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xl/volatileDependencies.xml" ContentType="application/vnd.openxmlformats-officedocument.spreadsheetml.volatileDependenc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codeName="ThisWorkbook" defaultThemeVersion="124226"/>
  <bookViews>
    <workbookView xWindow="-105" yWindow="-105" windowWidth="23250" windowHeight="12570" activeTab="2"/>
  </bookViews>
  <sheets>
    <sheet name="top(このシートでスクリーニング）" sheetId="14" r:id="rId1"/>
    <sheet name="data" sheetId="3" r:id="rId2"/>
    <sheet name="マニュアル" sheetId="17" r:id="rId3"/>
    <sheet name="データが更新できない時" sheetId="18" r:id="rId4"/>
    <sheet name="マニュアル (2)" sheetId="16" state="hidden" r:id="rId5"/>
  </sheets>
  <externalReferences>
    <externalReference r:id="rId6"/>
  </externalReferences>
  <definedNames>
    <definedName name="_xlnm._FilterDatabase" localSheetId="1" hidden="1">data!$A$2:$Q$3672</definedName>
    <definedName name="_xlnm._FilterDatabase" localSheetId="0" hidden="1">'top(このシートでスクリーニング）'!#REF!</definedName>
  </definedNames>
  <calcPr calcId="15251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B3" i="3" l="1"/>
  <c r="Y3652" i="3"/>
  <c r="Q3561" i="3"/>
  <c r="C3661" i="3"/>
  <c r="N3610" i="3"/>
  <c r="O3514" i="3"/>
  <c r="W3636" i="3"/>
  <c r="G3516" i="3"/>
  <c r="B3654" i="3"/>
  <c r="X3488" i="3"/>
  <c r="M3633" i="3"/>
  <c r="K3586" i="3"/>
  <c r="Q3551" i="3"/>
  <c r="B3553" i="3"/>
  <c r="Y3621" i="3"/>
  <c r="M3578" i="3"/>
  <c r="Y3530" i="3"/>
  <c r="W3455" i="3"/>
  <c r="N3552" i="3"/>
  <c r="O3623" i="3"/>
  <c r="N3537" i="3"/>
  <c r="B3564" i="3"/>
  <c r="J3637" i="3"/>
  <c r="I3561" i="3"/>
  <c r="Y3564" i="3"/>
  <c r="P3622" i="3"/>
  <c r="Q3646" i="3"/>
  <c r="M3506" i="3"/>
  <c r="G3551" i="3"/>
  <c r="C3581" i="3"/>
  <c r="I3621" i="3"/>
  <c r="P3631" i="3"/>
  <c r="W3646" i="3"/>
  <c r="X3481" i="3"/>
  <c r="Y3637" i="3"/>
  <c r="P3624" i="3"/>
  <c r="I3454" i="3"/>
  <c r="C3633" i="3"/>
  <c r="J3625" i="3"/>
  <c r="K3459" i="3"/>
  <c r="P3538" i="3"/>
  <c r="Q3563" i="3"/>
  <c r="P3541" i="3"/>
  <c r="I3650" i="3"/>
  <c r="O3513" i="3"/>
  <c r="M3570" i="3"/>
  <c r="O3620" i="3"/>
  <c r="I3579" i="3"/>
  <c r="B3643" i="3"/>
  <c r="I3578" i="3"/>
  <c r="N3653" i="3"/>
  <c r="B3653" i="3"/>
  <c r="W3535" i="3"/>
  <c r="I3466" i="3"/>
  <c r="X3628" i="3"/>
  <c r="G3660" i="3"/>
  <c r="C3546" i="3"/>
  <c r="C3636" i="3"/>
  <c r="G3603" i="3"/>
  <c r="M3629" i="3"/>
  <c r="P3580" i="3"/>
  <c r="Y3588" i="3"/>
  <c r="J3565" i="3"/>
  <c r="W3401" i="3"/>
  <c r="G3552" i="3"/>
  <c r="K3667" i="3"/>
  <c r="Q3657" i="3"/>
  <c r="B3610" i="3"/>
  <c r="Q3650" i="3"/>
  <c r="Y3625" i="3"/>
  <c r="Y3620" i="3"/>
  <c r="K3630" i="3"/>
  <c r="X3632" i="3"/>
  <c r="I3666" i="3"/>
  <c r="Q3585" i="3"/>
  <c r="I3599" i="3"/>
  <c r="O3502" i="3"/>
  <c r="Q3640" i="3"/>
  <c r="P3658" i="3"/>
  <c r="B3625" i="3"/>
  <c r="W3407" i="3"/>
  <c r="O3595" i="3"/>
  <c r="P3536" i="3"/>
  <c r="Q3625" i="3"/>
  <c r="W3270" i="3"/>
  <c r="K3526" i="3"/>
  <c r="Q3593" i="3"/>
  <c r="C3498" i="3"/>
  <c r="X3659" i="3"/>
  <c r="M3566" i="3"/>
  <c r="J3629" i="3"/>
  <c r="P3367" i="3"/>
  <c r="W3619" i="3"/>
  <c r="I3606" i="3"/>
  <c r="C3656" i="3"/>
  <c r="Q3668" i="3"/>
  <c r="M3535" i="3"/>
  <c r="K3590" i="3"/>
  <c r="Q3458" i="3"/>
  <c r="M3617" i="3"/>
  <c r="P3444" i="3"/>
  <c r="B3573" i="3"/>
  <c r="G3428" i="3"/>
  <c r="P3499" i="3"/>
  <c r="X3504" i="3"/>
  <c r="W3573" i="3"/>
  <c r="G3466" i="3"/>
  <c r="C3668" i="3"/>
  <c r="B3589" i="3"/>
  <c r="X3666" i="3"/>
  <c r="C3529" i="3"/>
  <c r="I3628" i="3"/>
  <c r="B3662" i="3"/>
  <c r="O3531" i="3"/>
  <c r="I3467" i="3"/>
  <c r="B3522" i="3"/>
  <c r="W3651" i="3"/>
  <c r="P3520" i="3"/>
  <c r="K3571" i="3"/>
  <c r="B3531" i="3"/>
  <c r="K3591" i="3"/>
  <c r="M3624" i="3"/>
  <c r="K3671" i="3"/>
  <c r="N3551" i="3"/>
  <c r="O3626" i="3"/>
  <c r="J3591" i="3"/>
  <c r="N3411" i="3"/>
  <c r="P3614" i="3"/>
  <c r="C3586" i="3"/>
  <c r="W3562" i="3"/>
  <c r="G3571" i="3"/>
  <c r="G3534" i="3"/>
  <c r="Q3672" i="3"/>
  <c r="J3507" i="3"/>
  <c r="G3563" i="3"/>
  <c r="N3611" i="3"/>
  <c r="Y3653" i="3"/>
  <c r="G3621" i="3"/>
  <c r="B3644" i="3"/>
  <c r="J3604" i="3"/>
  <c r="X3622" i="3"/>
  <c r="B3661" i="3"/>
  <c r="X3465" i="3"/>
  <c r="K3622" i="3"/>
  <c r="W3484" i="3"/>
  <c r="P3497" i="3"/>
  <c r="W3551" i="3"/>
  <c r="G3311" i="3"/>
  <c r="Y3672" i="3"/>
  <c r="O3542" i="3"/>
  <c r="J3599" i="3"/>
  <c r="N3609" i="3"/>
  <c r="W3650" i="3"/>
  <c r="P3574" i="3"/>
  <c r="G3614" i="3"/>
  <c r="I3571" i="3"/>
  <c r="J3409" i="3"/>
  <c r="X3535" i="3"/>
  <c r="I3539" i="3"/>
  <c r="C3671" i="3"/>
  <c r="J3662" i="3"/>
  <c r="M3668" i="3"/>
  <c r="K3585" i="3"/>
  <c r="J3541" i="3"/>
  <c r="P3531" i="3"/>
  <c r="X3663" i="3"/>
  <c r="N3571" i="3"/>
  <c r="J3472" i="3"/>
  <c r="N3662" i="3"/>
  <c r="P3659" i="3"/>
  <c r="N3623" i="3"/>
  <c r="J3652" i="3"/>
  <c r="Q3608" i="3"/>
  <c r="Q3581" i="3"/>
  <c r="N3645" i="3"/>
  <c r="M3650" i="3"/>
  <c r="X3569" i="3"/>
  <c r="X3575" i="3"/>
  <c r="P3671" i="3"/>
  <c r="I3584" i="3"/>
  <c r="P3649" i="3"/>
  <c r="P3634" i="3"/>
  <c r="B3447" i="3"/>
  <c r="X3591" i="3"/>
  <c r="J3670" i="3"/>
  <c r="X3584" i="3"/>
  <c r="C3417" i="3"/>
  <c r="J3615" i="3"/>
  <c r="Q3642" i="3"/>
  <c r="J3419" i="3"/>
  <c r="B3521" i="3"/>
  <c r="N3665" i="3"/>
  <c r="I3530" i="3"/>
  <c r="Q3653" i="3"/>
  <c r="J3624" i="3"/>
  <c r="B3648" i="3"/>
  <c r="G3569" i="3"/>
  <c r="W3566" i="3"/>
  <c r="P3585" i="3"/>
  <c r="C3654" i="3"/>
  <c r="G3658" i="3"/>
  <c r="Q3667" i="3"/>
  <c r="W3672" i="3"/>
  <c r="K3653" i="3"/>
  <c r="Q3568" i="3"/>
  <c r="C3562" i="3"/>
  <c r="W3657" i="3"/>
  <c r="N3613" i="3"/>
  <c r="X3615" i="3"/>
  <c r="I3501" i="3"/>
  <c r="W3579" i="3"/>
  <c r="M3521" i="3"/>
  <c r="G3548" i="3"/>
  <c r="G3472" i="3"/>
  <c r="Q3665" i="3"/>
  <c r="C3528" i="3"/>
  <c r="K3595" i="3"/>
  <c r="K3452" i="3"/>
  <c r="W3572" i="3"/>
  <c r="O3635" i="3"/>
  <c r="C3641" i="3"/>
  <c r="P3665" i="3"/>
  <c r="J3463" i="3"/>
  <c r="I3580" i="3"/>
  <c r="J3631" i="3"/>
  <c r="C3623" i="3"/>
  <c r="J3639" i="3"/>
  <c r="Y3603" i="3"/>
  <c r="O3554" i="3"/>
  <c r="Y3582" i="3"/>
  <c r="W3540" i="3"/>
  <c r="O3359" i="3"/>
  <c r="P3607" i="3"/>
  <c r="B3633" i="3"/>
  <c r="P3621" i="3"/>
  <c r="N3658" i="3"/>
  <c r="M3405" i="3"/>
  <c r="O3463" i="3"/>
  <c r="I3574" i="3"/>
  <c r="Q3276" i="3"/>
  <c r="I3522" i="3"/>
  <c r="Q3629" i="3"/>
  <c r="K3672" i="3"/>
  <c r="I3623" i="3"/>
  <c r="C3591" i="3"/>
  <c r="C3470" i="3"/>
  <c r="M3461" i="3"/>
  <c r="W3666" i="3"/>
  <c r="W3495" i="3"/>
  <c r="W3469" i="3"/>
  <c r="Y3669" i="3"/>
  <c r="Y3430" i="3"/>
  <c r="J3641" i="3"/>
  <c r="W3637" i="3"/>
  <c r="C3640" i="3"/>
  <c r="Y3531" i="3"/>
  <c r="B3600" i="3"/>
  <c r="M3485" i="3"/>
  <c r="O3644" i="3"/>
  <c r="X3405" i="3"/>
  <c r="J3646" i="3"/>
  <c r="M3608" i="3"/>
  <c r="C3643" i="3"/>
  <c r="B3651" i="3"/>
  <c r="J3605" i="3"/>
  <c r="G3646" i="3"/>
  <c r="B3623" i="3"/>
  <c r="I3598" i="3"/>
  <c r="K3543" i="3"/>
  <c r="X3453" i="3"/>
  <c r="I3534" i="3"/>
  <c r="B3554" i="3"/>
  <c r="M3336" i="3"/>
  <c r="W3643" i="3"/>
  <c r="M3549" i="3"/>
  <c r="K3605" i="3"/>
  <c r="X3648" i="3"/>
  <c r="C3573" i="3"/>
  <c r="W3487" i="3"/>
  <c r="P3670" i="3"/>
  <c r="Y3537" i="3"/>
  <c r="W3584" i="3"/>
  <c r="Y3646" i="3"/>
  <c r="C3544" i="3"/>
  <c r="O3569" i="3"/>
  <c r="J3616" i="3"/>
  <c r="Y3610" i="3"/>
  <c r="W3611" i="3"/>
  <c r="W3538" i="3"/>
  <c r="C3660" i="3"/>
  <c r="K3453" i="3"/>
  <c r="Y3651" i="3"/>
  <c r="J3490" i="3"/>
  <c r="K3636" i="3"/>
  <c r="W3623" i="3"/>
  <c r="O3659" i="3"/>
  <c r="Y3633" i="3"/>
  <c r="I3586" i="3"/>
  <c r="J3671" i="3"/>
  <c r="N3622" i="3"/>
  <c r="I3636" i="3"/>
  <c r="J3613" i="3"/>
  <c r="J3667" i="3"/>
  <c r="J3522" i="3"/>
  <c r="Q3669" i="3"/>
  <c r="C3646" i="3"/>
  <c r="O3656" i="3"/>
  <c r="N3559" i="3"/>
  <c r="Q3592" i="3"/>
  <c r="G3477" i="3"/>
  <c r="C3564" i="3"/>
  <c r="N3631" i="3"/>
  <c r="N3598" i="3"/>
  <c r="Q3553" i="3"/>
  <c r="P3491" i="3"/>
  <c r="K3583" i="3"/>
  <c r="G3553" i="3"/>
  <c r="M3599" i="3"/>
  <c r="K3629" i="3"/>
  <c r="I3493" i="3"/>
  <c r="P3560" i="3"/>
  <c r="Y3586" i="3"/>
  <c r="G3588" i="3"/>
  <c r="K3532" i="3"/>
  <c r="X3509" i="3"/>
  <c r="Q3502" i="3"/>
  <c r="P3566" i="3"/>
  <c r="B3617" i="3"/>
  <c r="I3519" i="3"/>
  <c r="I3630" i="3"/>
  <c r="C3558" i="3"/>
  <c r="X3623" i="3"/>
  <c r="M3467" i="3"/>
  <c r="Q3659" i="3"/>
  <c r="M3515" i="3"/>
  <c r="X3531" i="3"/>
  <c r="X3587" i="3"/>
  <c r="J3451" i="3"/>
  <c r="Q3529" i="3"/>
  <c r="C3642" i="3"/>
  <c r="P3533" i="3"/>
  <c r="P3573" i="3"/>
  <c r="C3569" i="3"/>
  <c r="M3667" i="3"/>
  <c r="K3558" i="3"/>
  <c r="N3572" i="3"/>
  <c r="C3589" i="3"/>
  <c r="W3545" i="3"/>
  <c r="Q3652" i="3"/>
  <c r="P3515" i="3"/>
  <c r="N3603" i="3"/>
  <c r="P3606" i="3"/>
  <c r="J3504" i="3"/>
  <c r="M3652" i="3"/>
  <c r="X3470" i="3"/>
  <c r="G3582" i="3"/>
  <c r="C3494" i="3"/>
  <c r="N3601" i="3"/>
  <c r="Y3549" i="3"/>
  <c r="M3474" i="3"/>
  <c r="I3541" i="3"/>
  <c r="P3602" i="3"/>
  <c r="P3637" i="3"/>
  <c r="Q3399" i="3"/>
  <c r="M3520" i="3"/>
  <c r="W3610" i="3"/>
  <c r="N3659" i="3"/>
  <c r="B3665" i="3"/>
  <c r="I3665" i="3"/>
  <c r="N3532" i="3"/>
  <c r="B3503" i="3"/>
  <c r="P3335" i="3"/>
  <c r="W3592" i="3"/>
  <c r="Y3600" i="3"/>
  <c r="M3464" i="3"/>
  <c r="X3646" i="3"/>
  <c r="X3556" i="3"/>
  <c r="O3596" i="3"/>
  <c r="O3633" i="3"/>
  <c r="I3640" i="3"/>
  <c r="I3555" i="3"/>
  <c r="O3570" i="3"/>
  <c r="K3600" i="3"/>
  <c r="G3612" i="3"/>
  <c r="G3633" i="3"/>
  <c r="M3666" i="3"/>
  <c r="Y3639" i="3"/>
  <c r="I3661" i="3"/>
  <c r="G3651" i="3"/>
  <c r="K3507" i="3"/>
  <c r="G3652" i="3"/>
  <c r="X3592" i="3"/>
  <c r="C3617" i="3"/>
  <c r="O3572" i="3"/>
  <c r="C3536" i="3"/>
  <c r="Q3639" i="3"/>
  <c r="M3572" i="3"/>
  <c r="W3655" i="3"/>
  <c r="J3549" i="3"/>
  <c r="P3591" i="3"/>
  <c r="P3587" i="3"/>
  <c r="Y3569" i="3"/>
  <c r="P3545" i="3"/>
  <c r="K3574" i="3"/>
  <c r="N3620" i="3"/>
  <c r="X3518" i="3"/>
  <c r="O3484" i="3"/>
  <c r="C3549" i="3"/>
  <c r="J3447" i="3"/>
  <c r="P3666" i="3"/>
  <c r="K3638" i="3"/>
  <c r="O3648" i="3"/>
  <c r="W3439" i="3"/>
  <c r="Y3665" i="3"/>
  <c r="K3553" i="3"/>
  <c r="W3602" i="3"/>
  <c r="Q3645" i="3"/>
  <c r="K3662" i="3"/>
  <c r="Q3584" i="3"/>
  <c r="J3632" i="3"/>
  <c r="G3528" i="3"/>
  <c r="J3606" i="3"/>
  <c r="B3558" i="3"/>
  <c r="N3458" i="3"/>
  <c r="K3644" i="3"/>
  <c r="O3536" i="3"/>
  <c r="C3501" i="3"/>
  <c r="I3585" i="3"/>
  <c r="P3482" i="3"/>
  <c r="J3307" i="3"/>
  <c r="C3647" i="3"/>
  <c r="M3579" i="3"/>
  <c r="O3639" i="3"/>
  <c r="Y3638" i="3"/>
  <c r="X3522" i="3"/>
  <c r="B3396" i="3"/>
  <c r="I3626" i="3"/>
  <c r="Q3610" i="3"/>
  <c r="C3616" i="3"/>
  <c r="B3579" i="3"/>
  <c r="Q3423" i="3"/>
  <c r="X3439" i="3"/>
  <c r="C3491" i="3"/>
  <c r="B3518" i="3"/>
  <c r="X3643" i="3"/>
  <c r="W3485" i="3"/>
  <c r="N3558" i="3"/>
  <c r="I3592" i="3"/>
  <c r="K3538" i="3"/>
  <c r="M3653" i="3"/>
  <c r="Q3578" i="3"/>
  <c r="J3636" i="3"/>
  <c r="M3417" i="3"/>
  <c r="P3661" i="3"/>
  <c r="G3644" i="3"/>
  <c r="J3669" i="3"/>
  <c r="J3582" i="3"/>
  <c r="K3561" i="3"/>
  <c r="K3647" i="3"/>
  <c r="W3581" i="3"/>
  <c r="W3394" i="3"/>
  <c r="N3599" i="3"/>
  <c r="Y3659" i="3"/>
  <c r="M3637" i="3"/>
  <c r="B3619" i="3"/>
  <c r="Q3556" i="3"/>
  <c r="C3596" i="3"/>
  <c r="I3656" i="3"/>
  <c r="G3662" i="3"/>
  <c r="O3561" i="3"/>
  <c r="Y3604" i="3"/>
  <c r="W3521" i="3"/>
  <c r="G3404" i="3"/>
  <c r="Q3609" i="3"/>
  <c r="G3659" i="3"/>
  <c r="G3620" i="3"/>
  <c r="C3582" i="3"/>
  <c r="Y3644" i="3"/>
  <c r="I3565" i="3"/>
  <c r="J3672" i="3"/>
  <c r="C3607" i="3"/>
  <c r="N3612" i="3"/>
  <c r="B3526" i="3"/>
  <c r="K3640" i="3"/>
  <c r="W3556" i="3"/>
  <c r="X3640" i="3"/>
  <c r="O3557" i="3"/>
  <c r="G3618" i="3"/>
  <c r="Y3607" i="3"/>
  <c r="P3565" i="3"/>
  <c r="C3600" i="3"/>
  <c r="K3570" i="3"/>
  <c r="X3589" i="3"/>
  <c r="Q3615" i="3"/>
  <c r="B3669" i="3"/>
  <c r="O3453" i="3"/>
  <c r="G3657" i="3"/>
  <c r="X3608" i="3"/>
  <c r="I3614" i="3"/>
  <c r="C3583" i="3"/>
  <c r="X3599" i="3"/>
  <c r="I3431" i="3"/>
  <c r="K3621" i="3"/>
  <c r="W3659" i="3"/>
  <c r="P3619" i="3"/>
  <c r="W3488" i="3"/>
  <c r="W3625" i="3"/>
  <c r="Q3612" i="3"/>
  <c r="Y3490" i="3"/>
  <c r="I3646" i="3"/>
  <c r="I3564" i="3"/>
  <c r="N3672" i="3"/>
  <c r="N3667" i="3"/>
  <c r="P3509" i="3"/>
  <c r="M3632" i="3"/>
  <c r="Y3632" i="3"/>
  <c r="G3640" i="3"/>
  <c r="M3598" i="3"/>
  <c r="J3593" i="3"/>
  <c r="N3491" i="3"/>
  <c r="G3584" i="3"/>
  <c r="W3583" i="3"/>
  <c r="J3622" i="3"/>
  <c r="J3528" i="3"/>
  <c r="O3508" i="3"/>
  <c r="B3655" i="3"/>
  <c r="W3664" i="3"/>
  <c r="J3635" i="3"/>
  <c r="K3566" i="3"/>
  <c r="J3643" i="3"/>
  <c r="Y3387" i="3"/>
  <c r="P3371" i="3"/>
  <c r="O3604" i="3"/>
  <c r="K3593" i="3"/>
  <c r="B3608" i="3"/>
  <c r="G3645" i="3"/>
  <c r="M3611" i="3"/>
  <c r="O3647" i="3"/>
  <c r="W3555" i="3"/>
  <c r="G3672" i="3"/>
  <c r="I3672" i="3"/>
  <c r="O3618" i="3"/>
  <c r="G3632" i="3"/>
  <c r="P3625" i="3"/>
  <c r="J3571" i="3"/>
  <c r="Q3499" i="3"/>
  <c r="N3604" i="3"/>
  <c r="C3629" i="3"/>
  <c r="I3605" i="3"/>
  <c r="O3654" i="3"/>
  <c r="W3661" i="3"/>
  <c r="I3609" i="3"/>
  <c r="I3503" i="3"/>
  <c r="Y3577" i="3"/>
  <c r="B3584" i="3"/>
  <c r="G3510" i="3"/>
  <c r="M3442" i="3"/>
  <c r="P3481" i="3"/>
  <c r="C3599" i="3"/>
  <c r="K3659" i="3"/>
  <c r="C3541" i="3"/>
  <c r="C3508" i="3"/>
  <c r="I3608" i="3"/>
  <c r="C3555" i="3"/>
  <c r="Y3574" i="3"/>
  <c r="Q3481" i="3"/>
  <c r="J3529" i="3"/>
  <c r="B3592" i="3"/>
  <c r="P3569" i="3"/>
  <c r="O3567" i="3"/>
  <c r="I3481" i="3"/>
  <c r="C3605" i="3"/>
  <c r="G3537" i="3"/>
  <c r="M3426" i="3"/>
  <c r="K3475" i="3"/>
  <c r="N3660" i="3"/>
  <c r="Y3511" i="3"/>
  <c r="P3616" i="3"/>
  <c r="G3496" i="3"/>
  <c r="B3556" i="3"/>
  <c r="X3441" i="3"/>
  <c r="N3365" i="3"/>
  <c r="M3573" i="3"/>
  <c r="M3664" i="3"/>
  <c r="Y3411" i="3"/>
  <c r="N3524" i="3"/>
  <c r="M3613" i="3"/>
  <c r="B3445" i="3"/>
  <c r="N3649" i="3"/>
  <c r="W3631" i="3"/>
  <c r="C3628" i="3"/>
  <c r="X3616" i="3"/>
  <c r="K3500" i="3"/>
  <c r="O3534" i="3"/>
  <c r="K3634" i="3"/>
  <c r="N3576" i="3"/>
  <c r="Y3622" i="3"/>
  <c r="J3576" i="3"/>
  <c r="M3606" i="3"/>
  <c r="X3568" i="3"/>
  <c r="N3655" i="3"/>
  <c r="M3588" i="3"/>
  <c r="Q3624" i="3"/>
  <c r="X3617" i="3"/>
  <c r="M3647" i="3"/>
  <c r="N3626" i="3"/>
  <c r="I3667" i="3"/>
  <c r="K3609" i="3"/>
  <c r="B3532" i="3"/>
  <c r="X3641" i="3"/>
  <c r="C3667" i="3"/>
  <c r="B3488" i="3"/>
  <c r="J3585" i="3"/>
  <c r="X3330" i="3"/>
  <c r="G3561" i="3"/>
  <c r="B3464" i="3"/>
  <c r="P3668" i="3"/>
  <c r="O3651" i="3"/>
  <c r="B3336" i="3"/>
  <c r="Y3650" i="3"/>
  <c r="O3593" i="3"/>
  <c r="W3617" i="3"/>
  <c r="Y3627" i="3"/>
  <c r="M3671" i="3"/>
  <c r="P3539" i="3"/>
  <c r="I3615" i="3"/>
  <c r="M3614" i="3"/>
  <c r="W3606" i="3"/>
  <c r="K3315" i="3"/>
  <c r="N3637" i="3"/>
  <c r="J3421" i="3"/>
  <c r="K3643" i="3"/>
  <c r="Q3539" i="3"/>
  <c r="X3605" i="3"/>
  <c r="X3548" i="3"/>
  <c r="J3525" i="3"/>
  <c r="C3626" i="3"/>
  <c r="Y3587" i="3"/>
  <c r="W3641" i="3"/>
  <c r="W3652" i="3"/>
  <c r="I3612" i="3"/>
  <c r="M3462" i="3"/>
  <c r="Y3642" i="3"/>
  <c r="I3437" i="3"/>
  <c r="I3633" i="3"/>
  <c r="C3652" i="3"/>
  <c r="M3596" i="3"/>
  <c r="Y3533" i="3"/>
  <c r="G3452" i="3"/>
  <c r="K3618" i="3"/>
  <c r="C3545" i="3"/>
  <c r="Y3666" i="3"/>
  <c r="C3608" i="3"/>
  <c r="I3266" i="3"/>
  <c r="J3610" i="3"/>
  <c r="Q3557" i="3"/>
  <c r="B3492" i="3"/>
  <c r="Y3580" i="3"/>
  <c r="B3559" i="3"/>
  <c r="P3603" i="3"/>
  <c r="I3573" i="3"/>
  <c r="C3603" i="3"/>
  <c r="M3524" i="3"/>
  <c r="I3603" i="3"/>
  <c r="O3640" i="3"/>
  <c r="W3574" i="3"/>
  <c r="P3635" i="3"/>
  <c r="G3587" i="3"/>
  <c r="W3594" i="3"/>
  <c r="J3548" i="3"/>
  <c r="K3481" i="3"/>
  <c r="X3372" i="3"/>
  <c r="W3552" i="3"/>
  <c r="W3456" i="3"/>
  <c r="M3631" i="3"/>
  <c r="N3652" i="3"/>
  <c r="O3401" i="3"/>
  <c r="K3648" i="3"/>
  <c r="B3594" i="3"/>
  <c r="X3533" i="3"/>
  <c r="G3379" i="3"/>
  <c r="I3497" i="3"/>
  <c r="C3443" i="3"/>
  <c r="M3642" i="3"/>
  <c r="Y3645" i="3"/>
  <c r="P3626" i="3"/>
  <c r="Q3532" i="3"/>
  <c r="W3560" i="3"/>
  <c r="B3511" i="3"/>
  <c r="P3336" i="3"/>
  <c r="C3624" i="3"/>
  <c r="G3560" i="3"/>
  <c r="M3595" i="3"/>
  <c r="I3577" i="3"/>
  <c r="C3664" i="3"/>
  <c r="N3591" i="3"/>
  <c r="I3607" i="3"/>
  <c r="O3667" i="3"/>
  <c r="P3594" i="3"/>
  <c r="K3308" i="3"/>
  <c r="C3672" i="3"/>
  <c r="K3395" i="3"/>
  <c r="C3557" i="3"/>
  <c r="I3540" i="3"/>
  <c r="M3538" i="3"/>
  <c r="Y3566" i="3"/>
  <c r="B3549" i="3"/>
  <c r="Q3598" i="3"/>
  <c r="B3402" i="3"/>
  <c r="X3588" i="3"/>
  <c r="B3432" i="3"/>
  <c r="X3657" i="3"/>
  <c r="P3398" i="3"/>
  <c r="B3401" i="3"/>
  <c r="Q3543" i="3"/>
  <c r="Y3623" i="3"/>
  <c r="B3627" i="3"/>
  <c r="K3612" i="3"/>
  <c r="J3519" i="3"/>
  <c r="B3514" i="3"/>
  <c r="Q3658" i="3"/>
  <c r="J3638" i="3"/>
  <c r="P3519" i="3"/>
  <c r="C3459" i="3"/>
  <c r="P3563" i="3"/>
  <c r="M3622" i="3"/>
  <c r="K3656" i="3"/>
  <c r="B3606" i="3"/>
  <c r="C3449" i="3"/>
  <c r="G3629" i="3"/>
  <c r="B3645" i="3"/>
  <c r="Q3611" i="3"/>
  <c r="B3622" i="3"/>
  <c r="P3627" i="3"/>
  <c r="N3515" i="3"/>
  <c r="B3663" i="3"/>
  <c r="I3517" i="3"/>
  <c r="W3529" i="3"/>
  <c r="B3479" i="3"/>
  <c r="P3645" i="3"/>
  <c r="J3654" i="3"/>
  <c r="C3637" i="3"/>
  <c r="G3619" i="3"/>
  <c r="B3649" i="3"/>
  <c r="O3526" i="3"/>
  <c r="I3499" i="3"/>
  <c r="Q3482" i="3"/>
  <c r="Q3633" i="3"/>
  <c r="W3616" i="3"/>
  <c r="G3604" i="3"/>
  <c r="O3663" i="3"/>
  <c r="Y3649" i="3"/>
  <c r="J3578" i="3"/>
  <c r="J3660" i="3"/>
  <c r="I3627" i="3"/>
  <c r="N3526" i="3"/>
  <c r="J3634" i="3"/>
  <c r="J3434" i="3"/>
  <c r="M3547" i="3"/>
  <c r="Y3670" i="3"/>
  <c r="N3423" i="3"/>
  <c r="G3577" i="3"/>
  <c r="W3575" i="3"/>
  <c r="B3590" i="3"/>
  <c r="B3524" i="3"/>
  <c r="B3620" i="3"/>
  <c r="K3627" i="3"/>
  <c r="Y3384" i="3"/>
  <c r="Y3615" i="3"/>
  <c r="O3575" i="3"/>
  <c r="J3506" i="3"/>
  <c r="O3512" i="3"/>
  <c r="B3657" i="3"/>
  <c r="I3462" i="3"/>
  <c r="B3466" i="3"/>
  <c r="O3597" i="3"/>
  <c r="O3457" i="3"/>
  <c r="Y3421" i="3"/>
  <c r="W3464" i="3"/>
  <c r="Q3621" i="3"/>
  <c r="J3527" i="3"/>
  <c r="N3646" i="3"/>
  <c r="W3593" i="3"/>
  <c r="Q3614" i="3"/>
  <c r="X3460" i="3"/>
  <c r="W3629" i="3"/>
  <c r="I3651" i="3"/>
  <c r="J3626" i="3"/>
  <c r="P3617" i="3"/>
  <c r="C3593" i="3"/>
  <c r="O3668" i="3"/>
  <c r="O3613" i="3"/>
  <c r="P3568" i="3"/>
  <c r="B3659" i="3"/>
  <c r="B3400" i="3"/>
  <c r="B3563" i="3"/>
  <c r="X3581" i="3"/>
  <c r="O3669" i="3"/>
  <c r="N3426" i="3"/>
  <c r="M3660" i="3"/>
  <c r="Q3522" i="3"/>
  <c r="M3439" i="3"/>
  <c r="P3583" i="3"/>
  <c r="I3639" i="3"/>
  <c r="I3558" i="3"/>
  <c r="G3608" i="3"/>
  <c r="O3649" i="3"/>
  <c r="G3405" i="3"/>
  <c r="O3609" i="3"/>
  <c r="K3614" i="3"/>
  <c r="W3509" i="3"/>
  <c r="N3413" i="3"/>
  <c r="C3666" i="3"/>
  <c r="N3483" i="3"/>
  <c r="C3542" i="3"/>
  <c r="B3565" i="3"/>
  <c r="I3654" i="3"/>
  <c r="Q3566" i="3"/>
  <c r="B3652" i="3"/>
  <c r="W3563" i="3"/>
  <c r="Q3576" i="3"/>
  <c r="I3463" i="3"/>
  <c r="Q3534" i="3"/>
  <c r="C3634" i="3"/>
  <c r="G3606" i="3"/>
  <c r="G3626" i="3"/>
  <c r="I3645" i="3"/>
  <c r="G3422" i="3"/>
  <c r="M3564" i="3"/>
  <c r="G3622" i="3"/>
  <c r="N3642" i="3"/>
  <c r="M3603" i="3"/>
  <c r="K3564" i="3"/>
  <c r="G3402" i="3"/>
  <c r="M3397" i="3"/>
  <c r="J3556" i="3"/>
  <c r="X3626" i="3"/>
  <c r="B3493" i="3"/>
  <c r="C3601" i="3"/>
  <c r="Y3671" i="3"/>
  <c r="W3645" i="3"/>
  <c r="X3483" i="3"/>
  <c r="K3628" i="3"/>
  <c r="K3639" i="3"/>
  <c r="G3613" i="3"/>
  <c r="O3270" i="3"/>
  <c r="W3627" i="3"/>
  <c r="J3554" i="3"/>
  <c r="M3587" i="3"/>
  <c r="G3446" i="3"/>
  <c r="M3554" i="3"/>
  <c r="K3603" i="3"/>
  <c r="K3608" i="3"/>
  <c r="O3625" i="3"/>
  <c r="C3610" i="3"/>
  <c r="O3617" i="3"/>
  <c r="G3625" i="3"/>
  <c r="Y3542" i="3"/>
  <c r="M3615" i="3"/>
  <c r="W3647" i="3"/>
  <c r="J3540" i="3"/>
  <c r="N3565" i="3"/>
  <c r="I3631" i="3"/>
  <c r="W3600" i="3"/>
  <c r="Y3525" i="3"/>
  <c r="J3483" i="3"/>
  <c r="W3639" i="3"/>
  <c r="B3437" i="3"/>
  <c r="C3414" i="3"/>
  <c r="Q3616" i="3"/>
  <c r="X3661" i="3"/>
  <c r="Q3590" i="3"/>
  <c r="I3553" i="3"/>
  <c r="K3523" i="3"/>
  <c r="Y3598" i="3"/>
  <c r="N3587" i="3"/>
  <c r="K3588" i="3"/>
  <c r="Y3540" i="3"/>
  <c r="G3497" i="3"/>
  <c r="W3452" i="3"/>
  <c r="W3612" i="3"/>
  <c r="X3650" i="3"/>
  <c r="B3470" i="3"/>
  <c r="G3573" i="3"/>
  <c r="O3653" i="3"/>
  <c r="K3394" i="3"/>
  <c r="M3669" i="3"/>
  <c r="N3445" i="3"/>
  <c r="P3633" i="3"/>
  <c r="W3576" i="3"/>
  <c r="M3628" i="3"/>
  <c r="W3520" i="3"/>
  <c r="G3481" i="3"/>
  <c r="O3383" i="3"/>
  <c r="M3636" i="3"/>
  <c r="O3672" i="3"/>
  <c r="I3657" i="3"/>
  <c r="N3628" i="3"/>
  <c r="K3565" i="3"/>
  <c r="M3635" i="3"/>
  <c r="J3656" i="3"/>
  <c r="W3595" i="3"/>
  <c r="I3624" i="3"/>
  <c r="B3668" i="3"/>
  <c r="X3464" i="3"/>
  <c r="G3616" i="3"/>
  <c r="W3526" i="3"/>
  <c r="B3575" i="3"/>
  <c r="B3551" i="3"/>
  <c r="I3593" i="3"/>
  <c r="M3476" i="3"/>
  <c r="J3666" i="3"/>
  <c r="Q3559" i="3"/>
  <c r="M3621" i="3"/>
  <c r="G3502" i="3"/>
  <c r="O3582" i="3"/>
  <c r="P3534" i="3"/>
  <c r="I3536" i="3"/>
  <c r="P3632" i="3"/>
  <c r="Q3619" i="3"/>
  <c r="K3383" i="3"/>
  <c r="M3654" i="3"/>
  <c r="N3573" i="3"/>
  <c r="Y3608" i="3"/>
  <c r="X3553" i="3"/>
  <c r="X3538" i="3"/>
  <c r="N3663" i="3"/>
  <c r="N3627" i="3"/>
  <c r="C3421" i="3"/>
  <c r="Q3488" i="3"/>
  <c r="P3612" i="3"/>
  <c r="M3380" i="3"/>
  <c r="Q3656" i="3"/>
  <c r="Q3630" i="3"/>
  <c r="Y3614" i="3"/>
  <c r="K3596" i="3"/>
  <c r="N3557" i="3"/>
  <c r="P3489" i="3"/>
  <c r="J3581" i="3"/>
  <c r="B3495" i="3"/>
  <c r="X3528" i="3"/>
  <c r="P3394" i="3"/>
  <c r="C3670" i="3"/>
  <c r="K3616" i="3"/>
  <c r="I3569" i="3"/>
  <c r="I3582" i="3"/>
  <c r="P3605" i="3"/>
  <c r="G3641" i="3"/>
  <c r="W3497" i="3"/>
  <c r="K3619" i="3"/>
  <c r="G3306" i="3"/>
  <c r="C3543" i="3"/>
  <c r="X3336" i="3"/>
  <c r="N3654" i="3"/>
  <c r="B3630" i="3"/>
  <c r="X3613" i="3"/>
  <c r="G3542" i="3"/>
  <c r="Y3414" i="3"/>
  <c r="K3573" i="3"/>
  <c r="J3557" i="3"/>
  <c r="J3417" i="3"/>
  <c r="N3495" i="3"/>
  <c r="I3587" i="3"/>
  <c r="J3503" i="3"/>
  <c r="C3405" i="3"/>
  <c r="B3243" i="3"/>
  <c r="C3480" i="3"/>
  <c r="P3557" i="3"/>
  <c r="Q3542" i="3"/>
  <c r="G3656" i="3"/>
  <c r="P3564" i="3"/>
  <c r="M3508" i="3"/>
  <c r="K3663" i="3"/>
  <c r="G3471" i="3"/>
  <c r="M3589" i="3"/>
  <c r="X3651" i="3"/>
  <c r="X3614" i="3"/>
  <c r="P3601" i="3"/>
  <c r="N3670" i="3"/>
  <c r="J3411" i="3"/>
  <c r="M3662" i="3"/>
  <c r="X3558" i="3"/>
  <c r="O3511" i="3"/>
  <c r="I3662" i="3"/>
  <c r="J3455" i="3"/>
  <c r="I3486" i="3"/>
  <c r="J3612" i="3"/>
  <c r="M3533" i="3"/>
  <c r="G3623" i="3"/>
  <c r="Q3594" i="3"/>
  <c r="J3596" i="3"/>
  <c r="C3580" i="3"/>
  <c r="N3581" i="3"/>
  <c r="O3665" i="3"/>
  <c r="O3605" i="3"/>
  <c r="J3614" i="3"/>
  <c r="Y3613" i="3"/>
  <c r="K3660" i="3"/>
  <c r="M3560" i="3"/>
  <c r="K3665" i="3"/>
  <c r="P3514" i="3"/>
  <c r="I3414" i="3"/>
  <c r="X3508" i="3"/>
  <c r="B3507" i="3"/>
  <c r="W3473" i="3"/>
  <c r="O3276" i="3"/>
  <c r="X3489" i="3"/>
  <c r="I3510" i="3"/>
  <c r="O3607" i="3"/>
  <c r="I3489" i="3"/>
  <c r="Q3567" i="3"/>
  <c r="W3586" i="3"/>
  <c r="I3613" i="3"/>
  <c r="C3598" i="3"/>
  <c r="X3620" i="3"/>
  <c r="P3575" i="3"/>
  <c r="Q3525" i="3"/>
  <c r="J3618" i="3"/>
  <c r="O3664" i="3"/>
  <c r="N3590" i="3"/>
  <c r="K3601" i="3"/>
  <c r="W3669" i="3"/>
  <c r="M3562" i="3"/>
  <c r="N3574" i="3"/>
  <c r="K3577" i="3"/>
  <c r="C3540" i="3"/>
  <c r="M3372" i="3"/>
  <c r="Y3551" i="3"/>
  <c r="K3408" i="3"/>
  <c r="P3662" i="3"/>
  <c r="I3581" i="3"/>
  <c r="B3671" i="3"/>
  <c r="M3440" i="3"/>
  <c r="W3590" i="3"/>
  <c r="K3482" i="3"/>
  <c r="K3572" i="3"/>
  <c r="Y3660" i="3"/>
  <c r="O3616" i="3"/>
  <c r="N3582" i="3"/>
  <c r="Q3571" i="3"/>
  <c r="Q3498" i="3"/>
  <c r="C3415" i="3"/>
  <c r="J3468" i="3"/>
  <c r="K3432" i="3"/>
  <c r="N3481" i="3"/>
  <c r="N3647" i="3"/>
  <c r="K3575" i="3"/>
  <c r="N3564" i="3"/>
  <c r="P3410" i="3"/>
  <c r="P3636" i="3"/>
  <c r="N3546" i="3"/>
  <c r="W3500" i="3"/>
  <c r="N3512" i="3"/>
  <c r="J3611" i="3"/>
  <c r="Q3634" i="3"/>
  <c r="M3634" i="3"/>
  <c r="J3389" i="3"/>
  <c r="W3649" i="3"/>
  <c r="Q3579" i="3"/>
  <c r="C3479" i="3"/>
  <c r="W3351" i="3"/>
  <c r="Y3578" i="3"/>
  <c r="Y3454" i="3"/>
  <c r="K3375" i="3"/>
  <c r="N3560" i="3"/>
  <c r="W3648" i="3"/>
  <c r="B3588" i="3"/>
  <c r="K3536" i="3"/>
  <c r="B3541" i="3"/>
  <c r="K3464" i="3"/>
  <c r="C3575" i="3"/>
  <c r="O3468" i="3"/>
  <c r="G3255" i="3"/>
  <c r="P3451" i="3"/>
  <c r="B3443" i="3"/>
  <c r="G3541" i="3"/>
  <c r="J3619" i="3"/>
  <c r="I3591" i="3"/>
  <c r="O3564" i="3"/>
  <c r="C3247" i="3"/>
  <c r="G3492" i="3"/>
  <c r="M3651" i="3"/>
  <c r="N3393" i="3"/>
  <c r="Y3592" i="3"/>
  <c r="X3570" i="3"/>
  <c r="Y3406" i="3"/>
  <c r="N3563" i="3"/>
  <c r="K3610" i="3"/>
  <c r="N3640" i="3"/>
  <c r="Y3647" i="3"/>
  <c r="N3527" i="3"/>
  <c r="W3295" i="3"/>
  <c r="B3570" i="3"/>
  <c r="M3557" i="3"/>
  <c r="O3642" i="3"/>
  <c r="G3396" i="3"/>
  <c r="I3487" i="3"/>
  <c r="X3606" i="3"/>
  <c r="M3522" i="3"/>
  <c r="P3292" i="3"/>
  <c r="W3558" i="3"/>
  <c r="Y3538" i="3"/>
  <c r="J3502" i="3"/>
  <c r="N3548" i="3"/>
  <c r="Q3575" i="3"/>
  <c r="J3428" i="3"/>
  <c r="O3288" i="3"/>
  <c r="O3488" i="3"/>
  <c r="C3460" i="3"/>
  <c r="B3425" i="3"/>
  <c r="B3237" i="3"/>
  <c r="Y3509" i="3"/>
  <c r="P3473" i="3"/>
  <c r="Q3545" i="3"/>
  <c r="J3537" i="3"/>
  <c r="X3536" i="3"/>
  <c r="G3648" i="3"/>
  <c r="W3504" i="3"/>
  <c r="M3416" i="3"/>
  <c r="P3615" i="3"/>
  <c r="P3446" i="3"/>
  <c r="P3646" i="3"/>
  <c r="B3634" i="3"/>
  <c r="P3416" i="3"/>
  <c r="O3559" i="3"/>
  <c r="B3639" i="3"/>
  <c r="B3415" i="3"/>
  <c r="P3561" i="3"/>
  <c r="G3448" i="3"/>
  <c r="G3397" i="3"/>
  <c r="N3509" i="3"/>
  <c r="Q3447" i="3"/>
  <c r="C3552" i="3"/>
  <c r="G3393" i="3"/>
  <c r="M3530" i="3"/>
  <c r="Y3522" i="3"/>
  <c r="Y3655" i="3"/>
  <c r="I3619" i="3"/>
  <c r="J3462" i="3"/>
  <c r="K3397" i="3"/>
  <c r="B3650" i="3"/>
  <c r="G3638" i="3"/>
  <c r="X3519" i="3"/>
  <c r="N3669" i="3"/>
  <c r="J3352" i="3"/>
  <c r="P3332" i="3"/>
  <c r="Q3341" i="3"/>
  <c r="O3641" i="3"/>
  <c r="W3599" i="3"/>
  <c r="C3662" i="3"/>
  <c r="W3463" i="3"/>
  <c r="Q3382" i="3"/>
  <c r="C3520" i="3"/>
  <c r="C3539" i="3"/>
  <c r="B3301" i="3"/>
  <c r="J3620" i="3"/>
  <c r="X3271" i="3"/>
  <c r="B3434" i="3"/>
  <c r="W3668" i="3"/>
  <c r="P3422" i="3"/>
  <c r="G3543" i="3"/>
  <c r="I3649" i="3"/>
  <c r="Y3472" i="3"/>
  <c r="B3406" i="3"/>
  <c r="W3577" i="3"/>
  <c r="P3648" i="3"/>
  <c r="X3530" i="3"/>
  <c r="G3642" i="3"/>
  <c r="K3568" i="3"/>
  <c r="J3564" i="3"/>
  <c r="G3572" i="3"/>
  <c r="Y3376" i="3"/>
  <c r="I3384" i="3"/>
  <c r="J3494" i="3"/>
  <c r="N3505" i="3"/>
  <c r="O3662" i="3"/>
  <c r="M3378" i="3"/>
  <c r="B3614" i="3"/>
  <c r="K3401" i="3"/>
  <c r="K3613" i="3"/>
  <c r="N3436" i="3"/>
  <c r="Q3159" i="3"/>
  <c r="K3407" i="3"/>
  <c r="K3546" i="3"/>
  <c r="O3150" i="3"/>
  <c r="M3411" i="3"/>
  <c r="X3526" i="3"/>
  <c r="G3519" i="3"/>
  <c r="I3478" i="3"/>
  <c r="J3446" i="3"/>
  <c r="Q3464" i="3"/>
  <c r="O3584" i="3"/>
  <c r="B3427" i="3"/>
  <c r="G3206" i="3"/>
  <c r="Q3437" i="3"/>
  <c r="M3382" i="3"/>
  <c r="W3131" i="3"/>
  <c r="W3451" i="3"/>
  <c r="B3274" i="3"/>
  <c r="J3343" i="3"/>
  <c r="G3444" i="3"/>
  <c r="K3582" i="3"/>
  <c r="O3275" i="3"/>
  <c r="Y3367" i="3"/>
  <c r="Y3381" i="3"/>
  <c r="X3471" i="3"/>
  <c r="M3363" i="3"/>
  <c r="O3499" i="3"/>
  <c r="O3375" i="3"/>
  <c r="Y3628" i="3"/>
  <c r="G3266" i="3"/>
  <c r="I3473" i="3"/>
  <c r="W3385" i="3"/>
  <c r="N3428" i="3"/>
  <c r="K3529" i="3"/>
  <c r="Q3626" i="3"/>
  <c r="W3542" i="3"/>
  <c r="G3650" i="3"/>
  <c r="W3613" i="3"/>
  <c r="J3602" i="3"/>
  <c r="K3604" i="3"/>
  <c r="O3658" i="3"/>
  <c r="P3599" i="3"/>
  <c r="G3487" i="3"/>
  <c r="C3611" i="3"/>
  <c r="O3671" i="3"/>
  <c r="N3618" i="3"/>
  <c r="Q3651" i="3"/>
  <c r="Q3474" i="3"/>
  <c r="X3585" i="3"/>
  <c r="Q3586" i="3"/>
  <c r="Q3565" i="3"/>
  <c r="M3495" i="3"/>
  <c r="Q3635" i="3"/>
  <c r="K3623" i="3"/>
  <c r="J3289" i="3"/>
  <c r="P3584" i="3"/>
  <c r="B3585" i="3"/>
  <c r="N3400" i="3"/>
  <c r="B3640" i="3"/>
  <c r="P3513" i="3"/>
  <c r="C3625" i="3"/>
  <c r="C3369" i="3"/>
  <c r="B3666" i="3"/>
  <c r="O3479" i="3"/>
  <c r="M3441" i="3"/>
  <c r="Y3568" i="3"/>
  <c r="W3663" i="3"/>
  <c r="Y3579" i="3"/>
  <c r="Q3524" i="3"/>
  <c r="B3423" i="3"/>
  <c r="N3506" i="3"/>
  <c r="Q3587" i="3"/>
  <c r="O3405" i="3"/>
  <c r="J3424" i="3"/>
  <c r="Y3643" i="3"/>
  <c r="G3647" i="3"/>
  <c r="M3436" i="3"/>
  <c r="P3518" i="3"/>
  <c r="X3238" i="3"/>
  <c r="Q3601" i="3"/>
  <c r="P3511" i="3"/>
  <c r="O3381" i="3"/>
  <c r="G3566" i="3"/>
  <c r="W3622" i="3"/>
  <c r="G3628" i="3"/>
  <c r="P3609" i="3"/>
  <c r="N3511" i="3"/>
  <c r="I3390" i="3"/>
  <c r="M3368" i="3"/>
  <c r="Q3516" i="3"/>
  <c r="I3670" i="3"/>
  <c r="X3649" i="3"/>
  <c r="N3594" i="3"/>
  <c r="P3552" i="3"/>
  <c r="G3607" i="3"/>
  <c r="P3452" i="3"/>
  <c r="O3477" i="3"/>
  <c r="C3556" i="3"/>
  <c r="B3403" i="3"/>
  <c r="G3493" i="3"/>
  <c r="Y3565" i="3"/>
  <c r="O3560" i="3"/>
  <c r="K3516" i="3"/>
  <c r="B3471" i="3"/>
  <c r="P3380" i="3"/>
  <c r="M3314" i="3"/>
  <c r="Y3581" i="3"/>
  <c r="P3510" i="3"/>
  <c r="Q3596" i="3"/>
  <c r="C3504" i="3"/>
  <c r="W3580" i="3"/>
  <c r="Q3649" i="3"/>
  <c r="B3413" i="3"/>
  <c r="C3559" i="3"/>
  <c r="M3580" i="3"/>
  <c r="M3585" i="3"/>
  <c r="M3435" i="3"/>
  <c r="G3601" i="3"/>
  <c r="J3617" i="3"/>
  <c r="J3607" i="3"/>
  <c r="P3641" i="3"/>
  <c r="N3648" i="3"/>
  <c r="I3545" i="3"/>
  <c r="M3401" i="3"/>
  <c r="C3514" i="3"/>
  <c r="K3376" i="3"/>
  <c r="X3644" i="3"/>
  <c r="O3478" i="3"/>
  <c r="N3588" i="3"/>
  <c r="W3489" i="3"/>
  <c r="X3309" i="3"/>
  <c r="Q3573" i="3"/>
  <c r="G3568" i="3"/>
  <c r="O3345" i="3"/>
  <c r="J3552" i="3"/>
  <c r="I3595" i="3"/>
  <c r="W3379" i="3"/>
  <c r="G3416" i="3"/>
  <c r="X3413" i="3"/>
  <c r="G3198" i="3"/>
  <c r="N3633" i="3"/>
  <c r="P3572" i="3"/>
  <c r="N3443" i="3"/>
  <c r="N3521" i="3"/>
  <c r="I3460" i="3"/>
  <c r="G3523" i="3"/>
  <c r="P3397" i="3"/>
  <c r="N3567" i="3"/>
  <c r="G3514" i="3"/>
  <c r="M3602" i="3"/>
  <c r="B3660" i="3"/>
  <c r="N3549" i="3"/>
  <c r="P3581" i="3"/>
  <c r="I3557" i="3"/>
  <c r="W3453" i="3"/>
  <c r="K3531" i="3"/>
  <c r="K3655" i="3"/>
  <c r="B3411" i="3"/>
  <c r="J3569" i="3"/>
  <c r="Q3427" i="3"/>
  <c r="G3634" i="3"/>
  <c r="G3425" i="3"/>
  <c r="Y3459" i="3"/>
  <c r="W3459" i="3"/>
  <c r="M3507" i="3"/>
  <c r="N3664" i="3"/>
  <c r="N3525" i="3"/>
  <c r="N3671" i="3"/>
  <c r="G3609" i="3"/>
  <c r="C3525" i="3"/>
  <c r="K3235" i="3"/>
  <c r="J3668" i="3"/>
  <c r="J3450" i="3"/>
  <c r="N3577" i="3"/>
  <c r="M3452" i="3"/>
  <c r="P3653" i="3"/>
  <c r="M3465" i="3"/>
  <c r="B3348" i="3"/>
  <c r="Q3439" i="3"/>
  <c r="M3526" i="3"/>
  <c r="M3463" i="3"/>
  <c r="X3393" i="3"/>
  <c r="C3563" i="3"/>
  <c r="I3523" i="3"/>
  <c r="M3412" i="3"/>
  <c r="Y3528" i="3"/>
  <c r="I3438" i="3"/>
  <c r="P3629" i="3"/>
  <c r="N3347" i="3"/>
  <c r="K3670" i="3"/>
  <c r="Q3512" i="3"/>
  <c r="X3421" i="3"/>
  <c r="I3622" i="3"/>
  <c r="C3450" i="3"/>
  <c r="G3602" i="3"/>
  <c r="X3597" i="3"/>
  <c r="X3653" i="3"/>
  <c r="C3495" i="3"/>
  <c r="J3331" i="3"/>
  <c r="C3469" i="3"/>
  <c r="I3485" i="3"/>
  <c r="O3516" i="3"/>
  <c r="Y3392" i="3"/>
  <c r="M3630" i="3"/>
  <c r="N3585" i="3"/>
  <c r="Q3631" i="3"/>
  <c r="I3284" i="3"/>
  <c r="X3631" i="3"/>
  <c r="N3635" i="3"/>
  <c r="J3650" i="3"/>
  <c r="M3527" i="3"/>
  <c r="G3324" i="3"/>
  <c r="G3636" i="3"/>
  <c r="K3606" i="3"/>
  <c r="I3520" i="3"/>
  <c r="M3513" i="3"/>
  <c r="K3430" i="3"/>
  <c r="G3406" i="3"/>
  <c r="B3389" i="3"/>
  <c r="W3665" i="3"/>
  <c r="P3368" i="3"/>
  <c r="O3434" i="3"/>
  <c r="Y3557" i="3"/>
  <c r="O3527" i="3"/>
  <c r="C3354" i="3"/>
  <c r="M3592" i="3"/>
  <c r="N3550" i="3"/>
  <c r="X3668" i="3"/>
  <c r="M3541" i="3"/>
  <c r="C3377" i="3"/>
  <c r="I3620" i="3"/>
  <c r="C3499" i="3"/>
  <c r="W3372" i="3"/>
  <c r="B3656" i="3"/>
  <c r="G3475" i="3"/>
  <c r="X3557" i="3"/>
  <c r="X3480" i="3"/>
  <c r="K3657" i="3"/>
  <c r="I3634" i="3"/>
  <c r="J3376" i="3"/>
  <c r="B3605" i="3"/>
  <c r="M3430" i="3"/>
  <c r="P3303" i="3"/>
  <c r="M3657" i="3"/>
  <c r="I3669" i="3"/>
  <c r="I3533" i="3"/>
  <c r="N3595" i="3"/>
  <c r="K3597" i="3"/>
  <c r="G3389" i="3"/>
  <c r="Y3612" i="3"/>
  <c r="Y3641" i="3"/>
  <c r="K3645" i="3"/>
  <c r="I3537" i="3"/>
  <c r="C3565" i="3"/>
  <c r="I3604" i="3"/>
  <c r="W3585" i="3"/>
  <c r="Q3484" i="3"/>
  <c r="C3622" i="3"/>
  <c r="G3669" i="3"/>
  <c r="C3606" i="3"/>
  <c r="I3445" i="3"/>
  <c r="G3574" i="3"/>
  <c r="J3665" i="3"/>
  <c r="P3638" i="3"/>
  <c r="W3541" i="3"/>
  <c r="Y3664" i="3"/>
  <c r="X3609" i="3"/>
  <c r="W3499" i="3"/>
  <c r="I3393" i="3"/>
  <c r="C3510" i="3"/>
  <c r="C3585" i="3"/>
  <c r="N3554" i="3"/>
  <c r="P3610" i="3"/>
  <c r="P3506" i="3"/>
  <c r="P3644" i="3"/>
  <c r="N3494" i="3"/>
  <c r="G3668" i="3"/>
  <c r="I3594" i="3"/>
  <c r="J3594" i="3"/>
  <c r="B3577" i="3"/>
  <c r="X3639" i="3"/>
  <c r="C3645" i="3"/>
  <c r="N3589" i="3"/>
  <c r="C3653" i="3"/>
  <c r="N3514" i="3"/>
  <c r="C3458" i="3"/>
  <c r="O3608" i="3"/>
  <c r="M3477" i="3"/>
  <c r="G3367" i="3"/>
  <c r="M3478" i="3"/>
  <c r="B3597" i="3"/>
  <c r="I3380" i="3"/>
  <c r="X3550" i="3"/>
  <c r="I3559" i="3"/>
  <c r="G3278" i="3"/>
  <c r="X3523" i="3"/>
  <c r="N3630" i="3"/>
  <c r="Y3585" i="3"/>
  <c r="M3641" i="3"/>
  <c r="W3421" i="3"/>
  <c r="W3507" i="3"/>
  <c r="I3480" i="3"/>
  <c r="I3385" i="3"/>
  <c r="X3448" i="3"/>
  <c r="I3562" i="3"/>
  <c r="O3465" i="3"/>
  <c r="C3650" i="3"/>
  <c r="I3617" i="3"/>
  <c r="I3452" i="3"/>
  <c r="G3599" i="3"/>
  <c r="W3307" i="3"/>
  <c r="X3386" i="3"/>
  <c r="I3644" i="3"/>
  <c r="X3633" i="3"/>
  <c r="Q3663" i="3"/>
  <c r="P3577" i="3"/>
  <c r="N3625" i="3"/>
  <c r="P3672" i="3"/>
  <c r="Q3620" i="3"/>
  <c r="O3456" i="3"/>
  <c r="I3502" i="3"/>
  <c r="C3659" i="3"/>
  <c r="J3567" i="3"/>
  <c r="Y3634" i="3"/>
  <c r="P3570" i="3"/>
  <c r="I3560" i="3"/>
  <c r="J3262" i="3"/>
  <c r="C3630" i="3"/>
  <c r="P3597" i="3"/>
  <c r="N3476" i="3"/>
  <c r="I3588" i="3"/>
  <c r="P3667" i="3"/>
  <c r="P3663" i="3"/>
  <c r="B3482" i="3"/>
  <c r="M3444" i="3"/>
  <c r="J3316" i="3"/>
  <c r="O3603" i="3"/>
  <c r="K3400" i="3"/>
  <c r="C3560" i="3"/>
  <c r="I3350" i="3"/>
  <c r="K3463" i="3"/>
  <c r="X3492" i="3"/>
  <c r="J3566" i="3"/>
  <c r="C3379" i="3"/>
  <c r="J3542" i="3"/>
  <c r="C3205" i="3"/>
  <c r="K3631" i="3"/>
  <c r="P3530" i="3"/>
  <c r="N3615" i="3"/>
  <c r="Y3559" i="3"/>
  <c r="M3496" i="3"/>
  <c r="P3466" i="3"/>
  <c r="B3626" i="3"/>
  <c r="J3432" i="3"/>
  <c r="X3476" i="3"/>
  <c r="G3617" i="3"/>
  <c r="Q3554" i="3"/>
  <c r="C3618" i="3"/>
  <c r="K3556" i="3"/>
  <c r="B3496" i="3"/>
  <c r="Q3347" i="3"/>
  <c r="B3621" i="3"/>
  <c r="M3458" i="3"/>
  <c r="K3506" i="3"/>
  <c r="P3590" i="3"/>
  <c r="Y3624" i="3"/>
  <c r="M3597" i="3"/>
  <c r="W3598" i="3"/>
  <c r="X3543" i="3"/>
  <c r="K3666" i="3"/>
  <c r="X3625" i="3"/>
  <c r="P3415" i="3"/>
  <c r="Q3330" i="3"/>
  <c r="Q3489" i="3"/>
  <c r="G3464" i="3"/>
  <c r="C3383" i="3"/>
  <c r="O3634" i="3"/>
  <c r="W3396" i="3"/>
  <c r="B3372" i="3"/>
  <c r="O3528" i="3"/>
  <c r="I3637" i="3"/>
  <c r="B3670" i="3"/>
  <c r="J3380" i="3"/>
  <c r="O3585" i="3"/>
  <c r="C3531" i="3"/>
  <c r="Q3644" i="3"/>
  <c r="C3429" i="3"/>
  <c r="Q3391" i="3"/>
  <c r="I3245" i="3"/>
  <c r="J3195" i="3"/>
  <c r="X3645" i="3"/>
  <c r="N3338" i="3"/>
  <c r="N3497" i="3"/>
  <c r="J3456" i="3"/>
  <c r="P3611" i="3"/>
  <c r="G3615" i="3"/>
  <c r="I3425" i="3"/>
  <c r="Q3305" i="3"/>
  <c r="K3587" i="3"/>
  <c r="M3315" i="3"/>
  <c r="B3250" i="3"/>
  <c r="B3379" i="3"/>
  <c r="G3236" i="3"/>
  <c r="N3632" i="3"/>
  <c r="X3339" i="3"/>
  <c r="K3359" i="3"/>
  <c r="X3368" i="3"/>
  <c r="J3458" i="3"/>
  <c r="W3424" i="3"/>
  <c r="N3416" i="3"/>
  <c r="Q3605" i="3"/>
  <c r="X3333" i="3"/>
  <c r="Q3358" i="3"/>
  <c r="N3267" i="3"/>
  <c r="M3320" i="3"/>
  <c r="K3620" i="3"/>
  <c r="Q3227" i="3"/>
  <c r="Y3447" i="3"/>
  <c r="W3341" i="3"/>
  <c r="Y3308" i="3"/>
  <c r="W3570" i="3"/>
  <c r="G3665" i="3"/>
  <c r="O3287" i="3"/>
  <c r="B3137" i="3"/>
  <c r="I3648" i="3"/>
  <c r="Y3575" i="3"/>
  <c r="P3324" i="3"/>
  <c r="B3449" i="3"/>
  <c r="I3257" i="3"/>
  <c r="K3286" i="3"/>
  <c r="I3570" i="3"/>
  <c r="I3352" i="3"/>
  <c r="W3559" i="3"/>
  <c r="X3322" i="3"/>
  <c r="Y3443" i="3"/>
  <c r="M3489" i="3"/>
  <c r="W3515" i="3"/>
  <c r="J3579" i="3"/>
  <c r="I3311" i="3"/>
  <c r="C3534" i="3"/>
  <c r="Q3599" i="3"/>
  <c r="K3388" i="3"/>
  <c r="Y3456" i="3"/>
  <c r="C3335" i="3"/>
  <c r="M3215" i="3"/>
  <c r="G3598" i="3"/>
  <c r="X3511" i="3"/>
  <c r="O3402" i="3"/>
  <c r="X3412" i="3"/>
  <c r="K3418" i="3"/>
  <c r="P3406" i="3"/>
  <c r="Q3388" i="3"/>
  <c r="J3515" i="3"/>
  <c r="O3643" i="3"/>
  <c r="J3406" i="3"/>
  <c r="B3459" i="3"/>
  <c r="X3572" i="3"/>
  <c r="M3565" i="3"/>
  <c r="B3477" i="3"/>
  <c r="C3631" i="3"/>
  <c r="Q3562" i="3"/>
  <c r="B3616" i="3"/>
  <c r="O3445" i="3"/>
  <c r="B3457" i="3"/>
  <c r="P3436" i="3"/>
  <c r="N3638" i="3"/>
  <c r="O3558" i="3"/>
  <c r="G3655" i="3"/>
  <c r="O3650" i="3"/>
  <c r="N3616" i="3"/>
  <c r="C3210" i="3"/>
  <c r="X3475" i="3"/>
  <c r="Q3314" i="3"/>
  <c r="Q3632" i="3"/>
  <c r="K3650" i="3"/>
  <c r="Q3395" i="3"/>
  <c r="O3306" i="3"/>
  <c r="J3309" i="3"/>
  <c r="W3522" i="3"/>
  <c r="C3444" i="3"/>
  <c r="O3279" i="3"/>
  <c r="M3605" i="3"/>
  <c r="C3399" i="3"/>
  <c r="X3486" i="3"/>
  <c r="O3485" i="3"/>
  <c r="X3358" i="3"/>
  <c r="Q3343" i="3"/>
  <c r="X3594" i="3"/>
  <c r="P3652" i="3"/>
  <c r="X3583" i="3"/>
  <c r="Y3667" i="3"/>
  <c r="B3599" i="3"/>
  <c r="O3286" i="3"/>
  <c r="K3555" i="3"/>
  <c r="G3583" i="3"/>
  <c r="B3494" i="3"/>
  <c r="W3247" i="3"/>
  <c r="B3232" i="3"/>
  <c r="J3559" i="3"/>
  <c r="X3670" i="3"/>
  <c r="G3461" i="3"/>
  <c r="K3599" i="3"/>
  <c r="X3635" i="3"/>
  <c r="C3496" i="3"/>
  <c r="X3656" i="3"/>
  <c r="C3638" i="3"/>
  <c r="B3664" i="3"/>
  <c r="I3625" i="3"/>
  <c r="J3471" i="3"/>
  <c r="Q3558" i="3"/>
  <c r="X3634" i="3"/>
  <c r="Q3617" i="3"/>
  <c r="I3529" i="3"/>
  <c r="N3650" i="3"/>
  <c r="G3509" i="3"/>
  <c r="X3578" i="3"/>
  <c r="G3610" i="3"/>
  <c r="Q3442" i="3"/>
  <c r="N3479" i="3"/>
  <c r="P3640" i="3"/>
  <c r="O3496" i="3"/>
  <c r="M3670" i="3"/>
  <c r="Y3439" i="3"/>
  <c r="K3328" i="3"/>
  <c r="Y3548" i="3"/>
  <c r="B3533" i="3"/>
  <c r="J3659" i="3"/>
  <c r="J3574" i="3"/>
  <c r="I3618" i="3"/>
  <c r="Y3507" i="3"/>
  <c r="B3547" i="3"/>
  <c r="G3490" i="3"/>
  <c r="P3495" i="3"/>
  <c r="J3584" i="3"/>
  <c r="Y3606" i="3"/>
  <c r="M3627" i="3"/>
  <c r="N3561" i="3"/>
  <c r="W3653" i="3"/>
  <c r="Q3517" i="3"/>
  <c r="Y3480" i="3"/>
  <c r="C3567" i="3"/>
  <c r="M3371" i="3"/>
  <c r="C3621" i="3"/>
  <c r="N3441" i="3"/>
  <c r="X3563" i="3"/>
  <c r="Q3583" i="3"/>
  <c r="Q3413" i="3"/>
  <c r="C3355" i="3"/>
  <c r="O3112" i="3"/>
  <c r="I3458" i="3"/>
  <c r="W3654" i="3"/>
  <c r="M3582" i="3"/>
  <c r="K3495" i="3"/>
  <c r="I3663" i="3"/>
  <c r="B3359" i="3"/>
  <c r="C3434" i="3"/>
  <c r="G3533" i="3"/>
  <c r="Q3655" i="3"/>
  <c r="X3494" i="3"/>
  <c r="K3489" i="3"/>
  <c r="M3482" i="3"/>
  <c r="B3516" i="3"/>
  <c r="M3466" i="3"/>
  <c r="K3515" i="3"/>
  <c r="I3551" i="3"/>
  <c r="O3599" i="3"/>
  <c r="I3549" i="3"/>
  <c r="K3485" i="3"/>
  <c r="Q3406" i="3"/>
  <c r="W3644" i="3"/>
  <c r="P3459" i="3"/>
  <c r="P3650" i="3"/>
  <c r="B3667" i="3"/>
  <c r="M3626" i="3"/>
  <c r="X3612" i="3"/>
  <c r="C3454" i="3"/>
  <c r="C3361" i="3"/>
  <c r="N3231" i="3"/>
  <c r="X3501" i="3"/>
  <c r="W3393" i="3"/>
  <c r="M3454" i="3"/>
  <c r="C3464" i="3"/>
  <c r="J3232" i="3"/>
  <c r="W3445" i="3"/>
  <c r="M3516" i="3"/>
  <c r="J3355" i="3"/>
  <c r="X3103" i="3"/>
  <c r="P3639" i="3"/>
  <c r="M3493" i="3"/>
  <c r="K3545" i="3"/>
  <c r="M3640" i="3"/>
  <c r="O3435" i="3"/>
  <c r="Y3629" i="3"/>
  <c r="P3523" i="3"/>
  <c r="W3548" i="3"/>
  <c r="N3417" i="3"/>
  <c r="J3192" i="3"/>
  <c r="Q3493" i="3"/>
  <c r="Q3342" i="3"/>
  <c r="X3313" i="3"/>
  <c r="X3449" i="3"/>
  <c r="B3642" i="3"/>
  <c r="B3555" i="3"/>
  <c r="I3396" i="3"/>
  <c r="P3294" i="3"/>
  <c r="M2884" i="3"/>
  <c r="I3433" i="3"/>
  <c r="O3443" i="3"/>
  <c r="I3641" i="3"/>
  <c r="J3445" i="3"/>
  <c r="O3454" i="3"/>
  <c r="M3456" i="3"/>
  <c r="K3491" i="3"/>
  <c r="Y3467" i="3"/>
  <c r="Y3510" i="3"/>
  <c r="P3375" i="3"/>
  <c r="C3578" i="3"/>
  <c r="Y3570" i="3"/>
  <c r="B3576" i="3"/>
  <c r="O3403" i="3"/>
  <c r="Q3603" i="3"/>
  <c r="X3601" i="3"/>
  <c r="X3551" i="3"/>
  <c r="K3209" i="3"/>
  <c r="I3496" i="3"/>
  <c r="W3376" i="3"/>
  <c r="X3459" i="3"/>
  <c r="Y3382" i="3"/>
  <c r="O3437" i="3"/>
  <c r="M3453" i="3"/>
  <c r="B3176" i="3"/>
  <c r="Q3348" i="3"/>
  <c r="I3415" i="3"/>
  <c r="X3385" i="3"/>
  <c r="M3544" i="3"/>
  <c r="W3378" i="3"/>
  <c r="K3313" i="3"/>
  <c r="B3409" i="3"/>
  <c r="Y3300" i="3"/>
  <c r="W3369" i="3"/>
  <c r="M3500" i="3"/>
  <c r="C3230" i="3"/>
  <c r="W3564" i="3"/>
  <c r="W3245" i="3"/>
  <c r="B3509" i="3"/>
  <c r="Y3319" i="3"/>
  <c r="P3315" i="3"/>
  <c r="B3198" i="3"/>
  <c r="M3542" i="3"/>
  <c r="O3552" i="3"/>
  <c r="M3556" i="3"/>
  <c r="I3397" i="3"/>
  <c r="O3301" i="3"/>
  <c r="B3517" i="3"/>
  <c r="Y3344" i="3"/>
  <c r="K3355" i="3"/>
  <c r="J3337" i="3"/>
  <c r="G3333" i="3"/>
  <c r="C3385" i="3"/>
  <c r="K3106" i="3"/>
  <c r="X3007" i="3"/>
  <c r="J3279" i="3"/>
  <c r="X3337" i="3"/>
  <c r="C3500" i="3"/>
  <c r="W3536" i="3"/>
  <c r="Y3386" i="3"/>
  <c r="K3265" i="3"/>
  <c r="Y3290" i="3"/>
  <c r="K3076" i="3"/>
  <c r="G3279" i="3"/>
  <c r="M3431" i="3"/>
  <c r="Y3242" i="3"/>
  <c r="C3445" i="3"/>
  <c r="K3371" i="3"/>
  <c r="G3515" i="3"/>
  <c r="X3512" i="3"/>
  <c r="I3546" i="3"/>
  <c r="M3334" i="3"/>
  <c r="O3661" i="3"/>
  <c r="N3336" i="3"/>
  <c r="Y3492" i="3"/>
  <c r="M3473" i="3"/>
  <c r="O3638" i="3"/>
  <c r="Y3487" i="3"/>
  <c r="P3592" i="3"/>
  <c r="Q3385" i="3"/>
  <c r="X3401" i="3"/>
  <c r="P3180" i="3"/>
  <c r="M3607" i="3"/>
  <c r="W3405" i="3"/>
  <c r="K3228" i="3"/>
  <c r="P3114" i="3"/>
  <c r="W3483" i="3"/>
  <c r="I3247" i="3"/>
  <c r="K3510" i="3"/>
  <c r="K3474" i="3"/>
  <c r="N3317" i="3"/>
  <c r="J3360" i="3"/>
  <c r="J3325" i="3"/>
  <c r="G3291" i="3"/>
  <c r="I3410" i="3"/>
  <c r="O3212" i="3"/>
  <c r="X3455" i="3"/>
  <c r="Y3328" i="3"/>
  <c r="B2715" i="3"/>
  <c r="B3557" i="3"/>
  <c r="J3520" i="3"/>
  <c r="X3066" i="3"/>
  <c r="P3443" i="3"/>
  <c r="N3372" i="3"/>
  <c r="P3247" i="3"/>
  <c r="C3368" i="3"/>
  <c r="X3502" i="3"/>
  <c r="K3414" i="3"/>
  <c r="W3183" i="3"/>
  <c r="Y3656" i="3"/>
  <c r="Y3503" i="3"/>
  <c r="M3610" i="3"/>
  <c r="G3549" i="3"/>
  <c r="J3597" i="3"/>
  <c r="N3533" i="3"/>
  <c r="G3535" i="3"/>
  <c r="X3443" i="3"/>
  <c r="X3603" i="3"/>
  <c r="K3518" i="3"/>
  <c r="O3521" i="3"/>
  <c r="J3295" i="3"/>
  <c r="Q3265" i="3"/>
  <c r="Y3322" i="3"/>
  <c r="G3143" i="3"/>
  <c r="Y3458" i="3"/>
  <c r="I3507" i="3"/>
  <c r="Q3531" i="3"/>
  <c r="W3054" i="3"/>
  <c r="Q3345" i="3"/>
  <c r="P3168" i="3"/>
  <c r="O3423" i="3"/>
  <c r="Y3399" i="3"/>
  <c r="P3345" i="3"/>
  <c r="M3406" i="3"/>
  <c r="Q3084" i="3"/>
  <c r="M3612" i="3"/>
  <c r="G3483" i="3"/>
  <c r="G3440" i="3"/>
  <c r="X3542" i="3"/>
  <c r="I3616" i="3"/>
  <c r="M3220" i="3"/>
  <c r="B2858" i="3"/>
  <c r="O3636" i="3"/>
  <c r="N3302" i="3"/>
  <c r="O3328" i="3"/>
  <c r="M3365" i="3"/>
  <c r="O3374" i="3"/>
  <c r="M3644" i="3"/>
  <c r="O3619" i="3"/>
  <c r="Q3600" i="3"/>
  <c r="K3668" i="3"/>
  <c r="W3621" i="3"/>
  <c r="M3576" i="3"/>
  <c r="X3636" i="3"/>
  <c r="C3588" i="3"/>
  <c r="W3578" i="3"/>
  <c r="X3544" i="3"/>
  <c r="Y3619" i="3"/>
  <c r="O3577" i="3"/>
  <c r="I3655" i="3"/>
  <c r="J3586" i="3"/>
  <c r="Q3589" i="3"/>
  <c r="B3566" i="3"/>
  <c r="M3432" i="3"/>
  <c r="Q3555" i="3"/>
  <c r="Y3497" i="3"/>
  <c r="C3523" i="3"/>
  <c r="Q3647" i="3"/>
  <c r="Y3554" i="3"/>
  <c r="N3641" i="3"/>
  <c r="X3392" i="3"/>
  <c r="Q3604" i="3"/>
  <c r="K3343" i="3"/>
  <c r="B3569" i="3"/>
  <c r="O3652" i="3"/>
  <c r="M3656" i="3"/>
  <c r="M3661" i="3"/>
  <c r="Y3550" i="3"/>
  <c r="K3584" i="3"/>
  <c r="G3637" i="3"/>
  <c r="G3458" i="3"/>
  <c r="P3468" i="3"/>
  <c r="B3399" i="3"/>
  <c r="X3577" i="3"/>
  <c r="J3592" i="3"/>
  <c r="M3408" i="3"/>
  <c r="O3318" i="3"/>
  <c r="O3410" i="3"/>
  <c r="O3611" i="3"/>
  <c r="Y3479" i="3"/>
  <c r="K3326" i="3"/>
  <c r="Q3574" i="3"/>
  <c r="W3662" i="3"/>
  <c r="I3589" i="3"/>
  <c r="Y3630" i="3"/>
  <c r="N3285" i="3"/>
  <c r="N3452" i="3"/>
  <c r="B3148" i="3"/>
  <c r="C3518" i="3"/>
  <c r="B3580" i="3"/>
  <c r="G3383" i="3"/>
  <c r="Q3487" i="3"/>
  <c r="X3411" i="3"/>
  <c r="C3456" i="3"/>
  <c r="Y3547" i="3"/>
  <c r="W3443" i="3"/>
  <c r="P3373" i="3"/>
  <c r="C3602" i="3"/>
  <c r="Q3368" i="3"/>
  <c r="W3533" i="3"/>
  <c r="Y3663" i="3"/>
  <c r="G3361" i="3"/>
  <c r="G3670" i="3"/>
  <c r="P3618" i="3"/>
  <c r="B3455" i="3"/>
  <c r="P3420" i="3"/>
  <c r="N3661" i="3"/>
  <c r="X3328" i="3"/>
  <c r="Y3383" i="3"/>
  <c r="Q3470" i="3"/>
  <c r="J3413" i="3"/>
  <c r="O3353" i="3"/>
  <c r="K3540" i="3"/>
  <c r="N3592" i="3"/>
  <c r="J3488" i="3"/>
  <c r="O3544" i="3"/>
  <c r="K3503" i="3"/>
  <c r="I3531" i="3"/>
  <c r="N3568" i="3"/>
  <c r="M3505" i="3"/>
  <c r="M3388" i="3"/>
  <c r="N3405" i="3"/>
  <c r="N3656" i="3"/>
  <c r="K3409" i="3"/>
  <c r="N3447" i="3"/>
  <c r="B3374" i="3"/>
  <c r="I3363" i="3"/>
  <c r="J3415" i="3"/>
  <c r="X3314" i="3"/>
  <c r="O3538" i="3"/>
  <c r="C3322" i="3"/>
  <c r="G3312" i="3"/>
  <c r="I3455" i="3"/>
  <c r="K3270" i="3"/>
  <c r="K3381" i="3"/>
  <c r="O3525" i="3"/>
  <c r="Q3536" i="3"/>
  <c r="K3454" i="3"/>
  <c r="B3658" i="3"/>
  <c r="K3578" i="3"/>
  <c r="Y3339" i="3"/>
  <c r="Q3533" i="3"/>
  <c r="W3475" i="3"/>
  <c r="B3451" i="3"/>
  <c r="O3568" i="3"/>
  <c r="X3410" i="3"/>
  <c r="I3371" i="3"/>
  <c r="O3348" i="3"/>
  <c r="P3440" i="3"/>
  <c r="I3370" i="3"/>
  <c r="W3354" i="3"/>
  <c r="N3499" i="3"/>
  <c r="W3461" i="3"/>
  <c r="Y3270" i="3"/>
  <c r="G3423" i="3"/>
  <c r="Q3418" i="3"/>
  <c r="N3398" i="3"/>
  <c r="Y3573" i="3"/>
  <c r="G3520" i="3"/>
  <c r="O3547" i="3"/>
  <c r="K3567" i="3"/>
  <c r="O3482" i="3"/>
  <c r="M3425" i="3"/>
  <c r="C3503" i="3"/>
  <c r="B3641" i="3"/>
  <c r="B3528" i="3"/>
  <c r="W3632" i="3"/>
  <c r="X3450" i="3"/>
  <c r="X3286" i="3"/>
  <c r="G3581" i="3"/>
  <c r="O3310" i="3"/>
  <c r="O3529" i="3"/>
  <c r="G3283" i="3"/>
  <c r="O3370" i="3"/>
  <c r="O3504" i="3"/>
  <c r="Q3550" i="3"/>
  <c r="X3273" i="3"/>
  <c r="J3496" i="3"/>
  <c r="B3473" i="3"/>
  <c r="K3140" i="3"/>
  <c r="X3604" i="3"/>
  <c r="Q3332" i="3"/>
  <c r="X3540" i="3"/>
  <c r="N3469" i="3"/>
  <c r="J3572" i="3"/>
  <c r="X3381" i="3"/>
  <c r="C3190" i="3"/>
  <c r="B3550" i="3"/>
  <c r="K3160" i="3"/>
  <c r="Q3415" i="3"/>
  <c r="B3238" i="3"/>
  <c r="J3408" i="3"/>
  <c r="C3484" i="3"/>
  <c r="X3208" i="3"/>
  <c r="C3174" i="3"/>
  <c r="J3444" i="3"/>
  <c r="B3672" i="3"/>
  <c r="O3361" i="3"/>
  <c r="J3497" i="3"/>
  <c r="Q3501" i="3"/>
  <c r="G3338" i="3"/>
  <c r="Y3372" i="3"/>
  <c r="B3484" i="3"/>
  <c r="P3431" i="3"/>
  <c r="N3344" i="3"/>
  <c r="X3549" i="3"/>
  <c r="Y3378" i="3"/>
  <c r="K3142" i="3"/>
  <c r="G3250" i="3"/>
  <c r="Q3068" i="3"/>
  <c r="X3593" i="3"/>
  <c r="M3333" i="3"/>
  <c r="Y3502" i="3"/>
  <c r="N3508" i="3"/>
  <c r="O3606" i="3"/>
  <c r="G3575" i="3"/>
  <c r="M3446" i="3"/>
  <c r="O3467" i="3"/>
  <c r="I3550" i="3"/>
  <c r="O3556" i="3"/>
  <c r="W3609" i="3"/>
  <c r="O3583" i="3"/>
  <c r="O3524" i="3"/>
  <c r="O3495" i="3"/>
  <c r="B3366" i="3"/>
  <c r="Y3244" i="3"/>
  <c r="M3269" i="3"/>
  <c r="P3338" i="3"/>
  <c r="J3260" i="3"/>
  <c r="G3346" i="3"/>
  <c r="G3441" i="3"/>
  <c r="I3567" i="3"/>
  <c r="N3522" i="3"/>
  <c r="K3079" i="3"/>
  <c r="N3474" i="3"/>
  <c r="B3414" i="3"/>
  <c r="Y3196" i="3"/>
  <c r="N3301" i="3"/>
  <c r="I3287" i="3"/>
  <c r="W3346" i="3"/>
  <c r="Q3480" i="3"/>
  <c r="Q3240" i="3"/>
  <c r="Y3595" i="3"/>
  <c r="K3486" i="3"/>
  <c r="O3440" i="3"/>
  <c r="P3407" i="3"/>
  <c r="O3578" i="3"/>
  <c r="P3257" i="3"/>
  <c r="N3276" i="3"/>
  <c r="C3406" i="3"/>
  <c r="P3474" i="3"/>
  <c r="O3427" i="3"/>
  <c r="J3322" i="3"/>
  <c r="P3328" i="3"/>
  <c r="J3229" i="3"/>
  <c r="G3303" i="3"/>
  <c r="M3625" i="3"/>
  <c r="J3508" i="3"/>
  <c r="Q3654" i="3"/>
  <c r="Q3671" i="3"/>
  <c r="M3646" i="3"/>
  <c r="P3562" i="3"/>
  <c r="W3457" i="3"/>
  <c r="P3669" i="3"/>
  <c r="J3489" i="3"/>
  <c r="K3488" i="3"/>
  <c r="Y3552" i="3"/>
  <c r="K3607" i="3"/>
  <c r="Y3426" i="3"/>
  <c r="C3572" i="3"/>
  <c r="B3362" i="3"/>
  <c r="P3550" i="3"/>
  <c r="M3265" i="3"/>
  <c r="M3659" i="3"/>
  <c r="Q3508" i="3"/>
  <c r="W3626" i="3"/>
  <c r="M3575" i="3"/>
  <c r="Q3661" i="3"/>
  <c r="N3396" i="3"/>
  <c r="J3647" i="3"/>
  <c r="Q3425" i="3"/>
  <c r="X3554" i="3"/>
  <c r="I3542" i="3"/>
  <c r="K3654" i="3"/>
  <c r="M3672" i="3"/>
  <c r="J3621" i="3"/>
  <c r="J3663" i="3"/>
  <c r="G3539" i="3"/>
  <c r="X3525" i="3"/>
  <c r="B3480" i="3"/>
  <c r="J3213" i="3"/>
  <c r="J3630" i="3"/>
  <c r="M3571" i="3"/>
  <c r="C3648" i="3"/>
  <c r="C3478" i="3"/>
  <c r="C3397" i="3"/>
  <c r="Q3662" i="3"/>
  <c r="C3497" i="3"/>
  <c r="X3466" i="3"/>
  <c r="W3425" i="3"/>
  <c r="K3615" i="3"/>
  <c r="Y3498" i="3"/>
  <c r="W3670" i="3"/>
  <c r="C3521" i="3"/>
  <c r="C3363" i="3"/>
  <c r="P3237" i="3"/>
  <c r="Q3591" i="3"/>
  <c r="M3396" i="3"/>
  <c r="J3311" i="3"/>
  <c r="M3539" i="3"/>
  <c r="B3595" i="3"/>
  <c r="O3518" i="3"/>
  <c r="X3559" i="3"/>
  <c r="Q3582" i="3"/>
  <c r="W3467" i="3"/>
  <c r="Y3462" i="3"/>
  <c r="X3404" i="3"/>
  <c r="K3541" i="3"/>
  <c r="N3226" i="3"/>
  <c r="P3206" i="3"/>
  <c r="I3332" i="3"/>
  <c r="W3423" i="3"/>
  <c r="K3406" i="3"/>
  <c r="P3654" i="3"/>
  <c r="I3642" i="3"/>
  <c r="M3623" i="3"/>
  <c r="G3590" i="3"/>
  <c r="P3472" i="3"/>
  <c r="I3417" i="3"/>
  <c r="C3515" i="3"/>
  <c r="C3527" i="3"/>
  <c r="M3568" i="3"/>
  <c r="Y3593" i="3"/>
  <c r="O3240" i="3"/>
  <c r="G3359" i="3"/>
  <c r="Y3636" i="3"/>
  <c r="N3422" i="3"/>
  <c r="Y3260" i="3"/>
  <c r="J3469" i="3"/>
  <c r="O3391" i="3"/>
  <c r="G3330" i="3"/>
  <c r="P3432" i="3"/>
  <c r="P3554" i="3"/>
  <c r="P3419" i="3"/>
  <c r="M3577" i="3"/>
  <c r="J3185" i="3"/>
  <c r="M3553" i="3"/>
  <c r="M3581" i="3"/>
  <c r="Y3405" i="3"/>
  <c r="N3200" i="3"/>
  <c r="M3434" i="3"/>
  <c r="O3176" i="3"/>
  <c r="Y3457" i="3"/>
  <c r="X3397" i="3"/>
  <c r="C3486" i="3"/>
  <c r="O3461" i="3"/>
  <c r="N3342" i="3"/>
  <c r="K3240" i="3"/>
  <c r="W3516" i="3"/>
  <c r="W3291" i="3"/>
  <c r="B3429" i="3"/>
  <c r="X3621" i="3"/>
  <c r="B3560" i="3"/>
  <c r="K3579" i="3"/>
  <c r="P3535" i="3"/>
  <c r="B3520" i="3"/>
  <c r="X3250" i="3"/>
  <c r="I3492" i="3"/>
  <c r="Q3441" i="3"/>
  <c r="Y3518" i="3"/>
  <c r="I3198" i="3"/>
  <c r="W3624" i="3"/>
  <c r="C3420" i="3"/>
  <c r="Q3389" i="3"/>
  <c r="Y3657" i="3"/>
  <c r="I3647" i="3"/>
  <c r="O3645" i="3"/>
  <c r="Y3359" i="3"/>
  <c r="Y3668" i="3"/>
  <c r="O3464" i="3"/>
  <c r="G3661" i="3"/>
  <c r="C3457" i="3"/>
  <c r="J3640" i="3"/>
  <c r="W3640" i="3"/>
  <c r="G3511" i="3"/>
  <c r="M3391" i="3"/>
  <c r="I3521" i="3"/>
  <c r="P3341" i="3"/>
  <c r="K3269" i="3"/>
  <c r="Q3546" i="3"/>
  <c r="I3610" i="3"/>
  <c r="C3396" i="3"/>
  <c r="K3391" i="3"/>
  <c r="G3462" i="3"/>
  <c r="M3492" i="3"/>
  <c r="P3352" i="3"/>
  <c r="I3475" i="3"/>
  <c r="P3657" i="3"/>
  <c r="C3320" i="3"/>
  <c r="M3447" i="3"/>
  <c r="N3473" i="3"/>
  <c r="W3492" i="3"/>
  <c r="Y3618" i="3"/>
  <c r="G3505" i="3"/>
  <c r="C3330" i="3"/>
  <c r="J3135" i="3"/>
  <c r="W3240" i="3"/>
  <c r="Q3351" i="3"/>
  <c r="Q3483" i="3"/>
  <c r="G3530" i="3"/>
  <c r="G3579" i="3"/>
  <c r="O3571" i="3"/>
  <c r="W3513" i="3"/>
  <c r="C3178" i="3"/>
  <c r="N3429" i="3"/>
  <c r="O3307" i="3"/>
  <c r="N3362" i="3"/>
  <c r="W3418" i="3"/>
  <c r="P3593" i="3"/>
  <c r="J3475" i="3"/>
  <c r="O3622" i="3"/>
  <c r="W3362" i="3"/>
  <c r="G3480" i="3"/>
  <c r="J3457" i="3"/>
  <c r="O3420" i="3"/>
  <c r="Q3373" i="3"/>
  <c r="I3329" i="3"/>
  <c r="W3368" i="3"/>
  <c r="M3357" i="3"/>
  <c r="I3150" i="3"/>
  <c r="O3139" i="3"/>
  <c r="G3451" i="3"/>
  <c r="O3587" i="3"/>
  <c r="K3646" i="3"/>
  <c r="I3512" i="3"/>
  <c r="B3578" i="3"/>
  <c r="M3358" i="3"/>
  <c r="J3448" i="3"/>
  <c r="N3485" i="3"/>
  <c r="M3354" i="3"/>
  <c r="G3671" i="3"/>
  <c r="O3503" i="3"/>
  <c r="X3272" i="3"/>
  <c r="Q3363" i="3"/>
  <c r="Y3541" i="3"/>
  <c r="O3233" i="3"/>
  <c r="B3602" i="3"/>
  <c r="I3283" i="3"/>
  <c r="I3378" i="3"/>
  <c r="W3503" i="3"/>
  <c r="J3664" i="3"/>
  <c r="G3482" i="3"/>
  <c r="P3630" i="3"/>
  <c r="G3272" i="3"/>
  <c r="G3319" i="3"/>
  <c r="M3280" i="3"/>
  <c r="W3332" i="3"/>
  <c r="B3453" i="3"/>
  <c r="X3493" i="3"/>
  <c r="J3346" i="3"/>
  <c r="P3259" i="3"/>
  <c r="K2925" i="3"/>
  <c r="I3246" i="3"/>
  <c r="J3493" i="3"/>
  <c r="P3528" i="3"/>
  <c r="J3536" i="3"/>
  <c r="K3324" i="3"/>
  <c r="P3208" i="3"/>
  <c r="K3479" i="3"/>
  <c r="N3240" i="3"/>
  <c r="Y3482" i="3"/>
  <c r="I3659" i="3"/>
  <c r="J3410" i="3"/>
  <c r="Y3086" i="3"/>
  <c r="Y3602" i="3"/>
  <c r="M3503" i="3"/>
  <c r="B3646" i="3"/>
  <c r="O3574" i="3"/>
  <c r="N3544" i="3"/>
  <c r="W3465" i="3"/>
  <c r="Y3354" i="3"/>
  <c r="X3611" i="3"/>
  <c r="N3314" i="3"/>
  <c r="J3394" i="3"/>
  <c r="X3447" i="3"/>
  <c r="G3398" i="3"/>
  <c r="B3352" i="3"/>
  <c r="X3469" i="3"/>
  <c r="K3224" i="3"/>
  <c r="J3318" i="3"/>
  <c r="I3141" i="3"/>
  <c r="B3467" i="3"/>
  <c r="Y3436" i="3"/>
  <c r="O3646" i="3"/>
  <c r="M3318" i="3"/>
  <c r="J3583" i="3"/>
  <c r="Y3508" i="3"/>
  <c r="I3293" i="3"/>
  <c r="C3382" i="3"/>
  <c r="M3351" i="3"/>
  <c r="J2897" i="3"/>
  <c r="Q3438" i="3"/>
  <c r="G3363" i="3"/>
  <c r="B3508" i="3"/>
  <c r="W3325" i="3"/>
  <c r="N3510" i="3"/>
  <c r="P3344" i="3"/>
  <c r="X3320" i="3"/>
  <c r="K3191" i="3"/>
  <c r="N3105" i="3"/>
  <c r="J2865" i="3"/>
  <c r="I3277" i="3"/>
  <c r="G3586" i="3"/>
  <c r="M3300" i="3"/>
  <c r="N3377" i="3"/>
  <c r="I3230" i="3"/>
  <c r="Y3539" i="3"/>
  <c r="B3370" i="3"/>
  <c r="K3661" i="3"/>
  <c r="J3575" i="3"/>
  <c r="W3415" i="3"/>
  <c r="Y3553" i="3"/>
  <c r="X3380" i="3"/>
  <c r="Q3560" i="3"/>
  <c r="C3488" i="3"/>
  <c r="P3251" i="3"/>
  <c r="J3191" i="3"/>
  <c r="G3326" i="3"/>
  <c r="N3472" i="3"/>
  <c r="C3472" i="3"/>
  <c r="C3462" i="3"/>
  <c r="C3143" i="3"/>
  <c r="B3385" i="3"/>
  <c r="J3263" i="3"/>
  <c r="C2807" i="3"/>
  <c r="G3409" i="3"/>
  <c r="C3423" i="3"/>
  <c r="Q3196" i="3"/>
  <c r="X3216" i="3"/>
  <c r="P3537" i="3"/>
  <c r="K3319" i="3"/>
  <c r="N3163" i="3"/>
  <c r="O3621" i="3"/>
  <c r="X3500" i="3"/>
  <c r="M3285" i="3"/>
  <c r="C3644" i="3"/>
  <c r="P3547" i="3"/>
  <c r="Y3626" i="3"/>
  <c r="M3420" i="3"/>
  <c r="G3649" i="3"/>
  <c r="C3595" i="3"/>
  <c r="X3515" i="3"/>
  <c r="K3346" i="3"/>
  <c r="J3510" i="3"/>
  <c r="P3588" i="3"/>
  <c r="K3520" i="3"/>
  <c r="C3590" i="3"/>
  <c r="K3435" i="3"/>
  <c r="G3556" i="3"/>
  <c r="W3620" i="3"/>
  <c r="N3605" i="3"/>
  <c r="X3539" i="3"/>
  <c r="N3538" i="3"/>
  <c r="M3609" i="3"/>
  <c r="M3620" i="3"/>
  <c r="J3563" i="3"/>
  <c r="J3388" i="3"/>
  <c r="B3397" i="3"/>
  <c r="I3504" i="3"/>
  <c r="P3596" i="3"/>
  <c r="K3625" i="3"/>
  <c r="G3595" i="3"/>
  <c r="J3524" i="3"/>
  <c r="W3568" i="3"/>
  <c r="O3562" i="3"/>
  <c r="I3222" i="3"/>
  <c r="O3364" i="3"/>
  <c r="K3637" i="3"/>
  <c r="W3422" i="3"/>
  <c r="I3472" i="3"/>
  <c r="K3633" i="3"/>
  <c r="N3578" i="3"/>
  <c r="W3402" i="3"/>
  <c r="B3515" i="3"/>
  <c r="C3669" i="3"/>
  <c r="B3282" i="3"/>
  <c r="M3369" i="3"/>
  <c r="Y3500" i="3"/>
  <c r="Q3459" i="3"/>
  <c r="O3610" i="3"/>
  <c r="G3245" i="3"/>
  <c r="P3360" i="3"/>
  <c r="X3268" i="3"/>
  <c r="O3598" i="3"/>
  <c r="N3575" i="3"/>
  <c r="B3436" i="3"/>
  <c r="N3500" i="3"/>
  <c r="N3608" i="3"/>
  <c r="K3547" i="3"/>
  <c r="K3554" i="3"/>
  <c r="P3651" i="3"/>
  <c r="B3304" i="3"/>
  <c r="N3387" i="3"/>
  <c r="X3408" i="3"/>
  <c r="G3413" i="3"/>
  <c r="J3627" i="3"/>
  <c r="P3504" i="3"/>
  <c r="C3538" i="3"/>
  <c r="G3239" i="3"/>
  <c r="O3588" i="3"/>
  <c r="N3492" i="3"/>
  <c r="N3274" i="3"/>
  <c r="W3658" i="3"/>
  <c r="Q3468" i="3"/>
  <c r="X3387" i="3"/>
  <c r="Q3268" i="3"/>
  <c r="B3562" i="3"/>
  <c r="X3423" i="3"/>
  <c r="P3620" i="3"/>
  <c r="B3506" i="3"/>
  <c r="K3426" i="3"/>
  <c r="K3542" i="3"/>
  <c r="G3488" i="3"/>
  <c r="P3212" i="3"/>
  <c r="J3464" i="3"/>
  <c r="P3529" i="3"/>
  <c r="J3560" i="3"/>
  <c r="Y3312" i="3"/>
  <c r="B3422" i="3"/>
  <c r="Y3544" i="3"/>
  <c r="G3380" i="3"/>
  <c r="Y3536" i="3"/>
  <c r="I3434" i="3"/>
  <c r="W3614" i="3"/>
  <c r="K3519" i="3"/>
  <c r="O3449" i="3"/>
  <c r="O3551" i="3"/>
  <c r="W3565" i="3"/>
  <c r="M3259" i="3"/>
  <c r="O3523" i="3"/>
  <c r="I3408" i="3"/>
  <c r="K3398" i="3"/>
  <c r="Y3489" i="3"/>
  <c r="W3296" i="3"/>
  <c r="C3314" i="3"/>
  <c r="M3373" i="3"/>
  <c r="Q3518" i="3"/>
  <c r="N3418" i="3"/>
  <c r="Y3546" i="3"/>
  <c r="O3469" i="3"/>
  <c r="Q3362" i="3"/>
  <c r="N3369" i="3"/>
  <c r="I2815" i="3"/>
  <c r="Q3412" i="3"/>
  <c r="X3565" i="3"/>
  <c r="M3619" i="3"/>
  <c r="K3337" i="3"/>
  <c r="W3409" i="3"/>
  <c r="Y3486" i="3"/>
  <c r="B3611" i="3"/>
  <c r="P3316" i="3"/>
  <c r="P3445" i="3"/>
  <c r="C3388" i="3"/>
  <c r="W3633" i="3"/>
  <c r="O3126" i="3"/>
  <c r="I3092" i="3"/>
  <c r="G3433" i="3"/>
  <c r="J3396" i="3"/>
  <c r="P3279" i="3"/>
  <c r="J3367" i="3"/>
  <c r="G3630" i="3"/>
  <c r="G3431" i="3"/>
  <c r="K3227" i="3"/>
  <c r="Y3446" i="3"/>
  <c r="C3609" i="3"/>
  <c r="N3507" i="3"/>
  <c r="J3442" i="3"/>
  <c r="X3667" i="3"/>
  <c r="I3377" i="3"/>
  <c r="P3275" i="3"/>
  <c r="P3378" i="3"/>
  <c r="Q3505" i="3"/>
  <c r="P3265" i="3"/>
  <c r="Y3501" i="3"/>
  <c r="B3292" i="3"/>
  <c r="P3586" i="3"/>
  <c r="O3660" i="3"/>
  <c r="N3644" i="3"/>
  <c r="I3468" i="3"/>
  <c r="C3592" i="3"/>
  <c r="Q3465" i="3"/>
  <c r="K3365" i="3"/>
  <c r="Q3549" i="3"/>
  <c r="X3627" i="3"/>
  <c r="N3461" i="3"/>
  <c r="Q3450" i="3"/>
  <c r="J3547" i="3"/>
  <c r="C3386" i="3"/>
  <c r="P3083" i="3"/>
  <c r="P3413" i="3"/>
  <c r="K3351" i="3"/>
  <c r="B3276" i="3"/>
  <c r="Q3580" i="3"/>
  <c r="Y3464" i="3"/>
  <c r="O2901" i="3"/>
  <c r="G3400" i="3"/>
  <c r="Q3226" i="3"/>
  <c r="X3474" i="3"/>
  <c r="B3456" i="3"/>
  <c r="N3586" i="3"/>
  <c r="I3304" i="3"/>
  <c r="B3512" i="3"/>
  <c r="O3418" i="3"/>
  <c r="G3592" i="3"/>
  <c r="B3225" i="3"/>
  <c r="Q3210" i="3"/>
  <c r="G3174" i="3"/>
  <c r="P3108" i="3"/>
  <c r="I3419" i="3"/>
  <c r="X3579" i="3"/>
  <c r="I3279" i="3"/>
  <c r="O3533" i="3"/>
  <c r="N3534" i="3"/>
  <c r="Q3232" i="3"/>
  <c r="P3642" i="3"/>
  <c r="W3498" i="3"/>
  <c r="I3456" i="3"/>
  <c r="G3438" i="3"/>
  <c r="Y3206" i="3"/>
  <c r="W3494" i="3"/>
  <c r="G3486" i="3"/>
  <c r="Y3617" i="3"/>
  <c r="I3602" i="3"/>
  <c r="N2875" i="3"/>
  <c r="Y3432" i="3"/>
  <c r="J3628" i="3"/>
  <c r="X3373" i="3"/>
  <c r="C3295" i="3"/>
  <c r="O3421" i="3"/>
  <c r="Q2887" i="3"/>
  <c r="X3098" i="3"/>
  <c r="X3277" i="3"/>
  <c r="C3007" i="3"/>
  <c r="K3252" i="3"/>
  <c r="C3288" i="3"/>
  <c r="P3551" i="3"/>
  <c r="W3218" i="3"/>
  <c r="P3388" i="3"/>
  <c r="C3184" i="3"/>
  <c r="I2980" i="3"/>
  <c r="B3115" i="3"/>
  <c r="J3095" i="3"/>
  <c r="M3208" i="3"/>
  <c r="K3367" i="3"/>
  <c r="P3381" i="3"/>
  <c r="X2820" i="3"/>
  <c r="G3260" i="3"/>
  <c r="N3326" i="3"/>
  <c r="P3236" i="3"/>
  <c r="J3370" i="3"/>
  <c r="Q3519" i="3"/>
  <c r="J3371" i="3"/>
  <c r="C3358" i="3"/>
  <c r="B3383" i="3"/>
  <c r="K3370" i="3"/>
  <c r="O3601" i="3"/>
  <c r="N3407" i="3"/>
  <c r="K3508" i="3"/>
  <c r="O3630" i="3"/>
  <c r="G3525" i="3"/>
  <c r="I3479" i="3"/>
  <c r="B3535" i="3"/>
  <c r="N3384" i="3"/>
  <c r="W3292" i="3"/>
  <c r="G3210" i="3"/>
  <c r="Y3596" i="3"/>
  <c r="P2785" i="3"/>
  <c r="M3282" i="3"/>
  <c r="I3328" i="3"/>
  <c r="I3208" i="3"/>
  <c r="O3225" i="3"/>
  <c r="W3508" i="3"/>
  <c r="P3175" i="3"/>
  <c r="O2886" i="3"/>
  <c r="Q3311" i="3"/>
  <c r="N3262" i="3"/>
  <c r="P3396" i="3"/>
  <c r="P3361" i="3"/>
  <c r="Q3278" i="3"/>
  <c r="I3039" i="3"/>
  <c r="C3248" i="3"/>
  <c r="Y3286" i="3"/>
  <c r="M3540" i="3"/>
  <c r="N2990" i="3"/>
  <c r="B3151" i="3"/>
  <c r="W3268" i="3"/>
  <c r="O3219" i="3"/>
  <c r="X2965" i="3"/>
  <c r="C2753" i="3"/>
  <c r="W3155" i="3"/>
  <c r="C3425" i="3"/>
  <c r="I3600" i="3"/>
  <c r="Q3660" i="3"/>
  <c r="P3578" i="3"/>
  <c r="J3555" i="3"/>
  <c r="J3598" i="3"/>
  <c r="J3403" i="3"/>
  <c r="C3502" i="3"/>
  <c r="P3487" i="3"/>
  <c r="Q3564" i="3"/>
  <c r="J3401" i="3"/>
  <c r="W3547" i="3"/>
  <c r="Q3321" i="3"/>
  <c r="N3579" i="3"/>
  <c r="I3632" i="3"/>
  <c r="O3565" i="3"/>
  <c r="W3544" i="3"/>
  <c r="Q3670" i="3"/>
  <c r="Q3510" i="3"/>
  <c r="I3514" i="3"/>
  <c r="B3417" i="3"/>
  <c r="G3353" i="3"/>
  <c r="Y3481" i="3"/>
  <c r="C3411" i="3"/>
  <c r="Y3563" i="3"/>
  <c r="K3471" i="3"/>
  <c r="X3485" i="3"/>
  <c r="J3600" i="3"/>
  <c r="Q3623" i="3"/>
  <c r="K3483" i="3"/>
  <c r="B3603" i="3"/>
  <c r="G3354" i="3"/>
  <c r="B3465" i="3"/>
  <c r="J3570" i="3"/>
  <c r="P3502" i="3"/>
  <c r="C3438" i="3"/>
  <c r="C3419" i="3"/>
  <c r="Y3412" i="3"/>
  <c r="X3637" i="3"/>
  <c r="I3394" i="3"/>
  <c r="Q3527" i="3"/>
  <c r="P3496" i="3"/>
  <c r="B3582" i="3"/>
  <c r="Y3450" i="3"/>
  <c r="G3594" i="3"/>
  <c r="C3566" i="3"/>
  <c r="P3492" i="3"/>
  <c r="K3390" i="3"/>
  <c r="B3635" i="3"/>
  <c r="G3161" i="3"/>
  <c r="Q3331" i="3"/>
  <c r="X3420" i="3"/>
  <c r="J3546" i="3"/>
  <c r="P3408" i="3"/>
  <c r="G3271" i="3"/>
  <c r="C3554" i="3"/>
  <c r="G3022" i="3"/>
  <c r="C3413" i="3"/>
  <c r="B3418" i="3"/>
  <c r="P3516" i="3"/>
  <c r="P3327" i="3"/>
  <c r="G3248" i="3"/>
  <c r="K3533" i="3"/>
  <c r="O3404" i="3"/>
  <c r="Y3567" i="3"/>
  <c r="N3493" i="3"/>
  <c r="J3366" i="3"/>
  <c r="N3415" i="3"/>
  <c r="K3492" i="3"/>
  <c r="G3643" i="3"/>
  <c r="G3467" i="3"/>
  <c r="X3345" i="3"/>
  <c r="Q3400" i="3"/>
  <c r="P3020" i="3"/>
  <c r="N3543" i="3"/>
  <c r="G3407" i="3"/>
  <c r="G3453" i="3"/>
  <c r="C3393" i="3"/>
  <c r="W3101" i="3"/>
  <c r="G3334" i="3"/>
  <c r="W3273" i="3"/>
  <c r="G3348" i="3"/>
  <c r="B3405" i="3"/>
  <c r="N3149" i="3"/>
  <c r="X3296" i="3"/>
  <c r="X3600" i="3"/>
  <c r="J3577" i="3"/>
  <c r="J3452" i="3"/>
  <c r="O3627" i="3"/>
  <c r="N3597" i="3"/>
  <c r="C3308" i="3"/>
  <c r="W3252" i="3"/>
  <c r="J3516" i="3"/>
  <c r="B3303" i="3"/>
  <c r="W3250" i="3"/>
  <c r="M3152" i="3"/>
  <c r="I3449" i="3"/>
  <c r="P3521" i="3"/>
  <c r="P3442" i="3"/>
  <c r="N3187" i="3"/>
  <c r="G3126" i="3"/>
  <c r="W3569" i="3"/>
  <c r="K3411" i="3"/>
  <c r="W3140" i="3"/>
  <c r="Q3367" i="3"/>
  <c r="O3425" i="3"/>
  <c r="P3308" i="3"/>
  <c r="M3555" i="3"/>
  <c r="Y3261" i="3"/>
  <c r="O3415" i="3"/>
  <c r="Q3492" i="3"/>
  <c r="B3572" i="3"/>
  <c r="Q3421" i="3"/>
  <c r="I3484" i="3"/>
  <c r="O3530" i="3"/>
  <c r="O3338" i="3"/>
  <c r="Q3285" i="3"/>
  <c r="K3442" i="3"/>
  <c r="P3260" i="3"/>
  <c r="C3283" i="3"/>
  <c r="P3350" i="3"/>
  <c r="X3619" i="3"/>
  <c r="K3103" i="3"/>
  <c r="W3474" i="3"/>
  <c r="G2978" i="3"/>
  <c r="N3325" i="3"/>
  <c r="K3457" i="3"/>
  <c r="J3245" i="3"/>
  <c r="G3267" i="3"/>
  <c r="K3292" i="3"/>
  <c r="B3283" i="3"/>
  <c r="O3631" i="3"/>
  <c r="Q3323" i="3"/>
  <c r="O3203" i="3"/>
  <c r="G3408" i="3"/>
  <c r="I3597" i="3"/>
  <c r="X3647" i="3"/>
  <c r="I3144" i="3"/>
  <c r="N3606" i="3"/>
  <c r="G3611" i="3"/>
  <c r="B3574" i="3"/>
  <c r="X3546" i="3"/>
  <c r="C3550" i="3"/>
  <c r="X3360" i="3"/>
  <c r="J3512" i="3"/>
  <c r="O3378" i="3"/>
  <c r="C3323" i="3"/>
  <c r="Q3394" i="3"/>
  <c r="K3167" i="3"/>
  <c r="I3102" i="3"/>
  <c r="X3514" i="3"/>
  <c r="C3188" i="3"/>
  <c r="K3511" i="3"/>
  <c r="Q3295" i="3"/>
  <c r="M3469" i="3"/>
  <c r="Q3142" i="3"/>
  <c r="I3576" i="3"/>
  <c r="N3376" i="3"/>
  <c r="I3470" i="3"/>
  <c r="O3448" i="3"/>
  <c r="P3162" i="3"/>
  <c r="B3326" i="3"/>
  <c r="B3380" i="3"/>
  <c r="O3313" i="3"/>
  <c r="G3545" i="3"/>
  <c r="B3258" i="3"/>
  <c r="Y3416" i="3"/>
  <c r="I3336" i="3"/>
  <c r="X3389" i="3"/>
  <c r="P3357" i="3"/>
  <c r="J3443" i="3"/>
  <c r="G3430" i="3"/>
  <c r="X3562" i="3"/>
  <c r="K3472" i="3"/>
  <c r="I3391" i="3"/>
  <c r="P3582" i="3"/>
  <c r="K3462" i="3"/>
  <c r="W3615" i="3"/>
  <c r="W3316" i="3"/>
  <c r="J3227" i="3"/>
  <c r="Q3572" i="3"/>
  <c r="M3166" i="3"/>
  <c r="P3099" i="3"/>
  <c r="M3600" i="3"/>
  <c r="K3527" i="3"/>
  <c r="W3261" i="3"/>
  <c r="G3591" i="3"/>
  <c r="X3545" i="3"/>
  <c r="O3309" i="3"/>
  <c r="B3368" i="3"/>
  <c r="Q3255" i="3"/>
  <c r="W3605" i="3"/>
  <c r="P3464" i="3"/>
  <c r="N3583" i="3"/>
  <c r="O2976" i="3"/>
  <c r="P2930" i="3"/>
  <c r="N3602" i="3"/>
  <c r="K2978" i="3"/>
  <c r="G3150" i="3"/>
  <c r="B3439" i="3"/>
  <c r="M3375" i="3"/>
  <c r="M3639" i="3"/>
  <c r="N3235" i="3"/>
  <c r="Y3395" i="3"/>
  <c r="W2961" i="3"/>
  <c r="I2718" i="3"/>
  <c r="M3331" i="3"/>
  <c r="X3560" i="3"/>
  <c r="O3160" i="3"/>
  <c r="N2879" i="3"/>
  <c r="J3302" i="3"/>
  <c r="W3210" i="3"/>
  <c r="J3276" i="3"/>
  <c r="W3238" i="3"/>
  <c r="N3471" i="3"/>
  <c r="M3512" i="3"/>
  <c r="O3327" i="3"/>
  <c r="O3251" i="3"/>
  <c r="K3484" i="3"/>
  <c r="I3457" i="3"/>
  <c r="Y3661" i="3"/>
  <c r="X3321" i="3"/>
  <c r="B3612" i="3"/>
  <c r="K3250" i="3"/>
  <c r="N3467" i="3"/>
  <c r="B3218" i="3"/>
  <c r="P3385" i="3"/>
  <c r="B3527" i="3"/>
  <c r="P3034" i="3"/>
  <c r="P3320" i="3"/>
  <c r="X3065" i="3"/>
  <c r="Y3493" i="3"/>
  <c r="Y3341" i="3"/>
  <c r="O2986" i="3"/>
  <c r="B3027" i="3"/>
  <c r="Q3429" i="3"/>
  <c r="J3431" i="3"/>
  <c r="K3278" i="3"/>
  <c r="P3235" i="3"/>
  <c r="Q3063" i="3"/>
  <c r="M3390" i="3"/>
  <c r="X2911" i="3"/>
  <c r="P3391" i="3"/>
  <c r="I3447" i="3"/>
  <c r="Q3304" i="3"/>
  <c r="P3110" i="3"/>
  <c r="Q3065" i="3"/>
  <c r="I3268" i="3"/>
  <c r="Q3115" i="3"/>
  <c r="N2825" i="3"/>
  <c r="C3217" i="3"/>
  <c r="P3112" i="3"/>
  <c r="G3243" i="3"/>
  <c r="I3548" i="3"/>
  <c r="M3638" i="3"/>
  <c r="N3629" i="3"/>
  <c r="N3657" i="3"/>
  <c r="G3578" i="3"/>
  <c r="I3590" i="3"/>
  <c r="P3559" i="3"/>
  <c r="N3624" i="3"/>
  <c r="Q3337" i="3"/>
  <c r="Y3535" i="3"/>
  <c r="W3667" i="3"/>
  <c r="Y3576" i="3"/>
  <c r="Q3607" i="3"/>
  <c r="I3572" i="3"/>
  <c r="K3504" i="3"/>
  <c r="K3550" i="3"/>
  <c r="O3489" i="3"/>
  <c r="J3480" i="3"/>
  <c r="W3477" i="3"/>
  <c r="Q3552" i="3"/>
  <c r="X3435" i="3"/>
  <c r="K3544" i="3"/>
  <c r="M3643" i="3"/>
  <c r="J3484" i="3"/>
  <c r="W3512" i="3"/>
  <c r="Y3616" i="3"/>
  <c r="W3553" i="3"/>
  <c r="N3501" i="3"/>
  <c r="Y3523" i="3"/>
  <c r="J3587" i="3"/>
  <c r="K3617" i="3"/>
  <c r="G3301" i="3"/>
  <c r="N3374" i="3"/>
  <c r="X3366" i="3"/>
  <c r="X3586" i="3"/>
  <c r="W3493" i="3"/>
  <c r="B3542" i="3"/>
  <c r="J3391" i="3"/>
  <c r="N3453" i="3"/>
  <c r="M3286" i="3"/>
  <c r="Q3643" i="3"/>
  <c r="M3518" i="3"/>
  <c r="W3349" i="3"/>
  <c r="B3386" i="3"/>
  <c r="P3595" i="3"/>
  <c r="K3592" i="3"/>
  <c r="K3374" i="3"/>
  <c r="Y3589" i="3"/>
  <c r="Y3160" i="3"/>
  <c r="O3173" i="3"/>
  <c r="C3612" i="3"/>
  <c r="O3392" i="3"/>
  <c r="M3094" i="3"/>
  <c r="C3437" i="3"/>
  <c r="J3518" i="3"/>
  <c r="J3349" i="3"/>
  <c r="G3508" i="3"/>
  <c r="Y3558" i="3"/>
  <c r="B3571" i="3"/>
  <c r="O3426" i="3"/>
  <c r="Q3454" i="3"/>
  <c r="K3594" i="3"/>
  <c r="I3583" i="3"/>
  <c r="Q3269" i="3"/>
  <c r="N3504" i="3"/>
  <c r="Y3545" i="3"/>
  <c r="J3351" i="3"/>
  <c r="G3439" i="3"/>
  <c r="X3456" i="3"/>
  <c r="J3368" i="3"/>
  <c r="G3270" i="3"/>
  <c r="Q3461" i="3"/>
  <c r="X3642" i="3"/>
  <c r="G3596" i="3"/>
  <c r="J3551" i="3"/>
  <c r="M3345" i="3"/>
  <c r="J3212" i="3"/>
  <c r="I3365" i="3"/>
  <c r="P3532" i="3"/>
  <c r="Y3192" i="3"/>
  <c r="I3395" i="3"/>
  <c r="Y3473" i="3"/>
  <c r="P3553" i="3"/>
  <c r="Y3409" i="3"/>
  <c r="P3403" i="3"/>
  <c r="B3244" i="3"/>
  <c r="Q3113" i="3"/>
  <c r="I3271" i="3"/>
  <c r="G3478" i="3"/>
  <c r="W3301" i="3"/>
  <c r="X3529" i="3"/>
  <c r="B3468" i="3"/>
  <c r="W3387" i="3"/>
  <c r="C3492" i="3"/>
  <c r="Q3664" i="3"/>
  <c r="J3470" i="3"/>
  <c r="Q3172" i="3"/>
  <c r="M3618" i="3"/>
  <c r="B3433" i="3"/>
  <c r="K3669" i="3"/>
  <c r="K3468" i="3"/>
  <c r="B3142" i="3"/>
  <c r="P3302" i="3"/>
  <c r="M3235" i="3"/>
  <c r="Q3602" i="3"/>
  <c r="M3121" i="3"/>
  <c r="I3423" i="3"/>
  <c r="N2906" i="3"/>
  <c r="P3258" i="3"/>
  <c r="P3558" i="3"/>
  <c r="I3265" i="3"/>
  <c r="G3386" i="3"/>
  <c r="Y3471" i="3"/>
  <c r="G3420" i="3"/>
  <c r="X3446" i="3"/>
  <c r="J3350" i="3"/>
  <c r="K3505" i="3"/>
  <c r="C3465" i="3"/>
  <c r="G3332" i="3"/>
  <c r="I3364" i="3"/>
  <c r="X3246" i="3"/>
  <c r="I3330" i="3"/>
  <c r="G3276" i="3"/>
  <c r="M3558" i="3"/>
  <c r="C3448" i="3"/>
  <c r="W3496" i="3"/>
  <c r="B3269" i="3"/>
  <c r="X3200" i="3"/>
  <c r="I3269" i="3"/>
  <c r="N3284" i="3"/>
  <c r="N3275" i="3"/>
  <c r="M3256" i="3"/>
  <c r="I3660" i="3"/>
  <c r="N3518" i="3"/>
  <c r="K3438" i="3"/>
  <c r="O3416" i="3"/>
  <c r="G3086" i="3"/>
  <c r="P3526" i="3"/>
  <c r="G3037" i="3"/>
  <c r="K3368" i="3"/>
  <c r="C3533" i="3"/>
  <c r="Q3521" i="3"/>
  <c r="B3328" i="3"/>
  <c r="C3570" i="3"/>
  <c r="K3122" i="3"/>
  <c r="N3451" i="3"/>
  <c r="Q3648" i="3"/>
  <c r="W3437" i="3"/>
  <c r="W3404" i="3"/>
  <c r="W3506" i="3"/>
  <c r="O2961" i="3"/>
  <c r="P3281" i="3"/>
  <c r="Y3594" i="3"/>
  <c r="J3261" i="3"/>
  <c r="M3537" i="3"/>
  <c r="I3234" i="3"/>
  <c r="W2967" i="3"/>
  <c r="C3402" i="3"/>
  <c r="I3360" i="3"/>
  <c r="O3487" i="3"/>
  <c r="J3098" i="3"/>
  <c r="K3310" i="3"/>
  <c r="P3117" i="3"/>
  <c r="O3442" i="3"/>
  <c r="J3440" i="3"/>
  <c r="O3519" i="3"/>
  <c r="W2823" i="3"/>
  <c r="B3502" i="3"/>
  <c r="X3442" i="3"/>
  <c r="X3510" i="3"/>
  <c r="M3583" i="3"/>
  <c r="J3335" i="3"/>
  <c r="W3399" i="3"/>
  <c r="W3531" i="3"/>
  <c r="Y3590" i="3"/>
  <c r="K3580" i="3"/>
  <c r="X3195" i="3"/>
  <c r="Y3440" i="3"/>
  <c r="C3391" i="3"/>
  <c r="Q3641" i="3"/>
  <c r="Y3243" i="3"/>
  <c r="N3519" i="3"/>
  <c r="K3152" i="3"/>
  <c r="M3665" i="3"/>
  <c r="J3476" i="3"/>
  <c r="C3067" i="3"/>
  <c r="X3547" i="3"/>
  <c r="C3594" i="3"/>
  <c r="M3658" i="3"/>
  <c r="G3300" i="3"/>
  <c r="K3154" i="3"/>
  <c r="Y3506" i="3"/>
  <c r="O3254" i="3"/>
  <c r="Y3351" i="3"/>
  <c r="Q3324" i="3"/>
  <c r="K2916" i="3"/>
  <c r="J3153" i="3"/>
  <c r="J3205" i="3"/>
  <c r="Y3357" i="3"/>
  <c r="X3068" i="3"/>
  <c r="M2888" i="3"/>
  <c r="J3306" i="3"/>
  <c r="O3280" i="3"/>
  <c r="C3365" i="3"/>
  <c r="J3203" i="3"/>
  <c r="O3546" i="3"/>
  <c r="X2990" i="3"/>
  <c r="W3322" i="3"/>
  <c r="B3187" i="3"/>
  <c r="I3491" i="3"/>
  <c r="I3495" i="3"/>
  <c r="J3297" i="3"/>
  <c r="M3261" i="3"/>
  <c r="W2883" i="3"/>
  <c r="W3216" i="3"/>
  <c r="C3326" i="3"/>
  <c r="X3580" i="3"/>
  <c r="K3560" i="3"/>
  <c r="C3258" i="3"/>
  <c r="J3373" i="3"/>
  <c r="B3311" i="3"/>
  <c r="C3466" i="3"/>
  <c r="Y3466" i="3"/>
  <c r="C3663" i="3"/>
  <c r="N3140" i="3"/>
  <c r="N3278" i="3"/>
  <c r="G3418" i="3"/>
  <c r="G3231" i="3"/>
  <c r="Y2795" i="3"/>
  <c r="X3497" i="3"/>
  <c r="M3546" i="3"/>
  <c r="C3597" i="3"/>
  <c r="W3517" i="3"/>
  <c r="I3016" i="3"/>
  <c r="X3507" i="3"/>
  <c r="W3181" i="3"/>
  <c r="X3298" i="3"/>
  <c r="G3016" i="3"/>
  <c r="C3090" i="3"/>
  <c r="M3344" i="3"/>
  <c r="Q3119" i="3"/>
  <c r="Y3599" i="3"/>
  <c r="M3248" i="3"/>
  <c r="M3601" i="3"/>
  <c r="X3100" i="3"/>
  <c r="I3402" i="3"/>
  <c r="N3061" i="3"/>
  <c r="C3548" i="3"/>
  <c r="X3566" i="3"/>
  <c r="O3439" i="3"/>
  <c r="Q3088" i="3"/>
  <c r="B2948" i="3"/>
  <c r="X3334" i="3"/>
  <c r="N2781" i="3"/>
  <c r="Y2634" i="3"/>
  <c r="G3371" i="3"/>
  <c r="O3592" i="3"/>
  <c r="P3253" i="3"/>
  <c r="M3191" i="3"/>
  <c r="O3216" i="3"/>
  <c r="W3438" i="3"/>
  <c r="N3382" i="3"/>
  <c r="B3567" i="3"/>
  <c r="J3505" i="3"/>
  <c r="I3635" i="3"/>
  <c r="N3320" i="3"/>
  <c r="C3231" i="3"/>
  <c r="Y3180" i="3"/>
  <c r="P3331" i="3"/>
  <c r="G3377" i="3"/>
  <c r="C3651" i="3"/>
  <c r="P3471" i="3"/>
  <c r="J3287" i="3"/>
  <c r="B3632" i="3"/>
  <c r="G3282" i="3"/>
  <c r="P3462" i="3"/>
  <c r="I3451" i="3"/>
  <c r="C3532" i="3"/>
  <c r="C3229" i="3"/>
  <c r="C3260" i="3"/>
  <c r="I3509" i="3"/>
  <c r="G3435" i="3"/>
  <c r="P2857" i="3"/>
  <c r="O3320" i="3"/>
  <c r="B3596" i="3"/>
  <c r="C3130" i="3"/>
  <c r="B3070" i="3"/>
  <c r="M3126" i="3"/>
  <c r="B3302" i="3"/>
  <c r="Y3371" i="3"/>
  <c r="G3547" i="3"/>
  <c r="N3340" i="3"/>
  <c r="B3388" i="3"/>
  <c r="Q3478" i="3"/>
  <c r="N3621" i="3"/>
  <c r="W3588" i="3"/>
  <c r="N3639" i="3"/>
  <c r="X3567" i="3"/>
  <c r="M3569" i="3"/>
  <c r="Q3456" i="3"/>
  <c r="P3421" i="3"/>
  <c r="G3593" i="3"/>
  <c r="M3480" i="3"/>
  <c r="G3532" i="3"/>
  <c r="G3538" i="3"/>
  <c r="I3494" i="3"/>
  <c r="Q3588" i="3"/>
  <c r="X3352" i="3"/>
  <c r="X3669" i="3"/>
  <c r="W3543" i="3"/>
  <c r="C3649" i="3"/>
  <c r="O3657" i="3"/>
  <c r="M3483" i="3"/>
  <c r="J3651" i="3"/>
  <c r="N3555" i="3"/>
  <c r="X3665" i="3"/>
  <c r="M3501" i="3"/>
  <c r="C3271" i="3"/>
  <c r="M3325" i="3"/>
  <c r="G3526" i="3"/>
  <c r="J3526" i="3"/>
  <c r="M3574" i="3"/>
  <c r="C3658" i="3"/>
  <c r="G3449" i="3"/>
  <c r="B3534" i="3"/>
  <c r="C3303" i="3"/>
  <c r="J3623" i="3"/>
  <c r="G3635" i="3"/>
  <c r="N3488" i="3"/>
  <c r="Y3461" i="3"/>
  <c r="P3548" i="3"/>
  <c r="Y3441" i="3"/>
  <c r="P3546" i="3"/>
  <c r="Y3561" i="3"/>
  <c r="M3529" i="3"/>
  <c r="K3530" i="3"/>
  <c r="C3256" i="3"/>
  <c r="C3493" i="3"/>
  <c r="C3467" i="3"/>
  <c r="W3554" i="3"/>
  <c r="Y3611" i="3"/>
  <c r="B3638" i="3"/>
  <c r="Y3658" i="3"/>
  <c r="K3664" i="3"/>
  <c r="C3635" i="3"/>
  <c r="C3574" i="3"/>
  <c r="X3672" i="3"/>
  <c r="K3377" i="3"/>
  <c r="P3525" i="3"/>
  <c r="N3531" i="3"/>
  <c r="G3410" i="3"/>
  <c r="Y3583" i="3"/>
  <c r="K3499" i="3"/>
  <c r="Y3631" i="3"/>
  <c r="B3256" i="3"/>
  <c r="Y3662" i="3"/>
  <c r="J3438" i="3"/>
  <c r="C3579" i="3"/>
  <c r="W3591" i="3"/>
  <c r="N3371" i="3"/>
  <c r="G3463" i="3"/>
  <c r="G3434" i="3"/>
  <c r="B3624" i="3"/>
  <c r="G3374" i="3"/>
  <c r="X3467" i="3"/>
  <c r="M3604" i="3"/>
  <c r="N3353" i="3"/>
  <c r="W3539" i="3"/>
  <c r="G3325" i="3"/>
  <c r="W3400" i="3"/>
  <c r="M3663" i="3"/>
  <c r="I3629" i="3"/>
  <c r="N3553" i="3"/>
  <c r="K3469" i="3"/>
  <c r="X3598" i="3"/>
  <c r="Q3613" i="3"/>
  <c r="I3664" i="3"/>
  <c r="P3567" i="3"/>
  <c r="O3553" i="3"/>
  <c r="I3596" i="3"/>
  <c r="M3593" i="3"/>
  <c r="C3632" i="3"/>
  <c r="C3604" i="3"/>
  <c r="B3485" i="3"/>
  <c r="I3516" i="3"/>
  <c r="Q3443" i="3"/>
  <c r="B3490" i="3"/>
  <c r="W3525" i="3"/>
  <c r="G3664" i="3"/>
  <c r="P3576" i="3"/>
  <c r="Q3233" i="3"/>
  <c r="Q3595" i="3"/>
  <c r="Y3543" i="3"/>
  <c r="X3472" i="3"/>
  <c r="Q3577" i="3"/>
  <c r="B3591" i="3"/>
  <c r="J3649" i="3"/>
  <c r="M3377" i="3"/>
  <c r="P3647" i="3"/>
  <c r="G3498" i="3"/>
  <c r="C3426" i="3"/>
  <c r="O3520" i="3"/>
  <c r="Q3497" i="3"/>
  <c r="J3595" i="3"/>
  <c r="Q3528" i="3"/>
  <c r="B3486" i="3"/>
  <c r="N3617" i="3"/>
  <c r="K3551" i="3"/>
  <c r="Y3477" i="3"/>
  <c r="P3556" i="3"/>
  <c r="W3224" i="3"/>
  <c r="Y3512" i="3"/>
  <c r="X3458" i="3"/>
  <c r="C3614" i="3"/>
  <c r="B3322" i="3"/>
  <c r="I3448" i="3"/>
  <c r="O3493" i="3"/>
  <c r="J3609" i="3"/>
  <c r="X3292" i="3"/>
  <c r="O3451" i="3"/>
  <c r="K3626" i="3"/>
  <c r="M3376" i="3"/>
  <c r="P3656" i="3"/>
  <c r="B3598" i="3"/>
  <c r="J3365" i="3"/>
  <c r="Y3199" i="3"/>
  <c r="B3350" i="3"/>
  <c r="O3376" i="3"/>
  <c r="O3507" i="3"/>
  <c r="Y3398" i="3"/>
  <c r="Q3006" i="3"/>
  <c r="J3266" i="3"/>
  <c r="X3564" i="3"/>
  <c r="G3350" i="3"/>
  <c r="B3637" i="3"/>
  <c r="M3359" i="3"/>
  <c r="N3255" i="3"/>
  <c r="J2976" i="3"/>
  <c r="P3192" i="3"/>
  <c r="K3466" i="3"/>
  <c r="O3278" i="3"/>
  <c r="J3544" i="3"/>
  <c r="M3427" i="3"/>
  <c r="P3494" i="3"/>
  <c r="W3343" i="3"/>
  <c r="J3533" i="3"/>
  <c r="P3333" i="3"/>
  <c r="W3601" i="3"/>
  <c r="Q3376" i="3"/>
  <c r="X3310" i="3"/>
  <c r="P3507" i="3"/>
  <c r="X3297" i="3"/>
  <c r="N3584" i="3"/>
  <c r="O3417" i="3"/>
  <c r="O3237" i="3"/>
  <c r="X3479" i="3"/>
  <c r="C3553" i="3"/>
  <c r="P3347" i="3"/>
  <c r="W3596" i="3"/>
  <c r="I3658" i="3"/>
  <c r="O3537" i="3"/>
  <c r="I3398" i="3"/>
  <c r="O3395" i="3"/>
  <c r="M3293" i="3"/>
  <c r="K3110" i="3"/>
  <c r="G3302" i="3"/>
  <c r="X3409" i="3"/>
  <c r="Y3474" i="3"/>
  <c r="P3483" i="3"/>
  <c r="M3415" i="3"/>
  <c r="C3083" i="3"/>
  <c r="B3364" i="3"/>
  <c r="W3546" i="3"/>
  <c r="X3654" i="3"/>
  <c r="B3268" i="3"/>
  <c r="G3129" i="3"/>
  <c r="B3478" i="3"/>
  <c r="B3351" i="3"/>
  <c r="G2936" i="3"/>
  <c r="P3598" i="3"/>
  <c r="J3130" i="3"/>
  <c r="O3624" i="3"/>
  <c r="B3426" i="3"/>
  <c r="M3294" i="3"/>
  <c r="Y3197" i="3"/>
  <c r="G3097" i="3"/>
  <c r="K3320" i="3"/>
  <c r="N3157" i="3"/>
  <c r="O2290" i="3"/>
  <c r="I3083" i="3"/>
  <c r="W2934" i="3"/>
  <c r="P3500" i="3"/>
  <c r="J3362" i="3"/>
  <c r="O3107" i="3"/>
  <c r="I3652" i="3"/>
  <c r="B3354" i="3"/>
  <c r="K3434" i="3"/>
  <c r="K3309" i="3"/>
  <c r="M3348" i="3"/>
  <c r="N3194" i="3"/>
  <c r="K3213" i="3"/>
  <c r="I3243" i="3"/>
  <c r="Q3404" i="3"/>
  <c r="J3430" i="3"/>
  <c r="Y2900" i="3"/>
  <c r="K3502" i="3"/>
  <c r="O3213" i="3"/>
  <c r="K3413" i="3"/>
  <c r="X3378" i="3"/>
  <c r="Y3102" i="3"/>
  <c r="I3340" i="3"/>
  <c r="P3207" i="3"/>
  <c r="G3067" i="3"/>
  <c r="Y3078" i="3"/>
  <c r="M3423" i="3"/>
  <c r="P2660" i="3"/>
  <c r="I3270" i="3"/>
  <c r="J3487" i="3"/>
  <c r="B3568" i="3"/>
  <c r="Q3471" i="3"/>
  <c r="M3468" i="3"/>
  <c r="J3281" i="3"/>
  <c r="N3386" i="3"/>
  <c r="O3447" i="3"/>
  <c r="I3488" i="3"/>
  <c r="P3278" i="3"/>
  <c r="W3528" i="3"/>
  <c r="K3424" i="3"/>
  <c r="B3552" i="3"/>
  <c r="N3348" i="3"/>
  <c r="X3571" i="3"/>
  <c r="N3636" i="3"/>
  <c r="W3628" i="3"/>
  <c r="B3504" i="3"/>
  <c r="X3429" i="3"/>
  <c r="B3463" i="3"/>
  <c r="N3643" i="3"/>
  <c r="J3402" i="3"/>
  <c r="N3466" i="3"/>
  <c r="N3570" i="3"/>
  <c r="W3481" i="3"/>
  <c r="W3414" i="3"/>
  <c r="Q3361" i="3"/>
  <c r="G3419" i="3"/>
  <c r="J3492" i="3"/>
  <c r="Q3486" i="3"/>
  <c r="O3535" i="3"/>
  <c r="C3568" i="3"/>
  <c r="X3431" i="3"/>
  <c r="O3539" i="3"/>
  <c r="C3360" i="3"/>
  <c r="Q3104" i="3"/>
  <c r="Y3494" i="3"/>
  <c r="C3440" i="3"/>
  <c r="C3451" i="3"/>
  <c r="W3397" i="3"/>
  <c r="M3563" i="3"/>
  <c r="P3384" i="3"/>
  <c r="Y3208" i="3"/>
  <c r="K3501" i="3"/>
  <c r="W3482" i="3"/>
  <c r="X3130" i="3"/>
  <c r="B3404" i="3"/>
  <c r="C3455" i="3"/>
  <c r="K3642" i="3"/>
  <c r="K3244" i="3"/>
  <c r="G3639" i="3"/>
  <c r="C3474" i="3"/>
  <c r="N3513" i="3"/>
  <c r="K3416" i="3"/>
  <c r="Y3347" i="3"/>
  <c r="G3117" i="3"/>
  <c r="O3549" i="3"/>
  <c r="X3221" i="3"/>
  <c r="J2932" i="3"/>
  <c r="Q3490" i="3"/>
  <c r="G3447" i="3"/>
  <c r="B3458" i="3"/>
  <c r="Y3420" i="3"/>
  <c r="Q3401" i="3"/>
  <c r="X3361" i="3"/>
  <c r="O3475" i="3"/>
  <c r="W3300" i="3"/>
  <c r="X3306" i="3"/>
  <c r="I3356" i="3"/>
  <c r="G3459" i="3"/>
  <c r="I3117" i="3"/>
  <c r="N3403" i="3"/>
  <c r="O3615" i="3"/>
  <c r="W3197" i="3"/>
  <c r="G3382" i="3"/>
  <c r="W3671" i="3"/>
  <c r="Y3572" i="3"/>
  <c r="Y3571" i="3"/>
  <c r="J3558" i="3"/>
  <c r="C3342" i="3"/>
  <c r="G3605" i="3"/>
  <c r="M3594" i="3"/>
  <c r="M3238" i="3"/>
  <c r="Y3380" i="3"/>
  <c r="K3649" i="3"/>
  <c r="K3372" i="3"/>
  <c r="K3379" i="3"/>
  <c r="M3387" i="3"/>
  <c r="G3292" i="3"/>
  <c r="Y3234" i="3"/>
  <c r="X3348" i="3"/>
  <c r="O3369" i="3"/>
  <c r="P3353" i="3"/>
  <c r="K3487" i="3"/>
  <c r="B3407" i="3"/>
  <c r="J3418" i="3"/>
  <c r="K3420" i="3"/>
  <c r="P3213" i="3"/>
  <c r="N3361" i="3"/>
  <c r="I3508" i="3"/>
  <c r="Q3419" i="3"/>
  <c r="X3290" i="3"/>
  <c r="K3436" i="3"/>
  <c r="Q3122" i="3"/>
  <c r="Q3021" i="3"/>
  <c r="O2973" i="3"/>
  <c r="I3442" i="3"/>
  <c r="J2922" i="3"/>
  <c r="B3106" i="3"/>
  <c r="G3536" i="3"/>
  <c r="K3439" i="3"/>
  <c r="P3382" i="3"/>
  <c r="P3304" i="3"/>
  <c r="C3346" i="3"/>
  <c r="I3339" i="3"/>
  <c r="C3487" i="3"/>
  <c r="I3258" i="3"/>
  <c r="J3498" i="3"/>
  <c r="J3334" i="3"/>
  <c r="O3260" i="3"/>
  <c r="Y2857" i="3"/>
  <c r="P3437" i="3"/>
  <c r="O3506" i="3"/>
  <c r="P3245" i="3"/>
  <c r="I3272" i="3"/>
  <c r="M3343" i="3"/>
  <c r="C3171" i="3"/>
  <c r="X3163" i="3"/>
  <c r="W3149" i="3"/>
  <c r="P3356" i="3"/>
  <c r="C3240" i="3"/>
  <c r="G3212" i="3"/>
  <c r="J2731" i="3"/>
  <c r="O3433" i="3"/>
  <c r="K3014" i="3"/>
  <c r="G3339" i="3"/>
  <c r="J3422" i="3"/>
  <c r="I3430" i="3"/>
  <c r="C3516" i="3"/>
  <c r="C3119" i="3"/>
  <c r="W2737" i="3"/>
  <c r="J3495" i="3"/>
  <c r="C3485" i="3"/>
  <c r="I3653" i="3"/>
  <c r="G3654" i="3"/>
  <c r="I3525" i="3"/>
  <c r="X3437" i="3"/>
  <c r="G3421" i="3"/>
  <c r="B3510" i="3"/>
  <c r="B3337" i="3"/>
  <c r="P3476" i="3"/>
  <c r="M3251" i="3"/>
  <c r="B3398" i="3"/>
  <c r="J3513" i="3"/>
  <c r="W3557" i="3"/>
  <c r="K3369" i="3"/>
  <c r="B3246" i="3"/>
  <c r="B3604" i="3"/>
  <c r="C3264" i="3"/>
  <c r="J3358" i="3"/>
  <c r="C3350" i="3"/>
  <c r="C3367" i="3"/>
  <c r="B3390" i="3"/>
  <c r="I3407" i="3"/>
  <c r="C3347" i="3"/>
  <c r="Y3488" i="3"/>
  <c r="X3181" i="3"/>
  <c r="J3461" i="3"/>
  <c r="N3378" i="3"/>
  <c r="B3412" i="3"/>
  <c r="K3535" i="3"/>
  <c r="G3442" i="3"/>
  <c r="N3446" i="3"/>
  <c r="Y3422" i="3"/>
  <c r="N3487" i="3"/>
  <c r="J3642" i="3"/>
  <c r="P3389" i="3"/>
  <c r="K3316" i="3"/>
  <c r="N3545" i="3"/>
  <c r="K3288" i="3"/>
  <c r="W2861" i="3"/>
  <c r="M3389" i="3"/>
  <c r="O3438" i="3"/>
  <c r="X3415" i="3"/>
  <c r="C3571" i="3"/>
  <c r="O3590" i="3"/>
  <c r="B3446" i="3"/>
  <c r="Y2792" i="3"/>
  <c r="M3402" i="3"/>
  <c r="B3544" i="3"/>
  <c r="N3464" i="3"/>
  <c r="P3174" i="3"/>
  <c r="W3561" i="3"/>
  <c r="X3367" i="3"/>
  <c r="I3147" i="3"/>
  <c r="P3339" i="3"/>
  <c r="B3462" i="3"/>
  <c r="X3463" i="3"/>
  <c r="X3287" i="3"/>
  <c r="P3664" i="3"/>
  <c r="I3406" i="3"/>
  <c r="X3279" i="3"/>
  <c r="O3400" i="3"/>
  <c r="B3288" i="3"/>
  <c r="G3249" i="3"/>
  <c r="C3048" i="3"/>
  <c r="W3294" i="3"/>
  <c r="J3028" i="3"/>
  <c r="G3151" i="3"/>
  <c r="I3286" i="3"/>
  <c r="W3121" i="3"/>
  <c r="K3198" i="3"/>
  <c r="M3450" i="3"/>
  <c r="W3630" i="3"/>
  <c r="Q3548" i="3"/>
  <c r="N3503" i="3"/>
  <c r="C3252" i="3"/>
  <c r="J3254" i="3"/>
  <c r="J3319" i="3"/>
  <c r="J3264" i="3"/>
  <c r="O3365" i="3"/>
  <c r="M3548" i="3"/>
  <c r="Q3638" i="3"/>
  <c r="I3335" i="3"/>
  <c r="G3109" i="3"/>
  <c r="Y3313" i="3"/>
  <c r="J3459" i="3"/>
  <c r="O3266" i="3"/>
  <c r="I3215" i="3"/>
  <c r="Q3140" i="3"/>
  <c r="J3435" i="3"/>
  <c r="Q3194" i="3"/>
  <c r="O3209" i="3"/>
  <c r="N3516" i="3"/>
  <c r="N3312" i="3"/>
  <c r="X3120" i="3"/>
  <c r="Y3433" i="3"/>
  <c r="W3435" i="3"/>
  <c r="N3139" i="3"/>
  <c r="B3636" i="3"/>
  <c r="M3231" i="3"/>
  <c r="B3230" i="3"/>
  <c r="I3482" i="3"/>
  <c r="B3247" i="3"/>
  <c r="N3383" i="3"/>
  <c r="N3634" i="3"/>
  <c r="Y3186" i="3"/>
  <c r="J3293" i="3"/>
  <c r="O3501" i="3"/>
  <c r="G3589" i="3"/>
  <c r="C3476" i="3"/>
  <c r="M3324" i="3"/>
  <c r="O3304" i="3"/>
  <c r="O3230" i="3"/>
  <c r="Q3452" i="3"/>
  <c r="Q3538" i="3"/>
  <c r="X3261" i="3"/>
  <c r="G3500" i="3"/>
  <c r="I3400" i="3"/>
  <c r="X3422" i="3"/>
  <c r="Q3398" i="3"/>
  <c r="X3440" i="3"/>
  <c r="N3170" i="3"/>
  <c r="K3094" i="3"/>
  <c r="K3038" i="3"/>
  <c r="P2980" i="3"/>
  <c r="P3167" i="3"/>
  <c r="Y3337" i="3"/>
  <c r="K3182" i="3"/>
  <c r="Q3214" i="3"/>
  <c r="W3356" i="3"/>
  <c r="W3324" i="3"/>
  <c r="N3419" i="3"/>
  <c r="Q3247" i="3"/>
  <c r="O3289" i="3"/>
  <c r="W3317" i="3"/>
  <c r="X3190" i="3"/>
  <c r="Q3380" i="3"/>
  <c r="O3232" i="3"/>
  <c r="B3074" i="3"/>
  <c r="Q3249" i="3"/>
  <c r="K3123" i="3"/>
  <c r="I3095" i="3"/>
  <c r="M3321" i="3"/>
  <c r="X3062" i="3"/>
  <c r="P3256" i="3"/>
  <c r="B3235" i="3"/>
  <c r="Y3424" i="3"/>
  <c r="M3362" i="3"/>
  <c r="Q3379" i="3"/>
  <c r="Y3517" i="3"/>
  <c r="O3253" i="3"/>
  <c r="J2960" i="3"/>
  <c r="B3248" i="3"/>
  <c r="Q3087" i="3"/>
  <c r="X3265" i="3"/>
  <c r="K3598" i="3"/>
  <c r="M2999" i="3"/>
  <c r="P3326" i="3"/>
  <c r="K3232" i="3"/>
  <c r="Y3084" i="3"/>
  <c r="I3369" i="3"/>
  <c r="C3297" i="3"/>
  <c r="K2808" i="3"/>
  <c r="G3034" i="3"/>
  <c r="C3489" i="3"/>
  <c r="O3363" i="3"/>
  <c r="O3277" i="3"/>
  <c r="W2635" i="3"/>
  <c r="Q3012" i="3"/>
  <c r="O3311" i="3"/>
  <c r="J2856" i="3"/>
  <c r="O3505" i="3"/>
  <c r="X3233" i="3"/>
  <c r="C3334" i="3"/>
  <c r="I2995" i="3"/>
  <c r="P2750" i="3"/>
  <c r="Y3152" i="3"/>
  <c r="B3334" i="3"/>
  <c r="P3600" i="3"/>
  <c r="K3304" i="3"/>
  <c r="I3261" i="3"/>
  <c r="G3119" i="3"/>
  <c r="X3186" i="3"/>
  <c r="Y2877" i="3"/>
  <c r="P2952" i="3"/>
  <c r="N3449" i="3"/>
  <c r="G2961" i="3"/>
  <c r="I2651" i="3"/>
  <c r="X3383" i="3"/>
  <c r="W3411" i="3"/>
  <c r="C3409" i="3"/>
  <c r="B3159" i="3"/>
  <c r="G2746" i="3"/>
  <c r="I3090" i="3"/>
  <c r="K3268" i="3"/>
  <c r="Q3547" i="3"/>
  <c r="N3294" i="3"/>
  <c r="M3407" i="3"/>
  <c r="Q3460" i="3"/>
  <c r="C3452" i="3"/>
  <c r="K3440" i="3"/>
  <c r="Y3329" i="3"/>
  <c r="W2968" i="3"/>
  <c r="C3384" i="3"/>
  <c r="P2746" i="3"/>
  <c r="Q3504" i="3"/>
  <c r="C2665" i="3"/>
  <c r="W3384" i="3"/>
  <c r="M3124" i="3"/>
  <c r="C2572" i="3"/>
  <c r="C2960" i="3"/>
  <c r="O2980" i="3"/>
  <c r="Y3097" i="3"/>
  <c r="B3378" i="3"/>
  <c r="Y2777" i="3"/>
  <c r="G3597" i="3"/>
  <c r="N3106" i="3"/>
  <c r="P3288" i="3"/>
  <c r="P3280" i="3"/>
  <c r="Q3328" i="3"/>
  <c r="M3214" i="3"/>
  <c r="J2514" i="3"/>
  <c r="K3387" i="3"/>
  <c r="X3477" i="3"/>
  <c r="G3322" i="3"/>
  <c r="G3290" i="3"/>
  <c r="O3252" i="3"/>
  <c r="Y3100" i="3"/>
  <c r="O2985" i="3"/>
  <c r="X3388" i="3"/>
  <c r="J3474" i="3"/>
  <c r="O3492" i="3"/>
  <c r="W2930" i="3"/>
  <c r="Q3212" i="3"/>
  <c r="B3172" i="3"/>
  <c r="Q3117" i="3"/>
  <c r="B3428" i="3"/>
  <c r="I2897" i="3"/>
  <c r="M2697" i="3"/>
  <c r="P3087" i="3"/>
  <c r="Q3090" i="3"/>
  <c r="B3025" i="3"/>
  <c r="Y2431" i="3"/>
  <c r="X3495" i="3"/>
  <c r="G3381" i="3"/>
  <c r="X3638" i="3"/>
  <c r="Y3373" i="3"/>
  <c r="O3541" i="3"/>
  <c r="K3392" i="3"/>
  <c r="Q3307" i="3"/>
  <c r="O3444" i="3"/>
  <c r="I3575" i="3"/>
  <c r="X3342" i="3"/>
  <c r="P3291" i="3"/>
  <c r="Q3241" i="3"/>
  <c r="W2866" i="3"/>
  <c r="O3429" i="3"/>
  <c r="X3461" i="3"/>
  <c r="C3298" i="3"/>
  <c r="N2677" i="3"/>
  <c r="C3272" i="3"/>
  <c r="N2765" i="3"/>
  <c r="B3124" i="3"/>
  <c r="X3370" i="3"/>
  <c r="N3220" i="3"/>
  <c r="K3291" i="3"/>
  <c r="K3294" i="3"/>
  <c r="M3005" i="3"/>
  <c r="J3290" i="3"/>
  <c r="Q2830" i="3"/>
  <c r="J3258" i="3"/>
  <c r="Y3306" i="3"/>
  <c r="J3115" i="3"/>
  <c r="C3427" i="3"/>
  <c r="Y3519" i="3"/>
  <c r="N3075" i="3"/>
  <c r="P3074" i="3"/>
  <c r="P3342" i="3"/>
  <c r="Y3218" i="3"/>
  <c r="I3149" i="3"/>
  <c r="B3315" i="3"/>
  <c r="G3120" i="3"/>
  <c r="X3496" i="3"/>
  <c r="X3419" i="3"/>
  <c r="Y3093" i="3"/>
  <c r="W3502" i="3"/>
  <c r="I3638" i="3"/>
  <c r="B3234" i="3"/>
  <c r="G3352" i="3"/>
  <c r="K3528" i="3"/>
  <c r="K3073" i="3"/>
  <c r="N3345" i="3"/>
  <c r="Q3511" i="3"/>
  <c r="K3562" i="3"/>
  <c r="N2902" i="3"/>
  <c r="N3211" i="3"/>
  <c r="X3426" i="3"/>
  <c r="C3287" i="3"/>
  <c r="B3278" i="3"/>
  <c r="O3500" i="3"/>
  <c r="C3133" i="3"/>
  <c r="Q2860" i="3"/>
  <c r="O3227" i="3"/>
  <c r="O2741" i="3"/>
  <c r="M3113" i="3"/>
  <c r="C2715" i="3"/>
  <c r="C3655" i="3"/>
  <c r="W3410" i="3"/>
  <c r="K3425" i="3"/>
  <c r="J3228" i="3"/>
  <c r="P3517" i="3"/>
  <c r="G3285" i="3"/>
  <c r="C3506" i="3"/>
  <c r="K3352" i="3"/>
  <c r="M3029" i="3"/>
  <c r="N2910" i="3"/>
  <c r="G2845" i="3"/>
  <c r="J3179" i="3"/>
  <c r="P3393" i="3"/>
  <c r="G3331" i="3"/>
  <c r="M3322" i="3"/>
  <c r="Y3515" i="3"/>
  <c r="B3424" i="3"/>
  <c r="G2762" i="3"/>
  <c r="Q3136" i="3"/>
  <c r="Q3097" i="3"/>
  <c r="Q3145" i="3"/>
  <c r="K2632" i="3"/>
  <c r="I3282" i="3"/>
  <c r="W3406" i="3"/>
  <c r="P3233" i="3"/>
  <c r="O3480" i="3"/>
  <c r="X3478" i="3"/>
  <c r="P3655" i="3"/>
  <c r="X3315" i="3"/>
  <c r="P3364" i="3"/>
  <c r="M3023" i="3"/>
  <c r="N3179" i="3"/>
  <c r="W3167" i="3"/>
  <c r="Q3411" i="3"/>
  <c r="Q3457" i="3"/>
  <c r="J3429" i="3"/>
  <c r="W3314" i="3"/>
  <c r="G3051" i="3"/>
  <c r="J3201" i="3"/>
  <c r="G2887" i="3"/>
  <c r="J3090" i="3"/>
  <c r="B3239" i="3"/>
  <c r="W3330" i="3"/>
  <c r="K3036" i="3"/>
  <c r="N3530" i="3"/>
  <c r="Y3355" i="3"/>
  <c r="P3438" i="3"/>
  <c r="K3305" i="3"/>
  <c r="I3429" i="3"/>
  <c r="J3243" i="3"/>
  <c r="W3656" i="3"/>
  <c r="J3288" i="3"/>
  <c r="C3149" i="3"/>
  <c r="Q2553" i="3"/>
  <c r="O3247" i="3"/>
  <c r="N2944" i="3"/>
  <c r="I3498" i="3"/>
  <c r="G3503" i="3"/>
  <c r="B3153" i="3"/>
  <c r="B3327" i="3"/>
  <c r="Y2940" i="3"/>
  <c r="G3165" i="3"/>
  <c r="G3314" i="3"/>
  <c r="W3161" i="3"/>
  <c r="W3319" i="3"/>
  <c r="K3563" i="3"/>
  <c r="P3522" i="3"/>
  <c r="W2951" i="3"/>
  <c r="O3332" i="3"/>
  <c r="J3398" i="3"/>
  <c r="P3493" i="3"/>
  <c r="I2713" i="3"/>
  <c r="B3263" i="3"/>
  <c r="I3071" i="3"/>
  <c r="W3151" i="3"/>
  <c r="K3537" i="3"/>
  <c r="N3028" i="3"/>
  <c r="Q2996" i="3"/>
  <c r="X3171" i="3"/>
  <c r="W3603" i="3"/>
  <c r="C3535" i="3"/>
  <c r="B3305" i="3"/>
  <c r="K2692" i="3"/>
  <c r="W3450" i="3"/>
  <c r="C3424" i="3"/>
  <c r="Y3123" i="3"/>
  <c r="J3392" i="3"/>
  <c r="O3548" i="3"/>
  <c r="P3270" i="3"/>
  <c r="K3318" i="3"/>
  <c r="Q2949" i="3"/>
  <c r="I3221" i="3"/>
  <c r="Q3152" i="3"/>
  <c r="M3498" i="3"/>
  <c r="X2878" i="3"/>
  <c r="C2933" i="3"/>
  <c r="J3209" i="3"/>
  <c r="I3563" i="3"/>
  <c r="O3170" i="3"/>
  <c r="G2749" i="3"/>
  <c r="Y3504" i="3"/>
  <c r="Q3188" i="3"/>
  <c r="K3421" i="3"/>
  <c r="P3314" i="3"/>
  <c r="J3244" i="3"/>
  <c r="M2976" i="3"/>
  <c r="N2952" i="3"/>
  <c r="J2656" i="3"/>
  <c r="J2829" i="3"/>
  <c r="K3275" i="3"/>
  <c r="X3131" i="3"/>
  <c r="Q3540" i="3"/>
  <c r="P3119" i="3"/>
  <c r="O2570" i="3"/>
  <c r="Q3266" i="3"/>
  <c r="W2959" i="3"/>
  <c r="G3169" i="3"/>
  <c r="Y3252" i="3"/>
  <c r="X3110" i="3"/>
  <c r="G3432" i="3"/>
  <c r="Y2495" i="3"/>
  <c r="P3465" i="3"/>
  <c r="I3194" i="3"/>
  <c r="B3090" i="3"/>
  <c r="N3332" i="3"/>
  <c r="C3551" i="3"/>
  <c r="J2886" i="3"/>
  <c r="N3102" i="3"/>
  <c r="P3319" i="3"/>
  <c r="P2752" i="3"/>
  <c r="P2834" i="3"/>
  <c r="I2833" i="3"/>
  <c r="N3293" i="3"/>
  <c r="I3174" i="3"/>
  <c r="K3174" i="3"/>
  <c r="C3526" i="3"/>
  <c r="B3264" i="3"/>
  <c r="G3069" i="3"/>
  <c r="J3116" i="3"/>
  <c r="O2762" i="3"/>
  <c r="X3107" i="3"/>
  <c r="I2971" i="3"/>
  <c r="W3174" i="3"/>
  <c r="P2845" i="3"/>
  <c r="M2948" i="3"/>
  <c r="J2975" i="3"/>
  <c r="J3308" i="3"/>
  <c r="M2825" i="3"/>
  <c r="P3374" i="3"/>
  <c r="Q2792" i="3"/>
  <c r="W3470" i="3"/>
  <c r="Q2458" i="3"/>
  <c r="G3189" i="3"/>
  <c r="N2459" i="3"/>
  <c r="G2915" i="3"/>
  <c r="O2994" i="3"/>
  <c r="N3308" i="3"/>
  <c r="I3027" i="3"/>
  <c r="C3249" i="3"/>
  <c r="Q3349" i="3"/>
  <c r="O3200" i="3"/>
  <c r="X2733" i="3"/>
  <c r="K2869" i="3"/>
  <c r="B2803" i="3"/>
  <c r="O3061" i="3"/>
  <c r="K3327" i="3"/>
  <c r="P2909" i="3"/>
  <c r="I2396" i="3"/>
  <c r="Y3478" i="3"/>
  <c r="C3049" i="3"/>
  <c r="P2705" i="3"/>
  <c r="J2850" i="3"/>
  <c r="J3041" i="3"/>
  <c r="B3357" i="3"/>
  <c r="Y3363" i="3"/>
  <c r="I2975" i="3"/>
  <c r="X3126" i="3"/>
  <c r="J2812" i="3"/>
  <c r="B3103" i="3"/>
  <c r="G3415" i="3"/>
  <c r="N3206" i="3"/>
  <c r="K3032" i="3"/>
  <c r="W3208" i="3"/>
  <c r="K3344" i="3"/>
  <c r="X2834" i="3"/>
  <c r="K2954" i="3"/>
  <c r="Q3359" i="3"/>
  <c r="I2855" i="3"/>
  <c r="N2736" i="3"/>
  <c r="M2821" i="3"/>
  <c r="P3048" i="3"/>
  <c r="Q3064" i="3"/>
  <c r="I2825" i="3"/>
  <c r="N3566" i="3"/>
  <c r="B3353" i="3"/>
  <c r="X2783" i="3"/>
  <c r="G3224" i="3"/>
  <c r="P3348" i="3"/>
  <c r="I2929" i="3"/>
  <c r="M2792" i="3"/>
  <c r="W2732" i="3"/>
  <c r="K2549" i="3"/>
  <c r="B3022" i="3"/>
  <c r="W2887" i="3"/>
  <c r="C3215" i="3"/>
  <c r="O3629" i="3"/>
  <c r="W3430" i="3"/>
  <c r="N3619" i="3"/>
  <c r="M3551" i="3"/>
  <c r="Y3609" i="3"/>
  <c r="Q3597" i="3"/>
  <c r="O3632" i="3"/>
  <c r="C3234" i="3"/>
  <c r="K3490" i="3"/>
  <c r="Q3530" i="3"/>
  <c r="C3228" i="3"/>
  <c r="C3216" i="3"/>
  <c r="B3461" i="3"/>
  <c r="Q3293" i="3"/>
  <c r="Y3429" i="3"/>
  <c r="B3583" i="3"/>
  <c r="X3391" i="3"/>
  <c r="B3529" i="3"/>
  <c r="P3290" i="3"/>
  <c r="B3331" i="3"/>
  <c r="I3341" i="3"/>
  <c r="X3436" i="3"/>
  <c r="Q3485" i="3"/>
  <c r="C3620" i="3"/>
  <c r="M3499" i="3"/>
  <c r="G3445" i="3"/>
  <c r="W3207" i="3"/>
  <c r="C2975" i="3"/>
  <c r="C3311" i="3"/>
  <c r="N3456" i="3"/>
  <c r="O3422" i="3"/>
  <c r="B3474" i="3"/>
  <c r="X3293" i="3"/>
  <c r="W3510" i="3"/>
  <c r="G3411" i="3"/>
  <c r="Q2936" i="3"/>
  <c r="I3469" i="3"/>
  <c r="C3481" i="3"/>
  <c r="Q3537" i="3"/>
  <c r="K3512" i="3"/>
  <c r="X3324" i="3"/>
  <c r="Q3303" i="3"/>
  <c r="W3440" i="3"/>
  <c r="W3432" i="3"/>
  <c r="C3561" i="3"/>
  <c r="O3481" i="3"/>
  <c r="Q3235" i="3"/>
  <c r="N3668" i="3"/>
  <c r="Q3507" i="3"/>
  <c r="X3664" i="3"/>
  <c r="I3353" i="3"/>
  <c r="Y3360" i="3"/>
  <c r="X3400" i="3"/>
  <c r="O3317" i="3"/>
  <c r="W2928" i="3"/>
  <c r="Y3170" i="3"/>
  <c r="N2998" i="3"/>
  <c r="J3372" i="3"/>
  <c r="B3615" i="3"/>
  <c r="Q3500" i="3"/>
  <c r="W3478" i="3"/>
  <c r="N3350" i="3"/>
  <c r="P3524" i="3"/>
  <c r="W3276" i="3"/>
  <c r="Q3426" i="3"/>
  <c r="Y3521" i="3"/>
  <c r="J3356" i="3"/>
  <c r="P2985" i="3"/>
  <c r="Q3327" i="3"/>
  <c r="Y3334" i="3"/>
  <c r="Q3451" i="3"/>
  <c r="C3512" i="3"/>
  <c r="J3491" i="3"/>
  <c r="X3266" i="3"/>
  <c r="W3447" i="3"/>
  <c r="X3231" i="3"/>
  <c r="K3264" i="3"/>
  <c r="W3299" i="3"/>
  <c r="J3478" i="3"/>
  <c r="N3391" i="3"/>
  <c r="C3587" i="3"/>
  <c r="Y3246" i="3"/>
  <c r="P3228" i="3"/>
  <c r="P3428" i="3"/>
  <c r="G3362" i="3"/>
  <c r="W3386" i="3"/>
  <c r="P3151" i="3"/>
  <c r="B3214" i="3"/>
  <c r="W3239" i="3"/>
  <c r="N3651" i="3"/>
  <c r="Y3250" i="3"/>
  <c r="P3205" i="3"/>
  <c r="J3167" i="3"/>
  <c r="X3211" i="3"/>
  <c r="X3253" i="3"/>
  <c r="Y3491" i="3"/>
  <c r="W3119" i="3"/>
  <c r="O3494" i="3"/>
  <c r="W3098" i="3"/>
  <c r="Y2831" i="3"/>
  <c r="X3382" i="3"/>
  <c r="Q3473" i="3"/>
  <c r="G3392" i="3"/>
  <c r="O3303" i="3"/>
  <c r="Y3338" i="3"/>
  <c r="K3445" i="3"/>
  <c r="J3485" i="3"/>
  <c r="K3384" i="3"/>
  <c r="Q3335" i="3"/>
  <c r="M3525" i="3"/>
  <c r="P3358" i="3"/>
  <c r="N3490" i="3"/>
  <c r="M3536" i="3"/>
  <c r="J3374" i="3"/>
  <c r="K3569" i="3"/>
  <c r="P3453" i="3"/>
  <c r="K3317" i="3"/>
  <c r="O3579" i="3"/>
  <c r="M3247" i="3"/>
  <c r="C2969" i="3"/>
  <c r="B3607" i="3"/>
  <c r="G3476" i="3"/>
  <c r="C3524" i="3"/>
  <c r="Q3103" i="3"/>
  <c r="X3141" i="3"/>
  <c r="B3647" i="3"/>
  <c r="Y3499" i="3"/>
  <c r="J3332" i="3"/>
  <c r="J3305" i="3"/>
  <c r="J3333" i="3"/>
  <c r="O3351" i="3"/>
  <c r="N3113" i="3"/>
  <c r="K3419" i="3"/>
  <c r="Q3272" i="3"/>
  <c r="K3635" i="3"/>
  <c r="B3181" i="3"/>
  <c r="C2613" i="3"/>
  <c r="Y2722" i="3"/>
  <c r="Q3216" i="3"/>
  <c r="N2923" i="3"/>
  <c r="X3264" i="3"/>
  <c r="O3412" i="3"/>
  <c r="W3063" i="3"/>
  <c r="K3329" i="3"/>
  <c r="C3339" i="3"/>
  <c r="W3271" i="3"/>
  <c r="J3420" i="3"/>
  <c r="G3268" i="3"/>
  <c r="W2808" i="3"/>
  <c r="P3298" i="3"/>
  <c r="W3058" i="3"/>
  <c r="I2954" i="3"/>
  <c r="Q3397" i="3"/>
  <c r="C3371" i="3"/>
  <c r="N3477" i="3"/>
  <c r="K3393" i="3"/>
  <c r="Y3431" i="3"/>
  <c r="W3116" i="3"/>
  <c r="J3385" i="3"/>
  <c r="G2738" i="3"/>
  <c r="O3137" i="3"/>
  <c r="Q3073" i="3"/>
  <c r="O3393" i="3"/>
  <c r="N2896" i="3"/>
  <c r="Y3348" i="3"/>
  <c r="O3308" i="3"/>
  <c r="N3063" i="3"/>
  <c r="O3255" i="3"/>
  <c r="X3517" i="3"/>
  <c r="K2909" i="3"/>
  <c r="J3010" i="3"/>
  <c r="W3416" i="3"/>
  <c r="W3109" i="3"/>
  <c r="N3239" i="3"/>
  <c r="N3355" i="3"/>
  <c r="I3389" i="3"/>
  <c r="N3091" i="3"/>
  <c r="X3154" i="3"/>
  <c r="G3281" i="3"/>
  <c r="X3057" i="3"/>
  <c r="G3540" i="3"/>
  <c r="J3200" i="3"/>
  <c r="M3346" i="3"/>
  <c r="B3045" i="3"/>
  <c r="W3279" i="3"/>
  <c r="Q3472" i="3"/>
  <c r="W3338" i="3"/>
  <c r="I3185" i="3"/>
  <c r="M2873" i="3"/>
  <c r="K3295" i="3"/>
  <c r="N2888" i="3"/>
  <c r="C2937" i="3"/>
  <c r="O3168" i="3"/>
  <c r="K2892" i="3"/>
  <c r="I2094" i="3"/>
  <c r="G3521" i="3"/>
  <c r="I3528" i="3"/>
  <c r="N3270" i="3"/>
  <c r="K3465" i="3"/>
  <c r="O3460" i="3"/>
  <c r="K3325" i="3"/>
  <c r="M3262" i="3"/>
  <c r="Y3311" i="3"/>
  <c r="C3389" i="3"/>
  <c r="W3264" i="3"/>
  <c r="B3481" i="3"/>
  <c r="X3595" i="3"/>
  <c r="Y3302" i="3"/>
  <c r="X2811" i="3"/>
  <c r="W3458" i="3"/>
  <c r="C3193" i="3"/>
  <c r="B2896" i="3"/>
  <c r="J2707" i="3"/>
  <c r="P3186" i="3"/>
  <c r="I2998" i="3"/>
  <c r="K3121" i="3"/>
  <c r="C3313" i="3"/>
  <c r="N3421" i="3"/>
  <c r="O3299" i="3"/>
  <c r="M3528" i="3"/>
  <c r="N3175" i="3"/>
  <c r="M3051" i="3"/>
  <c r="W3333" i="3"/>
  <c r="N3366" i="3"/>
  <c r="O3576" i="3"/>
  <c r="G3194" i="3"/>
  <c r="M3138" i="3"/>
  <c r="G3241" i="3"/>
  <c r="N3077" i="3"/>
  <c r="N3333" i="3"/>
  <c r="O3249" i="3"/>
  <c r="J3644" i="3"/>
  <c r="M2939" i="3"/>
  <c r="O2947" i="3"/>
  <c r="Q3402" i="3"/>
  <c r="M3101" i="3"/>
  <c r="J3215" i="3"/>
  <c r="B3222" i="3"/>
  <c r="P3447" i="3"/>
  <c r="G3254" i="3"/>
  <c r="C3112" i="3"/>
  <c r="G3182" i="3"/>
  <c r="O3407" i="3"/>
  <c r="O3490" i="3"/>
  <c r="I3228" i="3"/>
  <c r="P2987" i="3"/>
  <c r="Q3407" i="3"/>
  <c r="Q3541" i="3"/>
  <c r="O3386" i="3"/>
  <c r="X3582" i="3"/>
  <c r="O3009" i="3"/>
  <c r="B3294" i="3"/>
  <c r="M3312" i="3"/>
  <c r="P3508" i="3"/>
  <c r="K3415" i="3"/>
  <c r="Y3496" i="3"/>
  <c r="W3382" i="3"/>
  <c r="Y3268" i="3"/>
  <c r="Q3405" i="3"/>
  <c r="X3418" i="3"/>
  <c r="I2790" i="3"/>
  <c r="N3228" i="3"/>
  <c r="M3016" i="3"/>
  <c r="B3519" i="3"/>
  <c r="J3156" i="3"/>
  <c r="I3108" i="3"/>
  <c r="N2810" i="3"/>
  <c r="I3376" i="3"/>
  <c r="B2971" i="3"/>
  <c r="J2773" i="3"/>
  <c r="M3288" i="3"/>
  <c r="N3313" i="3"/>
  <c r="W3383" i="3"/>
  <c r="G3316" i="3"/>
  <c r="Q3350" i="3"/>
  <c r="O2878" i="3"/>
  <c r="J2915" i="3"/>
  <c r="P3505" i="3"/>
  <c r="Q2732" i="3"/>
  <c r="I3074" i="3"/>
  <c r="X3329" i="3"/>
  <c r="O3042" i="3"/>
  <c r="C3102" i="3"/>
  <c r="P2863" i="3"/>
  <c r="M3274" i="3"/>
  <c r="C3665" i="3"/>
  <c r="K3412" i="3"/>
  <c r="C3336" i="3"/>
  <c r="C3615" i="3"/>
  <c r="O3382" i="3"/>
  <c r="J3523" i="3"/>
  <c r="I3204" i="3"/>
  <c r="B3631" i="3"/>
  <c r="O3379" i="3"/>
  <c r="B3098" i="3"/>
  <c r="O3321" i="3"/>
  <c r="J3113" i="3"/>
  <c r="B3212" i="3"/>
  <c r="G3347" i="3"/>
  <c r="I3375" i="3"/>
  <c r="B3545" i="3"/>
  <c r="M3319" i="3"/>
  <c r="M3143" i="3"/>
  <c r="P3171" i="3"/>
  <c r="B3191" i="3"/>
  <c r="M3119" i="3"/>
  <c r="J3439" i="3"/>
  <c r="C3285" i="3"/>
  <c r="Q3256" i="3"/>
  <c r="W3017" i="3"/>
  <c r="C3052" i="3"/>
  <c r="K3129" i="3"/>
  <c r="C3262" i="3"/>
  <c r="J3146" i="3"/>
  <c r="Y3039" i="3"/>
  <c r="C3146" i="3"/>
  <c r="G3460" i="3"/>
  <c r="B3261" i="3"/>
  <c r="I3182" i="3"/>
  <c r="C2844" i="3"/>
  <c r="Y2706" i="3"/>
  <c r="G3096" i="3"/>
  <c r="C3108" i="3"/>
  <c r="P3131" i="3"/>
  <c r="O3540" i="3"/>
  <c r="B3152" i="3"/>
  <c r="K3002" i="3"/>
  <c r="I3252" i="3"/>
  <c r="P3457" i="3"/>
  <c r="Q3364" i="3"/>
  <c r="X3078" i="3"/>
  <c r="P3069" i="3"/>
  <c r="C3239" i="3"/>
  <c r="Q3148" i="3"/>
  <c r="O2935" i="3"/>
  <c r="K3448" i="3"/>
  <c r="P2748" i="3"/>
  <c r="C3177" i="3"/>
  <c r="M3313" i="3"/>
  <c r="K2700" i="3"/>
  <c r="K3342" i="3"/>
  <c r="J2934" i="3"/>
  <c r="O3436" i="3"/>
  <c r="O3430" i="3"/>
  <c r="Y3191" i="3"/>
  <c r="Y3267" i="3"/>
  <c r="G3666" i="3"/>
  <c r="Q3264" i="3"/>
  <c r="M3349" i="3"/>
  <c r="P3372" i="3"/>
  <c r="O3666" i="3"/>
  <c r="W3549" i="3"/>
  <c r="K3624" i="3"/>
  <c r="Q3414" i="3"/>
  <c r="C3243" i="3"/>
  <c r="Y3052" i="3"/>
  <c r="B3355" i="3"/>
  <c r="P3224" i="3"/>
  <c r="X3343" i="3"/>
  <c r="Y2613" i="3"/>
  <c r="B3525" i="3"/>
  <c r="N3502" i="3"/>
  <c r="B3009" i="3"/>
  <c r="K3417" i="3"/>
  <c r="I3132" i="3"/>
  <c r="Y3171" i="3"/>
  <c r="O2899" i="3"/>
  <c r="M3479" i="3"/>
  <c r="K3254" i="3"/>
  <c r="O3194" i="3"/>
  <c r="J3250" i="3"/>
  <c r="J3032" i="3"/>
  <c r="X3624" i="3"/>
  <c r="K3389" i="3"/>
  <c r="Y2993" i="3"/>
  <c r="C3159" i="3"/>
  <c r="W3110" i="3"/>
  <c r="Y3438" i="3"/>
  <c r="I3388" i="3"/>
  <c r="Y3179" i="3"/>
  <c r="K2695" i="3"/>
  <c r="J2885" i="3"/>
  <c r="W2952" i="3"/>
  <c r="B2761" i="3"/>
  <c r="Q3436" i="3"/>
  <c r="Q2675" i="3"/>
  <c r="M3037" i="3"/>
  <c r="W2682" i="3"/>
  <c r="M3203" i="3"/>
  <c r="M3035" i="3"/>
  <c r="I3450" i="3"/>
  <c r="M3356" i="3"/>
  <c r="I3601" i="3"/>
  <c r="P3405" i="3"/>
  <c r="K3330" i="3"/>
  <c r="K3149" i="3"/>
  <c r="O3580" i="3"/>
  <c r="C3200" i="3"/>
  <c r="I2645" i="3"/>
  <c r="Y3524" i="3"/>
  <c r="O3397" i="3"/>
  <c r="B3130" i="3"/>
  <c r="Y2998" i="3"/>
  <c r="B3257" i="3"/>
  <c r="B3220" i="3"/>
  <c r="W2911" i="3"/>
  <c r="C3468" i="3"/>
  <c r="M3159" i="3"/>
  <c r="B2900" i="3"/>
  <c r="O3236" i="3"/>
  <c r="Y2891" i="3"/>
  <c r="I3435" i="3"/>
  <c r="I3349" i="3"/>
  <c r="I3527" i="3"/>
  <c r="C2798" i="3"/>
  <c r="X2978" i="3"/>
  <c r="K3338" i="3"/>
  <c r="C3266" i="3"/>
  <c r="J3155" i="3"/>
  <c r="Y3060" i="3"/>
  <c r="K2759" i="3"/>
  <c r="I2967" i="3"/>
  <c r="Q3448" i="3"/>
  <c r="M3284" i="3"/>
  <c r="Q2958" i="3"/>
  <c r="I3244" i="3"/>
  <c r="J2926" i="3"/>
  <c r="N3298" i="3"/>
  <c r="W3263" i="3"/>
  <c r="O2827" i="3"/>
  <c r="J3119" i="3"/>
  <c r="C3312" i="3"/>
  <c r="W3246" i="3"/>
  <c r="I2749" i="3"/>
  <c r="X3083" i="3"/>
  <c r="I2627" i="3"/>
  <c r="Q3032" i="3"/>
  <c r="M3098" i="3"/>
  <c r="B3126" i="3"/>
  <c r="M2938" i="3"/>
  <c r="X2858" i="3"/>
  <c r="J2563" i="3"/>
  <c r="B3076" i="3"/>
  <c r="X3095" i="3"/>
  <c r="P3145" i="3"/>
  <c r="I3325" i="3"/>
  <c r="K3422" i="3"/>
  <c r="N3007" i="3"/>
  <c r="O3509" i="3"/>
  <c r="Q3306" i="3"/>
  <c r="X2741" i="3"/>
  <c r="P2769" i="3"/>
  <c r="W2966" i="3"/>
  <c r="P3329" i="3"/>
  <c r="Q2981" i="3"/>
  <c r="P3309" i="3"/>
  <c r="O3329" i="3"/>
  <c r="G3318" i="3"/>
  <c r="W3486" i="3"/>
  <c r="O3124" i="3"/>
  <c r="C3033" i="3"/>
  <c r="O2997" i="3"/>
  <c r="O3182" i="3"/>
  <c r="Y3249" i="3"/>
  <c r="O3205" i="3"/>
  <c r="K3322" i="3"/>
  <c r="J3061" i="3"/>
  <c r="O3409" i="3"/>
  <c r="X2922" i="3"/>
  <c r="Q2932" i="3"/>
  <c r="K2871" i="3"/>
  <c r="B2893" i="3"/>
  <c r="O3022" i="3"/>
  <c r="G3213" i="3"/>
  <c r="X3143" i="3"/>
  <c r="M2846" i="3"/>
  <c r="K3427" i="3"/>
  <c r="O3360" i="3"/>
  <c r="B3231" i="3"/>
  <c r="J3320" i="3"/>
  <c r="M3193" i="3"/>
  <c r="O2841" i="3"/>
  <c r="C2909" i="3"/>
  <c r="Y3125" i="3"/>
  <c r="B3132" i="3"/>
  <c r="J3460" i="3"/>
  <c r="Q2882" i="3"/>
  <c r="P3094" i="3"/>
  <c r="Q2862" i="3"/>
  <c r="M3227" i="3"/>
  <c r="Q2857" i="3"/>
  <c r="B2712" i="3"/>
  <c r="P2874" i="3"/>
  <c r="P2962" i="3"/>
  <c r="I2909" i="3"/>
  <c r="C3513" i="3"/>
  <c r="Q3416" i="3"/>
  <c r="G2846" i="3"/>
  <c r="Q3384" i="3"/>
  <c r="N3343" i="3"/>
  <c r="J3315" i="3"/>
  <c r="O3180" i="3"/>
  <c r="J2657" i="3"/>
  <c r="X3316" i="3"/>
  <c r="K2772" i="3"/>
  <c r="Y2844" i="3"/>
  <c r="O2999" i="3"/>
  <c r="M2893" i="3"/>
  <c r="B3330" i="3"/>
  <c r="K3153" i="3"/>
  <c r="B3101" i="3"/>
  <c r="W3505" i="3"/>
  <c r="Y3635" i="3"/>
  <c r="W3607" i="3"/>
  <c r="N3249" i="3"/>
  <c r="N3600" i="3"/>
  <c r="O3612" i="3"/>
  <c r="X3671" i="3"/>
  <c r="M3534" i="3"/>
  <c r="X3414" i="3"/>
  <c r="B3487" i="3"/>
  <c r="K3293" i="3"/>
  <c r="B3483" i="3"/>
  <c r="W3608" i="3"/>
  <c r="B3323" i="3"/>
  <c r="K3632" i="3"/>
  <c r="Y3333" i="3"/>
  <c r="G3524" i="3"/>
  <c r="O3510" i="3"/>
  <c r="M3552" i="3"/>
  <c r="W3448" i="3"/>
  <c r="P3404" i="3"/>
  <c r="Y3365" i="3"/>
  <c r="M3488" i="3"/>
  <c r="N3248" i="3"/>
  <c r="X3520" i="3"/>
  <c r="M3532" i="3"/>
  <c r="Y3240" i="3"/>
  <c r="X3516" i="3"/>
  <c r="X3445" i="3"/>
  <c r="I3278" i="3"/>
  <c r="O3165" i="3"/>
  <c r="Q3618" i="3"/>
  <c r="N3541" i="3"/>
  <c r="P3217" i="3"/>
  <c r="M3399" i="3"/>
  <c r="G3564" i="3"/>
  <c r="B3295" i="3"/>
  <c r="O3366" i="3"/>
  <c r="K3314" i="3"/>
  <c r="X3376" i="3"/>
  <c r="C3233" i="3"/>
  <c r="K3205" i="3"/>
  <c r="C3403" i="3"/>
  <c r="C3412" i="3"/>
  <c r="I3477" i="3"/>
  <c r="W3441" i="3"/>
  <c r="Q3513" i="3"/>
  <c r="W3514" i="3"/>
  <c r="O3040" i="3"/>
  <c r="J3501" i="3"/>
  <c r="W3347" i="3"/>
  <c r="C3442" i="3"/>
  <c r="W3370" i="3"/>
  <c r="C3461" i="3"/>
  <c r="Q3313" i="3"/>
  <c r="C3439" i="3"/>
  <c r="X2810" i="3"/>
  <c r="G3297" i="3"/>
  <c r="C3306" i="3"/>
  <c r="N3359" i="3"/>
  <c r="I3566" i="3"/>
  <c r="O3432" i="3"/>
  <c r="N3444" i="3"/>
  <c r="I3112" i="3"/>
  <c r="K3267" i="3"/>
  <c r="O3497" i="3"/>
  <c r="Y2990" i="3"/>
  <c r="W3524" i="3"/>
  <c r="J3251" i="3"/>
  <c r="N3268" i="3"/>
  <c r="O3271" i="3"/>
  <c r="M3457" i="3"/>
  <c r="X3552" i="3"/>
  <c r="K3525" i="3"/>
  <c r="K3340" i="3"/>
  <c r="B3122" i="3"/>
  <c r="J3486" i="3"/>
  <c r="W3337" i="3"/>
  <c r="J3562" i="3"/>
  <c r="W3444" i="3"/>
  <c r="M3531" i="3"/>
  <c r="C3321" i="3"/>
  <c r="C3263" i="3"/>
  <c r="C3352" i="3"/>
  <c r="Y3327" i="3"/>
  <c r="P3287" i="3"/>
  <c r="W3638" i="3"/>
  <c r="W3035" i="3"/>
  <c r="P3077" i="3"/>
  <c r="W3189" i="3"/>
  <c r="B3505" i="3"/>
  <c r="G3360" i="3"/>
  <c r="M3561" i="3"/>
  <c r="Q3420" i="3"/>
  <c r="C2888" i="3"/>
  <c r="P3266" i="3"/>
  <c r="X3237" i="3"/>
  <c r="I3436" i="3"/>
  <c r="P3312" i="3"/>
  <c r="I2735" i="3"/>
  <c r="B3316" i="3"/>
  <c r="X3482" i="3"/>
  <c r="J3657" i="3"/>
  <c r="O3472" i="3"/>
  <c r="K3652" i="3"/>
  <c r="M3292" i="3"/>
  <c r="N3435" i="3"/>
  <c r="B3254" i="3"/>
  <c r="K3446" i="3"/>
  <c r="Y3442" i="3"/>
  <c r="B3273" i="3"/>
  <c r="Q3325" i="3"/>
  <c r="B3307" i="3"/>
  <c r="Y3362" i="3"/>
  <c r="G3262" i="3"/>
  <c r="N3460" i="3"/>
  <c r="O3459" i="3"/>
  <c r="J3482" i="3"/>
  <c r="P3643" i="3"/>
  <c r="M3266" i="3"/>
  <c r="C2831" i="3"/>
  <c r="O3486" i="3"/>
  <c r="N3482" i="3"/>
  <c r="M3170" i="3"/>
  <c r="I3199" i="3"/>
  <c r="Q3491" i="3"/>
  <c r="Q3239" i="3"/>
  <c r="W3381" i="3"/>
  <c r="X3189" i="3"/>
  <c r="W3213" i="3"/>
  <c r="I3202" i="3"/>
  <c r="O2873" i="3"/>
  <c r="W3006" i="3"/>
  <c r="O3670" i="3"/>
  <c r="Y3520" i="3"/>
  <c r="Y3527" i="3"/>
  <c r="K3449" i="3"/>
  <c r="M2966" i="3"/>
  <c r="X2998" i="3"/>
  <c r="O3470" i="3"/>
  <c r="M3472" i="3"/>
  <c r="P2768" i="3"/>
  <c r="I3070" i="3"/>
  <c r="W3429" i="3"/>
  <c r="M3393" i="3"/>
  <c r="M3044" i="3"/>
  <c r="P3198" i="3"/>
  <c r="O3346" i="3"/>
  <c r="Q3386" i="3"/>
  <c r="C3483" i="3"/>
  <c r="K3444" i="3"/>
  <c r="X3503" i="3"/>
  <c r="Q3475" i="3"/>
  <c r="J3426" i="3"/>
  <c r="K3341" i="3"/>
  <c r="K2863" i="3"/>
  <c r="B3500" i="3"/>
  <c r="X3524" i="3"/>
  <c r="W3313" i="3"/>
  <c r="C3404" i="3"/>
  <c r="X3344" i="3"/>
  <c r="N3394" i="3"/>
  <c r="P3148" i="3"/>
  <c r="X2649" i="3"/>
  <c r="W3534" i="3"/>
  <c r="I3191" i="3"/>
  <c r="C3353" i="3"/>
  <c r="O3354" i="3"/>
  <c r="I3015" i="3"/>
  <c r="K3095" i="3"/>
  <c r="N2774" i="3"/>
  <c r="I3322" i="3"/>
  <c r="J3511" i="3"/>
  <c r="C3219" i="3"/>
  <c r="I3177" i="3"/>
  <c r="G3007" i="3"/>
  <c r="Q3289" i="3"/>
  <c r="Y2772" i="3"/>
  <c r="N3273" i="3"/>
  <c r="J3336" i="3"/>
  <c r="B2549" i="3"/>
  <c r="K3437" i="3"/>
  <c r="Q3179" i="3"/>
  <c r="G2926" i="3"/>
  <c r="I2729" i="3"/>
  <c r="W2747" i="3"/>
  <c r="K2956" i="3"/>
  <c r="B3392" i="3"/>
  <c r="M3486" i="3"/>
  <c r="Y3135" i="3"/>
  <c r="P2885" i="3"/>
  <c r="X2926" i="3"/>
  <c r="G2917" i="3"/>
  <c r="O3224" i="3"/>
  <c r="B3613" i="3"/>
  <c r="K3423" i="3"/>
  <c r="I3263" i="3"/>
  <c r="Y3258" i="3"/>
  <c r="Q2833" i="3"/>
  <c r="W3518" i="3"/>
  <c r="O3474" i="3"/>
  <c r="J3561" i="3"/>
  <c r="B2898" i="3"/>
  <c r="K3443" i="3"/>
  <c r="O3071" i="3"/>
  <c r="B3618" i="3"/>
  <c r="B2927" i="3"/>
  <c r="X3652" i="3"/>
  <c r="Q3270" i="3"/>
  <c r="G3156" i="3"/>
  <c r="Y3301" i="3"/>
  <c r="J3175" i="3"/>
  <c r="Y3452" i="3"/>
  <c r="P2982" i="3"/>
  <c r="P2738" i="3"/>
  <c r="Q3056" i="3"/>
  <c r="N3439" i="3"/>
  <c r="X3142" i="3"/>
  <c r="Q3509" i="3"/>
  <c r="O3128" i="3"/>
  <c r="W3125" i="3"/>
  <c r="P3429" i="3"/>
  <c r="Q3628" i="3"/>
  <c r="P3172" i="3"/>
  <c r="Q2913" i="3"/>
  <c r="M3207" i="3"/>
  <c r="Q3248" i="3"/>
  <c r="Q3294" i="3"/>
  <c r="N3059" i="3"/>
  <c r="Y3444" i="3"/>
  <c r="X2981" i="3"/>
  <c r="J3060" i="3"/>
  <c r="N3438" i="3"/>
  <c r="G3171" i="3"/>
  <c r="W3344" i="3"/>
  <c r="C3198" i="3"/>
  <c r="W3289" i="3"/>
  <c r="W3419" i="3"/>
  <c r="N2983" i="3"/>
  <c r="M3194" i="3"/>
  <c r="Y2712" i="3"/>
  <c r="Q3310" i="3"/>
  <c r="Y3465" i="3"/>
  <c r="Y3640" i="3"/>
  <c r="Q3297" i="3"/>
  <c r="N3193" i="3"/>
  <c r="Q3370" i="3"/>
  <c r="C3270" i="3"/>
  <c r="G3289" i="3"/>
  <c r="C3325" i="3"/>
  <c r="W3417" i="3"/>
  <c r="Y3262" i="3"/>
  <c r="O3385" i="3"/>
  <c r="P3376" i="3"/>
  <c r="B3536" i="3"/>
  <c r="O3192" i="3"/>
  <c r="I3105" i="3"/>
  <c r="X3364" i="3"/>
  <c r="I3107" i="3"/>
  <c r="M3283" i="3"/>
  <c r="W3232" i="3"/>
  <c r="N3207" i="3"/>
  <c r="Y3080" i="3"/>
  <c r="Y3146" i="3"/>
  <c r="W3265" i="3"/>
  <c r="G3457" i="3"/>
  <c r="X3113" i="3"/>
  <c r="O3396" i="3"/>
  <c r="X3202" i="3"/>
  <c r="X2871" i="3"/>
  <c r="K3130" i="3"/>
  <c r="W3468" i="3"/>
  <c r="K2933" i="3"/>
  <c r="X3018" i="3"/>
  <c r="O2871" i="3"/>
  <c r="B3281" i="3"/>
  <c r="Y3216" i="3"/>
  <c r="I3532" i="3"/>
  <c r="Y3277" i="3"/>
  <c r="P3409" i="3"/>
  <c r="B3346" i="3"/>
  <c r="B2959" i="3"/>
  <c r="O3190" i="3"/>
  <c r="O3060" i="3"/>
  <c r="J3535" i="3"/>
  <c r="I3359" i="3"/>
  <c r="W3597" i="3"/>
  <c r="G3631" i="3"/>
  <c r="J3312" i="3"/>
  <c r="X3258" i="3"/>
  <c r="B3123" i="3"/>
  <c r="C3477" i="3"/>
  <c r="Q3024" i="3"/>
  <c r="C3408" i="3"/>
  <c r="M3169" i="3"/>
  <c r="W3355" i="3"/>
  <c r="M3014" i="3"/>
  <c r="G3357" i="3"/>
  <c r="I3096" i="3"/>
  <c r="P3261" i="3"/>
  <c r="P3455" i="3"/>
  <c r="B2787" i="3"/>
  <c r="N3450" i="3"/>
  <c r="M3133" i="3"/>
  <c r="N2887" i="3"/>
  <c r="M3055" i="3"/>
  <c r="B3581" i="3"/>
  <c r="B3394" i="3"/>
  <c r="P2836" i="3"/>
  <c r="J2838" i="3"/>
  <c r="P3475" i="3"/>
  <c r="B3454" i="3"/>
  <c r="X2802" i="3"/>
  <c r="Q3346" i="3"/>
  <c r="O2681" i="3"/>
  <c r="N3375" i="3"/>
  <c r="G3427" i="3"/>
  <c r="J3601" i="3"/>
  <c r="G3229" i="3"/>
  <c r="I3302" i="3"/>
  <c r="O3367" i="3"/>
  <c r="K3162" i="3"/>
  <c r="O2842" i="3"/>
  <c r="O3394" i="3"/>
  <c r="P3156" i="3"/>
  <c r="N2898" i="3"/>
  <c r="P3337" i="3"/>
  <c r="X3325" i="3"/>
  <c r="C3418" i="3"/>
  <c r="Q3455" i="3"/>
  <c r="Q3254" i="3"/>
  <c r="I3342" i="3"/>
  <c r="B3476" i="3"/>
  <c r="P3244" i="3"/>
  <c r="X3185" i="3"/>
  <c r="Q3195" i="3"/>
  <c r="I3280" i="3"/>
  <c r="Y2882" i="3"/>
  <c r="C3373" i="3"/>
  <c r="W3353" i="3"/>
  <c r="B3008" i="3"/>
  <c r="M3403" i="3"/>
  <c r="C3511" i="3"/>
  <c r="B3146" i="3"/>
  <c r="J3145" i="3"/>
  <c r="G3465" i="3"/>
  <c r="W3530" i="3"/>
  <c r="I2797" i="3"/>
  <c r="C3226" i="3"/>
  <c r="C3471" i="3"/>
  <c r="B3435" i="3"/>
  <c r="J3327" i="3"/>
  <c r="Q3432" i="3"/>
  <c r="B3287" i="3"/>
  <c r="K2913" i="3"/>
  <c r="Y3073" i="3"/>
  <c r="X3162" i="3"/>
  <c r="I3224" i="3"/>
  <c r="P3433" i="3"/>
  <c r="G2904" i="3"/>
  <c r="Q3242" i="3"/>
  <c r="B2935" i="3"/>
  <c r="G2994" i="3"/>
  <c r="I3668" i="3"/>
  <c r="B2766" i="3"/>
  <c r="P2657" i="3"/>
  <c r="W2817" i="3"/>
  <c r="X3308" i="3"/>
  <c r="O3473" i="3"/>
  <c r="I3129" i="3"/>
  <c r="X2792" i="3"/>
  <c r="X3490" i="3"/>
  <c r="X3311" i="3"/>
  <c r="X3407" i="3"/>
  <c r="I3327" i="3"/>
  <c r="Q3477" i="3"/>
  <c r="M2837" i="3"/>
  <c r="P3392" i="3"/>
  <c r="I3404" i="3"/>
  <c r="Y2884" i="3"/>
  <c r="O3163" i="3"/>
  <c r="O3591" i="3"/>
  <c r="J3543" i="3"/>
  <c r="K3451" i="3"/>
  <c r="O2864" i="3"/>
  <c r="P3195" i="3"/>
  <c r="N3172" i="3"/>
  <c r="N3264" i="3"/>
  <c r="J3347" i="3"/>
  <c r="C3378" i="3"/>
  <c r="M3311" i="3"/>
  <c r="C2951" i="3"/>
  <c r="N3189" i="3"/>
  <c r="B3318" i="3"/>
  <c r="B3202" i="3"/>
  <c r="W3254" i="3"/>
  <c r="N3381" i="3"/>
  <c r="C3490" i="3"/>
  <c r="Q2812" i="3"/>
  <c r="J2943" i="3"/>
  <c r="K2829" i="3"/>
  <c r="B2986" i="3"/>
  <c r="Y3370" i="3"/>
  <c r="P3141" i="3"/>
  <c r="N2837" i="3"/>
  <c r="J2969" i="3"/>
  <c r="N3236" i="3"/>
  <c r="Y3096" i="3"/>
  <c r="J3239" i="3"/>
  <c r="B3226" i="3"/>
  <c r="P3243" i="3"/>
  <c r="P3269" i="3"/>
  <c r="I2893" i="3"/>
  <c r="Y3188" i="3"/>
  <c r="O3450" i="3"/>
  <c r="I2865" i="3"/>
  <c r="W3179" i="3"/>
  <c r="Y3264" i="3"/>
  <c r="I3168" i="3"/>
  <c r="G3031" i="3"/>
  <c r="Q3198" i="3"/>
  <c r="M3428" i="3"/>
  <c r="B3341" i="3"/>
  <c r="W3519" i="3"/>
  <c r="K2865" i="3"/>
  <c r="W3266" i="3"/>
  <c r="J2674" i="3"/>
  <c r="K2650" i="3"/>
  <c r="N2978" i="3"/>
  <c r="X2971" i="3"/>
  <c r="K3133" i="3"/>
  <c r="P2807" i="3"/>
  <c r="Y3215" i="3"/>
  <c r="W2701" i="3"/>
  <c r="X3167" i="3"/>
  <c r="J3091" i="3"/>
  <c r="B3014" i="3"/>
  <c r="B3102" i="3"/>
  <c r="O3498" i="3"/>
  <c r="Y2760" i="3"/>
  <c r="P2767" i="3"/>
  <c r="W2953" i="3"/>
  <c r="G3002" i="3"/>
  <c r="I2853" i="3"/>
  <c r="Q2880" i="3"/>
  <c r="B3140" i="3"/>
  <c r="G3099" i="3"/>
  <c r="C2772" i="3"/>
  <c r="I3176" i="3"/>
  <c r="Q2891" i="3"/>
  <c r="G2791" i="3"/>
  <c r="J2765" i="3"/>
  <c r="X3033" i="3"/>
  <c r="M3364" i="3"/>
  <c r="W2790" i="3"/>
  <c r="O2989" i="3"/>
  <c r="I3136" i="3"/>
  <c r="P3240" i="3"/>
  <c r="X2989" i="3"/>
  <c r="J2790" i="3"/>
  <c r="M3326" i="3"/>
  <c r="I2944" i="3"/>
  <c r="O3083" i="3"/>
  <c r="C3291" i="3"/>
  <c r="J3379" i="3"/>
  <c r="P3183" i="3"/>
  <c r="I2869" i="3"/>
  <c r="G3373" i="3"/>
  <c r="B2977" i="3"/>
  <c r="J2298" i="3"/>
  <c r="Y3393" i="3"/>
  <c r="M3019" i="3"/>
  <c r="K3048" i="3"/>
  <c r="P2929" i="3"/>
  <c r="J3534" i="3"/>
  <c r="Q2905" i="3"/>
  <c r="M2361" i="3"/>
  <c r="W3046" i="3"/>
  <c r="X3473" i="3"/>
  <c r="P3589" i="3"/>
  <c r="B2939" i="3"/>
  <c r="C3013" i="3"/>
  <c r="M3060" i="3"/>
  <c r="O3101" i="3"/>
  <c r="G3485" i="3"/>
  <c r="O3078" i="3"/>
  <c r="G3298" i="3"/>
  <c r="Y3137" i="3"/>
  <c r="I3128" i="3"/>
  <c r="K3272" i="3"/>
  <c r="G3403" i="3"/>
  <c r="I2787" i="3"/>
  <c r="P2923" i="3"/>
  <c r="J2871" i="3"/>
  <c r="B2905" i="3"/>
  <c r="M3341" i="3"/>
  <c r="N3480" i="3"/>
  <c r="M3209" i="3"/>
  <c r="M2668" i="3"/>
  <c r="G3102" i="3"/>
  <c r="G3501" i="3"/>
  <c r="X3402" i="3"/>
  <c r="X2727" i="3"/>
  <c r="G3358" i="3"/>
  <c r="N2652" i="3"/>
  <c r="W3071" i="3"/>
  <c r="M3550" i="3"/>
  <c r="I3121" i="3"/>
  <c r="M3484" i="3"/>
  <c r="I2606" i="3"/>
  <c r="O3362" i="3"/>
  <c r="X3630" i="3"/>
  <c r="I3505" i="3"/>
  <c r="N3596" i="3"/>
  <c r="X3487" i="3"/>
  <c r="N3547" i="3"/>
  <c r="O3471" i="3"/>
  <c r="I3427" i="3"/>
  <c r="J3568" i="3"/>
  <c r="I3347" i="3"/>
  <c r="C3222" i="3"/>
  <c r="G3506" i="3"/>
  <c r="K3522" i="3"/>
  <c r="Q3286" i="3"/>
  <c r="P3395" i="3"/>
  <c r="J3517" i="3"/>
  <c r="K3363" i="3"/>
  <c r="O3462" i="3"/>
  <c r="B3539" i="3"/>
  <c r="W3371" i="3"/>
  <c r="W3618" i="3"/>
  <c r="Y3555" i="3"/>
  <c r="I3500" i="3"/>
  <c r="I3643" i="3"/>
  <c r="Q3409" i="3"/>
  <c r="P3467" i="3"/>
  <c r="I3552" i="3"/>
  <c r="M3559" i="3"/>
  <c r="N3448" i="3"/>
  <c r="B3223" i="3"/>
  <c r="K3496" i="3"/>
  <c r="O3323" i="3"/>
  <c r="M3514" i="3"/>
  <c r="X3210" i="3"/>
  <c r="K3033" i="3"/>
  <c r="I3513" i="3"/>
  <c r="X3169" i="3"/>
  <c r="G3443" i="3"/>
  <c r="G3527" i="3"/>
  <c r="G3529" i="3"/>
  <c r="Q3340" i="3"/>
  <c r="K3116" i="3"/>
  <c r="K3285" i="3"/>
  <c r="Y3463" i="3"/>
  <c r="J3057" i="3"/>
  <c r="M3385" i="3"/>
  <c r="P3425" i="3"/>
  <c r="Q3271" i="3"/>
  <c r="W3318" i="3"/>
  <c r="W2994" i="3"/>
  <c r="I3515" i="3"/>
  <c r="X3305" i="3"/>
  <c r="X3662" i="3"/>
  <c r="W3660" i="3"/>
  <c r="K3552" i="3"/>
  <c r="X2881" i="3"/>
  <c r="Q3466" i="3"/>
  <c r="N3420" i="3"/>
  <c r="Y3534" i="3"/>
  <c r="P3321" i="3"/>
  <c r="K3399" i="3"/>
  <c r="G3047" i="3"/>
  <c r="J3387" i="3"/>
  <c r="P3197" i="3"/>
  <c r="C3395" i="3"/>
  <c r="Q3408" i="3"/>
  <c r="O3037" i="3"/>
  <c r="W3280" i="3"/>
  <c r="X2697" i="3"/>
  <c r="Q2844" i="3"/>
  <c r="B3444" i="3"/>
  <c r="B3060" i="3"/>
  <c r="J3114" i="3"/>
  <c r="B3338" i="3"/>
  <c r="W3285" i="3"/>
  <c r="O3581" i="3"/>
  <c r="I3281" i="3"/>
  <c r="Y3336" i="3"/>
  <c r="Q3093" i="3"/>
  <c r="B3251" i="3"/>
  <c r="W3192" i="3"/>
  <c r="I3314" i="3"/>
  <c r="N2840" i="3"/>
  <c r="J3375" i="3"/>
  <c r="N3088" i="3"/>
  <c r="P3369" i="3"/>
  <c r="K3148" i="3"/>
  <c r="P2854" i="3"/>
  <c r="X3183" i="3"/>
  <c r="X3086" i="3"/>
  <c r="O3532" i="3"/>
  <c r="N3148" i="3"/>
  <c r="C3332" i="3"/>
  <c r="Q2947" i="3"/>
  <c r="P3488" i="3"/>
  <c r="B3540" i="3"/>
  <c r="P2827" i="3"/>
  <c r="N3310" i="3"/>
  <c r="M3584" i="3"/>
  <c r="N3229" i="3"/>
  <c r="O3563" i="3"/>
  <c r="M3267" i="3"/>
  <c r="B3314" i="3"/>
  <c r="W3212" i="3"/>
  <c r="X3363" i="3"/>
  <c r="X2908" i="3"/>
  <c r="K2985" i="3"/>
  <c r="C3100" i="3"/>
  <c r="K2927" i="3"/>
  <c r="P3127" i="3"/>
  <c r="Q3290" i="3"/>
  <c r="M3353" i="3"/>
  <c r="K3312" i="3"/>
  <c r="G2995" i="3"/>
  <c r="B3419" i="3"/>
  <c r="C2610" i="3"/>
  <c r="Q3165" i="3"/>
  <c r="C3106" i="3"/>
  <c r="N3208" i="3"/>
  <c r="B3319" i="3"/>
  <c r="M2923" i="3"/>
  <c r="C3214" i="3"/>
  <c r="O3127" i="3"/>
  <c r="M3289" i="3"/>
  <c r="P3448" i="3"/>
  <c r="G3473" i="3"/>
  <c r="P3435" i="3"/>
  <c r="W3256" i="3"/>
  <c r="C3304" i="3"/>
  <c r="J3313" i="3"/>
  <c r="M2940" i="3"/>
  <c r="W2996" i="3"/>
  <c r="P3076" i="3"/>
  <c r="K3461" i="3"/>
  <c r="M3352" i="3"/>
  <c r="G3264" i="3"/>
  <c r="K3054" i="3"/>
  <c r="W3471" i="3"/>
  <c r="K3345" i="3"/>
  <c r="X3166" i="3"/>
  <c r="K3015" i="3"/>
  <c r="P3231" i="3"/>
  <c r="K3364" i="3"/>
  <c r="Q3059" i="3"/>
  <c r="P3122" i="3"/>
  <c r="Q3381" i="3"/>
  <c r="G3394" i="3"/>
  <c r="B3441" i="3"/>
  <c r="O3545" i="3"/>
  <c r="Y3121" i="3"/>
  <c r="G3123" i="3"/>
  <c r="N3322" i="3"/>
  <c r="W3204" i="3"/>
  <c r="W2834" i="3"/>
  <c r="Y3388" i="3"/>
  <c r="I3240" i="3"/>
  <c r="Y3469" i="3"/>
  <c r="W2715" i="3"/>
  <c r="P3216" i="3"/>
  <c r="Q3253" i="3"/>
  <c r="J3500" i="3"/>
  <c r="P3283" i="3"/>
  <c r="G2948" i="3"/>
  <c r="J2905" i="3"/>
  <c r="I2799" i="3"/>
  <c r="Y3516" i="3"/>
  <c r="O3491" i="3"/>
  <c r="K3031" i="3"/>
  <c r="X2956" i="3"/>
  <c r="C3324" i="3"/>
  <c r="P3417" i="3"/>
  <c r="J2853" i="3"/>
  <c r="J3278" i="3"/>
  <c r="K2793" i="3"/>
  <c r="M3497" i="3"/>
  <c r="Y3185" i="3"/>
  <c r="Y3401" i="3"/>
  <c r="I3239" i="3"/>
  <c r="J3405" i="3"/>
  <c r="M3047" i="3"/>
  <c r="X3239" i="3"/>
  <c r="X3498" i="3"/>
  <c r="X2910" i="3"/>
  <c r="O3347" i="3"/>
  <c r="I2824" i="3"/>
  <c r="X3285" i="3"/>
  <c r="N3607" i="3"/>
  <c r="W3135" i="3"/>
  <c r="N3196" i="3"/>
  <c r="J3342" i="3"/>
  <c r="K3302" i="3"/>
  <c r="P2727" i="3"/>
  <c r="P2953" i="3"/>
  <c r="M3490" i="3"/>
  <c r="Q2764" i="3"/>
  <c r="X2917" i="3"/>
  <c r="O2979" i="3"/>
  <c r="N3330" i="3"/>
  <c r="C3387" i="3"/>
  <c r="J3304" i="3"/>
  <c r="Q3371" i="3"/>
  <c r="C3259" i="3"/>
  <c r="P3362" i="3"/>
  <c r="I2941" i="3"/>
  <c r="M3212" i="3"/>
  <c r="J3064" i="3"/>
  <c r="Y3147" i="3"/>
  <c r="X2822" i="3"/>
  <c r="N2816" i="3"/>
  <c r="K3242" i="3"/>
  <c r="B3440" i="3"/>
  <c r="G3484" i="3"/>
  <c r="C3329" i="3"/>
  <c r="O2965" i="3"/>
  <c r="X3032" i="3"/>
  <c r="X3394" i="3"/>
  <c r="G3313" i="3"/>
  <c r="B3118" i="3"/>
  <c r="W3104" i="3"/>
  <c r="Q3131" i="3"/>
  <c r="I2819" i="3"/>
  <c r="Y2855" i="3"/>
  <c r="P2675" i="3"/>
  <c r="J3055" i="3"/>
  <c r="O2927" i="3"/>
  <c r="X3260" i="3"/>
  <c r="Y3154" i="3"/>
  <c r="K3283" i="3"/>
  <c r="X2707" i="3"/>
  <c r="C3182" i="3"/>
  <c r="J2935" i="3"/>
  <c r="N3121" i="3"/>
  <c r="B3285" i="3"/>
  <c r="J3314" i="3"/>
  <c r="J3235" i="3"/>
  <c r="N2713" i="3"/>
  <c r="J3144" i="3"/>
  <c r="B3117" i="3"/>
  <c r="B3034" i="3"/>
  <c r="O2834" i="3"/>
  <c r="Q3177" i="3"/>
  <c r="W2960" i="3"/>
  <c r="X2718" i="3"/>
  <c r="I3250" i="3"/>
  <c r="N3060" i="3"/>
  <c r="G3108" i="3"/>
  <c r="C2895" i="3"/>
  <c r="Q3070" i="3"/>
  <c r="M2933" i="3"/>
  <c r="X2954" i="3"/>
  <c r="Y3136" i="3"/>
  <c r="M3097" i="3"/>
  <c r="P2944" i="3"/>
  <c r="K2291" i="3"/>
  <c r="J3433" i="3"/>
  <c r="J3070" i="3"/>
  <c r="B3150" i="3"/>
  <c r="I3524" i="3"/>
  <c r="B3306" i="3"/>
  <c r="Y3159" i="3"/>
  <c r="M2767" i="3"/>
  <c r="P2957" i="3"/>
  <c r="O3069" i="3"/>
  <c r="W3206" i="3"/>
  <c r="X3176" i="3"/>
  <c r="M3342" i="3"/>
  <c r="X2943" i="3"/>
  <c r="Y3168" i="3"/>
  <c r="Q3479" i="3"/>
  <c r="M2779" i="3"/>
  <c r="B3241" i="3"/>
  <c r="P2990" i="3"/>
  <c r="J3377" i="3"/>
  <c r="I3413" i="3"/>
  <c r="W3148" i="3"/>
  <c r="C3155" i="3"/>
  <c r="I1960" i="3"/>
  <c r="B3167" i="3"/>
  <c r="I3323" i="3"/>
  <c r="M2894" i="3"/>
  <c r="B3163" i="3"/>
  <c r="I2754" i="3"/>
  <c r="M2985" i="3"/>
  <c r="W2993" i="3"/>
  <c r="Q2992" i="3"/>
  <c r="K2783" i="3"/>
  <c r="Y3140" i="3"/>
  <c r="W3350" i="3"/>
  <c r="O2964" i="3"/>
  <c r="P3355" i="3"/>
  <c r="G2849" i="3"/>
  <c r="P3543" i="3"/>
  <c r="N2766" i="3"/>
  <c r="C3118" i="3"/>
  <c r="W2456" i="3"/>
  <c r="Y3217" i="3"/>
  <c r="Y3008" i="3"/>
  <c r="J2513" i="3"/>
  <c r="Q3243" i="3"/>
  <c r="K2880" i="3"/>
  <c r="G3107" i="3"/>
  <c r="I3160" i="3"/>
  <c r="O3121" i="3"/>
  <c r="O3058" i="3"/>
  <c r="Q2787" i="3"/>
  <c r="C3224" i="3"/>
  <c r="J3168" i="3"/>
  <c r="X2900" i="3"/>
  <c r="C3132" i="3"/>
  <c r="P3155" i="3"/>
  <c r="Y2707" i="3"/>
  <c r="O3015" i="3"/>
  <c r="P3262" i="3"/>
  <c r="B3259" i="3"/>
  <c r="M2850" i="3"/>
  <c r="O3387" i="3"/>
  <c r="G3315" i="3"/>
  <c r="O3014" i="3"/>
  <c r="J2917" i="3"/>
  <c r="G2735" i="3"/>
  <c r="G3028" i="3"/>
  <c r="P3081" i="3"/>
  <c r="I2884" i="3"/>
  <c r="K3220" i="3"/>
  <c r="I3110" i="3"/>
  <c r="N2796" i="3"/>
  <c r="J3553" i="3"/>
  <c r="Y3280" i="3"/>
  <c r="Y3114" i="3"/>
  <c r="K2704" i="3"/>
  <c r="K3589" i="3"/>
  <c r="N3212" i="3"/>
  <c r="K3300" i="3"/>
  <c r="Q2889" i="3"/>
  <c r="O3483" i="3"/>
  <c r="X2983" i="3"/>
  <c r="G2973" i="3"/>
  <c r="M3438" i="3"/>
  <c r="B3071" i="3"/>
  <c r="K2708" i="3"/>
  <c r="Y2959" i="3"/>
  <c r="Q2985" i="3"/>
  <c r="J3158" i="3"/>
  <c r="G2501" i="3"/>
  <c r="M3310" i="3"/>
  <c r="N2479" i="3"/>
  <c r="X2936" i="3"/>
  <c r="J2023" i="3"/>
  <c r="J3178" i="3"/>
  <c r="I3206" i="3"/>
  <c r="O3010" i="3"/>
  <c r="P3307" i="3"/>
  <c r="J3441" i="3"/>
  <c r="Q3164" i="3"/>
  <c r="Y3325" i="3"/>
  <c r="M2781" i="3"/>
  <c r="P2850" i="3"/>
  <c r="I2928" i="3"/>
  <c r="Q2873" i="3"/>
  <c r="X2995" i="3"/>
  <c r="P2434" i="3"/>
  <c r="X3094" i="3"/>
  <c r="O2862" i="3"/>
  <c r="C3196" i="3"/>
  <c r="C2924" i="3"/>
  <c r="Q3259" i="3"/>
  <c r="P2868" i="3"/>
  <c r="Y3425" i="3"/>
  <c r="Q3081" i="3"/>
  <c r="B2299" i="3"/>
  <c r="O3164" i="3"/>
  <c r="B3061" i="3"/>
  <c r="W3053" i="3"/>
  <c r="Y3148" i="3"/>
  <c r="W2937" i="3"/>
  <c r="M3022" i="3"/>
  <c r="K3217" i="3"/>
  <c r="Q2539" i="3"/>
  <c r="P2802" i="3"/>
  <c r="N3180" i="3"/>
  <c r="Q2999" i="3"/>
  <c r="Q2826" i="3"/>
  <c r="O3322" i="3"/>
  <c r="K2509" i="3"/>
  <c r="C2854" i="3"/>
  <c r="C2641" i="3"/>
  <c r="K2999" i="3"/>
  <c r="I2984" i="3"/>
  <c r="I2879" i="3"/>
  <c r="C2646" i="3"/>
  <c r="W2766" i="3"/>
  <c r="N2905" i="3"/>
  <c r="Y2399" i="3"/>
  <c r="O2710" i="3"/>
  <c r="Y2815" i="3"/>
  <c r="N2686" i="3"/>
  <c r="C3020" i="3"/>
  <c r="O2458" i="3"/>
  <c r="G3011" i="3"/>
  <c r="P3423" i="3"/>
  <c r="G2717" i="3"/>
  <c r="G3166" i="3"/>
  <c r="W2633" i="3"/>
  <c r="G3454" i="3"/>
  <c r="J2653" i="3"/>
  <c r="K3011" i="3"/>
  <c r="O2729" i="3"/>
  <c r="W2916" i="3"/>
  <c r="O3517" i="3"/>
  <c r="Q3043" i="3"/>
  <c r="C3051" i="3"/>
  <c r="K2791" i="3"/>
  <c r="B3420" i="3"/>
  <c r="J2995" i="3"/>
  <c r="N2867" i="3"/>
  <c r="K3581" i="3"/>
  <c r="G3263" i="3"/>
  <c r="W2780" i="3"/>
  <c r="B3469" i="3"/>
  <c r="N2792" i="3"/>
  <c r="W2085" i="3"/>
  <c r="C2863" i="3"/>
  <c r="C3221" i="3"/>
  <c r="K3166" i="3"/>
  <c r="Q3262" i="3"/>
  <c r="O2457" i="3"/>
  <c r="W2836" i="3"/>
  <c r="G3146" i="3"/>
  <c r="O3066" i="3"/>
  <c r="C3055" i="3"/>
  <c r="X3129" i="3"/>
  <c r="G2702" i="3"/>
  <c r="Y3315" i="3"/>
  <c r="Q2619" i="3"/>
  <c r="Y3207" i="3"/>
  <c r="W3157" i="3"/>
  <c r="C3576" i="3"/>
  <c r="K3353" i="3"/>
  <c r="J2725" i="3"/>
  <c r="K2694" i="3"/>
  <c r="I3200" i="3"/>
  <c r="G3082" i="3"/>
  <c r="Q3213" i="3"/>
  <c r="X2861" i="3"/>
  <c r="O2843" i="3"/>
  <c r="W2896" i="3"/>
  <c r="Q3424" i="3"/>
  <c r="I2727" i="3"/>
  <c r="I2887" i="3"/>
  <c r="X3219" i="3"/>
  <c r="K3010" i="3"/>
  <c r="G3093" i="3"/>
  <c r="O3178" i="3"/>
  <c r="N2818" i="3"/>
  <c r="O2764" i="3"/>
  <c r="B3373" i="3"/>
  <c r="P2905" i="3"/>
  <c r="P3401" i="3"/>
  <c r="O3466" i="3"/>
  <c r="J2759" i="3"/>
  <c r="W3244" i="3"/>
  <c r="Y3361" i="3"/>
  <c r="G2985" i="3"/>
  <c r="Q2941" i="3"/>
  <c r="C3261" i="3"/>
  <c r="M3226" i="3"/>
  <c r="M2528" i="3"/>
  <c r="M2145" i="3"/>
  <c r="G2795" i="3"/>
  <c r="P2898" i="3"/>
  <c r="K3336" i="3"/>
  <c r="X3160" i="3"/>
  <c r="K3087" i="3"/>
  <c r="N2843" i="3"/>
  <c r="O2870" i="3"/>
  <c r="K2896" i="3"/>
  <c r="N2756" i="3"/>
  <c r="J2189" i="3"/>
  <c r="G3021" i="3"/>
  <c r="W2891" i="3"/>
  <c r="P3179" i="3"/>
  <c r="B2734" i="3"/>
  <c r="M3260" i="3"/>
  <c r="B3135" i="3"/>
  <c r="X2514" i="3"/>
  <c r="W2844" i="3"/>
  <c r="W3334" i="3"/>
  <c r="I2974" i="3"/>
  <c r="W2873" i="3"/>
  <c r="O2618" i="3"/>
  <c r="I2610" i="3"/>
  <c r="K2317" i="3"/>
  <c r="M2934" i="3"/>
  <c r="N3442" i="3"/>
  <c r="J2754" i="3"/>
  <c r="W2626" i="3"/>
  <c r="Y3005" i="3"/>
  <c r="M2930" i="3"/>
  <c r="B2671" i="3"/>
  <c r="O2683" i="3"/>
  <c r="G3113" i="3"/>
  <c r="X3561" i="3"/>
  <c r="M3130" i="3"/>
  <c r="G3240" i="3"/>
  <c r="O3259" i="3"/>
  <c r="K2944" i="3"/>
  <c r="Q2922" i="3"/>
  <c r="I3028" i="3"/>
  <c r="M3086" i="3"/>
  <c r="G2855" i="3"/>
  <c r="Q2666" i="3"/>
  <c r="Y3066" i="3"/>
  <c r="N2959" i="3"/>
  <c r="W3571" i="3"/>
  <c r="B3548" i="3"/>
  <c r="O3614" i="3"/>
  <c r="K3658" i="3"/>
  <c r="J3514" i="3"/>
  <c r="C3522" i="3"/>
  <c r="G3522" i="3"/>
  <c r="I3426" i="3"/>
  <c r="C3348" i="3"/>
  <c r="J3499" i="3"/>
  <c r="J3282" i="3"/>
  <c r="M3649" i="3"/>
  <c r="Y3331" i="3"/>
  <c r="B3501" i="3"/>
  <c r="Y3532" i="3"/>
  <c r="G3335" i="3"/>
  <c r="N3484" i="3"/>
  <c r="N3562" i="3"/>
  <c r="O3628" i="3"/>
  <c r="C3284" i="3"/>
  <c r="G3507" i="3"/>
  <c r="W3365" i="3"/>
  <c r="W3361" i="3"/>
  <c r="P3225" i="3"/>
  <c r="B3393" i="3"/>
  <c r="C3194" i="3"/>
  <c r="N3433" i="3"/>
  <c r="P3296" i="3"/>
  <c r="J3466" i="3"/>
  <c r="W3249" i="3"/>
  <c r="I3264" i="3"/>
  <c r="N3399" i="3"/>
  <c r="I2950" i="3"/>
  <c r="G3370" i="3"/>
  <c r="G3518" i="3"/>
  <c r="O3389" i="3"/>
  <c r="K3559" i="3"/>
  <c r="I3316" i="3"/>
  <c r="Q3627" i="3"/>
  <c r="P3249" i="3"/>
  <c r="M3299" i="3"/>
  <c r="N3363" i="3"/>
  <c r="Y3266" i="3"/>
  <c r="Q3449" i="3"/>
  <c r="W3258" i="3"/>
  <c r="I3123" i="3"/>
  <c r="B3442" i="3"/>
  <c r="J3390" i="3"/>
  <c r="Y3526" i="3"/>
  <c r="N3244" i="3"/>
  <c r="Q3393" i="3"/>
  <c r="W3366" i="3"/>
  <c r="J3393" i="3"/>
  <c r="J3603" i="3"/>
  <c r="C3047" i="3"/>
  <c r="K3255" i="3"/>
  <c r="G3287" i="3"/>
  <c r="I3392" i="3"/>
  <c r="O3186" i="3"/>
  <c r="P3608" i="3"/>
  <c r="P3232" i="3"/>
  <c r="Q3168" i="3"/>
  <c r="K3307" i="3"/>
  <c r="M3175" i="3"/>
  <c r="G3512" i="3"/>
  <c r="G3230" i="3"/>
  <c r="O3226" i="3"/>
  <c r="I2892" i="3"/>
  <c r="X3302" i="3"/>
  <c r="X3347" i="3"/>
  <c r="O3246" i="3"/>
  <c r="C3273" i="3"/>
  <c r="I3306" i="3"/>
  <c r="Y3374" i="3"/>
  <c r="I3401" i="3"/>
  <c r="N3316" i="3"/>
  <c r="Q3099" i="3"/>
  <c r="W3340" i="3"/>
  <c r="I3345" i="3"/>
  <c r="Y2914" i="3"/>
  <c r="Q3167" i="3"/>
  <c r="B2958" i="3"/>
  <c r="G3155" i="3"/>
  <c r="K3517" i="3"/>
  <c r="K3100" i="3"/>
  <c r="B3497" i="3"/>
  <c r="W3114" i="3"/>
  <c r="C3344" i="3"/>
  <c r="Q2853" i="3"/>
  <c r="C3116" i="3"/>
  <c r="Y2921" i="3"/>
  <c r="K3203" i="3"/>
  <c r="P2721" i="3"/>
  <c r="O3296" i="3"/>
  <c r="K3611" i="3"/>
  <c r="N3279" i="3"/>
  <c r="P3484" i="3"/>
  <c r="I3464" i="3"/>
  <c r="W3303" i="3"/>
  <c r="W3164" i="3"/>
  <c r="W2820" i="3"/>
  <c r="W3269" i="3"/>
  <c r="C3237" i="3"/>
  <c r="G3139" i="3"/>
  <c r="X3610" i="3"/>
  <c r="Y3175" i="3"/>
  <c r="J3397" i="3"/>
  <c r="K3143" i="3"/>
  <c r="B3376" i="3"/>
  <c r="Y3369" i="3"/>
  <c r="G2704" i="3"/>
  <c r="N3064" i="3"/>
  <c r="G3559" i="3"/>
  <c r="W2870" i="3"/>
  <c r="J2988" i="3"/>
  <c r="G2919" i="3"/>
  <c r="M3112" i="3"/>
  <c r="K3303" i="3"/>
  <c r="I2931" i="3"/>
  <c r="K3161" i="3"/>
  <c r="M3246" i="3"/>
  <c r="N3580" i="3"/>
  <c r="G3437" i="3"/>
  <c r="K3301" i="3"/>
  <c r="W3127" i="3"/>
  <c r="I3383" i="3"/>
  <c r="Q3156" i="3"/>
  <c r="N3037" i="3"/>
  <c r="G3395" i="3"/>
  <c r="M3281" i="3"/>
  <c r="C3392" i="3"/>
  <c r="I2915" i="3"/>
  <c r="K3249" i="3"/>
  <c r="Q3283" i="3"/>
  <c r="P3293" i="3"/>
  <c r="X3050" i="3"/>
  <c r="P3203" i="3"/>
  <c r="C3144" i="3"/>
  <c r="O3048" i="3"/>
  <c r="M3545" i="3"/>
  <c r="C3076" i="3"/>
  <c r="Y3343" i="3"/>
  <c r="B3127" i="3"/>
  <c r="P3449" i="3"/>
  <c r="Q3503" i="3"/>
  <c r="C3307" i="3"/>
  <c r="W3147" i="3"/>
  <c r="N3385" i="3"/>
  <c r="Y3254" i="3"/>
  <c r="Q3544" i="3"/>
  <c r="Q3129" i="3"/>
  <c r="B3219" i="3"/>
  <c r="I3162" i="3"/>
  <c r="O3149" i="3"/>
  <c r="B3004" i="3"/>
  <c r="X3299" i="3"/>
  <c r="I3068" i="3"/>
  <c r="I2938" i="3"/>
  <c r="Y3248" i="3"/>
  <c r="I2960" i="3"/>
  <c r="C3189" i="3"/>
  <c r="C3374" i="3"/>
  <c r="W3107" i="3"/>
  <c r="B3410" i="3"/>
  <c r="W3476" i="3"/>
  <c r="N3427" i="3"/>
  <c r="Y3314" i="3"/>
  <c r="M2910" i="3"/>
  <c r="Q3033" i="3"/>
  <c r="M3455" i="3"/>
  <c r="W3390" i="3"/>
  <c r="J3128" i="3"/>
  <c r="B2978" i="3"/>
  <c r="Q3569" i="3"/>
  <c r="K3190" i="3"/>
  <c r="O3231" i="3"/>
  <c r="K3202" i="3"/>
  <c r="P3623" i="3"/>
  <c r="P3387" i="3"/>
  <c r="W3198" i="3"/>
  <c r="C3627" i="3"/>
  <c r="I3201" i="3"/>
  <c r="X3170" i="3"/>
  <c r="J3353" i="3"/>
  <c r="I3183" i="3"/>
  <c r="O3206" i="3"/>
  <c r="O3293" i="3"/>
  <c r="I3210" i="3"/>
  <c r="K3347" i="3"/>
  <c r="G3159" i="3"/>
  <c r="N2954" i="3"/>
  <c r="X3275" i="3"/>
  <c r="K3146" i="3"/>
  <c r="K3218" i="3"/>
  <c r="K3104" i="3"/>
  <c r="G2807" i="3"/>
  <c r="B3546" i="3"/>
  <c r="M3168" i="3"/>
  <c r="X3350" i="3"/>
  <c r="N3409" i="3"/>
  <c r="I3236" i="3"/>
  <c r="Q3221" i="3"/>
  <c r="Y2920" i="3"/>
  <c r="W3126" i="3"/>
  <c r="X3118" i="3"/>
  <c r="W2954" i="3"/>
  <c r="K2877" i="3"/>
  <c r="O3031" i="3"/>
  <c r="P3310" i="3"/>
  <c r="P2998" i="3"/>
  <c r="W2889" i="3"/>
  <c r="Q3047" i="3"/>
  <c r="K3253" i="3"/>
  <c r="P3199" i="3"/>
  <c r="C2846" i="3"/>
  <c r="G3256" i="3"/>
  <c r="W2986" i="3"/>
  <c r="M3104" i="3"/>
  <c r="M3422" i="3"/>
  <c r="O3256" i="3"/>
  <c r="Q3144" i="3"/>
  <c r="M2906" i="3"/>
  <c r="J3449" i="3"/>
  <c r="J2959" i="3"/>
  <c r="W3420" i="3"/>
  <c r="N2935" i="3"/>
  <c r="W3080" i="3"/>
  <c r="K3276" i="3"/>
  <c r="K2882" i="3"/>
  <c r="J3473" i="3"/>
  <c r="K3513" i="3"/>
  <c r="J3154" i="3"/>
  <c r="Q3078" i="3"/>
  <c r="P2784" i="3"/>
  <c r="B2837" i="3"/>
  <c r="O3108" i="3"/>
  <c r="I3145" i="3"/>
  <c r="P3123" i="3"/>
  <c r="I3373" i="3"/>
  <c r="P2894" i="3"/>
  <c r="J3207" i="3"/>
  <c r="G3009" i="3"/>
  <c r="N2710" i="3"/>
  <c r="P3121" i="3"/>
  <c r="W3145" i="3"/>
  <c r="B3491" i="3"/>
  <c r="I2541" i="3"/>
  <c r="W3034" i="3"/>
  <c r="K3651" i="3"/>
  <c r="W3196" i="3"/>
  <c r="B2776" i="3"/>
  <c r="X2787" i="3"/>
  <c r="M3148" i="3"/>
  <c r="X3225" i="3"/>
  <c r="Q3111" i="3"/>
  <c r="N3286" i="3"/>
  <c r="G3356" i="3"/>
  <c r="B3055" i="3"/>
  <c r="C3407" i="3"/>
  <c r="Q3435" i="3"/>
  <c r="Y2859" i="3"/>
  <c r="B2831" i="3"/>
  <c r="B3155" i="3"/>
  <c r="K3219" i="3"/>
  <c r="Y2813" i="3"/>
  <c r="I3301" i="3"/>
  <c r="I3554" i="3"/>
  <c r="G2780" i="3"/>
  <c r="B2838" i="3"/>
  <c r="N3122" i="3"/>
  <c r="I2934" i="3"/>
  <c r="N3290" i="3"/>
  <c r="X2946" i="3"/>
  <c r="J2718" i="3"/>
  <c r="W3297" i="3"/>
  <c r="B3452" i="3"/>
  <c r="J3231" i="3"/>
  <c r="N3136" i="3"/>
  <c r="G2903" i="3"/>
  <c r="X2827" i="3"/>
  <c r="M2880" i="3"/>
  <c r="O2988" i="3"/>
  <c r="J2866" i="3"/>
  <c r="N3309" i="3"/>
  <c r="B3200" i="3"/>
  <c r="J3425" i="3"/>
  <c r="X2887" i="3"/>
  <c r="M3384" i="3"/>
  <c r="N3434" i="3"/>
  <c r="X2930" i="3"/>
  <c r="Y3453" i="3"/>
  <c r="O3056" i="3"/>
  <c r="O3102" i="3"/>
  <c r="G3284" i="3"/>
  <c r="W3375" i="3"/>
  <c r="X2872" i="3"/>
  <c r="M3116" i="3"/>
  <c r="N2622" i="3"/>
  <c r="G2671" i="3"/>
  <c r="Y3417" i="3"/>
  <c r="O3132" i="3"/>
  <c r="G2708" i="3"/>
  <c r="C3192" i="3"/>
  <c r="I3151" i="3"/>
  <c r="Y3428" i="3"/>
  <c r="B2988" i="3"/>
  <c r="Y3356" i="3"/>
  <c r="K3156" i="3"/>
  <c r="Y2992" i="3"/>
  <c r="Q3372" i="3"/>
  <c r="X3484" i="3"/>
  <c r="B3149" i="3"/>
  <c r="Y2425" i="3"/>
  <c r="N3251" i="3"/>
  <c r="J3294" i="3"/>
  <c r="I2987" i="3"/>
  <c r="K3024" i="3"/>
  <c r="O3267" i="3"/>
  <c r="C3094" i="3"/>
  <c r="J3236" i="3"/>
  <c r="K2922" i="3"/>
  <c r="W3202" i="3"/>
  <c r="X2691" i="3"/>
  <c r="Q3042" i="3"/>
  <c r="P3013" i="3"/>
  <c r="W3460" i="3"/>
  <c r="N3097" i="3"/>
  <c r="B2974" i="3"/>
  <c r="C2872" i="3"/>
  <c r="O2911" i="3"/>
  <c r="P2648" i="3"/>
  <c r="P3365" i="3"/>
  <c r="N3349" i="3"/>
  <c r="O3211" i="3"/>
  <c r="I3351" i="3"/>
  <c r="N3055" i="3"/>
  <c r="O2668" i="3"/>
  <c r="K2810" i="3"/>
  <c r="N2667" i="3"/>
  <c r="Q3224" i="3"/>
  <c r="M3271" i="3"/>
  <c r="G2813" i="3"/>
  <c r="G3232" i="3"/>
  <c r="Y3397" i="3"/>
  <c r="G3305" i="3"/>
  <c r="N2866" i="3"/>
  <c r="K3222" i="3"/>
  <c r="X2765" i="3"/>
  <c r="X2968" i="3"/>
  <c r="C2814" i="3"/>
  <c r="Q3163" i="3"/>
  <c r="Y3597" i="3"/>
  <c r="K2915" i="3"/>
  <c r="B2345" i="3"/>
  <c r="J3189" i="3"/>
  <c r="G3104" i="3"/>
  <c r="Y3044" i="3"/>
  <c r="Q2953" i="3"/>
  <c r="K2838" i="3"/>
  <c r="P3057" i="3"/>
  <c r="C3113" i="3"/>
  <c r="Q3444" i="3"/>
  <c r="K3493" i="3"/>
  <c r="X2909" i="3"/>
  <c r="W2850" i="3"/>
  <c r="W3290" i="3"/>
  <c r="C2942" i="3"/>
  <c r="N3168" i="3"/>
  <c r="Q2822" i="3"/>
  <c r="X3165" i="3"/>
  <c r="C3186" i="3"/>
  <c r="P3126" i="3"/>
  <c r="K3214" i="3"/>
  <c r="N2882" i="3"/>
  <c r="I3361" i="3"/>
  <c r="M2924" i="3"/>
  <c r="Q3229" i="3"/>
  <c r="I3172" i="3"/>
  <c r="G3106" i="3"/>
  <c r="X3278" i="3"/>
  <c r="O2348" i="3"/>
  <c r="M2804" i="3"/>
  <c r="P2651" i="3"/>
  <c r="J2586" i="3"/>
  <c r="C2816" i="3"/>
  <c r="I2747" i="3"/>
  <c r="Y3309" i="3"/>
  <c r="P3234" i="3"/>
  <c r="I2706" i="3"/>
  <c r="P3049" i="3"/>
  <c r="B3377" i="3"/>
  <c r="Y2888" i="3"/>
  <c r="O3655" i="3"/>
  <c r="N2732" i="3"/>
  <c r="P2808" i="3"/>
  <c r="X2640" i="3"/>
  <c r="Y2781" i="3"/>
  <c r="K2617" i="3"/>
  <c r="K2653" i="3"/>
  <c r="K2490" i="3"/>
  <c r="P2639" i="3"/>
  <c r="J2005" i="3"/>
  <c r="Q2747" i="3"/>
  <c r="J2796" i="3"/>
  <c r="C3128" i="3"/>
  <c r="W2411" i="3"/>
  <c r="N2981" i="3"/>
  <c r="X3127" i="3"/>
  <c r="Q2925" i="3"/>
  <c r="I2962" i="3"/>
  <c r="B2280" i="3"/>
  <c r="C3148" i="3"/>
  <c r="B3017" i="3"/>
  <c r="C3244" i="3"/>
  <c r="J3193" i="3"/>
  <c r="G3275" i="3"/>
  <c r="G3177" i="3"/>
  <c r="O3238" i="3"/>
  <c r="G3349" i="3"/>
  <c r="K3332" i="3"/>
  <c r="M2844" i="3"/>
  <c r="O3312" i="3"/>
  <c r="C3028" i="3"/>
  <c r="W2632" i="3"/>
  <c r="W3253" i="3"/>
  <c r="J3121" i="3"/>
  <c r="X3111" i="3"/>
  <c r="W3093" i="3"/>
  <c r="X3148" i="3"/>
  <c r="G2796" i="3"/>
  <c r="N2885" i="3"/>
  <c r="Q3128" i="3"/>
  <c r="N2886" i="3"/>
  <c r="W3389" i="3"/>
  <c r="J3214" i="3"/>
  <c r="O3298" i="3"/>
  <c r="J3148" i="3"/>
  <c r="O3515" i="3"/>
  <c r="M3184" i="3"/>
  <c r="O3199" i="3"/>
  <c r="W2751" i="3"/>
  <c r="J3140" i="3"/>
  <c r="K2598" i="3"/>
  <c r="K2895" i="3"/>
  <c r="I2731" i="3"/>
  <c r="X3184" i="3"/>
  <c r="M3081" i="3"/>
  <c r="K3197" i="3"/>
  <c r="Q2966" i="3"/>
  <c r="W3342" i="3"/>
  <c r="B3013" i="3"/>
  <c r="P2550" i="3"/>
  <c r="I3235" i="3"/>
  <c r="G2623" i="3"/>
  <c r="M2964" i="3"/>
  <c r="M3218" i="3"/>
  <c r="M2926" i="3"/>
  <c r="K2897" i="3"/>
  <c r="G2786" i="3"/>
  <c r="N3327" i="3"/>
  <c r="P3063" i="3"/>
  <c r="P2298" i="3"/>
  <c r="X2941" i="3"/>
  <c r="X3182" i="3"/>
  <c r="O2664" i="3"/>
  <c r="J2990" i="3"/>
  <c r="C2803" i="3"/>
  <c r="G2826" i="3"/>
  <c r="P2815" i="3"/>
  <c r="N2709" i="3"/>
  <c r="M2736" i="3"/>
  <c r="W2547" i="3"/>
  <c r="I2979" i="3"/>
  <c r="B2756" i="3"/>
  <c r="G2793" i="3"/>
  <c r="P3028" i="3"/>
  <c r="G3118" i="3"/>
  <c r="M2727" i="3"/>
  <c r="P3142" i="3"/>
  <c r="X2788" i="3"/>
  <c r="N2708" i="3"/>
  <c r="N2738" i="3"/>
  <c r="W3203" i="3"/>
  <c r="C3341" i="3"/>
  <c r="B2979" i="3"/>
  <c r="M2900" i="3"/>
  <c r="K2920" i="3"/>
  <c r="M2695" i="3"/>
  <c r="B2658" i="3"/>
  <c r="N2620" i="3"/>
  <c r="J3031" i="3"/>
  <c r="G3247" i="3"/>
  <c r="K2937" i="3"/>
  <c r="N2854" i="3"/>
  <c r="K2926" i="3"/>
  <c r="K3262" i="3"/>
  <c r="Y3505" i="3"/>
  <c r="P3490" i="3"/>
  <c r="W2597" i="3"/>
  <c r="P3052" i="3"/>
  <c r="P2428" i="3"/>
  <c r="M3072" i="3"/>
  <c r="J3018" i="3"/>
  <c r="Q2926" i="3"/>
  <c r="K3514" i="3"/>
  <c r="Q3173" i="3"/>
  <c r="Y3238" i="3"/>
  <c r="C3223" i="3"/>
  <c r="M3132" i="3"/>
  <c r="Q2684" i="3"/>
  <c r="I2933" i="3"/>
  <c r="B3629" i="3"/>
  <c r="W3511" i="3"/>
  <c r="K3373" i="3"/>
  <c r="Y3445" i="3"/>
  <c r="C3577" i="3"/>
  <c r="Q3434" i="3"/>
  <c r="Y3145" i="3"/>
  <c r="W3537" i="3"/>
  <c r="X3444" i="3"/>
  <c r="G3570" i="3"/>
  <c r="W3374" i="3"/>
  <c r="Y3288" i="3"/>
  <c r="N3388" i="3"/>
  <c r="N3520" i="3"/>
  <c r="J3661" i="3"/>
  <c r="W3466" i="3"/>
  <c r="O3335" i="3"/>
  <c r="W3327" i="3"/>
  <c r="N3321" i="3"/>
  <c r="B3543" i="3"/>
  <c r="Y3648" i="3"/>
  <c r="P3230" i="3"/>
  <c r="Y3423" i="3"/>
  <c r="J3296" i="3"/>
  <c r="I3544" i="3"/>
  <c r="W2904" i="3"/>
  <c r="J3220" i="3"/>
  <c r="M3264" i="3"/>
  <c r="I3296" i="3"/>
  <c r="P3480" i="3"/>
  <c r="W3523" i="3"/>
  <c r="K3602" i="3"/>
  <c r="K3164" i="3"/>
  <c r="Y3095" i="3"/>
  <c r="W3380" i="3"/>
  <c r="C3199" i="3"/>
  <c r="I3556" i="3"/>
  <c r="Q3428" i="3"/>
  <c r="B3609" i="3"/>
  <c r="W3331" i="3"/>
  <c r="X3276" i="3"/>
  <c r="B3290" i="3"/>
  <c r="C3180" i="3"/>
  <c r="C3305" i="3"/>
  <c r="K3248" i="3"/>
  <c r="N3354" i="3"/>
  <c r="Y2836" i="3"/>
  <c r="C3430" i="3"/>
  <c r="P3379" i="3"/>
  <c r="B3279" i="3"/>
  <c r="P3660" i="3"/>
  <c r="P3555" i="3"/>
  <c r="B3561" i="3"/>
  <c r="O3100" i="3"/>
  <c r="N3478" i="3"/>
  <c r="M3504" i="3"/>
  <c r="Q3139" i="3"/>
  <c r="X3590" i="3"/>
  <c r="Q3344" i="3"/>
  <c r="N3440" i="3"/>
  <c r="W3532" i="3"/>
  <c r="N3282" i="3"/>
  <c r="G3412" i="3"/>
  <c r="Q3440" i="3"/>
  <c r="Q3114" i="3"/>
  <c r="P2782" i="3"/>
  <c r="J3573" i="3"/>
  <c r="Y3418" i="3"/>
  <c r="P3056" i="3"/>
  <c r="W3436" i="3"/>
  <c r="C3081" i="3"/>
  <c r="Q3520" i="3"/>
  <c r="W3434" i="3"/>
  <c r="M3147" i="3"/>
  <c r="N3311" i="3"/>
  <c r="W3377" i="3"/>
  <c r="I3309" i="3"/>
  <c r="M3443" i="3"/>
  <c r="O3082" i="3"/>
  <c r="N2798" i="3"/>
  <c r="X3084" i="3"/>
  <c r="I2732" i="3"/>
  <c r="Q3273" i="3"/>
  <c r="P2633" i="3"/>
  <c r="J2751" i="3"/>
  <c r="I3022" i="3"/>
  <c r="Y3284" i="3"/>
  <c r="Y3291" i="3"/>
  <c r="N3147" i="3"/>
  <c r="W2858" i="3"/>
  <c r="M3287" i="3"/>
  <c r="Q3192" i="3"/>
  <c r="G3653" i="3"/>
  <c r="C2896" i="3"/>
  <c r="I3087" i="3"/>
  <c r="C3151" i="3"/>
  <c r="Q3365" i="3"/>
  <c r="I3506" i="3"/>
  <c r="I3543" i="3"/>
  <c r="I3418" i="3"/>
  <c r="Y3584" i="3"/>
  <c r="P3111" i="3"/>
  <c r="K3467" i="3"/>
  <c r="Q3222" i="3"/>
  <c r="P3286" i="3"/>
  <c r="X2915" i="3"/>
  <c r="W3311" i="3"/>
  <c r="M3398" i="3"/>
  <c r="K3382" i="3"/>
  <c r="Y2955" i="3"/>
  <c r="K3043" i="3"/>
  <c r="X3326" i="3"/>
  <c r="C3431" i="3"/>
  <c r="M3224" i="3"/>
  <c r="G3544" i="3"/>
  <c r="M3370" i="3"/>
  <c r="K3354" i="3"/>
  <c r="O2850" i="3"/>
  <c r="C3613" i="3"/>
  <c r="Q3124" i="3"/>
  <c r="Y3139" i="3"/>
  <c r="K3476" i="3"/>
  <c r="B3391" i="3"/>
  <c r="K3455" i="3"/>
  <c r="Q2991" i="3"/>
  <c r="Q3375" i="3"/>
  <c r="O2695" i="3"/>
  <c r="W3241" i="3"/>
  <c r="O3441" i="3"/>
  <c r="K3366" i="3"/>
  <c r="Q3200" i="3"/>
  <c r="N3468" i="3"/>
  <c r="M3167" i="3"/>
  <c r="M3156" i="3"/>
  <c r="Y3484" i="3"/>
  <c r="X3229" i="3"/>
  <c r="P3176" i="3"/>
  <c r="K3260" i="3"/>
  <c r="P2803" i="3"/>
  <c r="C3290" i="3"/>
  <c r="X3660" i="3"/>
  <c r="N2848" i="3"/>
  <c r="N3431" i="3"/>
  <c r="K3497" i="3"/>
  <c r="P3426" i="3"/>
  <c r="K3331" i="3"/>
  <c r="K3311" i="3"/>
  <c r="Y3235" i="3"/>
  <c r="J3608" i="3"/>
  <c r="P3456" i="3"/>
  <c r="Y3072" i="3"/>
  <c r="C3212" i="3"/>
  <c r="P2875" i="3"/>
  <c r="B3523" i="3"/>
  <c r="W3392" i="3"/>
  <c r="O3285" i="3"/>
  <c r="B3382" i="3"/>
  <c r="K2932" i="3"/>
  <c r="C3390" i="3"/>
  <c r="Q3051" i="3"/>
  <c r="B3170" i="3"/>
  <c r="P2818" i="3"/>
  <c r="I2669" i="3"/>
  <c r="J3268" i="3"/>
  <c r="W3367" i="3"/>
  <c r="Q2802" i="3"/>
  <c r="I3535" i="3"/>
  <c r="N3392" i="3"/>
  <c r="M3189" i="3"/>
  <c r="I3357" i="3"/>
  <c r="B2990" i="3"/>
  <c r="B2875" i="3"/>
  <c r="B2993" i="3"/>
  <c r="Q3151" i="3"/>
  <c r="K3013" i="3"/>
  <c r="Y3294" i="3"/>
  <c r="J3467" i="3"/>
  <c r="B3475" i="3"/>
  <c r="N3135" i="3"/>
  <c r="Y2972" i="3"/>
  <c r="O3294" i="3"/>
  <c r="G3079" i="3"/>
  <c r="J3219" i="3"/>
  <c r="J3395" i="3"/>
  <c r="P3549" i="3"/>
  <c r="J3117" i="3"/>
  <c r="X3039" i="3"/>
  <c r="O3144" i="3"/>
  <c r="I3421" i="3"/>
  <c r="X3396" i="3"/>
  <c r="G3052" i="3"/>
  <c r="I2956" i="3"/>
  <c r="Y3103" i="3"/>
  <c r="N3145" i="3"/>
  <c r="Y3320" i="3"/>
  <c r="M3451" i="3"/>
  <c r="Y3560" i="3"/>
  <c r="B3489" i="3"/>
  <c r="J3633" i="3"/>
  <c r="N3297" i="3"/>
  <c r="Y3229" i="3"/>
  <c r="I3321" i="3"/>
  <c r="O2876" i="3"/>
  <c r="W2856" i="3"/>
  <c r="P3267" i="3"/>
  <c r="N3261" i="3"/>
  <c r="C2968" i="3"/>
  <c r="I2873" i="3"/>
  <c r="J3198" i="3"/>
  <c r="P3080" i="3"/>
  <c r="Q3098" i="3"/>
  <c r="I3079" i="3"/>
  <c r="C3381" i="3"/>
  <c r="O2666" i="3"/>
  <c r="W2924" i="3"/>
  <c r="C3010" i="3"/>
  <c r="C2810" i="3"/>
  <c r="W3286" i="3"/>
  <c r="G3531" i="3"/>
  <c r="B3333" i="3"/>
  <c r="M2067" i="3"/>
  <c r="G3554" i="3"/>
  <c r="X3114" i="3"/>
  <c r="X3017" i="3"/>
  <c r="K3261" i="3"/>
  <c r="G2837" i="3"/>
  <c r="J3317" i="3"/>
  <c r="W2912" i="3"/>
  <c r="M3085" i="3"/>
  <c r="G3138" i="3"/>
  <c r="O3371" i="3"/>
  <c r="C2892" i="3"/>
  <c r="Q2680" i="3"/>
  <c r="P2912" i="3"/>
  <c r="B2661" i="3"/>
  <c r="W3323" i="3"/>
  <c r="C3327" i="3"/>
  <c r="J3303" i="3"/>
  <c r="P3143" i="3"/>
  <c r="J2888" i="3"/>
  <c r="K2910" i="3"/>
  <c r="M2860" i="3"/>
  <c r="W3144" i="3"/>
  <c r="K2982" i="3"/>
  <c r="G3234" i="3"/>
  <c r="J3280" i="3"/>
  <c r="G2686" i="3"/>
  <c r="N2462" i="3"/>
  <c r="X3555" i="3"/>
  <c r="O3458" i="3"/>
  <c r="N3331" i="3"/>
  <c r="P3441" i="3"/>
  <c r="J2982" i="3"/>
  <c r="K2889" i="3"/>
  <c r="N2934" i="3"/>
  <c r="O3088" i="3"/>
  <c r="G2783" i="3"/>
  <c r="X3312" i="3"/>
  <c r="X3349" i="3"/>
  <c r="X2724" i="3"/>
  <c r="J3084" i="3"/>
  <c r="N2445" i="3"/>
  <c r="J3188" i="3"/>
  <c r="C3246" i="3"/>
  <c r="N3219" i="3"/>
  <c r="Q3300" i="3"/>
  <c r="X3016" i="3"/>
  <c r="I3276" i="3"/>
  <c r="W3335" i="3"/>
  <c r="K3005" i="3"/>
  <c r="C3208" i="3"/>
  <c r="O3297" i="3"/>
  <c r="C3179" i="3"/>
  <c r="Y3410" i="3"/>
  <c r="M2995" i="3"/>
  <c r="C2454" i="3"/>
  <c r="O2578" i="3"/>
  <c r="I2415" i="3"/>
  <c r="M2570" i="3"/>
  <c r="I2679" i="3"/>
  <c r="B3156" i="3"/>
  <c r="K3576" i="3"/>
  <c r="O2992" i="3"/>
  <c r="X3269" i="3"/>
  <c r="P2893" i="3"/>
  <c r="O3039" i="3"/>
  <c r="I3366" i="3"/>
  <c r="C3482" i="3"/>
  <c r="P3430" i="3"/>
  <c r="Y2901" i="3"/>
  <c r="Y3128" i="3"/>
  <c r="M2975" i="3"/>
  <c r="X3267" i="3"/>
  <c r="J3521" i="3"/>
  <c r="Y2948" i="3"/>
  <c r="O3155" i="3"/>
  <c r="N2989" i="3"/>
  <c r="B3416" i="3"/>
  <c r="M3330" i="3"/>
  <c r="Y3057" i="3"/>
  <c r="O3175" i="3"/>
  <c r="X3256" i="3"/>
  <c r="Q3378" i="3"/>
  <c r="M2678" i="3"/>
  <c r="M2649" i="3"/>
  <c r="N2851" i="3"/>
  <c r="B3367" i="3"/>
  <c r="N3195" i="3"/>
  <c r="J3160" i="3"/>
  <c r="N3254" i="3"/>
  <c r="B2682" i="3"/>
  <c r="Y3562" i="3"/>
  <c r="Y2755" i="3"/>
  <c r="P3282" i="3"/>
  <c r="B3005" i="3"/>
  <c r="Q3135" i="3"/>
  <c r="I3161" i="3"/>
  <c r="B3073" i="3"/>
  <c r="P2701" i="3"/>
  <c r="B2800" i="3"/>
  <c r="Y2742" i="3"/>
  <c r="P3118" i="3"/>
  <c r="G2933" i="3"/>
  <c r="O3431" i="3"/>
  <c r="C3213" i="3"/>
  <c r="B3042" i="3"/>
  <c r="N3230" i="3"/>
  <c r="W2970" i="3"/>
  <c r="Q3014" i="3"/>
  <c r="W3283" i="3"/>
  <c r="X3157" i="3"/>
  <c r="Y3358" i="3"/>
  <c r="O3594" i="3"/>
  <c r="X3217" i="3"/>
  <c r="C3294" i="3"/>
  <c r="N3535" i="3"/>
  <c r="O3589" i="3"/>
  <c r="P2913" i="3"/>
  <c r="P3215" i="3"/>
  <c r="N2631" i="3"/>
  <c r="P2925" i="3"/>
  <c r="X3128" i="3"/>
  <c r="Y2875" i="3"/>
  <c r="Q3004" i="3"/>
  <c r="I2888" i="3"/>
  <c r="W3001" i="3"/>
  <c r="C2784" i="3"/>
  <c r="X2875" i="3"/>
  <c r="N2916" i="3"/>
  <c r="J2950" i="3"/>
  <c r="P3222" i="3"/>
  <c r="K3183" i="3"/>
  <c r="M3070" i="3"/>
  <c r="O3428" i="3"/>
  <c r="C3241" i="3"/>
  <c r="P2847" i="3"/>
  <c r="G2655" i="3"/>
  <c r="I2982" i="3"/>
  <c r="X3204" i="3"/>
  <c r="K3118" i="3"/>
  <c r="Y3352" i="3"/>
  <c r="O2957" i="3"/>
  <c r="P2575" i="3"/>
  <c r="O3223" i="3"/>
  <c r="P2956" i="3"/>
  <c r="Q3236" i="3"/>
  <c r="C2783" i="3"/>
  <c r="C3209" i="3"/>
  <c r="I2765" i="3"/>
  <c r="M3079" i="3"/>
  <c r="W3315" i="3"/>
  <c r="K3494" i="3"/>
  <c r="M3424" i="3"/>
  <c r="J3217" i="3"/>
  <c r="Y3190" i="3"/>
  <c r="G3201" i="3"/>
  <c r="G3050" i="3"/>
  <c r="P3026" i="3"/>
  <c r="Q3312" i="3"/>
  <c r="Q2529" i="3"/>
  <c r="P3227" i="3"/>
  <c r="J2985" i="3"/>
  <c r="W2964" i="3"/>
  <c r="J3253" i="3"/>
  <c r="O2889" i="3"/>
  <c r="I2900" i="3"/>
  <c r="N3166" i="3"/>
  <c r="X2292" i="3"/>
  <c r="K2558" i="3"/>
  <c r="Y2502" i="3"/>
  <c r="Y2510" i="3"/>
  <c r="Y2662" i="3"/>
  <c r="I2923" i="3"/>
  <c r="J3170" i="3"/>
  <c r="P3540" i="3"/>
  <c r="Y3239" i="3"/>
  <c r="P3154" i="3"/>
  <c r="G2710" i="3"/>
  <c r="P3030" i="3"/>
  <c r="N2878" i="3"/>
  <c r="B3291" i="3"/>
  <c r="O3041" i="3"/>
  <c r="W2903" i="3"/>
  <c r="N2634" i="3"/>
  <c r="J2834" i="3"/>
  <c r="M2603" i="3"/>
  <c r="M3471" i="3"/>
  <c r="W2940" i="3"/>
  <c r="J3208" i="3"/>
  <c r="O3292" i="3"/>
  <c r="C3293" i="3"/>
  <c r="O3336" i="3"/>
  <c r="K2858" i="3"/>
  <c r="X3430" i="3"/>
  <c r="B3154" i="3"/>
  <c r="X2986" i="3"/>
  <c r="I3326" i="3"/>
  <c r="N3337" i="3"/>
  <c r="Y2892" i="3"/>
  <c r="J2967" i="3"/>
  <c r="M2522" i="3"/>
  <c r="X2997" i="3"/>
  <c r="W3156" i="3"/>
  <c r="O2810" i="3"/>
  <c r="Q3030" i="3"/>
  <c r="N3218" i="3"/>
  <c r="B3342" i="3"/>
  <c r="Y2673" i="3"/>
  <c r="K3428" i="3"/>
  <c r="X3145" i="3"/>
  <c r="W3050" i="3"/>
  <c r="J2723" i="3"/>
  <c r="Q3100" i="3"/>
  <c r="P3439" i="3"/>
  <c r="O2743" i="3"/>
  <c r="I3034" i="3"/>
  <c r="G3056" i="3"/>
  <c r="Y3232" i="3"/>
  <c r="W2345" i="3"/>
  <c r="M3470" i="3"/>
  <c r="Q2452" i="3"/>
  <c r="J3545" i="3"/>
  <c r="K2993" i="3"/>
  <c r="J2836" i="3"/>
  <c r="Y2881" i="3"/>
  <c r="I2993" i="3"/>
  <c r="M3475" i="3"/>
  <c r="K2614" i="3"/>
  <c r="C2628" i="3"/>
  <c r="N3221" i="3"/>
  <c r="N3295" i="3"/>
  <c r="B2306" i="3"/>
  <c r="N3358" i="3"/>
  <c r="W3199" i="3"/>
  <c r="J3021" i="3"/>
  <c r="M3123" i="3"/>
  <c r="M3144" i="3"/>
  <c r="P3209" i="3"/>
  <c r="G3181" i="3"/>
  <c r="Q2759" i="3"/>
  <c r="G2883" i="3"/>
  <c r="C3139" i="3"/>
  <c r="G2965" i="3"/>
  <c r="O3372" i="3"/>
  <c r="C3191" i="3"/>
  <c r="Q2931" i="3"/>
  <c r="N3034" i="3"/>
  <c r="P2442" i="3"/>
  <c r="K3349" i="3"/>
  <c r="J3416" i="3"/>
  <c r="I3036" i="3"/>
  <c r="I2412" i="3"/>
  <c r="B2614" i="3"/>
  <c r="B2438" i="3"/>
  <c r="P3103" i="3"/>
  <c r="M3039" i="3"/>
  <c r="J2433" i="3"/>
  <c r="Q2982" i="3"/>
  <c r="I2733" i="3"/>
  <c r="Y2975" i="3"/>
  <c r="M3517" i="3"/>
  <c r="N2873" i="3"/>
  <c r="I3048" i="3"/>
  <c r="K2970" i="3"/>
  <c r="M3015" i="3"/>
  <c r="C2602" i="3"/>
  <c r="O3191" i="3"/>
  <c r="X2319" i="3"/>
  <c r="I2530" i="3"/>
  <c r="Y3019" i="3"/>
  <c r="J3011" i="3"/>
  <c r="I2860" i="3"/>
  <c r="M3139" i="3"/>
  <c r="G2906" i="3"/>
  <c r="Q2976" i="3"/>
  <c r="G2726" i="3"/>
  <c r="N3307" i="3"/>
  <c r="Y3402" i="3"/>
  <c r="W3077" i="3"/>
  <c r="Q2858" i="3"/>
  <c r="W2926" i="3"/>
  <c r="O3005" i="3"/>
  <c r="C3286" i="3"/>
  <c r="J2948" i="3"/>
  <c r="X2696" i="3"/>
  <c r="J3437" i="3"/>
  <c r="X3359" i="3"/>
  <c r="X2966" i="3"/>
  <c r="K3296" i="3"/>
  <c r="X2848" i="3"/>
  <c r="G3489" i="3"/>
  <c r="K3641" i="3"/>
  <c r="C3639" i="3"/>
  <c r="W3567" i="3"/>
  <c r="G3372" i="3"/>
  <c r="P3152" i="3"/>
  <c r="G3020" i="3"/>
  <c r="J2958" i="3"/>
  <c r="Q3446" i="3"/>
  <c r="Y3556" i="3"/>
  <c r="Y3330" i="3"/>
  <c r="G3375" i="3"/>
  <c r="Y3415" i="3"/>
  <c r="N3523" i="3"/>
  <c r="O3341" i="3"/>
  <c r="O3291" i="3"/>
  <c r="Y2976" i="3"/>
  <c r="C3276" i="3"/>
  <c r="W3284" i="3"/>
  <c r="M3481" i="3"/>
  <c r="G3368" i="3"/>
  <c r="Q3637" i="3"/>
  <c r="K3158" i="3"/>
  <c r="G3580" i="3"/>
  <c r="K3200" i="3"/>
  <c r="X3172" i="3"/>
  <c r="I3297" i="3"/>
  <c r="Y3259" i="3"/>
  <c r="I3547" i="3"/>
  <c r="B3180" i="3"/>
  <c r="O3300" i="3"/>
  <c r="J2944" i="3"/>
  <c r="B3345" i="3"/>
  <c r="B3360" i="3"/>
  <c r="Y3391" i="3"/>
  <c r="Y2980" i="3"/>
  <c r="Y3282" i="3"/>
  <c r="K3333" i="3"/>
  <c r="X3319" i="3"/>
  <c r="X3168" i="3"/>
  <c r="I3372" i="3"/>
  <c r="W3079" i="3"/>
  <c r="Y3219" i="3"/>
  <c r="M3065" i="3"/>
  <c r="C3000" i="3"/>
  <c r="N3129" i="3"/>
  <c r="W3120" i="3"/>
  <c r="I3242" i="3"/>
  <c r="P2783" i="3"/>
  <c r="P2935" i="3"/>
  <c r="Y3408" i="3"/>
  <c r="Q3123" i="3"/>
  <c r="O3016" i="3"/>
  <c r="N3539" i="3"/>
  <c r="K2847" i="3"/>
  <c r="Q2793" i="3"/>
  <c r="O2364" i="3"/>
  <c r="O3342" i="3"/>
  <c r="Y3476" i="3"/>
  <c r="M2994" i="3"/>
  <c r="C3319" i="3"/>
  <c r="W3243" i="3"/>
  <c r="C3537" i="3"/>
  <c r="J3655" i="3"/>
  <c r="N3169" i="3"/>
  <c r="J3382" i="3"/>
  <c r="K2608" i="3"/>
  <c r="O2978" i="3"/>
  <c r="C2976" i="3"/>
  <c r="W3395" i="3"/>
  <c r="X3248" i="3"/>
  <c r="B3438" i="3"/>
  <c r="N3517" i="3"/>
  <c r="W3403" i="3"/>
  <c r="J3436" i="3"/>
  <c r="J2927" i="3"/>
  <c r="Q2955" i="3"/>
  <c r="J3176" i="3"/>
  <c r="B3369" i="3"/>
  <c r="M3301" i="3"/>
  <c r="P3019" i="3"/>
  <c r="P3501" i="3"/>
  <c r="I3288" i="3"/>
  <c r="M3383" i="3"/>
  <c r="Y3021" i="3"/>
  <c r="Q2807" i="3"/>
  <c r="X2817" i="3"/>
  <c r="G3426" i="3"/>
  <c r="P3486" i="3"/>
  <c r="X3417" i="3"/>
  <c r="Y3514" i="3"/>
  <c r="M2971" i="3"/>
  <c r="Y3278" i="3"/>
  <c r="G3399" i="3"/>
  <c r="B3530" i="3"/>
  <c r="C3268" i="3"/>
  <c r="M3413" i="3"/>
  <c r="C2870" i="3"/>
  <c r="Q3146" i="3"/>
  <c r="K3131" i="3"/>
  <c r="N3455" i="3"/>
  <c r="B2846" i="3"/>
  <c r="I3461" i="3"/>
  <c r="Y3189" i="3"/>
  <c r="C3318" i="3"/>
  <c r="X3341" i="3"/>
  <c r="Q3092" i="3"/>
  <c r="P3289" i="3"/>
  <c r="I3154" i="3"/>
  <c r="B3033" i="3"/>
  <c r="Q3308" i="3"/>
  <c r="Y2897" i="3"/>
  <c r="C2944" i="3"/>
  <c r="K3028" i="3"/>
  <c r="J3125" i="3"/>
  <c r="M3110" i="3"/>
  <c r="M2835" i="3"/>
  <c r="M3361" i="3"/>
  <c r="I3165" i="3"/>
  <c r="W2893" i="3"/>
  <c r="G2996" i="3"/>
  <c r="C2859" i="3"/>
  <c r="G3025" i="3"/>
  <c r="K3204" i="3"/>
  <c r="B3109" i="3"/>
  <c r="N2845" i="3"/>
  <c r="O2944" i="3"/>
  <c r="B2790" i="3"/>
  <c r="X2676" i="3"/>
  <c r="I2917" i="3"/>
  <c r="O3162" i="3"/>
  <c r="Y2942" i="3"/>
  <c r="N3153" i="3"/>
  <c r="K3119" i="3"/>
  <c r="P2976" i="3"/>
  <c r="M3202" i="3"/>
  <c r="X3058" i="3"/>
  <c r="Y2899" i="3"/>
  <c r="X3379" i="3"/>
  <c r="C3126" i="3"/>
  <c r="M3197" i="3"/>
  <c r="X2879" i="3"/>
  <c r="W3501" i="3"/>
  <c r="N3266" i="3"/>
  <c r="J2660" i="3"/>
  <c r="J2799" i="3"/>
  <c r="Y3184" i="3"/>
  <c r="B2876" i="3"/>
  <c r="K2795" i="3"/>
  <c r="W3449" i="3"/>
  <c r="Q3048" i="3"/>
  <c r="P3178" i="3"/>
  <c r="P3005" i="3"/>
  <c r="G3068" i="3"/>
  <c r="C3080" i="3"/>
  <c r="X3199" i="3"/>
  <c r="P3073" i="3"/>
  <c r="N3176" i="3"/>
  <c r="P3478" i="3"/>
  <c r="P3091" i="3"/>
  <c r="G3585" i="3"/>
  <c r="M3092" i="3"/>
  <c r="N3184" i="3"/>
  <c r="Y2729" i="3"/>
  <c r="X2851" i="3"/>
  <c r="Q3354" i="3"/>
  <c r="P2967" i="3"/>
  <c r="I3115" i="3"/>
  <c r="N3085" i="3"/>
  <c r="N2705" i="3"/>
  <c r="I2726" i="3"/>
  <c r="O3239" i="3"/>
  <c r="B2540" i="3"/>
  <c r="W2943" i="3"/>
  <c r="C3032" i="3"/>
  <c r="I3214" i="3"/>
  <c r="I2612" i="3"/>
  <c r="K3150" i="3"/>
  <c r="Y2715" i="3"/>
  <c r="Q2776" i="3"/>
  <c r="M2942" i="3"/>
  <c r="C3547" i="3"/>
  <c r="Y2313" i="3"/>
  <c r="Y3227" i="3"/>
  <c r="X3658" i="3"/>
  <c r="I3611" i="3"/>
  <c r="Y3368" i="3"/>
  <c r="N3315" i="3"/>
  <c r="Q3666" i="3"/>
  <c r="G3274" i="3"/>
  <c r="Q3622" i="3"/>
  <c r="Y3366" i="3"/>
  <c r="K3549" i="3"/>
  <c r="M3295" i="3"/>
  <c r="X3377" i="3"/>
  <c r="W3642" i="3"/>
  <c r="X3532" i="3"/>
  <c r="O3129" i="3"/>
  <c r="W3635" i="3"/>
  <c r="Q3410" i="3"/>
  <c r="K3429" i="3"/>
  <c r="J3481" i="3"/>
  <c r="C3422" i="3"/>
  <c r="Q3445" i="3"/>
  <c r="Q3526" i="3"/>
  <c r="Q3535" i="3"/>
  <c r="P3153" i="3"/>
  <c r="W3188" i="3"/>
  <c r="P2871" i="3"/>
  <c r="I3453" i="3"/>
  <c r="N3465" i="3"/>
  <c r="X3123" i="3"/>
  <c r="I3358" i="3"/>
  <c r="W3230" i="3"/>
  <c r="X3434" i="3"/>
  <c r="Q3339" i="3"/>
  <c r="M3316" i="3"/>
  <c r="K3357" i="3"/>
  <c r="X3395" i="3"/>
  <c r="O3555" i="3"/>
  <c r="Q3606" i="3"/>
  <c r="G2939" i="3"/>
  <c r="J3283" i="3"/>
  <c r="Y3396" i="3"/>
  <c r="Q3355" i="3"/>
  <c r="Y2686" i="3"/>
  <c r="M2868" i="3"/>
  <c r="M3200" i="3"/>
  <c r="N3138" i="3"/>
  <c r="N3119" i="3"/>
  <c r="Y2872" i="3"/>
  <c r="Y3385" i="3"/>
  <c r="J3141" i="3"/>
  <c r="Y3448" i="3"/>
  <c r="O3413" i="3"/>
  <c r="C3131" i="3"/>
  <c r="C3463" i="3"/>
  <c r="W2998" i="3"/>
  <c r="O2848" i="3"/>
  <c r="W3472" i="3"/>
  <c r="I3526" i="3"/>
  <c r="Q3110" i="3"/>
  <c r="N3540" i="3"/>
  <c r="K3195" i="3"/>
  <c r="M2793" i="3"/>
  <c r="Q3298" i="3"/>
  <c r="N3305" i="3"/>
  <c r="B3147" i="3"/>
  <c r="P3349" i="3"/>
  <c r="M3125" i="3"/>
  <c r="P3068" i="3"/>
  <c r="C3281" i="3"/>
  <c r="O3330" i="3"/>
  <c r="G3216" i="3"/>
  <c r="B3221" i="3"/>
  <c r="J3066" i="3"/>
  <c r="G3205" i="3"/>
  <c r="G3253" i="3"/>
  <c r="M3011" i="3"/>
  <c r="P3527" i="3"/>
  <c r="I3439" i="3"/>
  <c r="Y3272" i="3"/>
  <c r="B3020" i="3"/>
  <c r="X3491" i="3"/>
  <c r="M3236" i="3"/>
  <c r="O3325" i="3"/>
  <c r="C3370" i="3"/>
  <c r="C3187" i="3"/>
  <c r="P2928" i="3"/>
  <c r="K3404" i="3"/>
  <c r="I3367" i="3"/>
  <c r="K3524" i="3"/>
  <c r="G3384" i="3"/>
  <c r="O3268" i="3"/>
  <c r="O2765" i="3"/>
  <c r="W3288" i="3"/>
  <c r="M3360" i="3"/>
  <c r="G3667" i="3"/>
  <c r="C3507" i="3"/>
  <c r="G3365" i="3"/>
  <c r="O3135" i="3"/>
  <c r="O2669" i="3"/>
  <c r="P3450" i="3"/>
  <c r="Y3018" i="3"/>
  <c r="I2449" i="3"/>
  <c r="I3303" i="3"/>
  <c r="B3628" i="3"/>
  <c r="Q2818" i="3"/>
  <c r="N3190" i="3"/>
  <c r="X2901" i="3"/>
  <c r="G3019" i="3"/>
  <c r="G3340" i="3"/>
  <c r="W3137" i="3"/>
  <c r="Y3413" i="3"/>
  <c r="G3308" i="3"/>
  <c r="P3017" i="3"/>
  <c r="K3509" i="3"/>
  <c r="B3499" i="3"/>
  <c r="K3290" i="3"/>
  <c r="C2821" i="3"/>
  <c r="N3123" i="3"/>
  <c r="Y3407" i="3"/>
  <c r="N2777" i="3"/>
  <c r="M2360" i="3"/>
  <c r="B3164" i="3"/>
  <c r="X2782" i="3"/>
  <c r="Q2814" i="3"/>
  <c r="Q2697" i="3"/>
  <c r="O3046" i="3"/>
  <c r="X3023" i="3"/>
  <c r="J3354" i="3"/>
  <c r="G2798" i="3"/>
  <c r="N3430" i="3"/>
  <c r="Y3346" i="3"/>
  <c r="C2612" i="3"/>
  <c r="G3376" i="3"/>
  <c r="N2811" i="3"/>
  <c r="M3103" i="3"/>
  <c r="Q3329" i="3"/>
  <c r="N3197" i="3"/>
  <c r="Q2902" i="3"/>
  <c r="I3081" i="3"/>
  <c r="C3107" i="3"/>
  <c r="K2942" i="3"/>
  <c r="X2715" i="3"/>
  <c r="B3094" i="3"/>
  <c r="W2761" i="3"/>
  <c r="O3138" i="3"/>
  <c r="N3099" i="3"/>
  <c r="N2893" i="3"/>
  <c r="Y3468" i="3"/>
  <c r="K3477" i="3"/>
  <c r="N3614" i="3"/>
  <c r="C3619" i="3"/>
  <c r="X3399" i="3"/>
  <c r="Q3433" i="3"/>
  <c r="J3589" i="3"/>
  <c r="X3390" i="3"/>
  <c r="I3381" i="3"/>
  <c r="P3479" i="3"/>
  <c r="P3604" i="3"/>
  <c r="C3416" i="3"/>
  <c r="N3356" i="3"/>
  <c r="O3234" i="3"/>
  <c r="B3472" i="3"/>
  <c r="Y3591" i="3"/>
  <c r="J3530" i="3"/>
  <c r="G3288" i="3"/>
  <c r="K3380" i="3"/>
  <c r="X3607" i="3"/>
  <c r="K3216" i="3"/>
  <c r="O3099" i="3"/>
  <c r="W3308" i="3"/>
  <c r="J3645" i="3"/>
  <c r="I3382" i="3"/>
  <c r="Q3476" i="3"/>
  <c r="W3072" i="3"/>
  <c r="W3527" i="3"/>
  <c r="X2994" i="3"/>
  <c r="J3648" i="3"/>
  <c r="P3272" i="3"/>
  <c r="M3298" i="3"/>
  <c r="K3350" i="3"/>
  <c r="Q3636" i="3"/>
  <c r="C3121" i="3"/>
  <c r="X3156" i="3"/>
  <c r="W3051" i="3"/>
  <c r="Y3223" i="3"/>
  <c r="J3277" i="3"/>
  <c r="I3490" i="3"/>
  <c r="P3571" i="3"/>
  <c r="I3355" i="3"/>
  <c r="M3395" i="3"/>
  <c r="O3586" i="3"/>
  <c r="K2826" i="3"/>
  <c r="N3265" i="3"/>
  <c r="W3043" i="3"/>
  <c r="J2695" i="3"/>
  <c r="X3416" i="3"/>
  <c r="W3170" i="3"/>
  <c r="K3277" i="3"/>
  <c r="M3239" i="3"/>
  <c r="O3324" i="3"/>
  <c r="X3534" i="3"/>
  <c r="N3110" i="3"/>
  <c r="Y3178" i="3"/>
  <c r="K3093" i="3"/>
  <c r="X3451" i="3"/>
  <c r="W2949" i="3"/>
  <c r="G3495" i="3"/>
  <c r="M3108" i="3"/>
  <c r="K2973" i="3"/>
  <c r="X3214" i="3"/>
  <c r="P3579" i="3"/>
  <c r="M2936" i="3"/>
  <c r="X3596" i="3"/>
  <c r="X3024" i="3"/>
  <c r="M3105" i="3"/>
  <c r="M3134" i="3"/>
  <c r="Q3089" i="3"/>
  <c r="K3334" i="3"/>
  <c r="C3168" i="3"/>
  <c r="W3431" i="3"/>
  <c r="M3366" i="3"/>
  <c r="I3368" i="3"/>
  <c r="P3542" i="3"/>
  <c r="P3132" i="3"/>
  <c r="K3356" i="3"/>
  <c r="G3227" i="3"/>
  <c r="P3377" i="3"/>
  <c r="G3624" i="3"/>
  <c r="K3181" i="3"/>
  <c r="Y3193" i="3"/>
  <c r="Y3485" i="3"/>
  <c r="J3224" i="3"/>
  <c r="B3194" i="3"/>
  <c r="X3000" i="3"/>
  <c r="Y3470" i="3"/>
  <c r="M3216" i="3"/>
  <c r="W3634" i="3"/>
  <c r="J3120" i="3"/>
  <c r="Y3513" i="3"/>
  <c r="X2987" i="3"/>
  <c r="O3357" i="3"/>
  <c r="M3276" i="3"/>
  <c r="P3214" i="3"/>
  <c r="P3485" i="3"/>
  <c r="Q3250" i="3"/>
  <c r="W3305" i="3"/>
  <c r="Y3142" i="3"/>
  <c r="G3469" i="3"/>
  <c r="J2859" i="3"/>
  <c r="C3176" i="3"/>
  <c r="C3167" i="3"/>
  <c r="N3242" i="3"/>
  <c r="Q3506" i="3"/>
  <c r="Y3403" i="3"/>
  <c r="I3187" i="3"/>
  <c r="I3211" i="3"/>
  <c r="B3299" i="3"/>
  <c r="N2860" i="3"/>
  <c r="X2899" i="3"/>
  <c r="C3255" i="3"/>
  <c r="G3468" i="3"/>
  <c r="J2776" i="3"/>
  <c r="X2857" i="3"/>
  <c r="G3344" i="3"/>
  <c r="W3201" i="3"/>
  <c r="J3126" i="3"/>
  <c r="M3487" i="3"/>
  <c r="G3043" i="3"/>
  <c r="J3321" i="3"/>
  <c r="Y3144" i="3"/>
  <c r="X3060" i="3"/>
  <c r="C2822" i="3"/>
  <c r="J3062" i="3"/>
  <c r="M2852" i="3"/>
  <c r="I2864" i="3"/>
  <c r="W3352" i="3"/>
  <c r="I3362" i="3"/>
  <c r="J2911" i="3"/>
  <c r="G2958" i="3"/>
  <c r="K2975" i="3"/>
  <c r="X3194" i="3"/>
  <c r="W3604" i="3"/>
  <c r="Y2971" i="3"/>
  <c r="K3035" i="3"/>
  <c r="M3095" i="3"/>
  <c r="K3396" i="3"/>
  <c r="C2458" i="3"/>
  <c r="C2867" i="3"/>
  <c r="P2842" i="3"/>
  <c r="J2732" i="3"/>
  <c r="N3065" i="3"/>
  <c r="G2891" i="3"/>
  <c r="G3391" i="3"/>
  <c r="I2338" i="3"/>
  <c r="M3278" i="3"/>
  <c r="I3422" i="3"/>
  <c r="P3169" i="3"/>
  <c r="G3237" i="3"/>
  <c r="P3043" i="3"/>
  <c r="M3591" i="3"/>
  <c r="I3313" i="3"/>
  <c r="Y2956" i="3"/>
  <c r="W3326" i="3"/>
  <c r="P3343" i="3"/>
  <c r="G3296" i="3"/>
  <c r="X2948" i="3"/>
  <c r="Q3336" i="3"/>
  <c r="N3243" i="3"/>
  <c r="J3252" i="3"/>
  <c r="G2831" i="3"/>
  <c r="O3283" i="3"/>
  <c r="B3262" i="3"/>
  <c r="G3366" i="3"/>
  <c r="O3218" i="3"/>
  <c r="B3317" i="3"/>
  <c r="O3120" i="3"/>
  <c r="M3062" i="3"/>
  <c r="B3206" i="3"/>
  <c r="J2614" i="3"/>
  <c r="W2972" i="3"/>
  <c r="X2493" i="3"/>
  <c r="G3029" i="3"/>
  <c r="P2805" i="3"/>
  <c r="Y3117" i="3"/>
  <c r="I2663" i="3"/>
  <c r="O2557" i="3"/>
  <c r="X2894" i="3"/>
  <c r="W3007" i="3"/>
  <c r="B2733" i="3"/>
  <c r="B2681" i="3"/>
  <c r="M2979" i="3"/>
  <c r="C2889" i="3"/>
  <c r="N2876" i="3"/>
  <c r="N2838" i="3"/>
  <c r="N3410" i="3"/>
  <c r="J2594" i="3"/>
  <c r="M3221" i="3"/>
  <c r="G3323" i="3"/>
  <c r="O2134" i="3"/>
  <c r="C2748" i="3"/>
  <c r="W2414" i="3"/>
  <c r="W3172" i="3"/>
  <c r="J2700" i="3"/>
  <c r="B2716" i="3"/>
  <c r="Q2503" i="3"/>
  <c r="Q2954" i="3"/>
  <c r="I3156" i="3"/>
  <c r="W2720" i="3"/>
  <c r="Y3109" i="3"/>
  <c r="I2867" i="3"/>
  <c r="Q2153" i="3"/>
  <c r="X2592" i="3"/>
  <c r="N3020" i="3"/>
  <c r="W3479" i="3"/>
  <c r="K2919" i="3"/>
  <c r="N3115" i="3"/>
  <c r="J3361" i="3"/>
  <c r="J3538" i="3"/>
  <c r="N3125" i="3"/>
  <c r="X3173" i="3"/>
  <c r="W3428" i="3"/>
  <c r="O3179" i="3"/>
  <c r="Y2652" i="3"/>
  <c r="I3291" i="3"/>
  <c r="C3092" i="3"/>
  <c r="N2745" i="3"/>
  <c r="M2272" i="3"/>
  <c r="I2952" i="3"/>
  <c r="B3079" i="3"/>
  <c r="G3663" i="3"/>
  <c r="K2953" i="3"/>
  <c r="N2625" i="3"/>
  <c r="J2956" i="3"/>
  <c r="Y3305" i="3"/>
  <c r="C3410" i="3"/>
  <c r="J2730" i="3"/>
  <c r="N3054" i="3"/>
  <c r="Y3289" i="3"/>
  <c r="W3233" i="3"/>
  <c r="B3141" i="3"/>
  <c r="G2587" i="3"/>
  <c r="X3209" i="3"/>
  <c r="X3301" i="3"/>
  <c r="P3399" i="3"/>
  <c r="N3496" i="3"/>
  <c r="I3444" i="3"/>
  <c r="N3237" i="3"/>
  <c r="J3590" i="3"/>
  <c r="B3310" i="3"/>
  <c r="G3562" i="3"/>
  <c r="P3412" i="3"/>
  <c r="Q3280" i="3"/>
  <c r="C3364" i="3"/>
  <c r="X3288" i="3"/>
  <c r="G3310" i="3"/>
  <c r="G3385" i="3"/>
  <c r="X3052" i="3"/>
  <c r="N3256" i="3"/>
  <c r="N3351" i="3"/>
  <c r="M3645" i="3"/>
  <c r="Q3494" i="3"/>
  <c r="Y3460" i="3"/>
  <c r="O3250" i="3"/>
  <c r="X3284" i="3"/>
  <c r="I3416" i="3"/>
  <c r="I3143" i="3"/>
  <c r="M3648" i="3"/>
  <c r="K3521" i="3"/>
  <c r="C3211" i="3"/>
  <c r="W3023" i="3"/>
  <c r="M3232" i="3"/>
  <c r="N3367" i="3"/>
  <c r="B3344" i="3"/>
  <c r="K3266" i="3"/>
  <c r="B3356" i="3"/>
  <c r="X3282" i="3"/>
  <c r="Q3260" i="3"/>
  <c r="K3478" i="3"/>
  <c r="X3340" i="3"/>
  <c r="N3250" i="3"/>
  <c r="Q3245" i="3"/>
  <c r="Y3020" i="3"/>
  <c r="Y2986" i="3"/>
  <c r="X3197" i="3"/>
  <c r="W2895" i="3"/>
  <c r="X3109" i="3"/>
  <c r="M3392" i="3"/>
  <c r="Q2847" i="3"/>
  <c r="P3254" i="3"/>
  <c r="N3389" i="3"/>
  <c r="M3323" i="3"/>
  <c r="C3505" i="3"/>
  <c r="P3359" i="3"/>
  <c r="G3455" i="3"/>
  <c r="M3567" i="3"/>
  <c r="K3473" i="3"/>
  <c r="B3297" i="3"/>
  <c r="N3082" i="3"/>
  <c r="N3030" i="3"/>
  <c r="G3327" i="3"/>
  <c r="P3139" i="3"/>
  <c r="G3576" i="3"/>
  <c r="O3263" i="3"/>
  <c r="B3448" i="3"/>
  <c r="N3364" i="3"/>
  <c r="X3499" i="3"/>
  <c r="N3402" i="3"/>
  <c r="N2707" i="3"/>
  <c r="I3207" i="3"/>
  <c r="P3276" i="3"/>
  <c r="I3338" i="3"/>
  <c r="I3188" i="3"/>
  <c r="J3580" i="3"/>
  <c r="X3629" i="3"/>
  <c r="B3260" i="3"/>
  <c r="I3440" i="3"/>
  <c r="B3245" i="3"/>
  <c r="Y3654" i="3"/>
  <c r="Q2906" i="3"/>
  <c r="C3169" i="3"/>
  <c r="G2851" i="3"/>
  <c r="J3162" i="3"/>
  <c r="Y3118" i="3"/>
  <c r="Q3453" i="3"/>
  <c r="N3062" i="3"/>
  <c r="B3252" i="3"/>
  <c r="O3011" i="3"/>
  <c r="N3171" i="3"/>
  <c r="Q2765" i="3"/>
  <c r="G3059" i="3"/>
  <c r="B3421" i="3"/>
  <c r="M3277" i="3"/>
  <c r="C3436" i="3"/>
  <c r="G3259" i="3"/>
  <c r="O3114" i="3"/>
  <c r="B2906" i="3"/>
  <c r="Y2579" i="3"/>
  <c r="Y2938" i="3"/>
  <c r="O3166" i="3"/>
  <c r="C3175" i="3"/>
  <c r="I3184" i="3"/>
  <c r="Q3031" i="3"/>
  <c r="K3171" i="3"/>
  <c r="J3357" i="3"/>
  <c r="X3134" i="3"/>
  <c r="C3036" i="3"/>
  <c r="G3251" i="3"/>
  <c r="M3338" i="3"/>
  <c r="J3012" i="3"/>
  <c r="G3065" i="3"/>
  <c r="M3002" i="3"/>
  <c r="C3075" i="3"/>
  <c r="X2797" i="3"/>
  <c r="M3013" i="3"/>
  <c r="Y2968" i="3"/>
  <c r="C2637" i="3"/>
  <c r="K3042" i="3"/>
  <c r="G2691" i="3"/>
  <c r="K3037" i="3"/>
  <c r="B2868" i="3"/>
  <c r="N2884" i="3"/>
  <c r="Y3224" i="3"/>
  <c r="N3258" i="3"/>
  <c r="X3097" i="3"/>
  <c r="O3295" i="3"/>
  <c r="O2660" i="3"/>
  <c r="P3219" i="3"/>
  <c r="G3132" i="3"/>
  <c r="X3053" i="3"/>
  <c r="I3175" i="3"/>
  <c r="N3260" i="3"/>
  <c r="N3299" i="3"/>
  <c r="X2483" i="3"/>
  <c r="I3180" i="3"/>
  <c r="X2734" i="3"/>
  <c r="G3328" i="3"/>
  <c r="P3102" i="3"/>
  <c r="Q3277" i="3"/>
  <c r="O2792" i="3"/>
  <c r="K2885" i="3"/>
  <c r="B3040" i="3"/>
  <c r="N2987" i="3"/>
  <c r="P3124" i="3"/>
  <c r="B2822" i="3"/>
  <c r="B2997" i="3"/>
  <c r="W3357" i="3"/>
  <c r="B3119" i="3"/>
  <c r="J3324" i="3"/>
  <c r="Y3210" i="3"/>
  <c r="B3121" i="3"/>
  <c r="X3294" i="3"/>
  <c r="G3202" i="3"/>
  <c r="N2826" i="3"/>
  <c r="N3323" i="3"/>
  <c r="C3453" i="3"/>
  <c r="B3270" i="3"/>
  <c r="W3094" i="3"/>
  <c r="M3409" i="3"/>
  <c r="N3131" i="3"/>
  <c r="J3247" i="3"/>
  <c r="Q3134" i="3"/>
  <c r="M2877" i="3"/>
  <c r="O2751" i="3"/>
  <c r="J3042" i="3"/>
  <c r="P3104" i="3"/>
  <c r="N3177" i="3"/>
  <c r="K3027" i="3"/>
  <c r="Y3276" i="3"/>
  <c r="W2703" i="3"/>
  <c r="C3109" i="3"/>
  <c r="Q2975" i="3"/>
  <c r="O3543" i="3"/>
  <c r="Y2973" i="3"/>
  <c r="Y3316" i="3"/>
  <c r="Y2557" i="3"/>
  <c r="N2928" i="3"/>
  <c r="K3127" i="3"/>
  <c r="M3616" i="3"/>
  <c r="W2648" i="3"/>
  <c r="P2773" i="3"/>
  <c r="J3068" i="3"/>
  <c r="X2758" i="3"/>
  <c r="I3014" i="3"/>
  <c r="G3105" i="3"/>
  <c r="X2784" i="3"/>
  <c r="W3177" i="3"/>
  <c r="K3071" i="3"/>
  <c r="W2758" i="3"/>
  <c r="N3051" i="3"/>
  <c r="N3164" i="3"/>
  <c r="Y2852" i="3"/>
  <c r="M3174" i="3"/>
  <c r="Y2932" i="3"/>
  <c r="M2972" i="3"/>
  <c r="K3099" i="3"/>
  <c r="Q2618" i="3"/>
  <c r="P3424" i="3"/>
  <c r="K2706" i="3"/>
  <c r="X2789" i="3"/>
  <c r="O3265" i="3"/>
  <c r="N3536" i="3"/>
  <c r="W3191" i="3"/>
  <c r="W2900" i="3"/>
  <c r="C2408" i="3"/>
  <c r="B2840" i="3"/>
  <c r="G3364" i="3"/>
  <c r="K2725" i="3"/>
  <c r="N3328" i="3"/>
  <c r="Y2862" i="3"/>
  <c r="O3117" i="3"/>
  <c r="J3006" i="3"/>
  <c r="Q3039" i="3"/>
  <c r="X3374" i="3"/>
  <c r="W2752" i="3"/>
  <c r="O3637" i="3"/>
  <c r="G2773" i="3"/>
  <c r="N2801" i="3"/>
  <c r="K3134" i="3"/>
  <c r="W3045" i="3"/>
  <c r="W2515" i="3"/>
  <c r="Q2886" i="3"/>
  <c r="P2858" i="3"/>
  <c r="C3060" i="3"/>
  <c r="O2732" i="3"/>
  <c r="K2883" i="3"/>
  <c r="J2970" i="3"/>
  <c r="W3083" i="3"/>
  <c r="I2910" i="3"/>
  <c r="K3173" i="3"/>
  <c r="C3145" i="3"/>
  <c r="C3316" i="3"/>
  <c r="C2684" i="3"/>
  <c r="N2751" i="3"/>
  <c r="W3298" i="3"/>
  <c r="O2971" i="3"/>
  <c r="B2414" i="3"/>
  <c r="B2669" i="3"/>
  <c r="G3072" i="3"/>
  <c r="B3085" i="3"/>
  <c r="G2677" i="3"/>
  <c r="Y2982" i="3"/>
  <c r="X2516" i="3"/>
  <c r="B2359" i="3"/>
  <c r="C3432" i="3"/>
  <c r="J2453" i="3"/>
  <c r="W2973" i="3"/>
  <c r="Y2723" i="3"/>
  <c r="M3367" i="3"/>
  <c r="N3046" i="3"/>
  <c r="N3224" i="3"/>
  <c r="B3110" i="3"/>
  <c r="J3073" i="3"/>
  <c r="J2832" i="3"/>
  <c r="W3426" i="3"/>
  <c r="N2309" i="3"/>
  <c r="P3107" i="3"/>
  <c r="M3243" i="3"/>
  <c r="M3586" i="3"/>
  <c r="G3627" i="3"/>
  <c r="X3537" i="3"/>
  <c r="G3299" i="3"/>
  <c r="X3618" i="3"/>
  <c r="X3433" i="3"/>
  <c r="M3308" i="3"/>
  <c r="Y2725" i="3"/>
  <c r="W3339" i="3"/>
  <c r="W3260" i="3"/>
  <c r="O3053" i="3"/>
  <c r="C3338" i="3"/>
  <c r="G3141" i="3"/>
  <c r="I3186" i="3"/>
  <c r="W2743" i="3"/>
  <c r="W3388" i="3"/>
  <c r="B3047" i="3"/>
  <c r="I2761" i="3"/>
  <c r="N3404" i="3"/>
  <c r="K3410" i="3"/>
  <c r="Q3422" i="3"/>
  <c r="K3192" i="3"/>
  <c r="J3206" i="3"/>
  <c r="G3491" i="3"/>
  <c r="O2949" i="3"/>
  <c r="P3469" i="3"/>
  <c r="M3000" i="3"/>
  <c r="Q3020" i="3"/>
  <c r="O2807" i="3"/>
  <c r="W3398" i="3"/>
  <c r="Y2974" i="3"/>
  <c r="J3407" i="3"/>
  <c r="G2875" i="3"/>
  <c r="C3097" i="3"/>
  <c r="K3321" i="3"/>
  <c r="Y2754" i="3"/>
  <c r="C2722" i="3"/>
  <c r="M3088" i="3"/>
  <c r="B3133" i="3"/>
  <c r="M3199" i="3"/>
  <c r="I2615" i="3"/>
  <c r="C2898" i="3"/>
  <c r="X3035" i="3"/>
  <c r="C2858" i="3"/>
  <c r="G3075" i="3"/>
  <c r="X3022" i="3"/>
  <c r="C2992" i="3"/>
  <c r="M3410" i="3"/>
  <c r="C2762" i="3"/>
  <c r="J3328" i="3"/>
  <c r="I3307" i="3"/>
  <c r="Q3469" i="3"/>
  <c r="J3169" i="3"/>
  <c r="Q3284" i="3"/>
  <c r="Q2777" i="3"/>
  <c r="K2760" i="3"/>
  <c r="M3400" i="3"/>
  <c r="J2673" i="3"/>
  <c r="B3035" i="3"/>
  <c r="M3217" i="3"/>
  <c r="G3214" i="3"/>
  <c r="O3201" i="3"/>
  <c r="N3068" i="3"/>
  <c r="C2804" i="3"/>
  <c r="P2911" i="3"/>
  <c r="C3204" i="3"/>
  <c r="X2490" i="3"/>
  <c r="I2843" i="3"/>
  <c r="Q2952" i="3"/>
  <c r="I3009" i="3"/>
  <c r="X2510" i="3"/>
  <c r="Q2163" i="3"/>
  <c r="X3158" i="3"/>
  <c r="W3321" i="3"/>
  <c r="Q2596" i="3"/>
  <c r="X2562" i="3"/>
  <c r="B2810" i="3"/>
  <c r="Y2951" i="3"/>
  <c r="G2612" i="3"/>
  <c r="P3166" i="3"/>
  <c r="K3226" i="3"/>
  <c r="Q3495" i="3"/>
  <c r="Q3193" i="3"/>
  <c r="X2812" i="3"/>
  <c r="I2969" i="3"/>
  <c r="C3269" i="3"/>
  <c r="P3295" i="3"/>
  <c r="K3151" i="3"/>
  <c r="Y3033" i="3"/>
  <c r="J2670" i="3"/>
  <c r="X3576" i="3"/>
  <c r="J2997" i="3"/>
  <c r="B3224" i="3"/>
  <c r="G2918" i="3"/>
  <c r="K2741" i="3"/>
  <c r="I2740" i="3"/>
  <c r="J3259" i="3"/>
  <c r="G3027" i="3"/>
  <c r="P3218" i="3"/>
  <c r="Y2450" i="3"/>
  <c r="Y3221" i="3"/>
  <c r="X3355" i="3"/>
  <c r="I2896" i="3"/>
  <c r="O3098" i="3"/>
  <c r="O3424" i="3"/>
  <c r="J2986" i="3"/>
  <c r="X2843" i="3"/>
  <c r="O3282" i="3"/>
  <c r="N2694" i="3"/>
  <c r="M3056" i="3"/>
  <c r="C2911" i="3"/>
  <c r="Y2846" i="3"/>
  <c r="B3537" i="3"/>
  <c r="N2920" i="3"/>
  <c r="C3280" i="3"/>
  <c r="W3228" i="3"/>
  <c r="N3036" i="3"/>
  <c r="C3163" i="3"/>
  <c r="G2682" i="3"/>
  <c r="J2800" i="3"/>
  <c r="M3107" i="3"/>
  <c r="N3246" i="3"/>
  <c r="Y3281" i="3"/>
  <c r="P2948" i="3"/>
  <c r="J3386" i="3"/>
  <c r="Q2832" i="3"/>
  <c r="G2447" i="3"/>
  <c r="K2879" i="3"/>
  <c r="Y2841" i="3"/>
  <c r="Y3017" i="3"/>
  <c r="Y2935" i="3"/>
  <c r="I3319" i="3"/>
  <c r="C2930" i="3"/>
  <c r="Y3303" i="3"/>
  <c r="W3060" i="3"/>
  <c r="Q3017" i="3"/>
  <c r="C2855" i="3"/>
  <c r="G2854" i="3"/>
  <c r="J2808" i="3"/>
  <c r="Q3015" i="3"/>
  <c r="N3070" i="3"/>
  <c r="P3503" i="3"/>
  <c r="O2831" i="3"/>
  <c r="X3574" i="3"/>
  <c r="P2799" i="3"/>
  <c r="J2887" i="3"/>
  <c r="B2929" i="3"/>
  <c r="Q3219" i="3"/>
  <c r="G2947" i="3"/>
  <c r="G3513" i="3"/>
  <c r="W3190" i="3"/>
  <c r="Q2829" i="3"/>
  <c r="K3069" i="3"/>
  <c r="I3003" i="3"/>
  <c r="Y2628" i="3"/>
  <c r="N3039" i="3"/>
  <c r="B3057" i="3"/>
  <c r="X2979" i="3"/>
  <c r="Y3077" i="3"/>
  <c r="P3054" i="3"/>
  <c r="O2975" i="3"/>
  <c r="N2618" i="3"/>
  <c r="B3173" i="3"/>
  <c r="J3127" i="3"/>
  <c r="I2937" i="3"/>
  <c r="O2926" i="3"/>
  <c r="M3034" i="3"/>
  <c r="O2262" i="3"/>
  <c r="M2375" i="3"/>
  <c r="Y3321" i="3"/>
  <c r="Y2895" i="3"/>
  <c r="K2866" i="3"/>
  <c r="Y2308" i="3"/>
  <c r="B2947" i="3"/>
  <c r="G2663" i="3"/>
  <c r="P2681" i="3"/>
  <c r="M2928" i="3"/>
  <c r="K2807" i="3"/>
  <c r="J2675" i="3"/>
  <c r="J3049" i="3"/>
  <c r="X2643" i="3"/>
  <c r="G2890" i="3"/>
  <c r="Q2616" i="3"/>
  <c r="B2691" i="3"/>
  <c r="Y2775" i="3"/>
  <c r="W2884" i="3"/>
  <c r="M3041" i="3"/>
  <c r="G3010" i="3"/>
  <c r="K3091" i="3"/>
  <c r="I3405" i="3"/>
  <c r="C3077" i="3"/>
  <c r="G3032" i="3"/>
  <c r="Y3299" i="3"/>
  <c r="N3319" i="3"/>
  <c r="M3114" i="3"/>
  <c r="B2797" i="3"/>
  <c r="O2888" i="3"/>
  <c r="B3100" i="3"/>
  <c r="W2975" i="3"/>
  <c r="K3078" i="3"/>
  <c r="G3191" i="3"/>
  <c r="Y2747" i="3"/>
  <c r="Q3057" i="3"/>
  <c r="K2979" i="3"/>
  <c r="X3353" i="3"/>
  <c r="C2778" i="3"/>
  <c r="I3337" i="3"/>
  <c r="W3278" i="3"/>
  <c r="Y2449" i="3"/>
  <c r="P3082" i="3"/>
  <c r="K2901" i="3"/>
  <c r="Q2971" i="3"/>
  <c r="C2622" i="3"/>
  <c r="I3262" i="3"/>
  <c r="O2793" i="3"/>
  <c r="O3384" i="3"/>
  <c r="W3363" i="3"/>
  <c r="K2726" i="3"/>
  <c r="P2890" i="3"/>
  <c r="K3239" i="3"/>
  <c r="O3398" i="3"/>
  <c r="N3040" i="3"/>
  <c r="C2107" i="3"/>
  <c r="B2607" i="3"/>
  <c r="G2095" i="3"/>
  <c r="X3139" i="3"/>
  <c r="P3002" i="3"/>
  <c r="W2885" i="3"/>
  <c r="C2988" i="3"/>
  <c r="N2799" i="3"/>
  <c r="P2694" i="3"/>
  <c r="G3061" i="3"/>
  <c r="P3024" i="3"/>
  <c r="P3191" i="3"/>
  <c r="J3183" i="3"/>
  <c r="O3305" i="3"/>
  <c r="K2961" i="3"/>
  <c r="G3252" i="3"/>
  <c r="B3332" i="3"/>
  <c r="K2900" i="3"/>
  <c r="X3042" i="3"/>
  <c r="G2989" i="3"/>
  <c r="G2732" i="3"/>
  <c r="M3523" i="3"/>
  <c r="O2917" i="3"/>
  <c r="C3152" i="3"/>
  <c r="Q2783" i="3"/>
  <c r="J2337" i="3"/>
  <c r="J3132" i="3"/>
  <c r="I2963" i="3"/>
  <c r="I2705" i="3"/>
  <c r="M2845" i="3"/>
  <c r="J2906" i="3"/>
  <c r="N2750" i="3"/>
  <c r="K2620" i="3"/>
  <c r="C2936" i="3"/>
  <c r="C2946" i="3"/>
  <c r="O3202" i="3"/>
  <c r="G2962" i="3"/>
  <c r="J3181" i="3"/>
  <c r="X3019" i="3"/>
  <c r="K3060" i="3"/>
  <c r="M2856" i="3"/>
  <c r="Y2727" i="3"/>
  <c r="Q3390" i="3"/>
  <c r="B2886" i="3"/>
  <c r="N3280" i="3"/>
  <c r="N2434" i="3"/>
  <c r="Q2597" i="3"/>
  <c r="J3102" i="3"/>
  <c r="Y2873" i="3"/>
  <c r="P2774" i="3"/>
  <c r="Q2803" i="3"/>
  <c r="X3028" i="3"/>
  <c r="K2995" i="3"/>
  <c r="G2839" i="3"/>
  <c r="N2692" i="3"/>
  <c r="I3289" i="3"/>
  <c r="X2920" i="3"/>
  <c r="X2816" i="3"/>
  <c r="B2857" i="3"/>
  <c r="P3322" i="3"/>
  <c r="P2921" i="3"/>
  <c r="I3248" i="3"/>
  <c r="M2721" i="3"/>
  <c r="I3511" i="3"/>
  <c r="B2938" i="3"/>
  <c r="J3194" i="3"/>
  <c r="Q2753" i="3"/>
  <c r="Q3309" i="3"/>
  <c r="B3113" i="3"/>
  <c r="M3198" i="3"/>
  <c r="G2983" i="3"/>
  <c r="C2850" i="3"/>
  <c r="Y3222" i="3"/>
  <c r="M2842" i="3"/>
  <c r="Y3233" i="3"/>
  <c r="Y3071" i="3"/>
  <c r="B2864" i="3"/>
  <c r="Y2444" i="3"/>
  <c r="J2215" i="3"/>
  <c r="Q3360" i="3"/>
  <c r="W2938" i="3"/>
  <c r="G2464" i="3"/>
  <c r="Q3178" i="3"/>
  <c r="X2924" i="3"/>
  <c r="G2716" i="3"/>
  <c r="O3195" i="3"/>
  <c r="G3341" i="3"/>
  <c r="Q2650" i="3"/>
  <c r="W3150" i="3"/>
  <c r="P2979" i="3"/>
  <c r="G3388" i="3"/>
  <c r="B3099" i="3"/>
  <c r="X3187" i="3"/>
  <c r="X3070" i="3"/>
  <c r="M3291" i="3"/>
  <c r="Y3079" i="3"/>
  <c r="J3399" i="3"/>
  <c r="O3156" i="3"/>
  <c r="J2938" i="3"/>
  <c r="G3127" i="3"/>
  <c r="Y3271" i="3"/>
  <c r="K3287" i="3"/>
  <c r="K3297" i="3"/>
  <c r="P2621" i="3"/>
  <c r="M3275" i="3"/>
  <c r="P3072" i="3"/>
  <c r="P2870" i="3"/>
  <c r="M2956" i="3"/>
  <c r="I2839" i="3"/>
  <c r="G2971" i="3"/>
  <c r="N2743" i="3"/>
  <c r="C2994" i="3"/>
  <c r="N3281" i="3"/>
  <c r="I3346" i="3"/>
  <c r="Y2984" i="3"/>
  <c r="W2781" i="3"/>
  <c r="K2776" i="3"/>
  <c r="Q3199" i="3"/>
  <c r="O2940" i="3"/>
  <c r="I2343" i="3"/>
  <c r="I3232" i="3"/>
  <c r="N1931" i="3"/>
  <c r="Q2851" i="3"/>
  <c r="Q3186" i="3"/>
  <c r="I2584" i="3"/>
  <c r="I2810" i="3"/>
  <c r="J3063" i="3"/>
  <c r="Q3025" i="3"/>
  <c r="K3450" i="3"/>
  <c r="N2955" i="3"/>
  <c r="C3362" i="3"/>
  <c r="N2819" i="3"/>
  <c r="O3522" i="3"/>
  <c r="X3150" i="3"/>
  <c r="X2951" i="3"/>
  <c r="G3112" i="3"/>
  <c r="Y3483" i="3"/>
  <c r="M2855" i="3"/>
  <c r="C3058" i="3"/>
  <c r="I3146" i="3"/>
  <c r="C3428" i="3"/>
  <c r="J2327" i="3"/>
  <c r="I3080" i="3"/>
  <c r="M2475" i="3"/>
  <c r="G3424" i="3"/>
  <c r="I2613" i="3"/>
  <c r="X3048" i="3"/>
  <c r="N2874" i="3"/>
  <c r="C2668" i="3"/>
  <c r="I2106" i="3"/>
  <c r="J3255" i="3"/>
  <c r="X3146" i="3"/>
  <c r="O2954" i="3"/>
  <c r="K2821" i="3"/>
  <c r="M3109" i="3"/>
  <c r="X3317" i="3"/>
  <c r="N3092" i="3"/>
  <c r="Y3263" i="3"/>
  <c r="Q3315" i="3"/>
  <c r="Y2730" i="3"/>
  <c r="Q3066" i="3"/>
  <c r="X3180" i="3"/>
  <c r="J2247" i="3"/>
  <c r="C2954" i="3"/>
  <c r="J2680" i="3"/>
  <c r="P3383" i="3"/>
  <c r="I3119" i="3"/>
  <c r="J2882" i="3"/>
  <c r="C2802" i="3"/>
  <c r="M3459" i="3"/>
  <c r="Y3058" i="3"/>
  <c r="I3024" i="3"/>
  <c r="Q2789" i="3"/>
  <c r="I3075" i="3"/>
  <c r="O2905" i="3"/>
  <c r="I3273" i="3"/>
  <c r="K3229" i="3"/>
  <c r="M2963" i="3"/>
  <c r="K3211" i="3"/>
  <c r="P2588" i="3"/>
  <c r="B2600" i="3"/>
  <c r="O2599" i="3"/>
  <c r="N3233" i="3"/>
  <c r="B3408" i="3"/>
  <c r="Q3462" i="3"/>
  <c r="C3232" i="3"/>
  <c r="K2989" i="3"/>
  <c r="X3454" i="3"/>
  <c r="I3474" i="3"/>
  <c r="B2395" i="3"/>
  <c r="O2625" i="3"/>
  <c r="P2704" i="3"/>
  <c r="B3081" i="3"/>
  <c r="N3292" i="3"/>
  <c r="I2778" i="3"/>
  <c r="I2443" i="3"/>
  <c r="X2764" i="3"/>
  <c r="X2835" i="3"/>
  <c r="K2884" i="3"/>
  <c r="X3369" i="3"/>
  <c r="O2951" i="3"/>
  <c r="K3111" i="3"/>
  <c r="Y3120" i="3"/>
  <c r="W2461" i="3"/>
  <c r="Q2388" i="3"/>
  <c r="I3085" i="3"/>
  <c r="O2925" i="3"/>
  <c r="C2682" i="3"/>
  <c r="W2608" i="3"/>
  <c r="O2900" i="3"/>
  <c r="K3441" i="3"/>
  <c r="B3189" i="3"/>
  <c r="G2802" i="3"/>
  <c r="I3164" i="3"/>
  <c r="N3329" i="3"/>
  <c r="W3312" i="3"/>
  <c r="I3118" i="3"/>
  <c r="C3002" i="3"/>
  <c r="N2958" i="3"/>
  <c r="B2720" i="3"/>
  <c r="I2837" i="3"/>
  <c r="N3489" i="3"/>
  <c r="W3185" i="3"/>
  <c r="W2778" i="3"/>
  <c r="B3365" i="3"/>
  <c r="B2924" i="3"/>
  <c r="X3188" i="3"/>
  <c r="B2949" i="3"/>
  <c r="X3213" i="3"/>
  <c r="K3049" i="3"/>
  <c r="G3144" i="3"/>
  <c r="I2838" i="3"/>
  <c r="G3190" i="3"/>
  <c r="G2461" i="3"/>
  <c r="J2996" i="3"/>
  <c r="B2945" i="3"/>
  <c r="W2797" i="3"/>
  <c r="P3390" i="3"/>
  <c r="G2614" i="3"/>
  <c r="O2534" i="3"/>
  <c r="O3566" i="3"/>
  <c r="I3153" i="3"/>
  <c r="G2771" i="3"/>
  <c r="O3065" i="3"/>
  <c r="Q3244" i="3"/>
  <c r="N2724" i="3"/>
  <c r="M2899" i="3"/>
  <c r="B2104" i="3"/>
  <c r="X2160" i="3"/>
  <c r="P2183" i="3"/>
  <c r="Q3013" i="3"/>
  <c r="Y3028" i="3"/>
  <c r="P3241" i="3"/>
  <c r="C3250" i="3"/>
  <c r="X2852" i="3"/>
  <c r="Y3247" i="3"/>
  <c r="M2944" i="3"/>
  <c r="P2718" i="3"/>
  <c r="B3255" i="3"/>
  <c r="Q2866" i="3"/>
  <c r="O2968" i="3"/>
  <c r="Y2638" i="3"/>
  <c r="C3150" i="3"/>
  <c r="X2486" i="3"/>
  <c r="Y3113" i="3"/>
  <c r="M2795" i="3"/>
  <c r="G3046" i="3"/>
  <c r="X2904" i="3"/>
  <c r="M2998" i="3"/>
  <c r="M3030" i="3"/>
  <c r="X2548" i="3"/>
  <c r="B3227" i="3"/>
  <c r="K2454" i="3"/>
  <c r="N3216" i="3"/>
  <c r="X3003" i="3"/>
  <c r="J3067" i="3"/>
  <c r="K2797" i="3"/>
  <c r="P3012" i="3"/>
  <c r="Y3255" i="3"/>
  <c r="K2755" i="3"/>
  <c r="G3040" i="3"/>
  <c r="Q2937" i="3"/>
  <c r="J2793" i="3"/>
  <c r="P2973" i="3"/>
  <c r="P1957" i="3"/>
  <c r="W2868" i="3"/>
  <c r="C2258" i="3"/>
  <c r="P3188" i="3"/>
  <c r="M2952" i="3"/>
  <c r="J3453" i="3"/>
  <c r="N3339" i="3"/>
  <c r="Y3353" i="3"/>
  <c r="J3300" i="3"/>
  <c r="O3368" i="3"/>
  <c r="X3452" i="3"/>
  <c r="Y3275" i="3"/>
  <c r="I3052" i="3"/>
  <c r="X2701" i="3"/>
  <c r="X3602" i="3"/>
  <c r="P3061" i="3"/>
  <c r="G3517" i="3"/>
  <c r="I2812" i="3"/>
  <c r="G3076" i="3"/>
  <c r="W3160" i="3"/>
  <c r="C3265" i="3"/>
  <c r="X3384" i="3"/>
  <c r="Y3475" i="3"/>
  <c r="M2774" i="3"/>
  <c r="G3273" i="3"/>
  <c r="P3470" i="3"/>
  <c r="Q3366" i="3"/>
  <c r="I3379" i="3"/>
  <c r="W2801" i="3"/>
  <c r="Y2788" i="3"/>
  <c r="Q3326" i="3"/>
  <c r="W3130" i="3"/>
  <c r="M3305" i="3"/>
  <c r="K2988" i="3"/>
  <c r="Y3342" i="3"/>
  <c r="N3127" i="3"/>
  <c r="Q2921" i="3"/>
  <c r="M3032" i="3"/>
  <c r="C3340" i="3"/>
  <c r="K3187" i="3"/>
  <c r="N3475" i="3"/>
  <c r="O2813" i="3"/>
  <c r="Q3002" i="3"/>
  <c r="P2879" i="3"/>
  <c r="W2697" i="3"/>
  <c r="N2862" i="3"/>
  <c r="M3228" i="3"/>
  <c r="G2844" i="3"/>
  <c r="I3344" i="3"/>
  <c r="C2995" i="3"/>
  <c r="N2858" i="3"/>
  <c r="G2969" i="3"/>
  <c r="G3479" i="3"/>
  <c r="W3336" i="3"/>
  <c r="J3139" i="3"/>
  <c r="B3192" i="3"/>
  <c r="I3142" i="3"/>
  <c r="X3041" i="3"/>
  <c r="Y3029" i="3"/>
  <c r="Y3036" i="3"/>
  <c r="M2507" i="3"/>
  <c r="P2936" i="3"/>
  <c r="B2791" i="3"/>
  <c r="O2830" i="3"/>
  <c r="J2883" i="3"/>
  <c r="O2311" i="3"/>
  <c r="Y3151" i="3"/>
  <c r="G3090" i="3"/>
  <c r="I3424" i="3"/>
  <c r="W2990" i="3"/>
  <c r="N3210" i="3"/>
  <c r="M3129" i="3"/>
  <c r="C3380" i="3"/>
  <c r="C2938" i="3"/>
  <c r="P3113" i="3"/>
  <c r="Y3601" i="3"/>
  <c r="C2928" i="3"/>
  <c r="O3151" i="3"/>
  <c r="W2710" i="3"/>
  <c r="K2690" i="3"/>
  <c r="O3380" i="3"/>
  <c r="Y3127" i="3"/>
  <c r="Y2903" i="3"/>
  <c r="K2861" i="3"/>
  <c r="N2924" i="3"/>
  <c r="N3253" i="3"/>
  <c r="M3090" i="3"/>
  <c r="C3475" i="3"/>
  <c r="Q3183" i="3"/>
  <c r="X2066" i="3"/>
  <c r="N3134" i="3"/>
  <c r="I2894" i="3"/>
  <c r="K2984" i="3"/>
  <c r="Y3283" i="3"/>
  <c r="C2543" i="3"/>
  <c r="Q2942" i="3"/>
  <c r="I2947" i="3"/>
  <c r="I3170" i="3"/>
  <c r="Y3295" i="3"/>
  <c r="Q3515" i="3"/>
  <c r="O2719" i="3"/>
  <c r="M2883" i="3"/>
  <c r="K3557" i="3"/>
  <c r="P3158" i="3"/>
  <c r="B2812" i="3"/>
  <c r="Q3154" i="3"/>
  <c r="P3273" i="3"/>
  <c r="Q2729" i="3"/>
  <c r="K2851" i="3"/>
  <c r="Y2838" i="3"/>
  <c r="M2904" i="3"/>
  <c r="Q2861" i="3"/>
  <c r="I2959" i="3"/>
  <c r="J3147" i="3"/>
  <c r="X2278" i="3"/>
  <c r="O2727" i="3"/>
  <c r="X2824" i="3"/>
  <c r="M2759" i="3"/>
  <c r="M3379" i="3"/>
  <c r="Y3495" i="3"/>
  <c r="I3518" i="3"/>
  <c r="Q3202" i="3"/>
  <c r="C3111" i="3"/>
  <c r="J3479" i="3"/>
  <c r="N3002" i="3"/>
  <c r="X3196" i="3"/>
  <c r="J2762" i="3"/>
  <c r="Y3400" i="3"/>
  <c r="K2736" i="3"/>
  <c r="C3278" i="3"/>
  <c r="J2750" i="3"/>
  <c r="M3449" i="3"/>
  <c r="Y3176" i="3"/>
  <c r="X3203" i="3"/>
  <c r="C2528" i="3"/>
  <c r="P3015" i="3"/>
  <c r="K3006" i="3"/>
  <c r="M3655" i="3"/>
  <c r="B3125" i="3"/>
  <c r="B2873" i="3"/>
  <c r="Q2888" i="3"/>
  <c r="J2686" i="3"/>
  <c r="O2572" i="3"/>
  <c r="J3284" i="3"/>
  <c r="W2982" i="3"/>
  <c r="Y3064" i="3"/>
  <c r="J3150" i="3"/>
  <c r="Y3237" i="3"/>
  <c r="Q3338" i="3"/>
  <c r="O2914" i="3"/>
  <c r="C3203" i="3"/>
  <c r="K2887" i="3"/>
  <c r="G2743" i="3"/>
  <c r="Q2859" i="3"/>
  <c r="N3124" i="3"/>
  <c r="O3052" i="3"/>
  <c r="M3230" i="3"/>
  <c r="Q2903" i="3"/>
  <c r="N3014" i="3"/>
  <c r="M3141" i="3"/>
  <c r="J2842" i="3"/>
  <c r="Y3251" i="3"/>
  <c r="P3184" i="3"/>
  <c r="N3324" i="3"/>
  <c r="C2956" i="3"/>
  <c r="W3022" i="3"/>
  <c r="Q3079" i="3"/>
  <c r="K2571" i="3"/>
  <c r="Q3180" i="3"/>
  <c r="O2674" i="3"/>
  <c r="O3355" i="3"/>
  <c r="M3140" i="3"/>
  <c r="Y2736" i="3"/>
  <c r="B2628" i="3"/>
  <c r="W2794" i="3"/>
  <c r="P3046" i="3"/>
  <c r="Y3214" i="3"/>
  <c r="P2824" i="3"/>
  <c r="M2434" i="3"/>
  <c r="J2890" i="3"/>
  <c r="B3032" i="3"/>
  <c r="Q2817" i="3"/>
  <c r="N2945" i="3"/>
  <c r="W3139" i="3"/>
  <c r="Q2917" i="3"/>
  <c r="I2999" i="3"/>
  <c r="O1808" i="3"/>
  <c r="Q2831" i="3"/>
  <c r="X2056" i="3"/>
  <c r="N3045" i="3"/>
  <c r="Y2442" i="3"/>
  <c r="I2583" i="3"/>
  <c r="Y2456" i="3"/>
  <c r="B2679" i="3"/>
  <c r="J3152" i="3"/>
  <c r="N2975" i="3"/>
  <c r="Y3027" i="3"/>
  <c r="G3148" i="3"/>
  <c r="C3202" i="3"/>
  <c r="C3185" i="3"/>
  <c r="J3226" i="3"/>
  <c r="J3124" i="3"/>
  <c r="Q3387" i="3"/>
  <c r="N3269" i="3"/>
  <c r="X2476" i="3"/>
  <c r="I3157" i="3"/>
  <c r="X3099" i="3"/>
  <c r="M3071" i="3"/>
  <c r="Y2817" i="3"/>
  <c r="I2861" i="3"/>
  <c r="N3542" i="3"/>
  <c r="P2919" i="3"/>
  <c r="P3297" i="3"/>
  <c r="G2956" i="3"/>
  <c r="C2905" i="3"/>
  <c r="Y2515" i="3"/>
  <c r="B2593" i="3"/>
  <c r="K2814" i="3"/>
  <c r="C2903" i="3"/>
  <c r="C2724" i="3"/>
  <c r="W2932" i="3"/>
  <c r="W2706" i="3"/>
  <c r="P2978" i="3"/>
  <c r="P2076" i="3"/>
  <c r="N3666" i="3"/>
  <c r="Q3102" i="3"/>
  <c r="W2759" i="3"/>
  <c r="X3155" i="3"/>
  <c r="X3102" i="3"/>
  <c r="N3209" i="3"/>
  <c r="Q2308" i="3"/>
  <c r="W2445" i="3"/>
  <c r="N3424" i="3"/>
  <c r="C2897" i="3"/>
  <c r="X2673" i="3"/>
  <c r="G2925" i="3"/>
  <c r="I3122" i="3"/>
  <c r="Q3352" i="3"/>
  <c r="P2939" i="3"/>
  <c r="W2879" i="3"/>
  <c r="G3342" i="3"/>
  <c r="C3125" i="3"/>
  <c r="I3409" i="3"/>
  <c r="Q3069" i="3"/>
  <c r="J3272" i="3"/>
  <c r="N2681" i="3"/>
  <c r="I3386" i="3"/>
  <c r="X3088" i="3"/>
  <c r="I3167" i="3"/>
  <c r="Q3170" i="3"/>
  <c r="J2671" i="3"/>
  <c r="G2674" i="3"/>
  <c r="P2083" i="3"/>
  <c r="K3075" i="3"/>
  <c r="B2807" i="3"/>
  <c r="M3304" i="3"/>
  <c r="W2598" i="3"/>
  <c r="J2481" i="3"/>
  <c r="G2810" i="3"/>
  <c r="W2735" i="3"/>
  <c r="Q3108" i="3"/>
  <c r="J3292" i="3"/>
  <c r="G3238" i="3"/>
  <c r="O3408" i="3"/>
  <c r="M2836" i="3"/>
  <c r="K3072" i="3"/>
  <c r="P3182" i="3"/>
  <c r="M2812" i="3"/>
  <c r="W2726" i="3"/>
  <c r="G2748" i="3"/>
  <c r="G2631" i="3"/>
  <c r="K3088" i="3"/>
  <c r="M3254" i="3"/>
  <c r="M2220" i="3"/>
  <c r="P2969" i="3"/>
  <c r="O3352" i="3"/>
  <c r="P3463" i="3"/>
  <c r="Q3201" i="3"/>
  <c r="M2708" i="3"/>
  <c r="X3012" i="3"/>
  <c r="X2893" i="3"/>
  <c r="C3068" i="3"/>
  <c r="O3183" i="3"/>
  <c r="Q3095" i="3"/>
  <c r="N2936" i="3"/>
  <c r="C2606" i="3"/>
  <c r="Y3051" i="3"/>
  <c r="O3104" i="3"/>
  <c r="G3018" i="3"/>
  <c r="K3251" i="3"/>
  <c r="X2385" i="3"/>
  <c r="M2848" i="3"/>
  <c r="W2839" i="3"/>
  <c r="G2980" i="3"/>
  <c r="P3000" i="3"/>
  <c r="X3242" i="3"/>
  <c r="I2902" i="3"/>
  <c r="B3538" i="3"/>
  <c r="N2543" i="3"/>
  <c r="Q3369" i="3"/>
  <c r="W3152" i="3"/>
  <c r="I3225" i="3"/>
  <c r="M3010" i="3"/>
  <c r="X2678" i="3"/>
  <c r="K2844" i="3"/>
  <c r="C2278" i="3"/>
  <c r="Y3059" i="3"/>
  <c r="B3343" i="3"/>
  <c r="P2696" i="3"/>
  <c r="Y3031" i="3"/>
  <c r="W3064" i="3"/>
  <c r="Q2652" i="3"/>
  <c r="G3035" i="3"/>
  <c r="M3176" i="3"/>
  <c r="P3311" i="3"/>
  <c r="C3441" i="3"/>
  <c r="B3210" i="3"/>
  <c r="N2965" i="3"/>
  <c r="O2806" i="3"/>
  <c r="W3359" i="3"/>
  <c r="B3205" i="3"/>
  <c r="Y2999" i="3"/>
  <c r="K3115" i="3"/>
  <c r="C3095" i="3"/>
  <c r="K2841" i="3"/>
  <c r="W3587" i="3"/>
  <c r="W3042" i="3"/>
  <c r="O2428" i="3"/>
  <c r="Q3045" i="3"/>
  <c r="M3066" i="3"/>
  <c r="J3151" i="3"/>
  <c r="M3433" i="3"/>
  <c r="B2801" i="3"/>
  <c r="X2795" i="3"/>
  <c r="X3045" i="3"/>
  <c r="I2978" i="3"/>
  <c r="G3153" i="3"/>
  <c r="K3107" i="3"/>
  <c r="P2602" i="3"/>
  <c r="K2465" i="3"/>
  <c r="B2849" i="3"/>
  <c r="J3056" i="3"/>
  <c r="G2690" i="3"/>
  <c r="W2991" i="3"/>
  <c r="W2579" i="3"/>
  <c r="J3186" i="3"/>
  <c r="Q3258" i="3"/>
  <c r="N2478" i="3"/>
  <c r="C2751" i="3"/>
  <c r="Q2894" i="3"/>
  <c r="K3335" i="3"/>
  <c r="N2907" i="3"/>
  <c r="Q2773" i="3"/>
  <c r="M3006" i="3"/>
  <c r="I2972" i="3"/>
  <c r="J2873" i="3"/>
  <c r="N2839" i="3"/>
  <c r="K3139" i="3"/>
  <c r="B3371" i="3"/>
  <c r="Y3119" i="3"/>
  <c r="N3128" i="3"/>
  <c r="I3387" i="3"/>
  <c r="I3285" i="3"/>
  <c r="I3004" i="3"/>
  <c r="P2729" i="3"/>
  <c r="X2750" i="3"/>
  <c r="W2898" i="3"/>
  <c r="P3137" i="3"/>
  <c r="G2911" i="3"/>
  <c r="I3218" i="3"/>
  <c r="Q3570" i="3"/>
  <c r="P2856" i="3"/>
  <c r="Q2390" i="3"/>
  <c r="I3100" i="3"/>
  <c r="C2689" i="3"/>
  <c r="J1990" i="3"/>
  <c r="K2289" i="3"/>
  <c r="K2839" i="3"/>
  <c r="Y3310" i="3"/>
  <c r="J3344" i="3"/>
  <c r="N2800" i="3"/>
  <c r="K3358" i="3"/>
  <c r="P3268" i="3"/>
  <c r="B2962" i="3"/>
  <c r="M2959" i="3"/>
  <c r="Q2480" i="3"/>
  <c r="G2311" i="3"/>
  <c r="M3223" i="3"/>
  <c r="Q2767" i="3"/>
  <c r="J2172" i="3"/>
  <c r="P2219" i="3"/>
  <c r="W3186" i="3"/>
  <c r="C2431" i="3"/>
  <c r="I3126" i="3"/>
  <c r="C3147" i="3"/>
  <c r="N3223" i="3"/>
  <c r="J3087" i="3"/>
  <c r="J2742" i="3"/>
  <c r="G3390" i="3"/>
  <c r="Y3435" i="3"/>
  <c r="N2948" i="3"/>
  <c r="I2795" i="3"/>
  <c r="W2679" i="3"/>
  <c r="G3401" i="3"/>
  <c r="I2943" i="3"/>
  <c r="C3018" i="3"/>
  <c r="M2974" i="3"/>
  <c r="J3197" i="3"/>
  <c r="M3087" i="3"/>
  <c r="C3251" i="3"/>
  <c r="K3177" i="3"/>
  <c r="Y2830" i="3"/>
  <c r="P2749" i="3"/>
  <c r="N3204" i="3"/>
  <c r="K2710" i="3"/>
  <c r="P2961" i="3"/>
  <c r="J2828" i="3"/>
  <c r="M2429" i="3"/>
  <c r="I2849" i="3"/>
  <c r="W2811" i="3"/>
  <c r="I3411" i="3"/>
  <c r="N3462" i="3"/>
  <c r="B2641" i="3"/>
  <c r="M2686" i="3"/>
  <c r="C2984" i="3"/>
  <c r="N3098" i="3"/>
  <c r="X3059" i="3"/>
  <c r="G2782" i="3"/>
  <c r="W2760" i="3"/>
  <c r="J3074" i="3"/>
  <c r="K2599" i="3"/>
  <c r="B2492" i="3"/>
  <c r="Q2813" i="3"/>
  <c r="B3215" i="3"/>
  <c r="W2517" i="3"/>
  <c r="Q2755" i="3"/>
  <c r="I2660" i="3"/>
  <c r="C2877" i="3"/>
  <c r="O3136" i="3"/>
  <c r="O2497" i="3"/>
  <c r="G3265" i="3"/>
  <c r="Y3013" i="3"/>
  <c r="Q2919" i="3"/>
  <c r="I3193" i="3"/>
  <c r="I2992" i="3"/>
  <c r="I2886" i="3"/>
  <c r="B2901" i="3"/>
  <c r="K2856" i="3"/>
  <c r="J2797" i="3"/>
  <c r="X3255" i="3"/>
  <c r="B2881" i="3"/>
  <c r="B2823" i="3"/>
  <c r="B3375" i="3"/>
  <c r="M3020" i="3"/>
  <c r="G2942" i="3"/>
  <c r="Y3169" i="3"/>
  <c r="N2912" i="3"/>
  <c r="I3310" i="3"/>
  <c r="K2893" i="3"/>
  <c r="G2755" i="3"/>
  <c r="I3432" i="3"/>
  <c r="O2529" i="3"/>
  <c r="X2357" i="3"/>
  <c r="Y2809" i="3"/>
  <c r="J3030" i="3"/>
  <c r="N2071" i="3"/>
  <c r="Q2682" i="3"/>
  <c r="M3250" i="3"/>
  <c r="G2895" i="3"/>
  <c r="K2958" i="3"/>
  <c r="O2933" i="3"/>
  <c r="M2765" i="3"/>
  <c r="Y2929" i="3"/>
  <c r="J2755" i="3"/>
  <c r="I3023" i="3"/>
  <c r="X2338" i="3"/>
  <c r="Q3018" i="3"/>
  <c r="N2999" i="3"/>
  <c r="G3199" i="3"/>
  <c r="W3328" i="3"/>
  <c r="Y3298" i="3"/>
  <c r="B2966" i="3"/>
  <c r="W2496" i="3"/>
  <c r="O3189" i="3"/>
  <c r="W3178" i="3"/>
  <c r="C2594" i="3"/>
  <c r="J3383" i="3"/>
  <c r="I2968" i="3"/>
  <c r="P2963" i="3"/>
  <c r="X2443" i="3"/>
  <c r="N3103" i="3"/>
  <c r="X2907" i="3"/>
  <c r="P2730" i="3"/>
  <c r="Q2885" i="3"/>
  <c r="N3569" i="3"/>
  <c r="C2707" i="3"/>
  <c r="N3058" i="3"/>
  <c r="G2522" i="3"/>
  <c r="P2425" i="3"/>
  <c r="N2941" i="3"/>
  <c r="K2689" i="3"/>
  <c r="Y3007" i="3"/>
  <c r="C3398" i="3"/>
  <c r="Q2635" i="3"/>
  <c r="Y2945" i="3"/>
  <c r="X2703" i="3"/>
  <c r="O2919" i="3"/>
  <c r="P2873" i="3"/>
  <c r="N3213" i="3"/>
  <c r="N2794" i="3"/>
  <c r="B2967" i="3"/>
  <c r="X2525" i="3"/>
  <c r="G2176" i="3"/>
  <c r="K3086" i="3"/>
  <c r="O2521" i="3"/>
  <c r="J3265" i="3"/>
  <c r="C2726" i="3"/>
  <c r="Q3417" i="3"/>
  <c r="W3309" i="3"/>
  <c r="J3550" i="3"/>
  <c r="C3400" i="3"/>
  <c r="P3313" i="3"/>
  <c r="W3320" i="3"/>
  <c r="G3504" i="3"/>
  <c r="G3293" i="3"/>
  <c r="O3344" i="3"/>
  <c r="W3217" i="3"/>
  <c r="X3513" i="3"/>
  <c r="K3159" i="3"/>
  <c r="M3414" i="3"/>
  <c r="X3432" i="3"/>
  <c r="B3271" i="3"/>
  <c r="K3257" i="3"/>
  <c r="N3529" i="3"/>
  <c r="J2868" i="3"/>
  <c r="K2969" i="3"/>
  <c r="W2901" i="3"/>
  <c r="N3397" i="3"/>
  <c r="X3124" i="3"/>
  <c r="B3363" i="3"/>
  <c r="K3225" i="3"/>
  <c r="K3498" i="3"/>
  <c r="O3476" i="3"/>
  <c r="X3177" i="3"/>
  <c r="Y3449" i="3"/>
  <c r="K3447" i="3"/>
  <c r="B3300" i="3"/>
  <c r="P3402" i="3"/>
  <c r="G3167" i="3"/>
  <c r="X2892" i="3"/>
  <c r="B3204" i="3"/>
  <c r="P3458" i="3"/>
  <c r="B3209" i="3"/>
  <c r="O2998" i="3"/>
  <c r="Y2398" i="3"/>
  <c r="P3434" i="3"/>
  <c r="K2843" i="3"/>
  <c r="W3091" i="3"/>
  <c r="P2809" i="3"/>
  <c r="B3498" i="3"/>
  <c r="J3248" i="3"/>
  <c r="X3138" i="3"/>
  <c r="N2931" i="3"/>
  <c r="Y2694" i="3"/>
  <c r="J3423" i="3"/>
  <c r="Y3231" i="3"/>
  <c r="J3005" i="3"/>
  <c r="X3241" i="3"/>
  <c r="X3427" i="3"/>
  <c r="C3157" i="3"/>
  <c r="C3003" i="3"/>
  <c r="B3116" i="3"/>
  <c r="M2983" i="3"/>
  <c r="Q2770" i="3"/>
  <c r="W2674" i="3"/>
  <c r="C2730" i="3"/>
  <c r="O3134" i="3"/>
  <c r="P3025" i="3"/>
  <c r="J3044" i="3"/>
  <c r="N2897" i="3"/>
  <c r="N3272" i="3"/>
  <c r="P2636" i="3"/>
  <c r="O3208" i="3"/>
  <c r="M2611" i="3"/>
  <c r="G2648" i="3"/>
  <c r="I2983" i="3"/>
  <c r="M3263" i="3"/>
  <c r="W3067" i="3"/>
  <c r="X2736" i="3"/>
  <c r="X2661" i="3"/>
  <c r="I3066" i="3"/>
  <c r="Y3230" i="3"/>
  <c r="B2980" i="3"/>
  <c r="Y3126" i="3"/>
  <c r="G2877" i="3"/>
  <c r="W3162" i="3"/>
  <c r="X2937" i="3"/>
  <c r="P3014" i="3"/>
  <c r="B2982" i="3"/>
  <c r="C2658" i="3"/>
  <c r="I3317" i="3"/>
  <c r="C3351" i="3"/>
  <c r="N3304" i="3"/>
  <c r="I2753" i="3"/>
  <c r="C3141" i="3"/>
  <c r="I3114" i="3"/>
  <c r="C2900" i="3"/>
  <c r="N2871" i="3"/>
  <c r="N2930" i="3"/>
  <c r="C2828" i="3"/>
  <c r="G3204" i="3"/>
  <c r="P3340" i="3"/>
  <c r="C2729" i="3"/>
  <c r="P2487" i="3"/>
  <c r="I3130" i="3"/>
  <c r="K3004" i="3"/>
  <c r="G3053" i="3"/>
  <c r="Y2587" i="3"/>
  <c r="X3161" i="3"/>
  <c r="N2984" i="3"/>
  <c r="W2695" i="3"/>
  <c r="X1736" i="3"/>
  <c r="N2757" i="3"/>
  <c r="K2687" i="3"/>
  <c r="Y3204" i="3"/>
  <c r="O2895" i="3"/>
  <c r="I3093" i="3"/>
  <c r="W2772" i="3"/>
  <c r="N3334" i="3"/>
  <c r="G2697" i="3"/>
  <c r="X3259" i="3"/>
  <c r="O2859" i="3"/>
  <c r="N3181" i="3"/>
  <c r="G2923" i="3"/>
  <c r="P3115" i="3"/>
  <c r="I2821" i="3"/>
  <c r="Y3226" i="3"/>
  <c r="J2508" i="3"/>
  <c r="I3403" i="3"/>
  <c r="C2879" i="3"/>
  <c r="N3018" i="3"/>
  <c r="O2184" i="3"/>
  <c r="P3165" i="3"/>
  <c r="P2882" i="3"/>
  <c r="Q3096" i="3"/>
  <c r="C3161" i="3"/>
  <c r="M3180" i="3"/>
  <c r="J3364" i="3"/>
  <c r="G2940" i="3"/>
  <c r="O3272" i="3"/>
  <c r="B3347" i="3"/>
  <c r="J3363" i="3"/>
  <c r="Y3112" i="3"/>
  <c r="O2587" i="3"/>
  <c r="G3114" i="3"/>
  <c r="J3159" i="3"/>
  <c r="M2797" i="3"/>
  <c r="X3425" i="3"/>
  <c r="J3378" i="3"/>
  <c r="M3329" i="3"/>
  <c r="G3033" i="3"/>
  <c r="P2796" i="3"/>
  <c r="Y2827" i="3"/>
  <c r="G1954" i="3"/>
  <c r="O2800" i="3"/>
  <c r="W2867" i="3"/>
  <c r="K3128" i="3"/>
  <c r="W2804" i="3"/>
  <c r="W3028" i="3"/>
  <c r="B3384" i="3"/>
  <c r="J2556" i="3"/>
  <c r="I3374" i="3"/>
  <c r="Q2988" i="3"/>
  <c r="M3519" i="3"/>
  <c r="W2541" i="3"/>
  <c r="I2693" i="3"/>
  <c r="J3131" i="3"/>
  <c r="B2763" i="3"/>
  <c r="W2324" i="3"/>
  <c r="B2888" i="3"/>
  <c r="Y3213" i="3"/>
  <c r="M2958" i="3"/>
  <c r="W3171" i="3"/>
  <c r="Q2983" i="3"/>
  <c r="M2510" i="3"/>
  <c r="W2837" i="3"/>
  <c r="X2815" i="3"/>
  <c r="N3395" i="3"/>
  <c r="Q3011" i="3"/>
  <c r="K3188" i="3"/>
  <c r="O2722" i="3"/>
  <c r="N2863" i="3"/>
  <c r="X2916" i="3"/>
  <c r="P3146" i="3"/>
  <c r="G3030" i="3"/>
  <c r="C2754" i="3"/>
  <c r="M2987" i="3"/>
  <c r="J2713" i="3"/>
  <c r="P2274" i="3"/>
  <c r="P2713" i="3"/>
  <c r="N2835" i="3"/>
  <c r="P2931" i="3"/>
  <c r="P2760" i="3"/>
  <c r="M2377" i="3"/>
  <c r="P2927" i="3"/>
  <c r="X3251" i="3"/>
  <c r="C3366" i="3"/>
  <c r="P3093" i="3"/>
  <c r="W3310" i="3"/>
  <c r="W2863" i="3"/>
  <c r="I3324" i="3"/>
  <c r="N3165" i="3"/>
  <c r="Y2771" i="3"/>
  <c r="K3378" i="3"/>
  <c r="G3499" i="3"/>
  <c r="B2769" i="3"/>
  <c r="Y2711" i="3"/>
  <c r="Q3431" i="3"/>
  <c r="G3197" i="3"/>
  <c r="J2644" i="3"/>
  <c r="M3009" i="3"/>
  <c r="M3445" i="3"/>
  <c r="I2836" i="3"/>
  <c r="K2981" i="3"/>
  <c r="J3075" i="3"/>
  <c r="I2739" i="3"/>
  <c r="C2738" i="3"/>
  <c r="N2480" i="3"/>
  <c r="W3242" i="3"/>
  <c r="O3262" i="3"/>
  <c r="N3288" i="3"/>
  <c r="X3104" i="3"/>
  <c r="Y3163" i="3"/>
  <c r="C2557" i="3"/>
  <c r="N3425" i="3"/>
  <c r="X2803" i="3"/>
  <c r="K2894" i="3"/>
  <c r="N2607" i="3"/>
  <c r="I2961" i="3"/>
  <c r="W3112" i="3"/>
  <c r="I3320" i="3"/>
  <c r="N3041" i="3"/>
  <c r="O3358" i="3"/>
  <c r="G3098" i="3"/>
  <c r="Q3176" i="3"/>
  <c r="P3129" i="3"/>
  <c r="G3049" i="3"/>
  <c r="K3136" i="3"/>
  <c r="B2693" i="3"/>
  <c r="I2691" i="3"/>
  <c r="W3108" i="3"/>
  <c r="Q2973" i="3"/>
  <c r="B3184" i="3"/>
  <c r="B3381" i="3"/>
  <c r="C3317" i="3"/>
  <c r="K2946" i="3"/>
  <c r="I3109" i="3"/>
  <c r="K2918" i="3"/>
  <c r="B3037" i="3"/>
  <c r="P3299" i="3"/>
  <c r="O3339" i="3"/>
  <c r="X2770" i="3"/>
  <c r="X2855" i="3"/>
  <c r="O3350" i="3"/>
  <c r="X3001" i="3"/>
  <c r="P2671" i="3"/>
  <c r="P2991" i="3"/>
  <c r="N2483" i="3"/>
  <c r="B3111" i="3"/>
  <c r="M2099" i="3"/>
  <c r="I3050" i="3"/>
  <c r="Y2531" i="3"/>
  <c r="X3044" i="3"/>
  <c r="G2957" i="3"/>
  <c r="N2317" i="3"/>
  <c r="M3328" i="3"/>
  <c r="C3026" i="3"/>
  <c r="Q3206" i="3"/>
  <c r="B3203" i="3"/>
  <c r="O3258" i="3"/>
  <c r="P2679" i="3"/>
  <c r="I2236" i="3"/>
  <c r="O2996" i="3"/>
  <c r="P2643" i="3"/>
  <c r="C2819" i="3"/>
  <c r="B2425" i="3"/>
  <c r="X3224" i="3"/>
  <c r="P2661" i="3"/>
  <c r="M3241" i="3"/>
  <c r="O2485" i="3"/>
  <c r="K3298" i="3"/>
  <c r="I3237" i="3"/>
  <c r="M2953" i="3"/>
  <c r="N3118" i="3"/>
  <c r="K3199" i="3"/>
  <c r="Q2898" i="3"/>
  <c r="O3152" i="3"/>
  <c r="N3259" i="3"/>
  <c r="M2864" i="3"/>
  <c r="W2464" i="3"/>
  <c r="G2709" i="3"/>
  <c r="K3147" i="3"/>
  <c r="I3088" i="3"/>
  <c r="B2839" i="3"/>
  <c r="J2824" i="3"/>
  <c r="B2583" i="3"/>
  <c r="P3306" i="3"/>
  <c r="C3009" i="3"/>
  <c r="X2652" i="3"/>
  <c r="X2793" i="3"/>
  <c r="G3135" i="3"/>
  <c r="G2693" i="3"/>
  <c r="B2664" i="3"/>
  <c r="Y2188" i="3"/>
  <c r="O2724" i="3"/>
  <c r="G3219" i="3"/>
  <c r="J3301" i="3"/>
  <c r="C2314" i="3"/>
  <c r="J3157" i="3"/>
  <c r="B3082" i="3"/>
  <c r="B3199" i="3"/>
  <c r="M3096" i="3"/>
  <c r="I2479" i="3"/>
  <c r="B3171" i="3"/>
  <c r="C2837" i="3"/>
  <c r="C3134" i="3"/>
  <c r="Q3153" i="3"/>
  <c r="Q2724" i="3"/>
  <c r="B2915" i="3"/>
  <c r="N3174" i="3"/>
  <c r="P2884" i="3"/>
  <c r="M2946" i="3"/>
  <c r="M2809" i="3"/>
  <c r="I2881" i="3"/>
  <c r="O3085" i="3"/>
  <c r="Q2815" i="3"/>
  <c r="B3601" i="3"/>
  <c r="J3348" i="3"/>
  <c r="Y3034" i="3"/>
  <c r="C2531" i="3"/>
  <c r="W3236" i="3"/>
  <c r="K3065" i="3"/>
  <c r="P2590" i="3"/>
  <c r="Q3132" i="3"/>
  <c r="N3183" i="3"/>
  <c r="O2835" i="3"/>
  <c r="I2375" i="3"/>
  <c r="K3022" i="3"/>
  <c r="C2959" i="3"/>
  <c r="K3189" i="3"/>
  <c r="M2385" i="3"/>
  <c r="Y2476" i="3"/>
  <c r="W2920" i="3"/>
  <c r="M2907" i="3"/>
  <c r="Q2525" i="3"/>
  <c r="C3225" i="3"/>
  <c r="Q3143" i="3"/>
  <c r="X2123" i="3"/>
  <c r="K2824" i="3"/>
  <c r="O2615" i="3"/>
  <c r="X3438" i="3"/>
  <c r="W2712" i="3"/>
  <c r="J2577" i="3"/>
  <c r="M2984" i="3"/>
  <c r="Q2852" i="3"/>
  <c r="P2903" i="3"/>
  <c r="K2876" i="3"/>
  <c r="B3233" i="3"/>
  <c r="O3261" i="3"/>
  <c r="P2844" i="3"/>
  <c r="X3351" i="3"/>
  <c r="I3219" i="3"/>
  <c r="O2984" i="3"/>
  <c r="K3008" i="3"/>
  <c r="Q2990" i="3"/>
  <c r="Y3172" i="3"/>
  <c r="M2643" i="3"/>
  <c r="C2958" i="3"/>
  <c r="Q3076" i="3"/>
  <c r="Y2886" i="3"/>
  <c r="N2662" i="3"/>
  <c r="C3257" i="3"/>
  <c r="Q2970" i="3"/>
  <c r="G3136" i="3"/>
  <c r="P3264" i="3"/>
  <c r="Q2667" i="3"/>
  <c r="G2860" i="3"/>
  <c r="W3048" i="3"/>
  <c r="Y2572" i="3"/>
  <c r="K3339" i="3"/>
  <c r="J2763" i="3"/>
  <c r="K2940" i="3"/>
  <c r="C2616" i="3"/>
  <c r="K2420" i="3"/>
  <c r="C3015" i="3"/>
  <c r="O3050" i="3"/>
  <c r="Q2229" i="3"/>
  <c r="N2730" i="3"/>
  <c r="W3589" i="3"/>
  <c r="O3103" i="3"/>
  <c r="I3037" i="3"/>
  <c r="X2206" i="3"/>
  <c r="N2630" i="3"/>
  <c r="M2796" i="3"/>
  <c r="Q2159" i="3"/>
  <c r="G2698" i="3"/>
  <c r="X2975" i="3"/>
  <c r="N2841" i="3"/>
  <c r="M2671" i="3"/>
  <c r="X2769" i="3"/>
  <c r="X2833" i="3"/>
  <c r="I2848" i="3"/>
  <c r="P2830" i="3"/>
  <c r="C2908" i="3"/>
  <c r="I2587" i="3"/>
  <c r="K2790" i="3"/>
  <c r="Q2980" i="3"/>
  <c r="X2880" i="3"/>
  <c r="B2808" i="3"/>
  <c r="B3593" i="3"/>
  <c r="K2495" i="3"/>
  <c r="M3272" i="3"/>
  <c r="P2910" i="3"/>
  <c r="W3002" i="3"/>
  <c r="N3133" i="3"/>
  <c r="O3377" i="3"/>
  <c r="Q3026" i="3"/>
  <c r="Q3208" i="3"/>
  <c r="C3070" i="3"/>
  <c r="W3184" i="3"/>
  <c r="Q2927" i="3"/>
  <c r="J2579" i="3"/>
  <c r="P2862" i="3"/>
  <c r="Y2690" i="3"/>
  <c r="M2991" i="3"/>
  <c r="J3299" i="3"/>
  <c r="C2435" i="3"/>
  <c r="Q3027" i="3"/>
  <c r="P3334" i="3"/>
  <c r="K3045" i="3"/>
  <c r="Y3265" i="3"/>
  <c r="I2936" i="3"/>
  <c r="M2772" i="3"/>
  <c r="N2753" i="3"/>
  <c r="G2828" i="3"/>
  <c r="M3046" i="3"/>
  <c r="X2939" i="3"/>
  <c r="J3173" i="3"/>
  <c r="I3197" i="3"/>
  <c r="Y2878" i="3"/>
  <c r="X2659" i="3"/>
  <c r="J2840" i="3"/>
  <c r="X3462" i="3"/>
  <c r="K3385" i="3"/>
  <c r="P3414" i="3"/>
  <c r="W3158" i="3"/>
  <c r="G3158" i="3"/>
  <c r="W3193" i="3"/>
  <c r="X3074" i="3"/>
  <c r="B3162" i="3"/>
  <c r="Q2816" i="3"/>
  <c r="X3230" i="3"/>
  <c r="J3225" i="3"/>
  <c r="B3089" i="3"/>
  <c r="X2867" i="3"/>
  <c r="K3362" i="3"/>
  <c r="Y3377" i="3"/>
  <c r="K3534" i="3"/>
  <c r="X2869" i="3"/>
  <c r="W3221" i="3"/>
  <c r="B3178" i="3"/>
  <c r="C3040" i="3"/>
  <c r="I3241" i="3"/>
  <c r="Y2937" i="3"/>
  <c r="Q2606" i="3"/>
  <c r="Y3164" i="3"/>
  <c r="G3137" i="3"/>
  <c r="Q2945" i="3"/>
  <c r="M2217" i="3"/>
  <c r="P3101" i="3"/>
  <c r="B2981" i="3"/>
  <c r="O3214" i="3"/>
  <c r="P3029" i="3"/>
  <c r="N2466" i="3"/>
  <c r="X2599" i="3"/>
  <c r="B3236" i="3"/>
  <c r="C2625" i="3"/>
  <c r="J2809" i="3"/>
  <c r="M2917" i="3"/>
  <c r="G1936" i="3"/>
  <c r="Y3225" i="3"/>
  <c r="I3260" i="3"/>
  <c r="Q2484" i="3"/>
  <c r="B2954" i="3"/>
  <c r="X2580" i="3"/>
  <c r="Y3182" i="3"/>
  <c r="O2822" i="3"/>
  <c r="O3315" i="3"/>
  <c r="P2970" i="3"/>
  <c r="K2947" i="3"/>
  <c r="C3236" i="3"/>
  <c r="O2902" i="3"/>
  <c r="Q3175" i="3"/>
  <c r="X2982" i="3"/>
  <c r="Y2688" i="3"/>
  <c r="K2611" i="3"/>
  <c r="O2955" i="3"/>
  <c r="J2792" i="3"/>
  <c r="K2941" i="3"/>
  <c r="P2849" i="3"/>
  <c r="N2704" i="3"/>
  <c r="X3080" i="3"/>
  <c r="C2573" i="3"/>
  <c r="J3174" i="3"/>
  <c r="C2709" i="3"/>
  <c r="I3209" i="3"/>
  <c r="G2938" i="3"/>
  <c r="P3274" i="3"/>
  <c r="C2873" i="3"/>
  <c r="I3212" i="3"/>
  <c r="G2163" i="3"/>
  <c r="W3013" i="3"/>
  <c r="M2610" i="3"/>
  <c r="M2555" i="3"/>
  <c r="G2770" i="3"/>
  <c r="O3115" i="3"/>
  <c r="P2337" i="3"/>
  <c r="O3184" i="3"/>
  <c r="O3388" i="3"/>
  <c r="Q3072" i="3"/>
  <c r="P3411" i="3"/>
  <c r="J3588" i="3"/>
  <c r="P3386" i="3"/>
  <c r="J3539" i="3"/>
  <c r="G3558" i="3"/>
  <c r="N3271" i="3"/>
  <c r="O3337" i="3"/>
  <c r="G3565" i="3"/>
  <c r="B3201" i="3"/>
  <c r="O3356" i="3"/>
  <c r="Q3496" i="3"/>
  <c r="C3435" i="3"/>
  <c r="P2866" i="3"/>
  <c r="Y3434" i="3"/>
  <c r="I3131" i="3"/>
  <c r="C3337" i="3"/>
  <c r="O3248" i="3"/>
  <c r="O3290" i="3"/>
  <c r="N3408" i="3"/>
  <c r="X3254" i="3"/>
  <c r="Q3377" i="3"/>
  <c r="N2849" i="3"/>
  <c r="X3159" i="3"/>
  <c r="C3292" i="3"/>
  <c r="N3437" i="3"/>
  <c r="Y3257" i="3"/>
  <c r="K3258" i="3"/>
  <c r="P2972" i="3"/>
  <c r="B3450" i="3"/>
  <c r="P2853" i="3"/>
  <c r="P3461" i="3"/>
  <c r="O3406" i="3"/>
  <c r="P3512" i="3"/>
  <c r="J3345" i="3"/>
  <c r="M3350" i="3"/>
  <c r="Y2751" i="3"/>
  <c r="M3509" i="3"/>
  <c r="K3124" i="3"/>
  <c r="K2868" i="3"/>
  <c r="M2866" i="3"/>
  <c r="Q3287" i="3"/>
  <c r="P3085" i="3"/>
  <c r="I3091" i="3"/>
  <c r="Q3055" i="3"/>
  <c r="O3043" i="3"/>
  <c r="G3192" i="3"/>
  <c r="P2693" i="3"/>
  <c r="N3300" i="3"/>
  <c r="O3125" i="3"/>
  <c r="N3067" i="3"/>
  <c r="M3255" i="3"/>
  <c r="B3339" i="3"/>
  <c r="B3053" i="3"/>
  <c r="B3063" i="3"/>
  <c r="K2987" i="3"/>
  <c r="J3221" i="3"/>
  <c r="K3047" i="3"/>
  <c r="K3360" i="3"/>
  <c r="K2962" i="3"/>
  <c r="P3220" i="3"/>
  <c r="P2958" i="3"/>
  <c r="J3035" i="3"/>
  <c r="Q3127" i="3"/>
  <c r="B2670" i="3"/>
  <c r="J2436" i="3"/>
  <c r="X3031" i="3"/>
  <c r="K3051" i="3"/>
  <c r="Y3437" i="3"/>
  <c r="K3196" i="3"/>
  <c r="G2769" i="3"/>
  <c r="N2676" i="3"/>
  <c r="W2813" i="3"/>
  <c r="M3048" i="3"/>
  <c r="K2875" i="3"/>
  <c r="N3241" i="3"/>
  <c r="K2870" i="3"/>
  <c r="N2915" i="3"/>
  <c r="C2818" i="3"/>
  <c r="O3018" i="3"/>
  <c r="N3087" i="3"/>
  <c r="I3334" i="3"/>
  <c r="Y3307" i="3"/>
  <c r="G3235" i="3"/>
  <c r="W3117" i="3"/>
  <c r="K2737" i="3"/>
  <c r="W3282" i="3"/>
  <c r="I3063" i="3"/>
  <c r="B2877" i="3"/>
  <c r="N2776" i="3"/>
  <c r="Y2909" i="3"/>
  <c r="I2991" i="3"/>
  <c r="M3404" i="3"/>
  <c r="N2844" i="3"/>
  <c r="G2654" i="3"/>
  <c r="N3257" i="3"/>
  <c r="O3373" i="3"/>
  <c r="Y2811" i="3"/>
  <c r="Q2939" i="3"/>
  <c r="O3284" i="3"/>
  <c r="C3242" i="3"/>
  <c r="N3095" i="3"/>
  <c r="C2881" i="3"/>
  <c r="C2598" i="3"/>
  <c r="C2852" i="3"/>
  <c r="Q3184" i="3"/>
  <c r="Y2867" i="3"/>
  <c r="C2943" i="3"/>
  <c r="Y2936" i="3"/>
  <c r="M2715" i="3"/>
  <c r="M2401" i="3"/>
  <c r="M2716" i="3"/>
  <c r="I3471" i="3"/>
  <c r="C2813" i="3"/>
  <c r="Q3040" i="3"/>
  <c r="X3371" i="3"/>
  <c r="K3021" i="3"/>
  <c r="C2915" i="3"/>
  <c r="O3035" i="3"/>
  <c r="W2671" i="3"/>
  <c r="M3252" i="3"/>
  <c r="J3273" i="3"/>
  <c r="M2647" i="3"/>
  <c r="M2914" i="3"/>
  <c r="K2960" i="3"/>
  <c r="M3347" i="3"/>
  <c r="N2763" i="3"/>
  <c r="G3080" i="3"/>
  <c r="I3032" i="3"/>
  <c r="J3034" i="3"/>
  <c r="Y2863" i="3"/>
  <c r="M3270" i="3"/>
  <c r="X2959" i="3"/>
  <c r="G2803" i="3"/>
  <c r="X3009" i="3"/>
  <c r="K3460" i="3"/>
  <c r="P3097" i="3"/>
  <c r="K3279" i="3"/>
  <c r="I2940" i="3"/>
  <c r="M3244" i="3"/>
  <c r="J2825" i="3"/>
  <c r="C3310" i="3"/>
  <c r="Q3209" i="3"/>
  <c r="K2891" i="3"/>
  <c r="Y3085" i="3"/>
  <c r="G3317" i="3"/>
  <c r="X3424" i="3"/>
  <c r="I3538" i="3"/>
  <c r="X2791" i="3"/>
  <c r="J2923" i="3"/>
  <c r="Q2614" i="3"/>
  <c r="G3038" i="3"/>
  <c r="X2996" i="3"/>
  <c r="J3275" i="3"/>
  <c r="P3544" i="3"/>
  <c r="B3308" i="3"/>
  <c r="K2815" i="3"/>
  <c r="Q2638" i="3"/>
  <c r="C2925" i="3"/>
  <c r="X2955" i="3"/>
  <c r="M2591" i="3"/>
  <c r="Q2834" i="3"/>
  <c r="Q2827" i="3"/>
  <c r="K3263" i="3"/>
  <c r="X2007" i="3"/>
  <c r="Y2677" i="3"/>
  <c r="P2527" i="3"/>
  <c r="B2362" i="3"/>
  <c r="C2579" i="3"/>
  <c r="X3049" i="3"/>
  <c r="Y2798" i="3"/>
  <c r="O3274" i="3"/>
  <c r="Y3094" i="3"/>
  <c r="K2662" i="3"/>
  <c r="M2997" i="3"/>
  <c r="C2479" i="3"/>
  <c r="M2876" i="3"/>
  <c r="W3214" i="3"/>
  <c r="K2834" i="3"/>
  <c r="Q2714" i="3"/>
  <c r="Y2924" i="3"/>
  <c r="X3038" i="3"/>
  <c r="I2482" i="3"/>
  <c r="O2275" i="3"/>
  <c r="O2378" i="3"/>
  <c r="Q2586" i="3"/>
  <c r="Q3029" i="3"/>
  <c r="J3122" i="3"/>
  <c r="N3346" i="3"/>
  <c r="I3294" i="3"/>
  <c r="P2732" i="3"/>
  <c r="X3075" i="3"/>
  <c r="W3030" i="3"/>
  <c r="G3436" i="3"/>
  <c r="C3156" i="3"/>
  <c r="C2774" i="3"/>
  <c r="X3280" i="3"/>
  <c r="Y3087" i="3"/>
  <c r="O3334" i="3"/>
  <c r="K2629" i="3"/>
  <c r="Y3335" i="3"/>
  <c r="O3257" i="3"/>
  <c r="K3273" i="3"/>
  <c r="C3447" i="3"/>
  <c r="W3169" i="3"/>
  <c r="N2977" i="3"/>
  <c r="M3190" i="3"/>
  <c r="P3346" i="3"/>
  <c r="K3236" i="3"/>
  <c r="Q3189" i="3"/>
  <c r="Q2734" i="3"/>
  <c r="X2967" i="3"/>
  <c r="K3281" i="3"/>
  <c r="G2856" i="3"/>
  <c r="Y3062" i="3"/>
  <c r="O3220" i="3"/>
  <c r="B2983" i="3"/>
  <c r="M3137" i="3"/>
  <c r="N2649" i="3"/>
  <c r="I2717" i="3"/>
  <c r="C1973" i="3"/>
  <c r="M2978" i="3"/>
  <c r="O3242" i="3"/>
  <c r="G3187" i="3"/>
  <c r="K2835" i="3"/>
  <c r="K2952" i="3"/>
  <c r="I3171" i="3"/>
  <c r="Q2703" i="3"/>
  <c r="N2894" i="3"/>
  <c r="P2966" i="3"/>
  <c r="J1905" i="3"/>
  <c r="I2689" i="3"/>
  <c r="B2730" i="3"/>
  <c r="I2710" i="3"/>
  <c r="B2943" i="3"/>
  <c r="G3147" i="3"/>
  <c r="W2719" i="3"/>
  <c r="N3011" i="3"/>
  <c r="N3116" i="3"/>
  <c r="N2963" i="3"/>
  <c r="Y3098" i="3"/>
  <c r="J3093" i="3"/>
  <c r="J3108" i="3"/>
  <c r="X3117" i="3"/>
  <c r="N3006" i="3"/>
  <c r="Q3191" i="3"/>
  <c r="Q2908" i="3"/>
  <c r="P3144" i="3"/>
  <c r="Q2726" i="3"/>
  <c r="X2925" i="3"/>
  <c r="G2866" i="3"/>
  <c r="C2634" i="3"/>
  <c r="Y2674" i="3"/>
  <c r="O2046" i="3"/>
  <c r="Y3605" i="3"/>
  <c r="Y2989" i="3"/>
  <c r="G3369" i="3"/>
  <c r="B2744" i="3"/>
  <c r="X3198" i="3"/>
  <c r="X2702" i="3"/>
  <c r="W2862" i="3"/>
  <c r="X3192" i="3"/>
  <c r="Q2791" i="3"/>
  <c r="Q2708" i="3"/>
  <c r="O2433" i="3"/>
  <c r="O2715" i="3"/>
  <c r="G3185" i="3"/>
  <c r="M2655" i="3"/>
  <c r="P3006" i="3"/>
  <c r="N3086" i="3"/>
  <c r="W2614" i="3"/>
  <c r="B3161" i="3"/>
  <c r="J3137" i="3"/>
  <c r="K3215" i="3"/>
  <c r="W2880" i="3"/>
  <c r="G3207" i="3"/>
  <c r="W2974" i="3"/>
  <c r="J2761" i="3"/>
  <c r="Y3404" i="3"/>
  <c r="Q2940" i="3"/>
  <c r="W3480" i="3"/>
  <c r="P3248" i="3"/>
  <c r="G2987" i="3"/>
  <c r="Q3019" i="3"/>
  <c r="B2672" i="3"/>
  <c r="C3309" i="3"/>
  <c r="X3506" i="3"/>
  <c r="X3116" i="3"/>
  <c r="I3067" i="3"/>
  <c r="X3375" i="3"/>
  <c r="C3142" i="3"/>
  <c r="J3427" i="3"/>
  <c r="G2809" i="3"/>
  <c r="I2448" i="3"/>
  <c r="C2799" i="3"/>
  <c r="X2856" i="3"/>
  <c r="Y2484" i="3"/>
  <c r="W2831" i="3"/>
  <c r="K3212" i="3"/>
  <c r="Q2169" i="3"/>
  <c r="Q2869" i="3"/>
  <c r="Y2761" i="3"/>
  <c r="N2640" i="3"/>
  <c r="C3034" i="3"/>
  <c r="M2777" i="3"/>
  <c r="M2891" i="3"/>
  <c r="N3463" i="3"/>
  <c r="Q2961" i="3"/>
  <c r="J3092" i="3"/>
  <c r="X3323" i="3"/>
  <c r="B2870" i="3"/>
  <c r="X3527" i="3"/>
  <c r="O2804" i="3"/>
  <c r="J3078" i="3"/>
  <c r="W3163" i="3"/>
  <c r="B2757" i="3"/>
  <c r="O3148" i="3"/>
  <c r="G2814" i="3"/>
  <c r="Y2543" i="3"/>
  <c r="K3299" i="3"/>
  <c r="G3110" i="3"/>
  <c r="G3094" i="3"/>
  <c r="I2899" i="3"/>
  <c r="O3077" i="3"/>
  <c r="Q3261" i="3"/>
  <c r="P2795" i="3"/>
  <c r="X3025" i="3"/>
  <c r="O2227" i="3"/>
  <c r="N2853" i="3"/>
  <c r="M2915" i="3"/>
  <c r="W2876" i="3"/>
  <c r="N3033" i="3"/>
  <c r="X2277" i="3"/>
  <c r="B2696" i="3"/>
  <c r="Y3047" i="3"/>
  <c r="B3168" i="3"/>
  <c r="G2858" i="3"/>
  <c r="I2684" i="3"/>
  <c r="X3245" i="3"/>
  <c r="X2156" i="3"/>
  <c r="P2993" i="3"/>
  <c r="X3061" i="3"/>
  <c r="I2981" i="3"/>
  <c r="J2650" i="3"/>
  <c r="J3465" i="3"/>
  <c r="X2962" i="3"/>
  <c r="K2719" i="3"/>
  <c r="B3056" i="3"/>
  <c r="W3257" i="3"/>
  <c r="W3234" i="3"/>
  <c r="O3273" i="3"/>
  <c r="O3340" i="3"/>
  <c r="M2828" i="3"/>
  <c r="B2834" i="3"/>
  <c r="Y2995" i="3"/>
  <c r="Q3147" i="3"/>
  <c r="M3080" i="3"/>
  <c r="G3115" i="3"/>
  <c r="G2896" i="3"/>
  <c r="O2774" i="3"/>
  <c r="N3247" i="3"/>
  <c r="C3206" i="3"/>
  <c r="W3010" i="3"/>
  <c r="I3163" i="3"/>
  <c r="X3215" i="3"/>
  <c r="O3600" i="3"/>
  <c r="I3006" i="3"/>
  <c r="I3256" i="3"/>
  <c r="C2788" i="3"/>
  <c r="K3113" i="3"/>
  <c r="C2800" i="3"/>
  <c r="C2578" i="3"/>
  <c r="Y2848" i="3"/>
  <c r="M3205" i="3"/>
  <c r="Y2789" i="3"/>
  <c r="Q2280" i="3"/>
  <c r="K2723" i="3"/>
  <c r="M2337" i="3"/>
  <c r="K2996" i="3"/>
  <c r="M3206" i="3"/>
  <c r="Q3282" i="3"/>
  <c r="G2346" i="3"/>
  <c r="M2532" i="3"/>
  <c r="K2698" i="3"/>
  <c r="J3369" i="3"/>
  <c r="I3459" i="3"/>
  <c r="B3361" i="3"/>
  <c r="X3327" i="3"/>
  <c r="X3406" i="3"/>
  <c r="B3169" i="3"/>
  <c r="X2888" i="3"/>
  <c r="N3593" i="3"/>
  <c r="Y2917" i="3"/>
  <c r="W3454" i="3"/>
  <c r="M3419" i="3"/>
  <c r="M3302" i="3"/>
  <c r="X3175" i="3"/>
  <c r="P3427" i="3"/>
  <c r="X3136" i="3"/>
  <c r="N3112" i="3"/>
  <c r="G3121" i="3"/>
  <c r="B3321" i="3"/>
  <c r="J3086" i="3"/>
  <c r="Y3156" i="3"/>
  <c r="O2823" i="3"/>
  <c r="J3165" i="3"/>
  <c r="M3273" i="3"/>
  <c r="C2981" i="3"/>
  <c r="M3210" i="3"/>
  <c r="C2878" i="3"/>
  <c r="I2932" i="3"/>
  <c r="K2805" i="3"/>
  <c r="M2669" i="3"/>
  <c r="I3229" i="3"/>
  <c r="B3265" i="3"/>
  <c r="K3405" i="3"/>
  <c r="G2876" i="3"/>
  <c r="G3474" i="3"/>
  <c r="I2681" i="3"/>
  <c r="K2728" i="3"/>
  <c r="I3089" i="3"/>
  <c r="N3414" i="3"/>
  <c r="C3172" i="3"/>
  <c r="K3084" i="3"/>
  <c r="N2903" i="3"/>
  <c r="O3228" i="3"/>
  <c r="M3237" i="3"/>
  <c r="J3256" i="3"/>
  <c r="X3082" i="3"/>
  <c r="M2961" i="3"/>
  <c r="X2927" i="3"/>
  <c r="B3240" i="3"/>
  <c r="X3403" i="3"/>
  <c r="B2768" i="3"/>
  <c r="C3584" i="3"/>
  <c r="Q3279" i="3"/>
  <c r="M2224" i="3"/>
  <c r="X2498" i="3"/>
  <c r="K2881" i="3"/>
  <c r="M2750" i="3"/>
  <c r="K2724" i="3"/>
  <c r="Y2871" i="3"/>
  <c r="P2770" i="3"/>
  <c r="Q3197" i="3"/>
  <c r="Y2963" i="3"/>
  <c r="W2647" i="3"/>
  <c r="M3279" i="3"/>
  <c r="M3145" i="3"/>
  <c r="C3124" i="3"/>
  <c r="O3158" i="3"/>
  <c r="B3104" i="3"/>
  <c r="K2939" i="3"/>
  <c r="K2840" i="3"/>
  <c r="I3159" i="3"/>
  <c r="Y2960" i="3"/>
  <c r="I2964" i="3"/>
  <c r="X2842" i="3"/>
  <c r="B3266" i="3"/>
  <c r="W3491" i="3"/>
  <c r="Q3205" i="3"/>
  <c r="C3054" i="3"/>
  <c r="J2749" i="3"/>
  <c r="B3358" i="3"/>
  <c r="B3340" i="3"/>
  <c r="N3470" i="3"/>
  <c r="W2810" i="3"/>
  <c r="O3054" i="3"/>
  <c r="W3070" i="3"/>
  <c r="C2500" i="3"/>
  <c r="I3254" i="3"/>
  <c r="Q2701" i="3"/>
  <c r="I2759" i="3"/>
  <c r="B3134" i="3"/>
  <c r="G2305" i="3"/>
  <c r="M2879" i="3"/>
  <c r="G3036" i="3"/>
  <c r="W3146" i="3"/>
  <c r="O2972" i="3"/>
  <c r="N3144" i="3"/>
  <c r="N2940" i="3"/>
  <c r="W3133" i="3"/>
  <c r="M3234" i="3"/>
  <c r="N3079" i="3"/>
  <c r="O2573" i="3"/>
  <c r="K2860" i="3"/>
  <c r="X3573" i="3"/>
  <c r="I2667" i="3"/>
  <c r="P3066" i="3"/>
  <c r="Q3275" i="3"/>
  <c r="P2672" i="3"/>
  <c r="N2772" i="3"/>
  <c r="G2832" i="3"/>
  <c r="G2952" i="3"/>
  <c r="J2437" i="3"/>
  <c r="C3349" i="3"/>
  <c r="O2733" i="3"/>
  <c r="G2301" i="3"/>
  <c r="P3116" i="3"/>
  <c r="N2437" i="3"/>
  <c r="P3150" i="3"/>
  <c r="M3089" i="3"/>
  <c r="O2759" i="3"/>
  <c r="K2878" i="3"/>
  <c r="Q2839" i="3"/>
  <c r="Y2676" i="3"/>
  <c r="N2942" i="3"/>
  <c r="N3032" i="3"/>
  <c r="M3067" i="3"/>
  <c r="G2681" i="3"/>
  <c r="O2760" i="3"/>
  <c r="I2169" i="3"/>
  <c r="O3013" i="3"/>
  <c r="G2247" i="3"/>
  <c r="J2391" i="3"/>
  <c r="Y2879" i="3"/>
  <c r="I2478" i="3"/>
  <c r="B2571" i="3"/>
  <c r="Q2668" i="3"/>
  <c r="J2430" i="3"/>
  <c r="W3138" i="3"/>
  <c r="Q2863" i="3"/>
  <c r="X2933" i="3"/>
  <c r="Q3514" i="3"/>
  <c r="C3123" i="3"/>
  <c r="W2796" i="3"/>
  <c r="W2877" i="3"/>
  <c r="Y3108" i="3"/>
  <c r="I3103" i="3"/>
  <c r="I3203" i="3"/>
  <c r="G2349" i="3"/>
  <c r="I2487" i="3"/>
  <c r="I3025" i="3"/>
  <c r="P2881" i="3"/>
  <c r="I2675" i="3"/>
  <c r="O2593" i="3"/>
  <c r="N2927" i="3"/>
  <c r="K2601" i="3"/>
  <c r="Q3160" i="3"/>
  <c r="M3204" i="3"/>
  <c r="O2953" i="3"/>
  <c r="C3059" i="3"/>
  <c r="K3169" i="3"/>
  <c r="B2805" i="3"/>
  <c r="Q2842" i="3"/>
  <c r="Y2708" i="3"/>
  <c r="C3245" i="3"/>
  <c r="Y3293" i="3"/>
  <c r="P2624" i="3"/>
  <c r="Q2507" i="3"/>
  <c r="Y2764" i="3"/>
  <c r="B3131" i="3"/>
  <c r="J3271" i="3"/>
  <c r="C2970" i="3"/>
  <c r="O2915" i="3"/>
  <c r="N2661" i="3"/>
  <c r="Y2770" i="3"/>
  <c r="Y2532" i="3"/>
  <c r="M3337" i="3"/>
  <c r="X2529" i="3"/>
  <c r="J3400" i="3"/>
  <c r="J2984" i="3"/>
  <c r="B3046" i="3"/>
  <c r="B2882" i="3"/>
  <c r="B3387" i="3"/>
  <c r="Q2848" i="3"/>
  <c r="M3177" i="3"/>
  <c r="Y2549" i="3"/>
  <c r="G2314" i="3"/>
  <c r="Y3053" i="3"/>
  <c r="M2921" i="3"/>
  <c r="B3587" i="3"/>
  <c r="I2970" i="3"/>
  <c r="B3139" i="3"/>
  <c r="Q2835" i="3"/>
  <c r="W2709" i="3"/>
  <c r="J2920" i="3"/>
  <c r="B2293" i="3"/>
  <c r="J3048" i="3"/>
  <c r="G2621" i="3"/>
  <c r="J2936" i="3"/>
  <c r="C2490" i="3"/>
  <c r="O2630" i="3"/>
  <c r="O2716" i="3"/>
  <c r="M3093" i="3"/>
  <c r="Q2020" i="3"/>
  <c r="B1990" i="3"/>
  <c r="N3069" i="3"/>
  <c r="P2467" i="3"/>
  <c r="I2813" i="3"/>
  <c r="G2731" i="3"/>
  <c r="P2762" i="3"/>
  <c r="M2932" i="3"/>
  <c r="O2302" i="3"/>
  <c r="N2754" i="3"/>
  <c r="B2526" i="3"/>
  <c r="I2659" i="3"/>
  <c r="J2863" i="3"/>
  <c r="Y2635" i="3"/>
  <c r="W3076" i="3"/>
  <c r="C2580" i="3"/>
  <c r="G2434" i="3"/>
  <c r="M3178" i="3"/>
  <c r="N2492" i="3"/>
  <c r="Q3022" i="3"/>
  <c r="N3120" i="3"/>
  <c r="Y3009" i="3"/>
  <c r="C2835" i="3"/>
  <c r="B3030" i="3"/>
  <c r="X3092" i="3"/>
  <c r="P2812" i="3"/>
  <c r="B3039" i="3"/>
  <c r="J2804" i="3"/>
  <c r="C3035" i="3"/>
  <c r="C2474" i="3"/>
  <c r="W2508" i="3"/>
  <c r="G2801" i="3"/>
  <c r="M2250" i="3"/>
  <c r="M2344" i="3"/>
  <c r="X2669" i="3"/>
  <c r="C2294" i="3"/>
  <c r="K2948" i="3"/>
  <c r="K2481" i="3"/>
  <c r="I3061" i="3"/>
  <c r="I2866" i="3"/>
  <c r="Q2768" i="3"/>
  <c r="M2807" i="3"/>
  <c r="G2624" i="3"/>
  <c r="W2689" i="3"/>
  <c r="J3509" i="3"/>
  <c r="J3204" i="3"/>
  <c r="P2758" i="3"/>
  <c r="J3291" i="3"/>
  <c r="B2827" i="3"/>
  <c r="J2446" i="3"/>
  <c r="K2703" i="3"/>
  <c r="G3172" i="3"/>
  <c r="Q2828" i="3"/>
  <c r="P3084" i="3"/>
  <c r="P2351" i="3"/>
  <c r="Y2994" i="3"/>
  <c r="J3020" i="3"/>
  <c r="P3065" i="3"/>
  <c r="B2282" i="3"/>
  <c r="Q2671" i="3"/>
  <c r="M2485" i="3"/>
  <c r="N3335" i="3"/>
  <c r="Y3091" i="3"/>
  <c r="W3021" i="3"/>
  <c r="K2538" i="3"/>
  <c r="K2372" i="3"/>
  <c r="X3096" i="3"/>
  <c r="Y2894" i="3"/>
  <c r="W1977" i="3"/>
  <c r="M3068" i="3"/>
  <c r="P2860" i="3"/>
  <c r="M2820" i="3"/>
  <c r="M2601" i="3"/>
  <c r="B3138" i="3"/>
  <c r="K3141" i="3"/>
  <c r="B3087" i="3"/>
  <c r="I3179" i="3"/>
  <c r="I2786" i="3"/>
  <c r="C2801" i="3"/>
  <c r="W2533" i="3"/>
  <c r="K2458" i="3"/>
  <c r="C2712" i="3"/>
  <c r="M2412" i="3"/>
  <c r="Y2470" i="3"/>
  <c r="J2571" i="3"/>
  <c r="M2309" i="3"/>
  <c r="Q2427" i="3"/>
  <c r="O1734" i="3"/>
  <c r="B2675" i="3"/>
  <c r="O2796" i="3"/>
  <c r="C3129" i="3"/>
  <c r="X3147" i="3"/>
  <c r="Q2613" i="3"/>
  <c r="B2853" i="3"/>
  <c r="B2627" i="3"/>
  <c r="O2983" i="3"/>
  <c r="M2780" i="3"/>
  <c r="P3366" i="3"/>
  <c r="M2542" i="3"/>
  <c r="I2394" i="3"/>
  <c r="P2473" i="3"/>
  <c r="Q2033" i="3"/>
  <c r="X2155" i="3"/>
  <c r="Y2691" i="3"/>
  <c r="K2751" i="3"/>
  <c r="W3293" i="3"/>
  <c r="C3238" i="3"/>
  <c r="K3074" i="3"/>
  <c r="C2809" i="3"/>
  <c r="Q2823" i="3"/>
  <c r="P2665" i="3"/>
  <c r="P2841" i="3"/>
  <c r="Y2407" i="3"/>
  <c r="O2687" i="3"/>
  <c r="G2963" i="3"/>
  <c r="I1339" i="3"/>
  <c r="X2425" i="3"/>
  <c r="X2885" i="3"/>
  <c r="J3047" i="3"/>
  <c r="Q3187" i="3"/>
  <c r="I2773" i="3"/>
  <c r="Y2401" i="3"/>
  <c r="G2777" i="3"/>
  <c r="G3013" i="3"/>
  <c r="Y2603" i="3"/>
  <c r="J2688" i="3"/>
  <c r="G2775" i="3"/>
  <c r="C2673" i="3"/>
  <c r="O2397" i="3"/>
  <c r="W3102" i="3"/>
  <c r="I3318" i="3"/>
  <c r="K2675" i="3"/>
  <c r="O3243" i="3"/>
  <c r="O3032" i="3"/>
  <c r="N2623" i="3"/>
  <c r="Q3038" i="3"/>
  <c r="N2889" i="3"/>
  <c r="N2701" i="3"/>
  <c r="C2825" i="3"/>
  <c r="W3062" i="3"/>
  <c r="G2885" i="3"/>
  <c r="B3010" i="3"/>
  <c r="M2676" i="3"/>
  <c r="Q3058" i="3"/>
  <c r="Y3110" i="3"/>
  <c r="O2263" i="3"/>
  <c r="N2107" i="3"/>
  <c r="Y2923" i="3"/>
  <c r="P3201" i="3"/>
  <c r="G2171" i="3"/>
  <c r="K2874" i="3"/>
  <c r="O2691" i="3"/>
  <c r="I3178" i="3"/>
  <c r="P3193" i="3"/>
  <c r="W3087" i="3"/>
  <c r="O2680" i="3"/>
  <c r="I2803" i="3"/>
  <c r="X2440" i="3"/>
  <c r="B3091" i="3"/>
  <c r="B3213" i="3"/>
  <c r="I2588" i="3"/>
  <c r="X2952" i="3"/>
  <c r="C3064" i="3"/>
  <c r="Y2983" i="3"/>
  <c r="B2824" i="3"/>
  <c r="G2646" i="3"/>
  <c r="O2924" i="3"/>
  <c r="Y2614" i="3"/>
  <c r="K3081" i="3"/>
  <c r="J2722" i="3"/>
  <c r="C2202" i="3"/>
  <c r="O2612" i="3"/>
  <c r="Y2382" i="3"/>
  <c r="M3007" i="3"/>
  <c r="Y2350" i="3"/>
  <c r="J3138" i="3"/>
  <c r="I3137" i="3"/>
  <c r="O2462" i="3"/>
  <c r="X2985" i="3"/>
  <c r="M2785" i="3"/>
  <c r="G3130" i="3"/>
  <c r="O2744" i="3"/>
  <c r="X3243" i="3"/>
  <c r="Q2871" i="3"/>
  <c r="B3084" i="3"/>
  <c r="O2158" i="3"/>
  <c r="M2448" i="3"/>
  <c r="Y2488" i="3"/>
  <c r="J2634" i="3"/>
  <c r="X3008" i="3"/>
  <c r="O2934" i="3"/>
  <c r="B2832" i="3"/>
  <c r="K2778" i="3"/>
  <c r="K2441" i="3"/>
  <c r="O2854" i="3"/>
  <c r="P2214" i="3"/>
  <c r="B2623" i="3"/>
  <c r="G2486" i="3"/>
  <c r="C2744" i="3"/>
  <c r="W2909" i="3"/>
  <c r="Y3015" i="3"/>
  <c r="B3062" i="3"/>
  <c r="O2326" i="3"/>
  <c r="W2734" i="3"/>
  <c r="I3101" i="3"/>
  <c r="Q3149" i="3"/>
  <c r="O2721" i="3"/>
  <c r="N2471" i="3"/>
  <c r="M2916" i="3"/>
  <c r="B2102" i="3"/>
  <c r="P2306" i="3"/>
  <c r="I3059" i="3"/>
  <c r="B2667" i="3"/>
  <c r="G3057" i="3"/>
  <c r="P3477" i="3"/>
  <c r="O2906" i="3"/>
  <c r="X3655" i="3"/>
  <c r="Y3317" i="3"/>
  <c r="K2907" i="3"/>
  <c r="Y3297" i="3"/>
  <c r="K2691" i="3"/>
  <c r="J2876" i="3"/>
  <c r="Y2922" i="3"/>
  <c r="B2833" i="3"/>
  <c r="O2869" i="3"/>
  <c r="I3192" i="3"/>
  <c r="B3335" i="3"/>
  <c r="P3037" i="3"/>
  <c r="X2462" i="3"/>
  <c r="P2414" i="3"/>
  <c r="G2964" i="3"/>
  <c r="X2825" i="3"/>
  <c r="P2917" i="3"/>
  <c r="C2848" i="3"/>
  <c r="Q3318" i="3"/>
  <c r="G2864" i="3"/>
  <c r="G2873" i="3"/>
  <c r="Q2979" i="3"/>
  <c r="M2752" i="3"/>
  <c r="X3135" i="3"/>
  <c r="K3044" i="3"/>
  <c r="J3199" i="3"/>
  <c r="K2668" i="3"/>
  <c r="C2838" i="3"/>
  <c r="N2814" i="3"/>
  <c r="Q2639" i="3"/>
  <c r="I3196" i="3"/>
  <c r="J2488" i="3"/>
  <c r="J2628" i="3"/>
  <c r="P2835" i="3"/>
  <c r="Y2621" i="3"/>
  <c r="Q2798" i="3"/>
  <c r="X2590" i="3"/>
  <c r="B3313" i="3"/>
  <c r="B3112" i="3"/>
  <c r="B2233" i="3"/>
  <c r="J2729" i="3"/>
  <c r="W2245" i="3"/>
  <c r="Q2890" i="3"/>
  <c r="P2139" i="3"/>
  <c r="C2792" i="3"/>
  <c r="J2693" i="3"/>
  <c r="W2660" i="3"/>
  <c r="B3253" i="3"/>
  <c r="C2526" i="3"/>
  <c r="B2911" i="3"/>
  <c r="O3094" i="3"/>
  <c r="X2823" i="3"/>
  <c r="Q2298" i="3"/>
  <c r="M2464" i="3"/>
  <c r="N2721" i="3"/>
  <c r="Y2966" i="3"/>
  <c r="X1989" i="3"/>
  <c r="C2158" i="3"/>
  <c r="Q2186" i="3"/>
  <c r="C2773" i="3"/>
  <c r="C3038" i="3"/>
  <c r="N2760" i="3"/>
  <c r="C2269" i="3"/>
  <c r="Y2786" i="3"/>
  <c r="P2412" i="3"/>
  <c r="Y2296" i="3"/>
  <c r="P2781" i="3"/>
  <c r="M2662" i="3"/>
  <c r="B2508" i="3"/>
  <c r="Y2305" i="3"/>
  <c r="B2814" i="3"/>
  <c r="X2085" i="3"/>
  <c r="P3255" i="3"/>
  <c r="Y2799" i="3"/>
  <c r="B3024" i="3"/>
  <c r="N2994" i="3"/>
  <c r="C3096" i="3"/>
  <c r="W3088" i="3"/>
  <c r="X3085" i="3"/>
  <c r="O2928" i="3"/>
  <c r="N2786" i="3"/>
  <c r="Q2962" i="3"/>
  <c r="G3152" i="3"/>
  <c r="W3225" i="3"/>
  <c r="J2382" i="3"/>
  <c r="X3030" i="3"/>
  <c r="Q2950" i="3"/>
  <c r="N2741" i="3"/>
  <c r="W3075" i="3"/>
  <c r="N2728" i="3"/>
  <c r="I2871" i="3"/>
  <c r="B3190" i="3"/>
  <c r="J3076" i="3"/>
  <c r="W3360" i="3"/>
  <c r="M3448" i="3"/>
  <c r="X3354" i="3"/>
  <c r="B3249" i="3"/>
  <c r="W3412" i="3"/>
  <c r="J3531" i="3"/>
  <c r="K3170" i="3"/>
  <c r="O2699" i="3"/>
  <c r="O3051" i="3"/>
  <c r="C3509" i="3"/>
  <c r="C3530" i="3"/>
  <c r="P3354" i="3"/>
  <c r="J3237" i="3"/>
  <c r="K3000" i="3"/>
  <c r="I2966" i="3"/>
  <c r="I2851" i="3"/>
  <c r="K3135" i="3"/>
  <c r="N3146" i="3"/>
  <c r="G3294" i="3"/>
  <c r="I3223" i="3"/>
  <c r="K3057" i="3"/>
  <c r="O3106" i="3"/>
  <c r="G2944" i="3"/>
  <c r="M2902" i="3"/>
  <c r="O3093" i="3"/>
  <c r="K2888" i="3"/>
  <c r="I2640" i="3"/>
  <c r="P3040" i="3"/>
  <c r="B2781" i="3"/>
  <c r="J3326" i="3"/>
  <c r="W3153" i="3"/>
  <c r="C3356" i="3"/>
  <c r="N3357" i="3"/>
  <c r="J2914" i="3"/>
  <c r="P3418" i="3"/>
  <c r="X3201" i="3"/>
  <c r="N3155" i="3"/>
  <c r="N3432" i="3"/>
  <c r="W2814" i="3"/>
  <c r="W3550" i="3"/>
  <c r="W3173" i="3"/>
  <c r="Y3451" i="3"/>
  <c r="O2946" i="3"/>
  <c r="M3225" i="3"/>
  <c r="G3164" i="3"/>
  <c r="Q3150" i="3"/>
  <c r="Q3299" i="3"/>
  <c r="C3165" i="3"/>
  <c r="X3115" i="3"/>
  <c r="J3109" i="3"/>
  <c r="Q2948" i="3"/>
  <c r="B2783" i="3"/>
  <c r="Y2939" i="3"/>
  <c r="M2786" i="3"/>
  <c r="M3164" i="3"/>
  <c r="M2403" i="3"/>
  <c r="X2918" i="3"/>
  <c r="O2930" i="3"/>
  <c r="Y2794" i="3"/>
  <c r="Q3296" i="3"/>
  <c r="X3228" i="3"/>
  <c r="Y3040" i="3"/>
  <c r="W2546" i="3"/>
  <c r="X2441" i="3"/>
  <c r="X2311" i="3"/>
  <c r="G3246" i="3"/>
  <c r="N3109" i="3"/>
  <c r="C2891" i="3"/>
  <c r="C3082" i="3"/>
  <c r="W2957" i="3"/>
  <c r="K2997" i="3"/>
  <c r="X2808" i="3"/>
  <c r="W2871" i="3"/>
  <c r="N3186" i="3"/>
  <c r="N3373" i="3"/>
  <c r="N3303" i="3"/>
  <c r="C2849" i="3"/>
  <c r="X2268" i="3"/>
  <c r="G2139" i="3"/>
  <c r="C3115" i="3"/>
  <c r="X3218" i="3"/>
  <c r="J3340" i="3"/>
  <c r="G2838" i="3"/>
  <c r="J3013" i="3"/>
  <c r="Y3211" i="3"/>
  <c r="W3056" i="3"/>
  <c r="Y2341" i="3"/>
  <c r="C2945" i="3"/>
  <c r="Y3025" i="3"/>
  <c r="O3331" i="3"/>
  <c r="K2140" i="3"/>
  <c r="P2804" i="3"/>
  <c r="O3446" i="3"/>
  <c r="P3022" i="3"/>
  <c r="G3304" i="3"/>
  <c r="P2997" i="3"/>
  <c r="O3131" i="3"/>
  <c r="X3428" i="3"/>
  <c r="M3418" i="3"/>
  <c r="P2938" i="3"/>
  <c r="Q2305" i="3"/>
  <c r="K2800" i="3"/>
  <c r="N2637" i="3"/>
  <c r="B3007" i="3"/>
  <c r="B2663" i="3"/>
  <c r="B3031" i="3"/>
  <c r="B3128" i="3"/>
  <c r="M3297" i="3"/>
  <c r="K2680" i="3"/>
  <c r="B3078" i="3"/>
  <c r="B2991" i="3"/>
  <c r="G2368" i="3"/>
  <c r="B2581" i="3"/>
  <c r="N2846" i="3"/>
  <c r="O2967" i="3"/>
  <c r="N3066" i="3"/>
  <c r="M2411" i="3"/>
  <c r="C3275" i="3"/>
  <c r="K2864" i="3"/>
  <c r="B3325" i="3"/>
  <c r="Y2804" i="3"/>
  <c r="K2801" i="3"/>
  <c r="M2896" i="3"/>
  <c r="X3090" i="3"/>
  <c r="W3136" i="3"/>
  <c r="K2448" i="3"/>
  <c r="K2936" i="3"/>
  <c r="Y3111" i="3"/>
  <c r="W3205" i="3"/>
  <c r="W3442" i="3"/>
  <c r="P2610" i="3"/>
  <c r="N2583" i="3"/>
  <c r="C2883" i="3"/>
  <c r="W2721" i="3"/>
  <c r="N3057" i="3"/>
  <c r="J3298" i="3"/>
  <c r="Q3292" i="3"/>
  <c r="I3354" i="3"/>
  <c r="X2730" i="3"/>
  <c r="G2774" i="3"/>
  <c r="K3458" i="3"/>
  <c r="C2972" i="3"/>
  <c r="B2772" i="3"/>
  <c r="O3033" i="3"/>
  <c r="I3001" i="3"/>
  <c r="O2584" i="3"/>
  <c r="Y2957" i="3"/>
  <c r="X3212" i="3"/>
  <c r="Y3390" i="3"/>
  <c r="C2775" i="3"/>
  <c r="M3099" i="3"/>
  <c r="N2759" i="3"/>
  <c r="X2650" i="3"/>
  <c r="P2983" i="3"/>
  <c r="C3220" i="3"/>
  <c r="Y2616" i="3"/>
  <c r="C2955" i="3"/>
  <c r="W2623" i="3"/>
  <c r="X3087" i="3"/>
  <c r="J2891" i="3"/>
  <c r="X3331" i="3"/>
  <c r="J2728" i="3"/>
  <c r="G3085" i="3"/>
  <c r="M3063" i="3"/>
  <c r="N2895" i="3"/>
  <c r="C2700" i="3"/>
  <c r="G2817" i="3"/>
  <c r="I3026" i="3"/>
  <c r="I2683" i="3"/>
  <c r="Y3035" i="3"/>
  <c r="B2762" i="3"/>
  <c r="M3128" i="3"/>
  <c r="K2701" i="3"/>
  <c r="I2471" i="3"/>
  <c r="O3092" i="3"/>
  <c r="B2802" i="3"/>
  <c r="J2940" i="3"/>
  <c r="B3272" i="3"/>
  <c r="M3502" i="3"/>
  <c r="Q2493" i="3"/>
  <c r="Q2707" i="3"/>
  <c r="Y2950" i="3"/>
  <c r="B3182" i="3"/>
  <c r="K2857" i="3"/>
  <c r="K2565" i="3"/>
  <c r="Q1981" i="3"/>
  <c r="M3179" i="3"/>
  <c r="M3025" i="3"/>
  <c r="C3041" i="3"/>
  <c r="O3008" i="3"/>
  <c r="M3078" i="3"/>
  <c r="M2802" i="3"/>
  <c r="W2516" i="3"/>
  <c r="N2950" i="3"/>
  <c r="N2646" i="3"/>
  <c r="W2999" i="3"/>
  <c r="Y2496" i="3"/>
  <c r="K2638" i="3"/>
  <c r="W3036" i="3"/>
  <c r="M3355" i="3"/>
  <c r="G3023" i="3"/>
  <c r="J2691" i="3"/>
  <c r="N2970" i="3"/>
  <c r="W2331" i="3"/>
  <c r="X2140" i="3"/>
  <c r="N2380" i="3"/>
  <c r="M3057" i="3"/>
  <c r="Y2803" i="3"/>
  <c r="Y3349" i="3"/>
  <c r="O2894" i="3"/>
  <c r="K2070" i="3"/>
  <c r="X2845" i="3"/>
  <c r="N2276" i="3"/>
  <c r="J2769" i="3"/>
  <c r="P2678" i="3"/>
  <c r="X2957" i="3"/>
  <c r="M3195" i="3"/>
  <c r="G2781" i="3"/>
  <c r="X3223" i="3"/>
  <c r="W2170" i="3"/>
  <c r="W1353" i="3"/>
  <c r="C2884" i="3"/>
  <c r="Q2554" i="3"/>
  <c r="G2729" i="3"/>
  <c r="X2747" i="3"/>
  <c r="O2449" i="3"/>
  <c r="K3163" i="3"/>
  <c r="Y2568" i="3"/>
  <c r="N2332" i="3"/>
  <c r="X2675" i="3"/>
  <c r="O2682" i="3"/>
  <c r="O2510" i="3"/>
  <c r="C2860" i="3"/>
  <c r="J2590" i="3"/>
  <c r="O2569" i="3"/>
  <c r="Y2185" i="3"/>
  <c r="Q3052" i="3"/>
  <c r="Q2772" i="3"/>
  <c r="N3044" i="3"/>
  <c r="B2724" i="3"/>
  <c r="W2843" i="3"/>
  <c r="Y3253" i="3"/>
  <c r="Q3383" i="3"/>
  <c r="Y2904" i="3"/>
  <c r="O2885" i="3"/>
  <c r="B2507" i="3"/>
  <c r="I2996" i="3"/>
  <c r="N3130" i="3"/>
  <c r="Y3155" i="3"/>
  <c r="P2286" i="3"/>
  <c r="B3065" i="3"/>
  <c r="M2922" i="3"/>
  <c r="P2491" i="3"/>
  <c r="O3269" i="3"/>
  <c r="Y2908" i="3"/>
  <c r="Q2928" i="3"/>
  <c r="B2957" i="3"/>
  <c r="G3217" i="3"/>
  <c r="O3141" i="3"/>
  <c r="G3269" i="3"/>
  <c r="O2041" i="3"/>
  <c r="J2486" i="3"/>
  <c r="M3303" i="3"/>
  <c r="J2770" i="3"/>
  <c r="C3019" i="3"/>
  <c r="K2655" i="3"/>
  <c r="C3037" i="3"/>
  <c r="C2910" i="3"/>
  <c r="Y3049" i="3"/>
  <c r="K3064" i="3"/>
  <c r="B2703" i="3"/>
  <c r="B3177" i="3"/>
  <c r="W3287" i="3"/>
  <c r="G2207" i="3"/>
  <c r="X2796" i="3"/>
  <c r="G3041" i="3"/>
  <c r="W3016" i="3"/>
  <c r="C3394" i="3"/>
  <c r="M2640" i="3"/>
  <c r="N2870" i="3"/>
  <c r="N2389" i="3"/>
  <c r="C3120" i="3"/>
  <c r="I3476" i="3"/>
  <c r="B2392" i="3"/>
  <c r="O3097" i="3"/>
  <c r="J2826" i="3"/>
  <c r="P2872" i="3"/>
  <c r="N3031" i="3"/>
  <c r="I2508" i="3"/>
  <c r="O1868" i="3"/>
  <c r="G2694" i="3"/>
  <c r="P2522" i="3"/>
  <c r="I3155" i="3"/>
  <c r="B2149" i="3"/>
  <c r="K3029" i="3"/>
  <c r="K3061" i="3"/>
  <c r="I2259" i="3"/>
  <c r="X2629" i="3"/>
  <c r="C2483" i="3"/>
  <c r="B3186" i="3"/>
  <c r="Q2811" i="3"/>
  <c r="W3086" i="3"/>
  <c r="K2555" i="3"/>
  <c r="Y2018" i="3"/>
  <c r="J2479" i="3"/>
  <c r="J1878" i="3"/>
  <c r="G2462" i="3"/>
  <c r="G2812" i="3"/>
  <c r="J3079" i="3"/>
  <c r="K3144" i="3"/>
  <c r="C2811" i="3"/>
  <c r="B2891" i="3"/>
  <c r="P2500" i="3"/>
  <c r="Y2766" i="3"/>
  <c r="Q2345" i="3"/>
  <c r="J2408" i="3"/>
  <c r="K2059" i="3"/>
  <c r="Q2005" i="3"/>
  <c r="O2209" i="3"/>
  <c r="G2170" i="3"/>
  <c r="X2945" i="3"/>
  <c r="X2463" i="3"/>
  <c r="K2656" i="3"/>
  <c r="J3015" i="3"/>
  <c r="W2469" i="3"/>
  <c r="C3117" i="3"/>
  <c r="K2831" i="3"/>
  <c r="M3026" i="3"/>
  <c r="I2452" i="3"/>
  <c r="O2392" i="3"/>
  <c r="O2658" i="3"/>
  <c r="X3281" i="3"/>
  <c r="K3007" i="3"/>
  <c r="C3657" i="3"/>
  <c r="P2965" i="3"/>
  <c r="K3019" i="3"/>
  <c r="K3003" i="3"/>
  <c r="O2740" i="3"/>
  <c r="Q3204" i="3"/>
  <c r="O3281" i="3"/>
  <c r="X2519" i="3"/>
  <c r="C2430" i="3"/>
  <c r="C2652" i="3"/>
  <c r="X2474" i="3"/>
  <c r="G3089" i="3"/>
  <c r="O3023" i="3"/>
  <c r="X2814" i="3"/>
  <c r="N3000" i="3"/>
  <c r="I2926" i="3"/>
  <c r="X2947" i="3"/>
  <c r="G3218" i="3"/>
  <c r="P2992" i="3"/>
  <c r="I3428" i="3"/>
  <c r="K3470" i="3"/>
  <c r="B3284" i="3"/>
  <c r="C2857" i="3"/>
  <c r="N3137" i="3"/>
  <c r="W3123" i="3"/>
  <c r="J3222" i="3"/>
  <c r="N2482" i="3"/>
  <c r="X3069" i="3"/>
  <c r="Y2582" i="3"/>
  <c r="I2361" i="3"/>
  <c r="I3267" i="3"/>
  <c r="M2967" i="3"/>
  <c r="K2451" i="3"/>
  <c r="X2215" i="3"/>
  <c r="I2664" i="3"/>
  <c r="G2878" i="3"/>
  <c r="K2514" i="3"/>
  <c r="J3077" i="3"/>
  <c r="Q2819" i="3"/>
  <c r="I2930" i="3"/>
  <c r="O2908" i="3"/>
  <c r="O2562" i="3"/>
  <c r="B2194" i="3"/>
  <c r="W2490" i="3"/>
  <c r="I2859" i="3"/>
  <c r="Q3053" i="3"/>
  <c r="Y3045" i="3"/>
  <c r="N2563" i="3"/>
  <c r="G2406" i="3"/>
  <c r="N2779" i="3"/>
  <c r="I3116" i="3"/>
  <c r="Q2774" i="3"/>
  <c r="K2171" i="3"/>
  <c r="O3006" i="3"/>
  <c r="G2820" i="3"/>
  <c r="X2165" i="3"/>
  <c r="G2758" i="3"/>
  <c r="Q2761" i="3"/>
  <c r="M3053" i="3"/>
  <c r="Y2931" i="3"/>
  <c r="Q2693" i="3"/>
  <c r="M2950" i="3"/>
  <c r="I2068" i="3"/>
  <c r="W2742" i="3"/>
  <c r="C2191" i="3"/>
  <c r="C2785" i="3"/>
  <c r="M2489" i="3"/>
  <c r="B2576" i="3"/>
  <c r="P2711" i="3"/>
  <c r="M2834" i="3"/>
  <c r="P2669" i="3"/>
  <c r="N2932" i="3"/>
  <c r="M2929" i="3"/>
  <c r="M2225" i="3"/>
  <c r="O2281" i="3"/>
  <c r="W2478" i="3"/>
  <c r="Y2474" i="3"/>
  <c r="J2864" i="3"/>
  <c r="Q1893" i="3"/>
  <c r="N2613" i="3"/>
  <c r="K3112" i="3"/>
  <c r="Y2590" i="3"/>
  <c r="G2986" i="3"/>
  <c r="M3135" i="3"/>
  <c r="M3340" i="3"/>
  <c r="Q3166" i="3"/>
  <c r="P3128" i="3"/>
  <c r="J3218" i="3"/>
  <c r="J3100" i="3"/>
  <c r="B2828" i="3"/>
  <c r="O3181" i="3"/>
  <c r="M3332" i="3"/>
  <c r="Y3161" i="3"/>
  <c r="W2995" i="3"/>
  <c r="G2920" i="3"/>
  <c r="X2897" i="3"/>
  <c r="C2489" i="3"/>
  <c r="Q2796" i="3"/>
  <c r="B2369" i="3"/>
  <c r="Q3126" i="3"/>
  <c r="C2422" i="3"/>
  <c r="X3244" i="3"/>
  <c r="J2214" i="3"/>
  <c r="B3001" i="3"/>
  <c r="O3028" i="3"/>
  <c r="W2696" i="3"/>
  <c r="Q3133" i="3"/>
  <c r="X2977" i="3"/>
  <c r="X2832" i="3"/>
  <c r="K2986" i="3"/>
  <c r="Y2157" i="3"/>
  <c r="K2137" i="3"/>
  <c r="N1913" i="3"/>
  <c r="W2570" i="3"/>
  <c r="W2052" i="3"/>
  <c r="Q2911" i="3"/>
  <c r="Y2633" i="3"/>
  <c r="N3368" i="3"/>
  <c r="Q2742" i="3"/>
  <c r="Y2947" i="3"/>
  <c r="J2841" i="3"/>
  <c r="O2709" i="3"/>
  <c r="X2622" i="3"/>
  <c r="J2854" i="3"/>
  <c r="B2685" i="3"/>
  <c r="P2377" i="3"/>
  <c r="B2629" i="3"/>
  <c r="M2943" i="3"/>
  <c r="Q2600" i="3"/>
  <c r="C2769" i="3"/>
  <c r="K3206" i="3"/>
  <c r="C2698" i="3"/>
  <c r="C2429" i="3"/>
  <c r="N2573" i="3"/>
  <c r="I2942" i="3"/>
  <c r="B2534" i="3"/>
  <c r="O2898" i="3"/>
  <c r="C3328" i="3"/>
  <c r="C2993" i="3"/>
  <c r="M3038" i="3"/>
  <c r="Q2998" i="3"/>
  <c r="Q2809" i="3"/>
  <c r="N2626" i="3"/>
  <c r="Y3061" i="3"/>
  <c r="P2689" i="3"/>
  <c r="W1818" i="3"/>
  <c r="W3345" i="3"/>
  <c r="M2794" i="3"/>
  <c r="P2150" i="3"/>
  <c r="K3102" i="3"/>
  <c r="I2920" i="3"/>
  <c r="P2880" i="3"/>
  <c r="X2582" i="3"/>
  <c r="Q2845" i="3"/>
  <c r="W2104" i="3"/>
  <c r="O1969" i="3"/>
  <c r="N2513" i="3"/>
  <c r="W2776" i="3"/>
  <c r="Q3353" i="3"/>
  <c r="P2494" i="3"/>
  <c r="K3185" i="3"/>
  <c r="K2615" i="3"/>
  <c r="K2647" i="3"/>
  <c r="P3090" i="3"/>
  <c r="M2488" i="3"/>
  <c r="O3122" i="3"/>
  <c r="K2720" i="3"/>
  <c r="O2662" i="3"/>
  <c r="Q2660" i="3"/>
  <c r="W3251" i="3"/>
  <c r="M2960" i="3"/>
  <c r="W3348" i="3"/>
  <c r="X3006" i="3"/>
  <c r="M2525" i="3"/>
  <c r="K2761" i="3"/>
  <c r="G3203" i="3"/>
  <c r="N2726" i="3"/>
  <c r="G3179" i="3"/>
  <c r="W2955" i="3"/>
  <c r="C3101" i="3"/>
  <c r="G3163" i="3"/>
  <c r="B3586" i="3"/>
  <c r="X3505" i="3"/>
  <c r="G3470" i="3"/>
  <c r="G3223" i="3"/>
  <c r="J3269" i="3"/>
  <c r="K3433" i="3"/>
  <c r="I2856" i="3"/>
  <c r="P3092" i="3"/>
  <c r="N3245" i="3"/>
  <c r="J3166" i="3"/>
  <c r="G3208" i="3"/>
  <c r="Q2350" i="3"/>
  <c r="C3333" i="3"/>
  <c r="M2788" i="3"/>
  <c r="Y3174" i="3"/>
  <c r="J2685" i="3"/>
  <c r="I3333" i="3"/>
  <c r="B2985" i="3"/>
  <c r="G3567" i="3"/>
  <c r="B2914" i="3"/>
  <c r="W2978" i="3"/>
  <c r="P2823" i="3"/>
  <c r="Y2825" i="3"/>
  <c r="N2939" i="3"/>
  <c r="X2318" i="3"/>
  <c r="N2795" i="3"/>
  <c r="N2761" i="3"/>
  <c r="Q2907" i="3"/>
  <c r="M3327" i="3"/>
  <c r="X3034" i="3"/>
  <c r="K2855" i="3"/>
  <c r="Q2367" i="3"/>
  <c r="J2780" i="3"/>
  <c r="I2808" i="3"/>
  <c r="G3351" i="3"/>
  <c r="B3267" i="3"/>
  <c r="J2487" i="3"/>
  <c r="N3401" i="3"/>
  <c r="N3025" i="3"/>
  <c r="W2819" i="3"/>
  <c r="P3221" i="3"/>
  <c r="B2738" i="3"/>
  <c r="Y2769" i="3"/>
  <c r="O2789" i="3"/>
  <c r="Y3166" i="3"/>
  <c r="O3072" i="3"/>
  <c r="K3284" i="3"/>
  <c r="G2998" i="3"/>
  <c r="W2997" i="3"/>
  <c r="Q2719" i="3"/>
  <c r="G2990" i="3"/>
  <c r="G3378" i="3"/>
  <c r="N2938" i="3"/>
  <c r="C3343" i="3"/>
  <c r="N2971" i="3"/>
  <c r="O2952" i="3"/>
  <c r="W2728" i="3"/>
  <c r="X2677" i="3"/>
  <c r="N3056" i="3"/>
  <c r="I3173" i="3"/>
  <c r="I2337" i="3"/>
  <c r="B3080" i="3"/>
  <c r="I3399" i="3"/>
  <c r="K3480" i="3"/>
  <c r="Y2721" i="3"/>
  <c r="I3331" i="3"/>
  <c r="M3437" i="3"/>
  <c r="Y3332" i="3"/>
  <c r="W3118" i="3"/>
  <c r="Q2451" i="3"/>
  <c r="I3420" i="3"/>
  <c r="N3390" i="3"/>
  <c r="K3548" i="3"/>
  <c r="G2979" i="3"/>
  <c r="I2948" i="3"/>
  <c r="P3058" i="3"/>
  <c r="B2996" i="3"/>
  <c r="O3390" i="3"/>
  <c r="M3154" i="3"/>
  <c r="Q3357" i="3"/>
  <c r="Q3071" i="3"/>
  <c r="O3314" i="3"/>
  <c r="J2551" i="3"/>
  <c r="Q3320" i="3"/>
  <c r="B3052" i="3"/>
  <c r="Y2840" i="3"/>
  <c r="W3032" i="3"/>
  <c r="X2767" i="3"/>
  <c r="Q2412" i="3"/>
  <c r="B2289" i="3"/>
  <c r="G2482" i="3"/>
  <c r="Q3155" i="3"/>
  <c r="K3178" i="3"/>
  <c r="Y2661" i="3"/>
  <c r="O3222" i="3"/>
  <c r="N2949" i="3"/>
  <c r="W3446" i="3"/>
  <c r="M3118" i="3"/>
  <c r="P2794" i="3"/>
  <c r="B2413" i="3"/>
  <c r="O2939" i="3"/>
  <c r="X2889" i="3"/>
  <c r="B2718" i="3"/>
  <c r="O3140" i="3"/>
  <c r="Q3215" i="3"/>
  <c r="K3082" i="3"/>
  <c r="B3179" i="3"/>
  <c r="G2941" i="3"/>
  <c r="K3289" i="3"/>
  <c r="J2849" i="3"/>
  <c r="Q2731" i="3"/>
  <c r="I2722" i="3"/>
  <c r="I2736" i="3"/>
  <c r="M3136" i="3"/>
  <c r="P3173" i="3"/>
  <c r="P2916" i="3"/>
  <c r="K2850" i="3"/>
  <c r="W3427" i="3"/>
  <c r="M3031" i="3"/>
  <c r="P3252" i="3"/>
  <c r="I3446" i="3"/>
  <c r="B2992" i="3"/>
  <c r="C2728" i="3"/>
  <c r="P2451" i="3"/>
  <c r="N2670" i="3"/>
  <c r="G2036" i="3"/>
  <c r="Q3005" i="3"/>
  <c r="P2311" i="3"/>
  <c r="I3041" i="3"/>
  <c r="O2839" i="3"/>
  <c r="C2830" i="3"/>
  <c r="P2878" i="3"/>
  <c r="X2862" i="3"/>
  <c r="G3555" i="3"/>
  <c r="M3149" i="3"/>
  <c r="I3124" i="3"/>
  <c r="K3456" i="3"/>
  <c r="P2902" i="3"/>
  <c r="P2791" i="3"/>
  <c r="O3399" i="3"/>
  <c r="O2539" i="3"/>
  <c r="G2725" i="3"/>
  <c r="K2731" i="3"/>
  <c r="Q3023" i="3"/>
  <c r="P3130" i="3"/>
  <c r="J2434" i="3"/>
  <c r="W3000" i="3"/>
  <c r="N3289" i="3"/>
  <c r="N3191" i="3"/>
  <c r="Y2617" i="3"/>
  <c r="N2610" i="3"/>
  <c r="J2813" i="3"/>
  <c r="C2952" i="3"/>
  <c r="X3262" i="3"/>
  <c r="X3222" i="3"/>
  <c r="X3274" i="3"/>
  <c r="K3348" i="3"/>
  <c r="N3154" i="3"/>
  <c r="X2973" i="3"/>
  <c r="Y3427" i="3"/>
  <c r="Q2804" i="3"/>
  <c r="Y3205" i="3"/>
  <c r="X2754" i="3"/>
  <c r="P3157" i="3"/>
  <c r="J2972" i="3"/>
  <c r="G2865" i="3"/>
  <c r="W2849" i="3"/>
  <c r="G2618" i="3"/>
  <c r="C2732" i="3"/>
  <c r="Q3288" i="3"/>
  <c r="I2673" i="3"/>
  <c r="J2536" i="3"/>
  <c r="X3291" i="3"/>
  <c r="B3312" i="3"/>
  <c r="B2643" i="3"/>
  <c r="G3557" i="3"/>
  <c r="G3111" i="3"/>
  <c r="W3103" i="3"/>
  <c r="N2604" i="3"/>
  <c r="B3129" i="3"/>
  <c r="N2821" i="3"/>
  <c r="K2284" i="3"/>
  <c r="Y3158" i="3"/>
  <c r="M2629" i="3"/>
  <c r="X3014" i="3"/>
  <c r="J3094" i="3"/>
  <c r="N3074" i="3"/>
  <c r="W3111" i="3"/>
  <c r="I3062" i="3"/>
  <c r="W2642" i="3"/>
  <c r="O2167" i="3"/>
  <c r="M3233" i="3"/>
  <c r="G2852" i="3"/>
  <c r="C3017" i="3"/>
  <c r="I2512" i="3"/>
  <c r="P3018" i="3"/>
  <c r="O2623" i="3"/>
  <c r="X3362" i="3"/>
  <c r="G2488" i="3"/>
  <c r="M3052" i="3"/>
  <c r="I2695" i="3"/>
  <c r="M2949" i="3"/>
  <c r="P2775" i="3"/>
  <c r="B3120" i="3"/>
  <c r="J3097" i="3"/>
  <c r="J2900" i="3"/>
  <c r="I2171" i="3"/>
  <c r="C3023" i="3"/>
  <c r="M2305" i="3"/>
  <c r="I2745" i="3"/>
  <c r="W2248" i="3"/>
  <c r="C2761" i="3"/>
  <c r="B2841" i="3"/>
  <c r="Y2658" i="3"/>
  <c r="M2094" i="3"/>
  <c r="Y2318" i="3"/>
  <c r="X2367" i="3"/>
  <c r="C2304" i="3"/>
  <c r="Y3026" i="3"/>
  <c r="I2800" i="3"/>
  <c r="Y2649" i="3"/>
  <c r="N2929" i="3"/>
  <c r="P2690" i="3"/>
  <c r="M3084" i="3"/>
  <c r="N2602" i="3"/>
  <c r="X2095" i="3"/>
  <c r="Y2913" i="3"/>
  <c r="B2952" i="3"/>
  <c r="W2473" i="3"/>
  <c r="W3031" i="3"/>
  <c r="I3231" i="3"/>
  <c r="P2302" i="3"/>
  <c r="K2078" i="3"/>
  <c r="B2688" i="3"/>
  <c r="X2576" i="3"/>
  <c r="N3107" i="3"/>
  <c r="Q2739" i="3"/>
  <c r="O2524" i="3"/>
  <c r="Y2790" i="3"/>
  <c r="B2399" i="3"/>
  <c r="Q2837" i="3"/>
  <c r="Y2230" i="3"/>
  <c r="O2143" i="3"/>
  <c r="C2734" i="3"/>
  <c r="B3229" i="3"/>
  <c r="Y3183" i="3"/>
  <c r="I3098" i="3"/>
  <c r="M2687" i="3"/>
  <c r="J2703" i="3"/>
  <c r="B2562" i="3"/>
  <c r="X3270" i="3"/>
  <c r="B3043" i="3"/>
  <c r="C2507" i="3"/>
  <c r="B3157" i="3"/>
  <c r="C2913" i="3"/>
  <c r="B2378" i="3"/>
  <c r="W2886" i="3"/>
  <c r="I3043" i="3"/>
  <c r="W2504" i="3"/>
  <c r="J2991" i="3"/>
  <c r="C2934" i="3"/>
  <c r="J2637" i="3"/>
  <c r="J3024" i="3"/>
  <c r="I3030" i="3"/>
  <c r="M2813" i="3"/>
  <c r="N3019" i="3"/>
  <c r="O3076" i="3"/>
  <c r="Y2646" i="3"/>
  <c r="I3216" i="3"/>
  <c r="Y3106" i="3"/>
  <c r="B2798" i="3"/>
  <c r="N2538" i="3"/>
  <c r="O2000" i="3"/>
  <c r="X2336" i="3"/>
  <c r="O2576" i="3"/>
  <c r="B2612" i="3"/>
  <c r="W3235" i="3"/>
  <c r="O2893" i="3"/>
  <c r="J3142" i="3"/>
  <c r="I2461" i="3"/>
  <c r="K3231" i="3"/>
  <c r="B2856" i="3"/>
  <c r="N3012" i="3"/>
  <c r="I2858" i="3"/>
  <c r="X3021" i="3"/>
  <c r="M2661" i="3"/>
  <c r="B2478" i="3"/>
  <c r="G2899" i="3"/>
  <c r="K2613" i="3"/>
  <c r="M2945" i="3"/>
  <c r="J3234" i="3"/>
  <c r="P3109" i="3"/>
  <c r="C2525" i="3"/>
  <c r="J3161" i="3"/>
  <c r="N3412" i="3"/>
  <c r="G2550" i="3"/>
  <c r="N2664" i="3"/>
  <c r="P2737" i="3"/>
  <c r="Y2740" i="3"/>
  <c r="I2307" i="3"/>
  <c r="X2771" i="3"/>
  <c r="M2587" i="3"/>
  <c r="J2775" i="3"/>
  <c r="G2023" i="3"/>
  <c r="N2537" i="3"/>
  <c r="I2451" i="3"/>
  <c r="W2773" i="3"/>
  <c r="P2447" i="3"/>
  <c r="C2676" i="3"/>
  <c r="X2706" i="3"/>
  <c r="B2460" i="3"/>
  <c r="M2622" i="3"/>
  <c r="N2575" i="3"/>
  <c r="K2272" i="3"/>
  <c r="X2227" i="3"/>
  <c r="N2836" i="3"/>
  <c r="G2789" i="3"/>
  <c r="P2682" i="3"/>
  <c r="N3406" i="3"/>
  <c r="N2469" i="3"/>
  <c r="Q3374" i="3"/>
  <c r="M2908" i="3"/>
  <c r="K2320" i="3"/>
  <c r="B2916" i="3"/>
  <c r="J2459" i="3"/>
  <c r="N3283" i="3"/>
  <c r="G2374" i="3"/>
  <c r="X2513" i="3"/>
  <c r="C2443" i="3"/>
  <c r="G2868" i="3"/>
  <c r="N2899" i="3"/>
  <c r="G3160" i="3"/>
  <c r="Q3034" i="3"/>
  <c r="Y3292" i="3"/>
  <c r="Y2868" i="3"/>
  <c r="M2233" i="3"/>
  <c r="N3023" i="3"/>
  <c r="P2609" i="3"/>
  <c r="X2705" i="3"/>
  <c r="G3450" i="3"/>
  <c r="M3460" i="3"/>
  <c r="P2646" i="3"/>
  <c r="Y2978" i="3"/>
  <c r="M3317" i="3"/>
  <c r="P3351" i="3"/>
  <c r="X3137" i="3"/>
  <c r="W3015" i="3"/>
  <c r="X2838" i="3"/>
  <c r="X3263" i="3"/>
  <c r="Q2799" i="3"/>
  <c r="X2870" i="3"/>
  <c r="N3038" i="3"/>
  <c r="B3277" i="3"/>
  <c r="B3028" i="3"/>
  <c r="Y2837" i="3"/>
  <c r="N2375" i="3"/>
  <c r="G2622" i="3"/>
  <c r="K2624" i="3"/>
  <c r="K3092" i="3"/>
  <c r="G2739" i="3"/>
  <c r="W3364" i="3"/>
  <c r="P3370" i="3"/>
  <c r="B2965" i="3"/>
  <c r="Y2783" i="3"/>
  <c r="G2502" i="3"/>
  <c r="M2699" i="3"/>
  <c r="K2186" i="3"/>
  <c r="I2994" i="3"/>
  <c r="M3306" i="3"/>
  <c r="J2139" i="3"/>
  <c r="P2964" i="3"/>
  <c r="I2781" i="3"/>
  <c r="M2496" i="3"/>
  <c r="X2934" i="3"/>
  <c r="K2290" i="3"/>
  <c r="Y2252" i="3"/>
  <c r="O2816" i="3"/>
  <c r="W3231" i="3"/>
  <c r="C2609" i="3"/>
  <c r="C2639" i="3"/>
  <c r="K2683" i="3"/>
  <c r="N2611" i="3"/>
  <c r="N2925" i="3"/>
  <c r="Q2756" i="3"/>
  <c r="W2872" i="3"/>
  <c r="G2429" i="3"/>
  <c r="O2336" i="3"/>
  <c r="I2817" i="3"/>
  <c r="X2549" i="3"/>
  <c r="N2980" i="3"/>
  <c r="G2245" i="3"/>
  <c r="X3067" i="3"/>
  <c r="J2912" i="3"/>
  <c r="O2577" i="3"/>
  <c r="B2753" i="3"/>
  <c r="Q2358" i="3"/>
  <c r="C2377" i="3"/>
  <c r="J2338" i="3"/>
  <c r="Q2527" i="3"/>
  <c r="O2211" i="3"/>
  <c r="N2140" i="3"/>
  <c r="B2767" i="3"/>
  <c r="M2249" i="3"/>
  <c r="M2955" i="3"/>
  <c r="M3122" i="3"/>
  <c r="Y3014" i="3"/>
  <c r="B2187" i="3"/>
  <c r="W2842" i="3"/>
  <c r="Q2722" i="3"/>
  <c r="X2082" i="3"/>
  <c r="P2811" i="3"/>
  <c r="K2792" i="3"/>
  <c r="K2585" i="3"/>
  <c r="P2720" i="3"/>
  <c r="K3243" i="3"/>
  <c r="I2958" i="3"/>
  <c r="K2597" i="3"/>
  <c r="X2898" i="3"/>
  <c r="O2987" i="3"/>
  <c r="M2816" i="3"/>
  <c r="N2493" i="3"/>
  <c r="N2722" i="3"/>
  <c r="N3457" i="3"/>
  <c r="I2850" i="3"/>
  <c r="C3519" i="3"/>
  <c r="Y3083" i="3"/>
  <c r="W3105" i="3"/>
  <c r="G2932" i="3"/>
  <c r="O2832" i="3"/>
  <c r="K3101" i="3"/>
  <c r="B2470" i="3"/>
  <c r="J3329" i="3"/>
  <c r="Q2969" i="3"/>
  <c r="J2669" i="3"/>
  <c r="B2755" i="3"/>
  <c r="W2894" i="3"/>
  <c r="Y3364" i="3"/>
  <c r="P3323" i="3"/>
  <c r="C2760" i="3"/>
  <c r="O3153" i="3"/>
  <c r="W2939" i="3"/>
  <c r="X2681" i="3"/>
  <c r="O2663" i="3"/>
  <c r="Y3318" i="3"/>
  <c r="Y2805" i="3"/>
  <c r="G2431" i="3"/>
  <c r="O2866" i="3"/>
  <c r="O2916" i="3"/>
  <c r="N2922" i="3"/>
  <c r="J2708" i="3"/>
  <c r="Y2930" i="3"/>
  <c r="O3326" i="3"/>
  <c r="P2490" i="3"/>
  <c r="N2412" i="3"/>
  <c r="W2693" i="3"/>
  <c r="O2138" i="3"/>
  <c r="P2634" i="3"/>
  <c r="N2809" i="3"/>
  <c r="J2375" i="3"/>
  <c r="P3023" i="3"/>
  <c r="J3249" i="3"/>
  <c r="G2784" i="3"/>
  <c r="M3142" i="3"/>
  <c r="B2553" i="3"/>
  <c r="J2458" i="3"/>
  <c r="X2472" i="3"/>
  <c r="K2519" i="3"/>
  <c r="I2844" i="3"/>
  <c r="X2096" i="3"/>
  <c r="M3150" i="3"/>
  <c r="C2397" i="3"/>
  <c r="N3035" i="3"/>
  <c r="M2563" i="3"/>
  <c r="J2672" i="3"/>
  <c r="X2964" i="3"/>
  <c r="Q2769" i="3"/>
  <c r="Y2422" i="3"/>
  <c r="G3195" i="3"/>
  <c r="J3101" i="3"/>
  <c r="O2545" i="3"/>
  <c r="W2443" i="3"/>
  <c r="O3455" i="3"/>
  <c r="Q2648" i="3"/>
  <c r="M2918" i="3"/>
  <c r="W2764" i="3"/>
  <c r="N2150" i="3"/>
  <c r="W3025" i="3"/>
  <c r="X2821" i="3"/>
  <c r="K2463" i="3"/>
  <c r="X2999" i="3"/>
  <c r="M2882" i="3"/>
  <c r="C2947" i="3"/>
  <c r="M2545" i="3"/>
  <c r="N3199" i="3"/>
  <c r="O2374" i="3"/>
  <c r="N2791" i="3"/>
  <c r="W3142" i="3"/>
  <c r="M2334" i="3"/>
  <c r="X2408" i="3"/>
  <c r="W3124" i="3"/>
  <c r="M2748" i="3"/>
  <c r="Y3379" i="3"/>
  <c r="Q2155" i="3"/>
  <c r="Y3389" i="3"/>
  <c r="W2711" i="3"/>
  <c r="W2989" i="3"/>
  <c r="B2930" i="3"/>
  <c r="I2951" i="3"/>
  <c r="N3217" i="3"/>
  <c r="P2975" i="3"/>
  <c r="I2217" i="3"/>
  <c r="X3071" i="3"/>
  <c r="Y3529" i="3"/>
  <c r="Q3234" i="3"/>
  <c r="Q3334" i="3"/>
  <c r="Q2912" i="3"/>
  <c r="Q3182" i="3"/>
  <c r="X3468" i="3"/>
  <c r="G3320" i="3"/>
  <c r="I3233" i="3"/>
  <c r="Q2930" i="3"/>
  <c r="G3355" i="3"/>
  <c r="B3211" i="3"/>
  <c r="X3521" i="3"/>
  <c r="J3381" i="3"/>
  <c r="W3182" i="3"/>
  <c r="K3361" i="3"/>
  <c r="X2950" i="3"/>
  <c r="W3084" i="3"/>
  <c r="J2919" i="3"/>
  <c r="N3090" i="3"/>
  <c r="M2849" i="3"/>
  <c r="O3084" i="3"/>
  <c r="C3012" i="3"/>
  <c r="I3078" i="3"/>
  <c r="B2705" i="3"/>
  <c r="P2723" i="3"/>
  <c r="P3239" i="3"/>
  <c r="I2965" i="3"/>
  <c r="Q2746" i="3"/>
  <c r="J2895" i="3"/>
  <c r="P2557" i="3"/>
  <c r="Q2717" i="3"/>
  <c r="M2718" i="3"/>
  <c r="O2875" i="3"/>
  <c r="J2877" i="3"/>
  <c r="Y3122" i="3"/>
  <c r="W3582" i="3"/>
  <c r="B2694" i="3"/>
  <c r="P3628" i="3"/>
  <c r="G2901" i="3"/>
  <c r="K3201" i="3"/>
  <c r="C3372" i="3"/>
  <c r="J3104" i="3"/>
  <c r="J3202" i="3"/>
  <c r="Y2997" i="3"/>
  <c r="W2698" i="3"/>
  <c r="N2803" i="3"/>
  <c r="K2686" i="3"/>
  <c r="K3083" i="3"/>
  <c r="X2600" i="3"/>
  <c r="O3196" i="3"/>
  <c r="J2806" i="3"/>
  <c r="J3007" i="3"/>
  <c r="C2737" i="3"/>
  <c r="I2814" i="3"/>
  <c r="B2386" i="3"/>
  <c r="P2148" i="3"/>
  <c r="Q3060" i="3"/>
  <c r="I2988" i="3"/>
  <c r="M2859" i="3"/>
  <c r="C2713" i="3"/>
  <c r="P3400" i="3"/>
  <c r="G2824" i="3"/>
  <c r="K2466" i="3"/>
  <c r="G3546" i="3"/>
  <c r="K3155" i="3"/>
  <c r="I2699" i="3"/>
  <c r="Y3143" i="3"/>
  <c r="G3321" i="3"/>
  <c r="Q2884" i="3"/>
  <c r="C3135" i="3"/>
  <c r="J2359" i="3"/>
  <c r="C3299" i="3"/>
  <c r="J3023" i="3"/>
  <c r="N3341" i="3"/>
  <c r="B3309" i="3"/>
  <c r="M3222" i="3"/>
  <c r="N2778" i="3"/>
  <c r="K2551" i="3"/>
  <c r="W2963" i="3"/>
  <c r="O2950" i="3"/>
  <c r="P2715" i="3"/>
  <c r="Y2054" i="3"/>
  <c r="Y3030" i="3"/>
  <c r="G3083" i="3"/>
  <c r="P2942" i="3"/>
  <c r="C3267" i="3"/>
  <c r="G2518" i="3"/>
  <c r="J2207" i="3"/>
  <c r="C2731" i="3"/>
  <c r="O3021" i="3"/>
  <c r="O3215" i="3"/>
  <c r="J3384" i="3"/>
  <c r="K3323" i="3"/>
  <c r="I3190" i="3"/>
  <c r="O3172" i="3"/>
  <c r="B3208" i="3"/>
  <c r="O3197" i="3"/>
  <c r="X3283" i="3"/>
  <c r="X2544" i="3"/>
  <c r="I3253" i="3"/>
  <c r="I2720" i="3"/>
  <c r="J2598" i="3"/>
  <c r="P3613" i="3"/>
  <c r="I2919" i="3"/>
  <c r="N3049" i="3"/>
  <c r="J3270" i="3"/>
  <c r="W3099" i="3"/>
  <c r="C3173" i="3"/>
  <c r="I3315" i="3"/>
  <c r="J2472" i="3"/>
  <c r="X2953" i="3"/>
  <c r="G3180" i="3"/>
  <c r="Q2838" i="3"/>
  <c r="I2728" i="3"/>
  <c r="C3114" i="3"/>
  <c r="N3150" i="3"/>
  <c r="P2821" i="3"/>
  <c r="B3395" i="3"/>
  <c r="I3671" i="3"/>
  <c r="X3206" i="3"/>
  <c r="J3082" i="3"/>
  <c r="N2675" i="3"/>
  <c r="Y2915" i="3"/>
  <c r="J2951" i="3"/>
  <c r="O3118" i="3"/>
  <c r="B2770" i="3"/>
  <c r="X2686" i="3"/>
  <c r="Y2749" i="3"/>
  <c r="W2805" i="3"/>
  <c r="Q3317" i="3"/>
  <c r="P3033" i="3"/>
  <c r="O3067" i="3"/>
  <c r="G3209" i="3"/>
  <c r="W3373" i="3"/>
  <c r="O3057" i="3"/>
  <c r="P3134" i="3"/>
  <c r="M3339" i="3"/>
  <c r="G3154" i="3"/>
  <c r="I3465" i="3"/>
  <c r="O2974" i="3"/>
  <c r="B3431" i="3"/>
  <c r="Y3024" i="3"/>
  <c r="Y2709" i="3"/>
  <c r="X3043" i="3"/>
  <c r="B2499" i="3"/>
  <c r="M3192" i="3"/>
  <c r="P3318" i="3"/>
  <c r="O2738" i="3"/>
  <c r="B3092" i="3"/>
  <c r="P2943" i="3"/>
  <c r="Q2517" i="3"/>
  <c r="Q3392" i="3"/>
  <c r="N2964" i="3"/>
  <c r="P2793" i="3"/>
  <c r="M3543" i="3"/>
  <c r="G2281" i="3"/>
  <c r="O3026" i="3"/>
  <c r="Q3319" i="3"/>
  <c r="B2944" i="3"/>
  <c r="G2927" i="3"/>
  <c r="K3402" i="3"/>
  <c r="Q3075" i="3"/>
  <c r="M2473" i="3"/>
  <c r="O2784" i="3"/>
  <c r="X2874" i="3"/>
  <c r="P2897" i="3"/>
  <c r="P2763" i="3"/>
  <c r="Y2746" i="3"/>
  <c r="I2580" i="3"/>
  <c r="W2690" i="3"/>
  <c r="P3164" i="3"/>
  <c r="X3027" i="3"/>
  <c r="Q3252" i="3"/>
  <c r="J3477" i="3"/>
  <c r="G3124" i="3"/>
  <c r="B2727" i="3"/>
  <c r="P2741" i="3"/>
  <c r="C2914" i="3"/>
  <c r="J3002" i="3"/>
  <c r="O2755" i="3"/>
  <c r="Y2656" i="3"/>
  <c r="M2757" i="3"/>
  <c r="I3568" i="3"/>
  <c r="X3457" i="3"/>
  <c r="M2726" i="3"/>
  <c r="B3083" i="3"/>
  <c r="G2415" i="3"/>
  <c r="P2984" i="3"/>
  <c r="W2729" i="3"/>
  <c r="M3102" i="3"/>
  <c r="C2393" i="3"/>
  <c r="B2998" i="3"/>
  <c r="Y3181" i="3"/>
  <c r="X2786" i="3"/>
  <c r="W2474" i="3"/>
  <c r="N2712" i="3"/>
  <c r="G3074" i="3"/>
  <c r="Y2732" i="3"/>
  <c r="Y3056" i="3"/>
  <c r="O2446" i="3"/>
  <c r="C3158" i="3"/>
  <c r="P2499" i="3"/>
  <c r="N3296" i="3"/>
  <c r="W2511" i="3"/>
  <c r="B2946" i="3"/>
  <c r="J3310" i="3"/>
  <c r="P2677" i="3"/>
  <c r="I3060" i="3"/>
  <c r="C3046" i="3"/>
  <c r="M3076" i="3"/>
  <c r="P2716" i="3"/>
  <c r="M3160" i="3"/>
  <c r="B2932" i="3"/>
  <c r="Y2816" i="3"/>
  <c r="X2913" i="3"/>
  <c r="J2555" i="3"/>
  <c r="M2981" i="3"/>
  <c r="I1977" i="3"/>
  <c r="Q3130" i="3"/>
  <c r="Y2390" i="3"/>
  <c r="N2542" i="3"/>
  <c r="X3226" i="3"/>
  <c r="Q2786" i="3"/>
  <c r="M2306" i="3"/>
  <c r="B2412" i="3"/>
  <c r="N2248" i="3"/>
  <c r="I2750" i="3"/>
  <c r="G2439" i="3"/>
  <c r="O2702" i="3"/>
  <c r="P2670" i="3"/>
  <c r="N3101" i="3"/>
  <c r="I2382" i="3"/>
  <c r="W3413" i="3"/>
  <c r="P2915" i="3"/>
  <c r="W2668" i="3"/>
  <c r="J2946" i="3"/>
  <c r="M2712" i="3"/>
  <c r="K3259" i="3"/>
  <c r="B2747" i="3"/>
  <c r="C2514" i="3"/>
  <c r="C2977" i="3"/>
  <c r="Q2154" i="3"/>
  <c r="Q2691" i="3"/>
  <c r="B3038" i="3"/>
  <c r="P3060" i="3"/>
  <c r="O2639" i="3"/>
  <c r="K3256" i="3"/>
  <c r="O3264" i="3"/>
  <c r="C2552" i="3"/>
  <c r="B2352" i="3"/>
  <c r="X3295" i="3"/>
  <c r="O2746" i="3"/>
  <c r="N3052" i="3"/>
  <c r="Q2505" i="3"/>
  <c r="K3193" i="3"/>
  <c r="K2425" i="3"/>
  <c r="M3106" i="3"/>
  <c r="B2510" i="3"/>
  <c r="P2743" i="3"/>
  <c r="P2652" i="3"/>
  <c r="M2069" i="3"/>
  <c r="C2983" i="3"/>
  <c r="G3456" i="3"/>
  <c r="X2779" i="3"/>
  <c r="G3157" i="3"/>
  <c r="I3125" i="3"/>
  <c r="O2735" i="3"/>
  <c r="P2756" i="3"/>
  <c r="X3051" i="3"/>
  <c r="O2861" i="3"/>
  <c r="B2518" i="3"/>
  <c r="C2388" i="3"/>
  <c r="J2606" i="3"/>
  <c r="X3047" i="3"/>
  <c r="W2563" i="3"/>
  <c r="K2250" i="3"/>
  <c r="W2186" i="3"/>
  <c r="G2341" i="3"/>
  <c r="W2762" i="3"/>
  <c r="Y2640" i="3"/>
  <c r="I2527" i="3"/>
  <c r="M3296" i="3"/>
  <c r="O2817" i="3"/>
  <c r="B2170" i="3"/>
  <c r="W2922" i="3"/>
  <c r="I3008" i="3"/>
  <c r="P2218" i="3"/>
  <c r="O2809" i="3"/>
  <c r="W2692" i="3"/>
  <c r="N3556" i="3"/>
  <c r="W2296" i="3"/>
  <c r="C2604" i="3"/>
  <c r="O3411" i="3"/>
  <c r="W2746" i="3"/>
  <c r="Y3350" i="3"/>
  <c r="W2767" i="3"/>
  <c r="X2960" i="3"/>
  <c r="C2777" i="3"/>
  <c r="N2700" i="3"/>
  <c r="B2937" i="3"/>
  <c r="W2455" i="3"/>
  <c r="C2990" i="3"/>
  <c r="Q2146" i="3"/>
  <c r="Q2649" i="3"/>
  <c r="X2944" i="3"/>
  <c r="K2252" i="3"/>
  <c r="J2699" i="3"/>
  <c r="Q2140" i="3"/>
  <c r="C2425" i="3"/>
  <c r="W2388" i="3"/>
  <c r="Q2416" i="3"/>
  <c r="M2324" i="3"/>
  <c r="O3079" i="3"/>
  <c r="G2645" i="3"/>
  <c r="O2647" i="3"/>
  <c r="K2498" i="3"/>
  <c r="O2670" i="3"/>
  <c r="X2168" i="3"/>
  <c r="I2904" i="3"/>
  <c r="Q2454" i="3"/>
  <c r="J2844" i="3"/>
  <c r="X2785" i="3"/>
  <c r="X2692" i="3"/>
  <c r="N3182" i="3"/>
  <c r="Y2814" i="3"/>
  <c r="Q2688" i="3"/>
  <c r="N2685" i="3"/>
  <c r="Q2361" i="3"/>
  <c r="Q2333" i="3"/>
  <c r="Y2703" i="3"/>
  <c r="G3222" i="3"/>
  <c r="C3153" i="3"/>
  <c r="M2989" i="3"/>
  <c r="J3163" i="3"/>
  <c r="I2462" i="3"/>
  <c r="G2850" i="3"/>
  <c r="K2902" i="3"/>
  <c r="M3268" i="3"/>
  <c r="Q3101" i="3"/>
  <c r="G2306" i="3"/>
  <c r="G2848" i="3"/>
  <c r="W2607" i="3"/>
  <c r="O2686" i="3"/>
  <c r="Y1913" i="3"/>
  <c r="J3004" i="3"/>
  <c r="N2501" i="3"/>
  <c r="K3403" i="3"/>
  <c r="Y3101" i="3"/>
  <c r="P3120" i="3"/>
  <c r="C2827" i="3"/>
  <c r="Q2951" i="3"/>
  <c r="I3097" i="3"/>
  <c r="C2793" i="3"/>
  <c r="N3234" i="3"/>
  <c r="O2993" i="3"/>
  <c r="K3238" i="3"/>
  <c r="K2526" i="3"/>
  <c r="P2706" i="3"/>
  <c r="O2413" i="3"/>
  <c r="P2612" i="3"/>
  <c r="W2852" i="3"/>
  <c r="K2998" i="3"/>
  <c r="N2797" i="3"/>
  <c r="Y2717" i="3"/>
  <c r="P2654" i="3"/>
  <c r="N2951" i="3"/>
  <c r="W2150" i="3"/>
  <c r="I2592" i="3"/>
  <c r="G2882" i="3"/>
  <c r="N3167" i="3"/>
  <c r="C2989" i="3"/>
  <c r="N2060" i="3"/>
  <c r="W3057" i="3"/>
  <c r="O2717" i="3"/>
  <c r="J3054" i="3"/>
  <c r="G3145" i="3"/>
  <c r="J3339" i="3"/>
  <c r="Q3463" i="3"/>
  <c r="G2972" i="3"/>
  <c r="N2960" i="3"/>
  <c r="K2306" i="3"/>
  <c r="Y2494" i="3"/>
  <c r="J2484" i="3"/>
  <c r="J2711" i="3"/>
  <c r="M2986" i="3"/>
  <c r="G1946" i="3"/>
  <c r="Y2560" i="3"/>
  <c r="O2506" i="3"/>
  <c r="Y2419" i="3"/>
  <c r="I3348" i="3"/>
  <c r="J2954" i="3"/>
  <c r="W3055" i="3"/>
  <c r="I2558" i="3"/>
  <c r="O2419" i="3"/>
  <c r="I3046" i="3"/>
  <c r="G2253" i="3"/>
  <c r="O2837" i="3"/>
  <c r="P3035" i="3"/>
  <c r="P2933" i="3"/>
  <c r="N2464" i="3"/>
  <c r="C2723" i="3"/>
  <c r="M2890" i="3"/>
  <c r="B2550" i="3"/>
  <c r="W2977" i="3"/>
  <c r="Q2989" i="3"/>
  <c r="O3319" i="3"/>
  <c r="C2502" i="3"/>
  <c r="G2326" i="3"/>
  <c r="W3122" i="3"/>
  <c r="O2629" i="3"/>
  <c r="M3171" i="3"/>
  <c r="Y2538" i="3"/>
  <c r="G2613" i="3"/>
  <c r="Q2537" i="3"/>
  <c r="C2675" i="3"/>
  <c r="M3100" i="3"/>
  <c r="P2846" i="3"/>
  <c r="C2963" i="3"/>
  <c r="Q2659" i="3"/>
  <c r="M2749" i="3"/>
  <c r="N2918" i="3"/>
  <c r="G3087" i="3"/>
  <c r="N2993" i="3"/>
  <c r="K3208" i="3"/>
  <c r="M3421" i="3"/>
  <c r="W3194" i="3"/>
  <c r="O3145" i="3"/>
  <c r="I3259" i="3"/>
  <c r="Q2255" i="3"/>
  <c r="X2760" i="3"/>
  <c r="O2790" i="3"/>
  <c r="X3106" i="3"/>
  <c r="Q2995" i="3"/>
  <c r="C3110" i="3"/>
  <c r="O3130" i="3"/>
  <c r="Y2522" i="3"/>
  <c r="G2900" i="3"/>
  <c r="P3016" i="3"/>
  <c r="Q2189" i="3"/>
  <c r="J2910" i="3"/>
  <c r="W3128" i="3"/>
  <c r="W3092" i="3"/>
  <c r="N2716" i="3"/>
  <c r="I2922" i="3"/>
  <c r="O3087" i="3"/>
  <c r="Q3107" i="3"/>
  <c r="Q2801" i="3"/>
  <c r="C3039" i="3"/>
  <c r="X2921" i="3"/>
  <c r="I3274" i="3"/>
  <c r="C2678" i="3"/>
  <c r="X2837" i="3"/>
  <c r="Q2310" i="3"/>
  <c r="B3012" i="3"/>
  <c r="M2132" i="3"/>
  <c r="X2850" i="3"/>
  <c r="G2736" i="3"/>
  <c r="O2820" i="3"/>
  <c r="G2298" i="3"/>
  <c r="G2348" i="3"/>
  <c r="N2855" i="3"/>
  <c r="B2447" i="3"/>
  <c r="G3134" i="3"/>
  <c r="M2711" i="3"/>
  <c r="C2299" i="3"/>
  <c r="Y3326" i="3"/>
  <c r="I2652" i="3"/>
  <c r="G2383" i="3"/>
  <c r="K2580" i="3"/>
  <c r="N2428" i="3"/>
  <c r="N2433" i="3"/>
  <c r="I2628" i="3"/>
  <c r="C2781" i="3"/>
  <c r="Y2541" i="3"/>
  <c r="O3024" i="3"/>
  <c r="Q3118" i="3"/>
  <c r="N3022" i="3"/>
  <c r="G2676" i="3"/>
  <c r="N2957" i="3"/>
  <c r="W3082" i="3"/>
  <c r="C2403" i="3"/>
  <c r="J3404" i="3"/>
  <c r="G2009" i="3"/>
  <c r="K2930" i="3"/>
  <c r="N2644" i="3"/>
  <c r="Y2077" i="3"/>
  <c r="P2777" i="3"/>
  <c r="M2830" i="3"/>
  <c r="M3018" i="3"/>
  <c r="O3414" i="3"/>
  <c r="P2283" i="3"/>
  <c r="J2803" i="3"/>
  <c r="C2661" i="3"/>
  <c r="P3071" i="3"/>
  <c r="J3025" i="3"/>
  <c r="P2745" i="3"/>
  <c r="O3110" i="3"/>
  <c r="Y2810" i="3"/>
  <c r="C2334" i="3"/>
  <c r="Q3054" i="3"/>
  <c r="M3307" i="3"/>
  <c r="K3237" i="3"/>
  <c r="G2021" i="3"/>
  <c r="B3067" i="3"/>
  <c r="O2763" i="3"/>
  <c r="I2986" i="3"/>
  <c r="P2876" i="3"/>
  <c r="K3230" i="3"/>
  <c r="I3018" i="3"/>
  <c r="K3186" i="3"/>
  <c r="G2946" i="3"/>
  <c r="B3280" i="3"/>
  <c r="K3271" i="3"/>
  <c r="C3137" i="3"/>
  <c r="J2925" i="3"/>
  <c r="Q3190" i="3"/>
  <c r="K3018" i="3"/>
  <c r="G3242" i="3"/>
  <c r="K2934" i="3"/>
  <c r="C3207" i="3"/>
  <c r="W3100" i="3"/>
  <c r="C3061" i="3"/>
  <c r="B2735" i="3"/>
  <c r="O3174" i="3"/>
  <c r="J3110" i="3"/>
  <c r="W2848" i="3"/>
  <c r="M3309" i="3"/>
  <c r="G2872" i="3"/>
  <c r="W3095" i="3"/>
  <c r="P2266" i="3"/>
  <c r="I3077" i="3"/>
  <c r="J3111" i="3"/>
  <c r="O2932" i="3"/>
  <c r="I2696" i="3"/>
  <c r="K3085" i="3"/>
  <c r="M2838" i="3"/>
  <c r="J2768" i="3"/>
  <c r="P2674" i="3"/>
  <c r="X3132" i="3"/>
  <c r="P3027" i="3"/>
  <c r="Q2715" i="3"/>
  <c r="O3059" i="3"/>
  <c r="I2725" i="3"/>
  <c r="Q2541" i="3"/>
  <c r="M2709" i="3"/>
  <c r="J2916" i="3"/>
  <c r="Y3046" i="3"/>
  <c r="Y2570" i="3"/>
  <c r="X2849" i="3"/>
  <c r="K2333" i="3"/>
  <c r="M3077" i="3"/>
  <c r="G3175" i="3"/>
  <c r="J3058" i="3"/>
  <c r="I3138" i="3"/>
  <c r="Q2825" i="3"/>
  <c r="X3207" i="3"/>
  <c r="K3223" i="3"/>
  <c r="J3088" i="3"/>
  <c r="X3144" i="3"/>
  <c r="G2816" i="3"/>
  <c r="B3158" i="3"/>
  <c r="N2688" i="3"/>
  <c r="Q3161" i="3"/>
  <c r="K2951" i="3"/>
  <c r="Y3212" i="3"/>
  <c r="P2843" i="3"/>
  <c r="B2555" i="3"/>
  <c r="Q2064" i="3"/>
  <c r="I2767" i="3"/>
  <c r="M3381" i="3"/>
  <c r="W3005" i="3"/>
  <c r="I3238" i="3"/>
  <c r="X3076" i="3"/>
  <c r="W3141" i="3"/>
  <c r="P2726" i="3"/>
  <c r="J3019" i="3"/>
  <c r="J3274" i="3"/>
  <c r="O2505" i="3"/>
  <c r="M1883" i="3"/>
  <c r="M2680" i="3"/>
  <c r="J2451" i="3"/>
  <c r="K2567" i="3"/>
  <c r="N2486" i="3"/>
  <c r="P2532" i="3"/>
  <c r="O2693" i="3"/>
  <c r="X2480" i="3"/>
  <c r="J2931" i="3"/>
  <c r="C2486" i="3"/>
  <c r="I1913" i="3"/>
  <c r="I2816" i="3"/>
  <c r="K2503" i="3"/>
  <c r="G2842" i="3"/>
  <c r="O3244" i="3"/>
  <c r="X2932" i="3"/>
  <c r="C3160" i="3"/>
  <c r="X2665" i="3"/>
  <c r="W3008" i="3"/>
  <c r="N2562" i="3"/>
  <c r="B2994" i="3"/>
  <c r="B3188" i="3"/>
  <c r="W2702" i="3"/>
  <c r="W2565" i="3"/>
  <c r="P3277" i="3"/>
  <c r="I3002" i="3"/>
  <c r="O2703" i="3"/>
  <c r="P2945" i="3"/>
  <c r="P2725" i="3"/>
  <c r="Q2577" i="3"/>
  <c r="J2924" i="3"/>
  <c r="X2132" i="3"/>
  <c r="W2739" i="3"/>
  <c r="C3195" i="3"/>
  <c r="X2864" i="3"/>
  <c r="M2732" i="3"/>
  <c r="W2553" i="3"/>
  <c r="B2778" i="3"/>
  <c r="B2878" i="3"/>
  <c r="O2533" i="3"/>
  <c r="W2155" i="3"/>
  <c r="G2296" i="3"/>
  <c r="G3008" i="3"/>
  <c r="C2733" i="3"/>
  <c r="X3303" i="3"/>
  <c r="M2905" i="3"/>
  <c r="O3027" i="3"/>
  <c r="Q2584" i="3"/>
  <c r="C2680" i="3"/>
  <c r="I3290" i="3"/>
  <c r="J2493" i="3"/>
  <c r="B3021" i="3"/>
  <c r="I2437" i="3"/>
  <c r="C2940" i="3"/>
  <c r="M2775" i="3"/>
  <c r="M3186" i="3"/>
  <c r="B2161" i="3"/>
  <c r="K2219" i="3"/>
  <c r="M3042" i="3"/>
  <c r="P2576" i="3"/>
  <c r="Y2961" i="3"/>
  <c r="G2734" i="3"/>
  <c r="Y2651" i="3"/>
  <c r="K3180" i="3"/>
  <c r="B2866" i="3"/>
  <c r="G2610" i="3"/>
  <c r="Y2086" i="3"/>
  <c r="W1836" i="3"/>
  <c r="I2872" i="3"/>
  <c r="C3201" i="3"/>
  <c r="O2990" i="3"/>
  <c r="M2688" i="3"/>
  <c r="X2726" i="3"/>
  <c r="G3092" i="3"/>
  <c r="K3020" i="3"/>
  <c r="O2739" i="3"/>
  <c r="C1991" i="3"/>
  <c r="I2447" i="3"/>
  <c r="B2481" i="3"/>
  <c r="P2765" i="3"/>
  <c r="B2531" i="3"/>
  <c r="K2990" i="3"/>
  <c r="N3126" i="3"/>
  <c r="C2922" i="3"/>
  <c r="K2382" i="3"/>
  <c r="W2708" i="3"/>
  <c r="I2854" i="3"/>
  <c r="I3020" i="3"/>
  <c r="X3010" i="3"/>
  <c r="N2650" i="3"/>
  <c r="Y2782" i="3"/>
  <c r="W3033" i="3"/>
  <c r="O2922" i="3"/>
  <c r="J2884" i="3"/>
  <c r="Q2763" i="3"/>
  <c r="I1993" i="3"/>
  <c r="O3123" i="3"/>
  <c r="G2660" i="3"/>
  <c r="M2735" i="3"/>
  <c r="I2589" i="3"/>
  <c r="O2605" i="3"/>
  <c r="X2479" i="3"/>
  <c r="P3047" i="3"/>
  <c r="C3011" i="3"/>
  <c r="J3039" i="3"/>
  <c r="N2718" i="3"/>
  <c r="O2515" i="3"/>
  <c r="N2500" i="3"/>
  <c r="K2923" i="3"/>
  <c r="X3365" i="3"/>
  <c r="I3005" i="3"/>
  <c r="M3165" i="3"/>
  <c r="Y3133" i="3"/>
  <c r="N3201" i="3"/>
  <c r="O3187" i="3"/>
  <c r="G2905" i="3"/>
  <c r="J2918" i="3"/>
  <c r="G3101" i="3"/>
  <c r="I2515" i="3"/>
  <c r="W2363" i="3"/>
  <c r="C2463" i="3"/>
  <c r="J3009" i="3"/>
  <c r="M3082" i="3"/>
  <c r="W2723" i="3"/>
  <c r="W2770" i="3"/>
  <c r="N2171" i="3"/>
  <c r="X3235" i="3"/>
  <c r="I2215" i="3"/>
  <c r="Q2156" i="3"/>
  <c r="O2459" i="3"/>
  <c r="X3227" i="3"/>
  <c r="J2126" i="3"/>
  <c r="Q1987" i="3"/>
  <c r="G2599" i="3"/>
  <c r="Y1932" i="3"/>
  <c r="N2880" i="3"/>
  <c r="Q2074" i="3"/>
  <c r="I2847" i="3"/>
  <c r="I3343" i="3"/>
  <c r="Y3104" i="3"/>
  <c r="B2918" i="3"/>
  <c r="C2451" i="3"/>
  <c r="G3244" i="3"/>
  <c r="X2046" i="3"/>
  <c r="G2713" i="3"/>
  <c r="Y3129" i="3"/>
  <c r="X2383" i="3"/>
  <c r="G2555" i="3"/>
  <c r="B2471" i="3"/>
  <c r="G2869" i="3"/>
  <c r="M2436" i="3"/>
  <c r="P3051" i="3"/>
  <c r="W2654" i="3"/>
  <c r="B2825" i="3"/>
  <c r="P3454" i="3"/>
  <c r="J2439" i="3"/>
  <c r="C2931" i="3"/>
  <c r="K2493" i="3"/>
  <c r="W2512" i="3"/>
  <c r="M3172" i="3"/>
  <c r="P2128" i="3"/>
  <c r="G2822" i="3"/>
  <c r="P2059" i="3"/>
  <c r="Q2397" i="3"/>
  <c r="K2210" i="3"/>
  <c r="C3357" i="3"/>
  <c r="W2609" i="3"/>
  <c r="Q2487" i="3"/>
  <c r="X2407" i="3"/>
  <c r="M2000" i="3"/>
  <c r="O2337" i="3"/>
  <c r="N2679" i="3"/>
  <c r="X2306" i="3"/>
  <c r="O3063" i="3"/>
  <c r="W2918" i="3"/>
  <c r="Y2918" i="3"/>
  <c r="W2881" i="3"/>
  <c r="J3330" i="3"/>
  <c r="M2658" i="3"/>
  <c r="I2907" i="3"/>
  <c r="O2775" i="3"/>
  <c r="B2210" i="3"/>
  <c r="C2923" i="3"/>
  <c r="B2580" i="3"/>
  <c r="W2685" i="3"/>
  <c r="W2718" i="3"/>
  <c r="B2384" i="3"/>
  <c r="Y2874" i="3"/>
  <c r="G2593" i="3"/>
  <c r="P3098" i="3"/>
  <c r="K2487" i="3"/>
  <c r="Q2195" i="3"/>
  <c r="Q2704" i="3"/>
  <c r="Y2486" i="3"/>
  <c r="Q2892" i="3"/>
  <c r="G3280" i="3"/>
  <c r="J3072" i="3"/>
  <c r="J2714" i="3"/>
  <c r="X2468" i="3"/>
  <c r="J3171" i="3"/>
  <c r="P2691" i="3"/>
  <c r="G2667" i="3"/>
  <c r="J2469" i="3"/>
  <c r="P2787" i="3"/>
  <c r="N2643" i="3"/>
  <c r="Y2135" i="3"/>
  <c r="X2615" i="3"/>
  <c r="W2252" i="3"/>
  <c r="P2744" i="3"/>
  <c r="K2748" i="3"/>
  <c r="O2488" i="3"/>
  <c r="Y2324" i="3"/>
  <c r="K2195" i="3"/>
  <c r="I3189" i="3"/>
  <c r="G2982" i="3"/>
  <c r="O2797" i="3"/>
  <c r="C2317" i="3"/>
  <c r="W2572" i="3"/>
  <c r="M2048" i="3"/>
  <c r="N2545" i="3"/>
  <c r="Q2399" i="3"/>
  <c r="G2271" i="3"/>
  <c r="X2105" i="3"/>
  <c r="G2189" i="3"/>
  <c r="K2912" i="3"/>
  <c r="K2472" i="3"/>
  <c r="J2483" i="3"/>
  <c r="I2772" i="3"/>
  <c r="M2426" i="3"/>
  <c r="J2633" i="3"/>
  <c r="B2862" i="3"/>
  <c r="Y2080" i="3"/>
  <c r="O2260" i="3"/>
  <c r="J2860" i="3"/>
  <c r="M2300" i="3"/>
  <c r="C1976" i="3"/>
  <c r="N2260" i="3"/>
  <c r="J2512" i="3"/>
  <c r="Q2136" i="3"/>
  <c r="B2302" i="3"/>
  <c r="X2547" i="3"/>
  <c r="C3376" i="3"/>
  <c r="O2960" i="3"/>
  <c r="K1962" i="3"/>
  <c r="B2725" i="3"/>
  <c r="G2227" i="3"/>
  <c r="G2546" i="3"/>
  <c r="J2957" i="3"/>
  <c r="W2304" i="3"/>
  <c r="K2767" i="3"/>
  <c r="J2110" i="3"/>
  <c r="J2072" i="3"/>
  <c r="C2262" i="3"/>
  <c r="I3019" i="3"/>
  <c r="O2530" i="3"/>
  <c r="G2857" i="3"/>
  <c r="I2716" i="3"/>
  <c r="W2178" i="3"/>
  <c r="N2368" i="3"/>
  <c r="I2662" i="3"/>
  <c r="M3054" i="3"/>
  <c r="M2538" i="3"/>
  <c r="B2964" i="3"/>
  <c r="P3196" i="3"/>
  <c r="X2459" i="3"/>
  <c r="J2681" i="3"/>
  <c r="W3274" i="3"/>
  <c r="G2422" i="3"/>
  <c r="Q3302" i="3"/>
  <c r="B2528" i="3"/>
  <c r="G2823" i="3"/>
  <c r="Y2796" i="3"/>
  <c r="Q2760" i="3"/>
  <c r="Q2895" i="3"/>
  <c r="Q2615" i="3"/>
  <c r="Y2137" i="3"/>
  <c r="C2957" i="3"/>
  <c r="O2628" i="3"/>
  <c r="M2376" i="3"/>
  <c r="Y2851" i="3"/>
  <c r="O3154" i="3"/>
  <c r="P2703" i="3"/>
  <c r="C3446" i="3"/>
  <c r="B2597" i="3"/>
  <c r="J3129" i="3"/>
  <c r="O3007" i="3"/>
  <c r="C2375" i="3"/>
  <c r="C3197" i="3"/>
  <c r="X2069" i="3"/>
  <c r="J2973" i="3"/>
  <c r="W2424" i="3"/>
  <c r="C3084" i="3"/>
  <c r="O2151" i="3"/>
  <c r="I2376" i="3"/>
  <c r="I2780" i="3"/>
  <c r="K2709" i="3"/>
  <c r="B2236" i="3"/>
  <c r="Y3069" i="3"/>
  <c r="G2005" i="3"/>
  <c r="O2805" i="3"/>
  <c r="P2361" i="3"/>
  <c r="Y2214" i="3"/>
  <c r="Q2473" i="3"/>
  <c r="P2627" i="3"/>
  <c r="Y2596" i="3"/>
  <c r="W2568" i="3"/>
  <c r="Y2336" i="3"/>
  <c r="K1879" i="3"/>
  <c r="G2811" i="3"/>
  <c r="M2335" i="3"/>
  <c r="C2752" i="3"/>
  <c r="J2341" i="3"/>
  <c r="B2242" i="3"/>
  <c r="O2633" i="3"/>
  <c r="N1734" i="3"/>
  <c r="M2755" i="3"/>
  <c r="O2970" i="3"/>
  <c r="Y3115" i="3"/>
  <c r="Q2332" i="3"/>
  <c r="K2412" i="3"/>
  <c r="W2509" i="3"/>
  <c r="B2649" i="3"/>
  <c r="O2431" i="3"/>
  <c r="B2357" i="3"/>
  <c r="W2987" i="3"/>
  <c r="N2382" i="3"/>
  <c r="J2440" i="3"/>
  <c r="C2291" i="3"/>
  <c r="G2930" i="3"/>
  <c r="G2742" i="3"/>
  <c r="P2397" i="3"/>
  <c r="G2584" i="3"/>
  <c r="Y3195" i="3"/>
  <c r="B2527" i="3"/>
  <c r="Y2536" i="3"/>
  <c r="M2606" i="3"/>
  <c r="O2228" i="3"/>
  <c r="M2742" i="3"/>
  <c r="Y2705" i="3"/>
  <c r="G2299" i="3"/>
  <c r="W2684" i="3"/>
  <c r="G2764" i="3"/>
  <c r="Q2569" i="3"/>
  <c r="W2621" i="3"/>
  <c r="P2389" i="3"/>
  <c r="C2530" i="3"/>
  <c r="C3042" i="3"/>
  <c r="C3282" i="3"/>
  <c r="W2658" i="3"/>
  <c r="B2271" i="3"/>
  <c r="K3172" i="3"/>
  <c r="P2747" i="3"/>
  <c r="Q3137" i="3"/>
  <c r="Y2459" i="3"/>
  <c r="W3074" i="3"/>
  <c r="J2093" i="3"/>
  <c r="B3217" i="3"/>
  <c r="P2613" i="3"/>
  <c r="M2664" i="3"/>
  <c r="N2985" i="3"/>
  <c r="W2980" i="3"/>
  <c r="G2099" i="3"/>
  <c r="I2624" i="3"/>
  <c r="O2617" i="3"/>
  <c r="W1834" i="3"/>
  <c r="N2976" i="3"/>
  <c r="X2980" i="3"/>
  <c r="C2721" i="3"/>
  <c r="Q2046" i="3"/>
  <c r="N2245" i="3"/>
  <c r="M2408" i="3"/>
  <c r="K2253" i="3"/>
  <c r="J3233" i="3"/>
  <c r="N2572" i="3"/>
  <c r="C2470" i="3"/>
  <c r="G2446" i="3"/>
  <c r="G2653" i="3"/>
  <c r="I2688" i="3"/>
  <c r="Q2854" i="3"/>
  <c r="J2424" i="3"/>
  <c r="N2212" i="3"/>
  <c r="N2859" i="3"/>
  <c r="Q2442" i="3"/>
  <c r="X2185" i="3"/>
  <c r="N2966" i="3"/>
  <c r="Y2045" i="3"/>
  <c r="Y2720" i="3"/>
  <c r="I2658" i="3"/>
  <c r="I2109" i="3"/>
  <c r="M2460" i="3"/>
  <c r="K2965" i="3"/>
  <c r="Q2337" i="3"/>
  <c r="W3065" i="3"/>
  <c r="G2490" i="3"/>
  <c r="Y3220" i="3"/>
  <c r="G3133" i="3"/>
  <c r="I3076" i="3"/>
  <c r="B2619" i="3"/>
  <c r="P2250" i="3"/>
  <c r="P2395" i="3"/>
  <c r="B2631" i="3"/>
  <c r="N2357" i="3"/>
  <c r="B2333" i="3"/>
  <c r="I2153" i="3"/>
  <c r="G2419" i="3"/>
  <c r="J3107" i="3"/>
  <c r="O2265" i="3"/>
  <c r="X2390" i="3"/>
  <c r="X2809" i="3"/>
  <c r="B2742" i="3"/>
  <c r="P2465" i="3"/>
  <c r="Q1742" i="3"/>
  <c r="G2278" i="3"/>
  <c r="G2638" i="3"/>
  <c r="P2615" i="3"/>
  <c r="P2203" i="3"/>
  <c r="K2533" i="3"/>
  <c r="X3220" i="3"/>
  <c r="C2380" i="3"/>
  <c r="K2745" i="3"/>
  <c r="O2966" i="3"/>
  <c r="N2790" i="3"/>
  <c r="X3055" i="3"/>
  <c r="K3053" i="3"/>
  <c r="I2638" i="3"/>
  <c r="X2555" i="3"/>
  <c r="C2670" i="3"/>
  <c r="O2335" i="3"/>
  <c r="Y2513" i="3"/>
  <c r="K3306" i="3"/>
  <c r="G2138" i="3"/>
  <c r="O2634" i="3"/>
  <c r="K2898" i="3"/>
  <c r="O2855" i="3"/>
  <c r="W3304" i="3"/>
  <c r="M2051" i="3"/>
  <c r="B3096" i="3"/>
  <c r="W3306" i="3"/>
  <c r="B2925" i="3"/>
  <c r="K2438" i="3"/>
  <c r="I2526" i="3"/>
  <c r="M2459" i="3"/>
  <c r="W2045" i="3"/>
  <c r="G3142" i="3"/>
  <c r="N2877" i="3"/>
  <c r="M3245" i="3"/>
  <c r="Y2320" i="3"/>
  <c r="J2777" i="3"/>
  <c r="P2544" i="3"/>
  <c r="G2670" i="3"/>
  <c r="N2407" i="3"/>
  <c r="N2805" i="3"/>
  <c r="X2895" i="3"/>
  <c r="X2731" i="3"/>
  <c r="Y2958" i="3"/>
  <c r="P2848" i="3"/>
  <c r="K2279" i="3"/>
  <c r="K2574" i="3"/>
  <c r="G2362" i="3"/>
  <c r="C3098" i="3"/>
  <c r="P2686" i="3"/>
  <c r="N2384" i="3"/>
  <c r="I2875" i="3"/>
  <c r="W2113" i="3"/>
  <c r="W2809" i="3"/>
  <c r="P2344" i="3"/>
  <c r="P2645" i="3"/>
  <c r="G2912" i="3"/>
  <c r="P2947" i="3"/>
  <c r="X2267" i="3"/>
  <c r="Q2279" i="3"/>
  <c r="Q3082" i="3"/>
  <c r="Y2461" i="3"/>
  <c r="Y2165" i="3"/>
  <c r="B2230" i="3"/>
  <c r="C2535" i="3"/>
  <c r="O1948" i="3"/>
  <c r="N2063" i="3"/>
  <c r="N2600" i="3"/>
  <c r="O2451" i="3"/>
  <c r="M3117" i="3"/>
  <c r="I2145" i="3"/>
  <c r="Y2432" i="3"/>
  <c r="B2167" i="3"/>
  <c r="M2503" i="3"/>
  <c r="K2935" i="3"/>
  <c r="X2194" i="3"/>
  <c r="I2503" i="3"/>
  <c r="P2731" i="3"/>
  <c r="I2140" i="3"/>
  <c r="N2714" i="3"/>
  <c r="I2175" i="3"/>
  <c r="Q2294" i="3"/>
  <c r="J2457" i="3"/>
  <c r="K2388" i="3"/>
  <c r="M2128" i="3"/>
  <c r="O3002" i="3"/>
  <c r="X2188" i="3"/>
  <c r="G3091" i="3"/>
  <c r="X2976" i="3"/>
  <c r="W2653" i="3"/>
  <c r="B2449" i="3"/>
  <c r="C2472" i="3"/>
  <c r="I2571" i="3"/>
  <c r="O2276" i="3"/>
  <c r="I2017" i="3"/>
  <c r="W2378" i="3"/>
  <c r="W2049" i="3"/>
  <c r="K2434" i="3"/>
  <c r="Y2428" i="3"/>
  <c r="B1951" i="3"/>
  <c r="W2057" i="3"/>
  <c r="P2426" i="3"/>
  <c r="M2931" i="3"/>
  <c r="P2680" i="3"/>
  <c r="P2688" i="3"/>
  <c r="K3126" i="3"/>
  <c r="O2838" i="3"/>
  <c r="J2979" i="3"/>
  <c r="X3174" i="3"/>
  <c r="C2597" i="3"/>
  <c r="X2830" i="3"/>
  <c r="K2352" i="3"/>
  <c r="B2912" i="3"/>
  <c r="Q2398" i="3"/>
  <c r="K2633" i="3"/>
  <c r="N2435" i="3"/>
  <c r="P3001" i="3"/>
  <c r="K2430" i="3"/>
  <c r="B2698" i="3"/>
  <c r="X3234" i="3"/>
  <c r="P2133" i="3"/>
  <c r="I2544" i="3"/>
  <c r="W1880" i="3"/>
  <c r="J2595" i="3"/>
  <c r="W2093" i="3"/>
  <c r="Y2335" i="3"/>
  <c r="O2773" i="3"/>
  <c r="W2307" i="3"/>
  <c r="X2617" i="3"/>
  <c r="I2245" i="3"/>
  <c r="N3185" i="3"/>
  <c r="M2277" i="3"/>
  <c r="P2558" i="3"/>
  <c r="O2443" i="3"/>
  <c r="Q3125" i="3"/>
  <c r="I2095" i="3"/>
  <c r="I2322" i="3"/>
  <c r="W2256" i="3"/>
  <c r="C2906" i="3"/>
  <c r="I2549" i="3"/>
  <c r="C2548" i="3"/>
  <c r="C1747" i="3"/>
  <c r="M2892" i="3"/>
  <c r="C2436" i="3"/>
  <c r="P2594" i="3"/>
  <c r="K3184" i="3"/>
  <c r="W3020" i="3"/>
  <c r="K2363" i="3"/>
  <c r="C2127" i="3"/>
  <c r="Q2453" i="3"/>
  <c r="M2679" i="3"/>
  <c r="N2943" i="3"/>
  <c r="M2881" i="3"/>
  <c r="W1944" i="3"/>
  <c r="C1757" i="3"/>
  <c r="M1922" i="3"/>
  <c r="G2503" i="3"/>
  <c r="P2264" i="3"/>
  <c r="X2746" i="3"/>
  <c r="B2372" i="3"/>
  <c r="C2817" i="3"/>
  <c r="C2322" i="3"/>
  <c r="P2719" i="3"/>
  <c r="J2292" i="3"/>
  <c r="P2472" i="3"/>
  <c r="I2430" i="3"/>
  <c r="I1902" i="3"/>
  <c r="B2592" i="3"/>
  <c r="J2574" i="3"/>
  <c r="J1770" i="3"/>
  <c r="K2587" i="3"/>
  <c r="N1864" i="3"/>
  <c r="I2108" i="3"/>
  <c r="O2849" i="3"/>
  <c r="K1911" i="3"/>
  <c r="P2632" i="3"/>
  <c r="O2882" i="3"/>
  <c r="J3454" i="3"/>
  <c r="O2604" i="3"/>
  <c r="M2529" i="3"/>
  <c r="C2460" i="3"/>
  <c r="O2808" i="3"/>
  <c r="G2960" i="3"/>
  <c r="C2961" i="3"/>
  <c r="K2197" i="3"/>
  <c r="X2906" i="3"/>
  <c r="C2667" i="3"/>
  <c r="X2327" i="3"/>
  <c r="P2580" i="3"/>
  <c r="C3218" i="3"/>
  <c r="X2774" i="3"/>
  <c r="I2267" i="3"/>
  <c r="K2288" i="3"/>
  <c r="K2696" i="3"/>
  <c r="N2281" i="3"/>
  <c r="Y2348" i="3"/>
  <c r="M2419" i="3"/>
  <c r="B2258" i="3"/>
  <c r="C2365" i="3"/>
  <c r="W2185" i="3"/>
  <c r="M2209" i="3"/>
  <c r="J2380" i="3"/>
  <c r="Q2406" i="3"/>
  <c r="X2584" i="3"/>
  <c r="C1979" i="3"/>
  <c r="Y2498" i="3"/>
  <c r="G2202" i="3"/>
  <c r="Q2728" i="3"/>
  <c r="K3016" i="3"/>
  <c r="O2555" i="3"/>
  <c r="O2328" i="3"/>
  <c r="Y2737" i="3"/>
  <c r="G2530" i="3"/>
  <c r="P3067" i="3"/>
  <c r="O2622" i="3"/>
  <c r="Y2629" i="3"/>
  <c r="P2562" i="3"/>
  <c r="K2396" i="3"/>
  <c r="G3071" i="3"/>
  <c r="I2485" i="3"/>
  <c r="Q2213" i="3"/>
  <c r="K2707" i="3"/>
  <c r="M2691" i="3"/>
  <c r="N2512" i="3"/>
  <c r="I1408" i="3"/>
  <c r="O2409" i="3"/>
  <c r="O1927" i="3"/>
  <c r="P2865" i="3"/>
  <c r="C2444" i="3"/>
  <c r="I2989" i="3"/>
  <c r="X2418" i="3"/>
  <c r="J2302" i="3"/>
  <c r="Y2402" i="3"/>
  <c r="M2073" i="3"/>
  <c r="B2228" i="3"/>
  <c r="J2557" i="3"/>
  <c r="O2636" i="3"/>
  <c r="J1709" i="3"/>
  <c r="W1847" i="3"/>
  <c r="X2634" i="3"/>
  <c r="C2215" i="3"/>
  <c r="I2263" i="3"/>
  <c r="N2337" i="3"/>
  <c r="B2634" i="3"/>
  <c r="C2603" i="3"/>
  <c r="N2112" i="3"/>
  <c r="B2143" i="3"/>
  <c r="P1669" i="3"/>
  <c r="G1925" i="3"/>
  <c r="P1867" i="3"/>
  <c r="W2865" i="3"/>
  <c r="O2269" i="3"/>
  <c r="C1882" i="3"/>
  <c r="Y1428" i="3"/>
  <c r="O1814" i="3"/>
  <c r="M2161" i="3"/>
  <c r="Q2265" i="3"/>
  <c r="J2692" i="3"/>
  <c r="Q2594" i="3"/>
  <c r="M2468" i="3"/>
  <c r="W3223" i="3"/>
  <c r="G2908" i="3"/>
  <c r="N2532" i="3"/>
  <c r="C2750" i="3"/>
  <c r="K2813" i="3"/>
  <c r="K2828" i="3"/>
  <c r="N2823" i="3"/>
  <c r="X2246" i="3"/>
  <c r="C2869" i="3"/>
  <c r="W2875" i="3"/>
  <c r="W2495" i="3"/>
  <c r="Y2776" i="3"/>
  <c r="B2225" i="3"/>
  <c r="B2609" i="3"/>
  <c r="Q1992" i="3"/>
  <c r="K2670" i="3"/>
  <c r="J2455" i="3"/>
  <c r="K2822" i="3"/>
  <c r="N2291" i="3"/>
  <c r="B2116" i="3"/>
  <c r="B2044" i="3"/>
  <c r="Q2466" i="3"/>
  <c r="Y2625" i="3"/>
  <c r="K2721" i="3"/>
  <c r="Q3036" i="3"/>
  <c r="X2574" i="3"/>
  <c r="G3048" i="3"/>
  <c r="J2621" i="3"/>
  <c r="G2154" i="3"/>
  <c r="I2542" i="3"/>
  <c r="G2910" i="3"/>
  <c r="W2005" i="3"/>
  <c r="X2374" i="3"/>
  <c r="O2122" i="3"/>
  <c r="X2412" i="3"/>
  <c r="P2253" i="3"/>
  <c r="K2277" i="3"/>
  <c r="B2380" i="3"/>
  <c r="J2307" i="3"/>
  <c r="N2232" i="3"/>
  <c r="J2733" i="3"/>
  <c r="W2818" i="3"/>
  <c r="Y2227" i="3"/>
  <c r="M2148" i="3"/>
  <c r="Q2656" i="3"/>
  <c r="G2463" i="3"/>
  <c r="N2638" i="3"/>
  <c r="X2521" i="3"/>
  <c r="M2714" i="3"/>
  <c r="G2759" i="3"/>
  <c r="C2759" i="3"/>
  <c r="W3052" i="3"/>
  <c r="Y2081" i="3"/>
  <c r="Q1695" i="3"/>
  <c r="K2516" i="3"/>
  <c r="X2772" i="3"/>
  <c r="B1919" i="3"/>
  <c r="P1928" i="3"/>
  <c r="O1268" i="3"/>
  <c r="B2084" i="3"/>
  <c r="K1767" i="3"/>
  <c r="Y2683" i="3"/>
  <c r="Y2092" i="3"/>
  <c r="Y1761" i="3"/>
  <c r="I1721" i="3"/>
  <c r="M2422" i="3"/>
  <c r="Y1953" i="3"/>
  <c r="P2061" i="3"/>
  <c r="X2693" i="3"/>
  <c r="G2233" i="3"/>
  <c r="N2126" i="3"/>
  <c r="Y1767" i="3"/>
  <c r="K2057" i="3"/>
  <c r="P2445" i="3"/>
  <c r="N2510" i="3"/>
  <c r="O2128" i="3"/>
  <c r="G2861" i="3"/>
  <c r="K2176" i="3"/>
  <c r="I1708" i="3"/>
  <c r="X2392" i="3"/>
  <c r="I2005" i="3"/>
  <c r="C2851" i="3"/>
  <c r="P1974" i="3"/>
  <c r="K2453" i="3"/>
  <c r="K2343" i="3"/>
  <c r="G3054" i="3"/>
  <c r="X3005" i="3"/>
  <c r="J3238" i="3"/>
  <c r="Y2254" i="3"/>
  <c r="J3026" i="3"/>
  <c r="G3000" i="3"/>
  <c r="I3166" i="3"/>
  <c r="B3041" i="3"/>
  <c r="W2840" i="3"/>
  <c r="P2190" i="3"/>
  <c r="O2312" i="3"/>
  <c r="X2375" i="3"/>
  <c r="W2488" i="3"/>
  <c r="J2294" i="3"/>
  <c r="K2347" i="3"/>
  <c r="M2176" i="3"/>
  <c r="M2625" i="3"/>
  <c r="M2733" i="3"/>
  <c r="K2199" i="3"/>
  <c r="O2632" i="3"/>
  <c r="W2673" i="3"/>
  <c r="B2536" i="3"/>
  <c r="I2316" i="3"/>
  <c r="G2080" i="3"/>
  <c r="P2861" i="3"/>
  <c r="Q2093" i="3"/>
  <c r="Q2275" i="3"/>
  <c r="P2766" i="3"/>
  <c r="N3277" i="3"/>
  <c r="J1806" i="3"/>
  <c r="C2929" i="3"/>
  <c r="K2548" i="3"/>
  <c r="K2779" i="3"/>
  <c r="N2744" i="3"/>
  <c r="Q2324" i="3"/>
  <c r="N1938" i="3"/>
  <c r="K2098" i="3"/>
  <c r="N2509" i="3"/>
  <c r="K2621" i="3"/>
  <c r="C3087" i="3"/>
  <c r="M2524" i="3"/>
  <c r="N2525" i="3"/>
  <c r="C3099" i="3"/>
  <c r="B2677" i="3"/>
  <c r="J3359" i="3"/>
  <c r="B2483" i="3"/>
  <c r="Y2435" i="3"/>
  <c r="Q2542" i="3"/>
  <c r="I2222" i="3"/>
  <c r="C2293" i="3"/>
  <c r="X2334" i="3"/>
  <c r="Y3081" i="3"/>
  <c r="G1713" i="3"/>
  <c r="C2643" i="3"/>
  <c r="M2730" i="3"/>
  <c r="X2594" i="3"/>
  <c r="Y2181" i="3"/>
  <c r="B2522" i="3"/>
  <c r="I1303" i="3"/>
  <c r="J1869" i="3"/>
  <c r="Y2529" i="3"/>
  <c r="G1967" i="3"/>
  <c r="N2363" i="3"/>
  <c r="J1911" i="3"/>
  <c r="Y1741" i="3"/>
  <c r="C2747" i="3"/>
  <c r="B2099" i="3"/>
  <c r="M2499" i="3"/>
  <c r="P1998" i="3"/>
  <c r="I2277" i="3"/>
  <c r="J1732" i="3"/>
  <c r="W1696" i="3"/>
  <c r="G2000" i="3"/>
  <c r="O1986" i="3"/>
  <c r="Y1871" i="3"/>
  <c r="W2452" i="3"/>
  <c r="W2082" i="3"/>
  <c r="N2029" i="3"/>
  <c r="O2362" i="3"/>
  <c r="X1952" i="3"/>
  <c r="G1651" i="3"/>
  <c r="X2333" i="3"/>
  <c r="I2707" i="3"/>
  <c r="B2137" i="3"/>
  <c r="O2174" i="3"/>
  <c r="N1454" i="3"/>
  <c r="O2918" i="3"/>
  <c r="K2556" i="3"/>
  <c r="B3093" i="3"/>
  <c r="M2798" i="3"/>
  <c r="C2592" i="3"/>
  <c r="I3148" i="3"/>
  <c r="I2184" i="3"/>
  <c r="W2451" i="3"/>
  <c r="C2078" i="3"/>
  <c r="P3004" i="3"/>
  <c r="Q2510" i="3"/>
  <c r="K2974" i="3"/>
  <c r="I2777" i="3"/>
  <c r="B2842" i="3"/>
  <c r="C2297" i="3"/>
  <c r="G2128" i="3"/>
  <c r="O2753" i="3"/>
  <c r="C3166" i="3"/>
  <c r="C2607" i="3"/>
  <c r="K1237" i="3"/>
  <c r="G2922" i="3"/>
  <c r="Q2284" i="3"/>
  <c r="M2396" i="3"/>
  <c r="G2457" i="3"/>
  <c r="Y2202" i="3"/>
  <c r="C2593" i="3"/>
  <c r="N2413" i="3"/>
  <c r="X2473" i="3"/>
  <c r="C2141" i="3"/>
  <c r="C2656" i="3"/>
  <c r="B2266" i="3"/>
  <c r="N2102" i="3"/>
  <c r="X3153" i="3"/>
  <c r="I1723" i="3"/>
  <c r="I1774" i="3"/>
  <c r="B1706" i="3"/>
  <c r="M2537" i="3"/>
  <c r="O1686" i="3"/>
  <c r="N2405" i="3"/>
  <c r="C2098" i="3"/>
  <c r="I1954" i="3"/>
  <c r="J2293" i="3"/>
  <c r="C2427" i="3"/>
  <c r="P2891" i="3"/>
  <c r="K2243" i="3"/>
  <c r="O2704" i="3"/>
  <c r="I2377" i="3"/>
  <c r="G1719" i="3"/>
  <c r="Y1727" i="3"/>
  <c r="M2600" i="3"/>
  <c r="C1478" i="3"/>
  <c r="M2511" i="3"/>
  <c r="Q2051" i="3"/>
  <c r="N2615" i="3"/>
  <c r="M2620" i="3"/>
  <c r="B2342" i="3"/>
  <c r="X2237" i="3"/>
  <c r="J2683" i="3"/>
  <c r="Y1766" i="3"/>
  <c r="G2316" i="3"/>
  <c r="N2521" i="3"/>
  <c r="O2221" i="3"/>
  <c r="Y2748" i="3"/>
  <c r="X2295" i="3"/>
  <c r="G2152" i="3"/>
  <c r="Q2315" i="3"/>
  <c r="C1460" i="3"/>
  <c r="W1402" i="3"/>
  <c r="X2757" i="3"/>
  <c r="O2171" i="3"/>
  <c r="B2031" i="3"/>
  <c r="Q2137" i="3"/>
  <c r="J2566" i="3"/>
  <c r="C2399" i="3"/>
  <c r="O1772" i="3"/>
  <c r="B2129" i="3"/>
  <c r="J2202" i="3"/>
  <c r="O2614" i="3"/>
  <c r="C1772" i="3"/>
  <c r="M2725" i="3"/>
  <c r="P2145" i="3"/>
  <c r="Q2533" i="3"/>
  <c r="P1991" i="3"/>
  <c r="X2071" i="3"/>
  <c r="O1835" i="3"/>
  <c r="C2029" i="3"/>
  <c r="Y2040" i="3"/>
  <c r="M1980" i="3"/>
  <c r="Y2231" i="3"/>
  <c r="K1281" i="3"/>
  <c r="J1966" i="3"/>
  <c r="I1033" i="3"/>
  <c r="N1896" i="3"/>
  <c r="X2038" i="3"/>
  <c r="B1917" i="3"/>
  <c r="P767" i="3"/>
  <c r="W2341" i="3"/>
  <c r="Q2700" i="3"/>
  <c r="P2189" i="3"/>
  <c r="Y2663" i="3"/>
  <c r="K1340" i="3"/>
  <c r="P1983" i="3"/>
  <c r="X2506" i="3"/>
  <c r="O2077" i="3"/>
  <c r="O1438" i="3"/>
  <c r="G1592" i="3"/>
  <c r="G2303" i="3"/>
  <c r="C1493" i="3"/>
  <c r="K1440" i="3"/>
  <c r="N2277" i="3"/>
  <c r="M1382" i="3"/>
  <c r="X1961" i="3"/>
  <c r="X1292" i="3"/>
  <c r="X1338" i="3"/>
  <c r="C3401" i="3"/>
  <c r="X3232" i="3"/>
  <c r="K3241" i="3"/>
  <c r="O2941" i="3"/>
  <c r="J3123" i="3"/>
  <c r="C3138" i="3"/>
  <c r="C3517" i="3"/>
  <c r="I3443" i="3"/>
  <c r="K2906" i="3"/>
  <c r="K3386" i="3"/>
  <c r="K3056" i="3"/>
  <c r="W3302" i="3"/>
  <c r="M2805" i="3"/>
  <c r="C3359" i="3"/>
  <c r="J3223" i="3"/>
  <c r="P2319" i="3"/>
  <c r="M3024" i="3"/>
  <c r="I3295" i="3"/>
  <c r="I2521" i="3"/>
  <c r="Q2676" i="3"/>
  <c r="O2754" i="3"/>
  <c r="Y3107" i="3"/>
  <c r="W3277" i="3"/>
  <c r="W3066" i="3"/>
  <c r="I3169" i="3"/>
  <c r="B3023" i="3"/>
  <c r="N3306" i="3"/>
  <c r="W3175" i="3"/>
  <c r="K2442" i="3"/>
  <c r="C3021" i="3"/>
  <c r="X3318" i="3"/>
  <c r="M3258" i="3"/>
  <c r="C2766" i="3"/>
  <c r="G3226" i="3"/>
  <c r="Q3238" i="3"/>
  <c r="X2351" i="3"/>
  <c r="W3187" i="3"/>
  <c r="C3069" i="3"/>
  <c r="P2955" i="3"/>
  <c r="N2767" i="3"/>
  <c r="O2728" i="3"/>
  <c r="C2498" i="3"/>
  <c r="Q2856" i="3"/>
  <c r="Y3038" i="3"/>
  <c r="C3279" i="3"/>
  <c r="X2752" i="3"/>
  <c r="C2899" i="3"/>
  <c r="P3223" i="3"/>
  <c r="I2621" i="3"/>
  <c r="Y3010" i="3"/>
  <c r="G2931" i="3"/>
  <c r="N3379" i="3"/>
  <c r="M2770" i="3"/>
  <c r="Q2846" i="3"/>
  <c r="P3211" i="3"/>
  <c r="J3096" i="3"/>
  <c r="M2897" i="3"/>
  <c r="B2506" i="3"/>
  <c r="Y3092" i="3"/>
  <c r="Q3067" i="3"/>
  <c r="P2592" i="3"/>
  <c r="X2543" i="3"/>
  <c r="N3528" i="3"/>
  <c r="J2847" i="3"/>
  <c r="J2710" i="3"/>
  <c r="J2684" i="3"/>
  <c r="W2408" i="3"/>
  <c r="N2217" i="3"/>
  <c r="X2826" i="3"/>
  <c r="G2185" i="3"/>
  <c r="P3086" i="3"/>
  <c r="O2651" i="3"/>
  <c r="N2078" i="3"/>
  <c r="O2194" i="3"/>
  <c r="M2180" i="3"/>
  <c r="Y3032" i="3"/>
  <c r="J2442" i="3"/>
  <c r="M2108" i="3"/>
  <c r="O2672" i="3"/>
  <c r="Y2964" i="3"/>
  <c r="B2748" i="3"/>
  <c r="M3017" i="3"/>
  <c r="O3090" i="3"/>
  <c r="P3317" i="3"/>
  <c r="O3419" i="3"/>
  <c r="M2865" i="3"/>
  <c r="W2322" i="3"/>
  <c r="I3047" i="3"/>
  <c r="P3095" i="3"/>
  <c r="B3107" i="3"/>
  <c r="N2451" i="3"/>
  <c r="J2415" i="3"/>
  <c r="J2947" i="3"/>
  <c r="C2671" i="3"/>
  <c r="J2870" i="3"/>
  <c r="X2454" i="3"/>
  <c r="N2342" i="3"/>
  <c r="I2523" i="3"/>
  <c r="Y2928" i="3"/>
  <c r="N2494" i="3"/>
  <c r="C1550" i="3"/>
  <c r="J2908" i="3"/>
  <c r="W2929" i="3"/>
  <c r="Y2669" i="3"/>
  <c r="C2764" i="3"/>
  <c r="B2895" i="3"/>
  <c r="Q2751" i="3"/>
  <c r="B2135" i="3"/>
  <c r="G2340" i="3"/>
  <c r="I2738" i="3"/>
  <c r="P2714" i="3"/>
  <c r="W3166" i="3"/>
  <c r="Y3256" i="3"/>
  <c r="M2771" i="3"/>
  <c r="W2988" i="3"/>
  <c r="J1987" i="3"/>
  <c r="O3198" i="3"/>
  <c r="K2788" i="3"/>
  <c r="G2976" i="3"/>
  <c r="G2453" i="3"/>
  <c r="W2860" i="3"/>
  <c r="I2636" i="3"/>
  <c r="O3003" i="3"/>
  <c r="O2426" i="3"/>
  <c r="J2046" i="3"/>
  <c r="J3285" i="3"/>
  <c r="M2988" i="3"/>
  <c r="G3277" i="3"/>
  <c r="O3030" i="3"/>
  <c r="B2700" i="3"/>
  <c r="G3103" i="3"/>
  <c r="B3068" i="3"/>
  <c r="W3115" i="3"/>
  <c r="Y2800" i="3"/>
  <c r="W2741" i="3"/>
  <c r="B2843" i="3"/>
  <c r="B2784" i="3"/>
  <c r="M2878" i="3"/>
  <c r="X3338" i="3"/>
  <c r="P3140" i="3"/>
  <c r="P3271" i="3"/>
  <c r="I2763" i="3"/>
  <c r="C2893" i="3"/>
  <c r="G3064" i="3"/>
  <c r="O3221" i="3"/>
  <c r="P3042" i="3"/>
  <c r="B3513" i="3"/>
  <c r="O3038" i="3"/>
  <c r="C2455" i="3"/>
  <c r="M3173" i="3"/>
  <c r="N2852" i="3"/>
  <c r="C3004" i="3"/>
  <c r="Y2609" i="3"/>
  <c r="O3001" i="3"/>
  <c r="I3441" i="3"/>
  <c r="I2801" i="3"/>
  <c r="M3111" i="3"/>
  <c r="I3051" i="3"/>
  <c r="O2791" i="3"/>
  <c r="M2869" i="3"/>
  <c r="M2665" i="3"/>
  <c r="G2757" i="3"/>
  <c r="P3096" i="3"/>
  <c r="I2488" i="3"/>
  <c r="Q3044" i="3"/>
  <c r="X2890" i="3"/>
  <c r="C2699" i="3"/>
  <c r="J2843" i="3"/>
  <c r="O2598" i="3"/>
  <c r="K3234" i="3"/>
  <c r="C2765" i="3"/>
  <c r="I2842" i="3"/>
  <c r="K2553" i="3"/>
  <c r="W2908" i="3"/>
  <c r="J2955" i="3"/>
  <c r="I2911" i="3"/>
  <c r="K3431" i="3"/>
  <c r="W2927" i="3"/>
  <c r="X2655" i="3"/>
  <c r="X2840" i="3"/>
  <c r="X2231" i="3"/>
  <c r="O3068" i="3"/>
  <c r="W2705" i="3"/>
  <c r="G2753" i="3"/>
  <c r="J2830" i="3"/>
  <c r="Y3167" i="3"/>
  <c r="K2489" i="3"/>
  <c r="B2320" i="3"/>
  <c r="J3003" i="3"/>
  <c r="P2889" i="3"/>
  <c r="P3284" i="3"/>
  <c r="C2690" i="3"/>
  <c r="C3072" i="3"/>
  <c r="Y3022" i="3"/>
  <c r="K2115" i="3"/>
  <c r="M3158" i="3"/>
  <c r="Y2697" i="3"/>
  <c r="B2909" i="3"/>
  <c r="W2830" i="3"/>
  <c r="W3069" i="3"/>
  <c r="W1908" i="3"/>
  <c r="Y2441" i="3"/>
  <c r="C2173" i="3"/>
  <c r="X1880" i="3"/>
  <c r="O2736" i="3"/>
  <c r="M2977" i="3"/>
  <c r="X2554" i="3"/>
  <c r="W2787" i="3"/>
  <c r="Y2802" i="3"/>
  <c r="I3058" i="3"/>
  <c r="Q2356" i="3"/>
  <c r="X2763" i="3"/>
  <c r="W2846" i="3"/>
  <c r="K2303" i="3"/>
  <c r="X2896" i="3"/>
  <c r="I2151" i="3"/>
  <c r="Q2669" i="3"/>
  <c r="P3010" i="3"/>
  <c r="N2956" i="3"/>
  <c r="Q3322" i="3"/>
  <c r="Q2072" i="3"/>
  <c r="B2874" i="3"/>
  <c r="W2332" i="3"/>
  <c r="N2717" i="3"/>
  <c r="Q2317" i="3"/>
  <c r="W2807" i="3"/>
  <c r="K2417" i="3"/>
  <c r="J2406" i="3"/>
  <c r="M2327" i="3"/>
  <c r="O3096" i="3"/>
  <c r="Y2566" i="3"/>
  <c r="G2449" i="3"/>
  <c r="B2785" i="3"/>
  <c r="M2962" i="3"/>
  <c r="G3125" i="3"/>
  <c r="Y3063" i="3"/>
  <c r="W2824" i="3"/>
  <c r="I2768" i="3"/>
  <c r="G2999" i="3"/>
  <c r="C2308" i="3"/>
  <c r="B2760" i="3"/>
  <c r="M2441" i="3"/>
  <c r="I2949" i="3"/>
  <c r="Y3041" i="3"/>
  <c r="I3205" i="3"/>
  <c r="O2913" i="3"/>
  <c r="I3300" i="3"/>
  <c r="W2795" i="3"/>
  <c r="W2768" i="3"/>
  <c r="G2264" i="3"/>
  <c r="G2879" i="3"/>
  <c r="W2622" i="3"/>
  <c r="K2649" i="3"/>
  <c r="X3015" i="3"/>
  <c r="N2534" i="3"/>
  <c r="G2945" i="3"/>
  <c r="O2437" i="3"/>
  <c r="B2319" i="3"/>
  <c r="N1970" i="3"/>
  <c r="I2293" i="3"/>
  <c r="N2914" i="3"/>
  <c r="Q3003" i="3"/>
  <c r="N2181" i="3"/>
  <c r="Q2389" i="3"/>
  <c r="B2456" i="3"/>
  <c r="N2231" i="3"/>
  <c r="W3068" i="3"/>
  <c r="Q3001" i="3"/>
  <c r="P3032" i="3"/>
  <c r="I2403" i="3"/>
  <c r="M2544" i="3"/>
  <c r="I2404" i="3"/>
  <c r="C2277" i="3"/>
  <c r="W2644" i="3"/>
  <c r="P2005" i="3"/>
  <c r="O2125" i="3"/>
  <c r="P2717" i="3"/>
  <c r="Q2281" i="3"/>
  <c r="P2637" i="3"/>
  <c r="G2470" i="3"/>
  <c r="B3058" i="3"/>
  <c r="Y2130" i="3"/>
  <c r="O3111" i="3"/>
  <c r="O2414" i="3"/>
  <c r="X2569" i="3"/>
  <c r="B2854" i="3"/>
  <c r="I2311" i="3"/>
  <c r="C2088" i="3"/>
  <c r="X2627" i="3"/>
  <c r="J2546" i="3"/>
  <c r="C2615" i="3"/>
  <c r="B1642" i="3"/>
  <c r="K2846" i="3"/>
  <c r="O3316" i="3"/>
  <c r="X2451" i="3"/>
  <c r="I2455" i="3"/>
  <c r="N2514" i="3"/>
  <c r="W2936" i="3"/>
  <c r="B2863" i="3"/>
  <c r="J2286" i="3"/>
  <c r="Y2003" i="3"/>
  <c r="P2901" i="3"/>
  <c r="N3132" i="3"/>
  <c r="M2142" i="3"/>
  <c r="K2594" i="3"/>
  <c r="P2816" i="3"/>
  <c r="G2834" i="3"/>
  <c r="O2833" i="3"/>
  <c r="Q2437" i="3"/>
  <c r="P2825" i="3"/>
  <c r="C2587" i="3"/>
  <c r="W2177" i="3"/>
  <c r="Q2047" i="3"/>
  <c r="C2681" i="3"/>
  <c r="B2195" i="3"/>
  <c r="I2648" i="3"/>
  <c r="B2311" i="3"/>
  <c r="C2263" i="3"/>
  <c r="Y2414" i="3"/>
  <c r="P2185" i="3"/>
  <c r="X1932" i="3"/>
  <c r="Q1920" i="3"/>
  <c r="I1755" i="3"/>
  <c r="W2716" i="3"/>
  <c r="C2547" i="3"/>
  <c r="K2842" i="3"/>
  <c r="I2492" i="3"/>
  <c r="K2672" i="3"/>
  <c r="B2659" i="3"/>
  <c r="K2825" i="3"/>
  <c r="G2897" i="3"/>
  <c r="J2791" i="3"/>
  <c r="G2863" i="3"/>
  <c r="Q2810" i="3"/>
  <c r="O3177" i="3"/>
  <c r="Q2418" i="3"/>
  <c r="Q3211" i="3"/>
  <c r="K2445" i="3"/>
  <c r="X2876" i="3"/>
  <c r="G2560" i="3"/>
  <c r="W2385" i="3"/>
  <c r="W2892" i="3"/>
  <c r="Q2972" i="3"/>
  <c r="G2401" i="3"/>
  <c r="K2500" i="3"/>
  <c r="B2051" i="3"/>
  <c r="C3254" i="3"/>
  <c r="J2981" i="3"/>
  <c r="K2699" i="3"/>
  <c r="K2693" i="3"/>
  <c r="M2568" i="3"/>
  <c r="P3070" i="3"/>
  <c r="G2251" i="3"/>
  <c r="M2291" i="3"/>
  <c r="G2642" i="3"/>
  <c r="I3065" i="3"/>
  <c r="N2104" i="3"/>
  <c r="C2119" i="3"/>
  <c r="Q2737" i="3"/>
  <c r="C2505" i="3"/>
  <c r="N2997" i="3"/>
  <c r="C2417" i="3"/>
  <c r="P3185" i="3"/>
  <c r="G2805" i="3"/>
  <c r="C2521" i="3"/>
  <c r="P2877" i="3"/>
  <c r="Y2483" i="3"/>
  <c r="M1958" i="3"/>
  <c r="W2678" i="3"/>
  <c r="X2654" i="3"/>
  <c r="W2365" i="3"/>
  <c r="P2817" i="3"/>
  <c r="K2564" i="3"/>
  <c r="J2383" i="3"/>
  <c r="M2369" i="3"/>
  <c r="W1305" i="3"/>
  <c r="M2117" i="3"/>
  <c r="O3171" i="3"/>
  <c r="I2769" i="3"/>
  <c r="G2707" i="3"/>
  <c r="Q2266" i="3"/>
  <c r="M2692" i="3"/>
  <c r="I1942" i="3"/>
  <c r="P2628" i="3"/>
  <c r="Q2909" i="3"/>
  <c r="N2531" i="3"/>
  <c r="N2727" i="3"/>
  <c r="M2764" i="3"/>
  <c r="W1912" i="3"/>
  <c r="Y2962" i="3"/>
  <c r="N2160" i="3"/>
  <c r="G2835" i="3"/>
  <c r="J2309" i="3"/>
  <c r="P2869" i="3"/>
  <c r="B3077" i="3"/>
  <c r="I2794" i="3"/>
  <c r="C2861" i="3"/>
  <c r="Y2347" i="3"/>
  <c r="N2735" i="3"/>
  <c r="W2258" i="3"/>
  <c r="N2734" i="3"/>
  <c r="P2822" i="3"/>
  <c r="W2225" i="3"/>
  <c r="G2929" i="3"/>
  <c r="W2242" i="3"/>
  <c r="O2304" i="3"/>
  <c r="M2760" i="3"/>
  <c r="G2619" i="3"/>
  <c r="O2332" i="3"/>
  <c r="X2674" i="3"/>
  <c r="K2949" i="3"/>
  <c r="C2824" i="3"/>
  <c r="K2181" i="3"/>
  <c r="M2228" i="3"/>
  <c r="N2815" i="3"/>
  <c r="J2909" i="3"/>
  <c r="C2843" i="3"/>
  <c r="M3151" i="3"/>
  <c r="I2898" i="3"/>
  <c r="X2064" i="3"/>
  <c r="B2501" i="3"/>
  <c r="M2519" i="3"/>
  <c r="Q2864" i="3"/>
  <c r="O2535" i="3"/>
  <c r="M3155" i="3"/>
  <c r="P2142" i="3"/>
  <c r="C3044" i="3"/>
  <c r="K2387" i="3"/>
  <c r="Q2646" i="3"/>
  <c r="B3185" i="3"/>
  <c r="P2119" i="3"/>
  <c r="C3154" i="3"/>
  <c r="C2965" i="3"/>
  <c r="B2743" i="3"/>
  <c r="B2477" i="3"/>
  <c r="G2658" i="3"/>
  <c r="P2950" i="3"/>
  <c r="N2296" i="3"/>
  <c r="W1950" i="3"/>
  <c r="N2824" i="3"/>
  <c r="Q3396" i="3"/>
  <c r="O2574" i="3"/>
  <c r="O2872" i="3"/>
  <c r="M2851" i="3"/>
  <c r="Q2575" i="3"/>
  <c r="I2496" i="3"/>
  <c r="G2886" i="3"/>
  <c r="Y2745" i="3"/>
  <c r="J2643" i="3"/>
  <c r="G2181" i="3"/>
  <c r="Q2524" i="3"/>
  <c r="W2640" i="3"/>
  <c r="B2390" i="3"/>
  <c r="C2991" i="3"/>
  <c r="Q2679" i="3"/>
  <c r="M2670" i="3"/>
  <c r="Y2731" i="3"/>
  <c r="W2803" i="3"/>
  <c r="G2871" i="3"/>
  <c r="W2219" i="3"/>
  <c r="X2417" i="3"/>
  <c r="Q2089" i="3"/>
  <c r="C2875" i="3"/>
  <c r="C2350" i="3"/>
  <c r="K2566" i="3"/>
  <c r="K2787" i="3"/>
  <c r="Q2262" i="3"/>
  <c r="G2862" i="3"/>
  <c r="X2437" i="3"/>
  <c r="Q3230" i="3"/>
  <c r="P2106" i="3"/>
  <c r="O1701" i="3"/>
  <c r="P2421" i="3"/>
  <c r="M2413" i="3"/>
  <c r="G2527" i="3"/>
  <c r="N2648" i="3"/>
  <c r="Q2036" i="3"/>
  <c r="N2049" i="3"/>
  <c r="K2422" i="3"/>
  <c r="Y2806" i="3"/>
  <c r="P1300" i="3"/>
  <c r="C2736" i="3"/>
  <c r="B2286" i="3"/>
  <c r="G2589" i="3"/>
  <c r="C2492" i="3"/>
  <c r="Y2546" i="3"/>
  <c r="M3069" i="3"/>
  <c r="J2335" i="3"/>
  <c r="Y2826" i="3"/>
  <c r="G2785" i="3"/>
  <c r="W2783" i="3"/>
  <c r="C1793" i="3"/>
  <c r="K2676" i="3"/>
  <c r="J2367" i="3"/>
  <c r="J2213" i="3"/>
  <c r="Y3173" i="3"/>
  <c r="C2679" i="3"/>
  <c r="M2172" i="3"/>
  <c r="Y2540" i="3"/>
  <c r="B3460" i="3"/>
  <c r="B3207" i="3"/>
  <c r="X2540" i="3"/>
  <c r="O2798" i="3"/>
  <c r="G2685" i="3"/>
  <c r="I2686" i="3"/>
  <c r="X2685" i="3"/>
  <c r="B2741" i="3"/>
  <c r="K2399" i="3"/>
  <c r="G2569" i="3"/>
  <c r="X3151" i="3"/>
  <c r="X2755" i="3"/>
  <c r="M2216" i="3"/>
  <c r="K2646" i="3"/>
  <c r="G2090" i="3"/>
  <c r="B2789" i="3"/>
  <c r="I2102" i="3"/>
  <c r="W2372" i="3"/>
  <c r="B2860" i="3"/>
  <c r="N2386" i="3"/>
  <c r="W2475" i="3"/>
  <c r="O2511" i="3"/>
  <c r="B3349" i="3"/>
  <c r="M2870" i="3"/>
  <c r="I2618" i="3"/>
  <c r="Q2938" i="3"/>
  <c r="J2121" i="3"/>
  <c r="X2847" i="3"/>
  <c r="O2447" i="3"/>
  <c r="P1498" i="3"/>
  <c r="P2276" i="3"/>
  <c r="Y2758" i="3"/>
  <c r="X2839" i="3"/>
  <c r="O2047" i="3"/>
  <c r="G2684" i="3"/>
  <c r="W2890" i="3"/>
  <c r="K1974" i="3"/>
  <c r="P3045" i="3"/>
  <c r="K3165" i="3"/>
  <c r="G2496" i="3"/>
  <c r="Q2120" i="3"/>
  <c r="Y2905" i="3"/>
  <c r="N2665" i="3"/>
  <c r="X2635" i="3"/>
  <c r="Q2108" i="3"/>
  <c r="X2528" i="3"/>
  <c r="I2770" i="3"/>
  <c r="I2751" i="3"/>
  <c r="I3217" i="3"/>
  <c r="B2560" i="3"/>
  <c r="P2431" i="3"/>
  <c r="N2768" i="3"/>
  <c r="M2221" i="3"/>
  <c r="C2467" i="3"/>
  <c r="Y2726" i="3"/>
  <c r="G2240" i="3"/>
  <c r="X2591" i="3"/>
  <c r="J3050" i="3"/>
  <c r="Y2036" i="3"/>
  <c r="Y2977" i="3"/>
  <c r="W2869" i="3"/>
  <c r="I3011" i="3"/>
  <c r="W2874" i="3"/>
  <c r="P3147" i="3"/>
  <c r="M1631" i="3"/>
  <c r="J2354" i="3"/>
  <c r="G2371" i="3"/>
  <c r="Q2875" i="3"/>
  <c r="G2521" i="3"/>
  <c r="G2291" i="3"/>
  <c r="C3057" i="3"/>
  <c r="O2363" i="3"/>
  <c r="I2701" i="3"/>
  <c r="J2211" i="3"/>
  <c r="Q2121" i="3"/>
  <c r="C2880" i="3"/>
  <c r="N2487" i="3"/>
  <c r="I2617" i="3"/>
  <c r="W2551" i="3"/>
  <c r="J2665" i="3"/>
  <c r="Y2295" i="3"/>
  <c r="G3058" i="3"/>
  <c r="C3056" i="3"/>
  <c r="B2355" i="3"/>
  <c r="B2615" i="3"/>
  <c r="Y2919" i="3"/>
  <c r="X2800" i="3"/>
  <c r="P3160" i="3"/>
  <c r="N2522" i="3"/>
  <c r="M2586" i="3"/>
  <c r="M2030" i="3"/>
  <c r="K2604" i="3"/>
  <c r="X2860" i="3"/>
  <c r="G3095" i="3"/>
  <c r="B2871" i="3"/>
  <c r="P2553" i="3"/>
  <c r="X2343" i="3"/>
  <c r="P2448" i="3"/>
  <c r="K3059" i="3"/>
  <c r="B2711" i="3"/>
  <c r="P1462" i="3"/>
  <c r="Q2986" i="3"/>
  <c r="X2567" i="3"/>
  <c r="G2582" i="3"/>
  <c r="O2282" i="3"/>
  <c r="M1828" i="3"/>
  <c r="Y3201" i="3"/>
  <c r="M3219" i="3"/>
  <c r="C2932" i="3"/>
  <c r="B2260" i="3"/>
  <c r="O2756" i="3"/>
  <c r="K2360" i="3"/>
  <c r="B2662" i="3"/>
  <c r="X2969" i="3"/>
  <c r="G2778" i="3"/>
  <c r="O3217" i="3"/>
  <c r="Y2624" i="3"/>
  <c r="X2775" i="3"/>
  <c r="X3064" i="3"/>
  <c r="Q2687" i="3"/>
  <c r="J2961" i="3"/>
  <c r="Q2376" i="3"/>
  <c r="P2572" i="3"/>
  <c r="X2205" i="3"/>
  <c r="O2475" i="3"/>
  <c r="C2716" i="3"/>
  <c r="G3084" i="3"/>
  <c r="O3081" i="3"/>
  <c r="K2541" i="3"/>
  <c r="C3089" i="3"/>
  <c r="B2321" i="3"/>
  <c r="W2731" i="3"/>
  <c r="J2295" i="3"/>
  <c r="G2290" i="3"/>
  <c r="K1706" i="3"/>
  <c r="J2284" i="3"/>
  <c r="N2519" i="3"/>
  <c r="O2776" i="3"/>
  <c r="N2592" i="3"/>
  <c r="P2525" i="3"/>
  <c r="P2284" i="3"/>
  <c r="Y1472" i="3"/>
  <c r="O1961" i="3"/>
  <c r="M1714" i="3"/>
  <c r="N2155" i="3"/>
  <c r="Q2523" i="3"/>
  <c r="C1750" i="3"/>
  <c r="W2119" i="3"/>
  <c r="W1557" i="3"/>
  <c r="P2094" i="3"/>
  <c r="N2603" i="3"/>
  <c r="Q2113" i="3"/>
  <c r="C3030" i="3"/>
  <c r="X2641" i="3"/>
  <c r="X2844" i="3"/>
  <c r="K2928" i="3"/>
  <c r="C3103" i="3"/>
  <c r="W2559" i="3"/>
  <c r="P3189" i="3"/>
  <c r="M2393" i="3"/>
  <c r="I2906" i="3"/>
  <c r="N3152" i="3"/>
  <c r="G2328" i="3"/>
  <c r="G2396" i="3"/>
  <c r="N2680" i="3"/>
  <c r="K2433" i="3"/>
  <c r="I3057" i="3"/>
  <c r="J2489" i="3"/>
  <c r="J2166" i="3"/>
  <c r="X2213" i="3"/>
  <c r="Q3050" i="3"/>
  <c r="P2851" i="3"/>
  <c r="M2596" i="3"/>
  <c r="I2472" i="3"/>
  <c r="J1781" i="3"/>
  <c r="P2569" i="3"/>
  <c r="I2391" i="3"/>
  <c r="J2631" i="3"/>
  <c r="I2656" i="3"/>
  <c r="Q2295" i="3"/>
  <c r="G3233" i="3"/>
  <c r="N3080" i="3"/>
  <c r="Q2622" i="3"/>
  <c r="M2843" i="3"/>
  <c r="I3073" i="3"/>
  <c r="I3056" i="3"/>
  <c r="W2774" i="3"/>
  <c r="W2704" i="3"/>
  <c r="M2698" i="3"/>
  <c r="I2328" i="3"/>
  <c r="M3043" i="3"/>
  <c r="G2683" i="3"/>
  <c r="O2840" i="3"/>
  <c r="X2436" i="3"/>
  <c r="W2757" i="3"/>
  <c r="Q2068" i="3"/>
  <c r="I2828" i="3"/>
  <c r="Y2664" i="3"/>
  <c r="J1965" i="3"/>
  <c r="Q3174" i="3"/>
  <c r="C2876" i="3"/>
  <c r="M2480" i="3"/>
  <c r="G2800" i="3"/>
  <c r="Q1803" i="3"/>
  <c r="Y2655" i="3"/>
  <c r="O2438" i="3"/>
  <c r="B2229" i="3"/>
  <c r="J2648" i="3"/>
  <c r="O2104" i="3"/>
  <c r="N1583" i="3"/>
  <c r="Q2256" i="3"/>
  <c r="B2726" i="3"/>
  <c r="O2585" i="3"/>
  <c r="I2555" i="3"/>
  <c r="Y2387" i="3"/>
  <c r="W1849" i="3"/>
  <c r="N2009" i="3"/>
  <c r="K2502" i="3"/>
  <c r="M2298" i="3"/>
  <c r="B2530" i="3"/>
  <c r="M2811" i="3"/>
  <c r="N2553" i="3"/>
  <c r="J2348" i="3"/>
  <c r="M2740" i="3"/>
  <c r="G2825" i="3"/>
  <c r="X2201" i="3"/>
  <c r="M2147" i="3"/>
  <c r="Y1777" i="3"/>
  <c r="K2023" i="3"/>
  <c r="M1954" i="3"/>
  <c r="P1384" i="3"/>
  <c r="I1498" i="3"/>
  <c r="Y2530" i="3"/>
  <c r="P2339" i="3"/>
  <c r="P1832" i="3"/>
  <c r="X2233" i="3"/>
  <c r="Q2918" i="3"/>
  <c r="N2134" i="3"/>
  <c r="Y2378" i="3"/>
  <c r="P2892" i="3"/>
  <c r="X3133" i="3"/>
  <c r="M2937" i="3"/>
  <c r="C2796" i="3"/>
  <c r="O2654" i="3"/>
  <c r="N2617" i="3"/>
  <c r="C3001" i="3"/>
  <c r="I2440" i="3"/>
  <c r="B2322" i="3"/>
  <c r="M2839" i="3"/>
  <c r="Y3012" i="3"/>
  <c r="P2642" i="3"/>
  <c r="O2659" i="3"/>
  <c r="Q2956" i="3"/>
  <c r="O2175" i="3"/>
  <c r="B2045" i="3"/>
  <c r="I2752" i="3"/>
  <c r="C2420" i="3"/>
  <c r="J1894" i="3"/>
  <c r="O3062" i="3"/>
  <c r="B2666" i="3"/>
  <c r="J2412" i="3"/>
  <c r="C2795" i="3"/>
  <c r="G2557" i="3"/>
  <c r="C2481" i="3"/>
  <c r="G2265" i="3"/>
  <c r="M2245" i="3"/>
  <c r="Y2351" i="3"/>
  <c r="M2656" i="3"/>
  <c r="C3014" i="3"/>
  <c r="C2705" i="3"/>
  <c r="N2430" i="3"/>
  <c r="X2477" i="3"/>
  <c r="K2522" i="3"/>
  <c r="C2249" i="3"/>
  <c r="G2297" i="3"/>
  <c r="P2786" i="3"/>
  <c r="K2976" i="3"/>
  <c r="Q2028" i="3"/>
  <c r="P3250" i="3"/>
  <c r="B1952" i="3"/>
  <c r="O2411" i="3"/>
  <c r="K2390" i="3"/>
  <c r="P2620" i="3"/>
  <c r="J3053" i="3"/>
  <c r="P2578" i="3"/>
  <c r="C2985" i="3"/>
  <c r="C2618" i="3"/>
  <c r="Y2481" i="3"/>
  <c r="W2756" i="3"/>
  <c r="B2782" i="3"/>
  <c r="M2581" i="3"/>
  <c r="Y3273" i="3"/>
  <c r="G2444" i="3"/>
  <c r="W2915" i="3"/>
  <c r="M2423" i="3"/>
  <c r="B2202" i="3"/>
  <c r="C2259" i="3"/>
  <c r="Q1525" i="3"/>
  <c r="W1351" i="3"/>
  <c r="N1905" i="3"/>
  <c r="M2028" i="3"/>
  <c r="K1545" i="3"/>
  <c r="P1901" i="3"/>
  <c r="I2090" i="3"/>
  <c r="O1809" i="3"/>
  <c r="N2246" i="3"/>
  <c r="C2739" i="3"/>
  <c r="G2370" i="3"/>
  <c r="W2460" i="3"/>
  <c r="Y2071" i="3"/>
  <c r="Q2059" i="3"/>
  <c r="X2345" i="3"/>
  <c r="W2562" i="3"/>
  <c r="B2216" i="3"/>
  <c r="X2732" i="3"/>
  <c r="X2209" i="3"/>
  <c r="J2365" i="3"/>
  <c r="P2385" i="3"/>
  <c r="I2016" i="3"/>
  <c r="I2579" i="3"/>
  <c r="O2201" i="3"/>
  <c r="I2566" i="3"/>
  <c r="I2319" i="3"/>
  <c r="I2805" i="3"/>
  <c r="Y3054" i="3"/>
  <c r="W2611" i="3"/>
  <c r="Q2677" i="3"/>
  <c r="M2136" i="3"/>
  <c r="I3133" i="3"/>
  <c r="O2344" i="3"/>
  <c r="N2769" i="3"/>
  <c r="Y2822" i="3"/>
  <c r="G2706" i="3"/>
  <c r="K2817" i="3"/>
  <c r="J2597" i="3"/>
  <c r="P1990" i="3"/>
  <c r="B2546" i="3"/>
  <c r="O2489" i="3"/>
  <c r="M2481" i="3"/>
  <c r="C2996" i="3"/>
  <c r="I2518" i="3"/>
  <c r="P2524" i="3"/>
  <c r="M3153" i="3"/>
  <c r="I2083" i="3"/>
  <c r="J2741" i="3"/>
  <c r="N1367" i="3"/>
  <c r="I2519" i="3"/>
  <c r="O2749" i="3"/>
  <c r="Y2161" i="3"/>
  <c r="B2830" i="3"/>
  <c r="Y2122" i="3"/>
  <c r="C2384" i="3"/>
  <c r="C2717" i="3"/>
  <c r="C1916" i="3"/>
  <c r="Q2579" i="3"/>
  <c r="K2168" i="3"/>
  <c r="O2189" i="3"/>
  <c r="Q2103" i="3"/>
  <c r="B2859" i="3"/>
  <c r="K2129" i="3"/>
  <c r="I2845" i="3"/>
  <c r="P2438" i="3"/>
  <c r="C2485" i="3"/>
  <c r="M2818" i="3"/>
  <c r="Y2682" i="3"/>
  <c r="C2999" i="3"/>
  <c r="N2608" i="3"/>
  <c r="J2133" i="3"/>
  <c r="M2833" i="3"/>
  <c r="N2812" i="3"/>
  <c r="N3205" i="3"/>
  <c r="N2890" i="3"/>
  <c r="G2928" i="3"/>
  <c r="M2288" i="3"/>
  <c r="B2346" i="3"/>
  <c r="J3029" i="3"/>
  <c r="W2144" i="3"/>
  <c r="N2861" i="3"/>
  <c r="J2747" i="3"/>
  <c r="J2390" i="3"/>
  <c r="I2422" i="3"/>
  <c r="G2467" i="3"/>
  <c r="Q2198" i="3"/>
  <c r="Y2218" i="3"/>
  <c r="Y2767" i="3"/>
  <c r="N1991" i="3"/>
  <c r="C2264" i="3"/>
  <c r="N2083" i="3"/>
  <c r="Y1949" i="3"/>
  <c r="N2189" i="3"/>
  <c r="C2095" i="3"/>
  <c r="P1599" i="3"/>
  <c r="B2458" i="3"/>
  <c r="X2550" i="3"/>
  <c r="P2303" i="3"/>
  <c r="J2250" i="3"/>
  <c r="W2281" i="3"/>
  <c r="X2249" i="3"/>
  <c r="O2127" i="3"/>
  <c r="Y2592" i="3"/>
  <c r="Y2212" i="3"/>
  <c r="O1945" i="3"/>
  <c r="Y1661" i="3"/>
  <c r="B2423" i="3"/>
  <c r="Y1292" i="3"/>
  <c r="C3301" i="3"/>
  <c r="G2365" i="3"/>
  <c r="C3073" i="3"/>
  <c r="P1291" i="3"/>
  <c r="Q3091" i="3"/>
  <c r="B2908" i="3"/>
  <c r="P2790" i="3"/>
  <c r="M3181" i="3"/>
  <c r="O2279" i="3"/>
  <c r="Y2643" i="3"/>
  <c r="K2603" i="3"/>
  <c r="W2237" i="3"/>
  <c r="C2808" i="3"/>
  <c r="M3074" i="3"/>
  <c r="K2330" i="3"/>
  <c r="J2349" i="3"/>
  <c r="N2535" i="3"/>
  <c r="G3128" i="3"/>
  <c r="X2633" i="3"/>
  <c r="I2891" i="3"/>
  <c r="K2294" i="3"/>
  <c r="Q2964" i="3"/>
  <c r="O2937" i="3"/>
  <c r="P1390" i="3"/>
  <c r="K2468" i="3"/>
  <c r="C2197" i="3"/>
  <c r="K2285" i="3"/>
  <c r="C1872" i="3"/>
  <c r="K2143" i="3"/>
  <c r="Y2967" i="3"/>
  <c r="I2463" i="3"/>
  <c r="Q1809" i="3"/>
  <c r="X2668" i="3"/>
  <c r="K2917" i="3"/>
  <c r="O2826" i="3"/>
  <c r="Y2981" i="3"/>
  <c r="Q2221" i="3"/>
  <c r="W2494" i="3"/>
  <c r="O1933" i="3"/>
  <c r="Y1540" i="3"/>
  <c r="P1639" i="3"/>
  <c r="P1739" i="3"/>
  <c r="Y2405" i="3"/>
  <c r="N2371" i="3"/>
  <c r="M1956" i="3"/>
  <c r="J2964" i="3"/>
  <c r="X2198" i="3"/>
  <c r="G1939" i="3"/>
  <c r="Q2070" i="3"/>
  <c r="O2554" i="3"/>
  <c r="O2192" i="3"/>
  <c r="M2576" i="3"/>
  <c r="O2013" i="3"/>
  <c r="P2502" i="3"/>
  <c r="G2595" i="3"/>
  <c r="Q1776" i="3"/>
  <c r="B1482" i="3"/>
  <c r="Y2544" i="3"/>
  <c r="M2439" i="3"/>
  <c r="P1750" i="3"/>
  <c r="C3074" i="3"/>
  <c r="W2539" i="3"/>
  <c r="M2520" i="3"/>
  <c r="J1822" i="3"/>
  <c r="N2666" i="3"/>
  <c r="G1926" i="3"/>
  <c r="Q2029" i="3"/>
  <c r="C1799" i="3"/>
  <c r="Y2262" i="3"/>
  <c r="Y2545" i="3"/>
  <c r="G2027" i="3"/>
  <c r="J2696" i="3"/>
  <c r="B2489" i="3"/>
  <c r="B2695" i="3"/>
  <c r="N2639" i="3"/>
  <c r="Y2626" i="3"/>
  <c r="Q2240" i="3"/>
  <c r="Y2170" i="3"/>
  <c r="M1888" i="3"/>
  <c r="B1791" i="3"/>
  <c r="C2432" i="3"/>
  <c r="P2547" i="3"/>
  <c r="O2323" i="3"/>
  <c r="N1916" i="3"/>
  <c r="W2138" i="3"/>
  <c r="G2532" i="3"/>
  <c r="O1940" i="3"/>
  <c r="C2099" i="3"/>
  <c r="X1587" i="3"/>
  <c r="I1963" i="3"/>
  <c r="G1957" i="3"/>
  <c r="I1402" i="3"/>
  <c r="I1391" i="3"/>
  <c r="Y1657" i="3"/>
  <c r="K1292" i="3"/>
  <c r="X1620" i="3"/>
  <c r="W1578" i="3"/>
  <c r="X758" i="3"/>
  <c r="B1762" i="3"/>
  <c r="O1607" i="3"/>
  <c r="Y1095" i="3"/>
  <c r="Y2246" i="3"/>
  <c r="I3045" i="3"/>
  <c r="W2149" i="3"/>
  <c r="K1444" i="3"/>
  <c r="N2547" i="3"/>
  <c r="J2417" i="3"/>
  <c r="Q2630" i="3"/>
  <c r="I2162" i="3"/>
  <c r="G2132" i="3"/>
  <c r="B2391" i="3"/>
  <c r="X2720" i="3"/>
  <c r="O2249" i="3"/>
  <c r="W2484" i="3"/>
  <c r="X2162" i="3"/>
  <c r="X1266" i="3"/>
  <c r="M1659" i="3"/>
  <c r="Y1321" i="3"/>
  <c r="Q2379" i="3"/>
  <c r="G2827" i="3"/>
  <c r="W3227" i="3"/>
  <c r="N3459" i="3"/>
  <c r="O3550" i="3"/>
  <c r="I3054" i="3"/>
  <c r="I3483" i="3"/>
  <c r="G2870" i="3"/>
  <c r="N3158" i="3"/>
  <c r="N3096" i="3"/>
  <c r="B3298" i="3"/>
  <c r="B3015" i="3"/>
  <c r="J3017" i="3"/>
  <c r="M3001" i="3"/>
  <c r="I3292" i="3"/>
  <c r="I3220" i="3"/>
  <c r="G2968" i="3"/>
  <c r="Y3304" i="3"/>
  <c r="G3055" i="3"/>
  <c r="I2913" i="3"/>
  <c r="K3246" i="3"/>
  <c r="Q3116" i="3"/>
  <c r="J3211" i="3"/>
  <c r="O3602" i="3"/>
  <c r="B2970" i="3"/>
  <c r="X2859" i="3"/>
  <c r="M2723" i="3"/>
  <c r="W2921" i="3"/>
  <c r="K2983" i="3"/>
  <c r="J2963" i="3"/>
  <c r="Q2601" i="3"/>
  <c r="J3184" i="3"/>
  <c r="I2903" i="3"/>
  <c r="I2939" i="3"/>
  <c r="G3014" i="3"/>
  <c r="X3178" i="3"/>
  <c r="B2987" i="3"/>
  <c r="C3088" i="3"/>
  <c r="Q2994" i="3"/>
  <c r="O3036" i="3"/>
  <c r="P3300" i="3"/>
  <c r="N2784" i="3"/>
  <c r="W2309" i="3"/>
  <c r="W2427" i="3"/>
  <c r="C3345" i="3"/>
  <c r="X2699" i="3"/>
  <c r="I2924" i="3"/>
  <c r="G3001" i="3"/>
  <c r="K2747" i="3"/>
  <c r="J3241" i="3"/>
  <c r="I2882" i="3"/>
  <c r="I3134" i="3"/>
  <c r="M3491" i="3"/>
  <c r="G2959" i="3"/>
  <c r="X3357" i="3"/>
  <c r="J2980" i="3"/>
  <c r="O2602" i="3"/>
  <c r="J2726" i="3"/>
  <c r="N3214" i="3"/>
  <c r="W3078" i="3"/>
  <c r="Y2774" i="3"/>
  <c r="Q2670" i="3"/>
  <c r="J3133" i="3"/>
  <c r="B2907" i="3"/>
  <c r="I3226" i="3"/>
  <c r="G2787" i="3"/>
  <c r="Q2571" i="3"/>
  <c r="Y3075" i="3"/>
  <c r="G2506" i="3"/>
  <c r="Y3209" i="3"/>
  <c r="Y2418" i="3"/>
  <c r="I3111" i="3"/>
  <c r="C2496" i="3"/>
  <c r="B2171" i="3"/>
  <c r="W3329" i="3"/>
  <c r="O3089" i="3"/>
  <c r="P2581" i="3"/>
  <c r="O2782" i="3"/>
  <c r="W2913" i="3"/>
  <c r="C2459" i="3"/>
  <c r="W2754" i="3"/>
  <c r="J2456" i="3"/>
  <c r="Y2778" i="3"/>
  <c r="Q3120" i="3"/>
  <c r="O2711" i="3"/>
  <c r="I3035" i="3"/>
  <c r="Y2979" i="3"/>
  <c r="M2704" i="3"/>
  <c r="P3138" i="3"/>
  <c r="Q3086" i="3"/>
  <c r="N3352" i="3"/>
  <c r="C2623" i="3"/>
  <c r="W1926" i="3"/>
  <c r="G3063" i="3"/>
  <c r="B2722" i="3"/>
  <c r="W2470" i="3"/>
  <c r="B2654" i="3"/>
  <c r="K2769" i="3"/>
  <c r="O2874" i="3"/>
  <c r="O2295" i="3"/>
  <c r="W2394" i="3"/>
  <c r="M2307" i="3"/>
  <c r="N3141" i="3"/>
  <c r="X2427" i="3"/>
  <c r="O2725" i="3"/>
  <c r="X2711" i="3"/>
  <c r="Q2440" i="3"/>
  <c r="B2433" i="3"/>
  <c r="I3113" i="3"/>
  <c r="B3216" i="3"/>
  <c r="I2868" i="3"/>
  <c r="G2205" i="3"/>
  <c r="P3088" i="3"/>
  <c r="K2626" i="3"/>
  <c r="K2804" i="3"/>
  <c r="J2138" i="3"/>
  <c r="N2857" i="3"/>
  <c r="Y2564" i="3"/>
  <c r="C2812" i="3"/>
  <c r="I3140" i="3"/>
  <c r="M2973" i="3"/>
  <c r="M3510" i="3"/>
  <c r="C2233" i="3"/>
  <c r="O2936" i="3"/>
  <c r="J2204" i="3"/>
  <c r="Y2416" i="3"/>
  <c r="W2596" i="3"/>
  <c r="K2684" i="3"/>
  <c r="W2755" i="3"/>
  <c r="B2543" i="3"/>
  <c r="X3205" i="3"/>
  <c r="X2522" i="3"/>
  <c r="X2694" i="3"/>
  <c r="N2039" i="3"/>
  <c r="M2420" i="3"/>
  <c r="Y2965" i="3"/>
  <c r="J2623" i="3"/>
  <c r="I3213" i="3"/>
  <c r="M3059" i="3"/>
  <c r="J2998" i="3"/>
  <c r="M3004" i="3"/>
  <c r="G3070" i="3"/>
  <c r="X2748" i="3"/>
  <c r="X2790" i="3"/>
  <c r="W2792" i="3"/>
  <c r="N3013" i="3"/>
  <c r="O3167" i="3"/>
  <c r="G3183" i="3"/>
  <c r="I3305" i="3"/>
  <c r="W2617" i="3"/>
  <c r="C2786" i="3"/>
  <c r="K2782" i="3"/>
  <c r="X3247" i="3"/>
  <c r="B2360" i="3"/>
  <c r="C2619" i="3"/>
  <c r="Q2963" i="3"/>
  <c r="K2348" i="3"/>
  <c r="G2898" i="3"/>
  <c r="Q2518" i="3"/>
  <c r="I2381" i="3"/>
  <c r="P2629" i="3"/>
  <c r="P3187" i="3"/>
  <c r="J2629" i="3"/>
  <c r="W2340" i="3"/>
  <c r="O3188" i="3"/>
  <c r="W2853" i="3"/>
  <c r="Y2880" i="3"/>
  <c r="J2867" i="3"/>
  <c r="P2454" i="3"/>
  <c r="Q2232" i="3"/>
  <c r="C2987" i="3"/>
  <c r="M2895" i="3"/>
  <c r="K2436" i="3"/>
  <c r="G2880" i="3"/>
  <c r="G2680" i="3"/>
  <c r="I2793" i="3"/>
  <c r="I3195" i="3"/>
  <c r="K2665" i="3"/>
  <c r="I2668" i="3"/>
  <c r="K2773" i="3"/>
  <c r="X2679" i="3"/>
  <c r="B3086" i="3"/>
  <c r="B2052" i="3"/>
  <c r="Y3003" i="3"/>
  <c r="N3071" i="3"/>
  <c r="M2433" i="3"/>
  <c r="I2804" i="3"/>
  <c r="C2529" i="3"/>
  <c r="X2846" i="3"/>
  <c r="Q2876" i="3"/>
  <c r="M3050" i="3"/>
  <c r="J2724" i="3"/>
  <c r="G3100" i="3"/>
  <c r="J3210" i="3"/>
  <c r="W2838" i="3"/>
  <c r="C2392" i="3"/>
  <c r="G2893" i="3"/>
  <c r="M2824" i="3"/>
  <c r="W2687" i="3"/>
  <c r="Q2698" i="3"/>
  <c r="M2920" i="3"/>
  <c r="Q2583" i="3"/>
  <c r="O2373" i="3"/>
  <c r="N2919" i="3"/>
  <c r="J2511" i="3"/>
  <c r="W2261" i="3"/>
  <c r="O2706" i="3"/>
  <c r="X2492" i="3"/>
  <c r="P2828" i="3"/>
  <c r="M2379" i="3"/>
  <c r="N2973" i="3"/>
  <c r="M1910" i="3"/>
  <c r="X2714" i="3"/>
  <c r="K2642" i="3"/>
  <c r="Q3016" i="3"/>
  <c r="I2570" i="3"/>
  <c r="B2509" i="3"/>
  <c r="N2458" i="3"/>
  <c r="W2713" i="3"/>
  <c r="I3029" i="3"/>
  <c r="N3159" i="3"/>
  <c r="M2653" i="3"/>
  <c r="J2872" i="3"/>
  <c r="J2538" i="3"/>
  <c r="Y3241" i="3"/>
  <c r="N2629" i="3"/>
  <c r="N3053" i="3"/>
  <c r="W2878" i="3"/>
  <c r="Q2752" i="3"/>
  <c r="G2790" i="3"/>
  <c r="P2058" i="3"/>
  <c r="I2784" i="3"/>
  <c r="P2320" i="3"/>
  <c r="K2415" i="3"/>
  <c r="O3074" i="3"/>
  <c r="K2832" i="3"/>
  <c r="C2719" i="3"/>
  <c r="M2903" i="3"/>
  <c r="I2823" i="3"/>
  <c r="W3041" i="3"/>
  <c r="O2671" i="3"/>
  <c r="W3027" i="3"/>
  <c r="Y2698" i="3"/>
  <c r="M2427" i="3"/>
  <c r="W2845" i="3"/>
  <c r="J3008" i="3"/>
  <c r="Q3281" i="3"/>
  <c r="G3550" i="3"/>
  <c r="O3157" i="3"/>
  <c r="W2686" i="3"/>
  <c r="O2948" i="3"/>
  <c r="W2102" i="3"/>
  <c r="W2662" i="3"/>
  <c r="N2962" i="3"/>
  <c r="M2872" i="3"/>
  <c r="X2836" i="3"/>
  <c r="O2891" i="3"/>
  <c r="X2854" i="3"/>
  <c r="I2127" i="3"/>
  <c r="P2400" i="3"/>
  <c r="J2249" i="3"/>
  <c r="G2568" i="3"/>
  <c r="P2427" i="3"/>
  <c r="J3240" i="3"/>
  <c r="X3249" i="3"/>
  <c r="Q2910" i="3"/>
  <c r="I1802" i="3"/>
  <c r="J2939" i="3"/>
  <c r="J2064" i="3"/>
  <c r="G2730" i="3"/>
  <c r="O3019" i="3"/>
  <c r="Q3228" i="3"/>
  <c r="C2727" i="3"/>
  <c r="M2635" i="3"/>
  <c r="B2625" i="3"/>
  <c r="Y2192" i="3"/>
  <c r="M3162" i="3"/>
  <c r="M2312" i="3"/>
  <c r="N2343" i="3"/>
  <c r="C2868" i="3"/>
  <c r="K2688" i="3"/>
  <c r="Q2178" i="3"/>
  <c r="W2548" i="3"/>
  <c r="W2440" i="3"/>
  <c r="C1764" i="3"/>
  <c r="G1941" i="3"/>
  <c r="O2890" i="3"/>
  <c r="Y2741" i="3"/>
  <c r="Y2833" i="3"/>
  <c r="G2404" i="3"/>
  <c r="P2540" i="3"/>
  <c r="G2472" i="3"/>
  <c r="G3073" i="3"/>
  <c r="B2016" i="3"/>
  <c r="J2452" i="3"/>
  <c r="Y3037" i="3"/>
  <c r="C2358" i="3"/>
  <c r="Q3080" i="3"/>
  <c r="G2174" i="3"/>
  <c r="Y1952" i="3"/>
  <c r="C3025" i="3"/>
  <c r="O2828" i="3"/>
  <c r="J2971" i="3"/>
  <c r="P2386" i="3"/>
  <c r="Q3000" i="3"/>
  <c r="Q2463" i="3"/>
  <c r="P2513" i="3"/>
  <c r="G2029" i="3"/>
  <c r="I2399" i="3"/>
  <c r="G2970" i="3"/>
  <c r="X3026" i="3"/>
  <c r="I2916" i="3"/>
  <c r="Y2426" i="3"/>
  <c r="J2395" i="3"/>
  <c r="Y1878" i="3"/>
  <c r="M2323" i="3"/>
  <c r="N2869" i="3"/>
  <c r="X2124" i="3"/>
  <c r="K2208" i="3"/>
  <c r="J2244" i="3"/>
  <c r="P2455" i="3"/>
  <c r="W2631" i="3"/>
  <c r="C2797" i="3"/>
  <c r="B2420" i="3"/>
  <c r="B2067" i="3"/>
  <c r="Q2943" i="3"/>
  <c r="G2402" i="3"/>
  <c r="J2524" i="3"/>
  <c r="B2402" i="3"/>
  <c r="W2521" i="3"/>
  <c r="O3004" i="3"/>
  <c r="J2952" i="3"/>
  <c r="I2829" i="3"/>
  <c r="N2628" i="3"/>
  <c r="B2850" i="3"/>
  <c r="C2901" i="3"/>
  <c r="B2249" i="3"/>
  <c r="C2941" i="3"/>
  <c r="G2815" i="3"/>
  <c r="G2204" i="3"/>
  <c r="Y2890" i="3"/>
  <c r="M2619" i="3"/>
  <c r="B2422" i="3"/>
  <c r="I2136" i="3"/>
  <c r="X2680" i="3"/>
  <c r="W2919" i="3"/>
  <c r="Q2543" i="3"/>
  <c r="Q3062" i="3"/>
  <c r="W2740" i="3"/>
  <c r="M2951" i="3"/>
  <c r="B3293" i="3"/>
  <c r="W2396" i="3"/>
  <c r="Y3203" i="3"/>
  <c r="Y2509" i="3"/>
  <c r="Q2977" i="3"/>
  <c r="O2525" i="3"/>
  <c r="B2484" i="3"/>
  <c r="Q2744" i="3"/>
  <c r="M2336" i="3"/>
  <c r="X2647" i="3"/>
  <c r="J2500" i="3"/>
  <c r="J2879" i="3"/>
  <c r="P2996" i="3"/>
  <c r="P2523" i="3"/>
  <c r="C3104" i="3"/>
  <c r="X2027" i="3"/>
  <c r="X2164" i="3"/>
  <c r="B1913" i="3"/>
  <c r="Y2702" i="3"/>
  <c r="Q2528" i="3"/>
  <c r="B2565" i="3"/>
  <c r="G3336" i="3"/>
  <c r="N1718" i="3"/>
  <c r="B2190" i="3"/>
  <c r="J2506" i="3"/>
  <c r="J3196" i="3"/>
  <c r="C1848" i="3"/>
  <c r="X2608" i="3"/>
  <c r="I2666" i="3"/>
  <c r="O2730" i="3"/>
  <c r="P3133" i="3"/>
  <c r="B2673" i="3"/>
  <c r="I2346" i="3"/>
  <c r="N2674" i="3"/>
  <c r="N2313" i="3"/>
  <c r="M2356" i="3"/>
  <c r="X2611" i="3"/>
  <c r="N3192" i="3"/>
  <c r="B2855" i="3"/>
  <c r="O2445" i="3"/>
  <c r="B2125" i="3"/>
  <c r="W2355" i="3"/>
  <c r="G1951" i="3"/>
  <c r="I1784" i="3"/>
  <c r="N3173" i="3"/>
  <c r="X2991" i="3"/>
  <c r="X2581" i="3"/>
  <c r="I2644" i="3"/>
  <c r="Q2647" i="3"/>
  <c r="N2921" i="3"/>
  <c r="P2429" i="3"/>
  <c r="W2279" i="3"/>
  <c r="W3049" i="3"/>
  <c r="G2538" i="3"/>
  <c r="O2439" i="3"/>
  <c r="N2122" i="3"/>
  <c r="P2122" i="3"/>
  <c r="G3178" i="3"/>
  <c r="J2521" i="3"/>
  <c r="O2541" i="3"/>
  <c r="X1980" i="3"/>
  <c r="B2288" i="3"/>
  <c r="M2409" i="3"/>
  <c r="G2767" i="3"/>
  <c r="Q2733" i="3"/>
  <c r="G3258" i="3"/>
  <c r="W2688" i="3"/>
  <c r="W2577" i="3"/>
  <c r="M2968" i="3"/>
  <c r="Q2147" i="3"/>
  <c r="W3089" i="3"/>
  <c r="W2822" i="3"/>
  <c r="Q3105" i="3"/>
  <c r="Q2222" i="3"/>
  <c r="N2590" i="3"/>
  <c r="C3022" i="3"/>
  <c r="Y2832" i="3"/>
  <c r="C2074" i="3"/>
  <c r="X3191" i="3"/>
  <c r="I2280" i="3"/>
  <c r="K3132" i="3"/>
  <c r="G2754" i="3"/>
  <c r="C3183" i="3"/>
  <c r="K2746" i="3"/>
  <c r="K1771" i="3"/>
  <c r="J2743" i="3"/>
  <c r="P2959" i="3"/>
  <c r="J2580" i="3"/>
  <c r="I2846" i="3"/>
  <c r="N2558" i="3"/>
  <c r="Y3067" i="3"/>
  <c r="W2638" i="3"/>
  <c r="Q2016" i="3"/>
  <c r="Y1382" i="3"/>
  <c r="J2612" i="3"/>
  <c r="B2127" i="3"/>
  <c r="O3116" i="3"/>
  <c r="P3106" i="3"/>
  <c r="J2845" i="3"/>
  <c r="P2551" i="3"/>
  <c r="Y2244" i="3"/>
  <c r="K2785" i="3"/>
  <c r="X2605" i="3"/>
  <c r="Y2584" i="3"/>
  <c r="K2596" i="3"/>
  <c r="X2122" i="3"/>
  <c r="G2018" i="3"/>
  <c r="J2379" i="3"/>
  <c r="Q2506" i="3"/>
  <c r="G2602" i="3"/>
  <c r="O2742" i="3"/>
  <c r="C2341" i="3"/>
  <c r="K2678" i="3"/>
  <c r="W2775" i="3"/>
  <c r="B3016" i="3"/>
  <c r="N2567" i="3"/>
  <c r="I2442" i="3"/>
  <c r="Y2571" i="3"/>
  <c r="W2897" i="3"/>
  <c r="X2286" i="3"/>
  <c r="K3176" i="3"/>
  <c r="Q2261" i="3"/>
  <c r="G2413" i="3"/>
  <c r="X3073" i="3"/>
  <c r="J1992" i="3"/>
  <c r="Y2943" i="3"/>
  <c r="M2641" i="3"/>
  <c r="Q2485" i="3"/>
  <c r="J3089" i="3"/>
  <c r="X3063" i="3"/>
  <c r="J2441" i="3"/>
  <c r="M2737" i="3"/>
  <c r="B2731" i="3"/>
  <c r="Y2604" i="3"/>
  <c r="M2817" i="3"/>
  <c r="Y2952" i="3"/>
  <c r="W2280" i="3"/>
  <c r="C2353" i="3"/>
  <c r="W2584" i="3"/>
  <c r="B2892" i="3"/>
  <c r="I2973" i="3"/>
  <c r="P2346" i="3"/>
  <c r="I2711" i="3"/>
  <c r="W2346" i="3"/>
  <c r="X2704" i="3"/>
  <c r="J2363" i="3"/>
  <c r="I2742" i="3"/>
  <c r="J2983" i="3"/>
  <c r="X2092" i="3"/>
  <c r="B3054" i="3"/>
  <c r="X3091" i="3"/>
  <c r="K2763" i="3"/>
  <c r="N2979" i="3"/>
  <c r="O2829" i="3"/>
  <c r="W2526" i="3"/>
  <c r="I2268" i="3"/>
  <c r="B2899" i="3"/>
  <c r="G2539" i="3"/>
  <c r="W3037" i="3"/>
  <c r="P2608" i="3"/>
  <c r="N3026" i="3"/>
  <c r="N2647" i="3"/>
  <c r="P2922" i="3"/>
  <c r="K3001" i="3"/>
  <c r="Q2278" i="3"/>
  <c r="O2461" i="3"/>
  <c r="O2365" i="3"/>
  <c r="O2559" i="3"/>
  <c r="B3066" i="3"/>
  <c r="C2894" i="3"/>
  <c r="G2692" i="3"/>
  <c r="Q2521" i="3"/>
  <c r="M2831" i="3"/>
  <c r="I2792" i="3"/>
  <c r="G2641" i="3"/>
  <c r="W3462" i="3"/>
  <c r="J2423" i="3"/>
  <c r="I2895" i="3"/>
  <c r="O2963" i="3"/>
  <c r="Y3002" i="3"/>
  <c r="X2300" i="3"/>
  <c r="K2406" i="3"/>
  <c r="C2919" i="3"/>
  <c r="J2080" i="3"/>
  <c r="J2222" i="3"/>
  <c r="G2806" i="3"/>
  <c r="W2620" i="3"/>
  <c r="G2410" i="3"/>
  <c r="J1893" i="3"/>
  <c r="G2728" i="3"/>
  <c r="B2006" i="3"/>
  <c r="I2294" i="3"/>
  <c r="M3120" i="3"/>
  <c r="I2782" i="3"/>
  <c r="Q2069" i="3"/>
  <c r="C2701" i="3"/>
  <c r="C2575" i="3"/>
  <c r="K2150" i="3"/>
  <c r="Y2605" i="3"/>
  <c r="X2442" i="3"/>
  <c r="J2719" i="3"/>
  <c r="N2414" i="3"/>
  <c r="J3065" i="3"/>
  <c r="N2832" i="3"/>
  <c r="C2179" i="3"/>
  <c r="P2886" i="3"/>
  <c r="C2137" i="3"/>
  <c r="Y2113" i="3"/>
  <c r="I2890" i="3"/>
  <c r="W1725" i="3"/>
  <c r="W2352" i="3"/>
  <c r="K2052" i="3"/>
  <c r="M2815" i="3"/>
  <c r="G2489" i="3"/>
  <c r="G2039" i="3"/>
  <c r="P2792" i="3"/>
  <c r="P2663" i="3"/>
  <c r="J2049" i="3"/>
  <c r="J2085" i="3"/>
  <c r="K2854" i="3"/>
  <c r="J2136" i="3"/>
  <c r="Y2739" i="3"/>
  <c r="C3181" i="3"/>
  <c r="W1877" i="3"/>
  <c r="P2960" i="3"/>
  <c r="J2624" i="3"/>
  <c r="W2401" i="3"/>
  <c r="I2359" i="3"/>
  <c r="K2201" i="3"/>
  <c r="K2552" i="3"/>
  <c r="B2325" i="3"/>
  <c r="N2749" i="3"/>
  <c r="B3105" i="3"/>
  <c r="I2796" i="3"/>
  <c r="I2524" i="3"/>
  <c r="Y2534" i="3"/>
  <c r="P3177" i="3"/>
  <c r="M2657" i="3"/>
  <c r="X2658" i="3"/>
  <c r="C2125" i="3"/>
  <c r="C2230" i="3"/>
  <c r="W3061" i="3"/>
  <c r="B2606" i="3"/>
  <c r="G3017" i="3"/>
  <c r="I2581" i="3"/>
  <c r="Y2773" i="3"/>
  <c r="M2889" i="3"/>
  <c r="C3050" i="3"/>
  <c r="J2639" i="3"/>
  <c r="N2782" i="3"/>
  <c r="Y2759" i="3"/>
  <c r="J3182" i="3"/>
  <c r="Y1946" i="3"/>
  <c r="G2186" i="3"/>
  <c r="C2515" i="3"/>
  <c r="J1590" i="3"/>
  <c r="C2195" i="3"/>
  <c r="G2450" i="3"/>
  <c r="G3220" i="3"/>
  <c r="Y2221" i="3"/>
  <c r="J2811" i="3"/>
  <c r="K2443" i="3"/>
  <c r="M2471" i="3"/>
  <c r="P1686" i="3"/>
  <c r="I2788" i="3"/>
  <c r="B2128" i="3"/>
  <c r="B2520" i="3"/>
  <c r="K2957" i="3"/>
  <c r="N2305" i="3"/>
  <c r="X2111" i="3"/>
  <c r="K2532" i="3"/>
  <c r="P2904" i="3"/>
  <c r="B2749" i="3"/>
  <c r="P2293" i="3"/>
  <c r="B2795" i="3"/>
  <c r="O2958" i="3"/>
  <c r="M2773" i="3"/>
  <c r="P2456" i="3"/>
  <c r="X2456" i="3"/>
  <c r="Q2944" i="3"/>
  <c r="C2582" i="3"/>
  <c r="M2913" i="3"/>
  <c r="P2789" i="3"/>
  <c r="O2653" i="3"/>
  <c r="I2289" i="3"/>
  <c r="N2401" i="3"/>
  <c r="N2530" i="3"/>
  <c r="I3120" i="3"/>
  <c r="Q2354" i="3"/>
  <c r="W2463" i="3"/>
  <c r="W2397" i="3"/>
  <c r="Q2205" i="3"/>
  <c r="N2566" i="3"/>
  <c r="O2405" i="3"/>
  <c r="N2151" i="3"/>
  <c r="N1870" i="3"/>
  <c r="X2762" i="3"/>
  <c r="Q1811" i="3"/>
  <c r="I2000" i="3"/>
  <c r="M2038" i="3"/>
  <c r="B2341" i="3"/>
  <c r="X2271" i="3"/>
  <c r="Y1937" i="3"/>
  <c r="K2757" i="3"/>
  <c r="N2282" i="3"/>
  <c r="W2522" i="3"/>
  <c r="Q2607" i="3"/>
  <c r="J2470" i="3"/>
  <c r="C2465" i="3"/>
  <c r="X3101" i="3"/>
  <c r="Y2330" i="3"/>
  <c r="P3055" i="3"/>
  <c r="Y2907" i="3"/>
  <c r="I2599" i="3"/>
  <c r="G2718" i="3"/>
  <c r="Y2487" i="3"/>
  <c r="K2929" i="3"/>
  <c r="J2810" i="3"/>
  <c r="C1926" i="3"/>
  <c r="X2251" i="3"/>
  <c r="J2746" i="3"/>
  <c r="N2485" i="3"/>
  <c r="B2674" i="3"/>
  <c r="Q2349" i="3"/>
  <c r="C2780" i="3"/>
  <c r="C3093" i="3"/>
  <c r="K2492" i="3"/>
  <c r="K2550" i="3"/>
  <c r="J1674" i="3"/>
  <c r="P1794" i="3"/>
  <c r="P1971" i="3"/>
  <c r="W2806" i="3"/>
  <c r="M2684" i="3"/>
  <c r="B2285" i="3"/>
  <c r="W2135" i="3"/>
  <c r="Y2558" i="3"/>
  <c r="P2430" i="3"/>
  <c r="Q2663" i="3"/>
  <c r="Y2473" i="3"/>
  <c r="W2646" i="3"/>
  <c r="K3090" i="3"/>
  <c r="B2396" i="3"/>
  <c r="N3009" i="3"/>
  <c r="X2484" i="3"/>
  <c r="N2106" i="3"/>
  <c r="Q2151" i="3"/>
  <c r="J2619" i="3"/>
  <c r="I2506" i="3"/>
  <c r="G2183" i="3"/>
  <c r="K3009" i="3"/>
  <c r="Q2502" i="3"/>
  <c r="X2450" i="3"/>
  <c r="O2865" i="3"/>
  <c r="G2687" i="3"/>
  <c r="I2386" i="3"/>
  <c r="W1485" i="3"/>
  <c r="J1910" i="3"/>
  <c r="J2721" i="3"/>
  <c r="M2451" i="3"/>
  <c r="O2387" i="3"/>
  <c r="B1850" i="3"/>
  <c r="M2279" i="3"/>
  <c r="C2338" i="3"/>
  <c r="K2345" i="3"/>
  <c r="C2574" i="3"/>
  <c r="Y1736" i="3"/>
  <c r="N2092" i="3"/>
  <c r="C2086" i="3"/>
  <c r="C1358" i="3"/>
  <c r="M2236" i="3"/>
  <c r="P2108" i="3"/>
  <c r="O2381" i="3"/>
  <c r="Q2598" i="3"/>
  <c r="J2096" i="3"/>
  <c r="X1873" i="3"/>
  <c r="P2278" i="3"/>
  <c r="O2540" i="3"/>
  <c r="B3018" i="3"/>
  <c r="X2530" i="3"/>
  <c r="J1887" i="3"/>
  <c r="P1772" i="3"/>
  <c r="P2287" i="3"/>
  <c r="X2461" i="3"/>
  <c r="Y1532" i="3"/>
  <c r="J2289" i="3"/>
  <c r="C2448" i="3"/>
  <c r="K2713" i="3"/>
  <c r="W2507" i="3"/>
  <c r="N2251" i="3"/>
  <c r="X2902" i="3"/>
  <c r="N2842" i="3"/>
  <c r="I2811" i="3"/>
  <c r="J2288" i="3"/>
  <c r="J2837" i="3"/>
  <c r="W2947" i="3"/>
  <c r="O2436" i="3"/>
  <c r="G2179" i="3"/>
  <c r="P2800" i="3"/>
  <c r="Y2274" i="3"/>
  <c r="Y3042" i="3"/>
  <c r="Q2413" i="3"/>
  <c r="B2533" i="3"/>
  <c r="J2647" i="3"/>
  <c r="G2350" i="3"/>
  <c r="X2414" i="3"/>
  <c r="J2822" i="3"/>
  <c r="K2337" i="3"/>
  <c r="P3190" i="3"/>
  <c r="K1398" i="3"/>
  <c r="Y2744" i="3"/>
  <c r="X3164" i="3"/>
  <c r="M2205" i="3"/>
  <c r="B2198" i="3"/>
  <c r="M2886" i="3"/>
  <c r="W2358" i="3"/>
  <c r="Y2482" i="3"/>
  <c r="M2789" i="3"/>
  <c r="J2125" i="3"/>
  <c r="N2946" i="3"/>
  <c r="W2571" i="3"/>
  <c r="C2011" i="3"/>
  <c r="J3051" i="3"/>
  <c r="J2615" i="3"/>
  <c r="G2143" i="3"/>
  <c r="O2802" i="3"/>
  <c r="M1994" i="3"/>
  <c r="W2168" i="3"/>
  <c r="O3142" i="3"/>
  <c r="O2887" i="3"/>
  <c r="J2106" i="3"/>
  <c r="O2349" i="3"/>
  <c r="N3073" i="3"/>
  <c r="G2907" i="3"/>
  <c r="N2555" i="3"/>
  <c r="M2462" i="3"/>
  <c r="O2440" i="3"/>
  <c r="O1951" i="3"/>
  <c r="G2524" i="3"/>
  <c r="N2498" i="3"/>
  <c r="K2658" i="3"/>
  <c r="I3251" i="3"/>
  <c r="K2775" i="3"/>
  <c r="X2504" i="3"/>
  <c r="N3222" i="3"/>
  <c r="W2329" i="3"/>
  <c r="B2400" i="3"/>
  <c r="K1668" i="3"/>
  <c r="W2072" i="3"/>
  <c r="I1870" i="3"/>
  <c r="J2690" i="3"/>
  <c r="O2021" i="3"/>
  <c r="J2542" i="3"/>
  <c r="P2378" i="3"/>
  <c r="P2137" i="3"/>
  <c r="K2072" i="3"/>
  <c r="G2275" i="3"/>
  <c r="N2158" i="3"/>
  <c r="B2845" i="3"/>
  <c r="X2831" i="3"/>
  <c r="P2459" i="3"/>
  <c r="X2109" i="3"/>
  <c r="C1763" i="3"/>
  <c r="M2372" i="3"/>
  <c r="Q2208" i="3"/>
  <c r="C2030" i="3"/>
  <c r="P1487" i="3"/>
  <c r="Y1921" i="3"/>
  <c r="C2704" i="3"/>
  <c r="K2967" i="3"/>
  <c r="W1388" i="3"/>
  <c r="G2722" i="3"/>
  <c r="N3198" i="3"/>
  <c r="I2655" i="3"/>
  <c r="Y2211" i="3"/>
  <c r="Q3231" i="3"/>
  <c r="W2680" i="3"/>
  <c r="G3168" i="3"/>
  <c r="N2968" i="3"/>
  <c r="I2226" i="3"/>
  <c r="K2268" i="3"/>
  <c r="W2557" i="3"/>
  <c r="X3240" i="3"/>
  <c r="N3215" i="3"/>
  <c r="X2329" i="3"/>
  <c r="O2945" i="3"/>
  <c r="Q2916" i="3"/>
  <c r="P2867" i="3"/>
  <c r="P2368" i="3"/>
  <c r="K2298" i="3"/>
  <c r="B2975" i="3"/>
  <c r="Y3105" i="3"/>
  <c r="J2942" i="3"/>
  <c r="O1953" i="3"/>
  <c r="M1926" i="3"/>
  <c r="N2388" i="3"/>
  <c r="G2257" i="3"/>
  <c r="N2581" i="3"/>
  <c r="J2787" i="3"/>
  <c r="I2210" i="3"/>
  <c r="P2371" i="3"/>
  <c r="J2328" i="3"/>
  <c r="I3152" i="3"/>
  <c r="O2745" i="3"/>
  <c r="M2729" i="3"/>
  <c r="B2632" i="3"/>
  <c r="Y3001" i="3"/>
  <c r="W2480" i="3"/>
  <c r="P2441" i="3"/>
  <c r="Q2193" i="3"/>
  <c r="X2433" i="3"/>
  <c r="C1707" i="3"/>
  <c r="O2907" i="3"/>
  <c r="P2504" i="3"/>
  <c r="C2826" i="3"/>
  <c r="C2782" i="3"/>
  <c r="X3112" i="3"/>
  <c r="G2788" i="3"/>
  <c r="Q2544" i="3"/>
  <c r="G2695" i="3"/>
  <c r="C2836" i="3"/>
  <c r="J2745" i="3"/>
  <c r="G2650" i="3"/>
  <c r="P3078" i="3"/>
  <c r="K2714" i="3"/>
  <c r="K2733" i="3"/>
  <c r="O1938" i="3"/>
  <c r="Y2843" i="3"/>
  <c r="W1503" i="3"/>
  <c r="J2158" i="3"/>
  <c r="Q3246" i="3"/>
  <c r="B2445" i="3"/>
  <c r="I2520" i="3"/>
  <c r="C3006" i="3"/>
  <c r="C1730" i="3"/>
  <c r="Q1789" i="3"/>
  <c r="K1602" i="3"/>
  <c r="C2070" i="3"/>
  <c r="G2719" i="3"/>
  <c r="I2061" i="3"/>
  <c r="K2105" i="3"/>
  <c r="Q1778" i="3"/>
  <c r="P3135" i="3"/>
  <c r="X2255" i="3"/>
  <c r="Q2202" i="3"/>
  <c r="P2365" i="3"/>
  <c r="I1309" i="3"/>
  <c r="J1763" i="3"/>
  <c r="Y2653" i="3"/>
  <c r="X2313" i="3"/>
  <c r="B3026" i="3"/>
  <c r="I2545" i="3"/>
  <c r="P1566" i="3"/>
  <c r="O1552" i="3"/>
  <c r="M2007" i="3"/>
  <c r="W2277" i="3"/>
  <c r="Y2593" i="3"/>
  <c r="I2243" i="3"/>
  <c r="J2645" i="3"/>
  <c r="B1847" i="3"/>
  <c r="P3226" i="3"/>
  <c r="O2904" i="3"/>
  <c r="M2778" i="3"/>
  <c r="B2132" i="3"/>
  <c r="C2434" i="3"/>
  <c r="M2424" i="3"/>
  <c r="P2092" i="3"/>
  <c r="K2968" i="3"/>
  <c r="B2903" i="3"/>
  <c r="I2649" i="3"/>
  <c r="M2378" i="3"/>
  <c r="P2317" i="3"/>
  <c r="N2913" i="3"/>
  <c r="M2912" i="3"/>
  <c r="G2573" i="3"/>
  <c r="N2097" i="3"/>
  <c r="B2541" i="3"/>
  <c r="Y2819" i="3"/>
  <c r="O3012" i="3"/>
  <c r="I1261" i="3"/>
  <c r="M2541" i="3"/>
  <c r="W2826" i="3"/>
  <c r="N2752" i="3"/>
  <c r="O2825" i="3"/>
  <c r="W1599" i="3"/>
  <c r="K1986" i="3"/>
  <c r="X1816" i="3"/>
  <c r="N2308" i="3"/>
  <c r="W1341" i="3"/>
  <c r="K2141" i="3"/>
  <c r="M2690" i="3"/>
  <c r="W2213" i="3"/>
  <c r="G2428" i="3"/>
  <c r="I2272" i="3"/>
  <c r="W3004" i="3"/>
  <c r="P1907" i="3"/>
  <c r="J1608" i="3"/>
  <c r="N2587" i="3"/>
  <c r="G1798" i="3"/>
  <c r="O2043" i="3"/>
  <c r="W2412" i="3"/>
  <c r="J2355" i="3"/>
  <c r="J2878" i="3"/>
  <c r="M1977" i="3"/>
  <c r="K2612" i="3"/>
  <c r="M1829" i="3"/>
  <c r="N2123" i="3"/>
  <c r="O3029" i="3"/>
  <c r="C2135" i="3"/>
  <c r="C2370" i="3"/>
  <c r="N2548" i="3"/>
  <c r="X1861" i="3"/>
  <c r="C2703" i="3"/>
  <c r="I1447" i="3"/>
  <c r="O2369" i="3"/>
  <c r="N3202" i="3"/>
  <c r="I2682" i="3"/>
  <c r="X2883" i="3"/>
  <c r="Y2106" i="3"/>
  <c r="X1788" i="3"/>
  <c r="O1737" i="3"/>
  <c r="K2494" i="3"/>
  <c r="I1735" i="3"/>
  <c r="I2303" i="3"/>
  <c r="W2357" i="3"/>
  <c r="B1827" i="3"/>
  <c r="I1702" i="3"/>
  <c r="W2266" i="3"/>
  <c r="P2226" i="3"/>
  <c r="M2098" i="3"/>
  <c r="C2064" i="3"/>
  <c r="C1962" i="3"/>
  <c r="J1959" i="3"/>
  <c r="M2505" i="3"/>
  <c r="Q2565" i="3"/>
  <c r="P2315" i="3"/>
  <c r="X2651" i="3"/>
  <c r="B2521" i="3"/>
  <c r="B1722" i="3"/>
  <c r="B1943" i="3"/>
  <c r="O2503" i="3"/>
  <c r="M2371" i="3"/>
  <c r="X2470" i="3"/>
  <c r="X1640" i="3"/>
  <c r="G1474" i="3"/>
  <c r="O1750" i="3"/>
  <c r="C1843" i="3"/>
  <c r="X924" i="3"/>
  <c r="G2536" i="3"/>
  <c r="J1615" i="3"/>
  <c r="I1500" i="3"/>
  <c r="P914" i="3"/>
  <c r="N495" i="3"/>
  <c r="I2075" i="3"/>
  <c r="O983" i="3"/>
  <c r="C2310" i="3"/>
  <c r="B1713" i="3"/>
  <c r="K2563" i="3"/>
  <c r="X2935" i="3"/>
  <c r="N2404" i="3"/>
  <c r="M2134" i="3"/>
  <c r="J2468" i="3"/>
  <c r="N2725" i="3"/>
  <c r="I1537" i="3"/>
  <c r="N2301" i="3"/>
  <c r="G2567" i="3"/>
  <c r="O2479" i="3"/>
  <c r="M1962" i="3"/>
  <c r="I1250" i="3"/>
  <c r="C1826" i="3"/>
  <c r="G2544" i="3"/>
  <c r="I2292" i="3"/>
  <c r="J2184" i="3"/>
  <c r="I2653" i="3"/>
  <c r="X2152" i="3"/>
  <c r="Q3430" i="3"/>
  <c r="X3541" i="3"/>
  <c r="W3267" i="3"/>
  <c r="Y3004" i="3"/>
  <c r="N3160" i="3"/>
  <c r="X3304" i="3"/>
  <c r="I2401" i="3"/>
  <c r="B2940" i="3"/>
  <c r="Q2570" i="3"/>
  <c r="J2689" i="3"/>
  <c r="K3062" i="3"/>
  <c r="O3204" i="3"/>
  <c r="Q2821" i="3"/>
  <c r="M2758" i="3"/>
  <c r="N3380" i="3"/>
  <c r="K3098" i="3"/>
  <c r="B3320" i="3"/>
  <c r="B3160" i="3"/>
  <c r="B3286" i="3"/>
  <c r="G2603" i="3"/>
  <c r="C2510" i="3"/>
  <c r="Q3523" i="3"/>
  <c r="Y2869" i="3"/>
  <c r="B2923" i="3"/>
  <c r="N3083" i="3"/>
  <c r="Y2818" i="3"/>
  <c r="M2189" i="3"/>
  <c r="P2988" i="3"/>
  <c r="P3202" i="3"/>
  <c r="O2500" i="3"/>
  <c r="O3241" i="3"/>
  <c r="C2866" i="3"/>
  <c r="O2860" i="3"/>
  <c r="O3349" i="3"/>
  <c r="N2807" i="3"/>
  <c r="B3296" i="3"/>
  <c r="Q2657" i="3"/>
  <c r="M2783" i="3"/>
  <c r="C3031" i="3"/>
  <c r="Y3324" i="3"/>
  <c r="X3152" i="3"/>
  <c r="Q2743" i="3"/>
  <c r="W3248" i="3"/>
  <c r="G3387" i="3"/>
  <c r="P3498" i="3"/>
  <c r="X3289" i="3"/>
  <c r="N3024" i="3"/>
  <c r="Y2898" i="3"/>
  <c r="W3012" i="3"/>
  <c r="W2832" i="3"/>
  <c r="M3008" i="3"/>
  <c r="N2298" i="3"/>
  <c r="W2413" i="3"/>
  <c r="W3259" i="3"/>
  <c r="N3287" i="3"/>
  <c r="M2763" i="3"/>
  <c r="Y3150" i="3"/>
  <c r="K2971" i="3"/>
  <c r="G2833" i="3"/>
  <c r="O2921" i="3"/>
  <c r="Y3023" i="3"/>
  <c r="N2817" i="3"/>
  <c r="Q3220" i="3"/>
  <c r="P2914" i="3"/>
  <c r="K2862" i="3"/>
  <c r="O2881" i="3"/>
  <c r="M2941" i="3"/>
  <c r="B2616" i="3"/>
  <c r="K2568" i="3"/>
  <c r="B3069" i="3"/>
  <c r="B2836" i="3"/>
  <c r="W2744" i="3"/>
  <c r="B2575" i="3"/>
  <c r="P3229" i="3"/>
  <c r="J2874" i="3"/>
  <c r="G3131" i="3"/>
  <c r="W2827" i="3"/>
  <c r="J3412" i="3"/>
  <c r="B3036" i="3"/>
  <c r="C2576" i="3"/>
  <c r="Y3016" i="3"/>
  <c r="W2793" i="3"/>
  <c r="O2293" i="3"/>
  <c r="K2966" i="3"/>
  <c r="X2778" i="3"/>
  <c r="J2740" i="3"/>
  <c r="Y3177" i="3"/>
  <c r="G2950" i="3"/>
  <c r="W2433" i="3"/>
  <c r="J2901" i="3"/>
  <c r="N2696" i="3"/>
  <c r="Q2560" i="3"/>
  <c r="I2921" i="3"/>
  <c r="P3008" i="3"/>
  <c r="P2482" i="3"/>
  <c r="K2669" i="3"/>
  <c r="M3146" i="3"/>
  <c r="C3008" i="3"/>
  <c r="K2344" i="3"/>
  <c r="X2604" i="3"/>
  <c r="C2167" i="3"/>
  <c r="O3159" i="3"/>
  <c r="W2532" i="3"/>
  <c r="K2576" i="3"/>
  <c r="X3077" i="3"/>
  <c r="X2523" i="3"/>
  <c r="B2799" i="3"/>
  <c r="P2506" i="3"/>
  <c r="G2609" i="3"/>
  <c r="W2784" i="3"/>
  <c r="O2657" i="3"/>
  <c r="Q2662" i="3"/>
  <c r="I2840" i="3"/>
  <c r="P3149" i="3"/>
  <c r="G3062" i="3"/>
  <c r="I2889" i="3"/>
  <c r="Q3138" i="3"/>
  <c r="G3193" i="3"/>
  <c r="Q3225" i="3"/>
  <c r="W2487" i="3"/>
  <c r="J3036" i="3"/>
  <c r="O2608" i="3"/>
  <c r="P3003" i="3"/>
  <c r="I3084" i="3"/>
  <c r="G2198" i="3"/>
  <c r="M2769" i="3"/>
  <c r="B2463" i="3"/>
  <c r="J2819" i="3"/>
  <c r="G2130" i="3"/>
  <c r="Q3141" i="3"/>
  <c r="K2809" i="3"/>
  <c r="Q2867" i="3"/>
  <c r="Q2696" i="3"/>
  <c r="B3143" i="3"/>
  <c r="P2685" i="3"/>
  <c r="K2464" i="3"/>
  <c r="W3106" i="3"/>
  <c r="B2270" i="3"/>
  <c r="M3201" i="3"/>
  <c r="Q3403" i="3"/>
  <c r="B2973" i="3"/>
  <c r="X3125" i="3"/>
  <c r="M2874" i="3"/>
  <c r="X3093" i="3"/>
  <c r="N3291" i="3"/>
  <c r="M3511" i="3"/>
  <c r="W3165" i="3"/>
  <c r="P3181" i="3"/>
  <c r="B2956" i="3"/>
  <c r="G2752" i="3"/>
  <c r="Q2263" i="3"/>
  <c r="X2312" i="3"/>
  <c r="J2662" i="3"/>
  <c r="M2911" i="3"/>
  <c r="Q3035" i="3"/>
  <c r="C2624" i="3"/>
  <c r="W2636" i="3"/>
  <c r="I2349" i="3"/>
  <c r="M2969" i="3"/>
  <c r="J3341" i="3"/>
  <c r="G2881" i="3"/>
  <c r="G2017" i="3"/>
  <c r="M2015" i="3"/>
  <c r="G2977" i="3"/>
  <c r="Y2807" i="3"/>
  <c r="P2488" i="3"/>
  <c r="Q3291" i="3"/>
  <c r="P2151" i="3"/>
  <c r="O2305" i="3"/>
  <c r="C2840" i="3"/>
  <c r="X2841" i="3"/>
  <c r="J3046" i="3"/>
  <c r="O2795" i="3"/>
  <c r="Y3198" i="3"/>
  <c r="X3236" i="3"/>
  <c r="O2678" i="3"/>
  <c r="I2997" i="3"/>
  <c r="M2321" i="3"/>
  <c r="P3064" i="3"/>
  <c r="C2691" i="3"/>
  <c r="W3029" i="3"/>
  <c r="C3122" i="3"/>
  <c r="I2704" i="3"/>
  <c r="N2518" i="3"/>
  <c r="W3168" i="3"/>
  <c r="X2819" i="3"/>
  <c r="O2638" i="3"/>
  <c r="C3300" i="3"/>
  <c r="Y2785" i="3"/>
  <c r="N2850" i="3"/>
  <c r="C3164" i="3"/>
  <c r="B2529" i="3"/>
  <c r="K2784" i="3"/>
  <c r="N2465" i="3"/>
  <c r="O2596" i="3"/>
  <c r="I2789" i="3"/>
  <c r="X2749" i="3"/>
  <c r="X2884" i="3"/>
  <c r="O2532" i="3"/>
  <c r="P2492" i="3"/>
  <c r="M2389" i="3"/>
  <c r="Y2306" i="3"/>
  <c r="X2940" i="3"/>
  <c r="J2603" i="3"/>
  <c r="N2616" i="3"/>
  <c r="J3267" i="3"/>
  <c r="N2982" i="3"/>
  <c r="K2577" i="3"/>
  <c r="O2501" i="3"/>
  <c r="O2777" i="3"/>
  <c r="O2943" i="3"/>
  <c r="B3049" i="3"/>
  <c r="O2714" i="3"/>
  <c r="C2768" i="3"/>
  <c r="X2993" i="3"/>
  <c r="O2877" i="3"/>
  <c r="J2426" i="3"/>
  <c r="J2067" i="3"/>
  <c r="J3136" i="3"/>
  <c r="X2453" i="3"/>
  <c r="O2464" i="3"/>
  <c r="C2410" i="3"/>
  <c r="N2787" i="3"/>
  <c r="O2856" i="3"/>
  <c r="M2497" i="3"/>
  <c r="I3158" i="3"/>
  <c r="I3069" i="3"/>
  <c r="X2813" i="3"/>
  <c r="Q2877" i="3"/>
  <c r="X2234" i="3"/>
  <c r="K2729" i="3"/>
  <c r="X2644" i="3"/>
  <c r="G2668" i="3"/>
  <c r="K3233" i="3"/>
  <c r="Y2427" i="3"/>
  <c r="Y3055" i="3"/>
  <c r="K2477" i="3"/>
  <c r="I2623" i="3"/>
  <c r="Y3006" i="3"/>
  <c r="K3280" i="3"/>
  <c r="Y2906" i="3"/>
  <c r="B2708" i="3"/>
  <c r="J2814" i="3"/>
  <c r="Y3228" i="3"/>
  <c r="K3194" i="3"/>
  <c r="X2972" i="3"/>
  <c r="X3346" i="3"/>
  <c r="Q3106" i="3"/>
  <c r="K2905" i="3"/>
  <c r="K2513" i="3"/>
  <c r="M2440" i="3"/>
  <c r="N2773" i="3"/>
  <c r="M2472" i="3"/>
  <c r="N2762" i="3"/>
  <c r="M3429" i="3"/>
  <c r="C2630" i="3"/>
  <c r="Q2683" i="3"/>
  <c r="N2268" i="3"/>
  <c r="C3066" i="3"/>
  <c r="O2959" i="3"/>
  <c r="J2310" i="3"/>
  <c r="P3305" i="3"/>
  <c r="N2585" i="3"/>
  <c r="B2922" i="3"/>
  <c r="N2881" i="3"/>
  <c r="C2725" i="3"/>
  <c r="P2778" i="3"/>
  <c r="J2654" i="3"/>
  <c r="N3318" i="3"/>
  <c r="Y2585" i="3"/>
  <c r="P2357" i="3"/>
  <c r="C2589" i="3"/>
  <c r="J2114" i="3"/>
  <c r="N2742" i="3"/>
  <c r="M2675" i="3"/>
  <c r="G2700" i="3"/>
  <c r="W3047" i="3"/>
  <c r="M2822" i="3"/>
  <c r="Y2659" i="3"/>
  <c r="O2910" i="3"/>
  <c r="X2631" i="3"/>
  <c r="I2548" i="3"/>
  <c r="P2739" i="3"/>
  <c r="K2424" i="3"/>
  <c r="K2582" i="3"/>
  <c r="N2460" i="3"/>
  <c r="P2521" i="3"/>
  <c r="W2330" i="3"/>
  <c r="Y2353" i="3"/>
  <c r="M2863" i="3"/>
  <c r="P2180" i="3"/>
  <c r="C2756" i="3"/>
  <c r="M2516" i="3"/>
  <c r="O2261" i="3"/>
  <c r="W2338" i="3"/>
  <c r="M2417" i="3"/>
  <c r="X2805" i="3"/>
  <c r="K1380" i="3"/>
  <c r="M2784" i="3"/>
  <c r="Y2671" i="3"/>
  <c r="B2692" i="3"/>
  <c r="K2569" i="3"/>
  <c r="P2143" i="3"/>
  <c r="M2531" i="3"/>
  <c r="N2526" i="3"/>
  <c r="I2207" i="3"/>
  <c r="X3037" i="3"/>
  <c r="B1766" i="3"/>
  <c r="N2109" i="3"/>
  <c r="N2275" i="3"/>
  <c r="Y2493" i="3"/>
  <c r="N2233" i="3"/>
  <c r="G2840" i="3"/>
  <c r="N2673" i="3"/>
  <c r="N2141" i="3"/>
  <c r="Q2348" i="3"/>
  <c r="G2259" i="3"/>
  <c r="K2914" i="3"/>
  <c r="Q2301" i="3"/>
  <c r="C2779" i="3"/>
  <c r="J2251" i="3"/>
  <c r="I2341" i="3"/>
  <c r="Q2445" i="3"/>
  <c r="O2114" i="3"/>
  <c r="G3078" i="3"/>
  <c r="Q2883" i="3"/>
  <c r="O1943" i="3"/>
  <c r="P3075" i="3"/>
  <c r="G2953" i="3"/>
  <c r="N2908" i="3"/>
  <c r="Q2158" i="3"/>
  <c r="Q2934" i="3"/>
  <c r="G3140" i="3"/>
  <c r="C3473" i="3"/>
  <c r="M2862" i="3"/>
  <c r="O2033" i="3"/>
  <c r="B2976" i="3"/>
  <c r="C2416" i="3"/>
  <c r="Q3263" i="3"/>
  <c r="B2561" i="3"/>
  <c r="N2591" i="3"/>
  <c r="N2865" i="3"/>
  <c r="Y2615" i="3"/>
  <c r="I2568" i="3"/>
  <c r="K2715" i="3"/>
  <c r="J2794" i="3"/>
  <c r="O2883" i="3"/>
  <c r="J2778" i="3"/>
  <c r="I2425" i="3"/>
  <c r="K3089" i="3"/>
  <c r="W2399" i="3"/>
  <c r="G3003" i="3"/>
  <c r="J2280" i="3"/>
  <c r="B2796" i="3"/>
  <c r="K2174" i="3"/>
  <c r="O2824" i="3"/>
  <c r="Y2738" i="3"/>
  <c r="N2619" i="3"/>
  <c r="M2257" i="3"/>
  <c r="K2111" i="3"/>
  <c r="P2722" i="3"/>
  <c r="O2787" i="3"/>
  <c r="C2865" i="3"/>
  <c r="N3117" i="3"/>
  <c r="I2002" i="3"/>
  <c r="I2497" i="3"/>
  <c r="B2771" i="3"/>
  <c r="W3219" i="3"/>
  <c r="P2946" i="3"/>
  <c r="B2861" i="3"/>
  <c r="J2869" i="3"/>
  <c r="M2486" i="3"/>
  <c r="X2410" i="3"/>
  <c r="K3157" i="3"/>
  <c r="K2423" i="3"/>
  <c r="I2050" i="3"/>
  <c r="J2385" i="3"/>
  <c r="M2248" i="3"/>
  <c r="P2724" i="3"/>
  <c r="C2400" i="3"/>
  <c r="W2971" i="3"/>
  <c r="G2026" i="3"/>
  <c r="P2649" i="3"/>
  <c r="P2709" i="3"/>
  <c r="B2519" i="3"/>
  <c r="K2088" i="3"/>
  <c r="C2918" i="3"/>
  <c r="O2606" i="3"/>
  <c r="I2774" i="3"/>
  <c r="B1901" i="3"/>
  <c r="C2741" i="3"/>
  <c r="X1925" i="3"/>
  <c r="Q2246" i="3"/>
  <c r="C2221" i="3"/>
  <c r="Y2743" i="3"/>
  <c r="Q2409" i="3"/>
  <c r="J2857" i="3"/>
  <c r="Y2910" i="3"/>
  <c r="Y2985" i="3"/>
  <c r="O3146" i="3"/>
  <c r="J3230" i="3"/>
  <c r="J1972" i="3"/>
  <c r="O2101" i="3"/>
  <c r="G2841" i="3"/>
  <c r="G2578" i="3"/>
  <c r="X3072" i="3"/>
  <c r="Y2281" i="3"/>
  <c r="B2388" i="3"/>
  <c r="I2671" i="3"/>
  <c r="X2245" i="3"/>
  <c r="Q2710" i="3"/>
  <c r="I2168" i="3"/>
  <c r="J2663" i="3"/>
  <c r="W3262" i="3"/>
  <c r="K2094" i="3"/>
  <c r="J2823" i="3"/>
  <c r="Y3194" i="3"/>
  <c r="P2934" i="3"/>
  <c r="G2747" i="3"/>
  <c r="B2539" i="3"/>
  <c r="J2904" i="3"/>
  <c r="X3335" i="3"/>
  <c r="X2903" i="3"/>
  <c r="W2979" i="3"/>
  <c r="Q2369" i="3"/>
  <c r="W2459" i="3"/>
  <c r="W3408" i="3"/>
  <c r="M2734" i="3"/>
  <c r="W2935" i="3"/>
  <c r="N2326" i="3"/>
  <c r="J2596" i="3"/>
  <c r="Y3375" i="3"/>
  <c r="J3286" i="3"/>
  <c r="J2783" i="3"/>
  <c r="B2951" i="3"/>
  <c r="X3013" i="3"/>
  <c r="W2829" i="3"/>
  <c r="J2898" i="3"/>
  <c r="N3143" i="3"/>
  <c r="G2552" i="3"/>
  <c r="M2057" i="3"/>
  <c r="M2982" i="3"/>
  <c r="C2413" i="3"/>
  <c r="N2657" i="3"/>
  <c r="G2799" i="3"/>
  <c r="N3078" i="3"/>
  <c r="P2908" i="3"/>
  <c r="I2748" i="3"/>
  <c r="K3039" i="3"/>
  <c r="Q2271" i="3"/>
  <c r="X2491" i="3"/>
  <c r="X2260" i="3"/>
  <c r="M2218" i="3"/>
  <c r="B2809" i="3"/>
  <c r="C2953" i="3"/>
  <c r="J2499" i="3"/>
  <c r="Q1852" i="3"/>
  <c r="X2409" i="3"/>
  <c r="M2005" i="3"/>
  <c r="K2762" i="3"/>
  <c r="M2466" i="3"/>
  <c r="X2379" i="3"/>
  <c r="I2160" i="3"/>
  <c r="C2503" i="3"/>
  <c r="B3095" i="3"/>
  <c r="C2608" i="3"/>
  <c r="M2066" i="3"/>
  <c r="X2240" i="3"/>
  <c r="P2941" i="3"/>
  <c r="Q2568" i="3"/>
  <c r="W2619" i="3"/>
  <c r="G2500" i="3"/>
  <c r="B2566" i="3"/>
  <c r="B2158" i="3"/>
  <c r="C2457" i="3"/>
  <c r="J2735" i="3"/>
  <c r="W1799" i="3"/>
  <c r="J2789" i="3"/>
  <c r="Y2834" i="3"/>
  <c r="K3034" i="3"/>
  <c r="B2552" i="3"/>
  <c r="I2468" i="3"/>
  <c r="N2103" i="3"/>
  <c r="N2484" i="3"/>
  <c r="C3078" i="3"/>
  <c r="K2681" i="3"/>
  <c r="B2446" i="3"/>
  <c r="B2568" i="3"/>
  <c r="Y2209" i="3"/>
  <c r="C2172" i="3"/>
  <c r="Q2576" i="3"/>
  <c r="N2627" i="3"/>
  <c r="M2935" i="3"/>
  <c r="C2214" i="3"/>
  <c r="Y1911" i="3"/>
  <c r="Y2383" i="3"/>
  <c r="N2392" i="3"/>
  <c r="Y2684" i="3"/>
  <c r="P2334" i="3"/>
  <c r="M3335" i="3"/>
  <c r="X3398" i="3"/>
  <c r="I2764" i="3"/>
  <c r="M2754" i="3"/>
  <c r="I2755" i="3"/>
  <c r="K2786" i="3"/>
  <c r="M2143" i="3"/>
  <c r="P2186" i="3"/>
  <c r="O3133" i="3"/>
  <c r="M2141" i="3"/>
  <c r="B3048" i="3"/>
  <c r="C3063" i="3"/>
  <c r="I2079" i="3"/>
  <c r="M3131" i="3"/>
  <c r="G2547" i="3"/>
  <c r="G3494" i="3"/>
  <c r="N3004" i="3"/>
  <c r="P3285" i="3"/>
  <c r="B2684" i="3"/>
  <c r="W2520" i="3"/>
  <c r="N3042" i="3"/>
  <c r="P2301" i="3"/>
  <c r="N2822" i="3"/>
  <c r="G2634" i="3"/>
  <c r="I2719" i="3"/>
  <c r="N2996" i="3"/>
  <c r="N2470" i="3"/>
  <c r="K3179" i="3"/>
  <c r="M2667" i="3"/>
  <c r="P2820" i="3"/>
  <c r="N2444" i="3"/>
  <c r="W3272" i="3"/>
  <c r="J3001" i="3"/>
  <c r="J2739" i="3"/>
  <c r="I2657" i="3"/>
  <c r="G2393" i="3"/>
  <c r="C2302" i="3"/>
  <c r="I2299" i="3"/>
  <c r="Q2352" i="3"/>
  <c r="I2650" i="3"/>
  <c r="X2347" i="3"/>
  <c r="G2696" i="3"/>
  <c r="I2912" i="3"/>
  <c r="M2567" i="3"/>
  <c r="B2156" i="3"/>
  <c r="M2508" i="3"/>
  <c r="J1696" i="3"/>
  <c r="O1865" i="3"/>
  <c r="X2503" i="3"/>
  <c r="B3324" i="3"/>
  <c r="J2559" i="3"/>
  <c r="Q2199" i="3"/>
  <c r="G2215" i="3"/>
  <c r="I3013" i="3"/>
  <c r="Y2260" i="3"/>
  <c r="J3105" i="3"/>
  <c r="W1968" i="3"/>
  <c r="N2264" i="3"/>
  <c r="I2327" i="3"/>
  <c r="B2524" i="3"/>
  <c r="B2453" i="3"/>
  <c r="P1915" i="3"/>
  <c r="N2533" i="3"/>
  <c r="W2564" i="3"/>
  <c r="Y3149" i="3"/>
  <c r="C1944" i="3"/>
  <c r="I2458" i="3"/>
  <c r="M2572" i="3"/>
  <c r="C2686" i="3"/>
  <c r="N2806" i="3"/>
  <c r="C2611" i="3"/>
  <c r="Q2394" i="3"/>
  <c r="B2303" i="3"/>
  <c r="K2231" i="3"/>
  <c r="N3043" i="3"/>
  <c r="B3072" i="3"/>
  <c r="B2556" i="3"/>
  <c r="B2931" i="3"/>
  <c r="G2597" i="3"/>
  <c r="P2305" i="3"/>
  <c r="N2636" i="3"/>
  <c r="X3179" i="3"/>
  <c r="W2629" i="3"/>
  <c r="Y2876" i="3"/>
  <c r="B2588" i="3"/>
  <c r="P3301" i="3"/>
  <c r="N2991" i="3"/>
  <c r="M2125" i="3"/>
  <c r="B2758" i="3"/>
  <c r="J2706" i="3"/>
  <c r="Q2210" i="3"/>
  <c r="J2154" i="3"/>
  <c r="G3337" i="3"/>
  <c r="X2716" i="3"/>
  <c r="N2808" i="3"/>
  <c r="B2358" i="3"/>
  <c r="N1866" i="3"/>
  <c r="G3149" i="3"/>
  <c r="M2705" i="3"/>
  <c r="B2917" i="3"/>
  <c r="Q2220" i="3"/>
  <c r="J2752" i="3"/>
  <c r="O2152" i="3"/>
  <c r="J3118" i="3"/>
  <c r="Q2384" i="3"/>
  <c r="J2820" i="3"/>
  <c r="Q2130" i="3"/>
  <c r="C3302" i="3"/>
  <c r="O3113" i="3"/>
  <c r="W2497" i="3"/>
  <c r="B2594" i="3"/>
  <c r="B2961" i="3"/>
  <c r="P2571" i="3"/>
  <c r="Q2469" i="3"/>
  <c r="K2740" i="3"/>
  <c r="B2752" i="3"/>
  <c r="N3015" i="3"/>
  <c r="P2458" i="3"/>
  <c r="J3106" i="3"/>
  <c r="O3169" i="3"/>
  <c r="N2633" i="3"/>
  <c r="Q2655" i="3"/>
  <c r="B1935" i="3"/>
  <c r="K3097" i="3"/>
  <c r="P2751" i="3"/>
  <c r="X2303" i="3"/>
  <c r="K2460" i="3"/>
  <c r="M1917" i="3"/>
  <c r="M3157" i="3"/>
  <c r="P2989" i="3"/>
  <c r="X2370" i="3"/>
  <c r="W2016" i="3"/>
  <c r="G2586" i="3"/>
  <c r="N2771" i="3"/>
  <c r="C2562" i="3"/>
  <c r="I2700" i="3"/>
  <c r="I1972" i="3"/>
  <c r="Q2038" i="3"/>
  <c r="I2511" i="3"/>
  <c r="W3211" i="3"/>
  <c r="C2556" i="3"/>
  <c r="I2779" i="3"/>
  <c r="J2366" i="3"/>
  <c r="J2553" i="3"/>
  <c r="G1711" i="3"/>
  <c r="C1801" i="3"/>
  <c r="X2537" i="3"/>
  <c r="C1933" i="3"/>
  <c r="B2186" i="3"/>
  <c r="P1247" i="3"/>
  <c r="K1910" i="3"/>
  <c r="M2390" i="3"/>
  <c r="G2514" i="3"/>
  <c r="X3054" i="3"/>
  <c r="B2884" i="3"/>
  <c r="G2992" i="3"/>
  <c r="Y2356" i="3"/>
  <c r="O2395" i="3"/>
  <c r="P2181" i="3"/>
  <c r="Y2885" i="3"/>
  <c r="O2591" i="3"/>
  <c r="Q2297" i="3"/>
  <c r="C2368" i="3"/>
  <c r="K2938" i="3"/>
  <c r="W3014" i="3"/>
  <c r="G2535" i="3"/>
  <c r="N2490" i="3"/>
  <c r="J1996" i="3"/>
  <c r="O2558" i="3"/>
  <c r="N2691" i="3"/>
  <c r="P2759" i="3"/>
  <c r="C2856" i="3"/>
  <c r="O2546" i="3"/>
  <c r="X3122" i="3"/>
  <c r="Q2228" i="3"/>
  <c r="B2141" i="3"/>
  <c r="X2626" i="3"/>
  <c r="X2829" i="3"/>
  <c r="B2150" i="3"/>
  <c r="N2374" i="3"/>
  <c r="B2984" i="3"/>
  <c r="P2485" i="3"/>
  <c r="M2990" i="3"/>
  <c r="Q2314" i="3"/>
  <c r="Y2384" i="3"/>
  <c r="J2210" i="3"/>
  <c r="O2692" i="3"/>
  <c r="Q2800" i="3"/>
  <c r="C2405" i="3"/>
  <c r="C2537" i="3"/>
  <c r="Q2665" i="3"/>
  <c r="O2233" i="3"/>
  <c r="P2981" i="3"/>
  <c r="P2806" i="3"/>
  <c r="K2093" i="3"/>
  <c r="G3039" i="3"/>
  <c r="W2538" i="3"/>
  <c r="J2270" i="3"/>
  <c r="B2292" i="3"/>
  <c r="P2735" i="3"/>
  <c r="N2142" i="3"/>
  <c r="X2020" i="3"/>
  <c r="W2864" i="3"/>
  <c r="X2093" i="3"/>
  <c r="B2174" i="3"/>
  <c r="Q2511" i="3"/>
  <c r="I2410" i="3"/>
  <c r="W2582" i="3"/>
  <c r="K2037" i="3"/>
  <c r="P1738" i="3"/>
  <c r="G1773" i="3"/>
  <c r="M2633" i="3"/>
  <c r="X2199" i="3"/>
  <c r="P2687" i="3"/>
  <c r="G2628" i="3"/>
  <c r="P2175" i="3"/>
  <c r="C1990" i="3"/>
  <c r="B2162" i="3"/>
  <c r="W1822" i="3"/>
  <c r="X2481" i="3"/>
  <c r="Q2713" i="3"/>
  <c r="K2427" i="3"/>
  <c r="K2774" i="3"/>
  <c r="I1810" i="3"/>
  <c r="G2200" i="3"/>
  <c r="X2049" i="3"/>
  <c r="C1869" i="3"/>
  <c r="B2434" i="3"/>
  <c r="Q2444" i="3"/>
  <c r="C1312" i="3"/>
  <c r="Y2314" i="3"/>
  <c r="Y2606" i="3"/>
  <c r="X1892" i="3"/>
  <c r="P1271" i="3"/>
  <c r="K2398" i="3"/>
  <c r="C2447" i="3"/>
  <c r="C2155" i="3"/>
  <c r="N2263" i="3"/>
  <c r="B2432" i="3"/>
  <c r="Y2290" i="3"/>
  <c r="M3185" i="3"/>
  <c r="P2528" i="3"/>
  <c r="I2467" i="3"/>
  <c r="I1909" i="3"/>
  <c r="M2547" i="3"/>
  <c r="N3156" i="3"/>
  <c r="O2896" i="3"/>
  <c r="Y2125" i="3"/>
  <c r="G1985" i="3"/>
  <c r="W2941" i="3"/>
  <c r="B2337" i="3"/>
  <c r="G2576" i="3"/>
  <c r="K2248" i="3"/>
  <c r="Y2506" i="3"/>
  <c r="O2241" i="3"/>
  <c r="C1622" i="3"/>
  <c r="K2836" i="3"/>
  <c r="K2405" i="3"/>
  <c r="K2528" i="3"/>
  <c r="W2216" i="3"/>
  <c r="M2478" i="3"/>
  <c r="B2689" i="3"/>
  <c r="J2526" i="3"/>
  <c r="B1830" i="3"/>
  <c r="I2489" i="3"/>
  <c r="B2559" i="3"/>
  <c r="N2441" i="3"/>
  <c r="P3200" i="3"/>
  <c r="G2644" i="3"/>
  <c r="Y2284" i="3"/>
  <c r="C2536" i="3"/>
  <c r="M2158" i="3"/>
  <c r="M2271" i="3"/>
  <c r="P2932" i="3"/>
  <c r="M2230" i="3"/>
  <c r="M2264" i="3"/>
  <c r="G2203" i="3"/>
  <c r="B2792" i="3"/>
  <c r="W3026" i="3"/>
  <c r="O2193" i="3"/>
  <c r="N2293" i="3"/>
  <c r="J2737" i="3"/>
  <c r="N2559" i="3"/>
  <c r="M2569" i="3"/>
  <c r="G2242" i="3"/>
  <c r="B2668" i="3"/>
  <c r="C3136" i="3"/>
  <c r="Y2627" i="3"/>
  <c r="J2532" i="3"/>
  <c r="C2113" i="3"/>
  <c r="X2721" i="3"/>
  <c r="Q2545" i="3"/>
  <c r="N2788" i="3"/>
  <c r="M3394" i="3"/>
  <c r="O2029" i="3"/>
  <c r="M1699" i="3"/>
  <c r="I1787" i="3"/>
  <c r="I2150" i="3"/>
  <c r="Y2612" i="3"/>
  <c r="W2073" i="3"/>
  <c r="N1871" i="3"/>
  <c r="B2585" i="3"/>
  <c r="I1931" i="3"/>
  <c r="N2229" i="3"/>
  <c r="P2050" i="3"/>
  <c r="Q2788" i="3"/>
  <c r="J2640" i="3"/>
  <c r="I2935" i="3"/>
  <c r="C2273" i="3"/>
  <c r="N2497" i="3"/>
  <c r="J1969" i="3"/>
  <c r="B2248" i="3"/>
  <c r="O1883" i="3"/>
  <c r="B1937" i="3"/>
  <c r="B2013" i="3"/>
  <c r="N2402" i="3"/>
  <c r="K1968" i="3"/>
  <c r="G2585" i="3"/>
  <c r="P2193" i="3"/>
  <c r="O2852" i="3"/>
  <c r="X2637" i="3"/>
  <c r="X2570" i="3"/>
  <c r="C2974" i="3"/>
  <c r="C2223" i="3"/>
  <c r="P2994" i="3"/>
  <c r="J3080" i="3"/>
  <c r="M2707" i="3"/>
  <c r="W3209" i="3"/>
  <c r="O2655" i="3"/>
  <c r="C2805" i="3"/>
  <c r="N2606" i="3"/>
  <c r="N2834" i="3"/>
  <c r="J2374" i="3"/>
  <c r="B2513" i="3"/>
  <c r="Y3043" i="3"/>
  <c r="W2111" i="3"/>
  <c r="C2763" i="3"/>
  <c r="C2683" i="3"/>
  <c r="W2578" i="3"/>
  <c r="N2783" i="3"/>
  <c r="O2306" i="3"/>
  <c r="Q3112" i="3"/>
  <c r="K2578" i="3"/>
  <c r="J2233" i="3"/>
  <c r="P3159" i="3"/>
  <c r="W2841" i="3"/>
  <c r="K2886" i="3"/>
  <c r="Y2594" i="3"/>
  <c r="J2324" i="3"/>
  <c r="G2949" i="3"/>
  <c r="J2627" i="3"/>
  <c r="O2190" i="3"/>
  <c r="O2346" i="3"/>
  <c r="O2643" i="3"/>
  <c r="N2370" i="3"/>
  <c r="M2602" i="3"/>
  <c r="J1840" i="3"/>
  <c r="J2414" i="3"/>
  <c r="G2238" i="3"/>
  <c r="J2346" i="3"/>
  <c r="J2903" i="3"/>
  <c r="Q2516" i="3"/>
  <c r="C3085" i="3"/>
  <c r="M2477" i="3"/>
  <c r="P2402" i="3"/>
  <c r="G2425" i="3"/>
  <c r="W2316" i="3"/>
  <c r="Y3074" i="3"/>
  <c r="Y2607" i="3"/>
  <c r="O2786" i="3"/>
  <c r="P2409" i="3"/>
  <c r="P2479" i="3"/>
  <c r="W2250" i="3"/>
  <c r="O2607" i="3"/>
  <c r="Y2245" i="3"/>
  <c r="P2622" i="3"/>
  <c r="G2554" i="3"/>
  <c r="Y2569" i="3"/>
  <c r="B2138" i="3"/>
  <c r="J2467" i="3"/>
  <c r="G2149" i="3"/>
  <c r="B2077" i="3"/>
  <c r="K2651" i="3"/>
  <c r="Q2674" i="3"/>
  <c r="N2223" i="3"/>
  <c r="M2358" i="3"/>
  <c r="M1689" i="3"/>
  <c r="C2834" i="3"/>
  <c r="Q1834" i="3"/>
  <c r="I2441" i="3"/>
  <c r="W3132" i="3"/>
  <c r="P2810" i="3"/>
  <c r="M2345" i="3"/>
  <c r="Q2782" i="3"/>
  <c r="B2219" i="3"/>
  <c r="M2589" i="3"/>
  <c r="J2515" i="3"/>
  <c r="G2142" i="3"/>
  <c r="Y2087" i="3"/>
  <c r="M2980" i="3"/>
  <c r="O1914" i="3"/>
  <c r="I1831" i="3"/>
  <c r="J2655" i="3"/>
  <c r="Y2050" i="3"/>
  <c r="N1421" i="3"/>
  <c r="C3029" i="3"/>
  <c r="P2141" i="3"/>
  <c r="C2253" i="3"/>
  <c r="W1500" i="3"/>
  <c r="K3274" i="3"/>
  <c r="J2835" i="3"/>
  <c r="I3055" i="3"/>
  <c r="J2760" i="3"/>
  <c r="I2383" i="3"/>
  <c r="K2677" i="3"/>
  <c r="G2542" i="3"/>
  <c r="G3015" i="3"/>
  <c r="Y2316" i="3"/>
  <c r="G2525" i="3"/>
  <c r="M2297" i="3"/>
  <c r="O2847" i="3"/>
  <c r="O2565" i="3"/>
  <c r="I2694" i="3"/>
  <c r="O2226" i="3"/>
  <c r="X2546" i="3"/>
  <c r="O2560" i="3"/>
  <c r="O3044" i="3"/>
  <c r="I2100" i="3"/>
  <c r="I1278" i="3"/>
  <c r="W1905" i="3"/>
  <c r="M2194" i="3"/>
  <c r="J3103" i="3"/>
  <c r="K2607" i="3"/>
  <c r="K2316" i="3"/>
  <c r="Y2142" i="3"/>
  <c r="O2482" i="3"/>
  <c r="I2502" i="3"/>
  <c r="W2681" i="3"/>
  <c r="C2126" i="3"/>
  <c r="K2859" i="3"/>
  <c r="J2041" i="3"/>
  <c r="J1782" i="3"/>
  <c r="B2308" i="3"/>
  <c r="J2378" i="3"/>
  <c r="G2280" i="3"/>
  <c r="P2360" i="3"/>
  <c r="G2153" i="3"/>
  <c r="B2060" i="3"/>
  <c r="Q2303" i="3"/>
  <c r="P2417" i="3"/>
  <c r="K2100" i="3"/>
  <c r="C2550" i="3"/>
  <c r="J2304" i="3"/>
  <c r="M2274" i="3"/>
  <c r="Q2347" i="3"/>
  <c r="J2232" i="3"/>
  <c r="X2079" i="3"/>
  <c r="C2476" i="3"/>
  <c r="Q1616" i="3"/>
  <c r="G1986" i="3"/>
  <c r="Q1755" i="3"/>
  <c r="W2791" i="3"/>
  <c r="O2581" i="3"/>
  <c r="N2149" i="3"/>
  <c r="J2893" i="3"/>
  <c r="P2369" i="3"/>
  <c r="B2764" i="3"/>
  <c r="C2518" i="3"/>
  <c r="O2644" i="3"/>
  <c r="G2616" i="3"/>
  <c r="P2277" i="3"/>
  <c r="G1928" i="3"/>
  <c r="O1780" i="3"/>
  <c r="W2983" i="3"/>
  <c r="Y2338" i="3"/>
  <c r="B2411" i="3"/>
  <c r="K2260" i="3"/>
  <c r="I2528" i="3"/>
  <c r="P2127" i="3"/>
  <c r="C2617" i="3"/>
  <c r="K1641" i="3"/>
  <c r="I1838" i="3"/>
  <c r="G2034" i="3"/>
  <c r="Q2766" i="3"/>
  <c r="Y2525" i="3"/>
  <c r="O1325" i="3"/>
  <c r="K2060" i="3"/>
  <c r="K2311" i="3"/>
  <c r="W2207" i="3"/>
  <c r="I2336" i="3"/>
  <c r="C1326" i="3"/>
  <c r="B2035" i="3"/>
  <c r="B1580" i="3"/>
  <c r="O1926" i="3"/>
  <c r="B2172" i="3"/>
  <c r="J828" i="3"/>
  <c r="K1664" i="3"/>
  <c r="G1058" i="3"/>
  <c r="X2094" i="3"/>
  <c r="X1598" i="3"/>
  <c r="N1612" i="3"/>
  <c r="I586" i="3"/>
  <c r="I1497" i="3"/>
  <c r="J2428" i="3"/>
  <c r="X1273" i="3"/>
  <c r="X2125" i="3"/>
  <c r="Q2551" i="3"/>
  <c r="J2641" i="3"/>
  <c r="N1520" i="3"/>
  <c r="J2128" i="3"/>
  <c r="C2522" i="3"/>
  <c r="P2829" i="3"/>
  <c r="Q2377" i="3"/>
  <c r="Q2124" i="3"/>
  <c r="P1691" i="3"/>
  <c r="X2003" i="3"/>
  <c r="J2047" i="3"/>
  <c r="Q3010" i="3"/>
  <c r="N2230" i="3"/>
  <c r="B2226" i="3"/>
  <c r="P1529" i="3"/>
  <c r="G1487" i="3"/>
  <c r="M946" i="3"/>
  <c r="X1353" i="3"/>
  <c r="K3138" i="3"/>
  <c r="G3122" i="3"/>
  <c r="G3257" i="3"/>
  <c r="K2852" i="3"/>
  <c r="Q3094" i="3"/>
  <c r="P3460" i="3"/>
  <c r="G3211" i="3"/>
  <c r="J2987" i="3"/>
  <c r="J3187" i="3"/>
  <c r="K3068" i="3"/>
  <c r="X2853" i="3"/>
  <c r="B2516" i="3"/>
  <c r="Q3218" i="3"/>
  <c r="Q3274" i="3"/>
  <c r="C3331" i="3"/>
  <c r="N2967" i="3"/>
  <c r="O2912" i="3"/>
  <c r="J2993" i="3"/>
  <c r="K2994" i="3"/>
  <c r="K2758" i="3"/>
  <c r="W2992" i="3"/>
  <c r="P2308" i="3"/>
  <c r="Q2735" i="3"/>
  <c r="C3027" i="3"/>
  <c r="G3429" i="3"/>
  <c r="J2528" i="3"/>
  <c r="B2894" i="3"/>
  <c r="B2794" i="3"/>
  <c r="Q2692" i="3"/>
  <c r="B2934" i="3"/>
  <c r="G2615" i="3"/>
  <c r="X2949" i="3"/>
  <c r="N3238" i="3"/>
  <c r="Y2896" i="3"/>
  <c r="W2670" i="3"/>
  <c r="Y3134" i="3"/>
  <c r="J2833" i="3"/>
  <c r="Y3141" i="3"/>
  <c r="X3002" i="3"/>
  <c r="Q3301" i="3"/>
  <c r="C2708" i="3"/>
  <c r="G2772" i="3"/>
  <c r="I2433" i="3"/>
  <c r="J2851" i="3"/>
  <c r="Y2008" i="3"/>
  <c r="P2833" i="3"/>
  <c r="Q2874" i="3"/>
  <c r="M2871" i="3"/>
  <c r="O2929" i="3"/>
  <c r="K3539" i="3"/>
  <c r="W2659" i="3"/>
  <c r="W2956" i="3"/>
  <c r="B2193" i="3"/>
  <c r="B2879" i="3"/>
  <c r="B2564" i="3"/>
  <c r="P2566" i="3"/>
  <c r="G3088" i="3"/>
  <c r="X2963" i="3"/>
  <c r="G1972" i="3"/>
  <c r="Q2730" i="3"/>
  <c r="Q2901" i="3"/>
  <c r="C3079" i="3"/>
  <c r="X2708" i="3"/>
  <c r="K3221" i="3"/>
  <c r="Q2797" i="3"/>
  <c r="X2766" i="3"/>
  <c r="N3111" i="3"/>
  <c r="W2604" i="3"/>
  <c r="Y2925" i="3"/>
  <c r="K2475" i="3"/>
  <c r="J2256" i="3"/>
  <c r="X2912" i="3"/>
  <c r="J2880" i="3"/>
  <c r="Q1956" i="3"/>
  <c r="B2100" i="3"/>
  <c r="I3139" i="3"/>
  <c r="N2693" i="3"/>
  <c r="N2597" i="3"/>
  <c r="Q2160" i="3"/>
  <c r="O3034" i="3"/>
  <c r="Y2887" i="3"/>
  <c r="G3004" i="3"/>
  <c r="Y2631" i="3"/>
  <c r="J2510" i="3"/>
  <c r="X2381" i="3"/>
  <c r="J3069" i="3"/>
  <c r="O3161" i="3"/>
  <c r="G3081" i="3"/>
  <c r="I2582" i="3"/>
  <c r="I2419" i="3"/>
  <c r="Q2718" i="3"/>
  <c r="G2484" i="3"/>
  <c r="C2105" i="3"/>
  <c r="I2355" i="3"/>
  <c r="P2080" i="3"/>
  <c r="M3127" i="3"/>
  <c r="X3089" i="3"/>
  <c r="I2721" i="3"/>
  <c r="P2883" i="3"/>
  <c r="K2527" i="3"/>
  <c r="G2712" i="3"/>
  <c r="P2926" i="3"/>
  <c r="O2379" i="3"/>
  <c r="K1789" i="3"/>
  <c r="M2380" i="3"/>
  <c r="O2675" i="3"/>
  <c r="X2804" i="3"/>
  <c r="W2137" i="3"/>
  <c r="Q2712" i="3"/>
  <c r="J2756" i="3"/>
  <c r="C2789" i="3"/>
  <c r="I3104" i="3"/>
  <c r="M2556" i="3"/>
  <c r="X2341" i="3"/>
  <c r="N2654" i="3"/>
  <c r="C2217" i="3"/>
  <c r="C2424" i="3"/>
  <c r="W2327" i="3"/>
  <c r="O2340" i="3"/>
  <c r="N2937" i="3"/>
  <c r="Y2555" i="3"/>
  <c r="B3019" i="3"/>
  <c r="Y2155" i="3"/>
  <c r="I2641" i="3"/>
  <c r="P2358" i="3"/>
  <c r="I2232" i="3"/>
  <c r="I3275" i="3"/>
  <c r="W2749" i="3"/>
  <c r="N2528" i="3"/>
  <c r="Q2044" i="3"/>
  <c r="B2294" i="3"/>
  <c r="M2746" i="3"/>
  <c r="P2292" i="3"/>
  <c r="P1318" i="3"/>
  <c r="I2385" i="3"/>
  <c r="J2569" i="3"/>
  <c r="J2966" i="3"/>
  <c r="Y2847" i="3"/>
  <c r="P2606" i="3"/>
  <c r="Q2900" i="3"/>
  <c r="C3375" i="3"/>
  <c r="G3162" i="3"/>
  <c r="Q2643" i="3"/>
  <c r="O3207" i="3"/>
  <c r="X2984" i="3"/>
  <c r="C2640" i="3"/>
  <c r="B2729" i="3"/>
  <c r="O3086" i="3"/>
  <c r="K2972" i="3"/>
  <c r="W2664" i="3"/>
  <c r="B2890" i="3"/>
  <c r="I2874" i="3"/>
  <c r="K2641" i="3"/>
  <c r="Q3217" i="3"/>
  <c r="K2395" i="3"/>
  <c r="B3166" i="3"/>
  <c r="C3296" i="3"/>
  <c r="M3161" i="3"/>
  <c r="Q3041" i="3"/>
  <c r="G3345" i="3"/>
  <c r="B2786" i="3"/>
  <c r="Y3200" i="3"/>
  <c r="N1801" i="3"/>
  <c r="Q2920" i="3"/>
  <c r="Y3011" i="3"/>
  <c r="J2817" i="3"/>
  <c r="Y2581" i="3"/>
  <c r="B3044" i="3"/>
  <c r="P3161" i="3"/>
  <c r="M3083" i="3"/>
  <c r="P2801" i="3"/>
  <c r="W2334" i="3"/>
  <c r="Q2915" i="3"/>
  <c r="G2137" i="3"/>
  <c r="C2971" i="3"/>
  <c r="J3414" i="3"/>
  <c r="Q2709" i="3"/>
  <c r="I2885" i="3"/>
  <c r="I3135" i="3"/>
  <c r="X3079" i="3"/>
  <c r="M2683" i="3"/>
  <c r="J2308" i="3"/>
  <c r="P2837" i="3"/>
  <c r="I2757" i="3"/>
  <c r="G2699" i="3"/>
  <c r="Q3237" i="3"/>
  <c r="Y2946" i="3"/>
  <c r="Q2957" i="3"/>
  <c r="B2737" i="3"/>
  <c r="G2794" i="3"/>
  <c r="W2910" i="3"/>
  <c r="N3001" i="3"/>
  <c r="Q2497" i="3"/>
  <c r="M2546" i="3"/>
  <c r="G3309" i="3"/>
  <c r="X2905" i="3"/>
  <c r="N2831" i="3"/>
  <c r="M2492" i="3"/>
  <c r="J2716" i="3"/>
  <c r="K2682" i="3"/>
  <c r="B3175" i="3"/>
  <c r="B2972" i="3"/>
  <c r="Q2997" i="3"/>
  <c r="P2684" i="3"/>
  <c r="G2268" i="3"/>
  <c r="J1891" i="3"/>
  <c r="N3010" i="3"/>
  <c r="O2770" i="3"/>
  <c r="G3200" i="3"/>
  <c r="Q3046" i="3"/>
  <c r="C2056" i="3"/>
  <c r="P2476" i="3"/>
  <c r="P2644" i="3"/>
  <c r="N2972" i="3"/>
  <c r="N3076" i="3"/>
  <c r="N2847" i="3"/>
  <c r="N2540" i="3"/>
  <c r="I3038" i="3"/>
  <c r="K2950" i="3"/>
  <c r="P2595" i="3"/>
  <c r="J2287" i="3"/>
  <c r="Q2993" i="3"/>
  <c r="B2201" i="3"/>
  <c r="G2433" i="3"/>
  <c r="N2947" i="3"/>
  <c r="Y2124" i="3"/>
  <c r="Q2850" i="3"/>
  <c r="W3237" i="3"/>
  <c r="P2322" i="3"/>
  <c r="I2697" i="3"/>
  <c r="O2589" i="3"/>
  <c r="N2579" i="3"/>
  <c r="B3430" i="3"/>
  <c r="C2927" i="3"/>
  <c r="I2585" i="3"/>
  <c r="G2382" i="3"/>
  <c r="B2601" i="3"/>
  <c r="N3161" i="3"/>
  <c r="I2957" i="3"/>
  <c r="J2229" i="3"/>
  <c r="K2030" i="3"/>
  <c r="P2496" i="3"/>
  <c r="Q2653" i="3"/>
  <c r="X2961" i="3"/>
  <c r="C2841" i="3"/>
  <c r="N2830" i="3"/>
  <c r="J2807" i="3"/>
  <c r="W2457" i="3"/>
  <c r="N2789" i="3"/>
  <c r="O2516" i="3"/>
  <c r="G2107" i="3"/>
  <c r="B3165" i="3"/>
  <c r="C3105" i="3"/>
  <c r="I3040" i="3"/>
  <c r="W2812" i="3"/>
  <c r="Y3340" i="3"/>
  <c r="W3059" i="3"/>
  <c r="B2826" i="3"/>
  <c r="Q2721" i="3"/>
  <c r="Q2331" i="3"/>
  <c r="I2665" i="3"/>
  <c r="M2447" i="3"/>
  <c r="N2196" i="3"/>
  <c r="G3329" i="3"/>
  <c r="I2977" i="3"/>
  <c r="I2428" i="3"/>
  <c r="N2593" i="3"/>
  <c r="P3079" i="3"/>
  <c r="Y2119" i="3"/>
  <c r="M1992" i="3"/>
  <c r="N3081" i="3"/>
  <c r="C3140" i="3"/>
  <c r="P2638" i="3"/>
  <c r="N2612" i="3"/>
  <c r="J3083" i="3"/>
  <c r="X2399" i="3"/>
  <c r="O2778" i="3"/>
  <c r="Q2371" i="3"/>
  <c r="W3391" i="3"/>
  <c r="X3300" i="3"/>
  <c r="W2854" i="3"/>
  <c r="Y3296" i="3"/>
  <c r="G2723" i="3"/>
  <c r="G2688" i="3"/>
  <c r="Y2196" i="3"/>
  <c r="W3003" i="3"/>
  <c r="W3097" i="3"/>
  <c r="M2550" i="3"/>
  <c r="Y2553" i="3"/>
  <c r="I2631" i="3"/>
  <c r="X2147" i="3"/>
  <c r="G2715" i="3"/>
  <c r="G2329" i="3"/>
  <c r="B2754" i="3"/>
  <c r="Q2519" i="3"/>
  <c r="Q2423" i="3"/>
  <c r="I2092" i="3"/>
  <c r="P2563" i="3"/>
  <c r="K2764" i="3"/>
  <c r="K1982" i="3"/>
  <c r="I2242" i="3"/>
  <c r="Y2821" i="3"/>
  <c r="B2660" i="3"/>
  <c r="J2620" i="3"/>
  <c r="O2592" i="3"/>
  <c r="P2900" i="3"/>
  <c r="Q3251" i="3"/>
  <c r="X2274" i="3"/>
  <c r="P3125" i="3"/>
  <c r="J3014" i="3"/>
  <c r="M2782" i="3"/>
  <c r="Q2595" i="3"/>
  <c r="I2802" i="3"/>
  <c r="W2153" i="3"/>
  <c r="Y2757" i="3"/>
  <c r="I2746" i="3"/>
  <c r="X2127" i="3"/>
  <c r="Y2377" i="3"/>
  <c r="W3154" i="3"/>
  <c r="N3027" i="3"/>
  <c r="W2634" i="3"/>
  <c r="I1966" i="3"/>
  <c r="I2228" i="3"/>
  <c r="O2542" i="3"/>
  <c r="J2782" i="3"/>
  <c r="N2137" i="3"/>
  <c r="G2068" i="3"/>
  <c r="P3062" i="3"/>
  <c r="X2923" i="3"/>
  <c r="P2826" i="3"/>
  <c r="W2788" i="3"/>
  <c r="J2617" i="3"/>
  <c r="Y2523" i="3"/>
  <c r="Q1722" i="3"/>
  <c r="Q2685" i="3"/>
  <c r="M2861" i="3"/>
  <c r="Y2433" i="3"/>
  <c r="B2467" i="3"/>
  <c r="C2718" i="3"/>
  <c r="Q2219" i="3"/>
  <c r="K2849" i="3"/>
  <c r="I2670" i="3"/>
  <c r="M2491" i="3"/>
  <c r="K2625" i="3"/>
  <c r="P2951" i="3"/>
  <c r="W2592" i="3"/>
  <c r="Q2617" i="3"/>
  <c r="O2356" i="3"/>
  <c r="G2924" i="3"/>
  <c r="J2316" i="3"/>
  <c r="G2424" i="3"/>
  <c r="I2557" i="3"/>
  <c r="X2358" i="3"/>
  <c r="B2001" i="3"/>
  <c r="M3187" i="3"/>
  <c r="X1998" i="3"/>
  <c r="M2405" i="3"/>
  <c r="P2623" i="3"/>
  <c r="O1987" i="3"/>
  <c r="P2258" i="3"/>
  <c r="B2819" i="3"/>
  <c r="J2299" i="3"/>
  <c r="Y2291" i="3"/>
  <c r="G1848" i="3"/>
  <c r="G1799" i="3"/>
  <c r="K2955" i="3"/>
  <c r="Q2364" i="3"/>
  <c r="I2946" i="3"/>
  <c r="I2776" i="3"/>
  <c r="C2438" i="3"/>
  <c r="K2393" i="3"/>
  <c r="N2933" i="3"/>
  <c r="W3222" i="3"/>
  <c r="K2872" i="3"/>
  <c r="N1748" i="3"/>
  <c r="Y3419" i="3"/>
  <c r="Y2801" i="3"/>
  <c r="M2597" i="3"/>
  <c r="Y2858" i="3"/>
  <c r="B2921" i="3"/>
  <c r="N3454" i="3"/>
  <c r="B2723" i="3"/>
  <c r="Y3124" i="3"/>
  <c r="C2939" i="3"/>
  <c r="B3002" i="3"/>
  <c r="J3016" i="3"/>
  <c r="M3045" i="3"/>
  <c r="Y2710" i="3"/>
  <c r="B3145" i="3"/>
  <c r="P3242" i="3"/>
  <c r="W2906" i="3"/>
  <c r="W3040" i="3"/>
  <c r="G2760" i="3"/>
  <c r="M3211" i="3"/>
  <c r="O2857" i="3"/>
  <c r="C2794" i="3"/>
  <c r="B2721" i="3"/>
  <c r="W2403" i="3"/>
  <c r="Q2836" i="3"/>
  <c r="P2692" i="3"/>
  <c r="Q2959" i="3"/>
  <c r="G3186" i="3"/>
  <c r="O2688" i="3"/>
  <c r="K2237" i="3"/>
  <c r="P2887" i="3"/>
  <c r="K3247" i="3"/>
  <c r="O2981" i="3"/>
  <c r="W2965" i="3"/>
  <c r="G2123" i="3"/>
  <c r="J2902" i="3"/>
  <c r="Y2695" i="3"/>
  <c r="Y2670" i="3"/>
  <c r="O2962" i="3"/>
  <c r="C3289" i="3"/>
  <c r="C2964" i="3"/>
  <c r="J2949" i="3"/>
  <c r="Q3049" i="3"/>
  <c r="M3196" i="3"/>
  <c r="K3077" i="3"/>
  <c r="X3036" i="3"/>
  <c r="G3286" i="3"/>
  <c r="O2441" i="3"/>
  <c r="X2690" i="3"/>
  <c r="M2909" i="3"/>
  <c r="B2702" i="3"/>
  <c r="I2531" i="3"/>
  <c r="P3041" i="3"/>
  <c r="Y2780" i="3"/>
  <c r="N2551" i="3"/>
  <c r="C2372" i="3"/>
  <c r="B3228" i="3"/>
  <c r="P3050" i="3"/>
  <c r="C2757" i="3"/>
  <c r="Y3394" i="3"/>
  <c r="W2899" i="3"/>
  <c r="J2575" i="3"/>
  <c r="P2907" i="3"/>
  <c r="X2449" i="3"/>
  <c r="K2867" i="3"/>
  <c r="C2439" i="3"/>
  <c r="J2565" i="3"/>
  <c r="Q2438" i="3"/>
  <c r="X2533" i="3"/>
  <c r="J2928" i="3"/>
  <c r="C2758" i="3"/>
  <c r="Y2911" i="3"/>
  <c r="Q2341" i="3"/>
  <c r="K2816" i="3"/>
  <c r="Y2944" i="3"/>
  <c r="C2823" i="3"/>
  <c r="Q2334" i="3"/>
  <c r="K2908" i="3"/>
  <c r="Y3323" i="3"/>
  <c r="G3176" i="3"/>
  <c r="Q2322" i="3"/>
  <c r="P2394" i="3"/>
  <c r="O2897" i="3"/>
  <c r="J3134" i="3"/>
  <c r="W2528" i="3"/>
  <c r="K3108" i="3"/>
  <c r="B2953" i="3"/>
  <c r="W1287" i="3"/>
  <c r="Y2926" i="3"/>
  <c r="X2974" i="3"/>
  <c r="O2879" i="3"/>
  <c r="Y3162" i="3"/>
  <c r="K2588" i="3"/>
  <c r="W3159" i="3"/>
  <c r="P2477" i="3"/>
  <c r="Y2883" i="3"/>
  <c r="Q3169" i="3"/>
  <c r="C1977" i="3"/>
  <c r="X2938" i="3"/>
  <c r="B2152" i="3"/>
  <c r="C2655" i="3"/>
  <c r="Y2329" i="3"/>
  <c r="G2943" i="3"/>
  <c r="W1838" i="3"/>
  <c r="G2570" i="3"/>
  <c r="W2724" i="3"/>
  <c r="Y2328" i="3"/>
  <c r="B2818" i="3"/>
  <c r="Q2605" i="3"/>
  <c r="O2690" i="3"/>
  <c r="J2550" i="3"/>
  <c r="Q3467" i="3"/>
  <c r="N2669" i="3"/>
  <c r="I2647" i="3"/>
  <c r="B2495" i="3"/>
  <c r="K2671" i="3"/>
  <c r="B2989" i="3"/>
  <c r="C3170" i="3"/>
  <c r="B2941" i="3"/>
  <c r="J3059" i="3"/>
  <c r="J2608" i="3"/>
  <c r="W2738" i="3"/>
  <c r="O2169" i="3"/>
  <c r="B2573" i="3"/>
  <c r="Q2987" i="3"/>
  <c r="O2230" i="3"/>
  <c r="O2884" i="3"/>
  <c r="O2656" i="3"/>
  <c r="J2353" i="3"/>
  <c r="B2570" i="3"/>
  <c r="W2945" i="3"/>
  <c r="N1987" i="3"/>
  <c r="Q2593" i="3"/>
  <c r="J2509" i="3"/>
  <c r="K2732" i="3"/>
  <c r="I2345" i="3"/>
  <c r="O2731" i="3"/>
  <c r="M3040" i="3"/>
  <c r="Y3048" i="3"/>
  <c r="B3088" i="3"/>
  <c r="Q2460" i="3"/>
  <c r="I2591" i="3"/>
  <c r="W2914" i="3"/>
  <c r="X3081" i="3"/>
  <c r="W2108" i="3"/>
  <c r="O3020" i="3"/>
  <c r="K3040" i="3"/>
  <c r="M2626" i="3"/>
  <c r="K2616" i="3"/>
  <c r="Y2787" i="3"/>
  <c r="Y2400" i="3"/>
  <c r="Y2949" i="3"/>
  <c r="O2425" i="3"/>
  <c r="Q2465" i="3"/>
  <c r="K2534" i="3"/>
  <c r="I3181" i="3"/>
  <c r="Q3223" i="3"/>
  <c r="G1896" i="3"/>
  <c r="Y2808" i="3"/>
  <c r="B2448" i="3"/>
  <c r="K2727" i="3"/>
  <c r="I2709" i="3"/>
  <c r="P2814" i="3"/>
  <c r="C2790" i="3"/>
  <c r="J2613" i="3"/>
  <c r="J2496" i="3"/>
  <c r="J2978" i="3"/>
  <c r="N2206" i="3"/>
  <c r="Q3316" i="3"/>
  <c r="G2843" i="3"/>
  <c r="J2709" i="3"/>
  <c r="J2659" i="3"/>
  <c r="B3000" i="3"/>
  <c r="N3094" i="3"/>
  <c r="K3067" i="3"/>
  <c r="C2986" i="3"/>
  <c r="J2427" i="3"/>
  <c r="M2747" i="3"/>
  <c r="C2695" i="3"/>
  <c r="K1908" i="3"/>
  <c r="P2742" i="3"/>
  <c r="Q2286" i="3"/>
  <c r="M2463" i="3"/>
  <c r="N3203" i="3"/>
  <c r="Q2641" i="3"/>
  <c r="O2788" i="3"/>
  <c r="O3000" i="3"/>
  <c r="J2320" i="3"/>
  <c r="O2069" i="3"/>
  <c r="W2888" i="3"/>
  <c r="G2561" i="3"/>
  <c r="I2516" i="3"/>
  <c r="P3038" i="3"/>
  <c r="W2590" i="3"/>
  <c r="G3600" i="3"/>
  <c r="G2720" i="3"/>
  <c r="K2749" i="3"/>
  <c r="C2862" i="3"/>
  <c r="O2772" i="3"/>
  <c r="W3490" i="3"/>
  <c r="N2720" i="3"/>
  <c r="Q3083" i="3"/>
  <c r="Y2988" i="3"/>
  <c r="Y2724" i="3"/>
  <c r="P2543" i="3"/>
  <c r="P3210" i="3"/>
  <c r="O2679" i="3"/>
  <c r="B3064" i="3"/>
  <c r="W3176" i="3"/>
  <c r="N2668" i="3"/>
  <c r="O3193" i="3"/>
  <c r="K3052" i="3"/>
  <c r="J3180" i="3"/>
  <c r="O3047" i="3"/>
  <c r="O2991" i="3"/>
  <c r="X2942" i="3"/>
  <c r="W2362" i="3"/>
  <c r="I2578" i="3"/>
  <c r="Y3287" i="3"/>
  <c r="I2011" i="3"/>
  <c r="J3532" i="3"/>
  <c r="G2724" i="3"/>
  <c r="X3121" i="3"/>
  <c r="P3031" i="3"/>
  <c r="Q3009" i="3"/>
  <c r="Y3455" i="3"/>
  <c r="I3086" i="3"/>
  <c r="B2793" i="3"/>
  <c r="N2655" i="3"/>
  <c r="G2894" i="3"/>
  <c r="B2867" i="3"/>
  <c r="Y2839" i="3"/>
  <c r="X3332" i="3"/>
  <c r="I2302" i="3"/>
  <c r="W3018" i="3"/>
  <c r="Q2923" i="3"/>
  <c r="I2605" i="3"/>
  <c r="Y2784" i="3"/>
  <c r="M2612" i="3"/>
  <c r="O3075" i="3"/>
  <c r="O2705" i="3"/>
  <c r="G2212" i="3"/>
  <c r="N3232" i="3"/>
  <c r="Y2763" i="3"/>
  <c r="W2612" i="3"/>
  <c r="N2775" i="3"/>
  <c r="M3073" i="3"/>
  <c r="M2970" i="3"/>
  <c r="Y2718" i="3"/>
  <c r="X3029" i="3"/>
  <c r="B2697" i="3"/>
  <c r="K2734" i="3"/>
  <c r="Y3130" i="3"/>
  <c r="C2376" i="3"/>
  <c r="W3275" i="3"/>
  <c r="J2315" i="3"/>
  <c r="M3188" i="3"/>
  <c r="Q2547" i="3"/>
  <c r="W2691" i="3"/>
  <c r="Q2865" i="3"/>
  <c r="B2665" i="3"/>
  <c r="C2749" i="3"/>
  <c r="P2712" i="3"/>
  <c r="Y2953" i="3"/>
  <c r="M2885" i="3"/>
  <c r="Y1755" i="3"/>
  <c r="C1923" i="3"/>
  <c r="G3077" i="3"/>
  <c r="M2993" i="3"/>
  <c r="O2819" i="3"/>
  <c r="K2300" i="3"/>
  <c r="B3174" i="3"/>
  <c r="N2507" i="3"/>
  <c r="N2250" i="3"/>
  <c r="J2913" i="3"/>
  <c r="K2402" i="3"/>
  <c r="M2901" i="3"/>
  <c r="G3215" i="3"/>
  <c r="Y2865" i="3"/>
  <c r="B2968" i="3"/>
  <c r="B2416" i="3"/>
  <c r="I3312" i="3"/>
  <c r="I3227" i="3"/>
  <c r="Y3138" i="3"/>
  <c r="M2672" i="3"/>
  <c r="J3653" i="3"/>
  <c r="B2960" i="3"/>
  <c r="W3073" i="3"/>
  <c r="W2613" i="3"/>
  <c r="B2889" i="3"/>
  <c r="W2471" i="3"/>
  <c r="W2661" i="3"/>
  <c r="C2300" i="3"/>
  <c r="M2689" i="3"/>
  <c r="Y2648" i="3"/>
  <c r="Y2820" i="3"/>
  <c r="I3044" i="3"/>
  <c r="I2927" i="3"/>
  <c r="Q1800" i="3"/>
  <c r="M2457" i="3"/>
  <c r="X2195" i="3"/>
  <c r="N2833" i="3"/>
  <c r="Y2271" i="3"/>
  <c r="Q3121" i="3"/>
  <c r="I3099" i="3"/>
  <c r="Q2872" i="3"/>
  <c r="K3245" i="3"/>
  <c r="O2803" i="3"/>
  <c r="B2603" i="3"/>
  <c r="P3363" i="3"/>
  <c r="B2933" i="3"/>
  <c r="W2779" i="3"/>
  <c r="K2823" i="3"/>
  <c r="K2754" i="3"/>
  <c r="K2452" i="3"/>
  <c r="K2128" i="3"/>
  <c r="Y2247" i="3"/>
  <c r="N2571" i="3"/>
  <c r="W1593" i="3"/>
  <c r="N2348" i="3"/>
  <c r="M3061" i="3"/>
  <c r="N2383" i="3"/>
  <c r="M2814" i="3"/>
  <c r="K2833" i="3"/>
  <c r="X1949" i="3"/>
  <c r="K2631" i="3"/>
  <c r="Q2204" i="3"/>
  <c r="I2678" i="3"/>
  <c r="W1693" i="3"/>
  <c r="N2065" i="3"/>
  <c r="P3246" i="3"/>
  <c r="W2458" i="3"/>
  <c r="C2685" i="3"/>
  <c r="G2991" i="3"/>
  <c r="P2968" i="3"/>
  <c r="I3042" i="3"/>
  <c r="P2937" i="3"/>
  <c r="K3125" i="3"/>
  <c r="N3263" i="3"/>
  <c r="I3053" i="3"/>
  <c r="K2315" i="3"/>
  <c r="X2457" i="3"/>
  <c r="N3016" i="3"/>
  <c r="B2618" i="3"/>
  <c r="I2494" i="3"/>
  <c r="Q3077" i="3"/>
  <c r="O2748" i="3"/>
  <c r="M2728" i="3"/>
  <c r="I2304" i="3"/>
  <c r="Q2434" i="3"/>
  <c r="M2700" i="3"/>
  <c r="J2082" i="3"/>
  <c r="Y2143" i="3"/>
  <c r="Y2927" i="3"/>
  <c r="J2099" i="3"/>
  <c r="O2274" i="3"/>
  <c r="B2683" i="3"/>
  <c r="O2814" i="3"/>
  <c r="C2122" i="3"/>
  <c r="I1975" i="3"/>
  <c r="W2156" i="3"/>
  <c r="W3226" i="3"/>
  <c r="Y2637" i="3"/>
  <c r="I3094" i="3"/>
  <c r="M2638" i="3"/>
  <c r="Q3171" i="3"/>
  <c r="N3151" i="3"/>
  <c r="N2904" i="3"/>
  <c r="Y2864" i="3"/>
  <c r="O1798" i="3"/>
  <c r="M2368" i="3"/>
  <c r="I1689" i="3"/>
  <c r="W2925" i="3"/>
  <c r="M2651" i="3"/>
  <c r="P2179" i="3"/>
  <c r="K3025" i="3"/>
  <c r="X2684" i="3"/>
  <c r="X2113" i="3"/>
  <c r="B2646" i="3"/>
  <c r="X2032" i="3"/>
  <c r="G2572" i="3"/>
  <c r="C1273" i="3"/>
  <c r="Y3165" i="3"/>
  <c r="X2465" i="3"/>
  <c r="W2543" i="3"/>
  <c r="P2542" i="3"/>
  <c r="J2339" i="3"/>
  <c r="M3374" i="3"/>
  <c r="J3257" i="3"/>
  <c r="G3196" i="3"/>
  <c r="C2720" i="3"/>
  <c r="N3370" i="3"/>
  <c r="Y2829" i="3"/>
  <c r="I2852" i="3"/>
  <c r="N2872" i="3"/>
  <c r="C2745" i="3"/>
  <c r="C3274" i="3"/>
  <c r="G3012" i="3"/>
  <c r="O3343" i="3"/>
  <c r="Y3153" i="3"/>
  <c r="J2861" i="3"/>
  <c r="J2774" i="3"/>
  <c r="Y3345" i="3"/>
  <c r="K2722" i="3"/>
  <c r="X3307" i="3"/>
  <c r="I3072" i="3"/>
  <c r="W3215" i="3"/>
  <c r="Y2293" i="3"/>
  <c r="W2984" i="3"/>
  <c r="C3433" i="3"/>
  <c r="W2976" i="3"/>
  <c r="N3252" i="3"/>
  <c r="I2878" i="3"/>
  <c r="N1754" i="3"/>
  <c r="W2583" i="3"/>
  <c r="N2702" i="3"/>
  <c r="P3059" i="3"/>
  <c r="K2977" i="3"/>
  <c r="C1988" i="3"/>
  <c r="B2428" i="3"/>
  <c r="N3108" i="3"/>
  <c r="Q2642" i="3"/>
  <c r="N2901" i="3"/>
  <c r="P2971" i="3"/>
  <c r="B3289" i="3"/>
  <c r="B2636" i="3"/>
  <c r="J2477" i="3"/>
  <c r="M2493" i="3"/>
  <c r="B2811" i="3"/>
  <c r="W2985" i="3"/>
  <c r="P2353" i="3"/>
  <c r="W2969" i="3"/>
  <c r="N2269" i="3"/>
  <c r="B3006" i="3"/>
  <c r="B2880" i="3"/>
  <c r="W2931" i="3"/>
  <c r="Q2289" i="3"/>
  <c r="M1715" i="3"/>
  <c r="N2192" i="3"/>
  <c r="M3036" i="3"/>
  <c r="M1664" i="3"/>
  <c r="K2246" i="3"/>
  <c r="O3049" i="3"/>
  <c r="J2352" i="3"/>
  <c r="J3045" i="3"/>
  <c r="O3070" i="3"/>
  <c r="W2917" i="3"/>
  <c r="Y3202" i="3"/>
  <c r="P2630" i="3"/>
  <c r="C2284" i="3"/>
  <c r="Q2879" i="3"/>
  <c r="X2723" i="3"/>
  <c r="B2218" i="3"/>
  <c r="W2641" i="3"/>
  <c r="N2439" i="3"/>
  <c r="O2476" i="3"/>
  <c r="I2743" i="3"/>
  <c r="M2240" i="3"/>
  <c r="B2176" i="3"/>
  <c r="J2962" i="3"/>
  <c r="J2816" i="3"/>
  <c r="O2610" i="3"/>
  <c r="I2908" i="3"/>
  <c r="J3190" i="3"/>
  <c r="G3343" i="3"/>
  <c r="P2772" i="3"/>
  <c r="W3229" i="3"/>
  <c r="N2740" i="3"/>
  <c r="P3036" i="3"/>
  <c r="C2982" i="3"/>
  <c r="K3145" i="3"/>
  <c r="Y2421" i="3"/>
  <c r="X2988" i="3"/>
  <c r="Q2690" i="3"/>
  <c r="Q2754" i="3"/>
  <c r="J2527" i="3"/>
  <c r="Y2713" i="3"/>
  <c r="K2702" i="3"/>
  <c r="N3100" i="3"/>
  <c r="K2370" i="3"/>
  <c r="J2076" i="3"/>
  <c r="P2599" i="3"/>
  <c r="P2374" i="3"/>
  <c r="M2645" i="3"/>
  <c r="B2209" i="3"/>
  <c r="G2934" i="3"/>
  <c r="J2668" i="3"/>
  <c r="Q2274" i="3"/>
  <c r="I2427" i="3"/>
  <c r="O2956" i="3"/>
  <c r="C2414" i="3"/>
  <c r="I2626" i="3"/>
  <c r="C2166" i="3"/>
  <c r="J1896" i="3"/>
  <c r="P2029" i="3"/>
  <c r="Y2514" i="3"/>
  <c r="J2678" i="3"/>
  <c r="P2940" i="3"/>
  <c r="X2713" i="3"/>
  <c r="O2465" i="3"/>
  <c r="O3452" i="3"/>
  <c r="B2586" i="3"/>
  <c r="X2664" i="3"/>
  <c r="X2330" i="3"/>
  <c r="C3045" i="3"/>
  <c r="P2954" i="3"/>
  <c r="J2604" i="3"/>
  <c r="G2639" i="3"/>
  <c r="B2475" i="3"/>
  <c r="C2039" i="3"/>
  <c r="J2246" i="3"/>
  <c r="J2682" i="3"/>
  <c r="W2745" i="3"/>
  <c r="M2799" i="3"/>
  <c r="M3253" i="3"/>
  <c r="K2712" i="3"/>
  <c r="M2992" i="3"/>
  <c r="W3081" i="3"/>
  <c r="Q2421" i="3"/>
  <c r="J2805" i="3"/>
  <c r="G2733" i="3"/>
  <c r="B2751" i="3"/>
  <c r="B1977" i="3"/>
  <c r="C2386" i="3"/>
  <c r="G3026" i="3"/>
  <c r="P2225" i="3"/>
  <c r="C3253" i="3"/>
  <c r="K2383" i="3"/>
  <c r="G2740" i="3"/>
  <c r="K2447" i="3"/>
  <c r="X2460" i="3"/>
  <c r="M2295" i="3"/>
  <c r="C2600" i="3"/>
  <c r="G2635" i="3"/>
  <c r="Y3132" i="3"/>
  <c r="W1753" i="3"/>
  <c r="B2421" i="3"/>
  <c r="X2660" i="3"/>
  <c r="Y1964" i="3"/>
  <c r="O2942" i="3"/>
  <c r="Y2263" i="3"/>
  <c r="P2591" i="3"/>
  <c r="C2534" i="3"/>
  <c r="M2648" i="3"/>
  <c r="W2048" i="3"/>
  <c r="X2384" i="3"/>
  <c r="N3188" i="3"/>
  <c r="Q2164" i="3"/>
  <c r="G2235" i="3"/>
  <c r="I1834" i="3"/>
  <c r="Y2602" i="3"/>
  <c r="C2235" i="3"/>
  <c r="X3108" i="3"/>
  <c r="Y3279" i="3"/>
  <c r="G2563" i="3"/>
  <c r="G2347" i="3"/>
  <c r="O2642" i="3"/>
  <c r="N3048" i="3"/>
  <c r="I2830" i="3"/>
  <c r="J2907" i="3"/>
  <c r="B2574" i="3"/>
  <c r="Q2429" i="3"/>
  <c r="N2695" i="3"/>
  <c r="I2724" i="3"/>
  <c r="C2347" i="3"/>
  <c r="W1998" i="3"/>
  <c r="P1910" i="3"/>
  <c r="M2308" i="3"/>
  <c r="C2742" i="3"/>
  <c r="Q2967" i="3"/>
  <c r="X2667" i="3"/>
  <c r="W3090" i="3"/>
  <c r="K2525" i="3"/>
  <c r="X2158" i="3"/>
  <c r="N2988" i="3"/>
  <c r="Y2856" i="3"/>
  <c r="K2635" i="3"/>
  <c r="N2504" i="3"/>
  <c r="Q2637" i="3"/>
  <c r="Q2449" i="3"/>
  <c r="J2332" i="3"/>
  <c r="Y2234" i="3"/>
  <c r="M2801" i="3"/>
  <c r="Y1274" i="3"/>
  <c r="N2091" i="3"/>
  <c r="O2601" i="3"/>
  <c r="I2602" i="3"/>
  <c r="J2801" i="3"/>
  <c r="I2807" i="3"/>
  <c r="B2773" i="3"/>
  <c r="M2753" i="3"/>
  <c r="I2505" i="3"/>
  <c r="G2398" i="3"/>
  <c r="G2236" i="3"/>
  <c r="M2514" i="3"/>
  <c r="X2174" i="3"/>
  <c r="B2525" i="3"/>
  <c r="K2963" i="3"/>
  <c r="C2487" i="3"/>
  <c r="W2815" i="3"/>
  <c r="K2903" i="3"/>
  <c r="J2330" i="3"/>
  <c r="M2513" i="3"/>
  <c r="K2275" i="3"/>
  <c r="O2903" i="3"/>
  <c r="G2288" i="3"/>
  <c r="I2604" i="3"/>
  <c r="M1767" i="3"/>
  <c r="M2023" i="3"/>
  <c r="O2383" i="3"/>
  <c r="J3037" i="3"/>
  <c r="Q2578" i="3"/>
  <c r="G2442" i="3"/>
  <c r="M2681" i="3"/>
  <c r="P2838" i="3"/>
  <c r="M2340" i="3"/>
  <c r="N2341" i="3"/>
  <c r="N2279" i="3"/>
  <c r="Q2636" i="3"/>
  <c r="C2513" i="3"/>
  <c r="Y2665" i="3"/>
  <c r="I2609" i="3"/>
  <c r="O2218" i="3"/>
  <c r="O2677" i="3"/>
  <c r="I2329" i="3"/>
  <c r="M2857" i="3"/>
  <c r="Y2521" i="3"/>
  <c r="W2736" i="3"/>
  <c r="P2065" i="3"/>
  <c r="X2818" i="3"/>
  <c r="C2588" i="3"/>
  <c r="J2239" i="3"/>
  <c r="Y2101" i="3"/>
  <c r="Q2050" i="3"/>
  <c r="J2409" i="3"/>
  <c r="C2653" i="3"/>
  <c r="B2368" i="3"/>
  <c r="P1822" i="3"/>
  <c r="I1411" i="3"/>
  <c r="K2119" i="3"/>
  <c r="K2803" i="3"/>
  <c r="M2566" i="3"/>
  <c r="G2974" i="3"/>
  <c r="Y2511" i="3"/>
  <c r="W1941" i="3"/>
  <c r="P3044" i="3"/>
  <c r="G2302" i="3"/>
  <c r="K2469" i="3"/>
  <c r="J3027" i="3"/>
  <c r="Q2840" i="3"/>
  <c r="O2969" i="3"/>
  <c r="J2994" i="3"/>
  <c r="M2887" i="3"/>
  <c r="G2921" i="3"/>
  <c r="G2847" i="3"/>
  <c r="Q3185" i="3"/>
  <c r="N2828" i="3"/>
  <c r="K3041" i="3"/>
  <c r="I2883" i="3"/>
  <c r="Q2723" i="3"/>
  <c r="C2917" i="3"/>
  <c r="J3338" i="3"/>
  <c r="K3058" i="3"/>
  <c r="G3042" i="3"/>
  <c r="P3163" i="3"/>
  <c r="J2398" i="3"/>
  <c r="O2757" i="3"/>
  <c r="X2335" i="3"/>
  <c r="M2710" i="3"/>
  <c r="Y3274" i="3"/>
  <c r="Y2912" i="3"/>
  <c r="M2456" i="3"/>
  <c r="P2503" i="3"/>
  <c r="Q2456" i="3"/>
  <c r="I2734" i="3"/>
  <c r="O2801" i="3"/>
  <c r="J2977" i="3"/>
  <c r="Y2860" i="3"/>
  <c r="M2947" i="3"/>
  <c r="Q2689" i="3"/>
  <c r="G2675" i="3"/>
  <c r="P3136" i="3"/>
  <c r="I2775" i="3"/>
  <c r="O2466" i="3"/>
  <c r="G2627" i="3"/>
  <c r="I2832" i="3"/>
  <c r="O2982" i="3"/>
  <c r="W3200" i="3"/>
  <c r="J1913" i="3"/>
  <c r="O2119" i="3"/>
  <c r="N2450" i="3"/>
  <c r="O3105" i="3"/>
  <c r="N2385" i="3"/>
  <c r="M3229" i="3"/>
  <c r="O2334" i="3"/>
  <c r="O2330" i="3"/>
  <c r="I2469" i="3"/>
  <c r="Q3109" i="3"/>
  <c r="C2966" i="3"/>
  <c r="I2826" i="3"/>
  <c r="Y2437" i="3"/>
  <c r="P3089" i="3"/>
  <c r="J1941" i="3"/>
  <c r="W2462" i="3"/>
  <c r="G2665" i="3"/>
  <c r="N2827" i="3"/>
  <c r="C2770" i="3"/>
  <c r="Q2978" i="3"/>
  <c r="P2032" i="3"/>
  <c r="X2499" i="3"/>
  <c r="P2697" i="3"/>
  <c r="Q2327" i="3"/>
  <c r="C2477" i="3"/>
  <c r="J3246" i="3"/>
  <c r="K2473" i="3"/>
  <c r="M3163" i="3"/>
  <c r="M2996" i="3"/>
  <c r="W2699" i="3"/>
  <c r="Q2061" i="3"/>
  <c r="X2571" i="3"/>
  <c r="I2611" i="3"/>
  <c r="P2728" i="3"/>
  <c r="W2554" i="3"/>
  <c r="B2704" i="3"/>
  <c r="J2394" i="3"/>
  <c r="N2614" i="3"/>
  <c r="Y1910" i="3"/>
  <c r="N2234" i="3"/>
  <c r="P2236" i="3"/>
  <c r="P2088" i="3"/>
  <c r="J2694" i="3"/>
  <c r="P2831" i="3"/>
  <c r="O2645" i="3"/>
  <c r="P1842" i="3"/>
  <c r="M2719" i="3"/>
  <c r="O2096" i="3"/>
  <c r="C2516" i="3"/>
  <c r="Q2881" i="3"/>
  <c r="K1713" i="3"/>
  <c r="G2385" i="3"/>
  <c r="X2259" i="3"/>
  <c r="Y2317" i="3"/>
  <c r="W2981" i="3"/>
  <c r="B2393" i="3"/>
  <c r="G1772" i="3"/>
  <c r="P2307" i="3"/>
  <c r="I2380" i="3"/>
  <c r="B2635" i="3"/>
  <c r="W2676" i="3"/>
  <c r="C2935" i="3"/>
  <c r="Q2496" i="3"/>
  <c r="X2931" i="3"/>
  <c r="W2588" i="3"/>
  <c r="Q2300" i="3"/>
  <c r="Q2749" i="3"/>
  <c r="C2356" i="3"/>
  <c r="O2467" i="3"/>
  <c r="I3031" i="3"/>
  <c r="X2315" i="3"/>
  <c r="Y1823" i="3"/>
  <c r="Q2574" i="3"/>
  <c r="I3049" i="3"/>
  <c r="X3004" i="3"/>
  <c r="W2663" i="3"/>
  <c r="B2910" i="3"/>
  <c r="G2662" i="3"/>
  <c r="Q2968" i="3"/>
  <c r="M2293" i="3"/>
  <c r="G2232" i="3"/>
  <c r="N1943" i="3"/>
  <c r="I1584" i="3"/>
  <c r="N3360" i="3"/>
  <c r="B1705" i="3"/>
  <c r="M2177" i="3"/>
  <c r="Q1936" i="3"/>
  <c r="G2014" i="3"/>
  <c r="G2808" i="3"/>
  <c r="I2362" i="3"/>
  <c r="P2579" i="3"/>
  <c r="G2867" i="3"/>
  <c r="M3027" i="3"/>
  <c r="M2191" i="3"/>
  <c r="B2103" i="3"/>
  <c r="N2900" i="3"/>
  <c r="Q3037" i="3"/>
  <c r="G2357" i="3"/>
  <c r="J2585" i="3"/>
  <c r="Y2528" i="3"/>
  <c r="G2405" i="3"/>
  <c r="I2820" i="3"/>
  <c r="X2709" i="3"/>
  <c r="M2565" i="3"/>
  <c r="Y2010" i="3"/>
  <c r="Q2375" i="3"/>
  <c r="M2386" i="3"/>
  <c r="X3046" i="3"/>
  <c r="O3073" i="3"/>
  <c r="G2914" i="3"/>
  <c r="I2841" i="3"/>
  <c r="B2605" i="3"/>
  <c r="J2968" i="3"/>
  <c r="Y2889" i="3"/>
  <c r="B2869" i="3"/>
  <c r="G3066" i="3"/>
  <c r="O2931" i="3"/>
  <c r="I2723" i="3"/>
  <c r="G2510" i="3"/>
  <c r="M2479" i="3"/>
  <c r="O2846" i="3"/>
  <c r="G2937" i="3"/>
  <c r="Q2433" i="3"/>
  <c r="O2566" i="3"/>
  <c r="W1735" i="3"/>
  <c r="W2501" i="3"/>
  <c r="K2830" i="3"/>
  <c r="P2184" i="3"/>
  <c r="I1742" i="3"/>
  <c r="J2667" i="3"/>
  <c r="K2364" i="3"/>
  <c r="N2316" i="3"/>
  <c r="W2442" i="3"/>
  <c r="G2821" i="3"/>
  <c r="O3143" i="3"/>
  <c r="W3134" i="3"/>
  <c r="O1995" i="3"/>
  <c r="G2269" i="3"/>
  <c r="Y2233" i="3"/>
  <c r="X2579" i="3"/>
  <c r="Q2351" i="3"/>
  <c r="I2630" i="3"/>
  <c r="X2299" i="3"/>
  <c r="B2493" i="3"/>
  <c r="O2734" i="3"/>
  <c r="C3016" i="3"/>
  <c r="Q2534" i="3"/>
  <c r="G2750" i="3"/>
  <c r="O2812" i="3"/>
  <c r="C2409" i="3"/>
  <c r="X2344" i="3"/>
  <c r="P2605" i="3"/>
  <c r="M2583" i="3"/>
  <c r="G1884" i="3"/>
  <c r="Y2728" i="3"/>
  <c r="B2021" i="3"/>
  <c r="Q2382" i="3"/>
  <c r="O2358" i="3"/>
  <c r="J2392" i="3"/>
  <c r="N2524" i="3"/>
  <c r="C2871" i="3"/>
  <c r="I2295" i="3"/>
  <c r="N2909" i="3"/>
  <c r="Y2463" i="3"/>
  <c r="B2327" i="3"/>
  <c r="J2781" i="3"/>
  <c r="B2626" i="3"/>
  <c r="K2536" i="3"/>
  <c r="K2943" i="3"/>
  <c r="C2571" i="3"/>
  <c r="N1976" i="3"/>
  <c r="O2160" i="3"/>
  <c r="C2382" i="3"/>
  <c r="I2475" i="3"/>
  <c r="O2200" i="3"/>
  <c r="P2232" i="3"/>
  <c r="G2592" i="3"/>
  <c r="K1948" i="3"/>
  <c r="W2023" i="3"/>
  <c r="B3097" i="3"/>
  <c r="X2290" i="3"/>
  <c r="I2741" i="3"/>
  <c r="M3115" i="3"/>
  <c r="M2123" i="3"/>
  <c r="G2096" i="3"/>
  <c r="C2832" i="3"/>
  <c r="W1903" i="3"/>
  <c r="Q2471" i="3"/>
  <c r="O2583" i="3"/>
  <c r="Y3157" i="3"/>
  <c r="P3007" i="3"/>
  <c r="G2859" i="3"/>
  <c r="G2294" i="3"/>
  <c r="P2166" i="3"/>
  <c r="X2263" i="3"/>
  <c r="N2449" i="3"/>
  <c r="P2387" i="3"/>
  <c r="M1649" i="3"/>
  <c r="W2059" i="3"/>
  <c r="B2435" i="3"/>
  <c r="I1091" i="3"/>
  <c r="O2391" i="3"/>
  <c r="Q2100" i="3"/>
  <c r="C2651" i="3"/>
  <c r="W2314" i="3"/>
  <c r="W2273" i="3"/>
  <c r="K3066" i="3"/>
  <c r="G2776" i="3"/>
  <c r="W3019" i="3"/>
  <c r="J2523" i="3"/>
  <c r="Y3245" i="3"/>
  <c r="O2718" i="3"/>
  <c r="W2594" i="3"/>
  <c r="B2745" i="3"/>
  <c r="N2356" i="3"/>
  <c r="W2694" i="3"/>
  <c r="G2540" i="3"/>
  <c r="W2448" i="3"/>
  <c r="C2997" i="3"/>
  <c r="I2562" i="3"/>
  <c r="X2801" i="3"/>
  <c r="K2716" i="3"/>
  <c r="O2938" i="3"/>
  <c r="G2376" i="3"/>
  <c r="N2125" i="3"/>
  <c r="G1729" i="3"/>
  <c r="I2661" i="3"/>
  <c r="W2287" i="3"/>
  <c r="C2412" i="3"/>
  <c r="K2025" i="3"/>
  <c r="I2253" i="3"/>
  <c r="P1790" i="3"/>
  <c r="P2452" i="3"/>
  <c r="O3245" i="3"/>
  <c r="M2319" i="3"/>
  <c r="G3295" i="3"/>
  <c r="Q2309" i="3"/>
  <c r="N2660" i="3"/>
  <c r="X2015" i="3"/>
  <c r="Y2692" i="3"/>
  <c r="K2717" i="3"/>
  <c r="M2315" i="3"/>
  <c r="Y2619" i="3"/>
  <c r="X2710" i="3"/>
  <c r="W2426" i="3"/>
  <c r="K3012" i="3"/>
  <c r="J3216" i="3"/>
  <c r="C2962" i="3"/>
  <c r="P3105" i="3"/>
  <c r="I3017" i="3"/>
  <c r="G2590" i="3"/>
  <c r="M2615" i="3"/>
  <c r="W3024" i="3"/>
  <c r="C2631" i="3"/>
  <c r="N2911" i="3"/>
  <c r="O3333" i="3"/>
  <c r="O2463" i="3"/>
  <c r="G2651" i="3"/>
  <c r="Q2824" i="3"/>
  <c r="B3242" i="3"/>
  <c r="Y2824" i="3"/>
  <c r="P2444" i="3"/>
  <c r="M3240" i="3"/>
  <c r="N3029" i="3"/>
  <c r="P2788" i="3"/>
  <c r="G2581" i="3"/>
  <c r="J2618" i="3"/>
  <c r="K2959" i="3"/>
  <c r="I2096" i="3"/>
  <c r="X2321" i="3"/>
  <c r="C2398" i="3"/>
  <c r="I2600" i="3"/>
  <c r="J3071" i="3"/>
  <c r="C2464" i="3"/>
  <c r="Q2899" i="3"/>
  <c r="G3225" i="3"/>
  <c r="B2779" i="3"/>
  <c r="C2806" i="3"/>
  <c r="C2833" i="3"/>
  <c r="N2635" i="3"/>
  <c r="X2886" i="3"/>
  <c r="K2457" i="3"/>
  <c r="J2084" i="3"/>
  <c r="C3127" i="3"/>
  <c r="X2419" i="3"/>
  <c r="G2598" i="3"/>
  <c r="C2461" i="3"/>
  <c r="M2829" i="3"/>
  <c r="M2875" i="3"/>
  <c r="N2684" i="3"/>
  <c r="M2301" i="3"/>
  <c r="P2516" i="3"/>
  <c r="M2549" i="3"/>
  <c r="P2463" i="3"/>
  <c r="W2606" i="3"/>
  <c r="N2511" i="3"/>
  <c r="X3040" i="3"/>
  <c r="J2896" i="3"/>
  <c r="Q2129" i="3"/>
  <c r="O3235" i="3"/>
  <c r="K2931" i="3"/>
  <c r="M2414" i="3"/>
  <c r="J2447" i="3"/>
  <c r="M2494" i="3"/>
  <c r="Y2395" i="3"/>
  <c r="K2238" i="3"/>
  <c r="J1647" i="3"/>
  <c r="N2256" i="3"/>
  <c r="K2517" i="3"/>
  <c r="I2955" i="3"/>
  <c r="K2980" i="3"/>
  <c r="O2172" i="3"/>
  <c r="J2181" i="3"/>
  <c r="M2342" i="3"/>
  <c r="Q2336" i="3"/>
  <c r="P2130" i="3"/>
  <c r="Q2373" i="3"/>
  <c r="K3207" i="3"/>
  <c r="B3193" i="3"/>
  <c r="I2737" i="3"/>
  <c r="I2758" i="3"/>
  <c r="I2862" i="3"/>
  <c r="Y2090" i="3"/>
  <c r="N2706" i="3"/>
  <c r="Y2623" i="3"/>
  <c r="Q2203" i="3"/>
  <c r="J2387" i="3"/>
  <c r="J3112" i="3"/>
  <c r="M2766" i="3"/>
  <c r="O2092" i="3"/>
  <c r="I2590" i="3"/>
  <c r="X2738" i="3"/>
  <c r="X2648" i="3"/>
  <c r="X1672" i="3"/>
  <c r="N2010" i="3"/>
  <c r="M2037" i="3"/>
  <c r="X2298" i="3"/>
  <c r="M1949" i="3"/>
  <c r="J2501" i="3"/>
  <c r="I2822" i="3"/>
  <c r="C2473" i="3"/>
  <c r="M3033" i="3"/>
  <c r="I2708" i="3"/>
  <c r="J2704" i="3"/>
  <c r="B2739" i="3"/>
  <c r="J2744" i="3"/>
  <c r="O2483" i="3"/>
  <c r="J2727" i="3"/>
  <c r="P2974" i="3"/>
  <c r="O1981" i="3"/>
  <c r="M1849" i="3"/>
  <c r="J2194" i="3"/>
  <c r="B2844" i="3"/>
  <c r="J2622" i="3"/>
  <c r="M2827" i="3"/>
  <c r="W2958" i="3"/>
  <c r="K2019" i="3"/>
  <c r="G2666" i="3"/>
  <c r="Q2439" i="3"/>
  <c r="K2162" i="3"/>
  <c r="O2199" i="3"/>
  <c r="K1861" i="3"/>
  <c r="M1907" i="3"/>
  <c r="Y2561" i="3"/>
  <c r="O1838" i="3"/>
  <c r="W1742" i="3"/>
  <c r="X2294" i="3"/>
  <c r="Q2067" i="3"/>
  <c r="K3120" i="3"/>
  <c r="O3573" i="3"/>
  <c r="G2819" i="3"/>
  <c r="P2577" i="3"/>
  <c r="W3039" i="3"/>
  <c r="B3075" i="3"/>
  <c r="N2793" i="3"/>
  <c r="M3590" i="3"/>
  <c r="K3046" i="3"/>
  <c r="X3140" i="3"/>
  <c r="W3358" i="3"/>
  <c r="X3252" i="3"/>
  <c r="O3045" i="3"/>
  <c r="M2604" i="3"/>
  <c r="P2111" i="3"/>
  <c r="Y3236" i="3"/>
  <c r="Y2577" i="3"/>
  <c r="G2356" i="3"/>
  <c r="G3417" i="3"/>
  <c r="B2806" i="3"/>
  <c r="C2864" i="3"/>
  <c r="M2276" i="3"/>
  <c r="M2388" i="3"/>
  <c r="B2332" i="3"/>
  <c r="M3213" i="3"/>
  <c r="I3012" i="3"/>
  <c r="J2599" i="3"/>
  <c r="I2569" i="3"/>
  <c r="C2621" i="3"/>
  <c r="X3356" i="3"/>
  <c r="C2527" i="3"/>
  <c r="Y2021" i="3"/>
  <c r="W2354" i="3"/>
  <c r="Q2211" i="3"/>
  <c r="M2160" i="3"/>
  <c r="P2541" i="3"/>
  <c r="J2602" i="3"/>
  <c r="J3658" i="3"/>
  <c r="X2744" i="3"/>
  <c r="G2701" i="3"/>
  <c r="Y3076" i="3"/>
  <c r="W3129" i="3"/>
  <c r="Y2969" i="3"/>
  <c r="Q3333" i="3"/>
  <c r="P2335" i="3"/>
  <c r="X2596" i="3"/>
  <c r="K2281" i="3"/>
  <c r="J2600" i="3"/>
  <c r="K2674" i="3"/>
  <c r="X2780" i="3"/>
  <c r="C2452" i="3"/>
  <c r="W2944" i="3"/>
  <c r="N2601" i="3"/>
  <c r="P2899" i="3"/>
  <c r="Y2823" i="3"/>
  <c r="O2286" i="3"/>
  <c r="N2006" i="3"/>
  <c r="M2523" i="3"/>
  <c r="C2563" i="3"/>
  <c r="K2811" i="3"/>
  <c r="W2616" i="3"/>
  <c r="Q2457" i="3"/>
  <c r="X2588" i="3"/>
  <c r="N3084" i="3"/>
  <c r="Q2929" i="3"/>
  <c r="K2365" i="3"/>
  <c r="Q2106" i="3"/>
  <c r="I2702" i="3"/>
  <c r="P2466" i="3"/>
  <c r="J1973" i="3"/>
  <c r="J2070" i="3"/>
  <c r="I2476" i="3"/>
  <c r="G2272" i="3"/>
  <c r="M2469" i="3"/>
  <c r="Q3207" i="3"/>
  <c r="P2008" i="3"/>
  <c r="M2841" i="3"/>
  <c r="Y2374" i="3"/>
  <c r="X2743" i="3"/>
  <c r="J2798" i="3"/>
  <c r="P2279" i="3"/>
  <c r="X2362" i="3"/>
  <c r="P2393" i="3"/>
  <c r="P2603" i="3"/>
  <c r="K2622" i="3"/>
  <c r="N1974" i="3"/>
  <c r="B2699" i="3"/>
  <c r="O2661" i="3"/>
  <c r="B2331" i="3"/>
  <c r="I2535" i="3"/>
  <c r="J2720" i="3"/>
  <c r="C2045" i="3"/>
  <c r="B1934" i="3"/>
  <c r="I1864" i="3"/>
  <c r="Y1956" i="3"/>
  <c r="I2374" i="3"/>
  <c r="B2887" i="3"/>
  <c r="C3235" i="3"/>
  <c r="X2656" i="3"/>
  <c r="B3197" i="3"/>
  <c r="K2924" i="3"/>
  <c r="W2483" i="3"/>
  <c r="J2358" i="3"/>
  <c r="G2737" i="3"/>
  <c r="Q2378" i="3"/>
  <c r="K2104" i="3"/>
  <c r="Q2806" i="3"/>
  <c r="K2381" i="3"/>
  <c r="Q2556" i="3"/>
  <c r="J2539" i="3"/>
  <c r="Q2974" i="3"/>
  <c r="M2925" i="3"/>
  <c r="Q2299" i="3"/>
  <c r="K2120" i="3"/>
  <c r="M2609" i="3"/>
  <c r="N2173" i="3"/>
  <c r="Y1791" i="3"/>
  <c r="C2555" i="3"/>
  <c r="K3055" i="3"/>
  <c r="I1927" i="3"/>
  <c r="I2945" i="3"/>
  <c r="X2469" i="3"/>
  <c r="C2357" i="3"/>
  <c r="I2331" i="3"/>
  <c r="I2635" i="3"/>
  <c r="X2505" i="3"/>
  <c r="Q2965" i="3"/>
  <c r="B3329" i="3"/>
  <c r="N3008" i="3"/>
  <c r="O2785" i="3"/>
  <c r="I3412" i="3"/>
  <c r="J3000" i="3"/>
  <c r="Y2477" i="3"/>
  <c r="X2266" i="3"/>
  <c r="J2757" i="3"/>
  <c r="B2220" i="3"/>
  <c r="Q3158" i="3"/>
  <c r="K2488" i="3"/>
  <c r="J2921" i="3"/>
  <c r="Y3187" i="3"/>
  <c r="O3119" i="3"/>
  <c r="B2872" i="3"/>
  <c r="X1859" i="3"/>
  <c r="M3049" i="3"/>
  <c r="I2818" i="3"/>
  <c r="P2469" i="3"/>
  <c r="B2942" i="3"/>
  <c r="N2690" i="3"/>
  <c r="O2308" i="3"/>
  <c r="X2232" i="3"/>
  <c r="C2509" i="3"/>
  <c r="Y2573" i="3"/>
  <c r="C2702" i="3"/>
  <c r="K2135" i="3"/>
  <c r="M2437" i="3"/>
  <c r="K2750" i="3"/>
  <c r="I2629" i="3"/>
  <c r="W2725" i="3"/>
  <c r="I2309" i="3"/>
  <c r="N2199" i="3"/>
  <c r="O2307" i="3"/>
  <c r="I2834" i="3"/>
  <c r="Q2248" i="3"/>
  <c r="I2310" i="3"/>
  <c r="O3147" i="3"/>
  <c r="Y1928" i="3"/>
  <c r="C2553" i="3"/>
  <c r="I2333" i="3"/>
  <c r="Y2675" i="3"/>
  <c r="J2411" i="3"/>
  <c r="O2551" i="3"/>
  <c r="G2136" i="3"/>
  <c r="P2676" i="3"/>
  <c r="M2387" i="3"/>
  <c r="C2740" i="3"/>
  <c r="X2435" i="3"/>
  <c r="O2417" i="3"/>
  <c r="G1874" i="3"/>
  <c r="B1472" i="3"/>
  <c r="C1860" i="3"/>
  <c r="B2426" i="3"/>
  <c r="M1412" i="3"/>
  <c r="J2177" i="3"/>
  <c r="Q2052" i="3"/>
  <c r="N2331" i="3"/>
  <c r="W2201" i="3"/>
  <c r="K1904" i="3"/>
  <c r="O2107" i="3"/>
  <c r="Y2216" i="3"/>
  <c r="M2227" i="3"/>
  <c r="M2608" i="3"/>
  <c r="C1952" i="3"/>
  <c r="J2589" i="3"/>
  <c r="P2136" i="3"/>
  <c r="X2565" i="3"/>
  <c r="O2367" i="3"/>
  <c r="Y2134" i="3"/>
  <c r="Q2122" i="3"/>
  <c r="W1675" i="3"/>
  <c r="P2650" i="3"/>
  <c r="Q1530" i="3"/>
  <c r="K1730" i="3"/>
  <c r="W1345" i="3"/>
  <c r="X2467" i="3"/>
  <c r="K1495" i="3"/>
  <c r="J2301" i="3"/>
  <c r="B2817" i="3"/>
  <c r="M2965" i="3"/>
  <c r="N1975" i="3"/>
  <c r="P1734" i="3"/>
  <c r="G1633" i="3"/>
  <c r="G1892" i="3"/>
  <c r="I2332" i="3"/>
  <c r="Q1667" i="3"/>
  <c r="G1960" i="3"/>
  <c r="G2201" i="3"/>
  <c r="N2015" i="3"/>
  <c r="G1293" i="3"/>
  <c r="J947" i="3"/>
  <c r="O1309" i="3"/>
  <c r="P2259" i="3"/>
  <c r="J1930" i="3"/>
  <c r="G2620" i="3"/>
  <c r="W2091" i="3"/>
  <c r="N2255" i="3"/>
  <c r="X2247" i="3"/>
  <c r="B2268" i="3"/>
  <c r="Y1320" i="3"/>
  <c r="O2301" i="3"/>
  <c r="X2128" i="3"/>
  <c r="M2289" i="3"/>
  <c r="J2000" i="3"/>
  <c r="P926" i="3"/>
  <c r="W1015" i="3"/>
  <c r="N953" i="3"/>
  <c r="N3093" i="3"/>
  <c r="K1661" i="3"/>
  <c r="Q1979" i="3"/>
  <c r="W1780" i="3"/>
  <c r="C2305" i="3"/>
  <c r="K1449" i="3"/>
  <c r="G2797" i="3"/>
  <c r="C1692" i="3"/>
  <c r="J2396" i="3"/>
  <c r="Q1208" i="3"/>
  <c r="B1720" i="3"/>
  <c r="J1729" i="3"/>
  <c r="N1427" i="3"/>
  <c r="I1330" i="3"/>
  <c r="G2804" i="3"/>
  <c r="X2222" i="3"/>
  <c r="B2183" i="3"/>
  <c r="X2012" i="3"/>
  <c r="Y2141" i="3"/>
  <c r="I2339" i="3"/>
  <c r="G1940" i="3"/>
  <c r="Y1203" i="3"/>
  <c r="O2783" i="3"/>
  <c r="O2137" i="3"/>
  <c r="C1935" i="3"/>
  <c r="Q2549" i="3"/>
  <c r="P890" i="3"/>
  <c r="B1304" i="3"/>
  <c r="Y2195" i="3"/>
  <c r="Q2546" i="3"/>
  <c r="P2734" i="3"/>
  <c r="M2743" i="3"/>
  <c r="K2600" i="3"/>
  <c r="I2791" i="3"/>
  <c r="Y2916" i="3"/>
  <c r="W2524" i="3"/>
  <c r="J2345" i="3"/>
  <c r="M1882" i="3"/>
  <c r="O2103" i="3"/>
  <c r="M2898" i="3"/>
  <c r="M3183" i="3"/>
  <c r="W2347" i="3"/>
  <c r="W3255" i="3"/>
  <c r="B2608" i="3"/>
  <c r="C2192" i="3"/>
  <c r="I1429" i="3"/>
  <c r="O2609" i="3"/>
  <c r="K3070" i="3"/>
  <c r="G1930" i="3"/>
  <c r="I2540" i="3"/>
  <c r="J1788" i="3"/>
  <c r="C1783" i="3"/>
  <c r="Q2318" i="3"/>
  <c r="C2184" i="3"/>
  <c r="I2543" i="3"/>
  <c r="K2654" i="3"/>
  <c r="M2592" i="3"/>
  <c r="M2122" i="3"/>
  <c r="I2130" i="3"/>
  <c r="K2853" i="3"/>
  <c r="Y2267" i="3"/>
  <c r="X2005" i="3"/>
  <c r="K2593" i="3"/>
  <c r="X1790" i="3"/>
  <c r="M2169" i="3"/>
  <c r="Q2076" i="3"/>
  <c r="M2594" i="3"/>
  <c r="B2364" i="3"/>
  <c r="O1954" i="3"/>
  <c r="Q2566" i="3"/>
  <c r="C2642" i="3"/>
  <c r="O3229" i="3"/>
  <c r="Y2280" i="3"/>
  <c r="W2555" i="3"/>
  <c r="X2415" i="3"/>
  <c r="G2491" i="3"/>
  <c r="P1844" i="3"/>
  <c r="I1730" i="3"/>
  <c r="M2064" i="3"/>
  <c r="Y1985" i="3"/>
  <c r="Y2217" i="3"/>
  <c r="G2853" i="3"/>
  <c r="Y1454" i="3"/>
  <c r="W2405" i="3"/>
  <c r="W2857" i="3"/>
  <c r="N2564" i="3"/>
  <c r="C2853" i="3"/>
  <c r="Y2849" i="3"/>
  <c r="X2153" i="3"/>
  <c r="G2478" i="3"/>
  <c r="Y2630" i="3"/>
  <c r="Q2400" i="3"/>
  <c r="M1913" i="3"/>
  <c r="G2169" i="3"/>
  <c r="J2300" i="3"/>
  <c r="Q2117" i="3"/>
  <c r="X1983" i="3"/>
  <c r="P1577" i="3"/>
  <c r="M2425" i="3"/>
  <c r="N2278" i="3"/>
  <c r="Q1983" i="3"/>
  <c r="N2367" i="3"/>
  <c r="G2218" i="3"/>
  <c r="P2534" i="3"/>
  <c r="O2423" i="3"/>
  <c r="P2483" i="3"/>
  <c r="M2347" i="3"/>
  <c r="Q1865" i="3"/>
  <c r="I2125" i="3"/>
  <c r="Y2574" i="3"/>
  <c r="O2537" i="3"/>
  <c r="K1865" i="3"/>
  <c r="G1589" i="3"/>
  <c r="G1582" i="3"/>
  <c r="G1762" i="3"/>
  <c r="J1447" i="3"/>
  <c r="M2574" i="3"/>
  <c r="G2102" i="3"/>
  <c r="C1056" i="3"/>
  <c r="I2227" i="3"/>
  <c r="J1370" i="3"/>
  <c r="K1162" i="3"/>
  <c r="X1699" i="3"/>
  <c r="J931" i="3"/>
  <c r="J1741" i="3"/>
  <c r="J2413" i="3"/>
  <c r="N1096" i="3"/>
  <c r="B2851" i="3"/>
  <c r="B1773" i="3"/>
  <c r="G2191" i="3"/>
  <c r="O1751" i="3"/>
  <c r="J2419" i="3"/>
  <c r="M2163" i="3"/>
  <c r="X1955" i="3"/>
  <c r="N2315" i="3"/>
  <c r="C2289" i="3"/>
  <c r="M2183" i="3"/>
  <c r="P1315" i="3"/>
  <c r="K2175" i="3"/>
  <c r="K2326" i="3"/>
  <c r="J1828" i="3"/>
  <c r="W509" i="3"/>
  <c r="Q2008" i="3"/>
  <c r="W891" i="3"/>
  <c r="X1513" i="3"/>
  <c r="X2397" i="3"/>
  <c r="Y1026" i="3"/>
  <c r="P1828" i="3"/>
  <c r="N2969" i="3"/>
  <c r="Q2498" i="3"/>
  <c r="G3188" i="3"/>
  <c r="C2694" i="3"/>
  <c r="B2852" i="3"/>
  <c r="I2110" i="3"/>
  <c r="X1746" i="3"/>
  <c r="B2444" i="3"/>
  <c r="M3242" i="3"/>
  <c r="O2667" i="3"/>
  <c r="K2079" i="3"/>
  <c r="B3051" i="3"/>
  <c r="K2752" i="3"/>
  <c r="P3204" i="3"/>
  <c r="O2087" i="3"/>
  <c r="M2367" i="3"/>
  <c r="P2015" i="3"/>
  <c r="X2799" i="3"/>
  <c r="G3173" i="3"/>
  <c r="Q2112" i="3"/>
  <c r="I1936" i="3"/>
  <c r="O2398" i="3"/>
  <c r="X2447" i="3"/>
  <c r="O2995" i="3"/>
  <c r="X2394" i="3"/>
  <c r="Y2386" i="3"/>
  <c r="X2116" i="3"/>
  <c r="K2557" i="3"/>
  <c r="M2156" i="3"/>
  <c r="N2659" i="3"/>
  <c r="G2526" i="3"/>
  <c r="B2498" i="3"/>
  <c r="G2473" i="3"/>
  <c r="C2104" i="3"/>
  <c r="J2572" i="3"/>
  <c r="Q1922" i="3"/>
  <c r="P2411" i="3"/>
  <c r="P2839" i="3"/>
  <c r="P1878" i="3"/>
  <c r="W2223" i="3"/>
  <c r="P1929" i="3"/>
  <c r="Q2055" i="3"/>
  <c r="Q2476" i="3"/>
  <c r="Y3082" i="3"/>
  <c r="M3003" i="3"/>
  <c r="Y2139" i="3"/>
  <c r="B3114" i="3"/>
  <c r="I2622" i="3"/>
  <c r="W2639" i="3"/>
  <c r="I2594" i="3"/>
  <c r="O2698" i="3"/>
  <c r="I2105" i="3"/>
  <c r="J2941" i="3"/>
  <c r="W2595" i="3"/>
  <c r="M1995" i="3"/>
  <c r="X1783" i="3"/>
  <c r="N1414" i="3"/>
  <c r="P2418" i="3"/>
  <c r="B2408" i="3"/>
  <c r="W2030" i="3"/>
  <c r="X1849" i="3"/>
  <c r="P1398" i="3"/>
  <c r="O2399" i="3"/>
  <c r="O2456" i="3"/>
  <c r="G1820" i="3"/>
  <c r="G2551" i="3"/>
  <c r="M2275" i="3"/>
  <c r="I1491" i="3"/>
  <c r="X2689" i="3"/>
  <c r="N2074" i="3"/>
  <c r="J1917" i="3"/>
  <c r="Q2021" i="3"/>
  <c r="O635" i="3"/>
  <c r="I1038" i="3"/>
  <c r="J1927" i="3"/>
  <c r="P1950" i="3"/>
  <c r="X2308" i="3"/>
  <c r="N1855" i="3"/>
  <c r="X2337" i="3"/>
  <c r="Y2171" i="3"/>
  <c r="B2175" i="3"/>
  <c r="B1433" i="3"/>
  <c r="W1955" i="3"/>
  <c r="J2444" i="3"/>
  <c r="M1675" i="3"/>
  <c r="C1518" i="3"/>
  <c r="Y1102" i="3"/>
  <c r="C1531" i="3"/>
  <c r="O2490" i="3"/>
  <c r="C1654" i="3"/>
  <c r="Y1976" i="3"/>
  <c r="C1817" i="3"/>
  <c r="W842" i="3"/>
  <c r="G2575" i="3"/>
  <c r="P2585" i="3"/>
  <c r="G1758" i="3"/>
  <c r="G2630" i="3"/>
  <c r="O2036" i="3"/>
  <c r="X1970" i="3"/>
  <c r="J1819" i="3"/>
  <c r="Y2256" i="3"/>
  <c r="W2272" i="3"/>
  <c r="I1970" i="3"/>
  <c r="I1849" i="3"/>
  <c r="I1741" i="3"/>
  <c r="O2032" i="3"/>
  <c r="Y1351" i="3"/>
  <c r="N1413" i="3"/>
  <c r="K1909" i="3"/>
  <c r="O2582" i="3"/>
  <c r="M2184" i="3"/>
  <c r="J2086" i="3"/>
  <c r="P1977" i="3"/>
  <c r="C1877" i="3"/>
  <c r="X1141" i="3"/>
  <c r="B2134" i="3"/>
  <c r="J2570" i="3"/>
  <c r="C1924" i="3"/>
  <c r="G1595" i="3"/>
  <c r="B1288" i="3"/>
  <c r="P1728" i="3"/>
  <c r="W2700" i="3"/>
  <c r="W2489" i="3"/>
  <c r="I1282" i="3"/>
  <c r="O1776" i="3"/>
  <c r="K2806" i="3"/>
  <c r="X2265" i="3"/>
  <c r="M2543" i="3"/>
  <c r="Y2199" i="3"/>
  <c r="X1971" i="3"/>
  <c r="X2725" i="3"/>
  <c r="N2033" i="3"/>
  <c r="C1345" i="3"/>
  <c r="B2085" i="3"/>
  <c r="B1344" i="3"/>
  <c r="G1899" i="3"/>
  <c r="J1743" i="3"/>
  <c r="Q2870" i="3"/>
  <c r="O2518" i="3"/>
  <c r="O2477" i="3"/>
  <c r="W2771" i="3"/>
  <c r="C2094" i="3"/>
  <c r="I2182" i="3"/>
  <c r="K2661" i="3"/>
  <c r="B2883" i="3"/>
  <c r="K2652" i="3"/>
  <c r="X2511" i="3"/>
  <c r="I3249" i="3"/>
  <c r="W2510" i="3"/>
  <c r="J2361" i="3"/>
  <c r="N2739" i="3"/>
  <c r="M2724" i="3"/>
  <c r="K2531" i="3"/>
  <c r="O2191" i="3"/>
  <c r="P2924" i="3"/>
  <c r="K2138" i="3"/>
  <c r="P2607" i="3"/>
  <c r="C2415" i="3"/>
  <c r="M2318" i="3"/>
  <c r="G1977" i="3"/>
  <c r="I2244" i="3"/>
  <c r="N2474" i="3"/>
  <c r="M2302" i="3"/>
  <c r="Y2158" i="3"/>
  <c r="P1962" i="3"/>
  <c r="N2556" i="3"/>
  <c r="Q2757" i="3"/>
  <c r="C2162" i="3"/>
  <c r="K2584" i="3"/>
  <c r="M3075" i="3"/>
  <c r="G2469" i="3"/>
  <c r="Q2612" i="3"/>
  <c r="G1987" i="3"/>
  <c r="M2599" i="3"/>
  <c r="Q2270" i="3"/>
  <c r="J1844" i="3"/>
  <c r="Q2366" i="3"/>
  <c r="Q2741" i="3"/>
  <c r="B2648" i="3"/>
  <c r="B2707" i="3"/>
  <c r="B2206" i="3"/>
  <c r="X2273" i="3"/>
  <c r="X2148" i="3"/>
  <c r="Y2339" i="3"/>
  <c r="W2580" i="3"/>
  <c r="B2181" i="3"/>
  <c r="N2127" i="3"/>
  <c r="M2115" i="3"/>
  <c r="M1679" i="3"/>
  <c r="C2261" i="3"/>
  <c r="M2483" i="3"/>
  <c r="I1253" i="3"/>
  <c r="G1810" i="3"/>
  <c r="P2470" i="3"/>
  <c r="P1839" i="3"/>
  <c r="W2158" i="3"/>
  <c r="P2403" i="3"/>
  <c r="I1621" i="3"/>
  <c r="C1851" i="3"/>
  <c r="J2717" i="3"/>
  <c r="W2323" i="3"/>
  <c r="N2075" i="3"/>
  <c r="G2408" i="3"/>
  <c r="W2393" i="3"/>
  <c r="I2054" i="3"/>
  <c r="I1874" i="3"/>
  <c r="M2495" i="3"/>
  <c r="G1923" i="3"/>
  <c r="B2430" i="3"/>
  <c r="G2412" i="3"/>
  <c r="N2748" i="3"/>
  <c r="P2192" i="3"/>
  <c r="K2627" i="3"/>
  <c r="C2282" i="3"/>
  <c r="K2299" i="3"/>
  <c r="W1123" i="3"/>
  <c r="G2372" i="3"/>
  <c r="I2183" i="3"/>
  <c r="O1595" i="3"/>
  <c r="P1667" i="3"/>
  <c r="K2218" i="3"/>
  <c r="Y2272" i="3"/>
  <c r="K1940" i="3"/>
  <c r="C2659" i="3"/>
  <c r="M2654" i="3"/>
  <c r="Q1890" i="3"/>
  <c r="Y1703" i="3"/>
  <c r="M1392" i="3"/>
  <c r="K1076" i="3"/>
  <c r="Y999" i="3"/>
  <c r="I707" i="3"/>
  <c r="C2948" i="3"/>
  <c r="Q1862" i="3"/>
  <c r="M1984" i="3"/>
  <c r="I2045" i="3"/>
  <c r="C2355" i="3"/>
  <c r="I2201" i="3"/>
  <c r="M1590" i="3"/>
  <c r="X2683" i="3"/>
  <c r="W1714" i="3"/>
  <c r="K2590" i="3"/>
  <c r="O1970" i="3"/>
  <c r="W1446" i="3"/>
  <c r="X2475" i="3"/>
  <c r="M2071" i="3"/>
  <c r="I2221" i="3"/>
  <c r="K3063" i="3"/>
  <c r="X2191" i="3"/>
  <c r="N1304" i="3"/>
  <c r="G2094" i="3"/>
  <c r="Y2439" i="3"/>
  <c r="W1480" i="3"/>
  <c r="J1683" i="3"/>
  <c r="N1780" i="3"/>
  <c r="G2354" i="3"/>
  <c r="P1705" i="3"/>
  <c r="B2936" i="3"/>
  <c r="K2254" i="3"/>
  <c r="B2572" i="3"/>
  <c r="M2299" i="3"/>
  <c r="N2429" i="3"/>
  <c r="P3021" i="3"/>
  <c r="I2202" i="3"/>
  <c r="K2153" i="3"/>
  <c r="G2315" i="3"/>
  <c r="M2674" i="3"/>
  <c r="Q2795" i="3"/>
  <c r="W2667" i="3"/>
  <c r="Y2812" i="3"/>
  <c r="K2324" i="3"/>
  <c r="Y2519" i="3"/>
  <c r="J2502" i="3"/>
  <c r="K2765" i="3"/>
  <c r="W2390" i="3"/>
  <c r="Y1762" i="3"/>
  <c r="G2659" i="3"/>
  <c r="N2185" i="3"/>
  <c r="Q2414" i="3"/>
  <c r="C2845" i="3"/>
  <c r="I2785" i="3"/>
  <c r="P2241" i="3"/>
  <c r="J2583" i="3"/>
  <c r="Q2820" i="3"/>
  <c r="X2798" i="3"/>
  <c r="K2911" i="3"/>
  <c r="W2714" i="3"/>
  <c r="P2780" i="3"/>
  <c r="P2392" i="3"/>
  <c r="Q2342" i="3"/>
  <c r="G1853" i="3"/>
  <c r="I2046" i="3"/>
  <c r="M2042" i="3"/>
  <c r="M2133" i="3"/>
  <c r="C3086" i="3"/>
  <c r="K2203" i="3"/>
  <c r="C1658" i="3"/>
  <c r="J1366" i="3"/>
  <c r="N1837" i="3"/>
  <c r="K2307" i="3"/>
  <c r="O2386" i="3"/>
  <c r="B2913" i="3"/>
  <c r="K2630" i="3"/>
  <c r="P2437" i="3"/>
  <c r="O2649" i="3"/>
  <c r="O2288" i="3"/>
  <c r="B2126" i="3"/>
  <c r="Y1008" i="3"/>
  <c r="O2474" i="3"/>
  <c r="M2036" i="3"/>
  <c r="N1873" i="3"/>
  <c r="N2605" i="3"/>
  <c r="K2062" i="3"/>
  <c r="W2645" i="3"/>
  <c r="J2802" i="3"/>
  <c r="Y2186" i="3"/>
  <c r="K2308" i="3"/>
  <c r="I1964" i="3"/>
  <c r="X3011" i="3"/>
  <c r="B2750" i="3"/>
  <c r="X2182" i="3"/>
  <c r="Y2693" i="3"/>
  <c r="J2351" i="3"/>
  <c r="O2259" i="3"/>
  <c r="M2467" i="3"/>
  <c r="N2411" i="3"/>
  <c r="X2368" i="3"/>
  <c r="N2333" i="3"/>
  <c r="Y1242" i="3"/>
  <c r="C1025" i="3"/>
  <c r="P1293" i="3"/>
  <c r="Q1103" i="3"/>
  <c r="Y2373" i="3"/>
  <c r="I2413" i="3"/>
  <c r="M1876" i="3"/>
  <c r="C2396" i="3"/>
  <c r="Y1811" i="3"/>
  <c r="Q1621" i="3"/>
  <c r="I1641" i="3"/>
  <c r="X1643" i="3"/>
  <c r="O1288" i="3"/>
  <c r="W1712" i="3"/>
  <c r="I1700" i="3"/>
  <c r="J2450" i="3"/>
  <c r="K2073" i="3"/>
  <c r="I2342" i="3"/>
  <c r="B1920" i="3"/>
  <c r="I1451" i="3"/>
  <c r="O2512" i="3"/>
  <c r="J2162" i="3"/>
  <c r="Y2866" i="3"/>
  <c r="P2132" i="3"/>
  <c r="K1168" i="3"/>
  <c r="Y2445" i="3"/>
  <c r="N2408" i="3"/>
  <c r="J2038" i="3"/>
  <c r="X3056" i="3"/>
  <c r="P1906" i="3"/>
  <c r="N2017" i="3"/>
  <c r="O1286" i="3"/>
  <c r="O2315" i="3"/>
  <c r="J2422" i="3"/>
  <c r="X2004" i="3"/>
  <c r="C2267" i="3"/>
  <c r="I2197" i="3"/>
  <c r="Y1427" i="3"/>
  <c r="B1491" i="3"/>
  <c r="C1065" i="3"/>
  <c r="O1615" i="3"/>
  <c r="J1420" i="3"/>
  <c r="M1419" i="3"/>
  <c r="G1646" i="3"/>
  <c r="I874" i="3"/>
  <c r="I1790" i="3"/>
  <c r="N1403" i="3"/>
  <c r="N1778" i="3"/>
  <c r="I1804" i="3"/>
  <c r="B1266" i="3"/>
  <c r="J2894" i="3"/>
  <c r="B2267" i="3"/>
  <c r="Q3061" i="3"/>
  <c r="B2168" i="3"/>
  <c r="C2978" i="3"/>
  <c r="W1811" i="3"/>
  <c r="C2154" i="3"/>
  <c r="B2145" i="3"/>
  <c r="W2415" i="3"/>
  <c r="P2082" i="3"/>
  <c r="Y2503" i="3"/>
  <c r="G2194" i="3"/>
  <c r="Q2395" i="3"/>
  <c r="Y2014" i="3"/>
  <c r="I1695" i="3"/>
  <c r="X1886" i="3"/>
  <c r="C3091" i="3"/>
  <c r="G3170" i="3"/>
  <c r="W2109" i="3"/>
  <c r="N2284" i="3"/>
  <c r="Y2191" i="3"/>
  <c r="I2766" i="3"/>
  <c r="K2771" i="3"/>
  <c r="J2930" i="3"/>
  <c r="P2495" i="3"/>
  <c r="O2394" i="3"/>
  <c r="O2631" i="3"/>
  <c r="X2354" i="3"/>
  <c r="J2400" i="3"/>
  <c r="W2615" i="3"/>
  <c r="C2560" i="3"/>
  <c r="W2556" i="3"/>
  <c r="W2476" i="3"/>
  <c r="W2453" i="3"/>
  <c r="P2238" i="3"/>
  <c r="W2482" i="3"/>
  <c r="B1813" i="3"/>
  <c r="M2579" i="3"/>
  <c r="W2535" i="3"/>
  <c r="K2297" i="3"/>
  <c r="W1656" i="3"/>
  <c r="Y1967" i="3"/>
  <c r="I2107" i="3"/>
  <c r="X2316" i="3"/>
  <c r="N1451" i="3"/>
  <c r="G2260" i="3"/>
  <c r="K2511" i="3"/>
  <c r="I1900" i="3"/>
  <c r="P2176" i="3"/>
  <c r="Y2380" i="3"/>
  <c r="N1940" i="3"/>
  <c r="I2680" i="3"/>
  <c r="M2242" i="3"/>
  <c r="P2698" i="3"/>
  <c r="G2020" i="3"/>
  <c r="P2598" i="3"/>
  <c r="O2031" i="3"/>
  <c r="X2623" i="3"/>
  <c r="J3323" i="3"/>
  <c r="J2529" i="3"/>
  <c r="J3177" i="3"/>
  <c r="I1957" i="3"/>
  <c r="J2429" i="3"/>
  <c r="N2868" i="3"/>
  <c r="I1865" i="3"/>
  <c r="W1931" i="3"/>
  <c r="C2268" i="3"/>
  <c r="J2285" i="3"/>
  <c r="I3106" i="3"/>
  <c r="O2635" i="3"/>
  <c r="O1612" i="3"/>
  <c r="Y2319" i="3"/>
  <c r="P2217" i="3"/>
  <c r="O3017" i="3"/>
  <c r="Y2618" i="3"/>
  <c r="G2248" i="3"/>
  <c r="W2143" i="3"/>
  <c r="Y2011" i="3"/>
  <c r="W1475" i="3"/>
  <c r="B2710" i="3"/>
  <c r="C2501" i="3"/>
  <c r="W2450" i="3"/>
  <c r="X1726" i="3"/>
  <c r="O2684" i="3"/>
  <c r="P2376" i="3"/>
  <c r="Q2489" i="3"/>
  <c r="N2036" i="3"/>
  <c r="Y1930" i="3"/>
  <c r="X2603" i="3"/>
  <c r="B1819" i="3"/>
  <c r="C1379" i="3"/>
  <c r="Q1914" i="3"/>
  <c r="X2218" i="3"/>
  <c r="N1400" i="3"/>
  <c r="Y2150" i="3"/>
  <c r="M2333" i="3"/>
  <c r="O2508" i="3"/>
  <c r="J2203" i="3"/>
  <c r="Y2409" i="3"/>
  <c r="Q1312" i="3"/>
  <c r="K1491" i="3"/>
  <c r="W2581" i="3"/>
  <c r="K1215" i="3"/>
  <c r="Y1551" i="3"/>
  <c r="X2074" i="3"/>
  <c r="N1510" i="3"/>
  <c r="K1531" i="3"/>
  <c r="Y1816" i="3"/>
  <c r="C1047" i="3"/>
  <c r="Q2176" i="3"/>
  <c r="Q1970" i="3"/>
  <c r="M1983" i="3"/>
  <c r="M2080" i="3"/>
  <c r="Y2527" i="3"/>
  <c r="Q2402" i="3"/>
  <c r="N1565" i="3"/>
  <c r="P1375" i="3"/>
  <c r="O2480" i="3"/>
  <c r="K2080" i="3"/>
  <c r="J2283" i="3"/>
  <c r="N2082" i="3"/>
  <c r="Q2150" i="3"/>
  <c r="G2127" i="3"/>
  <c r="M2187" i="3"/>
  <c r="N1884" i="3"/>
  <c r="N2457" i="3"/>
  <c r="M1628" i="3"/>
  <c r="W1881" i="3"/>
  <c r="O2121" i="3"/>
  <c r="I1365" i="3"/>
  <c r="O1412" i="3"/>
  <c r="N2236" i="3"/>
  <c r="G1752" i="3"/>
  <c r="W1231" i="3"/>
  <c r="Y1914" i="3"/>
  <c r="Q2629" i="3"/>
  <c r="M3494" i="3"/>
  <c r="I3082" i="3"/>
  <c r="P2401" i="3"/>
  <c r="J2899" i="3"/>
  <c r="P2906" i="3"/>
  <c r="C2847" i="3"/>
  <c r="Q2557" i="3"/>
  <c r="M2646" i="3"/>
  <c r="I2509" i="3"/>
  <c r="J2651" i="3"/>
  <c r="W2545" i="3"/>
  <c r="C2886" i="3"/>
  <c r="J2267" i="3"/>
  <c r="Q1839" i="3"/>
  <c r="Q2030" i="3"/>
  <c r="G2172" i="3"/>
  <c r="O2818" i="3"/>
  <c r="Q1911" i="3"/>
  <c r="W2067" i="3"/>
  <c r="W2212" i="3"/>
  <c r="N3021" i="3"/>
  <c r="P2635" i="3"/>
  <c r="Y2797" i="3"/>
  <c r="X2489" i="3"/>
  <c r="I2330" i="3"/>
  <c r="P2391" i="3"/>
  <c r="G2164" i="3"/>
  <c r="K2173" i="3"/>
  <c r="J2176" i="3"/>
  <c r="W2907" i="3"/>
  <c r="J2503" i="3"/>
  <c r="P2340" i="3"/>
  <c r="W2112" i="3"/>
  <c r="O2268" i="3"/>
  <c r="W2159" i="3"/>
  <c r="Y1394" i="3"/>
  <c r="N2294" i="3"/>
  <c r="K2271" i="3"/>
  <c r="I2089" i="3"/>
  <c r="W2130" i="3"/>
  <c r="G3045" i="3"/>
  <c r="O2700" i="3"/>
  <c r="M2530" i="3"/>
  <c r="B1861" i="3"/>
  <c r="G2187" i="3"/>
  <c r="Y3116" i="3"/>
  <c r="G2727" i="3"/>
  <c r="X2072" i="3"/>
  <c r="Y2116" i="3"/>
  <c r="I2056" i="3"/>
  <c r="J2490" i="3"/>
  <c r="K1816" i="3"/>
  <c r="J2010" i="3"/>
  <c r="C2328" i="3"/>
  <c r="G2033" i="3"/>
  <c r="K2270" i="3"/>
  <c r="N2299" i="3"/>
  <c r="K2354" i="3"/>
  <c r="P2291" i="3"/>
  <c r="Q2079" i="3"/>
  <c r="J2560" i="3"/>
  <c r="Y2455" i="3"/>
  <c r="K2123" i="3"/>
  <c r="W1419" i="3"/>
  <c r="O2272" i="3"/>
  <c r="G2093" i="3"/>
  <c r="X2220" i="3"/>
  <c r="Q2391" i="3"/>
  <c r="I2067" i="3"/>
  <c r="O1743" i="3"/>
  <c r="B1326" i="3"/>
  <c r="O2314" i="3"/>
  <c r="K2355" i="3"/>
  <c r="G1387" i="3"/>
  <c r="K2301" i="3"/>
  <c r="N1467" i="3"/>
  <c r="J2862" i="3"/>
  <c r="Y1515" i="3"/>
  <c r="Q2316" i="3"/>
  <c r="M2584" i="3"/>
  <c r="I937" i="3"/>
  <c r="I1191" i="3"/>
  <c r="B769" i="3"/>
  <c r="M2751" i="3"/>
  <c r="K2705" i="3"/>
  <c r="N2527" i="3"/>
  <c r="Y984" i="3"/>
  <c r="Y2013" i="3"/>
  <c r="Y1751" i="3"/>
  <c r="Y1834" i="3"/>
  <c r="M2444" i="3"/>
  <c r="G1326" i="3"/>
  <c r="W2056" i="3"/>
  <c r="C2549" i="3"/>
  <c r="P2390" i="3"/>
  <c r="W2284" i="3"/>
  <c r="K1603" i="3"/>
  <c r="X1707" i="3"/>
  <c r="P2582" i="3"/>
  <c r="Y2358" i="3"/>
  <c r="N2037" i="3"/>
  <c r="K1995" i="3"/>
  <c r="K2056" i="3"/>
  <c r="K2278" i="3"/>
  <c r="I1984" i="3"/>
  <c r="O1345" i="3"/>
  <c r="M1668" i="3"/>
  <c r="G1405" i="3"/>
  <c r="M730" i="3"/>
  <c r="W2253" i="3"/>
  <c r="G1835" i="3"/>
  <c r="G1432" i="3"/>
  <c r="P1450" i="3"/>
  <c r="J1103" i="3"/>
  <c r="B2657" i="3"/>
  <c r="W1432" i="3"/>
  <c r="N2178" i="3"/>
  <c r="J1579" i="3"/>
  <c r="N1966" i="3"/>
  <c r="B1282" i="3"/>
  <c r="X2380" i="3"/>
  <c r="M2253" i="3"/>
  <c r="Y2055" i="3"/>
  <c r="W2447" i="3"/>
  <c r="P1920" i="3"/>
  <c r="K1961" i="3"/>
  <c r="K2319" i="3"/>
  <c r="X2373" i="3"/>
  <c r="I1645" i="3"/>
  <c r="O2208" i="3"/>
  <c r="J1754" i="3"/>
  <c r="C2287" i="3"/>
  <c r="G2392" i="3"/>
  <c r="C1594" i="3"/>
  <c r="B2353" i="3"/>
  <c r="Y2149" i="3"/>
  <c r="K2623" i="3"/>
  <c r="X2575" i="3"/>
  <c r="Q2672" i="3"/>
  <c r="C2504" i="3"/>
  <c r="M2706" i="3"/>
  <c r="Y3000" i="3"/>
  <c r="X2445" i="3"/>
  <c r="Y2734" i="3"/>
  <c r="P3100" i="3"/>
  <c r="X2578" i="3"/>
  <c r="K2697" i="3"/>
  <c r="C3065" i="3"/>
  <c r="O2123" i="3"/>
  <c r="I2473" i="3"/>
  <c r="Y2647" i="3"/>
  <c r="M3182" i="3"/>
  <c r="Q2678" i="3"/>
  <c r="M2155" i="3"/>
  <c r="K1671" i="3"/>
  <c r="K2026" i="3"/>
  <c r="N1862" i="3"/>
  <c r="G1888" i="3"/>
  <c r="K2673" i="3"/>
  <c r="G2141" i="3"/>
  <c r="B2472" i="3"/>
  <c r="N1863" i="3"/>
  <c r="M2428" i="3"/>
  <c r="C1434" i="3"/>
  <c r="G2339" i="3"/>
  <c r="M2173" i="3"/>
  <c r="C2554" i="3"/>
  <c r="C2139" i="3"/>
  <c r="X2221" i="3"/>
  <c r="B2234" i="3"/>
  <c r="K2414" i="3"/>
  <c r="C1786" i="3"/>
  <c r="C2551" i="3"/>
  <c r="X2914" i="3"/>
  <c r="M2443" i="3"/>
  <c r="N1820" i="3"/>
  <c r="I2674" i="3"/>
  <c r="B1961" i="3"/>
  <c r="X1907" i="3"/>
  <c r="W2359" i="3"/>
  <c r="K2379" i="3"/>
  <c r="B2429" i="3"/>
  <c r="G2104" i="3"/>
  <c r="I2118" i="3"/>
  <c r="W2132" i="3"/>
  <c r="Q1564" i="3"/>
  <c r="X1317" i="3"/>
  <c r="K2223" i="3"/>
  <c r="B2018" i="3"/>
  <c r="Y1403" i="3"/>
  <c r="P2146" i="3"/>
  <c r="Y2779" i="3"/>
  <c r="Y2533" i="3"/>
  <c r="O2685" i="3"/>
  <c r="G2358" i="3"/>
  <c r="J2026" i="3"/>
  <c r="K1735" i="3"/>
  <c r="C2389" i="3"/>
  <c r="J2090" i="3"/>
  <c r="Q2495" i="3"/>
  <c r="G2441" i="3"/>
  <c r="K1834" i="3"/>
  <c r="I1832" i="3"/>
  <c r="G2517" i="3"/>
  <c r="Q2393" i="3"/>
  <c r="O3055" i="3"/>
  <c r="O2164" i="3"/>
  <c r="N2780" i="3"/>
  <c r="J2548" i="3"/>
  <c r="P2740" i="3"/>
  <c r="O2298" i="3"/>
  <c r="I2575" i="3"/>
  <c r="C2183" i="3"/>
  <c r="G2741" i="3"/>
  <c r="K2845" i="3"/>
  <c r="I2124" i="3"/>
  <c r="M2089" i="3"/>
  <c r="K1920" i="3"/>
  <c r="G1664" i="3"/>
  <c r="M1965" i="3"/>
  <c r="K2131" i="3"/>
  <c r="P1509" i="3"/>
  <c r="N1959" i="3"/>
  <c r="M2400" i="3"/>
  <c r="W1420" i="3"/>
  <c r="I2366" i="3"/>
  <c r="Q1092" i="3"/>
  <c r="Y2117" i="3"/>
  <c r="N1849" i="3"/>
  <c r="N1711" i="3"/>
  <c r="N1805" i="3"/>
  <c r="M1610" i="3"/>
  <c r="B2227" i="3"/>
  <c r="X1845" i="3"/>
  <c r="N1684" i="3"/>
  <c r="C2026" i="3"/>
  <c r="Y2595" i="3"/>
  <c r="M2181" i="3"/>
  <c r="M2280" i="3"/>
  <c r="C2315" i="3"/>
  <c r="X2687" i="3"/>
  <c r="Q2363" i="3"/>
  <c r="J1263" i="3"/>
  <c r="G1784" i="3"/>
  <c r="B1983" i="3"/>
  <c r="N1992" i="3"/>
  <c r="J2004" i="3"/>
  <c r="Q1332" i="3"/>
  <c r="M2111" i="3"/>
  <c r="B2025" i="3"/>
  <c r="I1965" i="3"/>
  <c r="M2363" i="3"/>
  <c r="C1417" i="3"/>
  <c r="W1517" i="3"/>
  <c r="Y2201" i="3"/>
  <c r="Q2494" i="3"/>
  <c r="N2746" i="3"/>
  <c r="X1780" i="3"/>
  <c r="G2479" i="3"/>
  <c r="O2811" i="3"/>
  <c r="K2384" i="3"/>
  <c r="X2632" i="3"/>
  <c r="O2780" i="3"/>
  <c r="B2835" i="3"/>
  <c r="K2510" i="3"/>
  <c r="Q3162" i="3"/>
  <c r="Q2175" i="3"/>
  <c r="G2117" i="3"/>
  <c r="Y2954" i="3"/>
  <c r="K2103" i="3"/>
  <c r="M2745" i="3"/>
  <c r="G2765" i="3"/>
  <c r="J2350" i="3"/>
  <c r="B2617" i="3"/>
  <c r="J2516" i="3"/>
  <c r="I2529" i="3"/>
  <c r="M3386" i="3"/>
  <c r="Y2365" i="3"/>
  <c r="O2149" i="3"/>
  <c r="Y2403" i="3"/>
  <c r="O3302" i="3"/>
  <c r="B2203" i="3"/>
  <c r="K2353" i="3"/>
  <c r="M2677" i="3"/>
  <c r="B2532" i="3"/>
  <c r="P3039" i="3"/>
  <c r="X2276" i="3"/>
  <c r="C2374" i="3"/>
  <c r="Q2357" i="3"/>
  <c r="X2034" i="3"/>
  <c r="J2209" i="3"/>
  <c r="O2597" i="3"/>
  <c r="K2450" i="3"/>
  <c r="X2507" i="3"/>
  <c r="X1729" i="3"/>
  <c r="O2010" i="3"/>
  <c r="Y2756" i="3"/>
  <c r="P2040" i="3"/>
  <c r="X2400" i="3"/>
  <c r="C2442" i="3"/>
  <c r="I2596" i="3"/>
  <c r="I2560" i="3"/>
  <c r="P1889" i="3"/>
  <c r="J2132" i="3"/>
  <c r="X2287" i="3"/>
  <c r="B2995" i="3"/>
  <c r="N2731" i="3"/>
  <c r="N2089" i="3"/>
  <c r="O2222" i="3"/>
  <c r="J2014" i="3"/>
  <c r="C2449" i="3"/>
  <c r="C2212" i="3"/>
  <c r="Q2118" i="3"/>
  <c r="C2066" i="3"/>
  <c r="M2741" i="3"/>
  <c r="O2173" i="3"/>
  <c r="B2401" i="3"/>
  <c r="I2012" i="3"/>
  <c r="N2651" i="3"/>
  <c r="X2495" i="3"/>
  <c r="C1664" i="3"/>
  <c r="N1898" i="3"/>
  <c r="J2584" i="3"/>
  <c r="J2431" i="3"/>
  <c r="M2395" i="3"/>
  <c r="N1958" i="3"/>
  <c r="I932" i="3"/>
  <c r="Q1465" i="3"/>
  <c r="N1415" i="3"/>
  <c r="B1316" i="3"/>
  <c r="X1860" i="3"/>
  <c r="M2506" i="3"/>
  <c r="Y2366" i="3"/>
  <c r="M2685" i="3"/>
  <c r="W1764" i="3"/>
  <c r="O1907" i="3"/>
  <c r="X2305" i="3"/>
  <c r="C827" i="3"/>
  <c r="Q1417" i="3"/>
  <c r="Y676" i="3"/>
  <c r="M1764" i="3"/>
  <c r="I2091" i="3"/>
  <c r="Y1407" i="3"/>
  <c r="P2481" i="3"/>
  <c r="X1881" i="3"/>
  <c r="W1279" i="3"/>
  <c r="Y1424" i="3"/>
  <c r="Y1573" i="3"/>
  <c r="X2236" i="3"/>
  <c r="Q1453" i="3"/>
  <c r="M2175" i="3"/>
  <c r="X1967" i="3"/>
  <c r="K1869" i="3"/>
  <c r="K2339" i="3"/>
  <c r="J2992" i="3"/>
  <c r="M2022" i="3"/>
  <c r="I2685" i="3"/>
  <c r="G2335" i="3"/>
  <c r="O2214" i="3"/>
  <c r="I2288" i="3"/>
  <c r="J2268" i="3"/>
  <c r="X1286" i="3"/>
  <c r="B2261" i="3"/>
  <c r="B1154" i="3"/>
  <c r="X1543" i="3"/>
  <c r="G1812" i="3"/>
  <c r="K1950" i="3"/>
  <c r="N2099" i="3"/>
  <c r="O1629" i="3"/>
  <c r="B2295" i="3"/>
  <c r="Q1769" i="3"/>
  <c r="P1311" i="3"/>
  <c r="N2496" i="3"/>
  <c r="J1295" i="3"/>
  <c r="J1889" i="3"/>
  <c r="O2316" i="3"/>
  <c r="X2863" i="3"/>
  <c r="G2437" i="3"/>
  <c r="B2101" i="3"/>
  <c r="P2261" i="3"/>
  <c r="W1657" i="3"/>
  <c r="I2081" i="3"/>
  <c r="P2918" i="3"/>
  <c r="N1833" i="3"/>
  <c r="P1995" i="3"/>
  <c r="B1735" i="3"/>
  <c r="N2334" i="3"/>
  <c r="G1918" i="3"/>
  <c r="M1487" i="3"/>
  <c r="Q2230" i="3"/>
  <c r="N1794" i="3"/>
  <c r="G2508" i="3"/>
  <c r="J2779" i="3"/>
  <c r="N3178" i="3"/>
  <c r="C2649" i="3"/>
  <c r="Q3074" i="3"/>
  <c r="O2410" i="3"/>
  <c r="O2571" i="3"/>
  <c r="I2085" i="3"/>
  <c r="J2630" i="3"/>
  <c r="X2552" i="3"/>
  <c r="M2101" i="3"/>
  <c r="M2435" i="3"/>
  <c r="X2107" i="3"/>
  <c r="W2289" i="3"/>
  <c r="I2771" i="3"/>
  <c r="K3050" i="3"/>
  <c r="X2958" i="3"/>
  <c r="M2119" i="3"/>
  <c r="Q2592" i="3"/>
  <c r="G1492" i="3"/>
  <c r="Y2229" i="3"/>
  <c r="G1717" i="3"/>
  <c r="Q2174" i="3"/>
  <c r="Y2500" i="3"/>
  <c r="N1815" i="3"/>
  <c r="W2529" i="3"/>
  <c r="M2060" i="3"/>
  <c r="X2023" i="3"/>
  <c r="B1807" i="3"/>
  <c r="B2746" i="3"/>
  <c r="X2352" i="3"/>
  <c r="C2890" i="3"/>
  <c r="J2839" i="3"/>
  <c r="P2659" i="3"/>
  <c r="K1882" i="3"/>
  <c r="N2820" i="3"/>
  <c r="J2425" i="3"/>
  <c r="I2138" i="3"/>
  <c r="M1721" i="3"/>
  <c r="J1867" i="3"/>
  <c r="M2197" i="3"/>
  <c r="X1279" i="3"/>
  <c r="X2551" i="3"/>
  <c r="G2156" i="3"/>
  <c r="C2333" i="3"/>
  <c r="P2404" i="3"/>
  <c r="O1738" i="3"/>
  <c r="N1777" i="3"/>
  <c r="C2326" i="3"/>
  <c r="X2928" i="3"/>
  <c r="G1708" i="3"/>
  <c r="J2159" i="3"/>
  <c r="Y2589" i="3"/>
  <c r="J2325" i="3"/>
  <c r="M2178" i="3"/>
  <c r="X2235" i="3"/>
  <c r="K2419" i="3"/>
  <c r="B2323" i="3"/>
  <c r="M2927" i="3"/>
  <c r="Q2430" i="3"/>
  <c r="W2166" i="3"/>
  <c r="W2625" i="3"/>
  <c r="I2286" i="3"/>
  <c r="B2246" i="3"/>
  <c r="O1499" i="3"/>
  <c r="N2000" i="3"/>
  <c r="Y1882" i="3"/>
  <c r="J1459" i="3"/>
  <c r="P2658" i="3"/>
  <c r="J2376" i="3"/>
  <c r="W2264" i="3"/>
  <c r="J1971" i="3"/>
  <c r="N2431" i="3"/>
  <c r="O2205" i="3"/>
  <c r="Y3068" i="3"/>
  <c r="G2216" i="3"/>
  <c r="X1812" i="3"/>
  <c r="W2902" i="3"/>
  <c r="G2438" i="3"/>
  <c r="G2321" i="3"/>
  <c r="X2026" i="3"/>
  <c r="X1789" i="3"/>
  <c r="J2738" i="3"/>
  <c r="K973" i="3"/>
  <c r="N2243" i="3"/>
  <c r="X1740" i="3"/>
  <c r="K1481" i="3"/>
  <c r="Y1346" i="3"/>
  <c r="Q1385" i="3"/>
  <c r="C2657" i="3"/>
  <c r="Y2032" i="3"/>
  <c r="G2416" i="3"/>
  <c r="P2178" i="3"/>
  <c r="N1594" i="3"/>
  <c r="W1690" i="3"/>
  <c r="O2166" i="3"/>
  <c r="Q1001" i="3"/>
  <c r="Q1883" i="3"/>
  <c r="W1828" i="3"/>
  <c r="Q1757" i="3"/>
  <c r="G1912" i="3"/>
  <c r="P2764" i="3"/>
  <c r="K2121" i="3"/>
  <c r="P1504" i="3"/>
  <c r="G2534" i="3"/>
  <c r="K1980" i="3"/>
  <c r="K2013" i="3"/>
  <c r="P1585" i="3"/>
  <c r="Y2641" i="3"/>
  <c r="X2063" i="3"/>
  <c r="C1802" i="3"/>
  <c r="O1967" i="3"/>
  <c r="K906" i="3"/>
  <c r="Y1963" i="3"/>
  <c r="Y2085" i="3"/>
  <c r="K1032" i="3"/>
  <c r="N2289" i="3"/>
  <c r="X2382" i="3"/>
  <c r="C1813" i="3"/>
  <c r="J3043" i="3"/>
  <c r="G2455" i="3"/>
  <c r="M2352" i="3"/>
  <c r="I2827" i="3"/>
  <c r="K3137" i="3"/>
  <c r="P2498" i="3"/>
  <c r="O2491" i="3"/>
  <c r="M2149" i="3"/>
  <c r="W2677" i="3"/>
  <c r="G2046" i="3"/>
  <c r="N1972" i="3"/>
  <c r="M1872" i="3"/>
  <c r="X1858" i="3"/>
  <c r="O2720" i="3"/>
  <c r="K1092" i="3"/>
  <c r="P2030" i="3"/>
  <c r="G2334" i="3"/>
  <c r="M2616" i="3"/>
  <c r="J2277" i="3"/>
  <c r="C2540" i="3"/>
  <c r="B1649" i="3"/>
  <c r="K2249" i="3"/>
  <c r="P2211" i="3"/>
  <c r="G3024" i="3"/>
  <c r="G2888" i="3"/>
  <c r="Y2232" i="3"/>
  <c r="K2643" i="3"/>
  <c r="J2056" i="3"/>
  <c r="Y2714" i="3"/>
  <c r="J1873" i="3"/>
  <c r="P2520" i="3"/>
  <c r="J2497" i="3"/>
  <c r="B2774" i="3"/>
  <c r="G2571" i="3"/>
  <c r="Y1853" i="3"/>
  <c r="C2124" i="3"/>
  <c r="G2304" i="3"/>
  <c r="N2265" i="3"/>
  <c r="B2165" i="3"/>
  <c r="K1765" i="3"/>
  <c r="C2839" i="3"/>
  <c r="N1358" i="3"/>
  <c r="I1279" i="3"/>
  <c r="I1541" i="3"/>
  <c r="G2342" i="3"/>
  <c r="C2565" i="3"/>
  <c r="P1534" i="3"/>
  <c r="B1814" i="3"/>
  <c r="C1599" i="3"/>
  <c r="B1183" i="3"/>
  <c r="G2173" i="3"/>
  <c r="C2433" i="3"/>
  <c r="B2563" i="3"/>
  <c r="J2171" i="3"/>
  <c r="Q2426" i="3"/>
  <c r="I2539" i="3"/>
  <c r="K2004" i="3"/>
  <c r="G2351" i="3"/>
  <c r="G2097" i="3"/>
  <c r="I2367" i="3"/>
  <c r="C2815" i="3"/>
  <c r="O2851" i="3"/>
  <c r="X1919" i="3"/>
  <c r="W2227" i="3"/>
  <c r="O2430" i="3"/>
  <c r="N781" i="3"/>
  <c r="O1732" i="3"/>
  <c r="P789" i="3"/>
  <c r="I1031" i="3"/>
  <c r="I1687" i="3"/>
  <c r="G1271" i="3"/>
  <c r="N2336" i="3"/>
  <c r="W2502" i="3"/>
  <c r="Q1259" i="3"/>
  <c r="M2268" i="3"/>
  <c r="N1677" i="3"/>
  <c r="O2034" i="3"/>
  <c r="X2143" i="3"/>
  <c r="O2543" i="3"/>
  <c r="M2790" i="3"/>
  <c r="K2142" i="3"/>
  <c r="M2867" i="3"/>
  <c r="P2246" i="3"/>
  <c r="N1755" i="3"/>
  <c r="C2176" i="3"/>
  <c r="Y2015" i="3"/>
  <c r="G2553" i="3"/>
  <c r="C2193" i="3"/>
  <c r="B1867" i="3"/>
  <c r="Q1891" i="3"/>
  <c r="J1727" i="3"/>
  <c r="Q2410" i="3"/>
  <c r="J2013" i="3"/>
  <c r="Q1479" i="3"/>
  <c r="N1244" i="3"/>
  <c r="C2920" i="3"/>
  <c r="O2170" i="3"/>
  <c r="B2713" i="3"/>
  <c r="B3183" i="3"/>
  <c r="Q2946" i="3"/>
  <c r="N2697" i="3"/>
  <c r="Q2264" i="3"/>
  <c r="M2588" i="3"/>
  <c r="X2391" i="3"/>
  <c r="K2743" i="3"/>
  <c r="X2682" i="3"/>
  <c r="O3109" i="3"/>
  <c r="X2478" i="3"/>
  <c r="Q2508" i="3"/>
  <c r="I2918" i="3"/>
  <c r="K2157" i="3"/>
  <c r="I2809" i="3"/>
  <c r="X1974" i="3"/>
  <c r="Y2228" i="3"/>
  <c r="Y2600" i="3"/>
  <c r="B2222" i="3"/>
  <c r="P2248" i="3"/>
  <c r="I2491" i="3"/>
  <c r="I1888" i="3"/>
  <c r="X2058" i="3"/>
  <c r="K2827" i="3"/>
  <c r="K2015" i="3"/>
  <c r="N2426" i="3"/>
  <c r="I2420" i="3"/>
  <c r="C1761" i="3"/>
  <c r="B3136" i="3"/>
  <c r="P2157" i="3"/>
  <c r="Y2042" i="3"/>
  <c r="Y2701" i="3"/>
  <c r="Q2267" i="3"/>
  <c r="O2494" i="3"/>
  <c r="Q2563" i="3"/>
  <c r="P2573" i="3"/>
  <c r="K2161" i="3"/>
  <c r="N1797" i="3"/>
  <c r="O2696" i="3"/>
  <c r="M2431" i="3"/>
  <c r="J2591" i="3"/>
  <c r="B2329" i="3"/>
  <c r="X2356" i="3"/>
  <c r="B2083" i="3"/>
  <c r="P2510" i="3"/>
  <c r="X1782" i="3"/>
  <c r="W2503" i="3"/>
  <c r="G2074" i="3"/>
  <c r="O2377" i="3"/>
  <c r="Y1740" i="3"/>
  <c r="B1731" i="3"/>
  <c r="J1585" i="3"/>
  <c r="G2430" i="3"/>
  <c r="X3149" i="3"/>
  <c r="I2287" i="3"/>
  <c r="G3307" i="3"/>
  <c r="Q2192" i="3"/>
  <c r="Q2500" i="3"/>
  <c r="M2202" i="3"/>
  <c r="M2135" i="3"/>
  <c r="Q2134" i="3"/>
  <c r="K2573" i="3"/>
  <c r="J2191" i="3"/>
  <c r="P2355" i="3"/>
  <c r="B2651" i="3"/>
  <c r="B2019" i="3"/>
  <c r="W1899" i="3"/>
  <c r="Y2598" i="3"/>
  <c r="C2887" i="3"/>
  <c r="N1779" i="3"/>
  <c r="B2087" i="3"/>
  <c r="I2364" i="3"/>
  <c r="K2418" i="3"/>
  <c r="Y2565" i="3"/>
  <c r="C2260" i="3"/>
  <c r="W2821" i="3"/>
  <c r="W2222" i="3"/>
  <c r="J2105" i="3"/>
  <c r="W1435" i="3"/>
  <c r="Q2552" i="3"/>
  <c r="P1278" i="3"/>
  <c r="J2399" i="3"/>
  <c r="Y2438" i="3"/>
  <c r="C765" i="3"/>
  <c r="O2620" i="3"/>
  <c r="I1375" i="3"/>
  <c r="N1915" i="3"/>
  <c r="W1639" i="3"/>
  <c r="B656" i="3"/>
  <c r="C1995" i="3"/>
  <c r="X1637" i="3"/>
  <c r="Q1441" i="3"/>
  <c r="X1184" i="3"/>
  <c r="I1736" i="3"/>
  <c r="Y2259" i="3"/>
  <c r="K1744" i="3"/>
  <c r="I1178" i="3"/>
  <c r="K1463" i="3"/>
  <c r="G2492" i="3"/>
  <c r="Q2066" i="3"/>
  <c r="Y2304" i="3"/>
  <c r="Y2567" i="3"/>
  <c r="N2422" i="3"/>
  <c r="O2045" i="3"/>
  <c r="P1379" i="3"/>
  <c r="W2479" i="3"/>
  <c r="W2618" i="3"/>
  <c r="W1315" i="3"/>
  <c r="X2200" i="3"/>
  <c r="M1657" i="3"/>
  <c r="Y1192" i="3"/>
  <c r="Y2460" i="3"/>
  <c r="I969" i="3"/>
  <c r="I2326" i="3"/>
  <c r="C1951" i="3"/>
  <c r="J1803" i="3"/>
  <c r="C1280" i="3"/>
  <c r="K297" i="3"/>
  <c r="N1329" i="3"/>
  <c r="O1471" i="3"/>
  <c r="Q2023" i="3"/>
  <c r="P1917" i="3"/>
  <c r="C1822" i="3"/>
  <c r="Y1938" i="3"/>
  <c r="B2482" i="3"/>
  <c r="M1928" i="3"/>
  <c r="X2178" i="3"/>
  <c r="O2080" i="3"/>
  <c r="B2040" i="3"/>
  <c r="X1999" i="3"/>
  <c r="Q2467" i="3"/>
  <c r="G2509" i="3"/>
  <c r="M1969" i="3"/>
  <c r="C2916" i="3"/>
  <c r="N1761" i="3"/>
  <c r="K1409" i="3"/>
  <c r="P2020" i="3"/>
  <c r="Y1894" i="3"/>
  <c r="N2262" i="3"/>
  <c r="K668" i="3"/>
  <c r="J2544" i="3"/>
  <c r="B2407" i="3"/>
  <c r="W1833" i="3"/>
  <c r="M1497" i="3"/>
  <c r="J1012" i="3"/>
  <c r="C1950" i="3"/>
  <c r="Y1310" i="3"/>
  <c r="J1071" i="3"/>
  <c r="N1850" i="3"/>
  <c r="Q2166" i="3"/>
  <c r="W1544" i="3"/>
  <c r="N1500" i="3"/>
  <c r="Y2367" i="3"/>
  <c r="G2678" i="3"/>
  <c r="G1948" i="3"/>
  <c r="B1881" i="3"/>
  <c r="X2224" i="3"/>
  <c r="X2776" i="3"/>
  <c r="Y1445" i="3"/>
  <c r="Y2941" i="3"/>
  <c r="C1262" i="3"/>
  <c r="I2690" i="3"/>
  <c r="Y1607" i="3"/>
  <c r="G2047" i="3"/>
  <c r="B3275" i="3"/>
  <c r="O1919" i="3"/>
  <c r="G2756" i="3"/>
  <c r="P1709" i="3"/>
  <c r="K2109" i="3"/>
  <c r="O2726" i="3"/>
  <c r="K2069" i="3"/>
  <c r="I2101" i="3"/>
  <c r="N2365" i="3"/>
  <c r="J892" i="3"/>
  <c r="M1744" i="3"/>
  <c r="X2500" i="3"/>
  <c r="M1785" i="3"/>
  <c r="K2193" i="3"/>
  <c r="C2089" i="3"/>
  <c r="M1389" i="3"/>
  <c r="I3127" i="3"/>
  <c r="J1882" i="3"/>
  <c r="J2240" i="3"/>
  <c r="X2538" i="3"/>
  <c r="J2573" i="3"/>
  <c r="C1586" i="3"/>
  <c r="W2948" i="3"/>
  <c r="O2144" i="3"/>
  <c r="M1846" i="3"/>
  <c r="Y2392" i="3"/>
  <c r="J2520" i="3"/>
  <c r="M2370" i="3"/>
  <c r="W2769" i="3"/>
  <c r="Y2518" i="3"/>
  <c r="K2446" i="3"/>
  <c r="K2483" i="3"/>
  <c r="I1981" i="3"/>
  <c r="C1828" i="3"/>
  <c r="J2370" i="3"/>
  <c r="G2092" i="3"/>
  <c r="Y2068" i="3"/>
  <c r="Q2007" i="3"/>
  <c r="J1735" i="3"/>
  <c r="W2214" i="3"/>
  <c r="I1860" i="3"/>
  <c r="K1952" i="3"/>
  <c r="N1877" i="3"/>
  <c r="K1349" i="3"/>
  <c r="X1761" i="3"/>
  <c r="B2480" i="3"/>
  <c r="X2602" i="3"/>
  <c r="Q1933" i="3"/>
  <c r="G1667" i="3"/>
  <c r="I2350" i="3"/>
  <c r="Y2542" i="3"/>
  <c r="B2033" i="3"/>
  <c r="K2136" i="3"/>
  <c r="K1553" i="3"/>
  <c r="C2743" i="3"/>
  <c r="C2348" i="3"/>
  <c r="W1850" i="3"/>
  <c r="G2125" i="3"/>
  <c r="X1876" i="3"/>
  <c r="Q1467" i="3"/>
  <c r="Q1086" i="3"/>
  <c r="B1595" i="3"/>
  <c r="W1624" i="3"/>
  <c r="X1216" i="3"/>
  <c r="N1802" i="3"/>
  <c r="X2487" i="3"/>
  <c r="Y1016" i="3"/>
  <c r="I1789" i="3"/>
  <c r="O2027" i="3"/>
  <c r="K779" i="3"/>
  <c r="M2206" i="3"/>
  <c r="O1806" i="3"/>
  <c r="C2182" i="3"/>
  <c r="W1932" i="3"/>
  <c r="B2442" i="3"/>
  <c r="X1877" i="3"/>
  <c r="Q2343" i="3"/>
  <c r="N1412" i="3"/>
  <c r="Y1559" i="3"/>
  <c r="J1673" i="3"/>
  <c r="N2321" i="3"/>
  <c r="B1845" i="3"/>
  <c r="M2243" i="3"/>
  <c r="N2517" i="3"/>
  <c r="W1717" i="3"/>
  <c r="M2598" i="3"/>
  <c r="M2454" i="3"/>
  <c r="K742" i="3"/>
  <c r="K1883" i="3"/>
  <c r="Q2603" i="3"/>
  <c r="P2673" i="3"/>
  <c r="P2583" i="3"/>
  <c r="P3263" i="3"/>
  <c r="G2520" i="3"/>
  <c r="O2561" i="3"/>
  <c r="B2417" i="3"/>
  <c r="K2991" i="3"/>
  <c r="X2595" i="3"/>
  <c r="O2372" i="3"/>
  <c r="J2677" i="3"/>
  <c r="M2756" i="3"/>
  <c r="J2141" i="3"/>
  <c r="B2678" i="3"/>
  <c r="G2830" i="3"/>
  <c r="W2315" i="3"/>
  <c r="Q2353" i="3"/>
  <c r="B2728" i="3"/>
  <c r="C2677" i="3"/>
  <c r="J2889" i="3"/>
  <c r="J2464" i="3"/>
  <c r="X2238" i="3"/>
  <c r="X1551" i="3"/>
  <c r="P2174" i="3"/>
  <c r="B2377" i="3"/>
  <c r="B2000" i="3"/>
  <c r="P1969" i="3"/>
  <c r="Y1577" i="3"/>
  <c r="W1788" i="3"/>
  <c r="J2100" i="3"/>
  <c r="K3175" i="3"/>
  <c r="Y2136" i="3"/>
  <c r="K2296" i="3"/>
  <c r="I1764" i="3"/>
  <c r="Q2115" i="3"/>
  <c r="I2164" i="3"/>
  <c r="X2534" i="3"/>
  <c r="X2717" i="3"/>
  <c r="O2042" i="3"/>
  <c r="P2539" i="3"/>
  <c r="M2270" i="3"/>
  <c r="C2027" i="3"/>
  <c r="O2613" i="3"/>
  <c r="W2294" i="3"/>
  <c r="G2607" i="3"/>
  <c r="K2718" i="3"/>
  <c r="P1812" i="3"/>
  <c r="N1471" i="3"/>
  <c r="J2821" i="3"/>
  <c r="N2461" i="3"/>
  <c r="Q2447" i="3"/>
  <c r="O2594" i="3"/>
  <c r="O1712" i="3"/>
  <c r="I2559" i="3"/>
  <c r="M2744" i="3"/>
  <c r="I2576" i="3"/>
  <c r="I2901" i="3"/>
  <c r="K3114" i="3"/>
  <c r="Q2694" i="3"/>
  <c r="O2089" i="3"/>
  <c r="K2264" i="3"/>
  <c r="B2381" i="3"/>
  <c r="Y2644" i="3"/>
  <c r="N2108" i="3"/>
  <c r="G3060" i="3"/>
  <c r="C2171" i="3"/>
  <c r="J2178" i="3"/>
  <c r="M2659" i="3"/>
  <c r="G2079" i="3"/>
  <c r="C2309" i="3"/>
  <c r="G2388" i="3"/>
  <c r="O1649" i="3"/>
  <c r="Y1818" i="3"/>
  <c r="O2579" i="3"/>
  <c r="G2779" i="3"/>
  <c r="N1821" i="3"/>
  <c r="P2326" i="3"/>
  <c r="W2055" i="3"/>
  <c r="N2529" i="3"/>
  <c r="G1897" i="3"/>
  <c r="P2617" i="3"/>
  <c r="X2698" i="3"/>
  <c r="Q2306" i="3"/>
  <c r="O1608" i="3"/>
  <c r="O2376" i="3"/>
  <c r="Q1961" i="3"/>
  <c r="J1616" i="3"/>
  <c r="I1474" i="3"/>
  <c r="X1969" i="3"/>
  <c r="W2311" i="3"/>
  <c r="N1753" i="3"/>
  <c r="I1951" i="3"/>
  <c r="N975" i="3"/>
  <c r="Q1135" i="3"/>
  <c r="N1814" i="3"/>
  <c r="P1858" i="3"/>
  <c r="X2083" i="3"/>
  <c r="Q2227" i="3"/>
  <c r="W1844" i="3"/>
  <c r="N2454" i="3"/>
  <c r="C2247" i="3"/>
  <c r="B1865" i="3"/>
  <c r="B1893" i="3"/>
  <c r="W2126" i="3"/>
  <c r="W2485" i="3"/>
  <c r="I2446" i="3"/>
  <c r="J1753" i="3"/>
  <c r="B2097" i="3"/>
  <c r="Q2602" i="3"/>
  <c r="Q2245" i="3"/>
  <c r="C1708" i="3"/>
  <c r="I1714" i="3"/>
  <c r="K1093" i="3"/>
  <c r="G2213" i="3"/>
  <c r="Y913" i="3"/>
  <c r="M1158" i="3"/>
  <c r="N1702" i="3"/>
  <c r="G1955" i="3"/>
  <c r="G1843" i="3"/>
  <c r="O2009" i="3"/>
  <c r="C1919" i="3"/>
  <c r="I1816" i="3"/>
  <c r="Q2302" i="3"/>
  <c r="W1195" i="3"/>
  <c r="P1368" i="3"/>
  <c r="P1702" i="3"/>
  <c r="B942" i="3"/>
  <c r="I2198" i="3"/>
  <c r="B2650" i="3"/>
  <c r="M2112" i="3"/>
  <c r="N2119" i="3"/>
  <c r="X1902" i="3"/>
  <c r="G2378" i="3"/>
  <c r="G1801" i="3"/>
  <c r="X1951" i="3"/>
  <c r="J2008" i="3"/>
  <c r="C2040" i="3"/>
  <c r="I2260" i="3"/>
  <c r="M2580" i="3"/>
  <c r="J1697" i="3"/>
  <c r="Q1515" i="3"/>
  <c r="K1466" i="3"/>
  <c r="Y932" i="3"/>
  <c r="N1411" i="3"/>
  <c r="W2244" i="3"/>
  <c r="Q1587" i="3"/>
  <c r="O1876" i="3"/>
  <c r="J1903" i="3"/>
  <c r="K968" i="3"/>
  <c r="W1441" i="3"/>
  <c r="P1472" i="3"/>
  <c r="X1750" i="3"/>
  <c r="W2586" i="3"/>
  <c r="B1790" i="3"/>
  <c r="W1841" i="3"/>
  <c r="P2699" i="3"/>
  <c r="I2561" i="3"/>
  <c r="W2602" i="3"/>
  <c r="I2990" i="3"/>
  <c r="J2592" i="3"/>
  <c r="W2409" i="3"/>
  <c r="C1782" i="3"/>
  <c r="K2554" i="3"/>
  <c r="C2664" i="3"/>
  <c r="W1775" i="3"/>
  <c r="G2077" i="3"/>
  <c r="P2600" i="3"/>
  <c r="B2676" i="3"/>
  <c r="K2742" i="3"/>
  <c r="B2919" i="3"/>
  <c r="N1714" i="3"/>
  <c r="K1629" i="3"/>
  <c r="N2663" i="3"/>
  <c r="W1018" i="3"/>
  <c r="J2945" i="3"/>
  <c r="K1981" i="3"/>
  <c r="G1883" i="3"/>
  <c r="K2242" i="3"/>
  <c r="K1587" i="3"/>
  <c r="M2010" i="3"/>
  <c r="K2331" i="3"/>
  <c r="M916" i="3"/>
  <c r="J1985" i="3"/>
  <c r="W2328" i="3"/>
  <c r="C1258" i="3"/>
  <c r="C2567" i="3"/>
  <c r="J2875" i="3"/>
  <c r="Q2984" i="3"/>
  <c r="X2740" i="3"/>
  <c r="G2217" i="3"/>
  <c r="C2776" i="3"/>
  <c r="K1739" i="3"/>
  <c r="W2333" i="3"/>
  <c r="B2736" i="3"/>
  <c r="Q1908" i="3"/>
  <c r="N1895" i="3"/>
  <c r="I2218" i="3"/>
  <c r="C2149" i="3"/>
  <c r="K560" i="3"/>
  <c r="C1900" i="3"/>
  <c r="Y2177" i="3"/>
  <c r="Q2127" i="3"/>
  <c r="O2229" i="3"/>
  <c r="Q1160" i="3"/>
  <c r="O1824" i="3"/>
  <c r="Y1099" i="3"/>
  <c r="O2085" i="3"/>
  <c r="G1255" i="3"/>
  <c r="Y1149" i="3"/>
  <c r="B1799" i="3"/>
  <c r="M1554" i="3"/>
  <c r="P1370" i="3"/>
  <c r="J2384" i="3"/>
  <c r="N2121" i="3"/>
  <c r="W2310" i="3"/>
  <c r="Q2441" i="3"/>
  <c r="C2746" i="3"/>
  <c r="I2498" i="3"/>
  <c r="B2024" i="3"/>
  <c r="C2545" i="3"/>
  <c r="P2549" i="3"/>
  <c r="N1984" i="3"/>
  <c r="M1860" i="3"/>
  <c r="M2394" i="3"/>
  <c r="P2242" i="3"/>
  <c r="Q1794" i="3"/>
  <c r="K1125" i="3"/>
  <c r="Y1306" i="3"/>
  <c r="P1157" i="3"/>
  <c r="K2491" i="3"/>
  <c r="B2551" i="3"/>
  <c r="N2090" i="3"/>
  <c r="Q1856" i="3"/>
  <c r="C1744" i="3"/>
  <c r="W2139" i="3"/>
  <c r="P2515" i="3"/>
  <c r="X1344" i="3"/>
  <c r="X1829" i="3"/>
  <c r="G1343" i="3"/>
  <c r="Q1408" i="3"/>
  <c r="B2759" i="3"/>
  <c r="B2049" i="3"/>
  <c r="X2223" i="3"/>
  <c r="B2330" i="3"/>
  <c r="Q2624" i="3"/>
  <c r="G2689" i="3"/>
  <c r="Y1313" i="3"/>
  <c r="X1607" i="3"/>
  <c r="W2802" i="3"/>
  <c r="N1937" i="3"/>
  <c r="W2675" i="3"/>
  <c r="K2349" i="3"/>
  <c r="N2475" i="3"/>
  <c r="I1169" i="3"/>
  <c r="N1635" i="3"/>
  <c r="Y1085" i="3"/>
  <c r="Q2855" i="3"/>
  <c r="Y2516" i="3"/>
  <c r="J2564" i="3"/>
  <c r="I2642" i="3"/>
  <c r="J2547" i="3"/>
  <c r="P2383" i="3"/>
  <c r="W2855" i="3"/>
  <c r="O2324" i="3"/>
  <c r="C2647" i="3"/>
  <c r="J3149" i="3"/>
  <c r="K2366" i="3"/>
  <c r="W2286" i="3"/>
  <c r="K2102" i="3"/>
  <c r="K3023" i="3"/>
  <c r="B2370" i="3"/>
  <c r="J2130" i="3"/>
  <c r="K3109" i="3"/>
  <c r="M2251" i="3"/>
  <c r="G2874" i="3"/>
  <c r="G1686" i="3"/>
  <c r="X2157" i="3"/>
  <c r="C2493" i="3"/>
  <c r="N2105" i="3"/>
  <c r="I2639" i="3"/>
  <c r="W2656" i="3"/>
  <c r="I2480" i="3"/>
  <c r="Y2066" i="3"/>
  <c r="X2877" i="3"/>
  <c r="Y2237" i="3"/>
  <c r="W2444" i="3"/>
  <c r="P1802" i="3"/>
  <c r="J2625" i="3"/>
  <c r="I2369" i="3"/>
  <c r="B2542" i="3"/>
  <c r="M2348" i="3"/>
  <c r="B1747" i="3"/>
  <c r="X1931" i="3"/>
  <c r="P2530" i="3"/>
  <c r="C2059" i="3"/>
  <c r="G1438" i="3"/>
  <c r="K1780" i="3"/>
  <c r="I2806" i="3"/>
  <c r="Q2522" i="3"/>
  <c r="W2707" i="3"/>
  <c r="C2499" i="3"/>
  <c r="G3044" i="3"/>
  <c r="W2203" i="3"/>
  <c r="P2240" i="3"/>
  <c r="P1979" i="3"/>
  <c r="W1806" i="3"/>
  <c r="B2865" i="3"/>
  <c r="Y1586" i="3"/>
  <c r="I2607" i="3"/>
  <c r="M2200" i="3"/>
  <c r="M2564" i="3"/>
  <c r="Q2808" i="3"/>
  <c r="W2665" i="3"/>
  <c r="P3053" i="3"/>
  <c r="G1959" i="3"/>
  <c r="P2069" i="3"/>
  <c r="I2597" i="3"/>
  <c r="Q2411" i="3"/>
  <c r="K1697" i="3"/>
  <c r="K1935" i="3"/>
  <c r="J3022" i="3"/>
  <c r="P2197" i="3"/>
  <c r="I1851" i="3"/>
  <c r="M1773" i="3"/>
  <c r="N2463" i="3"/>
  <c r="P1927" i="3"/>
  <c r="I2925" i="3"/>
  <c r="Q2512" i="3"/>
  <c r="I2278" i="3"/>
  <c r="K2397" i="3"/>
  <c r="P2171" i="3"/>
  <c r="I2730" i="3"/>
  <c r="J2401" i="3"/>
  <c r="M1834" i="3"/>
  <c r="C2041" i="3"/>
  <c r="C3024" i="3"/>
  <c r="N1977" i="3"/>
  <c r="Y2302" i="3"/>
  <c r="X1461" i="3"/>
  <c r="N993" i="3"/>
  <c r="J2029" i="3"/>
  <c r="C2585" i="3"/>
  <c r="B1250" i="3"/>
  <c r="P1545" i="3"/>
  <c r="G1524" i="3"/>
  <c r="G1418" i="3"/>
  <c r="W2174" i="3"/>
  <c r="N1548" i="3"/>
  <c r="P1755" i="3"/>
  <c r="X2054" i="3"/>
  <c r="W2071" i="3"/>
  <c r="X1146" i="3"/>
  <c r="X2207" i="3"/>
  <c r="B1424" i="3"/>
  <c r="B2613" i="3"/>
  <c r="Y2294" i="3"/>
  <c r="G2122" i="3"/>
  <c r="X1749" i="3"/>
  <c r="J2492" i="3"/>
  <c r="J2117" i="3"/>
  <c r="Y1841" i="3"/>
  <c r="W2432" i="3"/>
  <c r="K2485" i="3"/>
  <c r="Q1713" i="3"/>
  <c r="B1454" i="3"/>
  <c r="Y2479" i="3"/>
  <c r="J2111" i="3"/>
  <c r="Y1272" i="3"/>
  <c r="O1763" i="3"/>
  <c r="W2053" i="3"/>
  <c r="J2021" i="3"/>
  <c r="J2109" i="3"/>
  <c r="I1349" i="3"/>
  <c r="Q1844" i="3"/>
  <c r="O1941" i="3"/>
  <c r="N1646" i="3"/>
  <c r="Y2412" i="3"/>
  <c r="B1620" i="3"/>
  <c r="N1939" i="3"/>
  <c r="X1512" i="3"/>
  <c r="C1235" i="3"/>
  <c r="N1630" i="3"/>
  <c r="C2028" i="3"/>
  <c r="O2815" i="3"/>
  <c r="C2219" i="3"/>
  <c r="M2391" i="3"/>
  <c r="W1871" i="3"/>
  <c r="M2082" i="3"/>
  <c r="M2350" i="3"/>
  <c r="N1273" i="3"/>
  <c r="W1641" i="3"/>
  <c r="W2060" i="3"/>
  <c r="N1722" i="3"/>
  <c r="I1709" i="3"/>
  <c r="C2116" i="3"/>
  <c r="C1789" i="3"/>
  <c r="N601" i="3"/>
  <c r="K1341" i="3"/>
  <c r="C2596" i="3"/>
  <c r="M1027" i="3"/>
  <c r="N667" i="3"/>
  <c r="K2160" i="3"/>
  <c r="C2907" i="3"/>
  <c r="W1510" i="3"/>
  <c r="C2234" i="3"/>
  <c r="P1596" i="3"/>
  <c r="Y1929" i="3"/>
  <c r="W2317" i="3"/>
  <c r="Q1799" i="3"/>
  <c r="P1492" i="3"/>
  <c r="P1953" i="3"/>
  <c r="I2760" i="3"/>
  <c r="N2272" i="3"/>
  <c r="O2737" i="3"/>
  <c r="X2077" i="3"/>
  <c r="N2204" i="3"/>
  <c r="X2253" i="3"/>
  <c r="O2064" i="3"/>
  <c r="G2322" i="3"/>
  <c r="I2296" i="3"/>
  <c r="W2589" i="3"/>
  <c r="J2491" i="3"/>
  <c r="B2437" i="3"/>
  <c r="M2287" i="3"/>
  <c r="B2920" i="3"/>
  <c r="I1751" i="3"/>
  <c r="K2739" i="3"/>
  <c r="Y2902" i="3"/>
  <c r="W2376" i="3"/>
  <c r="W1722" i="3"/>
  <c r="C2666" i="3"/>
  <c r="B2159" i="3"/>
  <c r="N1911" i="3"/>
  <c r="N2266" i="3"/>
  <c r="Q1831" i="3"/>
  <c r="I1889" i="3"/>
  <c r="K2235" i="3"/>
  <c r="W1361" i="3"/>
  <c r="K1677" i="3"/>
  <c r="Y2257" i="3"/>
  <c r="J1827" i="3"/>
  <c r="K2992" i="3"/>
  <c r="N2883" i="3"/>
  <c r="I2692" i="3"/>
  <c r="W1807" i="3"/>
  <c r="X2970" i="3"/>
  <c r="P2641" i="3"/>
  <c r="K1954" i="3"/>
  <c r="O2095" i="3"/>
  <c r="I2608" i="3"/>
  <c r="K1946" i="3"/>
  <c r="M1824" i="3"/>
  <c r="X2170" i="3"/>
  <c r="N1981" i="3"/>
  <c r="X601" i="3"/>
  <c r="N1522" i="3"/>
  <c r="W160" i="3"/>
  <c r="K2033" i="3"/>
  <c r="G2391" i="3"/>
  <c r="K1284" i="3"/>
  <c r="G1618" i="3"/>
  <c r="J1948" i="3"/>
  <c r="G1510" i="3"/>
  <c r="B2557" i="3"/>
  <c r="X2261" i="3"/>
  <c r="G1586" i="3"/>
  <c r="Y1625" i="3"/>
  <c r="C2296" i="3"/>
  <c r="J2245" i="3"/>
  <c r="Q1960" i="3"/>
  <c r="C2419" i="3"/>
  <c r="I2457" i="3"/>
  <c r="M1796" i="3"/>
  <c r="N2353" i="3"/>
  <c r="J2034" i="3"/>
  <c r="Q2514" i="3"/>
  <c r="O2074" i="3"/>
  <c r="Y1827" i="3"/>
  <c r="X2531" i="3"/>
  <c r="W2379" i="3"/>
  <c r="X1870" i="3"/>
  <c r="W1312" i="3"/>
  <c r="N861" i="3"/>
  <c r="O1148" i="3"/>
  <c r="G1164" i="3"/>
  <c r="K2240" i="3"/>
  <c r="W2428" i="3"/>
  <c r="Q1758" i="3"/>
  <c r="W2199" i="3"/>
  <c r="I1540" i="3"/>
  <c r="K2192" i="3"/>
  <c r="B2235" i="3"/>
  <c r="N2056" i="3"/>
  <c r="I1897" i="3"/>
  <c r="C1084" i="3"/>
  <c r="X1900" i="3"/>
  <c r="K1731" i="3"/>
  <c r="Y2704" i="3"/>
  <c r="Y1846" i="3"/>
  <c r="O1760" i="3"/>
  <c r="K2329" i="3"/>
  <c r="W2069" i="3"/>
  <c r="Y1828" i="3"/>
  <c r="Y2315" i="3"/>
  <c r="C1466" i="3"/>
  <c r="O2135" i="3"/>
  <c r="C2188" i="3"/>
  <c r="O2868" i="3"/>
  <c r="J2989" i="3"/>
  <c r="C1597" i="3"/>
  <c r="G1392" i="3"/>
  <c r="W3433" i="3"/>
  <c r="K3168" i="3"/>
  <c r="K2439" i="3"/>
  <c r="Y3050" i="3"/>
  <c r="Q2116" i="3"/>
  <c r="Q2420" i="3"/>
  <c r="Q2148" i="3"/>
  <c r="C2842" i="3"/>
  <c r="W3011" i="3"/>
  <c r="G2594" i="3"/>
  <c r="P2511" i="3"/>
  <c r="X2197" i="3"/>
  <c r="W2552" i="3"/>
  <c r="O2187" i="3"/>
  <c r="M2739" i="3"/>
  <c r="P2616" i="3"/>
  <c r="I2905" i="3"/>
  <c r="O2385" i="3"/>
  <c r="W2366" i="3"/>
  <c r="W2651" i="3"/>
  <c r="P2614" i="3"/>
  <c r="O2694" i="3"/>
  <c r="B1760" i="3"/>
  <c r="C2024" i="3"/>
  <c r="Q2224" i="3"/>
  <c r="C1488" i="3"/>
  <c r="W2290" i="3"/>
  <c r="I2484" i="3"/>
  <c r="X2773" i="3"/>
  <c r="Q1688" i="3"/>
  <c r="Q1888" i="3"/>
  <c r="N3104" i="3"/>
  <c r="W1993" i="3"/>
  <c r="Q2339" i="3"/>
  <c r="O2083" i="3"/>
  <c r="B2251" i="3"/>
  <c r="P2009" i="3"/>
  <c r="X1811" i="3"/>
  <c r="I1820" i="3"/>
  <c r="Q2661" i="3"/>
  <c r="P2117" i="3"/>
  <c r="G2157" i="3"/>
  <c r="W2727" i="3"/>
  <c r="Q2307" i="3"/>
  <c r="B2350" i="3"/>
  <c r="Q2841" i="3"/>
  <c r="W2220" i="3"/>
  <c r="G2399" i="3"/>
  <c r="G2320" i="3"/>
  <c r="M2703" i="3"/>
  <c r="G1971" i="3"/>
  <c r="I1680" i="3"/>
  <c r="G2829" i="3"/>
  <c r="Q2191" i="3"/>
  <c r="O1863" i="3"/>
  <c r="I2312" i="3"/>
  <c r="I2536" i="3"/>
  <c r="G2629" i="3"/>
  <c r="I3010" i="3"/>
  <c r="X2700" i="3"/>
  <c r="Y2458" i="3"/>
  <c r="C2390" i="3"/>
  <c r="X2106" i="3"/>
  <c r="J2261" i="3"/>
  <c r="C2001" i="3"/>
  <c r="I2279" i="3"/>
  <c r="B1707" i="3"/>
  <c r="O1489" i="3"/>
  <c r="N1553" i="3"/>
  <c r="O2075" i="3"/>
  <c r="C2363" i="3"/>
  <c r="G2423" i="3"/>
  <c r="Y2311" i="3"/>
  <c r="W2283" i="3"/>
  <c r="J2448" i="3"/>
  <c r="K1302" i="3"/>
  <c r="K1536" i="3"/>
  <c r="Y1744" i="3"/>
  <c r="B1831" i="3"/>
  <c r="Y2768" i="3"/>
  <c r="W2200" i="3"/>
  <c r="O2188" i="3"/>
  <c r="J2666" i="3"/>
  <c r="K2386" i="3"/>
  <c r="B2014" i="3"/>
  <c r="N1544" i="3"/>
  <c r="C1101" i="3"/>
  <c r="C910" i="3"/>
  <c r="Y2413" i="3"/>
  <c r="Y1184" i="3"/>
  <c r="K1419" i="3"/>
  <c r="W1182" i="3"/>
  <c r="P2436" i="3"/>
  <c r="N1882" i="3"/>
  <c r="K1814" i="3"/>
  <c r="N1798" i="3"/>
  <c r="K2051" i="3"/>
  <c r="X1887" i="3"/>
  <c r="I1863" i="3"/>
  <c r="B2485" i="3"/>
  <c r="P2666" i="3"/>
  <c r="J1783" i="3"/>
  <c r="G2151" i="3"/>
  <c r="N2191" i="3"/>
  <c r="C1773" i="3"/>
  <c r="W1837" i="3"/>
  <c r="B2314" i="3"/>
  <c r="Y1988" i="3"/>
  <c r="X1747" i="3"/>
  <c r="C3162" i="3"/>
  <c r="X2919" i="3"/>
  <c r="W1808" i="3"/>
  <c r="I1345" i="3"/>
  <c r="I1717" i="3"/>
  <c r="N2598" i="3"/>
  <c r="B1922" i="3"/>
  <c r="B2075" i="3"/>
  <c r="G2241" i="3"/>
  <c r="G1206" i="3"/>
  <c r="N2198" i="3"/>
  <c r="C1402" i="3"/>
  <c r="I1666" i="3"/>
  <c r="I1315" i="3"/>
  <c r="M2072" i="3"/>
  <c r="P1913" i="3"/>
  <c r="Y525" i="3"/>
  <c r="M2630" i="3"/>
  <c r="O2844" i="3"/>
  <c r="B2452" i="3"/>
  <c r="M1894" i="3"/>
  <c r="W2306" i="3"/>
  <c r="J2658" i="3"/>
  <c r="K2796" i="3"/>
  <c r="W2001" i="3"/>
  <c r="B1821" i="3"/>
  <c r="J2638" i="3"/>
  <c r="C1370" i="3"/>
  <c r="W1003" i="3"/>
  <c r="Y1302" i="3"/>
  <c r="B2655" i="3"/>
  <c r="I1601" i="3"/>
  <c r="M1068" i="3"/>
  <c r="W1088" i="3"/>
  <c r="K1404" i="3"/>
  <c r="X1295" i="3"/>
  <c r="N1311" i="3"/>
  <c r="X2068" i="3"/>
  <c r="X1685" i="3"/>
  <c r="P1792" i="3"/>
  <c r="C2335" i="3"/>
  <c r="P2631" i="3"/>
  <c r="N1795" i="3"/>
  <c r="Y939" i="3"/>
  <c r="Q1276" i="3"/>
  <c r="Q1581" i="3"/>
  <c r="J1655" i="3"/>
  <c r="Q2702" i="3"/>
  <c r="W2061" i="3"/>
  <c r="P2294" i="3"/>
  <c r="I1758" i="3"/>
  <c r="B2307" i="3"/>
  <c r="N2306" i="3"/>
  <c r="J2147" i="3"/>
  <c r="B2885" i="3"/>
  <c r="M2561" i="3"/>
  <c r="C2051" i="3"/>
  <c r="P2518" i="3"/>
  <c r="Y2987" i="3"/>
  <c r="Q1928" i="3"/>
  <c r="N2546" i="3"/>
  <c r="P2683" i="3"/>
  <c r="X2464" i="3"/>
  <c r="W2094" i="3"/>
  <c r="K2265" i="3"/>
  <c r="N2381" i="3"/>
  <c r="K2812" i="3"/>
  <c r="X1921" i="3"/>
  <c r="B1632" i="3"/>
  <c r="C2303" i="3"/>
  <c r="K2373" i="3"/>
  <c r="Q1610" i="3"/>
  <c r="O2058" i="3"/>
  <c r="I2298" i="3"/>
  <c r="J2061" i="3"/>
  <c r="I1969" i="3"/>
  <c r="N3089" i="3"/>
  <c r="X2527" i="3"/>
  <c r="O2202" i="3"/>
  <c r="K2474" i="3"/>
  <c r="B2969" i="3"/>
  <c r="P1631" i="3"/>
  <c r="J2410" i="3"/>
  <c r="Q2526" i="3"/>
  <c r="N2340" i="3"/>
  <c r="P2125" i="3"/>
  <c r="Q1923" i="3"/>
  <c r="K2325" i="3"/>
  <c r="O2697" i="3"/>
  <c r="O1923" i="3"/>
  <c r="N1709" i="3"/>
  <c r="I1109" i="3"/>
  <c r="W1566" i="3"/>
  <c r="N2215" i="3"/>
  <c r="C2590" i="3"/>
  <c r="C361" i="3"/>
  <c r="C1698" i="3"/>
  <c r="P2668" i="3"/>
  <c r="N1995" i="3"/>
  <c r="I1088" i="3"/>
  <c r="J1578" i="3"/>
  <c r="B1686" i="3"/>
  <c r="C2614" i="3"/>
  <c r="J2066" i="3"/>
  <c r="I2271" i="3"/>
  <c r="K2045" i="3"/>
  <c r="G2460" i="3"/>
  <c r="M2353" i="3"/>
  <c r="N2154" i="3"/>
  <c r="Y2762" i="3"/>
  <c r="X2342" i="3"/>
  <c r="Y2364" i="3"/>
  <c r="O2909" i="3"/>
  <c r="J2858" i="3"/>
  <c r="M2666" i="3"/>
  <c r="G2060" i="3"/>
  <c r="P1912" i="3"/>
  <c r="K2172" i="3"/>
  <c r="K613" i="3"/>
  <c r="G1718" i="3"/>
  <c r="C1639" i="3"/>
  <c r="G2458" i="3"/>
  <c r="Y1466" i="3"/>
  <c r="Y1270" i="3"/>
  <c r="Q1161" i="3"/>
  <c r="M362" i="3"/>
  <c r="P1925" i="3"/>
  <c r="O1822" i="3"/>
  <c r="G2209" i="3"/>
  <c r="Q1957" i="3"/>
  <c r="P1490" i="3"/>
  <c r="O1327" i="3"/>
  <c r="I2371" i="3"/>
  <c r="M2212" i="3"/>
  <c r="N1878" i="3"/>
  <c r="N2372" i="3"/>
  <c r="N1808" i="3"/>
  <c r="X2126" i="3"/>
  <c r="P1708" i="3"/>
  <c r="M2203" i="3"/>
  <c r="Q2738" i="3"/>
  <c r="Y2057" i="3"/>
  <c r="Y2578" i="3"/>
  <c r="X1940" i="3"/>
  <c r="J1410" i="3"/>
  <c r="W1094" i="3"/>
  <c r="P2075" i="3"/>
  <c r="P2068" i="3"/>
  <c r="Q3356" i="3"/>
  <c r="C2926" i="3"/>
  <c r="P2124" i="3"/>
  <c r="M2259" i="3"/>
  <c r="X2628" i="3"/>
  <c r="J2892" i="3"/>
  <c r="O2892" i="3"/>
  <c r="J2212" i="3"/>
  <c r="O2313" i="3"/>
  <c r="I2477" i="3"/>
  <c r="N1869" i="3"/>
  <c r="M2696" i="3"/>
  <c r="P2474" i="3"/>
  <c r="Q2535" i="3"/>
  <c r="I2186" i="3"/>
  <c r="J2519" i="3"/>
  <c r="Q1998" i="3"/>
  <c r="J1918" i="3"/>
  <c r="G2916" i="3"/>
  <c r="I2028" i="3"/>
  <c r="G1980" i="3"/>
  <c r="X2512" i="3"/>
  <c r="N2586" i="3"/>
  <c r="Y2632" i="3"/>
  <c r="B2926" i="3"/>
  <c r="J1757" i="3"/>
  <c r="B1824" i="3"/>
  <c r="O2023" i="3"/>
  <c r="X2229" i="3"/>
  <c r="W3281" i="3"/>
  <c r="B2348" i="3"/>
  <c r="P2007" i="3"/>
  <c r="X2196" i="3"/>
  <c r="X1964" i="3"/>
  <c r="K2318" i="3"/>
  <c r="N2120" i="3"/>
  <c r="W2303" i="3"/>
  <c r="Y2146" i="3"/>
  <c r="I1615" i="3"/>
  <c r="N2058" i="3"/>
  <c r="Y2107" i="3"/>
  <c r="P2855" i="3"/>
  <c r="B1955" i="3"/>
  <c r="B2596" i="3"/>
  <c r="X1638" i="3"/>
  <c r="W1959" i="3"/>
  <c r="G2997" i="3"/>
  <c r="I2248" i="3"/>
  <c r="M2693" i="3"/>
  <c r="W3038" i="3"/>
  <c r="C2428" i="3"/>
  <c r="X2270" i="3"/>
  <c r="O2418" i="3"/>
  <c r="Y1991" i="3"/>
  <c r="N1887" i="3"/>
  <c r="J3164" i="3"/>
  <c r="W2847" i="3"/>
  <c r="I2676" i="3"/>
  <c r="B2015" i="3"/>
  <c r="P2655" i="3"/>
  <c r="I2261" i="3"/>
  <c r="P1918" i="3"/>
  <c r="Q1740" i="3"/>
  <c r="M1800" i="3"/>
  <c r="N1666" i="3"/>
  <c r="M1946" i="3"/>
  <c r="W2267" i="3"/>
  <c r="W2193" i="3"/>
  <c r="G1783" i="3"/>
  <c r="Q2370" i="3"/>
  <c r="N1725" i="3"/>
  <c r="I2072" i="3"/>
  <c r="B1379" i="3"/>
  <c r="Q2304" i="3"/>
  <c r="N2003" i="3"/>
  <c r="J2135" i="3"/>
  <c r="Y1895" i="3"/>
  <c r="J2168" i="3"/>
  <c r="B2273" i="3"/>
  <c r="P2529" i="3"/>
  <c r="G1542" i="3"/>
  <c r="W2400" i="3"/>
  <c r="M907" i="3"/>
  <c r="K1642" i="3"/>
  <c r="G1334" i="3"/>
  <c r="W1477" i="3"/>
  <c r="N1054" i="3"/>
  <c r="O1774" i="3"/>
  <c r="O2251" i="3"/>
  <c r="Q2387" i="3"/>
  <c r="N3486" i="3"/>
  <c r="I1570" i="3"/>
  <c r="Y1799" i="3"/>
  <c r="K1710" i="3"/>
  <c r="C1934" i="3"/>
  <c r="X1738" i="3"/>
  <c r="Q2403" i="3"/>
  <c r="Q2313" i="3"/>
  <c r="Q2010" i="3"/>
  <c r="O2567" i="3"/>
  <c r="M2548" i="3"/>
  <c r="Y2489" i="3"/>
  <c r="W2672" i="3"/>
  <c r="M1541" i="3"/>
  <c r="C2912" i="3"/>
  <c r="I1946" i="3"/>
  <c r="J1708" i="3"/>
  <c r="O1755" i="3"/>
  <c r="C2468" i="3"/>
  <c r="Y2163" i="3"/>
  <c r="I2525" i="3"/>
  <c r="I2014" i="3"/>
  <c r="G1789" i="3"/>
  <c r="O2008" i="3"/>
  <c r="K1266" i="3"/>
  <c r="Y2359" i="3"/>
  <c r="N1495" i="3"/>
  <c r="B1781" i="3"/>
  <c r="M1766" i="3"/>
  <c r="W1738" i="3"/>
  <c r="Q661" i="3"/>
  <c r="W506" i="3"/>
  <c r="G2366" i="3"/>
  <c r="J1761" i="3"/>
  <c r="G2256" i="3"/>
  <c r="G1369" i="3"/>
  <c r="Y1863" i="3"/>
  <c r="N2447" i="3"/>
  <c r="O2245" i="3"/>
  <c r="G2059" i="3"/>
  <c r="N2764" i="3"/>
  <c r="K2798" i="3"/>
  <c r="I1585" i="3"/>
  <c r="I2057" i="3"/>
  <c r="C1739" i="3"/>
  <c r="J2687" i="3"/>
  <c r="C1287" i="3"/>
  <c r="G2711" i="3"/>
  <c r="X1809" i="3"/>
  <c r="P1714" i="3"/>
  <c r="W2404" i="3"/>
  <c r="O2141" i="3"/>
  <c r="C1191" i="3"/>
  <c r="X2393" i="3"/>
  <c r="P1622" i="3"/>
  <c r="B1854" i="3"/>
  <c r="K1773" i="3"/>
  <c r="Q2435" i="3"/>
  <c r="K1921" i="3"/>
  <c r="W1283" i="3"/>
  <c r="G1882" i="3"/>
  <c r="P2280" i="3"/>
  <c r="W217" i="3"/>
  <c r="W1365" i="3"/>
  <c r="Q2897" i="3"/>
  <c r="W2387" i="3"/>
  <c r="C1940" i="3"/>
  <c r="O1724" i="3"/>
  <c r="X2017" i="3"/>
  <c r="W2549" i="3"/>
  <c r="I2392" i="3"/>
  <c r="Q2235" i="3"/>
  <c r="P2018" i="3"/>
  <c r="K2050" i="3"/>
  <c r="C2109" i="3"/>
  <c r="B2620" i="3"/>
  <c r="N2425" i="3"/>
  <c r="I2513" i="3"/>
  <c r="M2624" i="3"/>
  <c r="G2011" i="3"/>
  <c r="J1964" i="3"/>
  <c r="O1654" i="3"/>
  <c r="P1674" i="3"/>
  <c r="Y1490" i="3"/>
  <c r="M1990" i="3"/>
  <c r="W2224" i="3"/>
  <c r="G1778" i="3"/>
  <c r="N3498" i="3"/>
  <c r="Y2123" i="3"/>
  <c r="I3064" i="3"/>
  <c r="P2797" i="3"/>
  <c r="J2371" i="3"/>
  <c r="Q2562" i="3"/>
  <c r="Q2328" i="3"/>
  <c r="P2556" i="3"/>
  <c r="B2394" i="3"/>
  <c r="J2432" i="3"/>
  <c r="K2356" i="3"/>
  <c r="Q2214" i="3"/>
  <c r="W2083" i="3"/>
  <c r="M2341" i="3"/>
  <c r="G2523" i="3"/>
  <c r="P1324" i="3"/>
  <c r="J2262" i="3"/>
  <c r="W2418" i="3"/>
  <c r="M2003" i="3"/>
  <c r="M1364" i="3"/>
  <c r="K921" i="3"/>
  <c r="X2612" i="3"/>
  <c r="B2455" i="3"/>
  <c r="O1475" i="3"/>
  <c r="X890" i="3"/>
  <c r="M1740" i="3"/>
  <c r="W2206" i="3"/>
  <c r="K1969" i="3"/>
  <c r="N2438" i="3"/>
  <c r="C2205" i="3"/>
  <c r="J2083" i="3"/>
  <c r="P2103" i="3"/>
  <c r="K2273" i="3"/>
  <c r="B1271" i="3"/>
  <c r="C1504" i="3"/>
  <c r="I957" i="3"/>
  <c r="Y2520" i="3"/>
  <c r="J2795" i="3"/>
  <c r="G2443" i="3"/>
  <c r="Y2179" i="3"/>
  <c r="X2171" i="3"/>
  <c r="N2359" i="3"/>
  <c r="W2022" i="3"/>
  <c r="P2512" i="3"/>
  <c r="Y2480" i="3"/>
  <c r="P2999" i="3"/>
  <c r="I2554" i="3"/>
  <c r="W3044" i="3"/>
  <c r="Q2446" i="3"/>
  <c r="N3005" i="3"/>
  <c r="K2756" i="3"/>
  <c r="O2747" i="3"/>
  <c r="P2471" i="3"/>
  <c r="X2283" i="3"/>
  <c r="P2560" i="3"/>
  <c r="P2038" i="3"/>
  <c r="O2321" i="3"/>
  <c r="O2523" i="3"/>
  <c r="W2339" i="3"/>
  <c r="I1892" i="3"/>
  <c r="O1706" i="3"/>
  <c r="O2444" i="3"/>
  <c r="C2036" i="3"/>
  <c r="K2310" i="3"/>
  <c r="O2920" i="3"/>
  <c r="C2629" i="3"/>
  <c r="X2114" i="3"/>
  <c r="Y1626" i="3"/>
  <c r="N2366" i="3"/>
  <c r="X2455" i="3"/>
  <c r="C2484" i="3"/>
  <c r="B2011" i="3"/>
  <c r="P1256" i="3"/>
  <c r="B2093" i="3"/>
  <c r="K2144" i="3"/>
  <c r="K2459" i="3"/>
  <c r="X2230" i="3"/>
  <c r="Q2631" i="3"/>
  <c r="X2488" i="3"/>
  <c r="B2397" i="3"/>
  <c r="P2986" i="3"/>
  <c r="X2645" i="3"/>
  <c r="N2270" i="3"/>
  <c r="Q1885" i="3"/>
  <c r="Q2335" i="3"/>
  <c r="Y2006" i="3"/>
  <c r="W1865" i="3"/>
  <c r="Y2074" i="3"/>
  <c r="W2373" i="3"/>
  <c r="M2031" i="3"/>
  <c r="Y1919" i="3"/>
  <c r="M2840" i="3"/>
  <c r="M2033" i="3"/>
  <c r="G2435" i="3"/>
  <c r="G2494" i="3"/>
  <c r="K2589" i="3"/>
  <c r="M2803" i="3"/>
  <c r="W2436" i="3"/>
  <c r="C1883" i="3"/>
  <c r="C2332" i="3"/>
  <c r="O2454" i="3"/>
  <c r="N2421" i="3"/>
  <c r="N1295" i="3"/>
  <c r="G2239" i="3"/>
  <c r="O1415" i="3"/>
  <c r="O2195" i="3"/>
  <c r="C2271" i="3"/>
  <c r="B2955" i="3"/>
  <c r="J2104" i="3"/>
  <c r="I1737" i="3"/>
  <c r="P2370" i="3"/>
  <c r="O2468" i="3"/>
  <c r="K1936" i="3"/>
  <c r="N1643" i="3"/>
  <c r="O2238" i="3"/>
  <c r="B2287" i="3"/>
  <c r="Y1685" i="3"/>
  <c r="K1467" i="3"/>
  <c r="G2056" i="3"/>
  <c r="J1204" i="3"/>
  <c r="C1749" i="3"/>
  <c r="X1712" i="3"/>
  <c r="C647" i="3"/>
  <c r="M1898" i="3"/>
  <c r="O1908" i="3"/>
  <c r="Y2332" i="3"/>
  <c r="K1621" i="3"/>
  <c r="G1724" i="3"/>
  <c r="I2365" i="3"/>
  <c r="I1967" i="3"/>
  <c r="P1894" i="3"/>
  <c r="O1103" i="3"/>
  <c r="Y1876" i="3"/>
  <c r="Q2212" i="3"/>
  <c r="J2340" i="3"/>
  <c r="B2034" i="3"/>
  <c r="C2324" i="3"/>
  <c r="W2765" i="3"/>
  <c r="K2188" i="3"/>
  <c r="X2281" i="3"/>
  <c r="B2780" i="3"/>
  <c r="Y2297" i="3"/>
  <c r="G2377" i="3"/>
  <c r="Q1782" i="3"/>
  <c r="B1897" i="3"/>
  <c r="B2639" i="3"/>
  <c r="I1106" i="3"/>
  <c r="W895" i="3"/>
  <c r="I2538" i="3"/>
  <c r="P1118" i="3"/>
  <c r="B2066" i="3"/>
  <c r="C1259" i="3"/>
  <c r="O1109" i="3"/>
  <c r="M1598" i="3"/>
  <c r="J984" i="3"/>
  <c r="O2157" i="3"/>
  <c r="N1710" i="3"/>
  <c r="Q1866" i="3"/>
  <c r="P893" i="3"/>
  <c r="I1136" i="3"/>
  <c r="B744" i="3"/>
  <c r="Q1682" i="3"/>
  <c r="M2267" i="3"/>
  <c r="K1377" i="3"/>
  <c r="Q1874" i="3"/>
  <c r="N1409" i="3"/>
  <c r="Y3099" i="3"/>
  <c r="O2342" i="3"/>
  <c r="G2420" i="3"/>
  <c r="P2215" i="3"/>
  <c r="B2558" i="3"/>
  <c r="G2386" i="3"/>
  <c r="W2386" i="3"/>
  <c r="P980" i="3"/>
  <c r="K1556" i="3"/>
  <c r="I1441" i="3"/>
  <c r="I2550" i="3"/>
  <c r="P1285" i="3"/>
  <c r="B1661" i="3"/>
  <c r="X1727" i="3"/>
  <c r="C2159" i="3"/>
  <c r="N2300" i="3"/>
  <c r="C1684" i="3"/>
  <c r="J1747" i="3"/>
  <c r="G2103" i="3"/>
  <c r="K2155" i="3"/>
  <c r="X2062" i="3"/>
  <c r="N2632" i="3"/>
  <c r="K1258" i="3"/>
  <c r="W2389" i="3"/>
  <c r="Y1926" i="3"/>
  <c r="Q2432" i="3"/>
  <c r="Y2381" i="3"/>
  <c r="I2093" i="3"/>
  <c r="O1766" i="3"/>
  <c r="K1575" i="3"/>
  <c r="X2166" i="3"/>
  <c r="G2487" i="3"/>
  <c r="Y1996" i="3"/>
  <c r="W2234" i="3"/>
  <c r="O2354" i="3"/>
  <c r="Y1280" i="3"/>
  <c r="W2169" i="3"/>
  <c r="Q2360" i="3"/>
  <c r="M2500" i="3"/>
  <c r="X1609" i="3"/>
  <c r="N2131" i="3"/>
  <c r="K2322" i="3"/>
  <c r="G1944" i="3"/>
  <c r="K2263" i="3"/>
  <c r="C2366" i="3"/>
  <c r="J2554" i="3"/>
  <c r="O2266" i="3"/>
  <c r="I2189" i="3"/>
  <c r="N2992" i="3"/>
  <c r="I2712" i="3"/>
  <c r="K2666" i="3"/>
  <c r="P2733" i="3"/>
  <c r="X2340" i="3"/>
  <c r="P1978" i="3"/>
  <c r="B2240" i="3"/>
  <c r="I2880" i="3"/>
  <c r="P2433" i="3"/>
  <c r="J2373" i="3"/>
  <c r="N2136" i="3"/>
  <c r="Y2719" i="3"/>
  <c r="N2210" i="3"/>
  <c r="M2621" i="3"/>
  <c r="W2270" i="3"/>
  <c r="J2435" i="3"/>
  <c r="Y2083" i="3"/>
  <c r="B2256" i="3"/>
  <c r="Q1807" i="3"/>
  <c r="B1323" i="3"/>
  <c r="Q2532" i="3"/>
  <c r="O1130" i="3"/>
  <c r="Y851" i="3"/>
  <c r="Q1566" i="3"/>
  <c r="J1276" i="3"/>
  <c r="I2406" i="3"/>
  <c r="P1758" i="3"/>
  <c r="Q1777" i="3"/>
  <c r="W2493" i="3"/>
  <c r="X2016" i="3"/>
  <c r="C1398" i="3"/>
  <c r="P932" i="3"/>
  <c r="X1565" i="3"/>
  <c r="P2586" i="3"/>
  <c r="W2429" i="3"/>
  <c r="B1708" i="3"/>
  <c r="P2554" i="3"/>
  <c r="K2428" i="3"/>
  <c r="J2059" i="3"/>
  <c r="P2207" i="3"/>
  <c r="I1049" i="3"/>
  <c r="K1165" i="3"/>
  <c r="N784" i="3"/>
  <c r="X1437" i="3"/>
  <c r="P1909" i="3"/>
  <c r="N2066" i="3"/>
  <c r="G2519" i="3"/>
  <c r="N2641" i="3"/>
  <c r="Q1870" i="3"/>
  <c r="O2178" i="3"/>
  <c r="Q1892" i="3"/>
  <c r="I1974" i="3"/>
  <c r="P2260" i="3"/>
  <c r="K1711" i="3"/>
  <c r="Y754" i="3"/>
  <c r="B1805" i="3"/>
  <c r="K2183" i="3"/>
  <c r="B1753" i="3"/>
  <c r="J1970" i="3"/>
  <c r="X2587" i="3"/>
  <c r="K1376" i="3"/>
  <c r="G2066" i="3"/>
  <c r="M2484" i="3"/>
  <c r="I2071" i="3"/>
  <c r="C2012" i="3"/>
  <c r="B2604" i="3"/>
  <c r="Q1641" i="3"/>
  <c r="G2497" i="3"/>
  <c r="P1516" i="3"/>
  <c r="Y2668" i="3"/>
  <c r="C1978" i="3"/>
  <c r="Q2242" i="3"/>
  <c r="O2758" i="3"/>
  <c r="J2257" i="3"/>
  <c r="O2486" i="3"/>
  <c r="K2280" i="3"/>
  <c r="C1665" i="3"/>
  <c r="P1696" i="3"/>
  <c r="I2082" i="3"/>
  <c r="Y1844" i="3"/>
  <c r="B1616" i="3"/>
  <c r="X2526" i="3"/>
  <c r="K1978" i="3"/>
  <c r="W1355" i="3"/>
  <c r="O926" i="3"/>
  <c r="W1262" i="3"/>
  <c r="K1513" i="3"/>
  <c r="B2182" i="3"/>
  <c r="M2854" i="3"/>
  <c r="Y2689" i="3"/>
  <c r="W1549" i="3"/>
  <c r="G1316" i="3"/>
  <c r="P1845" i="3"/>
  <c r="G1846" i="3"/>
  <c r="K1128" i="3"/>
  <c r="X910" i="3"/>
  <c r="X1674" i="3"/>
  <c r="W569" i="3"/>
  <c r="Y2063" i="3"/>
  <c r="P2432" i="3"/>
  <c r="X1724" i="3"/>
  <c r="N2028" i="3"/>
  <c r="I1824" i="3"/>
  <c r="N2076" i="3"/>
  <c r="Y2152" i="3"/>
  <c r="C1310" i="3"/>
  <c r="K1147" i="3"/>
  <c r="K1219" i="3"/>
  <c r="P1473" i="3"/>
  <c r="G1676" i="3"/>
  <c r="B1969" i="3"/>
  <c r="B1223" i="3"/>
  <c r="X1388" i="3"/>
  <c r="O2522" i="3"/>
  <c r="I2224" i="3"/>
  <c r="I2194" i="3"/>
  <c r="K1552" i="3"/>
  <c r="B1066" i="3"/>
  <c r="G1627" i="3"/>
  <c r="Y1574" i="3"/>
  <c r="C959" i="3"/>
  <c r="B1710" i="3"/>
  <c r="Q1573" i="3"/>
  <c r="J635" i="3"/>
  <c r="Q1797" i="3"/>
  <c r="K1403" i="3"/>
  <c r="B1889" i="3"/>
  <c r="C1097" i="3"/>
  <c r="P1259" i="3"/>
  <c r="N1195" i="3"/>
  <c r="P2227" i="3"/>
  <c r="M1873" i="3"/>
  <c r="W2859" i="3"/>
  <c r="C2402" i="3"/>
  <c r="Q1730" i="3"/>
  <c r="Y3269" i="3"/>
  <c r="G2673" i="3"/>
  <c r="X2202" i="3"/>
  <c r="I2135" i="3"/>
  <c r="W1900" i="3"/>
  <c r="O2845" i="3"/>
  <c r="C2462" i="3"/>
  <c r="Y2140" i="3"/>
  <c r="I2146" i="3"/>
  <c r="O2361" i="3"/>
  <c r="W1455" i="3"/>
  <c r="N2698" i="3"/>
  <c r="K2410" i="3"/>
  <c r="W2210" i="3"/>
  <c r="I2233" i="3"/>
  <c r="P2545" i="3"/>
  <c r="K2034" i="3"/>
  <c r="J2101" i="3"/>
  <c r="P2115" i="3"/>
  <c r="J2134" i="3"/>
  <c r="O1901" i="3"/>
  <c r="J2032" i="3"/>
  <c r="J2965" i="3"/>
  <c r="N2254" i="3"/>
  <c r="Q2200" i="3"/>
  <c r="Y955" i="3"/>
  <c r="Y2206" i="3"/>
  <c r="X1138" i="3"/>
  <c r="K2230" i="3"/>
  <c r="Y1746" i="3"/>
  <c r="G1585" i="3"/>
  <c r="M2328" i="3"/>
  <c r="Q1997" i="3"/>
  <c r="N1457" i="3"/>
  <c r="B2250" i="3"/>
  <c r="K2166" i="3"/>
  <c r="G1975" i="3"/>
  <c r="I821" i="3"/>
  <c r="I1155" i="3"/>
  <c r="Q1656" i="3"/>
  <c r="P2169" i="3"/>
  <c r="O1449" i="3"/>
  <c r="M2215" i="3"/>
  <c r="N1497" i="3"/>
  <c r="I1871" i="3"/>
  <c r="I2300" i="3"/>
  <c r="Y1550" i="3"/>
  <c r="C2210" i="3"/>
  <c r="N748" i="3"/>
  <c r="N2398" i="3"/>
  <c r="W1786" i="3"/>
  <c r="W2173" i="3"/>
  <c r="X1834" i="3"/>
  <c r="Q1389" i="3"/>
  <c r="B1995" i="3"/>
  <c r="G2403" i="3"/>
  <c r="W2231" i="3"/>
  <c r="W1043" i="3"/>
  <c r="Q1677" i="3"/>
  <c r="K961" i="3"/>
  <c r="C1508" i="3"/>
  <c r="C572" i="3"/>
  <c r="K1287" i="3"/>
  <c r="C1706" i="3"/>
  <c r="J1883" i="3"/>
  <c r="C1496" i="3"/>
  <c r="M2738" i="3"/>
  <c r="P2977" i="3"/>
  <c r="Q2182" i="3"/>
  <c r="Y2224" i="3"/>
  <c r="I2019" i="3"/>
  <c r="W2438" i="3"/>
  <c r="B1939" i="3"/>
  <c r="X2192" i="3"/>
  <c r="B2680" i="3"/>
  <c r="K2508" i="3"/>
  <c r="C921" i="3"/>
  <c r="J2151" i="3"/>
  <c r="Y2842" i="3"/>
  <c r="W2265" i="3"/>
  <c r="N2297" i="3"/>
  <c r="X986" i="3"/>
  <c r="W1009" i="3"/>
  <c r="W2051" i="3"/>
  <c r="Y1803" i="3"/>
  <c r="B1428" i="3"/>
  <c r="P1292" i="3"/>
  <c r="C849" i="3"/>
  <c r="X1364" i="3"/>
  <c r="J2234" i="3"/>
  <c r="Y511" i="3"/>
  <c r="X1137" i="3"/>
  <c r="Y1965" i="3"/>
  <c r="K897" i="3"/>
  <c r="B2740" i="3"/>
  <c r="J1277" i="3"/>
  <c r="M1376" i="3"/>
  <c r="O1679" i="3"/>
  <c r="Q935" i="3"/>
  <c r="W1830" i="3"/>
  <c r="G1700" i="3"/>
  <c r="M1952" i="3"/>
  <c r="Q668" i="3"/>
  <c r="C1612" i="3"/>
  <c r="Q1721" i="3"/>
  <c r="N1257" i="3"/>
  <c r="Q2673" i="3"/>
  <c r="X2291" i="3"/>
  <c r="M1743" i="3"/>
  <c r="Y1389" i="3"/>
  <c r="M1503" i="3"/>
  <c r="G2032" i="3"/>
  <c r="N973" i="3"/>
  <c r="O1492" i="3"/>
  <c r="X1314" i="3"/>
  <c r="I788" i="3"/>
  <c r="W2187" i="3"/>
  <c r="G1677" i="3"/>
  <c r="O2076" i="3"/>
  <c r="G1597" i="3"/>
  <c r="W1457" i="3"/>
  <c r="Q1473" i="3"/>
  <c r="C1884" i="3"/>
  <c r="I1835" i="3"/>
  <c r="C2177" i="3"/>
  <c r="G1670" i="3"/>
  <c r="O1410" i="3"/>
  <c r="N711" i="3"/>
  <c r="J1043" i="3"/>
  <c r="O2117" i="3"/>
  <c r="P2031" i="3"/>
  <c r="J1364" i="3"/>
  <c r="K1267" i="3"/>
  <c r="Q1781" i="3"/>
  <c r="X2663" i="3"/>
  <c r="W2398" i="3"/>
  <c r="J2933" i="3"/>
  <c r="O2217" i="3"/>
  <c r="N2892" i="3"/>
  <c r="W2360" i="3"/>
  <c r="G2745" i="3"/>
  <c r="Y2357" i="3"/>
  <c r="M2853" i="3"/>
  <c r="W2406" i="3"/>
  <c r="C2213" i="3"/>
  <c r="M2474" i="3"/>
  <c r="B2847" i="3"/>
  <c r="Y2622" i="3"/>
  <c r="Q2914" i="3"/>
  <c r="W1460" i="3"/>
  <c r="W1179" i="3"/>
  <c r="K2520" i="3"/>
  <c r="B1778" i="3"/>
  <c r="W2375" i="3"/>
  <c r="O612" i="3"/>
  <c r="B2450" i="3"/>
  <c r="N2508" i="3"/>
  <c r="G2605" i="3"/>
  <c r="O1726" i="3"/>
  <c r="M2166" i="3"/>
  <c r="Y2251" i="3"/>
  <c r="J1989" i="3"/>
  <c r="P597" i="3"/>
  <c r="K2309" i="3"/>
  <c r="J2163" i="3"/>
  <c r="G2427" i="3"/>
  <c r="X2401" i="3"/>
  <c r="I1609" i="3"/>
  <c r="I2687" i="3"/>
  <c r="Q2415" i="3"/>
  <c r="O1811" i="3"/>
  <c r="G2459" i="3"/>
  <c r="W2567" i="3"/>
  <c r="M2446" i="3"/>
  <c r="Q1999" i="3"/>
  <c r="G1830" i="3"/>
  <c r="C2242" i="3"/>
  <c r="G2178" i="3"/>
  <c r="W1496" i="3"/>
  <c r="M2787" i="3"/>
  <c r="P2104" i="3"/>
  <c r="B2365" i="3"/>
  <c r="W2748" i="3"/>
  <c r="I2276" i="3"/>
  <c r="C975" i="3"/>
  <c r="K1297" i="3"/>
  <c r="K1569" i="3"/>
  <c r="N1738" i="3"/>
  <c r="Q2509" i="3"/>
  <c r="X2719" i="3"/>
  <c r="M2399" i="3"/>
  <c r="N2219" i="3"/>
  <c r="C2043" i="3"/>
  <c r="X2317" i="3"/>
  <c r="N2729" i="3"/>
  <c r="Q2269" i="3"/>
  <c r="N1491" i="3"/>
  <c r="X2558" i="3"/>
  <c r="G2292" i="3"/>
  <c r="G3228" i="3"/>
  <c r="Y3089" i="3"/>
  <c r="P2596" i="3"/>
  <c r="C1703" i="3"/>
  <c r="W2905" i="3"/>
  <c r="X2439" i="3"/>
  <c r="C3005" i="3"/>
  <c r="J3143" i="3"/>
  <c r="M2008" i="3"/>
  <c r="G2483" i="3"/>
  <c r="I2985" i="3"/>
  <c r="N2059" i="3"/>
  <c r="W2263" i="3"/>
  <c r="W2505" i="3"/>
  <c r="G2283" i="3"/>
  <c r="C2257" i="3"/>
  <c r="Q2470" i="3"/>
  <c r="M2762" i="3"/>
  <c r="M2731" i="3"/>
  <c r="K1873" i="3"/>
  <c r="Q2758" i="3"/>
  <c r="N2495" i="3"/>
  <c r="J2715" i="3"/>
  <c r="B2500" i="3"/>
  <c r="G1998" i="3"/>
  <c r="G2028" i="3"/>
  <c r="I1726" i="3"/>
  <c r="G2474" i="3"/>
  <c r="K1760" i="3"/>
  <c r="C2591" i="3"/>
  <c r="C2369" i="3"/>
  <c r="W2312" i="3"/>
  <c r="C2323" i="3"/>
  <c r="C2373" i="3"/>
  <c r="Q2740" i="3"/>
  <c r="P2888" i="3"/>
  <c r="K2478" i="3"/>
  <c r="B2709" i="3"/>
  <c r="Y2266" i="3"/>
  <c r="N1920" i="3"/>
  <c r="X1301" i="3"/>
  <c r="Q2436" i="3"/>
  <c r="C1740" i="3"/>
  <c r="O3210" i="3"/>
  <c r="K1657" i="3"/>
  <c r="M2826" i="3"/>
  <c r="J2786" i="3"/>
  <c r="I2270" i="3"/>
  <c r="W2421" i="3"/>
  <c r="C2152" i="3"/>
  <c r="Y2340" i="3"/>
  <c r="M2858" i="3"/>
  <c r="G2015" i="3"/>
  <c r="N2095" i="3"/>
  <c r="I2225" i="3"/>
  <c r="O3185" i="3"/>
  <c r="Q2711" i="3"/>
  <c r="X2355" i="3"/>
  <c r="N2489" i="3"/>
  <c r="G2145" i="3"/>
  <c r="K2133" i="3"/>
  <c r="W2799" i="3"/>
  <c r="N2325" i="3"/>
  <c r="M1970" i="3"/>
  <c r="W1948" i="3"/>
  <c r="B1526" i="3"/>
  <c r="J2649" i="3"/>
  <c r="K2461" i="3"/>
  <c r="C1492" i="3"/>
  <c r="I2321" i="3"/>
  <c r="J2748" i="3"/>
  <c r="O2100" i="3"/>
  <c r="K1983" i="3"/>
  <c r="Q1808" i="3"/>
  <c r="K2305" i="3"/>
  <c r="B2644" i="3"/>
  <c r="N1634" i="3"/>
  <c r="N2397" i="3"/>
  <c r="Q2481" i="3"/>
  <c r="P1782" i="3"/>
  <c r="Y2601" i="3"/>
  <c r="B1903" i="3"/>
  <c r="J2043" i="3"/>
  <c r="X1584" i="3"/>
  <c r="M2077" i="3"/>
  <c r="B2027" i="3"/>
  <c r="N1262" i="3"/>
  <c r="X1076" i="3"/>
  <c r="X1029" i="3"/>
  <c r="X1518" i="3"/>
  <c r="J2195" i="3"/>
  <c r="C1471" i="3"/>
  <c r="P2753" i="3"/>
  <c r="Q1466" i="3"/>
  <c r="Y1549" i="3"/>
  <c r="W1407" i="3"/>
  <c r="W1773" i="3"/>
  <c r="J2146" i="3"/>
  <c r="I2573" i="3"/>
  <c r="I2444" i="3"/>
  <c r="C2636" i="3"/>
  <c r="M2239" i="3"/>
  <c r="X2729" i="3"/>
  <c r="M2618" i="3"/>
  <c r="K1416" i="3"/>
  <c r="Y2321" i="3"/>
  <c r="O2140" i="3"/>
  <c r="M1775" i="3"/>
  <c r="I1393" i="3"/>
  <c r="P2508" i="3"/>
  <c r="O2403" i="3"/>
  <c r="C1086" i="3"/>
  <c r="P2063" i="3"/>
  <c r="G1579" i="3"/>
  <c r="Y1301" i="3"/>
  <c r="C1736" i="3"/>
  <c r="G1613" i="3"/>
  <c r="G1471" i="3"/>
  <c r="Y1058" i="3"/>
  <c r="N2023" i="3"/>
  <c r="N2035" i="3"/>
  <c r="J1740" i="3"/>
  <c r="K2041" i="3"/>
  <c r="N1114" i="3"/>
  <c r="I1800" i="3"/>
  <c r="J1758" i="3"/>
  <c r="J2123" i="3"/>
  <c r="C2016" i="3"/>
  <c r="Y2396" i="3"/>
  <c r="B2039" i="3"/>
  <c r="N2048" i="3"/>
  <c r="O2005" i="3"/>
  <c r="Y2870" i="3"/>
  <c r="O2406" i="3"/>
  <c r="J2237" i="3"/>
  <c r="W2000" i="3"/>
  <c r="M1734" i="3"/>
  <c r="W2276" i="3"/>
  <c r="J2827" i="3"/>
  <c r="P2071" i="3"/>
  <c r="C1455" i="3"/>
  <c r="M1641" i="3"/>
  <c r="X94" i="3"/>
  <c r="X2556" i="3"/>
  <c r="Y1299" i="3"/>
  <c r="X1652" i="3"/>
  <c r="W1883" i="3"/>
  <c r="K2392" i="3"/>
  <c r="K2575" i="3"/>
  <c r="P1986" i="3"/>
  <c r="Q1913" i="3"/>
  <c r="Q2003" i="3"/>
  <c r="I1613" i="3"/>
  <c r="M1673" i="3"/>
  <c r="Y2453" i="3"/>
  <c r="M2364" i="3"/>
  <c r="M1862" i="3"/>
  <c r="I1950" i="3"/>
  <c r="N1306" i="3"/>
  <c r="P2328" i="3"/>
  <c r="I2510" i="3"/>
  <c r="K1979" i="3"/>
  <c r="O2499" i="3"/>
  <c r="C2577" i="3"/>
  <c r="Y2485" i="3"/>
  <c r="C1936" i="3"/>
  <c r="P2710" i="3"/>
  <c r="X2572" i="3"/>
  <c r="C2211" i="3"/>
  <c r="G1505" i="3"/>
  <c r="Y1391" i="3"/>
  <c r="Q2762" i="3"/>
  <c r="X2868" i="3"/>
  <c r="K2346" i="3"/>
  <c r="K3096" i="3"/>
  <c r="J2265" i="3"/>
  <c r="K2730" i="3"/>
  <c r="N2062" i="3"/>
  <c r="I2025" i="3"/>
  <c r="N2094" i="3"/>
  <c r="X2745" i="3"/>
  <c r="O1973" i="3"/>
  <c r="J2541" i="3"/>
  <c r="G2672" i="3"/>
  <c r="B2490" i="3"/>
  <c r="N1796" i="3"/>
  <c r="J2460" i="3"/>
  <c r="I1232" i="3"/>
  <c r="C1837" i="3"/>
  <c r="Y2282" i="3"/>
  <c r="G2317" i="3"/>
  <c r="B2151" i="3"/>
  <c r="I1512" i="3"/>
  <c r="N2046" i="3"/>
  <c r="P2251" i="3"/>
  <c r="G2499" i="3"/>
  <c r="P1761" i="3"/>
  <c r="I1371" i="3"/>
  <c r="W1241" i="3"/>
  <c r="X1334" i="3"/>
  <c r="Q1650" i="3"/>
  <c r="B2544" i="3"/>
  <c r="K1681" i="3"/>
  <c r="P1634" i="3"/>
  <c r="W2184" i="3"/>
  <c r="G2361" i="3"/>
  <c r="O2407" i="3"/>
  <c r="J1736" i="3"/>
  <c r="X1730" i="3"/>
  <c r="K1605" i="3"/>
  <c r="I1213" i="3"/>
  <c r="O2112" i="3"/>
  <c r="P1495" i="3"/>
  <c r="P1964" i="3"/>
  <c r="K2799" i="3"/>
  <c r="N1967" i="3"/>
  <c r="G2632" i="3"/>
  <c r="J2326" i="3"/>
  <c r="Y1978" i="3"/>
  <c r="X1250" i="3"/>
  <c r="I1885" i="3"/>
  <c r="M1672" i="3"/>
  <c r="Q2321" i="3"/>
  <c r="G2993" i="3"/>
  <c r="I2141" i="3"/>
  <c r="Y1432" i="3"/>
  <c r="K2685" i="3"/>
  <c r="J1717" i="3"/>
  <c r="N2678" i="3"/>
  <c r="W1401" i="3"/>
  <c r="C1546" i="3"/>
  <c r="Y2076" i="3"/>
  <c r="I2424" i="3"/>
  <c r="N2378" i="3"/>
  <c r="C2633" i="3"/>
  <c r="Y1417" i="3"/>
  <c r="C1427" i="3"/>
  <c r="Q2515" i="3"/>
  <c r="K1958" i="3"/>
  <c r="O810" i="3"/>
  <c r="Q2633" i="3"/>
  <c r="Y2169" i="3"/>
  <c r="C2144" i="3"/>
  <c r="Q2161" i="3"/>
  <c r="B2154" i="3"/>
  <c r="W1275" i="3"/>
  <c r="W2117" i="3"/>
  <c r="B1911" i="3"/>
  <c r="I1806" i="3"/>
  <c r="G2310" i="3"/>
  <c r="J2474" i="3"/>
  <c r="M2595" i="3"/>
  <c r="I1276" i="3"/>
  <c r="B2047" i="3"/>
  <c r="B900" i="3"/>
  <c r="M2642" i="3"/>
  <c r="B1338" i="3"/>
  <c r="N1325" i="3"/>
  <c r="N1336" i="3"/>
  <c r="Y1410" i="3"/>
  <c r="B1161" i="3"/>
  <c r="J1777" i="3"/>
  <c r="K2562" i="3"/>
  <c r="C971" i="3"/>
  <c r="Y2277" i="3"/>
  <c r="W1513" i="3"/>
  <c r="M2791" i="3"/>
  <c r="C2114" i="3"/>
  <c r="M1619" i="3"/>
  <c r="G1710" i="3"/>
  <c r="O1243" i="3"/>
  <c r="C2161" i="3"/>
  <c r="W1917" i="3"/>
  <c r="M1960" i="3"/>
  <c r="K1046" i="3"/>
  <c r="W1196" i="3"/>
  <c r="P685" i="3"/>
  <c r="J2054" i="3"/>
  <c r="B1012" i="3"/>
  <c r="I2220" i="3"/>
  <c r="K1308" i="3"/>
  <c r="X1711" i="3"/>
  <c r="N1051" i="3"/>
  <c r="N1792" i="3"/>
  <c r="B628" i="3"/>
  <c r="B2343" i="3"/>
  <c r="I1395" i="3"/>
  <c r="M1559" i="3"/>
  <c r="O1831" i="3"/>
  <c r="Q1150" i="3"/>
  <c r="P1555" i="3"/>
  <c r="G2148" i="3"/>
  <c r="M2366" i="3"/>
  <c r="N1450" i="3"/>
  <c r="J2094" i="3"/>
  <c r="B1355" i="3"/>
  <c r="O2502" i="3"/>
  <c r="W1423" i="3"/>
  <c r="Y1861" i="3"/>
  <c r="X1009" i="3"/>
  <c r="N1428" i="3"/>
  <c r="M1144" i="3"/>
  <c r="I1567" i="3"/>
  <c r="Y2019" i="3"/>
  <c r="J1539" i="3"/>
  <c r="Y1081" i="3"/>
  <c r="Y1220" i="3"/>
  <c r="B2897" i="3"/>
  <c r="I2159" i="3"/>
  <c r="Y2991" i="3"/>
  <c r="B3196" i="3"/>
  <c r="Q3203" i="3"/>
  <c r="W2882" i="3"/>
  <c r="X3193" i="3"/>
  <c r="Y2468" i="3"/>
  <c r="G3005" i="3"/>
  <c r="I2026" i="3"/>
  <c r="Y2679" i="3"/>
  <c r="P2486" i="3"/>
  <c r="G2380" i="3"/>
  <c r="K2212" i="3"/>
  <c r="Q1975" i="3"/>
  <c r="B1925" i="3"/>
  <c r="X1997" i="3"/>
  <c r="Q2621" i="3"/>
  <c r="W2370" i="3"/>
  <c r="B2272" i="3"/>
  <c r="X2269" i="3"/>
  <c r="K2657" i="3"/>
  <c r="Y1393" i="3"/>
  <c r="M2278" i="3"/>
  <c r="M2761" i="3"/>
  <c r="K1720" i="3"/>
  <c r="N2671" i="3"/>
  <c r="K1947" i="3"/>
  <c r="Y2850" i="3"/>
  <c r="I1719" i="3"/>
  <c r="Q2026" i="3"/>
  <c r="J1756" i="3"/>
  <c r="W1364" i="3"/>
  <c r="I2877" i="3"/>
  <c r="Q2104" i="3"/>
  <c r="O1851" i="3"/>
  <c r="K2637" i="3"/>
  <c r="O1841" i="3"/>
  <c r="P3011" i="3"/>
  <c r="W2344" i="3"/>
  <c r="G2286" i="3"/>
  <c r="B2089" i="3"/>
  <c r="C513" i="3"/>
  <c r="G1860" i="3"/>
  <c r="P2147" i="3"/>
  <c r="O2470" i="3"/>
  <c r="O2646" i="3"/>
  <c r="K1803" i="3"/>
  <c r="P2840" i="3"/>
  <c r="C1657" i="3"/>
  <c r="W2430" i="3"/>
  <c r="Q1320" i="3"/>
  <c r="K1843" i="3"/>
  <c r="N1957" i="3"/>
  <c r="O2020" i="3"/>
  <c r="Y1447" i="3"/>
  <c r="Q2282" i="3"/>
  <c r="K2152" i="3"/>
  <c r="N1631" i="3"/>
  <c r="O2106" i="3"/>
  <c r="M1618" i="3"/>
  <c r="I1289" i="3"/>
  <c r="P2422" i="3"/>
  <c r="O1832" i="3"/>
  <c r="B1118" i="3"/>
  <c r="P376" i="3"/>
  <c r="X1539" i="3"/>
  <c r="G1508" i="3"/>
  <c r="G1873" i="3"/>
  <c r="M1947" i="3"/>
  <c r="X2146" i="3"/>
  <c r="C1842" i="3"/>
  <c r="X2163" i="3"/>
  <c r="G2276" i="3"/>
  <c r="C1987" i="3"/>
  <c r="K2213" i="3"/>
  <c r="C2601" i="3"/>
  <c r="J1698" i="3"/>
  <c r="C1880" i="3"/>
  <c r="Y1704" i="3"/>
  <c r="J2002" i="3"/>
  <c r="P1771" i="3"/>
  <c r="J1982" i="3"/>
  <c r="G2533" i="3"/>
  <c r="B2244" i="3"/>
  <c r="W1367" i="3"/>
  <c r="G2436" i="3"/>
  <c r="K1437" i="3"/>
  <c r="G1706" i="3"/>
  <c r="X2761" i="3"/>
  <c r="O2484" i="3"/>
  <c r="M2392" i="3"/>
  <c r="M1599" i="3"/>
  <c r="K1388" i="3"/>
  <c r="I2356" i="3"/>
  <c r="X1231" i="3"/>
  <c r="P1091" i="3"/>
  <c r="Y1830" i="3"/>
  <c r="O1930" i="3"/>
  <c r="J1780" i="3"/>
  <c r="P1952" i="3"/>
  <c r="C2142" i="3"/>
  <c r="G1775" i="3"/>
  <c r="W1219" i="3"/>
  <c r="Y2180" i="3"/>
  <c r="P1658" i="3"/>
  <c r="Y552" i="3"/>
  <c r="K1132" i="3"/>
  <c r="G1340" i="3"/>
  <c r="G1907" i="3"/>
  <c r="I595" i="3"/>
  <c r="J2103" i="3"/>
  <c r="X2248" i="3"/>
  <c r="J1974" i="3"/>
  <c r="N1104" i="3"/>
  <c r="C1570" i="3"/>
  <c r="M2214" i="3"/>
  <c r="Y1745" i="3"/>
  <c r="W2530" i="3"/>
  <c r="C1917" i="3"/>
  <c r="P1800" i="3"/>
  <c r="N2146" i="3"/>
  <c r="K1782" i="3"/>
  <c r="X1590" i="3"/>
  <c r="C2524" i="3"/>
  <c r="B1579" i="3"/>
  <c r="P1505" i="3"/>
  <c r="J1407" i="3"/>
  <c r="I1348" i="3"/>
  <c r="N2166" i="3"/>
  <c r="P1494" i="3"/>
  <c r="M1806" i="3"/>
  <c r="W798" i="3"/>
  <c r="G1434" i="3"/>
  <c r="G1429" i="3"/>
  <c r="J1419" i="3"/>
  <c r="W1608" i="3"/>
  <c r="N1338" i="3"/>
  <c r="Y1173" i="3"/>
  <c r="P1066" i="3"/>
  <c r="M2407" i="3"/>
  <c r="K2512" i="3"/>
  <c r="M2832" i="3"/>
  <c r="C2921" i="3"/>
  <c r="J2290" i="3"/>
  <c r="B2928" i="3"/>
  <c r="J2140" i="3"/>
  <c r="Q1925" i="3"/>
  <c r="W2349" i="3"/>
  <c r="J2107" i="3"/>
  <c r="M1443" i="3"/>
  <c r="C1397" i="3"/>
  <c r="C2209" i="3"/>
  <c r="O1966" i="3"/>
  <c r="G2955" i="3"/>
  <c r="M2404" i="3"/>
  <c r="P1675" i="3"/>
  <c r="B1732" i="3"/>
  <c r="Y2278" i="3"/>
  <c r="W2154" i="3"/>
  <c r="W1476" i="3"/>
  <c r="C1937" i="3"/>
  <c r="O3091" i="3"/>
  <c r="P2234" i="3"/>
  <c r="P2229" i="3"/>
  <c r="K1238" i="3"/>
  <c r="C1451" i="3"/>
  <c r="Q1977" i="3"/>
  <c r="P729" i="3"/>
  <c r="X2992" i="3"/>
  <c r="C2008" i="3"/>
  <c r="G2558" i="3"/>
  <c r="Q2077" i="3"/>
  <c r="B2080" i="3"/>
  <c r="J1909" i="3"/>
  <c r="I2405" i="3"/>
  <c r="O2102" i="3"/>
  <c r="G2168" i="3"/>
  <c r="N2549" i="3"/>
  <c r="Q2419" i="3"/>
  <c r="Y2082" i="3"/>
  <c r="I2654" i="3"/>
  <c r="K1251" i="3"/>
  <c r="Q2320" i="3"/>
  <c r="Y1649" i="3"/>
  <c r="I2417" i="3"/>
  <c r="W2441" i="3"/>
  <c r="G1509" i="3"/>
  <c r="J2116" i="3"/>
  <c r="I2213" i="3"/>
  <c r="X2630" i="3"/>
  <c r="N2588" i="3"/>
  <c r="G1673" i="3"/>
  <c r="I1203" i="3"/>
  <c r="P1336" i="3"/>
  <c r="J2248" i="3"/>
  <c r="W2561" i="3"/>
  <c r="I1961" i="3"/>
  <c r="Y1935" i="3"/>
  <c r="K2258" i="3"/>
  <c r="Y2765" i="3"/>
  <c r="P2388" i="3"/>
  <c r="Y2023" i="3"/>
  <c r="P1946" i="3"/>
  <c r="X1104" i="3"/>
  <c r="M2573" i="3"/>
  <c r="M1737" i="3"/>
  <c r="B3011" i="3"/>
  <c r="X2753" i="3"/>
  <c r="O2507" i="3"/>
  <c r="M2954" i="3"/>
  <c r="O2273" i="3"/>
  <c r="P2920" i="3"/>
  <c r="Q2849" i="3"/>
  <c r="I3021" i="3"/>
  <c r="G2981" i="3"/>
  <c r="O2270" i="3"/>
  <c r="Q2706" i="3"/>
  <c r="Q2960" i="3"/>
  <c r="B2569" i="3"/>
  <c r="J2772" i="3"/>
  <c r="G2721" i="3"/>
  <c r="O2283" i="3"/>
  <c r="O1990" i="3"/>
  <c r="Q1543" i="3"/>
  <c r="B2335" i="3"/>
  <c r="W1876" i="3"/>
  <c r="Y2700" i="3"/>
  <c r="W2260" i="3"/>
  <c r="X1838" i="3"/>
  <c r="O2509" i="3"/>
  <c r="X2167" i="3"/>
  <c r="M1536" i="3"/>
  <c r="Q1954" i="3"/>
  <c r="M2261" i="3"/>
  <c r="G1855" i="3"/>
  <c r="Q2244" i="3"/>
  <c r="G2543" i="3"/>
  <c r="P2535" i="3"/>
  <c r="Q2620" i="3"/>
  <c r="N2184" i="3"/>
  <c r="Q1950" i="3"/>
  <c r="Y2046" i="3"/>
  <c r="O2713" i="3"/>
  <c r="X2737" i="3"/>
  <c r="Y1468" i="3"/>
  <c r="M2285" i="3"/>
  <c r="C2199" i="3"/>
  <c r="G2545" i="3"/>
  <c r="P1972" i="3"/>
  <c r="P2204" i="3"/>
  <c r="I1697" i="3"/>
  <c r="P2350" i="3"/>
  <c r="C2133" i="3"/>
  <c r="O2237" i="3"/>
  <c r="C2330" i="3"/>
  <c r="G1891" i="3"/>
  <c r="Q1674" i="3"/>
  <c r="Q2695" i="3"/>
  <c r="P2505" i="3"/>
  <c r="C2626" i="3"/>
  <c r="J2174" i="3"/>
  <c r="Y2454" i="3"/>
  <c r="N2285" i="3"/>
  <c r="P2373" i="3"/>
  <c r="J2015" i="3"/>
  <c r="X2642" i="3"/>
  <c r="J2200" i="3"/>
  <c r="G2210" i="3"/>
  <c r="Q2346" i="3"/>
  <c r="I2208" i="3"/>
  <c r="O2204" i="3"/>
  <c r="W1434" i="3"/>
  <c r="K2501" i="3"/>
  <c r="N2785" i="3"/>
  <c r="W2652" i="3"/>
  <c r="C2605" i="3"/>
  <c r="W2141" i="3"/>
  <c r="G2493" i="3"/>
  <c r="Y2388" i="3"/>
  <c r="O2073" i="3"/>
  <c r="I1920" i="3"/>
  <c r="W1766" i="3"/>
  <c r="C1014" i="3"/>
  <c r="I2048" i="3"/>
  <c r="K2042" i="3"/>
  <c r="J1746" i="3"/>
  <c r="I1935" i="3"/>
  <c r="N2737" i="3"/>
  <c r="W1290" i="3"/>
  <c r="X1825" i="3"/>
  <c r="G2669" i="3"/>
  <c r="M2660" i="3"/>
  <c r="C1412" i="3"/>
  <c r="I2257" i="3"/>
  <c r="Q857" i="3"/>
  <c r="J1302" i="3"/>
  <c r="P2347" i="3"/>
  <c r="B956" i="3"/>
  <c r="K1734" i="3"/>
  <c r="N914" i="3"/>
  <c r="I2212" i="3"/>
  <c r="X2339" i="3"/>
  <c r="W2246" i="3"/>
  <c r="O2028" i="3"/>
  <c r="Q1767" i="3"/>
  <c r="K1714" i="3"/>
  <c r="O1502" i="3"/>
  <c r="B1986" i="3"/>
  <c r="O2115" i="3"/>
  <c r="Y2591" i="3"/>
  <c r="K2523" i="3"/>
  <c r="W1575" i="3"/>
  <c r="M1791" i="3"/>
  <c r="M2104" i="3"/>
  <c r="P2282" i="3"/>
  <c r="Q2580" i="3"/>
  <c r="P1594" i="3"/>
  <c r="M633" i="3"/>
  <c r="N541" i="3"/>
  <c r="Y2070" i="3"/>
  <c r="B1284" i="3"/>
  <c r="G2344" i="3"/>
  <c r="W1864" i="3"/>
  <c r="O1920" i="3"/>
  <c r="Q1635" i="3"/>
  <c r="I2152" i="3"/>
  <c r="M1843" i="3"/>
  <c r="G1756" i="3"/>
  <c r="M2281" i="3"/>
  <c r="Y1776" i="3"/>
  <c r="M1982" i="3"/>
  <c r="O2514" i="3"/>
  <c r="K2480" i="3"/>
  <c r="Q1692" i="3"/>
  <c r="O2056" i="3"/>
  <c r="N2346" i="3"/>
  <c r="I2616" i="3"/>
  <c r="K2196" i="3"/>
  <c r="O1905" i="3"/>
  <c r="W2298" i="3"/>
  <c r="G1970" i="3"/>
  <c r="O2548" i="3"/>
  <c r="W2603" i="3"/>
  <c r="P2493" i="3"/>
  <c r="Q1897" i="3"/>
  <c r="Y1262" i="3"/>
  <c r="P1310" i="3"/>
  <c r="W1805" i="3"/>
  <c r="G1764" i="3"/>
  <c r="K1860" i="3"/>
  <c r="Q1696" i="3"/>
  <c r="N1860" i="3"/>
  <c r="M2331" i="3"/>
  <c r="N2114" i="3"/>
  <c r="O2586" i="3"/>
  <c r="X1373" i="3"/>
  <c r="K1656" i="3"/>
  <c r="Y1569" i="3"/>
  <c r="C2904" i="3"/>
  <c r="O2219" i="3"/>
  <c r="J1443" i="3"/>
  <c r="C2360" i="3"/>
  <c r="O2575" i="3"/>
  <c r="I1778" i="3"/>
  <c r="J1266" i="3"/>
  <c r="J2454" i="3"/>
  <c r="B1918" i="3"/>
  <c r="I983" i="3"/>
  <c r="B2291" i="3"/>
  <c r="X2350" i="3"/>
  <c r="B2610" i="3"/>
  <c r="W2116" i="3"/>
  <c r="N793" i="3"/>
  <c r="W2197" i="3"/>
  <c r="J3085" i="3"/>
  <c r="C3053" i="3"/>
  <c r="X2250" i="3"/>
  <c r="W2628" i="3"/>
  <c r="G2324" i="3"/>
  <c r="N2711" i="3"/>
  <c r="J2179" i="3"/>
  <c r="N2011" i="3"/>
  <c r="P2256" i="3"/>
  <c r="C2316" i="3"/>
  <c r="N1700" i="3"/>
  <c r="W1801" i="3"/>
  <c r="J2312" i="3"/>
  <c r="X2264" i="3"/>
  <c r="W2835" i="3"/>
  <c r="Q1955" i="3"/>
  <c r="K2663" i="3"/>
  <c r="X2403" i="3"/>
  <c r="O2401" i="3"/>
  <c r="K1914" i="3"/>
  <c r="Q2386" i="3"/>
  <c r="B2963" i="3"/>
  <c r="O2109" i="3"/>
  <c r="G2261" i="3"/>
  <c r="N1859" i="3"/>
  <c r="W2468" i="3"/>
  <c r="I2021" i="3"/>
  <c r="P2517" i="3"/>
  <c r="J3040" i="3"/>
  <c r="M918" i="3"/>
  <c r="N2986" i="3"/>
  <c r="G2562" i="3"/>
  <c r="W2361" i="3"/>
  <c r="I2262" i="3"/>
  <c r="W2384" i="3"/>
  <c r="W1925" i="3"/>
  <c r="J3038" i="3"/>
  <c r="K1847" i="3"/>
  <c r="G974" i="3"/>
  <c r="I831" i="3"/>
  <c r="W2235" i="3"/>
  <c r="Q2590" i="3"/>
  <c r="C2967" i="3"/>
  <c r="W1776" i="3"/>
  <c r="P2099" i="3"/>
  <c r="M2509" i="3"/>
  <c r="B2545" i="3"/>
  <c r="Y978" i="3"/>
  <c r="O1963" i="3"/>
  <c r="I1801" i="3"/>
  <c r="W2477" i="3"/>
  <c r="B1775" i="3"/>
  <c r="G2495" i="3"/>
  <c r="Q2254" i="3"/>
  <c r="K1290" i="3"/>
  <c r="W2064" i="3"/>
  <c r="C920" i="3"/>
  <c r="C1542" i="3"/>
  <c r="Q2097" i="3"/>
  <c r="N2687" i="3"/>
  <c r="X827" i="3"/>
  <c r="K2130" i="3"/>
  <c r="K1809" i="3"/>
  <c r="X1449" i="3"/>
  <c r="Y1612" i="3"/>
  <c r="Q1257" i="3"/>
  <c r="P1780" i="3"/>
  <c r="O1146" i="3"/>
  <c r="X1213" i="3"/>
  <c r="K2837" i="3"/>
  <c r="Q2171" i="3"/>
  <c r="W2084" i="3"/>
  <c r="N1026" i="3"/>
  <c r="I2188" i="3"/>
  <c r="N2995" i="3"/>
  <c r="K1926" i="3"/>
  <c r="X1795" i="3"/>
  <c r="N2021" i="3"/>
  <c r="Q2207" i="3"/>
  <c r="O2665" i="3"/>
  <c r="K1434" i="3"/>
  <c r="B2502" i="3"/>
  <c r="W1854" i="3"/>
  <c r="G2330" i="3"/>
  <c r="Y2524" i="3"/>
  <c r="C1072" i="3"/>
  <c r="P2332" i="3"/>
  <c r="W1515" i="3"/>
  <c r="I2103" i="3"/>
  <c r="Y1857" i="3"/>
  <c r="Q1261" i="3"/>
  <c r="O2183" i="3"/>
  <c r="C1538" i="3"/>
  <c r="N933" i="3"/>
  <c r="B329" i="3"/>
  <c r="O868" i="3"/>
  <c r="W1666" i="3"/>
  <c r="I2314" i="3"/>
  <c r="M2682" i="3"/>
  <c r="C1190" i="3"/>
  <c r="P998" i="3"/>
  <c r="W1815" i="3"/>
  <c r="B2304" i="3"/>
  <c r="N884" i="3"/>
  <c r="W985" i="3"/>
  <c r="K1288" i="3"/>
  <c r="O1210" i="3"/>
  <c r="K872" i="3"/>
  <c r="Y1140" i="3"/>
  <c r="K1362" i="3"/>
  <c r="C2541" i="3"/>
  <c r="C1856" i="3"/>
  <c r="M579" i="3"/>
  <c r="C2062" i="3"/>
  <c r="G1829" i="3"/>
  <c r="M1634" i="3"/>
  <c r="G1295" i="3"/>
  <c r="G2284" i="3"/>
  <c r="Q126" i="3"/>
  <c r="J1975" i="3"/>
  <c r="P1724" i="3"/>
  <c r="X2304" i="3"/>
  <c r="J1980" i="3"/>
  <c r="O968" i="3"/>
  <c r="G3184" i="3"/>
  <c r="Y688" i="3"/>
  <c r="B1521" i="3"/>
  <c r="M2639" i="3"/>
  <c r="O1251" i="3"/>
  <c r="K1863" i="3"/>
  <c r="G965" i="3"/>
  <c r="W2536" i="3"/>
  <c r="O1365" i="3"/>
  <c r="N790" i="3"/>
  <c r="O1406" i="3"/>
  <c r="K1526" i="3"/>
  <c r="C2755" i="3"/>
  <c r="J2254" i="3"/>
  <c r="G2606" i="3"/>
  <c r="M2144" i="3"/>
  <c r="B2466" i="3"/>
  <c r="J2252" i="3"/>
  <c r="N2068" i="3"/>
  <c r="C2404" i="3"/>
  <c r="P2497" i="3"/>
  <c r="G2353" i="3"/>
  <c r="N1598" i="3"/>
  <c r="Y2354" i="3"/>
  <c r="G1824" i="3"/>
  <c r="P2531" i="3"/>
  <c r="K1596" i="3"/>
  <c r="Y1708" i="3"/>
  <c r="G1902" i="3"/>
  <c r="G2664" i="3"/>
  <c r="M2052" i="3"/>
  <c r="Q2775" i="3"/>
  <c r="B2112" i="3"/>
  <c r="I1791" i="3"/>
  <c r="B2848" i="3"/>
  <c r="O2455" i="3"/>
  <c r="P2126" i="3"/>
  <c r="K1724" i="3"/>
  <c r="C1714" i="3"/>
  <c r="M2355" i="3"/>
  <c r="W2722" i="3"/>
  <c r="W2782" i="3"/>
  <c r="I2619" i="3"/>
  <c r="J1713" i="3"/>
  <c r="Y1798" i="3"/>
  <c r="Q1734" i="3"/>
  <c r="G1978" i="3"/>
  <c r="J1701" i="3"/>
  <c r="W1377" i="3"/>
  <c r="N2580" i="3"/>
  <c r="Y1948" i="3"/>
  <c r="P2372" i="3"/>
  <c r="X1878" i="3"/>
  <c r="X1725" i="3"/>
  <c r="W1867" i="3"/>
  <c r="X1422" i="3"/>
  <c r="G1251" i="3"/>
  <c r="N1776" i="3"/>
  <c r="K1647" i="3"/>
  <c r="P1369" i="3"/>
  <c r="N2100" i="3"/>
  <c r="J2531" i="3"/>
  <c r="C2006" i="3"/>
  <c r="Y1446" i="3"/>
  <c r="Q1946" i="3"/>
  <c r="K2259" i="3"/>
  <c r="W2446" i="3"/>
  <c r="P2450" i="3"/>
  <c r="B2595" i="3"/>
  <c r="B1798" i="3"/>
  <c r="I1019" i="3"/>
  <c r="B2398" i="3"/>
  <c r="B2367" i="3"/>
  <c r="P1309" i="3"/>
  <c r="W1022" i="3"/>
  <c r="M2644" i="3"/>
  <c r="K2581" i="3"/>
  <c r="W1238" i="3"/>
  <c r="M2093" i="3"/>
  <c r="Q2355" i="3"/>
  <c r="B1793" i="3"/>
  <c r="X1978" i="3"/>
  <c r="B1570" i="3"/>
  <c r="O2619" i="3"/>
  <c r="G1537" i="3"/>
  <c r="O1700" i="3"/>
  <c r="K2040" i="3"/>
  <c r="I2166" i="3"/>
  <c r="I2172" i="3"/>
  <c r="K2236" i="3"/>
  <c r="J2388" i="3"/>
  <c r="N1831" i="3"/>
  <c r="W2465" i="3"/>
  <c r="W2010" i="3"/>
  <c r="I2047" i="3"/>
  <c r="Y3065" i="3"/>
  <c r="W1976" i="3"/>
  <c r="I1685" i="3"/>
  <c r="J1662" i="3"/>
  <c r="C1858" i="3"/>
  <c r="W1734" i="3"/>
  <c r="C2558" i="3"/>
  <c r="Q1379" i="3"/>
  <c r="B2652" i="3"/>
  <c r="N1232" i="3"/>
  <c r="P2159" i="3"/>
  <c r="X1448" i="3"/>
  <c r="O2059" i="3"/>
  <c r="K1201" i="3"/>
  <c r="O1259" i="3"/>
  <c r="I1813" i="3"/>
  <c r="W2039" i="3"/>
  <c r="X2130" i="3"/>
  <c r="Y1415" i="3"/>
  <c r="O1592" i="3"/>
  <c r="G1298" i="3"/>
  <c r="G1871" i="3"/>
  <c r="G2004" i="3"/>
  <c r="Q685" i="3"/>
  <c r="O1687" i="3"/>
  <c r="C1961" i="3"/>
  <c r="J2540" i="3"/>
  <c r="Y1692" i="3"/>
  <c r="C1390" i="3"/>
  <c r="G3116" i="3"/>
  <c r="M1708" i="3"/>
  <c r="W2537" i="3"/>
  <c r="K1030" i="3"/>
  <c r="O2531" i="3"/>
  <c r="G1324" i="3"/>
  <c r="W1755" i="3"/>
  <c r="K2058" i="3"/>
  <c r="W1692" i="3"/>
  <c r="B1755" i="3"/>
  <c r="O1359" i="3"/>
  <c r="Y1994" i="3"/>
  <c r="C1589" i="3"/>
  <c r="Y2039" i="3"/>
  <c r="B1689" i="3"/>
  <c r="B1717" i="3"/>
  <c r="Y1944" i="3"/>
  <c r="G1845" i="3"/>
  <c r="C1519" i="3"/>
  <c r="Q1527" i="3"/>
  <c r="Y2451" i="3"/>
  <c r="I1287" i="3"/>
  <c r="M846" i="3"/>
  <c r="J1572" i="3"/>
  <c r="I1713" i="3"/>
  <c r="J624" i="3"/>
  <c r="Y1556" i="3"/>
  <c r="Q1406" i="3"/>
  <c r="B1858" i="3"/>
  <c r="J2356" i="3"/>
  <c r="X2485" i="3"/>
  <c r="I2703" i="3"/>
  <c r="J2016" i="3"/>
  <c r="B3195" i="3"/>
  <c r="P2072" i="3"/>
  <c r="G2744" i="3"/>
  <c r="X2359" i="3"/>
  <c r="J2438" i="3"/>
  <c r="B2813" i="3"/>
  <c r="C2456" i="3"/>
  <c r="B2371" i="3"/>
  <c r="C1685" i="3"/>
  <c r="X2865" i="3"/>
  <c r="J2143" i="3"/>
  <c r="I2567" i="3"/>
  <c r="G1968" i="3"/>
  <c r="G2115" i="3"/>
  <c r="K2645" i="3"/>
  <c r="Y2183" i="3"/>
  <c r="J1281" i="3"/>
  <c r="Y1970" i="3"/>
  <c r="N2314" i="3"/>
  <c r="J1175" i="3"/>
  <c r="M1328" i="3"/>
  <c r="C1613" i="3"/>
  <c r="G2307" i="3"/>
  <c r="N2645" i="3"/>
  <c r="K2232" i="3"/>
  <c r="I2633" i="3"/>
  <c r="K2408" i="3"/>
  <c r="G2537" i="3"/>
  <c r="P1853" i="3"/>
  <c r="Q2486" i="3"/>
  <c r="I1439" i="3"/>
  <c r="G2126" i="3"/>
  <c r="J2186" i="3"/>
  <c r="C2478" i="3"/>
  <c r="Q2627" i="3"/>
  <c r="N2719" i="3"/>
  <c r="Y2099" i="3"/>
  <c r="X2314" i="3"/>
  <c r="B2373" i="3"/>
  <c r="W1368" i="3"/>
  <c r="Y920" i="3"/>
  <c r="M2652" i="3"/>
  <c r="C2224" i="3"/>
  <c r="W1564" i="3"/>
  <c r="N1562" i="3"/>
  <c r="N2135" i="3"/>
  <c r="I2347" i="3"/>
  <c r="W2305" i="3"/>
  <c r="Y1291" i="3"/>
  <c r="B790" i="3"/>
  <c r="O2325" i="3"/>
  <c r="P2446" i="3"/>
  <c r="Q2152" i="3"/>
  <c r="M2252" i="3"/>
  <c r="J2167" i="3"/>
  <c r="J2507" i="3"/>
  <c r="P1570" i="3"/>
  <c r="G2112" i="3"/>
  <c r="B1501" i="3"/>
  <c r="J1661" i="3"/>
  <c r="N2139" i="3"/>
  <c r="X2471" i="3"/>
  <c r="X2828" i="3"/>
  <c r="G2913" i="3"/>
  <c r="O2044" i="3"/>
  <c r="M2673" i="3"/>
  <c r="O2977" i="3"/>
  <c r="Y2672" i="3"/>
  <c r="X2377" i="3"/>
  <c r="M2061" i="3"/>
  <c r="X2742" i="3"/>
  <c r="M2614" i="3"/>
  <c r="N2584" i="3"/>
  <c r="J2929" i="3"/>
  <c r="I2379" i="3"/>
  <c r="M3028" i="3"/>
  <c r="X2601" i="3"/>
  <c r="Q2472" i="3"/>
  <c r="G2951" i="3"/>
  <c r="P1530" i="3"/>
  <c r="W1728" i="3"/>
  <c r="I2586" i="3"/>
  <c r="J2221" i="3"/>
  <c r="P2754" i="3"/>
  <c r="K3210" i="3"/>
  <c r="N2304" i="3"/>
  <c r="Q2296" i="3"/>
  <c r="N2322" i="3"/>
  <c r="W1686" i="3"/>
  <c r="C2246" i="3"/>
  <c r="I3033" i="3"/>
  <c r="P2439" i="3"/>
  <c r="N2220" i="3"/>
  <c r="Q1993" i="3"/>
  <c r="P1617" i="3"/>
  <c r="G2327" i="3"/>
  <c r="Y2331" i="3"/>
  <c r="C2243" i="3"/>
  <c r="G2360" i="3"/>
  <c r="I2290" i="3"/>
  <c r="W1992" i="3"/>
  <c r="Y2853" i="3"/>
  <c r="N2420" i="3"/>
  <c r="X2553" i="3"/>
  <c r="B2686" i="3"/>
  <c r="X2002" i="3"/>
  <c r="J2475" i="3"/>
  <c r="P2593" i="3"/>
  <c r="M2534" i="3"/>
  <c r="X2019" i="3"/>
  <c r="M1933" i="3"/>
  <c r="Q2548" i="3"/>
  <c r="X2388" i="3"/>
  <c r="Y2472" i="3"/>
  <c r="B2300" i="3"/>
  <c r="K1941" i="3"/>
  <c r="P2813" i="3"/>
  <c r="Y2828" i="3"/>
  <c r="O2923" i="3"/>
  <c r="G2375" i="3"/>
  <c r="C2140" i="3"/>
  <c r="O1697" i="3"/>
  <c r="M2054" i="3"/>
  <c r="J1811" i="3"/>
  <c r="M2415" i="3"/>
  <c r="B2130" i="3"/>
  <c r="O1975" i="3"/>
  <c r="X1767" i="3"/>
  <c r="G1739" i="3"/>
  <c r="I2015" i="3"/>
  <c r="O2343" i="3"/>
  <c r="Q2501" i="3"/>
  <c r="P2896" i="3"/>
  <c r="G1704" i="3"/>
  <c r="M2088" i="3"/>
  <c r="J2282" i="3"/>
  <c r="M2553" i="3"/>
  <c r="I2099" i="3"/>
  <c r="B1374" i="3"/>
  <c r="O2319" i="3"/>
  <c r="B2351" i="3"/>
  <c r="J1804" i="3"/>
  <c r="X2387" i="3"/>
  <c r="Y703" i="3"/>
  <c r="J2561" i="3"/>
  <c r="I1752" i="3"/>
  <c r="K1037" i="3"/>
  <c r="C2186" i="3"/>
  <c r="W1339" i="3"/>
  <c r="I1351" i="3"/>
  <c r="N658" i="3"/>
  <c r="B945" i="3"/>
  <c r="B1575" i="3"/>
  <c r="N1382" i="3"/>
  <c r="P1568" i="3"/>
  <c r="N969" i="3"/>
  <c r="X1915" i="3"/>
  <c r="X1942" i="3"/>
  <c r="M2170" i="3"/>
  <c r="J2582" i="3"/>
  <c r="W2183" i="3"/>
  <c r="X1905" i="3"/>
  <c r="C2130" i="3"/>
  <c r="X2882" i="3"/>
  <c r="J2044" i="3"/>
  <c r="M2273" i="3"/>
  <c r="N2110" i="3"/>
  <c r="Y2053" i="3"/>
  <c r="W1395" i="3"/>
  <c r="I2378" i="3"/>
  <c r="G2611" i="3"/>
  <c r="C1347" i="3"/>
  <c r="J1593" i="3"/>
  <c r="C1319" i="3"/>
  <c r="Q1764" i="3"/>
  <c r="Y2562" i="3"/>
  <c r="M2410" i="3"/>
  <c r="I1785" i="3"/>
  <c r="Q1551" i="3"/>
  <c r="N1402" i="3"/>
  <c r="X1741" i="3"/>
  <c r="N1485" i="3"/>
  <c r="C979" i="3"/>
  <c r="X1473" i="3"/>
  <c r="C1633" i="3"/>
  <c r="P1410" i="3"/>
  <c r="C2081" i="3"/>
  <c r="O2155" i="3"/>
  <c r="M2713" i="3"/>
  <c r="W1422" i="3"/>
  <c r="J1786" i="3"/>
  <c r="W1769" i="3"/>
  <c r="P2443" i="3"/>
  <c r="N1910" i="3"/>
  <c r="M2232" i="3"/>
  <c r="I1683" i="3"/>
  <c r="N2917" i="3"/>
  <c r="Y2547" i="3"/>
  <c r="X1862" i="3"/>
  <c r="P2112" i="3"/>
  <c r="O2022" i="3"/>
  <c r="J1356" i="3"/>
  <c r="G1328" i="3"/>
  <c r="I1007" i="3"/>
  <c r="Y1063" i="3"/>
  <c r="Q1751" i="3"/>
  <c r="K1174" i="3"/>
  <c r="G1779" i="3"/>
  <c r="I1646" i="3"/>
  <c r="K2214" i="3"/>
  <c r="I1273" i="3"/>
  <c r="I1840" i="3"/>
  <c r="Y2394" i="3"/>
  <c r="Y1943" i="3"/>
  <c r="P1636" i="3"/>
  <c r="I2486" i="3"/>
  <c r="O2060" i="3"/>
  <c r="N2394" i="3"/>
  <c r="P2757" i="3"/>
  <c r="B2503" i="3"/>
  <c r="B2111" i="3"/>
  <c r="K2802" i="3"/>
  <c r="W2753" i="3"/>
  <c r="W1870" i="3"/>
  <c r="K1872" i="3"/>
  <c r="O2256" i="3"/>
  <c r="W2605" i="3"/>
  <c r="I2070" i="3"/>
  <c r="X1499" i="3"/>
  <c r="I1899" i="3"/>
  <c r="W1505" i="3"/>
  <c r="P2110" i="3"/>
  <c r="Y3285" i="3"/>
  <c r="J2701" i="3"/>
  <c r="W2481" i="3"/>
  <c r="C2523" i="3"/>
  <c r="B2205" i="3"/>
  <c r="P2077" i="3"/>
  <c r="I2434" i="3"/>
  <c r="K2768" i="3"/>
  <c r="C2453" i="3"/>
  <c r="Q2125" i="3"/>
  <c r="G2395" i="3"/>
  <c r="W1924" i="3"/>
  <c r="M2359" i="3"/>
  <c r="M2140" i="3"/>
  <c r="I2255" i="3"/>
  <c r="W1662" i="3"/>
  <c r="Y1460" i="3"/>
  <c r="G2089" i="3"/>
  <c r="N2961" i="3"/>
  <c r="C2003" i="3"/>
  <c r="N2577" i="3"/>
  <c r="B2468" i="3"/>
  <c r="P2662" i="3"/>
  <c r="G2282" i="3"/>
  <c r="Y2753" i="3"/>
  <c r="X1979" i="3"/>
  <c r="X1839" i="3"/>
  <c r="C1967" i="3"/>
  <c r="Q1039" i="3"/>
  <c r="J1130" i="3"/>
  <c r="X3105" i="3"/>
  <c r="X2372" i="3"/>
  <c r="I2250" i="3"/>
  <c r="W1894" i="3"/>
  <c r="K2820" i="3"/>
  <c r="J2626" i="3"/>
  <c r="J1284" i="3"/>
  <c r="J1812" i="3"/>
  <c r="W1827" i="3"/>
  <c r="N2369" i="3"/>
  <c r="K643" i="3"/>
  <c r="I1663" i="3"/>
  <c r="Q1260" i="3"/>
  <c r="I1941" i="3"/>
  <c r="Y2020" i="3"/>
  <c r="I1989" i="3"/>
  <c r="W1709" i="3"/>
  <c r="K1807" i="3"/>
  <c r="C1815" i="3"/>
  <c r="B884" i="3"/>
  <c r="I2247" i="3"/>
  <c r="X2262" i="3"/>
  <c r="X1848" i="3"/>
  <c r="K1305" i="3"/>
  <c r="B2056" i="3"/>
  <c r="G2167" i="3"/>
  <c r="Q1153" i="3"/>
  <c r="P2342" i="3"/>
  <c r="W1736" i="3"/>
  <c r="C1719" i="3"/>
  <c r="P1489" i="3"/>
  <c r="C1642" i="3"/>
  <c r="I1514" i="3"/>
  <c r="O1324" i="3"/>
  <c r="X1298" i="3"/>
  <c r="W1627" i="3"/>
  <c r="Q2107" i="3"/>
  <c r="B1836" i="3"/>
  <c r="K2583" i="3"/>
  <c r="O2067" i="3"/>
  <c r="Q2904" i="3"/>
  <c r="J2347" i="3"/>
  <c r="B2363" i="3"/>
  <c r="N1934" i="3"/>
  <c r="Q1838" i="3"/>
  <c r="X2243" i="3"/>
  <c r="G1903" i="3"/>
  <c r="B1590" i="3"/>
  <c r="X1693" i="3"/>
  <c r="Y2038" i="3"/>
  <c r="Y2002" i="3"/>
  <c r="W1842" i="3"/>
  <c r="B1927" i="3"/>
  <c r="N1252" i="3"/>
  <c r="I774" i="3"/>
  <c r="B1129" i="3"/>
  <c r="N1696" i="3"/>
  <c r="C1942" i="3"/>
  <c r="Q2247" i="3"/>
  <c r="J761" i="3"/>
  <c r="I1418" i="3"/>
  <c r="X2136" i="3"/>
  <c r="Q2216" i="3"/>
  <c r="Y1263" i="3"/>
  <c r="Q1673" i="3"/>
  <c r="P2267" i="3"/>
  <c r="B2904" i="3"/>
  <c r="K2400" i="3"/>
  <c r="X2613" i="3"/>
  <c r="Y2270" i="3"/>
  <c r="X991" i="3"/>
  <c r="X1903" i="3"/>
  <c r="P954" i="3"/>
  <c r="N1518" i="3"/>
  <c r="K1567" i="3"/>
  <c r="K1135" i="3"/>
  <c r="O1874" i="3"/>
  <c r="K1052" i="3"/>
  <c r="P1354" i="3"/>
  <c r="C1119" i="3"/>
  <c r="X2239" i="3"/>
  <c r="C2194" i="3"/>
  <c r="M2192" i="3"/>
  <c r="I2504" i="3"/>
  <c r="W2610" i="3"/>
  <c r="C2648" i="3"/>
  <c r="C607" i="3"/>
  <c r="Y1595" i="3"/>
  <c r="B1967" i="3"/>
  <c r="Y2250" i="3"/>
  <c r="J1676" i="3"/>
  <c r="W1897" i="3"/>
  <c r="P1343" i="3"/>
  <c r="C1648" i="3"/>
  <c r="W1294" i="3"/>
  <c r="K1394" i="3"/>
  <c r="K1496" i="3"/>
  <c r="B538" i="3"/>
  <c r="N1973" i="3"/>
  <c r="Y1072" i="3"/>
  <c r="J2120" i="3"/>
  <c r="B1151" i="3"/>
  <c r="Q2236" i="3"/>
  <c r="G966" i="3"/>
  <c r="J1345" i="3"/>
  <c r="J1555" i="3"/>
  <c r="I2163" i="3"/>
  <c r="C2013" i="3"/>
  <c r="Q2779" i="3"/>
  <c r="B2640" i="3"/>
  <c r="X1875" i="3"/>
  <c r="M3249" i="3"/>
  <c r="C2998" i="3"/>
  <c r="O2317" i="3"/>
  <c r="Y2443" i="3"/>
  <c r="I1919" i="3"/>
  <c r="B2486" i="3"/>
  <c r="Y2301" i="3"/>
  <c r="K2008" i="3"/>
  <c r="P2247" i="3"/>
  <c r="C1256" i="3"/>
  <c r="C2042" i="3"/>
  <c r="X2325" i="3"/>
  <c r="M1967" i="3"/>
  <c r="K2099" i="3"/>
  <c r="K1964" i="3"/>
  <c r="O2131" i="3"/>
  <c r="J2818" i="3"/>
  <c r="M2062" i="3"/>
  <c r="B2719" i="3"/>
  <c r="P1408" i="3"/>
  <c r="W2198" i="3"/>
  <c r="C1847" i="3"/>
  <c r="J2418" i="3"/>
  <c r="Q1942" i="3"/>
  <c r="Q1746" i="3"/>
  <c r="O2513" i="3"/>
  <c r="Y1400" i="3"/>
  <c r="B1505" i="3"/>
  <c r="Y1383" i="3"/>
  <c r="X1874" i="3"/>
  <c r="M2027" i="3"/>
  <c r="M2034" i="3"/>
  <c r="W2798" i="3"/>
  <c r="M1755" i="3"/>
  <c r="P1830" i="3"/>
  <c r="Y1205" i="3"/>
  <c r="N1059" i="3"/>
  <c r="J2051" i="3"/>
  <c r="G1982" i="3"/>
  <c r="W1752" i="3"/>
  <c r="M2262" i="3"/>
  <c r="N2143" i="3"/>
  <c r="P2269" i="3"/>
  <c r="P2382" i="3"/>
  <c r="X2353" i="3"/>
  <c r="M1176" i="3"/>
  <c r="C1166" i="3"/>
  <c r="I1651" i="3"/>
  <c r="I1468" i="3"/>
  <c r="M2631" i="3"/>
  <c r="K2394" i="3"/>
  <c r="I1580" i="3"/>
  <c r="G2640" i="3"/>
  <c r="O1731" i="3"/>
  <c r="C1053" i="3"/>
  <c r="Q2468" i="3"/>
  <c r="G1320" i="3"/>
  <c r="C2787" i="3"/>
  <c r="P1364" i="3"/>
  <c r="N1134" i="3"/>
  <c r="J1956" i="3"/>
  <c r="Y1587" i="3"/>
  <c r="Q2283" i="3"/>
  <c r="O2284" i="3"/>
  <c r="W1506" i="3"/>
  <c r="N1486" i="3"/>
  <c r="Q2042" i="3"/>
  <c r="B1946" i="3"/>
  <c r="Y1984" i="3"/>
  <c r="Y2276" i="3"/>
  <c r="B2041" i="3"/>
  <c r="B2046" i="3"/>
  <c r="G2035" i="3"/>
  <c r="X2361" i="3"/>
  <c r="W2319" i="3"/>
  <c r="J2642" i="3"/>
  <c r="W1919" i="3"/>
  <c r="J2087" i="3"/>
  <c r="Q1805" i="3"/>
  <c r="O1993" i="3"/>
  <c r="O1978" i="3"/>
  <c r="Y1623" i="3"/>
  <c r="C1485" i="3"/>
  <c r="C730" i="3"/>
  <c r="J2397" i="3"/>
  <c r="W1486" i="3"/>
  <c r="Q1988" i="3"/>
  <c r="O1702" i="3"/>
  <c r="K1524" i="3"/>
  <c r="X1011" i="3"/>
  <c r="W2498" i="3"/>
  <c r="J2421" i="3"/>
  <c r="Q861" i="3"/>
  <c r="J2402" i="3"/>
  <c r="K1369" i="3"/>
  <c r="P713" i="3"/>
  <c r="Q2531" i="3"/>
  <c r="B1438" i="3"/>
  <c r="M1750" i="3"/>
  <c r="Q1602" i="3"/>
  <c r="X918" i="3"/>
  <c r="Y1659" i="3"/>
  <c r="W2133" i="3"/>
  <c r="P2407" i="3"/>
  <c r="X325" i="3"/>
  <c r="G1567" i="3"/>
  <c r="C2306" i="3"/>
  <c r="N2156" i="3"/>
  <c r="G2025" i="3"/>
  <c r="M583" i="3"/>
  <c r="W2472" i="3"/>
  <c r="W1953" i="3"/>
  <c r="M2070" i="3"/>
  <c r="N1752" i="3"/>
  <c r="P2239" i="3"/>
  <c r="M1729" i="3"/>
  <c r="G1796" i="3"/>
  <c r="B1789" i="3"/>
  <c r="G1964" i="3"/>
  <c r="K2486" i="3"/>
  <c r="K1202" i="3"/>
  <c r="O2338" i="3"/>
  <c r="N2128" i="3"/>
  <c r="X1274" i="3"/>
  <c r="Y1364" i="3"/>
  <c r="B2131" i="3"/>
  <c r="O2223" i="3"/>
  <c r="J1308" i="3"/>
  <c r="K1257" i="3"/>
  <c r="Q1091" i="3"/>
  <c r="P1175" i="3"/>
  <c r="B1988" i="3"/>
  <c r="P1476" i="3"/>
  <c r="O1277" i="3"/>
  <c r="X2624" i="3"/>
  <c r="W1281" i="3"/>
  <c r="P1824" i="3"/>
  <c r="G2892" i="3"/>
  <c r="C2292" i="3"/>
  <c r="I2411" i="3"/>
  <c r="M2585" i="3"/>
  <c r="P3009" i="3"/>
  <c r="W2326" i="3"/>
  <c r="Y2168" i="3"/>
  <c r="P1606" i="3"/>
  <c r="C1352" i="3"/>
  <c r="O2689" i="3"/>
  <c r="Q2383" i="3"/>
  <c r="G1927" i="3"/>
  <c r="M1811" i="3"/>
  <c r="Y2537" i="3"/>
  <c r="G2120" i="3"/>
  <c r="N2211" i="3"/>
  <c r="Y2287" i="3"/>
  <c r="J1229" i="3"/>
  <c r="M2041" i="3"/>
  <c r="B2316" i="3"/>
  <c r="Y2322" i="3"/>
  <c r="O1516" i="3"/>
  <c r="P1885" i="3"/>
  <c r="N2802" i="3"/>
  <c r="J2058" i="3"/>
  <c r="P3170" i="3"/>
  <c r="X1910" i="3"/>
  <c r="Q2843" i="3"/>
  <c r="O2179" i="3"/>
  <c r="B2504" i="3"/>
  <c r="O2130" i="3"/>
  <c r="P2035" i="3"/>
  <c r="G2649" i="3"/>
  <c r="C1122" i="3"/>
  <c r="P2172" i="3"/>
  <c r="X2133" i="3"/>
  <c r="J1849" i="3"/>
  <c r="W2364" i="3"/>
  <c r="K1928" i="3"/>
  <c r="M1198" i="3"/>
  <c r="J1487" i="3"/>
  <c r="I1037" i="3"/>
  <c r="B2535" i="3"/>
  <c r="K1822" i="3"/>
  <c r="O1777" i="3"/>
  <c r="B2253" i="3"/>
  <c r="X2104" i="3"/>
  <c r="W2574" i="3"/>
  <c r="Q1860" i="3"/>
  <c r="Y1732" i="3"/>
  <c r="W2140" i="3"/>
  <c r="C2174" i="3"/>
  <c r="Y2423" i="3"/>
  <c r="W2420" i="3"/>
  <c r="M2487" i="3"/>
  <c r="O2318" i="3"/>
  <c r="P1767" i="3"/>
  <c r="B3108" i="3"/>
  <c r="Y1771" i="3"/>
  <c r="M1153" i="3"/>
  <c r="P2779" i="3"/>
  <c r="Q2745" i="3"/>
  <c r="C2371" i="3"/>
  <c r="Q2780" i="3"/>
  <c r="Q2540" i="3"/>
  <c r="P2313" i="3"/>
  <c r="G2333" i="3"/>
  <c r="O1952" i="3"/>
  <c r="P1961" i="3"/>
  <c r="Y3088" i="3"/>
  <c r="M2919" i="3"/>
  <c r="M2465" i="3"/>
  <c r="I2646" i="3"/>
  <c r="Y2121" i="3"/>
  <c r="B2815" i="3"/>
  <c r="I2335" i="3"/>
  <c r="J2238" i="3"/>
  <c r="G2134" i="3"/>
  <c r="B2459" i="3"/>
  <c r="Q2407" i="3"/>
  <c r="G2003" i="3"/>
  <c r="B2494" i="3"/>
  <c r="N1418" i="3"/>
  <c r="K1150" i="3"/>
  <c r="C2450" i="3"/>
  <c r="G1962" i="3"/>
  <c r="K2610" i="3"/>
  <c r="Y2334" i="3"/>
  <c r="C1972" i="3"/>
  <c r="Q2404" i="3"/>
  <c r="G1660" i="3"/>
  <c r="I2120" i="3"/>
  <c r="J2445" i="3"/>
  <c r="I1912" i="3"/>
  <c r="Y2075" i="3"/>
  <c r="X2494" i="3"/>
  <c r="N1648" i="3"/>
  <c r="G2231" i="3"/>
  <c r="K1984" i="3"/>
  <c r="B1884" i="3"/>
  <c r="Q2365" i="3"/>
  <c r="X2183" i="3"/>
  <c r="Y2733" i="3"/>
  <c r="G2106" i="3"/>
  <c r="Q2196" i="3"/>
  <c r="X2666" i="3"/>
  <c r="W2492" i="3"/>
  <c r="B2003" i="3"/>
  <c r="Q2126" i="3"/>
  <c r="Y2007" i="3"/>
  <c r="P2366" i="3"/>
  <c r="W2371" i="3"/>
  <c r="C2101" i="3"/>
  <c r="K1626" i="3"/>
  <c r="B2465" i="3"/>
  <c r="B2004" i="3"/>
  <c r="O2761" i="3"/>
  <c r="X2794" i="3"/>
  <c r="N2113" i="3"/>
  <c r="G2389" i="3"/>
  <c r="O1918" i="3"/>
  <c r="I2387" i="3"/>
  <c r="Y1974" i="3"/>
  <c r="M2137" i="3"/>
  <c r="Y2026" i="3"/>
  <c r="P1886" i="3"/>
  <c r="K2067" i="3"/>
  <c r="G1984" i="3"/>
  <c r="Q2001" i="3"/>
  <c r="B2197" i="3"/>
  <c r="O2371" i="3"/>
  <c r="P2565" i="3"/>
  <c r="J2664" i="3"/>
  <c r="N2377" i="3"/>
  <c r="N1676" i="3"/>
  <c r="I2493" i="3"/>
  <c r="G2162" i="3"/>
  <c r="C2021" i="3"/>
  <c r="W1963" i="3"/>
  <c r="Y1907" i="3"/>
  <c r="M2090" i="3"/>
  <c r="X2866" i="3"/>
  <c r="P1573" i="3"/>
  <c r="X1296" i="3"/>
  <c r="O1579" i="3"/>
  <c r="O1364" i="3"/>
  <c r="Q1472" i="3"/>
  <c r="Y1188" i="3"/>
  <c r="Q1869" i="3"/>
  <c r="P531" i="3"/>
  <c r="B1730" i="3"/>
  <c r="C1055" i="3"/>
  <c r="W1802" i="3"/>
  <c r="G2988" i="3"/>
  <c r="J1854" i="3"/>
  <c r="B1898" i="3"/>
  <c r="P1016" i="3"/>
  <c r="C1593" i="3"/>
  <c r="K1386" i="3"/>
  <c r="J2113" i="3"/>
  <c r="C1568" i="3"/>
  <c r="K2471" i="3"/>
  <c r="G2211" i="3"/>
  <c r="C2320" i="3"/>
  <c r="W1332" i="3"/>
  <c r="N1928" i="3"/>
  <c r="C1999" i="3"/>
  <c r="P2695" i="3"/>
  <c r="I1526" i="3"/>
  <c r="K2335" i="3"/>
  <c r="O2752" i="3"/>
  <c r="I1959" i="3"/>
  <c r="N2207" i="3"/>
  <c r="O1956" i="3"/>
  <c r="B1500" i="3"/>
  <c r="M1820" i="3"/>
  <c r="P1563" i="3"/>
  <c r="X2672" i="3"/>
  <c r="K1898" i="3"/>
  <c r="M1999" i="3"/>
  <c r="Y1728" i="3"/>
  <c r="K2255" i="3"/>
  <c r="M2025" i="3"/>
  <c r="N3114" i="3"/>
  <c r="G1598" i="3"/>
  <c r="P1361" i="3"/>
  <c r="O1903" i="3"/>
  <c r="P1765" i="3"/>
  <c r="W1413" i="3"/>
  <c r="O2766" i="3"/>
  <c r="N1909" i="3"/>
  <c r="K1793" i="3"/>
  <c r="C2542" i="3"/>
  <c r="W1732" i="3"/>
  <c r="X2180" i="3"/>
  <c r="G1876" i="3"/>
  <c r="N2203" i="3"/>
  <c r="N2891" i="3"/>
  <c r="M1681" i="3"/>
  <c r="C2084" i="3"/>
  <c r="Q1780" i="3"/>
  <c r="N1469" i="3"/>
  <c r="Y2563" i="3"/>
  <c r="I1968" i="3"/>
  <c r="C737" i="3"/>
  <c r="W2191" i="3"/>
  <c r="I1103" i="3"/>
  <c r="X2030" i="3"/>
  <c r="J880" i="3"/>
  <c r="J1920" i="3"/>
  <c r="M1464" i="3"/>
  <c r="J1493" i="3"/>
  <c r="Q1792" i="3"/>
  <c r="M1665" i="3"/>
  <c r="K2084" i="3"/>
  <c r="G1637" i="3"/>
  <c r="Y2551" i="3"/>
  <c r="W2337" i="3"/>
  <c r="O2090" i="3"/>
  <c r="I2323" i="3"/>
  <c r="I2001" i="3"/>
  <c r="I1501" i="3"/>
  <c r="N1758" i="3"/>
  <c r="M2590" i="3"/>
  <c r="J1779" i="3"/>
  <c r="X1904" i="3"/>
  <c r="W2816" i="3"/>
  <c r="Y1298" i="3"/>
  <c r="M1881" i="3"/>
  <c r="G2636" i="3"/>
  <c r="Y2264" i="3"/>
  <c r="K1791" i="3"/>
  <c r="I2254" i="3"/>
  <c r="W2295" i="3"/>
  <c r="O2421" i="3"/>
  <c r="Y2667" i="3"/>
  <c r="G2175" i="3"/>
  <c r="Q2736" i="3"/>
  <c r="Y2696" i="3"/>
  <c r="C2138" i="3"/>
  <c r="I2235" i="3"/>
  <c r="W2124" i="3"/>
  <c r="X2621" i="3"/>
  <c r="G2511" i="3"/>
  <c r="O2094" i="3"/>
  <c r="X2129" i="3"/>
  <c r="P2440" i="3"/>
  <c r="B2554" i="3"/>
  <c r="I2715" i="3"/>
  <c r="I2876" i="3"/>
  <c r="N2170" i="3"/>
  <c r="W2643" i="3"/>
  <c r="P1741" i="3"/>
  <c r="Y2508" i="3"/>
  <c r="O2147" i="3"/>
  <c r="I1956" i="3"/>
  <c r="I2388" i="3"/>
  <c r="X1466" i="3"/>
  <c r="X1977" i="3"/>
  <c r="Y1801" i="3"/>
  <c r="B1635" i="3"/>
  <c r="J1500" i="3"/>
  <c r="W2041" i="3"/>
  <c r="Y1496" i="3"/>
  <c r="Q2277" i="3"/>
  <c r="K2409" i="3"/>
  <c r="P2509" i="3"/>
  <c r="M2418" i="3"/>
  <c r="K2592" i="3"/>
  <c r="W1947" i="3"/>
  <c r="G1755" i="3"/>
  <c r="J1933" i="3"/>
  <c r="C565" i="3"/>
  <c r="G1836" i="3"/>
  <c r="O2055" i="3"/>
  <c r="G1924" i="3"/>
  <c r="Q2559" i="3"/>
  <c r="Y1501" i="3"/>
  <c r="B1699" i="3"/>
  <c r="Y2031" i="3"/>
  <c r="Y1433" i="3"/>
  <c r="G1740" i="3"/>
  <c r="G2007" i="3"/>
  <c r="N2864" i="3"/>
  <c r="Y1286" i="3"/>
  <c r="X1535" i="3"/>
  <c r="B1822" i="3"/>
  <c r="K2559" i="3"/>
  <c r="P2041" i="3"/>
  <c r="B676" i="3"/>
  <c r="Q1748" i="3"/>
  <c r="Y2059" i="3"/>
  <c r="W1667" i="3"/>
  <c r="M1061" i="3"/>
  <c r="G1560" i="3"/>
  <c r="Y1720" i="3"/>
  <c r="C2650" i="3"/>
  <c r="G2481" i="3"/>
  <c r="N1953" i="3"/>
  <c r="B1930" i="3"/>
  <c r="C1356" i="3"/>
  <c r="X1928" i="3"/>
  <c r="B2204" i="3"/>
  <c r="J1716" i="3"/>
  <c r="X2688" i="3"/>
  <c r="Y2261" i="3"/>
  <c r="N2004" i="3"/>
  <c r="N1397" i="3"/>
  <c r="W2717" i="3"/>
  <c r="O1852" i="3"/>
  <c r="K2022" i="3"/>
  <c r="W2096" i="3"/>
  <c r="J1997" i="3"/>
  <c r="P2597" i="3"/>
  <c r="I2192" i="3"/>
  <c r="B1587" i="3"/>
  <c r="Q2063" i="3"/>
  <c r="W2017" i="3"/>
  <c r="X2618" i="3"/>
  <c r="N2043" i="3"/>
  <c r="K1082" i="3"/>
  <c r="M1512" i="3"/>
  <c r="W2145" i="3"/>
  <c r="M1944" i="3"/>
  <c r="Y2078" i="3"/>
  <c r="X2009" i="3"/>
  <c r="J725" i="3"/>
  <c r="O1736" i="3"/>
  <c r="O1680" i="3"/>
  <c r="P1595" i="3"/>
  <c r="I1991" i="3"/>
  <c r="K2009" i="3"/>
  <c r="P1479" i="3"/>
  <c r="O1397" i="3"/>
  <c r="J176" i="3"/>
  <c r="Y1899" i="3"/>
  <c r="G2087" i="3"/>
  <c r="Q331" i="3"/>
  <c r="O1035" i="3"/>
  <c r="C1927" i="3"/>
  <c r="X2583" i="3"/>
  <c r="O1934" i="3"/>
  <c r="B1974" i="3"/>
  <c r="N1064" i="3"/>
  <c r="W2190" i="3"/>
  <c r="I2203" i="3"/>
  <c r="P1461" i="3"/>
  <c r="B2523" i="3"/>
  <c r="I1930" i="3"/>
  <c r="Q1690" i="3"/>
  <c r="G1170" i="3"/>
  <c r="G2313" i="3"/>
  <c r="N1275" i="3"/>
  <c r="B1908" i="3"/>
  <c r="I1907" i="3"/>
  <c r="Y724" i="3"/>
  <c r="N944" i="3"/>
  <c r="O828" i="3"/>
  <c r="G1576" i="3"/>
  <c r="C2275" i="3"/>
  <c r="Q2338" i="3"/>
  <c r="J1787" i="3"/>
  <c r="Y2120" i="3"/>
  <c r="B1552" i="3"/>
  <c r="Q830" i="3"/>
  <c r="G1361" i="3"/>
  <c r="Y1134" i="3"/>
  <c r="Y1908" i="3"/>
  <c r="W1228" i="3"/>
  <c r="N2012" i="3"/>
  <c r="M1875" i="3"/>
  <c r="W2351" i="3"/>
  <c r="Q2705" i="3"/>
  <c r="O2300" i="3"/>
  <c r="N2323" i="3"/>
  <c r="I3299" i="3"/>
  <c r="Q3157" i="3"/>
  <c r="Y2393" i="3"/>
  <c r="W1848" i="3"/>
  <c r="K2184" i="3"/>
  <c r="C2050" i="3"/>
  <c r="N2373" i="3"/>
  <c r="B1921" i="3"/>
  <c r="N2307" i="3"/>
  <c r="O2375" i="3"/>
  <c r="P2352" i="3"/>
  <c r="P2090" i="3"/>
  <c r="M2617" i="3"/>
  <c r="M2582" i="3"/>
  <c r="N2544" i="3"/>
  <c r="J2368" i="3"/>
  <c r="K2251" i="3"/>
  <c r="Y1580" i="3"/>
  <c r="O2408" i="3"/>
  <c r="Q2748" i="3"/>
  <c r="N1337" i="3"/>
  <c r="C2660" i="3"/>
  <c r="Y2580" i="3"/>
  <c r="K2890" i="3"/>
  <c r="N1704" i="3"/>
  <c r="I1753" i="3"/>
  <c r="B1188" i="3"/>
  <c r="K2211" i="3"/>
  <c r="X2497" i="3"/>
  <c r="P1747" i="3"/>
  <c r="O2492" i="3"/>
  <c r="P1752" i="3"/>
  <c r="Q1881" i="3"/>
  <c r="G2124" i="3"/>
  <c r="B1612" i="3"/>
  <c r="Q2268" i="3"/>
  <c r="J2007" i="3"/>
  <c r="X997" i="3"/>
  <c r="P1849" i="3"/>
  <c r="J2258" i="3"/>
  <c r="P2589" i="3"/>
  <c r="K2435" i="3"/>
  <c r="P1414" i="3"/>
  <c r="C1963" i="3"/>
  <c r="C2002" i="3"/>
  <c r="X1914" i="3"/>
  <c r="K1709" i="3"/>
  <c r="Y1412" i="3"/>
  <c r="O2078" i="3"/>
  <c r="Q2396" i="3"/>
  <c r="Y2197" i="3"/>
  <c r="G2498" i="3"/>
  <c r="J966" i="3"/>
  <c r="W1347" i="3"/>
  <c r="P2044" i="3"/>
  <c r="M1317" i="3"/>
  <c r="O2422" i="3"/>
  <c r="I1768" i="3"/>
  <c r="P1388" i="3"/>
  <c r="K1558" i="3"/>
  <c r="Y1397" i="3"/>
  <c r="I951" i="3"/>
  <c r="C1956" i="3"/>
  <c r="M1850" i="3"/>
  <c r="I945" i="3"/>
  <c r="C3062" i="3"/>
  <c r="O2242" i="3"/>
  <c r="M2238" i="3"/>
  <c r="P1949" i="3"/>
  <c r="N2311" i="3"/>
  <c r="X1756" i="3"/>
  <c r="W2181" i="3"/>
  <c r="O2093" i="3"/>
  <c r="M2102" i="3"/>
  <c r="J2611" i="3"/>
  <c r="K2149" i="3"/>
  <c r="C1805" i="3"/>
  <c r="J1984" i="3"/>
  <c r="M3064" i="3"/>
  <c r="J1738" i="3"/>
  <c r="Y1438" i="3"/>
  <c r="O1312" i="3"/>
  <c r="W979" i="3"/>
  <c r="P2202" i="3"/>
  <c r="J1623" i="3"/>
  <c r="I516" i="3"/>
  <c r="X1460" i="3"/>
  <c r="W1767" i="3"/>
  <c r="K1715" i="3"/>
  <c r="Q1793" i="3"/>
  <c r="Q2239" i="3"/>
  <c r="Q1004" i="3"/>
  <c r="Q992" i="3"/>
  <c r="C643" i="3"/>
  <c r="O1487" i="3"/>
  <c r="G1200" i="3"/>
  <c r="P1282" i="3"/>
  <c r="X1775" i="3"/>
  <c r="K1618" i="3"/>
  <c r="K1480" i="3"/>
  <c r="O1974" i="3"/>
  <c r="N798" i="3"/>
  <c r="M535" i="3"/>
  <c r="O1570" i="3"/>
  <c r="C1540" i="3"/>
  <c r="X1335" i="3"/>
  <c r="Y2588" i="3"/>
  <c r="C1015" i="3"/>
  <c r="N1036" i="3"/>
  <c r="O1645" i="3"/>
  <c r="C1135" i="3"/>
  <c r="K277" i="3"/>
  <c r="X1776" i="3"/>
  <c r="C2532" i="3"/>
  <c r="C640" i="3"/>
  <c r="K1934" i="3"/>
  <c r="P2168" i="3"/>
  <c r="B1844" i="3"/>
  <c r="P2341" i="3"/>
  <c r="N1929" i="3"/>
  <c r="O2185" i="3"/>
  <c r="Y1558" i="3"/>
  <c r="M2004" i="3"/>
  <c r="G1938" i="3"/>
  <c r="N845" i="3"/>
  <c r="Y672" i="3"/>
  <c r="Y1114" i="3"/>
  <c r="O546" i="3"/>
  <c r="B1864" i="3"/>
  <c r="J1190" i="3"/>
  <c r="W1671" i="3"/>
  <c r="G2146" i="3"/>
  <c r="X2722" i="3"/>
  <c r="J2785" i="3"/>
  <c r="B2109" i="3"/>
  <c r="G2165" i="3"/>
  <c r="C3315" i="3"/>
  <c r="N2813" i="3"/>
  <c r="O2145" i="3"/>
  <c r="B2611" i="3"/>
  <c r="O2429" i="3"/>
  <c r="P3325" i="3"/>
  <c r="J2150" i="3"/>
  <c r="C2491" i="3"/>
  <c r="W2288" i="3"/>
  <c r="P2356" i="3"/>
  <c r="N2081" i="3"/>
  <c r="P2653" i="3"/>
  <c r="G1258" i="3"/>
  <c r="M2018" i="3"/>
  <c r="M2044" i="3"/>
  <c r="W1302" i="3"/>
  <c r="W914" i="3"/>
  <c r="W1911" i="3"/>
  <c r="W2087" i="3"/>
  <c r="M2296" i="3"/>
  <c r="W2786" i="3"/>
  <c r="X2807" i="3"/>
  <c r="Y2303" i="3"/>
  <c r="Q1752" i="3"/>
  <c r="N1827" i="3"/>
  <c r="J2020" i="3"/>
  <c r="O2769" i="3"/>
  <c r="Y2687" i="3"/>
  <c r="J2420" i="3"/>
  <c r="O1991" i="3"/>
  <c r="Y1958" i="3"/>
  <c r="Y2189" i="3"/>
  <c r="G2220" i="3"/>
  <c r="I2238" i="3"/>
  <c r="Y1166" i="3"/>
  <c r="Y2504" i="3"/>
  <c r="Y2666" i="3"/>
  <c r="Q2128" i="3"/>
  <c r="O1682" i="3"/>
  <c r="O1894" i="3"/>
  <c r="P1013" i="3"/>
  <c r="I2456" i="3"/>
  <c r="K1204" i="3"/>
  <c r="B1395" i="3"/>
  <c r="B646" i="3"/>
  <c r="W2356" i="3"/>
  <c r="B2451" i="3"/>
  <c r="I3007" i="3"/>
  <c r="W2380" i="3"/>
  <c r="N2222" i="3"/>
  <c r="O2432" i="3"/>
  <c r="N2416" i="3"/>
  <c r="Q1934" i="3"/>
  <c r="M2256" i="3"/>
  <c r="O2150" i="3"/>
  <c r="O1291" i="3"/>
  <c r="K2189" i="3"/>
  <c r="I1883" i="3"/>
  <c r="M2776" i="3"/>
  <c r="C1580" i="3"/>
  <c r="I1939" i="3"/>
  <c r="J2530" i="3"/>
  <c r="Q1864" i="3"/>
  <c r="G2182" i="3"/>
  <c r="G883" i="3"/>
  <c r="Q923" i="3"/>
  <c r="O2111" i="3"/>
  <c r="B1485" i="3"/>
  <c r="N1740" i="3"/>
  <c r="K505" i="3"/>
  <c r="B1771" i="3"/>
  <c r="O2345" i="3"/>
  <c r="B2064" i="3"/>
  <c r="P2348" i="3"/>
  <c r="Y2512" i="3"/>
  <c r="K2074" i="3"/>
  <c r="C1966" i="3"/>
  <c r="K879" i="3"/>
  <c r="Y1509" i="3"/>
  <c r="W2637" i="3"/>
  <c r="K1708" i="3"/>
  <c r="G1979" i="3"/>
  <c r="Y1981" i="3"/>
  <c r="I2762" i="3"/>
  <c r="N604" i="3"/>
  <c r="Q2536" i="3"/>
  <c r="Y1344" i="3"/>
  <c r="Q2461" i="3"/>
  <c r="C637" i="3"/>
  <c r="I1476" i="3"/>
  <c r="K1450" i="3"/>
  <c r="P911" i="3"/>
  <c r="G2336" i="3"/>
  <c r="W1525" i="3"/>
  <c r="N2351" i="3"/>
  <c r="B1873" i="3"/>
  <c r="N1449" i="3"/>
  <c r="C2471" i="3"/>
  <c r="P2162" i="3"/>
  <c r="N2574" i="3"/>
  <c r="K1470" i="3"/>
  <c r="O2215" i="3"/>
  <c r="W2160" i="3"/>
  <c r="B2717" i="3"/>
  <c r="P2381" i="3"/>
  <c r="W2293" i="3"/>
  <c r="Q1832" i="3"/>
  <c r="W2575" i="3"/>
  <c r="O2267" i="3"/>
  <c r="C1811" i="3"/>
  <c r="X2564" i="3"/>
  <c r="J2271" i="3"/>
  <c r="Q1850" i="3"/>
  <c r="B1840" i="3"/>
  <c r="Q1283" i="3"/>
  <c r="O1825" i="3"/>
  <c r="J1744" i="3"/>
  <c r="G1935" i="3"/>
  <c r="K2371" i="3"/>
  <c r="J2266" i="3"/>
  <c r="G2190" i="3"/>
  <c r="G2006" i="3"/>
  <c r="M2109" i="3"/>
  <c r="G1878" i="3"/>
  <c r="G1381" i="3"/>
  <c r="G1736" i="3"/>
  <c r="K1811" i="3"/>
  <c r="I2195" i="3"/>
  <c r="K1477" i="3"/>
  <c r="O2213" i="3"/>
  <c r="X2139" i="3"/>
  <c r="N1633" i="3"/>
  <c r="C2265" i="3"/>
  <c r="B1406" i="3"/>
  <c r="B2765" i="3"/>
  <c r="Y1702" i="3"/>
  <c r="K928" i="3"/>
  <c r="B2120" i="3"/>
  <c r="O2309" i="3"/>
  <c r="X1896" i="3"/>
  <c r="C1833" i="3"/>
  <c r="C2035" i="3"/>
  <c r="O2004" i="3"/>
  <c r="Y1508" i="3"/>
  <c r="Y1768" i="3"/>
  <c r="J1305" i="3"/>
  <c r="Y1680" i="3"/>
  <c r="B1571" i="3"/>
  <c r="I1873" i="3"/>
  <c r="G1919" i="3"/>
  <c r="I2614" i="3"/>
  <c r="J1573" i="3"/>
  <c r="B1994" i="3"/>
  <c r="X1506" i="3"/>
  <c r="B2777" i="3"/>
  <c r="P1270" i="3"/>
  <c r="P2408" i="3"/>
  <c r="M2157" i="3"/>
  <c r="C2820" i="3"/>
  <c r="W2228" i="3"/>
  <c r="P2300" i="3"/>
  <c r="M2310" i="3"/>
  <c r="X1836" i="3"/>
  <c r="I2564" i="3"/>
  <c r="K1859" i="3"/>
  <c r="N2157" i="3"/>
  <c r="W1890" i="3"/>
  <c r="M2179" i="3"/>
  <c r="P1109" i="3"/>
  <c r="O1463" i="3"/>
  <c r="I1555" i="3"/>
  <c r="B2238" i="3"/>
  <c r="Y2685" i="3"/>
  <c r="G3261" i="3"/>
  <c r="X3020" i="3"/>
  <c r="X2091" i="3"/>
  <c r="K2340" i="3"/>
  <c r="J2170" i="3"/>
  <c r="C2385" i="3"/>
  <c r="C1910" i="3"/>
  <c r="Y2299" i="3"/>
  <c r="J2525" i="3"/>
  <c r="N2165" i="3"/>
  <c r="K1868" i="3"/>
  <c r="K2350" i="3"/>
  <c r="K1738" i="3"/>
  <c r="C2874" i="3"/>
  <c r="O1564" i="3"/>
  <c r="O2053" i="3"/>
  <c r="N2177" i="3"/>
  <c r="I2435" i="3"/>
  <c r="K2341" i="3"/>
  <c r="C1855" i="3"/>
  <c r="G2504" i="3"/>
  <c r="K1933" i="3"/>
  <c r="G1292" i="3"/>
  <c r="K1673" i="3"/>
  <c r="I2134" i="3"/>
  <c r="G1763" i="3"/>
  <c r="C2226" i="3"/>
  <c r="X2189" i="3"/>
  <c r="C2069" i="3"/>
  <c r="Y2034" i="3"/>
  <c r="G2226" i="3"/>
  <c r="G2208" i="3"/>
  <c r="W2513" i="3"/>
  <c r="I2370" i="3"/>
  <c r="G1933" i="3"/>
  <c r="Q1499" i="3"/>
  <c r="J1942" i="3"/>
  <c r="J1138" i="3"/>
  <c r="I1612" i="3"/>
  <c r="Y2275" i="3"/>
  <c r="X2756" i="3"/>
  <c r="Q1974" i="3"/>
  <c r="J2198" i="3"/>
  <c r="N2499" i="3"/>
  <c r="G1330" i="3"/>
  <c r="B1670" i="3"/>
  <c r="Y733" i="3"/>
  <c r="I2454" i="3"/>
  <c r="P1860" i="3"/>
  <c r="X2532" i="3"/>
  <c r="W1697" i="3"/>
  <c r="G2432" i="3"/>
  <c r="Q2699" i="3"/>
  <c r="X2025" i="3"/>
  <c r="N1285" i="3"/>
  <c r="O2291" i="3"/>
  <c r="N1227" i="3"/>
  <c r="P1713" i="3"/>
  <c r="G1702" i="3"/>
  <c r="M519" i="3"/>
  <c r="I2137" i="3"/>
  <c r="J1458" i="3"/>
  <c r="I2389" i="3"/>
  <c r="C1502" i="3"/>
  <c r="Y1782" i="3"/>
  <c r="B2160" i="3"/>
  <c r="G2363" i="3"/>
  <c r="Q2405" i="3"/>
  <c r="C2638" i="3"/>
  <c r="G1261" i="3"/>
  <c r="X2070" i="3"/>
  <c r="N2352" i="3"/>
  <c r="J2463" i="3"/>
  <c r="N2174" i="3"/>
  <c r="P2761" i="3"/>
  <c r="Q2623" i="3"/>
  <c r="M1725" i="3"/>
  <c r="N1785" i="3"/>
  <c r="W2282" i="3"/>
  <c r="N2541" i="3"/>
  <c r="Y2118" i="3"/>
  <c r="W1111" i="3"/>
  <c r="O1041" i="3"/>
  <c r="I1217" i="3"/>
  <c r="O1893" i="3"/>
  <c r="N1999" i="3"/>
  <c r="M1925" i="3"/>
  <c r="K1385" i="3"/>
  <c r="C1895" i="3"/>
  <c r="N1448" i="3"/>
  <c r="I1665" i="3"/>
  <c r="X791" i="3"/>
  <c r="O566" i="3"/>
  <c r="N1239" i="3"/>
  <c r="M1227" i="3"/>
  <c r="X1679" i="3"/>
  <c r="K1965" i="3"/>
  <c r="W722" i="3"/>
  <c r="Y1126" i="3"/>
  <c r="J1886" i="3"/>
  <c r="X1491" i="3"/>
  <c r="C1901" i="3"/>
  <c r="G1187" i="3"/>
  <c r="N1672" i="3"/>
  <c r="B1892" i="3"/>
  <c r="I1673" i="3"/>
  <c r="N2523" i="3"/>
  <c r="B1856" i="3"/>
  <c r="X1937" i="3"/>
  <c r="P854" i="3"/>
  <c r="C1955" i="3"/>
  <c r="B1863" i="3"/>
  <c r="M1703" i="3"/>
  <c r="Y1691" i="3"/>
  <c r="N1493" i="3"/>
  <c r="N2221" i="3"/>
  <c r="W2233" i="3"/>
  <c r="Y2114" i="3"/>
  <c r="M1790" i="3"/>
  <c r="C2295" i="3"/>
  <c r="G1478" i="3"/>
  <c r="I1947" i="3"/>
  <c r="K1441" i="3"/>
  <c r="Q860" i="3"/>
  <c r="Y1859" i="3"/>
  <c r="G1113" i="3"/>
  <c r="Q1172" i="3"/>
  <c r="W1035" i="3"/>
  <c r="Y1419" i="3"/>
  <c r="B1929" i="3"/>
  <c r="N1492" i="3"/>
  <c r="W1490" i="3"/>
  <c r="M1978" i="3"/>
  <c r="J1916" i="3"/>
  <c r="M2332" i="3"/>
  <c r="C2185" i="3"/>
  <c r="B2591" i="3"/>
  <c r="Q3267" i="3"/>
  <c r="K3105" i="3"/>
  <c r="N2024" i="3"/>
  <c r="X2597" i="3"/>
  <c r="C2445" i="3"/>
  <c r="M3257" i="3"/>
  <c r="M2455" i="3"/>
  <c r="Q2424" i="3"/>
  <c r="Y1998" i="3"/>
  <c r="K1929" i="3"/>
  <c r="P2410" i="3"/>
  <c r="O2278" i="3"/>
  <c r="J2180" i="3"/>
  <c r="C2164" i="3"/>
  <c r="N2621" i="3"/>
  <c r="O2165" i="3"/>
  <c r="Q2201" i="3"/>
  <c r="Q2287" i="3"/>
  <c r="O2517" i="3"/>
  <c r="Y1640" i="3"/>
  <c r="I2204" i="3"/>
  <c r="P1781" i="3"/>
  <c r="I2470" i="3"/>
  <c r="Q1919" i="3"/>
  <c r="Y1837" i="3"/>
  <c r="G2129" i="3"/>
  <c r="N2179" i="3"/>
  <c r="P1789" i="3"/>
  <c r="N1242" i="3"/>
  <c r="J2079" i="3"/>
  <c r="W2035" i="3"/>
  <c r="J1801" i="3"/>
  <c r="I2112" i="3"/>
  <c r="B2166" i="3"/>
  <c r="O1358" i="3"/>
  <c r="I2534" i="3"/>
  <c r="P1029" i="3"/>
  <c r="K1798" i="3"/>
  <c r="Y1463" i="3"/>
  <c r="G1472" i="3"/>
  <c r="N1302" i="3"/>
  <c r="J1524" i="3"/>
  <c r="W1904" i="3"/>
  <c r="N2552" i="3"/>
  <c r="W2593" i="3"/>
  <c r="I2798" i="3"/>
  <c r="N1706" i="3"/>
  <c r="M1930" i="3"/>
  <c r="I832" i="3"/>
  <c r="P786" i="3"/>
  <c r="C2401" i="3"/>
  <c r="I2274" i="3"/>
  <c r="I1924" i="3"/>
  <c r="Y1884" i="3"/>
  <c r="G2101" i="3"/>
  <c r="C2208" i="3"/>
  <c r="X1841" i="3"/>
  <c r="X2176" i="3"/>
  <c r="P2107" i="3"/>
  <c r="Q2132" i="3"/>
  <c r="X1177" i="3"/>
  <c r="W1751" i="3"/>
  <c r="Q2215" i="3"/>
  <c r="C1958" i="3"/>
  <c r="X2137" i="3"/>
  <c r="P1704" i="3"/>
  <c r="Q1700" i="3"/>
  <c r="B1837" i="3"/>
  <c r="C1871" i="3"/>
  <c r="P1085" i="3"/>
  <c r="B2264" i="3"/>
  <c r="X1826" i="3"/>
  <c r="W2018" i="3"/>
  <c r="Y2750" i="3"/>
  <c r="B2108" i="3"/>
  <c r="O2181" i="3"/>
  <c r="Q1989" i="3"/>
  <c r="B2366" i="3"/>
  <c r="Y2131" i="3"/>
  <c r="K2794" i="3"/>
  <c r="G2274" i="3"/>
  <c r="C1710" i="3"/>
  <c r="P1940" i="3"/>
  <c r="Y2327" i="3"/>
  <c r="P660" i="3"/>
  <c r="Q1078" i="3"/>
  <c r="J1313" i="3"/>
  <c r="B1704" i="3"/>
  <c r="G1364" i="3"/>
  <c r="X1579" i="3"/>
  <c r="X1770" i="3"/>
  <c r="P2245" i="3"/>
  <c r="X1856" i="3"/>
  <c r="C1499" i="3"/>
  <c r="K653" i="3"/>
  <c r="Y2269" i="3"/>
  <c r="N2067" i="3"/>
  <c r="Y1757" i="3"/>
  <c r="I1436" i="3"/>
  <c r="B1278" i="3"/>
  <c r="W1004" i="3"/>
  <c r="Y817" i="3"/>
  <c r="I1268" i="3"/>
  <c r="Y2103" i="3"/>
  <c r="C1804" i="3"/>
  <c r="W1526" i="3"/>
  <c r="W1832" i="3"/>
  <c r="Q1901" i="3"/>
  <c r="O2355" i="3"/>
  <c r="M2186" i="3"/>
  <c r="I1124" i="3"/>
  <c r="P1542" i="3"/>
  <c r="P1406" i="3"/>
  <c r="K2156" i="3"/>
  <c r="P1552" i="3"/>
  <c r="P1437" i="3"/>
  <c r="Q2217" i="3"/>
  <c r="J2027" i="3"/>
  <c r="J1474" i="3"/>
  <c r="C1327" i="3"/>
  <c r="P2149" i="3"/>
  <c r="X2501" i="3"/>
  <c r="Q1147" i="3"/>
  <c r="G2002" i="3"/>
  <c r="O630" i="3"/>
  <c r="P1662" i="3"/>
  <c r="Q1579" i="3"/>
  <c r="K1509" i="3"/>
  <c r="J283" i="3"/>
  <c r="X2080" i="3"/>
  <c r="P1623" i="3"/>
  <c r="Q653" i="3"/>
  <c r="N1540" i="3"/>
  <c r="G1141" i="3"/>
  <c r="M2316" i="3"/>
  <c r="J1566" i="3"/>
  <c r="J2235" i="3"/>
  <c r="N2051" i="3"/>
  <c r="B1692" i="3"/>
  <c r="Y2497" i="3"/>
  <c r="Q2588" i="3"/>
  <c r="O2640" i="3"/>
  <c r="X2929" i="3"/>
  <c r="N2335" i="3"/>
  <c r="N2085" i="3"/>
  <c r="K1483" i="3"/>
  <c r="G1818" i="3"/>
  <c r="G2229" i="3"/>
  <c r="P2026" i="3"/>
  <c r="N2406" i="3"/>
  <c r="B2301" i="3"/>
  <c r="G2343" i="3"/>
  <c r="M2637" i="3"/>
  <c r="P1777" i="3"/>
  <c r="X2777" i="3"/>
  <c r="W1927" i="3"/>
  <c r="J1405" i="3"/>
  <c r="K1842" i="3"/>
  <c r="N878" i="3"/>
  <c r="C627" i="3"/>
  <c r="I663" i="3"/>
  <c r="X2360" i="3"/>
  <c r="K1366" i="3"/>
  <c r="X1772" i="3"/>
  <c r="O2351" i="3"/>
  <c r="B1894" i="3"/>
  <c r="C1578" i="3"/>
  <c r="O1836" i="3"/>
  <c r="K2586" i="3"/>
  <c r="C2004" i="3"/>
  <c r="I2180" i="3"/>
  <c r="I1440" i="3"/>
  <c r="Q1912" i="3"/>
  <c r="Y1756" i="3"/>
  <c r="G2081" i="3"/>
  <c r="B1980" i="3"/>
  <c r="Q2599" i="3"/>
  <c r="X869" i="3"/>
  <c r="C1161" i="3"/>
  <c r="M1271" i="3"/>
  <c r="B2245" i="3"/>
  <c r="N2506" i="3"/>
  <c r="O1861" i="3"/>
  <c r="C2120" i="3"/>
  <c r="P905" i="3"/>
  <c r="Y2464" i="3"/>
  <c r="I1511" i="3"/>
  <c r="M1749" i="3"/>
  <c r="Q2252" i="3"/>
  <c r="X1246" i="3"/>
  <c r="M1793" i="3"/>
  <c r="M253" i="3"/>
  <c r="W1958" i="3"/>
  <c r="N1774" i="3"/>
  <c r="N2347" i="3"/>
  <c r="N1577" i="3"/>
  <c r="I2190" i="3"/>
  <c r="B2164" i="3"/>
  <c r="O2393" i="3"/>
  <c r="I2368" i="3"/>
  <c r="M1065" i="3"/>
  <c r="Y1411" i="3"/>
  <c r="J2636" i="3"/>
  <c r="W2285" i="3"/>
  <c r="Y2475" i="3"/>
  <c r="N1504" i="3"/>
  <c r="I1281" i="3"/>
  <c r="I1493" i="3"/>
  <c r="O934" i="3"/>
  <c r="Y2144" i="3"/>
  <c r="I2139" i="3"/>
  <c r="Q1495" i="3"/>
  <c r="J1718" i="3"/>
  <c r="J1677" i="3"/>
  <c r="X1254" i="3"/>
  <c r="C1941" i="3"/>
  <c r="M1490" i="3"/>
  <c r="G2071" i="3"/>
  <c r="I1934" i="3"/>
  <c r="C1438" i="3"/>
  <c r="N1316" i="3"/>
  <c r="P1454" i="3"/>
  <c r="C1762" i="3"/>
  <c r="O1678" i="3"/>
  <c r="N999" i="3"/>
  <c r="Y1138" i="3"/>
  <c r="N1662" i="3"/>
  <c r="X2421" i="3"/>
  <c r="M1697" i="3"/>
  <c r="X1993" i="3"/>
  <c r="N1287" i="3"/>
  <c r="W2525" i="3"/>
  <c r="G1852" i="3"/>
  <c r="Y1635" i="3"/>
  <c r="N1639" i="3"/>
  <c r="B2207" i="3"/>
  <c r="P901" i="3"/>
  <c r="P2102" i="3"/>
  <c r="X1657" i="3"/>
  <c r="P2155" i="3"/>
  <c r="W1362" i="3"/>
  <c r="W2176" i="3"/>
  <c r="G648" i="3"/>
  <c r="B1050" i="3"/>
  <c r="B1846" i="3"/>
  <c r="X968" i="3"/>
  <c r="P2021" i="3"/>
  <c r="M1533" i="3"/>
  <c r="Y579" i="3"/>
  <c r="G1790" i="3"/>
  <c r="N1025" i="3"/>
  <c r="K2449" i="3"/>
  <c r="M1979" i="3"/>
  <c r="C1709" i="3"/>
  <c r="I2181" i="3"/>
  <c r="N1812" i="3"/>
  <c r="Y1478" i="3"/>
  <c r="O1526" i="3"/>
  <c r="Q1394" i="3"/>
  <c r="C2584" i="3"/>
  <c r="B1310" i="3"/>
  <c r="N2354" i="3"/>
  <c r="Q1947" i="3"/>
  <c r="G1849" i="3"/>
  <c r="Y2051" i="3"/>
  <c r="X9" i="3"/>
  <c r="W1937" i="3"/>
  <c r="J1362" i="3"/>
  <c r="Y968" i="3"/>
  <c r="W1025" i="3"/>
  <c r="J1472" i="3"/>
  <c r="P1396" i="3"/>
  <c r="X1350" i="3"/>
  <c r="K1296" i="3"/>
  <c r="N1361" i="3"/>
  <c r="X1202" i="3"/>
  <c r="J792" i="3"/>
  <c r="X1257" i="3"/>
  <c r="W1200" i="3"/>
  <c r="B1444" i="3"/>
  <c r="J1562" i="3"/>
  <c r="Q1620" i="3"/>
  <c r="N865" i="3"/>
  <c r="N1292" i="3"/>
  <c r="Q1775" i="3"/>
  <c r="X2103" i="3"/>
  <c r="J2323" i="3"/>
  <c r="B1839" i="3"/>
  <c r="B1541" i="3"/>
  <c r="O2203" i="3"/>
  <c r="K2006" i="3"/>
  <c r="Q1286" i="3"/>
  <c r="W1276" i="3"/>
  <c r="B1933" i="3"/>
  <c r="X1516" i="3"/>
  <c r="G597" i="3"/>
  <c r="K1557" i="3"/>
  <c r="P1608" i="3"/>
  <c r="N502" i="3"/>
  <c r="P888" i="3"/>
  <c r="M874" i="3"/>
  <c r="Q1446" i="3"/>
  <c r="N1354" i="3"/>
  <c r="O1482" i="3"/>
  <c r="P1135" i="3"/>
  <c r="G1689" i="3"/>
  <c r="B1125" i="3"/>
  <c r="N932" i="3"/>
  <c r="Y510" i="3"/>
  <c r="C696" i="3"/>
  <c r="M3021" i="3"/>
  <c r="W1356" i="3"/>
  <c r="P2702" i="3"/>
  <c r="C1959" i="3"/>
  <c r="P1980" i="3"/>
  <c r="O2493" i="3"/>
  <c r="N1099" i="3"/>
  <c r="J1835" i="3"/>
  <c r="K2507" i="3"/>
  <c r="M1985" i="3"/>
  <c r="O1573" i="3"/>
  <c r="N3050" i="3"/>
  <c r="J2175" i="3"/>
  <c r="J2155" i="3"/>
  <c r="K1555" i="3"/>
  <c r="K1880" i="3"/>
  <c r="K1892" i="3"/>
  <c r="C1807" i="3"/>
  <c r="P1989" i="3"/>
  <c r="P1295" i="3"/>
  <c r="O1580" i="3"/>
  <c r="N2008" i="3"/>
  <c r="P1779" i="3"/>
  <c r="X1868" i="3"/>
  <c r="I2211" i="3"/>
  <c r="P1590" i="3"/>
  <c r="P1834" i="3"/>
  <c r="W1866" i="3"/>
  <c r="K1084" i="3"/>
  <c r="P807" i="3"/>
  <c r="J1508" i="3"/>
  <c r="N2116" i="3"/>
  <c r="J1461" i="3"/>
  <c r="W1487" i="3"/>
  <c r="K2359" i="3"/>
  <c r="Q2591" i="3"/>
  <c r="J1619" i="3"/>
  <c r="B2169" i="3"/>
  <c r="Q2194" i="3"/>
  <c r="O1632" i="3"/>
  <c r="Y2370" i="3"/>
  <c r="C1878" i="3"/>
  <c r="O1787" i="3"/>
  <c r="Q1952" i="3"/>
  <c r="X1586" i="3"/>
  <c r="W2269" i="3"/>
  <c r="M2113" i="3"/>
  <c r="C1994" i="3"/>
  <c r="C1683" i="3"/>
  <c r="K994" i="3"/>
  <c r="J2017" i="3"/>
  <c r="K1324" i="3"/>
  <c r="G968" i="3"/>
  <c r="B1796" i="3"/>
  <c r="Q1157" i="3"/>
  <c r="W1084" i="3"/>
  <c r="C1430" i="3"/>
  <c r="J1342" i="3"/>
  <c r="O2547" i="3"/>
  <c r="J2974" i="3"/>
  <c r="O2821" i="3"/>
  <c r="J2534" i="3"/>
  <c r="I1669" i="3"/>
  <c r="B2804" i="3"/>
  <c r="C1180" i="3"/>
  <c r="C1645" i="3"/>
  <c r="W2377" i="3"/>
  <c r="C1440" i="3"/>
  <c r="G1325" i="3"/>
  <c r="K2357" i="3"/>
  <c r="O2390" i="3"/>
  <c r="I2114" i="3"/>
  <c r="M1972" i="3"/>
  <c r="C1918" i="3"/>
  <c r="B543" i="3"/>
  <c r="G1580" i="3"/>
  <c r="K596" i="3"/>
  <c r="M1878" i="3"/>
  <c r="B1560" i="3"/>
  <c r="C1602" i="3"/>
  <c r="Q1053" i="3"/>
  <c r="C1179" i="3"/>
  <c r="M1869" i="3"/>
  <c r="J1656" i="3"/>
  <c r="P1876" i="3"/>
  <c r="I943" i="3"/>
  <c r="J2206" i="3"/>
  <c r="B1868" i="3"/>
  <c r="J1198" i="3"/>
  <c r="J2182" i="3"/>
  <c r="N2491" i="3"/>
  <c r="X2671" i="3"/>
  <c r="O1433" i="3"/>
  <c r="W497" i="3"/>
  <c r="I1671" i="3"/>
  <c r="G174" i="3"/>
  <c r="Q1909" i="3"/>
  <c r="P2379" i="3"/>
  <c r="M902" i="3"/>
  <c r="N358" i="3"/>
  <c r="K1348" i="3"/>
  <c r="C1863" i="3"/>
  <c r="N2419" i="3"/>
  <c r="C2674" i="3"/>
  <c r="W2050" i="3"/>
  <c r="G1332" i="3"/>
  <c r="I1743" i="3"/>
  <c r="W1424" i="3"/>
  <c r="Q1468" i="3"/>
  <c r="W1622" i="3"/>
  <c r="J2197" i="3"/>
  <c r="Q1630" i="3"/>
  <c r="O1745" i="3"/>
  <c r="J1244" i="3"/>
  <c r="Q925" i="3"/>
  <c r="K599" i="3"/>
  <c r="Q2045" i="3"/>
  <c r="P2819" i="3"/>
  <c r="P2004" i="3"/>
  <c r="O2299" i="3"/>
  <c r="I1336" i="3"/>
  <c r="I1183" i="3"/>
  <c r="Y928" i="3"/>
  <c r="J1663" i="3"/>
  <c r="C1107" i="3"/>
  <c r="Y1909" i="3"/>
  <c r="C895" i="3"/>
  <c r="B1226" i="3"/>
  <c r="Y1193" i="3"/>
  <c r="O1843" i="3"/>
  <c r="I1185" i="3"/>
  <c r="N1030" i="3"/>
  <c r="B1260" i="3"/>
  <c r="P1099" i="3"/>
  <c r="C547" i="3"/>
  <c r="Y2172" i="3"/>
  <c r="Y1700" i="3"/>
  <c r="O1235" i="3"/>
  <c r="G1217" i="3"/>
  <c r="N1739" i="3"/>
  <c r="C1832" i="3"/>
  <c r="J1314" i="3"/>
  <c r="O1676" i="3"/>
  <c r="X1520" i="3"/>
  <c r="O2248" i="3"/>
  <c r="W1497" i="3"/>
  <c r="C1415" i="3"/>
  <c r="Y2376" i="3"/>
  <c r="P2316" i="3"/>
  <c r="I1535" i="3"/>
  <c r="W1448" i="3"/>
  <c r="K853" i="3"/>
  <c r="Q1735" i="3"/>
  <c r="I1225" i="3"/>
  <c r="M1423" i="3"/>
  <c r="O764" i="3"/>
  <c r="G1376" i="3"/>
  <c r="G1808" i="3"/>
  <c r="W1410" i="3"/>
  <c r="M1652" i="3"/>
  <c r="C1419" i="3"/>
  <c r="P1128" i="3"/>
  <c r="K1210" i="3"/>
  <c r="P1514" i="3"/>
  <c r="P1711" i="3"/>
  <c r="Q955" i="3"/>
  <c r="X1773" i="3"/>
  <c r="O1269" i="3"/>
  <c r="P1327" i="3"/>
  <c r="O738" i="3"/>
  <c r="N1277" i="3"/>
  <c r="P1976" i="3"/>
  <c r="K2640" i="3"/>
  <c r="M2237" i="3"/>
  <c r="Q1314" i="3"/>
  <c r="W1133" i="3"/>
  <c r="J1759" i="3"/>
  <c r="X2735" i="3"/>
  <c r="Q1613" i="3"/>
  <c r="O2255" i="3"/>
  <c r="M1463" i="3"/>
  <c r="P1681" i="3"/>
  <c r="B2157" i="3"/>
  <c r="O1399" i="3"/>
  <c r="N1713" i="3"/>
  <c r="Y1645" i="3"/>
  <c r="X1769" i="3"/>
  <c r="J2039" i="3"/>
  <c r="C1343" i="3"/>
  <c r="O666" i="3"/>
  <c r="P2405" i="3"/>
  <c r="N1032" i="3"/>
  <c r="M1943" i="3"/>
  <c r="Q2550" i="3"/>
  <c r="O1819" i="3"/>
  <c r="Q1486" i="3"/>
  <c r="W575" i="3"/>
  <c r="N1566" i="3"/>
  <c r="J2404" i="3"/>
  <c r="I460" i="3"/>
  <c r="J2137" i="3"/>
  <c r="O2065" i="3"/>
  <c r="Y1852" i="3"/>
  <c r="X2173" i="3"/>
  <c r="K1479" i="3"/>
  <c r="G905" i="3"/>
  <c r="J1580" i="3"/>
  <c r="C832" i="3"/>
  <c r="I2465" i="3"/>
  <c r="C1699" i="3"/>
  <c r="I2077" i="3"/>
  <c r="W1957" i="3"/>
  <c r="M2222" i="3"/>
  <c r="C2087" i="3"/>
  <c r="J1186" i="3"/>
  <c r="N2197" i="3"/>
  <c r="O2863" i="3"/>
  <c r="O1785" i="3"/>
  <c r="B723" i="3"/>
  <c r="M1696" i="3"/>
  <c r="O1681" i="3"/>
  <c r="C993" i="3"/>
  <c r="J1051" i="3"/>
  <c r="O743" i="3"/>
  <c r="I1061" i="3"/>
  <c r="K2207" i="3"/>
  <c r="I1881" i="3"/>
  <c r="M2269" i="3"/>
  <c r="Y3070" i="3"/>
  <c r="P2640" i="3"/>
  <c r="Y2184" i="3"/>
  <c r="K2126" i="3"/>
  <c r="B967" i="3"/>
  <c r="Y1572" i="3"/>
  <c r="C1437" i="3"/>
  <c r="B2578" i="3"/>
  <c r="P2195" i="3"/>
  <c r="B2714" i="3"/>
  <c r="O1151" i="3"/>
  <c r="K2044" i="3"/>
  <c r="M1890" i="3"/>
  <c r="G1606" i="3"/>
  <c r="X2560" i="3"/>
  <c r="X1435" i="3"/>
  <c r="P1136" i="3"/>
  <c r="Q1281" i="3"/>
  <c r="C2344" i="3"/>
  <c r="K2159" i="3"/>
  <c r="Q1725" i="3"/>
  <c r="C1876" i="3"/>
  <c r="M859" i="3"/>
  <c r="K987" i="3"/>
  <c r="W1999" i="3"/>
  <c r="B764" i="3"/>
  <c r="M1895" i="3"/>
  <c r="O1046" i="3"/>
  <c r="G1481" i="3"/>
  <c r="M1577" i="3"/>
  <c r="P1924" i="3"/>
  <c r="C1448" i="3"/>
  <c r="X1446" i="3"/>
  <c r="I1316" i="3"/>
  <c r="Y2279" i="3"/>
  <c r="N2391" i="3"/>
  <c r="I1241" i="3"/>
  <c r="O1794" i="3"/>
  <c r="Y1855" i="3"/>
  <c r="J1668" i="3"/>
  <c r="O1506" i="3"/>
  <c r="C1486" i="3"/>
  <c r="P2049" i="3"/>
  <c r="N1368" i="3"/>
  <c r="Y1107" i="3"/>
  <c r="C652" i="3"/>
  <c r="Q460" i="3"/>
  <c r="O933" i="3"/>
  <c r="K1972" i="3"/>
  <c r="P657" i="3"/>
  <c r="P1289" i="3"/>
  <c r="N1686" i="3"/>
  <c r="W1744" i="3"/>
  <c r="N967" i="3"/>
  <c r="G1819" i="3"/>
  <c r="O1828" i="3"/>
  <c r="W1354" i="3"/>
  <c r="N1933" i="3"/>
  <c r="N1736" i="3"/>
  <c r="P1547" i="3"/>
  <c r="O1631" i="3"/>
  <c r="G1650" i="3"/>
  <c r="N1374" i="3"/>
  <c r="I2223" i="3"/>
  <c r="Q1557" i="3"/>
  <c r="K1138" i="3"/>
  <c r="K546" i="3"/>
  <c r="O2097" i="3"/>
  <c r="Q2323" i="3"/>
  <c r="I801" i="3"/>
  <c r="X1792" i="3"/>
  <c r="K1240" i="3"/>
  <c r="G1424" i="3"/>
  <c r="X1339" i="3"/>
  <c r="Q1207" i="3"/>
  <c r="C1334" i="3"/>
  <c r="K1323" i="3"/>
  <c r="G2057" i="3"/>
  <c r="B1999" i="3"/>
  <c r="O1155" i="3"/>
  <c r="P173" i="3"/>
  <c r="P979" i="3"/>
  <c r="G733" i="3"/>
  <c r="X1395" i="3"/>
  <c r="K614" i="3"/>
  <c r="G2516" i="3"/>
  <c r="B2055" i="3"/>
  <c r="O1996" i="3"/>
  <c r="M1911" i="3"/>
  <c r="O1935" i="3"/>
  <c r="P1890" i="3"/>
  <c r="X1462" i="3"/>
  <c r="Q740" i="3"/>
  <c r="O684" i="3"/>
  <c r="P2312" i="3"/>
  <c r="C1264" i="3"/>
  <c r="I1269" i="3"/>
  <c r="Q1402" i="3"/>
  <c r="X961" i="3"/>
  <c r="O694" i="3"/>
  <c r="W584" i="3"/>
  <c r="W1010" i="3"/>
  <c r="C2075" i="3"/>
  <c r="X1091" i="3"/>
  <c r="K1321" i="3"/>
  <c r="K984" i="3"/>
  <c r="K1623" i="3"/>
  <c r="B2224" i="3"/>
  <c r="G1273" i="3"/>
  <c r="B1968" i="3"/>
  <c r="X1810" i="3"/>
  <c r="B2030" i="3"/>
  <c r="O1642" i="3"/>
  <c r="I2976" i="3"/>
  <c r="M1908" i="3"/>
  <c r="W2167" i="3"/>
  <c r="Y2716" i="3"/>
  <c r="N1659" i="3"/>
  <c r="O2297" i="3"/>
  <c r="M1924" i="3"/>
  <c r="Q1455" i="3"/>
  <c r="Y2492" i="3"/>
  <c r="P1776" i="3"/>
  <c r="Y1519" i="3"/>
  <c r="G1384" i="3"/>
  <c r="J2225" i="3"/>
  <c r="C1421" i="3"/>
  <c r="P1855" i="3"/>
  <c r="W769" i="3"/>
  <c r="C1969" i="3"/>
  <c r="G1623" i="3"/>
  <c r="W2013" i="3"/>
  <c r="P533" i="3"/>
  <c r="M1123" i="3"/>
  <c r="K1683" i="3"/>
  <c r="P1612" i="3"/>
  <c r="Q1492" i="3"/>
  <c r="G540" i="3"/>
  <c r="W1702" i="3"/>
  <c r="N1206" i="3"/>
  <c r="X1566" i="3"/>
  <c r="X1690" i="3"/>
  <c r="M1258" i="3"/>
  <c r="C1954" i="3"/>
  <c r="N2423" i="3"/>
  <c r="I1076" i="3"/>
  <c r="G2312" i="3"/>
  <c r="G661" i="3"/>
  <c r="I2481" i="3"/>
  <c r="W2058" i="3"/>
  <c r="W2268" i="3"/>
  <c r="N1685" i="3"/>
  <c r="X1700" i="3"/>
  <c r="O1396" i="3"/>
  <c r="P1930" i="3"/>
  <c r="Y1486" i="3"/>
  <c r="W1464" i="3"/>
  <c r="C991" i="3"/>
  <c r="P2000" i="3"/>
  <c r="J592" i="3"/>
  <c r="X2039" i="3"/>
  <c r="M1616" i="3"/>
  <c r="P1082" i="3"/>
  <c r="I1405" i="3"/>
  <c r="Y2249" i="3"/>
  <c r="N796" i="3"/>
  <c r="N1617" i="3"/>
  <c r="Y1506" i="3"/>
  <c r="J1742" i="3"/>
  <c r="O1101" i="3"/>
  <c r="I1448" i="3"/>
  <c r="I2400" i="3"/>
  <c r="O2296" i="3"/>
  <c r="P2188" i="3"/>
  <c r="I1311" i="3"/>
  <c r="Q1494" i="3"/>
  <c r="W1320" i="3"/>
  <c r="I2407" i="3"/>
  <c r="C2136" i="3"/>
  <c r="C2421" i="3"/>
  <c r="P1966" i="3"/>
  <c r="O1456" i="3"/>
  <c r="X1944" i="3"/>
  <c r="J1866" i="3"/>
  <c r="Y1613" i="3"/>
  <c r="O2767" i="3"/>
  <c r="K1505" i="3"/>
  <c r="M2153" i="3"/>
  <c r="M2283" i="3"/>
  <c r="Q2513" i="3"/>
  <c r="K2659" i="3"/>
  <c r="Y2154" i="3"/>
  <c r="W2560" i="3"/>
  <c r="P2568" i="3"/>
  <c r="Y2861" i="3"/>
  <c r="M3058" i="3"/>
  <c r="Y2934" i="3"/>
  <c r="I2517" i="3"/>
  <c r="Y2639" i="3"/>
  <c r="P2154" i="3"/>
  <c r="J1967" i="3"/>
  <c r="M2234" i="3"/>
  <c r="M2174" i="3"/>
  <c r="N2829" i="3"/>
  <c r="C2336" i="3"/>
  <c r="B2642" i="3"/>
  <c r="B1426" i="3"/>
  <c r="W2600" i="3"/>
  <c r="O2156" i="3"/>
  <c r="Q1944" i="3"/>
  <c r="I2698" i="3"/>
  <c r="Q1849" i="3"/>
  <c r="N1653" i="3"/>
  <c r="W827" i="3"/>
  <c r="I1222" i="3"/>
  <c r="B2284" i="3"/>
  <c r="Y1520" i="3"/>
  <c r="M1976" i="3"/>
  <c r="C1411" i="3"/>
  <c r="N1271" i="3"/>
  <c r="K2766" i="3"/>
  <c r="I2251" i="3"/>
  <c r="K2873" i="3"/>
  <c r="Y2283" i="3"/>
  <c r="N1475" i="3"/>
  <c r="Q2727" i="3"/>
  <c r="O1647" i="3"/>
  <c r="I1390" i="3"/>
  <c r="P2537" i="3"/>
  <c r="O2624" i="3"/>
  <c r="P1922" i="3"/>
  <c r="Q2462" i="3"/>
  <c r="M1676" i="3"/>
  <c r="C238" i="3"/>
  <c r="M2096" i="3"/>
  <c r="G2244" i="3"/>
  <c r="B1354" i="3"/>
  <c r="M2017" i="3"/>
  <c r="W2037" i="3"/>
  <c r="N1456" i="3"/>
  <c r="M2114" i="3"/>
  <c r="Y1197" i="3"/>
  <c r="X1705" i="3"/>
  <c r="Y1610" i="3"/>
  <c r="K1741" i="3"/>
  <c r="X2181" i="3"/>
  <c r="C2200" i="3"/>
  <c r="I1848" i="3"/>
  <c r="B2462" i="3"/>
  <c r="M2021" i="3"/>
  <c r="N1867" i="3"/>
  <c r="M2146" i="3"/>
  <c r="G1770" i="3"/>
  <c r="J1210" i="3"/>
  <c r="M1677" i="3"/>
  <c r="N1322" i="3"/>
  <c r="K584" i="3"/>
  <c r="X2873" i="3"/>
  <c r="I1777" i="3"/>
  <c r="P1908" i="3"/>
  <c r="G1458" i="3"/>
  <c r="P2406" i="3"/>
  <c r="N644" i="3"/>
  <c r="G1738" i="3"/>
  <c r="J2518" i="3"/>
  <c r="O1221" i="3"/>
  <c r="G1744" i="3"/>
  <c r="Q1529" i="3"/>
  <c r="K1578" i="3"/>
  <c r="N2550" i="3"/>
  <c r="O2303" i="3"/>
  <c r="I2128" i="3"/>
  <c r="N1286" i="3"/>
  <c r="C1713" i="3"/>
  <c r="M2808" i="3"/>
  <c r="K2328" i="3"/>
  <c r="Y2490" i="3"/>
  <c r="Q2325" i="3"/>
  <c r="O2552" i="3"/>
  <c r="I1985" i="3"/>
  <c r="W2630" i="3"/>
  <c r="O1928" i="3"/>
  <c r="N2288" i="3"/>
  <c r="P2367" i="3"/>
  <c r="O2415" i="3"/>
  <c r="K2336" i="3"/>
  <c r="Q1490" i="3"/>
  <c r="G1000" i="3"/>
  <c r="M1571" i="3"/>
  <c r="Y1457" i="3"/>
  <c r="Q1903" i="3"/>
  <c r="K2206" i="3"/>
  <c r="W1488" i="3"/>
  <c r="C2506" i="3"/>
  <c r="C2539" i="3"/>
  <c r="J2462" i="3"/>
  <c r="J2227" i="3"/>
  <c r="K1766" i="3"/>
  <c r="Y3090" i="3"/>
  <c r="P1488" i="3"/>
  <c r="M2079" i="3"/>
  <c r="C2220" i="3"/>
  <c r="P1898" i="3"/>
  <c r="C2227" i="3"/>
  <c r="I2677" i="3"/>
  <c r="P2216" i="3"/>
  <c r="Y1176" i="3"/>
  <c r="M1479" i="3"/>
  <c r="P1164" i="3"/>
  <c r="W1625" i="3"/>
  <c r="X1027" i="3"/>
  <c r="J2416" i="3"/>
  <c r="Y1465" i="3"/>
  <c r="O2650" i="3"/>
  <c r="W1750" i="3"/>
  <c r="G2024" i="3"/>
  <c r="M2024" i="3"/>
  <c r="M1730" i="3"/>
  <c r="G1723" i="3"/>
  <c r="B503" i="3"/>
  <c r="C1637" i="3"/>
  <c r="Q1550" i="3"/>
  <c r="P1693" i="3"/>
  <c r="J1715" i="3"/>
  <c r="Q1680" i="3"/>
  <c r="Y1060" i="3"/>
  <c r="B2237" i="3"/>
  <c r="J1907" i="3"/>
  <c r="G2267" i="3"/>
  <c r="K2529" i="3"/>
  <c r="K2572" i="3"/>
  <c r="M1520" i="3"/>
  <c r="B1928" i="3"/>
  <c r="K1992" i="3"/>
  <c r="I1659" i="3"/>
  <c r="P1383" i="3"/>
  <c r="J2758" i="3"/>
  <c r="X2112" i="3"/>
  <c r="O2048" i="3"/>
  <c r="P1727" i="3"/>
  <c r="O2163" i="3"/>
  <c r="Y2235" i="3"/>
  <c r="P968" i="3"/>
  <c r="I2084" i="3"/>
  <c r="K2535" i="3"/>
  <c r="I2870" i="3"/>
  <c r="O3080" i="3"/>
  <c r="G3221" i="3"/>
  <c r="B2514" i="3"/>
  <c r="M2490" i="3"/>
  <c r="G2633" i="3"/>
  <c r="M2540" i="3"/>
  <c r="Y1945" i="3"/>
  <c r="O2051" i="3"/>
  <c r="M1905" i="3"/>
  <c r="P1531" i="3"/>
  <c r="P1773" i="3"/>
  <c r="M2607" i="3"/>
  <c r="K2738" i="3"/>
  <c r="J2073" i="3"/>
  <c r="B2334" i="3"/>
  <c r="J2208" i="3"/>
  <c r="N2339" i="3"/>
  <c r="K2964" i="3"/>
  <c r="B1985" i="3"/>
  <c r="K1662" i="3"/>
  <c r="Q2099" i="3"/>
  <c r="G2476" i="3"/>
  <c r="X1698" i="3"/>
  <c r="N1900" i="3"/>
  <c r="I2357" i="3"/>
  <c r="X2371" i="3"/>
  <c r="I1766" i="3"/>
  <c r="P2135" i="3"/>
  <c r="O2247" i="3"/>
  <c r="P2208" i="3"/>
  <c r="N1328" i="3"/>
  <c r="G1495" i="3"/>
  <c r="M1893" i="3"/>
  <c r="K1942" i="3"/>
  <c r="O1525" i="3"/>
  <c r="M2512" i="3"/>
  <c r="K1826" i="3"/>
  <c r="J1665" i="3"/>
  <c r="Y2108" i="3"/>
  <c r="Y2349" i="3"/>
  <c r="I1409" i="3"/>
  <c r="C1652" i="3"/>
  <c r="K2261" i="3"/>
  <c r="K2391" i="3"/>
  <c r="K1779" i="3"/>
  <c r="B1674" i="3"/>
  <c r="X1453" i="3"/>
  <c r="G2440" i="3"/>
  <c r="B1993" i="3"/>
  <c r="P2196" i="3"/>
  <c r="W2027" i="3"/>
  <c r="Y2162" i="3"/>
  <c r="B2701" i="3"/>
  <c r="X3257" i="3"/>
  <c r="W1679" i="3"/>
  <c r="N1839" i="3"/>
  <c r="N1786" i="3"/>
  <c r="W1585" i="3"/>
  <c r="I1821" i="3"/>
  <c r="Y2115" i="3"/>
  <c r="X1718" i="3"/>
  <c r="Y1672" i="3"/>
  <c r="I2066" i="3"/>
  <c r="J2092" i="3"/>
  <c r="W2527" i="3"/>
  <c r="W1869" i="3"/>
  <c r="P2281" i="3"/>
  <c r="N1468" i="3"/>
  <c r="M2722" i="3"/>
  <c r="B2275" i="3"/>
  <c r="Q2520" i="3"/>
  <c r="W2491" i="3"/>
  <c r="B2577" i="3"/>
  <c r="P2460" i="3"/>
  <c r="I1817" i="3"/>
  <c r="G1788" i="3"/>
  <c r="C2595" i="3"/>
  <c r="M2105" i="3"/>
  <c r="P1954" i="3"/>
  <c r="O2212" i="3"/>
  <c r="O1771" i="3"/>
  <c r="B2656" i="3"/>
  <c r="Y1000" i="3"/>
  <c r="G2008" i="3"/>
  <c r="Y1422" i="3"/>
  <c r="C1795" i="3"/>
  <c r="N1279" i="3"/>
  <c r="G1942" i="3"/>
  <c r="Q1761" i="3"/>
  <c r="O1388" i="3"/>
  <c r="Y2225" i="3"/>
  <c r="M1274" i="3"/>
  <c r="P2109" i="3"/>
  <c r="B1276" i="3"/>
  <c r="K2200" i="3"/>
  <c r="W1348" i="3"/>
  <c r="W1369" i="3"/>
  <c r="N2249" i="3"/>
  <c r="O2082" i="3"/>
  <c r="O1765" i="3"/>
  <c r="P1142" i="3"/>
  <c r="K909" i="3"/>
  <c r="C1777" i="3"/>
  <c r="I955" i="3"/>
  <c r="B1133" i="3"/>
  <c r="X1505" i="3"/>
  <c r="G1291" i="3"/>
  <c r="X2535" i="3"/>
  <c r="X2282" i="3"/>
  <c r="W2313" i="3"/>
  <c r="M2150" i="3"/>
  <c r="Y1601" i="3"/>
  <c r="W2086" i="3"/>
  <c r="B1578" i="3"/>
  <c r="M1120" i="3"/>
  <c r="Y1724" i="3"/>
  <c r="X1694" i="3"/>
  <c r="X2458" i="3"/>
  <c r="M1855" i="3"/>
  <c r="Q1125" i="3"/>
  <c r="B2200" i="3"/>
  <c r="O1664" i="3"/>
  <c r="Q950" i="3"/>
  <c r="J2581" i="3"/>
  <c r="I931" i="3"/>
  <c r="K2470" i="3"/>
  <c r="G1483" i="3"/>
  <c r="X2289" i="3"/>
  <c r="G1300" i="3"/>
  <c r="W1222" i="3"/>
  <c r="J1387" i="3"/>
  <c r="N1163" i="3"/>
  <c r="O1718" i="3"/>
  <c r="M1753" i="3"/>
  <c r="N1600" i="3"/>
  <c r="J1642" i="3"/>
  <c r="C2406" i="3"/>
  <c r="Q1747" i="3"/>
  <c r="X2332" i="3"/>
  <c r="C2298" i="3"/>
  <c r="X2712" i="3"/>
  <c r="N2715" i="3"/>
  <c r="B2155" i="3"/>
  <c r="B2117" i="3"/>
  <c r="Q3008" i="3"/>
  <c r="G2243" i="3"/>
  <c r="I2086" i="3"/>
  <c r="I2284" i="3"/>
  <c r="J2607" i="3"/>
  <c r="B2241" i="3"/>
  <c r="N2467" i="3"/>
  <c r="O2600" i="3"/>
  <c r="P2667" i="3"/>
  <c r="W2095" i="3"/>
  <c r="P1351" i="3"/>
  <c r="W2531" i="3"/>
  <c r="Y2187" i="3"/>
  <c r="Y2368" i="3"/>
  <c r="K2602" i="3"/>
  <c r="X2331" i="3"/>
  <c r="W2075" i="3"/>
  <c r="M2847" i="3"/>
  <c r="M2083" i="3"/>
  <c r="W2127" i="3"/>
  <c r="I1292" i="3"/>
  <c r="W2435" i="3"/>
  <c r="X2089" i="3"/>
  <c r="J1426" i="3"/>
  <c r="W1711" i="3"/>
  <c r="C1274" i="3"/>
  <c r="K2403" i="3"/>
  <c r="I2857" i="3"/>
  <c r="Y1059" i="3"/>
  <c r="B2820" i="3"/>
  <c r="G2397" i="3"/>
  <c r="K1894" i="3"/>
  <c r="X1444" i="3"/>
  <c r="C498" i="3"/>
  <c r="J2336" i="3"/>
  <c r="M1394" i="3"/>
  <c r="Q2381" i="3"/>
  <c r="K1749" i="3"/>
  <c r="G1953" i="3"/>
  <c r="G2426" i="3"/>
  <c r="P2053" i="3"/>
  <c r="O2544" i="3"/>
  <c r="K920" i="3"/>
  <c r="J1923" i="3"/>
  <c r="B1524" i="3"/>
  <c r="I1426" i="3"/>
  <c r="Q1669" i="3"/>
  <c r="W2194" i="3"/>
  <c r="K1876" i="3"/>
  <c r="W1987" i="3"/>
  <c r="G1304" i="3"/>
  <c r="W1335" i="3"/>
  <c r="J1569" i="3"/>
  <c r="J2652" i="3"/>
  <c r="J1117" i="3"/>
  <c r="G2133" i="3"/>
  <c r="N1443" i="3"/>
  <c r="K1925" i="3"/>
  <c r="I1971" i="3"/>
  <c r="N1848" i="3"/>
  <c r="B1036" i="3"/>
  <c r="I1932" i="3"/>
  <c r="B1672" i="3"/>
  <c r="Y1900" i="3"/>
  <c r="Y2289" i="3"/>
  <c r="O1827" i="3"/>
  <c r="N3017" i="3"/>
  <c r="P1160" i="3"/>
  <c r="Y2681" i="3"/>
  <c r="P2062" i="3"/>
  <c r="P2086" i="3"/>
  <c r="O2012" i="3"/>
  <c r="N2261" i="3"/>
  <c r="B2440" i="3"/>
  <c r="K2544" i="3"/>
  <c r="B2290" i="3"/>
  <c r="W2275" i="3"/>
  <c r="Y1867" i="3"/>
  <c r="Q1638" i="3"/>
  <c r="I688" i="3"/>
  <c r="W2175" i="3"/>
  <c r="W2325" i="3"/>
  <c r="Q1772" i="3"/>
  <c r="Q2478" i="3"/>
  <c r="C2110" i="3"/>
  <c r="W2301" i="3"/>
  <c r="B2221" i="3"/>
  <c r="C1325" i="3"/>
  <c r="K1599" i="3"/>
  <c r="J1374" i="3"/>
  <c r="K1042" i="3"/>
  <c r="K1102" i="3"/>
  <c r="C3043" i="3"/>
  <c r="Y1348" i="3"/>
  <c r="J1049" i="3"/>
  <c r="M1485" i="3"/>
  <c r="P1725" i="3"/>
  <c r="K1776" i="3"/>
  <c r="K611" i="3"/>
  <c r="I1843" i="3"/>
  <c r="M890" i="3"/>
  <c r="C2072" i="3"/>
  <c r="Y607" i="3"/>
  <c r="J2319" i="3"/>
  <c r="M1859" i="3"/>
  <c r="N2292" i="3"/>
  <c r="Q909" i="3"/>
  <c r="O1744" i="3"/>
  <c r="O1360" i="3"/>
  <c r="I1842" i="3"/>
  <c r="K2499" i="3"/>
  <c r="C2239" i="3"/>
  <c r="N1764" i="3"/>
  <c r="N1547" i="3"/>
  <c r="K1333" i="3"/>
  <c r="C2236" i="3"/>
  <c r="B1871" i="3"/>
  <c r="J1507" i="3"/>
  <c r="X1329" i="3"/>
  <c r="J2025" i="3"/>
  <c r="B1736" i="3"/>
  <c r="Q1480" i="3"/>
  <c r="J2068" i="3"/>
  <c r="N1034" i="3"/>
  <c r="W1492" i="3"/>
  <c r="G251" i="3"/>
  <c r="K1115" i="3"/>
  <c r="K1737" i="3"/>
  <c r="Y2417" i="3"/>
  <c r="M837" i="3"/>
  <c r="N1856" i="3"/>
  <c r="X2067" i="3"/>
  <c r="Q2101" i="3"/>
  <c r="W2367" i="3"/>
  <c r="J2145" i="3"/>
  <c r="O2339" i="3"/>
  <c r="N2193" i="3"/>
  <c r="M1804" i="3"/>
  <c r="G2337" i="3"/>
  <c r="M1595" i="3"/>
  <c r="I1400" i="3"/>
  <c r="N1320" i="3"/>
  <c r="M1906" i="3"/>
  <c r="G1257" i="3"/>
  <c r="O1915" i="3"/>
  <c r="K1566" i="3"/>
  <c r="Y1793" i="3"/>
  <c r="G2452" i="3"/>
  <c r="J2329" i="3"/>
  <c r="Y1712" i="3"/>
  <c r="X1808" i="3"/>
  <c r="N1052" i="3"/>
  <c r="C1913" i="3"/>
  <c r="K2818" i="3"/>
  <c r="Y1856" i="3"/>
  <c r="I1399" i="3"/>
  <c r="W1707" i="3"/>
  <c r="M1867" i="3"/>
  <c r="I1317" i="3"/>
  <c r="K2090" i="3"/>
  <c r="C1618" i="3"/>
  <c r="O2563" i="3"/>
  <c r="I1184" i="3"/>
  <c r="X1641" i="3"/>
  <c r="Y1458" i="3"/>
  <c r="B2022" i="3"/>
  <c r="M1639" i="3"/>
  <c r="O1257" i="3"/>
  <c r="G1890" i="3"/>
  <c r="Q1507" i="3"/>
  <c r="B893" i="3"/>
  <c r="W2254" i="3"/>
  <c r="C1733" i="3"/>
  <c r="Y569" i="3"/>
  <c r="Y2178" i="3"/>
  <c r="Q1853" i="3"/>
  <c r="N1258" i="3"/>
  <c r="I714" i="3"/>
  <c r="C1576" i="3"/>
  <c r="I1859" i="3"/>
  <c r="K2039" i="3"/>
  <c r="Y1444" i="3"/>
  <c r="W1879" i="3"/>
  <c r="G988" i="3"/>
  <c r="K1130" i="3"/>
  <c r="Q607" i="3"/>
  <c r="Y2088" i="3"/>
  <c r="G1769" i="3"/>
  <c r="K1176" i="3"/>
  <c r="W1602" i="3"/>
  <c r="B1662" i="3"/>
  <c r="J2063" i="3"/>
  <c r="C2520" i="3"/>
  <c r="X2545" i="3"/>
  <c r="K1866" i="3"/>
  <c r="Q1917" i="3"/>
  <c r="N1945" i="3"/>
  <c r="I1410" i="3"/>
  <c r="M1810" i="3"/>
  <c r="P1069" i="3"/>
  <c r="N1730" i="3"/>
  <c r="C1092" i="3"/>
  <c r="B1681" i="3"/>
  <c r="N921" i="3"/>
  <c r="B1737" i="3"/>
  <c r="M1054" i="3"/>
  <c r="W2232" i="3"/>
  <c r="O1557" i="3"/>
  <c r="K1996" i="3"/>
  <c r="C2544" i="3"/>
  <c r="P2220" i="3"/>
  <c r="J1625" i="3"/>
  <c r="W1954" i="3"/>
  <c r="N1105" i="3"/>
  <c r="J1670" i="3"/>
  <c r="P852" i="3"/>
  <c r="M1757" i="3"/>
  <c r="Q729" i="3"/>
  <c r="I1173" i="3"/>
  <c r="J558" i="3"/>
  <c r="C1667" i="3"/>
  <c r="N2283" i="3"/>
  <c r="J1081" i="3"/>
  <c r="X673" i="3"/>
  <c r="M2806" i="3"/>
  <c r="J1968" i="3"/>
  <c r="K1003" i="3"/>
  <c r="M1288" i="3"/>
  <c r="W1678" i="3"/>
  <c r="X1981" i="3"/>
  <c r="K765" i="3"/>
  <c r="B2059" i="3"/>
  <c r="Y906" i="3"/>
  <c r="C1388" i="3"/>
  <c r="Q599" i="3"/>
  <c r="O1823" i="3"/>
  <c r="W1621" i="3"/>
  <c r="B1083" i="3"/>
  <c r="N2013" i="3"/>
  <c r="N1151" i="3"/>
  <c r="X2076" i="3"/>
  <c r="X931" i="3"/>
  <c r="P1265" i="3"/>
  <c r="W2165" i="3"/>
  <c r="G975" i="3"/>
  <c r="P1423" i="3"/>
  <c r="K1129" i="3"/>
  <c r="K1343" i="3"/>
  <c r="M1856" i="3"/>
  <c r="G2108" i="3"/>
  <c r="B2633" i="3"/>
  <c r="I1280" i="3"/>
  <c r="P2165" i="3"/>
  <c r="O1448" i="3"/>
  <c r="Q2628" i="3"/>
  <c r="X1389" i="3"/>
  <c r="J1390" i="3"/>
  <c r="P1987" i="3"/>
  <c r="I1562" i="3"/>
  <c r="W638" i="3"/>
  <c r="P1756" i="3"/>
  <c r="Q1547" i="3"/>
  <c r="Y1695" i="3"/>
  <c r="W1888" i="3"/>
  <c r="G1727" i="3"/>
  <c r="G1475" i="3"/>
  <c r="M1094" i="3"/>
  <c r="B1802" i="3"/>
  <c r="B1321" i="3"/>
  <c r="G1027" i="3"/>
  <c r="Q689" i="3"/>
  <c r="G1435" i="3"/>
  <c r="J548" i="3"/>
  <c r="N1613" i="3"/>
  <c r="N978" i="3"/>
  <c r="X975" i="3"/>
  <c r="G1233" i="3"/>
  <c r="Y2491" i="3"/>
  <c r="G2285" i="3"/>
  <c r="Y1898" i="3"/>
  <c r="X1443" i="3"/>
  <c r="C2079" i="3"/>
  <c r="G2012" i="3"/>
  <c r="Y2312" i="3"/>
  <c r="J1704" i="3"/>
  <c r="C1758" i="3"/>
  <c r="X1278" i="3"/>
  <c r="K1420" i="3"/>
  <c r="C1656" i="3"/>
  <c r="K1244" i="3"/>
  <c r="Y1409" i="3"/>
  <c r="B957" i="3"/>
  <c r="W1047" i="3"/>
  <c r="Y1719" i="3"/>
  <c r="K1271" i="3"/>
  <c r="Y910" i="3"/>
  <c r="W515" i="3"/>
  <c r="K2110" i="3"/>
  <c r="K2158" i="3"/>
  <c r="W1184" i="3"/>
  <c r="N1420" i="3"/>
  <c r="K1146" i="3"/>
  <c r="B1317" i="3"/>
  <c r="P662" i="3"/>
  <c r="Q3181" i="3"/>
  <c r="I2237" i="3"/>
  <c r="Q2185" i="3"/>
  <c r="M2365" i="3"/>
  <c r="W2098" i="3"/>
  <c r="M1011" i="3"/>
  <c r="O1695" i="3"/>
  <c r="B3050" i="3"/>
  <c r="G1352" i="3"/>
  <c r="J2164" i="3"/>
  <c r="C1722" i="3"/>
  <c r="C1752" i="3"/>
  <c r="G1793" i="3"/>
  <c r="X2217" i="3"/>
  <c r="Y1356" i="3"/>
  <c r="Y565" i="3"/>
  <c r="W1535" i="3"/>
  <c r="I2053" i="3"/>
  <c r="I1450" i="3"/>
  <c r="C1217" i="3"/>
  <c r="B1715" i="3"/>
  <c r="X1409" i="3"/>
  <c r="X2364" i="3"/>
  <c r="K1698" i="3"/>
  <c r="O1663" i="3"/>
  <c r="Y1992" i="3"/>
  <c r="I1302" i="3"/>
  <c r="X564" i="3"/>
  <c r="K1054" i="3"/>
  <c r="Y1942" i="3"/>
  <c r="W962" i="3"/>
  <c r="X1517" i="3"/>
  <c r="Q2004" i="3"/>
  <c r="P1521" i="3"/>
  <c r="W2230" i="3"/>
  <c r="I2097" i="3"/>
  <c r="C2047" i="3"/>
  <c r="Q2041" i="3"/>
  <c r="J1981" i="3"/>
  <c r="N1707" i="3"/>
  <c r="X1109" i="3"/>
  <c r="C1930" i="3"/>
  <c r="W1559" i="3"/>
  <c r="Y1116" i="3"/>
  <c r="O964" i="3"/>
  <c r="N680" i="3"/>
  <c r="Q2459" i="3"/>
  <c r="C1517" i="3"/>
  <c r="G1916" i="3"/>
  <c r="C2112" i="3"/>
  <c r="P2363" i="3"/>
  <c r="J1657" i="3"/>
  <c r="O1380" i="3"/>
  <c r="I2030" i="3"/>
  <c r="B1695" i="3"/>
  <c r="C1524" i="3"/>
  <c r="P765" i="3"/>
  <c r="K1236" i="3"/>
  <c r="C1678" i="3"/>
  <c r="B1818" i="3"/>
  <c r="Q1953" i="3"/>
  <c r="K1365" i="3"/>
  <c r="Q2233" i="3"/>
  <c r="I1086" i="3"/>
  <c r="G2110" i="3"/>
  <c r="Q1268" i="3"/>
  <c r="C2367" i="3"/>
  <c r="Q2490" i="3"/>
  <c r="X1975" i="3"/>
  <c r="N2133" i="3"/>
  <c r="O2880" i="3"/>
  <c r="Y1726" i="3"/>
  <c r="G2529" i="3"/>
  <c r="W1698" i="3"/>
  <c r="I2459" i="3"/>
  <c r="M2362" i="3"/>
  <c r="N906" i="3"/>
  <c r="B2243" i="3"/>
  <c r="I1718" i="3"/>
  <c r="I1809" i="3"/>
  <c r="Y1615" i="3"/>
  <c r="X1014" i="3"/>
  <c r="X1865" i="3"/>
  <c r="Y1110" i="3"/>
  <c r="P1111" i="3"/>
  <c r="I1258" i="3"/>
  <c r="Y1683" i="3"/>
  <c r="Y1979" i="3"/>
  <c r="C1381" i="3"/>
  <c r="W2122" i="3"/>
  <c r="Q1311" i="3"/>
  <c r="Y2501" i="3"/>
  <c r="N2079" i="3"/>
  <c r="Y973" i="3"/>
  <c r="C1236" i="3"/>
  <c r="M1188" i="3"/>
  <c r="N1033" i="3"/>
  <c r="Q1626" i="3"/>
  <c r="I1986" i="3"/>
  <c r="W1861" i="3"/>
  <c r="I1973" i="3"/>
  <c r="K2035" i="3"/>
  <c r="I1852" i="3"/>
  <c r="M2663" i="3"/>
  <c r="K1591" i="3"/>
  <c r="K1038" i="3"/>
  <c r="M2329" i="3"/>
  <c r="J1846" i="3"/>
  <c r="Y1516" i="3"/>
  <c r="P2336" i="3"/>
  <c r="Q1867" i="3"/>
  <c r="K2147" i="3"/>
  <c r="G1061" i="3"/>
  <c r="P929" i="3"/>
  <c r="Y695" i="3"/>
  <c r="P2085" i="3"/>
  <c r="N1095" i="3"/>
  <c r="O2526" i="3"/>
  <c r="W1543" i="3"/>
  <c r="G1581" i="3"/>
  <c r="J22" i="3"/>
  <c r="X2524" i="3"/>
  <c r="N1912" i="3"/>
  <c r="X1645" i="3"/>
  <c r="Q2609" i="3"/>
  <c r="M1233" i="3"/>
  <c r="I1299" i="3"/>
  <c r="I862" i="3"/>
  <c r="C1315" i="3"/>
  <c r="J1691" i="3"/>
  <c r="K858" i="3"/>
  <c r="O689" i="3"/>
  <c r="J610" i="3"/>
  <c r="G1556" i="3"/>
  <c r="W929" i="3"/>
  <c r="C1716" i="3"/>
  <c r="C1704" i="3"/>
  <c r="C1867" i="3"/>
  <c r="X1156" i="3"/>
  <c r="X1558" i="3"/>
  <c r="N616" i="3"/>
  <c r="W2182" i="3"/>
  <c r="C385" i="3"/>
  <c r="W1777" i="3"/>
  <c r="W1689" i="3"/>
  <c r="K1674" i="3"/>
  <c r="P1418" i="3"/>
  <c r="P2548" i="3"/>
  <c r="N1681" i="3"/>
  <c r="W1511" i="3"/>
  <c r="Y1385" i="3"/>
  <c r="X1474" i="3"/>
  <c r="X1346" i="3"/>
  <c r="P1676" i="3"/>
  <c r="B1536" i="3"/>
  <c r="B1880" i="3"/>
  <c r="N589" i="3"/>
  <c r="C1906" i="3"/>
  <c r="B1966" i="3"/>
  <c r="X1626" i="3"/>
  <c r="Y1152" i="3"/>
  <c r="Y1013" i="3"/>
  <c r="J1196" i="3"/>
  <c r="I501" i="3"/>
  <c r="Y1210" i="3"/>
  <c r="K1454" i="3"/>
  <c r="W1218" i="3"/>
  <c r="C1787" i="3"/>
  <c r="Q2027" i="3"/>
  <c r="N1209" i="3"/>
  <c r="M2040" i="3"/>
  <c r="I1618" i="3"/>
  <c r="W2118" i="3"/>
  <c r="M2701" i="3"/>
  <c r="X2378" i="3"/>
  <c r="Q1882" i="3"/>
  <c r="W1800" i="3"/>
  <c r="Q2385" i="3"/>
  <c r="G2766" i="3"/>
  <c r="G3414" i="3"/>
  <c r="C2581" i="3"/>
  <c r="C1849" i="3"/>
  <c r="G2277" i="3"/>
  <c r="P2006" i="3"/>
  <c r="G2155" i="3"/>
  <c r="W1326" i="3"/>
  <c r="Y1530" i="3"/>
  <c r="K898" i="3"/>
  <c r="C2187" i="3"/>
  <c r="I1554" i="3"/>
  <c r="W1103" i="3"/>
  <c r="Q1454" i="3"/>
  <c r="C670" i="3"/>
  <c r="X2411" i="3"/>
  <c r="Q2273" i="3"/>
  <c r="G2549" i="3"/>
  <c r="W2383" i="3"/>
  <c r="M1561" i="3"/>
  <c r="I2431" i="3"/>
  <c r="G1802" i="3"/>
  <c r="J1111" i="3"/>
  <c r="O1717" i="3"/>
  <c r="C2517" i="3"/>
  <c r="I1887" i="3"/>
  <c r="G1242" i="3"/>
  <c r="O1999" i="3"/>
  <c r="C1819" i="3"/>
  <c r="Q1013" i="3"/>
  <c r="N1301" i="3"/>
  <c r="B1703" i="3"/>
  <c r="W2011" i="3"/>
  <c r="Q2102" i="3"/>
  <c r="M2127" i="3"/>
  <c r="J2088" i="3"/>
  <c r="Q1504" i="3"/>
  <c r="P1041" i="3"/>
  <c r="C2290" i="3"/>
  <c r="I1724" i="3"/>
  <c r="I1775" i="3"/>
  <c r="K892" i="3"/>
  <c r="I2625" i="3"/>
  <c r="I495" i="3"/>
  <c r="N500" i="3"/>
  <c r="C691" i="3"/>
  <c r="N1332" i="3"/>
  <c r="X1382" i="3"/>
  <c r="N646" i="3"/>
  <c r="M2325" i="3"/>
  <c r="O1559" i="3"/>
  <c r="Q2329" i="3"/>
  <c r="X2119" i="3"/>
  <c r="I1856" i="3"/>
  <c r="W894" i="3"/>
  <c r="C1036" i="3"/>
  <c r="B975" i="3"/>
  <c r="C2153" i="3"/>
  <c r="X1871" i="3"/>
  <c r="N1956" i="3"/>
  <c r="N1941" i="3"/>
  <c r="M1671" i="3"/>
  <c r="O2673" i="3"/>
  <c r="I1845" i="3"/>
  <c r="C1743" i="3"/>
  <c r="C1643" i="3"/>
  <c r="I1763" i="3"/>
  <c r="P1671" i="3"/>
  <c r="J1993" i="3"/>
  <c r="J1690" i="3"/>
  <c r="C2097" i="3"/>
  <c r="Q1636" i="3"/>
  <c r="C1659" i="3"/>
  <c r="O1946" i="3"/>
  <c r="Y1824" i="3"/>
  <c r="K1923" i="3"/>
  <c r="K1294" i="3"/>
  <c r="G1114" i="3"/>
  <c r="G1945" i="3"/>
  <c r="O3064" i="3"/>
  <c r="Y1973" i="3"/>
  <c r="X1913" i="3"/>
  <c r="M2151" i="3"/>
  <c r="M1086" i="3"/>
  <c r="G953" i="3"/>
  <c r="I1575" i="3"/>
  <c r="O1636" i="3"/>
  <c r="K2385" i="3"/>
  <c r="J1592" i="3"/>
  <c r="I1732" i="3"/>
  <c r="Q1591" i="3"/>
  <c r="P1719" i="3"/>
  <c r="C1893" i="3"/>
  <c r="W770" i="3"/>
  <c r="I2062" i="3"/>
  <c r="O1347" i="3"/>
  <c r="K953" i="3"/>
  <c r="W2211" i="3"/>
  <c r="W1144" i="3"/>
  <c r="J1565" i="3"/>
  <c r="J894" i="3"/>
  <c r="X966" i="3"/>
  <c r="X2432" i="3"/>
  <c r="Q1786" i="3"/>
  <c r="N1751" i="3"/>
  <c r="N808" i="3"/>
  <c r="B1610" i="3"/>
  <c r="Q1098" i="3"/>
  <c r="P2200" i="3"/>
  <c r="J1289" i="3"/>
  <c r="O1644" i="3"/>
  <c r="I2258" i="3"/>
  <c r="O2159" i="3"/>
  <c r="B2189" i="3"/>
  <c r="P995" i="3"/>
  <c r="B1087" i="3"/>
  <c r="C2077" i="3"/>
  <c r="O1157" i="3"/>
  <c r="P1467" i="3"/>
  <c r="X1906" i="3"/>
  <c r="W2391" i="3"/>
  <c r="P2129" i="3"/>
  <c r="O1848" i="3"/>
  <c r="B1644" i="3"/>
  <c r="C1341" i="3"/>
  <c r="O1540" i="3"/>
  <c r="C2037" i="3"/>
  <c r="W1918" i="3"/>
  <c r="J1118" i="3"/>
  <c r="J1291" i="3"/>
  <c r="I1629" i="3"/>
  <c r="I684" i="3"/>
  <c r="Q686" i="3"/>
  <c r="X2448" i="3"/>
  <c r="W1040" i="3"/>
  <c r="J1155" i="3"/>
  <c r="Q1810" i="3"/>
  <c r="W631" i="3"/>
  <c r="O2280" i="3"/>
  <c r="B1471" i="3"/>
  <c r="N2656" i="3"/>
  <c r="X2177" i="3"/>
  <c r="I1090" i="3"/>
  <c r="Q1330" i="3"/>
  <c r="J1540" i="3"/>
  <c r="B1298" i="3"/>
  <c r="X1822" i="3"/>
  <c r="W1439" i="3"/>
  <c r="N1087" i="3"/>
  <c r="Y1268" i="3"/>
  <c r="J979" i="3"/>
  <c r="P2464" i="3"/>
  <c r="G2318" i="3"/>
  <c r="G1484" i="3"/>
  <c r="X1833" i="3"/>
  <c r="Q1642" i="3"/>
  <c r="I1588" i="3"/>
  <c r="W1474" i="3"/>
  <c r="O1110" i="3"/>
  <c r="C1503" i="3"/>
  <c r="Y2089" i="3"/>
  <c r="J1855" i="3"/>
  <c r="M1287" i="3"/>
  <c r="C2950" i="3"/>
  <c r="W2034" i="3"/>
  <c r="C2285" i="3"/>
  <c r="Y2203" i="3"/>
  <c r="M1762" i="3"/>
  <c r="C1915" i="3"/>
  <c r="P2100" i="3"/>
  <c r="C2118" i="3"/>
  <c r="C1506" i="3"/>
  <c r="C1366" i="3"/>
  <c r="Y1284" i="3"/>
  <c r="O1849" i="3"/>
  <c r="C2148" i="3"/>
  <c r="X2087" i="3"/>
  <c r="C1621" i="3"/>
  <c r="M2167" i="3"/>
  <c r="N2273" i="3"/>
  <c r="N1383" i="3"/>
  <c r="K1745" i="3"/>
  <c r="P1087" i="3"/>
  <c r="Q933" i="3"/>
  <c r="W1183" i="3"/>
  <c r="N2168" i="3"/>
  <c r="N1897" i="3"/>
  <c r="Y1969" i="3"/>
  <c r="Y1017" i="3"/>
  <c r="P1797" i="3"/>
  <c r="M1931" i="3"/>
  <c r="I1948" i="3"/>
  <c r="K769" i="3"/>
  <c r="G1963" i="3"/>
  <c r="W1570" i="3"/>
  <c r="I2193" i="3"/>
  <c r="I2156" i="3"/>
  <c r="X2061" i="3"/>
  <c r="P1230" i="3"/>
  <c r="I1767" i="3"/>
  <c r="O1480" i="3"/>
  <c r="C2033" i="3"/>
  <c r="X1358" i="3"/>
  <c r="M524" i="3"/>
  <c r="M1754" i="3"/>
  <c r="N1101" i="3"/>
  <c r="Y966" i="3"/>
  <c r="M2159" i="3"/>
  <c r="C2319" i="3"/>
  <c r="Y517" i="3"/>
  <c r="Q2162" i="3"/>
  <c r="Y1271" i="3"/>
  <c r="J1675" i="3"/>
  <c r="C1649" i="3"/>
  <c r="K2540" i="3"/>
  <c r="W1225" i="3"/>
  <c r="B1792" i="3"/>
  <c r="B475" i="3"/>
  <c r="G1720" i="3"/>
  <c r="W1342" i="3"/>
  <c r="P976" i="3"/>
  <c r="W1878" i="3"/>
  <c r="X2141" i="3"/>
  <c r="B2252" i="3"/>
  <c r="M1761" i="3"/>
  <c r="B1727" i="3"/>
  <c r="J1888" i="3"/>
  <c r="M1368" i="3"/>
  <c r="I662" i="3"/>
  <c r="X1813" i="3"/>
  <c r="W927" i="3"/>
  <c r="X2517" i="3"/>
  <c r="K2154" i="3"/>
  <c r="Q2561" i="3"/>
  <c r="N1307" i="3"/>
  <c r="I1925" i="3"/>
  <c r="P2398" i="3"/>
  <c r="O2701" i="3"/>
  <c r="K1956" i="3"/>
  <c r="N3047" i="3"/>
  <c r="B2999" i="3"/>
  <c r="M2768" i="3"/>
  <c r="Q2133" i="3"/>
  <c r="P2228" i="3"/>
  <c r="G1485" i="3"/>
  <c r="N2502" i="3"/>
  <c r="G2657" i="3"/>
  <c r="J2461" i="3"/>
  <c r="B2276" i="3"/>
  <c r="P2864" i="3"/>
  <c r="I3298" i="3"/>
  <c r="Y2355" i="3"/>
  <c r="P2187" i="3"/>
  <c r="G2468" i="3"/>
  <c r="B2114" i="3"/>
  <c r="I1995" i="3"/>
  <c r="K2560" i="3"/>
  <c r="W1416" i="3"/>
  <c r="X1293" i="3"/>
  <c r="G1395" i="3"/>
  <c r="O1135" i="3"/>
  <c r="P1795" i="3"/>
  <c r="B2382" i="3"/>
  <c r="M1494" i="3"/>
  <c r="Q1582" i="3"/>
  <c r="K1427" i="3"/>
  <c r="N2689" i="3"/>
  <c r="I2714" i="3"/>
  <c r="N1221" i="3"/>
  <c r="O1202" i="3"/>
  <c r="Q2716" i="3"/>
  <c r="W1719" i="3"/>
  <c r="Q2149" i="3"/>
  <c r="X2363" i="3"/>
  <c r="Y2996" i="3"/>
  <c r="I1744" i="3"/>
  <c r="I2363" i="3"/>
  <c r="P1276" i="3"/>
  <c r="N2503" i="3"/>
  <c r="N1868" i="3"/>
  <c r="C2512" i="3"/>
  <c r="M1809" i="3"/>
  <c r="B2579" i="3"/>
  <c r="N1343" i="3"/>
  <c r="B930" i="3"/>
  <c r="X1854" i="3"/>
  <c r="J2357" i="3"/>
  <c r="M1991" i="3"/>
  <c r="I2155" i="3"/>
  <c r="K967" i="3"/>
  <c r="K1722" i="3"/>
  <c r="G1526" i="3"/>
  <c r="I2209" i="3"/>
  <c r="I2320" i="3"/>
  <c r="J1976" i="3"/>
  <c r="J1700" i="3"/>
  <c r="K3026" i="3"/>
  <c r="I1597" i="3"/>
  <c r="Y1288" i="3"/>
  <c r="G2984" i="3"/>
  <c r="N2410" i="3"/>
  <c r="J2165" i="3"/>
  <c r="B3029" i="3"/>
  <c r="P2475" i="3"/>
  <c r="X1716" i="3"/>
  <c r="Y2535" i="3"/>
  <c r="G2193" i="3"/>
  <c r="P1807" i="3"/>
  <c r="C2902" i="3"/>
  <c r="C2318" i="3"/>
  <c r="I2161" i="3"/>
  <c r="C2364" i="3"/>
  <c r="M1102" i="3"/>
  <c r="X831" i="3"/>
  <c r="Y1819" i="3"/>
  <c r="O1850" i="3"/>
  <c r="W1875" i="3"/>
  <c r="I1994" i="3"/>
  <c r="B1192" i="3"/>
  <c r="J2218" i="3"/>
  <c r="N2481" i="3"/>
  <c r="G2116" i="3"/>
  <c r="Y2220" i="3"/>
  <c r="C2654" i="3"/>
  <c r="N2101" i="3"/>
  <c r="Q2291" i="3"/>
  <c r="P1718" i="3"/>
  <c r="Q1763" i="3"/>
  <c r="I2178" i="3"/>
  <c r="C2131" i="3"/>
  <c r="P1999" i="3"/>
  <c r="G2083" i="3"/>
  <c r="C2272" i="3"/>
  <c r="G2637" i="3"/>
  <c r="P2048" i="3"/>
  <c r="G1826" i="3"/>
  <c r="C1741" i="3"/>
  <c r="N2642" i="3"/>
  <c r="M1712" i="3"/>
  <c r="X1885" i="3"/>
  <c r="P1666" i="3"/>
  <c r="Y2240" i="3"/>
  <c r="C1603" i="3"/>
  <c r="P2199" i="3"/>
  <c r="K2358" i="3"/>
  <c r="B1776" i="3"/>
  <c r="J2372" i="3"/>
  <c r="M2091" i="3"/>
  <c r="G1904" i="3"/>
  <c r="O2676" i="3"/>
  <c r="B2122" i="3"/>
  <c r="K2127" i="3"/>
  <c r="N2624" i="3"/>
  <c r="K1864" i="3"/>
  <c r="K1272" i="3"/>
  <c r="M1361" i="3"/>
  <c r="Y2660" i="3"/>
  <c r="Q1508" i="3"/>
  <c r="O1443" i="3"/>
  <c r="Q1299" i="3"/>
  <c r="Y2447" i="3"/>
  <c r="M1815" i="3"/>
  <c r="O2322" i="3"/>
  <c r="I1684" i="3"/>
  <c r="W1674" i="3"/>
  <c r="X2657" i="3"/>
  <c r="G2465" i="3"/>
  <c r="B1907" i="3"/>
  <c r="M1769" i="3"/>
  <c r="O1871" i="3"/>
  <c r="N2682" i="3"/>
  <c r="X2598" i="3"/>
  <c r="Y1792" i="3"/>
  <c r="Q1796" i="3"/>
  <c r="J922" i="3"/>
  <c r="B3003" i="3"/>
  <c r="N2360" i="3"/>
  <c r="K1407" i="3"/>
  <c r="J2679" i="3"/>
  <c r="Q1252" i="3"/>
  <c r="Y2434" i="3"/>
  <c r="C2201" i="3"/>
  <c r="B2902" i="3"/>
  <c r="J1988" i="3"/>
  <c r="X2029" i="3"/>
  <c r="W2374" i="3"/>
  <c r="B2637" i="3"/>
  <c r="J2494" i="3"/>
  <c r="B1623" i="3"/>
  <c r="J2495" i="3"/>
  <c r="X2328" i="3"/>
  <c r="O2568" i="3"/>
  <c r="N2145" i="3"/>
  <c r="W2012" i="3"/>
  <c r="P1926" i="3"/>
  <c r="I1359" i="3"/>
  <c r="N2362" i="3"/>
  <c r="I1425" i="3"/>
  <c r="X2310" i="3"/>
  <c r="K2096" i="3"/>
  <c r="C2407" i="3"/>
  <c r="M3290" i="3"/>
  <c r="G2150" i="3"/>
  <c r="Y1436" i="3"/>
  <c r="J2552" i="3"/>
  <c r="K2374" i="3"/>
  <c r="K2416" i="3"/>
  <c r="C2283" i="3"/>
  <c r="W3180" i="3"/>
  <c r="Q2564" i="3"/>
  <c r="P2182" i="3"/>
  <c r="G2466" i="3"/>
  <c r="J2788" i="3"/>
  <c r="O2641" i="3"/>
  <c r="G2246" i="3"/>
  <c r="N2072" i="3"/>
  <c r="J2712" i="3"/>
  <c r="K2440" i="3"/>
  <c r="X2121" i="3"/>
  <c r="P2995" i="3"/>
  <c r="J2567" i="3"/>
  <c r="B2054" i="3"/>
  <c r="Y2548" i="3"/>
  <c r="N1091" i="3"/>
  <c r="O1985" i="3"/>
  <c r="Y1667" i="3"/>
  <c r="I2170" i="3"/>
  <c r="M1623" i="3"/>
  <c r="N2672" i="3"/>
  <c r="K1918" i="3"/>
  <c r="C2327" i="3"/>
  <c r="C2426" i="3"/>
  <c r="K2780" i="3"/>
  <c r="Q1282" i="3"/>
  <c r="K1458" i="3"/>
  <c r="J1294" i="3"/>
  <c r="X2482" i="3"/>
  <c r="K2899" i="3"/>
  <c r="J2142" i="3"/>
  <c r="M2138" i="3"/>
  <c r="P2093" i="3"/>
  <c r="J2771" i="3"/>
  <c r="C1732" i="3"/>
  <c r="Y1785" i="3"/>
  <c r="K1414" i="3"/>
  <c r="X2145" i="3"/>
  <c r="M813" i="3"/>
  <c r="O2253" i="3"/>
  <c r="P2519" i="3"/>
  <c r="B2110" i="3"/>
  <c r="M2383" i="3"/>
  <c r="O1690" i="3"/>
  <c r="Y1380" i="3"/>
  <c r="G1453" i="3"/>
  <c r="Y1322" i="3"/>
  <c r="W1868" i="3"/>
  <c r="N1015" i="3"/>
  <c r="J1884" i="3"/>
  <c r="B2297" i="3"/>
  <c r="X2010" i="3"/>
  <c r="C1497" i="3"/>
  <c r="N2201" i="3"/>
  <c r="Q2013" i="3"/>
  <c r="N1391" i="3"/>
  <c r="P2257" i="3"/>
  <c r="B2950" i="3"/>
  <c r="B2419" i="3"/>
  <c r="O2416" i="3"/>
  <c r="P2138" i="3"/>
  <c r="N1994" i="3"/>
  <c r="G2384" i="3"/>
  <c r="N1608" i="3"/>
  <c r="J2031" i="3"/>
  <c r="N2014" i="3"/>
  <c r="Y1842" i="3"/>
  <c r="I2058" i="3"/>
  <c r="C2279" i="3"/>
  <c r="B2496" i="3"/>
  <c r="N2239" i="3"/>
  <c r="J1710" i="3"/>
  <c r="C2286" i="3"/>
  <c r="G1642" i="3"/>
  <c r="P645" i="3"/>
  <c r="O1435" i="3"/>
  <c r="K1631" i="3"/>
  <c r="N2208" i="3"/>
  <c r="C2198" i="3"/>
  <c r="O1062" i="3"/>
  <c r="M2081" i="3"/>
  <c r="Q2250" i="3"/>
  <c r="I1976" i="3"/>
  <c r="O2161" i="3"/>
  <c r="P1975" i="3"/>
  <c r="W1162" i="3"/>
  <c r="P1804" i="3"/>
  <c r="Y2620" i="3"/>
  <c r="Y897" i="3"/>
  <c r="B1415" i="3"/>
  <c r="O1884" i="3"/>
  <c r="W700" i="3"/>
  <c r="N1775" i="3"/>
  <c r="J2188" i="3"/>
  <c r="Q679" i="3"/>
  <c r="I1933" i="3"/>
  <c r="O2133" i="3"/>
  <c r="W1733" i="3"/>
  <c r="I2043" i="3"/>
  <c r="Y1647" i="3"/>
  <c r="N1919" i="3"/>
  <c r="M909" i="3"/>
  <c r="Q2492" i="3"/>
  <c r="X2541" i="3"/>
  <c r="C2096" i="3"/>
  <c r="P2375" i="3"/>
  <c r="I1077" i="3"/>
  <c r="N2228" i="3"/>
  <c r="N1950" i="3"/>
  <c r="J1885" i="3"/>
  <c r="W1783" i="3"/>
  <c r="M956" i="3"/>
  <c r="Q1814" i="3"/>
  <c r="Q1963" i="3"/>
  <c r="G2062" i="3"/>
  <c r="Q1774" i="3"/>
  <c r="J1444" i="3"/>
  <c r="W1151" i="3"/>
  <c r="Y2309" i="3"/>
  <c r="J1733" i="3"/>
  <c r="G1879" i="3"/>
  <c r="B1138" i="3"/>
  <c r="M2535" i="3"/>
  <c r="K1027" i="3"/>
  <c r="M1194" i="3"/>
  <c r="P2097" i="3"/>
  <c r="P2626" i="3"/>
  <c r="X2424" i="3"/>
  <c r="B2517" i="3"/>
  <c r="Q2805" i="3"/>
  <c r="W2243" i="3"/>
  <c r="C2692" i="3"/>
  <c r="Q2475" i="3"/>
  <c r="Y2845" i="3"/>
  <c r="P1642" i="3"/>
  <c r="K2145" i="3"/>
  <c r="J2187" i="3"/>
  <c r="O2310" i="3"/>
  <c r="Y2735" i="3"/>
  <c r="Q1765" i="3"/>
  <c r="I2395" i="3"/>
  <c r="Y2371" i="3"/>
  <c r="O2450" i="3"/>
  <c r="X2088" i="3"/>
  <c r="Y2174" i="3"/>
  <c r="B2214" i="3"/>
  <c r="B2732" i="3"/>
  <c r="M1840" i="3"/>
  <c r="W1443" i="3"/>
  <c r="C1514" i="3"/>
  <c r="W2777" i="3"/>
  <c r="K1828" i="3"/>
  <c r="Y2471" i="3"/>
  <c r="I1052" i="3"/>
  <c r="G2270" i="3"/>
  <c r="O1425" i="3"/>
  <c r="P1040" i="3"/>
  <c r="I1640" i="3"/>
  <c r="M1518" i="3"/>
  <c r="C992" i="3"/>
  <c r="N1619" i="3"/>
  <c r="Y2465" i="3"/>
  <c r="J2616" i="3"/>
  <c r="K2116" i="3"/>
  <c r="K1461" i="3"/>
  <c r="C2488" i="3"/>
  <c r="K1368" i="3"/>
  <c r="N2287" i="3"/>
  <c r="B2298" i="3"/>
  <c r="Q2750" i="3"/>
  <c r="C2662" i="3"/>
  <c r="P1864" i="3"/>
  <c r="G2485" i="3"/>
  <c r="M2314" i="3"/>
  <c r="I1519" i="3"/>
  <c r="B2208" i="3"/>
  <c r="W1606" i="3"/>
  <c r="X1675" i="3"/>
  <c r="N838" i="3"/>
  <c r="C1980" i="3"/>
  <c r="Q1968" i="3"/>
  <c r="X2184" i="3"/>
  <c r="Q2285" i="3"/>
  <c r="I2231" i="3"/>
  <c r="G1768" i="3"/>
  <c r="J3052" i="3"/>
  <c r="P2230" i="3"/>
  <c r="Y1951" i="3"/>
  <c r="O1762" i="3"/>
  <c r="Y1323" i="3"/>
  <c r="K2020" i="3"/>
  <c r="Q1932" i="3"/>
  <c r="B1887" i="3"/>
  <c r="C1779" i="3"/>
  <c r="K535" i="3"/>
  <c r="P1267" i="3"/>
  <c r="Y2452" i="3"/>
  <c r="W1915" i="3"/>
  <c r="J2815" i="3"/>
  <c r="G2254" i="3"/>
  <c r="B2296" i="3"/>
  <c r="O2232" i="3"/>
  <c r="I1715" i="3"/>
  <c r="B2140" i="3"/>
  <c r="G2121" i="3"/>
  <c r="I2308" i="3"/>
  <c r="I2036" i="3"/>
  <c r="J2122" i="3"/>
  <c r="W2506" i="3"/>
  <c r="Y2226" i="3"/>
  <c r="B2454" i="3"/>
  <c r="J1795" i="3"/>
  <c r="K1658" i="3"/>
  <c r="O2549" i="3"/>
  <c r="W719" i="3"/>
  <c r="C1118" i="3"/>
  <c r="C1507" i="3"/>
  <c r="Y1636" i="3"/>
  <c r="W2514" i="3"/>
  <c r="N1324" i="3"/>
  <c r="Y526" i="3"/>
  <c r="N2658" i="3"/>
  <c r="Q1433" i="3"/>
  <c r="K2011" i="3"/>
  <c r="P2501" i="3"/>
  <c r="G2113" i="3"/>
  <c r="Q2448" i="3"/>
  <c r="K1530" i="3"/>
  <c r="G995" i="3"/>
  <c r="Y636" i="3"/>
  <c r="W1049" i="3"/>
  <c r="Y937" i="3"/>
  <c r="I777" i="3"/>
  <c r="G1422" i="3"/>
  <c r="Y981" i="3"/>
  <c r="I1415" i="3"/>
  <c r="Y1715" i="3"/>
  <c r="C1697" i="3"/>
  <c r="I1354" i="3"/>
  <c r="I1121" i="3"/>
  <c r="K1792" i="3"/>
  <c r="P1947" i="3"/>
  <c r="X1304" i="3"/>
  <c r="K1445" i="3"/>
  <c r="W1920" i="3"/>
  <c r="M1786" i="3"/>
  <c r="C2644" i="3"/>
  <c r="X2078" i="3"/>
  <c r="X1359" i="3"/>
  <c r="N1880" i="3"/>
  <c r="N1851" i="3"/>
  <c r="G1559" i="3"/>
  <c r="W1323" i="3"/>
  <c r="M858" i="3"/>
  <c r="M1292" i="3"/>
  <c r="P1277" i="3"/>
  <c r="O1657" i="3"/>
  <c r="B792" i="3"/>
  <c r="G947" i="3"/>
  <c r="M1046" i="3"/>
  <c r="Y918" i="3"/>
  <c r="Y885" i="3"/>
  <c r="C1298" i="3"/>
  <c r="N1903" i="3"/>
  <c r="N2393" i="3"/>
  <c r="G2013" i="3"/>
  <c r="P2095" i="3"/>
  <c r="W3096" i="3"/>
  <c r="I2142" i="3"/>
  <c r="N1886" i="3"/>
  <c r="Q2111" i="3"/>
  <c r="B2118" i="3"/>
  <c r="B1915" i="3"/>
  <c r="G1596" i="3"/>
  <c r="B2469" i="3"/>
  <c r="J1876" i="3"/>
  <c r="M2043" i="3"/>
  <c r="N2442" i="3"/>
  <c r="K2114" i="3"/>
  <c r="Y1936" i="3"/>
  <c r="Q1900" i="3"/>
  <c r="W1858" i="3"/>
  <c r="X2047" i="3"/>
  <c r="N1790" i="3"/>
  <c r="K1917" i="3"/>
  <c r="Y983" i="3"/>
  <c r="P1475" i="3"/>
  <c r="B1387" i="3"/>
  <c r="G2214" i="3"/>
  <c r="K2112" i="3"/>
  <c r="P1179" i="3"/>
  <c r="K2003" i="3"/>
  <c r="J2223" i="3"/>
  <c r="J2040" i="3"/>
  <c r="G958" i="3"/>
  <c r="Y971" i="3"/>
  <c r="J100" i="3"/>
  <c r="W205" i="3"/>
  <c r="B2775" i="3"/>
  <c r="J1906" i="3"/>
  <c r="O1770" i="3"/>
  <c r="Y1359" i="3"/>
  <c r="M2634" i="3"/>
  <c r="O1294" i="3"/>
  <c r="K2167" i="3"/>
  <c r="Q1694" i="3"/>
  <c r="Q1528" i="3"/>
  <c r="G1531" i="3"/>
  <c r="B1701" i="3"/>
  <c r="I2546" i="3"/>
  <c r="P2022" i="3"/>
  <c r="B1592" i="3"/>
  <c r="X1331" i="3"/>
  <c r="Q2071" i="3"/>
  <c r="C1336" i="3"/>
  <c r="W2146" i="3"/>
  <c r="G1539" i="3"/>
  <c r="Y1877" i="3"/>
  <c r="O720" i="3"/>
  <c r="X2536" i="3"/>
  <c r="J1618" i="3"/>
  <c r="M1437" i="3"/>
  <c r="J1013" i="3"/>
  <c r="J1995" i="3"/>
  <c r="J1413" i="3"/>
  <c r="M1356" i="3"/>
  <c r="W1374" i="3"/>
  <c r="X1564" i="3"/>
  <c r="M1268" i="3"/>
  <c r="K1736" i="3"/>
  <c r="B1785" i="3"/>
  <c r="N2153" i="3"/>
  <c r="N2216" i="3"/>
  <c r="G1269" i="3"/>
  <c r="Q956" i="3"/>
  <c r="B868" i="3"/>
  <c r="Y1642" i="3"/>
  <c r="I2087" i="3"/>
  <c r="J1953" i="3"/>
  <c r="G2352" i="3"/>
  <c r="Y1206" i="3"/>
  <c r="G2252" i="3"/>
  <c r="Y1221" i="3"/>
  <c r="O2084" i="3"/>
  <c r="M2087" i="3"/>
  <c r="B1452" i="3"/>
  <c r="G1792" i="3"/>
  <c r="N706" i="3"/>
  <c r="X984" i="3"/>
  <c r="Q1804" i="3"/>
  <c r="K1777" i="3"/>
  <c r="M955" i="3"/>
  <c r="W1012" i="3"/>
  <c r="O2708" i="3"/>
  <c r="P2364" i="3"/>
  <c r="M1959" i="3"/>
  <c r="G1737" i="3"/>
  <c r="O1504" i="3"/>
  <c r="I2007" i="3"/>
  <c r="J1749" i="3"/>
  <c r="Q2135" i="3"/>
  <c r="N1215" i="3"/>
  <c r="X88" i="3"/>
  <c r="I902" i="3"/>
  <c r="C1391" i="3"/>
  <c r="G1262" i="3"/>
  <c r="J2766" i="3"/>
  <c r="Y1815" i="3"/>
  <c r="Y1226" i="3"/>
  <c r="P1042" i="3"/>
  <c r="N78" i="3"/>
  <c r="O2139" i="3"/>
  <c r="W536" i="3"/>
  <c r="B2023" i="3"/>
  <c r="Q1274" i="3"/>
  <c r="X1649" i="3"/>
  <c r="B1700" i="3"/>
  <c r="B1728" i="3"/>
  <c r="N1816" i="3"/>
  <c r="K1563" i="3"/>
  <c r="B929" i="3"/>
  <c r="M1032" i="3"/>
  <c r="X2037" i="3"/>
  <c r="K1074" i="3"/>
  <c r="W967" i="3"/>
  <c r="K1994" i="3"/>
  <c r="Y1227" i="3"/>
  <c r="B1989" i="3"/>
  <c r="K2518" i="3"/>
  <c r="G1557" i="3"/>
  <c r="K955" i="3"/>
  <c r="M1832" i="3"/>
  <c r="Y1831" i="3"/>
  <c r="P2163" i="3"/>
  <c r="P925" i="3"/>
  <c r="O1473" i="3"/>
  <c r="X2297" i="3"/>
  <c r="N1858" i="3"/>
  <c r="G1498" i="3"/>
  <c r="Q821" i="3"/>
  <c r="M1183" i="3"/>
  <c r="W2278" i="3"/>
  <c r="O1854" i="3"/>
  <c r="P1120" i="3"/>
  <c r="M1868" i="3"/>
  <c r="X1481" i="3"/>
  <c r="B1358" i="3"/>
  <c r="Y1851" i="3"/>
  <c r="X950" i="3"/>
  <c r="Y1246" i="3"/>
  <c r="W1284" i="3"/>
  <c r="G1541" i="3"/>
  <c r="B932" i="3"/>
  <c r="X1927" i="3"/>
  <c r="J1836" i="3"/>
  <c r="O1904" i="3"/>
  <c r="P2158" i="3"/>
  <c r="G692" i="3"/>
  <c r="I1605" i="3"/>
  <c r="B1478" i="3"/>
  <c r="W2431" i="3"/>
  <c r="B1734" i="3"/>
  <c r="P1097" i="3"/>
  <c r="W1650" i="3"/>
  <c r="G1804" i="3"/>
  <c r="J1185" i="3"/>
  <c r="N1720" i="3"/>
  <c r="N1965" i="3"/>
  <c r="Y1378" i="3"/>
  <c r="N1986" i="3"/>
  <c r="Y1597" i="3"/>
  <c r="C1889" i="3"/>
  <c r="G882" i="3"/>
  <c r="I1046" i="3"/>
  <c r="C1383" i="3"/>
  <c r="P1984" i="3"/>
  <c r="J1725" i="3"/>
  <c r="P2321" i="3"/>
  <c r="K2605" i="3"/>
  <c r="X2396" i="3"/>
  <c r="I2577" i="3"/>
  <c r="I2154" i="3"/>
  <c r="Y1654" i="3"/>
  <c r="B970" i="3"/>
  <c r="C2423" i="3"/>
  <c r="X753" i="3"/>
  <c r="G1693" i="3"/>
  <c r="O1010" i="3"/>
  <c r="N2218" i="3"/>
  <c r="J2097" i="3"/>
  <c r="G1688" i="3"/>
  <c r="W1404" i="3"/>
  <c r="N2653" i="3"/>
  <c r="Y1631" i="3"/>
  <c r="I2281" i="3"/>
  <c r="P2244" i="3"/>
  <c r="N1611" i="3"/>
  <c r="O1071" i="3"/>
  <c r="C1443" i="3"/>
  <c r="J2601" i="3"/>
  <c r="X967" i="3"/>
  <c r="G1672" i="3"/>
  <c r="I2572" i="3"/>
  <c r="P1337" i="3"/>
  <c r="C2163" i="3"/>
  <c r="K1897" i="3"/>
  <c r="Y1396" i="3"/>
  <c r="Q1898" i="3"/>
  <c r="J1868" i="3"/>
  <c r="X1734" i="3"/>
  <c r="O1055" i="3"/>
  <c r="C1829" i="3"/>
  <c r="J1932" i="3"/>
  <c r="C1403" i="3"/>
  <c r="Q2181" i="3"/>
  <c r="N1289" i="3"/>
  <c r="N2303" i="3"/>
  <c r="Q1628" i="3"/>
  <c r="J1125" i="3"/>
  <c r="B2375" i="3"/>
  <c r="O2142" i="3"/>
  <c r="G2249" i="3"/>
  <c r="J1986" i="3"/>
  <c r="P1371" i="3"/>
  <c r="K2376" i="3"/>
  <c r="M1538" i="3"/>
  <c r="M1914" i="3"/>
  <c r="Q1404" i="3"/>
  <c r="Y989" i="3"/>
  <c r="G1578" i="3"/>
  <c r="K1689" i="3"/>
  <c r="B1783" i="3"/>
  <c r="I1850" i="3"/>
  <c r="P1381" i="3"/>
  <c r="C1565" i="3"/>
  <c r="W2550" i="3"/>
  <c r="B2379" i="3"/>
  <c r="W2024" i="3"/>
  <c r="K1306" i="3"/>
  <c r="X2395" i="3"/>
  <c r="I2187" i="3"/>
  <c r="N1904" i="3"/>
  <c r="Q1731" i="3"/>
  <c r="P1763" i="3"/>
  <c r="K2283" i="3"/>
  <c r="Y1918" i="3"/>
  <c r="X2159" i="3"/>
  <c r="X1401" i="3"/>
  <c r="J1785" i="3"/>
  <c r="N2018" i="3"/>
  <c r="K1825" i="3"/>
  <c r="Y1330" i="3"/>
  <c r="Y1130" i="3"/>
  <c r="J1862" i="3"/>
  <c r="X1593" i="3"/>
  <c r="G2580" i="3"/>
  <c r="W1313" i="3"/>
  <c r="P1891" i="3"/>
  <c r="P1766" i="3"/>
  <c r="W1565" i="3"/>
  <c r="P1536" i="3"/>
  <c r="W649" i="3"/>
  <c r="O1853" i="3"/>
  <c r="Y1987" i="3"/>
  <c r="Y2326" i="3"/>
  <c r="M2552" i="3"/>
  <c r="C2340" i="3"/>
  <c r="K2217" i="3"/>
  <c r="K914" i="3"/>
  <c r="O1900" i="3"/>
  <c r="P699" i="3"/>
  <c r="K2537" i="3"/>
  <c r="W2189" i="3"/>
  <c r="W1620" i="3"/>
  <c r="M1383" i="3"/>
  <c r="K1426" i="3"/>
  <c r="Y739" i="3"/>
  <c r="G1426" i="3"/>
  <c r="C1022" i="3"/>
  <c r="N1735" i="3"/>
  <c r="M1550" i="3"/>
  <c r="J790" i="3"/>
  <c r="W1804" i="3"/>
  <c r="K1506" i="3"/>
  <c r="I1328" i="3"/>
  <c r="J1466" i="3"/>
  <c r="X894" i="3"/>
  <c r="W1592" i="3"/>
  <c r="N1230" i="3"/>
  <c r="Q2123" i="3"/>
  <c r="N1731" i="3"/>
  <c r="Q843" i="3"/>
  <c r="N2318" i="3"/>
  <c r="G1366" i="3"/>
  <c r="X2386" i="3"/>
  <c r="M2074" i="3"/>
  <c r="O2853" i="3"/>
  <c r="X2422" i="3"/>
  <c r="O1562" i="3"/>
  <c r="N917" i="3"/>
  <c r="G2601" i="3"/>
  <c r="I2078" i="3"/>
  <c r="O1947" i="3"/>
  <c r="K917" i="3"/>
  <c r="X958" i="3"/>
  <c r="Q1754" i="3"/>
  <c r="B916" i="3"/>
  <c r="W1194" i="3"/>
  <c r="C2331" i="3"/>
  <c r="W1586" i="3"/>
  <c r="W1117" i="3"/>
  <c r="Y1594" i="3"/>
  <c r="X1901" i="3"/>
  <c r="P1156" i="3"/>
  <c r="P1183" i="3"/>
  <c r="K1304" i="3"/>
  <c r="W1688" i="3"/>
  <c r="O1949" i="3"/>
  <c r="K1976" i="3"/>
  <c r="Y982" i="3"/>
  <c r="N1410" i="3"/>
  <c r="N1622" i="3"/>
  <c r="K2055" i="3"/>
  <c r="X1424" i="3"/>
  <c r="W1489" i="3"/>
  <c r="N2576" i="3"/>
  <c r="O1402" i="3"/>
  <c r="Y1713" i="3"/>
  <c r="W1142" i="3"/>
  <c r="X1797" i="3"/>
  <c r="M1138" i="3"/>
  <c r="I1546" i="3"/>
  <c r="K2338" i="3"/>
  <c r="Q1513" i="3"/>
  <c r="X1212" i="3"/>
  <c r="W1063" i="3"/>
  <c r="Q1334" i="3"/>
  <c r="K1184" i="3"/>
  <c r="I1525" i="3"/>
  <c r="O1577" i="3"/>
  <c r="Q1350" i="3"/>
  <c r="K809" i="3"/>
  <c r="K567" i="3"/>
  <c r="B1128" i="3"/>
  <c r="G1525" i="3"/>
  <c r="O1503" i="3"/>
  <c r="Q1006" i="3"/>
  <c r="J1588" i="3"/>
  <c r="P3238" i="3"/>
  <c r="P1250" i="3"/>
  <c r="M2470" i="3"/>
  <c r="P1806" i="3"/>
  <c r="K1438" i="3"/>
  <c r="Q2187" i="3"/>
  <c r="K2101" i="3"/>
  <c r="M1445" i="3"/>
  <c r="W2534" i="3"/>
  <c r="W1499" i="3"/>
  <c r="O2039" i="3"/>
  <c r="P2054" i="3"/>
  <c r="K2225" i="3"/>
  <c r="Q1995" i="3"/>
  <c r="Q1456" i="3"/>
  <c r="Q2031" i="3"/>
  <c r="K1795" i="3"/>
  <c r="X2324" i="3"/>
  <c r="N1770" i="3"/>
  <c r="Q1351" i="3"/>
  <c r="P1992" i="3"/>
  <c r="Q1548" i="3"/>
  <c r="B2427" i="3"/>
  <c r="X1634" i="3"/>
  <c r="W1554" i="3"/>
  <c r="N1914" i="3"/>
  <c r="P1831" i="3"/>
  <c r="Q2145" i="3"/>
  <c r="P1426" i="3"/>
  <c r="K1634" i="3"/>
  <c r="G1675" i="3"/>
  <c r="Q2555" i="3"/>
  <c r="W2292" i="3"/>
  <c r="N1523" i="3"/>
  <c r="C698" i="3"/>
  <c r="B1357" i="3"/>
  <c r="C1522" i="3"/>
  <c r="W1301" i="3"/>
  <c r="W2587" i="3"/>
  <c r="W773" i="3"/>
  <c r="C2672" i="3"/>
  <c r="C1244" i="3"/>
  <c r="N2349" i="3"/>
  <c r="J2129" i="3"/>
  <c r="B1423" i="3"/>
  <c r="K1628" i="3"/>
  <c r="P1840" i="3"/>
  <c r="B1421" i="3"/>
  <c r="Q1123" i="3"/>
  <c r="N1190" i="3"/>
  <c r="X1827" i="3"/>
  <c r="J1479" i="3"/>
  <c r="X1950" i="3"/>
  <c r="N1645" i="3"/>
  <c r="B2096" i="3"/>
  <c r="I1877" i="3"/>
  <c r="C826" i="3"/>
  <c r="P1014" i="3"/>
  <c r="I1979" i="3"/>
  <c r="B2058" i="3"/>
  <c r="K2134" i="3"/>
  <c r="K1856" i="3"/>
  <c r="Y2462" i="3"/>
  <c r="O1964" i="3"/>
  <c r="Y2041" i="3"/>
  <c r="J1587" i="3"/>
  <c r="N1541" i="3"/>
  <c r="P1614" i="3"/>
  <c r="Y2005" i="3"/>
  <c r="M1177" i="3"/>
  <c r="M1968" i="3"/>
  <c r="G1019" i="3"/>
  <c r="P1742" i="3"/>
  <c r="W1703" i="3"/>
  <c r="I2460" i="3"/>
  <c r="Y2097" i="3"/>
  <c r="W2044" i="3"/>
  <c r="G1493" i="3"/>
  <c r="B1432" i="3"/>
  <c r="G1900" i="3"/>
  <c r="Q120" i="3"/>
  <c r="I1431" i="3"/>
  <c r="W1135" i="3"/>
  <c r="Y1722" i="3"/>
  <c r="G1482" i="3"/>
  <c r="Q1879" i="3"/>
  <c r="I2390" i="3"/>
  <c r="O1337" i="3"/>
  <c r="N1747" i="3"/>
  <c r="Q1918" i="3"/>
  <c r="Y1646" i="3"/>
  <c r="N2302" i="3"/>
  <c r="M2593" i="3"/>
  <c r="X1559" i="3"/>
  <c r="Q1615" i="3"/>
  <c r="K593" i="3"/>
  <c r="X1758" i="3"/>
  <c r="M1988" i="3"/>
  <c r="I1054" i="3"/>
  <c r="G1655" i="3"/>
  <c r="I1067" i="3"/>
  <c r="O537" i="3"/>
  <c r="I1906" i="3"/>
  <c r="P943" i="3"/>
  <c r="P871" i="3"/>
  <c r="P501" i="3"/>
  <c r="X1418" i="3"/>
  <c r="Y1758" i="3"/>
  <c r="Y2288" i="3"/>
  <c r="K1831" i="3"/>
  <c r="Q1521" i="3"/>
  <c r="Q1099" i="3"/>
  <c r="M1112" i="3"/>
  <c r="I1372" i="3"/>
  <c r="K1518" i="3"/>
  <c r="J2610" i="3"/>
  <c r="J1831" i="3"/>
  <c r="G2051" i="3"/>
  <c r="M1779" i="3"/>
  <c r="I950" i="3"/>
  <c r="G2763" i="3"/>
  <c r="B1096" i="3"/>
  <c r="M1886" i="3"/>
  <c r="M289" i="3"/>
  <c r="W1180" i="3"/>
  <c r="B1862" i="3"/>
  <c r="B1878" i="3"/>
  <c r="X576" i="3"/>
  <c r="K1580" i="3"/>
  <c r="W1792" i="3"/>
  <c r="C1271" i="3"/>
  <c r="K1830" i="3"/>
  <c r="B1179" i="3"/>
  <c r="N1575" i="3"/>
  <c r="G1856" i="3"/>
  <c r="C1139" i="3"/>
  <c r="J1084" i="3"/>
  <c r="P1737" i="3"/>
  <c r="X2045" i="3"/>
  <c r="N2117" i="3"/>
  <c r="J1940" i="3"/>
  <c r="M912" i="3"/>
  <c r="C1572" i="3"/>
  <c r="K2286" i="3"/>
  <c r="W2054" i="3"/>
  <c r="J2831" i="3"/>
  <c r="I1738" i="3"/>
  <c r="I648" i="3"/>
  <c r="M939" i="3"/>
  <c r="X1340" i="3"/>
  <c r="B1303" i="3"/>
  <c r="X1731" i="3"/>
  <c r="Q863" i="3"/>
  <c r="I1216" i="3"/>
  <c r="P1507" i="3"/>
  <c r="C1377" i="3"/>
  <c r="I1370" i="3"/>
  <c r="Y1120" i="3"/>
  <c r="X1662" i="3"/>
  <c r="Y2556" i="3"/>
  <c r="B1489" i="3"/>
  <c r="N832" i="3"/>
  <c r="C1209" i="3"/>
  <c r="M1459" i="3"/>
  <c r="O1436" i="3"/>
  <c r="B1763" i="3"/>
  <c r="C611" i="3"/>
  <c r="I1823" i="3"/>
  <c r="K1559" i="3"/>
  <c r="M996" i="3"/>
  <c r="J2846" i="3"/>
  <c r="P2384" i="3"/>
  <c r="C2092" i="3"/>
  <c r="M1974" i="3"/>
  <c r="J2587" i="3"/>
  <c r="C2361" i="3"/>
  <c r="O2052" i="3"/>
  <c r="M1759" i="3"/>
  <c r="I1454" i="3"/>
  <c r="J1837" i="3"/>
  <c r="P1715" i="3"/>
  <c r="K2187" i="3"/>
  <c r="G2480" i="3"/>
  <c r="K2107" i="3"/>
  <c r="K1375" i="3"/>
  <c r="B1110" i="3"/>
  <c r="G1875" i="3"/>
  <c r="O1897" i="3"/>
  <c r="C2245" i="3"/>
  <c r="P1314" i="3"/>
  <c r="X1066" i="3"/>
  <c r="Y901" i="3"/>
  <c r="G2608" i="3"/>
  <c r="K1717" i="3"/>
  <c r="W527" i="3"/>
  <c r="X1531" i="3"/>
  <c r="O1356" i="3"/>
  <c r="Y1337" i="3"/>
  <c r="K1345" i="3"/>
  <c r="W1191" i="3"/>
  <c r="J1921" i="3"/>
  <c r="K948" i="3"/>
  <c r="K2455" i="3"/>
  <c r="P2105" i="3"/>
  <c r="J1072" i="3"/>
  <c r="O2002" i="3"/>
  <c r="W1249" i="3"/>
  <c r="I1551" i="3"/>
  <c r="C1322" i="3"/>
  <c r="B1947" i="3"/>
  <c r="M1903" i="3"/>
  <c r="X1821" i="3"/>
  <c r="Q1704" i="3"/>
  <c r="C2351" i="3"/>
  <c r="N2330" i="3"/>
  <c r="B1608" i="3"/>
  <c r="B2645" i="3"/>
  <c r="P1257" i="3"/>
  <c r="Q2288" i="3"/>
  <c r="W1458" i="3"/>
  <c r="M558" i="3"/>
  <c r="X2050" i="3"/>
  <c r="C1830" i="3"/>
  <c r="W482" i="3"/>
  <c r="Y1442" i="3"/>
  <c r="C1536" i="3"/>
  <c r="J1400" i="3"/>
  <c r="Y687" i="3"/>
  <c r="M1325" i="3"/>
  <c r="Q1689" i="3"/>
  <c r="W2172" i="3"/>
  <c r="M2084" i="3"/>
  <c r="X1924" i="3"/>
  <c r="G2050" i="3"/>
  <c r="W1399" i="3"/>
  <c r="O2086" i="3"/>
  <c r="C1825" i="3"/>
  <c r="G1857" i="3"/>
  <c r="K2151" i="3"/>
  <c r="X2416" i="3"/>
  <c r="B1816" i="3"/>
  <c r="Q1225" i="3"/>
  <c r="I2246" i="3"/>
  <c r="J2264" i="3"/>
  <c r="N2175" i="3"/>
  <c r="C1288" i="3"/>
  <c r="M2078" i="3"/>
  <c r="W3220" i="3"/>
  <c r="Q2241" i="3"/>
  <c r="K1812" i="3"/>
  <c r="X1923" i="3"/>
  <c r="P497" i="3"/>
  <c r="K2506" i="3"/>
  <c r="P2419" i="3"/>
  <c r="M2702" i="3"/>
  <c r="O1796" i="3"/>
  <c r="K1786" i="3"/>
  <c r="X2430" i="3"/>
  <c r="W2789" i="3"/>
  <c r="W2733" i="3"/>
  <c r="P2325" i="3"/>
  <c r="W2019" i="3"/>
  <c r="B2217" i="3"/>
  <c r="X2120" i="3"/>
  <c r="P1332" i="3"/>
  <c r="K1635" i="3"/>
  <c r="W1973" i="3"/>
  <c r="C1218" i="3"/>
  <c r="O1323" i="3"/>
  <c r="Y2043" i="3"/>
  <c r="B1936" i="3"/>
  <c r="B2017" i="3"/>
  <c r="X1973" i="3"/>
  <c r="P1784" i="3"/>
  <c r="Y1469" i="3"/>
  <c r="I2344" i="3"/>
  <c r="M1557" i="3"/>
  <c r="O2329" i="3"/>
  <c r="C2508" i="3"/>
  <c r="B2538" i="3"/>
  <c r="W2321" i="3"/>
  <c r="C1547" i="3"/>
  <c r="X2033" i="3"/>
  <c r="B2406" i="3"/>
  <c r="X2226" i="3"/>
  <c r="N3072" i="3"/>
  <c r="C1852" i="3"/>
  <c r="K2753" i="3"/>
  <c r="N1908" i="3"/>
  <c r="B1136" i="3"/>
  <c r="M2165" i="3"/>
  <c r="I1556" i="3"/>
  <c r="J2196" i="3"/>
  <c r="G1694" i="3"/>
  <c r="O1021" i="3"/>
  <c r="K2245" i="3"/>
  <c r="K2075" i="3"/>
  <c r="M1698" i="3"/>
  <c r="P941" i="3"/>
  <c r="Q1537" i="3"/>
  <c r="O1866" i="3"/>
  <c r="W1673" i="3"/>
  <c r="Y1593" i="3"/>
  <c r="N2554" i="3"/>
  <c r="X2891" i="3"/>
  <c r="I2551" i="3"/>
  <c r="K2367" i="3"/>
  <c r="N1379" i="3"/>
  <c r="G2935" i="3"/>
  <c r="X2144" i="3"/>
  <c r="Y2645" i="3"/>
  <c r="P1235" i="3"/>
  <c r="O2277" i="3"/>
  <c r="Q671" i="3"/>
  <c r="B1948" i="3"/>
  <c r="B1292" i="3"/>
  <c r="P2478" i="3"/>
  <c r="Y1684" i="3"/>
  <c r="N826" i="3"/>
  <c r="O2136" i="3"/>
  <c r="C1138" i="3"/>
  <c r="X2619" i="3"/>
  <c r="Y1723" i="3"/>
  <c r="N1231" i="3"/>
  <c r="J2314" i="3"/>
  <c r="X1622" i="3"/>
  <c r="W2763" i="3"/>
  <c r="O2471" i="3"/>
  <c r="X2438" i="3"/>
  <c r="I3255" i="3"/>
  <c r="B2706" i="3"/>
  <c r="M1823" i="3"/>
  <c r="Q2443" i="3"/>
  <c r="J1977" i="3"/>
  <c r="W2382" i="3"/>
  <c r="J1774" i="3"/>
  <c r="W2591" i="3"/>
  <c r="X1837" i="3"/>
  <c r="B2505" i="3"/>
  <c r="X2252" i="3"/>
  <c r="K2215" i="3"/>
  <c r="N2053" i="3"/>
  <c r="X1824" i="3"/>
  <c r="Q2157" i="3"/>
  <c r="I2334" i="3"/>
  <c r="Y2559" i="3"/>
  <c r="I1875" i="3"/>
  <c r="X1482" i="3"/>
  <c r="C2381" i="3"/>
  <c r="J1333" i="3"/>
  <c r="C1888" i="3"/>
  <c r="C2121" i="3"/>
  <c r="K1539" i="3"/>
  <c r="W1988" i="3"/>
  <c r="P2587" i="3"/>
  <c r="W964" i="3"/>
  <c r="O1469" i="3"/>
  <c r="Q1292" i="3"/>
  <c r="N2344" i="3"/>
  <c r="K2092" i="3"/>
  <c r="K3017" i="3"/>
  <c r="X2138" i="3"/>
  <c r="K2198" i="3"/>
  <c r="K2001" i="3"/>
  <c r="X1697" i="3"/>
  <c r="X2566" i="3"/>
  <c r="W1237" i="3"/>
  <c r="W2063" i="3"/>
  <c r="C858" i="3"/>
  <c r="G2414" i="3"/>
  <c r="J2075" i="3"/>
  <c r="C2480" i="3"/>
  <c r="B1965" i="3"/>
  <c r="Y1566" i="3"/>
  <c r="M1358" i="3"/>
  <c r="G2263" i="3"/>
  <c r="G1906" i="3"/>
  <c r="P2349" i="3"/>
  <c r="I1829" i="3"/>
  <c r="O798" i="3"/>
  <c r="Y2517" i="3"/>
  <c r="Q2170" i="3"/>
  <c r="Y1950" i="3"/>
  <c r="Y1386" i="3"/>
  <c r="P1803" i="3"/>
  <c r="W1986" i="3"/>
  <c r="M2201" i="3"/>
  <c r="I2450" i="3"/>
  <c r="W3143" i="3"/>
  <c r="M1847" i="3"/>
  <c r="M2182" i="3"/>
  <c r="K2432" i="3"/>
  <c r="G2273" i="3"/>
  <c r="B1809" i="3"/>
  <c r="W1293" i="3"/>
  <c r="B1909" i="3"/>
  <c r="M1951" i="3"/>
  <c r="W1962" i="3"/>
  <c r="O2495" i="3"/>
  <c r="X2446" i="3"/>
  <c r="B1962" i="3"/>
  <c r="C2145" i="3"/>
  <c r="Y1244" i="3"/>
  <c r="W2730" i="3"/>
  <c r="Y2362" i="3"/>
  <c r="J3033" i="3"/>
  <c r="P3330" i="3"/>
  <c r="G2818" i="3"/>
  <c r="Q2581" i="3"/>
  <c r="O2252" i="3"/>
  <c r="J2698" i="3"/>
  <c r="O2404" i="3"/>
  <c r="M2185" i="3"/>
  <c r="Q1644" i="3"/>
  <c r="C2519" i="3"/>
  <c r="P2536" i="3"/>
  <c r="M2124" i="3"/>
  <c r="X2508" i="3"/>
  <c r="W2410" i="3"/>
  <c r="X2293" i="3"/>
  <c r="Y1773" i="3"/>
  <c r="Y2310" i="3"/>
  <c r="G1794" i="3"/>
  <c r="C1439" i="3"/>
  <c r="N1917" i="3"/>
  <c r="K1754" i="3"/>
  <c r="M1407" i="3"/>
  <c r="K3282" i="3"/>
  <c r="B1655" i="3"/>
  <c r="G1785" i="3"/>
  <c r="N1670" i="3"/>
  <c r="O1331" i="3"/>
  <c r="O2154" i="3"/>
  <c r="M1371" i="3"/>
  <c r="X1569" i="3"/>
  <c r="K3117" i="3"/>
  <c r="I2037" i="3"/>
  <c r="B2647" i="3"/>
  <c r="I1675" i="3"/>
  <c r="M2533" i="3"/>
  <c r="C2046" i="3"/>
  <c r="K1593" i="3"/>
  <c r="P1133" i="3"/>
  <c r="X1760" i="3"/>
  <c r="K1963" i="3"/>
  <c r="O2124" i="3"/>
  <c r="Y2194" i="3"/>
  <c r="Y2345" i="3"/>
  <c r="Y2242" i="3"/>
  <c r="X962" i="3"/>
  <c r="B1268" i="3"/>
  <c r="N1487" i="3"/>
  <c r="Q2504" i="3"/>
  <c r="I1797" i="3"/>
  <c r="P2611" i="3"/>
  <c r="K3080" i="3"/>
  <c r="I2439" i="3"/>
  <c r="X1976" i="3"/>
  <c r="K2182" i="3"/>
  <c r="N2001" i="3"/>
  <c r="I1616" i="3"/>
  <c r="C1523" i="3"/>
  <c r="O1574" i="3"/>
  <c r="W2147" i="3"/>
  <c r="C1361" i="3"/>
  <c r="K1448" i="3"/>
  <c r="Q1498" i="3"/>
  <c r="B1723" i="3"/>
  <c r="W1723" i="3"/>
  <c r="W1603" i="3"/>
  <c r="N2755" i="3"/>
  <c r="J1692" i="3"/>
  <c r="M1909" i="3"/>
  <c r="P1854" i="3"/>
  <c r="Q2392" i="3"/>
  <c r="N2350" i="3"/>
  <c r="C1768" i="3"/>
  <c r="Q1670" i="3"/>
  <c r="O2453" i="3"/>
  <c r="Y1982" i="3"/>
  <c r="K1560" i="3"/>
  <c r="Q1964" i="3"/>
  <c r="B2599" i="3"/>
  <c r="M1307" i="3"/>
  <c r="I2632" i="3"/>
  <c r="I2620" i="3"/>
  <c r="K1534" i="3"/>
  <c r="P1524" i="3"/>
  <c r="X1708" i="3"/>
  <c r="X645" i="3"/>
  <c r="C809" i="3"/>
  <c r="C2007" i="3"/>
  <c r="G611" i="3"/>
  <c r="Q2088" i="3"/>
  <c r="B1711" i="3"/>
  <c r="O2360" i="3"/>
  <c r="G1451" i="3"/>
  <c r="I2603" i="3"/>
  <c r="K2484" i="3"/>
  <c r="K1693" i="3"/>
  <c r="P1760" i="3"/>
  <c r="B2548" i="3"/>
  <c r="M1020" i="3"/>
  <c r="N1811" i="3"/>
  <c r="X1284" i="3"/>
  <c r="W1530" i="3"/>
  <c r="W1967" i="3"/>
  <c r="P1522" i="3"/>
  <c r="P1148" i="3"/>
  <c r="J2344" i="3"/>
  <c r="N1460" i="3"/>
  <c r="M2578" i="3"/>
  <c r="Q1600" i="3"/>
  <c r="B2630" i="3"/>
  <c r="G1715" i="3"/>
  <c r="I2402" i="3"/>
  <c r="O1385" i="3"/>
  <c r="B1829" i="3"/>
  <c r="Y1200" i="3"/>
  <c r="G1456" i="3"/>
  <c r="C2009" i="3"/>
  <c r="N1141" i="3"/>
  <c r="X2542" i="3"/>
  <c r="I807" i="3"/>
  <c r="O2243" i="3"/>
  <c r="K1447" i="3"/>
  <c r="N2320" i="3"/>
  <c r="I2143" i="3"/>
  <c r="Y1500" i="3"/>
  <c r="M2188" i="3"/>
  <c r="Y1780" i="3"/>
  <c r="J1925" i="3"/>
  <c r="W1595" i="3"/>
  <c r="P1122" i="3"/>
  <c r="M694" i="3"/>
  <c r="N1344" i="3"/>
  <c r="P2297" i="3"/>
  <c r="X1537" i="3"/>
  <c r="P642" i="3"/>
  <c r="I645" i="3"/>
  <c r="K1636" i="3"/>
  <c r="X2110" i="3"/>
  <c r="J3099" i="3"/>
  <c r="Y2636" i="3"/>
  <c r="W2192" i="3"/>
  <c r="K2204" i="3"/>
  <c r="W2434" i="3"/>
  <c r="B2121" i="3"/>
  <c r="B1992" i="3"/>
  <c r="Q2924" i="3"/>
  <c r="J2386" i="3"/>
  <c r="C1870" i="3"/>
  <c r="G1988" i="3"/>
  <c r="P2859" i="3"/>
  <c r="O2081" i="3"/>
  <c r="P2526" i="3"/>
  <c r="X2751" i="3"/>
  <c r="I2553" i="3"/>
  <c r="B2602" i="3"/>
  <c r="I2174" i="3"/>
  <c r="X2662" i="3"/>
  <c r="I2264" i="3"/>
  <c r="M1865" i="3"/>
  <c r="Y1328" i="3"/>
  <c r="X2059" i="3"/>
  <c r="K1821" i="3"/>
  <c r="I2360" i="3"/>
  <c r="C2228" i="3"/>
  <c r="K2351" i="3"/>
  <c r="J1609" i="3"/>
  <c r="C1301" i="3"/>
  <c r="J2065" i="3"/>
  <c r="Q1801" i="3"/>
  <c r="J1290" i="3"/>
  <c r="G2085" i="3"/>
  <c r="P2043" i="3"/>
  <c r="K1319" i="3"/>
  <c r="Q2258" i="3"/>
  <c r="B2687" i="3"/>
  <c r="X2073" i="3"/>
  <c r="O2496" i="3"/>
  <c r="Y1363" i="3"/>
  <c r="K1878" i="3"/>
  <c r="C1655" i="3"/>
  <c r="K2361" i="3"/>
  <c r="Q1317" i="3"/>
  <c r="P1967" i="3"/>
  <c r="N1313" i="3"/>
  <c r="C1252" i="3"/>
  <c r="G1402" i="3"/>
  <c r="Y1648" i="3"/>
  <c r="C2123" i="3"/>
  <c r="Y2369" i="3"/>
  <c r="J1570" i="3"/>
  <c r="P2023" i="3"/>
  <c r="K1344" i="3"/>
  <c r="Q1938" i="3"/>
  <c r="G1827" i="3"/>
  <c r="C918" i="3"/>
  <c r="Q1247" i="3"/>
  <c r="Y2094" i="3"/>
  <c r="K1653" i="3"/>
  <c r="K1320" i="3"/>
  <c r="I1739" i="3"/>
  <c r="Q1365" i="3"/>
  <c r="W2353" i="3"/>
  <c r="W1796" i="3"/>
  <c r="Y2599" i="3"/>
  <c r="N1253" i="3"/>
  <c r="G2196" i="3"/>
  <c r="J1153" i="3"/>
  <c r="I2340" i="3"/>
  <c r="M2438" i="3"/>
  <c r="Q2218" i="3"/>
  <c r="M2527" i="3"/>
  <c r="Y1866" i="3"/>
  <c r="Y2238" i="3"/>
  <c r="J1724" i="3"/>
  <c r="N2455" i="3"/>
  <c r="C2973" i="3"/>
  <c r="C2469" i="3"/>
  <c r="I2129" i="3"/>
  <c r="X2420" i="3"/>
  <c r="W3085" i="3"/>
  <c r="Y2404" i="3"/>
  <c r="G1782" i="3"/>
  <c r="P1825" i="3"/>
  <c r="Q1868" i="3"/>
  <c r="K1606" i="3"/>
  <c r="B2277" i="3"/>
  <c r="M1812" i="3"/>
  <c r="K2287" i="3"/>
  <c r="K1045" i="3"/>
  <c r="C1647" i="3"/>
  <c r="I1586" i="3"/>
  <c r="K1930" i="3"/>
  <c r="M1514" i="3"/>
  <c r="J2185" i="3"/>
  <c r="Y1734" i="3"/>
  <c r="X1458" i="3"/>
  <c r="C2231" i="3"/>
  <c r="X1490" i="3"/>
  <c r="M2294" i="3"/>
  <c r="K1959" i="3"/>
  <c r="I1668" i="3"/>
  <c r="K1644" i="3"/>
  <c r="C2238" i="3"/>
  <c r="B1022" i="3"/>
  <c r="O2126" i="3"/>
  <c r="K735" i="3"/>
  <c r="I2744" i="3"/>
  <c r="B2223" i="3"/>
  <c r="C2060" i="3"/>
  <c r="C2128" i="3"/>
  <c r="I1435" i="3"/>
  <c r="G2355" i="3"/>
  <c r="N1107" i="3"/>
  <c r="K1043" i="3"/>
  <c r="O1188" i="3"/>
  <c r="I1327" i="3"/>
  <c r="J1283" i="3"/>
  <c r="O2220" i="3"/>
  <c r="P1456" i="3"/>
  <c r="I1793" i="3"/>
  <c r="X2413" i="3"/>
  <c r="O1773" i="3"/>
  <c r="B1256" i="3"/>
  <c r="I2495" i="3"/>
  <c r="G1377" i="3"/>
  <c r="K1378" i="3"/>
  <c r="G1095" i="3"/>
  <c r="C1569" i="3"/>
  <c r="O2239" i="3"/>
  <c r="W852" i="3"/>
  <c r="G1225" i="3"/>
  <c r="P1346" i="3"/>
  <c r="P1997" i="3"/>
  <c r="C1096" i="3"/>
  <c r="X1127" i="3"/>
  <c r="P1703" i="3"/>
  <c r="O2779" i="3"/>
  <c r="Y2175" i="3"/>
  <c r="O2611" i="3"/>
  <c r="M2171" i="3"/>
  <c r="N2515" i="3"/>
  <c r="X2502" i="3"/>
  <c r="Q2784" i="3"/>
  <c r="P1543" i="3"/>
  <c r="J1431" i="3"/>
  <c r="G2409" i="3"/>
  <c r="C2697" i="3"/>
  <c r="M2254" i="3"/>
  <c r="I1938" i="3"/>
  <c r="X2043" i="3"/>
  <c r="C1844" i="3"/>
  <c r="X921" i="3"/>
  <c r="X2402" i="3"/>
  <c r="M1424" i="3"/>
  <c r="P1533" i="3"/>
  <c r="B2622" i="3"/>
  <c r="G2195" i="3"/>
  <c r="N1472" i="3"/>
  <c r="I2038" i="3"/>
  <c r="K1196" i="3"/>
  <c r="Q2654" i="3"/>
  <c r="J1870" i="3"/>
  <c r="I2354" i="3"/>
  <c r="Q545" i="3"/>
  <c r="X1297" i="3"/>
  <c r="B1971" i="3"/>
  <c r="B2497" i="3"/>
  <c r="W1299" i="3"/>
  <c r="N1093" i="3"/>
  <c r="W2750" i="3"/>
  <c r="J1334" i="3"/>
  <c r="N1715" i="3"/>
  <c r="K1875" i="3"/>
  <c r="Y1934" i="3"/>
  <c r="M1379" i="3"/>
  <c r="I1704" i="3"/>
  <c r="X1715" i="3"/>
  <c r="J1272" i="3"/>
  <c r="W1370" i="3"/>
  <c r="Y1374" i="3"/>
  <c r="Y1056" i="3"/>
  <c r="B1900" i="3"/>
  <c r="K392" i="3"/>
  <c r="G2161" i="3"/>
  <c r="X2258" i="3"/>
  <c r="K1408" i="3"/>
  <c r="W1619" i="3"/>
  <c r="O1287" i="3"/>
  <c r="P889" i="3"/>
  <c r="K1460" i="3"/>
  <c r="J1418" i="3"/>
  <c r="W999" i="3"/>
  <c r="Y1904" i="3"/>
  <c r="W1412" i="3"/>
  <c r="X1374" i="3"/>
  <c r="X412" i="3"/>
  <c r="Y2436" i="3"/>
  <c r="I1384" i="3"/>
  <c r="G1091" i="3"/>
  <c r="Y1697" i="3"/>
  <c r="M1711" i="3"/>
  <c r="Q1785" i="3"/>
  <c r="M1661" i="3"/>
  <c r="O2867" i="3"/>
  <c r="W3009" i="3"/>
  <c r="Y1122" i="3"/>
  <c r="O1994" i="3"/>
  <c r="B1886" i="3"/>
  <c r="C1640" i="3"/>
  <c r="G2902" i="3"/>
  <c r="W1442" i="3"/>
  <c r="J2201" i="3"/>
  <c r="P2271" i="3"/>
  <c r="M1889" i="3"/>
  <c r="K1355" i="3"/>
  <c r="W1337" i="3"/>
  <c r="Y1523" i="3"/>
  <c r="X1532" i="3"/>
  <c r="W1874" i="3"/>
  <c r="X2639" i="3"/>
  <c r="I1048" i="3"/>
  <c r="I1552" i="3"/>
  <c r="X1585" i="3"/>
  <c r="C1907" i="3"/>
  <c r="Q1855" i="3"/>
  <c r="J1797" i="3"/>
  <c r="C2218" i="3"/>
  <c r="W1229" i="3"/>
  <c r="N2025" i="3"/>
  <c r="G1921" i="3"/>
  <c r="Y2133" i="3"/>
  <c r="Y1826" i="3"/>
  <c r="O1437" i="3"/>
  <c r="M1000" i="3"/>
  <c r="W2785" i="3"/>
  <c r="C1606" i="3"/>
  <c r="P1401" i="3"/>
  <c r="Q825" i="3"/>
  <c r="K2431" i="3"/>
  <c r="X594" i="3"/>
  <c r="X1763" i="3"/>
  <c r="J958" i="3"/>
  <c r="Q1823" i="3"/>
  <c r="W1781" i="3"/>
  <c r="Q1707" i="3"/>
  <c r="M1314" i="3"/>
  <c r="W1493" i="3"/>
  <c r="W1778" i="3"/>
  <c r="G1428" i="3"/>
  <c r="Q751" i="3"/>
  <c r="K1094" i="3"/>
  <c r="Q703" i="3"/>
  <c r="K1650" i="3"/>
  <c r="G1868" i="3"/>
  <c r="Y2466" i="3"/>
  <c r="P1805" i="3"/>
  <c r="I1634" i="3"/>
  <c r="X2695" i="3"/>
  <c r="P2533" i="3"/>
  <c r="C1526" i="3"/>
  <c r="P1520" i="3"/>
  <c r="Q1136" i="3"/>
  <c r="J1450" i="3"/>
  <c r="G911" i="3"/>
  <c r="X2154" i="3"/>
  <c r="M779" i="3"/>
  <c r="W1449" i="3"/>
  <c r="K1877" i="3"/>
  <c r="W1479" i="3"/>
  <c r="O1515" i="3"/>
  <c r="G1195" i="3"/>
  <c r="I503" i="3"/>
  <c r="P2453" i="3"/>
  <c r="G2652" i="3"/>
  <c r="K1009" i="3"/>
  <c r="X1710" i="3"/>
  <c r="I1542" i="3"/>
  <c r="C1846" i="3"/>
  <c r="W1372" i="3"/>
  <c r="J1228" i="3"/>
  <c r="M1957" i="3"/>
  <c r="Y2408" i="3"/>
  <c r="Q1366" i="3"/>
  <c r="I2438" i="3"/>
  <c r="W1235" i="3"/>
  <c r="I2500" i="3"/>
  <c r="K1997" i="3"/>
  <c r="M848" i="3"/>
  <c r="Q1603" i="3"/>
  <c r="M869" i="3"/>
  <c r="G358" i="3"/>
  <c r="C999" i="3"/>
  <c r="J2183" i="3"/>
  <c r="W505" i="3"/>
  <c r="W2241" i="3"/>
  <c r="K2378" i="3"/>
  <c r="Y2610" i="3"/>
  <c r="W1997" i="3"/>
  <c r="M2020" i="3"/>
  <c r="M1024" i="3"/>
  <c r="P1697" i="3"/>
  <c r="Y1590" i="3"/>
  <c r="Q730" i="3"/>
  <c r="G1530" i="3"/>
  <c r="Q1624" i="3"/>
  <c r="O1725" i="3"/>
  <c r="P681" i="3"/>
  <c r="N1757" i="3"/>
  <c r="G2966" i="3"/>
  <c r="K1907" i="3"/>
  <c r="J2881" i="3"/>
  <c r="C1702" i="3"/>
  <c r="B2212" i="3"/>
  <c r="P1196" i="3"/>
  <c r="X2428" i="3"/>
  <c r="K1488" i="3"/>
  <c r="X1754" i="3"/>
  <c r="O1244" i="3"/>
  <c r="I1473" i="3"/>
  <c r="W1715" i="3"/>
  <c r="P2489" i="3"/>
  <c r="K1944" i="3"/>
  <c r="O1289" i="3"/>
  <c r="C2052" i="3"/>
  <c r="Q1381" i="3"/>
  <c r="P1778" i="3"/>
  <c r="W2205" i="3"/>
  <c r="C1165" i="3"/>
  <c r="J994" i="3"/>
  <c r="P588" i="3"/>
  <c r="M2219" i="3"/>
  <c r="N1951" i="3"/>
  <c r="J1877" i="3"/>
  <c r="I1419" i="3"/>
  <c r="C1401" i="3"/>
  <c r="J1606" i="3"/>
  <c r="K2304" i="3"/>
  <c r="P950" i="3"/>
  <c r="X1324" i="3"/>
  <c r="X1190" i="3"/>
  <c r="I1626" i="3"/>
  <c r="M1996" i="3"/>
  <c r="N1787" i="3"/>
  <c r="Y2650" i="3"/>
  <c r="N2328" i="3"/>
  <c r="N2241" i="3"/>
  <c r="J2173" i="3"/>
  <c r="I1602" i="3"/>
  <c r="N554" i="3"/>
  <c r="C1982" i="3"/>
  <c r="G1817" i="3"/>
  <c r="J1382" i="3"/>
  <c r="J2543" i="3"/>
  <c r="B2638" i="3"/>
  <c r="J2018" i="3"/>
  <c r="C2829" i="3"/>
  <c r="J1633" i="3"/>
  <c r="K1123" i="3"/>
  <c r="Y1731" i="3"/>
  <c r="X1527" i="3"/>
  <c r="I638" i="3"/>
  <c r="P1385" i="3"/>
  <c r="B1545" i="3"/>
  <c r="I1472" i="3"/>
  <c r="G405" i="3"/>
  <c r="B824" i="3"/>
  <c r="G2180" i="3"/>
  <c r="I2234" i="3"/>
  <c r="W1710" i="3"/>
  <c r="P1580" i="3"/>
  <c r="X2365" i="3"/>
  <c r="I1337" i="3"/>
  <c r="W2142" i="3"/>
  <c r="K1614" i="3"/>
  <c r="M1584" i="3"/>
  <c r="I2393" i="3"/>
  <c r="C1891" i="3"/>
  <c r="K1924" i="3"/>
  <c r="N1783" i="3"/>
  <c r="J2089" i="3"/>
  <c r="K2664" i="3"/>
  <c r="Y759" i="3"/>
  <c r="K1712" i="3"/>
  <c r="C960" i="3"/>
  <c r="P2231" i="3"/>
  <c r="O29" i="3"/>
  <c r="C1765" i="3"/>
  <c r="M2260" i="3"/>
  <c r="J1583" i="3"/>
  <c r="P1679" i="3"/>
  <c r="P907" i="3"/>
  <c r="Q1937" i="3"/>
  <c r="B2318" i="3"/>
  <c r="B905" i="3"/>
  <c r="Y1413" i="3"/>
  <c r="P2309" i="3"/>
  <c r="W1378" i="3"/>
  <c r="I1819" i="3"/>
  <c r="I2501" i="3"/>
  <c r="C2010" i="3"/>
  <c r="X2768" i="3"/>
  <c r="I1604" i="3"/>
  <c r="M1556" i="3"/>
  <c r="O1206" i="3"/>
  <c r="N1305" i="3"/>
  <c r="I1940" i="3"/>
  <c r="I1368" i="3"/>
  <c r="J1611" i="3"/>
  <c r="N2088" i="3"/>
  <c r="B1335" i="3"/>
  <c r="W1019" i="3"/>
  <c r="G1516" i="3"/>
  <c r="J1659" i="3"/>
  <c r="G223" i="3"/>
  <c r="C773" i="3"/>
  <c r="K2257" i="3"/>
  <c r="M1818" i="3"/>
  <c r="J1096" i="3"/>
  <c r="Y1119" i="3"/>
  <c r="G1238" i="3"/>
  <c r="I1807" i="3"/>
  <c r="O1255" i="3"/>
  <c r="Y1821" i="3"/>
  <c r="X2398" i="3"/>
  <c r="M1706" i="3"/>
  <c r="M1934" i="3"/>
  <c r="K1118" i="3"/>
  <c r="B1064" i="3"/>
  <c r="I1142" i="3"/>
  <c r="B1170" i="3"/>
  <c r="Y903" i="3"/>
  <c r="G1698" i="3"/>
  <c r="J500" i="3"/>
  <c r="Q985" i="3"/>
  <c r="W2157" i="3"/>
  <c r="W2208" i="3"/>
  <c r="I1894" i="3"/>
  <c r="Y1790" i="3"/>
  <c r="C2711" i="3"/>
  <c r="B1255" i="3"/>
  <c r="O932" i="3"/>
  <c r="B1599" i="3"/>
  <c r="P2098" i="3"/>
  <c r="W1437" i="3"/>
  <c r="J1571" i="3"/>
  <c r="P1328" i="3"/>
  <c r="M1830" i="3"/>
  <c r="J2517" i="3"/>
  <c r="O1316" i="3"/>
  <c r="Y1175" i="3"/>
  <c r="P1372" i="3"/>
  <c r="Y2138" i="3"/>
  <c r="O1444" i="3"/>
  <c r="G1305" i="3"/>
  <c r="W1664" i="3"/>
  <c r="K1955" i="3"/>
  <c r="Y673" i="3"/>
  <c r="N1303" i="3"/>
  <c r="X2423" i="3"/>
  <c r="N496" i="3"/>
  <c r="N1980" i="3"/>
  <c r="W1989" i="3"/>
  <c r="X1105" i="3"/>
  <c r="N1083" i="3"/>
  <c r="C1715" i="3"/>
  <c r="Y846" i="3"/>
  <c r="J1939" i="3"/>
  <c r="P1551" i="3"/>
  <c r="I1318" i="3"/>
  <c r="K1544" i="3"/>
  <c r="M1667" i="3"/>
  <c r="W935" i="3"/>
  <c r="C1968" i="3"/>
  <c r="O1688" i="3"/>
  <c r="Y1101" i="3"/>
  <c r="J1528" i="3"/>
  <c r="K1060" i="3"/>
  <c r="Q1418" i="3"/>
  <c r="X2466" i="3"/>
  <c r="J2646" i="3"/>
  <c r="W2544" i="3"/>
  <c r="N2399" i="3"/>
  <c r="K2377" i="3"/>
  <c r="K2292" i="3"/>
  <c r="G2954" i="3"/>
  <c r="P1981" i="3"/>
  <c r="I2351" i="3"/>
  <c r="Y2286" i="3"/>
  <c r="G1722" i="3"/>
  <c r="O1858" i="3"/>
  <c r="Q1907" i="3"/>
  <c r="X2653" i="3"/>
  <c r="M1565" i="3"/>
  <c r="N1346" i="3"/>
  <c r="B559" i="3"/>
  <c r="B1808" i="3"/>
  <c r="W989" i="3"/>
  <c r="K1886" i="3"/>
  <c r="Y659" i="3"/>
  <c r="W2078" i="3"/>
  <c r="B1014" i="3"/>
  <c r="Q1354" i="3"/>
  <c r="P2664" i="3"/>
  <c r="P1117" i="3"/>
  <c r="J1937" i="3"/>
  <c r="G2234" i="3"/>
  <c r="B1683" i="3"/>
  <c r="N2387" i="3"/>
  <c r="C2055" i="3"/>
  <c r="X1496" i="3"/>
  <c r="N2505" i="3"/>
  <c r="N2034" i="3"/>
  <c r="O2017" i="3"/>
  <c r="N853" i="3"/>
  <c r="J1794" i="3"/>
  <c r="J1919" i="3"/>
  <c r="O1637" i="3"/>
  <c r="J1809" i="3"/>
  <c r="W596" i="3"/>
  <c r="P1491" i="3"/>
  <c r="I2474" i="3"/>
  <c r="J1172" i="3"/>
  <c r="Y2022" i="3"/>
  <c r="X1360" i="3"/>
  <c r="C1816" i="3"/>
  <c r="P1481" i="3"/>
  <c r="I1672" i="3"/>
  <c r="W2152" i="3"/>
  <c r="C1304" i="3"/>
  <c r="Q1729" i="3"/>
  <c r="Q1534" i="3"/>
  <c r="M2039" i="3"/>
  <c r="X1982" i="3"/>
  <c r="C706" i="3"/>
  <c r="C1000" i="3"/>
  <c r="Q1017" i="3"/>
  <c r="M1298" i="3"/>
  <c r="B2279" i="3"/>
  <c r="I2029" i="3"/>
  <c r="X1800" i="3"/>
  <c r="Q2483" i="3"/>
  <c r="N1708" i="3"/>
  <c r="J2377" i="3"/>
  <c r="W1192" i="3"/>
  <c r="G1457" i="3"/>
  <c r="I1627" i="3"/>
  <c r="C2359" i="3"/>
  <c r="K2053" i="3"/>
  <c r="O1625" i="3"/>
  <c r="W855" i="3"/>
  <c r="Y1539" i="3"/>
  <c r="Q1921" i="3"/>
  <c r="P2252" i="3"/>
  <c r="I2514" i="3"/>
  <c r="N2093" i="3"/>
  <c r="O2712" i="3"/>
  <c r="C734" i="3"/>
  <c r="K1890" i="3"/>
  <c r="M1597" i="3"/>
  <c r="W602" i="3"/>
  <c r="Q1278" i="3"/>
  <c r="N1218" i="3"/>
  <c r="K1887" i="3"/>
  <c r="O477" i="3"/>
  <c r="Q1840" i="3"/>
  <c r="Q2868" i="3"/>
  <c r="G2359" i="3"/>
  <c r="I2191" i="3"/>
  <c r="Y1032" i="3"/>
  <c r="N1906" i="3"/>
  <c r="Q712" i="3"/>
  <c r="N2473" i="3"/>
  <c r="N370" i="3"/>
  <c r="C1672" i="3"/>
  <c r="G1040" i="3"/>
  <c r="C712" i="3"/>
  <c r="I1417" i="3"/>
  <c r="Q1664" i="3"/>
  <c r="N760" i="3"/>
  <c r="B2012" i="3"/>
  <c r="M1632" i="3"/>
  <c r="I1916" i="3"/>
  <c r="M1614" i="3"/>
  <c r="N1789" i="3"/>
  <c r="G1001" i="3"/>
  <c r="N1571" i="3"/>
  <c r="I1958" i="3"/>
  <c r="G723" i="3"/>
  <c r="J1033" i="3"/>
  <c r="W1572" i="3"/>
  <c r="M1409" i="3"/>
  <c r="G1203" i="3"/>
  <c r="K1152" i="3"/>
  <c r="O1728" i="3"/>
  <c r="C1380" i="3"/>
  <c r="K1810" i="3"/>
  <c r="J1871" i="3"/>
  <c r="J1597" i="3"/>
  <c r="W1463" i="3"/>
  <c r="P749" i="3"/>
  <c r="X1779" i="3"/>
  <c r="C1737" i="3"/>
  <c r="X1692" i="3"/>
  <c r="J1820" i="3"/>
  <c r="M2154" i="3"/>
  <c r="Y1502" i="3"/>
  <c r="X1323" i="3"/>
  <c r="Y1047" i="3"/>
  <c r="P1720" i="3"/>
  <c r="Y1639" i="3"/>
  <c r="K1399" i="3"/>
  <c r="M1575" i="3"/>
  <c r="W1901" i="3"/>
  <c r="Q2081" i="3"/>
  <c r="G1069" i="3"/>
  <c r="M971" i="3"/>
  <c r="K1998" i="3"/>
  <c r="X939" i="3"/>
  <c r="K1893" i="3"/>
  <c r="Y1960" i="3"/>
  <c r="C729" i="3"/>
  <c r="P1412" i="3"/>
  <c r="B2115" i="3"/>
  <c r="Q1894" i="3"/>
  <c r="N1210" i="3"/>
  <c r="P2776" i="3"/>
  <c r="I2041" i="3"/>
  <c r="X1803" i="3"/>
  <c r="X1805" i="3"/>
  <c r="I995" i="3"/>
  <c r="G2367" i="3"/>
  <c r="J1423" i="3"/>
  <c r="N586" i="3"/>
  <c r="C1628" i="3"/>
  <c r="W1798" i="3"/>
  <c r="C1528" i="3"/>
  <c r="Y1159" i="3"/>
  <c r="C1718" i="3"/>
  <c r="W1654" i="3"/>
  <c r="N1488" i="3"/>
  <c r="K431" i="3"/>
  <c r="N1153" i="3"/>
  <c r="Y2102" i="3"/>
  <c r="C1270" i="3"/>
  <c r="M1036" i="3"/>
  <c r="N559" i="3"/>
  <c r="M1256" i="3"/>
  <c r="Y1492" i="3"/>
  <c r="Q1199" i="3"/>
  <c r="J1928" i="3"/>
  <c r="Y1817" i="3"/>
  <c r="Q2625" i="3"/>
  <c r="P1921" i="3"/>
  <c r="Q2681" i="3"/>
  <c r="X2203" i="3"/>
  <c r="X2257" i="3"/>
  <c r="P2338" i="3"/>
  <c r="J2048" i="3"/>
  <c r="B2567" i="3"/>
  <c r="Y2333" i="3"/>
  <c r="P2949" i="3"/>
  <c r="N2327" i="3"/>
  <c r="O2292" i="3"/>
  <c r="M2562" i="3"/>
  <c r="N1068" i="3"/>
  <c r="K2413" i="3"/>
  <c r="O2132" i="3"/>
  <c r="C1291" i="3"/>
  <c r="P1508" i="3"/>
  <c r="Q478" i="3"/>
  <c r="B1740" i="3"/>
  <c r="O2750" i="3"/>
  <c r="Y1041" i="3"/>
  <c r="B2512" i="3"/>
  <c r="O1290" i="3"/>
  <c r="G1831" i="3"/>
  <c r="C1949" i="3"/>
  <c r="I2023" i="3"/>
  <c r="C1558" i="3"/>
  <c r="M2575" i="3"/>
  <c r="Q2090" i="3"/>
  <c r="B1709" i="3"/>
  <c r="K1757" i="3"/>
  <c r="C1579" i="3"/>
  <c r="J1720" i="3"/>
  <c r="O2347" i="3"/>
  <c r="W2240" i="3"/>
  <c r="B2405" i="3"/>
  <c r="O1847" i="3"/>
  <c r="P2423" i="3"/>
  <c r="C1126" i="3"/>
  <c r="K2190" i="3"/>
  <c r="W1568" i="3"/>
  <c r="O2580" i="3"/>
  <c r="C2632" i="3"/>
  <c r="I1139" i="3"/>
  <c r="C1311" i="3"/>
  <c r="Y972" i="3"/>
  <c r="I562" i="3"/>
  <c r="W994" i="3"/>
  <c r="B1308" i="3"/>
  <c r="B1257" i="3"/>
  <c r="Q1072" i="3"/>
  <c r="P1146" i="3"/>
  <c r="M1848" i="3"/>
  <c r="B1514" i="3"/>
  <c r="O1699" i="3"/>
  <c r="I2418" i="3"/>
  <c r="X1371" i="3"/>
  <c r="O1939" i="3"/>
  <c r="W1261" i="3"/>
  <c r="M1488" i="3"/>
  <c r="W800" i="3"/>
  <c r="Q942" i="3"/>
  <c r="G2184" i="3"/>
  <c r="B2081" i="3"/>
  <c r="I2556" i="3"/>
  <c r="G1406" i="3"/>
  <c r="O1899" i="3"/>
  <c r="C2244" i="3"/>
  <c r="X2616" i="3"/>
  <c r="Y2058" i="3"/>
  <c r="I2547" i="3"/>
  <c r="P2233" i="3"/>
  <c r="N2390" i="3"/>
  <c r="B2829" i="3"/>
  <c r="N1529" i="3"/>
  <c r="Y2056" i="3"/>
  <c r="Y2037" i="3"/>
  <c r="Y2608" i="3"/>
  <c r="M2957" i="3"/>
  <c r="O2246" i="3"/>
  <c r="O2129" i="3"/>
  <c r="P1796" i="3"/>
  <c r="O2066" i="3"/>
  <c r="J2389" i="3"/>
  <c r="Y936" i="3"/>
  <c r="Q2893" i="3"/>
  <c r="P2354" i="3"/>
  <c r="N2683" i="3"/>
  <c r="N2418" i="3"/>
  <c r="O2473" i="3"/>
  <c r="K2054" i="3"/>
  <c r="B3059" i="3"/>
  <c r="Q1407" i="3"/>
  <c r="X942" i="3"/>
  <c r="C2394" i="3"/>
  <c r="P2170" i="3"/>
  <c r="C2034" i="3"/>
  <c r="I901" i="3"/>
  <c r="J1745" i="3"/>
  <c r="W2800" i="3"/>
  <c r="W1057" i="3"/>
  <c r="Q2018" i="3"/>
  <c r="G2105" i="3"/>
  <c r="Y1947" i="3"/>
  <c r="I3308" i="3"/>
  <c r="N1561" i="3"/>
  <c r="C1845" i="3"/>
  <c r="Q3085" i="3"/>
  <c r="B2589" i="3"/>
  <c r="X2108" i="3"/>
  <c r="I2265" i="3"/>
  <c r="O1950" i="3"/>
  <c r="M2282" i="3"/>
  <c r="P2852" i="3"/>
  <c r="J1949" i="3"/>
  <c r="N1964" i="3"/>
  <c r="J2118" i="3"/>
  <c r="G2144" i="3"/>
  <c r="X2279" i="3"/>
  <c r="I2533" i="3"/>
  <c r="J1693" i="3"/>
  <c r="Y900" i="3"/>
  <c r="B2310" i="3"/>
  <c r="B1786" i="3"/>
  <c r="W1846" i="3"/>
  <c r="B1487" i="3"/>
  <c r="K1317" i="3"/>
  <c r="K2404" i="3"/>
  <c r="K1039" i="3"/>
  <c r="G554" i="3"/>
  <c r="O2723" i="3"/>
  <c r="K2295" i="3"/>
  <c r="Y2933" i="3"/>
  <c r="N1601" i="3"/>
  <c r="J2253" i="3"/>
  <c r="Y2164" i="3"/>
  <c r="J2482" i="3"/>
  <c r="B2144" i="3"/>
  <c r="Y1339" i="3"/>
  <c r="O906" i="3"/>
  <c r="Y2017" i="3"/>
  <c r="I1251" i="3"/>
  <c r="G1746" i="3"/>
  <c r="O1733" i="3"/>
  <c r="X1891" i="3"/>
  <c r="O3095" i="3"/>
  <c r="C1372" i="3"/>
  <c r="J1503" i="3"/>
  <c r="O2550" i="3"/>
  <c r="Q2096" i="3"/>
  <c r="X1945" i="3"/>
  <c r="C805" i="3"/>
  <c r="G1858" i="3"/>
  <c r="N2271" i="3"/>
  <c r="P2468" i="3"/>
  <c r="C1686" i="3"/>
  <c r="I1762" i="3"/>
  <c r="P1526" i="3"/>
  <c r="G2714" i="3"/>
  <c r="G2541" i="3"/>
  <c r="G2394" i="3"/>
  <c r="O2553" i="3"/>
  <c r="W2335" i="3"/>
  <c r="Y2752" i="3"/>
  <c r="I2113" i="3"/>
  <c r="B2547" i="3"/>
  <c r="C2281" i="3"/>
  <c r="G2067" i="3"/>
  <c r="P2656" i="3"/>
  <c r="I2325" i="3"/>
  <c r="X3119" i="3"/>
  <c r="J2115" i="3"/>
  <c r="M2442" i="3"/>
  <c r="J1336" i="3"/>
  <c r="K1943" i="3"/>
  <c r="P1670" i="3"/>
  <c r="Y1737" i="3"/>
  <c r="W1893" i="3"/>
  <c r="X2376" i="3"/>
  <c r="I2074" i="3"/>
  <c r="Y2048" i="3"/>
  <c r="J1211" i="3"/>
  <c r="J1620" i="3"/>
  <c r="G1974" i="3"/>
  <c r="M2339" i="3"/>
  <c r="M1940" i="3"/>
  <c r="W2833" i="3"/>
  <c r="I1264" i="3"/>
  <c r="G2262" i="3"/>
  <c r="J2156" i="3"/>
  <c r="C2882" i="3"/>
  <c r="P1297" i="3"/>
  <c r="P2359" i="3"/>
  <c r="J2364" i="3"/>
  <c r="K2169" i="3"/>
  <c r="Q2119" i="3"/>
  <c r="C1836" i="3"/>
  <c r="C1945" i="3"/>
  <c r="I2256" i="3"/>
  <c r="J1848" i="3"/>
  <c r="Q1795" i="3"/>
  <c r="M1973" i="3"/>
  <c r="B2136" i="3"/>
  <c r="W1740" i="3"/>
  <c r="Y1361" i="3"/>
  <c r="I1779" i="3"/>
  <c r="Q1576" i="3"/>
  <c r="C1420" i="3"/>
  <c r="K1410" i="3"/>
  <c r="K2086" i="3"/>
  <c r="I1978" i="3"/>
  <c r="X1108" i="3"/>
  <c r="Y1319" i="3"/>
  <c r="C1257" i="3"/>
  <c r="M2255" i="3"/>
  <c r="G2400" i="3"/>
  <c r="K1446" i="3"/>
  <c r="N2376" i="3"/>
  <c r="J2317" i="3"/>
  <c r="N2396" i="3"/>
  <c r="K1718" i="3"/>
  <c r="K2077" i="3"/>
  <c r="W2188" i="3"/>
  <c r="B2389" i="3"/>
  <c r="B2361" i="3"/>
  <c r="W2933" i="3"/>
  <c r="G2206" i="3"/>
  <c r="J1845" i="3"/>
  <c r="P1438" i="3"/>
  <c r="P1748" i="3"/>
  <c r="C2693" i="3"/>
  <c r="Q2725" i="3"/>
  <c r="J2199" i="3"/>
  <c r="O2235" i="3"/>
  <c r="O2366" i="3"/>
  <c r="W2540" i="3"/>
  <c r="O2118" i="3"/>
  <c r="Y2552" i="3"/>
  <c r="N2856" i="3"/>
  <c r="X2606" i="3"/>
  <c r="Q2558" i="3"/>
  <c r="I2147" i="3"/>
  <c r="I2783" i="3"/>
  <c r="B2821" i="3"/>
  <c r="W2002" i="3"/>
  <c r="I2397" i="3"/>
  <c r="O1942" i="3"/>
  <c r="O2504" i="3"/>
  <c r="W2425" i="3"/>
  <c r="J1719" i="3"/>
  <c r="J2697" i="3"/>
  <c r="C2325" i="3"/>
  <c r="C2466" i="3"/>
  <c r="J1865" i="3"/>
  <c r="B2191" i="3"/>
  <c r="K2220" i="3"/>
  <c r="X2434" i="3"/>
  <c r="M2162" i="3"/>
  <c r="X1984" i="3"/>
  <c r="G1413" i="3"/>
  <c r="Q1790" i="3"/>
  <c r="X1884" i="3"/>
  <c r="N1949" i="3"/>
  <c r="G1859" i="3"/>
  <c r="K1502" i="3"/>
  <c r="O2836" i="3"/>
  <c r="M1162" i="3"/>
  <c r="Q2098" i="3"/>
  <c r="B2007" i="3"/>
  <c r="Q1526" i="3"/>
  <c r="G1839" i="3"/>
  <c r="W1343" i="3"/>
  <c r="Y2098" i="3"/>
  <c r="Y2457" i="3"/>
  <c r="N1952" i="3"/>
  <c r="W2486" i="3"/>
  <c r="B1626" i="3"/>
  <c r="K1932" i="3"/>
  <c r="B1341" i="3"/>
  <c r="K1748" i="3"/>
  <c r="P1067" i="3"/>
  <c r="W2107" i="3"/>
  <c r="I2216" i="3"/>
  <c r="Q2422" i="3"/>
  <c r="P2304" i="3"/>
  <c r="C1481" i="3"/>
  <c r="W1646" i="3"/>
  <c r="I1199" i="3"/>
  <c r="C1850" i="3"/>
  <c r="C2599" i="3"/>
  <c r="G2111" i="3"/>
  <c r="X2589" i="3"/>
  <c r="M2501" i="3"/>
  <c r="Q2060" i="3"/>
  <c r="C1442" i="3"/>
  <c r="M1950" i="3"/>
  <c r="C2168" i="3"/>
  <c r="G1276" i="3"/>
  <c r="Q1424" i="3"/>
  <c r="O1972" i="3"/>
  <c r="C2710" i="3"/>
  <c r="I2537" i="3"/>
  <c r="Y1536" i="3"/>
  <c r="C2256" i="3"/>
  <c r="B2436" i="3"/>
  <c r="X1968" i="3"/>
  <c r="I2436" i="3"/>
  <c r="B1412" i="3"/>
  <c r="J2322" i="3"/>
  <c r="O2556" i="3"/>
  <c r="B1758" i="3"/>
  <c r="K2648" i="3"/>
  <c r="B1812" i="3"/>
  <c r="M1788" i="3"/>
  <c r="C1564" i="3"/>
  <c r="I1396" i="3"/>
  <c r="P114" i="3"/>
  <c r="W1539" i="3"/>
  <c r="N1828" i="3"/>
  <c r="B2409" i="3"/>
  <c r="N2132" i="3"/>
  <c r="Y1760" i="3"/>
  <c r="P1448" i="3"/>
  <c r="J1762" i="3"/>
  <c r="J2224" i="3"/>
  <c r="G1147" i="3"/>
  <c r="G2049" i="3"/>
  <c r="Y1443" i="3"/>
  <c r="C1975" i="3"/>
  <c r="I917" i="3"/>
  <c r="Q2040" i="3"/>
  <c r="B326" i="3"/>
  <c r="X1095" i="3"/>
  <c r="P1574" i="3"/>
  <c r="X1733" i="3"/>
  <c r="G1433" i="3"/>
  <c r="Y1997" i="3"/>
  <c r="N1350" i="3"/>
  <c r="W1983" i="3"/>
  <c r="J2504" i="3"/>
  <c r="K1919" i="3"/>
  <c r="P1745" i="3"/>
  <c r="X1019" i="3"/>
  <c r="Y2440" i="3"/>
  <c r="J1553" i="3"/>
  <c r="Y2642" i="3"/>
  <c r="Q1401" i="3"/>
  <c r="K1823" i="3"/>
  <c r="Y1038" i="3"/>
  <c r="Q1836" i="3"/>
  <c r="O2333" i="3"/>
  <c r="G1741" i="3"/>
  <c r="G365" i="3"/>
  <c r="J2119" i="3"/>
  <c r="B1158" i="3"/>
  <c r="B1324" i="3"/>
  <c r="X1582" i="3"/>
  <c r="I1392" i="3"/>
  <c r="K1239" i="3"/>
  <c r="N1278" i="3"/>
  <c r="B1148" i="3"/>
  <c r="N898" i="3"/>
  <c r="B1222" i="3"/>
  <c r="P605" i="3"/>
  <c r="C1067" i="3"/>
  <c r="C1104" i="3"/>
  <c r="G2158" i="3"/>
  <c r="W2342" i="3"/>
  <c r="M2800" i="3"/>
  <c r="B2057" i="3"/>
  <c r="O2652" i="3"/>
  <c r="M3012" i="3"/>
  <c r="K2660" i="3"/>
  <c r="C2559" i="3"/>
  <c r="N2452" i="3"/>
  <c r="M2357" i="3"/>
  <c r="J2405" i="3"/>
  <c r="K2209" i="3"/>
  <c r="K2314" i="3"/>
  <c r="K2313" i="3"/>
  <c r="C2117" i="3"/>
  <c r="J2169" i="3"/>
  <c r="Q1843" i="3"/>
  <c r="X2638" i="3"/>
  <c r="G1850" i="3"/>
  <c r="G2512" i="3"/>
  <c r="M2121" i="3"/>
  <c r="B2309" i="3"/>
  <c r="Y2446" i="3"/>
  <c r="B2354" i="3"/>
  <c r="X2323" i="3"/>
  <c r="O2388" i="3"/>
  <c r="Y2363" i="3"/>
  <c r="C2645" i="3"/>
  <c r="P1933" i="3"/>
  <c r="W2669" i="3"/>
  <c r="J1817" i="3"/>
  <c r="W1484" i="3"/>
  <c r="W2437" i="3"/>
  <c r="W2004" i="3"/>
  <c r="M1343" i="3"/>
  <c r="M2482" i="3"/>
  <c r="C1996" i="3"/>
  <c r="B2070" i="3"/>
  <c r="C2032" i="3"/>
  <c r="C2020" i="3"/>
  <c r="B1657" i="3"/>
  <c r="W1787" i="3"/>
  <c r="I811" i="3"/>
  <c r="M1644" i="3"/>
  <c r="M2292" i="3"/>
  <c r="P2288" i="3"/>
  <c r="X1751" i="3"/>
  <c r="N1838" i="3"/>
  <c r="P2299" i="3"/>
  <c r="P1419" i="3"/>
  <c r="W2043" i="3"/>
  <c r="C2044" i="3"/>
  <c r="B1944" i="3"/>
  <c r="Q733" i="3"/>
  <c r="I2672" i="3"/>
  <c r="P1731" i="3"/>
  <c r="K2789" i="3"/>
  <c r="G1639" i="3"/>
  <c r="I2291" i="3"/>
  <c r="I1459" i="3"/>
  <c r="G1116" i="3"/>
  <c r="X1723" i="3"/>
  <c r="B1834" i="3"/>
  <c r="C733" i="3"/>
  <c r="I1670" i="3"/>
  <c r="P1512" i="3"/>
  <c r="B2488" i="3"/>
  <c r="N3003" i="3"/>
  <c r="I1749" i="3"/>
  <c r="B2254" i="3"/>
  <c r="G1400" i="3"/>
  <c r="M2349" i="3"/>
  <c r="O2176" i="3"/>
  <c r="W2300" i="3"/>
  <c r="Y2204" i="3"/>
  <c r="X2225" i="3"/>
  <c r="Q1959" i="3"/>
  <c r="Y2342" i="3"/>
  <c r="C2085" i="3"/>
  <c r="M2381" i="3"/>
  <c r="C2254" i="3"/>
  <c r="I2637" i="3"/>
  <c r="Q2238" i="3"/>
  <c r="P2042" i="3"/>
  <c r="Q2260" i="3"/>
  <c r="N1744" i="3"/>
  <c r="G2364" i="3"/>
  <c r="J1926" i="3"/>
  <c r="I2914" i="3"/>
  <c r="I1720" i="3"/>
  <c r="B1914" i="3"/>
  <c r="G1015" i="3"/>
  <c r="K1945" i="3"/>
  <c r="Q1693" i="3"/>
  <c r="O1764" i="3"/>
  <c r="Q2022" i="3"/>
  <c r="M1981" i="3"/>
  <c r="B1877" i="3"/>
  <c r="X1502" i="3"/>
  <c r="B2113" i="3"/>
  <c r="N1596" i="3"/>
  <c r="I1310" i="3"/>
  <c r="P1751" i="3"/>
  <c r="N1525" i="3"/>
  <c r="C2270" i="3"/>
  <c r="B1549" i="3"/>
  <c r="C1473" i="3"/>
  <c r="Q2582" i="3"/>
  <c r="P1988" i="3"/>
  <c r="I1643" i="3"/>
  <c r="C963" i="3"/>
  <c r="Q2781" i="3"/>
  <c r="O1872" i="3"/>
  <c r="G2836" i="3"/>
  <c r="G1973" i="3"/>
  <c r="N2030" i="3"/>
  <c r="G1243" i="3"/>
  <c r="Y1225" i="3"/>
  <c r="Y2424" i="3"/>
  <c r="K1356" i="3"/>
  <c r="B1688" i="3"/>
  <c r="M1694" i="3"/>
  <c r="X2614" i="3"/>
  <c r="Q2056" i="3"/>
  <c r="Y1537" i="3"/>
  <c r="O2520" i="3"/>
  <c r="I2009" i="3"/>
  <c r="B1162" i="3"/>
  <c r="I994" i="3"/>
  <c r="G2445" i="3"/>
  <c r="N1524" i="3"/>
  <c r="G2279" i="3"/>
  <c r="Q1273" i="3"/>
  <c r="I1475" i="3"/>
  <c r="J1760" i="3"/>
  <c r="M1704" i="3"/>
  <c r="N1238" i="3"/>
  <c r="Q1617" i="3"/>
  <c r="G1303" i="3"/>
  <c r="B1749" i="3"/>
  <c r="N2280" i="3"/>
  <c r="N1946" i="3"/>
  <c r="J3081" i="3"/>
  <c r="Q2226" i="3"/>
  <c r="K1554" i="3"/>
  <c r="I1945" i="3"/>
  <c r="M2223" i="3"/>
  <c r="C1467" i="3"/>
  <c r="G2222" i="3"/>
  <c r="K2744" i="3"/>
  <c r="J1120" i="3"/>
  <c r="O2799" i="3"/>
  <c r="P1941" i="3"/>
  <c r="C1771" i="3"/>
  <c r="K2043" i="3"/>
  <c r="K2595" i="3"/>
  <c r="K2016" i="3"/>
  <c r="G1728" i="3"/>
  <c r="B2199" i="3"/>
  <c r="W1109" i="3"/>
  <c r="K1548" i="3"/>
  <c r="K752" i="3"/>
  <c r="J1544" i="3"/>
  <c r="C2206" i="3"/>
  <c r="I2490" i="3"/>
  <c r="B1606" i="3"/>
  <c r="G651" i="3"/>
  <c r="I1544" i="3"/>
  <c r="N2038" i="3"/>
  <c r="P1210" i="3"/>
  <c r="M2560" i="3"/>
  <c r="X1209" i="3"/>
  <c r="K1829" i="3"/>
  <c r="Q1108" i="3"/>
  <c r="B1637" i="3"/>
  <c r="C2418" i="3"/>
  <c r="Q1353" i="3"/>
  <c r="B1458" i="3"/>
  <c r="W1770" i="3"/>
  <c r="X2101" i="3"/>
  <c r="O1666" i="3"/>
  <c r="N1891" i="3"/>
  <c r="N688" i="3"/>
  <c r="W941" i="3"/>
  <c r="G2197" i="3"/>
  <c r="J916" i="3"/>
  <c r="Y1688" i="3"/>
  <c r="J1376" i="3"/>
  <c r="Q1293" i="3"/>
  <c r="B1879" i="3"/>
  <c r="J1707" i="3"/>
  <c r="W2164" i="3"/>
  <c r="M2263" i="3"/>
  <c r="P515" i="3"/>
  <c r="I1453" i="3"/>
  <c r="P1754" i="3"/>
  <c r="C1727" i="3"/>
  <c r="G879" i="3"/>
  <c r="P1245" i="3"/>
  <c r="K1002" i="3"/>
  <c r="I1283" i="3"/>
  <c r="I1841" i="3"/>
  <c r="G2617" i="3"/>
  <c r="O1571" i="3"/>
  <c r="M1998" i="3"/>
  <c r="O2026" i="3"/>
  <c r="M2627" i="3"/>
  <c r="N799" i="3"/>
  <c r="X1714" i="3"/>
  <c r="K2071" i="3"/>
  <c r="I1290" i="3"/>
  <c r="W1829" i="3"/>
  <c r="Y2173" i="3"/>
  <c r="M2284" i="3"/>
  <c r="X1574" i="3"/>
  <c r="J2241" i="3"/>
  <c r="O1936" i="3"/>
  <c r="N1554" i="3"/>
  <c r="C1495" i="3"/>
  <c r="M1299" i="3"/>
  <c r="W1483" i="3"/>
  <c r="C1946" i="3"/>
  <c r="M1197" i="3"/>
  <c r="Q584" i="3"/>
  <c r="C313" i="3"/>
  <c r="Y1641" i="3"/>
  <c r="W1589" i="3"/>
  <c r="Y960" i="3"/>
  <c r="I557" i="3"/>
  <c r="Y2210" i="3"/>
  <c r="W1772" i="3"/>
  <c r="N2312" i="3"/>
  <c r="J1525" i="3"/>
  <c r="O1659" i="3"/>
  <c r="K1733" i="3"/>
  <c r="B1870" i="3"/>
  <c r="O1007" i="3"/>
  <c r="O936" i="3"/>
  <c r="B1671" i="3"/>
  <c r="J1243" i="3"/>
  <c r="C2108" i="3"/>
  <c r="C2106" i="3"/>
  <c r="Y343" i="3"/>
  <c r="J1813" i="3"/>
  <c r="W2161" i="3"/>
  <c r="M1702" i="3"/>
  <c r="P2555" i="3"/>
  <c r="C2354" i="3"/>
  <c r="B1843" i="3"/>
  <c r="X1929" i="3"/>
  <c r="P1404" i="3"/>
  <c r="C1746" i="3"/>
  <c r="J2764" i="3"/>
  <c r="N2176" i="3"/>
  <c r="Y2344" i="3"/>
  <c r="N2214" i="3"/>
  <c r="I2199" i="3"/>
  <c r="J1947" i="3"/>
  <c r="P1717" i="3"/>
  <c r="O2182" i="3"/>
  <c r="P1963" i="3"/>
  <c r="O2707" i="3"/>
  <c r="Q2935" i="3"/>
  <c r="I2177" i="3"/>
  <c r="W2392" i="3"/>
  <c r="B2037" i="3"/>
  <c r="J1306" i="3"/>
  <c r="C2345" i="3"/>
  <c r="B1537" i="3"/>
  <c r="B2185" i="3"/>
  <c r="W2422" i="3"/>
  <c r="W2217" i="3"/>
  <c r="Y1750" i="3"/>
  <c r="K2334" i="3"/>
  <c r="K3030" i="3"/>
  <c r="B1425" i="3"/>
  <c r="Q2002" i="3"/>
  <c r="Y1259" i="3"/>
  <c r="N1843" i="3"/>
  <c r="J2855" i="3"/>
  <c r="C2362" i="3"/>
  <c r="K2667" i="3"/>
  <c r="Y1538" i="3"/>
  <c r="G1348" i="3"/>
  <c r="K2476" i="3"/>
  <c r="O1298" i="3"/>
  <c r="P2449" i="3"/>
  <c r="N1971" i="3"/>
  <c r="G872" i="3"/>
  <c r="C2735" i="3"/>
  <c r="N2477" i="3"/>
  <c r="O1857" i="3"/>
  <c r="P1729" i="3"/>
  <c r="M2235" i="3"/>
  <c r="W2042" i="3"/>
  <c r="J1641" i="3"/>
  <c r="Q1705" i="3"/>
  <c r="X2219" i="3"/>
  <c r="B1905" i="3"/>
  <c r="N2195" i="3"/>
  <c r="M1393" i="3"/>
  <c r="W1269" i="3"/>
  <c r="C2379" i="3"/>
  <c r="J2272" i="3"/>
  <c r="X2389" i="3"/>
  <c r="C2216" i="3"/>
  <c r="B2473" i="3"/>
  <c r="W1467" i="3"/>
  <c r="G1682" i="3"/>
  <c r="I2595" i="3"/>
  <c r="X1548" i="3"/>
  <c r="B2356" i="3"/>
  <c r="X2404" i="3"/>
  <c r="M1900" i="3"/>
  <c r="I2185" i="3"/>
  <c r="W2395" i="3"/>
  <c r="Y2970" i="3"/>
  <c r="G2373" i="3"/>
  <c r="N1482" i="3"/>
  <c r="I1499" i="3"/>
  <c r="X2036" i="3"/>
  <c r="N676" i="3"/>
  <c r="W2110" i="3"/>
  <c r="M2819" i="3"/>
  <c r="Q1753" i="3"/>
  <c r="C1026" i="3"/>
  <c r="O1481" i="3"/>
  <c r="G2792" i="3"/>
  <c r="P2514" i="3"/>
  <c r="J2144" i="3"/>
  <c r="Y2126" i="3"/>
  <c r="W1392" i="3"/>
  <c r="C2949" i="3"/>
  <c r="Q2319" i="3"/>
  <c r="P2275" i="3"/>
  <c r="G2131" i="3"/>
  <c r="P2416" i="3"/>
  <c r="W2439" i="3"/>
  <c r="W1721" i="3"/>
  <c r="C1894" i="3"/>
  <c r="O2050" i="3"/>
  <c r="K2429" i="3"/>
  <c r="B2073" i="3"/>
  <c r="B2042" i="3"/>
  <c r="N1733" i="3"/>
  <c r="B2403" i="3"/>
  <c r="G2166" i="3"/>
  <c r="J1312" i="3"/>
  <c r="M2076" i="3"/>
  <c r="P1275" i="3"/>
  <c r="O2098" i="3"/>
  <c r="C2082" i="3"/>
  <c r="W2115" i="3"/>
  <c r="N2055" i="3"/>
  <c r="X2539" i="3"/>
  <c r="Y1839" i="3"/>
  <c r="C934" i="3"/>
  <c r="G1837" i="3"/>
  <c r="O1318" i="3"/>
  <c r="G2411" i="3"/>
  <c r="C2111" i="3"/>
  <c r="J1279" i="3"/>
  <c r="C2564" i="3"/>
  <c r="W1618" i="3"/>
  <c r="J2153" i="3"/>
  <c r="Q2058" i="3"/>
  <c r="B1938" i="3"/>
  <c r="Q1041" i="3"/>
  <c r="C1462" i="3"/>
  <c r="X1987" i="3"/>
  <c r="B1712" i="3"/>
  <c r="B2404" i="3"/>
  <c r="G2044" i="3"/>
  <c r="G2119" i="3"/>
  <c r="B1746" i="3"/>
  <c r="C2170" i="3"/>
  <c r="I1776" i="3"/>
  <c r="J1669" i="3"/>
  <c r="W1895" i="3"/>
  <c r="W1749" i="3"/>
  <c r="G2048" i="3"/>
  <c r="J1843" i="3"/>
  <c r="P963" i="3"/>
  <c r="G1609" i="3"/>
  <c r="X1523" i="3"/>
  <c r="P770" i="3"/>
  <c r="P2019" i="3"/>
  <c r="P2708" i="3"/>
  <c r="Q2173" i="3"/>
  <c r="W1495" i="3"/>
  <c r="G2309" i="3"/>
  <c r="M2317" i="3"/>
  <c r="C2583" i="3"/>
  <c r="C2248" i="3"/>
  <c r="J1728" i="3"/>
  <c r="I2863" i="3"/>
  <c r="P2014" i="3"/>
  <c r="M1817" i="3"/>
  <c r="Y1805" i="3"/>
  <c r="Q2611" i="3"/>
  <c r="I2305" i="3"/>
  <c r="N1121" i="3"/>
  <c r="J1682" i="3"/>
  <c r="C3277" i="3"/>
  <c r="X2806" i="3"/>
  <c r="J2605" i="3"/>
  <c r="P2310" i="3"/>
  <c r="J2407" i="3"/>
  <c r="J3172" i="3"/>
  <c r="G2088" i="3"/>
  <c r="C1928" i="3"/>
  <c r="O2590" i="3"/>
  <c r="Y2385" i="3"/>
  <c r="B3144" i="3"/>
  <c r="Q2632" i="3"/>
  <c r="W1550" i="3"/>
  <c r="B2461" i="3"/>
  <c r="P2263" i="3"/>
  <c r="K2194" i="3"/>
  <c r="X2280" i="3"/>
  <c r="C1925" i="3"/>
  <c r="K1326" i="3"/>
  <c r="O3025" i="3"/>
  <c r="G2345" i="3"/>
  <c r="Q2015" i="3"/>
  <c r="O2564" i="3"/>
  <c r="X2369" i="3"/>
  <c r="M1770" i="3"/>
  <c r="O1778" i="3"/>
  <c r="Y2791" i="3"/>
  <c r="N2345" i="3"/>
  <c r="W1623" i="3"/>
  <c r="Q2589" i="3"/>
  <c r="O2352" i="3"/>
  <c r="N1667" i="3"/>
  <c r="Q2340" i="3"/>
  <c r="G2761" i="3"/>
  <c r="Q1962" i="3"/>
  <c r="N2084" i="3"/>
  <c r="W2402" i="3"/>
  <c r="M2247" i="3"/>
  <c r="K1300" i="3"/>
  <c r="O1767" i="3"/>
  <c r="I2466" i="3"/>
  <c r="Y2049" i="3"/>
  <c r="N2182" i="3"/>
  <c r="I2080" i="3"/>
  <c r="P2010" i="3"/>
  <c r="W2350" i="3"/>
  <c r="W1789" i="3"/>
  <c r="I1457" i="3"/>
  <c r="J940" i="3"/>
  <c r="M2046" i="3"/>
  <c r="I1769" i="3"/>
  <c r="O1379" i="3"/>
  <c r="X2322" i="3"/>
  <c r="N1381" i="3"/>
  <c r="G2159" i="3"/>
  <c r="W1761" i="3"/>
  <c r="N1823" i="3"/>
  <c r="G2300" i="3"/>
  <c r="W1708" i="3"/>
  <c r="Q2110" i="3"/>
  <c r="P1413" i="3"/>
  <c r="P1582" i="3"/>
  <c r="M1433" i="3"/>
  <c r="G2069" i="3"/>
  <c r="J2784" i="3"/>
  <c r="N1245" i="3"/>
  <c r="J1554" i="3"/>
  <c r="K1565" i="3"/>
  <c r="M2554" i="3"/>
  <c r="P1955" i="3"/>
  <c r="Q2794" i="3"/>
  <c r="P1597" i="3"/>
  <c r="G2038" i="3"/>
  <c r="X2244" i="3"/>
  <c r="K2848" i="3"/>
  <c r="P1600" i="3"/>
  <c r="G2579" i="3"/>
  <c r="X2288" i="3"/>
  <c r="X2346" i="3"/>
  <c r="B2537" i="3"/>
  <c r="I2953" i="3"/>
  <c r="Y2236" i="3"/>
  <c r="I1297" i="3"/>
  <c r="G1861" i="3"/>
  <c r="P1178" i="3"/>
  <c r="G2591" i="3"/>
  <c r="G2456" i="3"/>
  <c r="W2088" i="3"/>
  <c r="M2100" i="3"/>
  <c r="K1253" i="3"/>
  <c r="O642" i="3"/>
  <c r="Y2430" i="3"/>
  <c r="C1624" i="3"/>
  <c r="K1610" i="3"/>
  <c r="N2226" i="3"/>
  <c r="X1610" i="3"/>
  <c r="X2099" i="3"/>
  <c r="Y1669" i="3"/>
  <c r="C715" i="3"/>
  <c r="I1205" i="3"/>
  <c r="B1053" i="3"/>
  <c r="Y1402" i="3"/>
  <c r="N1224" i="3"/>
  <c r="N1836" i="3"/>
  <c r="K821" i="3"/>
  <c r="I965" i="3"/>
  <c r="Y1377" i="3"/>
  <c r="Y1512" i="3"/>
  <c r="K527" i="3"/>
  <c r="Y2429" i="3"/>
  <c r="N2188" i="3"/>
  <c r="P1550" i="3"/>
  <c r="Q1045" i="3"/>
  <c r="G715" i="3"/>
  <c r="Y619" i="3"/>
  <c r="I1564" i="3"/>
  <c r="X1990" i="3"/>
  <c r="W3113" i="3"/>
  <c r="N1298" i="3"/>
  <c r="M1987" i="3"/>
  <c r="X1732" i="3"/>
  <c r="X2000" i="3"/>
  <c r="Q2604" i="3"/>
  <c r="G2548" i="3"/>
  <c r="Q2479" i="3"/>
  <c r="B2324" i="3"/>
  <c r="O1829" i="3"/>
  <c r="O950" i="3"/>
  <c r="W1910" i="3"/>
  <c r="Q1111" i="3"/>
  <c r="W626" i="3"/>
  <c r="X1550" i="3"/>
  <c r="O1603" i="3"/>
  <c r="G1943" i="3"/>
  <c r="W1636" i="3"/>
  <c r="O1028" i="3"/>
  <c r="P2255" i="3"/>
  <c r="C1731" i="3"/>
  <c r="P1856" i="3"/>
  <c r="J2318" i="3"/>
  <c r="P2601" i="3"/>
  <c r="G2266" i="3"/>
  <c r="O2627" i="3"/>
  <c r="Q1711" i="3"/>
  <c r="I3000" i="3"/>
  <c r="Q2530" i="3"/>
  <c r="N2057" i="3"/>
  <c r="M1964" i="3"/>
  <c r="P2235" i="3"/>
  <c r="J2767" i="3"/>
  <c r="Y2095" i="3"/>
  <c r="Y2389" i="3"/>
  <c r="I2214" i="3"/>
  <c r="G2975" i="3"/>
  <c r="X1477" i="3"/>
  <c r="C1818" i="3"/>
  <c r="P2051" i="3"/>
  <c r="O1845" i="3"/>
  <c r="Y2893" i="3"/>
  <c r="J1998" i="3"/>
  <c r="P2034" i="3"/>
  <c r="J2609" i="3"/>
  <c r="C1854" i="3"/>
  <c r="Q2658" i="3"/>
  <c r="N1922" i="3"/>
  <c r="C1173" i="3"/>
  <c r="O2258" i="3"/>
  <c r="K2066" i="3"/>
  <c r="C869" i="3"/>
  <c r="Q1842" i="3"/>
  <c r="O530" i="3"/>
  <c r="Q1633" i="3"/>
  <c r="Y2469" i="3"/>
  <c r="X2098" i="3"/>
  <c r="X2307" i="3"/>
  <c r="W1604" i="3"/>
  <c r="W1431" i="3"/>
  <c r="N1137" i="3"/>
  <c r="K1482" i="3"/>
  <c r="W1743" i="3"/>
  <c r="M1935" i="3"/>
  <c r="K848" i="3"/>
  <c r="M1805" i="3"/>
  <c r="P2736" i="3"/>
  <c r="G2967" i="3"/>
  <c r="K2781" i="3"/>
  <c r="Q1899" i="3"/>
  <c r="I2601" i="3"/>
  <c r="G1420" i="3"/>
  <c r="B1088" i="3"/>
  <c r="Q1567" i="3"/>
  <c r="Y1592" i="3"/>
  <c r="I2313" i="3"/>
  <c r="B2344" i="3"/>
  <c r="O2420" i="3"/>
  <c r="C1806" i="3"/>
  <c r="G1716" i="3"/>
  <c r="J928" i="3"/>
  <c r="Y1698" i="3"/>
  <c r="O1707" i="3"/>
  <c r="P1902" i="3"/>
  <c r="W2369" i="3"/>
  <c r="P2254" i="3"/>
  <c r="N1432" i="3"/>
  <c r="I1781" i="3"/>
  <c r="K1462" i="3"/>
  <c r="K1105" i="3"/>
  <c r="C2437" i="3"/>
  <c r="Y2265" i="3"/>
  <c r="M2613" i="3"/>
  <c r="G2751" i="3"/>
  <c r="O2146" i="3"/>
  <c r="Q2634" i="3"/>
  <c r="O2637" i="3"/>
  <c r="K1750" i="3"/>
  <c r="B2192" i="3"/>
  <c r="Y2166" i="3"/>
  <c r="Y1888" i="3"/>
  <c r="Y1860" i="3"/>
  <c r="N2045" i="3"/>
  <c r="K2369" i="3"/>
  <c r="N2440" i="3"/>
  <c r="K1359" i="3"/>
  <c r="N1162" i="3"/>
  <c r="C1676" i="3"/>
  <c r="G1055" i="3"/>
  <c r="O1483" i="3"/>
  <c r="K1581" i="3"/>
  <c r="I2219" i="3"/>
  <c r="X2636" i="3"/>
  <c r="J2192" i="3"/>
  <c r="C1277" i="3"/>
  <c r="B2119" i="3"/>
  <c r="N1947" i="3"/>
  <c r="W1882" i="3"/>
  <c r="I2117" i="3"/>
  <c r="W2299" i="3"/>
  <c r="M1738" i="3"/>
  <c r="P2198" i="3"/>
  <c r="J1078" i="3"/>
  <c r="C1019" i="3"/>
  <c r="Y677" i="3"/>
  <c r="P864" i="3"/>
  <c r="O1338" i="3"/>
  <c r="P1464" i="3"/>
  <c r="J1085" i="3"/>
  <c r="Y2084" i="3"/>
  <c r="X1563" i="3"/>
  <c r="N2096" i="3"/>
  <c r="Q2290" i="3"/>
  <c r="G2507" i="3"/>
  <c r="C2100" i="3"/>
  <c r="I2200" i="3"/>
  <c r="K2014" i="3"/>
  <c r="P1321" i="3"/>
  <c r="X1709" i="3"/>
  <c r="N1543" i="3"/>
  <c r="M2063" i="3"/>
  <c r="J1257" i="3"/>
  <c r="K1851" i="3"/>
  <c r="X2190" i="3"/>
  <c r="M1521" i="3"/>
  <c r="K667" i="3"/>
  <c r="P2194" i="3"/>
  <c r="Q2896" i="3"/>
  <c r="M2097" i="3"/>
  <c r="C1387" i="3"/>
  <c r="Y2361" i="3"/>
  <c r="C884" i="3"/>
  <c r="I1748" i="3"/>
  <c r="W1278" i="3"/>
  <c r="I1386" i="3"/>
  <c r="M1594" i="3"/>
  <c r="W1259" i="3"/>
  <c r="J1577" i="3"/>
  <c r="K1116" i="3"/>
  <c r="M1506" i="3"/>
  <c r="W2291" i="3"/>
  <c r="K2530" i="3"/>
  <c r="P2798" i="3"/>
  <c r="B2621" i="3"/>
  <c r="C2475" i="3"/>
  <c r="N2324" i="3"/>
  <c r="W2255" i="3"/>
  <c r="M1717" i="3"/>
  <c r="K1759" i="3"/>
  <c r="W2105" i="3"/>
  <c r="K2411" i="3"/>
  <c r="C2250" i="3"/>
  <c r="Q1756" i="3"/>
  <c r="K547" i="3"/>
  <c r="Y2027" i="3"/>
  <c r="O1997" i="3"/>
  <c r="K1228" i="3"/>
  <c r="I1455" i="3"/>
  <c r="Q2417" i="3"/>
  <c r="I2318" i="3"/>
  <c r="G1017" i="3"/>
  <c r="N1579" i="3"/>
  <c r="X1234" i="3"/>
  <c r="B941" i="3"/>
  <c r="P2036" i="3"/>
  <c r="W1665" i="3"/>
  <c r="M1662" i="3"/>
  <c r="P1759" i="3"/>
  <c r="M2397" i="3"/>
  <c r="I1716" i="3"/>
  <c r="Q1821" i="3"/>
  <c r="C1711" i="3"/>
  <c r="J2024" i="3"/>
  <c r="G1950" i="3"/>
  <c r="K2777" i="3"/>
  <c r="K1332" i="3"/>
  <c r="W1075" i="3"/>
  <c r="M1062" i="3"/>
  <c r="P2123" i="3"/>
  <c r="N1082" i="3"/>
  <c r="C1590" i="3"/>
  <c r="O1167" i="3"/>
  <c r="O1855" i="3"/>
  <c r="G561" i="3"/>
  <c r="O1403" i="3"/>
  <c r="P2201" i="3"/>
  <c r="J1685" i="3"/>
  <c r="C2189" i="3"/>
  <c r="C2065" i="3"/>
  <c r="G2070" i="3"/>
  <c r="W2343" i="3"/>
  <c r="C1824" i="3"/>
  <c r="C1074" i="3"/>
  <c r="N1695" i="3"/>
  <c r="O1869" i="3"/>
  <c r="J1468" i="3"/>
  <c r="C1691" i="3"/>
  <c r="Y600" i="3"/>
  <c r="W839" i="3"/>
  <c r="B1190" i="3"/>
  <c r="M2571" i="3"/>
  <c r="W1933" i="3"/>
  <c r="N2364" i="3"/>
  <c r="W1148" i="3"/>
  <c r="Q2428" i="3"/>
  <c r="J1297" i="3"/>
  <c r="J2334" i="3"/>
  <c r="B2305" i="3"/>
  <c r="O2196" i="3"/>
  <c r="Y2343" i="3"/>
  <c r="Y1975" i="3"/>
  <c r="W1956" i="3"/>
  <c r="M1439" i="3"/>
  <c r="P1421" i="3"/>
  <c r="N1005" i="3"/>
  <c r="M1684" i="3"/>
  <c r="O2781" i="3"/>
  <c r="X1349" i="3"/>
  <c r="I1294" i="3"/>
  <c r="K1137" i="3"/>
  <c r="G954" i="3"/>
  <c r="M1075" i="3"/>
  <c r="O2648" i="3"/>
  <c r="G2084" i="3"/>
  <c r="K830" i="3"/>
  <c r="K1182" i="3"/>
  <c r="C1164" i="3"/>
  <c r="J1944" i="3"/>
  <c r="I608" i="3"/>
  <c r="P1643" i="3"/>
  <c r="K796" i="3"/>
  <c r="W1946" i="3"/>
  <c r="Y1557" i="3"/>
  <c r="O1879" i="3"/>
  <c r="G918" i="3"/>
  <c r="C1922" i="3"/>
  <c r="P2380" i="3"/>
  <c r="I1827" i="3"/>
  <c r="G2647" i="3"/>
  <c r="J2062" i="3"/>
  <c r="N1558" i="3"/>
  <c r="C1567" i="3"/>
  <c r="Y2239" i="3"/>
  <c r="N1572" i="3"/>
  <c r="B2278" i="3"/>
  <c r="J1438" i="3"/>
  <c r="J1278" i="3"/>
  <c r="Q1886" i="3"/>
  <c r="M2605" i="3"/>
  <c r="I1623" i="3"/>
  <c r="M2002" i="3"/>
  <c r="P703" i="3"/>
  <c r="W520" i="3"/>
  <c r="Q2259" i="3"/>
  <c r="Q2172" i="3"/>
  <c r="P1635" i="3"/>
  <c r="N1270" i="3"/>
  <c r="Q1905" i="3"/>
  <c r="X2031" i="3"/>
  <c r="P2285" i="3"/>
  <c r="J1404" i="3"/>
  <c r="Q1432" i="3"/>
  <c r="O1616" i="3"/>
  <c r="C1629" i="3"/>
  <c r="O2177" i="3"/>
  <c r="C978" i="3"/>
  <c r="C1687" i="3"/>
  <c r="X1347" i="3"/>
  <c r="W1951" i="3"/>
  <c r="P744" i="3"/>
  <c r="W1605" i="3"/>
  <c r="Y1229" i="3"/>
  <c r="Y1629" i="3"/>
  <c r="B2153" i="3"/>
  <c r="P585" i="3"/>
  <c r="M1429" i="3"/>
  <c r="X1459" i="3"/>
  <c r="X1377" i="3"/>
  <c r="M1948" i="3"/>
  <c r="B943" i="3"/>
  <c r="J1850" i="3"/>
  <c r="J1184" i="3"/>
  <c r="Y1326" i="3"/>
  <c r="P1859" i="3"/>
  <c r="W2251" i="3"/>
  <c r="N1152" i="3"/>
  <c r="X1134" i="3"/>
  <c r="J995" i="3"/>
  <c r="Q1651" i="3"/>
  <c r="O1833" i="3"/>
  <c r="Y1350" i="3"/>
  <c r="O1303" i="3"/>
  <c r="X1966" i="3"/>
  <c r="N2224" i="3"/>
  <c r="J2753" i="3"/>
  <c r="O1834" i="3"/>
  <c r="Y2200" i="3"/>
  <c r="G1220" i="3"/>
  <c r="Q779" i="3"/>
  <c r="O2110" i="3"/>
  <c r="I2104" i="3"/>
  <c r="O594" i="3"/>
  <c r="X2057" i="3"/>
  <c r="X1753" i="3"/>
  <c r="N1969" i="3"/>
  <c r="O2240" i="3"/>
  <c r="O1389" i="3"/>
  <c r="K1985" i="3"/>
  <c r="M1831" i="3"/>
  <c r="J1607" i="3"/>
  <c r="M449" i="3"/>
  <c r="Y2000" i="3"/>
  <c r="N1453" i="3"/>
  <c r="K1686" i="3"/>
  <c r="P1943" i="3"/>
  <c r="M1802" i="3"/>
  <c r="N1673" i="3"/>
  <c r="J938" i="3"/>
  <c r="P669" i="3"/>
  <c r="B1520" i="3"/>
  <c r="N1318" i="3"/>
  <c r="I2196" i="3"/>
  <c r="Q1984" i="3"/>
  <c r="C2000" i="3"/>
  <c r="C2714" i="3"/>
  <c r="N1180" i="3"/>
  <c r="O1761" i="3"/>
  <c r="N1264" i="3"/>
  <c r="Y998" i="3"/>
  <c r="Y2111" i="3"/>
  <c r="G1123" i="3"/>
  <c r="M1297" i="3"/>
  <c r="N1112" i="3"/>
  <c r="N1703" i="3"/>
  <c r="N1644" i="3"/>
  <c r="N2147" i="3"/>
  <c r="G1680" i="3"/>
  <c r="J1069" i="3"/>
  <c r="O922" i="3"/>
  <c r="J1874" i="3"/>
  <c r="Y742" i="3"/>
  <c r="N1327" i="3"/>
  <c r="J631" i="3"/>
  <c r="K1490" i="3"/>
  <c r="O951" i="3"/>
  <c r="J2231" i="3"/>
  <c r="X2090" i="3"/>
  <c r="K1389" i="3"/>
  <c r="Q1171" i="3"/>
  <c r="N2599" i="3"/>
  <c r="Y1616" i="3"/>
  <c r="M2557" i="3"/>
  <c r="O1708" i="3"/>
  <c r="N1857" i="3"/>
  <c r="O1910" i="3"/>
  <c r="X2102" i="3"/>
  <c r="Q2138" i="3"/>
  <c r="J1667" i="3"/>
  <c r="O1185" i="3"/>
  <c r="I2373" i="3"/>
  <c r="Y1789" i="3"/>
  <c r="W1409" i="3"/>
  <c r="P1783" i="3"/>
  <c r="J2098" i="3"/>
  <c r="C1943" i="3"/>
  <c r="M2398" i="3"/>
  <c r="X628" i="3"/>
  <c r="K1191" i="3"/>
  <c r="G2065" i="3"/>
  <c r="P1819" i="3"/>
  <c r="W1898" i="3"/>
  <c r="G2451" i="3"/>
  <c r="G1375" i="3"/>
  <c r="Y1199" i="3"/>
  <c r="K1695" i="3"/>
  <c r="I1028" i="3"/>
  <c r="Y1324" i="3"/>
  <c r="P2314" i="3"/>
  <c r="W1680" i="3"/>
  <c r="B1941" i="3"/>
  <c r="P693" i="3"/>
  <c r="K1474" i="3"/>
  <c r="O880" i="3"/>
  <c r="C187" i="3"/>
  <c r="P609" i="3"/>
  <c r="Q1505" i="3"/>
  <c r="O1873" i="3"/>
  <c r="K2085" i="3"/>
  <c r="M1530" i="3"/>
  <c r="I1998" i="3"/>
  <c r="Q1750" i="3"/>
  <c r="W2950" i="3"/>
  <c r="G1488" i="3"/>
  <c r="O697" i="3"/>
  <c r="N610" i="3"/>
  <c r="J1961" i="3"/>
  <c r="Y2128" i="3"/>
  <c r="C1614" i="3"/>
  <c r="W1855" i="3"/>
  <c r="Y625" i="3"/>
  <c r="Y1488" i="3"/>
  <c r="C1446" i="3"/>
  <c r="M2035" i="3"/>
  <c r="P1604" i="3"/>
  <c r="G881" i="3"/>
  <c r="M662" i="3"/>
  <c r="B1394" i="3"/>
  <c r="J2632" i="3"/>
  <c r="Y948" i="3"/>
  <c r="K918" i="3"/>
  <c r="J914" i="3"/>
  <c r="M1427" i="3"/>
  <c r="I1891" i="3"/>
  <c r="W1451" i="3"/>
  <c r="P1630" i="3"/>
  <c r="Y2379" i="3"/>
  <c r="J1671" i="3"/>
  <c r="P1638" i="3"/>
  <c r="I294" i="3"/>
  <c r="X2142" i="3"/>
  <c r="X1882" i="3"/>
  <c r="C2570" i="3"/>
  <c r="P1102" i="3"/>
  <c r="O739" i="3"/>
  <c r="I853" i="3"/>
  <c r="C1123" i="3"/>
  <c r="C2014" i="3"/>
  <c r="P1528" i="3"/>
  <c r="J2112" i="3"/>
  <c r="W1684" i="3"/>
  <c r="N1266" i="3"/>
  <c r="G1489" i="3"/>
  <c r="K310" i="3"/>
  <c r="M1567" i="3"/>
  <c r="I1529" i="3"/>
  <c r="K1540" i="3"/>
  <c r="P659" i="3"/>
  <c r="P913" i="3"/>
  <c r="K662" i="3"/>
  <c r="W1555" i="3"/>
  <c r="W1274" i="3"/>
  <c r="I1000" i="3"/>
  <c r="O1604" i="3"/>
  <c r="N2031" i="3"/>
  <c r="I1833" i="3"/>
  <c r="Q1435" i="3"/>
  <c r="Q1623" i="3"/>
  <c r="C2115" i="3"/>
  <c r="G550" i="3"/>
  <c r="K1643" i="3"/>
  <c r="G1803" i="3"/>
  <c r="B1665" i="3"/>
  <c r="Q569" i="3"/>
  <c r="J1434" i="3"/>
  <c r="J944" i="3"/>
  <c r="W1427" i="3"/>
  <c r="N1570" i="3"/>
  <c r="Y583" i="3"/>
  <c r="P1558" i="3"/>
  <c r="X1037" i="3"/>
  <c r="B1641" i="3"/>
  <c r="Y1283" i="3"/>
  <c r="K582" i="3"/>
  <c r="Q1487" i="3"/>
  <c r="K2247" i="3"/>
  <c r="J1790" i="3"/>
  <c r="O1878" i="3"/>
  <c r="I989" i="3"/>
  <c r="X1818" i="3"/>
  <c r="N712" i="3"/>
  <c r="B1026" i="3"/>
  <c r="W2962" i="3"/>
  <c r="B2339" i="3"/>
  <c r="M1971" i="3"/>
  <c r="N2319" i="3"/>
  <c r="O2234" i="3"/>
  <c r="W2302" i="3"/>
  <c r="I1937" i="3"/>
  <c r="K1339" i="3"/>
  <c r="N1772" i="3"/>
  <c r="Y1562" i="3"/>
  <c r="I752" i="3"/>
  <c r="O1691" i="3"/>
  <c r="O1401" i="3"/>
  <c r="P2079" i="3"/>
  <c r="X2169" i="3"/>
  <c r="P1255" i="3"/>
  <c r="Q2477" i="3"/>
  <c r="Y1482" i="3"/>
  <c r="M2129" i="3"/>
  <c r="J2734" i="3"/>
  <c r="W1913" i="3"/>
  <c r="C1797" i="3"/>
  <c r="I984" i="3"/>
  <c r="C2706" i="3"/>
  <c r="M1825" i="3"/>
  <c r="C1912" i="3"/>
  <c r="G1699" i="3"/>
  <c r="K1225" i="3"/>
  <c r="K2634" i="3"/>
  <c r="K1761" i="3"/>
  <c r="Y2248" i="3"/>
  <c r="M1578" i="3"/>
  <c r="P1380" i="3"/>
  <c r="M1795" i="3"/>
  <c r="Y1452" i="3"/>
  <c r="I1572" i="3"/>
  <c r="N2200" i="3"/>
  <c r="C1355" i="3"/>
  <c r="N1136" i="3"/>
  <c r="C996" i="3"/>
  <c r="O2180" i="3"/>
  <c r="X1318" i="3"/>
  <c r="K1510" i="3"/>
  <c r="X1947" i="3"/>
  <c r="I2167" i="3"/>
  <c r="M1637" i="3"/>
  <c r="Q1969" i="3"/>
  <c r="X1538" i="3"/>
  <c r="I1569" i="3"/>
  <c r="M1542" i="3"/>
  <c r="W1023" i="3"/>
  <c r="I1068" i="3"/>
  <c r="Y1487" i="3"/>
  <c r="W1038" i="3"/>
  <c r="J1890" i="3"/>
  <c r="W1720" i="3"/>
  <c r="Q1668" i="3"/>
  <c r="B831" i="3"/>
  <c r="J2321" i="3"/>
  <c r="O1703" i="3"/>
  <c r="N1463" i="3"/>
  <c r="Q1985" i="3"/>
  <c r="W2274" i="3"/>
  <c r="N2163" i="3"/>
  <c r="G698" i="3"/>
  <c r="K1472" i="3"/>
  <c r="G1245" i="3"/>
  <c r="Q1657" i="3"/>
  <c r="W901" i="3"/>
  <c r="K1492" i="3"/>
  <c r="X1332" i="3"/>
  <c r="M1166" i="3"/>
  <c r="J777" i="3"/>
  <c r="O421" i="3"/>
  <c r="C1239" i="3"/>
  <c r="I621" i="3"/>
  <c r="K991" i="3"/>
  <c r="K1275" i="3"/>
  <c r="B759" i="3"/>
  <c r="W614" i="3"/>
  <c r="J1391" i="3"/>
  <c r="Y854" i="3"/>
  <c r="I1503" i="3"/>
  <c r="G1459" i="3"/>
  <c r="C625" i="3"/>
  <c r="J2381" i="3"/>
  <c r="W2090" i="3"/>
  <c r="O1775" i="3"/>
  <c r="N655" i="3"/>
  <c r="W892" i="3"/>
  <c r="O1368" i="3"/>
  <c r="P1657" i="3"/>
  <c r="C1234" i="3"/>
  <c r="J545" i="3"/>
  <c r="O1591" i="3"/>
  <c r="O882" i="3"/>
  <c r="P816" i="3"/>
  <c r="P1108" i="3"/>
  <c r="Q1019" i="3"/>
  <c r="G170" i="3"/>
  <c r="K530" i="3"/>
  <c r="N1690" i="3"/>
  <c r="G1370" i="3"/>
  <c r="X911" i="3"/>
  <c r="I413" i="3"/>
  <c r="B2180" i="3"/>
  <c r="J364" i="3"/>
  <c r="J1093" i="3"/>
  <c r="G1234" i="3"/>
  <c r="M1871" i="3"/>
  <c r="O601" i="3"/>
  <c r="J492" i="3"/>
  <c r="O1228" i="3"/>
  <c r="M548" i="3"/>
  <c r="B1729" i="3"/>
  <c r="O1543" i="3"/>
  <c r="M1746" i="3"/>
  <c r="M1129" i="3"/>
  <c r="Q1873" i="3"/>
  <c r="I789" i="3"/>
  <c r="P1743" i="3"/>
  <c r="I1343" i="3"/>
  <c r="Y1117" i="3"/>
  <c r="O1931" i="3"/>
  <c r="Q1333" i="3"/>
  <c r="X807" i="3"/>
  <c r="P1078" i="3"/>
  <c r="N1293" i="3"/>
  <c r="Q1501" i="3"/>
  <c r="M1240" i="3"/>
  <c r="C279" i="3"/>
  <c r="J803" i="3"/>
  <c r="Y1234" i="3"/>
  <c r="I1557" i="3"/>
  <c r="Y1009" i="3"/>
  <c r="J357" i="3"/>
  <c r="Q837" i="3"/>
  <c r="O1215" i="3"/>
  <c r="I97" i="3"/>
  <c r="C824" i="3"/>
  <c r="W1745" i="3"/>
  <c r="W534" i="3"/>
  <c r="M664" i="3"/>
  <c r="K1014" i="3"/>
  <c r="K1192" i="3"/>
  <c r="X1415" i="3"/>
  <c r="C462" i="3"/>
  <c r="G1745" i="3"/>
  <c r="C586" i="3"/>
  <c r="Y781" i="3"/>
  <c r="G1135" i="3"/>
  <c r="G1460" i="3"/>
  <c r="K1393" i="3"/>
  <c r="Y1342" i="3"/>
  <c r="G1999" i="3"/>
  <c r="W598" i="3"/>
  <c r="X888" i="3"/>
  <c r="Q1149" i="3"/>
  <c r="J805" i="3"/>
  <c r="B1978" i="3"/>
  <c r="X123" i="3"/>
  <c r="J1213" i="3"/>
  <c r="Y1489" i="3"/>
  <c r="K623" i="3"/>
  <c r="C613" i="3"/>
  <c r="W2062" i="3"/>
  <c r="W1161" i="3"/>
  <c r="Y712" i="3"/>
  <c r="P829" i="3"/>
  <c r="X1680" i="3"/>
  <c r="B2317" i="3"/>
  <c r="B2263" i="3"/>
  <c r="K1747" i="3"/>
  <c r="N2557" i="3"/>
  <c r="O2538" i="3"/>
  <c r="B1196" i="3"/>
  <c r="J1586" i="3"/>
  <c r="C1601" i="3"/>
  <c r="O1989" i="3"/>
  <c r="O1044" i="3"/>
  <c r="B1625" i="3"/>
  <c r="Q1991" i="3"/>
  <c r="J2127" i="3"/>
  <c r="O1416" i="3"/>
  <c r="I1847" i="3"/>
  <c r="I603" i="3"/>
  <c r="P974" i="3"/>
  <c r="C1561" i="3"/>
  <c r="P1768" i="3"/>
  <c r="B672" i="3"/>
  <c r="C1472" i="3"/>
  <c r="B2690" i="3"/>
  <c r="X2172" i="3"/>
  <c r="I1996" i="3"/>
  <c r="G1359" i="3"/>
  <c r="W1940" i="3"/>
  <c r="P1296" i="3"/>
  <c r="Q981" i="3"/>
  <c r="J860" i="3"/>
  <c r="N2926" i="3"/>
  <c r="W1197" i="3"/>
  <c r="O2030" i="3"/>
  <c r="M1544" i="3"/>
  <c r="O1295" i="3"/>
  <c r="G1309" i="3"/>
  <c r="X1627" i="3"/>
  <c r="M1620" i="3"/>
  <c r="G1544" i="3"/>
  <c r="W1340" i="3"/>
  <c r="G2293" i="3"/>
  <c r="C1490" i="3"/>
  <c r="I1059" i="3"/>
  <c r="M2326" i="3"/>
  <c r="M1071" i="3"/>
  <c r="N2403" i="3"/>
  <c r="Y1065" i="3"/>
  <c r="G1033" i="3"/>
  <c r="Y1245" i="3"/>
  <c r="G1177" i="3"/>
  <c r="G1886" i="3"/>
  <c r="W896" i="3"/>
  <c r="C1031" i="3"/>
  <c r="O904" i="3"/>
  <c r="X1656" i="3"/>
  <c r="W512" i="3"/>
  <c r="X1478" i="3"/>
  <c r="W610" i="3"/>
  <c r="C1705" i="3"/>
  <c r="P2564" i="3"/>
  <c r="K2380" i="3"/>
  <c r="M2402" i="3"/>
  <c r="P1046" i="3"/>
  <c r="M1765" i="3"/>
  <c r="B2328" i="3"/>
  <c r="O1582" i="3"/>
  <c r="Q1066" i="3"/>
  <c r="X1140" i="3"/>
  <c r="M2346" i="3"/>
  <c r="K2118" i="3"/>
  <c r="W1208" i="3"/>
  <c r="B295" i="3"/>
  <c r="M1369" i="3"/>
  <c r="I2131" i="3"/>
  <c r="I1803" i="3"/>
  <c r="C1780" i="3"/>
  <c r="C1456" i="3"/>
  <c r="Q2372" i="3"/>
  <c r="G2058" i="3"/>
  <c r="I1489" i="3"/>
  <c r="B1598" i="3"/>
  <c r="M1582" i="3"/>
  <c r="K2362" i="3"/>
  <c r="O731" i="3"/>
  <c r="I702" i="3"/>
  <c r="Q1596" i="3"/>
  <c r="N2213" i="3"/>
  <c r="M936" i="3"/>
  <c r="C1450" i="3"/>
  <c r="C1216" i="3"/>
  <c r="Q1440" i="3"/>
  <c r="Y2079" i="3"/>
  <c r="G1347" i="3"/>
  <c r="K1413" i="3"/>
  <c r="O1754" i="3"/>
  <c r="I1467" i="3"/>
  <c r="M2049" i="3"/>
  <c r="P1683" i="3"/>
  <c r="N1628" i="3"/>
  <c r="W1768" i="3"/>
  <c r="N2087" i="3"/>
  <c r="C1632" i="3"/>
  <c r="W900" i="3"/>
  <c r="C1243" i="3"/>
  <c r="Q841" i="3"/>
  <c r="N1693" i="3"/>
  <c r="G1543" i="3"/>
  <c r="N2172" i="3"/>
  <c r="K1269" i="3"/>
  <c r="B1832" i="3"/>
  <c r="J2558" i="3"/>
  <c r="I2835" i="3"/>
  <c r="G2531" i="3"/>
  <c r="W1227" i="3"/>
  <c r="W1873" i="3"/>
  <c r="N1330" i="3"/>
  <c r="W2923" i="3"/>
  <c r="P1220" i="3"/>
  <c r="G1777" i="3"/>
  <c r="B1479" i="3"/>
  <c r="N2162" i="3"/>
  <c r="G1668" i="3"/>
  <c r="J2108" i="3"/>
  <c r="O2595" i="3"/>
  <c r="Y1748" i="3"/>
  <c r="G1760" i="3"/>
  <c r="I2119" i="3"/>
  <c r="K2456" i="3"/>
  <c r="P1710" i="3"/>
  <c r="K1871" i="3"/>
  <c r="X1524" i="3"/>
  <c r="C2620" i="3"/>
  <c r="K2479" i="3"/>
  <c r="X1799" i="3"/>
  <c r="Y1290" i="3"/>
  <c r="W1190" i="3"/>
  <c r="Q1093" i="3"/>
  <c r="Q1819" i="3"/>
  <c r="W1943" i="3"/>
  <c r="I1783" i="3"/>
  <c r="O2049" i="3"/>
  <c r="Q1857" i="3"/>
  <c r="O1727" i="3"/>
  <c r="M1821" i="3"/>
  <c r="W1774" i="3"/>
  <c r="X1384" i="3"/>
  <c r="K2570" i="3"/>
  <c r="X1554" i="3"/>
  <c r="P2552" i="3"/>
  <c r="J159" i="3"/>
  <c r="P1689" i="3"/>
  <c r="B1272" i="3"/>
  <c r="J751" i="3"/>
  <c r="P1628" i="3"/>
  <c r="P783" i="3"/>
  <c r="O1417" i="3"/>
  <c r="K1832" i="3"/>
  <c r="W1860" i="3"/>
  <c r="X1397" i="3"/>
  <c r="G2369" i="3"/>
  <c r="Q1817" i="3"/>
  <c r="W608" i="3"/>
  <c r="G1707" i="3"/>
  <c r="P1231" i="3"/>
  <c r="X1994" i="3"/>
  <c r="G2325" i="3"/>
  <c r="B2349" i="3"/>
  <c r="M2623" i="3"/>
  <c r="Y1662" i="3"/>
  <c r="Q2012" i="3"/>
  <c r="C1292" i="3"/>
  <c r="C1071" i="3"/>
  <c r="Y1875" i="3"/>
  <c r="W1823" i="3"/>
  <c r="G1600" i="3"/>
  <c r="X2309" i="3"/>
  <c r="N1217" i="3"/>
  <c r="P2011" i="3"/>
  <c r="N1660" i="3"/>
  <c r="M2164" i="3"/>
  <c r="C1505" i="3"/>
  <c r="G1965" i="3"/>
  <c r="P1923" i="3"/>
  <c r="J1179" i="3"/>
  <c r="J2306" i="3"/>
  <c r="O1979" i="3"/>
  <c r="X2285" i="3"/>
  <c r="M2016" i="3"/>
  <c r="B1554" i="3"/>
  <c r="X2781" i="3"/>
  <c r="Q643" i="3"/>
  <c r="J2001" i="3"/>
  <c r="O1546" i="3"/>
  <c r="O2498" i="3"/>
  <c r="G1066" i="3"/>
  <c r="P1698" i="3"/>
  <c r="W1966" i="3"/>
  <c r="I527" i="3"/>
  <c r="N2129" i="3"/>
  <c r="B1473" i="3"/>
  <c r="C1159" i="3"/>
  <c r="G1506" i="3"/>
  <c r="C1619" i="3"/>
  <c r="Q748" i="3"/>
  <c r="Y725" i="3"/>
  <c r="I1492" i="3"/>
  <c r="M777" i="3"/>
  <c r="J1197" i="3"/>
  <c r="Q1712" i="3"/>
  <c r="G1052" i="3"/>
  <c r="X1387" i="3"/>
  <c r="I828" i="3"/>
  <c r="Y1627" i="3"/>
  <c r="P1810" i="3"/>
  <c r="C2129" i="3"/>
  <c r="B1696" i="3"/>
  <c r="I944" i="3"/>
  <c r="C1157" i="3"/>
  <c r="B1057" i="3"/>
  <c r="I1157" i="3"/>
  <c r="I1518" i="3"/>
  <c r="W2655" i="3"/>
  <c r="Y1763" i="3"/>
  <c r="B2441" i="3"/>
  <c r="C374" i="3"/>
  <c r="X2496" i="3"/>
  <c r="Y1483" i="3"/>
  <c r="N1791" i="3"/>
  <c r="M1246" i="3"/>
  <c r="N1829" i="3"/>
  <c r="K1189" i="3"/>
  <c r="M1442" i="3"/>
  <c r="O1521" i="3"/>
  <c r="J2296" i="3"/>
  <c r="B1698" i="3"/>
  <c r="Q2197" i="3"/>
  <c r="O1667" i="3"/>
  <c r="N1679" i="3"/>
  <c r="Y1534" i="3"/>
  <c r="C1433" i="3"/>
  <c r="M1174" i="3"/>
  <c r="X2241" i="3"/>
  <c r="B1182" i="3"/>
  <c r="K933" i="3"/>
  <c r="P1829" i="3"/>
  <c r="N1470" i="3"/>
  <c r="X1713" i="3"/>
  <c r="B972" i="3"/>
  <c r="O2452" i="3"/>
  <c r="K978" i="3"/>
  <c r="Y1086" i="3"/>
  <c r="I1622" i="3"/>
  <c r="X1567" i="3"/>
  <c r="M1248" i="3"/>
  <c r="O1535" i="3"/>
  <c r="K1379" i="3"/>
  <c r="K930" i="3"/>
  <c r="J1560" i="3"/>
  <c r="I1563" i="3"/>
  <c r="Y3131" i="3"/>
  <c r="K1012" i="3"/>
  <c r="Q1359" i="3"/>
  <c r="Q1802" i="3"/>
  <c r="B2078" i="3"/>
  <c r="B1290" i="3"/>
  <c r="M1457" i="3"/>
  <c r="C1721" i="3"/>
  <c r="N1435" i="3"/>
  <c r="O99" i="3"/>
  <c r="N1954" i="3"/>
  <c r="N1355" i="3"/>
  <c r="I1140" i="3"/>
  <c r="I1481" i="3"/>
  <c r="Q1606" i="3"/>
  <c r="Q1321" i="3"/>
  <c r="Q1230" i="3"/>
  <c r="B2247" i="3"/>
  <c r="X1375" i="3"/>
  <c r="K2407" i="3"/>
  <c r="Q2165" i="3"/>
  <c r="Y634" i="3"/>
  <c r="I2013" i="3"/>
  <c r="J1810" i="3"/>
  <c r="W1706" i="3"/>
  <c r="K988" i="3"/>
  <c r="J2081" i="3"/>
  <c r="C1038" i="3"/>
  <c r="P1820" i="3"/>
  <c r="X2625" i="3"/>
  <c r="X2406" i="3"/>
  <c r="B2653" i="3"/>
  <c r="X2573" i="3"/>
  <c r="Y1800" i="3"/>
  <c r="C851" i="3"/>
  <c r="P1935" i="3"/>
  <c r="K2132" i="3"/>
  <c r="I1332" i="3"/>
  <c r="N1050" i="3"/>
  <c r="C1859" i="3"/>
  <c r="G2019" i="3"/>
  <c r="Q2223" i="3"/>
  <c r="K1185" i="3"/>
  <c r="M868" i="3"/>
  <c r="Y1924" i="3"/>
  <c r="B1926" i="3"/>
  <c r="X1421" i="3"/>
  <c r="O1037" i="3"/>
  <c r="P1470" i="3"/>
  <c r="M1391" i="3"/>
  <c r="Q1193" i="3"/>
  <c r="X1252" i="3"/>
  <c r="O1567" i="3"/>
  <c r="W982" i="3"/>
  <c r="K2496" i="3"/>
  <c r="Y1583" i="3"/>
  <c r="M899" i="3"/>
  <c r="N3162" i="3"/>
  <c r="Q2293" i="3"/>
  <c r="O1839" i="3"/>
  <c r="K1740" i="3"/>
  <c r="W2467" i="3"/>
  <c r="K1939" i="3"/>
  <c r="B1647" i="3"/>
  <c r="M967" i="3"/>
  <c r="K1023" i="3"/>
  <c r="M2012" i="3"/>
  <c r="K1096" i="3"/>
  <c r="P1814" i="3"/>
  <c r="C847" i="3"/>
  <c r="W1265" i="3"/>
  <c r="K1611" i="3"/>
  <c r="C1669" i="3"/>
  <c r="B1742" i="3"/>
  <c r="K939" i="3"/>
  <c r="N2295" i="3"/>
  <c r="K2606" i="3"/>
  <c r="J1983" i="3"/>
  <c r="Q1297" i="3"/>
  <c r="W2040" i="3"/>
  <c r="B1583" i="3"/>
  <c r="G1056" i="3"/>
  <c r="O1524" i="3"/>
  <c r="O624" i="3"/>
  <c r="B2816" i="3"/>
  <c r="O2771" i="3"/>
  <c r="X1720" i="3"/>
  <c r="P2619" i="3"/>
  <c r="B2088" i="3"/>
  <c r="B1964" i="3"/>
  <c r="P1527" i="3"/>
  <c r="C1255" i="3"/>
  <c r="B1806" i="3"/>
  <c r="M1787" i="3"/>
  <c r="K594" i="3"/>
  <c r="O2057" i="3"/>
  <c r="I1523" i="3"/>
  <c r="O1844" i="3"/>
  <c r="C1137" i="3"/>
  <c r="K1679" i="3"/>
  <c r="K1977" i="3"/>
  <c r="I953" i="3"/>
  <c r="K1221" i="3"/>
  <c r="J1617" i="3"/>
  <c r="I2426" i="3"/>
  <c r="X2620" i="3"/>
  <c r="Y1552" i="3"/>
  <c r="I2123" i="3"/>
  <c r="X972" i="3"/>
  <c r="P698" i="3"/>
  <c r="G1536" i="3"/>
  <c r="K1638" i="3"/>
  <c r="J1678" i="3"/>
  <c r="N2026" i="3"/>
  <c r="C2411" i="3"/>
  <c r="Q1442" i="3"/>
  <c r="X1796" i="3"/>
  <c r="C2181" i="3"/>
  <c r="B2106" i="3"/>
  <c r="X1701" i="3"/>
  <c r="P1440" i="3"/>
  <c r="G1695" i="3"/>
  <c r="M2199" i="3"/>
  <c r="N2703" i="3"/>
  <c r="C1841" i="3"/>
  <c r="I1221" i="3"/>
  <c r="O954" i="3"/>
  <c r="J1784" i="3"/>
  <c r="C1574" i="3"/>
  <c r="B2032" i="3"/>
  <c r="O1519" i="3"/>
  <c r="M1052" i="3"/>
  <c r="B1973" i="3"/>
  <c r="J1823" i="3"/>
  <c r="N1074" i="3"/>
  <c r="M1763" i="3"/>
  <c r="M1359" i="3"/>
  <c r="Y1357" i="3"/>
  <c r="Q1768" i="3"/>
  <c r="M926" i="3"/>
  <c r="M1452" i="3"/>
  <c r="P484" i="3"/>
  <c r="X2559" i="3"/>
  <c r="N1373" i="3"/>
  <c r="I2282" i="3"/>
  <c r="I627" i="3"/>
  <c r="O1377" i="3"/>
  <c r="G1215" i="3"/>
  <c r="Q1986" i="3"/>
  <c r="K1223" i="3"/>
  <c r="W1430" i="3"/>
  <c r="B1502" i="3"/>
  <c r="O2153" i="3"/>
  <c r="X1500" i="3"/>
  <c r="I1471" i="3"/>
  <c r="C801" i="3"/>
  <c r="J697" i="3"/>
  <c r="I2004" i="3"/>
  <c r="N2052" i="3"/>
  <c r="B1659" i="3"/>
  <c r="K569" i="3"/>
  <c r="M1624" i="3"/>
  <c r="B1301" i="3"/>
  <c r="W1907" i="3"/>
  <c r="O315" i="3"/>
  <c r="Q1444" i="3"/>
  <c r="P2064" i="3"/>
  <c r="P2272" i="3"/>
  <c r="X2051" i="3"/>
  <c r="Y1902" i="3"/>
  <c r="I1857" i="3"/>
  <c r="M1942" i="3"/>
  <c r="N1536" i="3"/>
  <c r="I1167" i="3"/>
  <c r="O807" i="3"/>
  <c r="G792" i="3"/>
  <c r="N783" i="3"/>
  <c r="Y1598" i="3"/>
  <c r="P924" i="3"/>
  <c r="K1387" i="3"/>
  <c r="Q1393" i="3"/>
  <c r="C778" i="3"/>
  <c r="K314" i="3"/>
  <c r="M1262" i="3"/>
  <c r="M527" i="3"/>
  <c r="G186" i="3"/>
  <c r="K1256" i="3"/>
  <c r="O2088" i="3"/>
  <c r="N2032" i="3"/>
  <c r="X365" i="3"/>
  <c r="W1250" i="3"/>
  <c r="B1561" i="3"/>
  <c r="K549" i="3"/>
  <c r="K265" i="3"/>
  <c r="I1533" i="3"/>
  <c r="O1387" i="3"/>
  <c r="J733" i="3"/>
  <c r="P1104" i="3"/>
  <c r="X638" i="3"/>
  <c r="N2596" i="3"/>
  <c r="K1746" i="3"/>
  <c r="N1185" i="3"/>
  <c r="N1745" i="3"/>
  <c r="Q1158" i="3"/>
  <c r="K719" i="3"/>
  <c r="N1113" i="3"/>
  <c r="X1646" i="3"/>
  <c r="N1452" i="3"/>
  <c r="C1626" i="3"/>
  <c r="I1326" i="3"/>
  <c r="W528" i="3"/>
  <c r="G990" i="3"/>
  <c r="B552" i="3"/>
  <c r="M1015" i="3"/>
  <c r="K617" i="3"/>
  <c r="J925" i="3"/>
  <c r="B739" i="3"/>
  <c r="J730" i="3"/>
  <c r="X415" i="3"/>
  <c r="M1163" i="3"/>
  <c r="Q750" i="3"/>
  <c r="K65" i="3"/>
  <c r="X1194" i="3"/>
  <c r="M1303" i="3"/>
  <c r="N1130" i="3"/>
  <c r="K1081" i="3"/>
  <c r="K551" i="3"/>
  <c r="N768" i="3"/>
  <c r="M1726" i="3"/>
  <c r="M2152" i="3"/>
  <c r="I1632" i="3"/>
  <c r="I690" i="3"/>
  <c r="B1748" i="3"/>
  <c r="Y1786" i="3"/>
  <c r="M1266" i="3"/>
  <c r="I1725" i="3"/>
  <c r="X1445" i="3"/>
  <c r="P1932" i="3"/>
  <c r="Y793" i="3"/>
  <c r="B1144" i="3"/>
  <c r="Q580" i="3"/>
  <c r="I1638" i="3"/>
  <c r="W692" i="3"/>
  <c r="W1534" i="3"/>
  <c r="Q1303" i="3"/>
  <c r="C1062" i="3"/>
  <c r="C817" i="3"/>
  <c r="Q1646" i="3"/>
  <c r="O1601" i="3"/>
  <c r="B565" i="3"/>
  <c r="P1171" i="3"/>
  <c r="J115" i="3"/>
  <c r="G1553" i="3"/>
  <c r="W760" i="3"/>
  <c r="G247" i="3"/>
  <c r="M2373" i="3"/>
  <c r="J1860" i="3"/>
  <c r="P2114" i="3"/>
  <c r="X2256" i="3"/>
  <c r="P2331" i="3"/>
  <c r="P2223" i="3"/>
  <c r="X1765" i="3"/>
  <c r="X1735" i="3"/>
  <c r="J2485" i="3"/>
  <c r="Y1260" i="3"/>
  <c r="W725" i="3"/>
  <c r="C1688" i="3"/>
  <c r="Y2093" i="3"/>
  <c r="W1300" i="3"/>
  <c r="O2380" i="3"/>
  <c r="C1539" i="3"/>
  <c r="I1990" i="3"/>
  <c r="N1168" i="3"/>
  <c r="K777" i="3"/>
  <c r="Y1398" i="3"/>
  <c r="K1507" i="3"/>
  <c r="Y1281" i="3"/>
  <c r="J2131" i="3"/>
  <c r="I1479" i="3"/>
  <c r="C1974" i="3"/>
  <c r="B1617" i="3"/>
  <c r="N1236" i="3"/>
  <c r="W1553" i="3"/>
  <c r="K755" i="3"/>
  <c r="I1890" i="3"/>
  <c r="N1201" i="3"/>
  <c r="P1076" i="3"/>
  <c r="Q722" i="3"/>
  <c r="X1988" i="3"/>
  <c r="Q1509" i="3"/>
  <c r="P2396" i="3"/>
  <c r="N1223" i="3"/>
  <c r="O2206" i="3"/>
  <c r="N1430" i="3"/>
  <c r="I1630" i="3"/>
  <c r="J2342" i="3"/>
  <c r="G1666" i="3"/>
  <c r="Y933" i="3"/>
  <c r="Q1829" i="3"/>
  <c r="Y1498" i="3"/>
  <c r="G244" i="3"/>
  <c r="N1784" i="3"/>
  <c r="Q665" i="3"/>
  <c r="Y1451" i="3"/>
  <c r="M3091" i="3"/>
  <c r="K1796" i="3"/>
  <c r="Y2793" i="3"/>
  <c r="J2533" i="3"/>
  <c r="N3225" i="3"/>
  <c r="Q1343" i="3"/>
  <c r="B1224" i="3"/>
  <c r="N1416" i="3"/>
  <c r="C1431" i="3"/>
  <c r="X1282" i="3"/>
  <c r="O1514" i="3"/>
  <c r="C2018" i="3"/>
  <c r="O1685" i="3"/>
  <c r="Y1535" i="3"/>
  <c r="X1365" i="3"/>
  <c r="B2008" i="3"/>
  <c r="P2327" i="3"/>
  <c r="J1452" i="3"/>
  <c r="C1769" i="3"/>
  <c r="B2107" i="3"/>
  <c r="Q2237" i="3"/>
  <c r="Y2215" i="3"/>
  <c r="I1161" i="3"/>
  <c r="Y2678" i="3"/>
  <c r="G2114" i="3"/>
  <c r="P2078" i="3"/>
  <c r="I1547" i="3"/>
  <c r="O1655" i="3"/>
  <c r="P1799" i="3"/>
  <c r="M1747" i="3"/>
  <c r="M1390" i="3"/>
  <c r="M1243" i="3"/>
  <c r="W788" i="3"/>
  <c r="Q1127" i="3"/>
  <c r="N1927" i="3"/>
  <c r="K1753" i="3"/>
  <c r="G1083" i="3"/>
  <c r="O1534" i="3"/>
  <c r="P1176" i="3"/>
  <c r="Y1886" i="3"/>
  <c r="G1854" i="3"/>
  <c r="M1367" i="3"/>
  <c r="I1488" i="3"/>
  <c r="W912" i="3"/>
  <c r="I2034" i="3"/>
  <c r="M1638" i="3"/>
  <c r="P1833" i="3"/>
  <c r="X2187" i="3"/>
  <c r="Y2065" i="3"/>
  <c r="J1897" i="3"/>
  <c r="P1592" i="3"/>
  <c r="W539" i="3"/>
  <c r="X748" i="3"/>
  <c r="I1381" i="3"/>
  <c r="Y1608" i="3"/>
  <c r="X1465" i="3"/>
  <c r="M2213" i="3"/>
  <c r="K2276" i="3"/>
  <c r="N1593" i="3"/>
  <c r="O2536" i="3"/>
  <c r="J2053" i="3"/>
  <c r="I1619" i="3"/>
  <c r="G912" i="3"/>
  <c r="M1313" i="3"/>
  <c r="Q1771" i="3"/>
  <c r="I1905" i="3"/>
  <c r="O2481" i="3"/>
  <c r="M2636" i="3"/>
  <c r="N619" i="3"/>
  <c r="P1127" i="3"/>
  <c r="W858" i="3"/>
  <c r="O1639" i="3"/>
  <c r="I1363" i="3"/>
  <c r="P1063" i="3"/>
  <c r="I1456" i="3"/>
  <c r="J1442" i="3"/>
  <c r="Q2771" i="3"/>
  <c r="G1490" i="3"/>
  <c r="P1002" i="3"/>
  <c r="M2231" i="3"/>
  <c r="M1728" i="3"/>
  <c r="J1688" i="3"/>
  <c r="W2320" i="3"/>
  <c r="K1646" i="3"/>
  <c r="X608" i="3"/>
  <c r="N2209" i="3"/>
  <c r="N2130" i="3"/>
  <c r="C1754" i="3"/>
  <c r="B1273" i="3"/>
  <c r="O1617" i="3"/>
  <c r="J2305" i="3"/>
  <c r="K1774" i="3"/>
  <c r="K971" i="3"/>
  <c r="M1377" i="3"/>
  <c r="J1511" i="3"/>
  <c r="N1879" i="3"/>
  <c r="B2283" i="3"/>
  <c r="I842" i="3"/>
  <c r="C1186" i="3"/>
  <c r="W1090" i="3"/>
  <c r="B1390" i="3"/>
  <c r="Y1450" i="3"/>
  <c r="Y1137" i="3"/>
  <c r="M1566" i="3"/>
  <c r="G908" i="3"/>
  <c r="B1156" i="3"/>
  <c r="N1339" i="3"/>
  <c r="B818" i="3"/>
  <c r="M994" i="3"/>
  <c r="W1504" i="3"/>
  <c r="Q1477" i="3"/>
  <c r="Y940" i="3"/>
  <c r="M1319" i="3"/>
  <c r="Q2644" i="3"/>
  <c r="M2717" i="3"/>
  <c r="I1703" i="3"/>
  <c r="K1198" i="3"/>
  <c r="K2368" i="3"/>
  <c r="C1774" i="3"/>
  <c r="Q1773" i="3"/>
  <c r="X2001" i="3"/>
  <c r="W1812" i="3"/>
  <c r="I1910" i="3"/>
  <c r="J1036" i="3"/>
  <c r="N2080" i="3"/>
  <c r="I721" i="3"/>
  <c r="I1331" i="3"/>
  <c r="W1615" i="3"/>
  <c r="I1929" i="3"/>
  <c r="O1922" i="3"/>
  <c r="M2303" i="3"/>
  <c r="Y1696" i="3"/>
  <c r="J1957" i="3"/>
  <c r="M1879" i="3"/>
  <c r="Q2720" i="3"/>
  <c r="P2073" i="3"/>
  <c r="P1823" i="3"/>
  <c r="Y2104" i="3"/>
  <c r="P2700" i="3"/>
  <c r="B1750" i="3"/>
  <c r="B2029" i="3"/>
  <c r="Y1012" i="3"/>
  <c r="W1240" i="3"/>
  <c r="I975" i="3"/>
  <c r="I1338" i="3"/>
  <c r="I1636" i="3"/>
  <c r="K823" i="3"/>
  <c r="K785" i="3"/>
  <c r="C2395" i="3"/>
  <c r="M1719" i="3"/>
  <c r="C850" i="3"/>
  <c r="P2296" i="3"/>
  <c r="M1351" i="3"/>
  <c r="W1640" i="3"/>
  <c r="G1322" i="3"/>
  <c r="M1400" i="3"/>
  <c r="C1766" i="3"/>
  <c r="Y1989" i="3"/>
  <c r="M1173" i="3"/>
  <c r="Q1362" i="3"/>
  <c r="Q1561" i="3"/>
  <c r="G980" i="3"/>
  <c r="M1760" i="3"/>
  <c r="B1543" i="3"/>
  <c r="Q979" i="3"/>
  <c r="N718" i="3"/>
  <c r="Q1580" i="3"/>
  <c r="N2257" i="3"/>
  <c r="B1197" i="3"/>
  <c r="G1920" i="3"/>
  <c r="X1073" i="3"/>
  <c r="Y2411" i="3"/>
  <c r="I2230" i="3"/>
  <c r="P984" i="3"/>
  <c r="O1429" i="3"/>
  <c r="Q1471" i="3"/>
  <c r="W1547" i="3"/>
  <c r="O1768" i="3"/>
  <c r="Q855" i="3"/>
  <c r="J1315" i="3"/>
  <c r="P2420" i="3"/>
  <c r="P1951" i="3"/>
  <c r="G1634" i="3"/>
  <c r="B1784" i="3"/>
  <c r="O2224" i="3"/>
  <c r="J2275" i="3"/>
  <c r="O1246" i="3"/>
  <c r="G1339" i="3"/>
  <c r="O101" i="3"/>
  <c r="K1500" i="3"/>
  <c r="P2213" i="3"/>
  <c r="B2257" i="3"/>
  <c r="K1187" i="3"/>
  <c r="Q1536" i="3"/>
  <c r="B1650" i="3"/>
  <c r="I1667" i="3"/>
  <c r="O1211" i="3"/>
  <c r="G1514" i="3"/>
  <c r="Q2143" i="3"/>
  <c r="M1515" i="3"/>
  <c r="P1189" i="3"/>
  <c r="Y1395" i="3"/>
  <c r="X1084" i="3"/>
  <c r="C1791" i="3"/>
  <c r="O654" i="3"/>
  <c r="Y1165" i="3"/>
  <c r="K1354" i="3"/>
  <c r="M1029" i="3"/>
  <c r="B2788" i="3"/>
  <c r="X1425" i="3"/>
  <c r="O2231" i="3"/>
  <c r="N994" i="3"/>
  <c r="I1846" i="3"/>
  <c r="I1952" i="3"/>
  <c r="J1651" i="3"/>
  <c r="P1736" i="3"/>
  <c r="K2185" i="3"/>
  <c r="G1279" i="3"/>
  <c r="Y1222" i="3"/>
  <c r="M2055" i="3"/>
  <c r="C2533" i="3"/>
  <c r="Q919" i="3"/>
  <c r="G1331" i="3"/>
  <c r="J2052" i="3"/>
  <c r="P1103" i="3"/>
  <c r="N2152" i="3"/>
  <c r="C966" i="3"/>
  <c r="P1031" i="3"/>
  <c r="P1740" i="3"/>
  <c r="P1735" i="3"/>
  <c r="C2312" i="3"/>
  <c r="W605" i="3"/>
  <c r="K1967" i="3"/>
  <c r="P953" i="3"/>
  <c r="K1371" i="3"/>
  <c r="M2304" i="3"/>
  <c r="C1723" i="3"/>
  <c r="N979" i="3"/>
  <c r="M1017" i="3"/>
  <c r="M2453" i="3"/>
  <c r="X1553" i="3"/>
  <c r="I1321" i="3"/>
  <c r="W1292" i="3"/>
  <c r="N972" i="3"/>
  <c r="I1908" i="3"/>
  <c r="X1895" i="3"/>
  <c r="G2515" i="3"/>
  <c r="G1529" i="3"/>
  <c r="Q913" i="3"/>
  <c r="W1793" i="3"/>
  <c r="K2375" i="3"/>
  <c r="W1607" i="3"/>
  <c r="P618" i="3"/>
  <c r="M2461" i="3"/>
  <c r="P1515" i="3"/>
  <c r="Y1660" i="3"/>
  <c r="C1598" i="3"/>
  <c r="Q2091" i="3"/>
  <c r="C1690" i="3"/>
  <c r="I924" i="3"/>
  <c r="X1528" i="3"/>
  <c r="O437" i="3"/>
  <c r="Y1373" i="3"/>
  <c r="K1195" i="3"/>
  <c r="N2476" i="3"/>
  <c r="N1425" i="3"/>
  <c r="K1370" i="3"/>
  <c r="O965" i="3"/>
  <c r="J2006" i="3"/>
  <c r="N1369" i="3"/>
  <c r="W945" i="3"/>
  <c r="Y1553" i="3"/>
  <c r="I1583" i="3"/>
  <c r="X1237" i="3"/>
  <c r="W2033" i="3"/>
  <c r="Y958" i="3"/>
  <c r="X2135" i="3"/>
  <c r="N685" i="3"/>
  <c r="J1567" i="3"/>
  <c r="P868" i="3"/>
  <c r="O1391" i="3"/>
  <c r="Q1239" i="3"/>
  <c r="B1495" i="3"/>
  <c r="Q2085" i="3"/>
  <c r="M1647" i="3"/>
  <c r="I976" i="3"/>
  <c r="C482" i="3"/>
  <c r="N1243" i="3"/>
  <c r="X1245" i="3"/>
  <c r="C2091" i="3"/>
  <c r="B1465" i="3"/>
  <c r="M940" i="3"/>
  <c r="N938" i="3"/>
  <c r="C2885" i="3"/>
  <c r="G957" i="3"/>
  <c r="I572" i="3"/>
  <c r="P1430" i="3"/>
  <c r="M1701" i="3"/>
  <c r="J1734" i="3"/>
  <c r="M1844" i="3"/>
  <c r="M1505" i="3"/>
  <c r="M1781" i="3"/>
  <c r="P1519" i="3"/>
  <c r="C2160" i="3"/>
  <c r="I1642" i="3"/>
  <c r="W1137" i="3"/>
  <c r="I1360" i="3"/>
  <c r="Y1781" i="3"/>
  <c r="C1584" i="3"/>
  <c r="O2460" i="3"/>
  <c r="X1183" i="3"/>
  <c r="O2424" i="3"/>
  <c r="K600" i="3"/>
  <c r="P1197" i="3"/>
  <c r="K2389" i="3"/>
  <c r="Y1547" i="3"/>
  <c r="P1028" i="3"/>
  <c r="W2006" i="3"/>
  <c r="J1515" i="3"/>
  <c r="P627" i="3"/>
  <c r="G623" i="3"/>
  <c r="P2330" i="3"/>
  <c r="P1937" i="3"/>
  <c r="G2418" i="3"/>
  <c r="G1552" i="3"/>
  <c r="K1347" i="3"/>
  <c r="M2058" i="3"/>
  <c r="K1218" i="3"/>
  <c r="I1867" i="3"/>
  <c r="X1083" i="3"/>
  <c r="J1518" i="3"/>
  <c r="Q1491" i="3"/>
  <c r="J1224" i="3"/>
  <c r="Q1469" i="3"/>
  <c r="J741" i="3"/>
  <c r="Y1105" i="3"/>
  <c r="O1860" i="3"/>
  <c r="G1168" i="3"/>
  <c r="X200" i="3"/>
  <c r="W1066" i="3"/>
  <c r="J1208" i="3"/>
  <c r="P578" i="3"/>
  <c r="N24" i="3"/>
  <c r="Q1129" i="3"/>
  <c r="W696" i="3"/>
  <c r="I1100" i="3"/>
  <c r="N1219" i="3"/>
  <c r="Y1034" i="3"/>
  <c r="W828" i="3"/>
  <c r="B1476" i="3"/>
  <c r="M2290" i="3"/>
  <c r="P1469" i="3"/>
  <c r="G1761" i="3"/>
  <c r="O1797" i="3"/>
  <c r="C1227" i="3"/>
  <c r="Y1304" i="3"/>
  <c r="O130" i="3"/>
  <c r="J1135" i="3"/>
  <c r="O1898" i="3"/>
  <c r="P1746" i="3"/>
  <c r="J2074" i="3"/>
  <c r="P606" i="3"/>
  <c r="N599" i="3"/>
  <c r="B1585" i="3"/>
  <c r="C1263" i="3"/>
  <c r="M1669" i="3"/>
  <c r="W748" i="3"/>
  <c r="Y847" i="3"/>
  <c r="I1484" i="3"/>
  <c r="Q851" i="3"/>
  <c r="Q2450" i="3"/>
  <c r="G1696" i="3"/>
  <c r="J788" i="3"/>
  <c r="N775" i="3"/>
  <c r="X1305" i="3"/>
  <c r="J1465" i="3"/>
  <c r="M226" i="3"/>
  <c r="P1663" i="3"/>
  <c r="I755" i="3"/>
  <c r="J1219" i="3"/>
  <c r="B2326" i="3"/>
  <c r="J1402" i="3"/>
  <c r="C1920" i="3"/>
  <c r="W1790" i="3"/>
  <c r="O1140" i="3"/>
  <c r="Y1384" i="3"/>
  <c r="Y1495" i="3"/>
  <c r="O1576" i="3"/>
  <c r="J1162" i="3"/>
  <c r="P740" i="3"/>
  <c r="N1768" i="3"/>
  <c r="I1599" i="3"/>
  <c r="B142" i="3"/>
  <c r="K1289" i="3"/>
  <c r="G1911" i="3"/>
  <c r="X333" i="3"/>
  <c r="X1325" i="3"/>
  <c r="O527" i="3"/>
  <c r="G828" i="3"/>
  <c r="G267" i="3"/>
  <c r="K349" i="3"/>
  <c r="W1562" i="3"/>
  <c r="B1072" i="3"/>
  <c r="Q637" i="3"/>
  <c r="Q374" i="3"/>
  <c r="M1453" i="3"/>
  <c r="N2432" i="3"/>
  <c r="B1664" i="3"/>
  <c r="Q1743" i="3"/>
  <c r="K1183" i="3"/>
  <c r="X2115" i="3"/>
  <c r="B1694" i="3"/>
  <c r="B473" i="3"/>
  <c r="N1538" i="3"/>
  <c r="Q2180" i="3"/>
  <c r="C2482" i="3"/>
  <c r="K2179" i="3"/>
  <c r="C1835" i="3"/>
  <c r="W2558" i="3"/>
  <c r="W1668" i="3"/>
  <c r="G2016" i="3"/>
  <c r="I1254" i="3"/>
  <c r="Y1429" i="3"/>
  <c r="B2079" i="3"/>
  <c r="O2210" i="3"/>
  <c r="B1724" i="3"/>
  <c r="W1092" i="3"/>
  <c r="C658" i="3"/>
  <c r="X1806" i="3"/>
  <c r="I1878" i="3"/>
  <c r="Y1865" i="3"/>
  <c r="M1797" i="3"/>
  <c r="G638" i="3"/>
  <c r="O1784" i="3"/>
  <c r="J1901" i="3"/>
  <c r="Q1518" i="3"/>
  <c r="O1862" i="3"/>
  <c r="M1531" i="3"/>
  <c r="B1075" i="3"/>
  <c r="I678" i="3"/>
  <c r="P1668" i="3"/>
  <c r="Y1664" i="3"/>
  <c r="W1785" i="3"/>
  <c r="O1307" i="3"/>
  <c r="M1259" i="3"/>
  <c r="J1129" i="3"/>
  <c r="K1278" i="3"/>
  <c r="Q1783" i="3"/>
  <c r="K6" i="3"/>
  <c r="P1009" i="3"/>
  <c r="B408" i="3"/>
  <c r="I883" i="3"/>
  <c r="C569" i="3"/>
  <c r="B1429" i="3"/>
  <c r="M1348" i="3"/>
  <c r="B1593" i="3"/>
  <c r="Q1524" i="3"/>
  <c r="X1285" i="3"/>
  <c r="G1546" i="3"/>
  <c r="Y1927" i="3"/>
  <c r="G630" i="3"/>
  <c r="W1386" i="3"/>
  <c r="Q1827" i="3"/>
  <c r="J2568" i="3"/>
  <c r="G1416" i="3"/>
  <c r="J1451" i="3"/>
  <c r="Y1497" i="3"/>
  <c r="X1844" i="3"/>
  <c r="P1338" i="3"/>
  <c r="G1994" i="3"/>
  <c r="N1589" i="3"/>
  <c r="B1225" i="3"/>
  <c r="O2794" i="3"/>
  <c r="X2242" i="3"/>
  <c r="P1818" i="3"/>
  <c r="C1269" i="3"/>
  <c r="W1825" i="3"/>
  <c r="W1965" i="3"/>
  <c r="Y1892" i="3"/>
  <c r="M630" i="3"/>
  <c r="W1994" i="3"/>
  <c r="C2143" i="3"/>
  <c r="X1847" i="3"/>
  <c r="K964" i="3"/>
  <c r="B1356" i="3"/>
  <c r="C2696" i="3"/>
  <c r="P1433" i="3"/>
  <c r="G1709" i="3"/>
  <c r="C2151" i="3"/>
  <c r="M1355" i="3"/>
  <c r="B745" i="3"/>
  <c r="M1525" i="3"/>
  <c r="B2026" i="3"/>
  <c r="W1126" i="3"/>
  <c r="P1588" i="3"/>
  <c r="I1177" i="3"/>
  <c r="J1335" i="3"/>
  <c r="O2072" i="3"/>
  <c r="W1995" i="3"/>
  <c r="C1261" i="3"/>
  <c r="C1627" i="3"/>
  <c r="K1612" i="3"/>
  <c r="Y1764" i="3"/>
  <c r="I1383" i="3"/>
  <c r="O2025" i="3"/>
  <c r="P921" i="3"/>
  <c r="M1678" i="3"/>
  <c r="P2290" i="3"/>
  <c r="Q1608" i="3"/>
  <c r="X1467" i="3"/>
  <c r="X1051" i="3"/>
  <c r="I1574" i="3"/>
  <c r="G1735" i="3"/>
  <c r="P1034" i="3"/>
  <c r="O1881" i="3"/>
  <c r="Y1345" i="3"/>
  <c r="C871" i="3"/>
  <c r="G1047" i="3"/>
  <c r="C1583" i="3"/>
  <c r="B421" i="3"/>
  <c r="P1554" i="3"/>
  <c r="P2399" i="3"/>
  <c r="C937" i="3"/>
  <c r="O2257" i="3"/>
  <c r="G1593" i="3"/>
  <c r="W1765" i="3"/>
  <c r="X1218" i="3"/>
  <c r="C823" i="3"/>
  <c r="J1915" i="3"/>
  <c r="C2321" i="3"/>
  <c r="Q1972" i="3"/>
  <c r="C2203" i="3"/>
  <c r="X2214" i="3"/>
  <c r="X2060" i="3"/>
  <c r="B1852" i="3"/>
  <c r="K2106" i="3"/>
  <c r="G1379" i="3"/>
  <c r="X1192" i="3"/>
  <c r="J1829" i="3"/>
  <c r="X1556" i="3"/>
  <c r="O1803" i="3"/>
  <c r="W782" i="3"/>
  <c r="N1394" i="3"/>
  <c r="W695" i="3"/>
  <c r="X1600" i="3"/>
  <c r="Q1935" i="3"/>
  <c r="P519" i="3"/>
  <c r="Y863" i="3"/>
  <c r="Q1196" i="3"/>
  <c r="N1384" i="3"/>
  <c r="J2022" i="3"/>
  <c r="M1986" i="3"/>
  <c r="C1890" i="3"/>
  <c r="O1283" i="3"/>
  <c r="N1637" i="3"/>
  <c r="P2028" i="3"/>
  <c r="K1015" i="3"/>
  <c r="W2238" i="3"/>
  <c r="X2444" i="3"/>
  <c r="J1353" i="3"/>
  <c r="B1000" i="3"/>
  <c r="K1086" i="3"/>
  <c r="W1330" i="3"/>
  <c r="N1363" i="3"/>
  <c r="K609" i="3"/>
  <c r="X1328" i="3"/>
  <c r="W1996" i="3"/>
  <c r="K2546" i="3"/>
  <c r="Q1915" i="3"/>
  <c r="B2094" i="3"/>
  <c r="J1575" i="3"/>
  <c r="N1793" i="3"/>
  <c r="J1454" i="3"/>
  <c r="K1303" i="3"/>
  <c r="P1139" i="3"/>
  <c r="Q812" i="3"/>
  <c r="Y834" i="3"/>
  <c r="K1989" i="3"/>
  <c r="C1983" i="3"/>
  <c r="M1835" i="3"/>
  <c r="X2075" i="3"/>
  <c r="W1928" i="3"/>
  <c r="G1399" i="3"/>
  <c r="C930" i="3"/>
  <c r="Q878" i="3"/>
  <c r="O1279" i="3"/>
  <c r="O2116" i="3"/>
  <c r="Y2292" i="3"/>
  <c r="J1978" i="3"/>
  <c r="I1600" i="3"/>
  <c r="M2374" i="3"/>
  <c r="Y1862" i="3"/>
  <c r="C1689" i="3"/>
  <c r="N2569" i="3"/>
  <c r="Y2213" i="3"/>
  <c r="O1348" i="3"/>
  <c r="X2302" i="3"/>
  <c r="K2146" i="3"/>
  <c r="G1403" i="3"/>
  <c r="I1657" i="3"/>
  <c r="C1400" i="3"/>
  <c r="W1425" i="3"/>
  <c r="B550" i="3"/>
  <c r="C439" i="3"/>
  <c r="J1603" i="3"/>
  <c r="K2202" i="3"/>
  <c r="W2028" i="3"/>
  <c r="C1748" i="3"/>
  <c r="Q1575" i="3"/>
  <c r="J2149" i="3"/>
  <c r="C1330" i="3"/>
  <c r="N2164" i="3"/>
  <c r="J1246" i="3"/>
  <c r="P1163" i="3"/>
  <c r="W1528" i="3"/>
  <c r="P875" i="3"/>
  <c r="C1483" i="3"/>
  <c r="Q1629" i="3"/>
  <c r="B1815" i="3"/>
  <c r="Q1040" i="3"/>
  <c r="X988" i="3"/>
  <c r="J844" i="3"/>
  <c r="W1440" i="3"/>
  <c r="M2458" i="3"/>
  <c r="Q2231" i="3"/>
  <c r="O1384" i="3"/>
  <c r="I1701" i="3"/>
  <c r="G2076" i="3"/>
  <c r="N550" i="3"/>
  <c r="C1413" i="3"/>
  <c r="N2061" i="3"/>
  <c r="G1823" i="3"/>
  <c r="O1864" i="3"/>
  <c r="Q1032" i="3"/>
  <c r="W2226" i="3"/>
  <c r="P1958" i="3"/>
  <c r="M1277" i="3"/>
  <c r="P1181" i="3"/>
  <c r="B625" i="3"/>
  <c r="G1410" i="3"/>
  <c r="C1823" i="3"/>
  <c r="J2243" i="3"/>
  <c r="O1781" i="3"/>
  <c r="C661" i="3"/>
  <c r="B1042" i="3"/>
  <c r="Y1371" i="3"/>
  <c r="Y815" i="3"/>
  <c r="Y1829" i="3"/>
  <c r="O1895" i="3"/>
  <c r="P896" i="3"/>
  <c r="J1505" i="3"/>
  <c r="N1651" i="3"/>
  <c r="W1980" i="3"/>
  <c r="N1604" i="3"/>
  <c r="C2156" i="3"/>
  <c r="W2038" i="3"/>
  <c r="Q2251" i="3"/>
  <c r="N1122" i="3"/>
  <c r="O851" i="3"/>
  <c r="X2272" i="3"/>
  <c r="W1600" i="3"/>
  <c r="B1104" i="3"/>
  <c r="J926" i="3"/>
  <c r="P1471" i="3"/>
  <c r="I816" i="3"/>
  <c r="O707" i="3"/>
  <c r="K1508" i="3"/>
  <c r="C2538" i="3"/>
  <c r="W1979" i="3"/>
  <c r="W386" i="3"/>
  <c r="B1363" i="3"/>
  <c r="K1411" i="3"/>
  <c r="N1446" i="3"/>
  <c r="K1707" i="3"/>
  <c r="M1033" i="3"/>
  <c r="P853" i="3"/>
  <c r="O2236" i="3"/>
  <c r="K2274" i="3"/>
  <c r="N2002" i="3"/>
  <c r="K707" i="3"/>
  <c r="M658" i="3"/>
  <c r="I1510" i="3"/>
  <c r="M2009" i="3"/>
  <c r="N1990" i="3"/>
  <c r="W2081" i="3"/>
  <c r="W731" i="3"/>
  <c r="B1794" i="3"/>
  <c r="O815" i="3"/>
  <c r="X1992" i="3"/>
  <c r="G986" i="3"/>
  <c r="I1983" i="3"/>
  <c r="Y1778" i="3"/>
  <c r="C977" i="3"/>
  <c r="X1602" i="3"/>
  <c r="I2098" i="3"/>
  <c r="G1867" i="3"/>
  <c r="Y1080" i="3"/>
  <c r="W2134" i="3"/>
  <c r="I1434" i="3"/>
  <c r="Q1971" i="3"/>
  <c r="N1256" i="3"/>
  <c r="K1797" i="3"/>
  <c r="B1389" i="3"/>
  <c r="I666" i="3"/>
  <c r="J1332" i="3"/>
  <c r="N1585" i="3"/>
  <c r="W1835" i="3"/>
  <c r="K1100" i="3"/>
  <c r="B2274" i="3"/>
  <c r="W2576" i="3"/>
  <c r="I1300" i="3"/>
  <c r="Y1665" i="3"/>
  <c r="I2283" i="3"/>
  <c r="Q1584" i="3"/>
  <c r="X936" i="3"/>
  <c r="K2205" i="3"/>
  <c r="G1131" i="3"/>
  <c r="P856" i="3"/>
  <c r="Y705" i="3"/>
  <c r="B1860" i="3"/>
  <c r="K1874" i="3"/>
  <c r="M1470" i="3"/>
  <c r="M1276" i="3"/>
  <c r="W984" i="3"/>
  <c r="Q1117" i="3"/>
  <c r="M1467" i="3"/>
  <c r="C1865" i="3"/>
  <c r="G1851" i="3"/>
  <c r="W1130" i="3"/>
  <c r="O1107" i="3"/>
  <c r="G2505" i="3"/>
  <c r="X865" i="3"/>
  <c r="Q1604" i="3"/>
  <c r="P1821" i="3"/>
  <c r="K1310" i="3"/>
  <c r="P1246" i="3"/>
  <c r="K710" i="3"/>
  <c r="O1336" i="3"/>
  <c r="X2670" i="3"/>
  <c r="W791" i="3"/>
  <c r="M1331" i="3"/>
  <c r="W2271" i="3"/>
  <c r="Y1701" i="3"/>
  <c r="Y1186" i="3"/>
  <c r="I1433" i="3"/>
  <c r="Y1083" i="3"/>
  <c r="M1410" i="3"/>
  <c r="P1312" i="3"/>
  <c r="G2237" i="3"/>
  <c r="B1195" i="3"/>
  <c r="Q1031" i="3"/>
  <c r="N1800" i="3"/>
  <c r="B1467" i="3"/>
  <c r="G2331" i="3"/>
  <c r="I982" i="3"/>
  <c r="Y727" i="3"/>
  <c r="M2521" i="3"/>
  <c r="K708" i="3"/>
  <c r="P1387" i="3"/>
  <c r="N1098" i="3"/>
  <c r="W659" i="3"/>
  <c r="Y1630" i="3"/>
  <c r="C1464" i="3"/>
  <c r="I2064" i="3"/>
  <c r="G1360" i="3"/>
  <c r="J1355" i="3"/>
  <c r="P2002" i="3"/>
  <c r="G1657" i="3"/>
  <c r="Y2654" i="3"/>
  <c r="B2424" i="3"/>
  <c r="I2499" i="3"/>
  <c r="C1607" i="3"/>
  <c r="W2417" i="3"/>
  <c r="O1804" i="3"/>
  <c r="X2211" i="3"/>
  <c r="K1078" i="3"/>
  <c r="M1404" i="3"/>
  <c r="C1868" i="3"/>
  <c r="Y592" i="3"/>
  <c r="J2019" i="3"/>
  <c r="C1874" i="3"/>
  <c r="Q1658" i="3"/>
  <c r="M2168" i="3"/>
  <c r="N2194" i="3"/>
  <c r="O1600" i="3"/>
  <c r="J1432" i="3"/>
  <c r="M942" i="3"/>
  <c r="J1385" i="3"/>
  <c r="N2417" i="3"/>
  <c r="I775" i="3"/>
  <c r="O700" i="3"/>
  <c r="J1375" i="3"/>
  <c r="I843" i="3"/>
  <c r="K1772" i="3"/>
  <c r="I1532" i="3"/>
  <c r="C1560" i="3"/>
  <c r="K1570" i="3"/>
  <c r="N1046" i="3"/>
  <c r="Y1404" i="3"/>
  <c r="J882" i="3"/>
  <c r="N1750" i="3"/>
  <c r="Q1654" i="3"/>
  <c r="K1242" i="3"/>
  <c r="W2247" i="3"/>
  <c r="O1624" i="3"/>
  <c r="M1212" i="3"/>
  <c r="Y272" i="3"/>
  <c r="B948" i="3"/>
  <c r="O573" i="3"/>
  <c r="B1051" i="3"/>
  <c r="G717" i="3"/>
  <c r="N1519" i="3"/>
  <c r="Y489" i="3"/>
  <c r="K1436" i="3"/>
  <c r="Q139" i="3"/>
  <c r="G1547" i="3"/>
  <c r="Q864" i="3"/>
  <c r="M802" i="3"/>
  <c r="J913" i="3"/>
  <c r="W1239" i="3"/>
  <c r="M1395" i="3"/>
  <c r="Q1232" i="3"/>
  <c r="Y111" i="3"/>
  <c r="O1619" i="3"/>
  <c r="K1588" i="3"/>
  <c r="C539" i="3"/>
  <c r="W2221" i="3"/>
  <c r="J1396" i="3"/>
  <c r="M2551" i="3"/>
  <c r="P1659" i="3"/>
  <c r="G861" i="3"/>
  <c r="W723" i="3"/>
  <c r="G168" i="3"/>
  <c r="W1567" i="3"/>
  <c r="B1510" i="3"/>
  <c r="I2423" i="3"/>
  <c r="Q1327" i="3"/>
  <c r="N1143" i="3"/>
  <c r="N1255" i="3"/>
  <c r="N1462" i="3"/>
  <c r="K176" i="3"/>
  <c r="I819" i="3"/>
  <c r="C1905" i="3"/>
  <c r="G1084" i="3"/>
  <c r="W369" i="3"/>
  <c r="W741" i="3"/>
  <c r="Y1185" i="3"/>
  <c r="O1018" i="3"/>
  <c r="X1666" i="3"/>
  <c r="X260" i="3"/>
  <c r="G1917" i="3"/>
  <c r="K1901" i="3"/>
  <c r="P1786" i="3"/>
  <c r="K2904" i="3"/>
  <c r="I1521" i="3"/>
  <c r="I1233" i="3"/>
  <c r="J1902" i="3"/>
  <c r="X1122" i="3"/>
  <c r="K2068" i="3"/>
  <c r="W870" i="3"/>
  <c r="G1260" i="3"/>
  <c r="X2186" i="3"/>
  <c r="C1447" i="3"/>
  <c r="P988" i="3"/>
  <c r="Y685" i="3"/>
  <c r="I935" i="3"/>
  <c r="K470" i="3"/>
  <c r="C1592" i="3"/>
  <c r="W694" i="3"/>
  <c r="P1625" i="3"/>
  <c r="O850" i="3"/>
  <c r="J721" i="3"/>
  <c r="M288" i="3"/>
  <c r="G1825" i="3"/>
  <c r="P1873" i="3"/>
  <c r="Q1409" i="3"/>
  <c r="X1529" i="3"/>
  <c r="X750" i="3"/>
  <c r="X866" i="3"/>
  <c r="I2565" i="3"/>
  <c r="J1938" i="3"/>
  <c r="P2507" i="3"/>
  <c r="B931" i="3"/>
  <c r="W2125" i="3"/>
  <c r="X1918" i="3"/>
  <c r="W1398" i="3"/>
  <c r="N1982" i="3"/>
  <c r="N2561" i="3"/>
  <c r="P1601" i="3"/>
  <c r="Q2017" i="3"/>
  <c r="C2687" i="3"/>
  <c r="M2195" i="3"/>
  <c r="K1620" i="3"/>
  <c r="M961" i="3"/>
  <c r="N1767" i="3"/>
  <c r="Q1595" i="3"/>
  <c r="I1154" i="3"/>
  <c r="K1429" i="3"/>
  <c r="B2076" i="3"/>
  <c r="Y2478" i="3"/>
  <c r="N1671" i="3"/>
  <c r="C1470" i="3"/>
  <c r="P1815" i="3"/>
  <c r="W1053" i="3"/>
  <c r="O1095" i="3"/>
  <c r="Q2048" i="3"/>
  <c r="K1514" i="3"/>
  <c r="Y1109" i="3"/>
  <c r="Q2257" i="3"/>
  <c r="J2476" i="3"/>
  <c r="O2396" i="3"/>
  <c r="I2552" i="3"/>
  <c r="M1529" i="3"/>
  <c r="G1636" i="3"/>
  <c r="N1288" i="3"/>
  <c r="W1322" i="3"/>
  <c r="N985" i="3"/>
  <c r="N1854" i="3"/>
  <c r="J2012" i="3"/>
  <c r="C1150" i="3"/>
  <c r="X636" i="3"/>
  <c r="O1670" i="3"/>
  <c r="Q3028" i="3"/>
  <c r="X1299" i="3"/>
  <c r="B2338" i="3"/>
  <c r="N1844" i="3"/>
  <c r="J212" i="3"/>
  <c r="O1696" i="3"/>
  <c r="J2705" i="3"/>
  <c r="P1931" i="3"/>
  <c r="Q1396" i="3"/>
  <c r="W560" i="3"/>
  <c r="G1306" i="3"/>
  <c r="C1494" i="3"/>
  <c r="K1025" i="3"/>
  <c r="J1614" i="3"/>
  <c r="G1809" i="3"/>
  <c r="B2002" i="3"/>
  <c r="G1991" i="3"/>
  <c r="K2222" i="3"/>
  <c r="W1521" i="3"/>
  <c r="B2269" i="3"/>
  <c r="K1840" i="3"/>
  <c r="O2382" i="3"/>
  <c r="G1753" i="3"/>
  <c r="X969" i="3"/>
  <c r="O945" i="3"/>
  <c r="O2061" i="3"/>
  <c r="I1869" i="3"/>
  <c r="Y2182" i="3"/>
  <c r="W1155" i="3"/>
  <c r="Y1940" i="3"/>
  <c r="W2148" i="3"/>
  <c r="J1686" i="3"/>
  <c r="X1545" i="3"/>
  <c r="M1302" i="3"/>
  <c r="G1390" i="3"/>
  <c r="C2225" i="3"/>
  <c r="O1550" i="3"/>
  <c r="X1326" i="3"/>
  <c r="N570" i="3"/>
  <c r="J1702" i="3"/>
  <c r="Y1883" i="3"/>
  <c r="C1948" i="3"/>
  <c r="Q1945" i="3"/>
  <c r="Y1135" i="3"/>
  <c r="P723" i="3"/>
  <c r="G2177" i="3"/>
  <c r="W726" i="3"/>
  <c r="C1393" i="3"/>
  <c r="K1960" i="3"/>
  <c r="Q1175" i="3"/>
  <c r="W2129" i="3"/>
  <c r="C1734" i="3"/>
  <c r="W1454" i="3"/>
  <c r="I1465" i="3"/>
  <c r="Q1570" i="3"/>
  <c r="W1522" i="3"/>
  <c r="K797" i="3"/>
  <c r="B1581" i="3"/>
  <c r="I1761" i="3"/>
  <c r="N1041" i="3"/>
  <c r="O1598" i="3"/>
  <c r="O1588" i="3"/>
  <c r="Q3257" i="3"/>
  <c r="Q2933" i="3"/>
  <c r="G2390" i="3"/>
  <c r="Y1769" i="3"/>
  <c r="K1114" i="3"/>
  <c r="W1429" i="3"/>
  <c r="Q2053" i="3"/>
  <c r="Y2586" i="3"/>
  <c r="K1758" i="3"/>
  <c r="Q952" i="3"/>
  <c r="W2077" i="3"/>
  <c r="K2504" i="3"/>
  <c r="P1641" i="3"/>
  <c r="K1862" i="3"/>
  <c r="J1652" i="3"/>
  <c r="P2265" i="3"/>
  <c r="W548" i="3"/>
  <c r="W755" i="3"/>
  <c r="N2238" i="3"/>
  <c r="I918" i="3"/>
  <c r="K1815" i="3"/>
  <c r="Q1798" i="3"/>
  <c r="N2488" i="3"/>
  <c r="G2078" i="3"/>
  <c r="W1482" i="3"/>
  <c r="I1064" i="3"/>
  <c r="K1392" i="3"/>
  <c r="Q1318" i="3"/>
  <c r="I1151" i="3"/>
  <c r="W1359" i="3"/>
  <c r="G2258" i="3"/>
  <c r="P1141" i="3"/>
  <c r="I1655" i="3"/>
  <c r="N1348" i="3"/>
  <c r="K2547" i="3"/>
  <c r="Q531" i="3"/>
  <c r="Q1672" i="3"/>
  <c r="X1721" i="3"/>
  <c r="Y700" i="3"/>
  <c r="P1228" i="3"/>
  <c r="Q1219" i="3"/>
  <c r="I1432" i="3"/>
  <c r="P1400" i="3"/>
  <c r="B1135" i="3"/>
  <c r="Y1674" i="3"/>
  <c r="M554" i="3"/>
  <c r="J2593" i="3"/>
  <c r="Y908" i="3"/>
  <c r="G2448" i="3"/>
  <c r="B2265" i="3"/>
  <c r="Y1840" i="3"/>
  <c r="B1099" i="3"/>
  <c r="M1430" i="3"/>
  <c r="P1049" i="3"/>
  <c r="M1555" i="3"/>
  <c r="N909" i="3"/>
  <c r="W990" i="3"/>
  <c r="M2450" i="3"/>
  <c r="Q1854" i="3"/>
  <c r="P1660" i="3"/>
  <c r="M2229" i="3"/>
  <c r="I1543" i="3"/>
  <c r="J620" i="3"/>
  <c r="M2320" i="3"/>
  <c r="P2289" i="3"/>
  <c r="J1908" i="3"/>
  <c r="X1943" i="3"/>
  <c r="J1030" i="3"/>
  <c r="N1549" i="3"/>
  <c r="I1788" i="3"/>
  <c r="P2046" i="3"/>
  <c r="O1800" i="3"/>
  <c r="P940" i="3"/>
  <c r="P1288" i="3"/>
  <c r="K1090" i="3"/>
  <c r="M1126" i="3"/>
  <c r="C1677" i="3"/>
  <c r="M2452" i="3"/>
  <c r="Q1309" i="3"/>
  <c r="C1425" i="3"/>
  <c r="P1770" i="3"/>
  <c r="C1617" i="3"/>
  <c r="P2120" i="3"/>
  <c r="I1466" i="3"/>
  <c r="C2546" i="3"/>
  <c r="N1623" i="3"/>
  <c r="G1575" i="3"/>
  <c r="K2539" i="3"/>
  <c r="X1368" i="3"/>
  <c r="O1965" i="3"/>
  <c r="O603" i="3"/>
  <c r="B909" i="3"/>
  <c r="Y1441" i="3"/>
  <c r="K1056" i="3"/>
  <c r="W1887" i="3"/>
  <c r="C1679" i="3"/>
  <c r="G1847" i="3"/>
  <c r="K2124" i="3"/>
  <c r="W542" i="3"/>
  <c r="B1945" i="3"/>
  <c r="Y988" i="3"/>
  <c r="O1501" i="3"/>
  <c r="O1921" i="3"/>
  <c r="K1095" i="3"/>
  <c r="G1313" i="3"/>
  <c r="I1073" i="3"/>
  <c r="J2152" i="3"/>
  <c r="O1408" i="3"/>
  <c r="N1556" i="3"/>
  <c r="J1259" i="3"/>
  <c r="G728" i="3"/>
  <c r="B1094" i="3"/>
  <c r="O1180" i="3"/>
  <c r="Y1295" i="3"/>
  <c r="N2310" i="3"/>
  <c r="M1051" i="3"/>
  <c r="B1481" i="3"/>
  <c r="J2028" i="3"/>
  <c r="I1830" i="3"/>
  <c r="C2311" i="3"/>
  <c r="X1926" i="3"/>
  <c r="K2091" i="3"/>
  <c r="J2050" i="3"/>
  <c r="Y1903" i="3"/>
  <c r="I2464" i="3"/>
  <c r="B2147" i="3"/>
  <c r="Q1399" i="3"/>
  <c r="K2266" i="3"/>
  <c r="O1925" i="3"/>
  <c r="M1896" i="3"/>
  <c r="C1938" i="3"/>
  <c r="B1557" i="3"/>
  <c r="W1204" i="3"/>
  <c r="W1952" i="3"/>
  <c r="I1861" i="3"/>
  <c r="P1466" i="3"/>
  <c r="W2204" i="3"/>
  <c r="P2625" i="3"/>
  <c r="Y1954" i="3"/>
  <c r="B1825" i="3"/>
  <c r="K1990" i="3"/>
  <c r="J1834" i="3"/>
  <c r="N1176" i="3"/>
  <c r="X1485" i="3"/>
  <c r="K1640" i="3"/>
  <c r="C1461" i="3"/>
  <c r="J1898" i="3"/>
  <c r="G894" i="3"/>
  <c r="O1792" i="3"/>
  <c r="N1756" i="3"/>
  <c r="C1082" i="3"/>
  <c r="M1283" i="3"/>
  <c r="Q2312" i="3"/>
  <c r="M1718" i="3"/>
  <c r="Y1479" i="3"/>
  <c r="O2448" i="3"/>
  <c r="Y1922" i="3"/>
  <c r="M2518" i="3"/>
  <c r="W1523" i="3"/>
  <c r="J1457" i="3"/>
  <c r="W2683" i="3"/>
  <c r="O681" i="3"/>
  <c r="I1333" i="3"/>
  <c r="B1801" i="3"/>
  <c r="C947" i="3"/>
  <c r="J1499" i="3"/>
  <c r="M1621" i="3"/>
  <c r="J1309" i="3"/>
  <c r="N1688" i="3"/>
  <c r="C786" i="3"/>
  <c r="M1279" i="3"/>
  <c r="P1880" i="3"/>
  <c r="O1175" i="3"/>
  <c r="M420" i="3"/>
  <c r="K1439" i="3"/>
  <c r="P1056" i="3"/>
  <c r="P682" i="3"/>
  <c r="O41" i="3"/>
  <c r="W1037" i="3"/>
  <c r="I907" i="3"/>
  <c r="Y1931" i="3"/>
  <c r="W847" i="3"/>
  <c r="C2979" i="3"/>
  <c r="P2081" i="3"/>
  <c r="Q1760" i="3"/>
  <c r="B1949" i="3"/>
  <c r="P1733" i="3"/>
  <c r="W1694" i="3"/>
  <c r="Q596" i="3"/>
  <c r="Q1033" i="3"/>
  <c r="J1386" i="3"/>
  <c r="P1098" i="3"/>
  <c r="B1333" i="3"/>
  <c r="B880" i="3"/>
  <c r="W566" i="3"/>
  <c r="N1154" i="3"/>
  <c r="C2378" i="3"/>
  <c r="B904" i="3"/>
  <c r="Q1640" i="3"/>
  <c r="G1502" i="3"/>
  <c r="X684" i="3"/>
  <c r="I2044" i="3"/>
  <c r="W1739" i="3"/>
  <c r="P1058" i="3"/>
  <c r="X1519" i="3"/>
  <c r="I1992" i="3"/>
  <c r="O1171" i="3"/>
  <c r="Y1111" i="3"/>
  <c r="Q547" i="3"/>
  <c r="Y2835" i="3"/>
  <c r="J2588" i="3"/>
  <c r="W1036" i="3"/>
  <c r="B1400" i="3"/>
  <c r="W1648" i="3"/>
  <c r="Y2069" i="3"/>
  <c r="O1420" i="3"/>
  <c r="K616" i="3"/>
  <c r="X1390" i="3"/>
  <c r="J1464" i="3"/>
  <c r="N1478" i="3"/>
  <c r="C2103" i="3"/>
  <c r="K2010" i="3"/>
  <c r="O1741" i="3"/>
  <c r="X2216" i="3"/>
  <c r="I2384" i="3"/>
  <c r="C163" i="3"/>
  <c r="I1002" i="3"/>
  <c r="W1145" i="3"/>
  <c r="Q1520" i="3"/>
  <c r="J1403" i="3"/>
  <c r="O914" i="3"/>
  <c r="J677" i="3"/>
  <c r="X852" i="3"/>
  <c r="G1391" i="3"/>
  <c r="N957" i="3"/>
  <c r="I374" i="3"/>
  <c r="N3142" i="3"/>
  <c r="O1431" i="3"/>
  <c r="K2426" i="3"/>
  <c r="Y2680" i="3"/>
  <c r="C3071" i="3"/>
  <c r="Q1684" i="3"/>
  <c r="I1866" i="3"/>
  <c r="I2240" i="3"/>
  <c r="X2429" i="3"/>
  <c r="I2133" i="3"/>
  <c r="Y2325" i="3"/>
  <c r="C1331" i="3"/>
  <c r="Q2109" i="3"/>
  <c r="B1998" i="3"/>
  <c r="P1513" i="3"/>
  <c r="X1819" i="3"/>
  <c r="I923" i="3"/>
  <c r="C865" i="3"/>
  <c r="G1398" i="3"/>
  <c r="P1687" i="3"/>
  <c r="I1799" i="3"/>
  <c r="I2266" i="3"/>
  <c r="O1220" i="3"/>
  <c r="B2065" i="3"/>
  <c r="C2383" i="3"/>
  <c r="K1702" i="3"/>
  <c r="C889" i="3"/>
  <c r="I1756" i="3"/>
  <c r="G697" i="3"/>
  <c r="K1311" i="3"/>
  <c r="Q1652" i="3"/>
  <c r="C1289" i="3"/>
  <c r="N1375" i="3"/>
  <c r="W657" i="3"/>
  <c r="Y1968" i="3"/>
  <c r="Y1955" i="3"/>
  <c r="Q1880" i="3"/>
  <c r="Y1717" i="3"/>
  <c r="I2831" i="3"/>
  <c r="C2169" i="3"/>
  <c r="X762" i="3"/>
  <c r="X1814" i="3"/>
  <c r="K1784" i="3"/>
  <c r="W2131" i="3"/>
  <c r="N1208" i="3"/>
  <c r="K1063" i="3"/>
  <c r="O1786" i="3"/>
  <c r="C626" i="3"/>
  <c r="K1535" i="3"/>
  <c r="I2352" i="3"/>
  <c r="K714" i="3"/>
  <c r="N871" i="3"/>
  <c r="J1327" i="3"/>
  <c r="O1333" i="3"/>
  <c r="N2358" i="3"/>
  <c r="O1896" i="3"/>
  <c r="I1324" i="3"/>
  <c r="C2446" i="3"/>
  <c r="P2559" i="3"/>
  <c r="B2178" i="3"/>
  <c r="N1782" i="3"/>
  <c r="I1594" i="3"/>
  <c r="C1794" i="3"/>
  <c r="Q1329" i="3"/>
  <c r="C1279" i="3"/>
  <c r="Q1344" i="3"/>
  <c r="C1192" i="3"/>
  <c r="W2828" i="3"/>
  <c r="Y697" i="3"/>
  <c r="G1181" i="3"/>
  <c r="M1014" i="3"/>
  <c r="B1972" i="3"/>
  <c r="B2048" i="3"/>
  <c r="O1585" i="3"/>
  <c r="Q2491" i="3"/>
  <c r="I1424" i="3"/>
  <c r="G1952" i="3"/>
  <c r="W1080" i="3"/>
  <c r="M2065" i="3"/>
  <c r="O1888" i="3"/>
  <c r="X1619" i="3"/>
  <c r="C1695" i="3"/>
  <c r="I1654" i="3"/>
  <c r="C1898" i="3"/>
  <c r="Q503" i="3"/>
  <c r="I1207" i="3"/>
  <c r="J2055" i="3"/>
  <c r="I1854" i="3"/>
  <c r="M2198" i="3"/>
  <c r="J1089" i="3"/>
  <c r="B1950" i="3"/>
  <c r="C1094" i="3"/>
  <c r="J2313" i="3"/>
  <c r="K1727" i="3"/>
  <c r="J1131" i="3"/>
  <c r="O925" i="3"/>
  <c r="O1549" i="3"/>
  <c r="J1311" i="3"/>
  <c r="Y1682" i="3"/>
  <c r="B1404" i="3"/>
  <c r="M995" i="3"/>
  <c r="B838" i="3"/>
  <c r="W1272" i="3"/>
  <c r="O293" i="3"/>
  <c r="Y74" i="3"/>
  <c r="Q156" i="3"/>
  <c r="M661" i="3"/>
  <c r="X544" i="3"/>
  <c r="C1798" i="3"/>
  <c r="N720" i="3"/>
  <c r="W1158" i="3"/>
  <c r="W541" i="3"/>
  <c r="M911" i="3"/>
  <c r="W487" i="3"/>
  <c r="I400" i="3"/>
  <c r="X1631" i="3"/>
  <c r="J1934" i="3"/>
  <c r="Y556" i="3"/>
  <c r="O2294" i="3"/>
  <c r="P1248" i="3"/>
  <c r="Y1285" i="3"/>
  <c r="N1597" i="3"/>
  <c r="G1721" i="3"/>
  <c r="P1869" i="3"/>
  <c r="P2191" i="3"/>
  <c r="N1824" i="3"/>
  <c r="K712" i="3"/>
  <c r="O416" i="3"/>
  <c r="N893" i="3"/>
  <c r="W1093" i="3"/>
  <c r="X466" i="3"/>
  <c r="W834" i="3"/>
  <c r="K1663" i="3"/>
  <c r="X1402" i="3"/>
  <c r="Y892" i="3"/>
  <c r="O164" i="3"/>
  <c r="O1091" i="3"/>
  <c r="Q967" i="3"/>
  <c r="O1623" i="3"/>
  <c r="J980" i="3"/>
  <c r="J1097" i="3"/>
  <c r="N105" i="3"/>
  <c r="N881" i="3"/>
  <c r="N2747" i="3"/>
  <c r="W1922" i="3"/>
  <c r="B1719" i="3"/>
  <c r="X2518" i="3"/>
  <c r="I803" i="3"/>
  <c r="Q2092" i="3"/>
  <c r="B971" i="3"/>
  <c r="Y1668" i="3"/>
  <c r="P1355" i="3"/>
  <c r="C1143" i="3"/>
  <c r="J1136" i="3"/>
  <c r="B1466" i="3"/>
  <c r="O997" i="3"/>
  <c r="C1224" i="3"/>
  <c r="J794" i="3"/>
  <c r="Y1706" i="3"/>
  <c r="B1115" i="3"/>
  <c r="M978" i="3"/>
  <c r="N1084" i="3"/>
  <c r="C84" i="3"/>
  <c r="O2113" i="3"/>
  <c r="P1888" i="3"/>
  <c r="C555" i="3"/>
  <c r="K1360" i="3"/>
  <c r="Y1835" i="3"/>
  <c r="Q1291" i="3"/>
  <c r="K605" i="3"/>
  <c r="C1332" i="3"/>
  <c r="N2247" i="3"/>
  <c r="O2384" i="3"/>
  <c r="J2535" i="3"/>
  <c r="M1839" i="3"/>
  <c r="I1127" i="3"/>
  <c r="M2106" i="3"/>
  <c r="P538" i="3"/>
  <c r="M1845" i="3"/>
  <c r="X2405" i="3"/>
  <c r="M2047" i="3"/>
  <c r="O1019" i="3"/>
  <c r="M1263" i="3"/>
  <c r="G2679" i="3"/>
  <c r="P1993" i="3"/>
  <c r="W1450" i="3"/>
  <c r="Q1622" i="3"/>
  <c r="G1865" i="3"/>
  <c r="B1205" i="3"/>
  <c r="C1374" i="3"/>
  <c r="X1991" i="3"/>
  <c r="B2123" i="3"/>
  <c r="M1772" i="3"/>
  <c r="P1161" i="3"/>
  <c r="I2398" i="3"/>
  <c r="W1813" i="3"/>
  <c r="K985" i="3"/>
  <c r="N1191" i="3"/>
  <c r="I1698" i="3"/>
  <c r="K1953" i="3"/>
  <c r="B1953" i="3"/>
  <c r="I1285" i="3"/>
  <c r="J1397" i="3"/>
  <c r="M1405" i="3"/>
  <c r="Y778" i="3"/>
  <c r="O1382" i="3"/>
  <c r="P1801" i="3"/>
  <c r="X915" i="3"/>
  <c r="I1366" i="3"/>
  <c r="J1950" i="3"/>
  <c r="N1788" i="3"/>
  <c r="N1174" i="3"/>
  <c r="N1142" i="3"/>
  <c r="I630" i="3"/>
  <c r="Y1189" i="3"/>
  <c r="K2076" i="3"/>
  <c r="G1981" i="3"/>
  <c r="B1449" i="3"/>
  <c r="C1316" i="3"/>
  <c r="Q1951" i="3"/>
  <c r="G2332" i="3"/>
  <c r="O2014" i="3"/>
  <c r="J774" i="3"/>
  <c r="Q870" i="3"/>
  <c r="X1869" i="3"/>
  <c r="Y1957" i="3"/>
  <c r="W1310" i="3"/>
  <c r="P614" i="3"/>
  <c r="J975" i="3"/>
  <c r="G1152" i="3"/>
  <c r="N2205" i="3"/>
  <c r="Q1569" i="3"/>
  <c r="M1836" i="3"/>
  <c r="Q1368" i="3"/>
  <c r="K1787" i="3"/>
  <c r="X1908" i="3"/>
  <c r="B1611" i="3"/>
  <c r="P1033" i="3"/>
  <c r="B1631" i="3"/>
  <c r="M1807" i="3"/>
  <c r="Q1665" i="3"/>
  <c r="N744" i="3"/>
  <c r="C597" i="3"/>
  <c r="X1442" i="3"/>
  <c r="P908" i="3"/>
  <c r="Q581" i="3"/>
  <c r="Y996" i="3"/>
  <c r="C950" i="3"/>
  <c r="K2618" i="3"/>
  <c r="O1790" i="3"/>
  <c r="N900" i="3"/>
  <c r="I840" i="3"/>
  <c r="B1216" i="3"/>
  <c r="K608" i="3"/>
  <c r="K1261" i="3"/>
  <c r="G1776" i="3"/>
  <c r="G2221" i="3"/>
  <c r="P1904" i="3"/>
  <c r="Q1736" i="3"/>
  <c r="O1758" i="3"/>
  <c r="C1660" i="3"/>
  <c r="I1006" i="3"/>
  <c r="G1701" i="3"/>
  <c r="G2661" i="3"/>
  <c r="B1410" i="3"/>
  <c r="O1537" i="3"/>
  <c r="G997" i="3"/>
  <c r="M2131" i="3"/>
  <c r="I1928" i="3"/>
  <c r="W1583" i="3"/>
  <c r="P1083" i="3"/>
  <c r="I1633" i="3"/>
  <c r="G1224" i="3"/>
  <c r="I1571" i="3"/>
  <c r="J1242" i="3"/>
  <c r="W1498" i="3"/>
  <c r="Y2127" i="3"/>
  <c r="B2133" i="3"/>
  <c r="I1750" i="3"/>
  <c r="N1806" i="3"/>
  <c r="X2028" i="3"/>
  <c r="O994" i="3"/>
  <c r="K1245" i="3"/>
  <c r="G1503" i="3"/>
  <c r="K2293" i="3"/>
  <c r="C1885" i="3"/>
  <c r="I1591" i="3"/>
  <c r="B1383" i="3"/>
  <c r="N1892" i="3"/>
  <c r="M1700" i="3"/>
  <c r="B2239" i="3"/>
  <c r="Q2188" i="3"/>
  <c r="W1187" i="3"/>
  <c r="X943" i="3"/>
  <c r="X1451" i="3"/>
  <c r="P1684" i="3"/>
  <c r="K1881" i="3"/>
  <c r="N1426" i="3"/>
  <c r="I1822" i="3"/>
  <c r="W2089" i="3"/>
  <c r="Y2360" i="3"/>
  <c r="N1169" i="3"/>
  <c r="W1532" i="3"/>
  <c r="Y1971" i="3"/>
  <c r="Y1690" i="3"/>
  <c r="K2095" i="3"/>
  <c r="O1040" i="3"/>
  <c r="K1180" i="3"/>
  <c r="X2577" i="3"/>
  <c r="K1799" i="3"/>
  <c r="B592" i="3"/>
  <c r="I1115" i="3"/>
  <c r="J1354" i="3"/>
  <c r="C1604" i="3"/>
  <c r="K1818" i="3"/>
  <c r="P1106" i="3"/>
  <c r="P2570" i="3"/>
  <c r="I810" i="3"/>
  <c r="X2013" i="3"/>
  <c r="K1190" i="3"/>
  <c r="Y1079" i="3"/>
  <c r="C1432" i="3"/>
  <c r="I822" i="3"/>
  <c r="B736" i="3"/>
  <c r="W1701" i="3"/>
  <c r="C2391" i="3"/>
  <c r="K1177" i="3"/>
  <c r="B1516" i="3"/>
  <c r="B1996" i="3"/>
  <c r="G1076" i="3"/>
  <c r="X2040" i="3"/>
  <c r="P1567" i="3"/>
  <c r="P591" i="3"/>
  <c r="Q2573" i="3"/>
  <c r="K2024" i="3"/>
  <c r="B1302" i="3"/>
  <c r="M1864" i="3"/>
  <c r="J998" i="3"/>
  <c r="W1628" i="3"/>
  <c r="G821" i="3"/>
  <c r="Q1431" i="3"/>
  <c r="J2480" i="3"/>
  <c r="K2028" i="3"/>
  <c r="W2196" i="3"/>
  <c r="J1859" i="3"/>
  <c r="G1976" i="3"/>
  <c r="W1824" i="3"/>
  <c r="I1135" i="3"/>
  <c r="Q1597" i="3"/>
  <c r="K602" i="3"/>
  <c r="I1112" i="3"/>
  <c r="O1395" i="3"/>
  <c r="K1568" i="3"/>
  <c r="Y2167" i="3"/>
  <c r="I576" i="3"/>
  <c r="B1963" i="3"/>
  <c r="M561" i="3"/>
  <c r="I1388" i="3"/>
  <c r="X1363" i="3"/>
  <c r="N514" i="3"/>
  <c r="P1602" i="3"/>
  <c r="W1609" i="3"/>
  <c r="K1512" i="3"/>
  <c r="W1635" i="3"/>
  <c r="Y1014" i="3"/>
  <c r="O1916" i="3"/>
  <c r="O1977" i="3"/>
  <c r="C1960" i="3"/>
  <c r="I1162" i="3"/>
  <c r="O1170" i="3"/>
  <c r="Y655" i="3"/>
  <c r="J2157" i="3"/>
  <c r="O1271" i="3"/>
  <c r="G1562" i="3"/>
  <c r="P1769" i="3"/>
  <c r="J700" i="3"/>
  <c r="I1553" i="3"/>
  <c r="M1674" i="3"/>
  <c r="C1212" i="3"/>
  <c r="M1534" i="3"/>
  <c r="M1349" i="3"/>
  <c r="Q1213" i="3"/>
  <c r="I1696" i="3"/>
  <c r="N763" i="3"/>
  <c r="X1853" i="3"/>
  <c r="Y2208" i="3"/>
  <c r="Y1336" i="3"/>
  <c r="O1154" i="3"/>
  <c r="J1602" i="3"/>
  <c r="M1042" i="3"/>
  <c r="W2573" i="3"/>
  <c r="Y1925" i="3"/>
  <c r="P2771" i="3"/>
  <c r="Q2778" i="3"/>
  <c r="N2187" i="3"/>
  <c r="N1993" i="3"/>
  <c r="Q1710" i="3"/>
  <c r="B984" i="3"/>
  <c r="N1503" i="3"/>
  <c r="M885" i="3"/>
  <c r="I1825" i="3"/>
  <c r="W1651" i="3"/>
  <c r="J2077" i="3"/>
  <c r="P2144" i="3"/>
  <c r="I1914" i="3"/>
  <c r="Y2467" i="3"/>
  <c r="Y2352" i="3"/>
  <c r="Q1916" i="3"/>
  <c r="P2435" i="3"/>
  <c r="I1707" i="3"/>
  <c r="C2329" i="3"/>
  <c r="K1207" i="3"/>
  <c r="X540" i="3"/>
  <c r="P1584" i="3"/>
  <c r="M1472" i="3"/>
  <c r="X817" i="3"/>
  <c r="J1369" i="3"/>
  <c r="K1097" i="3"/>
  <c r="Y1810" i="3"/>
  <c r="X1173" i="3"/>
  <c r="Y1167" i="3"/>
  <c r="G2626" i="3"/>
  <c r="W1936" i="3"/>
  <c r="O1300" i="3"/>
  <c r="Q1392" i="3"/>
  <c r="Y1163" i="3"/>
  <c r="M1289" i="3"/>
  <c r="P1062" i="3"/>
  <c r="X1676" i="3"/>
  <c r="J1643" i="3"/>
  <c r="O1455" i="3"/>
  <c r="W2249" i="3"/>
  <c r="P2091" i="3"/>
  <c r="P1417" i="3"/>
  <c r="K1315" i="3"/>
  <c r="O1547" i="3"/>
  <c r="G388" i="3"/>
  <c r="N852" i="3"/>
  <c r="X1852" i="3"/>
  <c r="I1160" i="3"/>
  <c r="Y1983" i="3"/>
  <c r="K1205" i="3"/>
  <c r="I1815" i="3"/>
  <c r="W2036" i="3"/>
  <c r="P1945" i="3"/>
  <c r="N1657" i="3"/>
  <c r="Q1544" i="3"/>
  <c r="P1397" i="3"/>
  <c r="I1306" i="3"/>
  <c r="B1803" i="3"/>
  <c r="P1055" i="3"/>
  <c r="X116" i="3"/>
  <c r="Y1941" i="3"/>
  <c r="K744" i="3"/>
  <c r="C911" i="3"/>
  <c r="N1395" i="3"/>
  <c r="B1680" i="3"/>
  <c r="Q1737" i="3"/>
  <c r="X1433" i="3"/>
  <c r="M1918" i="3"/>
  <c r="Q1685" i="3"/>
  <c r="G2323" i="3"/>
  <c r="Y728" i="3"/>
  <c r="I1693" i="3"/>
  <c r="P1229" i="3"/>
  <c r="B1759" i="3"/>
  <c r="P1169" i="3"/>
  <c r="J955" i="3"/>
  <c r="Q1050" i="3"/>
  <c r="K1577" i="3"/>
  <c r="J1218" i="3"/>
  <c r="O1669" i="3"/>
  <c r="X1176" i="3"/>
  <c r="K625" i="3"/>
  <c r="P804" i="3"/>
  <c r="M1396" i="3"/>
  <c r="C1653" i="3"/>
  <c r="G1252" i="3"/>
  <c r="B1912" i="3"/>
  <c r="N2253" i="3"/>
  <c r="Q882" i="3"/>
  <c r="C1357" i="3"/>
  <c r="P1391" i="3"/>
  <c r="B1287" i="3"/>
  <c r="Y1289" i="3"/>
  <c r="P1936" i="3"/>
  <c r="B2415" i="3"/>
  <c r="O1633" i="3"/>
  <c r="M2517" i="3"/>
  <c r="K871" i="3"/>
  <c r="P2060" i="3"/>
  <c r="J628" i="3"/>
  <c r="P1730" i="3"/>
  <c r="Q2034" i="3"/>
  <c r="W1991" i="3"/>
  <c r="Q1151" i="3"/>
  <c r="G1795" i="3"/>
  <c r="J2190" i="3"/>
  <c r="Y1187" i="3"/>
  <c r="M1030" i="3"/>
  <c r="G1199" i="3"/>
  <c r="W1152" i="3"/>
  <c r="Q1315" i="3"/>
  <c r="J1207" i="3"/>
  <c r="O1609" i="3"/>
  <c r="I2008" i="3"/>
  <c r="X1096" i="3"/>
  <c r="Y1832" i="3"/>
  <c r="J1613" i="3"/>
  <c r="K2139" i="3"/>
  <c r="O1748" i="3"/>
  <c r="O1322" i="3"/>
  <c r="K2163" i="3"/>
  <c r="B1716" i="3"/>
  <c r="J1815" i="3"/>
  <c r="Y1092" i="3"/>
  <c r="C2688" i="3"/>
  <c r="W922" i="3"/>
  <c r="K1957" i="3"/>
  <c r="G1757" i="3"/>
  <c r="P2118" i="3"/>
  <c r="C1286" i="3"/>
  <c r="B1910" i="3"/>
  <c r="Y1174" i="3"/>
  <c r="Y2222" i="3"/>
  <c r="X1263" i="3"/>
  <c r="P1306" i="3"/>
  <c r="B2313" i="3"/>
  <c r="O886" i="3"/>
  <c r="B1483" i="3"/>
  <c r="N951" i="3"/>
  <c r="C1985" i="3"/>
  <c r="O1818" i="3"/>
  <c r="J625" i="3"/>
  <c r="M1723" i="3"/>
  <c r="O1885" i="3"/>
  <c r="N1729" i="3"/>
  <c r="K1520" i="3"/>
  <c r="B2255" i="3"/>
  <c r="X1857" i="3"/>
  <c r="I825" i="3"/>
  <c r="K2125" i="3"/>
  <c r="J2228" i="3"/>
  <c r="Y2112" i="3"/>
  <c r="P1827" i="3"/>
  <c r="N613" i="3"/>
  <c r="J1475" i="3"/>
  <c r="I1040" i="3"/>
  <c r="O1405" i="3"/>
  <c r="W1099" i="3"/>
  <c r="C2441" i="3"/>
  <c r="K1987" i="3"/>
  <c r="W1257" i="3"/>
  <c r="G1354" i="3"/>
  <c r="N1481" i="3"/>
  <c r="K1971" i="3"/>
  <c r="X1681" i="3"/>
  <c r="K1699" i="3"/>
  <c r="I2358" i="3"/>
  <c r="P1244" i="3"/>
  <c r="O1305" i="3"/>
  <c r="I1926" i="3"/>
  <c r="W582" i="3"/>
  <c r="K545" i="3"/>
  <c r="Y1705" i="3"/>
  <c r="J991" i="3"/>
  <c r="N549" i="3"/>
  <c r="K2735" i="3"/>
  <c r="Q1671" i="3"/>
  <c r="Q1474" i="3"/>
  <c r="I2239" i="3"/>
  <c r="J2255" i="3"/>
  <c r="B1352" i="3"/>
  <c r="C2663" i="3"/>
  <c r="I1882" i="3"/>
  <c r="M1008" i="3"/>
  <c r="X1249" i="3"/>
  <c r="B1658" i="3"/>
  <c r="W1081" i="3"/>
  <c r="J1319" i="3"/>
  <c r="J2220" i="3"/>
  <c r="O2264" i="3"/>
  <c r="M2013" i="3"/>
  <c r="P1241" i="3"/>
  <c r="I1647" i="3"/>
  <c r="C1513" i="3"/>
  <c r="N1274" i="3"/>
  <c r="Q1681" i="3"/>
  <c r="O1038" i="3"/>
  <c r="W1481" i="3"/>
  <c r="W1375" i="3"/>
  <c r="N508" i="3"/>
  <c r="B1532" i="3"/>
  <c r="N1749" i="3"/>
  <c r="J1826" i="3"/>
  <c r="N1438" i="3"/>
  <c r="G1008" i="3"/>
  <c r="Y1448" i="3"/>
  <c r="O2105" i="3"/>
  <c r="J1805" i="3"/>
  <c r="K1888" i="3"/>
  <c r="O2478" i="3"/>
  <c r="W1311" i="3"/>
  <c r="X1472" i="3"/>
  <c r="J1494" i="3"/>
  <c r="W1039" i="3"/>
  <c r="B1305" i="3"/>
  <c r="K2165" i="3"/>
  <c r="N1479" i="3"/>
  <c r="C1215" i="3"/>
  <c r="X526" i="3"/>
  <c r="N361" i="3"/>
  <c r="M729" i="3"/>
  <c r="B359" i="3"/>
  <c r="I529" i="3"/>
  <c r="O1061" i="3"/>
  <c r="G1329" i="3"/>
  <c r="P195" i="3"/>
  <c r="P607" i="3"/>
  <c r="X1126" i="3"/>
  <c r="I353" i="3"/>
  <c r="Y537" i="3"/>
  <c r="C1469" i="3"/>
  <c r="Q1340" i="3"/>
  <c r="K606" i="3"/>
  <c r="G949" i="3"/>
  <c r="O400" i="3"/>
  <c r="N1963" i="3"/>
  <c r="W1938" i="3"/>
  <c r="C2147" i="3"/>
  <c r="I660" i="3"/>
  <c r="G1685" i="3"/>
  <c r="C887" i="3"/>
  <c r="G1098" i="3"/>
  <c r="Y1675" i="3"/>
  <c r="K1423" i="3"/>
  <c r="C1591" i="3"/>
  <c r="W688" i="3"/>
  <c r="B1351" i="3"/>
  <c r="J194" i="3"/>
  <c r="O491" i="3"/>
  <c r="K1154" i="3"/>
  <c r="J1328" i="3"/>
  <c r="N1299" i="3"/>
  <c r="M1852" i="3"/>
  <c r="Y950" i="3"/>
  <c r="N1193" i="3"/>
  <c r="O378" i="3"/>
  <c r="J1310" i="3"/>
  <c r="N110" i="3"/>
  <c r="N1092" i="3"/>
  <c r="B1414" i="3"/>
  <c r="J791" i="3"/>
  <c r="W1471" i="3"/>
  <c r="K1824" i="3"/>
  <c r="M1731" i="3"/>
  <c r="I1277" i="3"/>
  <c r="C1827" i="3"/>
  <c r="K908" i="3"/>
  <c r="J1417" i="3"/>
  <c r="I250" i="3"/>
  <c r="Q1910" i="3"/>
  <c r="P1432" i="3"/>
  <c r="W1611" i="3"/>
  <c r="Y1018" i="3"/>
  <c r="Y1628" i="3"/>
  <c r="K503" i="3"/>
  <c r="M118" i="3"/>
  <c r="W796" i="3"/>
  <c r="Y2159" i="3"/>
  <c r="N1164" i="3"/>
  <c r="C731" i="3"/>
  <c r="G1059" i="3"/>
  <c r="C417" i="3"/>
  <c r="B1373" i="3"/>
  <c r="X1008" i="3"/>
  <c r="W1579" i="3"/>
  <c r="P1861" i="3"/>
  <c r="M250" i="3"/>
  <c r="Q2000" i="3"/>
  <c r="M1716" i="3"/>
  <c r="I23" i="3"/>
  <c r="N2804" i="3"/>
  <c r="N3227" i="3"/>
  <c r="Q2144" i="3"/>
  <c r="J2193" i="3"/>
  <c r="Q1716" i="3"/>
  <c r="B1652" i="3"/>
  <c r="C2175" i="3"/>
  <c r="I1413" i="3"/>
  <c r="P2362" i="3"/>
  <c r="N2570" i="3"/>
  <c r="P1209" i="3"/>
  <c r="J1752" i="3"/>
  <c r="K2005" i="3"/>
  <c r="N1436" i="3"/>
  <c r="N1489" i="3"/>
  <c r="Y2298" i="3"/>
  <c r="B2232" i="3"/>
  <c r="O1178" i="3"/>
  <c r="Y1606" i="3"/>
  <c r="B1498" i="3"/>
  <c r="G2566" i="3"/>
  <c r="G2289" i="3"/>
  <c r="N1349" i="3"/>
  <c r="C1511" i="3"/>
  <c r="Q2790" i="3"/>
  <c r="K2216" i="3"/>
  <c r="Y1004" i="3"/>
  <c r="M2107" i="3"/>
  <c r="X1794" i="3"/>
  <c r="M2416" i="3"/>
  <c r="W2499" i="3"/>
  <c r="M2628" i="3"/>
  <c r="X1580" i="3"/>
  <c r="O1719" i="3"/>
  <c r="M949" i="3"/>
  <c r="J787" i="3"/>
  <c r="M1450" i="3"/>
  <c r="G1570" i="3"/>
  <c r="Y1663" i="3"/>
  <c r="G2061" i="3"/>
  <c r="K2342" i="3"/>
  <c r="Y1471" i="3"/>
  <c r="J1321" i="3"/>
  <c r="P1850" i="3"/>
  <c r="X1135" i="3"/>
  <c r="N1555" i="3"/>
  <c r="O2350" i="3"/>
  <c r="M1483" i="3"/>
  <c r="G2583" i="3"/>
  <c r="I1576" i="3"/>
  <c r="B1872" i="3"/>
  <c r="M1312" i="3"/>
  <c r="Q946" i="3"/>
  <c r="I1042" i="3"/>
  <c r="W1263" i="3"/>
  <c r="G1112" i="3"/>
  <c r="O2001" i="3"/>
  <c r="X1547" i="3"/>
  <c r="C2251" i="3"/>
  <c r="I1706" i="3"/>
  <c r="B1765" i="3"/>
  <c r="J2331" i="3"/>
  <c r="J1462" i="3"/>
  <c r="Y1217" i="3"/>
  <c r="G1470" i="3"/>
  <c r="Y581" i="3"/>
  <c r="C1010" i="3"/>
  <c r="N1334" i="3"/>
  <c r="N1621" i="3"/>
  <c r="C2339" i="3"/>
  <c r="N598" i="3"/>
  <c r="W1462" i="3"/>
  <c r="B955" i="3"/>
  <c r="X982" i="3"/>
  <c r="K1194" i="3"/>
  <c r="B1145" i="3"/>
  <c r="Q1837" i="3"/>
  <c r="X2021" i="3"/>
  <c r="P1897" i="3"/>
  <c r="P1791" i="3"/>
  <c r="W617" i="3"/>
  <c r="N1149" i="3"/>
  <c r="J2009" i="3"/>
  <c r="N1625" i="3"/>
  <c r="Y1368" i="3"/>
  <c r="Y291" i="3"/>
  <c r="I2593" i="3"/>
  <c r="P1084" i="3"/>
  <c r="Q1010" i="3"/>
  <c r="W1465" i="3"/>
  <c r="O1374" i="3"/>
  <c r="I850" i="3"/>
  <c r="W554" i="3"/>
  <c r="X1455" i="3"/>
  <c r="J1320" i="3"/>
  <c r="G1934" i="3"/>
  <c r="K1235" i="3"/>
  <c r="K2061" i="3"/>
  <c r="J1731" i="3"/>
  <c r="O1351" i="3"/>
  <c r="W952" i="3"/>
  <c r="K1126" i="3"/>
  <c r="O1911" i="3"/>
  <c r="J1935" i="3"/>
  <c r="M1613" i="3"/>
  <c r="X1899" i="3"/>
  <c r="M1920" i="3"/>
  <c r="Y1514" i="3"/>
  <c r="P1363" i="3"/>
  <c r="Y553" i="3"/>
  <c r="J1148" i="3"/>
  <c r="B1141" i="3"/>
  <c r="C906" i="3"/>
  <c r="X857" i="3"/>
  <c r="Y75" i="3"/>
  <c r="Y72" i="3"/>
  <c r="B982" i="3"/>
  <c r="I1494" i="3"/>
  <c r="C1767" i="3"/>
  <c r="I351" i="3"/>
  <c r="K2083" i="3"/>
  <c r="J1121" i="3"/>
  <c r="I1097" i="3"/>
  <c r="M39" i="3"/>
  <c r="O406" i="3"/>
  <c r="N733" i="3"/>
  <c r="M718" i="3"/>
  <c r="K1059" i="3"/>
  <c r="J1303" i="3"/>
  <c r="B986" i="3"/>
  <c r="Q1075" i="3"/>
  <c r="X2134" i="3"/>
  <c r="C2005" i="3"/>
  <c r="P636" i="3"/>
  <c r="N1284" i="3"/>
  <c r="N448" i="3"/>
  <c r="P1344" i="3"/>
  <c r="J1288" i="3"/>
  <c r="M1415" i="3"/>
  <c r="I899" i="3"/>
  <c r="J1769" i="3"/>
  <c r="K2505" i="3"/>
  <c r="J1123" i="3"/>
  <c r="M1720" i="3"/>
  <c r="Q1307" i="3"/>
  <c r="N1246" i="3"/>
  <c r="O1172" i="3"/>
  <c r="W323" i="3"/>
  <c r="O673" i="3"/>
  <c r="M809" i="3"/>
  <c r="K683" i="3"/>
  <c r="P965" i="3"/>
  <c r="P1788" i="3"/>
  <c r="G646" i="3"/>
  <c r="G205" i="3"/>
  <c r="J1776" i="3"/>
  <c r="J574" i="3"/>
  <c r="B674" i="3"/>
  <c r="I287" i="3"/>
  <c r="P1215" i="3"/>
  <c r="G2513" i="3"/>
  <c r="Q1728" i="3"/>
  <c r="B1932" i="3"/>
  <c r="P2209" i="3"/>
  <c r="W1295" i="3"/>
  <c r="Y1872" i="3"/>
  <c r="O1929" i="3"/>
  <c r="B1434" i="3"/>
  <c r="N1407" i="3"/>
  <c r="I1754" i="3"/>
  <c r="W808" i="3"/>
  <c r="C1344" i="3"/>
  <c r="C1480" i="3"/>
  <c r="O251" i="3"/>
  <c r="B785" i="3"/>
  <c r="P405" i="3"/>
  <c r="B1538" i="3"/>
  <c r="Y1196" i="3"/>
  <c r="Q1134" i="3"/>
  <c r="C585" i="3"/>
  <c r="K536" i="3"/>
  <c r="K701" i="3"/>
  <c r="P1149" i="3"/>
  <c r="Q577" i="3"/>
  <c r="O254" i="3"/>
  <c r="W2202" i="3"/>
  <c r="B267" i="3"/>
  <c r="P2270" i="3"/>
  <c r="Q2139" i="3"/>
  <c r="Q1024" i="3"/>
  <c r="G2223" i="3"/>
  <c r="P922" i="3"/>
  <c r="B1895" i="3"/>
  <c r="N1405" i="3"/>
  <c r="C1577" i="3"/>
  <c r="C1720" i="3"/>
  <c r="C1309" i="3"/>
  <c r="P2324" i="3"/>
  <c r="K1783" i="3"/>
  <c r="X957" i="3"/>
  <c r="N2758" i="3"/>
  <c r="Y1236" i="3"/>
  <c r="O1651" i="3"/>
  <c r="K2628" i="3"/>
  <c r="P2224" i="3"/>
  <c r="J2478" i="3"/>
  <c r="W1730" i="3"/>
  <c r="C1158" i="3"/>
  <c r="I1796" i="3"/>
  <c r="C1862" i="3"/>
  <c r="N2565" i="3"/>
  <c r="X2065" i="3"/>
  <c r="Y1794" i="3"/>
  <c r="N875" i="3"/>
  <c r="K956" i="3"/>
  <c r="B1203" i="3"/>
  <c r="O1982" i="3"/>
  <c r="K2462" i="3"/>
  <c r="P1916" i="3"/>
  <c r="Y597" i="3"/>
  <c r="W1935" i="3"/>
  <c r="W1296" i="3"/>
  <c r="P1474" i="3"/>
  <c r="C909" i="3"/>
  <c r="J1429" i="3"/>
  <c r="M2810" i="3"/>
  <c r="Y1554" i="3"/>
  <c r="N1861" i="3"/>
  <c r="J1367" i="3"/>
  <c r="O1197" i="3"/>
  <c r="X2008" i="3"/>
  <c r="J2045" i="3"/>
  <c r="Y654" i="3"/>
  <c r="K1283" i="3"/>
  <c r="N1505" i="3"/>
  <c r="B1752" i="3"/>
  <c r="G1549" i="3"/>
  <c r="I539" i="3"/>
  <c r="X2593" i="3"/>
  <c r="Y1066" i="3"/>
  <c r="O1909" i="3"/>
  <c r="K508" i="3"/>
  <c r="M1130" i="3"/>
  <c r="O1646" i="3"/>
  <c r="K951" i="3"/>
  <c r="N2259" i="3"/>
  <c r="J1510" i="3"/>
  <c r="M2053" i="3"/>
  <c r="N1723" i="3"/>
  <c r="Q1348" i="3"/>
  <c r="O1788" i="3"/>
  <c r="X996" i="3"/>
  <c r="W1034" i="3"/>
  <c r="B1739" i="3"/>
  <c r="W1280" i="3"/>
  <c r="P2156" i="3"/>
  <c r="N1066" i="3"/>
  <c r="K1282" i="3"/>
  <c r="W1132" i="3"/>
  <c r="K555" i="3"/>
  <c r="B1440" i="3"/>
  <c r="X1647" i="3"/>
  <c r="M1213" i="3"/>
  <c r="Y1494" i="3"/>
  <c r="Q1139" i="3"/>
  <c r="Y669" i="3"/>
  <c r="B225" i="3"/>
  <c r="G1191" i="3"/>
  <c r="W934" i="3"/>
  <c r="N1392" i="3"/>
  <c r="K884" i="3"/>
  <c r="I1530" i="3"/>
  <c r="W2025" i="3"/>
  <c r="Q2043" i="3"/>
  <c r="C1571" i="3"/>
  <c r="N724" i="3"/>
  <c r="G1671" i="3"/>
  <c r="B1751" i="3"/>
  <c r="Q2035" i="3"/>
  <c r="B2491" i="3"/>
  <c r="K412" i="3"/>
  <c r="I948" i="3"/>
  <c r="O761" i="3"/>
  <c r="N2235" i="3"/>
  <c r="P918" i="3"/>
  <c r="G1602" i="3"/>
  <c r="O695" i="3"/>
  <c r="W1223" i="3"/>
  <c r="C1114" i="3"/>
  <c r="K1949" i="3"/>
  <c r="W803" i="3"/>
  <c r="M2311" i="3"/>
  <c r="P1329" i="3"/>
  <c r="N1222" i="3"/>
  <c r="I1483" i="3"/>
  <c r="Q663" i="3"/>
  <c r="C874" i="3"/>
  <c r="N209" i="3"/>
  <c r="O134" i="3"/>
  <c r="K1988" i="3"/>
  <c r="K1110" i="3"/>
  <c r="Y1890" i="3"/>
  <c r="O1112" i="3"/>
  <c r="C2102" i="3"/>
  <c r="W1857" i="3"/>
  <c r="B1200" i="3"/>
  <c r="B828" i="3"/>
  <c r="K947" i="3"/>
  <c r="M2430" i="3"/>
  <c r="N547" i="3"/>
  <c r="P1382" i="3"/>
  <c r="M1813" i="3"/>
  <c r="Q1300" i="3"/>
  <c r="W405" i="3"/>
  <c r="Q101" i="3"/>
  <c r="Y544" i="3"/>
  <c r="Q551" i="3"/>
  <c r="Y639" i="3"/>
  <c r="M839" i="3"/>
  <c r="G939" i="3"/>
  <c r="W1160" i="3"/>
  <c r="J1425" i="3"/>
  <c r="N398" i="3"/>
  <c r="Q578" i="3"/>
  <c r="P1982" i="3"/>
  <c r="N818" i="3"/>
  <c r="N989" i="3"/>
  <c r="Q1830" i="3"/>
  <c r="W997" i="3"/>
  <c r="W535" i="3"/>
  <c r="N2379" i="3"/>
  <c r="I2176" i="3"/>
  <c r="K2321" i="3"/>
  <c r="I126" i="3"/>
  <c r="J1832" i="3"/>
  <c r="Y1338" i="3"/>
  <c r="P1409" i="3"/>
  <c r="Q1540" i="3"/>
  <c r="N636" i="3"/>
  <c r="B1634" i="3"/>
  <c r="N605" i="3"/>
  <c r="M298" i="3"/>
  <c r="X1253" i="3"/>
  <c r="Q39" i="3"/>
  <c r="O70" i="3"/>
  <c r="N587" i="3"/>
  <c r="O834" i="3"/>
  <c r="O1500" i="3"/>
  <c r="I225" i="3"/>
  <c r="O611" i="3"/>
  <c r="J833" i="3"/>
  <c r="G1486" i="3"/>
  <c r="C825" i="3"/>
  <c r="C1052" i="3"/>
  <c r="N976" i="3"/>
  <c r="O247" i="3"/>
  <c r="O765" i="3"/>
  <c r="B2464" i="3"/>
  <c r="G1573" i="3"/>
  <c r="C2569" i="3"/>
  <c r="K2269" i="3"/>
  <c r="K2117" i="3"/>
  <c r="P1330" i="3"/>
  <c r="P1525" i="3"/>
  <c r="K1854" i="3"/>
  <c r="Q2168" i="3"/>
  <c r="J1428" i="3"/>
  <c r="C2352" i="3"/>
  <c r="K1800" i="3"/>
  <c r="G615" i="3"/>
  <c r="O1742" i="3"/>
  <c r="I1550" i="3"/>
  <c r="Y2012" i="3"/>
  <c r="Q1895" i="3"/>
  <c r="P1158" i="3"/>
  <c r="Q1560" i="3"/>
  <c r="X1807" i="3"/>
  <c r="I2126" i="3"/>
  <c r="O2285" i="3"/>
  <c r="G1995" i="3"/>
  <c r="Y707" i="3"/>
  <c r="Q1871" i="3"/>
  <c r="N1119" i="3"/>
  <c r="B1035" i="3"/>
  <c r="O1421" i="3"/>
  <c r="Q2065" i="3"/>
  <c r="I1921" i="3"/>
  <c r="W2229" i="3"/>
  <c r="X1917" i="3"/>
  <c r="Y2611" i="3"/>
  <c r="W1916" i="3"/>
  <c r="C24" i="3"/>
  <c r="B1640" i="3"/>
  <c r="O1812" i="3"/>
  <c r="O1648" i="3"/>
  <c r="G1082" i="3"/>
  <c r="K1007" i="3"/>
  <c r="G2421" i="3"/>
  <c r="K969" i="3"/>
  <c r="K1400" i="3"/>
  <c r="Q535" i="3"/>
  <c r="B1477" i="3"/>
  <c r="O2071" i="3"/>
  <c r="C1213" i="3"/>
  <c r="Q897" i="3"/>
  <c r="X1337" i="3"/>
  <c r="Q2082" i="3"/>
  <c r="J1551" i="3"/>
  <c r="I518" i="3"/>
  <c r="X776" i="3"/>
  <c r="Y808" i="3"/>
  <c r="O488" i="3"/>
  <c r="N682" i="3"/>
  <c r="C2073" i="3"/>
  <c r="Y970" i="3"/>
  <c r="M1040" i="3"/>
  <c r="N2044" i="3"/>
  <c r="Y1881" i="3"/>
  <c r="I1271" i="3"/>
  <c r="C1035" i="3"/>
  <c r="W1282" i="3"/>
  <c r="I388" i="3"/>
  <c r="W1067" i="3"/>
  <c r="B1576" i="3"/>
  <c r="O1099" i="3"/>
  <c r="O1362" i="3"/>
  <c r="G705" i="3"/>
  <c r="N140" i="3"/>
  <c r="P1143" i="3"/>
  <c r="J2466" i="3"/>
  <c r="M1523" i="3"/>
  <c r="Q2664" i="3"/>
  <c r="C1194" i="3"/>
  <c r="O1334" i="3"/>
  <c r="Q82" i="3"/>
  <c r="Y500" i="3"/>
  <c r="K1259" i="3"/>
  <c r="N641" i="3"/>
  <c r="N1647" i="3"/>
  <c r="B544" i="3"/>
  <c r="N670" i="3"/>
  <c r="I1637" i="3"/>
  <c r="Y1202" i="3"/>
  <c r="J1016" i="3"/>
  <c r="C1790" i="3"/>
  <c r="B2179" i="3"/>
  <c r="M987" i="3"/>
  <c r="O1578" i="3"/>
  <c r="X1691" i="3"/>
  <c r="M1581" i="3"/>
  <c r="P1378" i="3"/>
  <c r="W1853" i="3"/>
  <c r="P1532" i="3"/>
  <c r="I1398" i="3"/>
  <c r="K1335" i="3"/>
  <c r="J1209" i="3"/>
  <c r="G877" i="3"/>
  <c r="W687" i="3"/>
  <c r="Q1056" i="3"/>
  <c r="O789" i="3"/>
  <c r="I558" i="3"/>
  <c r="X71" i="3"/>
  <c r="X793" i="3"/>
  <c r="B1274" i="3"/>
  <c r="C20" i="3"/>
  <c r="B1201" i="3"/>
  <c r="W1376" i="3"/>
  <c r="I1414" i="3"/>
  <c r="P1129" i="3"/>
  <c r="X1002" i="3"/>
  <c r="O706" i="3"/>
  <c r="J1416" i="3"/>
  <c r="N2446" i="3"/>
  <c r="G1534" i="3"/>
  <c r="G1346" i="3"/>
  <c r="K788" i="3"/>
  <c r="Y902" i="3"/>
  <c r="B1419" i="3"/>
  <c r="W1587" i="3"/>
  <c r="N1385" i="3"/>
  <c r="Y2346" i="3"/>
  <c r="W1318" i="3"/>
  <c r="N411" i="3"/>
  <c r="Q305" i="3"/>
  <c r="Q1014" i="3"/>
  <c r="M1214" i="3"/>
  <c r="J702" i="3"/>
  <c r="I719" i="3"/>
  <c r="Y1139" i="3"/>
  <c r="Y370" i="3"/>
  <c r="B308" i="3"/>
  <c r="Q1220" i="3"/>
  <c r="C1223" i="3"/>
  <c r="G241" i="3"/>
  <c r="Y141" i="3"/>
  <c r="Y1521" i="3"/>
  <c r="K749" i="3"/>
  <c r="X646" i="3"/>
  <c r="G1278" i="3"/>
  <c r="P874" i="3"/>
  <c r="J23" i="3"/>
  <c r="B397" i="3"/>
  <c r="X410" i="3"/>
  <c r="J1022" i="3"/>
  <c r="J983" i="3"/>
  <c r="N1117" i="3"/>
  <c r="C48" i="3"/>
  <c r="P665" i="3"/>
  <c r="X1464" i="3"/>
  <c r="W1411" i="3"/>
  <c r="Q753" i="3"/>
  <c r="O1252" i="3"/>
  <c r="P478" i="3"/>
  <c r="I134" i="3"/>
  <c r="P158" i="3"/>
  <c r="B510" i="3"/>
  <c r="N1147" i="3"/>
  <c r="Q267" i="3"/>
  <c r="J647" i="3"/>
  <c r="Y1275" i="3"/>
  <c r="X1591" i="3"/>
  <c r="Y149" i="3"/>
  <c r="K486" i="3"/>
  <c r="P1672" i="3"/>
  <c r="P451" i="3"/>
  <c r="N1996" i="3"/>
  <c r="W117" i="3"/>
  <c r="M146" i="3"/>
  <c r="M2343" i="3"/>
  <c r="G1947" i="3"/>
  <c r="B1726" i="3"/>
  <c r="J1348" i="3"/>
  <c r="Y2029" i="3"/>
  <c r="X1793" i="3"/>
  <c r="G1020" i="3"/>
  <c r="J2124" i="3"/>
  <c r="P675" i="3"/>
  <c r="M1693" i="3"/>
  <c r="N1985" i="3"/>
  <c r="Y1620" i="3"/>
  <c r="G2040" i="3"/>
  <c r="M754" i="3"/>
  <c r="N1370" i="3"/>
  <c r="J1543" i="3"/>
  <c r="Q1514" i="3"/>
  <c r="O1104" i="3"/>
  <c r="W2257" i="3"/>
  <c r="X1682" i="3"/>
  <c r="K1412" i="3"/>
  <c r="J2471" i="3"/>
  <c r="N1826" i="3"/>
  <c r="C2586" i="3"/>
  <c r="M2050" i="3"/>
  <c r="Y1959" i="3"/>
  <c r="G1064" i="3"/>
  <c r="Q2086" i="3"/>
  <c r="N1183" i="3"/>
  <c r="I2409" i="3"/>
  <c r="Q1422" i="3"/>
  <c r="M1564" i="3"/>
  <c r="C939" i="3"/>
  <c r="Q945" i="3"/>
  <c r="P2113" i="3"/>
  <c r="G1294" i="3"/>
  <c r="P1125" i="3"/>
  <c r="Y1007" i="3"/>
  <c r="C604" i="3"/>
  <c r="J1156" i="3"/>
  <c r="I1074" i="3"/>
  <c r="J2505" i="3"/>
  <c r="C774" i="3"/>
  <c r="N1846" i="3"/>
  <c r="P843" i="3"/>
  <c r="B1721" i="3"/>
  <c r="M1411" i="3"/>
  <c r="C822" i="3"/>
  <c r="C1566" i="3"/>
  <c r="I24" i="3"/>
  <c r="P739" i="3"/>
  <c r="Q543" i="3"/>
  <c r="K1729" i="3"/>
  <c r="X408" i="3"/>
  <c r="W976" i="3"/>
  <c r="I1270" i="3"/>
  <c r="O1392" i="3"/>
  <c r="O2434" i="3"/>
  <c r="I1022" i="3"/>
  <c r="X1828" i="3"/>
  <c r="X1484" i="3"/>
  <c r="M1579" i="3"/>
  <c r="C1775" i="3"/>
  <c r="I1284" i="3"/>
  <c r="P171" i="3"/>
  <c r="C1453" i="3"/>
  <c r="O641" i="3"/>
  <c r="N1055" i="3"/>
  <c r="M948" i="3"/>
  <c r="C1365" i="3"/>
  <c r="O1350" i="3"/>
  <c r="N1893" i="3"/>
  <c r="M1955" i="3"/>
  <c r="J2443" i="3"/>
  <c r="C1778" i="3"/>
  <c r="G1385" i="3"/>
  <c r="M913" i="3"/>
  <c r="M1090" i="3"/>
  <c r="B950" i="3"/>
  <c r="J911" i="3"/>
  <c r="J1024" i="3"/>
  <c r="P277" i="3"/>
  <c r="O866" i="3"/>
  <c r="N983" i="3"/>
  <c r="G156" i="3"/>
  <c r="O1640" i="3"/>
  <c r="J2219" i="3"/>
  <c r="J1258" i="3"/>
  <c r="C2134" i="3"/>
  <c r="K740" i="3"/>
  <c r="N1116" i="3"/>
  <c r="Y1182" i="3"/>
  <c r="Q1549" i="3"/>
  <c r="C941" i="3"/>
  <c r="M1777" i="3"/>
  <c r="Q1976" i="3"/>
  <c r="Y934" i="3"/>
  <c r="G933" i="3"/>
  <c r="Q795" i="3"/>
  <c r="Y1293" i="3"/>
  <c r="M586" i="3"/>
  <c r="Y413" i="3"/>
  <c r="I1361" i="3"/>
  <c r="Y424" i="3"/>
  <c r="M638" i="3"/>
  <c r="N287" i="3"/>
  <c r="G280" i="3"/>
  <c r="I153" i="3"/>
  <c r="J1253" i="3"/>
  <c r="N1179" i="3"/>
  <c r="K615" i="3"/>
  <c r="G1815" i="3"/>
  <c r="X1686" i="3"/>
  <c r="O782" i="3"/>
  <c r="M872" i="3"/>
  <c r="B1811" i="3"/>
  <c r="J2311" i="3"/>
  <c r="W2601" i="3"/>
  <c r="Q2464" i="3"/>
  <c r="Y2205" i="3"/>
  <c r="J1838" i="3"/>
  <c r="K2049" i="3"/>
  <c r="I1560" i="3"/>
  <c r="Q1851" i="3"/>
  <c r="X1149" i="3"/>
  <c r="J226" i="3"/>
  <c r="X1960" i="3"/>
  <c r="G1684" i="3"/>
  <c r="C1724" i="3"/>
  <c r="O671" i="3"/>
  <c r="K1144" i="3"/>
  <c r="C976" i="3"/>
  <c r="W1112" i="3"/>
  <c r="I1490" i="3"/>
  <c r="B1010" i="3"/>
  <c r="O1906" i="3"/>
  <c r="I1394" i="3"/>
  <c r="O370" i="3"/>
  <c r="X1180" i="3"/>
  <c r="O1070" i="3"/>
  <c r="K509" i="3"/>
  <c r="G930" i="3"/>
  <c r="W489" i="3"/>
  <c r="X657" i="3"/>
  <c r="J480" i="3"/>
  <c r="P611" i="3"/>
  <c r="O53" i="3"/>
  <c r="Q872" i="3"/>
  <c r="K699" i="3"/>
  <c r="J1467" i="3"/>
  <c r="O1627" i="3"/>
  <c r="J1842" i="3"/>
  <c r="Q1060" i="3"/>
  <c r="M1119" i="3"/>
  <c r="W840" i="3"/>
  <c r="Q1377" i="3"/>
  <c r="C1608" i="3"/>
  <c r="G836" i="3"/>
  <c r="C1796" i="3"/>
  <c r="J289" i="3"/>
  <c r="B2385" i="3"/>
  <c r="X1030" i="3"/>
  <c r="P866" i="3"/>
  <c r="P112" i="3"/>
  <c r="M1260" i="3"/>
  <c r="Y1029" i="3"/>
  <c r="B771" i="3"/>
  <c r="X963" i="3"/>
  <c r="I1773" i="3"/>
  <c r="Q1372" i="3"/>
  <c r="N2041" i="3"/>
  <c r="X1948" i="3"/>
  <c r="J2205" i="3"/>
  <c r="K1835" i="3"/>
  <c r="J2069" i="3"/>
  <c r="C2232" i="3"/>
  <c r="G1654" i="3"/>
  <c r="G2703" i="3"/>
  <c r="J2291" i="3"/>
  <c r="G1571" i="3"/>
  <c r="X2041" i="3"/>
  <c r="Q1702" i="3"/>
  <c r="X1394" i="3"/>
  <c r="Q1345" i="3"/>
  <c r="Y1112" i="3"/>
  <c r="W1817" i="3"/>
  <c r="K793" i="3"/>
  <c r="J2033" i="3"/>
  <c r="C766" i="3"/>
  <c r="K2007" i="3"/>
  <c r="Q1996" i="3"/>
  <c r="Y1541" i="3"/>
  <c r="X1427" i="3"/>
  <c r="B346" i="3"/>
  <c r="C1296" i="3"/>
  <c r="K1307" i="3"/>
  <c r="Y1456" i="3"/>
  <c r="Y2410" i="3"/>
  <c r="K2081" i="3"/>
  <c r="K2467" i="3"/>
  <c r="K1742" i="3"/>
  <c r="M1372" i="3"/>
  <c r="N1719" i="3"/>
  <c r="G1901" i="3"/>
  <c r="P1538" i="3"/>
  <c r="G1841" i="3"/>
  <c r="Y1678" i="3"/>
  <c r="Y1555" i="3"/>
  <c r="Y1150" i="3"/>
  <c r="Q2024" i="3"/>
  <c r="C1230" i="3"/>
  <c r="O1030" i="3"/>
  <c r="G1787" i="3"/>
  <c r="O331" i="3"/>
  <c r="K1299" i="3"/>
  <c r="M990" i="3"/>
  <c r="Y1588" i="3"/>
  <c r="B1017" i="3"/>
  <c r="Y1699" i="3"/>
  <c r="K38" i="3"/>
  <c r="G94" i="3"/>
  <c r="B847" i="3"/>
  <c r="C1630" i="3"/>
  <c r="I1130" i="3"/>
  <c r="Y427" i="3"/>
  <c r="M1527" i="3"/>
  <c r="Q586" i="3"/>
  <c r="O571" i="3"/>
  <c r="P2222" i="3"/>
  <c r="O1820" i="3"/>
  <c r="W1021" i="3"/>
  <c r="O297" i="3"/>
  <c r="B1714" i="3"/>
  <c r="I1065" i="3"/>
  <c r="W1716" i="3"/>
  <c r="N841" i="3"/>
  <c r="Q708" i="3"/>
  <c r="K885" i="3"/>
  <c r="X1123" i="3"/>
  <c r="O1569" i="3"/>
  <c r="K1026" i="3"/>
  <c r="G352" i="3"/>
  <c r="N1716" i="3"/>
  <c r="X702" i="3"/>
  <c r="J1248" i="3"/>
  <c r="K635" i="3"/>
  <c r="Q1439" i="3"/>
  <c r="G799" i="3"/>
  <c r="Y1005" i="3"/>
  <c r="G1022" i="3"/>
  <c r="B968" i="3"/>
  <c r="C997" i="3"/>
  <c r="Q90" i="3"/>
  <c r="W426" i="3"/>
  <c r="M687" i="3"/>
  <c r="Y561" i="3"/>
  <c r="C753" i="3"/>
  <c r="P842" i="3"/>
  <c r="G2100" i="3"/>
  <c r="Q140" i="3"/>
  <c r="C1563" i="3"/>
  <c r="N1649" i="3"/>
  <c r="I1625" i="3"/>
  <c r="K541" i="3"/>
  <c r="O1100" i="3"/>
  <c r="P2567" i="3"/>
  <c r="X1766" i="3"/>
  <c r="K1199" i="3"/>
  <c r="C107" i="3"/>
  <c r="W406" i="3"/>
  <c r="W684" i="3"/>
  <c r="W299" i="3"/>
  <c r="N611" i="3"/>
  <c r="G1436" i="3"/>
  <c r="G2041" i="3"/>
  <c r="X747" i="3"/>
  <c r="C1575" i="3"/>
  <c r="N342" i="3"/>
  <c r="P1366" i="3"/>
  <c r="Q1586" i="3"/>
  <c r="W524" i="3"/>
  <c r="N1440" i="3"/>
  <c r="X134" i="3"/>
  <c r="I528" i="3"/>
  <c r="C1670" i="3"/>
  <c r="Q2587" i="3"/>
  <c r="B1777" i="3"/>
  <c r="O1711" i="3"/>
  <c r="N1762" i="3"/>
  <c r="N1809" i="3"/>
  <c r="I1055" i="3"/>
  <c r="G2109" i="3"/>
  <c r="B1397" i="3"/>
  <c r="K528" i="3"/>
  <c r="K761" i="3"/>
  <c r="K578" i="3"/>
  <c r="I1200" i="3"/>
  <c r="C1681" i="3"/>
  <c r="Y1179" i="3"/>
  <c r="G1404" i="3"/>
  <c r="P1266" i="3"/>
  <c r="M382" i="3"/>
  <c r="N814" i="3"/>
  <c r="M1413" i="3"/>
  <c r="C813" i="3"/>
  <c r="C1079" i="3"/>
  <c r="Q1924" i="3"/>
  <c r="B1092" i="3"/>
  <c r="O520" i="3"/>
  <c r="P1294" i="3"/>
  <c r="W1297" i="3"/>
  <c r="C438" i="3"/>
  <c r="W446" i="3"/>
  <c r="J1178" i="3"/>
  <c r="Q1539" i="3"/>
  <c r="O796" i="3"/>
  <c r="W727" i="3"/>
  <c r="J8" i="3"/>
  <c r="O36" i="3"/>
  <c r="P336" i="3"/>
  <c r="X1290" i="3"/>
  <c r="J776" i="3"/>
  <c r="B2105" i="3"/>
  <c r="W1153" i="3"/>
  <c r="C853" i="3"/>
  <c r="J841" i="3"/>
  <c r="C1479" i="3"/>
  <c r="K592" i="3"/>
  <c r="C1105" i="3"/>
  <c r="Q963" i="3"/>
  <c r="J1463" i="3"/>
  <c r="M1131" i="3"/>
  <c r="P982" i="3"/>
  <c r="W685" i="3"/>
  <c r="C711" i="3"/>
  <c r="C915" i="3"/>
  <c r="J1481" i="3"/>
  <c r="Q439" i="3"/>
  <c r="Q2474" i="3"/>
  <c r="X2131" i="3"/>
  <c r="Y1252" i="3"/>
  <c r="P1843" i="3"/>
  <c r="Q2094" i="3"/>
  <c r="M2650" i="3"/>
  <c r="O1393" i="3"/>
  <c r="B1451" i="3"/>
  <c r="C1078" i="3"/>
  <c r="K913" i="3"/>
  <c r="X1667" i="3"/>
  <c r="Y2397" i="3"/>
  <c r="G1885" i="3"/>
  <c r="O1470" i="3"/>
  <c r="X1911" i="3"/>
  <c r="C2204" i="3"/>
  <c r="P717" i="3"/>
  <c r="P1903" i="3"/>
  <c r="G1285" i="3"/>
  <c r="Q1965" i="3"/>
  <c r="P1010" i="3"/>
  <c r="W1072" i="3"/>
  <c r="B1876" i="3"/>
  <c r="J1471" i="3"/>
  <c r="N943" i="3"/>
  <c r="Q1319" i="3"/>
  <c r="I1901" i="3"/>
  <c r="C2157" i="3"/>
  <c r="M1339" i="3"/>
  <c r="K1589" i="3"/>
  <c r="O2359" i="3"/>
  <c r="C1006" i="3"/>
  <c r="K1836" i="3"/>
  <c r="N1003" i="3"/>
  <c r="Q1618" i="3"/>
  <c r="Q1749" i="3"/>
  <c r="N1817" i="3"/>
  <c r="N1591" i="3"/>
  <c r="X1658" i="3"/>
  <c r="Y2109" i="3"/>
  <c r="Q1717" i="3"/>
  <c r="K1938" i="3"/>
  <c r="W1061" i="3"/>
  <c r="G2160" i="3"/>
  <c r="Y872" i="3"/>
  <c r="C1141" i="3"/>
  <c r="C553" i="3"/>
  <c r="W1596" i="3"/>
  <c r="C1376" i="3"/>
  <c r="Y879" i="3"/>
  <c r="X58" i="3"/>
  <c r="J584" i="3"/>
  <c r="B1435" i="3"/>
  <c r="P261" i="3"/>
  <c r="M1189" i="3"/>
  <c r="X227" i="3"/>
  <c r="G2010" i="3"/>
  <c r="G2909" i="3"/>
  <c r="K2229" i="3"/>
  <c r="N716" i="3"/>
  <c r="C1650" i="3"/>
  <c r="C1625" i="3"/>
  <c r="Q2183" i="3"/>
  <c r="C898" i="3"/>
  <c r="X685" i="3"/>
  <c r="O646" i="3"/>
  <c r="X565" i="3"/>
  <c r="Q1436" i="3"/>
  <c r="J201" i="3"/>
  <c r="B104" i="3"/>
  <c r="B1074" i="3"/>
  <c r="Q983" i="3"/>
  <c r="C1225" i="3"/>
  <c r="K1286" i="3"/>
  <c r="J535" i="3"/>
  <c r="X1018" i="3"/>
  <c r="W1122" i="3"/>
  <c r="G1218" i="3"/>
  <c r="G38" i="3"/>
  <c r="N710" i="3"/>
  <c r="C873" i="3"/>
  <c r="X1946" i="3"/>
  <c r="B735" i="3"/>
  <c r="J1406" i="3"/>
  <c r="Q972" i="3"/>
  <c r="M1012" i="3"/>
  <c r="C423" i="3"/>
  <c r="Q1848" i="3"/>
  <c r="Q2253" i="3"/>
  <c r="P1868" i="3"/>
  <c r="X1774" i="3"/>
  <c r="N1014" i="3"/>
  <c r="M1560" i="3"/>
  <c r="P1420" i="3"/>
  <c r="J1339" i="3"/>
  <c r="I2453" i="3"/>
  <c r="P1322" i="3"/>
  <c r="I877" i="3"/>
  <c r="O228" i="3"/>
  <c r="Q1727" i="3"/>
  <c r="N1901" i="3"/>
  <c r="C868" i="3"/>
  <c r="X219" i="3"/>
  <c r="W806" i="3"/>
  <c r="J1046" i="3"/>
  <c r="Q1235" i="3"/>
  <c r="P1221" i="3"/>
  <c r="P258" i="3"/>
  <c r="G1115" i="3"/>
  <c r="N218" i="3"/>
  <c r="G296" i="3"/>
  <c r="Q1215" i="3"/>
  <c r="J1440" i="3"/>
  <c r="X1199" i="3"/>
  <c r="I1089" i="3"/>
  <c r="O2527" i="3"/>
  <c r="M922" i="3"/>
  <c r="J1099" i="3"/>
  <c r="C2053" i="3"/>
  <c r="M1444" i="3"/>
  <c r="W1588" i="3"/>
  <c r="Y1579" i="3"/>
  <c r="N1357" i="3"/>
  <c r="X1719" i="3"/>
  <c r="X2150" i="3"/>
  <c r="X769" i="3"/>
  <c r="N966" i="3"/>
  <c r="Y128" i="3"/>
  <c r="X495" i="3"/>
  <c r="N352" i="3"/>
  <c r="Q701" i="3"/>
  <c r="N913" i="3"/>
  <c r="P604" i="3"/>
  <c r="B455" i="3"/>
  <c r="P2012" i="3"/>
  <c r="W904" i="3"/>
  <c r="W290" i="3"/>
  <c r="C174" i="3"/>
  <c r="Y1507" i="3"/>
  <c r="N2355" i="3"/>
  <c r="X864" i="3"/>
  <c r="P1857" i="3"/>
  <c r="Q660" i="3"/>
  <c r="Q610" i="3"/>
  <c r="I69" i="3"/>
  <c r="I1193" i="3"/>
  <c r="N722" i="3"/>
  <c r="Q1571" i="3"/>
  <c r="W287" i="3"/>
  <c r="J967" i="3"/>
  <c r="B836" i="3"/>
  <c r="N1213" i="3"/>
  <c r="K1298" i="3"/>
  <c r="C1323" i="3"/>
  <c r="X882" i="3"/>
  <c r="N821" i="3"/>
  <c r="W1328" i="3"/>
  <c r="K2012" i="3"/>
  <c r="I520" i="3"/>
  <c r="K633" i="3"/>
  <c r="C418" i="3"/>
  <c r="K478" i="3"/>
  <c r="W381" i="3"/>
  <c r="C454" i="3"/>
  <c r="X97" i="3"/>
  <c r="Q69" i="3"/>
  <c r="K1119" i="3"/>
  <c r="M428" i="3"/>
  <c r="G397" i="3"/>
  <c r="O1097" i="3"/>
  <c r="Q674" i="3"/>
  <c r="P2047" i="3"/>
  <c r="Y2550" i="3"/>
  <c r="M1989" i="3"/>
  <c r="P510" i="3"/>
  <c r="G709" i="3"/>
  <c r="Y1430" i="3"/>
  <c r="W2946" i="3"/>
  <c r="B1325" i="3"/>
  <c r="G1869" i="3"/>
  <c r="I2353" i="3"/>
  <c r="Y1650" i="3"/>
  <c r="I1639" i="3"/>
  <c r="K2148" i="3"/>
  <c r="N2582" i="3"/>
  <c r="I2285" i="3"/>
  <c r="G1577" i="3"/>
  <c r="Y2657" i="3"/>
  <c r="P2177" i="3"/>
  <c r="P1647" i="3"/>
  <c r="Q2206" i="3"/>
  <c r="K2579" i="3"/>
  <c r="Q1927" i="3"/>
  <c r="J1330" i="3"/>
  <c r="I2297" i="3"/>
  <c r="C1545" i="3"/>
  <c r="J1273" i="3"/>
  <c r="I1677" i="3"/>
  <c r="Y954" i="3"/>
  <c r="P1202" i="3"/>
  <c r="G2600" i="3"/>
  <c r="B1954" i="3"/>
  <c r="W1166" i="3"/>
  <c r="W1247" i="3"/>
  <c r="G1932" i="3"/>
  <c r="P1441" i="3"/>
  <c r="K1010" i="3"/>
  <c r="Y893" i="3"/>
  <c r="Y1480" i="3"/>
  <c r="J1331" i="3"/>
  <c r="C901" i="3"/>
  <c r="W1763" i="3"/>
  <c r="K521" i="3"/>
  <c r="G1169" i="3"/>
  <c r="Y1633" i="3"/>
  <c r="B1327" i="3"/>
  <c r="B1427" i="3"/>
  <c r="I1223" i="3"/>
  <c r="B1942" i="3"/>
  <c r="X533" i="3"/>
  <c r="O1509" i="3"/>
  <c r="Q666" i="3"/>
  <c r="O1313" i="3"/>
  <c r="C1354" i="3"/>
  <c r="W364" i="3"/>
  <c r="Q1119" i="3"/>
  <c r="X622" i="3"/>
  <c r="O1008" i="3"/>
  <c r="C1887" i="3"/>
  <c r="W1642" i="3"/>
  <c r="Y935" i="3"/>
  <c r="N1494" i="3"/>
  <c r="N669" i="3"/>
  <c r="C946" i="3"/>
  <c r="M2204" i="3"/>
  <c r="K1521" i="3"/>
  <c r="N899" i="3"/>
  <c r="M2577" i="3"/>
  <c r="P569" i="3"/>
  <c r="Q1818" i="3"/>
  <c r="N2064" i="3"/>
  <c r="G2417" i="3"/>
  <c r="X1001" i="3"/>
  <c r="X1022" i="3"/>
  <c r="X2018" i="3"/>
  <c r="W1531" i="3"/>
  <c r="I2445" i="3"/>
  <c r="Y1710" i="3"/>
  <c r="Y409" i="3"/>
  <c r="I1811" i="3"/>
  <c r="I1549" i="3"/>
  <c r="P1001" i="3"/>
  <c r="K2233" i="3"/>
  <c r="G1081" i="3"/>
  <c r="Y878" i="3"/>
  <c r="C1254" i="3"/>
  <c r="M1816" i="3"/>
  <c r="P1621" i="3"/>
  <c r="Q1683" i="3"/>
  <c r="M2118" i="3"/>
  <c r="Y929" i="3"/>
  <c r="N961" i="3"/>
  <c r="X1791" i="3"/>
  <c r="X1562" i="3"/>
  <c r="B2410" i="3"/>
  <c r="I693" i="3"/>
  <c r="O1962" i="3"/>
  <c r="W2942" i="3"/>
  <c r="I796" i="3"/>
  <c r="W1421" i="3"/>
  <c r="J1100" i="3"/>
  <c r="J269" i="3"/>
  <c r="Y915" i="3"/>
  <c r="X1689" i="3"/>
  <c r="W2015" i="3"/>
  <c r="W551" i="3"/>
  <c r="I197" i="3"/>
  <c r="I57" i="3"/>
  <c r="Y1125" i="3"/>
  <c r="P646" i="3"/>
  <c r="Q862" i="3"/>
  <c r="P201" i="3"/>
  <c r="G720" i="3"/>
  <c r="C1537" i="3"/>
  <c r="M1326" i="3"/>
  <c r="Y1087" i="3"/>
  <c r="C1525" i="3"/>
  <c r="G712" i="3"/>
  <c r="Y471" i="3"/>
  <c r="W1389" i="3"/>
  <c r="W2179" i="3"/>
  <c r="X2509" i="3"/>
  <c r="C2132" i="3"/>
  <c r="P524" i="3"/>
  <c r="Y1990" i="3"/>
  <c r="O602" i="3"/>
  <c r="N184" i="3"/>
  <c r="G1652" i="3"/>
  <c r="O320" i="3"/>
  <c r="P726" i="3"/>
  <c r="O1145" i="3"/>
  <c r="Y1141" i="3"/>
  <c r="M1923" i="3"/>
  <c r="N628" i="3"/>
  <c r="N766" i="3"/>
  <c r="M1146" i="3"/>
  <c r="Q759" i="3"/>
  <c r="W410" i="3"/>
  <c r="G612" i="3"/>
  <c r="Q1256" i="3"/>
  <c r="B319" i="3"/>
  <c r="K1346" i="3"/>
  <c r="B1413" i="3"/>
  <c r="N897" i="3"/>
  <c r="W757" i="3"/>
  <c r="P367" i="3"/>
  <c r="B438" i="3"/>
  <c r="Y1370" i="3"/>
  <c r="C1970" i="3"/>
  <c r="I2115" i="3"/>
  <c r="P1690" i="3"/>
  <c r="P942" i="3"/>
  <c r="G1342" i="3"/>
  <c r="M1261" i="3"/>
  <c r="M1378" i="3"/>
  <c r="B1132" i="3"/>
  <c r="Q1367" i="3"/>
  <c r="N2472" i="3"/>
  <c r="G1002" i="3"/>
  <c r="M1228" i="3"/>
  <c r="G823" i="3"/>
  <c r="G1411" i="3"/>
  <c r="P1064" i="3"/>
  <c r="K1486" i="3"/>
  <c r="C1246" i="3"/>
  <c r="Y888" i="3"/>
  <c r="N555" i="3"/>
  <c r="O1352" i="3"/>
  <c r="G25" i="3"/>
  <c r="M757" i="3"/>
  <c r="N1254" i="3"/>
  <c r="B568" i="3"/>
  <c r="N1007" i="3"/>
  <c r="P1334" i="3"/>
  <c r="O1073" i="3"/>
  <c r="C3227" i="3"/>
  <c r="K1018" i="3"/>
  <c r="Y1325" i="3"/>
  <c r="J2160" i="3"/>
  <c r="K1533" i="3"/>
  <c r="N757" i="3"/>
  <c r="O1262" i="3"/>
  <c r="K2302" i="3"/>
  <c r="Y924" i="3"/>
  <c r="C784" i="3"/>
  <c r="K1839" i="3"/>
  <c r="N2115" i="3"/>
  <c r="J952" i="3"/>
  <c r="J1699" i="3"/>
  <c r="Y2420" i="3"/>
  <c r="Q1980" i="3"/>
  <c r="K1179" i="3"/>
  <c r="K2178" i="3"/>
  <c r="W1746" i="3"/>
  <c r="M1448" i="3"/>
  <c r="J2848" i="3"/>
  <c r="G2407" i="3"/>
  <c r="X1604" i="3"/>
  <c r="C1077" i="3"/>
  <c r="O1366" i="3"/>
  <c r="I1895" i="3"/>
  <c r="I2010" i="3"/>
  <c r="M2190" i="3"/>
  <c r="B1756" i="3"/>
  <c r="C2307" i="3"/>
  <c r="Q1523" i="3"/>
  <c r="P847" i="3"/>
  <c r="O1001" i="3"/>
  <c r="B1718" i="3"/>
  <c r="Y899" i="3"/>
  <c r="O1098" i="3"/>
  <c r="M1784" i="3"/>
  <c r="I1786" i="3"/>
  <c r="B2383" i="3"/>
  <c r="P2329" i="3"/>
  <c r="P1793" i="3"/>
  <c r="N1998" i="3"/>
  <c r="I1482" i="3"/>
  <c r="K704" i="3"/>
  <c r="X1560" i="3"/>
  <c r="I941" i="3"/>
  <c r="N945" i="3"/>
  <c r="M2476" i="3"/>
  <c r="C1399" i="3"/>
  <c r="C666" i="3"/>
  <c r="N2183" i="3"/>
  <c r="B2091" i="3"/>
  <c r="K1006" i="3"/>
  <c r="N1077" i="3"/>
  <c r="X2151" i="3"/>
  <c r="I2574" i="3"/>
  <c r="Q1190" i="3"/>
  <c r="B877" i="3"/>
  <c r="O1870" i="3"/>
  <c r="N1592" i="3"/>
  <c r="B2074" i="3"/>
  <c r="X1670" i="3"/>
  <c r="N1610" i="3"/>
  <c r="G2082" i="3"/>
  <c r="W1816" i="3"/>
  <c r="P2084" i="3"/>
  <c r="B1168" i="3"/>
  <c r="O908" i="3"/>
  <c r="W1590" i="3"/>
  <c r="X1369" i="3"/>
  <c r="Q1148" i="3"/>
  <c r="X2149" i="3"/>
  <c r="K1401" i="3"/>
  <c r="J1549" i="3"/>
  <c r="C1060" i="3"/>
  <c r="W1659" i="3"/>
  <c r="B1687" i="3"/>
  <c r="N1445" i="3"/>
  <c r="Y1527" i="3"/>
  <c r="Q2078" i="3"/>
  <c r="B1187" i="3"/>
  <c r="W930" i="3"/>
  <c r="J1411" i="3"/>
  <c r="O1593" i="3"/>
  <c r="G1653" i="3"/>
  <c r="C1198" i="3"/>
  <c r="W668" i="3"/>
  <c r="Q2431" i="3"/>
  <c r="X1823" i="3"/>
  <c r="X1536" i="3"/>
  <c r="O1398" i="3"/>
  <c r="X1303" i="3"/>
  <c r="C872" i="3"/>
  <c r="K1586" i="3"/>
  <c r="W1945" i="3"/>
  <c r="J1991" i="3"/>
  <c r="N2242" i="3"/>
  <c r="P1206" i="3"/>
  <c r="W1268" i="3"/>
  <c r="Y1376" i="3"/>
  <c r="W444" i="3"/>
  <c r="O785" i="3"/>
  <c r="K417" i="3"/>
  <c r="B1546" i="3"/>
  <c r="C1297" i="3"/>
  <c r="Y493" i="3"/>
  <c r="Q1061" i="3"/>
  <c r="O1281" i="3"/>
  <c r="Q1833" i="3"/>
  <c r="N811" i="3"/>
  <c r="W587" i="3"/>
  <c r="I370" i="3"/>
  <c r="K512" i="3"/>
  <c r="G888" i="3"/>
  <c r="W1220" i="3"/>
  <c r="J2473" i="3"/>
  <c r="M1104" i="3"/>
  <c r="I856" i="3"/>
  <c r="O1661" i="3"/>
  <c r="G605" i="3"/>
  <c r="G1632" i="3"/>
  <c r="O1709" i="3"/>
  <c r="G956" i="3"/>
  <c r="Q524" i="3"/>
  <c r="N1062" i="3"/>
  <c r="Q823" i="3"/>
  <c r="I1379" i="3"/>
  <c r="W2368" i="3"/>
  <c r="M1630" i="3"/>
  <c r="W776" i="3"/>
  <c r="K1156" i="3"/>
  <c r="W641" i="3"/>
  <c r="N700" i="3"/>
  <c r="B2476" i="3"/>
  <c r="X589" i="3"/>
  <c r="C551" i="3"/>
  <c r="C775" i="3"/>
  <c r="K1728" i="3"/>
  <c r="K1627" i="3"/>
  <c r="B1474" i="3"/>
  <c r="G52" i="3"/>
  <c r="Q273" i="3"/>
  <c r="M1636" i="3"/>
  <c r="B1486" i="3"/>
  <c r="K1951" i="3"/>
  <c r="X1601" i="3"/>
  <c r="N842" i="3"/>
  <c r="K1503" i="3"/>
  <c r="Q1186" i="3"/>
  <c r="N1701" i="3"/>
  <c r="B1011" i="3"/>
  <c r="G1691" i="3"/>
  <c r="J1864" i="3"/>
  <c r="Y631" i="3"/>
  <c r="O1329" i="3"/>
  <c r="W973" i="3"/>
  <c r="X1012" i="3"/>
  <c r="K345" i="3"/>
  <c r="G775" i="3"/>
  <c r="Q1612" i="3"/>
  <c r="M236" i="3"/>
  <c r="I1166" i="3"/>
  <c r="K257" i="3"/>
  <c r="I933" i="3"/>
  <c r="C531" i="3"/>
  <c r="C1414" i="3"/>
  <c r="Y1455" i="3"/>
  <c r="W1251" i="3"/>
  <c r="J390" i="3"/>
  <c r="J1088" i="3"/>
  <c r="J2549" i="3"/>
  <c r="I2111" i="3"/>
  <c r="Q2482" i="3"/>
  <c r="N1268" i="3"/>
  <c r="I912" i="3"/>
  <c r="M1653" i="3"/>
  <c r="I1759" i="3"/>
  <c r="X2452" i="3"/>
  <c r="Y547" i="3"/>
  <c r="X1381" i="3"/>
  <c r="Y2576" i="3"/>
  <c r="N1668" i="3"/>
  <c r="P482" i="3"/>
  <c r="W1643" i="3"/>
  <c r="N1624" i="3"/>
  <c r="M740" i="3"/>
  <c r="K2711" i="3"/>
  <c r="G984" i="3"/>
  <c r="K866" i="3"/>
  <c r="O2287" i="3"/>
  <c r="I1095" i="3"/>
  <c r="O1660" i="3"/>
  <c r="Y1814" i="3"/>
  <c r="Q1825" i="3"/>
  <c r="P1586" i="3"/>
  <c r="N1465" i="3"/>
  <c r="O728" i="3"/>
  <c r="B1362" i="3"/>
  <c r="C2022" i="3"/>
  <c r="W1934" i="3"/>
  <c r="Y1753" i="3"/>
  <c r="G2379" i="3"/>
  <c r="P1723" i="3"/>
  <c r="O1813" i="3"/>
  <c r="Y651" i="3"/>
  <c r="O648" i="3"/>
  <c r="N681" i="3"/>
  <c r="G1870" i="3"/>
  <c r="W1089" i="3"/>
  <c r="O2389" i="3"/>
  <c r="J941" i="3"/>
  <c r="O1276" i="3"/>
  <c r="W1271" i="3"/>
  <c r="N2609" i="3"/>
  <c r="Q2054" i="3"/>
  <c r="C2241" i="3"/>
  <c r="M1434" i="3"/>
  <c r="X532" i="3"/>
  <c r="Y1360" i="3"/>
  <c r="B1378" i="3"/>
  <c r="M1596" i="3"/>
  <c r="M705" i="3"/>
  <c r="J1340" i="3"/>
  <c r="K206" i="3"/>
  <c r="M433" i="3"/>
  <c r="B615" i="3"/>
  <c r="G1511" i="3"/>
  <c r="P402" i="3"/>
  <c r="W1724" i="3"/>
  <c r="X1330" i="3"/>
  <c r="C1037" i="3"/>
  <c r="K1000" i="3"/>
  <c r="N1008" i="3"/>
  <c r="Y1820" i="3"/>
  <c r="O1378" i="3"/>
  <c r="O754" i="3"/>
  <c r="N356" i="3"/>
  <c r="C1992" i="3"/>
  <c r="C843" i="3"/>
  <c r="I484" i="3"/>
  <c r="Q1687" i="3"/>
  <c r="Q1047" i="3"/>
  <c r="B1311" i="3"/>
  <c r="J824" i="3"/>
  <c r="M1891" i="3"/>
  <c r="I1420" i="3"/>
  <c r="C2237" i="3"/>
  <c r="Q174" i="3"/>
  <c r="J1296" i="3"/>
  <c r="I1566" i="3"/>
  <c r="Y785" i="3"/>
  <c r="Q1463" i="3"/>
  <c r="X925" i="3"/>
  <c r="O1254" i="3"/>
  <c r="I395" i="3"/>
  <c r="Y856" i="3"/>
  <c r="P513" i="3"/>
  <c r="Y2190" i="3"/>
  <c r="O1239" i="3"/>
  <c r="J2449" i="3"/>
  <c r="K915" i="3"/>
  <c r="K1226" i="3"/>
  <c r="O1209" i="3"/>
  <c r="X1542" i="3"/>
  <c r="O1292" i="3"/>
  <c r="K1775" i="3"/>
  <c r="G979" i="3"/>
  <c r="J1371" i="3"/>
  <c r="M953" i="3"/>
  <c r="G10" i="3"/>
  <c r="I264" i="3"/>
  <c r="B1586" i="3"/>
  <c r="G938" i="3"/>
  <c r="Y610" i="3"/>
  <c r="W448" i="3"/>
  <c r="W1845" i="3"/>
  <c r="M326" i="3"/>
  <c r="G1103" i="3"/>
  <c r="Y523" i="3"/>
  <c r="G1431" i="3"/>
  <c r="X1557" i="3"/>
  <c r="M541" i="3"/>
  <c r="J259" i="3"/>
  <c r="K56" i="3"/>
  <c r="P1227" i="3"/>
  <c r="G2559" i="3"/>
  <c r="P2210" i="3"/>
  <c r="C1176" i="3"/>
  <c r="J2276" i="3"/>
  <c r="W948" i="3"/>
  <c r="X1728" i="3"/>
  <c r="K758" i="3"/>
  <c r="M1089" i="3"/>
  <c r="N817" i="3"/>
  <c r="C1033" i="3"/>
  <c r="Q1067" i="3"/>
  <c r="J452" i="3"/>
  <c r="B1008" i="3"/>
  <c r="K781" i="3"/>
  <c r="J30" i="3"/>
  <c r="Y1611" i="3"/>
  <c r="M221" i="3"/>
  <c r="M1002" i="3"/>
  <c r="X1260" i="3"/>
  <c r="I254" i="3"/>
  <c r="B844" i="3"/>
  <c r="K1541" i="3"/>
  <c r="C783" i="3"/>
  <c r="P247" i="3"/>
  <c r="M1023" i="3"/>
  <c r="I2301" i="3"/>
  <c r="Q611" i="3"/>
  <c r="W253" i="3"/>
  <c r="P653" i="3"/>
  <c r="K316" i="3"/>
  <c r="Y951" i="3"/>
  <c r="I706" i="3"/>
  <c r="Y1051" i="3"/>
  <c r="Q628" i="3"/>
  <c r="B786" i="3"/>
  <c r="N562" i="3"/>
  <c r="I1603" i="3"/>
  <c r="I1733" i="3"/>
  <c r="X1594" i="3"/>
  <c r="C1103" i="3"/>
  <c r="M993" i="3"/>
  <c r="Q262" i="3"/>
  <c r="J1879" i="3"/>
  <c r="W358" i="3"/>
  <c r="O1944" i="3"/>
  <c r="X124" i="3"/>
  <c r="B1774" i="3"/>
  <c r="W1577" i="3"/>
  <c r="K720" i="3"/>
  <c r="N840" i="3"/>
  <c r="B27" i="3"/>
  <c r="G1333" i="3"/>
  <c r="O434" i="3"/>
  <c r="M1543" i="3"/>
  <c r="I119" i="3"/>
  <c r="C1046" i="3"/>
  <c r="K1516" i="3"/>
  <c r="W2381" i="3"/>
  <c r="C1251" i="3"/>
  <c r="K1692" i="3"/>
  <c r="G1731" i="3"/>
  <c r="P1357" i="3"/>
  <c r="B1991" i="3"/>
  <c r="I1463" i="3"/>
  <c r="W1017" i="3"/>
  <c r="C1838" i="3"/>
  <c r="C2669" i="3"/>
  <c r="Q1042" i="3"/>
  <c r="X1242" i="3"/>
  <c r="C1328" i="3"/>
  <c r="P1350" i="3"/>
  <c r="K2521" i="3"/>
  <c r="G1148" i="3"/>
  <c r="X1851" i="3"/>
  <c r="K2082" i="3"/>
  <c r="M621" i="3"/>
  <c r="P1560" i="3"/>
  <c r="J674" i="3"/>
  <c r="B890" i="3"/>
  <c r="P1218" i="3"/>
  <c r="I1214" i="3"/>
  <c r="C1693" i="3"/>
  <c r="M1402" i="3"/>
  <c r="Y1533" i="3"/>
  <c r="Y2415" i="3"/>
  <c r="J1512" i="3"/>
  <c r="P1007" i="3"/>
  <c r="O1880" i="3"/>
  <c r="X1494" i="3"/>
  <c r="N1309" i="3"/>
  <c r="Y2024" i="3"/>
  <c r="J2273" i="3"/>
  <c r="J1513" i="3"/>
  <c r="N1632" i="3"/>
  <c r="X1742" i="3"/>
  <c r="N726" i="3"/>
  <c r="P1208" i="3"/>
  <c r="G834" i="3"/>
  <c r="C1162" i="3"/>
  <c r="Y1358" i="3"/>
  <c r="O1544" i="3"/>
  <c r="P2323" i="3"/>
  <c r="M1517" i="3"/>
  <c r="P822" i="3"/>
  <c r="X1588" i="3"/>
  <c r="M1018" i="3"/>
  <c r="Q36" i="3"/>
  <c r="O846" i="3"/>
  <c r="X688" i="3"/>
  <c r="P333" i="3"/>
  <c r="G592" i="3"/>
  <c r="M1085" i="3"/>
  <c r="C948" i="3"/>
  <c r="B1515" i="3"/>
  <c r="X979" i="3"/>
  <c r="W1687" i="3"/>
  <c r="M1106" i="3"/>
  <c r="O2054" i="3"/>
  <c r="G1192" i="3"/>
  <c r="Y1575" i="3"/>
  <c r="X396" i="3"/>
  <c r="B546" i="3"/>
  <c r="K1900" i="3"/>
  <c r="O1129" i="3"/>
  <c r="G1749" i="3"/>
  <c r="X891" i="3"/>
  <c r="W1672" i="3"/>
  <c r="X1963" i="3"/>
  <c r="X1343" i="3"/>
  <c r="P241" i="3"/>
  <c r="J1775" i="3"/>
  <c r="P935" i="3"/>
  <c r="G871" i="3"/>
  <c r="M171" i="3"/>
  <c r="O1583" i="3"/>
  <c r="J1789" i="3"/>
  <c r="O768" i="3"/>
  <c r="Y803" i="3"/>
  <c r="W1390" i="3"/>
  <c r="M447" i="3"/>
  <c r="C758" i="3"/>
  <c r="I68" i="3"/>
  <c r="P1716" i="3"/>
  <c r="M2006" i="3"/>
  <c r="Q1347" i="3"/>
  <c r="I553" i="3"/>
  <c r="J1455" i="3"/>
  <c r="J1360" i="3"/>
  <c r="J1058" i="3"/>
  <c r="K1248" i="3"/>
  <c r="Q1284" i="3"/>
  <c r="Q1058" i="3"/>
  <c r="N1342" i="3"/>
  <c r="B215" i="3"/>
  <c r="M1327" i="3"/>
  <c r="I17" i="3"/>
  <c r="Y417" i="3"/>
  <c r="Q1005" i="3"/>
  <c r="W311" i="3"/>
  <c r="C709" i="3"/>
  <c r="Q544" i="3"/>
  <c r="P136" i="3"/>
  <c r="B1820" i="3"/>
  <c r="C2180" i="3"/>
  <c r="G889" i="3"/>
  <c r="B1558" i="3"/>
  <c r="B1172" i="3"/>
  <c r="Q1240" i="3"/>
  <c r="B1869" i="3"/>
  <c r="W836" i="3"/>
  <c r="C984" i="3"/>
  <c r="B1772" i="3"/>
  <c r="Y1307" i="3"/>
  <c r="C1395" i="3"/>
  <c r="K1594" i="3"/>
  <c r="B1375" i="3"/>
  <c r="P1816" i="3"/>
  <c r="K741" i="3"/>
  <c r="M2559" i="3"/>
  <c r="N2286" i="3"/>
  <c r="Y1561" i="3"/>
  <c r="W831" i="3"/>
  <c r="P1237" i="3"/>
  <c r="C540" i="3"/>
  <c r="O837" i="3"/>
  <c r="J315" i="3"/>
  <c r="X868" i="3"/>
  <c r="X1417" i="3"/>
  <c r="J891" i="3"/>
  <c r="I646" i="3"/>
  <c r="K104" i="3"/>
  <c r="W1466" i="3"/>
  <c r="W771" i="3"/>
  <c r="Q445" i="3"/>
  <c r="J1323" i="3"/>
  <c r="I1534" i="3"/>
  <c r="J985" i="3"/>
  <c r="C1100" i="3"/>
  <c r="M139" i="3"/>
  <c r="N466" i="3"/>
  <c r="Q347" i="3"/>
  <c r="N752" i="3"/>
  <c r="O1442" i="3"/>
  <c r="Y1585" i="3"/>
  <c r="P406" i="3"/>
  <c r="M815" i="3"/>
  <c r="N777" i="3"/>
  <c r="G1393" i="3"/>
  <c r="X2366" i="3"/>
  <c r="Q1423" i="3"/>
  <c r="G1229" i="3"/>
  <c r="I1528" i="3"/>
  <c r="W1582" i="3"/>
  <c r="N901" i="3"/>
  <c r="W113" i="3"/>
  <c r="I1174" i="3"/>
  <c r="P1591" i="3"/>
  <c r="W705" i="3"/>
  <c r="W1660" i="3"/>
  <c r="C903" i="3"/>
  <c r="J1021" i="3"/>
  <c r="C797" i="3"/>
  <c r="N2007" i="3"/>
  <c r="G1767" i="3"/>
  <c r="M563" i="3"/>
  <c r="N625" i="3"/>
  <c r="B2584" i="3"/>
  <c r="Q1724" i="3"/>
  <c r="X1815" i="3"/>
  <c r="G2091" i="3"/>
  <c r="C1295" i="3"/>
  <c r="C2767" i="3"/>
  <c r="I1146" i="3"/>
  <c r="J1126" i="3"/>
  <c r="X1651" i="3"/>
  <c r="B1565" i="3"/>
  <c r="B1431" i="3"/>
  <c r="G2225" i="3"/>
  <c r="M2059" i="3"/>
  <c r="J1833" i="3"/>
  <c r="P1654" i="3"/>
  <c r="Q1815" i="3"/>
  <c r="I1070" i="3"/>
  <c r="B2146" i="3"/>
  <c r="P1835" i="3"/>
  <c r="Y1770" i="3"/>
  <c r="W2128" i="3"/>
  <c r="Y586" i="3"/>
  <c r="N1875" i="3"/>
  <c r="N1834" i="3"/>
  <c r="G1616" i="3"/>
  <c r="Y2391" i="3"/>
  <c r="W917" i="3"/>
  <c r="P997" i="3"/>
  <c r="I919" i="3"/>
  <c r="C1997" i="3"/>
  <c r="K2332" i="3"/>
  <c r="G2596" i="3"/>
  <c r="P2205" i="3"/>
  <c r="W1584" i="3"/>
  <c r="O1720" i="3"/>
  <c r="K1525" i="3"/>
  <c r="Q1336" i="3"/>
  <c r="C2568" i="3"/>
  <c r="M625" i="3"/>
  <c r="W2195" i="3"/>
  <c r="G1969" i="3"/>
  <c r="X1956" i="3"/>
  <c r="O1683" i="3"/>
  <c r="W2106" i="3"/>
  <c r="O1769" i="3"/>
  <c r="W867" i="3"/>
  <c r="B2387" i="3"/>
  <c r="N1664" i="3"/>
  <c r="N1732" i="3"/>
  <c r="G133" i="3"/>
  <c r="J687" i="3"/>
  <c r="K1584" i="3"/>
  <c r="X906" i="3"/>
  <c r="I733" i="3"/>
  <c r="P624" i="3"/>
  <c r="O576" i="3"/>
  <c r="Y1028" i="3"/>
  <c r="Y245" i="3"/>
  <c r="Y1666" i="3"/>
  <c r="I2055" i="3"/>
  <c r="Q1141" i="3"/>
  <c r="W578" i="3"/>
  <c r="B1559" i="3"/>
  <c r="B228" i="3"/>
  <c r="X1863" i="3"/>
  <c r="B679" i="3"/>
  <c r="I1013" i="3"/>
  <c r="W1779" i="3"/>
  <c r="K263" i="3"/>
  <c r="J1852" i="3"/>
  <c r="X140" i="3"/>
  <c r="O1349" i="3"/>
  <c r="Y2047" i="3"/>
  <c r="I860" i="3"/>
  <c r="W1428" i="3"/>
  <c r="G1166" i="3"/>
  <c r="W1248" i="3"/>
  <c r="P1836" i="3"/>
  <c r="N1118" i="3"/>
  <c r="G192" i="3"/>
  <c r="J409" i="3"/>
  <c r="C1109" i="3"/>
  <c r="W1178" i="3"/>
  <c r="O526" i="3"/>
  <c r="M1585" i="3"/>
  <c r="G1645" i="3"/>
  <c r="Q924" i="3"/>
  <c r="J1714" i="3"/>
  <c r="O1752" i="3"/>
  <c r="Y1103" i="3"/>
  <c r="W1502" i="3"/>
  <c r="Q1577" i="3"/>
  <c r="W1042" i="3"/>
  <c r="M1422" i="3"/>
  <c r="I852" i="3"/>
  <c r="O1971" i="3"/>
  <c r="K824" i="3"/>
  <c r="C929" i="3"/>
  <c r="J1377" i="3"/>
  <c r="O1452" i="3"/>
  <c r="P319" i="3"/>
  <c r="P536" i="3"/>
  <c r="P1465" i="3"/>
  <c r="K1273" i="3"/>
  <c r="J1392" i="3"/>
  <c r="C925" i="3"/>
  <c r="Q866" i="3"/>
  <c r="I732" i="3"/>
  <c r="Q1245" i="3"/>
  <c r="Y1327" i="3"/>
  <c r="Y770" i="3"/>
  <c r="C492" i="3"/>
  <c r="C693" i="3"/>
  <c r="P1399" i="3"/>
  <c r="G748" i="3"/>
  <c r="X2301" i="3"/>
  <c r="C2031" i="3"/>
  <c r="Y1775" i="3"/>
  <c r="N1259" i="3"/>
  <c r="C1474" i="3"/>
  <c r="O838" i="3"/>
  <c r="G645" i="3"/>
  <c r="Y652" i="3"/>
  <c r="Y1367" i="3"/>
  <c r="J1421" i="3"/>
  <c r="O363" i="3"/>
  <c r="M1742" i="3"/>
  <c r="I1524" i="3"/>
  <c r="K1186" i="3"/>
  <c r="W907" i="3"/>
  <c r="Q1203" i="3"/>
  <c r="C1635" i="3"/>
  <c r="X1426" i="3"/>
  <c r="P977" i="3"/>
  <c r="K1381" i="3"/>
  <c r="X1151" i="3"/>
  <c r="B1044" i="3"/>
  <c r="W1653" i="3"/>
  <c r="Y896" i="3"/>
  <c r="K561" i="3"/>
  <c r="J1372" i="3"/>
  <c r="J248" i="3"/>
  <c r="K1608" i="3"/>
  <c r="J547" i="3"/>
  <c r="G118" i="3"/>
  <c r="M2029" i="3"/>
  <c r="I1596" i="3"/>
  <c r="X1182" i="3"/>
  <c r="O188" i="3"/>
  <c r="M168" i="3"/>
  <c r="M1588" i="3"/>
  <c r="X2739" i="3"/>
  <c r="G1440" i="3"/>
  <c r="B1241" i="3"/>
  <c r="B925" i="3"/>
  <c r="B629" i="3"/>
  <c r="P931" i="3"/>
  <c r="G1221" i="3"/>
  <c r="J1169" i="3"/>
  <c r="B1318" i="3"/>
  <c r="P271" i="3"/>
  <c r="M647" i="3"/>
  <c r="G551" i="3"/>
  <c r="G462" i="3"/>
  <c r="K383" i="3"/>
  <c r="M683" i="3"/>
  <c r="G785" i="3"/>
  <c r="Q276" i="3"/>
  <c r="X1962" i="3"/>
  <c r="O1693" i="3"/>
  <c r="Y2554" i="3"/>
  <c r="X1006" i="3"/>
  <c r="Y641" i="3"/>
  <c r="G2228" i="3"/>
  <c r="W1974" i="3"/>
  <c r="I2429" i="3"/>
  <c r="W1288" i="3"/>
  <c r="M1431" i="3"/>
  <c r="N1978" i="3"/>
  <c r="G1622" i="3"/>
  <c r="X1430" i="3"/>
  <c r="Q1375" i="3"/>
  <c r="X1526" i="3"/>
  <c r="Y1889" i="3"/>
  <c r="N1396" i="3"/>
  <c r="I1340" i="3"/>
  <c r="C1751" i="3"/>
  <c r="Y1893" i="3"/>
  <c r="M1901" i="3"/>
  <c r="W1069" i="3"/>
  <c r="G887" i="3"/>
  <c r="B2231" i="3"/>
  <c r="B1573" i="3"/>
  <c r="W1321" i="3"/>
  <c r="X1370" i="3"/>
  <c r="K827" i="3"/>
  <c r="B1340" i="3"/>
  <c r="B1591" i="3"/>
  <c r="N2733" i="3"/>
  <c r="X2728" i="3"/>
  <c r="N2699" i="3"/>
  <c r="W1741" i="3"/>
  <c r="M1592" i="3"/>
  <c r="C1207" i="3"/>
  <c r="O1005" i="3"/>
  <c r="G1167" i="3"/>
  <c r="W1629" i="3"/>
  <c r="Q2362" i="3"/>
  <c r="X953" i="3"/>
  <c r="X1995" i="3"/>
  <c r="O927" i="3"/>
  <c r="B574" i="3"/>
  <c r="J1863" i="3"/>
  <c r="Y2448" i="3"/>
  <c r="G1179" i="3"/>
  <c r="O1341" i="3"/>
  <c r="O551" i="3"/>
  <c r="Q2049" i="3"/>
  <c r="C969" i="3"/>
  <c r="N879" i="3"/>
  <c r="B2262" i="3"/>
  <c r="I340" i="3"/>
  <c r="J1666" i="3"/>
  <c r="J1240" i="3"/>
  <c r="K511" i="3"/>
  <c r="Y1838" i="3"/>
  <c r="K1336" i="3"/>
  <c r="O1802" i="3"/>
  <c r="M1397" i="3"/>
  <c r="O2603" i="3"/>
  <c r="O1315" i="3"/>
  <c r="Y1797" i="3"/>
  <c r="N1056" i="3"/>
  <c r="J1141" i="3"/>
  <c r="J532" i="3"/>
  <c r="I647" i="3"/>
  <c r="N942" i="3"/>
  <c r="P1152" i="3"/>
  <c r="B1027" i="3"/>
  <c r="P1680" i="3"/>
  <c r="Y2110" i="3"/>
  <c r="P1652" i="3"/>
  <c r="N1171" i="3"/>
  <c r="M1650" i="3"/>
  <c r="X2086" i="3"/>
  <c r="I1517" i="3"/>
  <c r="Q1188" i="3"/>
  <c r="I914" i="3"/>
  <c r="Y211" i="3"/>
  <c r="O1272" i="3"/>
  <c r="B678" i="3"/>
  <c r="B1107" i="3"/>
  <c r="Q315" i="3"/>
  <c r="G886" i="3"/>
  <c r="M2130" i="3"/>
  <c r="Q2292" i="3"/>
  <c r="O1505" i="3"/>
  <c r="B997" i="3"/>
  <c r="B1015" i="3"/>
  <c r="W1333" i="3"/>
  <c r="B2082" i="3"/>
  <c r="O1890" i="3"/>
  <c r="O1684" i="3"/>
  <c r="G1989" i="3"/>
  <c r="P2574" i="3"/>
  <c r="B966" i="3"/>
  <c r="C537" i="3"/>
  <c r="X2055" i="3"/>
  <c r="G1469" i="3"/>
  <c r="O686" i="3"/>
  <c r="Q840" i="3"/>
  <c r="I578" i="3"/>
  <c r="J707" i="3"/>
  <c r="P1593" i="3"/>
  <c r="M267" i="3"/>
  <c r="G702" i="3"/>
  <c r="J670" i="3"/>
  <c r="J1270" i="3"/>
  <c r="M550" i="3"/>
  <c r="J76" i="3"/>
  <c r="C679" i="3"/>
  <c r="Q848" i="3"/>
  <c r="X1764" i="3"/>
  <c r="K1264" i="3"/>
  <c r="G1496" i="3"/>
  <c r="Q1699" i="3"/>
  <c r="B1916" i="3"/>
  <c r="W1002" i="3"/>
  <c r="X691" i="3"/>
  <c r="N1968" i="3"/>
  <c r="P1846" i="3"/>
  <c r="W1527" i="3"/>
  <c r="P1452" i="3"/>
  <c r="W131" i="3"/>
  <c r="Y2198" i="3"/>
  <c r="I581" i="3"/>
  <c r="O1128" i="3"/>
  <c r="P1402" i="3"/>
  <c r="W835" i="3"/>
  <c r="X31" i="3"/>
  <c r="P428" i="3"/>
  <c r="B1566" i="3"/>
  <c r="Y528" i="3"/>
  <c r="K725" i="3"/>
  <c r="J1164" i="3"/>
  <c r="N1507" i="3"/>
  <c r="B660" i="3"/>
  <c r="P1000" i="3"/>
  <c r="J821" i="3"/>
  <c r="O665" i="3"/>
  <c r="C1080" i="3"/>
  <c r="G891" i="3"/>
  <c r="N1466" i="3"/>
  <c r="P400" i="3"/>
  <c r="I1298" i="3"/>
  <c r="B882" i="3"/>
  <c r="X687" i="3"/>
  <c r="J977" i="3"/>
  <c r="G805" i="3"/>
  <c r="I959" i="3"/>
  <c r="P2037" i="3"/>
  <c r="J1194" i="3"/>
  <c r="Y1381" i="3"/>
  <c r="J634" i="3"/>
  <c r="G1662" i="3"/>
  <c r="M1476" i="3"/>
  <c r="B1322" i="3"/>
  <c r="C1501" i="3"/>
  <c r="X25" i="3"/>
  <c r="P1303" i="3"/>
  <c r="B936" i="3"/>
  <c r="B634" i="3"/>
  <c r="Y327" i="3"/>
  <c r="C1788" i="3"/>
  <c r="X1355" i="3"/>
  <c r="W233" i="3"/>
  <c r="J1357" i="3"/>
  <c r="Q410" i="3"/>
  <c r="J3242" i="3"/>
  <c r="Q1027" i="3"/>
  <c r="O2254" i="3"/>
  <c r="O1840" i="3"/>
  <c r="Y1999" i="3"/>
  <c r="Q1718" i="3"/>
  <c r="I2122" i="3"/>
  <c r="I1274" i="3"/>
  <c r="X1379" i="3"/>
  <c r="X1592" i="3"/>
  <c r="Y1256" i="3"/>
  <c r="J1627" i="3"/>
  <c r="I1443" i="3"/>
  <c r="J1102" i="3"/>
  <c r="G2192" i="3"/>
  <c r="C1875" i="3"/>
  <c r="O633" i="3"/>
  <c r="K1020" i="3"/>
  <c r="M1278" i="3"/>
  <c r="M2526" i="3"/>
  <c r="I1745" i="3"/>
  <c r="P1015" i="3"/>
  <c r="M2445" i="3"/>
  <c r="Y2156" i="3"/>
  <c r="O2435" i="3"/>
  <c r="C890" i="3"/>
  <c r="Q1762" i="3"/>
  <c r="P1633" i="3"/>
  <c r="N1331" i="3"/>
  <c r="O1730" i="3"/>
  <c r="G2230" i="3"/>
  <c r="M1354" i="3"/>
  <c r="Q2344" i="3"/>
  <c r="P1653" i="3"/>
  <c r="G2454" i="3"/>
  <c r="O993" i="3"/>
  <c r="J1347" i="3"/>
  <c r="C1964" i="3"/>
  <c r="W1452" i="3"/>
  <c r="O1643" i="3"/>
  <c r="N788" i="3"/>
  <c r="J359" i="3"/>
  <c r="M1502" i="3"/>
  <c r="B796" i="3"/>
  <c r="B1267" i="3"/>
  <c r="G1800" i="3"/>
  <c r="M1254" i="3"/>
  <c r="X980" i="3"/>
  <c r="I1313" i="3"/>
  <c r="W356" i="3"/>
  <c r="B115" i="3"/>
  <c r="C1770" i="3"/>
  <c r="Q308" i="3"/>
  <c r="K801" i="3"/>
  <c r="J1082" i="3"/>
  <c r="I210" i="3"/>
  <c r="Q693" i="3"/>
  <c r="W479" i="3"/>
  <c r="M1335" i="3"/>
  <c r="K1262" i="3"/>
  <c r="P1911" i="3"/>
  <c r="N1559" i="3"/>
  <c r="I947" i="3"/>
  <c r="W822" i="3"/>
  <c r="X1605" i="3"/>
  <c r="Y1885" i="3"/>
  <c r="W1972" i="3"/>
  <c r="G2768" i="3"/>
  <c r="W2649" i="3"/>
  <c r="O653" i="3"/>
  <c r="W734" i="3"/>
  <c r="P831" i="3"/>
  <c r="B1330" i="3"/>
  <c r="P1939" i="3"/>
  <c r="M1428" i="3"/>
  <c r="Q1904" i="3"/>
  <c r="C622" i="3"/>
  <c r="B1643" i="3"/>
  <c r="G1958" i="3"/>
  <c r="W1206" i="3"/>
  <c r="N778" i="3"/>
  <c r="K677" i="3"/>
  <c r="P790" i="3"/>
  <c r="W1201" i="3"/>
  <c r="X1198" i="3"/>
  <c r="M1161" i="3"/>
  <c r="Q1410" i="3"/>
  <c r="Q1593" i="3"/>
  <c r="C634" i="3"/>
  <c r="G1840" i="3"/>
  <c r="X1850" i="3"/>
  <c r="C1394" i="3"/>
  <c r="I1573" i="3"/>
  <c r="Q845" i="3"/>
  <c r="W1128" i="3"/>
  <c r="Y777" i="3"/>
  <c r="O1563" i="3"/>
  <c r="K2524" i="3"/>
  <c r="I513" i="3"/>
  <c r="W1909" i="3"/>
  <c r="M666" i="3"/>
  <c r="W199" i="3"/>
  <c r="G841" i="3"/>
  <c r="C1241" i="3"/>
  <c r="B2487" i="3"/>
  <c r="M1993" i="3"/>
  <c r="B1113" i="3"/>
  <c r="B1875" i="3"/>
  <c r="P577" i="3"/>
  <c r="C1238" i="3"/>
  <c r="P1093" i="3"/>
  <c r="N1146" i="3"/>
  <c r="J963" i="3"/>
  <c r="W971" i="3"/>
  <c r="J772" i="3"/>
  <c r="G1208" i="3"/>
  <c r="J1501" i="3"/>
  <c r="N971" i="3"/>
  <c r="P695" i="3"/>
  <c r="C1610" i="3"/>
  <c r="P944" i="3"/>
  <c r="J1269" i="3"/>
  <c r="I958" i="3"/>
  <c r="W713" i="3"/>
  <c r="X1784" i="3"/>
  <c r="C1520" i="3"/>
  <c r="X954" i="3"/>
  <c r="I681" i="3"/>
  <c r="C2178" i="3"/>
  <c r="Q1559" i="3"/>
  <c r="Q22" i="3"/>
  <c r="Y210" i="3"/>
  <c r="G1244" i="3"/>
  <c r="I554" i="3"/>
  <c r="X1221" i="3"/>
  <c r="O1105" i="3"/>
  <c r="P426" i="3"/>
  <c r="I1565" i="3"/>
  <c r="I1272" i="3"/>
  <c r="Q1337" i="3"/>
  <c r="M1332" i="3"/>
  <c r="C362" i="3"/>
  <c r="Y923" i="3"/>
  <c r="C1024" i="3"/>
  <c r="K960" i="3"/>
  <c r="G368" i="3"/>
  <c r="W235" i="3"/>
  <c r="C2497" i="3"/>
  <c r="Y2062" i="3"/>
  <c r="N1378" i="3"/>
  <c r="J904" i="3"/>
  <c r="K1850" i="3"/>
  <c r="B949" i="3"/>
  <c r="I1329" i="3"/>
  <c r="B1147" i="3"/>
  <c r="B1442" i="3"/>
  <c r="X1155" i="3"/>
  <c r="P2249" i="3"/>
  <c r="Q485" i="3"/>
  <c r="I903" i="3"/>
  <c r="Q1878" i="3"/>
  <c r="W970" i="3"/>
  <c r="X163" i="3"/>
  <c r="Q1322" i="3"/>
  <c r="N664" i="3"/>
  <c r="N895" i="3"/>
  <c r="P1316" i="3"/>
  <c r="G1905" i="3"/>
  <c r="X1072" i="3"/>
  <c r="O60" i="3"/>
  <c r="G1109" i="3"/>
  <c r="I1903" i="3"/>
  <c r="Q811" i="3"/>
  <c r="B164" i="3"/>
  <c r="G1026" i="3"/>
  <c r="C1989" i="3"/>
  <c r="G3006" i="3"/>
  <c r="M2384" i="3"/>
  <c r="K1846" i="3"/>
  <c r="N568" i="3"/>
  <c r="Q1462" i="3"/>
  <c r="Y2148" i="3"/>
  <c r="C2165" i="3"/>
  <c r="N1979" i="3"/>
  <c r="J1561" i="3"/>
  <c r="Q916" i="3"/>
  <c r="P1446" i="3"/>
  <c r="N1626" i="3"/>
  <c r="Q1660" i="3"/>
  <c r="C1196" i="3"/>
  <c r="J1954" i="3"/>
  <c r="B1111" i="3"/>
  <c r="M1403" i="3"/>
  <c r="B1890" i="3"/>
  <c r="C1908" i="3"/>
  <c r="Y2033" i="3"/>
  <c r="X1703" i="3"/>
  <c r="O2427" i="3"/>
  <c r="G1697" i="3"/>
  <c r="J1979" i="3"/>
  <c r="W1316" i="3"/>
  <c r="B580" i="3"/>
  <c r="O1641" i="3"/>
  <c r="J2562" i="3"/>
  <c r="N1365" i="3"/>
  <c r="M1640" i="3"/>
  <c r="J2465" i="3"/>
  <c r="C772" i="3"/>
  <c r="N947" i="3"/>
  <c r="K1432" i="3"/>
  <c r="O1523" i="3"/>
  <c r="I2121" i="3"/>
  <c r="N960" i="3"/>
  <c r="W522" i="3"/>
  <c r="I1694" i="3"/>
  <c r="Y637" i="3"/>
  <c r="Y987" i="3"/>
  <c r="C1069" i="3"/>
  <c r="W728" i="3"/>
  <c r="M1814" i="3"/>
  <c r="Y508" i="3"/>
  <c r="K1855" i="3"/>
  <c r="C2076" i="3"/>
  <c r="Q1118" i="3"/>
  <c r="J2095" i="3"/>
  <c r="C1281" i="3"/>
  <c r="J1851" i="3"/>
  <c r="Q1400" i="3"/>
  <c r="K2256" i="3"/>
  <c r="Y1020" i="3"/>
  <c r="K1690" i="3"/>
  <c r="W1990" i="3"/>
  <c r="B910" i="3"/>
  <c r="K1845" i="3"/>
  <c r="N1205" i="3"/>
  <c r="M2265" i="3"/>
  <c r="O1285" i="3"/>
  <c r="J2217" i="3"/>
  <c r="I1296" i="3"/>
  <c r="B589" i="3"/>
  <c r="N2047" i="3"/>
  <c r="X1957" i="3"/>
  <c r="Y1418" i="3"/>
  <c r="I2065" i="3"/>
  <c r="P1482" i="3"/>
  <c r="Q1370" i="3"/>
  <c r="J1048" i="3"/>
  <c r="N2448" i="3"/>
  <c r="Y886" i="3"/>
  <c r="W570" i="3"/>
  <c r="Y1759" i="3"/>
  <c r="I1710" i="3"/>
  <c r="I1194" i="3"/>
  <c r="C2635" i="3"/>
  <c r="W1000" i="3"/>
  <c r="Y1169" i="3"/>
  <c r="M1545" i="3"/>
  <c r="O1538" i="3"/>
  <c r="G1961" i="3"/>
  <c r="O2006" i="3"/>
  <c r="N1687" i="3"/>
  <c r="Q2572" i="3"/>
  <c r="M1058" i="3"/>
  <c r="K2097" i="3"/>
  <c r="B1594" i="3"/>
  <c r="W911" i="3"/>
  <c r="P1486" i="3"/>
  <c r="J1914" i="3"/>
  <c r="O1689" i="3"/>
  <c r="N1455" i="3"/>
  <c r="J1516" i="3"/>
  <c r="Q1533" i="3"/>
  <c r="X1032" i="3"/>
  <c r="Y2035" i="3"/>
  <c r="O1075" i="3"/>
  <c r="I161" i="3"/>
  <c r="X796" i="3"/>
  <c r="P227" i="3"/>
  <c r="W268" i="3"/>
  <c r="Q463" i="3"/>
  <c r="K1041" i="3"/>
  <c r="B1439" i="3"/>
  <c r="J279" i="3"/>
  <c r="C616" i="3"/>
  <c r="N1094" i="3"/>
  <c r="X1938" i="3"/>
  <c r="Y227" i="3"/>
  <c r="I1204" i="3"/>
  <c r="K1098" i="3"/>
  <c r="M1211" i="3"/>
  <c r="B1518" i="3"/>
  <c r="Y2243" i="3"/>
  <c r="K2482" i="3"/>
  <c r="Q961" i="3"/>
  <c r="G1949" i="3"/>
  <c r="K1573" i="3"/>
  <c r="X2284" i="3"/>
  <c r="W1516" i="3"/>
  <c r="O1020" i="3"/>
  <c r="W2003" i="3"/>
  <c r="W903" i="3"/>
  <c r="P1632" i="3"/>
  <c r="Q2084" i="3"/>
  <c r="I1133" i="3"/>
  <c r="X597" i="3"/>
  <c r="M1695" i="3"/>
  <c r="I1445" i="3"/>
  <c r="Q1214" i="3"/>
  <c r="X1511" i="3"/>
  <c r="M768" i="3"/>
  <c r="C64" i="3"/>
  <c r="M61" i="3"/>
  <c r="G545" i="3"/>
  <c r="J1187" i="3"/>
  <c r="P930" i="3"/>
  <c r="G1604" i="3"/>
  <c r="N970" i="3"/>
  <c r="J965" i="3"/>
  <c r="Y1605" i="3"/>
  <c r="C1562" i="3"/>
  <c r="Y664" i="3"/>
  <c r="I1145" i="3"/>
  <c r="B746" i="3"/>
  <c r="C1351" i="3"/>
  <c r="O956" i="3"/>
  <c r="O1635" i="3"/>
  <c r="K563" i="3"/>
  <c r="Y1923" i="3"/>
  <c r="W1030" i="3"/>
  <c r="K191" i="3"/>
  <c r="I863" i="3"/>
  <c r="Q1437" i="3"/>
  <c r="G243" i="3"/>
  <c r="J1881" i="3"/>
  <c r="I1026" i="3"/>
  <c r="N816" i="3"/>
  <c r="O756" i="3"/>
  <c r="C650" i="3"/>
  <c r="O1371" i="3"/>
  <c r="G512" i="3"/>
  <c r="X1313" i="3"/>
  <c r="X1835" i="3"/>
  <c r="K515" i="3"/>
  <c r="X1264" i="3"/>
  <c r="M81" i="3"/>
  <c r="G2338" i="3"/>
  <c r="Q2272" i="3"/>
  <c r="O2148" i="3"/>
  <c r="W1381" i="3"/>
  <c r="X1281" i="3"/>
  <c r="M1798" i="3"/>
  <c r="B1480" i="3"/>
  <c r="P1900" i="3"/>
  <c r="J1004" i="3"/>
  <c r="Q1464" i="3"/>
  <c r="Y1742" i="3"/>
  <c r="N2400" i="3"/>
  <c r="Q1723" i="3"/>
  <c r="W2262" i="3"/>
  <c r="P555" i="3"/>
  <c r="N1483" i="3"/>
  <c r="O1805" i="3"/>
  <c r="W1164" i="3"/>
  <c r="G2387" i="3"/>
  <c r="K1515" i="3"/>
  <c r="C474" i="3"/>
  <c r="N1226" i="3"/>
  <c r="W1597" i="3"/>
  <c r="I824" i="3"/>
  <c r="N2456" i="3"/>
  <c r="B1883" i="3"/>
  <c r="P1154" i="3"/>
  <c r="J970" i="3"/>
  <c r="K1652" i="3"/>
  <c r="M2075" i="3"/>
  <c r="K2227" i="3"/>
  <c r="O1867" i="3"/>
  <c r="B1725" i="3"/>
  <c r="K1625" i="3"/>
  <c r="B2598" i="3"/>
  <c r="K1075" i="3"/>
  <c r="M1301" i="3"/>
  <c r="G738" i="3"/>
  <c r="Y977" i="3"/>
  <c r="I1263" i="3"/>
  <c r="P1071" i="3"/>
  <c r="W1754" i="3"/>
  <c r="N2770" i="3"/>
  <c r="Q1846" i="3"/>
  <c r="I909" i="3"/>
  <c r="X1396" i="3"/>
  <c r="C1529" i="3"/>
  <c r="K2239" i="3"/>
  <c r="M1732" i="3"/>
  <c r="O1917" i="3"/>
  <c r="G2147" i="3"/>
  <c r="J442" i="3"/>
  <c r="Q1438" i="3"/>
  <c r="P1349" i="3"/>
  <c r="B1247" i="3"/>
  <c r="J1750" i="3"/>
  <c r="X1383" i="3"/>
  <c r="K1550" i="3"/>
  <c r="G1692" i="3"/>
  <c r="P1649" i="3"/>
  <c r="O1342" i="3"/>
  <c r="Y1584" i="3"/>
  <c r="P558" i="3"/>
  <c r="P690" i="3"/>
  <c r="I431" i="3"/>
  <c r="O150" i="3"/>
  <c r="Q1090" i="3"/>
  <c r="B33" i="3"/>
  <c r="W419" i="3"/>
  <c r="Y944" i="3"/>
  <c r="B150" i="3"/>
  <c r="B100" i="3"/>
  <c r="X1660" i="3"/>
  <c r="B1376" i="3"/>
  <c r="O1541" i="3"/>
  <c r="B1116" i="3"/>
  <c r="C1666" i="3"/>
  <c r="M1150" i="3"/>
  <c r="G150" i="3"/>
  <c r="Y1891" i="3"/>
  <c r="G71" i="3"/>
  <c r="O1450" i="3"/>
  <c r="I459" i="3"/>
  <c r="I920" i="3"/>
  <c r="W926" i="3"/>
  <c r="X1236" i="3"/>
  <c r="M669" i="3"/>
  <c r="N1261" i="3"/>
  <c r="Y2699" i="3"/>
  <c r="P938" i="3"/>
  <c r="Q1876" i="3"/>
  <c r="G1842" i="3"/>
  <c r="C1134" i="3"/>
  <c r="B834" i="3"/>
  <c r="Y1788" i="3"/>
  <c r="K1633" i="3"/>
  <c r="X1633" i="3"/>
  <c r="B492" i="3"/>
  <c r="P1280" i="3"/>
  <c r="B1165" i="3"/>
  <c r="W494" i="3"/>
  <c r="Q1770" i="3"/>
  <c r="I827" i="3"/>
  <c r="P1242" i="3"/>
  <c r="P830" i="3"/>
  <c r="B1024" i="3"/>
  <c r="K93" i="3"/>
  <c r="K292" i="3"/>
  <c r="B1957" i="3"/>
  <c r="W67" i="3"/>
  <c r="I1470" i="3"/>
  <c r="C529" i="3"/>
  <c r="W1630" i="3"/>
  <c r="I1075" i="3"/>
  <c r="B447" i="3"/>
  <c r="I1656" i="3"/>
  <c r="C2049" i="3"/>
  <c r="M2193" i="3"/>
  <c r="C421" i="3"/>
  <c r="J1165" i="3"/>
  <c r="M963" i="3"/>
  <c r="I1922" i="3"/>
  <c r="C1881" i="3"/>
  <c r="Q815" i="3"/>
  <c r="J1537" i="3"/>
  <c r="K1665" i="3"/>
  <c r="X269" i="3"/>
  <c r="W1028" i="3"/>
  <c r="B1842" i="3"/>
  <c r="J1695" i="3"/>
  <c r="W786" i="3"/>
  <c r="K1778" i="3"/>
  <c r="Y1010" i="3"/>
  <c r="O991" i="3"/>
  <c r="N1773" i="3"/>
  <c r="P1496" i="3"/>
  <c r="J1180" i="3"/>
  <c r="J24" i="3"/>
  <c r="C1760" i="3"/>
  <c r="C1231" i="3"/>
  <c r="K1250" i="3"/>
  <c r="N1380" i="3"/>
  <c r="Y584" i="3"/>
  <c r="X164" i="3"/>
  <c r="M636" i="3"/>
  <c r="C856" i="3"/>
  <c r="G1072" i="3"/>
  <c r="O622" i="3"/>
  <c r="K496" i="3"/>
  <c r="P233" i="3"/>
  <c r="P1374" i="3"/>
  <c r="Y1392" i="3"/>
  <c r="K1838" i="3"/>
  <c r="G1674" i="3"/>
  <c r="X775" i="3"/>
  <c r="K1576" i="3"/>
  <c r="Q1545" i="3"/>
  <c r="Y627" i="3"/>
  <c r="B52" i="3"/>
  <c r="Y1596" i="3"/>
  <c r="Y706" i="3"/>
  <c r="B285" i="3"/>
  <c r="K943" i="3"/>
  <c r="J845" i="3"/>
  <c r="C1661" i="3"/>
  <c r="J318" i="3"/>
  <c r="K1688" i="3"/>
  <c r="O1176" i="3"/>
  <c r="I1030" i="3"/>
  <c r="I453" i="3"/>
  <c r="G1172" i="3"/>
  <c r="N2594" i="3"/>
  <c r="Q2645" i="3"/>
  <c r="M935" i="3"/>
  <c r="J2230" i="3"/>
  <c r="I588" i="3"/>
  <c r="G1321" i="3"/>
  <c r="O2016" i="3"/>
  <c r="N2050" i="3"/>
  <c r="K2437" i="3"/>
  <c r="X1920" i="3"/>
  <c r="N1799" i="3"/>
  <c r="Q1304" i="3"/>
  <c r="W2518" i="3"/>
  <c r="J1095" i="3"/>
  <c r="N1930" i="3"/>
  <c r="O1902" i="3"/>
  <c r="O1511" i="3"/>
  <c r="X2348" i="3"/>
  <c r="M1938" i="3"/>
  <c r="J2343" i="3"/>
  <c r="P2024" i="3"/>
  <c r="K1808" i="3"/>
  <c r="G803" i="3"/>
  <c r="K2497" i="3"/>
  <c r="C1396" i="3"/>
  <c r="M1789" i="3"/>
  <c r="K963" i="3"/>
  <c r="B1228" i="3"/>
  <c r="C1174" i="3"/>
  <c r="N1323" i="3"/>
  <c r="M2504" i="3"/>
  <c r="Q2062" i="3"/>
  <c r="X1717" i="3"/>
  <c r="N1419" i="3"/>
  <c r="B1371" i="3"/>
  <c r="W1756" i="3"/>
  <c r="Y1560" i="3"/>
  <c r="N1656" i="3"/>
  <c r="M957" i="3"/>
  <c r="B1349" i="3"/>
  <c r="C457" i="3"/>
  <c r="K1649" i="3"/>
  <c r="W2079" i="3"/>
  <c r="Q2651" i="3"/>
  <c r="P1463" i="3"/>
  <c r="Y2597" i="3"/>
  <c r="N1356" i="3"/>
  <c r="Q557" i="3"/>
  <c r="N511" i="3"/>
  <c r="O940" i="3"/>
  <c r="P808" i="3"/>
  <c r="N1078" i="3"/>
  <c r="M1232" i="3"/>
  <c r="X2042" i="3"/>
  <c r="X1533" i="3"/>
  <c r="P1427" i="3"/>
  <c r="M854" i="3"/>
  <c r="M1446" i="3"/>
  <c r="K2234" i="3"/>
  <c r="G1468" i="3"/>
  <c r="W764" i="3"/>
  <c r="K1309" i="3"/>
  <c r="I896" i="3"/>
  <c r="J1325" i="3"/>
  <c r="W1327" i="3"/>
  <c r="X682" i="3"/>
  <c r="P1207" i="3"/>
  <c r="B420" i="3"/>
  <c r="N916" i="3"/>
  <c r="Y1858" i="3"/>
  <c r="J937" i="3"/>
  <c r="P2173" i="3"/>
  <c r="G1887" i="3"/>
  <c r="X922" i="3"/>
  <c r="W749" i="3"/>
  <c r="C1516" i="3"/>
  <c r="I1102" i="3"/>
  <c r="J658" i="3"/>
  <c r="K1087" i="3"/>
  <c r="K1372" i="3"/>
  <c r="G1732" i="3"/>
  <c r="P590" i="3"/>
  <c r="C1543" i="3"/>
  <c r="W637" i="3"/>
  <c r="Y1054" i="3"/>
  <c r="B598" i="3"/>
  <c r="M1329" i="3"/>
  <c r="C1756" i="3"/>
  <c r="N525" i="3"/>
  <c r="I1536" i="3"/>
  <c r="W1397" i="3"/>
  <c r="I2049" i="3"/>
  <c r="X1488" i="3"/>
  <c r="I1202" i="3"/>
  <c r="P2262" i="3"/>
  <c r="M2095" i="3"/>
  <c r="M1320" i="3"/>
  <c r="N1769" i="3"/>
  <c r="Y531" i="3"/>
  <c r="M1022" i="3"/>
  <c r="W1205" i="3"/>
  <c r="J612" i="3"/>
  <c r="O1136" i="3"/>
  <c r="W2092" i="3"/>
  <c r="X838" i="3"/>
  <c r="X732" i="3"/>
  <c r="B714" i="3"/>
  <c r="Y1332" i="3"/>
  <c r="N1582" i="3"/>
  <c r="P1045" i="3"/>
  <c r="J1648" i="3"/>
  <c r="W1254" i="3"/>
  <c r="I1190" i="3"/>
  <c r="N1269" i="3"/>
  <c r="N108" i="3"/>
  <c r="J2226" i="3"/>
  <c r="X1840" i="3"/>
  <c r="G1256" i="3"/>
  <c r="N739" i="3"/>
  <c r="K1991" i="3"/>
  <c r="Y850" i="3"/>
  <c r="Y658" i="3"/>
  <c r="O2327" i="3"/>
  <c r="J1534" i="3"/>
  <c r="K833" i="3"/>
  <c r="W484" i="3"/>
  <c r="Q1812" i="3"/>
  <c r="Q1226" i="3"/>
  <c r="X1644" i="3"/>
  <c r="Q563" i="3"/>
  <c r="P1092" i="3"/>
  <c r="W1120" i="3"/>
  <c r="X1357" i="3"/>
  <c r="O562" i="3"/>
  <c r="G581" i="3"/>
  <c r="X1217" i="3"/>
  <c r="I670" i="3"/>
  <c r="G725" i="3"/>
  <c r="B1102" i="3"/>
  <c r="I354" i="3"/>
  <c r="Y682" i="3"/>
  <c r="M127" i="3"/>
  <c r="Q728" i="3"/>
  <c r="W624" i="3"/>
  <c r="G54" i="3"/>
  <c r="Q652" i="3"/>
  <c r="G768" i="3"/>
  <c r="K1220" i="3"/>
  <c r="O503" i="3"/>
  <c r="O511" i="3"/>
  <c r="I570" i="3"/>
  <c r="M241" i="3"/>
  <c r="I1495" i="3"/>
  <c r="K27" i="3"/>
  <c r="K745" i="3"/>
  <c r="Y1563" i="3"/>
  <c r="C1839" i="3"/>
  <c r="O1597" i="3"/>
  <c r="C1154" i="3"/>
  <c r="K2180" i="3"/>
  <c r="M1357" i="3"/>
  <c r="K1687" i="3"/>
  <c r="N1308" i="3"/>
  <c r="N1377" i="3"/>
  <c r="I101" i="3"/>
  <c r="W778" i="3"/>
  <c r="J1146" i="3"/>
  <c r="I1158" i="3"/>
  <c r="N118" i="3"/>
  <c r="M251" i="3"/>
  <c r="Q2276" i="3"/>
  <c r="G1297" i="3"/>
  <c r="Y667" i="3"/>
  <c r="B829" i="3"/>
  <c r="Y1113" i="3"/>
  <c r="C2080" i="3"/>
  <c r="G2188" i="3"/>
  <c r="I1182" i="3"/>
  <c r="W1810" i="3"/>
  <c r="I543" i="3"/>
  <c r="W2416" i="3"/>
  <c r="B1122" i="3"/>
  <c r="N1115" i="3"/>
  <c r="I727" i="3"/>
  <c r="K1802" i="3"/>
  <c r="B2374" i="3"/>
  <c r="I1352" i="3"/>
  <c r="O1937" i="3"/>
  <c r="J1268" i="3"/>
  <c r="J2102" i="3"/>
  <c r="B1522" i="3"/>
  <c r="Q2025" i="3"/>
  <c r="J590" i="3"/>
  <c r="C1340" i="3"/>
  <c r="K1905" i="3"/>
  <c r="W913" i="3"/>
  <c r="B1627" i="3"/>
  <c r="Q1592" i="3"/>
  <c r="X1269" i="3"/>
  <c r="K1057" i="3"/>
  <c r="W1729" i="3"/>
  <c r="J996" i="3"/>
  <c r="J1853" i="3"/>
  <c r="K818" i="3"/>
  <c r="W1670" i="3"/>
  <c r="M1255" i="3"/>
  <c r="I1087" i="3"/>
  <c r="I1982" i="3"/>
  <c r="Q2075" i="3"/>
  <c r="M1167" i="3"/>
  <c r="G533" i="3"/>
  <c r="G950" i="3"/>
  <c r="Q893" i="3"/>
  <c r="P551" i="3"/>
  <c r="Y1825" i="3"/>
  <c r="X148" i="3"/>
  <c r="X1265" i="3"/>
  <c r="K2002" i="3"/>
  <c r="N889" i="3"/>
  <c r="K804" i="3"/>
  <c r="W42" i="3"/>
  <c r="B2312" i="3"/>
  <c r="G584" i="3"/>
  <c r="W909" i="3"/>
  <c r="O963" i="3"/>
  <c r="I750" i="3"/>
  <c r="J566" i="3"/>
  <c r="J68" i="3"/>
  <c r="W1705" i="3"/>
  <c r="P1443" i="3"/>
  <c r="G935" i="3"/>
  <c r="C1476" i="3"/>
  <c r="N1203" i="3"/>
  <c r="K647" i="3"/>
  <c r="I1558" i="3"/>
  <c r="J1150" i="3"/>
  <c r="B653" i="3"/>
  <c r="Y1915" i="3"/>
  <c r="P219" i="3"/>
  <c r="I1206" i="3"/>
  <c r="K901" i="3"/>
  <c r="N1781" i="3"/>
  <c r="N2329" i="3"/>
  <c r="N1047" i="3"/>
  <c r="K1769" i="3"/>
  <c r="M1224" i="3"/>
  <c r="W1923" i="3"/>
  <c r="W366" i="3"/>
  <c r="M295" i="3"/>
  <c r="P792" i="3"/>
  <c r="G617" i="3"/>
  <c r="M1105" i="3"/>
  <c r="P230" i="3"/>
  <c r="J1532" i="3"/>
  <c r="J1388" i="3"/>
  <c r="X1118" i="3"/>
  <c r="Y1544" i="3"/>
  <c r="J1824" i="3"/>
  <c r="X1501" i="3"/>
  <c r="X620" i="3"/>
  <c r="W2627" i="3"/>
  <c r="C1017" i="3"/>
  <c r="M1655" i="3"/>
  <c r="N1506" i="3"/>
  <c r="J1951" i="3"/>
  <c r="G1386" i="3"/>
  <c r="C2071" i="3"/>
  <c r="N1140" i="3"/>
  <c r="Y622" i="3"/>
  <c r="I600" i="3"/>
  <c r="X1771" i="3"/>
  <c r="M725" i="3"/>
  <c r="W1518" i="3"/>
  <c r="I601" i="3"/>
  <c r="M366" i="3"/>
  <c r="C26" i="3"/>
  <c r="M1095" i="3"/>
  <c r="X1152" i="3"/>
  <c r="Q939" i="3"/>
  <c r="O1082" i="3"/>
  <c r="C392" i="3"/>
  <c r="P1105" i="3"/>
  <c r="Q1679" i="3"/>
  <c r="Y837" i="3"/>
  <c r="B901" i="3"/>
  <c r="X1933" i="3"/>
  <c r="C2495" i="3"/>
  <c r="Q1287" i="3"/>
  <c r="N1924" i="3"/>
  <c r="P1356" i="3"/>
  <c r="G921" i="3"/>
  <c r="N1351" i="3"/>
  <c r="O1418" i="3"/>
  <c r="N1060" i="3"/>
  <c r="O1034" i="3"/>
  <c r="J715" i="3"/>
  <c r="O1407" i="3"/>
  <c r="I1011" i="3"/>
  <c r="C560" i="3"/>
  <c r="J862" i="3"/>
  <c r="G591" i="3"/>
  <c r="W1669" i="3"/>
  <c r="B1018" i="3"/>
  <c r="Q1686" i="3"/>
  <c r="I1836" i="3"/>
  <c r="P898" i="3"/>
  <c r="G1748" i="3"/>
  <c r="Q629" i="3"/>
  <c r="P1269" i="3"/>
  <c r="P1150" i="3"/>
  <c r="Q1275" i="3"/>
  <c r="B298" i="3"/>
  <c r="O2024" i="3"/>
  <c r="P586" i="3"/>
  <c r="C112" i="3"/>
  <c r="B1185" i="3"/>
  <c r="M761" i="3"/>
  <c r="W802" i="3"/>
  <c r="I383" i="3"/>
  <c r="M1406" i="3"/>
  <c r="Y964" i="3"/>
  <c r="M1752" i="3"/>
  <c r="M2694" i="3"/>
  <c r="W679" i="3"/>
  <c r="W436" i="3"/>
  <c r="Q1555" i="3"/>
  <c r="G519" i="3"/>
  <c r="G822" i="3"/>
  <c r="M1469" i="3"/>
  <c r="G41" i="3"/>
  <c r="K101" i="3"/>
  <c r="W191" i="3"/>
  <c r="W991" i="3"/>
  <c r="B1004" i="3"/>
  <c r="I1058" i="3"/>
  <c r="C399" i="3"/>
  <c r="G1365" i="3"/>
  <c r="M1510" i="3"/>
  <c r="G1862" i="3"/>
  <c r="J1600" i="3"/>
  <c r="X1986" i="3"/>
  <c r="K1108" i="3"/>
  <c r="M1975" i="3"/>
  <c r="B873" i="3"/>
  <c r="Q1263" i="3"/>
  <c r="G1771" i="3"/>
  <c r="I2414" i="3"/>
  <c r="P2237" i="3"/>
  <c r="G987" i="3"/>
  <c r="N1310" i="3"/>
  <c r="W2466" i="3"/>
  <c r="O1793" i="3"/>
  <c r="J910" i="3"/>
  <c r="C2023" i="3"/>
  <c r="K934" i="3"/>
  <c r="B2090" i="3"/>
  <c r="J863" i="3"/>
  <c r="P1477" i="3"/>
  <c r="B1675" i="3"/>
  <c r="I628" i="3"/>
  <c r="X1307" i="3"/>
  <c r="I2149" i="3"/>
  <c r="M1937" i="3"/>
  <c r="P1073" i="3"/>
  <c r="C1313" i="3"/>
  <c r="B1084" i="3"/>
  <c r="P508" i="3"/>
  <c r="J1943" i="3"/>
  <c r="P2016" i="3"/>
  <c r="W1020" i="3"/>
  <c r="B1043" i="3"/>
  <c r="Y1431" i="3"/>
  <c r="Y760" i="3"/>
  <c r="J2537" i="3"/>
  <c r="N1629" i="3"/>
  <c r="K1153" i="3"/>
  <c r="B1243" i="3"/>
  <c r="C1348" i="3"/>
  <c r="C1350" i="3"/>
  <c r="O2616" i="3"/>
  <c r="I1446" i="3"/>
  <c r="X1094" i="3"/>
  <c r="G787" i="3"/>
  <c r="P1848" i="3"/>
  <c r="K1200" i="3"/>
  <c r="I1538" i="3"/>
  <c r="O1119" i="3"/>
  <c r="N1106" i="3"/>
  <c r="I1662" i="3"/>
  <c r="X143" i="3"/>
  <c r="W592" i="3"/>
  <c r="M1646" i="3"/>
  <c r="Q1675" i="3"/>
  <c r="I582" i="3"/>
  <c r="B959" i="3"/>
  <c r="W1892" i="3"/>
  <c r="K689" i="3"/>
  <c r="K856" i="3"/>
  <c r="P1678" i="3"/>
  <c r="M1902" i="3"/>
  <c r="I736" i="3"/>
  <c r="Q8" i="3"/>
  <c r="G2588" i="3"/>
  <c r="C761" i="3"/>
  <c r="Q1877" i="3"/>
  <c r="M1874" i="3"/>
  <c r="J1067" i="3"/>
  <c r="C1553" i="3"/>
  <c r="W648" i="3"/>
  <c r="C2038" i="3"/>
  <c r="B1359" i="3"/>
  <c r="M1341" i="3"/>
  <c r="G1501" i="3"/>
  <c r="Y1582" i="3"/>
  <c r="Y1076" i="3"/>
  <c r="B1193" i="3"/>
  <c r="Y810" i="3"/>
  <c r="C780" i="3"/>
  <c r="O1568" i="3"/>
  <c r="Y1317" i="3"/>
  <c r="K852" i="3"/>
  <c r="I1347" i="3"/>
  <c r="J951" i="3"/>
  <c r="K356" i="3"/>
  <c r="W1473" i="3"/>
  <c r="C1753" i="3"/>
  <c r="G1669" i="3"/>
  <c r="W1889" i="3"/>
  <c r="I833" i="3"/>
  <c r="X2024" i="3"/>
  <c r="Y1312" i="3"/>
  <c r="C568" i="3"/>
  <c r="X1153" i="3"/>
  <c r="I1872" i="3"/>
  <c r="N1297" i="3"/>
  <c r="W1336" i="3"/>
  <c r="J1576" i="3"/>
  <c r="J888" i="3"/>
  <c r="N153" i="3"/>
  <c r="Q1130" i="3"/>
  <c r="B484" i="3"/>
  <c r="K296" i="3"/>
  <c r="J285" i="3"/>
  <c r="J578" i="3"/>
  <c r="G1236" i="3"/>
  <c r="Y1269" i="3"/>
  <c r="P46" i="3"/>
  <c r="M1236" i="3"/>
  <c r="O1554" i="3"/>
  <c r="Y711" i="3"/>
  <c r="J1115" i="3"/>
  <c r="K1523" i="3"/>
  <c r="W1921" i="3"/>
  <c r="B1605" i="3"/>
  <c r="Y1264" i="3"/>
  <c r="N1291" i="3"/>
  <c r="X1261" i="3"/>
  <c r="K1133" i="3"/>
  <c r="I791" i="3"/>
  <c r="P2457" i="3"/>
  <c r="Y737" i="3"/>
  <c r="N915" i="3"/>
  <c r="M1897" i="3"/>
  <c r="O1346" i="3"/>
  <c r="G670" i="3"/>
  <c r="W183" i="3"/>
  <c r="X517" i="3"/>
  <c r="K1160" i="3"/>
  <c r="C1530" i="3"/>
  <c r="J764" i="3"/>
  <c r="B1078" i="3"/>
  <c r="N1296" i="3"/>
  <c r="O1201" i="3"/>
  <c r="J614" i="3"/>
  <c r="X883" i="3"/>
  <c r="I960" i="3"/>
  <c r="C726" i="3"/>
  <c r="I799" i="3"/>
  <c r="B481" i="3"/>
  <c r="M394" i="3"/>
  <c r="G976" i="3"/>
  <c r="O145" i="3"/>
  <c r="J1112" i="3"/>
  <c r="M159" i="3"/>
  <c r="G996" i="3"/>
  <c r="G960" i="3"/>
  <c r="K55" i="3"/>
  <c r="W933" i="3"/>
  <c r="Y1986" i="3"/>
  <c r="G1355" i="3"/>
  <c r="Q441" i="3"/>
  <c r="Q1662" i="3"/>
  <c r="I1373" i="3"/>
  <c r="X1352" i="3"/>
  <c r="G558" i="3"/>
  <c r="J1498" i="3"/>
  <c r="W307" i="3"/>
  <c r="W2066" i="3"/>
  <c r="J879" i="3"/>
  <c r="I1988" i="3"/>
  <c r="K1391" i="3"/>
  <c r="J1394" i="3"/>
  <c r="I820" i="3"/>
  <c r="N1883" i="3"/>
  <c r="C1131" i="3"/>
  <c r="M1155" i="3"/>
  <c r="B1106" i="3"/>
  <c r="B1137" i="3"/>
  <c r="K2401" i="3"/>
  <c r="X2212" i="3"/>
  <c r="C1278" i="3"/>
  <c r="O1266" i="3"/>
  <c r="Y1526" i="3"/>
  <c r="G2031" i="3"/>
  <c r="N918" i="3"/>
  <c r="G1044" i="3"/>
  <c r="K1260" i="3"/>
  <c r="M1884" i="3"/>
  <c r="M1687" i="3"/>
  <c r="Y2207" i="3"/>
  <c r="Y2223" i="3"/>
  <c r="B999" i="3"/>
  <c r="K1430" i="3"/>
  <c r="I1267" i="3"/>
  <c r="M2632" i="3"/>
  <c r="W1758" i="3"/>
  <c r="I1275" i="3"/>
  <c r="O1856" i="3"/>
  <c r="G1832" i="3"/>
  <c r="P825" i="3"/>
  <c r="C1631" i="3"/>
  <c r="Y1939" i="3"/>
  <c r="B1676" i="3"/>
  <c r="N2415" i="3"/>
  <c r="X746" i="3"/>
  <c r="B1392" i="3"/>
  <c r="I1236" i="3"/>
  <c r="J2274" i="3"/>
  <c r="J1931" i="3"/>
  <c r="B1855" i="3"/>
  <c r="Q1205" i="3"/>
  <c r="N1682" i="3"/>
  <c r="M1660" i="3"/>
  <c r="C1914" i="3"/>
  <c r="J1605" i="3"/>
  <c r="B1155" i="3"/>
  <c r="C1551" i="3"/>
  <c r="W1456" i="3"/>
  <c r="X1227" i="3"/>
  <c r="M1691" i="3"/>
  <c r="K1161" i="3"/>
  <c r="O1842" i="3"/>
  <c r="G1079" i="3"/>
  <c r="K1885" i="3"/>
  <c r="W647" i="3"/>
  <c r="G1372" i="3"/>
  <c r="O1256" i="3"/>
  <c r="Q258" i="3"/>
  <c r="Y656" i="3"/>
  <c r="X1163" i="3"/>
  <c r="G1467" i="3"/>
  <c r="Y795" i="3"/>
  <c r="P157" i="3"/>
  <c r="B928" i="3"/>
  <c r="O47" i="3"/>
  <c r="P1578" i="3"/>
  <c r="G2045" i="3"/>
  <c r="K1214" i="3"/>
  <c r="P1879" i="3"/>
  <c r="M1612" i="3"/>
  <c r="K895" i="3"/>
  <c r="Q2368" i="3"/>
  <c r="J1318" i="3"/>
  <c r="G1133" i="3"/>
  <c r="N2290" i="3"/>
  <c r="O1749" i="3"/>
  <c r="N952" i="3"/>
  <c r="P1862" i="3"/>
  <c r="P1458" i="3"/>
  <c r="J1952" i="3"/>
  <c r="J1488" i="3"/>
  <c r="K2543" i="3"/>
  <c r="O1877" i="3"/>
  <c r="C1229" i="3"/>
  <c r="O1815" i="3"/>
  <c r="I1362" i="3"/>
  <c r="X2563" i="3"/>
  <c r="P1453" i="3"/>
  <c r="K1327" i="3"/>
  <c r="P2001" i="3"/>
  <c r="G1351" i="3"/>
  <c r="I2229" i="3"/>
  <c r="O2186" i="3"/>
  <c r="O835" i="3"/>
  <c r="C894" i="3"/>
  <c r="J1238" i="3"/>
  <c r="O2007" i="3"/>
  <c r="W2151" i="3"/>
  <c r="C1321" i="3"/>
  <c r="K1837" i="3"/>
  <c r="N1282" i="3"/>
  <c r="J2236" i="3"/>
  <c r="G1235" i="3"/>
  <c r="G1156" i="3"/>
  <c r="J2259" i="3"/>
  <c r="Q1739" i="3"/>
  <c r="Y2001" i="3"/>
  <c r="G1415" i="3"/>
  <c r="J704" i="3"/>
  <c r="G1155" i="3"/>
  <c r="Y425" i="3"/>
  <c r="B1047" i="3"/>
  <c r="C571" i="3"/>
  <c r="B194" i="3"/>
  <c r="C657" i="3"/>
  <c r="C1063" i="3"/>
  <c r="P955" i="3"/>
  <c r="Y1644" i="3"/>
  <c r="J1343" i="3"/>
  <c r="K822" i="3"/>
  <c r="X1362" i="3"/>
  <c r="G1254" i="3"/>
  <c r="X56" i="3"/>
  <c r="B1178" i="3"/>
  <c r="O557" i="3"/>
  <c r="C1188" i="3"/>
  <c r="G1814" i="3"/>
  <c r="P1325" i="3"/>
  <c r="B1682" i="3"/>
  <c r="K1151" i="3"/>
  <c r="Y2004" i="3"/>
  <c r="B1931" i="3"/>
  <c r="B2010" i="3"/>
  <c r="N513" i="3"/>
  <c r="C1454" i="3"/>
  <c r="O2768" i="3"/>
  <c r="I1098" i="3"/>
  <c r="Y1518" i="3"/>
  <c r="P566" i="3"/>
  <c r="B1408" i="3"/>
  <c r="I546" i="3"/>
  <c r="M1939" i="3"/>
  <c r="Y1754" i="3"/>
  <c r="I1826" i="3"/>
  <c r="P567" i="3"/>
  <c r="O382" i="3"/>
  <c r="G1077" i="3"/>
  <c r="Y533" i="3"/>
  <c r="N997" i="3"/>
  <c r="B107" i="3"/>
  <c r="Y483" i="3"/>
  <c r="K35" i="3"/>
  <c r="I880" i="3"/>
  <c r="N920" i="3"/>
  <c r="P1348" i="3"/>
  <c r="Y922" i="3"/>
  <c r="G782" i="3"/>
  <c r="Q527" i="3"/>
  <c r="G1119" i="3"/>
  <c r="P2832" i="3"/>
  <c r="P1307" i="3"/>
  <c r="J917" i="3"/>
  <c r="W1803" i="3"/>
  <c r="Q1493" i="3"/>
  <c r="I1116" i="3"/>
  <c r="Y150" i="3"/>
  <c r="Y1565" i="3"/>
  <c r="J237" i="3"/>
  <c r="C499" i="3"/>
  <c r="G978" i="3"/>
  <c r="N100" i="3"/>
  <c r="Q1428" i="3"/>
  <c r="I1879" i="3"/>
  <c r="Y912" i="3"/>
  <c r="N1480" i="3"/>
  <c r="G884" i="3"/>
  <c r="O1716" i="3"/>
  <c r="I1943" i="3"/>
  <c r="M1758" i="3"/>
  <c r="J739" i="3"/>
  <c r="K768" i="3"/>
  <c r="Q3007" i="3"/>
  <c r="K2770" i="3"/>
  <c r="B2188" i="3"/>
  <c r="I2252" i="3"/>
  <c r="M2120" i="3"/>
  <c r="P858" i="3"/>
  <c r="M1751" i="3"/>
  <c r="N1353" i="3"/>
  <c r="B2072" i="3"/>
  <c r="O1561" i="3"/>
  <c r="W1414" i="3"/>
  <c r="W1491" i="3"/>
  <c r="C2771" i="3"/>
  <c r="Q1316" i="3"/>
  <c r="I778" i="3"/>
  <c r="X2607" i="3"/>
  <c r="P1564" i="3"/>
  <c r="J424" i="3"/>
  <c r="C606" i="3"/>
  <c r="O1674" i="3"/>
  <c r="G2556" i="3"/>
  <c r="K2312" i="3"/>
  <c r="O2368" i="3"/>
  <c r="G1747" i="3"/>
  <c r="X1653" i="3"/>
  <c r="W1683" i="3"/>
  <c r="G1997" i="3"/>
  <c r="C891" i="3"/>
  <c r="O1586" i="3"/>
  <c r="N2124" i="3"/>
  <c r="W1598" i="3"/>
  <c r="Y1808" i="3"/>
  <c r="O1023" i="3"/>
  <c r="P1304" i="3"/>
  <c r="Q1659" i="3"/>
  <c r="N1148" i="3"/>
  <c r="C2313" i="3"/>
  <c r="X2515" i="3"/>
  <c r="P1405" i="3"/>
  <c r="C1375" i="3"/>
  <c r="K2542" i="3"/>
  <c r="G2072" i="3"/>
  <c r="B1048" i="3"/>
  <c r="K1181" i="3"/>
  <c r="B1646" i="3"/>
  <c r="I2069" i="3"/>
  <c r="K1122" i="3"/>
  <c r="I1760" i="3"/>
  <c r="K1675" i="3"/>
  <c r="B1237" i="3"/>
  <c r="Q1264" i="3"/>
  <c r="Y1836" i="3"/>
  <c r="N583" i="3"/>
  <c r="K1382" i="3"/>
  <c r="G800" i="3"/>
  <c r="Y1721" i="3"/>
  <c r="Y1115" i="3"/>
  <c r="Y1887" i="3"/>
  <c r="O2250" i="3"/>
  <c r="Y1896" i="3"/>
  <c r="I1015" i="3"/>
  <c r="Q2087" i="3"/>
  <c r="J1778" i="3"/>
  <c r="G1368" i="3"/>
  <c r="W931" i="3"/>
  <c r="M875" i="3"/>
  <c r="C1651" i="3"/>
  <c r="Y962" i="3"/>
  <c r="P1192" i="3"/>
  <c r="I1096" i="3"/>
  <c r="X2084" i="3"/>
  <c r="X1456" i="3"/>
  <c r="W1436" i="3"/>
  <c r="O1677" i="3"/>
  <c r="C1717" i="3"/>
  <c r="Y1053" i="3"/>
  <c r="Q1313" i="3"/>
  <c r="C1335" i="3"/>
  <c r="P1168" i="3"/>
  <c r="C1371" i="3"/>
  <c r="Y1309" i="3"/>
  <c r="I2116" i="3"/>
  <c r="B1331" i="3"/>
  <c r="K2170" i="3"/>
  <c r="G2052" i="3"/>
  <c r="J1517" i="3"/>
  <c r="N592" i="3"/>
  <c r="M1384" i="3"/>
  <c r="P1090" i="3"/>
  <c r="X1319" i="3"/>
  <c r="G1649" i="3"/>
  <c r="K1136" i="3"/>
  <c r="C1416" i="3"/>
  <c r="P757" i="3"/>
  <c r="X1636" i="3"/>
  <c r="Y2307" i="3"/>
  <c r="C1202" i="3"/>
  <c r="C2229" i="3"/>
  <c r="I262" i="3"/>
  <c r="I99" i="3"/>
  <c r="I685" i="3"/>
  <c r="P122" i="3"/>
  <c r="M1425" i="3"/>
  <c r="C1099" i="3"/>
  <c r="C1484" i="3"/>
  <c r="I1220" i="3"/>
  <c r="C678" i="3"/>
  <c r="W611" i="3"/>
  <c r="J1086" i="3"/>
  <c r="I1081" i="3"/>
  <c r="O1179" i="3"/>
  <c r="I613" i="3"/>
  <c r="W502" i="3"/>
  <c r="C892" i="3"/>
  <c r="C919" i="3"/>
  <c r="I2532" i="3"/>
  <c r="C961" i="3"/>
  <c r="W1169" i="3"/>
  <c r="O1673" i="3"/>
  <c r="B938" i="3"/>
  <c r="C2337" i="3"/>
  <c r="B1555" i="3"/>
  <c r="O1531" i="3"/>
  <c r="B2028" i="3"/>
  <c r="M982" i="3"/>
  <c r="O1968" i="3"/>
  <c r="C389" i="3"/>
  <c r="N742" i="3"/>
  <c r="B1339" i="3"/>
  <c r="M384" i="3"/>
  <c r="C951" i="3"/>
  <c r="K723" i="3"/>
  <c r="K1338" i="3"/>
  <c r="W972" i="3"/>
  <c r="B863" i="3"/>
  <c r="Y1142" i="3"/>
  <c r="B1597" i="3"/>
  <c r="K1537" i="3"/>
  <c r="X851" i="3"/>
  <c r="O2331" i="3"/>
  <c r="K1342" i="3"/>
  <c r="B682" i="3"/>
  <c r="I925" i="3"/>
  <c r="B1079" i="3"/>
  <c r="I1462" i="3"/>
  <c r="O1791" i="3"/>
  <c r="O1536" i="3"/>
  <c r="J1142" i="3"/>
  <c r="N440" i="3"/>
  <c r="B1628" i="3"/>
  <c r="G2030" i="3"/>
  <c r="I2179" i="3"/>
  <c r="N532" i="3"/>
  <c r="M1304" i="3"/>
  <c r="I837" i="3"/>
  <c r="C2440" i="3"/>
  <c r="I114" i="3"/>
  <c r="K675" i="3"/>
  <c r="O2402" i="3"/>
  <c r="I1699" i="3"/>
  <c r="Y812" i="3"/>
  <c r="O1658" i="3"/>
  <c r="W672" i="3"/>
  <c r="B309" i="3"/>
  <c r="Y1405" i="3"/>
  <c r="C1527" i="3"/>
  <c r="P760" i="3"/>
  <c r="B855" i="3"/>
  <c r="M222" i="3"/>
  <c r="J415" i="3"/>
  <c r="M715" i="3"/>
  <c r="P1561" i="3"/>
  <c r="M1569" i="3"/>
  <c r="Y1905" i="3"/>
  <c r="O1715" i="3"/>
  <c r="C2207" i="3"/>
  <c r="X2585" i="3"/>
  <c r="P1881" i="3"/>
  <c r="K1794" i="3"/>
  <c r="P1626" i="3"/>
  <c r="O1958" i="3"/>
  <c r="N1120" i="3"/>
  <c r="P1973" i="3"/>
  <c r="B1940" i="3"/>
  <c r="Y752" i="3"/>
  <c r="X2193" i="3"/>
  <c r="G2219" i="3"/>
  <c r="N1724" i="3"/>
  <c r="P1732" i="3"/>
  <c r="P1500" i="3"/>
  <c r="B1800" i="3"/>
  <c r="J1365" i="3"/>
  <c r="N340" i="3"/>
  <c r="W737" i="3"/>
  <c r="O2519" i="3"/>
  <c r="C2561" i="3"/>
  <c r="N1173" i="3"/>
  <c r="K1551" i="3"/>
  <c r="W961" i="3"/>
  <c r="Q1009" i="3"/>
  <c r="Q1943" i="3"/>
  <c r="W2180" i="3"/>
  <c r="M1386" i="3"/>
  <c r="K1801" i="3"/>
  <c r="P768" i="3"/>
  <c r="C631" i="3"/>
  <c r="X1486" i="3"/>
  <c r="Q717" i="3"/>
  <c r="O2487" i="3"/>
  <c r="O1092" i="3"/>
  <c r="X2426" i="3"/>
  <c r="I1631" i="3"/>
  <c r="O656" i="3"/>
  <c r="N1605" i="3"/>
  <c r="X1702" i="3"/>
  <c r="G1455" i="3"/>
  <c r="N1935" i="3"/>
  <c r="N713" i="3"/>
  <c r="N1534" i="3"/>
  <c r="N1822" i="3"/>
  <c r="J35" i="3"/>
  <c r="N2560" i="3"/>
  <c r="N82" i="3"/>
  <c r="N908" i="3"/>
  <c r="J1241" i="3"/>
  <c r="Q968" i="3"/>
  <c r="N1155" i="3"/>
  <c r="M1591" i="3"/>
  <c r="X1996" i="3"/>
  <c r="X973" i="3"/>
  <c r="O581" i="3"/>
  <c r="Y957" i="3"/>
  <c r="I1729" i="3"/>
  <c r="J1771" i="3"/>
  <c r="J151" i="3"/>
  <c r="Q1331" i="3"/>
  <c r="C599" i="3"/>
  <c r="N242" i="3"/>
  <c r="P582" i="3"/>
  <c r="K717" i="3"/>
  <c r="Q604" i="3"/>
  <c r="X395" i="3"/>
  <c r="N1721" i="3"/>
  <c r="G1908" i="3"/>
  <c r="I781" i="3"/>
  <c r="J2676" i="3"/>
  <c r="Y1474" i="3"/>
  <c r="X1912" i="3"/>
  <c r="N1654" i="3"/>
  <c r="B465" i="3"/>
  <c r="M917" i="3"/>
  <c r="C2240" i="3"/>
  <c r="C217" i="3"/>
  <c r="B2439" i="3"/>
  <c r="N106" i="3"/>
  <c r="Q491" i="3"/>
  <c r="I1691" i="3"/>
  <c r="C1283" i="3"/>
  <c r="Q1049" i="3"/>
  <c r="X2296" i="3"/>
  <c r="N1181" i="3"/>
  <c r="Q1691" i="3"/>
  <c r="P2212" i="3"/>
  <c r="X1786" i="3"/>
  <c r="X2022" i="3"/>
  <c r="I2060" i="3"/>
  <c r="B1697" i="3"/>
  <c r="Y1006" i="3"/>
  <c r="N1603" i="3"/>
  <c r="W1350" i="3"/>
  <c r="K533" i="3"/>
  <c r="W1125" i="3"/>
  <c r="X1017" i="3"/>
  <c r="B1217" i="3"/>
  <c r="X1060" i="3"/>
  <c r="P784" i="3"/>
  <c r="I894" i="3"/>
  <c r="M393" i="3"/>
  <c r="J17" i="3"/>
  <c r="P279" i="3"/>
  <c r="Q669" i="3"/>
  <c r="X763" i="3"/>
  <c r="J571" i="3"/>
  <c r="M1401" i="3"/>
  <c r="P220" i="3"/>
  <c r="K583" i="3"/>
  <c r="B1979" i="3"/>
  <c r="I2317" i="3"/>
  <c r="Y1634" i="3"/>
  <c r="O1485" i="3"/>
  <c r="B1857" i="3"/>
  <c r="O1330" i="3"/>
  <c r="X1048" i="3"/>
  <c r="X1302" i="3"/>
  <c r="W1243" i="3"/>
  <c r="X1392" i="3"/>
  <c r="X431" i="3"/>
  <c r="I256" i="3"/>
  <c r="K1322" i="3"/>
  <c r="K2031" i="3"/>
  <c r="Q1390" i="3"/>
  <c r="X1197" i="3"/>
  <c r="Y1548" i="3"/>
  <c r="Y381" i="3"/>
  <c r="Y1602" i="3"/>
  <c r="W1594" i="3"/>
  <c r="W1264" i="3"/>
  <c r="M235" i="3"/>
  <c r="J1077" i="3"/>
  <c r="C1182" i="3"/>
  <c r="W413" i="3"/>
  <c r="X1050" i="3"/>
  <c r="Q442" i="3"/>
  <c r="O762" i="3"/>
  <c r="Q854" i="3"/>
  <c r="I148" i="3"/>
  <c r="B560" i="3"/>
  <c r="M904" i="3"/>
  <c r="Q393" i="3"/>
  <c r="G429" i="3"/>
  <c r="P545" i="3"/>
  <c r="W1052" i="3"/>
  <c r="G1866" i="3"/>
  <c r="B939" i="3"/>
  <c r="M943" i="3"/>
  <c r="Y1043" i="3"/>
  <c r="B1624" i="3"/>
  <c r="I44" i="3"/>
  <c r="B143" i="3"/>
  <c r="Q715" i="3"/>
  <c r="I652" i="3"/>
  <c r="J1533" i="3"/>
  <c r="O1522" i="3"/>
  <c r="X84" i="3"/>
  <c r="X1121" i="3"/>
  <c r="W2163" i="3"/>
  <c r="J1541" i="3"/>
  <c r="P246" i="3"/>
  <c r="J1337" i="3"/>
  <c r="N1842" i="3"/>
  <c r="K999" i="3"/>
  <c r="B1788" i="3"/>
  <c r="G1397" i="3"/>
  <c r="K1903" i="3"/>
  <c r="I1082" i="3"/>
  <c r="X2759" i="3"/>
  <c r="C1410" i="3"/>
  <c r="Q1639" i="3"/>
  <c r="K1973" i="3"/>
  <c r="B1114" i="3"/>
  <c r="C1276" i="3"/>
  <c r="J2576" i="3"/>
  <c r="W981" i="3"/>
  <c r="K1725" i="3"/>
  <c r="I988" i="3"/>
  <c r="O1253" i="3"/>
  <c r="C1200" i="3"/>
  <c r="P2167" i="3"/>
  <c r="G1277" i="3"/>
  <c r="J1018" i="3"/>
  <c r="Q1011" i="3"/>
  <c r="I1886" i="3"/>
  <c r="B1023" i="3"/>
  <c r="M2823" i="3"/>
  <c r="Y1658" i="3"/>
  <c r="W1891" i="3"/>
  <c r="M1966" i="3"/>
  <c r="C1211" i="3"/>
  <c r="B1530" i="3"/>
  <c r="M1286" i="3"/>
  <c r="I2643" i="3"/>
  <c r="K1785" i="3"/>
  <c r="B2038" i="3"/>
  <c r="X1762" i="3"/>
  <c r="M945" i="3"/>
  <c r="G1227" i="3"/>
  <c r="N1588" i="3"/>
  <c r="Q1426" i="3"/>
  <c r="C2067" i="3"/>
  <c r="M473" i="3"/>
  <c r="B1691" i="3"/>
  <c r="C1044" i="3"/>
  <c r="G1561" i="3"/>
  <c r="Y1879" i="3"/>
  <c r="N984" i="3"/>
  <c r="N1097" i="3"/>
  <c r="P2152" i="3"/>
  <c r="W826" i="3"/>
  <c r="O1889" i="3"/>
  <c r="G1101" i="3"/>
  <c r="W652" i="3"/>
  <c r="I922" i="3"/>
  <c r="C258" i="3"/>
  <c r="C567" i="3"/>
  <c r="M925" i="3"/>
  <c r="J1149" i="3"/>
  <c r="Y751" i="3"/>
  <c r="K661" i="3"/>
  <c r="W849" i="3"/>
  <c r="M2536" i="3"/>
  <c r="Y1241" i="3"/>
  <c r="M1961" i="3"/>
  <c r="G1283" i="3"/>
  <c r="J206" i="3"/>
  <c r="W620" i="3"/>
  <c r="G148" i="3"/>
  <c r="B1607" i="3"/>
  <c r="M303" i="3"/>
  <c r="K95" i="3"/>
  <c r="G981" i="3"/>
  <c r="W389" i="3"/>
  <c r="Q989" i="3"/>
  <c r="X927" i="3"/>
  <c r="O2244" i="3"/>
  <c r="P2295" i="3"/>
  <c r="J962" i="3"/>
  <c r="W2046" i="3"/>
  <c r="O1581" i="3"/>
  <c r="W361" i="3"/>
  <c r="W230" i="3"/>
  <c r="M1093" i="3"/>
  <c r="N436" i="3"/>
  <c r="G1513" i="3"/>
  <c r="B1542" i="3"/>
  <c r="O1959" i="3"/>
  <c r="C974" i="3"/>
  <c r="M302" i="3"/>
  <c r="K456" i="3"/>
  <c r="Y1822" i="3"/>
  <c r="G1043" i="3"/>
  <c r="O133" i="3"/>
  <c r="M1480" i="3"/>
  <c r="N1514" i="3"/>
  <c r="G465" i="3"/>
  <c r="M2558" i="3"/>
  <c r="K2262" i="3"/>
  <c r="W2523" i="3"/>
  <c r="Q1110" i="3"/>
  <c r="K1312" i="3"/>
  <c r="M120" i="3"/>
  <c r="I1794" i="3"/>
  <c r="G1165" i="3"/>
  <c r="J859" i="3"/>
  <c r="I405" i="3"/>
  <c r="O1590" i="3"/>
  <c r="Q127" i="3"/>
  <c r="I744" i="3"/>
  <c r="Q1238" i="3"/>
  <c r="Q533" i="3"/>
  <c r="W174" i="3"/>
  <c r="C1012" i="3"/>
  <c r="I594" i="3"/>
  <c r="W636" i="3"/>
  <c r="N145" i="3"/>
  <c r="G742" i="3"/>
  <c r="J1629" i="3"/>
  <c r="M2226" i="3"/>
  <c r="O2018" i="3"/>
  <c r="J1800" i="3"/>
  <c r="G1898" i="3"/>
  <c r="Q1562" i="3"/>
  <c r="G1282" i="3"/>
  <c r="Y1265" i="3"/>
  <c r="G1121" i="3"/>
  <c r="K1117" i="3"/>
  <c r="J1216" i="3"/>
  <c r="Q1720" i="3"/>
  <c r="J1660" i="3"/>
  <c r="N922" i="3"/>
  <c r="K279" i="3"/>
  <c r="I203" i="3"/>
  <c r="Y1296" i="3"/>
  <c r="N672" i="3"/>
  <c r="M840" i="3"/>
  <c r="W721" i="3"/>
  <c r="P589" i="3"/>
  <c r="I246" i="3"/>
  <c r="K1055" i="3"/>
  <c r="K1721" i="3"/>
  <c r="I1561" i="3"/>
  <c r="Q266" i="3"/>
  <c r="G1811" i="3"/>
  <c r="N849" i="3"/>
  <c r="C1559" i="3"/>
  <c r="M735" i="3"/>
  <c r="K1609" i="3"/>
  <c r="N467" i="3"/>
  <c r="P383" i="3"/>
  <c r="Y779" i="3"/>
  <c r="N238" i="3"/>
  <c r="G525" i="3"/>
  <c r="O1080" i="3"/>
  <c r="G298" i="3"/>
  <c r="C463" i="3"/>
  <c r="K1252" i="3"/>
  <c r="W744" i="3"/>
  <c r="I974" i="3"/>
  <c r="J1568" i="3"/>
  <c r="C444" i="3"/>
  <c r="P1677" i="3"/>
  <c r="N2148" i="3"/>
  <c r="J652" i="3"/>
  <c r="N885" i="3"/>
  <c r="N526" i="3"/>
  <c r="O179" i="3"/>
  <c r="W742" i="3"/>
  <c r="Y596" i="3"/>
  <c r="O1122" i="3"/>
  <c r="O1383" i="3"/>
  <c r="G416" i="3"/>
  <c r="W1357" i="3"/>
  <c r="P1503" i="3"/>
  <c r="C2266" i="3"/>
  <c r="G2001" i="3"/>
  <c r="O1891" i="3"/>
  <c r="C1609" i="3"/>
  <c r="C2068" i="3"/>
  <c r="I1949" i="3"/>
  <c r="C1588" i="3"/>
  <c r="Y1848" i="3"/>
  <c r="X1110" i="3"/>
  <c r="I1917" i="3"/>
  <c r="O2063" i="3"/>
  <c r="J1711" i="3"/>
  <c r="W3195" i="3"/>
  <c r="Y691" i="3"/>
  <c r="G2075" i="3"/>
  <c r="N1576" i="3"/>
  <c r="M1151" i="3"/>
  <c r="B1841" i="3"/>
  <c r="W1494" i="3"/>
  <c r="B1982" i="3"/>
  <c r="J1856" i="3"/>
  <c r="K1604" i="3"/>
  <c r="K1592" i="3"/>
  <c r="I500" i="3"/>
  <c r="G1239" i="3"/>
  <c r="Y604" i="3"/>
  <c r="N2338" i="3"/>
  <c r="X1413" i="3"/>
  <c r="C905" i="3"/>
  <c r="J2037" i="3"/>
  <c r="M1516" i="3"/>
  <c r="Y2583" i="3"/>
  <c r="X1075" i="3"/>
  <c r="I930" i="3"/>
  <c r="G1465" i="3"/>
  <c r="G1100" i="3"/>
  <c r="P821" i="3"/>
  <c r="G1202" i="3"/>
  <c r="X1195" i="3"/>
  <c r="J1816" i="3"/>
  <c r="I1505" i="3"/>
  <c r="W1985" i="3"/>
  <c r="X848" i="3"/>
  <c r="M928" i="3"/>
  <c r="O1613" i="3"/>
  <c r="C1853" i="3"/>
  <c r="N1517" i="3"/>
  <c r="C700" i="3"/>
  <c r="Y1062" i="3"/>
  <c r="C479" i="3"/>
  <c r="O558" i="3"/>
  <c r="W975" i="3"/>
  <c r="M1899" i="3"/>
  <c r="I1508" i="3"/>
  <c r="Q564" i="3"/>
  <c r="Y568" i="3"/>
  <c r="J183" i="3"/>
  <c r="Y1806" i="3"/>
  <c r="C2342" i="3"/>
  <c r="P1694" i="3"/>
  <c r="B1761" i="3"/>
  <c r="Y1614" i="3"/>
  <c r="C972" i="3"/>
  <c r="W360" i="3"/>
  <c r="I773" i="3"/>
  <c r="C1333" i="3"/>
  <c r="N765" i="3"/>
  <c r="X98" i="3"/>
  <c r="M290" i="3"/>
  <c r="N866" i="3"/>
  <c r="Y956" i="3"/>
  <c r="O2079" i="3"/>
  <c r="K1906" i="3"/>
  <c r="C922" i="3"/>
  <c r="P2070" i="3"/>
  <c r="C1110" i="3"/>
  <c r="Y1282" i="3"/>
  <c r="P1712" i="3"/>
  <c r="I802" i="3"/>
  <c r="Q1137" i="3"/>
  <c r="C184" i="3"/>
  <c r="N1944" i="3"/>
  <c r="W1645" i="3"/>
  <c r="M2406" i="3"/>
  <c r="G570" i="3"/>
  <c r="Y357" i="3"/>
  <c r="O2626" i="3"/>
  <c r="N2138" i="3"/>
  <c r="C1406" i="3"/>
  <c r="B1997" i="3"/>
  <c r="Y1145" i="3"/>
  <c r="K1538" i="3"/>
  <c r="Q1902" i="3"/>
  <c r="M2498" i="3"/>
  <c r="G1929" i="3"/>
  <c r="C1491" i="3"/>
  <c r="I884" i="3"/>
  <c r="I434" i="3"/>
  <c r="X1132" i="3"/>
  <c r="O1887" i="3"/>
  <c r="M1663" i="3"/>
  <c r="Y790" i="3"/>
  <c r="P715" i="3"/>
  <c r="N235" i="3"/>
  <c r="M1322" i="3"/>
  <c r="J1182" i="3"/>
  <c r="B1651" i="3"/>
  <c r="W272" i="3"/>
  <c r="Y454" i="3"/>
  <c r="W567" i="3"/>
  <c r="P541" i="3"/>
  <c r="M1031" i="3"/>
  <c r="K1071" i="3"/>
  <c r="P1264" i="3"/>
  <c r="K738" i="3"/>
  <c r="W2336" i="3"/>
  <c r="O2108" i="3"/>
  <c r="X1271" i="3"/>
  <c r="Y2241" i="3"/>
  <c r="G1349" i="3"/>
  <c r="C819" i="3"/>
  <c r="G2224" i="3"/>
  <c r="Q1087" i="3"/>
  <c r="Y945" i="3"/>
  <c r="Y1118" i="3"/>
  <c r="G1643" i="3"/>
  <c r="N1312" i="3"/>
  <c r="J1638" i="3"/>
  <c r="K370" i="3"/>
  <c r="I1252" i="3"/>
  <c r="N1129" i="3"/>
  <c r="J743" i="3"/>
  <c r="X930" i="3"/>
  <c r="B1396" i="3"/>
  <c r="B196" i="3"/>
  <c r="J618" i="3"/>
  <c r="W58" i="3"/>
  <c r="K863" i="3"/>
  <c r="I1137" i="3"/>
  <c r="N1573" i="3"/>
  <c r="X1125" i="3"/>
  <c r="G1497" i="3"/>
  <c r="Q301" i="3"/>
  <c r="G668" i="3"/>
  <c r="Y678" i="3"/>
  <c r="G271" i="3"/>
  <c r="C1083" i="3"/>
  <c r="J868" i="3"/>
  <c r="W468" i="3"/>
  <c r="M590" i="3"/>
  <c r="G587" i="3"/>
  <c r="M1857" i="3"/>
  <c r="J1658" i="3"/>
  <c r="G1289" i="3"/>
  <c r="Q1212" i="3"/>
  <c r="Y1414" i="3"/>
  <c r="M898" i="3"/>
  <c r="Y931" i="3"/>
  <c r="M1352" i="3"/>
  <c r="B97" i="3"/>
  <c r="W2114" i="3"/>
  <c r="X2208" i="3"/>
  <c r="M1217" i="3"/>
  <c r="Y1273" i="3"/>
  <c r="N1069" i="3"/>
  <c r="W953" i="3"/>
  <c r="W34" i="3"/>
  <c r="K636" i="3"/>
  <c r="M1851" i="3"/>
  <c r="K2018" i="3"/>
  <c r="X1575" i="3"/>
  <c r="Q2640" i="3"/>
  <c r="C1091" i="3"/>
  <c r="K1884" i="3"/>
  <c r="O2357" i="3"/>
  <c r="I1507" i="3"/>
  <c r="P735" i="3"/>
  <c r="I1918" i="3"/>
  <c r="I1582" i="3"/>
  <c r="Q2243" i="3"/>
  <c r="M1353" i="3"/>
  <c r="W2099" i="3"/>
  <c r="W759" i="3"/>
  <c r="Q1546" i="3"/>
  <c r="J1352" i="3"/>
  <c r="N1340" i="3"/>
  <c r="Y1439" i="3"/>
  <c r="Y1993" i="3"/>
  <c r="I1513" i="3"/>
  <c r="C928" i="3"/>
  <c r="Y567" i="3"/>
  <c r="M2502" i="3"/>
  <c r="W1198" i="3"/>
  <c r="Q880" i="3"/>
  <c r="K986" i="3"/>
  <c r="G1350" i="3"/>
  <c r="W1591" i="3"/>
  <c r="Y1738" i="3"/>
  <c r="Y1804" i="3"/>
  <c r="G2625" i="3"/>
  <c r="W1520" i="3"/>
  <c r="G925" i="3"/>
  <c r="O1014" i="3"/>
  <c r="G1712" i="3"/>
  <c r="C1081" i="3"/>
  <c r="M1180" i="3"/>
  <c r="Y726" i="3"/>
  <c r="Q306" i="3"/>
  <c r="N1001" i="3"/>
  <c r="K1670" i="3"/>
  <c r="X1120" i="3"/>
  <c r="J1456" i="3"/>
  <c r="J1654" i="3"/>
  <c r="N1423" i="3"/>
  <c r="B1461" i="3"/>
  <c r="P1415" i="3"/>
  <c r="Q263" i="3"/>
  <c r="W387" i="3"/>
  <c r="N1557" i="3"/>
  <c r="G115" i="3"/>
  <c r="K1790" i="3"/>
  <c r="B710" i="3"/>
  <c r="Q2326" i="3"/>
  <c r="J531" i="3"/>
  <c r="O127" i="3"/>
  <c r="X2035" i="3"/>
  <c r="I1004" i="3"/>
  <c r="C2387" i="3"/>
  <c r="K1155" i="3"/>
  <c r="I939" i="3"/>
  <c r="I147" i="3"/>
  <c r="I1378" i="3"/>
  <c r="Y731" i="3"/>
  <c r="K1493" i="3"/>
  <c r="Q119" i="3"/>
  <c r="K1044" i="3"/>
  <c r="J736" i="3"/>
  <c r="Y833" i="3"/>
  <c r="W383" i="3"/>
  <c r="B1126" i="3"/>
  <c r="M1321" i="3"/>
  <c r="J896" i="3"/>
  <c r="Q1425" i="3"/>
  <c r="C1971" i="3"/>
  <c r="Q805" i="3"/>
  <c r="G658" i="3"/>
  <c r="W1101" i="3"/>
  <c r="Y1050" i="3"/>
  <c r="X603" i="3"/>
  <c r="M1097" i="3"/>
  <c r="M2139" i="3"/>
  <c r="J569" i="3"/>
  <c r="C169" i="3"/>
  <c r="M179" i="3"/>
  <c r="O1739" i="3"/>
  <c r="C1866" i="3"/>
  <c r="J1999" i="3"/>
  <c r="J1482" i="3"/>
  <c r="Y993" i="3"/>
  <c r="N2361" i="3"/>
  <c r="I1078" i="3"/>
  <c r="O1084" i="3"/>
  <c r="M1192" i="3"/>
  <c r="N1537" i="3"/>
  <c r="P961" i="3"/>
  <c r="X808" i="3"/>
  <c r="N626" i="3"/>
  <c r="W403" i="3"/>
  <c r="K1700" i="3"/>
  <c r="G687" i="3"/>
  <c r="P1262" i="3"/>
  <c r="Y44" i="3"/>
  <c r="J1435" i="3"/>
  <c r="Q991" i="3"/>
  <c r="G1341" i="3"/>
  <c r="C952" i="3"/>
  <c r="Q1958" i="3"/>
  <c r="B1296" i="3"/>
  <c r="I1449" i="3"/>
  <c r="C581" i="3"/>
  <c r="B1070" i="3"/>
  <c r="C138" i="3"/>
  <c r="X602" i="3"/>
  <c r="I1404" i="3"/>
  <c r="Y1461" i="3"/>
  <c r="X1255" i="3"/>
  <c r="B1277" i="3"/>
  <c r="N290" i="3"/>
  <c r="N1437" i="3"/>
  <c r="C1098" i="3"/>
  <c r="W1677" i="3"/>
  <c r="J1171" i="3"/>
  <c r="X1243" i="3"/>
  <c r="Y1021" i="3"/>
  <c r="Q1339" i="3"/>
  <c r="Y1219" i="3"/>
  <c r="W188" i="3"/>
  <c r="P933" i="3"/>
  <c r="O1447" i="3"/>
  <c r="Y499" i="3"/>
  <c r="K289" i="3"/>
  <c r="C624" i="3"/>
  <c r="G756" i="3"/>
  <c r="N694" i="3"/>
  <c r="Y110" i="3"/>
  <c r="P92" i="3"/>
  <c r="J1599" i="3"/>
  <c r="B1690" i="3"/>
  <c r="P762" i="3"/>
  <c r="Y806" i="3"/>
  <c r="O341" i="3"/>
  <c r="P1132" i="3"/>
  <c r="W1141" i="3"/>
  <c r="K122" i="3"/>
  <c r="X113" i="3"/>
  <c r="Q1146" i="3"/>
  <c r="O1153" i="3"/>
  <c r="J780" i="3"/>
  <c r="O1031" i="3"/>
  <c r="B1300" i="3"/>
  <c r="K1645" i="3"/>
  <c r="I540" i="3"/>
  <c r="I2006" i="3"/>
  <c r="M884" i="3"/>
  <c r="O874" i="3"/>
  <c r="B1668" i="3"/>
  <c r="B683" i="3"/>
  <c r="J589" i="3"/>
  <c r="K910" i="3"/>
  <c r="C943" i="3"/>
  <c r="G701" i="3"/>
  <c r="B1382" i="3"/>
  <c r="C1027" i="3"/>
  <c r="Q922" i="3"/>
  <c r="I1322" i="3"/>
  <c r="K764" i="3"/>
  <c r="O792" i="3"/>
  <c r="X863" i="3"/>
  <c r="N2723" i="3"/>
  <c r="K1937" i="3"/>
  <c r="G1603" i="3"/>
  <c r="W2236" i="3"/>
  <c r="X987" i="3"/>
  <c r="P1706" i="3"/>
  <c r="B1164" i="3"/>
  <c r="M1498" i="3"/>
  <c r="G1863" i="3"/>
  <c r="C1041" i="3"/>
  <c r="K1159" i="3"/>
  <c r="C1510" i="3"/>
  <c r="Q1875" i="3"/>
  <c r="M842" i="3"/>
  <c r="W1438" i="3"/>
  <c r="I504" i="3"/>
  <c r="C1128" i="3"/>
  <c r="M1892" i="3"/>
  <c r="G1274" i="3"/>
  <c r="B798" i="3"/>
  <c r="Y2064" i="3"/>
  <c r="C1475" i="3"/>
  <c r="P962" i="3"/>
  <c r="P2604" i="3"/>
  <c r="Q1784" i="3"/>
  <c r="P1620" i="3"/>
  <c r="P1254" i="3"/>
  <c r="X1033" i="3"/>
  <c r="K1329" i="3"/>
  <c r="M2116" i="3"/>
  <c r="N1961" i="3"/>
  <c r="I1652" i="3"/>
  <c r="P2140" i="3"/>
  <c r="K1833" i="3"/>
  <c r="M2244" i="3"/>
  <c r="J617" i="3"/>
  <c r="N1080" i="3"/>
  <c r="J1108" i="3"/>
  <c r="X1312" i="3"/>
  <c r="I886" i="3"/>
  <c r="O1217" i="3"/>
  <c r="M1562" i="3"/>
  <c r="J2057" i="3"/>
  <c r="I1438" i="3"/>
  <c r="N1022" i="3"/>
  <c r="B963" i="3"/>
  <c r="N1132" i="3"/>
  <c r="C2494" i="3"/>
  <c r="K650" i="3"/>
  <c r="B839" i="3"/>
  <c r="M1100" i="3"/>
  <c r="K1173" i="3"/>
  <c r="C1205" i="3"/>
  <c r="M1169" i="3"/>
  <c r="K989" i="3"/>
  <c r="I215" i="3"/>
  <c r="O360" i="3"/>
  <c r="M2210" i="3"/>
  <c r="J1839" i="3"/>
  <c r="I1728" i="3"/>
  <c r="J640" i="3"/>
  <c r="J1946" i="3"/>
  <c r="J1875" i="3"/>
  <c r="M1997" i="3"/>
  <c r="W1256" i="3"/>
  <c r="X1100" i="3"/>
  <c r="J2035" i="3"/>
  <c r="P2318" i="3"/>
  <c r="I1464" i="3"/>
  <c r="G1992" i="3"/>
  <c r="I1423" i="3"/>
  <c r="I1516" i="3"/>
  <c r="B2259" i="3"/>
  <c r="O2168" i="3"/>
  <c r="O1265" i="3"/>
  <c r="C1342" i="3"/>
  <c r="K949" i="3"/>
  <c r="N2953" i="3"/>
  <c r="X1497" i="3"/>
  <c r="M1087" i="3"/>
  <c r="K1615" i="3"/>
  <c r="Q2374" i="3"/>
  <c r="N2159" i="3"/>
  <c r="W1682" i="3"/>
  <c r="C983" i="3"/>
  <c r="Q1994" i="3"/>
  <c r="B2511" i="3"/>
  <c r="O1223" i="3"/>
  <c r="N877" i="3"/>
  <c r="W2031" i="3"/>
  <c r="P1335" i="3"/>
  <c r="M1670" i="3"/>
  <c r="G1080" i="3"/>
  <c r="N1531" i="3"/>
  <c r="X1832" i="3"/>
  <c r="O960" i="3"/>
  <c r="C1932" i="3"/>
  <c r="G1383" i="3"/>
  <c r="W1129" i="3"/>
  <c r="J1408" i="3"/>
  <c r="G1564" i="3"/>
  <c r="B635" i="3"/>
  <c r="J1739" i="3"/>
  <c r="I1686" i="3"/>
  <c r="C1904" i="3"/>
  <c r="P1272" i="3"/>
  <c r="Q166" i="3"/>
  <c r="C1232" i="3"/>
  <c r="B1227" i="3"/>
  <c r="B961" i="3"/>
  <c r="C1620" i="3"/>
  <c r="M1344" i="3"/>
  <c r="J714" i="3"/>
  <c r="O1002" i="3"/>
  <c r="I664" i="3"/>
  <c r="X182" i="3"/>
  <c r="M1370" i="3"/>
  <c r="W664" i="3"/>
  <c r="G1990" i="3"/>
  <c r="J1818" i="3"/>
  <c r="Y1254" i="3"/>
  <c r="B1469" i="3"/>
  <c r="I1018" i="3"/>
  <c r="N1765" i="3"/>
  <c r="P2618" i="3"/>
  <c r="Y775" i="3"/>
  <c r="W2097" i="3"/>
  <c r="J826" i="3"/>
  <c r="G1705" i="3"/>
  <c r="Q727" i="3"/>
  <c r="P1549" i="3"/>
  <c r="B1319" i="3"/>
  <c r="W708" i="3"/>
  <c r="B251" i="3"/>
  <c r="G318" i="3"/>
  <c r="J33" i="3"/>
  <c r="Y927" i="3"/>
  <c r="M51" i="3"/>
  <c r="C1634" i="3"/>
  <c r="C151" i="3"/>
  <c r="O394" i="3"/>
  <c r="K335" i="3"/>
  <c r="G656" i="3"/>
  <c r="C1671" i="3"/>
  <c r="M9" i="3"/>
  <c r="W29" i="3"/>
  <c r="J1106" i="3"/>
  <c r="W1045" i="3"/>
  <c r="K175" i="3"/>
  <c r="B988" i="3"/>
  <c r="I890" i="3"/>
  <c r="N1300" i="3"/>
  <c r="B1020" i="3"/>
  <c r="K1595" i="3"/>
  <c r="Q2095" i="3"/>
  <c r="M1482" i="3"/>
  <c r="M1573" i="3"/>
  <c r="C241" i="3"/>
  <c r="Y1868" i="3"/>
  <c r="J372" i="3"/>
  <c r="X754" i="3"/>
  <c r="Q820" i="3"/>
  <c r="P1115" i="3"/>
  <c r="G169" i="3"/>
  <c r="C756" i="3"/>
  <c r="I1159" i="3"/>
  <c r="B1176" i="3"/>
  <c r="K1104" i="3"/>
  <c r="B91" i="3"/>
  <c r="J1814" i="3"/>
  <c r="Q1647" i="3"/>
  <c r="B1207" i="3"/>
  <c r="P1038" i="3"/>
  <c r="X2609" i="3"/>
  <c r="I1531" i="3"/>
  <c r="O2621" i="3"/>
  <c r="W1433" i="3"/>
  <c r="P2546" i="3"/>
  <c r="P1190" i="3"/>
  <c r="W1574" i="3"/>
  <c r="C1090" i="3"/>
  <c r="Y1352" i="3"/>
  <c r="X1855" i="3"/>
  <c r="J769" i="3"/>
  <c r="C2146" i="3"/>
  <c r="P1483" i="3"/>
  <c r="B1470" i="3"/>
  <c r="I929" i="3"/>
  <c r="W1551" i="3"/>
  <c r="N2568" i="3"/>
  <c r="I1487" i="3"/>
  <c r="P1707" i="3"/>
  <c r="C1700" i="3"/>
  <c r="Y1155" i="3"/>
  <c r="X1888" i="3"/>
  <c r="W1344" i="3"/>
  <c r="G1034" i="3"/>
  <c r="C1364" i="3"/>
  <c r="I998" i="3"/>
  <c r="M991" i="3"/>
  <c r="C1284" i="3"/>
  <c r="K1212" i="3"/>
  <c r="J1439" i="3"/>
  <c r="W1509" i="3"/>
  <c r="P1112" i="3"/>
  <c r="I771" i="3"/>
  <c r="Y880" i="3"/>
  <c r="B1904" i="3"/>
  <c r="J1252" i="3"/>
  <c r="C1272" i="3"/>
  <c r="Y1484" i="3"/>
  <c r="X506" i="3"/>
  <c r="Q1483" i="3"/>
  <c r="W949" i="3"/>
  <c r="C1151" i="3"/>
  <c r="C1873" i="3"/>
  <c r="W1747" i="3"/>
  <c r="X1439" i="3"/>
  <c r="N1109" i="3"/>
  <c r="O2015" i="3"/>
  <c r="Y994" i="3"/>
  <c r="Q1714" i="3"/>
  <c r="P1359" i="3"/>
  <c r="I1579" i="3"/>
  <c r="Y1774" i="3"/>
  <c r="X2557" i="3"/>
  <c r="I1795" i="3"/>
  <c r="B2347" i="3"/>
  <c r="I946" i="3"/>
  <c r="X1086" i="3"/>
  <c r="K1529" i="3"/>
  <c r="N2098" i="3"/>
  <c r="K1313" i="3"/>
  <c r="G1931" i="3"/>
  <c r="P1866" i="3"/>
  <c r="Q1497" i="3"/>
  <c r="Q1966" i="3"/>
  <c r="B1038" i="3"/>
  <c r="I1356" i="3"/>
  <c r="M860" i="3"/>
  <c r="P1290" i="3"/>
  <c r="O1152" i="3"/>
  <c r="N940" i="3"/>
  <c r="Q1244" i="3"/>
  <c r="P498" i="3"/>
  <c r="O2353" i="3"/>
  <c r="B2068" i="3"/>
  <c r="B1460" i="3"/>
  <c r="X1116" i="3"/>
  <c r="Q1787" i="3"/>
  <c r="W1174" i="3"/>
  <c r="P2243" i="3"/>
  <c r="I1056" i="3"/>
  <c r="I1711" i="3"/>
  <c r="I2042" i="3"/>
  <c r="B1039" i="3"/>
  <c r="X1599" i="3"/>
  <c r="B740" i="3"/>
  <c r="X964" i="3"/>
  <c r="M1311" i="3"/>
  <c r="B1364" i="3"/>
  <c r="N1484" i="3"/>
  <c r="Q1648" i="3"/>
  <c r="G2643" i="3"/>
  <c r="K1498" i="3"/>
  <c r="J1796" i="3"/>
  <c r="C1018" i="3"/>
  <c r="G1310" i="3"/>
  <c r="P1813" i="3"/>
  <c r="P2066" i="3"/>
  <c r="N703" i="3"/>
  <c r="M2032" i="3"/>
  <c r="P1377" i="3"/>
  <c r="O1375" i="3"/>
  <c r="P479" i="3"/>
  <c r="P958" i="3"/>
  <c r="N2040" i="3"/>
  <c r="O75" i="3"/>
  <c r="P811" i="3"/>
  <c r="N119" i="3"/>
  <c r="K1651" i="3"/>
  <c r="Y572" i="3"/>
  <c r="Y679" i="3"/>
  <c r="Q15" i="3"/>
  <c r="G824" i="3"/>
  <c r="J45" i="3"/>
  <c r="O323" i="3"/>
  <c r="N527" i="3"/>
  <c r="P1211" i="3"/>
  <c r="J2578" i="3"/>
  <c r="N381" i="3"/>
  <c r="I1350" i="3"/>
  <c r="X1208" i="3"/>
  <c r="I1828" i="3"/>
  <c r="N637" i="3"/>
  <c r="K1497" i="3"/>
  <c r="C2280" i="3"/>
  <c r="J1368" i="3"/>
  <c r="M1932" i="3"/>
  <c r="G579" i="3"/>
  <c r="X326" i="3"/>
  <c r="P1333" i="3"/>
  <c r="O1465" i="3"/>
  <c r="N639" i="3"/>
  <c r="Q1029" i="3"/>
  <c r="J968" i="3"/>
  <c r="X1074" i="3"/>
  <c r="Y1600" i="3"/>
  <c r="G469" i="3"/>
  <c r="K1328" i="3"/>
  <c r="W1202" i="3"/>
  <c r="N509" i="3"/>
  <c r="M2126" i="3"/>
  <c r="G1118" i="3"/>
  <c r="K888" i="3"/>
  <c r="J949" i="3"/>
  <c r="J1485" i="3"/>
  <c r="B1629" i="3"/>
  <c r="W1171" i="3"/>
  <c r="I1114" i="3"/>
  <c r="O1390" i="3"/>
  <c r="Y1784" i="3"/>
  <c r="Q1889" i="3"/>
  <c r="Y1632" i="3"/>
  <c r="C1382" i="3"/>
  <c r="G669" i="3"/>
  <c r="P1217" i="3"/>
  <c r="I51" i="3"/>
  <c r="Q1169" i="3"/>
  <c r="C1064" i="3"/>
  <c r="C1144" i="3"/>
  <c r="W1533" i="3"/>
  <c r="Y290" i="3"/>
  <c r="P1646" i="3"/>
  <c r="M972" i="3"/>
  <c r="N1680" i="3"/>
  <c r="W581" i="3"/>
  <c r="W1076" i="3"/>
  <c r="K1484" i="3"/>
  <c r="M378" i="3"/>
  <c r="X300" i="3"/>
  <c r="I1692" i="3"/>
  <c r="Y1693" i="3"/>
  <c r="B22" i="3"/>
  <c r="W2650" i="3"/>
  <c r="M1201" i="3"/>
  <c r="I1757" i="3"/>
  <c r="K2545" i="3"/>
  <c r="P1615" i="3"/>
  <c r="K2241" i="3"/>
  <c r="J2278" i="3"/>
  <c r="K2609" i="3"/>
  <c r="M1456" i="3"/>
  <c r="G2054" i="3"/>
  <c r="W1165" i="3"/>
  <c r="I2634" i="3"/>
  <c r="G2574" i="3"/>
  <c r="B2590" i="3"/>
  <c r="M2086" i="3"/>
  <c r="Y2258" i="3"/>
  <c r="K1465" i="3"/>
  <c r="Q2114" i="3"/>
  <c r="N2161" i="3"/>
  <c r="O1614" i="3"/>
  <c r="C1136" i="3"/>
  <c r="Q1112" i="3"/>
  <c r="Q1929" i="3"/>
  <c r="G1307" i="3"/>
  <c r="N204" i="3"/>
  <c r="Y1679" i="3"/>
  <c r="B1328" i="3"/>
  <c r="P2755" i="3"/>
  <c r="X2646" i="3"/>
  <c r="B1529" i="3"/>
  <c r="B729" i="3"/>
  <c r="O2370" i="3"/>
  <c r="G1421" i="3"/>
  <c r="P758" i="3"/>
  <c r="Y2009" i="3"/>
  <c r="O1213" i="3"/>
  <c r="I1678" i="3"/>
  <c r="J1477" i="3"/>
  <c r="M1774" i="3"/>
  <c r="N1578" i="3"/>
  <c r="X1158" i="3"/>
  <c r="O1634" i="3"/>
  <c r="J1287" i="3"/>
  <c r="I2157" i="3"/>
  <c r="K1648" i="3"/>
  <c r="P2121" i="3"/>
  <c r="P1569" i="3"/>
  <c r="M1324" i="3"/>
  <c r="W248" i="3"/>
  <c r="M1801" i="3"/>
  <c r="G1628" i="3"/>
  <c r="X1483" i="3"/>
  <c r="I1020" i="3"/>
  <c r="X68" i="3"/>
  <c r="P268" i="3"/>
  <c r="Q135" i="3"/>
  <c r="N213" i="3"/>
  <c r="W2825" i="3"/>
  <c r="J810" i="3"/>
  <c r="P1838" i="3"/>
  <c r="N1894" i="3"/>
  <c r="J666" i="3"/>
  <c r="X1624" i="3"/>
  <c r="X677" i="3"/>
  <c r="N1123" i="3"/>
  <c r="W2068" i="3"/>
  <c r="J1116" i="3"/>
  <c r="Q888" i="3"/>
  <c r="W1914" i="3"/>
  <c r="J1056" i="3"/>
  <c r="Y930" i="3"/>
  <c r="I2483" i="3"/>
  <c r="Q1601" i="3"/>
  <c r="Y1462" i="3"/>
  <c r="W1663" i="3"/>
  <c r="B872" i="3"/>
  <c r="M2382" i="3"/>
  <c r="B1275" i="3"/>
  <c r="Y2372" i="3"/>
  <c r="W243" i="3"/>
  <c r="W1886" i="3"/>
  <c r="G915" i="3"/>
  <c r="O1216" i="3"/>
  <c r="C459" i="3"/>
  <c r="Y2253" i="3"/>
  <c r="K638" i="3"/>
  <c r="Q2608" i="3"/>
  <c r="C2054" i="3"/>
  <c r="G1265" i="3"/>
  <c r="W1885" i="3"/>
  <c r="W825" i="3"/>
  <c r="O1783" i="3"/>
  <c r="X1589" i="3"/>
  <c r="J1147" i="3"/>
  <c r="M2313" i="3"/>
  <c r="Q1948" i="3"/>
  <c r="W1147" i="3"/>
  <c r="J1529" i="3"/>
  <c r="J767" i="3"/>
  <c r="J1349" i="3"/>
  <c r="B1069" i="3"/>
  <c r="Q798" i="3"/>
  <c r="O1472" i="3"/>
  <c r="J459" i="3"/>
  <c r="O1426" i="3"/>
  <c r="G1447" i="3"/>
  <c r="Y201" i="3"/>
  <c r="M2014" i="3"/>
  <c r="Y784" i="3"/>
  <c r="J1574" i="3"/>
  <c r="Q1046" i="3"/>
  <c r="I1131" i="3"/>
  <c r="Y319" i="3"/>
  <c r="C804" i="3"/>
  <c r="C1864" i="3"/>
  <c r="I2241" i="3"/>
  <c r="C896" i="3"/>
  <c r="G1599" i="3"/>
  <c r="M1915" i="3"/>
  <c r="B978" i="3"/>
  <c r="J1205" i="3"/>
  <c r="P1017" i="3"/>
  <c r="O1810" i="3"/>
  <c r="B1609" i="3"/>
  <c r="X1972" i="3"/>
  <c r="G674" i="3"/>
  <c r="Y764" i="3"/>
  <c r="Q2249" i="3"/>
  <c r="Y643" i="3"/>
  <c r="K772" i="3"/>
  <c r="O1630" i="3"/>
  <c r="Y1543" i="3"/>
  <c r="C1755" i="3"/>
  <c r="G1226" i="3"/>
  <c r="Y620" i="3"/>
  <c r="W1143" i="3"/>
  <c r="K1546" i="3"/>
  <c r="W1136" i="3"/>
  <c r="Y1467" i="3"/>
  <c r="C703" i="3"/>
  <c r="G227" i="3"/>
  <c r="Q943" i="3"/>
  <c r="Q518" i="3"/>
  <c r="O909" i="3"/>
  <c r="B422" i="3"/>
  <c r="Y1362" i="3"/>
  <c r="B801" i="3"/>
  <c r="J311" i="3"/>
  <c r="C1057" i="3"/>
  <c r="W384" i="3"/>
  <c r="J1029" i="3"/>
  <c r="O1756" i="3"/>
  <c r="Y1504" i="3"/>
  <c r="P733" i="3"/>
  <c r="Q1496" i="3"/>
  <c r="Y1088" i="3"/>
  <c r="C2025" i="3"/>
  <c r="O73" i="3"/>
  <c r="W50" i="3"/>
  <c r="Q1298" i="3"/>
  <c r="K806" i="3"/>
  <c r="W388" i="3"/>
  <c r="W1470" i="3"/>
  <c r="W1542" i="3"/>
  <c r="O489" i="3"/>
  <c r="Y1223" i="3"/>
  <c r="B1437" i="3"/>
  <c r="P1616" i="3"/>
  <c r="K1895" i="3"/>
  <c r="K336" i="3"/>
  <c r="W1647" i="3"/>
  <c r="B2336" i="3"/>
  <c r="G1915" i="3"/>
  <c r="N1188" i="3"/>
  <c r="W928" i="3"/>
  <c r="K2591" i="3"/>
  <c r="I1235" i="3"/>
  <c r="W2074" i="3"/>
  <c r="X1064" i="3"/>
  <c r="W1661" i="3"/>
  <c r="I1364" i="3"/>
  <c r="O2035" i="3"/>
  <c r="K945" i="3"/>
  <c r="C1759" i="3"/>
  <c r="Q2009" i="3"/>
  <c r="I2027" i="3"/>
  <c r="N1763" i="3"/>
  <c r="G2577" i="3"/>
  <c r="X1235" i="3"/>
  <c r="B1503" i="3"/>
  <c r="C2346" i="3"/>
  <c r="G1452" i="3"/>
  <c r="K1613" i="3"/>
  <c r="W1266" i="3"/>
  <c r="X1616" i="3"/>
  <c r="Q632" i="3"/>
  <c r="G1610" i="3"/>
  <c r="M1257" i="3"/>
  <c r="M1870" i="3"/>
  <c r="Q2425" i="3"/>
  <c r="J1424" i="3"/>
  <c r="M1853" i="3"/>
  <c r="B2142" i="3"/>
  <c r="N854" i="3"/>
  <c r="O912" i="3"/>
  <c r="W2026" i="3"/>
  <c r="I882" i="3"/>
  <c r="I768" i="3"/>
  <c r="N1960" i="3"/>
  <c r="B1496" i="3"/>
  <c r="K1357" i="3"/>
  <c r="N1516" i="3"/>
  <c r="Q432" i="3"/>
  <c r="Y2072" i="3"/>
  <c r="J2003" i="3"/>
  <c r="Y2067" i="3"/>
  <c r="Q895" i="3"/>
  <c r="B1353" i="3"/>
  <c r="N1321" i="3"/>
  <c r="K110" i="3"/>
  <c r="Y1343" i="3"/>
  <c r="P701" i="3"/>
  <c r="I1325" i="3"/>
  <c r="W799" i="3"/>
  <c r="I806" i="3"/>
  <c r="Q421" i="3"/>
  <c r="Q1341" i="3"/>
  <c r="O1238" i="3"/>
  <c r="J1214" i="3"/>
  <c r="W1540" i="3"/>
  <c r="P1347" i="3"/>
  <c r="P836" i="3"/>
  <c r="J1962" i="3"/>
  <c r="O883" i="3"/>
  <c r="O426" i="3"/>
  <c r="P1411" i="3"/>
  <c r="N3" i="3"/>
  <c r="W500" i="3"/>
  <c r="C256" i="3"/>
  <c r="K919" i="3"/>
  <c r="B462" i="3"/>
  <c r="Y1743" i="3"/>
  <c r="P2160" i="3"/>
  <c r="P1871" i="3"/>
  <c r="I1197" i="3"/>
  <c r="G1246" i="3"/>
  <c r="X1333" i="3"/>
  <c r="X713" i="3"/>
  <c r="O1067" i="3"/>
  <c r="C226" i="3"/>
  <c r="N1422" i="3"/>
  <c r="I981" i="3"/>
  <c r="B24" i="3"/>
  <c r="N1072" i="3"/>
  <c r="K213" i="3"/>
  <c r="C1463" i="3"/>
  <c r="Q2401" i="3"/>
  <c r="X2349" i="3"/>
  <c r="B2418" i="3"/>
  <c r="K1231" i="3"/>
  <c r="N1276" i="3"/>
  <c r="G1703" i="3"/>
  <c r="P1579" i="3"/>
  <c r="M1003" i="3"/>
  <c r="G1275" i="3"/>
  <c r="B1003" i="3"/>
  <c r="P613" i="3"/>
  <c r="M1055" i="3"/>
  <c r="M1617" i="3"/>
  <c r="Y1570" i="3"/>
  <c r="X1040" i="3"/>
  <c r="O1589" i="3"/>
  <c r="B380" i="3"/>
  <c r="Q749" i="3"/>
  <c r="X1119" i="3"/>
  <c r="J2269" i="3"/>
  <c r="C629" i="3"/>
  <c r="B166" i="3"/>
  <c r="G1085" i="3"/>
  <c r="Y1191" i="3"/>
  <c r="Y92" i="3"/>
  <c r="O1308" i="3"/>
  <c r="I1772" i="3"/>
  <c r="B173" i="3"/>
  <c r="P140" i="3"/>
  <c r="K2224" i="3"/>
  <c r="B1613" i="3"/>
  <c r="I629" i="3"/>
  <c r="I1812" i="3"/>
  <c r="N2258" i="3"/>
  <c r="I1163" i="3"/>
  <c r="O1376" i="3"/>
  <c r="O1672" i="3"/>
  <c r="I1165" i="3"/>
  <c r="C1050" i="3"/>
  <c r="O1173" i="3"/>
  <c r="M580" i="3"/>
  <c r="Y461" i="3"/>
  <c r="G1204" i="3"/>
  <c r="K506" i="3"/>
  <c r="X372" i="3"/>
  <c r="Q758" i="3"/>
  <c r="I1679" i="3"/>
  <c r="B958" i="3"/>
  <c r="X1621" i="3"/>
  <c r="K463" i="3"/>
  <c r="K424" i="3"/>
  <c r="W898" i="3"/>
  <c r="P1376" i="3"/>
  <c r="G878" i="3"/>
  <c r="W916" i="3"/>
  <c r="W1371" i="3"/>
  <c r="C675" i="3"/>
  <c r="Y666" i="3"/>
  <c r="Y831" i="3"/>
  <c r="O349" i="3"/>
  <c r="C1611" i="3"/>
  <c r="Q676" i="3"/>
  <c r="P456" i="3"/>
  <c r="X355" i="3"/>
  <c r="N1813" i="3"/>
  <c r="X1866" i="3"/>
  <c r="I1255" i="3"/>
  <c r="M1147" i="3"/>
  <c r="M1347" i="3"/>
  <c r="M559" i="3"/>
  <c r="W1071" i="3"/>
  <c r="W4" i="3"/>
  <c r="P1287" i="3"/>
  <c r="N759" i="3"/>
  <c r="K137" i="3"/>
  <c r="Y721" i="3"/>
  <c r="P162" i="3"/>
  <c r="P1121" i="3"/>
  <c r="I1029" i="3"/>
  <c r="J825" i="3"/>
  <c r="G827" i="3"/>
  <c r="M490" i="3"/>
  <c r="P218" i="3"/>
  <c r="I1664" i="3"/>
  <c r="N240" i="3"/>
  <c r="N2042" i="3"/>
  <c r="X2011" i="3"/>
  <c r="B2061" i="3"/>
  <c r="M2720" i="3"/>
  <c r="Q1104" i="3"/>
  <c r="Q2083" i="3"/>
  <c r="Y2323" i="3"/>
  <c r="X2520" i="3"/>
  <c r="Q1475" i="3"/>
  <c r="C2274" i="3"/>
  <c r="B1891" i="3"/>
  <c r="W1461" i="3"/>
  <c r="Q2408" i="3"/>
  <c r="G1443" i="3"/>
  <c r="K2327" i="3"/>
  <c r="W1163" i="3"/>
  <c r="J1598" i="3"/>
  <c r="B718" i="3"/>
  <c r="X1378" i="3"/>
  <c r="P2707" i="3"/>
  <c r="K1676" i="3"/>
  <c r="B1622" i="3"/>
  <c r="Q1450" i="3"/>
  <c r="G1538" i="3"/>
  <c r="B1388" i="3"/>
  <c r="M1388" i="3"/>
  <c r="P777" i="3"/>
  <c r="N1498" i="3"/>
  <c r="K1666" i="3"/>
  <c r="X1489" i="3"/>
  <c r="X1366" i="3"/>
  <c r="Y1656" i="3"/>
  <c r="I961" i="3"/>
  <c r="K975" i="3"/>
  <c r="K1268" i="3"/>
  <c r="J1255" i="3"/>
  <c r="P1896" i="3"/>
  <c r="C1308" i="3"/>
  <c r="G1877" i="3"/>
  <c r="I2144" i="3"/>
  <c r="P1970" i="3"/>
  <c r="I1010" i="3"/>
  <c r="X1161" i="3"/>
  <c r="B1604" i="3"/>
  <c r="W816" i="3"/>
  <c r="Q625" i="3"/>
  <c r="O1423" i="3"/>
  <c r="K1562" i="3"/>
  <c r="Y1300" i="3"/>
  <c r="M1475" i="3"/>
  <c r="G559" i="3"/>
  <c r="Y621" i="3"/>
  <c r="C497" i="3"/>
  <c r="G1160" i="3"/>
  <c r="N934" i="3"/>
  <c r="K711" i="3"/>
  <c r="Q2359" i="3"/>
  <c r="P1279" i="3"/>
  <c r="Y670" i="3"/>
  <c r="Y1070" i="3"/>
  <c r="C1646" i="3"/>
  <c r="J961" i="3"/>
  <c r="O1381" i="3"/>
  <c r="O1367" i="3"/>
  <c r="Y545" i="3"/>
  <c r="C986" i="3"/>
  <c r="B914" i="3"/>
  <c r="O766" i="3"/>
  <c r="Q488" i="3"/>
  <c r="K554" i="3"/>
  <c r="X553" i="3"/>
  <c r="P2561" i="3"/>
  <c r="J1768" i="3"/>
  <c r="B859" i="3"/>
  <c r="M1945" i="3"/>
  <c r="J2060" i="3"/>
  <c r="O1258" i="3"/>
  <c r="M676" i="3"/>
  <c r="B809" i="3"/>
  <c r="X648" i="3"/>
  <c r="O1011" i="3"/>
  <c r="W1385" i="3"/>
  <c r="Y646" i="3"/>
  <c r="P1358" i="3"/>
  <c r="N488" i="3"/>
  <c r="Y1542" i="3"/>
  <c r="W2624" i="3"/>
  <c r="C1068" i="3"/>
  <c r="B1534" i="3"/>
  <c r="W173" i="3"/>
  <c r="M2322" i="3"/>
  <c r="X1419" i="3"/>
  <c r="C1373" i="3"/>
  <c r="X1372" i="3"/>
  <c r="G1797" i="3"/>
  <c r="B1166" i="3"/>
  <c r="P983" i="3"/>
  <c r="I956" i="3"/>
  <c r="Y1019" i="3"/>
  <c r="K1422" i="3"/>
  <c r="Y1459" i="3"/>
  <c r="M620" i="3"/>
  <c r="C346" i="3"/>
  <c r="N576" i="3"/>
  <c r="G2255" i="3"/>
  <c r="Q702" i="3"/>
  <c r="J651" i="3"/>
  <c r="G1408" i="3"/>
  <c r="M411" i="3"/>
  <c r="C619" i="3"/>
  <c r="G2098" i="3"/>
  <c r="P1455" i="3"/>
  <c r="P1644" i="3"/>
  <c r="X1405" i="3"/>
  <c r="W1108" i="3"/>
  <c r="K1912" i="3"/>
  <c r="I1746" i="3"/>
  <c r="W1580" i="3"/>
  <c r="X1457" i="3"/>
  <c r="O984" i="3"/>
  <c r="M914" i="3"/>
  <c r="Y1916" i="3"/>
  <c r="Y1401" i="3"/>
  <c r="X1897" i="3"/>
  <c r="O2216" i="3"/>
  <c r="N1502" i="3"/>
  <c r="J1280" i="3"/>
  <c r="I973" i="3"/>
  <c r="G983" i="3"/>
  <c r="M799" i="3"/>
  <c r="O771" i="3"/>
  <c r="J354" i="3"/>
  <c r="P202" i="3"/>
  <c r="O732" i="3"/>
  <c r="X17" i="3"/>
  <c r="C1112" i="3"/>
  <c r="P1006" i="3"/>
  <c r="M876" i="3"/>
  <c r="K1499" i="3"/>
  <c r="C1362" i="3"/>
  <c r="W308" i="3"/>
  <c r="P1114" i="3"/>
  <c r="W558" i="3"/>
  <c r="P101" i="3"/>
  <c r="K258" i="3"/>
  <c r="X651" i="3"/>
  <c r="J527" i="3"/>
  <c r="G309" i="3"/>
  <c r="P521" i="3"/>
  <c r="I1437" i="3"/>
  <c r="G593" i="3"/>
  <c r="W1552" i="3"/>
  <c r="C964" i="3"/>
  <c r="J978" i="3"/>
  <c r="M1593" i="3"/>
  <c r="G1641" i="3"/>
  <c r="B1040" i="3"/>
  <c r="K1011" i="3"/>
  <c r="K791" i="3"/>
  <c r="K1527" i="3"/>
  <c r="M817" i="3"/>
  <c r="P1661" i="3"/>
  <c r="X1436" i="3"/>
  <c r="K1583" i="3"/>
  <c r="C158" i="3"/>
  <c r="Y874" i="3"/>
  <c r="P1212" i="3"/>
  <c r="O2341" i="3"/>
  <c r="J1892" i="3"/>
  <c r="B2196" i="3"/>
  <c r="G2475" i="3"/>
  <c r="M1281" i="3"/>
  <c r="N1595" i="3"/>
  <c r="Q2585" i="3"/>
  <c r="O1340" i="3"/>
  <c r="X1677" i="3"/>
  <c r="K1113" i="3"/>
  <c r="B1956" i="3"/>
  <c r="B1958" i="3"/>
  <c r="N2427" i="3"/>
  <c r="Y595" i="3"/>
  <c r="B1208" i="3"/>
  <c r="K2063" i="3"/>
  <c r="X1289" i="3"/>
  <c r="J1436" i="3"/>
  <c r="O1510" i="3"/>
  <c r="X1831" i="3"/>
  <c r="C1428" i="3"/>
  <c r="N1444" i="3"/>
  <c r="C1623" i="3"/>
  <c r="J1649" i="3"/>
  <c r="N1362" i="3"/>
  <c r="X2118" i="3"/>
  <c r="J1546" i="3"/>
  <c r="M1780" i="3"/>
  <c r="C618" i="3"/>
  <c r="Y2575" i="3"/>
  <c r="G1791" i="3"/>
  <c r="N1406" i="3"/>
  <c r="B1464" i="3"/>
  <c r="C1728" i="3"/>
  <c r="W1536" i="3"/>
  <c r="N1043" i="3"/>
  <c r="N2443" i="3"/>
  <c r="N1526" i="3"/>
  <c r="Q2878" i="3"/>
  <c r="I1682" i="3"/>
  <c r="Y1170" i="3"/>
  <c r="K1762" i="3"/>
  <c r="Q1703" i="3"/>
  <c r="X1410" i="3"/>
  <c r="Q1982" i="3"/>
  <c r="Y1833" i="3"/>
  <c r="J989" i="3"/>
  <c r="I642" i="3"/>
  <c r="P678" i="3"/>
  <c r="O1072" i="3"/>
  <c r="Y58" i="3"/>
  <c r="X263" i="3"/>
  <c r="X976" i="3"/>
  <c r="M861" i="3"/>
  <c r="I871" i="3"/>
  <c r="I898" i="3"/>
  <c r="M857" i="3"/>
  <c r="G111" i="3"/>
  <c r="O1466" i="3"/>
  <c r="Y1353" i="3"/>
  <c r="B1270" i="3"/>
  <c r="I266" i="3"/>
  <c r="O855" i="3"/>
  <c r="G1151" i="3"/>
  <c r="G423" i="3"/>
  <c r="B1455" i="3"/>
  <c r="M934" i="3"/>
  <c r="J587" i="3"/>
  <c r="P1640" i="3"/>
  <c r="X453" i="3"/>
  <c r="M689" i="3"/>
  <c r="K678" i="3"/>
  <c r="N2202" i="3"/>
  <c r="B328" i="3"/>
  <c r="N1197" i="3"/>
  <c r="N1220" i="3"/>
  <c r="P886" i="3"/>
  <c r="N843" i="3"/>
  <c r="G1714" i="3"/>
  <c r="Q1305" i="3"/>
  <c r="O149" i="3"/>
  <c r="K1143" i="3"/>
  <c r="G917" i="3"/>
  <c r="I2273" i="3"/>
  <c r="P1744" i="3"/>
  <c r="J106" i="3"/>
  <c r="Q282" i="3"/>
  <c r="C1153" i="3"/>
  <c r="W1982" i="3"/>
  <c r="Y1503" i="3"/>
  <c r="K1494" i="3"/>
  <c r="G1430" i="3"/>
  <c r="M1365" i="3"/>
  <c r="X1985" i="3"/>
  <c r="Y1067" i="3"/>
  <c r="P3194" i="3"/>
  <c r="Q1791" i="3"/>
  <c r="Q1500" i="3"/>
  <c r="Y662" i="3"/>
  <c r="G1190" i="3"/>
  <c r="O18" i="3"/>
  <c r="N1640" i="3"/>
  <c r="X1737" i="3"/>
  <c r="C1549" i="3"/>
  <c r="N751" i="3"/>
  <c r="N18" i="3"/>
  <c r="O1493" i="3"/>
  <c r="O1085" i="3"/>
  <c r="C885" i="3"/>
  <c r="W1209" i="3"/>
  <c r="P1367" i="3"/>
  <c r="Y78" i="3"/>
  <c r="N834" i="3"/>
  <c r="O898" i="3"/>
  <c r="P1425" i="3"/>
  <c r="C2627" i="3"/>
  <c r="I1486" i="3"/>
  <c r="W1346" i="3"/>
  <c r="W772" i="3"/>
  <c r="K894" i="3"/>
  <c r="Q1374" i="3"/>
  <c r="B1350" i="3"/>
  <c r="B1874" i="3"/>
  <c r="C1541" i="3"/>
  <c r="X858" i="3"/>
  <c r="P266" i="3"/>
  <c r="Q776" i="3"/>
  <c r="Q369" i="3"/>
  <c r="G1157" i="3"/>
  <c r="G514" i="3"/>
  <c r="X1798" i="3"/>
  <c r="Y907" i="3"/>
  <c r="M1264" i="3"/>
  <c r="B806" i="3"/>
  <c r="I900" i="3"/>
  <c r="Y947" i="3"/>
  <c r="G914" i="3"/>
  <c r="Y1655" i="3"/>
  <c r="P4" i="3"/>
  <c r="J898" i="3"/>
  <c r="J1351" i="3"/>
  <c r="G242" i="3"/>
  <c r="N1024" i="3"/>
  <c r="O497" i="3"/>
  <c r="M747" i="3"/>
  <c r="C252" i="3"/>
  <c r="W1884" i="3"/>
  <c r="O816" i="3"/>
  <c r="G179" i="3"/>
  <c r="M764" i="3"/>
  <c r="N575" i="3"/>
  <c r="J1636" i="3"/>
  <c r="Q1609" i="3"/>
  <c r="J1594" i="3"/>
  <c r="P1403" i="3"/>
  <c r="B1212" i="3"/>
  <c r="G1648" i="3"/>
  <c r="J684" i="3"/>
  <c r="N1434" i="3"/>
  <c r="Q990" i="3"/>
  <c r="Q1554" i="3"/>
  <c r="P450" i="3"/>
  <c r="Q1779" i="3"/>
  <c r="B1445" i="3"/>
  <c r="Q627" i="3"/>
  <c r="P529" i="3"/>
  <c r="M702" i="3"/>
  <c r="M960" i="3"/>
  <c r="K475" i="3"/>
  <c r="Q976" i="3"/>
  <c r="I1731" i="3"/>
  <c r="N1029" i="3"/>
  <c r="Q2073" i="3"/>
  <c r="C1452" i="3"/>
  <c r="J2148" i="3"/>
  <c r="C1385" i="3"/>
  <c r="M1466" i="3"/>
  <c r="Q1064" i="3"/>
  <c r="K1373" i="3"/>
  <c r="I846" i="3"/>
  <c r="G1631" i="3"/>
  <c r="N1388" i="3"/>
  <c r="Q1338" i="3"/>
  <c r="G1937" i="3"/>
  <c r="P917" i="3"/>
  <c r="G1535" i="3"/>
  <c r="N1512" i="3"/>
  <c r="J689" i="3"/>
  <c r="W150" i="3"/>
  <c r="J1063" i="3"/>
  <c r="K1827" i="3"/>
  <c r="O1665" i="3"/>
  <c r="X1277" i="3"/>
  <c r="W966" i="3"/>
  <c r="I1559" i="3"/>
  <c r="I1259" i="3"/>
  <c r="P1199" i="3"/>
  <c r="I1036" i="3"/>
  <c r="X1251" i="3"/>
  <c r="J1955" i="3"/>
  <c r="C1682" i="3"/>
  <c r="X1385" i="3"/>
  <c r="O2197" i="3"/>
  <c r="G1194" i="3"/>
  <c r="J1526" i="3"/>
  <c r="W1098" i="3"/>
  <c r="K1915" i="3"/>
  <c r="Y1001" i="3"/>
  <c r="J2545" i="3"/>
  <c r="K2032" i="3"/>
  <c r="K1867" i="3"/>
  <c r="P543" i="3"/>
  <c r="O1184" i="3"/>
  <c r="I1401" i="3"/>
  <c r="K1691" i="3"/>
  <c r="P1656" i="3"/>
  <c r="I634" i="3"/>
  <c r="I1837" i="3"/>
  <c r="P696" i="3"/>
  <c r="Q1018" i="3"/>
  <c r="O2099" i="3"/>
  <c r="W1757" i="3"/>
  <c r="Q999" i="3"/>
  <c r="Q650" i="3"/>
  <c r="J688" i="3"/>
  <c r="W469" i="3"/>
  <c r="W1170" i="3"/>
  <c r="I1782" i="3"/>
  <c r="I1884" i="3"/>
  <c r="K2017" i="3"/>
  <c r="Y1718" i="3"/>
  <c r="P1249" i="3"/>
  <c r="K2639" i="3"/>
  <c r="C1193" i="3"/>
  <c r="I1844" i="3"/>
  <c r="W1759" i="3"/>
  <c r="J1160" i="3"/>
  <c r="Y1735" i="3"/>
  <c r="N2578" i="3"/>
  <c r="K1732" i="3"/>
  <c r="W1216" i="3"/>
  <c r="X1276" i="3"/>
  <c r="N2267" i="3"/>
  <c r="P610" i="3"/>
  <c r="P516" i="3"/>
  <c r="C1745" i="3"/>
  <c r="O2400" i="3"/>
  <c r="N640" i="3"/>
  <c r="C1729" i="3"/>
  <c r="O690" i="3"/>
  <c r="O1638" i="3"/>
  <c r="P973" i="3"/>
  <c r="M2246" i="3"/>
  <c r="J2498" i="3"/>
  <c r="C1812" i="3"/>
  <c r="O1596" i="3"/>
  <c r="Y1027" i="3"/>
  <c r="N2227" i="3"/>
  <c r="P2056" i="3"/>
  <c r="O1083" i="3"/>
  <c r="B1810" i="3"/>
  <c r="N1983" i="3"/>
  <c r="W1906" i="3"/>
  <c r="W1809" i="3"/>
  <c r="I735" i="3"/>
  <c r="K1083" i="3"/>
  <c r="O2038" i="3"/>
  <c r="I2173" i="3"/>
  <c r="G1444" i="3"/>
  <c r="K2945" i="3"/>
  <c r="O842" i="3"/>
  <c r="O1826" i="3"/>
  <c r="C965" i="3"/>
  <c r="P747" i="3"/>
  <c r="O114" i="3"/>
  <c r="N654" i="3"/>
  <c r="W1581" i="3"/>
  <c r="Y599" i="3"/>
  <c r="O667" i="3"/>
  <c r="J1350" i="3"/>
  <c r="B1896" i="3"/>
  <c r="M951" i="3"/>
  <c r="B800" i="3"/>
  <c r="Q624" i="3"/>
  <c r="I585" i="3"/>
  <c r="N493" i="3"/>
  <c r="X951" i="3"/>
  <c r="C639" i="3"/>
  <c r="K2228" i="3"/>
  <c r="B1764" i="3"/>
  <c r="N990" i="3"/>
  <c r="G1096" i="3"/>
  <c r="O1495" i="3"/>
  <c r="Q911" i="3"/>
  <c r="N1016" i="3"/>
  <c r="Y1421" i="3"/>
  <c r="O1193" i="3"/>
  <c r="Q902" i="3"/>
  <c r="C1302" i="3"/>
  <c r="B1582" i="3"/>
  <c r="J1145" i="3"/>
  <c r="J320" i="3"/>
  <c r="N1825" i="3"/>
  <c r="I1192" i="3"/>
  <c r="W1102" i="3"/>
  <c r="B133" i="3"/>
  <c r="N1057" i="3"/>
  <c r="K2046" i="3"/>
  <c r="B772" i="3"/>
  <c r="Q352" i="3"/>
  <c r="J1070" i="3"/>
  <c r="J783" i="3"/>
  <c r="M1280" i="3"/>
  <c r="J1042" i="3"/>
  <c r="C1694" i="3"/>
  <c r="Y294" i="3"/>
  <c r="N762" i="3"/>
  <c r="Q1847" i="3"/>
  <c r="P1865" i="3"/>
  <c r="M1511" i="3"/>
  <c r="Y2129" i="3"/>
  <c r="M1877" i="3"/>
  <c r="Y1160" i="3"/>
  <c r="W1569" i="3"/>
  <c r="P1872" i="3"/>
  <c r="N1131" i="3"/>
  <c r="Q565" i="3"/>
  <c r="N1352" i="3"/>
  <c r="O1032" i="3"/>
  <c r="K941" i="3"/>
  <c r="P159" i="3"/>
  <c r="P2089" i="3"/>
  <c r="I1353" i="3"/>
  <c r="I607" i="3"/>
  <c r="N690" i="3"/>
  <c r="G774" i="3"/>
  <c r="O790" i="3"/>
  <c r="M1604" i="3"/>
  <c r="X1487" i="3"/>
  <c r="M1776" i="3"/>
  <c r="G436" i="3"/>
  <c r="B1509" i="3"/>
  <c r="P1651" i="3"/>
  <c r="J723" i="3"/>
  <c r="G2086" i="3"/>
  <c r="P2343" i="3"/>
  <c r="W1969" i="3"/>
  <c r="W2566" i="3"/>
  <c r="P2268" i="3"/>
  <c r="Q2567" i="3"/>
  <c r="P862" i="3"/>
  <c r="Y2025" i="3"/>
  <c r="P2074" i="3"/>
  <c r="O1394" i="3"/>
  <c r="G713" i="3"/>
  <c r="J1880" i="3"/>
  <c r="I1515" i="3"/>
  <c r="J1261" i="3"/>
  <c r="I928" i="3"/>
  <c r="X2228" i="3"/>
  <c r="Q2142" i="3"/>
  <c r="W2599" i="3"/>
  <c r="X717" i="3"/>
  <c r="J2216" i="3"/>
  <c r="Y1228" i="3"/>
  <c r="G2381" i="3"/>
  <c r="K916" i="3"/>
  <c r="I2432" i="3"/>
  <c r="Q1249" i="3"/>
  <c r="X2610" i="3"/>
  <c r="G1750" i="3"/>
  <c r="N958" i="3"/>
  <c r="J1626" i="3"/>
  <c r="B1407" i="3"/>
  <c r="O1692" i="3"/>
  <c r="J1490" i="3"/>
  <c r="Y1571" i="3"/>
  <c r="G1828" i="3"/>
  <c r="G1565" i="3"/>
  <c r="B885" i="3"/>
  <c r="G1358" i="3"/>
  <c r="P1892" i="3"/>
  <c r="M2449" i="3"/>
  <c r="W1942" i="3"/>
  <c r="Y2193" i="3"/>
  <c r="J1694" i="3"/>
  <c r="K348" i="3"/>
  <c r="P1629" i="3"/>
  <c r="X1468" i="3"/>
  <c r="G1996" i="3"/>
  <c r="X820" i="3"/>
  <c r="W1445" i="3"/>
  <c r="B1902" i="3"/>
  <c r="M1863" i="3"/>
  <c r="B1636" i="3"/>
  <c r="M2103" i="3"/>
  <c r="N1902" i="3"/>
  <c r="N1404" i="3"/>
  <c r="X1361" i="3"/>
  <c r="K2177" i="3"/>
  <c r="C1029" i="3"/>
  <c r="P1887" i="3"/>
  <c r="X2561" i="3"/>
  <c r="J1104" i="3"/>
  <c r="C2511" i="3"/>
  <c r="Q1288" i="3"/>
  <c r="I1180" i="3"/>
  <c r="K1022" i="3"/>
  <c r="O1231" i="3"/>
  <c r="I962" i="3"/>
  <c r="Y814" i="3"/>
  <c r="M1122" i="3"/>
  <c r="C1049" i="3"/>
  <c r="N2054" i="3"/>
  <c r="M1080" i="3"/>
  <c r="C1121" i="3"/>
  <c r="Q1759" i="3"/>
  <c r="P556" i="3"/>
  <c r="W2423" i="3"/>
  <c r="M1658" i="3"/>
  <c r="N925" i="3"/>
  <c r="C2190" i="3"/>
  <c r="K1770" i="3"/>
  <c r="N1364" i="3"/>
  <c r="M1373" i="3"/>
  <c r="W1352" i="3"/>
  <c r="G2705" i="3"/>
  <c r="P1468" i="3"/>
  <c r="G1588" i="3"/>
  <c r="J1703" i="3"/>
  <c r="K1318" i="3"/>
  <c r="N903" i="3"/>
  <c r="Q1816" i="3"/>
  <c r="I1876" i="3"/>
  <c r="W590" i="3"/>
  <c r="X1544" i="3"/>
  <c r="G569" i="3"/>
  <c r="Y1709" i="3"/>
  <c r="N1852" i="3"/>
  <c r="J2852" i="3"/>
  <c r="P1899" i="3"/>
  <c r="K1120" i="3"/>
  <c r="G406" i="3"/>
  <c r="G1821" i="3"/>
  <c r="C917" i="3"/>
  <c r="G2528" i="3"/>
  <c r="P553" i="3"/>
  <c r="C445" i="3"/>
  <c r="Y1036" i="3"/>
  <c r="G1057" i="3"/>
  <c r="X828" i="3"/>
  <c r="B817" i="3"/>
  <c r="M26" i="3"/>
  <c r="J1379" i="3"/>
  <c r="W1289" i="3"/>
  <c r="P432" i="3"/>
  <c r="X1781" i="3"/>
  <c r="G504" i="3"/>
  <c r="Q865" i="3"/>
  <c r="N1853" i="3"/>
  <c r="K1891" i="3"/>
  <c r="X1174" i="3"/>
  <c r="B1315" i="3"/>
  <c r="O751" i="3"/>
  <c r="G2564" i="3"/>
  <c r="B1512" i="3"/>
  <c r="K1036" i="3"/>
  <c r="O627" i="3"/>
  <c r="B2020" i="3"/>
  <c r="N510" i="3"/>
  <c r="O1117" i="3"/>
  <c r="C1247" i="3"/>
  <c r="X937" i="3"/>
  <c r="C397" i="3"/>
  <c r="O1533" i="3"/>
  <c r="K816" i="3"/>
  <c r="K729" i="3"/>
  <c r="N721" i="3"/>
  <c r="K1755" i="3"/>
  <c r="G1910" i="3"/>
  <c r="W613" i="3"/>
  <c r="C1557" i="3"/>
  <c r="W703" i="3"/>
  <c r="I36" i="3"/>
  <c r="X1178" i="3"/>
  <c r="X1300" i="3"/>
  <c r="O56" i="3"/>
  <c r="I2032" i="3"/>
  <c r="I2598" i="3"/>
  <c r="G1751" i="3"/>
  <c r="B144" i="3"/>
  <c r="K1704" i="3"/>
  <c r="I1422" i="3"/>
  <c r="C1840" i="3"/>
  <c r="J1821" i="3"/>
  <c r="C866" i="3"/>
  <c r="P1201" i="3"/>
  <c r="W1444" i="3"/>
  <c r="B608" i="3"/>
  <c r="I1288" i="3"/>
  <c r="C449" i="3"/>
  <c r="O1753" i="3"/>
  <c r="P989" i="3"/>
  <c r="N451" i="3"/>
  <c r="Y1136" i="3"/>
  <c r="O1064" i="3"/>
  <c r="G609" i="3"/>
  <c r="N474" i="3"/>
  <c r="C538" i="3"/>
  <c r="I797" i="3"/>
  <c r="W1840" i="3"/>
  <c r="Q1085" i="3"/>
  <c r="G224" i="3"/>
  <c r="N1658" i="3"/>
  <c r="G948" i="3"/>
  <c r="W1795" i="3"/>
  <c r="K1896" i="3"/>
  <c r="Q1697" i="3"/>
  <c r="O918" i="3"/>
  <c r="O1282" i="3"/>
  <c r="B2184" i="3"/>
  <c r="G1519" i="3"/>
  <c r="I1660" i="3"/>
  <c r="M1499" i="3"/>
  <c r="W1699" i="3"/>
  <c r="I2205" i="3"/>
  <c r="C1899" i="3"/>
  <c r="O1199" i="3"/>
  <c r="C1556" i="3"/>
  <c r="P1637" i="3"/>
  <c r="K1469" i="3"/>
  <c r="G1249" i="3"/>
  <c r="I708" i="3"/>
  <c r="P863" i="3"/>
  <c r="C1155" i="3"/>
  <c r="J1960" i="3"/>
  <c r="K1899" i="3"/>
  <c r="C942" i="3"/>
  <c r="I703" i="3"/>
  <c r="N2022" i="3"/>
  <c r="Y1980" i="3"/>
  <c r="W988" i="3"/>
  <c r="X2175" i="3"/>
  <c r="P1753" i="3"/>
  <c r="B1960" i="3"/>
  <c r="O2011" i="3"/>
  <c r="K1694" i="3"/>
  <c r="O2289" i="3"/>
  <c r="B1418" i="3"/>
  <c r="M1713" i="3"/>
  <c r="J1558" i="3"/>
  <c r="G1594" i="3"/>
  <c r="J449" i="3"/>
  <c r="P1914" i="3"/>
  <c r="W1083" i="3"/>
  <c r="M1709" i="3"/>
  <c r="K2444" i="3"/>
  <c r="B1346" i="3"/>
  <c r="J1341" i="3"/>
  <c r="Q1289" i="3"/>
  <c r="M1316" i="3"/>
  <c r="I717" i="3"/>
  <c r="W1317" i="3"/>
  <c r="M1072" i="3"/>
  <c r="B1588" i="3"/>
  <c r="K501" i="3"/>
  <c r="J217" i="3"/>
  <c r="Y829" i="3"/>
  <c r="K1270" i="3"/>
  <c r="Q813" i="3"/>
  <c r="B163" i="3"/>
  <c r="P1219" i="3"/>
  <c r="C1152" i="3"/>
  <c r="M1553" i="3"/>
  <c r="G1743" i="3"/>
  <c r="K1660" i="3"/>
  <c r="I737" i="3"/>
  <c r="Q768" i="3"/>
  <c r="G1807" i="3"/>
  <c r="G767" i="3"/>
  <c r="C636" i="3"/>
  <c r="Q1449" i="3"/>
  <c r="X919" i="3"/>
  <c r="P1188" i="3"/>
  <c r="I41" i="3"/>
  <c r="N1840" i="3"/>
  <c r="P1598" i="3"/>
  <c r="G846" i="3"/>
  <c r="O1694" i="3"/>
  <c r="O519" i="3"/>
  <c r="K1902" i="3"/>
  <c r="X727" i="3"/>
  <c r="X107" i="3"/>
  <c r="Q33" i="3"/>
  <c r="M1496" i="3"/>
  <c r="X739" i="3"/>
  <c r="G1446" i="3"/>
  <c r="I1953" i="3"/>
  <c r="G300" i="3"/>
  <c r="X881" i="3"/>
  <c r="K604" i="3"/>
  <c r="I1346" i="3"/>
  <c r="G1864" i="3"/>
  <c r="M1462" i="3"/>
  <c r="M1111" i="3"/>
  <c r="Y1098" i="3"/>
  <c r="W919" i="3"/>
  <c r="C588" i="3"/>
  <c r="M2196" i="3"/>
  <c r="I1676" i="3"/>
  <c r="Q1279" i="3"/>
  <c r="Q1706" i="3"/>
  <c r="O139" i="3"/>
  <c r="P107" i="3"/>
  <c r="I915" i="3"/>
  <c r="G1062" i="3"/>
  <c r="K472" i="3"/>
  <c r="G563" i="3"/>
  <c r="W1309" i="3"/>
  <c r="N1501" i="3"/>
  <c r="K766" i="3"/>
  <c r="P561" i="3"/>
  <c r="X1275" i="3"/>
  <c r="C1636" i="3"/>
  <c r="I523" i="3"/>
  <c r="G876" i="3"/>
  <c r="I2059" i="3"/>
  <c r="J987" i="3"/>
  <c r="W940" i="3"/>
  <c r="M969" i="3"/>
  <c r="J2736" i="3"/>
  <c r="C682" i="3"/>
  <c r="P1342" i="3"/>
  <c r="J903" i="3"/>
  <c r="B1283" i="3"/>
  <c r="X1081" i="3"/>
  <c r="Y1897" i="3"/>
  <c r="I1397" i="3"/>
  <c r="N727" i="3"/>
  <c r="C1444" i="3"/>
  <c r="O752" i="3"/>
  <c r="C388" i="3"/>
  <c r="G473" i="3"/>
  <c r="Q1231" i="3"/>
  <c r="Q711" i="3"/>
  <c r="O487" i="3"/>
  <c r="Q793" i="3"/>
  <c r="C491" i="3"/>
  <c r="I563" i="3"/>
  <c r="Y468" i="3"/>
  <c r="M1380" i="3"/>
  <c r="G870" i="3"/>
  <c r="X1393" i="3"/>
  <c r="I665" i="3"/>
  <c r="C609" i="3"/>
  <c r="M1799" i="3"/>
  <c r="Y1995" i="3"/>
  <c r="P439" i="3"/>
  <c r="P66" i="3"/>
  <c r="J467" i="3"/>
  <c r="I1153" i="3"/>
  <c r="G867" i="3"/>
  <c r="M328" i="3"/>
  <c r="O514" i="3"/>
  <c r="I848" i="3"/>
  <c r="O1233" i="3"/>
  <c r="G2135" i="3"/>
  <c r="X789" i="3"/>
  <c r="O493" i="3"/>
  <c r="G780" i="3"/>
  <c r="M203" i="3"/>
  <c r="B235" i="3"/>
  <c r="P994" i="3"/>
  <c r="Q1565" i="3"/>
  <c r="O2070" i="3"/>
  <c r="C1156" i="3"/>
  <c r="N66" i="3"/>
  <c r="P1138" i="3"/>
  <c r="J1582" i="3"/>
  <c r="Y1481" i="3"/>
  <c r="M1293" i="3"/>
  <c r="P1003" i="3"/>
  <c r="I986" i="3"/>
  <c r="Y789" i="3"/>
  <c r="G313" i="3"/>
  <c r="X1404" i="3"/>
  <c r="Q1457" i="3"/>
  <c r="I1458" i="3"/>
  <c r="Q1306" i="3"/>
  <c r="K1528" i="3"/>
  <c r="J2403" i="3"/>
  <c r="G2889" i="3"/>
  <c r="J2702" i="3"/>
  <c r="N1017" i="3"/>
  <c r="X2048" i="3"/>
  <c r="I2324" i="3"/>
  <c r="I1608" i="3"/>
  <c r="N1533" i="3"/>
  <c r="P909" i="3"/>
  <c r="B1065" i="3"/>
  <c r="Q2019" i="3"/>
  <c r="B1234" i="3"/>
  <c r="W795" i="3"/>
  <c r="P1968" i="3"/>
  <c r="C1784" i="3"/>
  <c r="N846" i="3"/>
  <c r="W873" i="3"/>
  <c r="C1290" i="3"/>
  <c r="G985" i="3"/>
  <c r="Y1874" i="3"/>
  <c r="N1675" i="3"/>
  <c r="Q1048" i="3"/>
  <c r="Y1733" i="3"/>
  <c r="C1253" i="3"/>
  <c r="G2319" i="3"/>
  <c r="C988" i="3"/>
  <c r="X1704" i="3"/>
  <c r="O2040" i="3"/>
  <c r="Y1470" i="3"/>
  <c r="C1675" i="3"/>
  <c r="X871" i="3"/>
  <c r="O1106" i="3"/>
  <c r="X1635" i="3"/>
  <c r="J1393" i="3"/>
  <c r="Y1168" i="3"/>
  <c r="C802" i="3"/>
  <c r="Y133" i="3"/>
  <c r="I1256" i="3"/>
  <c r="O2019" i="3"/>
  <c r="J2303" i="3"/>
  <c r="M1963" i="3"/>
  <c r="W1638" i="3"/>
  <c r="Y1681" i="3"/>
  <c r="X316" i="3"/>
  <c r="I1132" i="3"/>
  <c r="P673" i="3"/>
  <c r="W84" i="3"/>
  <c r="W663" i="3"/>
  <c r="P731" i="3"/>
  <c r="C1674" i="3"/>
  <c r="P1685" i="3"/>
  <c r="G68" i="3"/>
  <c r="K739" i="3"/>
  <c r="O1816" i="3"/>
  <c r="W1784" i="3"/>
  <c r="J607" i="3"/>
  <c r="X766" i="3"/>
  <c r="I1428" i="3"/>
  <c r="K703" i="3"/>
  <c r="G24" i="3"/>
  <c r="G735" i="3"/>
  <c r="C1189" i="3"/>
  <c r="C863" i="3"/>
  <c r="P276" i="3"/>
  <c r="X1561" i="3"/>
  <c r="W456" i="3"/>
  <c r="W1363" i="3"/>
  <c r="P2333" i="3"/>
  <c r="P1089" i="3"/>
  <c r="Q965" i="3"/>
  <c r="B1754" i="3"/>
  <c r="M1912" i="3"/>
  <c r="B1100" i="3"/>
  <c r="I1962" i="3"/>
  <c r="P1518" i="3"/>
  <c r="B1660" i="3"/>
  <c r="Y1335" i="3"/>
  <c r="X1655" i="3"/>
  <c r="G1053" i="3"/>
  <c r="O1548" i="3"/>
  <c r="X1061" i="3"/>
  <c r="Q1241" i="3"/>
  <c r="N2395" i="3"/>
  <c r="Q2311" i="3"/>
  <c r="J2953" i="3"/>
  <c r="N1125" i="3"/>
  <c r="B1511" i="3"/>
  <c r="W1298" i="3"/>
  <c r="X1049" i="3"/>
  <c r="Q1512" i="3"/>
  <c r="C1965" i="3"/>
  <c r="M2351" i="3"/>
  <c r="J1177" i="3"/>
  <c r="O548" i="3"/>
  <c r="Y1238" i="3"/>
  <c r="Y2526" i="3"/>
  <c r="X1130" i="3"/>
  <c r="Y563" i="3"/>
  <c r="W480" i="3"/>
  <c r="P1159" i="3"/>
  <c r="X411" i="3"/>
  <c r="N595" i="3"/>
  <c r="W1224" i="3"/>
  <c r="O637" i="3"/>
  <c r="O1339" i="3"/>
  <c r="G370" i="3"/>
  <c r="Q107" i="3"/>
  <c r="G1765" i="3"/>
  <c r="G2042" i="3"/>
  <c r="O966" i="3"/>
  <c r="P1960" i="3"/>
  <c r="I1896" i="3"/>
  <c r="C1984" i="3"/>
  <c r="O913" i="3"/>
  <c r="B1490" i="3"/>
  <c r="B2582" i="3"/>
  <c r="M1607" i="3"/>
  <c r="G941" i="3"/>
  <c r="W1304" i="3"/>
  <c r="M1484" i="3"/>
  <c r="X127" i="3"/>
  <c r="K776" i="3"/>
  <c r="Y114" i="3"/>
  <c r="M610" i="3"/>
  <c r="P625" i="3"/>
  <c r="W1113" i="3"/>
  <c r="G1247" i="3"/>
  <c r="J1098" i="3"/>
  <c r="K1752" i="3"/>
  <c r="P1994" i="3"/>
  <c r="B1334" i="3"/>
  <c r="M274" i="3"/>
  <c r="M1098" i="3"/>
  <c r="W1150" i="3"/>
  <c r="K1142" i="3"/>
  <c r="O342" i="3"/>
  <c r="C740" i="3"/>
  <c r="J543" i="3"/>
  <c r="O423" i="3"/>
  <c r="O265" i="3"/>
  <c r="J758" i="3"/>
  <c r="G923" i="3"/>
  <c r="G387" i="3"/>
  <c r="Y369" i="3"/>
  <c r="G142" i="3"/>
  <c r="X199" i="3"/>
  <c r="N1521" i="3"/>
  <c r="Q1708" i="3"/>
  <c r="C1808" i="3"/>
  <c r="W1319" i="3"/>
  <c r="M1454" i="3"/>
  <c r="W422" i="3"/>
  <c r="M893" i="3"/>
  <c r="Q589" i="3"/>
  <c r="X794" i="3"/>
  <c r="N912" i="3"/>
  <c r="C213" i="3"/>
  <c r="G1725" i="3"/>
  <c r="G1690" i="3"/>
  <c r="J853" i="3"/>
  <c r="P183" i="3"/>
  <c r="P491" i="3"/>
  <c r="J1203" i="3"/>
  <c r="X30" i="3"/>
  <c r="K883" i="3"/>
  <c r="M194" i="3"/>
  <c r="Y2073" i="3"/>
  <c r="J2263" i="3"/>
  <c r="G1216" i="3"/>
  <c r="Y2507" i="3"/>
  <c r="P1480" i="3"/>
  <c r="G1477" i="3"/>
  <c r="M1827" i="3"/>
  <c r="J1899" i="3"/>
  <c r="X1661" i="3"/>
  <c r="M2432" i="3"/>
  <c r="C799" i="3"/>
  <c r="X2210" i="3"/>
  <c r="N1399" i="3"/>
  <c r="P1305" i="3"/>
  <c r="J2091" i="3"/>
  <c r="K1655" i="3"/>
  <c r="K1263" i="3"/>
  <c r="P972" i="3"/>
  <c r="I1839" i="3"/>
  <c r="X2431" i="3"/>
  <c r="P960" i="3"/>
  <c r="C1998" i="3"/>
  <c r="Q1069" i="3"/>
  <c r="W1984" i="3"/>
  <c r="P1895" i="3"/>
  <c r="K1112" i="3"/>
  <c r="O1513" i="3"/>
  <c r="J930" i="3"/>
  <c r="M976" i="3"/>
  <c r="X1168" i="3"/>
  <c r="J1900" i="3"/>
  <c r="J2161" i="3"/>
  <c r="N1189" i="3"/>
  <c r="M1627" i="3"/>
  <c r="M1792" i="3"/>
  <c r="O1886" i="3"/>
  <c r="G1023" i="3"/>
  <c r="O1267" i="3"/>
  <c r="X1354" i="3"/>
  <c r="B1416" i="3"/>
  <c r="P1436" i="3"/>
  <c r="J912" i="3"/>
  <c r="J1531" i="3"/>
  <c r="X1479" i="3"/>
  <c r="I2315" i="3"/>
  <c r="B1448" i="3"/>
  <c r="Y1224" i="3"/>
  <c r="Y1214" i="3"/>
  <c r="M266" i="3"/>
  <c r="N988" i="3"/>
  <c r="J953" i="3"/>
  <c r="G833" i="3"/>
  <c r="X726" i="3"/>
  <c r="N1527" i="3"/>
  <c r="O1508" i="3"/>
  <c r="B1030" i="3"/>
  <c r="G1035" i="3"/>
  <c r="M1768" i="3"/>
  <c r="J1557" i="3"/>
  <c r="N2169" i="3"/>
  <c r="X1659" i="3"/>
  <c r="Q2167" i="3"/>
  <c r="Y786" i="3"/>
  <c r="I1581" i="3"/>
  <c r="W635" i="3"/>
  <c r="M841" i="3"/>
  <c r="B1120" i="3"/>
  <c r="N1156" i="3"/>
  <c r="J797" i="3"/>
  <c r="W871" i="3"/>
  <c r="K502" i="3"/>
  <c r="Y1812" i="3"/>
  <c r="B1037" i="3"/>
  <c r="J1748" i="3"/>
  <c r="O1618" i="3"/>
  <c r="X1005" i="3"/>
  <c r="N1683" i="3"/>
  <c r="O830" i="3"/>
  <c r="J718" i="3"/>
  <c r="O779" i="3"/>
  <c r="O1306" i="3"/>
  <c r="I1590" i="3"/>
  <c r="O1310" i="3"/>
  <c r="G453" i="3"/>
  <c r="C1386" i="3"/>
  <c r="Y43" i="3"/>
  <c r="J2360" i="3"/>
  <c r="W2218" i="3"/>
  <c r="Y1308" i="3"/>
  <c r="J1799" i="3"/>
  <c r="X1883" i="3"/>
  <c r="C1544" i="3"/>
  <c r="M1057" i="3"/>
  <c r="P1447" i="3"/>
  <c r="B1150" i="3"/>
  <c r="Y1491" i="3"/>
  <c r="C1477" i="3"/>
  <c r="W780" i="3"/>
  <c r="B888" i="3"/>
  <c r="K748" i="3"/>
  <c r="I738" i="3"/>
  <c r="B618" i="3"/>
  <c r="Q988" i="3"/>
  <c r="P719" i="3"/>
  <c r="N1569" i="3"/>
  <c r="G1494" i="3"/>
  <c r="B129" i="3"/>
  <c r="N126" i="3"/>
  <c r="P1113" i="3"/>
  <c r="I1649" i="3"/>
  <c r="B558" i="3"/>
  <c r="X959" i="3"/>
  <c r="G770" i="3"/>
  <c r="N1177" i="3"/>
  <c r="C1163" i="3"/>
  <c r="Q1302" i="3"/>
  <c r="J2635" i="3"/>
  <c r="Y1044" i="3"/>
  <c r="X1090" i="3"/>
  <c r="Y1499" i="3"/>
  <c r="B1297" i="3"/>
  <c r="N1586" i="3"/>
  <c r="P1510" i="3"/>
  <c r="X1055" i="3"/>
  <c r="X1203" i="3"/>
  <c r="O995" i="3"/>
  <c r="Y2105" i="3"/>
  <c r="N1818" i="3"/>
  <c r="X461" i="3"/>
  <c r="J1026" i="3"/>
  <c r="Y780" i="3"/>
  <c r="X449" i="3"/>
  <c r="M119" i="3"/>
  <c r="Y1673" i="3"/>
  <c r="Y800" i="3"/>
  <c r="Q268" i="3"/>
  <c r="J1005" i="3"/>
  <c r="Y1129" i="3"/>
  <c r="B919" i="3"/>
  <c r="C653" i="3"/>
  <c r="I1107" i="3"/>
  <c r="K1068" i="3"/>
  <c r="Q381" i="3"/>
  <c r="P475" i="3"/>
  <c r="B11" i="3"/>
  <c r="Y1375" i="3"/>
  <c r="J247" i="3"/>
  <c r="O30" i="3"/>
  <c r="Q494" i="3"/>
  <c r="W1396" i="3"/>
  <c r="X2320" i="3"/>
  <c r="G1176" i="3"/>
  <c r="B1653" i="3"/>
  <c r="W327" i="3"/>
  <c r="M1748" i="3"/>
  <c r="J246" i="3"/>
  <c r="Q1000" i="3"/>
  <c r="K2036" i="3"/>
  <c r="Q1109" i="3"/>
  <c r="X1503" i="3"/>
  <c r="J1264" i="3"/>
  <c r="C742" i="3"/>
  <c r="O1297" i="3"/>
  <c r="I905" i="3"/>
  <c r="I700" i="3"/>
  <c r="N829" i="3"/>
  <c r="W91" i="3"/>
  <c r="I1780" i="3"/>
  <c r="Y961" i="3"/>
  <c r="Q1930" i="3"/>
  <c r="Y1517" i="3"/>
  <c r="K1352" i="3"/>
  <c r="X2586" i="3"/>
  <c r="K2021" i="3"/>
  <c r="B1401" i="3"/>
  <c r="C2057" i="3"/>
  <c r="O1049" i="3"/>
  <c r="W2666" i="3"/>
  <c r="C1306" i="3"/>
  <c r="N1281" i="3"/>
  <c r="Y1476" i="3"/>
  <c r="W1168" i="3"/>
  <c r="Y2854" i="3"/>
  <c r="M1572" i="3"/>
  <c r="K1820" i="3"/>
  <c r="Y967" i="3"/>
  <c r="N1759" i="3"/>
  <c r="X1922" i="3"/>
  <c r="G1734" i="3"/>
  <c r="P865" i="3"/>
  <c r="I2416" i="3"/>
  <c r="J1285" i="3"/>
  <c r="K1216" i="3"/>
  <c r="B861" i="3"/>
  <c r="N1535" i="3"/>
  <c r="X1959" i="3"/>
  <c r="B1970" i="3"/>
  <c r="I1016" i="3"/>
  <c r="Y2337" i="3"/>
  <c r="Y1406" i="3"/>
  <c r="K1916" i="3"/>
  <c r="P1110" i="3"/>
  <c r="C1129" i="3"/>
  <c r="W993" i="3"/>
  <c r="X1778" i="3"/>
  <c r="I1502" i="3"/>
  <c r="P895" i="3"/>
  <c r="W1245" i="3"/>
  <c r="B1062" i="3"/>
  <c r="B1457" i="3"/>
  <c r="N1989" i="3"/>
  <c r="N1065" i="3"/>
  <c r="G1327" i="3"/>
  <c r="C1170" i="3"/>
  <c r="K672" i="3"/>
  <c r="O1118" i="3"/>
  <c r="Y1177" i="3"/>
  <c r="K681" i="3"/>
  <c r="B1171" i="3"/>
  <c r="G1548" i="3"/>
  <c r="I1113" i="3"/>
  <c r="X724" i="3"/>
  <c r="P1439" i="3"/>
  <c r="I1690" i="3"/>
  <c r="Q1489" i="3"/>
  <c r="K1350" i="3"/>
  <c r="W1713" i="3"/>
  <c r="K1637" i="3"/>
  <c r="O1242" i="3"/>
  <c r="B705" i="3"/>
  <c r="P2039" i="3"/>
  <c r="I1188" i="3"/>
  <c r="M624" i="3"/>
  <c r="C1184" i="3"/>
  <c r="C1040" i="3"/>
  <c r="M202" i="3"/>
  <c r="Q1269" i="3"/>
  <c r="Q1824" i="3"/>
  <c r="N1618" i="3"/>
  <c r="K2619" i="3"/>
  <c r="X2053" i="3"/>
  <c r="I598" i="3"/>
  <c r="C1532" i="3"/>
  <c r="B1804" i="3"/>
  <c r="O1729" i="3"/>
  <c r="J986" i="3"/>
  <c r="J1346" i="3"/>
  <c r="M409" i="3"/>
  <c r="O1584" i="3"/>
  <c r="C719" i="3"/>
  <c r="G138" i="3"/>
  <c r="Y1599" i="3"/>
  <c r="Q2039" i="3"/>
  <c r="W1415" i="3"/>
  <c r="N1590" i="3"/>
  <c r="M2354" i="3"/>
  <c r="Y969" i="3"/>
  <c r="Y1752" i="3"/>
  <c r="N2020" i="3"/>
  <c r="W1771" i="3"/>
  <c r="B2215" i="3"/>
  <c r="Y2091" i="3"/>
  <c r="W1273" i="3"/>
  <c r="Y2505" i="3"/>
  <c r="G858" i="3"/>
  <c r="G1094" i="3"/>
  <c r="O693" i="3"/>
  <c r="X2044" i="3"/>
  <c r="P1052" i="3"/>
  <c r="K526" i="3"/>
  <c r="N905" i="3"/>
  <c r="O364" i="3"/>
  <c r="Y2375" i="3"/>
  <c r="I794" i="3"/>
  <c r="O1187" i="3"/>
  <c r="W1417" i="3"/>
  <c r="I587" i="3"/>
  <c r="M1181" i="3"/>
  <c r="J1003" i="3"/>
  <c r="P98" i="3"/>
  <c r="O1162" i="3"/>
  <c r="X109" i="3"/>
  <c r="X1817" i="3"/>
  <c r="K1452" i="3"/>
  <c r="P2647" i="3"/>
  <c r="B2005" i="3"/>
  <c r="C674" i="3"/>
  <c r="B2063" i="3"/>
  <c r="N1474" i="3"/>
  <c r="W1139" i="3"/>
  <c r="I742" i="3"/>
  <c r="N1942" i="3"/>
  <c r="C309" i="3"/>
  <c r="J713" i="3"/>
  <c r="C1208" i="3"/>
  <c r="K993" i="3"/>
  <c r="I2018" i="3"/>
  <c r="W523" i="3"/>
  <c r="K709" i="3"/>
  <c r="W1006" i="3"/>
  <c r="O2091" i="3"/>
  <c r="Y953" i="3"/>
  <c r="W1060" i="3"/>
  <c r="M921" i="3"/>
  <c r="C1725" i="3"/>
  <c r="K1639" i="3"/>
  <c r="K1473" i="3"/>
  <c r="C1810" i="3"/>
  <c r="X874" i="3"/>
  <c r="O1013" i="3"/>
  <c r="M1231" i="3"/>
  <c r="W1242" i="3"/>
  <c r="I1134" i="3"/>
  <c r="I2348" i="3"/>
  <c r="G315" i="3"/>
  <c r="Y1243" i="3"/>
  <c r="O292" i="3"/>
  <c r="C1368" i="3"/>
  <c r="C1303" i="3"/>
  <c r="B2340" i="3"/>
  <c r="P1182" i="3"/>
  <c r="P949" i="3"/>
  <c r="K332" i="3"/>
  <c r="B1306" i="3"/>
  <c r="O1004" i="3"/>
  <c r="K500" i="3"/>
  <c r="K1085" i="3"/>
  <c r="C505" i="3"/>
  <c r="X1639" i="3"/>
  <c r="W618" i="3"/>
  <c r="P680" i="3"/>
  <c r="G1838" i="3"/>
  <c r="M1136" i="3"/>
  <c r="B392" i="3"/>
  <c r="M988" i="3"/>
  <c r="J377" i="3"/>
  <c r="C932" i="3"/>
  <c r="Q1310" i="3"/>
  <c r="N2468" i="3"/>
  <c r="G2250" i="3"/>
  <c r="Y1802" i="3"/>
  <c r="C1821" i="3"/>
  <c r="G1816" i="3"/>
  <c r="X1268" i="3"/>
  <c r="I1624" i="3"/>
  <c r="I1421" i="3"/>
  <c r="O1373" i="3"/>
  <c r="C1424" i="3"/>
  <c r="Q1420" i="3"/>
  <c r="Y1694" i="3"/>
  <c r="N2225" i="3"/>
  <c r="I2249" i="3"/>
  <c r="B1741" i="3"/>
  <c r="W2009" i="3"/>
  <c r="M604" i="3"/>
  <c r="Y1147" i="3"/>
  <c r="O1006" i="3"/>
  <c r="N2589" i="3"/>
  <c r="W983" i="3"/>
  <c r="N652" i="3"/>
  <c r="P1546" i="3"/>
  <c r="J1249" i="3"/>
  <c r="K1425" i="3"/>
  <c r="G1893" i="3"/>
  <c r="C526" i="3"/>
  <c r="O1496" i="3"/>
  <c r="I1480" i="3"/>
  <c r="I1727" i="3"/>
  <c r="Q1476" i="3"/>
  <c r="C1712" i="3"/>
  <c r="B1422" i="3"/>
  <c r="B1684" i="3"/>
  <c r="N1539" i="3"/>
  <c r="J1057" i="3"/>
  <c r="N2436" i="3"/>
  <c r="K1598" i="3"/>
  <c r="X1283" i="3"/>
  <c r="I1043" i="3"/>
  <c r="Y796" i="3"/>
  <c r="P2345" i="3"/>
  <c r="N1742" i="3"/>
  <c r="N2252" i="3"/>
  <c r="N1602" i="3"/>
  <c r="N1044" i="3"/>
  <c r="W924" i="3"/>
  <c r="C1089" i="3"/>
  <c r="C834" i="3"/>
  <c r="W1644" i="3"/>
  <c r="B687" i="3"/>
  <c r="Y1294" i="3"/>
  <c r="W1308" i="3"/>
  <c r="K839" i="3"/>
  <c r="M663" i="3"/>
  <c r="X802" i="3"/>
  <c r="I1148" i="3"/>
  <c r="W1286" i="3"/>
  <c r="I1868" i="3"/>
  <c r="M1270" i="3"/>
  <c r="C694" i="3"/>
  <c r="M843" i="3"/>
  <c r="K922" i="3"/>
  <c r="K1572" i="3"/>
  <c r="W574" i="3"/>
  <c r="O1275" i="3"/>
  <c r="M1461" i="3"/>
  <c r="M750" i="3"/>
  <c r="X1044" i="3"/>
  <c r="J137" i="3"/>
  <c r="J960" i="3"/>
  <c r="I121" i="3"/>
  <c r="P1174" i="3"/>
  <c r="K861" i="3"/>
  <c r="W1159" i="3"/>
  <c r="K2108" i="3"/>
  <c r="W1831" i="3"/>
  <c r="X877" i="3"/>
  <c r="C1834" i="3"/>
  <c r="Q526" i="3"/>
  <c r="W1325" i="3"/>
  <c r="W886" i="3"/>
  <c r="C1489" i="3"/>
  <c r="I567" i="3"/>
  <c r="M53" i="3"/>
  <c r="O876" i="3"/>
  <c r="K1431" i="3"/>
  <c r="W1334" i="3"/>
  <c r="P1232" i="3"/>
  <c r="J2036" i="3"/>
  <c r="N1988" i="3"/>
  <c r="P1394" i="3"/>
  <c r="I1587" i="3"/>
  <c r="C1206" i="3"/>
  <c r="Q1552" i="3"/>
  <c r="C1282" i="3"/>
  <c r="K2064" i="3"/>
  <c r="N507" i="3"/>
  <c r="I968" i="3"/>
  <c r="G1214" i="3"/>
  <c r="J701" i="3"/>
  <c r="I1099" i="3"/>
  <c r="B899" i="3"/>
  <c r="G749" i="3"/>
  <c r="X948" i="3"/>
  <c r="Q1036" i="3"/>
  <c r="M1739" i="3"/>
  <c r="B1393" i="3"/>
  <c r="P1699" i="3"/>
  <c r="K2819" i="3"/>
  <c r="C1175" i="3"/>
  <c r="K603" i="3"/>
  <c r="G2199" i="3"/>
  <c r="O1132" i="3"/>
  <c r="C1615" i="3"/>
  <c r="P373" i="3"/>
  <c r="W1843" i="3"/>
  <c r="J779" i="3"/>
  <c r="B2098" i="3"/>
  <c r="Y491" i="3"/>
  <c r="O644" i="3"/>
  <c r="N892" i="3"/>
  <c r="Y2132" i="3"/>
  <c r="O977" i="3"/>
  <c r="C243" i="3"/>
  <c r="G1656" i="3"/>
  <c r="J1064" i="3"/>
  <c r="Y1652" i="3"/>
  <c r="M1242" i="3"/>
  <c r="I39" i="3"/>
  <c r="C473" i="3"/>
  <c r="B535" i="3"/>
  <c r="M1034" i="3"/>
  <c r="Q958" i="3"/>
  <c r="J1492" i="3"/>
  <c r="X1632" i="3"/>
  <c r="Y274" i="3"/>
  <c r="J664" i="3"/>
  <c r="N749" i="3"/>
  <c r="N674" i="3"/>
  <c r="N732" i="3"/>
  <c r="G65" i="3"/>
  <c r="P1326" i="3"/>
  <c r="P350" i="3"/>
  <c r="M1038" i="3"/>
  <c r="I248" i="3"/>
  <c r="C433" i="3"/>
  <c r="W158" i="3"/>
  <c r="C582" i="3"/>
  <c r="K1716" i="3"/>
  <c r="W740" i="3"/>
  <c r="K1004" i="3"/>
  <c r="J1109" i="3"/>
  <c r="N661" i="3"/>
  <c r="W646" i="3"/>
  <c r="G1759" i="3"/>
  <c r="W1601" i="3"/>
  <c r="I1211" i="3"/>
  <c r="K1804" i="3"/>
  <c r="P1537" i="3"/>
  <c r="K540" i="3"/>
  <c r="W415" i="3"/>
  <c r="P584" i="3"/>
  <c r="O857" i="3"/>
  <c r="O791" i="3"/>
  <c r="C2301" i="3"/>
  <c r="C1140" i="3"/>
  <c r="B965" i="3"/>
  <c r="W178" i="3"/>
  <c r="M1334" i="3"/>
  <c r="G1521" i="3"/>
  <c r="O972" i="3"/>
  <c r="O22" i="3"/>
  <c r="Q2455" i="3"/>
  <c r="M12" i="3"/>
  <c r="N1641" i="3"/>
  <c r="X192" i="3"/>
  <c r="Q836" i="3"/>
  <c r="G783" i="3"/>
  <c r="M1295" i="3"/>
  <c r="J854" i="3"/>
  <c r="X1475" i="3"/>
  <c r="M1338" i="3"/>
  <c r="X1618" i="3"/>
  <c r="G1196" i="3"/>
  <c r="J1535" i="3"/>
  <c r="J643" i="3"/>
  <c r="M1141" i="3"/>
  <c r="Q249" i="3"/>
  <c r="O120" i="3"/>
  <c r="N1035" i="3"/>
  <c r="Q1054" i="3"/>
  <c r="X1113" i="3"/>
  <c r="M1216" i="3"/>
  <c r="I921" i="3"/>
  <c r="M601" i="3"/>
  <c r="K1053" i="3"/>
  <c r="X433" i="3"/>
  <c r="Q1405" i="3"/>
  <c r="B622" i="3"/>
  <c r="P389" i="3"/>
  <c r="K227" i="3"/>
  <c r="N588" i="3"/>
  <c r="W1095" i="3"/>
  <c r="N22" i="3"/>
  <c r="M187" i="3"/>
  <c r="K1659" i="3"/>
  <c r="Y1209" i="3"/>
  <c r="G1922" i="3"/>
  <c r="W2348" i="3"/>
  <c r="B321" i="3"/>
  <c r="Q763" i="3"/>
  <c r="X1078" i="3"/>
  <c r="N1265" i="3"/>
  <c r="C1199" i="3"/>
  <c r="X1603" i="3"/>
  <c r="W564" i="3"/>
  <c r="J375" i="3"/>
  <c r="K266" i="3"/>
  <c r="P1422" i="3"/>
  <c r="Q1447" i="3"/>
  <c r="Q1163" i="3"/>
  <c r="X510" i="3"/>
  <c r="J1159" i="3"/>
  <c r="K656" i="3"/>
  <c r="Y397" i="3"/>
  <c r="W963" i="3"/>
  <c r="M285" i="3"/>
  <c r="P328" i="3"/>
  <c r="C1300" i="3"/>
  <c r="G456" i="3"/>
  <c r="K639" i="3"/>
  <c r="M206" i="3"/>
  <c r="K845" i="3"/>
  <c r="O428" i="3"/>
  <c r="B680" i="3"/>
  <c r="X643" i="3"/>
  <c r="C768" i="3"/>
  <c r="K522" i="3"/>
  <c r="M572" i="3"/>
  <c r="I713" i="3"/>
  <c r="M605" i="3"/>
  <c r="G356" i="3"/>
  <c r="M1570" i="3"/>
  <c r="Y1215" i="3"/>
  <c r="N21" i="3"/>
  <c r="K18" i="3"/>
  <c r="X903" i="3"/>
  <c r="N1835" i="3"/>
  <c r="M808" i="3"/>
  <c r="M932" i="3"/>
  <c r="I897" i="3"/>
  <c r="I1034" i="3"/>
  <c r="N68" i="3"/>
  <c r="B600" i="3"/>
  <c r="X54" i="3"/>
  <c r="G165" i="3"/>
  <c r="X121" i="3"/>
  <c r="G784" i="3"/>
  <c r="W1134" i="3"/>
  <c r="W470" i="3"/>
  <c r="M497" i="3"/>
  <c r="O25" i="3"/>
  <c r="M218" i="3"/>
  <c r="P154" i="3"/>
  <c r="C717" i="3"/>
  <c r="W1016" i="3"/>
  <c r="C808" i="3"/>
  <c r="P130" i="3"/>
  <c r="G171" i="3"/>
  <c r="B668" i="3"/>
  <c r="P164" i="3"/>
  <c r="Q327" i="3"/>
  <c r="J673" i="3"/>
  <c r="N434" i="3"/>
  <c r="Q238" i="3"/>
  <c r="N53" i="3"/>
  <c r="P3" i="3"/>
  <c r="G1067" i="3"/>
  <c r="N293" i="3"/>
  <c r="C435" i="3"/>
  <c r="X1063" i="3"/>
  <c r="Q496" i="3"/>
  <c r="Q346" i="3"/>
  <c r="K504" i="3"/>
  <c r="W430" i="3"/>
  <c r="O191" i="3"/>
  <c r="Y965" i="3"/>
  <c r="Q100" i="3"/>
  <c r="B935" i="3"/>
  <c r="J1841" i="3"/>
  <c r="K219" i="3"/>
  <c r="X1514" i="3"/>
  <c r="W815" i="3"/>
  <c r="P90" i="3"/>
  <c r="O1662" i="3"/>
  <c r="Y1687" i="3"/>
  <c r="N1918" i="3"/>
  <c r="P872" i="3"/>
  <c r="Q1028" i="3"/>
  <c r="N492" i="3"/>
  <c r="K1363" i="3"/>
  <c r="W738" i="3"/>
  <c r="C2252" i="3"/>
  <c r="W612" i="3"/>
  <c r="P2096" i="3"/>
  <c r="W121" i="3"/>
  <c r="W2047" i="3"/>
  <c r="M444" i="3"/>
  <c r="P300" i="3"/>
  <c r="O88" i="3"/>
  <c r="N591" i="3"/>
  <c r="Y926" i="3"/>
  <c r="I274" i="3"/>
  <c r="O223" i="3"/>
  <c r="O512" i="3"/>
  <c r="M336" i="3"/>
  <c r="P344" i="3"/>
  <c r="I826" i="3"/>
  <c r="Q783" i="3"/>
  <c r="I764" i="3"/>
  <c r="Q378" i="3"/>
  <c r="G448" i="3"/>
  <c r="O373" i="3"/>
  <c r="N175" i="3"/>
  <c r="W642" i="3"/>
  <c r="Q472" i="3"/>
  <c r="X562" i="3"/>
  <c r="X1071" i="3"/>
  <c r="W192" i="3"/>
  <c r="X500" i="3"/>
  <c r="N1085" i="3"/>
  <c r="N1049" i="3"/>
  <c r="X806" i="3"/>
  <c r="C848" i="3"/>
  <c r="Q325" i="3"/>
  <c r="C893" i="3"/>
  <c r="X1687" i="3"/>
  <c r="P465" i="3"/>
  <c r="B807" i="3"/>
  <c r="N1165" i="3"/>
  <c r="I1231" i="3"/>
  <c r="I438" i="3"/>
  <c r="J900" i="3"/>
  <c r="N813" i="3"/>
  <c r="X904" i="3"/>
  <c r="I839" i="3"/>
  <c r="P459" i="3"/>
  <c r="C842" i="3"/>
  <c r="G707" i="3"/>
  <c r="C710" i="3"/>
  <c r="X3" i="3"/>
  <c r="G825" i="3"/>
  <c r="P738" i="3"/>
  <c r="C430" i="3"/>
  <c r="I424" i="3"/>
  <c r="Y431" i="3"/>
  <c r="X1101" i="3"/>
  <c r="I867" i="3"/>
  <c r="P188" i="3"/>
  <c r="G320" i="3"/>
  <c r="Q92" i="3"/>
  <c r="P480" i="3"/>
  <c r="J1624" i="3"/>
  <c r="O413" i="3"/>
  <c r="I167" i="3"/>
  <c r="J540" i="3"/>
  <c r="O401" i="3"/>
  <c r="C137" i="3"/>
  <c r="X398" i="3"/>
  <c r="K548" i="3"/>
  <c r="Q765" i="3"/>
  <c r="Y148" i="3"/>
  <c r="P805" i="3"/>
  <c r="O948" i="3"/>
  <c r="Y217" i="3"/>
  <c r="X605" i="3"/>
  <c r="G703" i="3"/>
  <c r="Y665" i="3"/>
  <c r="J1766" i="3"/>
  <c r="Y1369" i="3"/>
  <c r="M149" i="3"/>
  <c r="I339" i="3"/>
  <c r="N926" i="3"/>
  <c r="Y229" i="3"/>
  <c r="Y1171" i="3"/>
  <c r="K859" i="3"/>
  <c r="G1659" i="3"/>
  <c r="K665" i="3"/>
  <c r="P153" i="3"/>
  <c r="W427" i="3"/>
  <c r="X899" i="3"/>
  <c r="G1373" i="3"/>
  <c r="J918" i="3"/>
  <c r="M1056" i="3"/>
  <c r="J99" i="3"/>
  <c r="P899" i="3"/>
  <c r="Q770" i="3"/>
  <c r="O393" i="3"/>
  <c r="W955" i="3"/>
  <c r="P632" i="3"/>
  <c r="P374" i="3"/>
  <c r="G740" i="3"/>
  <c r="Y1314" i="3"/>
  <c r="B654" i="3"/>
  <c r="G477" i="3"/>
  <c r="Q588" i="3"/>
  <c r="Y218" i="3"/>
  <c r="J710" i="3"/>
  <c r="X429" i="3"/>
  <c r="I1084" i="3"/>
  <c r="M977" i="3"/>
  <c r="M816" i="3"/>
  <c r="K315" i="3"/>
  <c r="P58" i="3"/>
  <c r="O334" i="3"/>
  <c r="K468" i="3"/>
  <c r="I1021" i="3"/>
  <c r="Q631" i="3"/>
  <c r="N222" i="3"/>
  <c r="M984" i="3"/>
  <c r="Y135" i="3"/>
  <c r="Q822" i="3"/>
  <c r="K443" i="3"/>
  <c r="N35" i="3"/>
  <c r="Q926" i="3"/>
  <c r="O541" i="3"/>
  <c r="M507" i="3"/>
  <c r="W353" i="3"/>
  <c r="Y530" i="3"/>
  <c r="O12" i="3"/>
  <c r="N484" i="3"/>
  <c r="W514" i="3"/>
  <c r="N10" i="3"/>
  <c r="G655" i="3"/>
  <c r="O44" i="3"/>
  <c r="J722" i="3"/>
  <c r="P1340" i="3"/>
  <c r="B749" i="3"/>
  <c r="M1330" i="3"/>
  <c r="P255" i="3"/>
  <c r="K607" i="3"/>
  <c r="X21" i="3"/>
  <c r="N303" i="3"/>
  <c r="I547" i="3"/>
  <c r="C818" i="3"/>
  <c r="Y283" i="3"/>
  <c r="C2255" i="3"/>
  <c r="Y1211" i="3"/>
  <c r="K1485" i="3"/>
  <c r="X1065" i="3"/>
  <c r="Q2499" i="3"/>
  <c r="B1984" i="3"/>
  <c r="Y1765" i="3"/>
  <c r="N1006" i="3"/>
  <c r="K936" i="3"/>
  <c r="G898" i="3"/>
  <c r="G1742" i="3"/>
  <c r="N1874" i="3"/>
  <c r="J1721" i="3"/>
  <c r="W437" i="3"/>
  <c r="Y611" i="3"/>
  <c r="P1934" i="3"/>
  <c r="B1678" i="3"/>
  <c r="Q760" i="3"/>
  <c r="O980" i="3"/>
  <c r="J1271" i="3"/>
  <c r="B1059" i="3"/>
  <c r="I997" i="3"/>
  <c r="X949" i="3"/>
  <c r="I575" i="3"/>
  <c r="I1138" i="3"/>
  <c r="N498" i="3"/>
  <c r="O1114" i="3"/>
  <c r="X489" i="3"/>
  <c r="Y1619" i="3"/>
  <c r="C1167" i="3"/>
  <c r="Y674" i="3"/>
  <c r="B874" i="3"/>
  <c r="J641" i="3"/>
  <c r="J1767" i="3"/>
  <c r="J338" i="3"/>
  <c r="I1301" i="3"/>
  <c r="I521" i="3"/>
  <c r="Y41" i="3"/>
  <c r="B1385" i="3"/>
  <c r="M1337" i="3"/>
  <c r="G185" i="3"/>
  <c r="X990" i="3"/>
  <c r="J203" i="3"/>
  <c r="M594" i="3"/>
  <c r="W824" i="3"/>
  <c r="P880" i="3"/>
  <c r="K482" i="3"/>
  <c r="K171" i="3"/>
  <c r="P1996" i="3"/>
  <c r="M1207" i="3"/>
  <c r="C724" i="3"/>
  <c r="I1224" i="3"/>
  <c r="K1067" i="3"/>
  <c r="O1190" i="3"/>
  <c r="X558" i="3"/>
  <c r="I1120" i="3"/>
  <c r="O1859" i="3"/>
  <c r="C504" i="3"/>
  <c r="N1697" i="3"/>
  <c r="G547" i="3"/>
  <c r="Q827" i="3"/>
  <c r="O1555" i="3"/>
  <c r="X1916" i="3"/>
  <c r="B32" i="3"/>
  <c r="O598" i="3"/>
  <c r="C945" i="3"/>
  <c r="W1964" i="3"/>
  <c r="N472" i="3"/>
  <c r="J179" i="3"/>
  <c r="M321" i="3"/>
  <c r="Q1294" i="3"/>
  <c r="W1819" i="3"/>
  <c r="W164" i="3"/>
  <c r="P572" i="3"/>
  <c r="M1953" i="3"/>
  <c r="Y1267" i="3"/>
  <c r="C486" i="3"/>
  <c r="Q1378" i="3"/>
  <c r="B524" i="3"/>
  <c r="C533" i="3"/>
  <c r="X1785" i="3"/>
  <c r="X745" i="3"/>
  <c r="B1210" i="3"/>
  <c r="Q789" i="3"/>
  <c r="P2087" i="3"/>
  <c r="B456" i="3"/>
  <c r="X730" i="3"/>
  <c r="Y1729" i="3"/>
  <c r="K1443" i="3"/>
  <c r="W141" i="3"/>
  <c r="G1993" i="3"/>
  <c r="P937" i="3"/>
  <c r="O474" i="3"/>
  <c r="B566" i="3"/>
  <c r="Y823" i="3"/>
  <c r="K538" i="3"/>
  <c r="Q962" i="3"/>
  <c r="G1107" i="3"/>
  <c r="K679" i="3"/>
  <c r="J881" i="3"/>
  <c r="Q2626" i="3"/>
  <c r="Y437" i="3"/>
  <c r="M1539" i="3"/>
  <c r="C315" i="3"/>
  <c r="O608" i="3"/>
  <c r="M741" i="3"/>
  <c r="X1608" i="3"/>
  <c r="Q1328" i="3"/>
  <c r="P772" i="3"/>
  <c r="W565" i="3"/>
  <c r="C876" i="3"/>
  <c r="N663" i="3"/>
  <c r="X824" i="3"/>
  <c r="P353" i="3"/>
  <c r="N1018" i="3"/>
  <c r="X640" i="3"/>
  <c r="O1479" i="3"/>
  <c r="P1323" i="3"/>
  <c r="Q1254" i="3"/>
  <c r="J1234" i="3"/>
  <c r="Q194" i="3"/>
  <c r="K1109" i="3"/>
  <c r="B1361" i="3"/>
  <c r="K659" i="3"/>
  <c r="G1323" i="3"/>
  <c r="Q875" i="3"/>
  <c r="W24" i="3"/>
  <c r="G74" i="3"/>
  <c r="P1673" i="3"/>
  <c r="J814" i="3"/>
  <c r="J1520" i="3"/>
  <c r="Y1156" i="3"/>
  <c r="M93" i="3"/>
  <c r="N205" i="3"/>
  <c r="Y284" i="3"/>
  <c r="W463" i="3"/>
  <c r="Q287" i="3"/>
  <c r="P59" i="3"/>
  <c r="M1108" i="3"/>
  <c r="G1512" i="3"/>
  <c r="P1268" i="3"/>
  <c r="Q111" i="3"/>
  <c r="Y522" i="3"/>
  <c r="P927" i="3"/>
  <c r="G468" i="3"/>
  <c r="X703" i="3"/>
  <c r="Y836" i="3"/>
  <c r="X385" i="3"/>
  <c r="X149" i="3"/>
  <c r="N335" i="3"/>
  <c r="O111" i="3"/>
  <c r="B47" i="3"/>
  <c r="B292" i="3"/>
  <c r="N1170" i="3"/>
  <c r="M117" i="3"/>
  <c r="P727" i="3"/>
  <c r="K274" i="3"/>
  <c r="J457" i="3"/>
  <c r="O106" i="3"/>
  <c r="Y590" i="3"/>
  <c r="C427" i="3"/>
  <c r="P517" i="3"/>
  <c r="B96" i="3"/>
  <c r="B658" i="3"/>
  <c r="I502" i="3"/>
  <c r="C14" i="3"/>
  <c r="G235" i="3"/>
  <c r="W711" i="3"/>
  <c r="C316" i="3"/>
  <c r="C218" i="3"/>
  <c r="G622" i="3"/>
  <c r="I103" i="3"/>
  <c r="O1012" i="3"/>
  <c r="I476" i="3"/>
  <c r="M513" i="3"/>
  <c r="I904" i="3"/>
  <c r="N149" i="3"/>
  <c r="Y765" i="3"/>
  <c r="W549" i="3"/>
  <c r="O270" i="3"/>
  <c r="Y612" i="3"/>
  <c r="K107" i="3"/>
  <c r="N179" i="3"/>
  <c r="N666" i="3"/>
  <c r="P245" i="3"/>
  <c r="Q695" i="3"/>
  <c r="M853" i="3"/>
  <c r="N395" i="3"/>
  <c r="M616" i="3"/>
  <c r="M919" i="3"/>
  <c r="O184" i="3"/>
  <c r="Y50" i="3"/>
  <c r="J800" i="3"/>
  <c r="X860" i="3"/>
  <c r="I689" i="3"/>
  <c r="P420" i="3"/>
  <c r="I1548" i="3"/>
  <c r="O1230" i="3"/>
  <c r="M920" i="3"/>
  <c r="I333" i="3"/>
  <c r="N297" i="3"/>
  <c r="P923" i="3"/>
  <c r="B230" i="3"/>
  <c r="O45" i="3"/>
  <c r="N1698" i="3"/>
  <c r="I192" i="3"/>
  <c r="M192" i="3"/>
  <c r="O480" i="3"/>
  <c r="I514" i="3"/>
  <c r="G628" i="3"/>
  <c r="P461" i="3"/>
  <c r="K5" i="3"/>
  <c r="M427" i="3"/>
  <c r="Y350" i="3"/>
  <c r="W676" i="3"/>
  <c r="K48" i="3"/>
  <c r="N81" i="3"/>
  <c r="I1101" i="3"/>
  <c r="X36" i="3"/>
  <c r="B496" i="3"/>
  <c r="I1212" i="3"/>
  <c r="C176" i="3"/>
  <c r="J1484" i="3"/>
  <c r="Y119" i="3"/>
  <c r="B464" i="3"/>
  <c r="K364" i="3"/>
  <c r="N823" i="3"/>
  <c r="Y554" i="3"/>
  <c r="C92" i="3"/>
  <c r="Y340" i="3"/>
  <c r="W1056" i="3"/>
  <c r="P178" i="3"/>
  <c r="W414" i="3"/>
  <c r="P341" i="3"/>
  <c r="J493" i="3"/>
  <c r="W1981" i="3"/>
  <c r="Y1023" i="3"/>
  <c r="M452" i="3"/>
  <c r="K413" i="3"/>
  <c r="B898" i="3"/>
  <c r="P745" i="3"/>
  <c r="G1106" i="3"/>
  <c r="Q1502" i="3"/>
  <c r="J481" i="3"/>
  <c r="N442" i="3"/>
  <c r="N181" i="3"/>
  <c r="N388" i="3"/>
  <c r="B747" i="3"/>
  <c r="W350" i="3"/>
  <c r="W837" i="3"/>
  <c r="C77" i="3"/>
  <c r="B1370" i="3"/>
  <c r="W616" i="3"/>
  <c r="O1245" i="3"/>
  <c r="P802" i="3"/>
  <c r="K425" i="3"/>
  <c r="Q217" i="3"/>
  <c r="K402" i="3"/>
  <c r="O875" i="3"/>
  <c r="Y136" i="3"/>
  <c r="G337" i="3"/>
  <c r="Q411" i="3"/>
  <c r="O1043" i="3"/>
  <c r="G199" i="3"/>
  <c r="Y212" i="3"/>
  <c r="K387" i="3"/>
  <c r="W555" i="3"/>
  <c r="K532" i="3"/>
  <c r="X197" i="3"/>
  <c r="W850" i="3"/>
  <c r="K887" i="3"/>
  <c r="Q283" i="3"/>
  <c r="P118" i="3"/>
  <c r="X488" i="3"/>
  <c r="O1404" i="3"/>
  <c r="C391" i="3"/>
  <c r="K1723" i="3"/>
  <c r="C312" i="3"/>
  <c r="I186" i="3"/>
  <c r="Q1071" i="3"/>
  <c r="G610" i="3"/>
  <c r="Y366" i="3"/>
  <c r="Y771" i="3"/>
  <c r="B209" i="3"/>
  <c r="Q274" i="3"/>
  <c r="M412" i="3"/>
  <c r="J1401" i="3"/>
  <c r="I1911" i="3"/>
  <c r="Q1021" i="3"/>
  <c r="W196" i="3"/>
  <c r="J680" i="3"/>
  <c r="C507" i="3"/>
  <c r="P1180" i="3"/>
  <c r="Y1334" i="3"/>
  <c r="B1067" i="3"/>
  <c r="J376" i="3"/>
  <c r="Q72" i="3"/>
  <c r="X1568" i="3"/>
  <c r="P1610" i="3"/>
  <c r="K691" i="3"/>
  <c r="K840" i="3"/>
  <c r="B1149" i="3"/>
  <c r="G1005" i="3"/>
  <c r="B297" i="3"/>
  <c r="W758" i="3"/>
  <c r="Q270" i="3"/>
  <c r="N296" i="3"/>
  <c r="I740" i="3"/>
  <c r="I38" i="3"/>
  <c r="J52" i="3"/>
  <c r="I62" i="3"/>
  <c r="M273" i="3"/>
  <c r="K430" i="3"/>
  <c r="Q867" i="3"/>
  <c r="W289" i="3"/>
  <c r="Q615" i="3"/>
  <c r="I1416" i="3"/>
  <c r="J2071" i="3"/>
  <c r="N465" i="3"/>
  <c r="X360" i="3"/>
  <c r="O583" i="3"/>
  <c r="I360" i="3"/>
  <c r="N497" i="3"/>
  <c r="M225" i="3"/>
  <c r="I530" i="3"/>
  <c r="B54" i="3"/>
  <c r="K350" i="3"/>
  <c r="G859" i="3"/>
  <c r="K1254" i="3"/>
  <c r="P200" i="3"/>
  <c r="N1067" i="3"/>
  <c r="X1898" i="3"/>
  <c r="P1429" i="3"/>
  <c r="B429" i="3"/>
  <c r="J577" i="3"/>
  <c r="Y91" i="3"/>
  <c r="X331" i="3"/>
  <c r="I823" i="3"/>
  <c r="Q247" i="3"/>
  <c r="M873" i="3"/>
  <c r="G29" i="3"/>
  <c r="G1889" i="3"/>
  <c r="G1805" i="3"/>
  <c r="Q2184" i="3"/>
  <c r="G1272" i="3"/>
  <c r="Q1828" i="3"/>
  <c r="M1854" i="3"/>
  <c r="K680" i="3"/>
  <c r="I1477" i="3"/>
  <c r="P1444" i="3"/>
  <c r="C441" i="3"/>
  <c r="B954" i="3"/>
  <c r="Q903" i="3"/>
  <c r="M650" i="3"/>
  <c r="G33" i="3"/>
  <c r="N1699" i="3"/>
  <c r="C1125" i="3"/>
  <c r="K1549" i="3"/>
  <c r="J638" i="3"/>
  <c r="K484" i="3"/>
  <c r="J333" i="3"/>
  <c r="P1216" i="3"/>
  <c r="B1848" i="3"/>
  <c r="W2308" i="3"/>
  <c r="P2895" i="3"/>
  <c r="I2756" i="3"/>
  <c r="K365" i="3"/>
  <c r="B1411" i="3"/>
  <c r="Q1003" i="3"/>
  <c r="C535" i="3"/>
  <c r="Y943" i="3"/>
  <c r="N977" i="3"/>
  <c r="I2372" i="3"/>
  <c r="M455" i="3"/>
  <c r="J2661" i="3"/>
  <c r="O786" i="3"/>
  <c r="C1459" i="3"/>
  <c r="N937" i="3"/>
  <c r="W1514" i="3"/>
  <c r="C1384" i="3"/>
  <c r="J1134" i="3"/>
  <c r="Q431" i="3"/>
  <c r="W2008" i="3"/>
  <c r="N269" i="3"/>
  <c r="M793" i="3"/>
  <c r="Q912" i="3"/>
  <c r="C707" i="3"/>
  <c r="K979" i="3"/>
  <c r="Y560" i="3"/>
  <c r="Y2539" i="3"/>
  <c r="C685" i="3"/>
  <c r="O1050" i="3"/>
  <c r="N1615" i="3"/>
  <c r="O1208" i="3"/>
  <c r="X1498" i="3"/>
  <c r="Q777" i="3"/>
  <c r="J1344" i="3"/>
  <c r="I1053" i="3"/>
  <c r="W1127" i="3"/>
  <c r="J874" i="3"/>
  <c r="Q542" i="3"/>
  <c r="O1133" i="3"/>
  <c r="J1473" i="3"/>
  <c r="X311" i="3"/>
  <c r="C1021" i="3"/>
  <c r="I568" i="3"/>
  <c r="G1013" i="3"/>
  <c r="G329" i="3"/>
  <c r="O856" i="3"/>
  <c r="Q877" i="3"/>
  <c r="B202" i="3"/>
  <c r="C1337" i="3"/>
  <c r="K1073" i="3"/>
  <c r="K1913" i="3"/>
  <c r="Y1621" i="3"/>
  <c r="B1103" i="3"/>
  <c r="J1202" i="3"/>
  <c r="B1666" i="3"/>
  <c r="G1983" i="3"/>
  <c r="W1349" i="3"/>
  <c r="M126" i="3"/>
  <c r="C331" i="3"/>
  <c r="M1622" i="3"/>
  <c r="N830" i="3"/>
  <c r="B1320" i="3"/>
  <c r="Y848" i="3"/>
  <c r="X285" i="3"/>
  <c r="M1204" i="3"/>
  <c r="G487" i="3"/>
  <c r="P835" i="3"/>
  <c r="I798" i="3"/>
  <c r="K116" i="3"/>
  <c r="J1612" i="3"/>
  <c r="J924" i="3"/>
  <c r="W2100" i="3"/>
  <c r="K868" i="3"/>
  <c r="W1727" i="3"/>
  <c r="K471" i="3"/>
  <c r="G864" i="3"/>
  <c r="J867" i="3"/>
  <c r="Q1701" i="3"/>
  <c r="Y2044" i="3"/>
  <c r="M1432" i="3"/>
  <c r="W1314" i="3"/>
  <c r="X583" i="3"/>
  <c r="G1357" i="3"/>
  <c r="P1131" i="3"/>
  <c r="N907" i="3"/>
  <c r="B26" i="3"/>
  <c r="W1695" i="3"/>
  <c r="Y1813" i="3"/>
  <c r="C870" i="3"/>
  <c r="I91" i="3"/>
  <c r="X1578" i="3"/>
  <c r="P74" i="3"/>
  <c r="C860" i="3"/>
  <c r="C156" i="3"/>
  <c r="X491" i="3"/>
  <c r="M828" i="3"/>
  <c r="O996" i="3"/>
  <c r="N1199" i="3"/>
  <c r="G464" i="3"/>
  <c r="W324" i="3"/>
  <c r="Q1201" i="3"/>
  <c r="X1144" i="3"/>
  <c r="M381" i="3"/>
  <c r="Q477" i="3"/>
  <c r="X280" i="3"/>
  <c r="N478" i="3"/>
  <c r="K1667" i="3"/>
  <c r="C646" i="3"/>
  <c r="X920" i="3"/>
  <c r="G734" i="3"/>
  <c r="O545" i="3"/>
  <c r="N723" i="3"/>
  <c r="Y802" i="3"/>
  <c r="W588" i="3"/>
  <c r="K346" i="3"/>
  <c r="B1567" i="3"/>
  <c r="P1428" i="3"/>
  <c r="I439" i="3"/>
  <c r="B374" i="3"/>
  <c r="I762" i="3"/>
  <c r="W1545" i="3"/>
  <c r="C382" i="3"/>
  <c r="Y438" i="3"/>
  <c r="K1080" i="3"/>
  <c r="X1181" i="3"/>
  <c r="C412" i="3"/>
  <c r="P846" i="3"/>
  <c r="Q344" i="3"/>
  <c r="X823" i="3"/>
  <c r="M762" i="3"/>
  <c r="I760" i="3"/>
  <c r="G79" i="3"/>
  <c r="M642" i="3"/>
  <c r="P232" i="3"/>
  <c r="G417" i="3"/>
  <c r="I507" i="3"/>
  <c r="P156" i="3"/>
  <c r="M60" i="3"/>
  <c r="W675" i="3"/>
  <c r="W462" i="3"/>
  <c r="Q399" i="3"/>
  <c r="N806" i="3"/>
  <c r="O1087" i="3"/>
  <c r="M608" i="3"/>
  <c r="X876" i="3"/>
  <c r="O1147" i="3"/>
  <c r="Q202" i="3"/>
  <c r="O509" i="3"/>
  <c r="M612" i="3"/>
  <c r="I316" i="3"/>
  <c r="I1380" i="3"/>
  <c r="M252" i="3"/>
  <c r="Q149" i="3"/>
  <c r="K59" i="3"/>
  <c r="P39" i="3"/>
  <c r="I328" i="3"/>
  <c r="B311" i="3"/>
  <c r="X992" i="3"/>
  <c r="I1614" i="3"/>
  <c r="B860" i="3"/>
  <c r="K1001" i="3"/>
  <c r="K1227" i="3"/>
  <c r="Q1073" i="3"/>
  <c r="X610" i="3"/>
  <c r="C2017" i="3"/>
  <c r="I163" i="3"/>
  <c r="C332" i="3"/>
  <c r="P1233" i="3"/>
  <c r="C101" i="3"/>
  <c r="W730" i="3"/>
  <c r="P145" i="3"/>
  <c r="M691" i="3"/>
  <c r="P94" i="3"/>
  <c r="I754" i="3"/>
  <c r="B588" i="3"/>
  <c r="X879" i="3"/>
  <c r="M80" i="3"/>
  <c r="X502" i="3"/>
  <c r="O296" i="3"/>
  <c r="P725" i="3"/>
  <c r="I838" i="3"/>
  <c r="P799" i="3"/>
  <c r="Y162" i="3"/>
  <c r="Y339" i="3"/>
  <c r="N439" i="3"/>
  <c r="Y304" i="3"/>
  <c r="M424" i="3"/>
  <c r="I1032" i="3"/>
  <c r="J363" i="3"/>
  <c r="Y648" i="3"/>
  <c r="G162" i="3"/>
  <c r="N594" i="3"/>
  <c r="K152" i="3"/>
  <c r="X156" i="3"/>
  <c r="C610" i="3"/>
  <c r="M503" i="3"/>
  <c r="N198" i="3"/>
  <c r="Q1074" i="3"/>
  <c r="Y826" i="3"/>
  <c r="Y338" i="3"/>
  <c r="Y904" i="3"/>
  <c r="J887" i="3"/>
  <c r="G76" i="3"/>
  <c r="W222" i="3"/>
  <c r="W310" i="3"/>
  <c r="C329" i="3"/>
  <c r="W814" i="3"/>
  <c r="Q30" i="3"/>
  <c r="I255" i="3"/>
  <c r="O1042" i="3"/>
  <c r="O173" i="3"/>
  <c r="Q24" i="3"/>
  <c r="B2474" i="3"/>
  <c r="B1231" i="3"/>
  <c r="N687" i="3"/>
  <c r="J356" i="3"/>
  <c r="N365" i="3"/>
  <c r="K938" i="3"/>
  <c r="N282" i="3"/>
  <c r="C468" i="3"/>
  <c r="C286" i="3"/>
  <c r="G1353" i="3"/>
  <c r="B579" i="3"/>
  <c r="Q41" i="3"/>
  <c r="Q1034" i="3"/>
  <c r="K1561" i="3"/>
  <c r="P177" i="3"/>
  <c r="C288" i="3"/>
  <c r="P47" i="3"/>
  <c r="O750" i="3"/>
  <c r="M597" i="3"/>
  <c r="M727" i="3"/>
  <c r="B245" i="3"/>
  <c r="N298" i="3"/>
  <c r="G328" i="3"/>
  <c r="Q17" i="3"/>
  <c r="Y247" i="3"/>
  <c r="J627" i="3"/>
  <c r="J1163" i="3"/>
  <c r="J472" i="3"/>
  <c r="K849" i="3"/>
  <c r="C75" i="3"/>
  <c r="X168" i="3"/>
  <c r="K179" i="3"/>
  <c r="I166" i="3"/>
  <c r="Q993" i="3"/>
  <c r="Y279" i="3"/>
  <c r="G275" i="3"/>
  <c r="K386" i="3"/>
  <c r="B227" i="3"/>
  <c r="K750" i="3"/>
  <c r="N503" i="3"/>
  <c r="P876" i="3"/>
  <c r="O713" i="3"/>
  <c r="J72" i="3"/>
  <c r="Q498" i="3"/>
  <c r="K231" i="3"/>
  <c r="P946" i="3"/>
  <c r="B479" i="3"/>
  <c r="O1445" i="3"/>
  <c r="W457" i="3"/>
  <c r="G113" i="3"/>
  <c r="B983" i="3"/>
  <c r="P1386" i="3"/>
  <c r="I1648" i="3"/>
  <c r="I534" i="3"/>
  <c r="X191" i="3"/>
  <c r="W910" i="3"/>
  <c r="W2080" i="3"/>
  <c r="W329" i="3"/>
  <c r="M357" i="3"/>
  <c r="K726" i="3"/>
  <c r="J348" i="3"/>
  <c r="P73" i="3"/>
  <c r="Y71" i="3"/>
  <c r="O962" i="3"/>
  <c r="J1223" i="3"/>
  <c r="I541" i="3"/>
  <c r="Q1599" i="3"/>
  <c r="W752" i="3"/>
  <c r="I720" i="3"/>
  <c r="I90" i="3"/>
  <c r="Y1870" i="3"/>
  <c r="Q1180" i="3"/>
  <c r="N1807" i="3"/>
  <c r="J840" i="3"/>
  <c r="Q1637" i="3"/>
  <c r="N2077" i="3"/>
  <c r="N1398" i="3"/>
  <c r="Y1100" i="3"/>
  <c r="N649" i="3"/>
  <c r="C570" i="3"/>
  <c r="C476" i="3"/>
  <c r="I892" i="3"/>
  <c r="M32" i="3"/>
  <c r="M1576" i="3"/>
  <c r="J2030" i="3"/>
  <c r="N127" i="3"/>
  <c r="O873" i="3"/>
  <c r="K1358" i="3"/>
  <c r="B883" i="3"/>
  <c r="K579" i="3"/>
  <c r="G1134" i="3"/>
  <c r="W1059" i="3"/>
  <c r="X1768" i="3"/>
  <c r="O1059" i="3"/>
  <c r="B940" i="3"/>
  <c r="O55" i="3"/>
  <c r="N1923" i="3"/>
  <c r="Y574" i="3"/>
  <c r="B1693" i="3"/>
  <c r="Y326" i="3"/>
  <c r="P1485" i="3"/>
  <c r="G472" i="3"/>
  <c r="J1381" i="3"/>
  <c r="W1041" i="3"/>
  <c r="X1220" i="3"/>
  <c r="O1551" i="3"/>
  <c r="O1409" i="3"/>
  <c r="W1110" i="3"/>
  <c r="J622" i="3"/>
  <c r="Y1787" i="3"/>
  <c r="Q731" i="3"/>
  <c r="Y1485" i="3"/>
  <c r="W1791" i="3"/>
  <c r="X1463" i="3"/>
  <c r="N935" i="3"/>
  <c r="W2032" i="3"/>
  <c r="J2362" i="3"/>
  <c r="C534" i="3"/>
  <c r="C1644" i="3"/>
  <c r="X1510" i="3"/>
  <c r="M803" i="3"/>
  <c r="I616" i="3"/>
  <c r="M958" i="3"/>
  <c r="Y914" i="3"/>
  <c r="I1853" i="3"/>
  <c r="P1070" i="3"/>
  <c r="Q1733" i="3"/>
  <c r="B415" i="3"/>
  <c r="C556" i="3"/>
  <c r="C426" i="3"/>
  <c r="B1343" i="3"/>
  <c r="O1782" i="3"/>
  <c r="N2027" i="3"/>
  <c r="O379" i="3"/>
  <c r="X538" i="3"/>
  <c r="O1372" i="3"/>
  <c r="O941" i="3"/>
  <c r="G1162" i="3"/>
  <c r="Q1265" i="3"/>
  <c r="G515" i="3"/>
  <c r="G1003" i="3"/>
  <c r="N608" i="3"/>
  <c r="W1405" i="3"/>
  <c r="Y816" i="3"/>
  <c r="W1044" i="3"/>
  <c r="N216" i="3"/>
  <c r="P583" i="3"/>
  <c r="P580" i="3"/>
  <c r="C811" i="3"/>
  <c r="M334" i="3"/>
  <c r="P249" i="3"/>
  <c r="J486" i="3"/>
  <c r="Q1398" i="3"/>
  <c r="O663" i="3"/>
  <c r="B770" i="3"/>
  <c r="K172" i="3"/>
  <c r="P1191" i="3"/>
  <c r="Q1258" i="3"/>
  <c r="N1746" i="3"/>
  <c r="Y1042" i="3"/>
  <c r="X1549" i="3"/>
  <c r="K970" i="3"/>
  <c r="O1875" i="3"/>
  <c r="I980" i="3"/>
  <c r="I606" i="3"/>
  <c r="J1772" i="3"/>
  <c r="M880" i="3"/>
  <c r="Q881" i="3"/>
  <c r="W954" i="3"/>
  <c r="C940" i="3"/>
  <c r="X1611" i="3"/>
  <c r="K70" i="3"/>
  <c r="J1460" i="3"/>
  <c r="O1912" i="3"/>
  <c r="P56" i="3"/>
  <c r="W1186" i="3"/>
  <c r="Q737" i="3"/>
  <c r="C519" i="3"/>
  <c r="M1092" i="3"/>
  <c r="J32" i="3"/>
  <c r="N1627" i="3"/>
  <c r="Y1104" i="3"/>
  <c r="X1879" i="3"/>
  <c r="O614" i="3"/>
  <c r="J1361" i="3"/>
  <c r="I602" i="3"/>
  <c r="M217" i="3"/>
  <c r="N992" i="3"/>
  <c r="K1849" i="3"/>
  <c r="M162" i="3"/>
  <c r="X679" i="3"/>
  <c r="W455" i="3"/>
  <c r="J74" i="3"/>
  <c r="M973" i="3"/>
  <c r="Y106" i="3"/>
  <c r="O703" i="3"/>
  <c r="I1312" i="3"/>
  <c r="P1177" i="3"/>
  <c r="B136" i="3"/>
  <c r="Y482" i="3"/>
  <c r="P602" i="3"/>
  <c r="M789" i="3"/>
  <c r="P434" i="3"/>
  <c r="K1585" i="3"/>
  <c r="G1786" i="3"/>
  <c r="Y303" i="3"/>
  <c r="K702" i="3"/>
  <c r="Q1484" i="3"/>
  <c r="Y1253" i="3"/>
  <c r="K1065" i="3"/>
  <c r="K1364" i="3"/>
  <c r="O52" i="3"/>
  <c r="O1746" i="3"/>
  <c r="W1146" i="3"/>
  <c r="Y1689" i="3"/>
  <c r="O1980" i="3"/>
  <c r="G1263" i="3"/>
  <c r="I964" i="3"/>
  <c r="K837" i="3"/>
  <c r="J796" i="3"/>
  <c r="Q1738" i="3"/>
  <c r="W1260" i="3"/>
  <c r="Y2153" i="3"/>
  <c r="P1493" i="3"/>
  <c r="P1101" i="3"/>
  <c r="K815" i="3"/>
  <c r="B1443" i="3"/>
  <c r="X234" i="3"/>
  <c r="X205" i="3"/>
  <c r="Q622" i="3"/>
  <c r="B514" i="3"/>
  <c r="O929" i="3"/>
  <c r="J515" i="3"/>
  <c r="P50" i="3"/>
  <c r="W1203" i="3"/>
  <c r="C738" i="3"/>
  <c r="I864" i="3"/>
  <c r="W1856" i="3"/>
  <c r="O380" i="3"/>
  <c r="K977" i="3"/>
  <c r="Q1248" i="3"/>
  <c r="I214" i="3"/>
  <c r="C877" i="3"/>
  <c r="G414" i="3"/>
  <c r="K282" i="3"/>
  <c r="J458" i="3"/>
  <c r="N571" i="3"/>
  <c r="P530" i="3"/>
  <c r="J371" i="3"/>
  <c r="K113" i="3"/>
  <c r="O1261" i="3"/>
  <c r="K368" i="3"/>
  <c r="W853" i="3"/>
  <c r="O1611" i="3"/>
  <c r="Q567" i="3"/>
  <c r="G437" i="3"/>
  <c r="M240" i="3"/>
  <c r="G126" i="3"/>
  <c r="Y158" i="3"/>
  <c r="K437" i="3"/>
  <c r="W81" i="3"/>
  <c r="P99" i="3"/>
  <c r="W352" i="3"/>
  <c r="K390" i="3"/>
  <c r="I393" i="3"/>
  <c r="P262" i="3"/>
  <c r="C1233" i="3"/>
  <c r="K692" i="3"/>
  <c r="O267" i="3"/>
  <c r="X117" i="3"/>
  <c r="G95" i="3"/>
  <c r="P184" i="3"/>
  <c r="Q180" i="3"/>
  <c r="B157" i="3"/>
  <c r="C58" i="3"/>
  <c r="O436" i="3"/>
  <c r="N273" i="3"/>
  <c r="Q832" i="3"/>
  <c r="I475" i="3"/>
  <c r="P235" i="3"/>
  <c r="X895" i="3"/>
  <c r="M28" i="3"/>
  <c r="B569" i="3"/>
  <c r="Y87" i="3"/>
  <c r="J428" i="3"/>
  <c r="G206" i="3"/>
  <c r="W525" i="3"/>
  <c r="W425" i="3"/>
  <c r="B220" i="3"/>
  <c r="P346" i="3"/>
  <c r="B488" i="3"/>
  <c r="B732" i="3"/>
  <c r="N600" i="3"/>
  <c r="I549" i="3"/>
  <c r="Y1031" i="3"/>
  <c r="M208" i="3"/>
  <c r="C838" i="3"/>
  <c r="I251" i="3"/>
  <c r="N736" i="3"/>
  <c r="Q464" i="3"/>
  <c r="P441" i="3"/>
  <c r="I1304" i="3"/>
  <c r="M1308" i="3"/>
  <c r="G1048" i="3"/>
  <c r="I219" i="3"/>
  <c r="B920" i="3"/>
  <c r="Y979" i="3"/>
  <c r="P971" i="3"/>
  <c r="I830" i="3"/>
  <c r="G910" i="3"/>
  <c r="O1063" i="3"/>
  <c r="W526" i="3"/>
  <c r="N252" i="3"/>
  <c r="X704" i="3"/>
  <c r="I365" i="3"/>
  <c r="Q831" i="3"/>
  <c r="P305" i="3"/>
  <c r="C1113" i="3"/>
  <c r="M1722" i="3"/>
  <c r="B42" i="3"/>
  <c r="K327" i="3"/>
  <c r="W367" i="3"/>
  <c r="Q721" i="3"/>
  <c r="B541" i="3"/>
  <c r="C267" i="3"/>
  <c r="X362" i="3"/>
  <c r="X146" i="3"/>
  <c r="W300" i="3"/>
  <c r="X833" i="3"/>
  <c r="B789" i="3"/>
  <c r="X653" i="3"/>
  <c r="Y16" i="3"/>
  <c r="P601" i="3"/>
  <c r="B86" i="3"/>
  <c r="X768" i="3"/>
  <c r="N422" i="3"/>
  <c r="G700" i="3"/>
  <c r="B48" i="3"/>
  <c r="B416" i="3"/>
  <c r="G167" i="3"/>
  <c r="M801" i="3"/>
  <c r="N430" i="3"/>
  <c r="K281" i="3"/>
  <c r="Q528" i="3"/>
  <c r="J1045" i="3"/>
  <c r="B564" i="3"/>
  <c r="C260" i="3"/>
  <c r="G208" i="3"/>
  <c r="J1338" i="3"/>
  <c r="B1214" i="3"/>
  <c r="J344" i="3"/>
  <c r="I26" i="3"/>
  <c r="B1417" i="3"/>
  <c r="C688" i="3"/>
  <c r="O1626" i="3"/>
  <c r="N544" i="3"/>
  <c r="Q459" i="3"/>
  <c r="J420" i="3"/>
  <c r="Q1191" i="3"/>
  <c r="B891" i="3"/>
  <c r="N949" i="3"/>
  <c r="M34" i="3"/>
  <c r="G577" i="3"/>
  <c r="J171" i="3"/>
  <c r="G654" i="3"/>
  <c r="I599" i="3"/>
  <c r="N75" i="3"/>
  <c r="J773" i="3"/>
  <c r="B391" i="3"/>
  <c r="O248" i="3"/>
  <c r="O215" i="3"/>
  <c r="I290" i="3"/>
  <c r="W529" i="3"/>
  <c r="N437" i="3"/>
  <c r="G626" i="3"/>
  <c r="B282" i="3"/>
  <c r="G754" i="3"/>
  <c r="I185" i="3"/>
  <c r="W153" i="3"/>
  <c r="O165" i="3"/>
  <c r="J729" i="3"/>
  <c r="P322" i="3"/>
  <c r="P179" i="3"/>
  <c r="N761" i="3"/>
  <c r="G688" i="3"/>
  <c r="G102" i="3"/>
  <c r="J1094" i="3"/>
  <c r="K733" i="3"/>
  <c r="X650" i="3"/>
  <c r="Q405" i="3"/>
  <c r="N435" i="3"/>
  <c r="N150" i="3"/>
  <c r="J85" i="3"/>
  <c r="W510" i="3"/>
  <c r="Q1114" i="3"/>
  <c r="C886" i="3"/>
  <c r="B610" i="3"/>
  <c r="X1356" i="3"/>
  <c r="M974" i="3"/>
  <c r="G440" i="3"/>
  <c r="K1457" i="3"/>
  <c r="Q901" i="3"/>
  <c r="X759" i="3"/>
  <c r="X1867" i="3"/>
  <c r="W543" i="3"/>
  <c r="M7" i="3"/>
  <c r="B233" i="3"/>
  <c r="M1059" i="3"/>
  <c r="M566" i="3"/>
  <c r="W702" i="3"/>
  <c r="W959" i="3"/>
  <c r="I1291" i="3"/>
  <c r="X478" i="3"/>
  <c r="W396" i="3"/>
  <c r="I836" i="3"/>
  <c r="B594" i="3"/>
  <c r="W15" i="3"/>
  <c r="N206" i="3"/>
  <c r="I145" i="3"/>
  <c r="O623" i="3"/>
  <c r="K312" i="3"/>
  <c r="B325" i="3"/>
  <c r="I401" i="3"/>
  <c r="W313" i="3"/>
  <c r="X692" i="3"/>
  <c r="J1316" i="3"/>
  <c r="Q312" i="3"/>
  <c r="I117" i="3"/>
  <c r="Y379" i="3"/>
  <c r="C310" i="3"/>
  <c r="K69" i="3"/>
  <c r="G843" i="3"/>
  <c r="M335" i="3"/>
  <c r="Q104" i="3"/>
  <c r="Y259" i="3"/>
  <c r="P7" i="3"/>
  <c r="J379" i="3"/>
  <c r="K143" i="3"/>
  <c r="P63" i="3"/>
  <c r="X639" i="3"/>
  <c r="N584" i="3"/>
  <c r="O206" i="3"/>
  <c r="M279" i="3"/>
  <c r="C671" i="3"/>
  <c r="X307" i="3"/>
  <c r="K287" i="3"/>
  <c r="B572" i="3"/>
  <c r="X477" i="3"/>
  <c r="N534" i="3"/>
  <c r="G317" i="3"/>
  <c r="O1705" i="3"/>
  <c r="B1769" i="3"/>
  <c r="O1998" i="3"/>
  <c r="K2644" i="3"/>
  <c r="X2179" i="3"/>
  <c r="P1648" i="3"/>
  <c r="Y1962" i="3"/>
  <c r="P2153" i="3"/>
  <c r="I814" i="3"/>
  <c r="O1166" i="3"/>
  <c r="M1205" i="3"/>
  <c r="Q1159" i="3"/>
  <c r="M1736" i="3"/>
  <c r="Q1459" i="3"/>
  <c r="P1239" i="3"/>
  <c r="P945" i="3"/>
  <c r="M827" i="3"/>
  <c r="K1208" i="3"/>
  <c r="W690" i="3"/>
  <c r="I1681" i="3"/>
  <c r="G1378" i="3"/>
  <c r="Y1003" i="3"/>
  <c r="J646" i="3"/>
  <c r="Q1132" i="3"/>
  <c r="P1048" i="3"/>
  <c r="P1965" i="3"/>
  <c r="Y1564" i="3"/>
  <c r="W674" i="3"/>
  <c r="P1123" i="3"/>
  <c r="Q1025" i="3"/>
  <c r="C554" i="3"/>
  <c r="O243" i="3"/>
  <c r="C908" i="3"/>
  <c r="O1156" i="3"/>
  <c r="M1435" i="3"/>
  <c r="O672" i="3"/>
  <c r="C957" i="3"/>
  <c r="J1181" i="3"/>
  <c r="K865" i="3"/>
  <c r="B587" i="3"/>
  <c r="G662" i="3"/>
  <c r="I27" i="3"/>
  <c r="I306" i="3"/>
  <c r="M173" i="3"/>
  <c r="I1085" i="3"/>
  <c r="P500" i="3"/>
  <c r="O294" i="3"/>
  <c r="M734" i="3"/>
  <c r="N1921" i="3"/>
  <c r="B1757" i="3"/>
  <c r="K1397" i="3"/>
  <c r="I1210" i="3"/>
  <c r="B1251" i="3"/>
  <c r="I397" i="3"/>
  <c r="W670" i="3"/>
  <c r="X835" i="3"/>
  <c r="G1412" i="3"/>
  <c r="M905" i="3"/>
  <c r="X1232" i="3"/>
  <c r="C757" i="3"/>
  <c r="N1194" i="3"/>
  <c r="K889" i="3"/>
  <c r="P697" i="3"/>
  <c r="K1325" i="3"/>
  <c r="G940" i="3"/>
  <c r="P222" i="3"/>
  <c r="P1459" i="3"/>
  <c r="X580" i="3"/>
  <c r="X693" i="3"/>
  <c r="C336" i="3"/>
  <c r="J1547" i="3"/>
  <c r="C1004" i="3"/>
  <c r="O1227" i="3"/>
  <c r="O1520" i="3"/>
  <c r="Y1437" i="3"/>
  <c r="B1313" i="3"/>
  <c r="N517" i="3"/>
  <c r="I1376" i="3"/>
  <c r="K1597" i="3"/>
  <c r="Q1094" i="3"/>
  <c r="B1056" i="3"/>
  <c r="I1374" i="3"/>
  <c r="O1801" i="3"/>
  <c r="Y986" i="3"/>
  <c r="O456" i="3"/>
  <c r="G1185" i="3"/>
  <c r="P1576" i="3"/>
  <c r="O1759" i="3"/>
  <c r="I86" i="3"/>
  <c r="O236" i="3"/>
  <c r="K1999" i="3"/>
  <c r="K367" i="3"/>
  <c r="O490" i="3"/>
  <c r="N552" i="3"/>
  <c r="G1088" i="3"/>
  <c r="O272" i="3"/>
  <c r="I437" i="3"/>
  <c r="W621" i="3"/>
  <c r="M671" i="3"/>
  <c r="G671" i="3"/>
  <c r="B692" i="3"/>
  <c r="W1794" i="3"/>
  <c r="G1620" i="3"/>
  <c r="X1534" i="3"/>
  <c r="W128" i="3"/>
  <c r="W1896" i="3"/>
  <c r="N325" i="3"/>
  <c r="K514" i="3"/>
  <c r="N709" i="3"/>
  <c r="B924" i="3"/>
  <c r="N1294" i="3"/>
  <c r="Q687" i="3"/>
  <c r="J1478" i="3"/>
  <c r="Q1204" i="3"/>
  <c r="Y1276" i="3"/>
  <c r="X886" i="3"/>
  <c r="B823" i="3"/>
  <c r="N693" i="3"/>
  <c r="W1408" i="3"/>
  <c r="O859" i="3"/>
  <c r="Y558" i="3"/>
  <c r="X556" i="3"/>
  <c r="Q114" i="3"/>
  <c r="W790" i="3"/>
  <c r="Q764" i="3"/>
  <c r="O619" i="3"/>
  <c r="C333" i="3"/>
  <c r="O730" i="3"/>
  <c r="I2408" i="3"/>
  <c r="O711" i="3"/>
  <c r="M985" i="3"/>
  <c r="M310" i="3"/>
  <c r="I1771" i="3"/>
  <c r="Y446" i="3"/>
  <c r="P1499" i="3"/>
  <c r="O870" i="3"/>
  <c r="G394" i="3"/>
  <c r="W212" i="3"/>
  <c r="O187" i="3"/>
  <c r="K473" i="3"/>
  <c r="K198" i="3"/>
  <c r="P810" i="3"/>
  <c r="G1140" i="3"/>
  <c r="K669" i="3"/>
  <c r="X1321" i="3"/>
  <c r="Q1115" i="3"/>
  <c r="N343" i="3"/>
  <c r="J699" i="3"/>
  <c r="J745" i="3"/>
  <c r="N433" i="3"/>
  <c r="Q541" i="3"/>
  <c r="X1171" i="3"/>
  <c r="Q1262" i="3"/>
  <c r="O1027" i="3"/>
  <c r="M66" i="3"/>
  <c r="M442" i="3"/>
  <c r="C370" i="3"/>
  <c r="K53" i="3"/>
  <c r="K513" i="3"/>
  <c r="G751" i="3"/>
  <c r="G439" i="3"/>
  <c r="N33" i="3"/>
  <c r="W280" i="3"/>
  <c r="P251" i="3"/>
  <c r="X819" i="3"/>
  <c r="Y773" i="3"/>
  <c r="C429" i="3"/>
  <c r="K43" i="3"/>
  <c r="Q1506" i="3"/>
  <c r="M637" i="3"/>
  <c r="G62" i="3"/>
  <c r="N80" i="3"/>
  <c r="Q554" i="3"/>
  <c r="P422" i="3"/>
  <c r="I252" i="3"/>
  <c r="I477" i="3"/>
  <c r="C67" i="3"/>
  <c r="O108" i="3"/>
  <c r="X261" i="3"/>
  <c r="X1205" i="3"/>
  <c r="X578" i="3"/>
  <c r="N833" i="3"/>
  <c r="O935" i="3"/>
  <c r="Q741" i="3"/>
  <c r="Q593" i="3"/>
  <c r="O1439" i="3"/>
  <c r="I1427" i="3"/>
  <c r="O910" i="3"/>
  <c r="M1291" i="3"/>
  <c r="C1600" i="3"/>
  <c r="J450" i="3"/>
  <c r="X1079" i="3"/>
  <c r="N956" i="3"/>
  <c r="Q657" i="3"/>
  <c r="C34" i="3"/>
  <c r="Q954" i="3"/>
  <c r="M851" i="3"/>
  <c r="X284" i="3"/>
  <c r="B284" i="3"/>
  <c r="P1863" i="3"/>
  <c r="Y258" i="3"/>
  <c r="I580" i="3"/>
  <c r="P522" i="3"/>
  <c r="Y32" i="3"/>
  <c r="P598" i="3"/>
  <c r="O273" i="3"/>
  <c r="G382" i="3"/>
  <c r="J42" i="3"/>
  <c r="C839" i="3"/>
  <c r="J1221" i="3"/>
  <c r="M244" i="3"/>
  <c r="X256" i="3"/>
  <c r="J187" i="3"/>
  <c r="Q471" i="3"/>
  <c r="J551" i="3"/>
  <c r="W394" i="3"/>
  <c r="N57" i="3"/>
  <c r="Y170" i="3"/>
  <c r="K459" i="3"/>
  <c r="G1137" i="3"/>
  <c r="M775" i="3"/>
  <c r="I458" i="3"/>
  <c r="M865" i="3"/>
  <c r="G178" i="3"/>
  <c r="B263" i="3"/>
  <c r="N476" i="3"/>
  <c r="I151" i="3"/>
  <c r="K817" i="3"/>
  <c r="P773" i="3"/>
  <c r="K342" i="3"/>
  <c r="W1065" i="3"/>
  <c r="M684" i="3"/>
  <c r="Y45" i="3"/>
  <c r="Y1399" i="3"/>
  <c r="O563" i="3"/>
  <c r="X1935" i="3"/>
  <c r="Q1342" i="3"/>
  <c r="O359" i="3"/>
  <c r="I674" i="3"/>
  <c r="B561" i="3"/>
  <c r="N354" i="3"/>
  <c r="Q87" i="3"/>
  <c r="G704" i="3"/>
  <c r="Q1967" i="3"/>
  <c r="B454" i="3"/>
  <c r="I146" i="3"/>
  <c r="I696" i="3"/>
  <c r="Y1052" i="3"/>
  <c r="W1185" i="3"/>
  <c r="B505" i="3"/>
  <c r="N39" i="3"/>
  <c r="O435" i="3"/>
  <c r="O93" i="3"/>
  <c r="P194" i="3"/>
  <c r="I430" i="3"/>
  <c r="Y534" i="3"/>
  <c r="Q125" i="3"/>
  <c r="M1648" i="3"/>
  <c r="X313" i="3"/>
  <c r="N51" i="3"/>
  <c r="Q176" i="3"/>
  <c r="O454" i="3"/>
  <c r="X416" i="3"/>
  <c r="J705" i="3"/>
  <c r="Y82" i="3"/>
  <c r="M632" i="3"/>
  <c r="M852" i="3"/>
  <c r="Q121" i="3"/>
  <c r="Q10" i="3"/>
  <c r="X218" i="3"/>
  <c r="Y387" i="3"/>
  <c r="Y441" i="3"/>
  <c r="Q85" i="3"/>
  <c r="J901" i="3"/>
  <c r="B451" i="3"/>
  <c r="O230" i="3"/>
  <c r="Q475" i="3"/>
  <c r="Q1625" i="3"/>
  <c r="Y520" i="3"/>
  <c r="K1127" i="3"/>
  <c r="I1164" i="3"/>
  <c r="X253" i="3"/>
  <c r="N349" i="3"/>
  <c r="C396" i="3"/>
  <c r="C343" i="3"/>
  <c r="G1259" i="3"/>
  <c r="Q1070" i="3"/>
  <c r="C916" i="3"/>
  <c r="O877" i="3"/>
  <c r="C379" i="3"/>
  <c r="B411" i="3"/>
  <c r="X941" i="3"/>
  <c r="M213" i="3"/>
  <c r="W1939" i="3"/>
  <c r="M1026" i="3"/>
  <c r="G678" i="3"/>
  <c r="O584" i="3"/>
  <c r="C659" i="3"/>
  <c r="M576" i="3"/>
  <c r="Y738" i="3"/>
  <c r="X401" i="3"/>
  <c r="W207" i="3"/>
  <c r="N643" i="3"/>
  <c r="Y314" i="3"/>
  <c r="Q889" i="3"/>
  <c r="I1044" i="3"/>
  <c r="M405" i="3"/>
  <c r="M322" i="3"/>
  <c r="Q1173" i="3"/>
  <c r="K118" i="3"/>
  <c r="J585" i="3"/>
  <c r="I1248" i="3"/>
  <c r="Q435" i="3"/>
  <c r="M163" i="3"/>
  <c r="W170" i="3"/>
  <c r="Y37" i="3"/>
  <c r="P207" i="3"/>
  <c r="W516" i="3"/>
  <c r="G745" i="3"/>
  <c r="O763" i="3"/>
  <c r="J516" i="3"/>
  <c r="Q396" i="3"/>
  <c r="O878" i="3"/>
  <c r="O155" i="3"/>
  <c r="J883" i="3"/>
  <c r="C302" i="3"/>
  <c r="G1111" i="3"/>
  <c r="M742" i="3"/>
  <c r="I859" i="3"/>
  <c r="J740" i="3"/>
  <c r="I414" i="3"/>
  <c r="P756" i="3"/>
  <c r="M867" i="3"/>
  <c r="W583" i="3"/>
  <c r="I212" i="3"/>
  <c r="N158" i="3"/>
  <c r="K394" i="3"/>
  <c r="N864" i="3"/>
  <c r="C402" i="3"/>
  <c r="P141" i="3"/>
  <c r="O1066" i="3"/>
  <c r="G2884" i="3"/>
  <c r="Y1850" i="3"/>
  <c r="O2271" i="3"/>
  <c r="M1374" i="3"/>
  <c r="K1021" i="3"/>
  <c r="K1316" i="3"/>
  <c r="C509" i="3"/>
  <c r="B952" i="3"/>
  <c r="O923" i="3"/>
  <c r="B1619" i="3"/>
  <c r="O1988" i="3"/>
  <c r="Y578" i="3"/>
  <c r="I910" i="3"/>
  <c r="X1428" i="3"/>
  <c r="Q655" i="3"/>
  <c r="K1927" i="3"/>
  <c r="C1929" i="3"/>
  <c r="C1831" i="3"/>
  <c r="I751" i="3"/>
  <c r="K1841" i="3"/>
  <c r="I887" i="3"/>
  <c r="B2053" i="3"/>
  <c r="X709" i="3"/>
  <c r="N1075" i="3"/>
  <c r="X1752" i="3"/>
  <c r="Q160" i="3"/>
  <c r="M1778" i="3"/>
  <c r="J1225" i="3"/>
  <c r="P781" i="3"/>
  <c r="K598" i="3"/>
  <c r="N421" i="3"/>
  <c r="I967" i="3"/>
  <c r="M1310" i="3"/>
  <c r="G1097" i="3"/>
  <c r="O1846" i="3"/>
  <c r="N1581" i="3"/>
  <c r="G455" i="3"/>
  <c r="Q406" i="3"/>
  <c r="C1581" i="3"/>
  <c r="P702" i="3"/>
  <c r="M1060" i="3"/>
  <c r="Q618" i="3"/>
  <c r="Q1051" i="3"/>
  <c r="G1124" i="3"/>
  <c r="X1041" i="3"/>
  <c r="Y862" i="3"/>
  <c r="M569" i="3"/>
  <c r="K544" i="3"/>
  <c r="B1005" i="3"/>
  <c r="Y1316" i="3"/>
  <c r="K1630" i="3"/>
  <c r="N2069" i="3"/>
  <c r="M82" i="3"/>
  <c r="X1225" i="3"/>
  <c r="Y963" i="3"/>
  <c r="X607" i="3"/>
  <c r="Q457" i="3"/>
  <c r="X1164" i="3"/>
  <c r="P1883" i="3"/>
  <c r="P1956" i="3"/>
  <c r="Q402" i="3"/>
  <c r="M709" i="3"/>
  <c r="B1572" i="3"/>
  <c r="B1493" i="3"/>
  <c r="J116" i="3"/>
  <c r="I1818" i="3"/>
  <c r="B320" i="3"/>
  <c r="N1102" i="3"/>
  <c r="K154" i="3"/>
  <c r="P1026" i="3"/>
  <c r="B1563" i="3"/>
  <c r="I622" i="3"/>
  <c r="Q1452" i="3"/>
  <c r="M1551" i="3"/>
  <c r="C1120" i="3"/>
  <c r="B1071" i="3"/>
  <c r="G310" i="3"/>
  <c r="N1263" i="3"/>
  <c r="C888" i="3"/>
  <c r="X501" i="3"/>
  <c r="J1039" i="3"/>
  <c r="W1529" i="3"/>
  <c r="P453" i="3"/>
  <c r="O1304" i="3"/>
  <c r="Q971" i="3"/>
  <c r="P534" i="3"/>
  <c r="Y1161" i="3"/>
  <c r="Y749" i="3"/>
  <c r="P948" i="3"/>
  <c r="C1349" i="3"/>
  <c r="Y598" i="3"/>
  <c r="Y231" i="3"/>
  <c r="N178" i="3"/>
  <c r="N1228" i="3"/>
  <c r="O151" i="3"/>
  <c r="O1924" i="3"/>
  <c r="X214" i="3"/>
  <c r="C791" i="3"/>
  <c r="I1179" i="3"/>
  <c r="X672" i="3"/>
  <c r="Y2273" i="3"/>
  <c r="G1661" i="3"/>
  <c r="O894" i="3"/>
  <c r="K601" i="3"/>
  <c r="K1384" i="3"/>
  <c r="N679" i="3"/>
  <c r="G998" i="3"/>
  <c r="K185" i="3"/>
  <c r="G523" i="3"/>
  <c r="G47" i="3"/>
  <c r="O473" i="3"/>
  <c r="G153" i="3"/>
  <c r="Y123" i="3"/>
  <c r="J358" i="3"/>
  <c r="I50" i="3"/>
  <c r="N537" i="3"/>
  <c r="J224" i="3"/>
  <c r="N535" i="3"/>
  <c r="C510" i="3"/>
  <c r="K1249" i="3"/>
  <c r="Q225" i="3"/>
  <c r="Y791" i="3"/>
  <c r="B160" i="3"/>
  <c r="K737" i="3"/>
  <c r="Y180" i="3"/>
  <c r="K294" i="3"/>
  <c r="C875" i="3"/>
  <c r="W820" i="3"/>
  <c r="G1042" i="3"/>
  <c r="K2515" i="3"/>
  <c r="Q1887" i="3"/>
  <c r="J439" i="3"/>
  <c r="K1233" i="3"/>
  <c r="K80" i="3"/>
  <c r="Q573" i="3"/>
  <c r="W190" i="3"/>
  <c r="G903" i="3"/>
  <c r="W707" i="3"/>
  <c r="O1451" i="3"/>
  <c r="J893" i="3"/>
  <c r="G239" i="3"/>
  <c r="O575" i="3"/>
  <c r="W1140" i="3"/>
  <c r="J245" i="3"/>
  <c r="I571" i="3"/>
  <c r="M1635" i="3"/>
  <c r="Q2190" i="3"/>
  <c r="B338" i="3"/>
  <c r="I201" i="3"/>
  <c r="Q60" i="3"/>
  <c r="P304" i="3"/>
  <c r="Q598" i="3"/>
  <c r="Q359" i="3"/>
  <c r="J482" i="3"/>
  <c r="Y504" i="3"/>
  <c r="K15" i="3"/>
  <c r="M680" i="3"/>
  <c r="X169" i="3"/>
  <c r="Y239" i="3"/>
  <c r="G230" i="3"/>
  <c r="B518" i="3"/>
  <c r="J708" i="3"/>
  <c r="B1127" i="3"/>
  <c r="O629" i="3"/>
  <c r="M156" i="3"/>
  <c r="G640" i="3"/>
  <c r="O495" i="3"/>
  <c r="N645" i="3"/>
  <c r="Q88" i="3"/>
  <c r="Y126" i="3"/>
  <c r="O103" i="3"/>
  <c r="B1252" i="3"/>
  <c r="Q190" i="3"/>
  <c r="X47" i="3"/>
  <c r="Q910" i="3"/>
  <c r="C490" i="3"/>
  <c r="X189" i="3"/>
  <c r="G269" i="3"/>
  <c r="G212" i="3"/>
  <c r="K576" i="3"/>
  <c r="X1145" i="3"/>
  <c r="J38" i="3"/>
  <c r="B468" i="3"/>
  <c r="P42" i="3"/>
  <c r="G926" i="3"/>
  <c r="G863" i="3"/>
  <c r="X1191" i="3"/>
  <c r="I691" i="3"/>
  <c r="C810" i="3"/>
  <c r="X898" i="3"/>
  <c r="W428" i="3"/>
  <c r="O534" i="3"/>
  <c r="P728" i="3"/>
  <c r="Y1920" i="3"/>
  <c r="Y81" i="3"/>
  <c r="C596" i="3"/>
  <c r="P1535" i="3"/>
  <c r="J1807" i="3"/>
  <c r="B716" i="3"/>
  <c r="O819" i="3"/>
  <c r="P57" i="3"/>
  <c r="X1088" i="3"/>
  <c r="P990" i="3"/>
  <c r="W1062" i="3"/>
  <c r="Y540" i="3"/>
  <c r="P629" i="3"/>
  <c r="N627" i="3"/>
  <c r="X444" i="3"/>
  <c r="G123" i="3"/>
  <c r="M796" i="3"/>
  <c r="N241" i="3"/>
  <c r="B507" i="3"/>
  <c r="X177" i="3"/>
  <c r="M103" i="3"/>
  <c r="N134" i="3"/>
  <c r="X1103" i="3"/>
  <c r="Q466" i="3"/>
  <c r="J91" i="3"/>
  <c r="B655" i="3"/>
  <c r="Y60" i="3"/>
  <c r="P150" i="3"/>
  <c r="G324" i="3"/>
  <c r="K361" i="3"/>
  <c r="Y1172" i="3"/>
  <c r="X1648" i="3"/>
  <c r="C149" i="3"/>
  <c r="O301" i="3"/>
  <c r="X422" i="3"/>
  <c r="M1651" i="3"/>
  <c r="O1344" i="3"/>
  <c r="Y1416" i="3"/>
  <c r="B1001" i="3"/>
  <c r="P469" i="3"/>
  <c r="I81" i="3"/>
  <c r="B915" i="3"/>
  <c r="Q1145" i="3"/>
  <c r="Y693" i="3"/>
  <c r="B701" i="3"/>
  <c r="P687" i="3"/>
  <c r="G354" i="3"/>
  <c r="N609" i="3"/>
  <c r="W186" i="3"/>
  <c r="Y919" i="3"/>
  <c r="B765" i="3"/>
  <c r="X250" i="3"/>
  <c r="J1322" i="3"/>
  <c r="Q964" i="3"/>
  <c r="P708" i="3"/>
  <c r="W794" i="3"/>
  <c r="O447" i="3"/>
  <c r="N473" i="3"/>
  <c r="I171" i="3"/>
  <c r="B441" i="3"/>
  <c r="Q188" i="3"/>
  <c r="M166" i="3"/>
  <c r="I31" i="3"/>
  <c r="Y57" i="3"/>
  <c r="I176" i="3"/>
  <c r="K1451" i="3"/>
  <c r="I181" i="3"/>
  <c r="B290" i="3"/>
  <c r="K295" i="3"/>
  <c r="Y843" i="3"/>
  <c r="O48" i="3"/>
  <c r="W97" i="3"/>
  <c r="Q207" i="3"/>
  <c r="K461" i="3"/>
  <c r="Q1251" i="3"/>
  <c r="G762" i="3"/>
  <c r="P44" i="3"/>
  <c r="X377" i="3"/>
  <c r="K114" i="3"/>
  <c r="I426" i="3"/>
  <c r="W112" i="3"/>
  <c r="I213" i="3"/>
  <c r="N383" i="3"/>
  <c r="I1308" i="3"/>
  <c r="B135" i="3"/>
  <c r="P443" i="3"/>
  <c r="I46" i="3"/>
  <c r="G249" i="3"/>
  <c r="M1004" i="3"/>
  <c r="J405" i="3"/>
  <c r="Y352" i="3"/>
  <c r="W423" i="3"/>
  <c r="C1197" i="3"/>
  <c r="Y402" i="3"/>
  <c r="J235" i="3"/>
  <c r="I990" i="3"/>
  <c r="Q349" i="3"/>
  <c r="K760" i="3"/>
  <c r="O304" i="3"/>
  <c r="K902" i="3"/>
  <c r="X873" i="3"/>
  <c r="G1499" i="3"/>
  <c r="I258" i="3"/>
  <c r="N2144" i="3"/>
  <c r="G277" i="3"/>
  <c r="O858" i="3"/>
  <c r="C549" i="3"/>
  <c r="J611" i="3"/>
  <c r="J1536" i="3"/>
  <c r="W1760" i="3"/>
  <c r="C881" i="3"/>
  <c r="O1675" i="3"/>
  <c r="J1380" i="3"/>
  <c r="X513" i="3"/>
  <c r="N1726" i="3"/>
  <c r="I1257" i="3"/>
  <c r="I1407" i="3"/>
  <c r="X1204" i="3"/>
  <c r="Y1847" i="3"/>
  <c r="P1645" i="3"/>
  <c r="K1301" i="3"/>
  <c r="K834" i="3"/>
  <c r="I519" i="3"/>
  <c r="Y152" i="3"/>
  <c r="B1645" i="3"/>
  <c r="G1287" i="3"/>
  <c r="K850" i="3"/>
  <c r="N771" i="3"/>
  <c r="J1723" i="3"/>
  <c r="N2520" i="3"/>
  <c r="Q1349" i="3"/>
  <c r="M1645" i="3"/>
  <c r="B2062" i="3"/>
  <c r="J1621" i="3"/>
  <c r="Y1617" i="3"/>
  <c r="B1209" i="3"/>
  <c r="M1916" i="3"/>
  <c r="Y1194" i="3"/>
  <c r="B1450" i="3"/>
  <c r="N1511" i="3"/>
  <c r="J1502" i="3"/>
  <c r="M772" i="3"/>
  <c r="K168" i="3"/>
  <c r="B1186" i="3"/>
  <c r="Y1711" i="3"/>
  <c r="Q929" i="3"/>
  <c r="X170" i="3"/>
  <c r="I942" i="3"/>
  <c r="Y1714" i="3"/>
  <c r="J1329" i="3"/>
  <c r="Y2499" i="3"/>
  <c r="I356" i="3"/>
  <c r="P1360" i="3"/>
  <c r="M1441" i="3"/>
  <c r="M1705" i="3"/>
  <c r="K1131" i="3"/>
  <c r="I1509" i="3"/>
  <c r="C577" i="3"/>
  <c r="J1062" i="3"/>
  <c r="O1572" i="3"/>
  <c r="N1319" i="3"/>
  <c r="Q838" i="3"/>
  <c r="K1632" i="3"/>
  <c r="B651" i="3"/>
  <c r="M1574" i="3"/>
  <c r="G1302" i="3"/>
  <c r="O1200" i="3"/>
  <c r="W811" i="3"/>
  <c r="J1858" i="3"/>
  <c r="M1249" i="3"/>
  <c r="N2016" i="3"/>
  <c r="X2014" i="3"/>
  <c r="N56" i="3"/>
  <c r="I1024" i="3"/>
  <c r="G1607" i="3"/>
  <c r="N1202" i="3"/>
  <c r="M1238" i="3"/>
  <c r="G1555" i="3"/>
  <c r="Q1202" i="3"/>
  <c r="O853" i="3"/>
  <c r="C503" i="3"/>
  <c r="I1057" i="3"/>
  <c r="B121" i="3"/>
  <c r="P54" i="3"/>
  <c r="P1022" i="3"/>
  <c r="B1246" i="3"/>
  <c r="P1299" i="3"/>
  <c r="O1248" i="3"/>
  <c r="P252" i="3"/>
  <c r="M1124" i="3"/>
  <c r="P447" i="3"/>
  <c r="G349" i="3"/>
  <c r="O242" i="3"/>
  <c r="C814" i="3"/>
  <c r="X48" i="3"/>
  <c r="N630" i="3"/>
  <c r="B1006" i="3"/>
  <c r="C1127" i="3"/>
  <c r="G82" i="3"/>
  <c r="P1627" i="3"/>
  <c r="Y1624" i="3"/>
  <c r="N743" i="3"/>
  <c r="N891" i="3"/>
  <c r="O981" i="3"/>
  <c r="N1841" i="3"/>
  <c r="Q673" i="3"/>
  <c r="K531" i="3"/>
  <c r="W395" i="3"/>
  <c r="M1223" i="3"/>
  <c r="C1061" i="3"/>
  <c r="I483" i="3"/>
  <c r="Q1863" i="3"/>
  <c r="X12" i="3"/>
  <c r="B427" i="3"/>
  <c r="M1234" i="3"/>
  <c r="X617" i="3"/>
  <c r="W1358" i="3"/>
  <c r="M77" i="3"/>
  <c r="W1096" i="3"/>
  <c r="N1691" i="3"/>
  <c r="I1610" i="3"/>
  <c r="W2542" i="3"/>
  <c r="M584" i="3"/>
  <c r="B95" i="3"/>
  <c r="B707" i="3"/>
  <c r="J1317" i="3"/>
  <c r="M1808" i="3"/>
  <c r="W1324" i="3"/>
  <c r="M1267" i="3"/>
  <c r="C355" i="3"/>
  <c r="I1862" i="3"/>
  <c r="K896" i="3"/>
  <c r="I524" i="3"/>
  <c r="O989" i="3"/>
  <c r="N704" i="3"/>
  <c r="C1482" i="3"/>
  <c r="K1091" i="3"/>
  <c r="Y1231" i="3"/>
  <c r="I1635" i="3"/>
  <c r="Y298" i="3"/>
  <c r="I609" i="3"/>
  <c r="J934" i="3"/>
  <c r="P1682" i="3"/>
  <c r="X559" i="3"/>
  <c r="Y507" i="3"/>
  <c r="M778" i="3"/>
  <c r="N764" i="3"/>
  <c r="G1647" i="3"/>
  <c r="J1384" i="3"/>
  <c r="W1213" i="3"/>
  <c r="N402" i="3"/>
  <c r="M287" i="3"/>
  <c r="B1218" i="3"/>
  <c r="G801" i="3"/>
  <c r="M520" i="3"/>
  <c r="W644" i="3"/>
  <c r="M1438" i="3"/>
  <c r="P1198" i="3"/>
  <c r="O879" i="3"/>
  <c r="Q905" i="3"/>
  <c r="M1333" i="3"/>
  <c r="X1038" i="3"/>
  <c r="M652" i="3"/>
  <c r="J177" i="3"/>
  <c r="Y559" i="3"/>
  <c r="O162" i="3"/>
  <c r="G1425" i="3"/>
  <c r="O121" i="3"/>
  <c r="X195" i="3"/>
  <c r="G808" i="3"/>
  <c r="X780" i="3"/>
  <c r="X216" i="3"/>
  <c r="M1135" i="3"/>
  <c r="J1074" i="3"/>
  <c r="G103" i="3"/>
  <c r="C769" i="3"/>
  <c r="N1250" i="3"/>
  <c r="B347" i="3"/>
  <c r="Y289" i="3"/>
  <c r="P248" i="3"/>
  <c r="O27" i="3"/>
  <c r="Y1074" i="3"/>
  <c r="M805" i="3"/>
  <c r="Y1372" i="3"/>
  <c r="N122" i="3"/>
  <c r="N432" i="3"/>
  <c r="J434" i="3"/>
  <c r="K1453" i="3"/>
  <c r="C11" i="3"/>
  <c r="G831" i="3"/>
  <c r="Y332" i="3"/>
  <c r="M613" i="3"/>
  <c r="Y1190" i="3"/>
  <c r="G1065" i="3"/>
  <c r="M927" i="3"/>
  <c r="P492" i="3"/>
  <c r="B743" i="3"/>
  <c r="X439" i="3"/>
  <c r="P928" i="3"/>
  <c r="M216" i="3"/>
  <c r="Y439" i="3"/>
  <c r="W182" i="3"/>
  <c r="B474" i="3"/>
  <c r="M746" i="3"/>
  <c r="K362" i="3"/>
  <c r="Y104" i="3"/>
  <c r="Q927" i="3"/>
  <c r="C160" i="3"/>
  <c r="J811" i="3"/>
  <c r="Q1195" i="3"/>
  <c r="M1113" i="3"/>
  <c r="C224" i="3"/>
  <c r="O277" i="3"/>
  <c r="K537" i="3"/>
  <c r="X547" i="3"/>
  <c r="M243" i="3"/>
  <c r="J609" i="3"/>
  <c r="W118" i="3"/>
  <c r="P139" i="3"/>
  <c r="X804" i="3"/>
  <c r="B406" i="3"/>
  <c r="P155" i="3"/>
  <c r="X361" i="3"/>
  <c r="Y506" i="3"/>
  <c r="B354" i="3"/>
  <c r="N475" i="3"/>
  <c r="J189" i="3"/>
  <c r="J837" i="3"/>
  <c r="C167" i="3"/>
  <c r="P514" i="3"/>
  <c r="P882" i="3"/>
  <c r="M1340" i="3"/>
  <c r="P1213" i="3"/>
  <c r="K1781" i="3"/>
  <c r="I757" i="3"/>
  <c r="Y1133" i="3"/>
  <c r="W263" i="3"/>
  <c r="M419" i="3"/>
  <c r="I299" i="3"/>
  <c r="O801" i="3"/>
  <c r="J90" i="3"/>
  <c r="C899" i="3"/>
  <c r="G1281" i="3"/>
  <c r="N239" i="3"/>
  <c r="M707" i="3"/>
  <c r="M901" i="3"/>
  <c r="W379" i="3"/>
  <c r="C335" i="3"/>
  <c r="Y1333" i="3"/>
  <c r="C1896" i="3"/>
  <c r="J563" i="3"/>
  <c r="K400" i="3"/>
  <c r="W31" i="3"/>
  <c r="Q612" i="3"/>
  <c r="N20" i="3"/>
  <c r="I936" i="3"/>
  <c r="J999" i="3"/>
  <c r="P64" i="3"/>
  <c r="B627" i="3"/>
  <c r="C282" i="3"/>
  <c r="B65" i="3"/>
  <c r="C300" i="3"/>
  <c r="C249" i="3"/>
  <c r="X519" i="3"/>
  <c r="B195" i="3"/>
  <c r="G254" i="3"/>
  <c r="G291" i="3"/>
  <c r="C367" i="3"/>
  <c r="P782" i="3"/>
  <c r="X294" i="3"/>
  <c r="I285" i="3"/>
  <c r="X690" i="3"/>
  <c r="G1584" i="3"/>
  <c r="O68" i="3"/>
  <c r="Q385" i="3"/>
  <c r="K762" i="3"/>
  <c r="I1520" i="3"/>
  <c r="M85" i="3"/>
  <c r="X870" i="3"/>
  <c r="J1245" i="3"/>
  <c r="Q23" i="3"/>
  <c r="O605" i="3"/>
  <c r="G1197" i="3"/>
  <c r="W161" i="3"/>
  <c r="N880" i="3"/>
  <c r="Y1048" i="3"/>
  <c r="X181" i="3"/>
  <c r="K377" i="3"/>
  <c r="Q670" i="3"/>
  <c r="O237" i="3"/>
  <c r="W144" i="3"/>
  <c r="Y271" i="3"/>
  <c r="C502" i="3"/>
  <c r="O312" i="3"/>
  <c r="N1088" i="3"/>
  <c r="K652" i="3"/>
  <c r="B712" i="3"/>
  <c r="O351" i="3"/>
  <c r="B180" i="3"/>
  <c r="X1398" i="3"/>
  <c r="N159" i="3"/>
  <c r="C1013" i="3"/>
  <c r="C854" i="3"/>
  <c r="W376" i="3"/>
  <c r="O685" i="3"/>
  <c r="N396" i="3"/>
  <c r="J29" i="3"/>
  <c r="N696" i="3"/>
  <c r="O350" i="3"/>
  <c r="K8" i="3"/>
  <c r="J939" i="3"/>
  <c r="W116" i="3"/>
  <c r="P76" i="3"/>
  <c r="M369" i="3"/>
  <c r="C414" i="3"/>
  <c r="W22" i="3"/>
  <c r="J62" i="3"/>
  <c r="K489" i="3"/>
  <c r="W371" i="3"/>
  <c r="M481" i="3"/>
  <c r="J1994" i="3"/>
  <c r="G151" i="3"/>
  <c r="B80" i="3"/>
  <c r="K408" i="3"/>
  <c r="P1167" i="3"/>
  <c r="Y325" i="3"/>
  <c r="O167" i="3"/>
  <c r="B951" i="3"/>
  <c r="Q566" i="3"/>
  <c r="P22" i="3"/>
  <c r="I277" i="3"/>
  <c r="P260" i="3"/>
  <c r="B1307" i="3"/>
  <c r="G1248" i="3"/>
  <c r="C935" i="3"/>
  <c r="O788" i="3"/>
  <c r="P454" i="3"/>
  <c r="B363" i="3"/>
  <c r="Y503" i="3"/>
  <c r="C727" i="3"/>
  <c r="X258" i="3"/>
  <c r="I972" i="3"/>
  <c r="B67" i="3"/>
  <c r="I313" i="3"/>
  <c r="K183" i="3"/>
  <c r="B516" i="3"/>
  <c r="C595" i="3"/>
  <c r="O482" i="3"/>
  <c r="B1189" i="3"/>
  <c r="G1163" i="3"/>
  <c r="J101" i="3"/>
  <c r="J857" i="3"/>
  <c r="C958" i="3"/>
  <c r="Y105" i="3"/>
  <c r="G87" i="3"/>
  <c r="G109" i="3"/>
  <c r="B307" i="3"/>
  <c r="I189" i="3"/>
  <c r="P116" i="3"/>
  <c r="J27" i="3"/>
  <c r="I643" i="3"/>
  <c r="X321" i="3"/>
  <c r="X1684" i="3"/>
  <c r="J1091" i="3"/>
  <c r="I253" i="3"/>
  <c r="J313" i="3"/>
  <c r="B998" i="3"/>
  <c r="X743" i="3"/>
  <c r="P903" i="3"/>
  <c r="Y741" i="3"/>
  <c r="C82" i="3"/>
  <c r="J502" i="3"/>
  <c r="W634" i="3"/>
  <c r="M410" i="3"/>
  <c r="N200" i="3"/>
  <c r="B1679" i="3"/>
  <c r="B126" i="3"/>
  <c r="J529" i="3"/>
  <c r="N606" i="3"/>
  <c r="Y708" i="3"/>
  <c r="Y564" i="3"/>
  <c r="X588" i="3"/>
  <c r="G334" i="3"/>
  <c r="W197" i="3"/>
  <c r="W319" i="3"/>
  <c r="Q226" i="3"/>
  <c r="Q295" i="3"/>
  <c r="P16" i="3"/>
  <c r="O867" i="3"/>
  <c r="M2258" i="3"/>
  <c r="W1472" i="3"/>
  <c r="K1280" i="3"/>
  <c r="K2636" i="3"/>
  <c r="O1565" i="3"/>
  <c r="Y2268" i="3"/>
  <c r="M1449" i="3"/>
  <c r="K1111" i="3"/>
  <c r="Q1766" i="3"/>
  <c r="P120" i="3"/>
  <c r="P1053" i="3"/>
  <c r="P1137" i="3"/>
  <c r="K1230" i="3"/>
  <c r="C376" i="3"/>
  <c r="I2052" i="3"/>
  <c r="Y1475" i="3"/>
  <c r="K2113" i="3"/>
  <c r="X535" i="3"/>
  <c r="P934" i="3"/>
  <c r="Y99" i="3"/>
  <c r="G2053" i="3"/>
  <c r="P1407" i="3"/>
  <c r="O1237" i="3"/>
  <c r="B1517" i="3"/>
  <c r="C1248" i="3"/>
  <c r="Q608" i="3"/>
  <c r="J920" i="3"/>
  <c r="G1024" i="3"/>
  <c r="K595" i="3"/>
  <c r="Y941" i="3"/>
  <c r="B797" i="3"/>
  <c r="I992" i="3"/>
  <c r="B498" i="3"/>
  <c r="O1621" i="3"/>
  <c r="M1489" i="3"/>
  <c r="C1803" i="3"/>
  <c r="N801" i="3"/>
  <c r="Y546" i="3"/>
  <c r="P502" i="3"/>
  <c r="W1685" i="3"/>
  <c r="P1284" i="3"/>
  <c r="X1223" i="3"/>
  <c r="X572" i="3"/>
  <c r="Y399" i="3"/>
  <c r="Y208" i="3"/>
  <c r="I362" i="3"/>
  <c r="J310" i="3"/>
  <c r="Y839" i="3"/>
  <c r="J1398" i="3"/>
  <c r="C1468" i="3"/>
  <c r="N1089" i="3"/>
  <c r="W651" i="3"/>
  <c r="X50" i="3"/>
  <c r="X1673" i="3"/>
  <c r="Y1151" i="3"/>
  <c r="M1346" i="3"/>
  <c r="P1442" i="3"/>
  <c r="Q677" i="3"/>
  <c r="K925" i="3"/>
  <c r="B15" i="3"/>
  <c r="B1409" i="3"/>
  <c r="I1247" i="3"/>
  <c r="B368" i="3"/>
  <c r="M1837" i="3"/>
  <c r="I1653" i="3"/>
  <c r="W1149" i="3"/>
  <c r="B288" i="3"/>
  <c r="B662" i="3"/>
  <c r="B830" i="3"/>
  <c r="W830" i="3"/>
  <c r="O674" i="3"/>
  <c r="C1931" i="3"/>
  <c r="W1560" i="3"/>
  <c r="N2019" i="3"/>
  <c r="I1814" i="3"/>
  <c r="X1748" i="3"/>
  <c r="X836" i="3"/>
  <c r="N996" i="3"/>
  <c r="Q454" i="3"/>
  <c r="Q1192" i="3"/>
  <c r="J583" i="3"/>
  <c r="B436" i="3"/>
  <c r="J210" i="3"/>
  <c r="B449" i="3"/>
  <c r="X545" i="3"/>
  <c r="Q469" i="3"/>
  <c r="J1014" i="3"/>
  <c r="Y744" i="3"/>
  <c r="O774" i="3"/>
  <c r="I237" i="3"/>
  <c r="B1386" i="3"/>
  <c r="G714" i="3"/>
  <c r="N855" i="3"/>
  <c r="G619" i="3"/>
  <c r="I1246" i="3"/>
  <c r="I784" i="3"/>
  <c r="Q797" i="3"/>
  <c r="P711" i="3"/>
  <c r="G1211" i="3"/>
  <c r="X1936" i="3"/>
  <c r="O2528" i="3"/>
  <c r="O1984" i="3"/>
  <c r="Y1077" i="3"/>
  <c r="Y1248" i="3"/>
  <c r="B112" i="3"/>
  <c r="X825" i="3"/>
  <c r="W841" i="3"/>
  <c r="M426" i="3"/>
  <c r="K343" i="3"/>
  <c r="W1649" i="3"/>
  <c r="J1025" i="3"/>
  <c r="J1441" i="3"/>
  <c r="X1311" i="3"/>
  <c r="I1105" i="3"/>
  <c r="O540" i="3"/>
  <c r="Y1089" i="3"/>
  <c r="K1246" i="3"/>
  <c r="I1239" i="3"/>
  <c r="Q755" i="3"/>
  <c r="Q682" i="3"/>
  <c r="G586" i="3"/>
  <c r="P730" i="3"/>
  <c r="C1108" i="3"/>
  <c r="J1173" i="3"/>
  <c r="G213" i="3"/>
  <c r="N243" i="3"/>
  <c r="Q500" i="3"/>
  <c r="O1599" i="3"/>
  <c r="Y601" i="3"/>
  <c r="B1462" i="3"/>
  <c r="C175" i="3"/>
  <c r="C1696" i="3"/>
  <c r="C1181" i="3"/>
  <c r="G1658" i="3"/>
  <c r="B879" i="3"/>
  <c r="X23" i="3"/>
  <c r="B704" i="3"/>
  <c r="Q560" i="3"/>
  <c r="O919" i="3"/>
  <c r="W580" i="3"/>
  <c r="X133" i="3"/>
  <c r="W804" i="3"/>
  <c r="Q278" i="3"/>
  <c r="X328" i="3"/>
  <c r="K177" i="3"/>
  <c r="I659" i="3"/>
  <c r="X1288" i="3"/>
  <c r="J109" i="3"/>
  <c r="O532" i="3"/>
  <c r="P372" i="3"/>
  <c r="I88" i="3"/>
  <c r="O1177" i="3"/>
  <c r="C90" i="3"/>
  <c r="P290" i="3"/>
  <c r="X456" i="3"/>
  <c r="Y1082" i="3"/>
  <c r="P418" i="3"/>
  <c r="J288" i="3"/>
  <c r="G973" i="3"/>
  <c r="B412" i="3"/>
  <c r="K138" i="3"/>
  <c r="O577" i="3"/>
  <c r="G665" i="3"/>
  <c r="J679" i="3"/>
  <c r="B99" i="3"/>
  <c r="M648" i="3"/>
  <c r="P737" i="3"/>
  <c r="Y268" i="3"/>
  <c r="I1170" i="3"/>
  <c r="Q738" i="3"/>
  <c r="M983" i="3"/>
  <c r="N753" i="3"/>
  <c r="Y282" i="3"/>
  <c r="X276" i="3"/>
  <c r="G486" i="3"/>
  <c r="G1075" i="3"/>
  <c r="M460" i="3"/>
  <c r="B159" i="3"/>
  <c r="M49" i="3"/>
  <c r="C306" i="3"/>
  <c r="O311" i="3"/>
  <c r="Y699" i="3"/>
  <c r="G1132" i="3"/>
  <c r="G683" i="3"/>
  <c r="N1694" i="3"/>
  <c r="P667" i="3"/>
  <c r="O148" i="3"/>
  <c r="Y1546" i="3"/>
  <c r="B335" i="3"/>
  <c r="G937" i="3"/>
  <c r="Y492" i="3"/>
  <c r="G1037" i="3"/>
  <c r="N113" i="3"/>
  <c r="Q1973" i="3"/>
  <c r="N1198" i="3"/>
  <c r="Y1240" i="3"/>
  <c r="C8" i="3"/>
  <c r="J1055" i="3"/>
  <c r="N505" i="3"/>
  <c r="P335" i="3"/>
  <c r="O233" i="3"/>
  <c r="I556" i="3"/>
  <c r="X185" i="3"/>
  <c r="B82" i="3"/>
  <c r="C655" i="3"/>
  <c r="Y27" i="3"/>
  <c r="I245" i="3"/>
  <c r="K300" i="3"/>
  <c r="N255" i="3"/>
  <c r="J410" i="3"/>
  <c r="W1104" i="3"/>
  <c r="M347" i="3"/>
  <c r="Y64" i="3"/>
  <c r="M446" i="3"/>
  <c r="Y151" i="3"/>
  <c r="Q644" i="3"/>
  <c r="N278" i="3"/>
  <c r="I77" i="3"/>
  <c r="I139" i="3"/>
  <c r="K45" i="3"/>
  <c r="M432" i="3"/>
  <c r="K324" i="3"/>
  <c r="N321" i="3"/>
  <c r="X247" i="3"/>
  <c r="G326" i="3"/>
  <c r="I617" i="3"/>
  <c r="P371" i="3"/>
  <c r="Q1403" i="3"/>
  <c r="C390" i="3"/>
  <c r="O1721" i="3"/>
  <c r="B403" i="3"/>
  <c r="Q948" i="3"/>
  <c r="B1600" i="3"/>
  <c r="O967" i="3"/>
  <c r="J373" i="3"/>
  <c r="C1861" i="3"/>
  <c r="I1661" i="3"/>
  <c r="C102" i="3"/>
  <c r="P9" i="3"/>
  <c r="I206" i="3"/>
  <c r="P301" i="3"/>
  <c r="X402" i="3"/>
  <c r="P1575" i="3"/>
  <c r="K534" i="3"/>
  <c r="O1357" i="3"/>
  <c r="X64" i="3"/>
  <c r="W521" i="3"/>
  <c r="K706" i="3"/>
  <c r="J213" i="3"/>
  <c r="Q236" i="3"/>
  <c r="Q447" i="3"/>
  <c r="K1064" i="3"/>
  <c r="M79" i="3"/>
  <c r="O1078" i="3"/>
  <c r="Q940" i="3"/>
  <c r="Q817" i="3"/>
  <c r="B1121" i="3"/>
  <c r="X599" i="3"/>
  <c r="B312" i="3"/>
  <c r="Q1542" i="3"/>
  <c r="Q1470" i="3"/>
  <c r="X452" i="3"/>
  <c r="C73" i="3"/>
  <c r="W315" i="3"/>
  <c r="O300" i="3"/>
  <c r="Q1572" i="3"/>
  <c r="G415" i="3"/>
  <c r="X764" i="3"/>
  <c r="B153" i="3"/>
  <c r="X187" i="3"/>
  <c r="B348" i="3"/>
  <c r="C140" i="3"/>
  <c r="Q696" i="3"/>
  <c r="W400" i="3"/>
  <c r="C1892" i="3"/>
  <c r="W16" i="3"/>
  <c r="Q321" i="3"/>
  <c r="B1095" i="3"/>
  <c r="I85" i="3"/>
  <c r="K1654" i="3"/>
  <c r="G362" i="3"/>
  <c r="B760" i="3"/>
  <c r="J1448" i="3"/>
  <c r="C844" i="3"/>
  <c r="K211" i="3"/>
  <c r="B240" i="3"/>
  <c r="C1939" i="3"/>
  <c r="J1446" i="3"/>
  <c r="K1464" i="3"/>
  <c r="J199" i="3"/>
  <c r="X201" i="3"/>
  <c r="Q47" i="3"/>
  <c r="B728" i="3"/>
  <c r="C246" i="3"/>
  <c r="K1058" i="3"/>
  <c r="O615" i="3"/>
  <c r="B1553" i="3"/>
  <c r="W206" i="3"/>
  <c r="J964" i="3"/>
  <c r="G666" i="3"/>
  <c r="G942" i="3"/>
  <c r="I1307" i="3"/>
  <c r="M1451" i="3"/>
  <c r="J228" i="3"/>
  <c r="Y938" i="3"/>
  <c r="J102" i="3"/>
  <c r="M627" i="3"/>
  <c r="M845" i="3"/>
  <c r="Y680" i="3"/>
  <c r="G542" i="3"/>
  <c r="J1087" i="3"/>
  <c r="P337" i="3"/>
  <c r="M199" i="3"/>
  <c r="M1203" i="3"/>
  <c r="B527" i="3"/>
  <c r="I875" i="3"/>
  <c r="O128" i="3"/>
  <c r="M1009" i="3"/>
  <c r="I140" i="3"/>
  <c r="Y1025" i="3"/>
  <c r="C322" i="3"/>
  <c r="M74" i="3"/>
  <c r="X579" i="3"/>
  <c r="P581" i="3"/>
  <c r="J675" i="3"/>
  <c r="G797" i="3"/>
  <c r="X728" i="3"/>
  <c r="K381" i="3"/>
  <c r="W185" i="3"/>
  <c r="K378" i="3"/>
  <c r="Q489" i="3"/>
  <c r="N1182" i="3"/>
  <c r="G1442" i="3"/>
  <c r="N1386" i="3"/>
  <c r="Y15" i="3"/>
  <c r="P170" i="3"/>
  <c r="I319" i="3"/>
  <c r="B364" i="3"/>
  <c r="X350" i="3"/>
  <c r="J378" i="3"/>
  <c r="J1073" i="3"/>
  <c r="X2052" i="3"/>
  <c r="P1317" i="3"/>
  <c r="J1791" i="3"/>
  <c r="Y2060" i="3"/>
  <c r="I2206" i="3"/>
  <c r="B2281" i="3"/>
  <c r="N1477" i="3"/>
  <c r="P1785" i="3"/>
  <c r="C763" i="3"/>
  <c r="B1779" i="3"/>
  <c r="K1607" i="3"/>
  <c r="Y1591" i="3"/>
  <c r="O1134" i="3"/>
  <c r="C1007" i="3"/>
  <c r="K841" i="3"/>
  <c r="W2101" i="3"/>
  <c r="B698" i="3"/>
  <c r="G1222" i="3"/>
  <c r="Q1383" i="3"/>
  <c r="M1735" i="3"/>
  <c r="W893" i="3"/>
  <c r="O2207" i="3"/>
  <c r="Y1522" i="3"/>
  <c r="K1857" i="3"/>
  <c r="K574" i="3"/>
  <c r="I489" i="3"/>
  <c r="Q450" i="3"/>
  <c r="B1194" i="3"/>
  <c r="O1462" i="3"/>
  <c r="K1889" i="3"/>
  <c r="J1307" i="3"/>
  <c r="G1558" i="3"/>
  <c r="Q698" i="3"/>
  <c r="C1509" i="3"/>
  <c r="X718" i="3"/>
  <c r="W148" i="3"/>
  <c r="B1420" i="3"/>
  <c r="W992" i="3"/>
  <c r="W1655" i="3"/>
  <c r="Q930" i="3"/>
  <c r="M448" i="3"/>
  <c r="P779" i="3"/>
  <c r="I111" i="3"/>
  <c r="O1264" i="3"/>
  <c r="B663" i="3"/>
  <c r="B1528" i="3"/>
  <c r="O741" i="3"/>
  <c r="Q1209" i="3"/>
  <c r="C954" i="3"/>
  <c r="M1535" i="3"/>
  <c r="O1799" i="3"/>
  <c r="X1429" i="3"/>
  <c r="K379" i="3"/>
  <c r="M504" i="3"/>
  <c r="N870" i="3"/>
  <c r="J606" i="3"/>
  <c r="I573" i="3"/>
  <c r="K22" i="3"/>
  <c r="W552" i="3"/>
  <c r="B1093" i="3"/>
  <c r="B617" i="3"/>
  <c r="J1166" i="3"/>
  <c r="B147" i="3"/>
  <c r="I1320" i="3"/>
  <c r="X1668" i="3"/>
  <c r="X1007" i="3"/>
  <c r="Y889" i="3"/>
  <c r="Y616" i="3"/>
  <c r="C398" i="3"/>
  <c r="X738" i="3"/>
  <c r="C722" i="3"/>
  <c r="K111" i="3"/>
  <c r="I1496" i="3"/>
  <c r="P1011" i="3"/>
  <c r="Q1105" i="3"/>
  <c r="K877" i="3"/>
  <c r="G1146" i="3"/>
  <c r="J785" i="3"/>
  <c r="P1798" i="3"/>
  <c r="J1237" i="3"/>
  <c r="Q1448" i="3"/>
  <c r="X344" i="3"/>
  <c r="N910" i="3"/>
  <c r="K1756" i="3"/>
  <c r="Y1366" i="3"/>
  <c r="Q1277" i="3"/>
  <c r="W1068" i="3"/>
  <c r="C923" i="3"/>
  <c r="W943" i="3"/>
  <c r="B670" i="3"/>
  <c r="O651" i="3"/>
  <c r="K786" i="3"/>
  <c r="Q417" i="3"/>
  <c r="J1610" i="3"/>
  <c r="M1190" i="3"/>
  <c r="X231" i="3"/>
  <c r="X1400" i="3"/>
  <c r="K174" i="3"/>
  <c r="W923" i="3"/>
  <c r="N536" i="3"/>
  <c r="X1893" i="3"/>
  <c r="Y841" i="3"/>
  <c r="Q298" i="3"/>
  <c r="K743" i="3"/>
  <c r="W593" i="3"/>
  <c r="Y1071" i="3"/>
  <c r="W1726" i="3"/>
  <c r="P540" i="3"/>
  <c r="N673" i="3"/>
  <c r="W680" i="3"/>
  <c r="I1342" i="3"/>
  <c r="X1669" i="3"/>
  <c r="I1240" i="3"/>
  <c r="I330" i="3"/>
  <c r="N1620" i="3"/>
  <c r="N312" i="3"/>
  <c r="N1705" i="3"/>
  <c r="N745" i="3"/>
  <c r="K200" i="3"/>
  <c r="J601" i="3"/>
  <c r="I345" i="3"/>
  <c r="K1680" i="3"/>
  <c r="B1238" i="3"/>
  <c r="N896" i="3"/>
  <c r="X1630" i="3"/>
  <c r="Q690" i="3"/>
  <c r="G351" i="3"/>
  <c r="W678" i="3"/>
  <c r="Y2160" i="3"/>
  <c r="J1924" i="3"/>
  <c r="B1140" i="3"/>
  <c r="I1245" i="3"/>
  <c r="O1446" i="3"/>
  <c r="P892" i="3"/>
  <c r="N146" i="3"/>
  <c r="Q662" i="3"/>
  <c r="G802" i="3"/>
  <c r="K731" i="3"/>
  <c r="B826" i="3"/>
  <c r="B810" i="3"/>
  <c r="O1530" i="3"/>
  <c r="M947" i="3"/>
  <c r="J661" i="3"/>
  <c r="C22" i="3"/>
  <c r="Y608" i="3"/>
  <c r="G1318" i="3"/>
  <c r="G1142" i="3"/>
  <c r="W101" i="3"/>
  <c r="X407" i="3"/>
  <c r="B577" i="3"/>
  <c r="K340" i="3"/>
  <c r="N16" i="3"/>
  <c r="B306" i="3"/>
  <c r="X277" i="3"/>
  <c r="Y394" i="3"/>
  <c r="X508" i="3"/>
  <c r="W747" i="3"/>
  <c r="P1572" i="3"/>
  <c r="Q514" i="3"/>
  <c r="M100" i="3"/>
  <c r="X57" i="3"/>
  <c r="B122" i="3"/>
  <c r="Y788" i="3"/>
  <c r="P49" i="3"/>
  <c r="Y519" i="3"/>
  <c r="X721" i="3"/>
  <c r="B401" i="3"/>
  <c r="W856" i="3"/>
  <c r="N197" i="3"/>
  <c r="N1019" i="3"/>
  <c r="P608" i="3"/>
  <c r="O1260" i="3"/>
  <c r="I198" i="3"/>
  <c r="X454" i="3"/>
  <c r="K990" i="3"/>
  <c r="G73" i="3"/>
  <c r="O143" i="3"/>
  <c r="N684" i="3"/>
  <c r="N860" i="3"/>
  <c r="Y640" i="3"/>
  <c r="M466" i="3"/>
  <c r="B218" i="3"/>
  <c r="O958" i="3"/>
  <c r="O396" i="3"/>
  <c r="P818" i="3"/>
  <c r="W2239" i="3"/>
  <c r="X1504" i="3"/>
  <c r="M737" i="3"/>
  <c r="Y516" i="3"/>
  <c r="B113" i="3"/>
  <c r="C154" i="3"/>
  <c r="K339" i="3"/>
  <c r="Y260" i="3"/>
  <c r="J1389" i="3"/>
  <c r="C190" i="3"/>
  <c r="N1890" i="3"/>
  <c r="J1430" i="3"/>
  <c r="G1466" i="3"/>
  <c r="Q574" i="3"/>
  <c r="K83" i="3"/>
  <c r="W125" i="3"/>
  <c r="B1782" i="3"/>
  <c r="M1309" i="3"/>
  <c r="B1098" i="3"/>
  <c r="O465" i="3"/>
  <c r="N260" i="3"/>
  <c r="Q808" i="3"/>
  <c r="M327" i="3"/>
  <c r="J1265" i="3"/>
  <c r="I106" i="3"/>
  <c r="J1631" i="3"/>
  <c r="C318" i="3"/>
  <c r="C987" i="3"/>
  <c r="P794" i="3"/>
  <c r="W305" i="3"/>
  <c r="J146" i="3"/>
  <c r="Q186" i="3"/>
  <c r="C1220" i="3"/>
  <c r="G546" i="3"/>
  <c r="N569" i="3"/>
  <c r="M30" i="3"/>
  <c r="J1133" i="3"/>
  <c r="J59" i="3"/>
  <c r="P272" i="3"/>
  <c r="C835" i="3"/>
  <c r="K195" i="3"/>
  <c r="X1642" i="3"/>
  <c r="P616" i="3"/>
  <c r="G211" i="3"/>
  <c r="G1120" i="3"/>
  <c r="O1779" i="3"/>
  <c r="I1118" i="3"/>
  <c r="K128" i="3"/>
  <c r="Y515" i="3"/>
  <c r="J1227" i="3"/>
  <c r="J748" i="3"/>
  <c r="I1265" i="3"/>
  <c r="G26" i="3"/>
  <c r="N137" i="3"/>
  <c r="K1019" i="3"/>
  <c r="Y186" i="3"/>
  <c r="W99" i="3"/>
  <c r="K1232" i="3"/>
  <c r="J1755" i="3"/>
  <c r="X236" i="3"/>
  <c r="X1308" i="3"/>
  <c r="W1258" i="3"/>
  <c r="M200" i="3"/>
  <c r="Y116" i="3"/>
  <c r="I817" i="3"/>
  <c r="J1324" i="3"/>
  <c r="G278" i="3"/>
  <c r="N316" i="3"/>
  <c r="C764" i="3"/>
  <c r="Q376" i="3"/>
  <c r="N408" i="3"/>
  <c r="M399" i="3"/>
  <c r="P324" i="3"/>
  <c r="W779" i="3"/>
  <c r="Q20" i="3"/>
  <c r="M46" i="3"/>
  <c r="G781" i="3"/>
  <c r="N982" i="3"/>
  <c r="Y169" i="3"/>
  <c r="W573" i="3"/>
  <c r="C431" i="3"/>
  <c r="W452" i="3"/>
  <c r="M318" i="3"/>
  <c r="N397" i="3"/>
  <c r="K983" i="3"/>
  <c r="X24" i="3"/>
  <c r="P1948" i="3"/>
  <c r="C413" i="3"/>
  <c r="G1681" i="3"/>
  <c r="P455" i="3"/>
  <c r="I873" i="3"/>
  <c r="C188" i="3"/>
  <c r="N867" i="3"/>
  <c r="O745" i="3"/>
  <c r="N717" i="3"/>
  <c r="P282" i="3"/>
  <c r="N839" i="3"/>
  <c r="J1556" i="3"/>
  <c r="Y398" i="3"/>
  <c r="X442" i="3"/>
  <c r="K1124" i="3"/>
  <c r="B223" i="3"/>
  <c r="Y1207" i="3"/>
  <c r="Y1123" i="3"/>
  <c r="Q1116" i="3"/>
  <c r="Y333" i="3"/>
  <c r="J138" i="3"/>
  <c r="N117" i="3"/>
  <c r="P1389" i="3"/>
  <c r="G295" i="3"/>
  <c r="C303" i="3"/>
  <c r="B385" i="3"/>
  <c r="Y748" i="3"/>
  <c r="C124" i="3"/>
  <c r="B989" i="3"/>
  <c r="Q1057" i="3"/>
  <c r="Y1525" i="3"/>
  <c r="X619" i="3"/>
  <c r="N123" i="3"/>
  <c r="C684" i="3"/>
  <c r="K628" i="3"/>
  <c r="M2515" i="3"/>
  <c r="J1157" i="3"/>
  <c r="I1858" i="3"/>
  <c r="J1506" i="3"/>
  <c r="X1069" i="3"/>
  <c r="I2003" i="3"/>
  <c r="P1023" i="3"/>
  <c r="C60" i="3"/>
  <c r="J167" i="3"/>
  <c r="P1847" i="3"/>
  <c r="O1149" i="3"/>
  <c r="Q1941" i="3"/>
  <c r="N1509" i="3"/>
  <c r="M1524" i="3"/>
  <c r="P1124" i="3"/>
  <c r="Y942" i="3"/>
  <c r="N1473" i="3"/>
  <c r="X1322" i="3"/>
  <c r="W1851" i="3"/>
  <c r="P1655" i="3"/>
  <c r="N603" i="3"/>
  <c r="I1128" i="3"/>
  <c r="P759" i="3"/>
  <c r="M1315" i="3"/>
  <c r="Q1939" i="3"/>
  <c r="Y1075" i="3"/>
  <c r="K374" i="3"/>
  <c r="I1955" i="3"/>
  <c r="M1251" i="3"/>
  <c r="W202" i="3"/>
  <c r="W682" i="3"/>
  <c r="G676" i="3"/>
  <c r="B720" i="3"/>
  <c r="Q1388" i="3"/>
  <c r="B661" i="3"/>
  <c r="K1574" i="3"/>
  <c r="C1909" i="3"/>
  <c r="G1640" i="3"/>
  <c r="O1229" i="3"/>
  <c r="X2117" i="3"/>
  <c r="P1261" i="3"/>
  <c r="X1420" i="3"/>
  <c r="I1244" i="3"/>
  <c r="W464" i="3"/>
  <c r="K1374" i="3"/>
  <c r="O647" i="3"/>
  <c r="B186" i="3"/>
  <c r="N2539" i="3"/>
  <c r="C728" i="3"/>
  <c r="K1353" i="3"/>
  <c r="M1741" i="3"/>
  <c r="N1038" i="3"/>
  <c r="N1347" i="3"/>
  <c r="Q899" i="3"/>
  <c r="J855" i="3"/>
  <c r="Y2406" i="3"/>
  <c r="B987" i="3"/>
  <c r="O255" i="3"/>
  <c r="B1436" i="3"/>
  <c r="O1566" i="3"/>
  <c r="G1454" i="3"/>
  <c r="Y1707" i="3"/>
  <c r="J667" i="3"/>
  <c r="O1212" i="3"/>
  <c r="M1294" i="3"/>
  <c r="O283" i="3"/>
  <c r="X212" i="3"/>
  <c r="P1919" i="3"/>
  <c r="Y1473" i="3"/>
  <c r="Q1081" i="3"/>
  <c r="N936" i="3"/>
  <c r="B1090" i="3"/>
  <c r="K1622" i="3"/>
  <c r="C995" i="3"/>
  <c r="Q997" i="3"/>
  <c r="M509" i="3"/>
  <c r="J565" i="3"/>
  <c r="O523" i="3"/>
  <c r="P1517" i="3"/>
  <c r="K952" i="3"/>
  <c r="K358" i="3"/>
  <c r="W1188" i="3"/>
  <c r="W1961" i="3"/>
  <c r="M1605" i="3"/>
  <c r="Q1216" i="3"/>
  <c r="J579" i="3"/>
  <c r="W1512" i="3"/>
  <c r="N1393" i="3"/>
  <c r="O424" i="3"/>
  <c r="Q1741" i="3"/>
  <c r="J1929" i="3"/>
  <c r="C1585" i="3"/>
  <c r="B1447" i="3"/>
  <c r="B467" i="3"/>
  <c r="M1375" i="3"/>
  <c r="M256" i="3"/>
  <c r="X1092" i="3"/>
  <c r="W25" i="3"/>
  <c r="Q876" i="3"/>
  <c r="Y336" i="3"/>
  <c r="M999" i="3"/>
  <c r="G1394" i="3"/>
  <c r="Q461" i="3"/>
  <c r="G741" i="3"/>
  <c r="N650" i="3"/>
  <c r="N1925" i="3"/>
  <c r="O2412" i="3"/>
  <c r="X1036" i="3"/>
  <c r="M546" i="3"/>
  <c r="P387" i="3"/>
  <c r="B483" i="3"/>
  <c r="C1048" i="3"/>
  <c r="Q392" i="3"/>
  <c r="N444" i="3"/>
  <c r="J1635" i="3"/>
  <c r="P1944" i="3"/>
  <c r="N1962" i="3"/>
  <c r="I1923" i="3"/>
  <c r="O1236" i="3"/>
  <c r="I584" i="3"/>
  <c r="W409" i="3"/>
  <c r="J1191" i="3"/>
  <c r="M343" i="3"/>
  <c r="M392" i="3"/>
  <c r="I1377" i="3"/>
  <c r="B1403" i="3"/>
  <c r="Q57" i="3"/>
  <c r="W46" i="3"/>
  <c r="W377" i="3"/>
  <c r="Q1154" i="3"/>
  <c r="J1140" i="3"/>
  <c r="G259" i="3"/>
  <c r="X1696" i="3"/>
  <c r="W1173" i="3"/>
  <c r="O596" i="3"/>
  <c r="W1700" i="3"/>
  <c r="K2679" i="3"/>
  <c r="M1568" i="3"/>
  <c r="I1238" i="3"/>
  <c r="C54" i="3"/>
  <c r="G379" i="3"/>
  <c r="Q375" i="3"/>
  <c r="M1447" i="3"/>
  <c r="Y921" i="3"/>
  <c r="C339" i="3"/>
  <c r="N968" i="3"/>
  <c r="W1360" i="3"/>
  <c r="W556" i="3"/>
  <c r="G1956" i="3"/>
  <c r="M790" i="3"/>
  <c r="Y1576" i="3"/>
  <c r="B1430" i="3"/>
  <c r="M1035" i="3"/>
  <c r="B675" i="3"/>
  <c r="O295" i="3"/>
  <c r="X1367" i="3"/>
  <c r="O471" i="3"/>
  <c r="J518" i="3"/>
  <c r="G1611" i="3"/>
  <c r="X271" i="3"/>
  <c r="X455" i="3"/>
  <c r="G1296" i="3"/>
  <c r="M784" i="3"/>
  <c r="K109" i="3"/>
  <c r="J1792" i="3"/>
  <c r="X1441" i="3"/>
  <c r="X774" i="3"/>
  <c r="C50" i="3"/>
  <c r="I508" i="3"/>
  <c r="K802" i="3"/>
  <c r="O3" i="3"/>
  <c r="C1203" i="3"/>
  <c r="N1023" i="3"/>
  <c r="C317" i="3"/>
  <c r="X1522" i="3"/>
  <c r="N1584" i="3"/>
  <c r="Q1820" i="3"/>
  <c r="Q539" i="3"/>
  <c r="X669" i="3"/>
  <c r="O1017" i="3"/>
  <c r="P349" i="3"/>
  <c r="Y225" i="3"/>
  <c r="Q400" i="3"/>
  <c r="N49" i="3"/>
  <c r="Q486" i="3"/>
  <c r="M176" i="3"/>
  <c r="B531" i="3"/>
  <c r="C136" i="3"/>
  <c r="N791" i="3"/>
  <c r="M207" i="3"/>
  <c r="C779" i="3"/>
  <c r="G1219" i="3"/>
  <c r="O374" i="3"/>
  <c r="I196" i="3"/>
  <c r="K13" i="3"/>
  <c r="I265" i="3"/>
  <c r="X665" i="3"/>
  <c r="W576" i="3"/>
  <c r="P408" i="3"/>
  <c r="J703" i="3"/>
  <c r="X83" i="3"/>
  <c r="O332" i="3"/>
  <c r="W226" i="3"/>
  <c r="J869" i="3"/>
  <c r="M1019" i="3"/>
  <c r="W245" i="3"/>
  <c r="B1085" i="3"/>
  <c r="C43" i="3"/>
  <c r="N429" i="3"/>
  <c r="W100" i="3"/>
  <c r="X485" i="3"/>
  <c r="G361" i="3"/>
  <c r="I273" i="3"/>
  <c r="C205" i="3"/>
  <c r="N199" i="3"/>
  <c r="I172" i="3"/>
  <c r="I597" i="3"/>
  <c r="G45" i="3"/>
  <c r="X2100" i="3"/>
  <c r="G499" i="3"/>
  <c r="N518" i="3"/>
  <c r="P206" i="3"/>
  <c r="Q147" i="3"/>
  <c r="B1365" i="3"/>
  <c r="W332" i="3"/>
  <c r="J229" i="3"/>
  <c r="I152" i="3"/>
  <c r="X1671" i="3"/>
  <c r="P284" i="3"/>
  <c r="M744" i="3"/>
  <c r="Q2014" i="3"/>
  <c r="N1461" i="3"/>
  <c r="B405" i="3"/>
  <c r="N572" i="3"/>
  <c r="X352" i="3"/>
  <c r="J362" i="3"/>
  <c r="W2162" i="3"/>
  <c r="Y2145" i="3"/>
  <c r="W440" i="3"/>
  <c r="B1384" i="3"/>
  <c r="K194" i="3"/>
  <c r="I403" i="3"/>
  <c r="W843" i="3"/>
  <c r="Y716" i="3"/>
  <c r="O207" i="3"/>
  <c r="B1089" i="3"/>
  <c r="G245" i="3"/>
  <c r="K74" i="3"/>
  <c r="O952" i="3"/>
  <c r="N1636" i="3"/>
  <c r="P36" i="3"/>
  <c r="M739" i="3"/>
  <c r="J193" i="3"/>
  <c r="P764" i="3"/>
  <c r="X1450" i="3"/>
  <c r="B340" i="3"/>
  <c r="M1064" i="3"/>
  <c r="C325" i="3"/>
  <c r="J1538" i="3"/>
  <c r="G70" i="3"/>
  <c r="C550" i="3"/>
  <c r="Y143" i="3"/>
  <c r="J15" i="3"/>
  <c r="G1409" i="3"/>
  <c r="P634" i="3"/>
  <c r="I230" i="3"/>
  <c r="K373" i="3"/>
  <c r="W5" i="3"/>
  <c r="C2058" i="3"/>
  <c r="G195" i="3"/>
  <c r="Y396" i="3"/>
  <c r="Q286" i="3"/>
  <c r="J802" i="3"/>
  <c r="J394" i="3"/>
  <c r="J907" i="3"/>
  <c r="Y698" i="3"/>
  <c r="M44" i="3"/>
  <c r="X940" i="3"/>
  <c r="M1241" i="3"/>
  <c r="O202" i="3"/>
  <c r="P412" i="3"/>
  <c r="G791" i="3"/>
  <c r="X211" i="3"/>
  <c r="M1507" i="3"/>
  <c r="Q724" i="3"/>
  <c r="I334" i="3"/>
  <c r="P596" i="3"/>
  <c r="M532" i="3"/>
  <c r="X676" i="3"/>
  <c r="N32" i="3"/>
  <c r="X77" i="3"/>
  <c r="O504" i="3"/>
  <c r="X1025" i="3"/>
  <c r="K789" i="3"/>
  <c r="Q1170" i="3"/>
  <c r="P111" i="3"/>
  <c r="Y297" i="3"/>
  <c r="N491" i="3"/>
  <c r="Q873" i="3"/>
  <c r="K301" i="3"/>
  <c r="C752" i="3"/>
  <c r="B645" i="3"/>
  <c r="N279" i="3"/>
  <c r="Y513" i="3"/>
  <c r="B520" i="3"/>
  <c r="O600" i="3"/>
  <c r="X1175" i="3"/>
  <c r="P291" i="3"/>
  <c r="P444" i="3"/>
  <c r="G214" i="3"/>
  <c r="G386" i="3"/>
  <c r="W655" i="3"/>
  <c r="W198" i="3"/>
  <c r="K126" i="3"/>
  <c r="B238" i="3"/>
  <c r="Q356" i="3"/>
  <c r="G578" i="3"/>
  <c r="O538" i="3"/>
  <c r="Q785" i="3"/>
  <c r="Y835" i="3"/>
  <c r="P1068" i="3"/>
  <c r="O470" i="3"/>
  <c r="N551" i="3"/>
  <c r="O1174" i="3"/>
  <c r="O1045" i="3"/>
  <c r="G184" i="3"/>
  <c r="J180" i="3"/>
  <c r="C754" i="3"/>
  <c r="M1656" i="3"/>
  <c r="N217" i="3"/>
  <c r="I1219" i="3"/>
  <c r="O100" i="3"/>
  <c r="G1030" i="3"/>
  <c r="Y615" i="3"/>
  <c r="M377" i="3"/>
  <c r="Q883" i="3"/>
  <c r="G649" i="3"/>
  <c r="B1743" i="3"/>
  <c r="N394" i="3"/>
  <c r="J849" i="3"/>
  <c r="C371" i="3"/>
  <c r="M155" i="3"/>
  <c r="O201" i="3"/>
  <c r="I107" i="3"/>
  <c r="B199" i="3"/>
  <c r="X136" i="3"/>
  <c r="J496" i="3"/>
  <c r="I188" i="3"/>
  <c r="Q734" i="3"/>
  <c r="I28" i="3"/>
  <c r="W167" i="3"/>
  <c r="M423" i="3"/>
  <c r="O625" i="3"/>
  <c r="P427" i="3"/>
  <c r="C651" i="3"/>
  <c r="X1117" i="3"/>
  <c r="X815" i="3"/>
  <c r="Q603" i="3"/>
  <c r="N280" i="3"/>
  <c r="I745" i="3"/>
  <c r="J136" i="3"/>
  <c r="B108" i="3"/>
  <c r="J304" i="3"/>
  <c r="K250" i="3"/>
  <c r="G61" i="3"/>
  <c r="X655" i="3"/>
  <c r="M297" i="3"/>
  <c r="N457" i="3"/>
  <c r="K1166" i="3"/>
  <c r="I350" i="3"/>
  <c r="O346" i="3"/>
  <c r="G761" i="3"/>
  <c r="G449" i="3"/>
  <c r="Y740" i="3"/>
  <c r="W1221" i="3"/>
  <c r="P208" i="3"/>
  <c r="N1832" i="3"/>
  <c r="O1273" i="3"/>
  <c r="K2421" i="3"/>
  <c r="O1022" i="3"/>
  <c r="Y529" i="3"/>
  <c r="J1730" i="3"/>
  <c r="C1066" i="3"/>
  <c r="C1346" i="3"/>
  <c r="J119" i="3"/>
  <c r="I1620" i="3"/>
  <c r="I888" i="3"/>
  <c r="X1842" i="3"/>
  <c r="J950" i="3"/>
  <c r="P1236" i="3"/>
  <c r="I1314" i="3"/>
  <c r="O2003" i="3"/>
  <c r="N1650" i="3"/>
  <c r="B1441" i="3"/>
  <c r="O1430" i="3"/>
  <c r="O742" i="3"/>
  <c r="O1960" i="3"/>
  <c r="B1475" i="3"/>
  <c r="O712" i="3"/>
  <c r="J2333" i="3"/>
  <c r="M41" i="3"/>
  <c r="O157" i="3"/>
  <c r="C1054" i="3"/>
  <c r="M478" i="3"/>
  <c r="W995" i="3"/>
  <c r="X618" i="3"/>
  <c r="M726" i="3"/>
  <c r="Y420" i="3"/>
  <c r="M555" i="3"/>
  <c r="J292" i="3"/>
  <c r="Q250" i="3"/>
  <c r="Y855" i="3"/>
  <c r="W1617" i="3"/>
  <c r="W1380" i="3"/>
  <c r="J1254" i="3"/>
  <c r="Y1477" i="3"/>
  <c r="P1147" i="3"/>
  <c r="O860" i="3"/>
  <c r="B318" i="3"/>
  <c r="I89" i="3"/>
  <c r="X1241" i="3"/>
  <c r="N250" i="3"/>
  <c r="G257" i="3"/>
  <c r="B162" i="3"/>
  <c r="X1196" i="3"/>
  <c r="X1930" i="3"/>
  <c r="X92" i="3"/>
  <c r="W1199" i="3"/>
  <c r="J1637" i="3"/>
  <c r="K976" i="3"/>
  <c r="W586" i="3"/>
  <c r="I1628" i="3"/>
  <c r="I999" i="3"/>
  <c r="C250" i="3"/>
  <c r="C621" i="3"/>
  <c r="O599" i="3"/>
  <c r="N528" i="3"/>
  <c r="W1329" i="3"/>
  <c r="G1780" i="3"/>
  <c r="Y203" i="3"/>
  <c r="W821" i="3"/>
  <c r="M607" i="3"/>
  <c r="M543" i="3"/>
  <c r="N99" i="3"/>
  <c r="N1216" i="3"/>
  <c r="G1183" i="3"/>
  <c r="W266" i="3"/>
  <c r="Q1253" i="3"/>
  <c r="K1428" i="3"/>
  <c r="J1689" i="3"/>
  <c r="C701" i="3"/>
  <c r="G272" i="3"/>
  <c r="X1270" i="3"/>
  <c r="X1509" i="3"/>
  <c r="P526" i="3"/>
  <c r="J124" i="3"/>
  <c r="K490" i="3"/>
  <c r="G285" i="3"/>
  <c r="I301" i="3"/>
  <c r="M1143" i="3"/>
  <c r="Q1096" i="3"/>
  <c r="C493" i="3"/>
  <c r="W1383" i="3"/>
  <c r="O1542" i="3"/>
  <c r="Y145" i="3"/>
  <c r="J2242" i="3"/>
  <c r="Y580" i="3"/>
  <c r="B334" i="3"/>
  <c r="M188" i="3"/>
  <c r="M1182" i="3"/>
  <c r="Q932" i="3"/>
  <c r="K1209" i="3"/>
  <c r="B83" i="3"/>
  <c r="I367" i="3"/>
  <c r="J2522" i="3"/>
  <c r="K1966" i="3"/>
  <c r="Y1230" i="3"/>
  <c r="K1543" i="3"/>
  <c r="K565" i="3"/>
  <c r="Y1178" i="3"/>
  <c r="Q1165" i="3"/>
  <c r="P959" i="3"/>
  <c r="G1895" i="3"/>
  <c r="O704" i="3"/>
  <c r="K581" i="3"/>
  <c r="K319" i="3"/>
  <c r="C900" i="3"/>
  <c r="M1666" i="3"/>
  <c r="J1622" i="3"/>
  <c r="B990" i="3"/>
  <c r="P489" i="3"/>
  <c r="P1251" i="3"/>
  <c r="O1115" i="3"/>
  <c r="W321" i="3"/>
  <c r="I1035" i="3"/>
  <c r="O194" i="3"/>
  <c r="K214" i="3"/>
  <c r="X916" i="3"/>
  <c r="G721" i="3"/>
  <c r="Q1301" i="3"/>
  <c r="Q171" i="3"/>
  <c r="P1224" i="3"/>
  <c r="P68" i="3"/>
  <c r="G1813" i="3"/>
  <c r="Y745" i="3"/>
  <c r="O1575" i="3"/>
  <c r="W1121" i="3"/>
  <c r="B907" i="3"/>
  <c r="M1688" i="3"/>
  <c r="M1580" i="3"/>
  <c r="I60" i="3"/>
  <c r="O260" i="3"/>
  <c r="P592" i="3"/>
  <c r="K524" i="3"/>
  <c r="K173" i="3"/>
  <c r="N827" i="3"/>
  <c r="C985" i="3"/>
  <c r="I1001" i="3"/>
  <c r="X2275" i="3"/>
  <c r="O319" i="3"/>
  <c r="N431" i="3"/>
  <c r="N1020" i="3"/>
  <c r="C1115" i="3"/>
  <c r="P40" i="3"/>
  <c r="Y548" i="3"/>
  <c r="K406" i="3"/>
  <c r="I323" i="3"/>
  <c r="B281" i="3"/>
  <c r="Q261" i="3"/>
  <c r="Q216" i="3"/>
  <c r="J368" i="3"/>
  <c r="B37" i="3"/>
  <c r="J530" i="3"/>
  <c r="M1028" i="3"/>
  <c r="I631" i="3"/>
  <c r="I398" i="3"/>
  <c r="Y216" i="3"/>
  <c r="M567" i="3"/>
  <c r="Q383" i="3"/>
  <c r="X390" i="3"/>
  <c r="O178" i="3"/>
  <c r="J223" i="3"/>
  <c r="G1284" i="3"/>
  <c r="X291" i="3"/>
  <c r="I993" i="3"/>
  <c r="C145" i="3"/>
  <c r="K434" i="3"/>
  <c r="G204" i="3"/>
  <c r="M487" i="3"/>
  <c r="M495" i="3"/>
  <c r="Y173" i="3"/>
  <c r="X223" i="3"/>
  <c r="O276" i="3"/>
  <c r="P1762" i="3"/>
  <c r="C1005" i="3"/>
  <c r="N1532" i="3"/>
  <c r="C466" i="3"/>
  <c r="I228" i="3"/>
  <c r="Q517" i="3"/>
  <c r="Q1719" i="3"/>
  <c r="O1047" i="3"/>
  <c r="O986" i="3"/>
  <c r="M826" i="3"/>
  <c r="J1119" i="3"/>
  <c r="C1305" i="3"/>
  <c r="B362" i="3"/>
  <c r="Y251" i="3"/>
  <c r="C515" i="3"/>
  <c r="Q32" i="3"/>
  <c r="P1345" i="3"/>
  <c r="P239" i="3"/>
  <c r="W517" i="3"/>
  <c r="P839" i="3"/>
  <c r="K575" i="3"/>
  <c r="G481" i="3"/>
  <c r="X779" i="3"/>
  <c r="K1140" i="3"/>
  <c r="I1083" i="3"/>
  <c r="P910" i="3"/>
  <c r="J58" i="3"/>
  <c r="X786" i="3"/>
  <c r="C235" i="3"/>
  <c r="Q619" i="3"/>
  <c r="J489" i="3"/>
  <c r="M456" i="3"/>
  <c r="C1219" i="3"/>
  <c r="Q474" i="3"/>
  <c r="W471" i="3"/>
  <c r="J717" i="3"/>
  <c r="X744" i="3"/>
  <c r="J956" i="3"/>
  <c r="O381" i="3"/>
  <c r="N275" i="3"/>
  <c r="K657" i="3"/>
  <c r="J929" i="3"/>
  <c r="B1082" i="3"/>
  <c r="M515" i="3"/>
  <c r="K78" i="3"/>
  <c r="C198" i="3"/>
  <c r="W256" i="3"/>
  <c r="K813" i="3"/>
  <c r="Y819" i="3"/>
  <c r="I247" i="3"/>
  <c r="N172" i="3"/>
  <c r="P1339" i="3"/>
  <c r="P647" i="3"/>
  <c r="B18" i="3"/>
  <c r="C221" i="3"/>
  <c r="Y315" i="3"/>
  <c r="M98" i="3"/>
  <c r="I174" i="3"/>
  <c r="Q2032" i="3"/>
  <c r="G1029" i="3"/>
  <c r="Y1426" i="3"/>
  <c r="X209" i="3"/>
  <c r="G1417" i="3"/>
  <c r="C668" i="3"/>
  <c r="Q597" i="3"/>
  <c r="G263" i="3"/>
  <c r="O500" i="3"/>
  <c r="M111" i="3"/>
  <c r="Q168" i="3"/>
  <c r="P104" i="3"/>
  <c r="C956" i="3"/>
  <c r="J645" i="3"/>
  <c r="Y3" i="3"/>
  <c r="O1992" i="3"/>
  <c r="Q203" i="3"/>
  <c r="K770" i="3"/>
  <c r="Y9" i="3"/>
  <c r="I1230" i="3"/>
  <c r="J425" i="3"/>
  <c r="J84" i="3"/>
  <c r="X859" i="3"/>
  <c r="O1183" i="3"/>
  <c r="N165" i="3"/>
  <c r="J260" i="3"/>
  <c r="J1222" i="3"/>
  <c r="B478" i="3"/>
  <c r="P168" i="3"/>
  <c r="Q505" i="3"/>
  <c r="K1070" i="3"/>
  <c r="K84" i="3"/>
  <c r="I293" i="3"/>
  <c r="X521" i="3"/>
  <c r="P41" i="3"/>
  <c r="B226" i="3"/>
  <c r="I442" i="3"/>
  <c r="O90" i="3"/>
  <c r="J685" i="3"/>
  <c r="X460" i="3"/>
  <c r="Q704" i="3"/>
  <c r="P706" i="3"/>
  <c r="G776" i="3"/>
  <c r="J104" i="3"/>
  <c r="W1561" i="3"/>
  <c r="M657" i="3"/>
  <c r="X193" i="3"/>
  <c r="B1160" i="3"/>
  <c r="J360" i="3"/>
  <c r="B2515" i="3"/>
  <c r="B1342" i="3"/>
  <c r="B435" i="3"/>
  <c r="I669" i="3"/>
  <c r="K309" i="3"/>
  <c r="J1247" i="3"/>
  <c r="G627" i="3"/>
  <c r="J762" i="3"/>
  <c r="P113" i="3"/>
  <c r="W921" i="3"/>
  <c r="G427" i="3"/>
  <c r="P27" i="3"/>
  <c r="M551" i="3"/>
  <c r="N523" i="3"/>
  <c r="N602" i="3"/>
  <c r="C642" i="3"/>
  <c r="W459" i="3"/>
  <c r="I1293" i="3"/>
  <c r="G936" i="3"/>
  <c r="N160" i="3"/>
  <c r="X89" i="3"/>
  <c r="P638" i="3"/>
  <c r="Y594" i="3"/>
  <c r="J132" i="3"/>
  <c r="C308" i="3"/>
  <c r="O928" i="3"/>
  <c r="K205" i="3"/>
  <c r="X103" i="3"/>
  <c r="G60" i="3"/>
  <c r="M615" i="3"/>
  <c r="M1154" i="3"/>
  <c r="G59" i="3"/>
  <c r="I445" i="3"/>
  <c r="J294" i="3"/>
  <c r="G538" i="3"/>
  <c r="O1249" i="3"/>
  <c r="B90" i="3"/>
  <c r="C220" i="3"/>
  <c r="J534" i="3"/>
  <c r="I278" i="3"/>
  <c r="Y130" i="3"/>
  <c r="B525" i="3"/>
  <c r="N756" i="3"/>
  <c r="Y388" i="3"/>
  <c r="K164" i="3"/>
  <c r="Q70" i="3"/>
  <c r="Y418" i="3"/>
  <c r="M1069" i="3"/>
  <c r="O887" i="3"/>
  <c r="O1263" i="3"/>
  <c r="Q757" i="3"/>
  <c r="B247" i="3"/>
  <c r="Y1725" i="3"/>
  <c r="J872" i="3"/>
  <c r="P331" i="3"/>
  <c r="B526" i="3"/>
  <c r="X587" i="3"/>
  <c r="X2568" i="3"/>
  <c r="C1032" i="3"/>
  <c r="O1976" i="3"/>
  <c r="Q937" i="3"/>
  <c r="P1695" i="3"/>
  <c r="P2101" i="3"/>
  <c r="P1523" i="3"/>
  <c r="Q1666" i="3"/>
  <c r="C1214" i="3"/>
  <c r="O1053" i="3"/>
  <c r="Q1517" i="3"/>
  <c r="B788" i="3"/>
  <c r="O753" i="3"/>
  <c r="O1497" i="3"/>
  <c r="Y801" i="3"/>
  <c r="Q1676" i="3"/>
  <c r="J734" i="3"/>
  <c r="M1385" i="3"/>
  <c r="J553" i="3"/>
  <c r="I550" i="3"/>
  <c r="O35" i="3"/>
  <c r="N981" i="3"/>
  <c r="Q1806" i="3"/>
  <c r="N1551" i="3"/>
  <c r="C1953" i="3"/>
  <c r="C467" i="3"/>
  <c r="I804" i="3"/>
  <c r="W1519" i="3"/>
  <c r="C1359" i="3"/>
  <c r="Q1861" i="3"/>
  <c r="G256" i="3"/>
  <c r="O524" i="3"/>
  <c r="G818" i="3"/>
  <c r="N1225" i="3"/>
  <c r="K1817" i="3"/>
  <c r="J946" i="3"/>
  <c r="B1639" i="3"/>
  <c r="P115" i="3"/>
  <c r="M979" i="3"/>
  <c r="W942" i="3"/>
  <c r="C119" i="3"/>
  <c r="C1003" i="3"/>
  <c r="G160" i="3"/>
  <c r="O1205" i="3"/>
  <c r="Q562" i="3"/>
  <c r="Q1142" i="3"/>
  <c r="B341" i="3"/>
  <c r="I1243" i="3"/>
  <c r="I2158" i="3"/>
  <c r="J1139" i="3"/>
  <c r="N863" i="3"/>
  <c r="Q297" i="3"/>
  <c r="C443" i="3"/>
  <c r="O1192" i="3"/>
  <c r="O565" i="3"/>
  <c r="I743" i="3"/>
  <c r="C1226" i="3"/>
  <c r="M812" i="3"/>
  <c r="Q137" i="3"/>
  <c r="N1214" i="3"/>
  <c r="O1817" i="3"/>
  <c r="B2479" i="3"/>
  <c r="X1678" i="3"/>
  <c r="M678" i="3"/>
  <c r="O1033" i="3"/>
  <c r="G657" i="3"/>
  <c r="O1270" i="3"/>
  <c r="X659" i="3"/>
  <c r="Q1181" i="3"/>
  <c r="G114" i="3"/>
  <c r="G777" i="3"/>
  <c r="C2566" i="3"/>
  <c r="Y1094" i="3"/>
  <c r="X1380" i="3"/>
  <c r="J1326" i="3"/>
  <c r="W1226" i="3"/>
  <c r="O481" i="3"/>
  <c r="O1464" i="3"/>
  <c r="W1610" i="3"/>
  <c r="O258" i="3"/>
  <c r="O564" i="3"/>
  <c r="C562" i="3"/>
  <c r="C1210" i="3"/>
  <c r="K395" i="3"/>
  <c r="W844" i="3"/>
  <c r="W787" i="3"/>
  <c r="N950" i="3"/>
  <c r="P259" i="3"/>
  <c r="J1415" i="3"/>
  <c r="M660" i="3"/>
  <c r="J692" i="3"/>
  <c r="I216" i="3"/>
  <c r="W754" i="3"/>
  <c r="G1480" i="3"/>
  <c r="Q613" i="3"/>
  <c r="P991" i="3"/>
  <c r="G625" i="3"/>
  <c r="K20" i="3"/>
  <c r="I991" i="3"/>
  <c r="M512" i="3"/>
  <c r="N2974" i="3"/>
  <c r="I1606" i="3"/>
  <c r="I644" i="3"/>
  <c r="P986" i="3"/>
  <c r="I1218" i="3"/>
  <c r="Y1061" i="3"/>
  <c r="I1125" i="3"/>
  <c r="J271" i="3"/>
  <c r="C2150" i="3"/>
  <c r="K654" i="3"/>
  <c r="O836" i="3"/>
  <c r="Q1371" i="3"/>
  <c r="O1789" i="3"/>
  <c r="B606" i="3"/>
  <c r="Y276" i="3"/>
  <c r="W974" i="3"/>
  <c r="N2237" i="3"/>
  <c r="J877" i="3"/>
  <c r="X1846" i="3"/>
  <c r="W884" i="3"/>
  <c r="W341" i="3"/>
  <c r="M441" i="3"/>
  <c r="Q1012" i="3"/>
  <c r="X783" i="3"/>
  <c r="M545" i="3"/>
  <c r="B70" i="3"/>
  <c r="M165" i="3"/>
  <c r="G49" i="3"/>
  <c r="N1042" i="3"/>
  <c r="Y1531" i="3"/>
  <c r="K542" i="3"/>
  <c r="P2164" i="3"/>
  <c r="O1321" i="3"/>
  <c r="O776" i="3"/>
  <c r="N1442" i="3"/>
  <c r="J388" i="3"/>
  <c r="I283" i="3"/>
  <c r="C1392" i="3"/>
  <c r="P720" i="3"/>
  <c r="K87" i="3"/>
  <c r="M114" i="3"/>
  <c r="O1461" i="3"/>
  <c r="C40" i="3"/>
  <c r="Q138" i="3"/>
  <c r="Q345" i="3"/>
  <c r="B77" i="3"/>
  <c r="B2124" i="3"/>
  <c r="C38" i="3"/>
  <c r="G180" i="3"/>
  <c r="J793" i="3"/>
  <c r="G347" i="3"/>
  <c r="Q796" i="3"/>
  <c r="B134" i="3"/>
  <c r="O597" i="3"/>
  <c r="W252" i="3"/>
  <c r="G161" i="3"/>
  <c r="M500" i="3"/>
  <c r="X821" i="3"/>
  <c r="K376" i="3"/>
  <c r="G844" i="3"/>
  <c r="Q93" i="3"/>
  <c r="N317" i="3"/>
  <c r="P1283" i="3"/>
  <c r="W169" i="3"/>
  <c r="Q647" i="3"/>
  <c r="J419" i="3"/>
  <c r="Y887" i="3"/>
  <c r="C776" i="3"/>
  <c r="C713" i="3"/>
  <c r="N326" i="3"/>
  <c r="O664" i="3"/>
  <c r="N809" i="3"/>
  <c r="X463" i="3"/>
  <c r="G1049" i="3"/>
  <c r="M472" i="3"/>
  <c r="M248" i="3"/>
  <c r="J848" i="3"/>
  <c r="O195" i="3"/>
  <c r="M595" i="3"/>
  <c r="N1728" i="3"/>
  <c r="G490" i="3"/>
  <c r="B30" i="3"/>
  <c r="K241" i="3"/>
  <c r="I6" i="3"/>
  <c r="Q1451" i="3"/>
  <c r="J1963" i="3"/>
  <c r="C1360" i="3"/>
  <c r="P1260" i="3"/>
  <c r="I435" i="3"/>
  <c r="J209" i="3"/>
  <c r="M1116" i="3"/>
  <c r="J135" i="3"/>
  <c r="O414" i="3"/>
  <c r="Y2300" i="3"/>
  <c r="G187" i="3"/>
  <c r="X593" i="3"/>
  <c r="O1222" i="3"/>
  <c r="K774" i="3"/>
  <c r="O317" i="3"/>
  <c r="Q130" i="3"/>
  <c r="Y457" i="3"/>
  <c r="M565" i="3"/>
  <c r="N633" i="3"/>
  <c r="O1440" i="3"/>
  <c r="N156" i="3"/>
  <c r="O218" i="3"/>
  <c r="J69" i="3"/>
  <c r="W478" i="3"/>
  <c r="M825" i="3"/>
  <c r="P119" i="3"/>
  <c r="N228" i="3"/>
  <c r="C44" i="3"/>
  <c r="C883" i="3"/>
  <c r="C344" i="3"/>
  <c r="X389" i="3"/>
  <c r="W1210" i="3"/>
  <c r="C172" i="3"/>
  <c r="P915" i="3"/>
  <c r="J306" i="3"/>
  <c r="W645" i="3"/>
  <c r="Y382" i="3"/>
  <c r="C304" i="3"/>
  <c r="G240" i="3"/>
  <c r="W271" i="3"/>
  <c r="O865" i="3"/>
  <c r="Q495" i="3"/>
  <c r="O417" i="3"/>
  <c r="N182" i="3"/>
  <c r="Y1279" i="3"/>
  <c r="G969" i="3"/>
  <c r="G631" i="3"/>
  <c r="G529" i="3"/>
  <c r="X490" i="3"/>
  <c r="X370" i="3"/>
  <c r="W882" i="3"/>
  <c r="O1219" i="3"/>
  <c r="W1929" i="3"/>
  <c r="Y1046" i="3"/>
  <c r="G107" i="3"/>
  <c r="C268" i="3"/>
  <c r="G299" i="3"/>
  <c r="W869" i="3"/>
  <c r="M704" i="3"/>
  <c r="C253" i="3"/>
  <c r="I7" i="3"/>
  <c r="G686" i="3"/>
  <c r="N84" i="3"/>
  <c r="C404" i="3"/>
  <c r="J570" i="3"/>
  <c r="M233" i="3"/>
  <c r="G1223" i="3"/>
  <c r="B1046" i="3"/>
  <c r="O281" i="3"/>
  <c r="K217" i="3"/>
  <c r="B619" i="3"/>
  <c r="J164" i="3"/>
  <c r="J829" i="3"/>
  <c r="P283" i="3"/>
  <c r="I304" i="3"/>
  <c r="C446" i="3"/>
  <c r="X346" i="3"/>
  <c r="X971" i="3"/>
  <c r="J742" i="3"/>
  <c r="I1023" i="3"/>
  <c r="X373" i="3"/>
  <c r="B960" i="3"/>
  <c r="G1625" i="3"/>
  <c r="X190" i="3"/>
  <c r="X560" i="3"/>
  <c r="P1126" i="3"/>
  <c r="X272" i="3"/>
  <c r="J3" i="3"/>
  <c r="B43" i="3"/>
  <c r="Y174" i="3"/>
  <c r="X119" i="3"/>
  <c r="Q1619" i="3"/>
  <c r="P313" i="3"/>
  <c r="Y750" i="3"/>
  <c r="W1154" i="3"/>
  <c r="P621" i="3"/>
  <c r="N1513" i="3"/>
  <c r="Q219" i="3"/>
  <c r="M234" i="3"/>
  <c r="J386" i="3"/>
  <c r="K150" i="3"/>
  <c r="O2858" i="3"/>
  <c r="N698" i="3"/>
  <c r="Y1091" i="3"/>
  <c r="B1134" i="3"/>
  <c r="W987" i="3"/>
  <c r="W998" i="3"/>
  <c r="B513" i="3"/>
  <c r="Q74" i="3"/>
  <c r="P1852" i="3"/>
  <c r="P1313" i="3"/>
  <c r="N154" i="3"/>
  <c r="M364" i="3"/>
  <c r="C1422" i="3"/>
  <c r="M1513" i="3"/>
  <c r="B1105" i="3"/>
  <c r="O472" i="3"/>
  <c r="J1075" i="3"/>
  <c r="I233" i="3"/>
  <c r="M391" i="3"/>
  <c r="G1550" i="3"/>
  <c r="Y1524" i="3"/>
  <c r="M1858" i="3"/>
  <c r="M1583" i="3"/>
  <c r="B1484" i="3"/>
  <c r="Q1532" i="3"/>
  <c r="K1848" i="3"/>
  <c r="Q1356" i="3"/>
  <c r="J2393" i="3"/>
  <c r="I1171" i="3"/>
  <c r="P1692" i="3"/>
  <c r="P1273" i="3"/>
  <c r="K637" i="3"/>
  <c r="C495" i="3"/>
  <c r="Q1290" i="3"/>
  <c r="N2244" i="3"/>
  <c r="C456" i="3"/>
  <c r="N1053" i="3"/>
  <c r="P1258" i="3"/>
  <c r="K2038" i="3"/>
  <c r="Q1223" i="3"/>
  <c r="Q1516" i="3"/>
  <c r="B1456" i="3"/>
  <c r="B913" i="3"/>
  <c r="Q1698" i="3"/>
  <c r="M557" i="3"/>
  <c r="J2078" i="3"/>
  <c r="C281" i="3"/>
  <c r="O552" i="3"/>
  <c r="Q157" i="3"/>
  <c r="J399" i="3"/>
  <c r="K831" i="3"/>
  <c r="W881" i="3"/>
  <c r="P1548" i="3"/>
  <c r="G323" i="3"/>
  <c r="Y818" i="3"/>
  <c r="W2121" i="3"/>
  <c r="J1144" i="3"/>
  <c r="Q1788" i="3"/>
  <c r="W2209" i="3"/>
  <c r="N1564" i="3"/>
  <c r="K2267" i="3"/>
  <c r="X1530" i="3"/>
  <c r="G1591" i="3"/>
  <c r="X1909" i="3"/>
  <c r="O1299" i="3"/>
  <c r="Q1813" i="3"/>
  <c r="O618" i="3"/>
  <c r="O1413" i="3"/>
  <c r="X810" i="3"/>
  <c r="G175" i="3"/>
  <c r="P1395" i="3"/>
  <c r="M2286" i="3"/>
  <c r="X289" i="3"/>
  <c r="I1066" i="3"/>
  <c r="M315" i="3"/>
  <c r="P471" i="3"/>
  <c r="Q1007" i="3"/>
  <c r="I1688" i="3"/>
  <c r="M2338" i="3"/>
  <c r="K1005" i="3"/>
  <c r="I792" i="3"/>
  <c r="G2308" i="3"/>
  <c r="Q949" i="3"/>
  <c r="J1151" i="3"/>
  <c r="P806" i="3"/>
  <c r="C10" i="3"/>
  <c r="G177" i="3"/>
  <c r="B78" i="3"/>
  <c r="J973" i="3"/>
  <c r="X1042" i="3"/>
  <c r="W1737" i="3"/>
  <c r="C962" i="3"/>
  <c r="N482" i="3"/>
  <c r="P936" i="3"/>
  <c r="P721" i="3"/>
  <c r="G330" i="3"/>
  <c r="G532" i="3"/>
  <c r="Y609" i="3"/>
  <c r="Q1177" i="3"/>
  <c r="Y2151" i="3"/>
  <c r="J196" i="3"/>
  <c r="O72" i="3"/>
  <c r="W238" i="3"/>
  <c r="K2282" i="3"/>
  <c r="N1528" i="3"/>
  <c r="C2276" i="3"/>
  <c r="W1091" i="3"/>
  <c r="J1640" i="3"/>
  <c r="X287" i="3"/>
  <c r="X1864" i="3"/>
  <c r="W889" i="3"/>
  <c r="K251" i="3"/>
  <c r="B1525" i="3"/>
  <c r="N212" i="3"/>
  <c r="I1186" i="3"/>
  <c r="J1449" i="3"/>
  <c r="Y844" i="3"/>
  <c r="J308" i="3"/>
  <c r="Y1037" i="3"/>
  <c r="X474" i="3"/>
  <c r="B1055" i="3"/>
  <c r="P342" i="3"/>
  <c r="Q1083" i="3"/>
  <c r="I800" i="3"/>
  <c r="G380" i="3"/>
  <c r="B242" i="3"/>
  <c r="X1423" i="3"/>
  <c r="I1589" i="3"/>
  <c r="W1676" i="3"/>
  <c r="G306" i="3"/>
  <c r="G875" i="3"/>
  <c r="J1001" i="3"/>
  <c r="Q1062" i="3"/>
  <c r="I207" i="3"/>
  <c r="C1668" i="3"/>
  <c r="I1286" i="3"/>
  <c r="X1004" i="3"/>
  <c r="K1571" i="3"/>
  <c r="B470" i="3"/>
  <c r="O724" i="3"/>
  <c r="N58" i="3"/>
  <c r="N820" i="3"/>
  <c r="M1013" i="3"/>
  <c r="C620" i="3"/>
  <c r="I977" i="3"/>
  <c r="J1010" i="3"/>
  <c r="W619" i="3"/>
  <c r="B767" i="3"/>
  <c r="X142" i="3"/>
  <c r="X1743" i="3"/>
  <c r="C353" i="3"/>
  <c r="O939" i="3"/>
  <c r="G1517" i="3"/>
  <c r="Y1237" i="3"/>
  <c r="X1843" i="3"/>
  <c r="O987" i="3"/>
  <c r="B2009" i="3"/>
  <c r="K1922" i="3"/>
  <c r="O95" i="3"/>
  <c r="Y638" i="3"/>
  <c r="O1074" i="3"/>
  <c r="Q1079" i="3"/>
  <c r="I626" i="3"/>
  <c r="B1633" i="3"/>
  <c r="I878" i="3"/>
  <c r="N1086" i="3"/>
  <c r="O840" i="3"/>
  <c r="Q1326" i="3"/>
  <c r="Y1097" i="3"/>
  <c r="O748" i="3"/>
  <c r="B781" i="3"/>
  <c r="P176" i="3"/>
  <c r="Y811" i="3"/>
  <c r="C1552" i="3"/>
  <c r="Q407" i="3"/>
  <c r="N131" i="3"/>
  <c r="O841" i="3"/>
  <c r="Q978" i="3"/>
  <c r="J114" i="3"/>
  <c r="J972" i="3"/>
  <c r="P793" i="3"/>
  <c r="J1220" i="3"/>
  <c r="I1198" i="3"/>
  <c r="G1683" i="3"/>
  <c r="K585" i="3"/>
  <c r="G282" i="3"/>
  <c r="W667" i="3"/>
  <c r="C352" i="3"/>
  <c r="I130" i="3"/>
  <c r="X1148" i="3"/>
  <c r="W501" i="3"/>
  <c r="M1219" i="3"/>
  <c r="I1215" i="3"/>
  <c r="X1432" i="3"/>
  <c r="P12" i="3"/>
  <c r="G699" i="3"/>
  <c r="M553" i="3"/>
  <c r="J334" i="3"/>
  <c r="X935" i="3"/>
  <c r="Q222" i="3"/>
  <c r="N183" i="3"/>
  <c r="P763" i="3"/>
  <c r="W108" i="3"/>
  <c r="I1141" i="3"/>
  <c r="O549" i="3"/>
  <c r="J1128" i="3"/>
  <c r="I566" i="3"/>
  <c r="C796" i="3"/>
  <c r="N782" i="3"/>
  <c r="X420" i="3"/>
  <c r="C283" i="3"/>
  <c r="K854" i="3"/>
  <c r="I244" i="3"/>
  <c r="W110" i="3"/>
  <c r="M388" i="3"/>
  <c r="X388" i="3"/>
  <c r="O79" i="3"/>
  <c r="G125" i="3"/>
  <c r="X386" i="3"/>
  <c r="Y13" i="3"/>
  <c r="I1734" i="3"/>
  <c r="J46" i="3"/>
  <c r="X32" i="3"/>
  <c r="C548" i="3"/>
  <c r="I141" i="3"/>
  <c r="G294" i="3"/>
  <c r="X1020" i="3"/>
  <c r="Q108" i="3"/>
  <c r="X274" i="3"/>
  <c r="J727" i="3"/>
  <c r="C294" i="3"/>
  <c r="Y230" i="3"/>
  <c r="Y422" i="3"/>
  <c r="Q1355" i="3"/>
  <c r="B450" i="3"/>
  <c r="C477" i="3"/>
  <c r="B886" i="3"/>
  <c r="O159" i="3"/>
  <c r="W292" i="3"/>
  <c r="Y1849" i="3"/>
  <c r="G1629" i="3"/>
  <c r="I324" i="3"/>
  <c r="P939" i="3"/>
  <c r="M755" i="3"/>
  <c r="W1055" i="3"/>
  <c r="W120" i="3"/>
  <c r="X736" i="3"/>
  <c r="I355" i="3"/>
  <c r="N1108" i="3"/>
  <c r="W1826" i="3"/>
  <c r="N789" i="3"/>
  <c r="I769" i="3"/>
  <c r="C2980" i="3"/>
  <c r="X993" i="3"/>
  <c r="W278" i="3"/>
  <c r="X8" i="3"/>
  <c r="N560" i="3"/>
  <c r="M1053" i="3"/>
  <c r="N323" i="3"/>
  <c r="K787" i="3"/>
  <c r="Q470" i="3"/>
  <c r="O389" i="3"/>
  <c r="B616" i="3"/>
  <c r="C461" i="3"/>
  <c r="Q181" i="3"/>
  <c r="X548" i="3"/>
  <c r="G743" i="3"/>
  <c r="P65" i="3"/>
  <c r="Y233" i="3"/>
  <c r="X379" i="3"/>
  <c r="W418" i="3"/>
  <c r="M415" i="3"/>
  <c r="O163" i="3"/>
  <c r="O37" i="3"/>
  <c r="Q310" i="3"/>
  <c r="J875" i="3"/>
  <c r="Q291" i="3"/>
  <c r="B1366" i="3"/>
  <c r="I123" i="3"/>
  <c r="M792" i="3"/>
  <c r="O498" i="3"/>
  <c r="I680" i="3"/>
  <c r="J380" i="3"/>
  <c r="K646" i="3"/>
  <c r="P52" i="3"/>
  <c r="P391" i="3"/>
  <c r="I195" i="3"/>
  <c r="B1507" i="3"/>
  <c r="J839" i="3"/>
  <c r="C1030" i="3"/>
  <c r="M131" i="3"/>
  <c r="W1114" i="3"/>
  <c r="B1314" i="3"/>
  <c r="B613" i="3"/>
  <c r="M1350" i="3"/>
  <c r="X1615" i="3"/>
  <c r="Y487" i="3"/>
  <c r="P637" i="3"/>
  <c r="G552" i="3"/>
  <c r="K734" i="3"/>
  <c r="J1563" i="3"/>
  <c r="Q548" i="3"/>
  <c r="I724" i="3"/>
  <c r="O126" i="3"/>
  <c r="Q847" i="3"/>
  <c r="B1157" i="3"/>
  <c r="W563" i="3"/>
  <c r="G1913" i="3"/>
  <c r="J576" i="3"/>
  <c r="C372" i="3"/>
  <c r="P209" i="3"/>
  <c r="J864" i="3"/>
  <c r="J349" i="3"/>
  <c r="C99" i="3"/>
  <c r="X917" i="3"/>
  <c r="W823" i="3"/>
  <c r="M358" i="3"/>
  <c r="W375" i="3"/>
  <c r="G759" i="3"/>
  <c r="Y713" i="3"/>
  <c r="B1007" i="3"/>
  <c r="K165" i="3"/>
  <c r="B632" i="3"/>
  <c r="K130" i="3"/>
  <c r="W38" i="3"/>
  <c r="Q799" i="3"/>
  <c r="X575" i="3"/>
  <c r="K151" i="3"/>
  <c r="Y346" i="3"/>
  <c r="B130" i="3"/>
  <c r="N116" i="3"/>
  <c r="B256" i="3"/>
  <c r="C134" i="3"/>
  <c r="Q732" i="3"/>
  <c r="I94" i="3"/>
  <c r="N1166" i="3"/>
  <c r="G1068" i="3"/>
  <c r="Q16" i="3"/>
  <c r="J806" i="3"/>
  <c r="M462" i="3"/>
  <c r="X668" i="3"/>
  <c r="B1229" i="3"/>
  <c r="Y1212" i="3"/>
  <c r="N188" i="3"/>
  <c r="B371" i="3"/>
  <c r="B528" i="3"/>
  <c r="B642" i="3"/>
  <c r="W883" i="3"/>
  <c r="X437" i="3"/>
  <c r="G594" i="3"/>
  <c r="X359" i="3"/>
  <c r="G53" i="3"/>
  <c r="Y179" i="3"/>
  <c r="K401" i="3"/>
  <c r="P1036" i="3"/>
  <c r="Y155" i="3"/>
  <c r="Q231" i="3"/>
  <c r="J890" i="3"/>
  <c r="B897" i="3"/>
  <c r="Q425" i="3"/>
  <c r="G991" i="3"/>
  <c r="I418" i="3"/>
  <c r="Q579" i="3"/>
  <c r="M582" i="3"/>
  <c r="Y318" i="3"/>
  <c r="M659" i="3"/>
  <c r="O902" i="3"/>
  <c r="P138" i="3"/>
  <c r="M204" i="3"/>
  <c r="I118" i="3"/>
  <c r="P887" i="3"/>
  <c r="X399" i="3"/>
  <c r="C9" i="3"/>
  <c r="X798" i="3"/>
  <c r="Q285" i="3"/>
  <c r="M523" i="3"/>
  <c r="Q102" i="3"/>
  <c r="O287" i="3"/>
  <c r="O66" i="3"/>
  <c r="Q556" i="3"/>
  <c r="Q852" i="3"/>
  <c r="I487" i="3"/>
  <c r="Q515" i="3"/>
  <c r="P93" i="3"/>
  <c r="N1251" i="3"/>
  <c r="C428" i="3"/>
  <c r="B40" i="3"/>
  <c r="I1260" i="3"/>
  <c r="C189" i="3"/>
  <c r="M891" i="3"/>
  <c r="O371" i="3"/>
  <c r="X946" i="3"/>
  <c r="G1046" i="3"/>
  <c r="B750" i="3"/>
  <c r="B1240" i="3"/>
  <c r="J663" i="3"/>
  <c r="W671" i="3"/>
  <c r="G1127" i="3"/>
  <c r="J1653" i="3"/>
  <c r="I1385" i="3"/>
  <c r="I1607" i="3"/>
  <c r="G1894" i="3"/>
  <c r="I1770" i="3"/>
  <c r="Y1716" i="3"/>
  <c r="Y551" i="3"/>
  <c r="K1099" i="3"/>
  <c r="Y1730" i="3"/>
  <c r="M1049" i="3"/>
  <c r="G509" i="3"/>
  <c r="O1355" i="3"/>
  <c r="O1704" i="3"/>
  <c r="K958" i="3"/>
  <c r="I1469" i="3"/>
  <c r="O431" i="3"/>
  <c r="G826" i="3"/>
  <c r="J1958" i="3"/>
  <c r="X830" i="3"/>
  <c r="Q2686" i="3"/>
  <c r="P537" i="3"/>
  <c r="M751" i="3"/>
  <c r="X1521" i="3"/>
  <c r="M578" i="3"/>
  <c r="J1076" i="3"/>
  <c r="N1359" i="3"/>
  <c r="K271" i="3"/>
  <c r="P525" i="3"/>
  <c r="C1318" i="3"/>
  <c r="J1212" i="3"/>
  <c r="X131" i="3"/>
  <c r="O1280" i="3"/>
  <c r="I1319" i="3"/>
  <c r="M787" i="3"/>
  <c r="W1652" i="3"/>
  <c r="W126" i="3"/>
  <c r="Y267" i="3"/>
  <c r="M1137" i="3"/>
  <c r="N622" i="3"/>
  <c r="M282" i="3"/>
  <c r="C821" i="3"/>
  <c r="P1664" i="3"/>
  <c r="K685" i="3"/>
  <c r="B1459" i="3"/>
  <c r="B1184" i="3"/>
  <c r="I321" i="3"/>
  <c r="K1719" i="3"/>
  <c r="P1365" i="3"/>
  <c r="Y1589" i="3"/>
  <c r="P15" i="3"/>
  <c r="W550" i="3"/>
  <c r="W1246" i="3"/>
  <c r="B1888" i="3"/>
  <c r="J927" i="3"/>
  <c r="Q1726" i="3"/>
  <c r="X1085" i="3"/>
  <c r="I812" i="3"/>
  <c r="J2011" i="3"/>
  <c r="X520" i="3"/>
  <c r="O1427" i="3"/>
  <c r="J351" i="3"/>
  <c r="J461" i="3"/>
  <c r="P144" i="3"/>
  <c r="N848" i="3"/>
  <c r="Q1088" i="3"/>
  <c r="O369" i="3"/>
  <c r="K494" i="3"/>
  <c r="J691" i="3"/>
  <c r="Q220" i="3"/>
  <c r="P920" i="3"/>
  <c r="J2260" i="3"/>
  <c r="P967" i="3"/>
  <c r="C1204" i="3"/>
  <c r="N1100" i="3"/>
  <c r="G1314" i="3"/>
  <c r="X1629" i="3"/>
  <c r="K1101" i="3"/>
  <c r="C1436" i="3"/>
  <c r="W492" i="3"/>
  <c r="K671" i="3"/>
  <c r="W1086" i="3"/>
  <c r="B578" i="3"/>
  <c r="W1054" i="3"/>
  <c r="W854" i="3"/>
  <c r="W2215" i="3"/>
  <c r="M228" i="3"/>
  <c r="G679" i="3"/>
  <c r="P196" i="3"/>
  <c r="C967" i="3"/>
  <c r="B946" i="3"/>
  <c r="M17" i="3"/>
  <c r="X654" i="3"/>
  <c r="K874" i="3"/>
  <c r="B203" i="3"/>
  <c r="M763" i="3"/>
  <c r="X159" i="3"/>
  <c r="G1014" i="3"/>
  <c r="I259" i="3"/>
  <c r="C1267" i="3"/>
  <c r="W1852" i="3"/>
  <c r="N567" i="3"/>
  <c r="J477" i="3"/>
  <c r="C980" i="3"/>
  <c r="O990" i="3"/>
  <c r="O1240" i="3"/>
  <c r="Q37" i="3"/>
  <c r="W978" i="3"/>
  <c r="O1837" i="3"/>
  <c r="Y539" i="3"/>
  <c r="X1572" i="3"/>
  <c r="C614" i="3"/>
  <c r="N697" i="3"/>
  <c r="P651" i="3"/>
  <c r="G1437" i="3"/>
  <c r="M132" i="3"/>
  <c r="X568" i="3"/>
  <c r="J889" i="3"/>
  <c r="M265" i="3"/>
  <c r="P354" i="3"/>
  <c r="G757" i="3"/>
  <c r="M300" i="3"/>
  <c r="M47" i="3"/>
  <c r="M25" i="3"/>
  <c r="W599" i="3"/>
  <c r="W218" i="3"/>
  <c r="W571" i="3"/>
  <c r="K618" i="3"/>
  <c r="I695" i="3"/>
  <c r="X67" i="3"/>
  <c r="I1545" i="3"/>
  <c r="K360" i="3"/>
  <c r="M508" i="3"/>
  <c r="O508" i="3"/>
  <c r="B795" i="3"/>
  <c r="B665" i="3"/>
  <c r="Q982" i="3"/>
  <c r="W1255" i="3"/>
  <c r="X69" i="3"/>
  <c r="W14" i="3"/>
  <c r="Y1581" i="3"/>
  <c r="I987" i="3"/>
  <c r="O775" i="3"/>
  <c r="B601" i="3"/>
  <c r="M157" i="3"/>
  <c r="Q1397" i="3"/>
  <c r="C61" i="3"/>
  <c r="M646" i="3"/>
  <c r="M360" i="3"/>
  <c r="P361" i="3"/>
  <c r="B237" i="3"/>
  <c r="P297" i="3"/>
  <c r="P306" i="3"/>
  <c r="Y1143" i="3"/>
  <c r="N302" i="3"/>
  <c r="J94" i="3"/>
  <c r="M494" i="3"/>
  <c r="C59" i="3"/>
  <c r="K491" i="3"/>
  <c r="B703" i="3"/>
  <c r="O726" i="3"/>
  <c r="B413" i="3"/>
  <c r="J1041" i="3"/>
  <c r="O129" i="3"/>
  <c r="O49" i="3"/>
  <c r="W712" i="3"/>
  <c r="X180" i="3"/>
  <c r="M634" i="3"/>
  <c r="N462" i="3"/>
  <c r="Y316" i="3"/>
  <c r="Q484" i="3"/>
  <c r="B908" i="3"/>
  <c r="B55" i="3"/>
  <c r="G81" i="3"/>
  <c r="J328" i="3"/>
  <c r="K414" i="3"/>
  <c r="G260" i="3"/>
  <c r="W784" i="3"/>
  <c r="M95" i="3"/>
  <c r="B4" i="3"/>
  <c r="G399" i="3"/>
  <c r="J303" i="3"/>
  <c r="K333" i="3"/>
  <c r="P2413" i="3"/>
  <c r="X1315" i="3"/>
  <c r="M892" i="3"/>
  <c r="J1066" i="3"/>
  <c r="I260" i="3"/>
  <c r="P320" i="3"/>
  <c r="M492" i="3"/>
  <c r="M549" i="3"/>
  <c r="X167" i="3"/>
  <c r="O275" i="3"/>
  <c r="J1548" i="3"/>
  <c r="B1286" i="3"/>
  <c r="M1239" i="3"/>
  <c r="I1765" i="3"/>
  <c r="G556" i="3"/>
  <c r="J557" i="3"/>
  <c r="O226" i="3"/>
  <c r="W8" i="3"/>
  <c r="P1809" i="3"/>
  <c r="N1090" i="3"/>
  <c r="C69" i="3"/>
  <c r="W260" i="3"/>
  <c r="X803" i="3"/>
  <c r="M144" i="3"/>
  <c r="W932" i="3"/>
  <c r="X295" i="3"/>
  <c r="N858" i="3"/>
  <c r="X432" i="3"/>
  <c r="C83" i="3"/>
  <c r="K864" i="3"/>
  <c r="C345" i="3"/>
  <c r="J865" i="3"/>
  <c r="Y416" i="3"/>
  <c r="G924" i="3"/>
  <c r="C81" i="3"/>
  <c r="B1220" i="3"/>
  <c r="I82" i="3"/>
  <c r="Q73" i="3"/>
  <c r="J455" i="3"/>
  <c r="P358" i="3"/>
  <c r="K34" i="3"/>
  <c r="G58" i="3"/>
  <c r="C31" i="3"/>
  <c r="I625" i="3"/>
  <c r="K369" i="3"/>
  <c r="Q1416" i="3"/>
  <c r="B315" i="3"/>
  <c r="P1571" i="3"/>
  <c r="Q229" i="3"/>
  <c r="I270" i="3"/>
  <c r="N1079" i="3"/>
  <c r="Y735" i="3"/>
  <c r="W2449" i="3"/>
  <c r="Y243" i="3"/>
  <c r="I583" i="3"/>
  <c r="Q1655" i="3"/>
  <c r="J441" i="3"/>
  <c r="O655" i="3"/>
  <c r="W288" i="3"/>
  <c r="N930" i="3"/>
  <c r="Y223" i="3"/>
  <c r="Y362" i="3"/>
  <c r="Q1227" i="3"/>
  <c r="Q453" i="3"/>
  <c r="P776" i="3"/>
  <c r="J582" i="3"/>
  <c r="O833" i="3"/>
  <c r="B2173" i="3"/>
  <c r="I257" i="3"/>
  <c r="J1168" i="3"/>
  <c r="K90" i="3"/>
  <c r="N308" i="3"/>
  <c r="I787" i="3"/>
  <c r="X445" i="3"/>
  <c r="O234" i="3"/>
  <c r="M606" i="3"/>
  <c r="O1203" i="3"/>
  <c r="Q311" i="3"/>
  <c r="C450" i="3"/>
  <c r="G1159" i="3"/>
  <c r="G122" i="3"/>
  <c r="Q53" i="3"/>
  <c r="Q318" i="3"/>
  <c r="O1150" i="3"/>
  <c r="I113" i="3"/>
  <c r="O429" i="3"/>
  <c r="M1076" i="3"/>
  <c r="N161" i="3"/>
  <c r="O1120" i="3"/>
  <c r="Q389" i="3"/>
  <c r="I229" i="3"/>
  <c r="G407" i="3"/>
  <c r="G807" i="3"/>
  <c r="C248" i="3"/>
  <c r="Y653" i="3"/>
  <c r="K867" i="3"/>
  <c r="B1269" i="3"/>
  <c r="X441" i="3"/>
  <c r="M458" i="3"/>
  <c r="Q223" i="3"/>
  <c r="J126" i="3"/>
  <c r="M2330" i="3"/>
  <c r="O1453" i="3"/>
  <c r="K1069" i="3"/>
  <c r="Y312" i="3"/>
  <c r="K46" i="3"/>
  <c r="K1405" i="3"/>
  <c r="K121" i="3"/>
  <c r="P325" i="3"/>
  <c r="G1010" i="3"/>
  <c r="G764" i="3"/>
  <c r="P833" i="3"/>
  <c r="Y809" i="3"/>
  <c r="B296" i="3"/>
  <c r="I916" i="3"/>
  <c r="N1360" i="3"/>
  <c r="C354" i="3"/>
  <c r="C741" i="3"/>
  <c r="G410" i="3"/>
  <c r="M1142" i="3"/>
  <c r="X329" i="3"/>
  <c r="K1217" i="3"/>
  <c r="X566" i="3"/>
  <c r="C645" i="3"/>
  <c r="B262" i="3"/>
  <c r="C89" i="3"/>
  <c r="N50" i="3"/>
  <c r="M367" i="3"/>
  <c r="B1768" i="3"/>
  <c r="X1617" i="3"/>
  <c r="I115" i="3"/>
  <c r="Q1194" i="3"/>
  <c r="Q388" i="3"/>
  <c r="Y732" i="3"/>
  <c r="O1457" i="3"/>
  <c r="M78" i="3"/>
  <c r="Y763" i="3"/>
  <c r="J817" i="3"/>
  <c r="Q1179" i="3"/>
  <c r="P393" i="3"/>
  <c r="C132" i="3"/>
  <c r="J636" i="3"/>
  <c r="X462" i="3"/>
  <c r="Y1347" i="3"/>
  <c r="Q921" i="3"/>
  <c r="O285" i="3"/>
  <c r="X125" i="3"/>
  <c r="X511" i="3"/>
  <c r="B1264" i="3"/>
  <c r="N686" i="3"/>
  <c r="N95" i="3"/>
  <c r="I548" i="3"/>
  <c r="K1764" i="3"/>
  <c r="G604" i="3"/>
  <c r="Q951" i="3"/>
  <c r="C720" i="3"/>
  <c r="X737" i="3"/>
  <c r="K357" i="3"/>
  <c r="C907" i="3"/>
  <c r="X1650" i="3"/>
  <c r="N780" i="3"/>
  <c r="B1527" i="3"/>
  <c r="B2043" i="3"/>
  <c r="C1087" i="3"/>
  <c r="K2089" i="3"/>
  <c r="Q2141" i="3"/>
  <c r="C1266" i="3"/>
  <c r="W2076" i="3"/>
  <c r="I978" i="3"/>
  <c r="Q602" i="3"/>
  <c r="P2462" i="3"/>
  <c r="N1552" i="3"/>
  <c r="O1830" i="3"/>
  <c r="G1909" i="3"/>
  <c r="C841" i="3"/>
  <c r="C1329" i="3"/>
  <c r="P1511" i="3"/>
  <c r="G21" i="3"/>
  <c r="N1609" i="3"/>
  <c r="N1212" i="3"/>
  <c r="P1302" i="3"/>
  <c r="B1851" i="3"/>
  <c r="C862" i="3"/>
  <c r="B64" i="3"/>
  <c r="W1029" i="3"/>
  <c r="K19" i="3"/>
  <c r="G189" i="3"/>
  <c r="I446" i="3"/>
  <c r="I881" i="3"/>
  <c r="G78" i="3"/>
  <c r="M1724" i="3"/>
  <c r="M1140" i="3"/>
  <c r="X550" i="3"/>
  <c r="W939" i="3"/>
  <c r="Q1386" i="3"/>
  <c r="K819" i="3"/>
  <c r="Q18" i="3"/>
  <c r="G5" i="3"/>
  <c r="N471" i="3"/>
  <c r="Y458" i="3"/>
  <c r="Q1978" i="3"/>
  <c r="M1039" i="3"/>
  <c r="J370" i="3"/>
  <c r="W777" i="3"/>
  <c r="N265" i="3"/>
  <c r="B2148" i="3"/>
  <c r="C2288" i="3"/>
  <c r="P861" i="3"/>
  <c r="C927" i="3"/>
  <c r="G261" i="3"/>
  <c r="B1959" i="3"/>
  <c r="W2007" i="3"/>
  <c r="P1424" i="3"/>
  <c r="C148" i="3"/>
  <c r="K810" i="3"/>
  <c r="N2070" i="3"/>
  <c r="O160" i="3"/>
  <c r="M699" i="3"/>
  <c r="W902" i="3"/>
  <c r="Y577" i="3"/>
  <c r="P640" i="3"/>
  <c r="O1424" i="3"/>
  <c r="M1782" i="3"/>
  <c r="W540" i="3"/>
  <c r="I857" i="3"/>
  <c r="P273" i="3"/>
  <c r="J79" i="3"/>
  <c r="G498" i="3"/>
  <c r="Y2016" i="3"/>
  <c r="Y613" i="3"/>
  <c r="O1224" i="3"/>
  <c r="G530" i="3"/>
  <c r="G457" i="3"/>
  <c r="K997" i="3"/>
  <c r="G1382" i="3"/>
  <c r="J1020" i="3"/>
  <c r="G2043" i="3"/>
  <c r="B1535" i="3"/>
  <c r="G868" i="3"/>
  <c r="M938" i="3"/>
  <c r="P1341" i="3"/>
  <c r="C100" i="3"/>
  <c r="M1629" i="3"/>
  <c r="X428" i="3"/>
  <c r="P149" i="3"/>
  <c r="K727" i="3"/>
  <c r="O847" i="3"/>
  <c r="G522" i="3"/>
  <c r="M933" i="3"/>
  <c r="G598" i="3"/>
  <c r="N142" i="3"/>
  <c r="G739" i="3"/>
  <c r="P755" i="3"/>
  <c r="C289" i="3"/>
  <c r="X812" i="3"/>
  <c r="C230" i="3"/>
  <c r="O1168" i="3"/>
  <c r="J1469" i="3"/>
  <c r="N1371" i="3"/>
  <c r="I1014" i="3"/>
  <c r="Y1315" i="3"/>
  <c r="C723" i="3"/>
  <c r="J1161" i="3"/>
  <c r="J2279" i="3"/>
  <c r="N1888" i="3"/>
  <c r="J1124" i="3"/>
  <c r="P1559" i="3"/>
  <c r="J915" i="3"/>
  <c r="G1193" i="3"/>
  <c r="J816" i="3"/>
  <c r="N1073" i="3"/>
  <c r="O290" i="3"/>
  <c r="J1052" i="3"/>
  <c r="I209" i="3"/>
  <c r="Y832" i="3"/>
  <c r="B1550" i="3"/>
  <c r="B1795" i="3"/>
  <c r="M698" i="3"/>
  <c r="Y481" i="3"/>
  <c r="Y207" i="3"/>
  <c r="Q1002" i="3"/>
  <c r="K587" i="3"/>
  <c r="G501" i="3"/>
  <c r="Q61" i="3"/>
  <c r="I790" i="3"/>
  <c r="P1107" i="3"/>
  <c r="G1914" i="3"/>
  <c r="Q362" i="3"/>
  <c r="J536" i="3"/>
  <c r="X161" i="3"/>
  <c r="Q155" i="3"/>
  <c r="O528" i="3"/>
  <c r="O385" i="3"/>
  <c r="I782" i="3"/>
  <c r="C121" i="3"/>
  <c r="G951" i="3"/>
  <c r="Y730" i="3"/>
  <c r="M73" i="3"/>
  <c r="B425" i="3"/>
  <c r="N1459" i="3"/>
  <c r="X696" i="3"/>
  <c r="G419" i="3"/>
  <c r="P817" i="3"/>
  <c r="N1013" i="3"/>
  <c r="J300" i="3"/>
  <c r="K518" i="3"/>
  <c r="C216" i="3"/>
  <c r="K642" i="3"/>
  <c r="O683" i="3"/>
  <c r="C323" i="3"/>
  <c r="J753" i="3"/>
  <c r="G1572" i="3"/>
  <c r="J178" i="3"/>
  <c r="C231" i="3"/>
  <c r="G1212" i="3"/>
  <c r="G268" i="3"/>
  <c r="W47" i="3"/>
  <c r="B857" i="3"/>
  <c r="Q98" i="3"/>
  <c r="K170" i="3"/>
  <c r="O302" i="3"/>
  <c r="Y184" i="3"/>
  <c r="Y477" i="3"/>
  <c r="M1091" i="3"/>
  <c r="K229" i="3"/>
  <c r="J322" i="3"/>
  <c r="J43" i="3"/>
  <c r="G258" i="3"/>
  <c r="P689" i="3"/>
  <c r="X203" i="3"/>
  <c r="K36" i="3"/>
  <c r="O946" i="3"/>
  <c r="X309" i="3"/>
  <c r="N807" i="3"/>
  <c r="K520" i="3"/>
  <c r="W715" i="3"/>
  <c r="I1344" i="3"/>
  <c r="M695" i="3"/>
  <c r="P766" i="3"/>
  <c r="I11" i="3"/>
  <c r="K156" i="3"/>
  <c r="K1471" i="3"/>
  <c r="J174" i="3"/>
  <c r="Y194" i="3"/>
  <c r="C530" i="3"/>
  <c r="N614" i="3"/>
  <c r="Y36" i="3"/>
  <c r="P560" i="3"/>
  <c r="Y76" i="3"/>
  <c r="B626" i="3"/>
  <c r="J1646" i="3"/>
  <c r="B894" i="3"/>
  <c r="I1997" i="3"/>
  <c r="M36" i="3"/>
  <c r="N369" i="3"/>
  <c r="X419" i="3"/>
  <c r="G755" i="3"/>
  <c r="Q575" i="3"/>
  <c r="K1685" i="3"/>
  <c r="K2048" i="3"/>
  <c r="J198" i="3"/>
  <c r="O58" i="3"/>
  <c r="M516" i="3"/>
  <c r="K808" i="3"/>
  <c r="G331" i="3"/>
  <c r="C110" i="3"/>
  <c r="I906" i="3"/>
  <c r="Y8" i="3"/>
  <c r="I473" i="3"/>
  <c r="X795" i="3"/>
  <c r="Y549" i="3"/>
  <c r="X301" i="3"/>
  <c r="W156" i="3"/>
  <c r="O85" i="3"/>
  <c r="Q781" i="3"/>
  <c r="O617" i="3"/>
  <c r="I241" i="3"/>
  <c r="N449" i="3"/>
  <c r="Q571" i="3"/>
  <c r="P619" i="3"/>
  <c r="Y124" i="3"/>
  <c r="O92" i="3"/>
  <c r="M668" i="3"/>
  <c r="J807" i="3"/>
  <c r="O339" i="3"/>
  <c r="Q256" i="3"/>
  <c r="G1663" i="3"/>
  <c r="P352" i="3"/>
  <c r="C299" i="3"/>
  <c r="Y161" i="3"/>
  <c r="Y83" i="3"/>
  <c r="Q178" i="3"/>
  <c r="W1814" i="3"/>
  <c r="G620" i="3"/>
  <c r="Q200" i="3"/>
  <c r="N1011" i="3"/>
  <c r="I468" i="3"/>
  <c r="X380" i="3"/>
  <c r="Y722" i="3"/>
  <c r="X479" i="3"/>
  <c r="P1019" i="3"/>
  <c r="B1540" i="3"/>
  <c r="W1524" i="3"/>
  <c r="X484" i="3"/>
  <c r="B1249" i="3"/>
  <c r="P603" i="3"/>
  <c r="P126" i="3"/>
  <c r="B177" i="3"/>
  <c r="X1348" i="3"/>
  <c r="Y1261" i="3"/>
  <c r="X450" i="3"/>
  <c r="Q208" i="3"/>
  <c r="W338" i="3"/>
  <c r="X539" i="3"/>
  <c r="Q340" i="3"/>
  <c r="K302" i="3"/>
  <c r="M1692" i="3"/>
  <c r="W562" i="3"/>
  <c r="Q672" i="3"/>
  <c r="B102" i="3"/>
  <c r="B754" i="3"/>
  <c r="B118" i="3"/>
  <c r="O1476" i="3"/>
  <c r="G480" i="3"/>
  <c r="N350" i="3"/>
  <c r="N353" i="3"/>
  <c r="J80" i="3"/>
  <c r="P214" i="3"/>
  <c r="N221" i="3"/>
  <c r="X75" i="3"/>
  <c r="K273" i="3"/>
  <c r="K718" i="3"/>
  <c r="K757" i="3"/>
  <c r="O484" i="3"/>
  <c r="Y65" i="3"/>
  <c r="I337" i="3"/>
  <c r="Y331" i="3"/>
  <c r="G474" i="3"/>
  <c r="P127" i="3"/>
  <c r="G117" i="3"/>
  <c r="M286" i="3"/>
  <c r="O1039" i="3"/>
  <c r="P1938" i="3"/>
  <c r="B1494" i="3"/>
  <c r="P1130" i="3"/>
  <c r="G1174" i="3"/>
  <c r="Q623" i="3"/>
  <c r="I83" i="3"/>
  <c r="Q718" i="3"/>
  <c r="K1247" i="3"/>
  <c r="W848" i="3"/>
  <c r="W1538" i="3"/>
  <c r="M261" i="3"/>
  <c r="G369" i="3"/>
  <c r="W262" i="3"/>
  <c r="B2587" i="3"/>
  <c r="B1468" i="3"/>
  <c r="O1317" i="3"/>
  <c r="C114" i="3"/>
  <c r="K2065" i="3"/>
  <c r="N1233" i="3"/>
  <c r="Q1384" i="3"/>
  <c r="X251" i="3"/>
  <c r="K385" i="3"/>
  <c r="Q1211" i="3"/>
  <c r="O1335" i="3"/>
  <c r="G1687" i="3"/>
  <c r="Q2011" i="3"/>
  <c r="X1391" i="3"/>
  <c r="G1527" i="3"/>
  <c r="C559" i="3"/>
  <c r="C1195" i="3"/>
  <c r="G1073" i="3"/>
  <c r="C788" i="3"/>
  <c r="O852" i="3"/>
  <c r="P11" i="3"/>
  <c r="M1149" i="3"/>
  <c r="C1680" i="3"/>
  <c r="B289" i="3"/>
  <c r="Y2285" i="3"/>
  <c r="W2029" i="3"/>
  <c r="P1764" i="3"/>
  <c r="C2791" i="3"/>
  <c r="B1569" i="3"/>
  <c r="B1833" i="3"/>
  <c r="X1087" i="3"/>
  <c r="I1712" i="3"/>
  <c r="W2585" i="3"/>
  <c r="J1299" i="3"/>
  <c r="I1369" i="3"/>
  <c r="J1217" i="3"/>
  <c r="C514" i="3"/>
  <c r="Q497" i="3"/>
  <c r="O1161" i="3"/>
  <c r="X1200" i="3"/>
  <c r="J1200" i="3"/>
  <c r="M2056" i="3"/>
  <c r="M1887" i="3"/>
  <c r="W2120" i="3"/>
  <c r="O1913" i="3"/>
  <c r="Y2255" i="3"/>
  <c r="O1142" i="3"/>
  <c r="N2516" i="3"/>
  <c r="X1054" i="3"/>
  <c r="B1239" i="3"/>
  <c r="M1284" i="3"/>
  <c r="O1892" i="3"/>
  <c r="N2240" i="3"/>
  <c r="B1885" i="3"/>
  <c r="C574" i="3"/>
  <c r="I1229" i="3"/>
  <c r="C2196" i="3"/>
  <c r="M56" i="3"/>
  <c r="X1965" i="3"/>
  <c r="Q1485" i="3"/>
  <c r="C968" i="3"/>
  <c r="M986" i="3"/>
  <c r="M690" i="3"/>
  <c r="G632" i="3"/>
  <c r="N1061" i="3"/>
  <c r="X1440" i="3"/>
  <c r="X1230" i="3"/>
  <c r="C405" i="3"/>
  <c r="N577" i="3"/>
  <c r="C1265" i="3"/>
  <c r="O318" i="3"/>
  <c r="N1004" i="3"/>
  <c r="M1866" i="3"/>
  <c r="Q115" i="3"/>
  <c r="Q398" i="3"/>
  <c r="N812" i="3"/>
  <c r="O1250" i="3"/>
  <c r="X570" i="3"/>
  <c r="N546" i="3"/>
  <c r="X1316" i="3"/>
  <c r="J728" i="3"/>
  <c r="W95" i="3"/>
  <c r="Y390" i="3"/>
  <c r="I427" i="3"/>
  <c r="I288" i="3"/>
  <c r="G376" i="3"/>
  <c r="J1206" i="3"/>
  <c r="G194" i="3"/>
  <c r="W322" i="3"/>
  <c r="B109" i="3"/>
  <c r="J144" i="3"/>
  <c r="G989" i="3"/>
  <c r="J1193" i="3"/>
  <c r="B2086" i="3"/>
  <c r="G158" i="3"/>
  <c r="W1821" i="3"/>
  <c r="X590" i="3"/>
  <c r="Y395" i="3"/>
  <c r="K1017" i="3"/>
  <c r="Y767" i="3"/>
  <c r="O444" i="3"/>
  <c r="P1119" i="3"/>
  <c r="O43" i="3"/>
  <c r="O1518" i="3"/>
  <c r="M1491" i="3"/>
  <c r="B2095" i="3"/>
  <c r="O443" i="3"/>
  <c r="B344" i="3"/>
  <c r="Q1395" i="3"/>
  <c r="M655" i="3"/>
  <c r="W1167" i="3"/>
  <c r="N416" i="3"/>
  <c r="B72" i="3"/>
  <c r="K1489" i="3"/>
  <c r="B706" i="3"/>
  <c r="M1941" i="3"/>
  <c r="G641" i="3"/>
  <c r="J1645" i="3"/>
  <c r="K1107" i="3"/>
  <c r="C689" i="3"/>
  <c r="G902" i="3"/>
  <c r="B1262" i="3"/>
  <c r="X2326" i="3"/>
  <c r="P1540" i="3"/>
  <c r="P859" i="3"/>
  <c r="B1086" i="3"/>
  <c r="X1238" i="3"/>
  <c r="Y1266" i="3"/>
  <c r="P431" i="3"/>
  <c r="K1367" i="3"/>
  <c r="B1987" i="3"/>
  <c r="N890" i="3"/>
  <c r="M574" i="3"/>
  <c r="N1607" i="3"/>
  <c r="M2110" i="3"/>
  <c r="G603" i="3"/>
  <c r="O845" i="3"/>
  <c r="B571" i="3"/>
  <c r="P189" i="3"/>
  <c r="M834" i="3"/>
  <c r="J1114" i="3"/>
  <c r="G452" i="3"/>
  <c r="P1362" i="3"/>
  <c r="I1335" i="3"/>
  <c r="P1553" i="3"/>
  <c r="X1571" i="3"/>
  <c r="W600" i="3"/>
  <c r="W623" i="3"/>
  <c r="G695" i="3"/>
  <c r="G1473" i="3"/>
  <c r="J682" i="3"/>
  <c r="M1175" i="3"/>
  <c r="P6" i="3"/>
  <c r="K372" i="3"/>
  <c r="Q1519" i="3"/>
  <c r="J321" i="3"/>
  <c r="Q141" i="3"/>
  <c r="M11" i="3"/>
  <c r="I1176" i="3"/>
  <c r="G1266" i="3"/>
  <c r="G1232" i="3"/>
  <c r="M1230" i="3"/>
  <c r="O944" i="3"/>
  <c r="C263" i="3"/>
  <c r="B34" i="3"/>
  <c r="N79" i="3"/>
  <c r="X805" i="3"/>
  <c r="W1681" i="3"/>
  <c r="P1618" i="3"/>
  <c r="M743" i="3"/>
  <c r="P187" i="3"/>
  <c r="Y1213" i="3"/>
  <c r="C1133" i="3"/>
  <c r="P736" i="3"/>
  <c r="Y827" i="3"/>
  <c r="Y1906" i="3"/>
  <c r="C785" i="3"/>
  <c r="Y375" i="3"/>
  <c r="I226" i="3"/>
  <c r="B816" i="3"/>
  <c r="J1521" i="3"/>
  <c r="K354" i="3"/>
  <c r="W859" i="3"/>
  <c r="P1263" i="3"/>
  <c r="O268" i="3"/>
  <c r="B205" i="3"/>
  <c r="G731" i="3"/>
  <c r="M1209" i="3"/>
  <c r="B833" i="3"/>
  <c r="Q782" i="3"/>
  <c r="N831" i="3"/>
  <c r="Q427" i="3"/>
  <c r="B8" i="3"/>
  <c r="J385" i="3"/>
  <c r="N229" i="3"/>
  <c r="Y456" i="3"/>
  <c r="B10" i="3"/>
  <c r="W860" i="3"/>
  <c r="X1336" i="3"/>
  <c r="Y576" i="3"/>
  <c r="P490" i="3"/>
  <c r="C1903" i="3"/>
  <c r="K442" i="3"/>
  <c r="M338" i="3"/>
  <c r="M435" i="3"/>
  <c r="N445" i="3"/>
  <c r="M877" i="3"/>
  <c r="J412" i="3"/>
  <c r="Q490" i="3"/>
  <c r="J418" i="3"/>
  <c r="M626" i="3"/>
  <c r="B274" i="3"/>
  <c r="G56" i="3"/>
  <c r="K476" i="3"/>
  <c r="K330" i="3"/>
  <c r="I87" i="3"/>
  <c r="M1420" i="3"/>
  <c r="W393" i="3"/>
  <c r="B881" i="3"/>
  <c r="C406" i="3"/>
  <c r="Q1038" i="3"/>
  <c r="G952" i="3"/>
  <c r="O198" i="3"/>
  <c r="M280" i="3"/>
  <c r="W87" i="3"/>
  <c r="B630" i="3"/>
  <c r="O117" i="3"/>
  <c r="J599" i="3"/>
  <c r="W258" i="3"/>
  <c r="B1073" i="3"/>
  <c r="M205" i="3"/>
  <c r="J426" i="3"/>
  <c r="M1045" i="3"/>
  <c r="J834" i="3"/>
  <c r="K351" i="3"/>
  <c r="C478" i="3"/>
  <c r="N1241" i="3"/>
  <c r="Q371" i="3"/>
  <c r="Y183" i="3"/>
  <c r="B921" i="3"/>
  <c r="G1414" i="3"/>
  <c r="X4" i="3"/>
  <c r="J619" i="3"/>
  <c r="W130" i="3"/>
  <c r="O1432" i="3"/>
  <c r="O890" i="3"/>
  <c r="P2057" i="3"/>
  <c r="X1470" i="3"/>
  <c r="O250" i="3"/>
  <c r="W732" i="3"/>
  <c r="W151" i="3"/>
  <c r="N327" i="3"/>
  <c r="G104" i="3"/>
  <c r="C191" i="3"/>
  <c r="C400" i="3"/>
  <c r="G497" i="3"/>
  <c r="X846" i="3"/>
  <c r="P32" i="3"/>
  <c r="K169" i="3"/>
  <c r="C206" i="3"/>
  <c r="Y363" i="3"/>
  <c r="C109" i="3"/>
  <c r="W1100" i="3"/>
  <c r="I58" i="3"/>
  <c r="Q237" i="3"/>
  <c r="P622" i="3"/>
  <c r="W59" i="3"/>
  <c r="N371" i="3"/>
  <c r="X771" i="3"/>
  <c r="J149" i="3"/>
  <c r="C794" i="3"/>
  <c r="J597" i="3"/>
  <c r="B1173" i="3"/>
  <c r="X623" i="3"/>
  <c r="X37" i="3"/>
  <c r="W417" i="3"/>
  <c r="Y385" i="3"/>
  <c r="X1706" i="3"/>
  <c r="B825" i="3"/>
  <c r="J1726" i="3"/>
  <c r="Q401" i="3"/>
  <c r="K67" i="3"/>
  <c r="I510" i="3"/>
  <c r="Y46" i="3"/>
  <c r="K329" i="3"/>
  <c r="J942" i="3"/>
  <c r="Y48" i="3"/>
  <c r="C798" i="3"/>
  <c r="J575" i="3"/>
  <c r="B648" i="3"/>
  <c r="Y1388" i="3"/>
  <c r="X434" i="3"/>
  <c r="O361" i="3"/>
  <c r="W817" i="3"/>
  <c r="P1565" i="3"/>
  <c r="B906" i="3"/>
  <c r="K1475" i="3"/>
  <c r="M970" i="3"/>
  <c r="G377" i="3"/>
  <c r="P359" i="3"/>
  <c r="N373" i="3"/>
  <c r="W899" i="3"/>
  <c r="O567" i="3"/>
  <c r="Q606" i="3"/>
  <c r="B2177" i="3"/>
  <c r="Q1538" i="3"/>
  <c r="I157" i="3"/>
  <c r="I95" i="3"/>
  <c r="K7" i="3"/>
  <c r="K407" i="3"/>
  <c r="C272" i="3"/>
  <c r="P193" i="3"/>
  <c r="J633" i="3"/>
  <c r="X1954" i="3"/>
  <c r="G389" i="3"/>
  <c r="J56" i="3"/>
  <c r="J438" i="3"/>
  <c r="P496" i="3"/>
  <c r="W328" i="3"/>
  <c r="J749" i="3"/>
  <c r="G778" i="3"/>
  <c r="B250" i="3"/>
  <c r="W845" i="3"/>
  <c r="P877" i="3"/>
  <c r="W846" i="3"/>
  <c r="O809" i="3"/>
  <c r="N336" i="3"/>
  <c r="Q455" i="3"/>
  <c r="I1025" i="3"/>
  <c r="O4" i="3"/>
  <c r="W27" i="3"/>
  <c r="Y20" i="3"/>
  <c r="Q1200" i="3"/>
  <c r="W733" i="3"/>
  <c r="Y488" i="3"/>
  <c r="Q243" i="3"/>
  <c r="C1785" i="3"/>
  <c r="I19" i="3"/>
  <c r="N389" i="3"/>
  <c r="J732" i="3"/>
  <c r="G1587" i="3"/>
  <c r="K891" i="3"/>
  <c r="O152" i="3"/>
  <c r="G642" i="3"/>
  <c r="P1222" i="3"/>
  <c r="P692" i="3"/>
  <c r="O368" i="3"/>
  <c r="Q754" i="3"/>
  <c r="P815" i="3"/>
  <c r="B969" i="3"/>
  <c r="I712" i="3"/>
  <c r="B1174" i="3"/>
  <c r="I687" i="3"/>
  <c r="P878" i="3"/>
  <c r="I682" i="3"/>
  <c r="N773" i="3"/>
  <c r="C168" i="3"/>
  <c r="I579" i="3"/>
  <c r="O110" i="3"/>
  <c r="C833" i="3"/>
  <c r="C208" i="3"/>
  <c r="B280" i="3"/>
  <c r="K221" i="3"/>
  <c r="O384" i="3"/>
  <c r="J650" i="3"/>
  <c r="I22" i="3"/>
  <c r="C669" i="3"/>
  <c r="I1209" i="3"/>
  <c r="J208" i="3"/>
  <c r="W210" i="3"/>
  <c r="O502" i="3"/>
  <c r="K457" i="3"/>
  <c r="B13" i="3"/>
  <c r="Q1822" i="3"/>
  <c r="K912" i="3"/>
  <c r="B1253" i="3"/>
  <c r="G333" i="3"/>
  <c r="G1086" i="3"/>
  <c r="J1256" i="3"/>
  <c r="Q1035" i="3"/>
  <c r="J64" i="3"/>
  <c r="K203" i="3"/>
  <c r="C1088" i="3"/>
  <c r="X977" i="3"/>
  <c r="Y602" i="3"/>
  <c r="P2424" i="3"/>
  <c r="Y1670" i="3"/>
  <c r="I1893" i="3"/>
  <c r="B643" i="3"/>
  <c r="N1655" i="3"/>
  <c r="B1054" i="3"/>
  <c r="Q1841" i="3"/>
  <c r="B1177" i="3"/>
  <c r="K1051" i="3"/>
  <c r="Y1096" i="3"/>
  <c r="J1059" i="3"/>
  <c r="I482" i="3"/>
  <c r="Q1369" i="3"/>
  <c r="P399" i="3"/>
  <c r="C990" i="3"/>
  <c r="Q1324" i="3"/>
  <c r="N1545" i="3"/>
  <c r="Q230" i="3"/>
  <c r="P996" i="3"/>
  <c r="K1314" i="3"/>
  <c r="Q1858" i="3"/>
  <c r="N1737" i="3"/>
  <c r="Y435" i="3"/>
  <c r="Q1461" i="3"/>
  <c r="N1192" i="3"/>
  <c r="G1268" i="3"/>
  <c r="Q122" i="3"/>
  <c r="W751" i="3"/>
  <c r="Y588" i="3"/>
  <c r="P495" i="3"/>
  <c r="G601" i="3"/>
  <c r="Y380" i="3"/>
  <c r="M2241" i="3"/>
  <c r="M651" i="3"/>
  <c r="W1507" i="3"/>
  <c r="K937" i="3"/>
  <c r="C615" i="3"/>
  <c r="X1625" i="3"/>
  <c r="X499" i="3"/>
  <c r="N345" i="3"/>
  <c r="P348" i="3"/>
  <c r="Y573" i="3"/>
  <c r="P1252" i="3"/>
  <c r="C508" i="3"/>
  <c r="O839" i="3"/>
  <c r="Y10" i="3"/>
  <c r="X60" i="3"/>
  <c r="N1150" i="3"/>
  <c r="C1245" i="3"/>
  <c r="X716" i="3"/>
  <c r="I698" i="3"/>
  <c r="C1554" i="3"/>
  <c r="C484" i="3"/>
  <c r="X1755" i="3"/>
  <c r="K1139" i="3"/>
  <c r="G909" i="3"/>
  <c r="I284" i="3"/>
  <c r="B239" i="3"/>
  <c r="M1121" i="3"/>
  <c r="Q719" i="3"/>
  <c r="N819" i="3"/>
  <c r="K832" i="3"/>
  <c r="P1032" i="3"/>
  <c r="C1521" i="3"/>
  <c r="J1122" i="3"/>
  <c r="O652" i="3"/>
  <c r="N1550" i="3"/>
  <c r="C667" i="3"/>
  <c r="Y686" i="3"/>
  <c r="X137" i="3"/>
  <c r="B1213" i="3"/>
  <c r="P1587" i="3"/>
  <c r="J1232" i="3"/>
  <c r="P771" i="3"/>
  <c r="Q772" i="3"/>
  <c r="P1460" i="3"/>
  <c r="Q549" i="3"/>
  <c r="M1362" i="3"/>
  <c r="Q1272" i="3"/>
  <c r="X909" i="3"/>
  <c r="Y1609" i="3"/>
  <c r="N2453" i="3"/>
  <c r="P1556" i="3"/>
  <c r="B1673" i="3"/>
  <c r="N847" i="3"/>
  <c r="K1172" i="3"/>
  <c r="C1011" i="3"/>
  <c r="Q1217" i="3"/>
  <c r="O1218" i="3"/>
  <c r="N224" i="3"/>
  <c r="X356" i="3"/>
  <c r="B887" i="3"/>
  <c r="O146" i="3"/>
  <c r="P423" i="3"/>
  <c r="X1150" i="3"/>
  <c r="G934" i="3"/>
  <c r="K260" i="3"/>
  <c r="O105" i="3"/>
  <c r="I1539" i="3"/>
  <c r="W1902" i="3"/>
  <c r="W1058" i="3"/>
  <c r="C787" i="3"/>
  <c r="Q1488" i="3"/>
  <c r="C57" i="3"/>
  <c r="B621" i="3"/>
  <c r="M831" i="3"/>
  <c r="N1058" i="3"/>
  <c r="J653" i="3"/>
  <c r="W133" i="3"/>
  <c r="M486" i="3"/>
  <c r="N585" i="3"/>
  <c r="K1421" i="3"/>
  <c r="J843" i="3"/>
  <c r="X1507" i="3"/>
  <c r="W1379" i="3"/>
  <c r="P499" i="3"/>
  <c r="J133" i="3"/>
  <c r="B1663" i="3"/>
  <c r="Y140" i="3"/>
  <c r="I697" i="3"/>
  <c r="K1993" i="3"/>
  <c r="P392" i="3"/>
  <c r="X1035" i="3"/>
  <c r="I686" i="3"/>
  <c r="N851" i="3"/>
  <c r="O658" i="3"/>
  <c r="I1226" i="3"/>
  <c r="W1631" i="3"/>
  <c r="G1730" i="3"/>
  <c r="N69" i="3"/>
  <c r="G1338" i="3"/>
  <c r="K464" i="3"/>
  <c r="O427" i="3"/>
  <c r="J1286" i="3"/>
  <c r="J1053" i="3"/>
  <c r="W658" i="3"/>
  <c r="Q487" i="3"/>
  <c r="I1403" i="3"/>
  <c r="O16" i="3"/>
  <c r="O604" i="3"/>
  <c r="K982" i="3"/>
  <c r="I30" i="3"/>
  <c r="J873" i="3"/>
  <c r="J771" i="3"/>
  <c r="I723" i="3"/>
  <c r="M1083" i="3"/>
  <c r="K422" i="3"/>
  <c r="B711" i="3"/>
  <c r="Y102" i="3"/>
  <c r="X347" i="3"/>
  <c r="P386" i="3"/>
  <c r="Y414" i="3"/>
  <c r="Q227" i="3"/>
  <c r="J329" i="3"/>
  <c r="G489" i="3"/>
  <c r="G747" i="3"/>
  <c r="M1229" i="3"/>
  <c r="M980" i="3"/>
  <c r="Y317" i="3"/>
  <c r="K252" i="3"/>
  <c r="B39" i="3"/>
  <c r="O1088" i="3"/>
  <c r="W66" i="3"/>
  <c r="K497" i="3"/>
  <c r="G893" i="3"/>
  <c r="M239" i="3"/>
  <c r="C342" i="3"/>
  <c r="Q416" i="3"/>
  <c r="Q151" i="3"/>
  <c r="C280" i="3"/>
  <c r="Y419" i="3"/>
  <c r="G573" i="3"/>
  <c r="Q177" i="3"/>
  <c r="W568" i="3"/>
  <c r="Y555" i="3"/>
  <c r="N87" i="3"/>
  <c r="O15" i="3"/>
  <c r="I363" i="3"/>
  <c r="I457" i="3"/>
  <c r="M603" i="3"/>
  <c r="C105" i="3"/>
  <c r="K432" i="3"/>
  <c r="X856" i="3"/>
  <c r="C989" i="3"/>
  <c r="O1723" i="3"/>
  <c r="C1320" i="3"/>
  <c r="O313" i="3"/>
  <c r="Q675" i="3"/>
  <c r="Y1030" i="3"/>
  <c r="X770" i="3"/>
  <c r="B287" i="3"/>
  <c r="X632" i="3"/>
  <c r="G758" i="3"/>
  <c r="B741" i="3"/>
  <c r="B1513" i="3"/>
  <c r="I478" i="3"/>
  <c r="M293" i="3"/>
  <c r="B1109" i="3"/>
  <c r="X818" i="3"/>
  <c r="W344" i="3"/>
  <c r="J267" i="3"/>
  <c r="J1793" i="3"/>
  <c r="O1160" i="3"/>
  <c r="Y570" i="3"/>
  <c r="C186" i="3"/>
  <c r="O827" i="3"/>
  <c r="K630" i="3"/>
  <c r="Y329" i="3"/>
  <c r="O116" i="3"/>
  <c r="M147" i="3"/>
  <c r="B843" i="3"/>
  <c r="Y302" i="3"/>
  <c r="M628" i="3"/>
  <c r="W442" i="3"/>
  <c r="N882" i="3"/>
  <c r="C15" i="3"/>
  <c r="P191" i="3"/>
  <c r="N125" i="3"/>
  <c r="X480" i="3"/>
  <c r="J716" i="3"/>
  <c r="P81" i="3"/>
  <c r="X297" i="3"/>
  <c r="M731" i="3"/>
  <c r="N446" i="3"/>
  <c r="C702" i="3"/>
  <c r="X240" i="3"/>
  <c r="X336" i="3"/>
  <c r="B755" i="3"/>
  <c r="I499" i="3"/>
  <c r="N1997" i="3"/>
  <c r="N339" i="3"/>
  <c r="X522" i="3"/>
  <c r="B139" i="3"/>
  <c r="C78" i="3"/>
  <c r="Y917" i="3"/>
  <c r="C120" i="3"/>
  <c r="Q1931" i="3"/>
  <c r="C408" i="3"/>
  <c r="P1319" i="3"/>
  <c r="C116" i="3"/>
  <c r="O1486" i="3"/>
  <c r="X1941" i="3"/>
  <c r="Y1144" i="3"/>
  <c r="I2522" i="3"/>
  <c r="Q1482" i="3"/>
  <c r="K903" i="3"/>
  <c r="Y1354" i="3"/>
  <c r="I718" i="3"/>
  <c r="N1249" i="3"/>
  <c r="M380" i="3"/>
  <c r="C1726" i="3"/>
  <c r="M1493" i="3"/>
  <c r="C1533" i="3"/>
  <c r="J200" i="3"/>
  <c r="P1100" i="3"/>
  <c r="W809" i="3"/>
  <c r="B1146" i="3"/>
  <c r="K1265" i="3"/>
  <c r="W162" i="3"/>
  <c r="P1050" i="3"/>
  <c r="K363" i="3"/>
  <c r="Y618" i="3"/>
  <c r="G485" i="3"/>
  <c r="W1232" i="3"/>
  <c r="I869" i="3"/>
  <c r="W533" i="3"/>
  <c r="M372" i="3"/>
  <c r="G853" i="3"/>
  <c r="G443" i="3"/>
  <c r="B423" i="3"/>
  <c r="C687" i="3"/>
  <c r="I200" i="3"/>
  <c r="X315" i="3"/>
  <c r="Q1106" i="3"/>
  <c r="J222" i="3"/>
  <c r="M68" i="3"/>
  <c r="M453" i="3"/>
  <c r="Q1267" i="3"/>
  <c r="W1027" i="3"/>
  <c r="B1548" i="3"/>
  <c r="M10" i="3"/>
  <c r="C638" i="3"/>
  <c r="C1172" i="3"/>
  <c r="G494" i="3"/>
  <c r="M429" i="3"/>
  <c r="N1574" i="3"/>
  <c r="G750" i="3"/>
  <c r="G183" i="3"/>
  <c r="J429" i="3"/>
  <c r="O325" i="3"/>
  <c r="M521" i="3"/>
  <c r="N516" i="3"/>
  <c r="K293" i="3"/>
  <c r="B756" i="3"/>
  <c r="X468" i="3"/>
  <c r="J4" i="3"/>
  <c r="X715" i="3"/>
  <c r="G1230" i="3"/>
  <c r="J572" i="3"/>
  <c r="B1029" i="3"/>
  <c r="M76" i="3"/>
  <c r="X471" i="3"/>
  <c r="C880" i="3"/>
  <c r="M461" i="3"/>
  <c r="Y428" i="3"/>
  <c r="X1214" i="3"/>
  <c r="Q1270" i="3"/>
  <c r="K99" i="3"/>
  <c r="W137" i="3"/>
  <c r="Q649" i="3"/>
  <c r="M1733" i="3"/>
  <c r="Q537" i="3"/>
  <c r="X110" i="3"/>
  <c r="M780" i="3"/>
  <c r="B127" i="3"/>
  <c r="I300" i="3"/>
  <c r="O328" i="3"/>
  <c r="M807" i="3"/>
  <c r="K732" i="3"/>
  <c r="I596" i="3"/>
  <c r="K254" i="3"/>
  <c r="X929" i="3"/>
  <c r="B1562" i="3"/>
  <c r="G37" i="3"/>
  <c r="K441" i="3"/>
  <c r="K893" i="3"/>
  <c r="G432" i="3"/>
  <c r="Y120" i="3"/>
  <c r="Y287" i="3"/>
  <c r="X1003" i="3"/>
  <c r="O1428" i="3"/>
  <c r="W785" i="3"/>
  <c r="X1595" i="3"/>
  <c r="K1805" i="3"/>
  <c r="C1268" i="3"/>
  <c r="O222" i="3"/>
  <c r="K1542" i="3"/>
  <c r="K855" i="3"/>
  <c r="I1485" i="3"/>
  <c r="M330" i="3"/>
  <c r="Y405" i="3"/>
  <c r="X1688" i="3"/>
  <c r="K1331" i="3"/>
  <c r="M1399" i="3"/>
  <c r="W1563" i="3"/>
  <c r="C1426" i="3"/>
  <c r="M14" i="3"/>
  <c r="G1092" i="3"/>
  <c r="O403" i="3"/>
  <c r="I672" i="3"/>
  <c r="K1504" i="3"/>
  <c r="Q413" i="3"/>
  <c r="G847" i="3"/>
  <c r="Y69" i="3"/>
  <c r="Q354" i="3"/>
  <c r="J1584" i="3"/>
  <c r="X2081" i="3"/>
  <c r="I940" i="3"/>
  <c r="W1244" i="3"/>
  <c r="J264" i="3"/>
  <c r="G2118" i="3"/>
  <c r="N1496" i="3"/>
  <c r="C1085" i="3"/>
  <c r="C277" i="3"/>
  <c r="N393" i="3"/>
  <c r="O639" i="3"/>
  <c r="O2320" i="3"/>
  <c r="W2123" i="3"/>
  <c r="Y1232" i="3"/>
  <c r="W890" i="3"/>
  <c r="N590" i="3"/>
  <c r="O843" i="3"/>
  <c r="K828" i="3"/>
  <c r="O1274" i="3"/>
  <c r="Q710" i="3"/>
  <c r="B146" i="3"/>
  <c r="Y715" i="3"/>
  <c r="B867" i="3"/>
  <c r="X926" i="3"/>
  <c r="Y864" i="3"/>
  <c r="C926" i="3"/>
  <c r="O337" i="3"/>
  <c r="P1721" i="3"/>
  <c r="Q1016" i="3"/>
  <c r="C998" i="3"/>
  <c r="I655" i="3"/>
  <c r="M823" i="3"/>
  <c r="G510" i="3"/>
  <c r="M1237" i="3"/>
  <c r="P970" i="3"/>
  <c r="X430" i="3"/>
  <c r="K450" i="3"/>
  <c r="Q735" i="3"/>
  <c r="I490" i="3"/>
  <c r="Q739" i="3"/>
  <c r="I1805" i="3"/>
  <c r="I1122" i="3"/>
  <c r="I748" i="3"/>
  <c r="P867" i="3"/>
  <c r="B254" i="3"/>
  <c r="Y127" i="3"/>
  <c r="I574" i="3"/>
  <c r="K860" i="3"/>
  <c r="N187" i="3"/>
  <c r="Q1167" i="3"/>
  <c r="G234" i="3"/>
  <c r="G375" i="3"/>
  <c r="W275" i="3"/>
  <c r="B187" i="3"/>
  <c r="G507" i="3"/>
  <c r="X104" i="3"/>
  <c r="Q124" i="3"/>
  <c r="Q1627" i="3"/>
  <c r="Y1201" i="3"/>
  <c r="Y356" i="3"/>
  <c r="X649" i="3"/>
  <c r="J649" i="3"/>
  <c r="W63" i="3"/>
  <c r="B370" i="3"/>
  <c r="B669" i="3"/>
  <c r="O1656" i="3"/>
  <c r="I33" i="3"/>
  <c r="W441" i="3"/>
  <c r="P505" i="3"/>
  <c r="J1092" i="3"/>
  <c r="J374" i="3"/>
  <c r="K492" i="3"/>
  <c r="M1156" i="3"/>
  <c r="J876" i="3"/>
  <c r="O190" i="3"/>
  <c r="P363" i="3"/>
  <c r="P464" i="3"/>
  <c r="Q103" i="3"/>
  <c r="J905" i="3"/>
  <c r="N274" i="3"/>
  <c r="C273" i="3"/>
  <c r="I715" i="3"/>
  <c r="N779" i="3"/>
  <c r="X249" i="3"/>
  <c r="O669" i="3"/>
  <c r="I1152" i="3"/>
  <c r="G711" i="3"/>
  <c r="Y172" i="3"/>
  <c r="O154" i="3"/>
  <c r="M716" i="3"/>
  <c r="O347" i="3"/>
  <c r="Y118" i="3"/>
  <c r="X734" i="3"/>
  <c r="I156" i="3"/>
  <c r="Y56" i="3"/>
  <c r="M499" i="3"/>
  <c r="X1128" i="3"/>
  <c r="Q1364" i="3"/>
  <c r="Q1427" i="3"/>
  <c r="O62" i="3"/>
  <c r="M484" i="3"/>
  <c r="N533" i="3"/>
  <c r="N363" i="3"/>
  <c r="C104" i="3"/>
  <c r="N89" i="3"/>
  <c r="Q380" i="3"/>
  <c r="J63" i="3"/>
  <c r="M370" i="3"/>
  <c r="C347" i="3"/>
  <c r="W56" i="3"/>
  <c r="Q853" i="3"/>
  <c r="P485" i="3"/>
  <c r="O64" i="3"/>
  <c r="P472" i="3"/>
  <c r="J253" i="3"/>
  <c r="N1727" i="3"/>
  <c r="G880" i="3"/>
  <c r="K523" i="3"/>
  <c r="Q2131" i="3"/>
  <c r="W343" i="3"/>
  <c r="B1230" i="3"/>
  <c r="J555" i="3"/>
  <c r="Q918" i="3"/>
  <c r="C341" i="3"/>
  <c r="J1359" i="3"/>
  <c r="Q1198" i="3"/>
  <c r="M403" i="3"/>
  <c r="Y144" i="3"/>
  <c r="G1545" i="3"/>
  <c r="N60" i="3"/>
  <c r="J175" i="3"/>
  <c r="C395" i="3"/>
  <c r="K488" i="3"/>
  <c r="J234" i="3"/>
  <c r="I861" i="3"/>
  <c r="Y49" i="3"/>
  <c r="K697" i="3"/>
  <c r="J1304" i="3"/>
  <c r="K243" i="3"/>
  <c r="M445" i="3"/>
  <c r="K291" i="3"/>
  <c r="M1043" i="3"/>
  <c r="C1237" i="3"/>
  <c r="B722" i="3"/>
  <c r="O457" i="3"/>
  <c r="P712" i="3"/>
  <c r="N453" i="3"/>
  <c r="Y1972" i="3"/>
  <c r="J746" i="3"/>
  <c r="G46" i="3"/>
  <c r="I79" i="3"/>
  <c r="I611" i="3"/>
  <c r="J39" i="3"/>
  <c r="W511" i="3"/>
  <c r="X1294" i="3"/>
  <c r="P1583" i="3"/>
  <c r="O1361" i="3"/>
  <c r="G284" i="3"/>
  <c r="G1288" i="3"/>
  <c r="I1855" i="3"/>
  <c r="B63" i="3"/>
  <c r="K629" i="3"/>
  <c r="G967" i="3"/>
  <c r="P570" i="3"/>
  <c r="M92" i="3"/>
  <c r="G890" i="3"/>
  <c r="W154" i="3"/>
  <c r="G84" i="3"/>
  <c r="J384" i="3"/>
  <c r="X436" i="3"/>
  <c r="G479" i="3"/>
  <c r="Q654" i="3"/>
  <c r="X183" i="3"/>
  <c r="G444" i="3"/>
  <c r="C326" i="3"/>
  <c r="N40" i="3"/>
  <c r="C485" i="3"/>
  <c r="Q77" i="3"/>
  <c r="N283" i="3"/>
  <c r="O469" i="3"/>
  <c r="P182" i="3"/>
  <c r="M552" i="3"/>
  <c r="B774" i="3"/>
  <c r="B35" i="3"/>
  <c r="B161" i="3"/>
  <c r="G608" i="3"/>
  <c r="N631" i="3"/>
  <c r="X1219" i="3"/>
  <c r="Y432" i="3"/>
  <c r="N410" i="3"/>
  <c r="J948" i="3"/>
  <c r="K451" i="3"/>
  <c r="K1171" i="3"/>
  <c r="X371" i="3"/>
  <c r="G793" i="3"/>
  <c r="Y196" i="3"/>
  <c r="J152" i="3"/>
  <c r="N1070" i="3"/>
  <c r="M1842" i="3"/>
  <c r="Q587" i="3"/>
  <c r="W295" i="3"/>
  <c r="Q451" i="3"/>
  <c r="G1063" i="3"/>
  <c r="N341" i="3"/>
  <c r="K155" i="3"/>
  <c r="M198" i="3"/>
  <c r="N521" i="3"/>
  <c r="B367" i="3"/>
  <c r="K798" i="3"/>
  <c r="G89" i="3"/>
  <c r="C147" i="3"/>
  <c r="Q633" i="3"/>
  <c r="P2045" i="3"/>
  <c r="P121" i="3"/>
  <c r="X626" i="3"/>
  <c r="N281" i="3"/>
  <c r="N1326" i="3"/>
  <c r="W1872" i="3"/>
  <c r="K1696" i="3"/>
  <c r="M797" i="3"/>
  <c r="Y1807" i="3"/>
  <c r="B437" i="3"/>
  <c r="Q941" i="3"/>
  <c r="G1173" i="3"/>
  <c r="M1084" i="3"/>
  <c r="B700" i="3"/>
  <c r="G503" i="3"/>
  <c r="Q969" i="3"/>
  <c r="B92" i="3"/>
  <c r="O988" i="3"/>
  <c r="I1592" i="3"/>
  <c r="I314" i="3"/>
  <c r="M1047" i="3"/>
  <c r="B609" i="3"/>
  <c r="I143" i="3"/>
  <c r="P131" i="3"/>
  <c r="N233" i="3"/>
  <c r="Q960" i="3"/>
  <c r="G488" i="3"/>
  <c r="J1872" i="3"/>
  <c r="K216" i="3"/>
  <c r="C233" i="3"/>
  <c r="I683" i="3"/>
  <c r="O131" i="3"/>
  <c r="J49" i="3"/>
  <c r="W454" i="3"/>
  <c r="M593" i="3"/>
  <c r="B1523" i="3"/>
  <c r="P1061" i="3"/>
  <c r="K449" i="3"/>
  <c r="B1347" i="3"/>
  <c r="I551" i="3"/>
  <c r="C301" i="3"/>
  <c r="O200" i="3"/>
  <c r="J1639" i="3"/>
  <c r="X585" i="3"/>
  <c r="K807" i="3"/>
  <c r="X633" i="3"/>
  <c r="X86" i="3"/>
  <c r="G283" i="3"/>
  <c r="K651" i="3"/>
  <c r="K2000" i="3"/>
  <c r="P549" i="3"/>
  <c r="Q559" i="3"/>
  <c r="M99" i="3"/>
  <c r="O388" i="3"/>
  <c r="P849" i="3"/>
  <c r="C789" i="3"/>
  <c r="G582" i="3"/>
  <c r="G1012" i="3"/>
  <c r="I865" i="3"/>
  <c r="C285" i="3"/>
  <c r="P527" i="3"/>
  <c r="G463" i="3"/>
  <c r="Q21" i="3"/>
  <c r="Q523" i="3"/>
  <c r="Q1246" i="3"/>
  <c r="K347" i="3"/>
  <c r="B1258" i="3"/>
  <c r="K1582" i="3"/>
  <c r="J1559" i="3"/>
  <c r="M847" i="3"/>
  <c r="Y1239" i="3"/>
  <c r="Y1854" i="3"/>
  <c r="I673" i="3"/>
  <c r="W1391" i="3"/>
  <c r="I619" i="3"/>
  <c r="W181" i="3"/>
  <c r="G363" i="3"/>
  <c r="M721" i="3"/>
  <c r="W812" i="3"/>
  <c r="O897" i="3"/>
  <c r="N785" i="3"/>
  <c r="K751" i="3"/>
  <c r="B549" i="3"/>
  <c r="K275" i="3"/>
  <c r="W595" i="3"/>
  <c r="N477" i="3"/>
  <c r="I220" i="3"/>
  <c r="C53" i="3"/>
  <c r="K550" i="3"/>
  <c r="Y472" i="3"/>
  <c r="M260" i="3"/>
  <c r="X1114" i="3"/>
  <c r="I593" i="3"/>
  <c r="W1616" i="3"/>
  <c r="P327" i="3"/>
  <c r="M1473" i="3"/>
  <c r="N189" i="3"/>
  <c r="X302" i="3"/>
  <c r="O1293" i="3"/>
  <c r="J759" i="3"/>
  <c r="N170" i="3"/>
  <c r="N705" i="3"/>
  <c r="N111" i="3"/>
  <c r="W336" i="3"/>
  <c r="O506" i="3"/>
  <c r="I384" i="3"/>
  <c r="M491" i="3"/>
  <c r="O957" i="3"/>
  <c r="X472" i="3"/>
  <c r="G1518" i="3"/>
  <c r="Y2219" i="3"/>
  <c r="G1774" i="3"/>
  <c r="Q1168" i="3"/>
  <c r="N691" i="3"/>
  <c r="G1439" i="3"/>
  <c r="P751" i="3"/>
  <c r="I1461" i="3"/>
  <c r="I480" i="3"/>
  <c r="G961" i="3"/>
  <c r="Q1611" i="3"/>
  <c r="K1931" i="3"/>
  <c r="J766" i="3"/>
  <c r="I1880" i="3"/>
  <c r="I559" i="3"/>
  <c r="J1239" i="3"/>
  <c r="B878" i="3"/>
  <c r="N1248" i="3"/>
  <c r="Q1335" i="3"/>
  <c r="B724" i="3"/>
  <c r="M1165" i="3"/>
  <c r="X662" i="3"/>
  <c r="K244" i="3"/>
  <c r="K479" i="3"/>
  <c r="I1104" i="3"/>
  <c r="G1130" i="3"/>
  <c r="B570" i="3"/>
  <c r="Y813" i="3"/>
  <c r="G426" i="3"/>
  <c r="P1665" i="3"/>
  <c r="J909" i="3"/>
  <c r="N987" i="3"/>
  <c r="M1474" i="3"/>
  <c r="J147" i="3"/>
  <c r="J613" i="3"/>
  <c r="J1936" i="3"/>
  <c r="X781" i="3"/>
  <c r="X318" i="3"/>
  <c r="P256" i="3"/>
  <c r="I624" i="3"/>
  <c r="C745" i="3"/>
  <c r="I1123" i="3"/>
  <c r="M1063" i="3"/>
  <c r="Y757" i="3"/>
  <c r="K851" i="3"/>
  <c r="X275" i="3"/>
  <c r="Q576" i="3"/>
  <c r="K184" i="3"/>
  <c r="X115" i="3"/>
  <c r="X901" i="3"/>
  <c r="K204" i="3"/>
  <c r="Q1126" i="3"/>
  <c r="B554" i="3"/>
  <c r="M1318" i="3"/>
  <c r="O591" i="3"/>
  <c r="B1380" i="3"/>
  <c r="K695" i="3"/>
  <c r="O1735" i="3"/>
  <c r="O1528" i="3"/>
  <c r="C1117" i="3"/>
  <c r="Y90" i="3"/>
  <c r="C897" i="3"/>
  <c r="W347" i="3"/>
  <c r="M1171" i="3"/>
  <c r="I783" i="3"/>
  <c r="O778" i="3"/>
  <c r="C1458" i="3"/>
  <c r="O719" i="3"/>
  <c r="X1508" i="3"/>
  <c r="P511" i="3"/>
  <c r="K998" i="3"/>
  <c r="Y1864" i="3"/>
  <c r="I1617" i="3"/>
  <c r="P20" i="3"/>
  <c r="J850" i="3"/>
  <c r="Q720" i="3"/>
  <c r="J13" i="3"/>
  <c r="Q244" i="3"/>
  <c r="Q7" i="3"/>
  <c r="Y467" i="3"/>
  <c r="N284" i="3"/>
  <c r="Y684" i="3"/>
  <c r="W6" i="3"/>
  <c r="M178" i="3"/>
  <c r="N210" i="3"/>
  <c r="O185" i="3"/>
  <c r="B865" i="3"/>
  <c r="Y198" i="3"/>
  <c r="J603" i="3"/>
  <c r="N529" i="3"/>
  <c r="Y1251" i="3"/>
  <c r="O1159" i="3"/>
  <c r="C721" i="3"/>
  <c r="G760" i="3"/>
  <c r="W237" i="3"/>
  <c r="B277" i="3"/>
  <c r="M1010" i="3"/>
  <c r="B317" i="3"/>
  <c r="O196" i="3"/>
  <c r="Y30" i="3"/>
  <c r="Y702" i="3"/>
  <c r="B1336" i="3"/>
  <c r="O580" i="3"/>
  <c r="O327" i="3"/>
  <c r="P470" i="3"/>
  <c r="K242" i="3"/>
  <c r="M573" i="3"/>
  <c r="W294" i="3"/>
  <c r="O464" i="3"/>
  <c r="M122" i="3"/>
  <c r="N13" i="3"/>
  <c r="Q234" i="3"/>
  <c r="B244" i="3"/>
  <c r="Q975" i="3"/>
  <c r="J233" i="3"/>
  <c r="C481" i="3"/>
  <c r="B1337" i="3"/>
  <c r="Y139" i="3"/>
  <c r="M320" i="3"/>
  <c r="K452" i="3"/>
  <c r="O8" i="3"/>
  <c r="P1478" i="3"/>
  <c r="I341" i="3"/>
  <c r="K870" i="3"/>
  <c r="Y605" i="3"/>
  <c r="P1081" i="3"/>
  <c r="M703" i="3"/>
  <c r="X46" i="3"/>
  <c r="O219" i="3"/>
  <c r="X135" i="3"/>
  <c r="M485" i="3"/>
  <c r="J281" i="3"/>
  <c r="W407" i="3"/>
  <c r="J86" i="3"/>
  <c r="X826" i="3"/>
  <c r="O314" i="3"/>
  <c r="M547" i="3"/>
  <c r="J238" i="3"/>
  <c r="I231" i="3"/>
  <c r="J1189" i="3"/>
  <c r="C589" i="3"/>
  <c r="Q183" i="3"/>
  <c r="X245" i="3"/>
  <c r="B556" i="3"/>
  <c r="J902" i="3"/>
  <c r="M291" i="3"/>
  <c r="P683" i="3"/>
  <c r="J632" i="3"/>
  <c r="Y1387" i="3"/>
  <c r="N31" i="3"/>
  <c r="X555" i="3"/>
  <c r="W391" i="3"/>
  <c r="Y236" i="3"/>
  <c r="P394" i="3"/>
  <c r="J1628" i="3"/>
  <c r="I14" i="3"/>
  <c r="I369" i="3"/>
  <c r="O221" i="3"/>
  <c r="Q355" i="3"/>
  <c r="K778" i="3"/>
  <c r="J57" i="3"/>
  <c r="W122" i="3"/>
  <c r="K427" i="3"/>
  <c r="P199" i="3"/>
  <c r="Y66" i="3"/>
  <c r="O643" i="3"/>
  <c r="O1319" i="3"/>
  <c r="O14" i="3"/>
  <c r="I211" i="3"/>
  <c r="K58" i="3"/>
  <c r="M1929" i="3"/>
  <c r="B808" i="3"/>
  <c r="N1476" i="3"/>
  <c r="N4" i="3"/>
  <c r="Q746" i="3"/>
  <c r="B976" i="3"/>
  <c r="W807" i="3"/>
  <c r="J92" i="3"/>
  <c r="W1172" i="3"/>
  <c r="I927" i="3"/>
  <c r="C1160" i="3"/>
  <c r="K262" i="3"/>
  <c r="O390" i="3"/>
  <c r="X1802" i="3"/>
  <c r="C1353" i="3"/>
  <c r="N417" i="3"/>
  <c r="K73" i="3"/>
  <c r="K573" i="3"/>
  <c r="B469" i="3"/>
  <c r="Q45" i="3"/>
  <c r="K223" i="3"/>
  <c r="J604" i="3"/>
  <c r="C656" i="3"/>
  <c r="Q136" i="3"/>
  <c r="G307" i="3"/>
  <c r="W435" i="3"/>
  <c r="B876" i="3"/>
  <c r="C699" i="3"/>
  <c r="Q71" i="3"/>
  <c r="C424" i="3"/>
  <c r="N236" i="3"/>
  <c r="Q162" i="3"/>
  <c r="B248" i="3"/>
  <c r="O585" i="3"/>
  <c r="G810" i="3"/>
  <c r="K455" i="3"/>
  <c r="K1684" i="3"/>
  <c r="J1664" i="3"/>
  <c r="J594" i="3"/>
  <c r="K366" i="3"/>
  <c r="N164" i="3"/>
  <c r="B303" i="3"/>
  <c r="I381" i="3"/>
  <c r="I177" i="3"/>
  <c r="G475" i="3"/>
  <c r="P617" i="3"/>
  <c r="C1986" i="3"/>
  <c r="G2037" i="3"/>
  <c r="Q148" i="3"/>
  <c r="I465" i="3"/>
  <c r="O593" i="3"/>
  <c r="Q766" i="3"/>
  <c r="O1332" i="3"/>
  <c r="B814" i="3"/>
  <c r="C155" i="3"/>
  <c r="Q482" i="3"/>
  <c r="N332" i="3"/>
  <c r="M897" i="3"/>
  <c r="X293" i="3"/>
  <c r="B1045" i="3"/>
  <c r="G210" i="3"/>
  <c r="Q257" i="3"/>
  <c r="Q1414" i="3"/>
  <c r="N1599" i="3"/>
  <c r="X1345" i="3"/>
  <c r="G1128" i="3"/>
  <c r="Q2179" i="3"/>
  <c r="Q364" i="3"/>
  <c r="Q28" i="3"/>
  <c r="Y4" i="3"/>
  <c r="G1264" i="3"/>
  <c r="N1580" i="3"/>
  <c r="W743" i="3"/>
  <c r="J846" i="3"/>
  <c r="X614" i="3"/>
  <c r="B1152" i="3"/>
  <c r="O1821" i="3"/>
  <c r="X604" i="3"/>
  <c r="C447" i="3"/>
  <c r="C523" i="3"/>
  <c r="Y19" i="3"/>
  <c r="I614" i="3"/>
  <c r="X1034" i="3"/>
  <c r="K570" i="3"/>
  <c r="B1280" i="3"/>
  <c r="G643" i="3"/>
  <c r="Q434" i="3"/>
  <c r="I533" i="3"/>
  <c r="W486" i="3"/>
  <c r="J105" i="3"/>
  <c r="O450" i="3"/>
  <c r="G279" i="3"/>
  <c r="X381" i="3"/>
  <c r="J755" i="3"/>
  <c r="C93" i="3"/>
  <c r="X382" i="3"/>
  <c r="N1235" i="3"/>
  <c r="X611" i="3"/>
  <c r="G811" i="3"/>
  <c r="G23" i="3"/>
  <c r="B407" i="3"/>
  <c r="I298" i="3"/>
  <c r="Q509" i="3"/>
  <c r="J230" i="3"/>
  <c r="K1600" i="3"/>
  <c r="M263" i="3"/>
  <c r="G1041" i="3"/>
  <c r="B384" i="3"/>
  <c r="X100" i="3"/>
  <c r="P1298" i="3"/>
  <c r="K253" i="3"/>
  <c r="O232" i="3"/>
  <c r="Y24" i="3"/>
  <c r="O1204" i="3"/>
  <c r="X118" i="3"/>
  <c r="O676" i="3"/>
  <c r="W601" i="3"/>
  <c r="W73" i="3"/>
  <c r="K256" i="3"/>
  <c r="I1017" i="3"/>
  <c r="W980" i="3"/>
  <c r="K558" i="3"/>
  <c r="J1514" i="3"/>
  <c r="G502" i="3"/>
  <c r="W866" i="3"/>
  <c r="K1870" i="3"/>
  <c r="N565" i="3"/>
  <c r="X1320" i="3"/>
  <c r="O1460" i="3"/>
  <c r="M1532" i="3"/>
  <c r="J1530" i="3"/>
  <c r="P672" i="3"/>
  <c r="Q1511" i="3"/>
  <c r="K51" i="3"/>
  <c r="K162" i="3"/>
  <c r="I1357" i="3"/>
  <c r="Y1154" i="3"/>
  <c r="N288" i="3"/>
  <c r="I239" i="3"/>
  <c r="K47" i="3"/>
  <c r="W1050" i="3"/>
  <c r="G518" i="3"/>
  <c r="O441" i="3"/>
  <c r="I2275" i="3"/>
  <c r="Y532" i="3"/>
  <c r="C228" i="3"/>
  <c r="G572" i="3"/>
  <c r="O189" i="3"/>
  <c r="M108" i="3"/>
  <c r="Y494" i="3"/>
  <c r="I32" i="3"/>
  <c r="Y2100" i="3"/>
  <c r="K940" i="3"/>
  <c r="J1825" i="3"/>
  <c r="Q2105" i="3"/>
  <c r="C1093" i="3"/>
  <c r="O1807" i="3"/>
  <c r="Q2330" i="3"/>
  <c r="I1798" i="3"/>
  <c r="B1032" i="3"/>
  <c r="K1975" i="3"/>
  <c r="B696" i="3"/>
  <c r="G2022" i="3"/>
  <c r="P123" i="3"/>
  <c r="W662" i="3"/>
  <c r="C489" i="3"/>
  <c r="P197" i="3"/>
  <c r="X844" i="3"/>
  <c r="Y463" i="3"/>
  <c r="Q351" i="3"/>
  <c r="K398" i="3"/>
  <c r="C287" i="3"/>
  <c r="J747" i="3"/>
  <c r="W227" i="3"/>
  <c r="C314" i="3"/>
  <c r="Q1503" i="3"/>
  <c r="O1207" i="3"/>
  <c r="N1661" i="3"/>
  <c r="C1573" i="3"/>
  <c r="K1564" i="3"/>
  <c r="M436" i="3"/>
  <c r="W597" i="3"/>
  <c r="I75" i="3"/>
  <c r="K11" i="3"/>
  <c r="J1581" i="3"/>
  <c r="I1108" i="3"/>
  <c r="X330" i="3"/>
  <c r="W1331" i="3"/>
  <c r="G1363" i="3"/>
  <c r="G1231" i="3"/>
  <c r="O634" i="3"/>
  <c r="J1681" i="3"/>
  <c r="O1610" i="3"/>
  <c r="M418" i="3"/>
  <c r="K577" i="3"/>
  <c r="M138" i="3"/>
  <c r="Y628" i="3"/>
  <c r="B339" i="3"/>
  <c r="G691" i="3"/>
  <c r="O135" i="3"/>
  <c r="X1045" i="3"/>
  <c r="N1240" i="3"/>
  <c r="G1210" i="3"/>
  <c r="J756" i="3"/>
  <c r="W1394" i="3"/>
  <c r="M1300" i="3"/>
  <c r="K1072" i="3"/>
  <c r="B1263" i="3"/>
  <c r="K1402" i="3"/>
  <c r="N1819" i="3"/>
  <c r="I1092" i="3"/>
  <c r="W488" i="3"/>
  <c r="W1097" i="3"/>
  <c r="X1327" i="3"/>
  <c r="Y591" i="3"/>
  <c r="J1433" i="3"/>
  <c r="C532" i="3"/>
  <c r="N399" i="3"/>
  <c r="Y171" i="3"/>
  <c r="P86" i="3"/>
  <c r="W349" i="3"/>
  <c r="G77" i="3"/>
  <c r="B183" i="3"/>
  <c r="O182" i="3"/>
  <c r="J1260" i="3"/>
  <c r="Q680" i="3"/>
  <c r="M292" i="3"/>
  <c r="G840" i="3"/>
  <c r="Q957" i="3"/>
  <c r="N423" i="3"/>
  <c r="X29" i="3"/>
  <c r="P315" i="3"/>
  <c r="W507" i="3"/>
  <c r="G121" i="3"/>
  <c r="M1127" i="3"/>
  <c r="W297" i="3"/>
  <c r="B977" i="3"/>
  <c r="B16" i="3"/>
  <c r="N347" i="3"/>
  <c r="B73" i="3"/>
  <c r="J1486" i="3"/>
  <c r="Q1015" i="3"/>
  <c r="X210" i="3"/>
  <c r="Q1097" i="3"/>
  <c r="N1390" i="3"/>
  <c r="M294" i="3"/>
  <c r="M506" i="3"/>
  <c r="Q1361" i="3"/>
  <c r="M598" i="3"/>
  <c r="Y538" i="3"/>
  <c r="C192" i="3"/>
  <c r="M862" i="3"/>
  <c r="B1745" i="3"/>
  <c r="W225" i="3"/>
  <c r="Q871" i="3"/>
  <c r="B167" i="3"/>
  <c r="N776" i="3"/>
  <c r="O829" i="3"/>
  <c r="G43" i="3"/>
  <c r="W249" i="3"/>
  <c r="J332" i="3"/>
  <c r="M385" i="3"/>
  <c r="C3" i="3"/>
  <c r="K141" i="3"/>
  <c r="I637" i="3"/>
  <c r="M1265" i="3"/>
  <c r="J835" i="3"/>
  <c r="N47" i="3"/>
  <c r="K946" i="3"/>
  <c r="O518" i="3"/>
  <c r="O220" i="3"/>
  <c r="G851" i="3"/>
  <c r="G63" i="3"/>
  <c r="X524" i="3"/>
  <c r="C45" i="3"/>
  <c r="N802" i="3"/>
  <c r="N128" i="3"/>
  <c r="I222" i="3"/>
  <c r="G100" i="3"/>
  <c r="N461" i="3"/>
  <c r="J866" i="3"/>
  <c r="X469" i="3"/>
  <c r="K226" i="3"/>
  <c r="J784" i="3"/>
  <c r="M183" i="3"/>
  <c r="K673" i="3"/>
  <c r="G119" i="3"/>
  <c r="J639" i="3"/>
  <c r="W432" i="3"/>
  <c r="M304" i="3"/>
  <c r="N12" i="3"/>
  <c r="O891" i="3"/>
  <c r="Q56" i="3"/>
  <c r="X1495" i="3"/>
  <c r="I1249" i="3"/>
  <c r="P1497" i="3"/>
  <c r="M479" i="3"/>
  <c r="C264" i="3"/>
  <c r="I1147" i="3"/>
  <c r="M1880" i="3"/>
  <c r="I1452" i="3"/>
  <c r="W879" i="3"/>
  <c r="C1294" i="3"/>
  <c r="B869" i="3"/>
  <c r="P894" i="3"/>
  <c r="W1614" i="3"/>
  <c r="Q1140" i="3"/>
  <c r="I623" i="3"/>
  <c r="I705" i="3"/>
  <c r="B426" i="3"/>
  <c r="X534" i="3"/>
  <c r="P21" i="3"/>
  <c r="C180" i="3"/>
  <c r="P339" i="3"/>
  <c r="O33" i="3"/>
  <c r="K228" i="3"/>
  <c r="J25" i="3"/>
  <c r="O555" i="3"/>
  <c r="Y374" i="3"/>
  <c r="B717" i="3"/>
  <c r="C584" i="3"/>
  <c r="K375" i="3"/>
  <c r="Q2057" i="3"/>
  <c r="P1225" i="3"/>
  <c r="Q242" i="3"/>
  <c r="N1429" i="3"/>
  <c r="C349" i="3"/>
  <c r="Y191" i="3"/>
  <c r="X1628" i="3"/>
  <c r="I193" i="3"/>
  <c r="B1551" i="3"/>
  <c r="B1677" i="3"/>
  <c r="I127" i="3"/>
  <c r="P298" i="3"/>
  <c r="C1947" i="3"/>
  <c r="Q191" i="3"/>
  <c r="M1037" i="3"/>
  <c r="Y657" i="3"/>
  <c r="X1804" i="3"/>
  <c r="B1981" i="3"/>
  <c r="I9" i="3"/>
  <c r="N919" i="3"/>
  <c r="N129" i="3"/>
  <c r="C368" i="3"/>
  <c r="Y783" i="3"/>
  <c r="Y181" i="3"/>
  <c r="M526" i="3"/>
  <c r="Y868" i="3"/>
  <c r="B1112" i="3"/>
  <c r="M965" i="3"/>
  <c r="M8" i="3"/>
  <c r="G67" i="3"/>
  <c r="I813" i="3"/>
  <c r="J211" i="3"/>
  <c r="P269" i="3"/>
  <c r="G297" i="3"/>
  <c r="X1683" i="3"/>
  <c r="O744" i="3"/>
  <c r="Q143" i="3"/>
  <c r="J605" i="3"/>
  <c r="M878" i="3"/>
  <c r="I494" i="3"/>
  <c r="O1602" i="3"/>
  <c r="G216" i="3"/>
  <c r="J602" i="3"/>
  <c r="O193" i="3"/>
  <c r="J78" i="3"/>
  <c r="I307" i="3"/>
  <c r="K1066" i="3"/>
  <c r="Q245" i="3"/>
  <c r="I1578" i="3"/>
  <c r="B551" i="3"/>
  <c r="K326" i="3"/>
  <c r="K923" i="3"/>
  <c r="P5" i="3"/>
  <c r="X406" i="3"/>
  <c r="N305" i="3"/>
  <c r="I1611" i="3"/>
  <c r="G332" i="3"/>
  <c r="K1206" i="3"/>
  <c r="I635" i="3"/>
  <c r="Q145" i="3"/>
  <c r="C113" i="3"/>
  <c r="Q279" i="3"/>
  <c r="J1137" i="3"/>
  <c r="X357" i="3"/>
  <c r="M220" i="3"/>
  <c r="I1129" i="3"/>
  <c r="M712" i="3"/>
  <c r="O899" i="3"/>
  <c r="J812" i="3"/>
  <c r="Y23" i="3"/>
  <c r="C501" i="3"/>
  <c r="N888" i="3"/>
  <c r="G173" i="3"/>
  <c r="O1512" i="3"/>
  <c r="N71" i="3"/>
  <c r="B29" i="3"/>
  <c r="G176" i="3"/>
  <c r="I722" i="3"/>
  <c r="G1311" i="3"/>
  <c r="P142" i="3"/>
  <c r="W157" i="3"/>
  <c r="M1455" i="3"/>
  <c r="X174" i="3"/>
  <c r="G1419" i="3"/>
  <c r="P600" i="3"/>
  <c r="J1038" i="3"/>
  <c r="G4" i="3"/>
  <c r="J172" i="3"/>
  <c r="C488" i="3"/>
  <c r="G442" i="3"/>
  <c r="O813" i="3"/>
  <c r="B652" i="3"/>
  <c r="X1124" i="3"/>
  <c r="B812" i="3"/>
  <c r="I1110" i="3"/>
  <c r="B1019" i="3"/>
  <c r="I747" i="3"/>
  <c r="J1027" i="3"/>
  <c r="X947" i="3"/>
  <c r="N1568" i="3"/>
  <c r="C2083" i="3"/>
  <c r="O21" i="3"/>
  <c r="G225" i="3"/>
  <c r="W1119" i="3"/>
  <c r="I970" i="3"/>
  <c r="N98" i="3"/>
  <c r="B1667" i="3"/>
  <c r="Y1011" i="3"/>
  <c r="X378" i="3"/>
  <c r="W62" i="3"/>
  <c r="N574" i="3"/>
  <c r="W1230" i="3"/>
  <c r="Y1078" i="3"/>
  <c r="X1376" i="3"/>
  <c r="I162" i="3"/>
  <c r="O660" i="3"/>
  <c r="B1312" i="3"/>
  <c r="M1193" i="3"/>
  <c r="G359" i="3"/>
  <c r="X139" i="3"/>
  <c r="N208" i="3"/>
  <c r="G1189" i="3"/>
  <c r="B581" i="3"/>
  <c r="W862" i="3"/>
  <c r="Y1933" i="3"/>
  <c r="K344" i="3"/>
  <c r="I466" i="3"/>
  <c r="M1727" i="3"/>
  <c r="K886" i="3"/>
  <c r="N450" i="3"/>
  <c r="G88" i="3"/>
  <c r="I267" i="3"/>
  <c r="P743" i="3"/>
  <c r="C117" i="3"/>
  <c r="I379" i="3"/>
  <c r="J97" i="3"/>
  <c r="X788" i="3"/>
  <c r="N454" i="3"/>
  <c r="Q987" i="3"/>
  <c r="X6" i="3"/>
  <c r="M193" i="3"/>
  <c r="N1417" i="3"/>
  <c r="W781" i="3"/>
  <c r="C751" i="3"/>
  <c r="C525" i="3"/>
  <c r="I734" i="3"/>
  <c r="P707" i="3"/>
  <c r="K1295" i="3"/>
  <c r="C846" i="3"/>
  <c r="W753" i="3"/>
  <c r="W905" i="3"/>
  <c r="X880" i="3"/>
  <c r="I275" i="3"/>
  <c r="O755" i="3"/>
  <c r="M181" i="3"/>
  <c r="G44" i="3"/>
  <c r="G190" i="3"/>
  <c r="C470" i="3"/>
  <c r="O305" i="3"/>
  <c r="J444" i="3"/>
  <c r="Y167" i="3"/>
  <c r="N553" i="3"/>
  <c r="M482" i="3"/>
  <c r="J830" i="3"/>
  <c r="I96" i="3"/>
  <c r="X292" i="3"/>
  <c r="G270" i="3"/>
  <c r="I346" i="3"/>
  <c r="G248" i="3"/>
  <c r="G521" i="3"/>
  <c r="O238" i="3"/>
  <c r="M350" i="3"/>
  <c r="G446" i="3"/>
  <c r="B62" i="3"/>
  <c r="M434" i="3"/>
  <c r="W236" i="3"/>
  <c r="O1710" i="3"/>
  <c r="W691" i="3"/>
  <c r="Y593" i="3"/>
  <c r="X1189" i="3"/>
  <c r="G1290" i="3"/>
  <c r="B351" i="3"/>
  <c r="M110" i="3"/>
  <c r="C494" i="3"/>
  <c r="O71" i="3"/>
  <c r="X897" i="3"/>
  <c r="Q2488" i="3"/>
  <c r="I2269" i="3"/>
  <c r="Q1558" i="3"/>
  <c r="K487" i="3"/>
  <c r="N1804" i="3"/>
  <c r="C1324" i="3"/>
  <c r="G1427" i="3"/>
  <c r="Q771" i="3"/>
  <c r="O2469" i="3"/>
  <c r="Y1568" i="3"/>
  <c r="J1037" i="3"/>
  <c r="N1464" i="3"/>
  <c r="I1195" i="3"/>
  <c r="M609" i="3"/>
  <c r="K1619" i="3"/>
  <c r="J1427" i="3"/>
  <c r="O449" i="3"/>
  <c r="O186" i="3"/>
  <c r="Y909" i="3"/>
  <c r="N1172" i="3"/>
  <c r="X2097" i="3"/>
  <c r="N141" i="3"/>
  <c r="P2013" i="3"/>
  <c r="K140" i="3"/>
  <c r="J1895" i="3"/>
  <c r="K2029" i="3"/>
  <c r="B1702" i="3"/>
  <c r="K493" i="3"/>
  <c r="N400" i="3"/>
  <c r="Q1458" i="3"/>
  <c r="G1462" i="3"/>
  <c r="M693" i="3"/>
  <c r="Q1419" i="3"/>
  <c r="W615" i="3"/>
  <c r="B603" i="3"/>
  <c r="P212" i="3"/>
  <c r="Q1605" i="3"/>
  <c r="K698" i="3"/>
  <c r="N480" i="3"/>
  <c r="C1249" i="3"/>
  <c r="P1541" i="3"/>
  <c r="X945" i="3"/>
  <c r="B644" i="3"/>
  <c r="M1073" i="3"/>
  <c r="P684" i="3"/>
  <c r="M1125" i="3"/>
  <c r="Q928" i="3"/>
  <c r="W107" i="3"/>
  <c r="N873" i="3"/>
  <c r="O1000" i="3"/>
  <c r="X1492" i="3"/>
  <c r="I2039" i="3"/>
  <c r="X586" i="3"/>
  <c r="W1001" i="3"/>
  <c r="C1663" i="3"/>
  <c r="P1607" i="3"/>
  <c r="K2047" i="3"/>
  <c r="B779" i="3"/>
  <c r="C245" i="3"/>
  <c r="C878" i="3"/>
  <c r="Q546" i="3"/>
  <c r="B509" i="3"/>
  <c r="W746" i="3"/>
  <c r="N923" i="3"/>
  <c r="N328" i="3"/>
  <c r="Y671" i="3"/>
  <c r="Y1073" i="3"/>
  <c r="I1119" i="3"/>
  <c r="J831" i="3"/>
  <c r="K1511" i="3"/>
  <c r="I72" i="3"/>
  <c r="O903" i="3"/>
  <c r="I739" i="3"/>
  <c r="G1138" i="3"/>
  <c r="Y288" i="3"/>
  <c r="Q209" i="3"/>
  <c r="M349" i="3"/>
  <c r="J195" i="3"/>
  <c r="P204" i="3"/>
  <c r="Q986" i="3"/>
  <c r="G1240" i="3"/>
  <c r="N372" i="3"/>
  <c r="C95" i="3"/>
  <c r="N77" i="3"/>
  <c r="C1058" i="3"/>
  <c r="W240" i="3"/>
  <c r="P382" i="3"/>
  <c r="M351" i="3"/>
  <c r="J413" i="3"/>
  <c r="X1447" i="3"/>
  <c r="J127" i="3"/>
  <c r="N948" i="3"/>
  <c r="B1828" i="3"/>
  <c r="M623" i="3"/>
  <c r="O982" i="3"/>
  <c r="P257" i="3"/>
  <c r="J506" i="3"/>
  <c r="Q437" i="3"/>
  <c r="I42" i="3"/>
  <c r="Q468" i="3"/>
  <c r="M106" i="3"/>
  <c r="I536" i="3"/>
  <c r="O42" i="3"/>
  <c r="K571" i="3"/>
  <c r="Q536" i="3"/>
  <c r="Q146" i="3"/>
  <c r="G35" i="3"/>
  <c r="G916" i="3"/>
  <c r="O356" i="3"/>
  <c r="I872" i="3"/>
  <c r="B848" i="3"/>
  <c r="Q206" i="3"/>
  <c r="C1902" i="3"/>
  <c r="M618" i="3"/>
  <c r="B493" i="3"/>
  <c r="C63" i="3"/>
  <c r="Q884" i="3"/>
  <c r="W1613" i="3"/>
  <c r="B1360" i="3"/>
  <c r="N168" i="3"/>
  <c r="O1169" i="3"/>
  <c r="B896" i="3"/>
  <c r="X741" i="3"/>
  <c r="Y772" i="3"/>
  <c r="N214" i="3"/>
  <c r="B602" i="3"/>
  <c r="Y1434" i="3"/>
  <c r="X341" i="3"/>
  <c r="O65" i="3"/>
  <c r="M1168" i="3"/>
  <c r="J403" i="3"/>
  <c r="J1650" i="3"/>
  <c r="C608" i="3"/>
  <c r="K589" i="3"/>
  <c r="G722" i="3"/>
  <c r="W450" i="3"/>
  <c r="J295" i="3"/>
  <c r="G1144" i="3"/>
  <c r="O310" i="3"/>
  <c r="Q510" i="3"/>
  <c r="K612" i="3"/>
  <c r="W234" i="3"/>
  <c r="J421" i="3"/>
  <c r="W1366" i="3"/>
  <c r="P61" i="3"/>
  <c r="G1299" i="3"/>
  <c r="W57" i="3"/>
  <c r="B726" i="3"/>
  <c r="N612" i="3"/>
  <c r="P912" i="3"/>
  <c r="X849" i="3"/>
  <c r="Q1744" i="3"/>
  <c r="P1047" i="3"/>
  <c r="M258" i="3"/>
  <c r="G172" i="3"/>
  <c r="K753" i="3"/>
  <c r="C855" i="3"/>
  <c r="Q323" i="3"/>
  <c r="Q1295" i="3"/>
  <c r="K4" i="3"/>
  <c r="G571" i="3"/>
  <c r="N414" i="3"/>
  <c r="C416" i="3"/>
  <c r="O288" i="3"/>
  <c r="W64" i="3"/>
  <c r="K145" i="3"/>
  <c r="M1509" i="3"/>
  <c r="B258" i="3"/>
  <c r="Y1235" i="3"/>
  <c r="J309" i="3"/>
  <c r="C276" i="3"/>
  <c r="Y690" i="3"/>
  <c r="P1942" i="3"/>
  <c r="P457" i="3"/>
  <c r="I76" i="3"/>
  <c r="C86" i="3"/>
  <c r="M107" i="3"/>
  <c r="N741" i="3"/>
  <c r="B611" i="3"/>
  <c r="Y768" i="3"/>
  <c r="B246" i="3"/>
  <c r="Q67" i="3"/>
  <c r="X1139" i="3"/>
  <c r="G928" i="3"/>
  <c r="M1486" i="3"/>
  <c r="W547" i="3"/>
  <c r="P14" i="3"/>
  <c r="W363" i="3"/>
  <c r="M585" i="3"/>
  <c r="K49" i="3"/>
  <c r="M879" i="3"/>
  <c r="G69" i="3"/>
  <c r="B286" i="3"/>
  <c r="M923" i="3"/>
  <c r="K843" i="3"/>
  <c r="Q4" i="3"/>
  <c r="C931" i="3"/>
  <c r="C575" i="3"/>
  <c r="I116" i="3"/>
  <c r="J262" i="3"/>
  <c r="W499" i="3"/>
  <c r="N338" i="3"/>
  <c r="K705" i="3"/>
  <c r="J470" i="3"/>
  <c r="O11" i="3"/>
  <c r="I450" i="3"/>
  <c r="B273" i="3"/>
  <c r="I142" i="3"/>
  <c r="Q386" i="3"/>
  <c r="X1142" i="3"/>
  <c r="P75" i="3"/>
  <c r="Y55" i="3"/>
  <c r="I746" i="3"/>
  <c r="J77" i="3"/>
  <c r="N810" i="3"/>
  <c r="O640" i="3"/>
  <c r="O1056" i="3"/>
  <c r="P192" i="3"/>
  <c r="M522" i="3"/>
  <c r="O590" i="3"/>
  <c r="B170" i="3"/>
  <c r="K1617" i="3"/>
  <c r="M1272" i="3"/>
  <c r="C660" i="3"/>
  <c r="I49" i="3"/>
  <c r="N176" i="3"/>
  <c r="K435" i="3"/>
  <c r="J113" i="3"/>
  <c r="J389" i="3"/>
  <c r="O1234" i="3"/>
  <c r="P401" i="3"/>
  <c r="N828" i="3"/>
  <c r="W32" i="3"/>
  <c r="X317" i="3"/>
  <c r="G136" i="3"/>
  <c r="J1802" i="3"/>
  <c r="G66" i="3"/>
  <c r="W1156" i="3"/>
  <c r="Q78" i="3"/>
  <c r="X144" i="3"/>
  <c r="C448" i="3"/>
  <c r="Y2176" i="3"/>
  <c r="N1948" i="3"/>
  <c r="Y1622" i="3"/>
  <c r="J686" i="3"/>
  <c r="Y535" i="3"/>
  <c r="P265" i="3"/>
  <c r="I545" i="3"/>
  <c r="P813" i="3"/>
  <c r="Q642" i="3"/>
  <c r="N1133" i="3"/>
  <c r="M745" i="3"/>
  <c r="C936" i="3"/>
  <c r="Q692" i="3"/>
  <c r="B763" i="3"/>
  <c r="J393" i="3"/>
  <c r="P476" i="3"/>
  <c r="I1898" i="3"/>
  <c r="Y204" i="3"/>
  <c r="W969" i="3"/>
  <c r="C366" i="3"/>
  <c r="P544" i="3"/>
  <c r="K89" i="3"/>
  <c r="C27" i="3"/>
  <c r="K965" i="3"/>
  <c r="N1138" i="3"/>
  <c r="X1309" i="3"/>
  <c r="N2086" i="3"/>
  <c r="X999" i="3"/>
  <c r="O375" i="3"/>
  <c r="Y668" i="3"/>
  <c r="B9" i="3"/>
  <c r="P1609" i="3"/>
  <c r="I338" i="3"/>
  <c r="W149" i="3"/>
  <c r="B38" i="3"/>
  <c r="M736" i="3"/>
  <c r="M170" i="3"/>
  <c r="B270" i="3"/>
  <c r="P1226" i="3"/>
  <c r="P270" i="3"/>
  <c r="J621" i="3"/>
  <c r="M675" i="3"/>
  <c r="K1121" i="3"/>
  <c r="J98" i="3"/>
  <c r="W172" i="3"/>
  <c r="I2421" i="3"/>
  <c r="G1312" i="3"/>
  <c r="Q1578" i="3"/>
  <c r="M1421" i="3"/>
  <c r="N36" i="3"/>
  <c r="C115" i="3"/>
  <c r="X621" i="3"/>
  <c r="O1126" i="3"/>
  <c r="B727" i="3"/>
  <c r="P787" i="3"/>
  <c r="O985" i="3"/>
  <c r="Y18" i="3"/>
  <c r="X1267" i="3"/>
  <c r="M277" i="3"/>
  <c r="J365" i="3"/>
  <c r="I392" i="3"/>
  <c r="K1601" i="3"/>
  <c r="M305" i="3"/>
  <c r="B553" i="3"/>
  <c r="J319" i="3"/>
  <c r="Y1423" i="3"/>
  <c r="G3" i="3"/>
  <c r="J2042" i="3"/>
  <c r="P468" i="3"/>
  <c r="I729" i="3"/>
  <c r="K1024" i="3"/>
  <c r="G1515" i="3"/>
  <c r="N101" i="3"/>
  <c r="O67" i="3"/>
  <c r="B1556" i="3"/>
  <c r="B575" i="3"/>
  <c r="M1504" i="3"/>
  <c r="N460" i="3"/>
  <c r="N564" i="3"/>
  <c r="M15" i="3"/>
  <c r="M105" i="3"/>
  <c r="B499" i="3"/>
  <c r="X509" i="3"/>
  <c r="K782" i="3"/>
  <c r="N632" i="3"/>
  <c r="G696" i="3"/>
  <c r="O1226" i="3"/>
  <c r="C422" i="3"/>
  <c r="Q1022" i="3"/>
  <c r="P169" i="3"/>
  <c r="Y626" i="3"/>
  <c r="X349" i="3"/>
  <c r="N315" i="3"/>
  <c r="J539" i="3"/>
  <c r="B316" i="3"/>
  <c r="X729" i="3"/>
  <c r="X1097" i="3"/>
  <c r="Y228" i="3"/>
  <c r="B1063" i="3"/>
  <c r="B305" i="3"/>
  <c r="O203" i="3"/>
  <c r="G466" i="3"/>
  <c r="B58" i="3"/>
  <c r="X233" i="3"/>
  <c r="J870" i="3"/>
  <c r="P1035" i="3"/>
  <c r="M1417" i="3"/>
  <c r="C1457" i="3"/>
  <c r="O2062" i="3"/>
  <c r="N1616" i="3"/>
  <c r="I138" i="3"/>
  <c r="C829" i="3"/>
  <c r="X928" i="3"/>
  <c r="O1474" i="3"/>
  <c r="M1528" i="3"/>
  <c r="J1596" i="3"/>
  <c r="Q1100" i="3"/>
  <c r="O1529" i="3"/>
  <c r="C181" i="3"/>
  <c r="M1615" i="3"/>
  <c r="Y865" i="3"/>
  <c r="O1628" i="3"/>
  <c r="Q1360" i="3"/>
  <c r="J676" i="3"/>
  <c r="C1498" i="3"/>
  <c r="O395" i="3"/>
  <c r="W1233" i="3"/>
  <c r="M1273" i="3"/>
  <c r="I2165" i="3"/>
  <c r="O1026" i="3"/>
  <c r="M1819" i="3"/>
  <c r="W1215" i="3"/>
  <c r="B98" i="3"/>
  <c r="P594" i="3"/>
  <c r="G1175" i="3"/>
  <c r="M832" i="3"/>
  <c r="P623" i="3"/>
  <c r="J637" i="3"/>
  <c r="X129" i="3"/>
  <c r="K267" i="3"/>
  <c r="Y1040" i="3"/>
  <c r="B871" i="3"/>
  <c r="I649" i="3"/>
  <c r="P10" i="3"/>
  <c r="N1614" i="3"/>
  <c r="O1553" i="3"/>
  <c r="B1630" i="3"/>
  <c r="W1087" i="3"/>
  <c r="K562" i="3"/>
  <c r="Q1128" i="3"/>
  <c r="M881" i="3"/>
  <c r="C290" i="3"/>
  <c r="G895" i="3"/>
  <c r="G667" i="3"/>
  <c r="P2538" i="3"/>
  <c r="P1434" i="3"/>
  <c r="P1193" i="3"/>
  <c r="G1523" i="3"/>
  <c r="X740" i="3"/>
  <c r="N835" i="3"/>
  <c r="I605" i="3"/>
  <c r="W74" i="3"/>
  <c r="G266" i="3"/>
  <c r="G340" i="3"/>
  <c r="O638" i="3"/>
  <c r="Q683" i="3"/>
  <c r="O485" i="3"/>
  <c r="X215" i="3"/>
  <c r="Q1156" i="3"/>
  <c r="I893" i="3"/>
  <c r="X61" i="3"/>
  <c r="X1043" i="3"/>
  <c r="J275" i="3"/>
  <c r="K715" i="3"/>
  <c r="G428" i="3"/>
  <c r="C1130" i="3"/>
  <c r="C913" i="3"/>
  <c r="O820" i="3"/>
  <c r="C528" i="3"/>
  <c r="G286" i="3"/>
  <c r="B49" i="3"/>
  <c r="K448" i="3"/>
  <c r="Q769" i="3"/>
  <c r="P785" i="3"/>
  <c r="Y1247" i="3"/>
  <c r="J14" i="3"/>
  <c r="W475" i="3"/>
  <c r="Y353" i="3"/>
  <c r="X464" i="3"/>
  <c r="W810" i="3"/>
  <c r="N247" i="3"/>
  <c r="I561" i="3"/>
  <c r="Q338" i="3"/>
  <c r="B322" i="3"/>
  <c r="N428" i="3"/>
  <c r="J324" i="3"/>
  <c r="O1054" i="3"/>
  <c r="J754" i="3"/>
  <c r="W385" i="3"/>
  <c r="I348" i="3"/>
  <c r="N1447" i="3"/>
  <c r="C1039" i="3"/>
  <c r="G574" i="3"/>
  <c r="K438" i="3"/>
  <c r="Y448" i="3"/>
  <c r="P1166" i="3"/>
  <c r="J1050" i="3"/>
  <c r="N309" i="3"/>
  <c r="M323" i="3"/>
  <c r="G737" i="3"/>
  <c r="C403" i="3"/>
  <c r="K248" i="3"/>
  <c r="X375" i="3"/>
  <c r="W1077" i="3"/>
  <c r="G137" i="3"/>
  <c r="I765" i="3"/>
  <c r="Q3" i="3"/>
  <c r="C23" i="3"/>
  <c r="G348" i="3"/>
  <c r="P1044" i="3"/>
  <c r="J886" i="3"/>
  <c r="K1213" i="3"/>
  <c r="Y769" i="3"/>
  <c r="Y442" i="3"/>
  <c r="N452" i="3"/>
  <c r="G402" i="3"/>
  <c r="Y719" i="3"/>
  <c r="G200" i="3"/>
  <c r="O675" i="3"/>
  <c r="M525" i="3"/>
  <c r="G471" i="3"/>
  <c r="N313" i="3"/>
  <c r="B439" i="3"/>
  <c r="I13" i="3"/>
  <c r="C193" i="3"/>
  <c r="X1665" i="3"/>
  <c r="W89" i="3"/>
  <c r="G91" i="3"/>
  <c r="C1148" i="3"/>
  <c r="I67" i="3"/>
  <c r="G19" i="3"/>
  <c r="N143" i="3"/>
  <c r="B607" i="3"/>
  <c r="Y341" i="3"/>
  <c r="B365" i="3"/>
  <c r="C244" i="3"/>
  <c r="G72" i="3"/>
  <c r="N962" i="3"/>
  <c r="C153" i="3"/>
  <c r="Q1189" i="3"/>
  <c r="Q605" i="3"/>
  <c r="O924" i="3"/>
  <c r="J406" i="3"/>
  <c r="K1293" i="3"/>
  <c r="B324" i="3"/>
  <c r="B1049" i="3"/>
  <c r="O759" i="3"/>
  <c r="O241" i="3"/>
  <c r="P1870" i="3"/>
  <c r="X348" i="3"/>
  <c r="Q367" i="3"/>
  <c r="O227" i="3"/>
  <c r="O124" i="3"/>
  <c r="M404" i="3"/>
  <c r="C795" i="3"/>
  <c r="X496" i="3"/>
  <c r="C338" i="3"/>
  <c r="M791" i="3"/>
  <c r="K525" i="3"/>
  <c r="K794" i="3"/>
  <c r="G614" i="3"/>
  <c r="G595" i="3"/>
  <c r="M1477" i="3"/>
  <c r="I272" i="3"/>
  <c r="N185" i="3"/>
  <c r="B593" i="3"/>
  <c r="B255" i="3"/>
  <c r="N1889" i="3"/>
  <c r="M70" i="3"/>
  <c r="X264" i="3"/>
  <c r="J1251" i="3"/>
  <c r="Y603" i="3"/>
  <c r="M649" i="3"/>
  <c r="J1009" i="3"/>
  <c r="B1654" i="3"/>
  <c r="K123" i="3"/>
  <c r="P1611" i="3"/>
  <c r="N1642" i="3"/>
  <c r="G418" i="3"/>
  <c r="M354" i="3"/>
  <c r="G817" i="3"/>
  <c r="B106" i="3"/>
  <c r="J1250" i="3"/>
  <c r="B752" i="3"/>
  <c r="K588" i="3"/>
  <c r="C680" i="3"/>
  <c r="Q480" i="3"/>
  <c r="K166" i="3"/>
  <c r="W283" i="3"/>
  <c r="J520" i="3"/>
  <c r="Q736" i="3"/>
  <c r="G246" i="3"/>
  <c r="Q167" i="3"/>
  <c r="P670" i="3"/>
  <c r="G155" i="3"/>
  <c r="B832" i="3"/>
  <c r="M451" i="3"/>
  <c r="B158" i="3"/>
  <c r="I425" i="3"/>
  <c r="G543" i="3"/>
  <c r="J433" i="3"/>
  <c r="Y226" i="3"/>
  <c r="Q106" i="3"/>
  <c r="N634" i="3"/>
  <c r="P780" i="3"/>
  <c r="I895" i="3"/>
  <c r="M38" i="3"/>
  <c r="W70" i="3"/>
  <c r="Y164" i="3"/>
  <c r="I954" i="3"/>
  <c r="G147" i="3"/>
  <c r="Y485" i="3"/>
  <c r="B179" i="3"/>
  <c r="M212" i="3"/>
  <c r="M398" i="3"/>
  <c r="O1478" i="3"/>
  <c r="X699" i="3"/>
  <c r="W681" i="3"/>
  <c r="Y550" i="3"/>
  <c r="J251" i="3"/>
  <c r="K272" i="3"/>
  <c r="X1046" i="3"/>
  <c r="P211" i="3"/>
  <c r="P97" i="3"/>
  <c r="K380" i="3"/>
  <c r="O1116" i="3"/>
  <c r="P309" i="3"/>
  <c r="C1800" i="3"/>
  <c r="B1329" i="3"/>
  <c r="X1052" i="3"/>
  <c r="Q1574" i="3"/>
  <c r="Y875" i="3"/>
  <c r="M332" i="3"/>
  <c r="G813" i="3"/>
  <c r="K771" i="3"/>
  <c r="C1240" i="3"/>
  <c r="O1225" i="3"/>
  <c r="N1124" i="3"/>
  <c r="N368" i="3"/>
  <c r="P595" i="3"/>
  <c r="K924" i="3"/>
  <c r="O1127" i="3"/>
  <c r="C573" i="3"/>
  <c r="Y96" i="3"/>
  <c r="P732" i="3"/>
  <c r="M1526" i="3"/>
  <c r="G231" i="3"/>
  <c r="P2067" i="3"/>
  <c r="W79" i="3"/>
  <c r="M401" i="3"/>
  <c r="I1126" i="3"/>
  <c r="J1090" i="3"/>
  <c r="X1613" i="3"/>
  <c r="G865" i="3"/>
  <c r="Y479" i="3"/>
  <c r="W334" i="3"/>
  <c r="M1495" i="3"/>
  <c r="C1582" i="3"/>
  <c r="X1133" i="3"/>
  <c r="M190" i="3"/>
  <c r="O96" i="3"/>
  <c r="G633" i="3"/>
  <c r="W577" i="3"/>
  <c r="B12" i="3"/>
  <c r="N292" i="3"/>
  <c r="J847" i="3"/>
  <c r="I497" i="3"/>
  <c r="K167" i="3"/>
  <c r="Q196" i="3"/>
  <c r="W653" i="3"/>
  <c r="P663" i="3"/>
  <c r="J165" i="3"/>
  <c r="Y53" i="3"/>
  <c r="P748" i="3"/>
  <c r="K188" i="3"/>
  <c r="Y959" i="3"/>
  <c r="B89" i="3"/>
  <c r="J286" i="3"/>
  <c r="P668" i="3"/>
  <c r="Y51" i="3"/>
  <c r="N337" i="3"/>
  <c r="B266" i="3"/>
  <c r="Q826" i="3"/>
  <c r="X523" i="3"/>
  <c r="B1293" i="3"/>
  <c r="X938" i="3"/>
  <c r="X298" i="3"/>
  <c r="M1481" i="3"/>
  <c r="Y242" i="3"/>
  <c r="Y543" i="3"/>
  <c r="P631" i="3"/>
  <c r="C199" i="3"/>
  <c r="N1638" i="3"/>
  <c r="P332" i="3"/>
  <c r="X1166" i="3"/>
  <c r="X1028" i="3"/>
  <c r="K1277" i="3"/>
  <c r="B458" i="3"/>
  <c r="G892" i="3"/>
  <c r="B773" i="3"/>
  <c r="I2024" i="3"/>
  <c r="O607" i="3"/>
  <c r="Y571" i="3"/>
  <c r="N566" i="3"/>
  <c r="Y234" i="3"/>
  <c r="Q1632" i="3"/>
  <c r="Q858" i="3"/>
  <c r="G496" i="3"/>
  <c r="K299" i="3"/>
  <c r="K409" i="3"/>
  <c r="B497" i="3"/>
  <c r="B681" i="3"/>
  <c r="G16" i="3"/>
  <c r="Y109" i="3"/>
  <c r="B460" i="3"/>
  <c r="C662" i="3"/>
  <c r="P1021" i="3"/>
  <c r="P1451" i="3"/>
  <c r="J1300" i="3"/>
  <c r="I2132" i="3"/>
  <c r="O547" i="3"/>
  <c r="C815" i="3"/>
  <c r="N2073" i="3"/>
  <c r="X637" i="3"/>
  <c r="I1069" i="3"/>
  <c r="X73" i="3"/>
  <c r="C2048" i="3"/>
  <c r="O1714" i="3"/>
  <c r="M924" i="3"/>
  <c r="Y147" i="3"/>
  <c r="G250" i="3"/>
  <c r="O391" i="3"/>
  <c r="B1882" i="3"/>
  <c r="Y132" i="3"/>
  <c r="W2419" i="3"/>
  <c r="N1606" i="3"/>
  <c r="B1142" i="3"/>
  <c r="B272" i="3"/>
  <c r="M871" i="3"/>
  <c r="W221" i="3"/>
  <c r="Q1510" i="3"/>
  <c r="W69" i="3"/>
  <c r="Q1080" i="3"/>
  <c r="Q34" i="3"/>
  <c r="Q1280" i="3"/>
  <c r="I876" i="3"/>
  <c r="J782" i="3"/>
  <c r="X893" i="3"/>
  <c r="P718" i="3"/>
  <c r="I1051" i="3"/>
  <c r="P674" i="3"/>
  <c r="P795" i="3"/>
  <c r="P1308" i="3"/>
  <c r="O1143" i="3"/>
  <c r="K842" i="3"/>
  <c r="Y1045" i="3"/>
  <c r="P705" i="3"/>
  <c r="N754" i="3"/>
  <c r="C845" i="3"/>
  <c r="K322" i="3"/>
  <c r="J959" i="3"/>
  <c r="O2198" i="3"/>
  <c r="X751" i="3"/>
  <c r="B545" i="3"/>
  <c r="N580" i="3"/>
  <c r="B1101" i="3"/>
  <c r="K224" i="3"/>
  <c r="W629" i="3"/>
  <c r="J162" i="3"/>
  <c r="B758" i="3"/>
  <c r="O1089" i="3"/>
  <c r="Q1715" i="3"/>
  <c r="G1532" i="3"/>
  <c r="G1450" i="3"/>
  <c r="P579" i="3"/>
  <c r="I92" i="3"/>
  <c r="I25" i="3"/>
  <c r="K1844" i="3"/>
  <c r="P436" i="3"/>
  <c r="J778" i="3"/>
  <c r="N231" i="3"/>
  <c r="C949" i="3"/>
  <c r="M688" i="3"/>
  <c r="O1016" i="3"/>
  <c r="X172" i="3"/>
  <c r="M164" i="3"/>
  <c r="O650" i="3"/>
  <c r="W335" i="3"/>
  <c r="J852" i="3"/>
  <c r="P210" i="3"/>
  <c r="I462" i="3"/>
  <c r="O440" i="3"/>
  <c r="Y320" i="3"/>
  <c r="B198" i="3"/>
  <c r="Q214" i="3"/>
  <c r="Y1638" i="3"/>
  <c r="O211" i="3"/>
  <c r="P655" i="3"/>
  <c r="X27" i="3"/>
  <c r="J88" i="3"/>
  <c r="B53" i="3"/>
  <c r="Y421" i="3"/>
  <c r="Q828" i="3"/>
  <c r="G896" i="3"/>
  <c r="B279" i="3"/>
  <c r="N191" i="3"/>
  <c r="K298" i="3"/>
  <c r="N424" i="3"/>
  <c r="J1470" i="3"/>
  <c r="G343" i="3"/>
  <c r="G788" i="3"/>
  <c r="I238" i="3"/>
  <c r="K775" i="3"/>
  <c r="N1187" i="3"/>
  <c r="G1733" i="3"/>
  <c r="Q1228" i="3"/>
  <c r="K61" i="3"/>
  <c r="W72" i="3"/>
  <c r="P563" i="3"/>
  <c r="X1244" i="3"/>
  <c r="Y1233" i="3"/>
  <c r="G289" i="3"/>
  <c r="B402" i="3"/>
  <c r="J1491" i="3"/>
  <c r="W317" i="3"/>
  <c r="Q366" i="3"/>
  <c r="P1204" i="3"/>
  <c r="B6" i="3"/>
  <c r="M341" i="3"/>
  <c r="W585" i="3"/>
  <c r="O531" i="3"/>
  <c r="B265" i="3"/>
  <c r="Y295" i="3"/>
  <c r="Y1869" i="3"/>
  <c r="X16" i="3"/>
  <c r="M1079" i="3"/>
  <c r="J352" i="3"/>
  <c r="C867" i="3"/>
  <c r="K60" i="3"/>
  <c r="P649" i="3"/>
  <c r="W877" i="3"/>
  <c r="O439" i="3"/>
  <c r="O970" i="3"/>
  <c r="O430" i="3"/>
  <c r="Y97" i="3"/>
  <c r="B369" i="3"/>
  <c r="W472" i="3"/>
  <c r="W282" i="3"/>
  <c r="M33" i="3"/>
  <c r="Y5" i="3"/>
  <c r="N42" i="3"/>
  <c r="B1564" i="3"/>
  <c r="Q252" i="3"/>
  <c r="Y882" i="3"/>
  <c r="N271" i="3"/>
  <c r="K96" i="3"/>
  <c r="B851" i="3"/>
  <c r="X414" i="3"/>
  <c r="Q713" i="3"/>
  <c r="B500" i="3"/>
  <c r="Q816" i="3"/>
  <c r="B1859" i="3"/>
  <c r="K825" i="3"/>
  <c r="G459" i="3"/>
  <c r="K269" i="3"/>
  <c r="J799" i="3"/>
  <c r="K835" i="3"/>
  <c r="X80" i="3"/>
  <c r="Q254" i="3"/>
  <c r="X290" i="3"/>
  <c r="C749" i="3"/>
  <c r="J1523" i="3"/>
  <c r="W1468" i="3"/>
  <c r="P355" i="3"/>
  <c r="X423" i="3"/>
  <c r="J221" i="3"/>
  <c r="C71" i="3"/>
  <c r="K597" i="3"/>
  <c r="B522" i="3"/>
  <c r="M719" i="3"/>
  <c r="K202" i="3"/>
  <c r="B1091" i="3"/>
  <c r="C1408" i="3"/>
  <c r="O392" i="3"/>
  <c r="C750" i="3"/>
  <c r="Y307" i="3"/>
  <c r="J188" i="3"/>
  <c r="C212" i="3"/>
  <c r="M1128" i="3"/>
  <c r="Q428" i="3"/>
  <c r="Q320" i="3"/>
  <c r="N152" i="3"/>
  <c r="W720" i="3"/>
  <c r="B417" i="3"/>
  <c r="G146" i="3"/>
  <c r="Q304" i="3"/>
  <c r="G982" i="3"/>
  <c r="O905" i="3"/>
  <c r="O46" i="3"/>
  <c r="C1314" i="3"/>
  <c r="Q1152" i="3"/>
  <c r="G182" i="3"/>
  <c r="G513" i="3"/>
  <c r="K410" i="3"/>
  <c r="Y269" i="3"/>
  <c r="G201" i="3"/>
  <c r="G624" i="3"/>
  <c r="N1865" i="3"/>
  <c r="P1373" i="3"/>
  <c r="X784" i="3"/>
  <c r="B980" i="3"/>
  <c r="J1861" i="3"/>
  <c r="N1207" i="3"/>
  <c r="P347" i="3"/>
  <c r="W977" i="3"/>
  <c r="B1899" i="3"/>
  <c r="I1045" i="3"/>
  <c r="W1270" i="3"/>
  <c r="N1431" i="3"/>
  <c r="X34" i="3"/>
  <c r="J345" i="3"/>
  <c r="K1703" i="3"/>
  <c r="X1256" i="3"/>
  <c r="Q1590" i="3"/>
  <c r="O1454" i="3"/>
  <c r="N43" i="3"/>
  <c r="G495" i="3"/>
  <c r="Q1076" i="3"/>
  <c r="J1201" i="3"/>
  <c r="O2162" i="3"/>
  <c r="B1499" i="3"/>
  <c r="I511" i="3"/>
  <c r="G901" i="3"/>
  <c r="Q29" i="3"/>
  <c r="C672" i="3"/>
  <c r="Q152" i="3"/>
  <c r="B721" i="3"/>
  <c r="K1103" i="3"/>
  <c r="G482" i="3"/>
  <c r="G6" i="3"/>
  <c r="P366" i="3"/>
  <c r="I182" i="3"/>
  <c r="P13" i="3"/>
  <c r="I679" i="3"/>
  <c r="B172" i="3"/>
  <c r="X719" i="3"/>
  <c r="M361" i="3"/>
  <c r="P368" i="3"/>
  <c r="P369" i="3"/>
  <c r="K102" i="3"/>
  <c r="M849" i="3"/>
  <c r="M55" i="3"/>
  <c r="O453" i="3"/>
  <c r="M774" i="3"/>
  <c r="Y214" i="3"/>
  <c r="X74" i="3"/>
  <c r="J19" i="3"/>
  <c r="B192" i="3"/>
  <c r="I493" i="3"/>
  <c r="P714" i="3"/>
  <c r="K814" i="3"/>
  <c r="K2221" i="3"/>
  <c r="I343" i="3"/>
  <c r="C471" i="3"/>
  <c r="I112" i="3"/>
  <c r="Q800" i="3"/>
  <c r="N268" i="3"/>
  <c r="B217" i="3"/>
  <c r="I1237" i="3"/>
  <c r="Q319" i="3"/>
  <c r="O1125" i="3"/>
  <c r="K445" i="3"/>
  <c r="K1170" i="3"/>
  <c r="G273" i="3"/>
  <c r="N407" i="3"/>
  <c r="N362" i="3"/>
  <c r="J1904" i="3"/>
  <c r="I390" i="3"/>
  <c r="O354" i="3"/>
  <c r="B1130" i="3"/>
  <c r="X254" i="3"/>
  <c r="I496" i="3"/>
  <c r="Q449" i="3"/>
  <c r="K270" i="3"/>
  <c r="X1059" i="3"/>
  <c r="G217" i="3"/>
  <c r="I282" i="3"/>
  <c r="M629" i="3"/>
  <c r="J448" i="3"/>
  <c r="X363" i="3"/>
  <c r="M748" i="3"/>
  <c r="M720" i="3"/>
  <c r="W445" i="3"/>
  <c r="W19" i="3"/>
  <c r="N758" i="3"/>
  <c r="O204" i="3"/>
  <c r="B477" i="3"/>
  <c r="O1052" i="3"/>
  <c r="N173" i="3"/>
  <c r="M2207" i="3"/>
  <c r="P1837" i="3"/>
  <c r="K1678" i="3"/>
  <c r="G1621" i="3"/>
  <c r="M1478" i="3"/>
  <c r="M944" i="3"/>
  <c r="P1841" i="3"/>
  <c r="C1738" i="3"/>
  <c r="K1858" i="3"/>
  <c r="C130" i="3"/>
  <c r="N538" i="3"/>
  <c r="W1634" i="3"/>
  <c r="G1500" i="3"/>
  <c r="M2539" i="3"/>
  <c r="C1897" i="3"/>
  <c r="Q112" i="3"/>
  <c r="O34" i="3"/>
  <c r="M431" i="3"/>
  <c r="O1558" i="3"/>
  <c r="G1615" i="3"/>
  <c r="P243" i="3"/>
  <c r="M104" i="3"/>
  <c r="P1722" i="3"/>
  <c r="X52" i="3"/>
  <c r="Q1607" i="3"/>
  <c r="K1433" i="3"/>
  <c r="P778" i="3"/>
  <c r="I2051" i="3"/>
  <c r="X1555" i="3"/>
  <c r="Y1873" i="3"/>
  <c r="W193" i="3"/>
  <c r="G1209" i="3"/>
  <c r="M109" i="3"/>
  <c r="K389" i="3"/>
  <c r="M587" i="3"/>
  <c r="B937" i="3"/>
  <c r="M1021" i="3"/>
  <c r="K566" i="3"/>
  <c r="O1498" i="3"/>
  <c r="O556" i="3"/>
  <c r="X1872" i="3"/>
  <c r="M954" i="3"/>
  <c r="N1515" i="3"/>
  <c r="B699" i="3"/>
  <c r="Y1637" i="3"/>
  <c r="X487" i="3"/>
  <c r="G955" i="3"/>
  <c r="N63" i="3"/>
  <c r="X1031" i="3"/>
  <c r="P437" i="3"/>
  <c r="O2442" i="3"/>
  <c r="P377" i="3"/>
  <c r="P734" i="3"/>
  <c r="G264" i="3"/>
  <c r="B693" i="3"/>
  <c r="C55" i="3"/>
  <c r="K1193" i="3"/>
  <c r="C557" i="3"/>
  <c r="N1401" i="3"/>
  <c r="M489" i="3"/>
  <c r="P8" i="3"/>
  <c r="W231" i="3"/>
  <c r="B562" i="3"/>
  <c r="J526" i="3"/>
  <c r="B702" i="3"/>
  <c r="W1217" i="3"/>
  <c r="O1653" i="3"/>
  <c r="W247" i="3"/>
  <c r="W537" i="3"/>
  <c r="G549" i="3"/>
  <c r="W717" i="3"/>
  <c r="O949" i="3"/>
  <c r="Y1181" i="3"/>
  <c r="Q1082" i="3"/>
  <c r="O1740" i="3"/>
  <c r="N174" i="3"/>
  <c r="C324" i="3"/>
  <c r="C1534" i="3"/>
  <c r="M533" i="3"/>
  <c r="N607" i="3"/>
  <c r="W203" i="3"/>
  <c r="G290" i="3"/>
  <c r="K666" i="3"/>
  <c r="Y195" i="3"/>
  <c r="O353" i="3"/>
  <c r="W1115" i="3"/>
  <c r="I492" i="3"/>
  <c r="G396" i="3"/>
  <c r="X35" i="3"/>
  <c r="M75" i="3"/>
  <c r="P474" i="3"/>
  <c r="K144" i="3"/>
  <c r="I1442" i="3"/>
  <c r="X1894" i="3"/>
  <c r="M389" i="3"/>
  <c r="G32" i="3"/>
  <c r="P1039" i="3"/>
  <c r="W698" i="3"/>
  <c r="G1205" i="3"/>
  <c r="M209" i="3"/>
  <c r="B813" i="3"/>
  <c r="Y354" i="3"/>
  <c r="P448" i="3"/>
  <c r="P357" i="3"/>
  <c r="J61" i="3"/>
  <c r="J709" i="3"/>
  <c r="J600" i="3"/>
  <c r="J522" i="3"/>
  <c r="M1654" i="3"/>
  <c r="G1032" i="3"/>
  <c r="N88" i="3"/>
  <c r="C91" i="3"/>
  <c r="X418" i="3"/>
  <c r="Q95" i="3"/>
  <c r="N167" i="3"/>
  <c r="M714" i="3"/>
  <c r="C162" i="3"/>
  <c r="P650" i="3"/>
  <c r="J957" i="3"/>
  <c r="N653" i="3"/>
  <c r="W200" i="3"/>
  <c r="Q938" i="3"/>
  <c r="O825" i="3"/>
  <c r="M810" i="3"/>
  <c r="I408" i="3"/>
  <c r="M1164" i="3"/>
  <c r="J564" i="3"/>
  <c r="X785" i="3"/>
  <c r="O773" i="3"/>
  <c r="K234" i="3"/>
  <c r="W368" i="3"/>
  <c r="P240" i="3"/>
  <c r="C234" i="3"/>
  <c r="G1522" i="3"/>
  <c r="N322" i="3"/>
  <c r="Y1024" i="3"/>
  <c r="Q1430" i="3"/>
  <c r="M667" i="3"/>
  <c r="M753" i="3"/>
  <c r="I632" i="3"/>
  <c r="Y840" i="3"/>
  <c r="G98" i="3"/>
  <c r="X150" i="3"/>
  <c r="K1768" i="3"/>
  <c r="P506" i="3"/>
  <c r="J1945" i="3"/>
  <c r="J615" i="3"/>
  <c r="X546" i="3"/>
  <c r="X282" i="3"/>
  <c r="O872" i="3"/>
  <c r="Y925" i="3"/>
  <c r="N714" i="3"/>
  <c r="O239" i="3"/>
  <c r="J168" i="3"/>
  <c r="B191" i="3"/>
  <c r="C1070" i="3"/>
  <c r="N234" i="3"/>
  <c r="K225" i="3"/>
  <c r="C543" i="3"/>
  <c r="M673" i="3"/>
  <c r="B5" i="3"/>
  <c r="W372" i="3"/>
  <c r="B304" i="3"/>
  <c r="G357" i="3"/>
  <c r="W761" i="3"/>
  <c r="M588" i="3"/>
  <c r="K197" i="3"/>
  <c r="J258" i="3"/>
  <c r="J672" i="3"/>
  <c r="W250" i="3"/>
  <c r="K208" i="3"/>
  <c r="G795" i="3"/>
  <c r="C593" i="3"/>
  <c r="X303" i="3"/>
  <c r="X324" i="3"/>
  <c r="B175" i="3"/>
  <c r="J427" i="3"/>
  <c r="Q842" i="3"/>
  <c r="O714" i="3"/>
  <c r="K1050" i="3"/>
  <c r="M1783" i="3"/>
  <c r="G855" i="3"/>
  <c r="M121" i="3"/>
  <c r="I318" i="3"/>
  <c r="J581" i="3"/>
  <c r="O452" i="3"/>
  <c r="C65" i="3"/>
  <c r="B398" i="3"/>
  <c r="K1424" i="3"/>
  <c r="Q530" i="3"/>
  <c r="B377" i="3"/>
  <c r="N195" i="3"/>
  <c r="N375" i="3"/>
  <c r="C1171" i="3"/>
  <c r="C436" i="3"/>
  <c r="W71" i="3"/>
  <c r="X41" i="3"/>
  <c r="K803" i="3"/>
  <c r="Q511" i="3"/>
  <c r="J1589" i="3"/>
  <c r="W208" i="3"/>
  <c r="Q84" i="3"/>
  <c r="J538" i="3"/>
  <c r="Y509" i="3"/>
  <c r="Q1535" i="3"/>
  <c r="Q802" i="3"/>
  <c r="I569" i="3"/>
  <c r="B440" i="3"/>
  <c r="Q76" i="3"/>
  <c r="K249" i="3"/>
  <c r="C736" i="3"/>
  <c r="M560" i="3"/>
  <c r="G319" i="3"/>
  <c r="Q664" i="3"/>
  <c r="M306" i="3"/>
  <c r="X481" i="3"/>
  <c r="X93" i="3"/>
  <c r="W888" i="3"/>
  <c r="K1456" i="3"/>
  <c r="K391" i="3"/>
  <c r="G413" i="3"/>
  <c r="C852" i="3"/>
  <c r="O461" i="3"/>
  <c r="I29" i="3"/>
  <c r="G93" i="3"/>
  <c r="I396" i="3"/>
  <c r="G535" i="3"/>
  <c r="I66" i="3"/>
  <c r="Y47" i="3"/>
  <c r="J400" i="3"/>
  <c r="B68" i="3"/>
  <c r="I15" i="3"/>
  <c r="M1178" i="3"/>
  <c r="G218" i="3"/>
  <c r="B20" i="3"/>
  <c r="M767" i="3"/>
  <c r="W697" i="3"/>
  <c r="W312" i="3"/>
  <c r="W102" i="3"/>
  <c r="Y518" i="3"/>
  <c r="G1028" i="3"/>
  <c r="G993" i="3"/>
  <c r="O1468" i="3"/>
  <c r="Y1064" i="3"/>
  <c r="B1009" i="3"/>
  <c r="B1539" i="3"/>
  <c r="W775" i="3"/>
  <c r="G1754" i="3"/>
  <c r="P390" i="3"/>
  <c r="N289" i="3"/>
  <c r="N618" i="3"/>
  <c r="M1160" i="3"/>
  <c r="Y710" i="3"/>
  <c r="O78" i="3"/>
  <c r="X850" i="3"/>
  <c r="P1539" i="3"/>
  <c r="B1976" i="3"/>
  <c r="W1731" i="3"/>
  <c r="K981" i="3"/>
  <c r="Y852" i="3"/>
  <c r="O231" i="3"/>
  <c r="X244" i="3"/>
  <c r="W1558" i="3"/>
  <c r="J1031" i="3"/>
  <c r="C770" i="3"/>
  <c r="B620" i="3"/>
  <c r="N844" i="3"/>
  <c r="W244" i="3"/>
  <c r="O680" i="3"/>
  <c r="O749" i="3"/>
  <c r="M771" i="3"/>
  <c r="G1605" i="3"/>
  <c r="P385" i="3"/>
  <c r="M125" i="3"/>
  <c r="M1001" i="3"/>
  <c r="G970" i="3"/>
  <c r="X224" i="3"/>
  <c r="G140" i="3"/>
  <c r="O769" i="3"/>
  <c r="Q694" i="3"/>
  <c r="B452" i="3"/>
  <c r="N377" i="3"/>
  <c r="B66" i="3"/>
  <c r="Y137" i="3"/>
  <c r="P575" i="3"/>
  <c r="Q52" i="3"/>
  <c r="P1774" i="3"/>
  <c r="N83" i="3"/>
  <c r="I269" i="3"/>
  <c r="G345" i="3"/>
  <c r="Y77" i="3"/>
  <c r="X981" i="3"/>
  <c r="G786" i="3"/>
  <c r="O781" i="3"/>
  <c r="B623" i="3"/>
  <c r="M232" i="3"/>
  <c r="O59" i="3"/>
  <c r="I741" i="3"/>
  <c r="K439" i="3"/>
  <c r="X1010" i="3"/>
  <c r="K290" i="3"/>
  <c r="C411" i="3"/>
  <c r="X1024" i="3"/>
  <c r="W269" i="3"/>
  <c r="P2055" i="3"/>
  <c r="K580" i="3"/>
  <c r="M654" i="3"/>
  <c r="B927" i="3"/>
  <c r="O862" i="3"/>
  <c r="N1366" i="3"/>
  <c r="N1048" i="3"/>
  <c r="Q1645" i="3"/>
  <c r="J297" i="3"/>
  <c r="G232" i="3"/>
  <c r="I1175" i="3"/>
  <c r="M1626" i="3"/>
  <c r="B1242" i="3"/>
  <c r="O269" i="3"/>
  <c r="X1407" i="3"/>
  <c r="O1141" i="3"/>
  <c r="N803" i="3"/>
  <c r="Q1124" i="3"/>
  <c r="K115" i="3"/>
  <c r="C351" i="3"/>
  <c r="Y476" i="3"/>
  <c r="I325" i="3"/>
  <c r="I78" i="3"/>
  <c r="X162" i="3"/>
  <c r="K160" i="3"/>
  <c r="B336" i="3"/>
  <c r="W23" i="3"/>
  <c r="X87" i="3"/>
  <c r="Q1020" i="3"/>
  <c r="I963" i="3"/>
  <c r="O953" i="3"/>
  <c r="P564" i="3"/>
  <c r="K212" i="3"/>
  <c r="J239" i="3"/>
  <c r="Y238" i="3"/>
  <c r="P1194" i="3"/>
  <c r="G233" i="3"/>
  <c r="B947" i="3"/>
  <c r="B221" i="3"/>
  <c r="O974" i="3"/>
  <c r="C692" i="3"/>
  <c r="P2161" i="3"/>
  <c r="N1743" i="3"/>
  <c r="Y1258" i="3"/>
  <c r="Q658" i="3"/>
  <c r="W80" i="3"/>
  <c r="B1924" i="3"/>
  <c r="N1810" i="3"/>
  <c r="B640" i="3"/>
  <c r="P1757" i="3"/>
  <c r="B1519" i="3"/>
  <c r="O844" i="3"/>
  <c r="W1704" i="3"/>
  <c r="N489" i="3"/>
  <c r="N1128" i="3"/>
  <c r="G339" i="3"/>
  <c r="G517" i="3"/>
  <c r="C133" i="3"/>
  <c r="Q1178" i="3"/>
  <c r="C1409" i="3"/>
  <c r="N737" i="3"/>
  <c r="W355" i="3"/>
  <c r="C103" i="3"/>
  <c r="Y1164" i="3"/>
  <c r="K586" i="3"/>
  <c r="C1814" i="3"/>
  <c r="X345" i="3"/>
  <c r="I20" i="3"/>
  <c r="C1020" i="3"/>
  <c r="Q1164" i="3"/>
  <c r="M2208" i="3"/>
  <c r="Q240" i="3"/>
  <c r="P1170" i="3"/>
  <c r="M653" i="3"/>
  <c r="Q193" i="3"/>
  <c r="G1237" i="3"/>
  <c r="M685" i="3"/>
  <c r="N1159" i="3"/>
  <c r="Q646" i="3"/>
  <c r="Y1148" i="3"/>
  <c r="Q1266" i="3"/>
  <c r="J1143" i="3"/>
  <c r="X595" i="3"/>
  <c r="G900" i="3"/>
  <c r="Q50" i="3"/>
  <c r="G854" i="3"/>
  <c r="P110" i="3"/>
  <c r="P593" i="3"/>
  <c r="O372" i="3"/>
  <c r="W77" i="3"/>
  <c r="J67" i="3"/>
  <c r="C924" i="3"/>
  <c r="X1469" i="3"/>
  <c r="Q561" i="3"/>
  <c r="O896" i="3"/>
  <c r="B299" i="3"/>
  <c r="Q1990" i="3"/>
  <c r="G931" i="3"/>
  <c r="I1305" i="3"/>
  <c r="W274" i="3"/>
  <c r="P820" i="3"/>
  <c r="B28" i="3"/>
  <c r="Q348" i="3"/>
  <c r="K33" i="3"/>
  <c r="J170" i="3"/>
  <c r="Q585" i="3"/>
  <c r="Y1057" i="3"/>
  <c r="Y1493" i="3"/>
  <c r="W255" i="3"/>
  <c r="B596" i="3"/>
  <c r="Q934" i="3"/>
  <c r="O609" i="3"/>
  <c r="J274" i="3"/>
  <c r="G20" i="3"/>
  <c r="K79" i="3"/>
  <c r="O197" i="3"/>
  <c r="P671" i="3"/>
  <c r="X340" i="3"/>
  <c r="P124" i="3"/>
  <c r="W401" i="3"/>
  <c r="N133" i="3"/>
  <c r="B657" i="3"/>
  <c r="Q778" i="3"/>
  <c r="N593" i="3"/>
  <c r="N267" i="3"/>
  <c r="C384" i="3"/>
  <c r="Q634" i="3"/>
  <c r="N94" i="3"/>
  <c r="X787" i="3"/>
  <c r="B210" i="3"/>
  <c r="P870" i="3"/>
  <c r="M329" i="3"/>
  <c r="J478" i="3"/>
  <c r="G618" i="3"/>
  <c r="X822" i="3"/>
  <c r="N660" i="3"/>
  <c r="X892" i="3"/>
  <c r="N384" i="3"/>
  <c r="X527" i="3"/>
  <c r="J367" i="3"/>
  <c r="W189" i="3"/>
  <c r="M1540" i="3"/>
  <c r="X567" i="3"/>
  <c r="Q169" i="3"/>
  <c r="G629" i="3"/>
  <c r="W135" i="3"/>
  <c r="C1662" i="3"/>
  <c r="J66" i="3"/>
  <c r="X188" i="3"/>
  <c r="C861" i="3"/>
  <c r="G596" i="3"/>
  <c r="Q113" i="3"/>
  <c r="P340" i="3"/>
  <c r="K237" i="3"/>
  <c r="X581" i="3"/>
  <c r="P53" i="3"/>
  <c r="X202" i="3"/>
  <c r="J504" i="3"/>
  <c r="P801" i="3"/>
  <c r="Y1132" i="3"/>
  <c r="C542" i="3"/>
  <c r="P1134" i="3"/>
  <c r="W762" i="3"/>
  <c r="B1159" i="3"/>
  <c r="C1076" i="3"/>
  <c r="X286" i="3"/>
  <c r="K134" i="3"/>
  <c r="X1080" i="3"/>
  <c r="K1669" i="3"/>
  <c r="C35" i="3"/>
  <c r="W129" i="3"/>
  <c r="K245" i="3"/>
  <c r="P25" i="3"/>
  <c r="J182" i="3"/>
  <c r="Y857" i="3"/>
  <c r="M316" i="3"/>
  <c r="B791" i="3"/>
  <c r="I394" i="3"/>
  <c r="I506" i="3"/>
  <c r="I640" i="3"/>
  <c r="N1039" i="3"/>
  <c r="K634" i="3"/>
  <c r="X686" i="3"/>
  <c r="P1165" i="3"/>
  <c r="P2033" i="3"/>
  <c r="M476" i="3"/>
  <c r="O821" i="3"/>
  <c r="X45" i="3"/>
  <c r="W829" i="3"/>
  <c r="N230" i="3"/>
  <c r="N1247" i="3"/>
  <c r="M770" i="3"/>
  <c r="N954" i="3"/>
  <c r="B495" i="3"/>
  <c r="W434" i="3"/>
  <c r="X504" i="3"/>
  <c r="O224" i="3"/>
  <c r="W373" i="3"/>
  <c r="B502" i="3"/>
  <c r="C295" i="3"/>
  <c r="B424" i="3"/>
  <c r="X165" i="3"/>
  <c r="C183" i="3"/>
  <c r="W119" i="3"/>
  <c r="Q59" i="3"/>
  <c r="O208" i="3"/>
  <c r="P532" i="3"/>
  <c r="Y1772" i="3"/>
  <c r="G360" i="3"/>
  <c r="J9" i="3"/>
  <c r="P1162" i="3"/>
  <c r="O486" i="3"/>
  <c r="J1174" i="3"/>
  <c r="W1291" i="3"/>
  <c r="Y142" i="3"/>
  <c r="P507" i="3"/>
  <c r="B802" i="3"/>
  <c r="B140" i="3"/>
  <c r="M344" i="3"/>
  <c r="O620" i="3"/>
  <c r="J142" i="3"/>
  <c r="G1966" i="3"/>
  <c r="W195" i="3"/>
  <c r="N155" i="3"/>
  <c r="K71" i="3"/>
  <c r="B776" i="3"/>
  <c r="M148" i="3"/>
  <c r="J513" i="3"/>
  <c r="W1211" i="3"/>
  <c r="C820" i="3"/>
  <c r="Y115" i="3"/>
  <c r="W591" i="3"/>
  <c r="N708" i="3"/>
  <c r="B69" i="3"/>
  <c r="B708" i="3"/>
  <c r="N794" i="3"/>
  <c r="X252" i="3"/>
  <c r="J447" i="3"/>
  <c r="W224" i="3"/>
  <c r="Y177" i="3"/>
  <c r="P161" i="3"/>
  <c r="O358" i="3"/>
  <c r="P264" i="3"/>
  <c r="W789" i="3"/>
  <c r="W402" i="3"/>
  <c r="Y373" i="3"/>
  <c r="X10" i="3"/>
  <c r="I80" i="3"/>
  <c r="X111" i="3"/>
  <c r="B212" i="3"/>
  <c r="J542" i="3"/>
  <c r="X875" i="3"/>
  <c r="Q684" i="3"/>
  <c r="X279" i="3"/>
  <c r="Y1977" i="3"/>
  <c r="B389" i="3"/>
  <c r="Y296" i="3"/>
  <c r="K129" i="3"/>
  <c r="Q859" i="3"/>
  <c r="M1363" i="3"/>
  <c r="Q788" i="3"/>
  <c r="N346" i="3"/>
  <c r="X458" i="3"/>
  <c r="P576" i="3"/>
  <c r="X232" i="3"/>
  <c r="Q377" i="3"/>
  <c r="M600" i="3"/>
  <c r="O1181" i="3"/>
  <c r="X1215" i="3"/>
  <c r="G301" i="3"/>
  <c r="I440" i="3"/>
  <c r="Y256" i="3"/>
  <c r="W498" i="3"/>
  <c r="Q42" i="3"/>
  <c r="B1021" i="3"/>
  <c r="B419" i="3"/>
  <c r="N1345" i="3"/>
  <c r="O1113" i="3"/>
  <c r="M469" i="3"/>
  <c r="Q213" i="3"/>
  <c r="X1102" i="3"/>
  <c r="Y861" i="3"/>
  <c r="X720" i="3"/>
  <c r="G2063" i="3"/>
  <c r="G316" i="3"/>
  <c r="K233" i="3"/>
  <c r="Q699" i="3"/>
  <c r="C1389" i="3"/>
  <c r="B151" i="3"/>
  <c r="I3" i="3"/>
  <c r="I808" i="3"/>
  <c r="N418" i="3"/>
  <c r="C635" i="3"/>
  <c r="X122" i="3"/>
  <c r="O579" i="3"/>
  <c r="C394" i="3"/>
  <c r="K239" i="3"/>
  <c r="I1334" i="3"/>
  <c r="K429" i="3"/>
  <c r="Y1216" i="3"/>
  <c r="N19" i="3"/>
  <c r="C465" i="3"/>
  <c r="N409" i="3"/>
  <c r="N249" i="3"/>
  <c r="J1011" i="3"/>
  <c r="N501" i="3"/>
  <c r="Y704" i="3"/>
  <c r="N774" i="3"/>
  <c r="Q1077" i="3"/>
  <c r="Y187" i="3"/>
  <c r="W557" i="3"/>
  <c r="Q303" i="3"/>
  <c r="I218" i="3"/>
  <c r="Y853" i="3"/>
  <c r="Q1183" i="3"/>
  <c r="M644" i="3"/>
  <c r="B116" i="3"/>
  <c r="N1490" i="3"/>
  <c r="M1822" i="3"/>
  <c r="I1980" i="3"/>
  <c r="Q154" i="3"/>
  <c r="W518" i="3"/>
  <c r="B31" i="3"/>
  <c r="X885" i="3"/>
  <c r="O721" i="3"/>
  <c r="P635" i="3"/>
  <c r="J1798" i="3"/>
  <c r="Y378" i="3"/>
  <c r="C420" i="3"/>
  <c r="Q492" i="3"/>
  <c r="W88" i="3"/>
  <c r="K539" i="3"/>
  <c r="K1763" i="3"/>
  <c r="I612" i="3"/>
  <c r="B1245" i="3"/>
  <c r="P1037" i="3"/>
  <c r="Y1039" i="3"/>
  <c r="Y29" i="3"/>
  <c r="Y163" i="3"/>
  <c r="W937" i="3"/>
  <c r="M2266" i="3"/>
  <c r="B973" i="3"/>
  <c r="N904" i="3"/>
  <c r="M1048" i="3"/>
  <c r="G763" i="3"/>
  <c r="B114" i="3"/>
  <c r="N163" i="3"/>
  <c r="O365" i="3"/>
  <c r="Q1583" i="3"/>
  <c r="X15" i="3"/>
  <c r="P351" i="3"/>
  <c r="G292" i="3"/>
  <c r="C311" i="3"/>
  <c r="K590" i="3"/>
  <c r="W639" i="3"/>
  <c r="N85" i="3"/>
  <c r="Y1739" i="3"/>
  <c r="C320" i="3"/>
  <c r="X226" i="3"/>
  <c r="O1441" i="3"/>
  <c r="Y1158" i="3"/>
  <c r="K1178" i="3"/>
  <c r="Q790" i="3"/>
  <c r="P2131" i="3"/>
  <c r="O1328" i="3"/>
  <c r="N1907" i="3"/>
  <c r="B1838" i="3"/>
  <c r="N1439" i="3"/>
  <c r="W508" i="3"/>
  <c r="N1021" i="3"/>
  <c r="Y1961" i="3"/>
  <c r="Y1146" i="3"/>
  <c r="P1775" i="3"/>
  <c r="J2369" i="3"/>
  <c r="W1338" i="3"/>
  <c r="Y2061" i="3"/>
  <c r="J125" i="3"/>
  <c r="B690" i="3"/>
  <c r="X606" i="3"/>
  <c r="B2624" i="3"/>
  <c r="Y876" i="3"/>
  <c r="K255" i="3"/>
  <c r="N192" i="3"/>
  <c r="B1248" i="3"/>
  <c r="J150" i="3"/>
  <c r="J568" i="3"/>
  <c r="W656" i="3"/>
  <c r="K1522" i="3"/>
  <c r="C1405" i="3"/>
  <c r="O589" i="3"/>
  <c r="B1117" i="3"/>
  <c r="W325" i="3"/>
  <c r="J1912" i="3"/>
  <c r="C1500" i="3"/>
  <c r="O1369" i="3"/>
  <c r="M2085" i="3"/>
  <c r="K736" i="3"/>
  <c r="I1012" i="3"/>
  <c r="X624" i="3"/>
  <c r="K2226" i="3"/>
  <c r="W868" i="3"/>
  <c r="M1296" i="3"/>
  <c r="O1556" i="3"/>
  <c r="M189" i="3"/>
  <c r="I793" i="3"/>
  <c r="Q300" i="3"/>
  <c r="C1299" i="3"/>
  <c r="Q1107" i="3"/>
  <c r="K280" i="3"/>
  <c r="P542" i="3"/>
  <c r="X1026" i="3"/>
  <c r="C143" i="3"/>
  <c r="K1487" i="3"/>
  <c r="I1094" i="3"/>
  <c r="J1764" i="3"/>
  <c r="P688" i="3"/>
  <c r="M1606" i="3"/>
  <c r="K317" i="3"/>
  <c r="Q953" i="3"/>
  <c r="N1458" i="3"/>
  <c r="J261" i="3"/>
  <c r="W1024" i="3"/>
  <c r="J1274" i="3"/>
  <c r="M959" i="3"/>
  <c r="K564" i="3"/>
  <c r="B964" i="3"/>
  <c r="C1132" i="3"/>
  <c r="B466" i="3"/>
  <c r="Y376" i="3"/>
  <c r="C356" i="3"/>
  <c r="P226" i="3"/>
  <c r="C1293" i="3"/>
  <c r="G408" i="3"/>
  <c r="Y1183" i="3"/>
  <c r="Y367" i="3"/>
  <c r="N294" i="3"/>
  <c r="J141" i="3"/>
  <c r="O1539" i="3"/>
  <c r="K384" i="3"/>
  <c r="M376" i="3"/>
  <c r="B489" i="3"/>
  <c r="G680" i="3"/>
  <c r="G143" i="3"/>
  <c r="C291" i="3"/>
  <c r="O199" i="3"/>
  <c r="Y215" i="3"/>
  <c r="B105" i="3"/>
  <c r="X829" i="3"/>
  <c r="B23" i="3"/>
  <c r="G13" i="3"/>
  <c r="P229" i="3"/>
  <c r="X368" i="3"/>
  <c r="N868" i="3"/>
  <c r="C401" i="3"/>
  <c r="K355" i="3"/>
  <c r="I71" i="3"/>
  <c r="P612" i="3"/>
  <c r="J156" i="3"/>
  <c r="K869" i="3"/>
  <c r="X1062" i="3"/>
  <c r="Q648" i="3"/>
  <c r="P975" i="3"/>
  <c r="Q801" i="3"/>
  <c r="B400" i="3"/>
  <c r="J302" i="3"/>
  <c r="P493" i="3"/>
  <c r="N692" i="3"/>
  <c r="Q357" i="3"/>
  <c r="P326" i="3"/>
  <c r="I1144" i="3"/>
  <c r="P185" i="3"/>
  <c r="O794" i="3"/>
  <c r="Y278" i="3"/>
  <c r="B1081" i="3"/>
  <c r="J37" i="3"/>
  <c r="M459" i="3"/>
  <c r="O89" i="3"/>
  <c r="G135" i="3"/>
  <c r="Q79" i="3"/>
  <c r="Y617" i="3"/>
  <c r="W1971" i="3"/>
  <c r="O171" i="3"/>
  <c r="G400" i="3"/>
  <c r="K529" i="3"/>
  <c r="K700" i="3"/>
  <c r="G1601" i="3"/>
  <c r="Q635" i="3"/>
  <c r="N261" i="3"/>
  <c r="C1911" i="3"/>
  <c r="B137" i="3"/>
  <c r="G401" i="3"/>
  <c r="O975" i="3"/>
  <c r="B208" i="3"/>
  <c r="I515" i="3"/>
  <c r="O355" i="3"/>
  <c r="P238" i="3"/>
  <c r="W291" i="3"/>
  <c r="O445" i="3"/>
  <c r="J347" i="3"/>
  <c r="W111" i="3"/>
  <c r="O31" i="3"/>
  <c r="G371" i="3"/>
  <c r="G1665" i="3"/>
  <c r="J1195" i="3"/>
  <c r="K268" i="3"/>
  <c r="X281" i="3"/>
  <c r="J1414" i="3"/>
  <c r="Q892" i="3"/>
  <c r="Q153" i="3"/>
  <c r="K68" i="3"/>
  <c r="M463" i="3"/>
  <c r="B1244" i="3"/>
  <c r="G28" i="3"/>
  <c r="X725" i="3"/>
  <c r="W661" i="3"/>
  <c r="C686" i="3"/>
  <c r="C602" i="3"/>
  <c r="Q80" i="3"/>
  <c r="X427" i="3"/>
  <c r="G237" i="3"/>
  <c r="M134" i="3"/>
  <c r="B521" i="3"/>
  <c r="P152" i="3"/>
  <c r="C51" i="3"/>
  <c r="P338" i="3"/>
  <c r="B393" i="3"/>
  <c r="M308" i="3"/>
  <c r="O616" i="3"/>
  <c r="Q886" i="3"/>
  <c r="C591" i="3"/>
  <c r="I191" i="3"/>
  <c r="Q1122" i="3"/>
  <c r="Y364" i="3"/>
  <c r="G1060" i="3"/>
  <c r="G1158" i="3"/>
  <c r="B777" i="3"/>
  <c r="I1568" i="3"/>
  <c r="B1770" i="3"/>
  <c r="W1718" i="3"/>
  <c r="X861" i="3"/>
  <c r="Q1614" i="3"/>
  <c r="W254" i="3"/>
  <c r="Q26" i="3"/>
  <c r="P823" i="3"/>
  <c r="M656" i="3"/>
  <c r="P904" i="3"/>
  <c r="X1188" i="3"/>
  <c r="G2064" i="3"/>
  <c r="W863" i="3"/>
  <c r="G1117" i="3"/>
  <c r="W1862" i="3"/>
  <c r="G434" i="3"/>
  <c r="B902" i="3"/>
  <c r="Q616" i="3"/>
  <c r="J1017" i="3"/>
  <c r="M1833" i="3"/>
  <c r="C1465" i="3"/>
  <c r="N542" i="3"/>
  <c r="K966" i="3"/>
  <c r="Q1023" i="3"/>
  <c r="Y1340" i="3"/>
  <c r="P661" i="3"/>
  <c r="W603" i="3"/>
  <c r="C1429" i="3"/>
  <c r="M1690" i="3"/>
  <c r="M765" i="3"/>
  <c r="O245" i="3"/>
  <c r="P85" i="3"/>
  <c r="P287" i="3"/>
  <c r="B542" i="3"/>
  <c r="Q705" i="3"/>
  <c r="M284" i="3"/>
  <c r="Y199" i="3"/>
  <c r="B300" i="3"/>
  <c r="W11" i="3"/>
  <c r="B1068" i="3"/>
  <c r="G906" i="3"/>
  <c r="N171" i="3"/>
  <c r="O476" i="3"/>
  <c r="M151" i="3"/>
  <c r="J120" i="3"/>
  <c r="O303" i="3"/>
  <c r="P216" i="3"/>
  <c r="B573" i="3"/>
  <c r="Q473" i="3"/>
  <c r="W1930" i="3"/>
  <c r="P1018" i="3"/>
  <c r="B357" i="3"/>
  <c r="G1566" i="3"/>
  <c r="Y391" i="3"/>
  <c r="P648" i="3"/>
  <c r="K161" i="3"/>
  <c r="O344" i="3"/>
  <c r="M172" i="3"/>
  <c r="X22" i="3"/>
  <c r="B889" i="3"/>
  <c r="Y1022" i="3"/>
  <c r="M238" i="3"/>
  <c r="P1144" i="3"/>
  <c r="O1422" i="3"/>
  <c r="M152" i="3"/>
  <c r="J752" i="3"/>
  <c r="C179" i="3"/>
  <c r="O670" i="3"/>
  <c r="Y429" i="3"/>
  <c r="J591" i="3"/>
  <c r="Q317" i="3"/>
  <c r="Y845" i="3"/>
  <c r="Q773" i="3"/>
  <c r="X391" i="3"/>
  <c r="C66" i="3"/>
  <c r="Y689" i="3"/>
  <c r="M450" i="3"/>
  <c r="N215" i="3"/>
  <c r="O729" i="3"/>
  <c r="W246" i="3"/>
  <c r="G500" i="3"/>
  <c r="I104" i="3"/>
  <c r="P267" i="3"/>
  <c r="N427" i="3"/>
  <c r="P128" i="3"/>
  <c r="N276" i="3"/>
  <c r="N135" i="3"/>
  <c r="J316" i="3"/>
  <c r="X425" i="3"/>
  <c r="B555" i="3"/>
  <c r="G1551" i="3"/>
  <c r="Q89" i="3"/>
  <c r="K415" i="3"/>
  <c r="N479" i="3"/>
  <c r="O438" i="3"/>
  <c r="J1079" i="3"/>
  <c r="M331" i="3"/>
  <c r="K458" i="3"/>
  <c r="Q659" i="3"/>
  <c r="B487" i="3"/>
  <c r="X310" i="3"/>
  <c r="Y286" i="3"/>
  <c r="J1101" i="3"/>
  <c r="O1983" i="3"/>
  <c r="P1624" i="3"/>
  <c r="Y1311" i="3"/>
  <c r="N1926" i="3"/>
  <c r="Y1779" i="3"/>
  <c r="N1045" i="3"/>
  <c r="P2461" i="3"/>
  <c r="W1960" i="3"/>
  <c r="M1589" i="3"/>
  <c r="G732" i="3"/>
  <c r="G2604" i="3"/>
  <c r="P1449" i="3"/>
  <c r="Y1305" i="3"/>
  <c r="Y1002" i="3"/>
  <c r="W906" i="3"/>
  <c r="B1206" i="3"/>
  <c r="K747" i="3"/>
  <c r="M1682" i="3"/>
  <c r="N1885" i="3"/>
  <c r="K1255" i="3"/>
  <c r="I124" i="3"/>
  <c r="C558" i="3"/>
  <c r="B685" i="3"/>
  <c r="B591" i="3"/>
  <c r="W1978" i="3"/>
  <c r="K423" i="3"/>
  <c r="W915" i="3"/>
  <c r="G1461" i="3"/>
  <c r="Q1255" i="3"/>
  <c r="C1857" i="3"/>
  <c r="M915" i="3"/>
  <c r="W1970" i="3"/>
  <c r="O901" i="3"/>
  <c r="Q977" i="3"/>
  <c r="I10" i="3"/>
  <c r="P1195" i="3"/>
  <c r="W1797" i="3"/>
  <c r="P1223" i="3"/>
  <c r="P1253" i="3"/>
  <c r="K931" i="3"/>
  <c r="J919" i="3"/>
  <c r="O864" i="3"/>
  <c r="Y1208" i="3"/>
  <c r="M1101" i="3"/>
  <c r="C1222" i="3"/>
  <c r="C70" i="3"/>
  <c r="N621" i="3"/>
  <c r="P814" i="3"/>
  <c r="Y1341" i="3"/>
  <c r="I966" i="3"/>
  <c r="Q1206" i="3"/>
  <c r="C981" i="3"/>
  <c r="B582" i="3"/>
  <c r="Y235" i="3"/>
  <c r="W1306" i="3"/>
  <c r="X173" i="3"/>
  <c r="C1776" i="3"/>
  <c r="N1546" i="3"/>
  <c r="P1320" i="3"/>
  <c r="X1165" i="3"/>
  <c r="X155" i="3"/>
  <c r="C2090" i="3"/>
  <c r="O1386" i="3"/>
  <c r="B504" i="3"/>
  <c r="N1376" i="3"/>
  <c r="G1270" i="3"/>
  <c r="Y156" i="3"/>
  <c r="O466" i="3"/>
  <c r="K50" i="3"/>
  <c r="I190" i="3"/>
  <c r="K31" i="3"/>
  <c r="G420" i="3"/>
  <c r="X516" i="3"/>
  <c r="K1459" i="3"/>
  <c r="K972" i="3"/>
  <c r="W223" i="3"/>
  <c r="Q570" i="3"/>
  <c r="N61" i="3"/>
  <c r="Y470" i="3"/>
  <c r="B775" i="3"/>
  <c r="G516" i="3"/>
  <c r="I1062" i="3"/>
  <c r="Y80" i="3"/>
  <c r="N815" i="3"/>
  <c r="G920" i="3"/>
  <c r="J1630" i="3"/>
  <c r="B25" i="3"/>
  <c r="Y372" i="3"/>
  <c r="Y33" i="3"/>
  <c r="Y358" i="3"/>
  <c r="B349" i="3"/>
  <c r="G634" i="3"/>
  <c r="K304" i="3"/>
  <c r="K433" i="3"/>
  <c r="C1250" i="3"/>
  <c r="J340" i="3"/>
  <c r="X1039" i="3"/>
  <c r="P163" i="3"/>
  <c r="Y536" i="3"/>
  <c r="O367" i="3"/>
  <c r="M96" i="3"/>
  <c r="G919" i="3"/>
  <c r="Q161" i="3"/>
  <c r="C337" i="3"/>
  <c r="J698" i="3"/>
  <c r="X157" i="3"/>
  <c r="X1129" i="3"/>
  <c r="C600" i="3"/>
  <c r="J878" i="3"/>
  <c r="B766" i="3"/>
  <c r="I461" i="3"/>
  <c r="X531" i="3"/>
  <c r="M72" i="3"/>
  <c r="K687" i="3"/>
  <c r="J507" i="3"/>
  <c r="K622" i="3"/>
  <c r="W9" i="3"/>
  <c r="K670" i="3"/>
  <c r="X1576" i="3"/>
  <c r="G789" i="3"/>
  <c r="P812" i="3"/>
  <c r="Q1589" i="3"/>
  <c r="C545" i="3"/>
  <c r="Y701" i="3"/>
  <c r="Y182" i="3"/>
  <c r="W1107" i="3"/>
  <c r="Y68" i="3"/>
  <c r="W443" i="3"/>
  <c r="M224" i="3"/>
  <c r="B211" i="3"/>
  <c r="J10" i="3"/>
  <c r="O132" i="3"/>
  <c r="X383" i="3"/>
  <c r="Y108" i="3"/>
  <c r="P881" i="3"/>
  <c r="M406" i="3"/>
  <c r="G30" i="3"/>
  <c r="J287" i="3"/>
  <c r="J432" i="3"/>
  <c r="G321" i="3"/>
  <c r="B276" i="3"/>
  <c r="Y521" i="3"/>
  <c r="Q40" i="3"/>
  <c r="B1348" i="3"/>
  <c r="W1975" i="3"/>
  <c r="J1292" i="3"/>
  <c r="J417" i="3"/>
  <c r="X843" i="3"/>
  <c r="Q709" i="3"/>
  <c r="I1080" i="3"/>
  <c r="X72" i="3"/>
  <c r="W1214" i="3"/>
  <c r="P281" i="3"/>
  <c r="J462" i="3"/>
  <c r="Y465" i="3"/>
  <c r="B953" i="3"/>
  <c r="B508" i="3"/>
  <c r="P413" i="3"/>
  <c r="Y11" i="3"/>
  <c r="N114" i="3"/>
  <c r="M31" i="3"/>
  <c r="N1157" i="3"/>
  <c r="C47" i="3"/>
  <c r="W286" i="3"/>
  <c r="C164" i="3"/>
  <c r="K320" i="3"/>
  <c r="P1581" i="3"/>
  <c r="J307" i="3"/>
  <c r="G553" i="3"/>
  <c r="J265" i="3"/>
  <c r="C118" i="3"/>
  <c r="K108" i="3"/>
  <c r="X1058" i="3"/>
  <c r="P838" i="3"/>
  <c r="B1621" i="3"/>
  <c r="K1169" i="3"/>
  <c r="Q594" i="3"/>
  <c r="P33" i="3"/>
  <c r="O522" i="3"/>
  <c r="P330" i="3"/>
  <c r="G422" i="3"/>
  <c r="K311" i="3"/>
  <c r="X459" i="3"/>
  <c r="P1416" i="3"/>
  <c r="Y480" i="3"/>
  <c r="O869" i="3"/>
  <c r="M83" i="3"/>
  <c r="N1040" i="3"/>
  <c r="N1139" i="3"/>
  <c r="B624" i="3"/>
  <c r="I448" i="3"/>
  <c r="O863" i="3"/>
  <c r="O1490" i="3"/>
  <c r="B14" i="3"/>
  <c r="B490" i="3"/>
  <c r="M1492" i="3"/>
  <c r="O1137" i="3"/>
  <c r="G637" i="3"/>
  <c r="P841" i="3"/>
  <c r="G1491" i="3"/>
  <c r="M1306" i="3"/>
  <c r="O109" i="3"/>
  <c r="G1102" i="3"/>
  <c r="C12" i="3"/>
  <c r="O516" i="3"/>
  <c r="J11" i="3"/>
  <c r="Q232" i="3"/>
  <c r="G1476" i="3"/>
  <c r="K826" i="3"/>
  <c r="Y113" i="3"/>
  <c r="C111" i="3"/>
  <c r="B123" i="3"/>
  <c r="K10" i="3"/>
  <c r="K82" i="3"/>
  <c r="P180" i="3"/>
  <c r="B501" i="3"/>
  <c r="B677" i="3"/>
  <c r="Q1460" i="3"/>
  <c r="G1617" i="3"/>
  <c r="Q1030" i="3"/>
  <c r="P48" i="3"/>
  <c r="X832" i="3"/>
  <c r="O688" i="3"/>
  <c r="P827" i="3"/>
  <c r="G350" i="3"/>
  <c r="X421" i="3"/>
  <c r="O595" i="3"/>
  <c r="J117" i="3"/>
  <c r="C425" i="3"/>
  <c r="M1117" i="3"/>
  <c r="K510" i="3"/>
  <c r="I303" i="3"/>
  <c r="C334" i="3"/>
  <c r="W241" i="3"/>
  <c r="G809" i="3"/>
  <c r="I590" i="3"/>
  <c r="G478" i="3"/>
  <c r="W421" i="3"/>
  <c r="O77" i="3"/>
  <c r="I410" i="3"/>
  <c r="C266" i="3"/>
  <c r="X1890" i="3"/>
  <c r="W920" i="3"/>
  <c r="G1071" i="3"/>
  <c r="I199" i="3"/>
  <c r="G1104" i="3"/>
  <c r="M903" i="3"/>
  <c r="Q742" i="3"/>
  <c r="I1598" i="3"/>
  <c r="M836" i="3"/>
  <c r="P1787" i="3"/>
  <c r="I227" i="3"/>
  <c r="K1088" i="3"/>
  <c r="O574" i="3"/>
  <c r="Y1618" i="3"/>
  <c r="M820" i="3"/>
  <c r="K230" i="3"/>
  <c r="X1247" i="3"/>
  <c r="G1563" i="3"/>
  <c r="O1882" i="3"/>
  <c r="W166" i="3"/>
  <c r="I406" i="3"/>
  <c r="W944" i="3"/>
  <c r="B271" i="3"/>
  <c r="Y265" i="3"/>
  <c r="B156" i="3"/>
  <c r="W35" i="3"/>
  <c r="Y154" i="3"/>
  <c r="G812" i="3"/>
  <c r="M710" i="3"/>
  <c r="W48" i="3"/>
  <c r="O1093" i="3"/>
  <c r="J1409" i="3"/>
  <c r="K3" i="3"/>
  <c r="Q691" i="3"/>
  <c r="X53" i="3"/>
  <c r="Q132" i="3"/>
  <c r="M538" i="3"/>
  <c r="G132" i="3"/>
  <c r="P547" i="3"/>
  <c r="N348" i="3"/>
  <c r="Q436" i="3"/>
  <c r="J16" i="3"/>
  <c r="G80" i="3"/>
  <c r="I1003" i="3"/>
  <c r="N314" i="3"/>
  <c r="J298" i="3"/>
  <c r="X228" i="3"/>
  <c r="C4" i="3"/>
  <c r="O415" i="3"/>
  <c r="M58" i="3"/>
  <c r="M270" i="3"/>
  <c r="I375" i="3"/>
  <c r="J1019" i="3"/>
  <c r="M1074" i="3"/>
  <c r="W354" i="3"/>
  <c r="W474" i="3"/>
  <c r="J804" i="3"/>
  <c r="O1484" i="3"/>
  <c r="B664" i="3"/>
  <c r="O97" i="3"/>
  <c r="X554" i="3"/>
  <c r="Y460" i="3"/>
  <c r="N2005" i="3"/>
  <c r="P666" i="3"/>
  <c r="B1733" i="3"/>
  <c r="Q1594" i="3"/>
  <c r="C518" i="3"/>
  <c r="P2003" i="3"/>
  <c r="Q91" i="3"/>
  <c r="G566" i="3"/>
  <c r="M365" i="3"/>
  <c r="B1143" i="3"/>
  <c r="C665" i="3"/>
  <c r="P1502" i="3"/>
  <c r="P1094" i="3"/>
  <c r="M145" i="3"/>
  <c r="M175" i="3"/>
  <c r="J906" i="3"/>
  <c r="I1593" i="3"/>
  <c r="K553" i="3"/>
  <c r="G22" i="3"/>
  <c r="W818" i="3"/>
  <c r="I422" i="3"/>
  <c r="N746" i="3"/>
  <c r="I292" i="3"/>
  <c r="K746" i="3"/>
  <c r="M210" i="3"/>
  <c r="O324" i="3"/>
  <c r="I592" i="3"/>
  <c r="X154" i="3"/>
  <c r="O539" i="3"/>
  <c r="Q426" i="3"/>
  <c r="Q394" i="3"/>
  <c r="C592" i="3"/>
  <c r="K950" i="3"/>
  <c r="M896" i="3"/>
  <c r="J468" i="3"/>
  <c r="C196" i="3"/>
  <c r="G589" i="3"/>
  <c r="O818" i="3"/>
  <c r="K996" i="3"/>
  <c r="M112" i="3"/>
  <c r="O398" i="3"/>
  <c r="K284" i="3"/>
  <c r="P1501" i="3"/>
  <c r="Q2225" i="3"/>
  <c r="Q891" i="3"/>
  <c r="X2254" i="3"/>
  <c r="O174" i="3"/>
  <c r="M1519" i="3"/>
  <c r="I232" i="3"/>
  <c r="N924" i="3"/>
  <c r="K767" i="3"/>
  <c r="G689" i="3"/>
  <c r="P1203" i="3"/>
  <c r="G2565" i="3"/>
  <c r="P1074" i="3"/>
  <c r="Y1303" i="3"/>
  <c r="X1211" i="3"/>
  <c r="C127" i="3"/>
  <c r="M1218" i="3"/>
  <c r="X960" i="3"/>
  <c r="B1261" i="3"/>
  <c r="P1153" i="3"/>
  <c r="J383" i="3"/>
  <c r="J1127" i="3"/>
  <c r="J549" i="3"/>
  <c r="C203" i="3"/>
  <c r="C760" i="3"/>
  <c r="M102" i="3"/>
  <c r="B875" i="3"/>
  <c r="X1224" i="3"/>
  <c r="J6" i="3"/>
  <c r="K645" i="3"/>
  <c r="O999" i="3"/>
  <c r="G1448" i="3"/>
  <c r="J1047" i="3"/>
  <c r="P329" i="3"/>
  <c r="N70" i="3"/>
  <c r="G850" i="3"/>
  <c r="J544" i="3"/>
  <c r="B486" i="3"/>
  <c r="Y95" i="3"/>
  <c r="Y202" i="3"/>
  <c r="G769" i="3"/>
  <c r="M1826" i="3"/>
  <c r="G1036" i="3"/>
  <c r="Q1872" i="3"/>
  <c r="G999" i="3"/>
  <c r="K716" i="3"/>
  <c r="N494" i="3"/>
  <c r="Q1553" i="3"/>
  <c r="Q415" i="3"/>
  <c r="J974" i="3"/>
  <c r="B1123" i="3"/>
  <c r="P1301" i="3"/>
  <c r="W301" i="3"/>
  <c r="O83" i="3"/>
  <c r="Y911" i="3"/>
  <c r="G207" i="3"/>
  <c r="J1483" i="3"/>
  <c r="G862" i="3"/>
  <c r="X1210" i="3"/>
  <c r="I1658" i="3"/>
  <c r="W55" i="3"/>
  <c r="J341" i="3"/>
  <c r="M296" i="3"/>
  <c r="N683" i="3"/>
  <c r="Y1505" i="3"/>
  <c r="Y820" i="3"/>
  <c r="I376" i="3"/>
  <c r="N786" i="3"/>
  <c r="Q448" i="3"/>
  <c r="Q849" i="3"/>
  <c r="N391" i="3"/>
  <c r="K556" i="3"/>
  <c r="B132" i="3"/>
  <c r="C633" i="3"/>
  <c r="P151" i="3"/>
  <c r="M1157" i="3"/>
  <c r="J671" i="3"/>
  <c r="O412" i="3"/>
  <c r="J241" i="3"/>
  <c r="N797" i="3"/>
  <c r="C251" i="3"/>
  <c r="J93" i="3"/>
  <c r="M475" i="3"/>
  <c r="W43" i="3"/>
  <c r="C836" i="3"/>
  <c r="I709" i="3"/>
  <c r="N27" i="3"/>
  <c r="J491" i="3"/>
  <c r="X913" i="3"/>
  <c r="G1574" i="3"/>
  <c r="I223" i="3"/>
  <c r="C434" i="3"/>
  <c r="K929" i="3"/>
  <c r="M910" i="3"/>
  <c r="W1051" i="3"/>
  <c r="N974" i="3"/>
  <c r="N965" i="3"/>
  <c r="Q810" i="3"/>
  <c r="N1424" i="3"/>
  <c r="O410" i="3"/>
  <c r="O1051" i="3"/>
  <c r="Y17" i="3"/>
  <c r="B480" i="3"/>
  <c r="M386" i="3"/>
  <c r="O50" i="3"/>
  <c r="C106" i="3"/>
  <c r="I178" i="3"/>
  <c r="Y400" i="3"/>
  <c r="Y514" i="3"/>
  <c r="P520" i="3"/>
  <c r="C994" i="3"/>
  <c r="X498" i="3"/>
  <c r="M371" i="3"/>
  <c r="K1175" i="3"/>
  <c r="P643" i="3"/>
  <c r="C373" i="3"/>
  <c r="P956" i="3"/>
  <c r="J369" i="3"/>
  <c r="G1099" i="3"/>
  <c r="O668" i="3"/>
  <c r="X955" i="3"/>
  <c r="C735" i="3"/>
  <c r="W1106" i="3"/>
  <c r="C16" i="3"/>
  <c r="K1390" i="3"/>
  <c r="Y153" i="3"/>
  <c r="I371" i="3"/>
  <c r="J323" i="3"/>
  <c r="X482" i="3"/>
  <c r="J422" i="3"/>
  <c r="J665" i="3"/>
  <c r="J157" i="3"/>
  <c r="G590" i="3"/>
  <c r="J236" i="3"/>
  <c r="P1079" i="3"/>
  <c r="N202" i="3"/>
  <c r="G430" i="3"/>
  <c r="J123" i="3"/>
  <c r="O1326" i="3"/>
  <c r="W30" i="3"/>
  <c r="C777" i="3"/>
  <c r="O32" i="3"/>
  <c r="Y1845" i="3"/>
  <c r="X33" i="3"/>
  <c r="Y562" i="3"/>
  <c r="O871" i="3"/>
  <c r="P819" i="3"/>
  <c r="N91" i="3"/>
  <c r="X1107" i="3"/>
  <c r="B342" i="3"/>
  <c r="N725" i="3"/>
  <c r="K421" i="3"/>
  <c r="I183" i="3"/>
  <c r="Q521" i="3"/>
  <c r="J278" i="3"/>
  <c r="G346" i="3"/>
  <c r="G129" i="3"/>
  <c r="W768" i="3"/>
  <c r="G1301" i="3"/>
  <c r="Q330" i="3"/>
  <c r="W267" i="3"/>
  <c r="O1144" i="3"/>
  <c r="N59" i="3"/>
  <c r="C563" i="3"/>
  <c r="G385" i="3"/>
  <c r="X323" i="3"/>
  <c r="Y1121" i="3"/>
  <c r="W774" i="3"/>
  <c r="J465" i="3"/>
  <c r="Q1391" i="3"/>
  <c r="X683" i="3"/>
  <c r="G374" i="3"/>
  <c r="O998" i="3"/>
  <c r="N1283" i="3"/>
  <c r="Y630" i="3"/>
  <c r="K783" i="3"/>
  <c r="G922" i="3"/>
  <c r="X14" i="3"/>
  <c r="O533" i="3"/>
  <c r="Q700" i="3"/>
  <c r="M738" i="3"/>
  <c r="M701" i="3"/>
  <c r="J366" i="3"/>
  <c r="Y1153" i="3"/>
  <c r="X537" i="3"/>
  <c r="P370" i="3"/>
  <c r="O800" i="3"/>
  <c r="X596" i="3"/>
  <c r="G1345" i="3"/>
  <c r="N980" i="3"/>
  <c r="M262" i="3"/>
  <c r="O783" i="3"/>
  <c r="X675" i="3"/>
  <c r="O955" i="3"/>
  <c r="X184" i="3"/>
  <c r="Y436" i="3"/>
  <c r="I615" i="3"/>
  <c r="G451" i="3"/>
  <c r="X204" i="3"/>
  <c r="Q2037" i="3"/>
  <c r="M686" i="3"/>
  <c r="M537" i="3"/>
  <c r="Q322" i="3"/>
  <c r="P397" i="3"/>
  <c r="G18" i="3"/>
  <c r="K790" i="3"/>
  <c r="N836" i="3"/>
  <c r="Q253" i="3"/>
  <c r="X569" i="3"/>
  <c r="B337" i="3"/>
  <c r="O259" i="3"/>
  <c r="N262" i="3"/>
  <c r="W465" i="3"/>
  <c r="P791" i="3"/>
  <c r="J497" i="3"/>
  <c r="Q501" i="3"/>
  <c r="I352" i="3"/>
  <c r="C973" i="3"/>
  <c r="B471" i="3"/>
  <c r="W958" i="3"/>
  <c r="N270" i="3"/>
  <c r="X55" i="3"/>
  <c r="J775" i="3"/>
  <c r="M397" i="3"/>
  <c r="Y756" i="3"/>
  <c r="G116" i="3"/>
  <c r="W397" i="3"/>
  <c r="I412" i="3"/>
  <c r="Y330" i="3"/>
  <c r="P1155" i="3"/>
  <c r="Q339" i="3"/>
  <c r="Y299" i="3"/>
  <c r="M1114" i="3"/>
  <c r="P1184" i="3"/>
  <c r="M2019" i="3"/>
  <c r="B1377" i="3"/>
  <c r="Y384" i="3"/>
  <c r="G606" i="3"/>
  <c r="P1187" i="3"/>
  <c r="P1186" i="3"/>
  <c r="N486" i="3"/>
  <c r="I526" i="3"/>
  <c r="K1517" i="3"/>
  <c r="I889" i="3"/>
  <c r="J139" i="3"/>
  <c r="J1236" i="3"/>
  <c r="K784" i="3"/>
  <c r="G1009" i="3"/>
  <c r="X742" i="3"/>
  <c r="Y1257" i="3"/>
  <c r="Q894" i="3"/>
  <c r="I472" i="3"/>
  <c r="P415" i="3"/>
  <c r="J1231" i="3"/>
  <c r="K338" i="3"/>
  <c r="M1285" i="3"/>
  <c r="W213" i="3"/>
  <c r="I1382" i="3"/>
  <c r="B892" i="3"/>
  <c r="X1399" i="3"/>
  <c r="W309" i="3"/>
  <c r="M454" i="3"/>
  <c r="B1577" i="3"/>
  <c r="K995" i="3"/>
  <c r="C516" i="3"/>
  <c r="P741" i="3"/>
  <c r="N1186" i="3"/>
  <c r="I891" i="3"/>
  <c r="I971" i="3"/>
  <c r="X706" i="3"/>
  <c r="W1073" i="3"/>
  <c r="I380" i="3"/>
  <c r="G664" i="3"/>
  <c r="I165" i="3"/>
  <c r="B529" i="3"/>
  <c r="P83" i="3"/>
  <c r="Y1449" i="3"/>
  <c r="G1336" i="3"/>
  <c r="G684" i="3"/>
  <c r="G108" i="3"/>
  <c r="B434" i="3"/>
  <c r="B36" i="3"/>
  <c r="G467" i="3"/>
  <c r="P403" i="3"/>
  <c r="G1319" i="3"/>
  <c r="M635" i="3"/>
  <c r="G719" i="3"/>
  <c r="M4" i="3"/>
  <c r="G127" i="3"/>
  <c r="W2454" i="3"/>
  <c r="M1841" i="3"/>
  <c r="G1018" i="3"/>
  <c r="P135" i="3"/>
  <c r="N946" i="3"/>
  <c r="Q1323" i="3"/>
  <c r="Q640" i="3"/>
  <c r="W1626" i="3"/>
  <c r="C1045" i="3"/>
  <c r="P999" i="3"/>
  <c r="J1262" i="3"/>
  <c r="P552" i="3"/>
  <c r="M665" i="3"/>
  <c r="B1180" i="3"/>
  <c r="K190" i="3"/>
  <c r="I373" i="3"/>
  <c r="P1874" i="3"/>
  <c r="Y624" i="3"/>
  <c r="W1013" i="3"/>
  <c r="M975" i="3"/>
  <c r="J573" i="3"/>
  <c r="O446" i="3"/>
  <c r="M776" i="3"/>
  <c r="G353" i="3"/>
  <c r="X627" i="3"/>
  <c r="G188" i="3"/>
  <c r="G17" i="3"/>
  <c r="B448" i="3"/>
  <c r="N162" i="3"/>
  <c r="M130" i="3"/>
  <c r="P244" i="3"/>
  <c r="B1492" i="3"/>
  <c r="Y335" i="3"/>
  <c r="I1234" i="3"/>
  <c r="I1987" i="3"/>
  <c r="I552" i="3"/>
  <c r="M2001" i="3"/>
  <c r="K690" i="3"/>
  <c r="B476" i="3"/>
  <c r="W665" i="3"/>
  <c r="C2061" i="3"/>
  <c r="W936" i="3"/>
  <c r="C953" i="3"/>
  <c r="I531" i="3"/>
  <c r="W1138" i="3"/>
  <c r="O1094" i="3"/>
  <c r="P1589" i="3"/>
  <c r="P902" i="3"/>
  <c r="C128" i="3"/>
  <c r="G262" i="3"/>
  <c r="B1254" i="3"/>
  <c r="J656" i="3"/>
  <c r="C1177" i="3"/>
  <c r="J1188" i="3"/>
  <c r="Y867" i="3"/>
  <c r="J272" i="3"/>
  <c r="J336" i="3"/>
  <c r="W946" i="3"/>
  <c r="Y328" i="3"/>
  <c r="N1280" i="3"/>
  <c r="Y1603" i="3"/>
  <c r="X1280" i="3"/>
  <c r="W1382" i="3"/>
  <c r="J851" i="3"/>
  <c r="K1008" i="3"/>
  <c r="J735" i="3"/>
  <c r="G12" i="3"/>
  <c r="P198" i="3"/>
  <c r="P1726" i="3"/>
  <c r="Y1355" i="3"/>
  <c r="I908" i="3"/>
  <c r="C524" i="3"/>
  <c r="Y1331" i="3"/>
  <c r="J836" i="3"/>
  <c r="X1351" i="3"/>
  <c r="M20" i="3"/>
  <c r="B1202" i="3"/>
  <c r="K1726" i="3"/>
  <c r="M1460" i="3"/>
  <c r="W259" i="3"/>
  <c r="J280" i="3"/>
  <c r="Y406" i="3"/>
  <c r="I268" i="3"/>
  <c r="I780" i="3"/>
  <c r="I1079" i="3"/>
  <c r="B19" i="3"/>
  <c r="X90" i="3"/>
  <c r="X1452" i="3"/>
  <c r="X1406" i="3"/>
  <c r="B534" i="3"/>
  <c r="P664" i="3"/>
  <c r="G1528" i="3"/>
  <c r="X792" i="3"/>
  <c r="J871" i="3"/>
  <c r="P803" i="3"/>
  <c r="C68" i="3"/>
  <c r="W85" i="3"/>
  <c r="I411" i="3"/>
  <c r="N1881" i="3"/>
  <c r="J387" i="3"/>
  <c r="C150" i="3"/>
  <c r="P788" i="3"/>
  <c r="G1449" i="3"/>
  <c r="J1706" i="3"/>
  <c r="G1145" i="3"/>
  <c r="W686" i="3"/>
  <c r="Y360" i="3"/>
  <c r="G794" i="3"/>
  <c r="Q65" i="3"/>
  <c r="P181" i="3"/>
  <c r="K222" i="3"/>
  <c r="W346" i="3"/>
  <c r="Y107" i="3"/>
  <c r="C358" i="3"/>
  <c r="I361" i="3"/>
  <c r="Q762" i="3"/>
  <c r="Y261" i="3"/>
  <c r="P754" i="3"/>
  <c r="O366" i="3"/>
  <c r="K44" i="3"/>
  <c r="G287" i="3"/>
  <c r="B409" i="3"/>
  <c r="M1558" i="3"/>
  <c r="K927" i="3"/>
  <c r="J2999" i="3"/>
  <c r="I1674" i="3"/>
  <c r="W1447" i="3"/>
  <c r="C261" i="3"/>
  <c r="G460" i="3"/>
  <c r="Q767" i="3"/>
  <c r="K1148" i="3"/>
  <c r="X712" i="3"/>
  <c r="B360" i="3"/>
  <c r="O1757" i="3"/>
  <c r="O832" i="3"/>
  <c r="W875" i="3"/>
  <c r="O1079" i="3"/>
  <c r="C33" i="3"/>
  <c r="G48" i="3"/>
  <c r="J128" i="3"/>
  <c r="C200" i="3"/>
  <c r="I240" i="3"/>
  <c r="W51" i="3"/>
  <c r="B933" i="3"/>
  <c r="G101" i="3"/>
  <c r="K453" i="3"/>
  <c r="O458" i="3"/>
  <c r="W348" i="3"/>
  <c r="J629" i="3"/>
  <c r="X424" i="3"/>
  <c r="O969" i="3"/>
  <c r="C1221" i="3"/>
  <c r="N824" i="3"/>
  <c r="B197" i="3"/>
  <c r="P573" i="3"/>
  <c r="X695" i="3"/>
  <c r="B934" i="3"/>
  <c r="G1568" i="3"/>
  <c r="K2027" i="3"/>
  <c r="Q150" i="3"/>
  <c r="N29" i="3"/>
  <c r="K30" i="3"/>
  <c r="C386" i="3"/>
  <c r="G253" i="3"/>
  <c r="X138" i="3"/>
  <c r="X797" i="3"/>
  <c r="M782" i="3"/>
  <c r="M599" i="3"/>
  <c r="B111" i="3"/>
  <c r="J186" i="3"/>
  <c r="C512" i="3"/>
  <c r="W219" i="3"/>
  <c r="Q1102" i="3"/>
  <c r="C330" i="3"/>
  <c r="Y321" i="3"/>
  <c r="K686" i="3"/>
  <c r="K632" i="3"/>
  <c r="N504" i="3"/>
  <c r="B382" i="3"/>
  <c r="P1484" i="3"/>
  <c r="B361" i="3"/>
  <c r="P1882" i="3"/>
  <c r="X493" i="3"/>
  <c r="M1927" i="3"/>
  <c r="C152" i="3"/>
  <c r="K1478" i="3"/>
  <c r="C36" i="3"/>
  <c r="B633" i="3"/>
  <c r="M211" i="3"/>
  <c r="K54" i="3"/>
  <c r="O217" i="3"/>
  <c r="Q109" i="3"/>
  <c r="B323" i="3"/>
  <c r="C432" i="3"/>
  <c r="J813" i="3"/>
  <c r="K181" i="3"/>
  <c r="I205" i="3"/>
  <c r="M438" i="3"/>
  <c r="N14" i="3"/>
  <c r="B782" i="3"/>
  <c r="W390" i="3"/>
  <c r="K142" i="3"/>
  <c r="I312" i="3"/>
  <c r="X338" i="3"/>
  <c r="K728" i="3"/>
  <c r="Q1162" i="3"/>
  <c r="X671" i="3"/>
  <c r="O492" i="3"/>
  <c r="X1596" i="3"/>
  <c r="K199" i="3"/>
  <c r="C161" i="3"/>
  <c r="M2011" i="3"/>
  <c r="O1467" i="3"/>
  <c r="W139" i="3"/>
  <c r="J51" i="3"/>
  <c r="Y1567" i="3"/>
  <c r="W864" i="3"/>
  <c r="P477" i="3"/>
  <c r="K773" i="3"/>
  <c r="I658" i="3"/>
  <c r="W957" i="3"/>
  <c r="O613" i="3"/>
  <c r="N596" i="3"/>
  <c r="P186" i="3"/>
  <c r="Q409" i="3"/>
  <c r="B85" i="3"/>
  <c r="J861" i="3"/>
  <c r="B793" i="3"/>
  <c r="I436" i="3"/>
  <c r="M223" i="3"/>
  <c r="G461" i="3"/>
  <c r="B923" i="3"/>
  <c r="G391" i="3"/>
  <c r="J683" i="3"/>
  <c r="Y205" i="3"/>
  <c r="X985" i="3"/>
  <c r="K98" i="3"/>
  <c r="N1876" i="3"/>
  <c r="N1144" i="3"/>
  <c r="Q440" i="3"/>
  <c r="M962" i="3"/>
  <c r="C792" i="3"/>
  <c r="Q293" i="3"/>
  <c r="Q289" i="3"/>
  <c r="C383" i="3"/>
  <c r="J301" i="3"/>
  <c r="N301" i="3"/>
  <c r="Q856" i="3"/>
  <c r="G562" i="3"/>
  <c r="G1161" i="3"/>
  <c r="I1208" i="3"/>
  <c r="Q914" i="3"/>
  <c r="Q452" i="3"/>
  <c r="O587" i="3"/>
  <c r="J819" i="3"/>
  <c r="G727" i="3"/>
  <c r="N6" i="3"/>
  <c r="I443" i="3"/>
  <c r="G342" i="3"/>
  <c r="I133" i="3"/>
  <c r="W801" i="3"/>
  <c r="J112" i="3"/>
  <c r="Y348" i="3"/>
  <c r="C159" i="3"/>
  <c r="J263" i="3"/>
  <c r="Q1250" i="3"/>
  <c r="X1082" i="3"/>
  <c r="G820" i="3"/>
  <c r="B283" i="3"/>
  <c r="X1777" i="3"/>
  <c r="J1061" i="3"/>
  <c r="X1179" i="3"/>
  <c r="C472" i="3"/>
  <c r="N1158" i="3"/>
  <c r="I463" i="3"/>
  <c r="P466" i="3"/>
  <c r="P148" i="3"/>
  <c r="W159" i="3"/>
  <c r="K1853" i="3"/>
  <c r="B131" i="3"/>
  <c r="W318" i="3"/>
  <c r="X667" i="3"/>
  <c r="C357" i="3"/>
  <c r="Q525" i="3"/>
  <c r="Y747" i="3"/>
  <c r="Q195" i="3"/>
  <c r="N579" i="3"/>
  <c r="Y992" i="3"/>
  <c r="K1211" i="3"/>
  <c r="Q493" i="3"/>
  <c r="W215" i="3"/>
  <c r="X813" i="3"/>
  <c r="M952" i="3"/>
  <c r="I849" i="3"/>
  <c r="X153" i="3"/>
  <c r="X1228" i="3"/>
  <c r="I759" i="3"/>
  <c r="J2281" i="3"/>
  <c r="N1760" i="3"/>
  <c r="O947" i="3"/>
  <c r="O1795" i="3"/>
  <c r="O1241" i="3"/>
  <c r="M692" i="3"/>
  <c r="K1028" i="3"/>
  <c r="O1527" i="3"/>
  <c r="B1232" i="3"/>
  <c r="Y423" i="3"/>
  <c r="B821" i="3"/>
  <c r="W1548" i="3"/>
  <c r="O2588" i="3"/>
  <c r="K857" i="3"/>
  <c r="C1742" i="3"/>
  <c r="X515" i="3"/>
  <c r="P172" i="3"/>
  <c r="B333" i="3"/>
  <c r="B293" i="3"/>
  <c r="K1418" i="3"/>
  <c r="G1834" i="3"/>
  <c r="Q1221" i="3"/>
  <c r="Y623" i="3"/>
  <c r="G766" i="3"/>
  <c r="O535" i="3"/>
  <c r="M732" i="3"/>
  <c r="P796" i="3"/>
  <c r="X426" i="3"/>
  <c r="O475" i="3"/>
  <c r="N522" i="3"/>
  <c r="Y1157" i="3"/>
  <c r="M470" i="3"/>
  <c r="Q332" i="3"/>
  <c r="Y393" i="3"/>
  <c r="Q265" i="3"/>
  <c r="O799" i="3"/>
  <c r="J305" i="3"/>
  <c r="I357" i="3"/>
  <c r="O225" i="3"/>
  <c r="G963" i="3"/>
  <c r="K954" i="3"/>
  <c r="G164" i="3"/>
  <c r="P231" i="3"/>
  <c r="I302" i="3"/>
  <c r="G447" i="3"/>
  <c r="X151" i="3"/>
  <c r="P67" i="3"/>
  <c r="X660" i="3"/>
  <c r="K259" i="3"/>
  <c r="C1187" i="3"/>
  <c r="N148" i="3"/>
  <c r="X152" i="3"/>
  <c r="J1282" i="3"/>
  <c r="X670" i="3"/>
  <c r="G710" i="3"/>
  <c r="X1229" i="3"/>
  <c r="Y1545" i="3"/>
  <c r="J858" i="3"/>
  <c r="B659" i="3"/>
  <c r="G97" i="3"/>
  <c r="K86" i="3"/>
  <c r="B410" i="3"/>
  <c r="B840" i="3"/>
  <c r="C419" i="3"/>
  <c r="O256" i="3"/>
  <c r="O104" i="3"/>
  <c r="G412" i="3"/>
  <c r="G904" i="3"/>
  <c r="X270" i="3"/>
  <c r="Y787" i="3"/>
  <c r="G673" i="3"/>
  <c r="X11" i="3"/>
  <c r="C440" i="3"/>
  <c r="O442" i="3"/>
  <c r="Y871" i="3"/>
  <c r="C236" i="3"/>
  <c r="I512" i="3"/>
  <c r="I456" i="3"/>
  <c r="J731" i="3"/>
  <c r="W408" i="3"/>
  <c r="J21" i="3"/>
  <c r="W229" i="3"/>
  <c r="P518" i="3"/>
  <c r="Y407" i="3"/>
  <c r="C129" i="3"/>
  <c r="Q641" i="3"/>
  <c r="M137" i="3"/>
  <c r="G913" i="3"/>
  <c r="G771" i="3"/>
  <c r="J598" i="3"/>
  <c r="W439" i="3"/>
  <c r="G1507" i="3"/>
  <c r="Y1901" i="3"/>
  <c r="Y1124" i="3"/>
  <c r="C1921" i="3"/>
  <c r="O1747" i="3"/>
  <c r="C904" i="3"/>
  <c r="B1669" i="3"/>
  <c r="K1279" i="3"/>
  <c r="Q1089" i="3"/>
  <c r="B1584" i="3"/>
  <c r="M1861" i="3"/>
  <c r="P2584" i="3"/>
  <c r="M1050" i="3"/>
  <c r="I1430" i="3"/>
  <c r="B396" i="3"/>
  <c r="K1274" i="3"/>
  <c r="G276" i="3"/>
  <c r="Q1906" i="3"/>
  <c r="C864" i="3"/>
  <c r="B870" i="3"/>
  <c r="C1242" i="3"/>
  <c r="C1095" i="3"/>
  <c r="I100" i="3"/>
  <c r="B222" i="3"/>
  <c r="M186" i="3"/>
  <c r="W1839" i="3"/>
  <c r="X147" i="3"/>
  <c r="J1765" i="3"/>
  <c r="X934" i="3"/>
  <c r="X1239" i="3"/>
  <c r="M467" i="3"/>
  <c r="N986" i="3"/>
  <c r="N582" i="3"/>
  <c r="K907" i="3"/>
  <c r="C139" i="3"/>
  <c r="B725" i="3"/>
  <c r="P463" i="3"/>
  <c r="B2376" i="3"/>
  <c r="N1563" i="3"/>
  <c r="B805" i="3"/>
  <c r="W1074" i="3"/>
  <c r="B2457" i="3"/>
  <c r="X196" i="3"/>
  <c r="M759" i="3"/>
  <c r="B21" i="3"/>
  <c r="G1317" i="3"/>
  <c r="K76" i="3"/>
  <c r="M259" i="3"/>
  <c r="P1200" i="3"/>
  <c r="P343" i="3"/>
  <c r="I1506" i="3"/>
  <c r="B1131" i="3"/>
  <c r="O772" i="3"/>
  <c r="J1495" i="3"/>
  <c r="G511" i="3"/>
  <c r="W2021" i="3"/>
  <c r="C566" i="3"/>
  <c r="I749" i="3"/>
  <c r="M788" i="3"/>
  <c r="Q2610" i="3"/>
  <c r="I650" i="3"/>
  <c r="X680" i="3"/>
  <c r="K2323" i="3"/>
  <c r="Q959" i="3"/>
  <c r="W1469" i="3"/>
  <c r="B780" i="3"/>
  <c r="Q233" i="3"/>
  <c r="N8" i="3"/>
  <c r="M968" i="3"/>
  <c r="W1573" i="3"/>
  <c r="G600" i="3"/>
  <c r="G1087" i="3"/>
  <c r="P242" i="3"/>
  <c r="N225" i="3"/>
  <c r="X1136" i="3"/>
  <c r="M542" i="3"/>
  <c r="G1335" i="3"/>
  <c r="Q277" i="3"/>
  <c r="Q819" i="3"/>
  <c r="N519" i="3"/>
  <c r="Y309" i="3"/>
  <c r="M708" i="3"/>
  <c r="Y73" i="3"/>
  <c r="X998" i="3"/>
  <c r="B1119" i="3"/>
  <c r="Q590" i="3"/>
  <c r="I542" i="3"/>
  <c r="I342" i="3"/>
  <c r="I2022" i="3"/>
  <c r="M534" i="3"/>
  <c r="Y587" i="3"/>
  <c r="G660" i="3"/>
  <c r="Y35" i="3"/>
  <c r="I155" i="3"/>
  <c r="Y976" i="3"/>
  <c r="P1506" i="3"/>
  <c r="K467" i="3"/>
  <c r="C781" i="3"/>
  <c r="Y85" i="3"/>
  <c r="X710" i="3"/>
  <c r="N390" i="3"/>
  <c r="M786" i="3"/>
  <c r="X1154" i="3"/>
  <c r="N406" i="3"/>
  <c r="N738" i="3"/>
  <c r="B56" i="3"/>
  <c r="G31" i="3"/>
  <c r="J154" i="3"/>
  <c r="O84" i="3"/>
  <c r="C239" i="3"/>
  <c r="C348" i="3"/>
  <c r="N1314" i="3"/>
  <c r="G384" i="3"/>
  <c r="I855" i="3"/>
  <c r="X242" i="3"/>
  <c r="P134" i="3"/>
  <c r="J436" i="3"/>
  <c r="C879" i="3"/>
  <c r="I667" i="3"/>
  <c r="O279" i="3"/>
  <c r="I589" i="3"/>
  <c r="M501" i="3"/>
  <c r="J1002" i="3"/>
  <c r="Q341" i="3"/>
  <c r="N1441" i="3"/>
  <c r="K1089" i="3"/>
  <c r="I1504" i="3"/>
  <c r="Q142" i="3"/>
  <c r="J789" i="3"/>
  <c r="X239" i="3"/>
  <c r="I451" i="3"/>
  <c r="Q438" i="3"/>
  <c r="K543" i="3"/>
  <c r="G395" i="3"/>
  <c r="Y86" i="3"/>
  <c r="G141" i="3"/>
  <c r="I815" i="3"/>
  <c r="W545" i="3"/>
  <c r="G281" i="3"/>
  <c r="P430" i="3"/>
  <c r="Y426" i="3"/>
  <c r="K1351" i="3"/>
  <c r="C80" i="3"/>
  <c r="B1504" i="3"/>
  <c r="X1056" i="3"/>
  <c r="B229" i="3"/>
  <c r="C375" i="3"/>
  <c r="N11" i="3"/>
  <c r="M457" i="3"/>
  <c r="Y649" i="3"/>
  <c r="N96" i="3"/>
  <c r="B639" i="3"/>
  <c r="W1105" i="3"/>
  <c r="Q519" i="3"/>
  <c r="Q43" i="3"/>
  <c r="M1381" i="3"/>
  <c r="P460" i="3"/>
  <c r="W783" i="3"/>
  <c r="G431" i="3"/>
  <c r="Y237" i="3"/>
  <c r="B799" i="3"/>
  <c r="B846" i="3"/>
  <c r="X108" i="3"/>
  <c r="Y193" i="3"/>
  <c r="B519" i="3"/>
  <c r="X767" i="3"/>
  <c r="O335" i="3"/>
  <c r="P1027" i="3"/>
  <c r="X666" i="3"/>
  <c r="N76" i="3"/>
  <c r="P55" i="3"/>
  <c r="P221" i="3"/>
  <c r="I349" i="3"/>
  <c r="C683" i="3"/>
  <c r="Q920" i="3"/>
  <c r="G219" i="3"/>
  <c r="K1743" i="3"/>
  <c r="I70" i="3"/>
  <c r="M838" i="3"/>
  <c r="O661" i="3"/>
  <c r="B996" i="3"/>
  <c r="Q540" i="3"/>
  <c r="J608" i="3"/>
  <c r="W411" i="3"/>
  <c r="N1260" i="3"/>
  <c r="J521" i="3"/>
  <c r="N647" i="3"/>
  <c r="O1182" i="3"/>
  <c r="I2306" i="3"/>
  <c r="O1594" i="3"/>
  <c r="K962" i="3"/>
  <c r="M887" i="3"/>
  <c r="G311" i="3"/>
  <c r="P509" i="3"/>
  <c r="I779" i="3"/>
  <c r="X435" i="3"/>
  <c r="P1234" i="3"/>
  <c r="Q1095" i="3"/>
  <c r="Y883" i="3"/>
  <c r="B737" i="3"/>
  <c r="I295" i="3"/>
  <c r="O561" i="3"/>
  <c r="O734" i="3"/>
  <c r="I43" i="3"/>
  <c r="B1923" i="3"/>
  <c r="K133" i="3"/>
  <c r="Y859" i="3"/>
  <c r="M115" i="3"/>
  <c r="O1296" i="3"/>
  <c r="G274" i="3"/>
  <c r="J299" i="3"/>
  <c r="W378" i="3"/>
  <c r="B684" i="3"/>
  <c r="J1679" i="3"/>
  <c r="B332" i="3"/>
  <c r="B667" i="3"/>
  <c r="X731" i="3"/>
  <c r="M830" i="3"/>
  <c r="C1512" i="3"/>
  <c r="P840" i="3"/>
  <c r="M1885" i="3"/>
  <c r="M1159" i="3"/>
  <c r="K446" i="3"/>
  <c r="J1170" i="3"/>
  <c r="Q170" i="3"/>
  <c r="K626" i="3"/>
  <c r="N894" i="3"/>
  <c r="X1169" i="3"/>
  <c r="G994" i="3"/>
  <c r="W93" i="3"/>
  <c r="X246" i="3"/>
  <c r="O326" i="3"/>
  <c r="N295" i="3"/>
  <c r="B1013" i="3"/>
  <c r="B866" i="3"/>
  <c r="P388" i="3"/>
  <c r="K23" i="3"/>
  <c r="J514" i="3"/>
  <c r="X486" i="3"/>
  <c r="I1008" i="3"/>
  <c r="K75" i="3"/>
  <c r="Q1120" i="3"/>
  <c r="W2297" i="3"/>
  <c r="X1386" i="3"/>
  <c r="J1684" i="3"/>
  <c r="C1260" i="3"/>
  <c r="O544" i="3"/>
  <c r="G15" i="3"/>
  <c r="Y980" i="3"/>
  <c r="C1001" i="3"/>
  <c r="G154" i="3"/>
  <c r="X612" i="3"/>
  <c r="Q391" i="3"/>
  <c r="B264" i="3"/>
  <c r="Y1843" i="3"/>
  <c r="B74" i="3"/>
  <c r="K722" i="3"/>
  <c r="C628" i="3"/>
  <c r="Q775" i="3"/>
  <c r="J1000" i="3"/>
  <c r="N330" i="3"/>
  <c r="J207" i="3"/>
  <c r="K77" i="3"/>
  <c r="M390" i="3"/>
  <c r="I656" i="3"/>
  <c r="Q966" i="3"/>
  <c r="N1315" i="3"/>
  <c r="B310" i="3"/>
  <c r="X403" i="3"/>
  <c r="J346" i="3"/>
  <c r="B178" i="3"/>
  <c r="C496" i="3"/>
  <c r="M1208" i="3"/>
  <c r="M639" i="3"/>
  <c r="I433" i="3"/>
  <c r="M440" i="3"/>
  <c r="Q269" i="3"/>
  <c r="P103" i="3"/>
  <c r="X884" i="3"/>
  <c r="G1136" i="3"/>
  <c r="Y681" i="3"/>
  <c r="Q175" i="3"/>
  <c r="M22" i="3"/>
  <c r="C56" i="3"/>
  <c r="C307" i="3"/>
  <c r="Q609" i="3"/>
  <c r="P916" i="3"/>
  <c r="B1080" i="3"/>
  <c r="J1226" i="3"/>
  <c r="P71" i="3"/>
  <c r="N876" i="3"/>
  <c r="M833" i="3"/>
  <c r="Q850" i="3"/>
  <c r="X905" i="3"/>
  <c r="J225" i="3"/>
  <c r="K149" i="3"/>
  <c r="O376" i="3"/>
  <c r="O448" i="3"/>
  <c r="I758" i="3"/>
  <c r="O112" i="3"/>
  <c r="W887" i="3"/>
  <c r="M989" i="3"/>
  <c r="Q508" i="3"/>
  <c r="Q714" i="3"/>
  <c r="Y1297" i="3"/>
  <c r="P311" i="3"/>
  <c r="K1852" i="3"/>
  <c r="Y2052" i="3"/>
  <c r="K1141" i="3"/>
  <c r="W1032" i="3"/>
  <c r="N545" i="3"/>
  <c r="J1199" i="3"/>
  <c r="C803" i="3"/>
  <c r="I535" i="3"/>
  <c r="G392" i="3"/>
  <c r="P293" i="3"/>
  <c r="Q1845" i="3"/>
  <c r="C644" i="3"/>
  <c r="X39" i="3"/>
  <c r="C970" i="3"/>
  <c r="Y345" i="3"/>
  <c r="Q839" i="3"/>
  <c r="W861" i="3"/>
  <c r="M86" i="3"/>
  <c r="N7" i="3"/>
  <c r="G166" i="3"/>
  <c r="Y486" i="3"/>
  <c r="P296" i="3"/>
  <c r="O543" i="3"/>
  <c r="O808" i="3"/>
  <c r="Y1671" i="3"/>
  <c r="I18" i="3"/>
  <c r="Q617" i="3"/>
  <c r="K1243" i="3"/>
  <c r="B1463" i="3"/>
  <c r="X186" i="3"/>
  <c r="N483" i="3"/>
  <c r="O432" i="3"/>
  <c r="M894" i="3"/>
  <c r="M575" i="3"/>
  <c r="I175" i="3"/>
  <c r="M536" i="3"/>
  <c r="Y112" i="3"/>
  <c r="X1310" i="3"/>
  <c r="W1064" i="3"/>
  <c r="I560" i="3"/>
  <c r="J2297" i="3"/>
  <c r="K1285" i="3"/>
  <c r="J1054" i="3"/>
  <c r="J1476" i="3"/>
  <c r="W872" i="3"/>
  <c r="K1682" i="3"/>
  <c r="I911" i="3"/>
  <c r="J1773" i="3"/>
  <c r="I786" i="3"/>
  <c r="N1002" i="3"/>
  <c r="Y1912" i="3"/>
  <c r="M866" i="3"/>
  <c r="Y877" i="3"/>
  <c r="X697" i="3"/>
  <c r="X1112" i="3"/>
  <c r="J1808" i="3"/>
  <c r="M1794" i="3"/>
  <c r="K1077" i="3"/>
  <c r="J1215" i="3"/>
  <c r="M1398" i="3"/>
  <c r="P80" i="3"/>
  <c r="N1678" i="3"/>
  <c r="B193" i="3"/>
  <c r="O621" i="3"/>
  <c r="B854" i="3"/>
  <c r="K465" i="3"/>
  <c r="K1501" i="3"/>
  <c r="J644" i="3"/>
  <c r="B395" i="3"/>
  <c r="P644" i="3"/>
  <c r="Q335" i="3"/>
  <c r="W1078" i="3"/>
  <c r="J1152" i="3"/>
  <c r="P1005" i="3"/>
  <c r="O662" i="3"/>
  <c r="O455" i="3"/>
  <c r="M1549" i="3"/>
  <c r="N420" i="3"/>
  <c r="K1579" i="3"/>
  <c r="I1242" i="3"/>
  <c r="B1638" i="3"/>
  <c r="K352" i="3"/>
  <c r="O1301" i="3"/>
  <c r="K182" i="3"/>
  <c r="W704" i="3"/>
  <c r="W874" i="3"/>
  <c r="X20" i="3"/>
  <c r="Y168" i="3"/>
  <c r="I194" i="3"/>
  <c r="Q2006" i="3"/>
  <c r="Q614" i="3"/>
  <c r="I1355" i="3"/>
  <c r="B1281" i="3"/>
  <c r="P750" i="3"/>
  <c r="M713" i="3"/>
  <c r="C1307" i="3"/>
  <c r="K125" i="3"/>
  <c r="B1589" i="3"/>
  <c r="W175" i="3"/>
  <c r="Y720" i="3"/>
  <c r="M59" i="3"/>
  <c r="X1722" i="3"/>
  <c r="X38" i="3"/>
  <c r="W134" i="3"/>
  <c r="X853" i="3"/>
  <c r="N991" i="3"/>
  <c r="B992" i="3"/>
  <c r="O973" i="3"/>
  <c r="J801" i="3"/>
  <c r="O1458" i="3"/>
  <c r="K559" i="3"/>
  <c r="W374" i="3"/>
  <c r="G322" i="3"/>
  <c r="N447" i="3"/>
  <c r="J923" i="3"/>
  <c r="W431" i="3"/>
  <c r="G303" i="3"/>
  <c r="N97" i="3"/>
  <c r="M21" i="3"/>
  <c r="X457" i="3"/>
  <c r="Y1093" i="3"/>
  <c r="G675" i="3"/>
  <c r="W94" i="3"/>
  <c r="J312" i="3"/>
  <c r="G539" i="3"/>
  <c r="J1751" i="3"/>
  <c r="I159" i="3"/>
  <c r="C178" i="3"/>
  <c r="W561" i="3"/>
  <c r="K238" i="3"/>
  <c r="X1201" i="3"/>
  <c r="Q58" i="3"/>
  <c r="K1455" i="3"/>
  <c r="K186" i="3"/>
  <c r="N729" i="3"/>
  <c r="G1143" i="3"/>
  <c r="X1471" i="3"/>
  <c r="N678" i="3"/>
  <c r="N883" i="3"/>
  <c r="M1184" i="3"/>
  <c r="J1489" i="3"/>
  <c r="I286" i="3"/>
  <c r="W155" i="3"/>
  <c r="K91" i="3"/>
  <c r="I53" i="3"/>
  <c r="W49" i="3"/>
  <c r="C578" i="3"/>
  <c r="K1013" i="3"/>
  <c r="W201" i="3"/>
  <c r="X552" i="3"/>
  <c r="G1678" i="3"/>
  <c r="I854" i="3"/>
  <c r="B125" i="3"/>
  <c r="O20" i="3"/>
  <c r="Q908" i="3"/>
  <c r="C13" i="3"/>
  <c r="W458" i="3"/>
  <c r="X1581" i="3"/>
  <c r="M257" i="3"/>
  <c r="Y1749" i="3"/>
  <c r="N30" i="3"/>
  <c r="W643" i="3"/>
  <c r="I243" i="3"/>
  <c r="K480" i="3"/>
  <c r="B330" i="3"/>
  <c r="B234" i="3"/>
  <c r="G929" i="3"/>
  <c r="O253" i="3"/>
  <c r="P565" i="3"/>
  <c r="W171" i="3"/>
  <c r="Y473" i="3"/>
  <c r="P133" i="3"/>
  <c r="K337" i="3"/>
  <c r="Y575" i="3"/>
  <c r="W460" i="3"/>
  <c r="Q723" i="3"/>
  <c r="J1275" i="3"/>
  <c r="O17" i="3"/>
  <c r="I432" i="3"/>
  <c r="Q1661" i="3"/>
  <c r="X448" i="3"/>
  <c r="W604" i="3"/>
  <c r="O1957" i="3"/>
  <c r="M724" i="3"/>
  <c r="Y275" i="3"/>
  <c r="C387" i="3"/>
  <c r="Q201" i="3"/>
  <c r="I913" i="3"/>
  <c r="O787" i="3"/>
  <c r="Y311" i="3"/>
  <c r="I122" i="3"/>
  <c r="Y758" i="3"/>
  <c r="M88" i="3"/>
  <c r="M18" i="3"/>
  <c r="X735" i="3"/>
  <c r="W908" i="3"/>
  <c r="Y263" i="3"/>
  <c r="C654" i="3"/>
  <c r="M1465" i="3"/>
  <c r="K16" i="3"/>
  <c r="C695" i="3"/>
  <c r="P503" i="3"/>
  <c r="X772" i="3"/>
  <c r="Q555" i="3"/>
  <c r="G51" i="3"/>
  <c r="B446" i="3"/>
  <c r="P1116" i="3"/>
  <c r="K682" i="3"/>
  <c r="I102" i="3"/>
  <c r="I359" i="3"/>
  <c r="W2851" i="3"/>
  <c r="B1453" i="3"/>
  <c r="O168" i="3"/>
  <c r="M1041" i="3"/>
  <c r="X1612" i="3"/>
  <c r="N1689" i="3"/>
  <c r="I180" i="3"/>
  <c r="K911" i="3"/>
  <c r="X536" i="3"/>
  <c r="C1515" i="3"/>
  <c r="I818" i="3"/>
  <c r="X5" i="3"/>
  <c r="Q379" i="3"/>
  <c r="M1253" i="3"/>
  <c r="M906" i="3"/>
  <c r="P1065" i="3"/>
  <c r="N253" i="3"/>
  <c r="J277" i="3"/>
  <c r="O916" i="3"/>
  <c r="X1525" i="3"/>
  <c r="K193" i="3"/>
  <c r="X841" i="3"/>
  <c r="N65" i="3"/>
  <c r="Y1033" i="3"/>
  <c r="P78" i="3"/>
  <c r="N211" i="3"/>
  <c r="M480" i="3"/>
  <c r="O649" i="3"/>
  <c r="P425" i="3"/>
  <c r="J479" i="3"/>
  <c r="N615" i="3"/>
  <c r="I164" i="3"/>
  <c r="I761" i="3"/>
  <c r="C552" i="3"/>
  <c r="P1851" i="3"/>
  <c r="X816" i="3"/>
  <c r="G238" i="3"/>
  <c r="B804" i="3"/>
  <c r="N401" i="3"/>
  <c r="Y462" i="3"/>
  <c r="P285" i="3"/>
  <c r="K795" i="3"/>
  <c r="Y895" i="3"/>
  <c r="I767" i="3"/>
  <c r="I731" i="3"/>
  <c r="J446" i="3"/>
  <c r="Q1059" i="3"/>
  <c r="P641" i="3"/>
  <c r="O804" i="3"/>
  <c r="G1050" i="3"/>
  <c r="N359" i="3"/>
  <c r="O262" i="3"/>
  <c r="M182" i="3"/>
  <c r="N675" i="3"/>
  <c r="P417" i="3"/>
  <c r="Q1210" i="3"/>
  <c r="Q218" i="3"/>
  <c r="B291" i="3"/>
  <c r="P869" i="3"/>
  <c r="M1199" i="3"/>
  <c r="C170" i="3"/>
  <c r="P303" i="3"/>
  <c r="J2937" i="3"/>
  <c r="C793" i="3"/>
  <c r="Q131" i="3"/>
  <c r="N2180" i="3"/>
  <c r="M1081" i="3"/>
  <c r="O767" i="3"/>
  <c r="N104" i="3"/>
  <c r="C1338" i="3"/>
  <c r="I1341" i="3"/>
  <c r="Y254" i="3"/>
  <c r="C603" i="3"/>
  <c r="K1224" i="3"/>
  <c r="C1879" i="3"/>
  <c r="B762" i="3"/>
  <c r="P1024" i="3"/>
  <c r="I1005" i="3"/>
  <c r="G1822" i="3"/>
  <c r="I377" i="3"/>
  <c r="P753" i="3"/>
  <c r="O1058" i="3"/>
  <c r="J256" i="3"/>
  <c r="Y88" i="3"/>
  <c r="B1175" i="3"/>
  <c r="J71" i="3"/>
  <c r="C108" i="3"/>
  <c r="M1921" i="3"/>
  <c r="M1082" i="3"/>
  <c r="P89" i="3"/>
  <c r="O161" i="3"/>
  <c r="J47" i="3"/>
  <c r="Y718" i="3"/>
  <c r="K1062" i="3"/>
  <c r="J456" i="3"/>
  <c r="G99" i="3"/>
  <c r="I173" i="3"/>
  <c r="P100" i="3"/>
  <c r="Y270" i="3"/>
  <c r="I128" i="3"/>
  <c r="B1369" i="3"/>
  <c r="Q794" i="3"/>
  <c r="G1021" i="3"/>
  <c r="G1007" i="3"/>
  <c r="C1367" i="3"/>
  <c r="X644" i="3"/>
  <c r="N364" i="3"/>
  <c r="K131" i="3"/>
  <c r="J325" i="3"/>
  <c r="N45" i="3"/>
  <c r="G814" i="3"/>
  <c r="W140" i="3"/>
  <c r="P906" i="3"/>
  <c r="O717" i="3"/>
  <c r="K106" i="3"/>
  <c r="M67" i="3"/>
  <c r="P28" i="3"/>
  <c r="M324" i="3"/>
  <c r="W44" i="3"/>
  <c r="Q1229" i="3"/>
  <c r="C1339" i="3"/>
  <c r="K444" i="3"/>
  <c r="J820" i="3"/>
  <c r="P316" i="3"/>
  <c r="Y1278" i="3"/>
  <c r="B1797" i="3"/>
  <c r="M1587" i="3"/>
  <c r="G1286" i="3"/>
  <c r="J55" i="3"/>
  <c r="M1611" i="3"/>
  <c r="W1176" i="3"/>
  <c r="K159" i="3"/>
  <c r="Q1055" i="3"/>
  <c r="B511" i="3"/>
  <c r="J503" i="3"/>
  <c r="Q483" i="3"/>
  <c r="O1121" i="3"/>
  <c r="B1153" i="3"/>
  <c r="X176" i="3"/>
  <c r="Y219" i="3"/>
  <c r="G193" i="3"/>
  <c r="C1638" i="3"/>
  <c r="N805" i="3"/>
  <c r="Y1131" i="3"/>
  <c r="O144" i="3"/>
  <c r="G57" i="3"/>
  <c r="I310" i="3"/>
  <c r="M1745" i="3"/>
  <c r="K382" i="3"/>
  <c r="X351" i="3"/>
  <c r="N386" i="3"/>
  <c r="P317" i="3"/>
  <c r="B2213" i="3"/>
  <c r="M1387" i="3"/>
  <c r="Y1277" i="3"/>
  <c r="Y1250" i="3"/>
  <c r="N1317" i="3"/>
  <c r="G1619" i="3"/>
  <c r="P446" i="3"/>
  <c r="I2031" i="3"/>
  <c r="M1134" i="3"/>
  <c r="Y1528" i="3"/>
  <c r="J1522" i="3"/>
  <c r="Y2096" i="3"/>
  <c r="W2136" i="3"/>
  <c r="Q370" i="3"/>
  <c r="Q387" i="3"/>
  <c r="O1278" i="3"/>
  <c r="W1253" i="3"/>
  <c r="B1446" i="3"/>
  <c r="Q333" i="3"/>
  <c r="W1267" i="3"/>
  <c r="X342" i="3"/>
  <c r="I474" i="3"/>
  <c r="O91" i="3"/>
  <c r="P1392" i="3"/>
  <c r="X1552" i="3"/>
  <c r="G1881" i="3"/>
  <c r="I331" i="3"/>
  <c r="W1612" i="3"/>
  <c r="Y322" i="3"/>
  <c r="I591" i="3"/>
  <c r="C630" i="3"/>
  <c r="N1669" i="3"/>
  <c r="N1936" i="3"/>
  <c r="Y1651" i="3"/>
  <c r="I694" i="3"/>
  <c r="O1622" i="3"/>
  <c r="B390" i="3"/>
  <c r="I1266" i="3"/>
  <c r="X1342" i="3"/>
  <c r="N1372" i="3"/>
  <c r="C1378" i="3"/>
  <c r="X933" i="3"/>
  <c r="M1418" i="3"/>
  <c r="O780" i="3"/>
  <c r="J1422" i="3"/>
  <c r="P800" i="3"/>
  <c r="C483" i="3"/>
  <c r="Y501" i="3"/>
  <c r="W640" i="3"/>
  <c r="G2140" i="3"/>
  <c r="I1999" i="3"/>
  <c r="Y1318" i="3"/>
  <c r="B1058" i="3"/>
  <c r="Y524" i="3"/>
  <c r="X158" i="3"/>
  <c r="B1031" i="3"/>
  <c r="M5" i="3"/>
  <c r="W736" i="3"/>
  <c r="C708" i="3"/>
  <c r="Q1197" i="3"/>
  <c r="Y160" i="3"/>
  <c r="C747" i="3"/>
  <c r="G1074" i="3"/>
  <c r="Q506" i="3"/>
  <c r="N1178" i="3"/>
  <c r="B404" i="3"/>
  <c r="N1335" i="3"/>
  <c r="Y1128" i="3"/>
  <c r="Q1382" i="3"/>
  <c r="K278" i="3"/>
  <c r="K1145" i="3"/>
  <c r="J134" i="3"/>
  <c r="K1163" i="3"/>
  <c r="I8" i="3"/>
  <c r="J690" i="3"/>
  <c r="K192" i="3"/>
  <c r="J423" i="3"/>
  <c r="Y884" i="3"/>
  <c r="B1163" i="3"/>
  <c r="I805" i="3"/>
  <c r="Y824" i="3"/>
  <c r="G163" i="3"/>
  <c r="M758" i="3"/>
  <c r="X512" i="3"/>
  <c r="X213" i="3"/>
  <c r="N1587" i="3"/>
  <c r="Y300" i="3"/>
  <c r="O1015" i="3"/>
  <c r="N734" i="3"/>
  <c r="X541" i="3"/>
  <c r="K235" i="3"/>
  <c r="K1751" i="3"/>
  <c r="W813" i="3"/>
  <c r="J96" i="3"/>
  <c r="C641" i="3"/>
  <c r="W1576" i="3"/>
  <c r="Y866" i="3"/>
  <c r="Q422" i="3"/>
  <c r="N248" i="3"/>
  <c r="N1110" i="3"/>
  <c r="M697" i="3"/>
  <c r="K57" i="3"/>
  <c r="N964" i="3"/>
  <c r="C800" i="3"/>
  <c r="N455" i="3"/>
  <c r="K328" i="3"/>
  <c r="G706" i="3"/>
  <c r="C219" i="3"/>
  <c r="C378" i="3"/>
  <c r="I1093" i="3"/>
  <c r="X733" i="3"/>
  <c r="B1191" i="3"/>
  <c r="P250" i="3"/>
  <c r="G226" i="3"/>
  <c r="C500" i="3"/>
  <c r="Q944" i="3"/>
  <c r="Y860" i="3"/>
  <c r="P1331" i="3"/>
  <c r="Y103" i="3"/>
  <c r="K178" i="3"/>
  <c r="Q1155" i="3"/>
  <c r="O889" i="3"/>
  <c r="J818" i="3"/>
  <c r="Y146" i="3"/>
  <c r="M307" i="3"/>
  <c r="W1762" i="3"/>
  <c r="Y241" i="3"/>
  <c r="X1093" i="3"/>
  <c r="Y240" i="3"/>
  <c r="M29" i="3"/>
  <c r="M696" i="3"/>
  <c r="W544" i="3"/>
  <c r="G1872" i="3"/>
  <c r="B637" i="3"/>
  <c r="B1077" i="3"/>
  <c r="M425" i="3"/>
  <c r="B599" i="3"/>
  <c r="J118" i="3"/>
  <c r="C18" i="3"/>
  <c r="G943" i="3"/>
  <c r="W447" i="3"/>
  <c r="M717" i="3"/>
  <c r="B1367" i="3"/>
  <c r="J339" i="3"/>
  <c r="J431" i="3"/>
  <c r="K660" i="3"/>
  <c r="G1441" i="3"/>
  <c r="O885" i="3"/>
  <c r="Q1826" i="3"/>
  <c r="J1604" i="3"/>
  <c r="N2190" i="3"/>
  <c r="N1508" i="3"/>
  <c r="Y293" i="3"/>
  <c r="G364" i="3"/>
  <c r="J398" i="3"/>
  <c r="K187" i="3"/>
  <c r="J214" i="3"/>
  <c r="N166" i="3"/>
  <c r="C32" i="3"/>
  <c r="M950" i="3"/>
  <c r="Y7" i="3"/>
  <c r="O553" i="3"/>
  <c r="G506" i="3"/>
  <c r="P213" i="3"/>
  <c r="I538" i="3"/>
  <c r="C1008" i="3"/>
  <c r="I208" i="3"/>
  <c r="P957" i="3"/>
  <c r="N37" i="3"/>
  <c r="G1186" i="3"/>
  <c r="M1210" i="3"/>
  <c r="G149" i="3"/>
  <c r="M1195" i="3"/>
  <c r="O716" i="3"/>
  <c r="K21" i="3"/>
  <c r="B1648" i="3"/>
  <c r="Q423" i="3"/>
  <c r="N804" i="3"/>
  <c r="P837" i="3"/>
  <c r="N531" i="3"/>
  <c r="B358" i="3"/>
  <c r="Y301" i="3"/>
  <c r="O1081" i="3"/>
  <c r="Q1678" i="3"/>
  <c r="K684" i="3"/>
  <c r="C828" i="3"/>
  <c r="M311" i="3"/>
  <c r="Q1859" i="3"/>
  <c r="Q1884" i="3"/>
  <c r="G1129" i="3"/>
  <c r="X376" i="3"/>
  <c r="C506" i="3"/>
  <c r="B430" i="3"/>
  <c r="Q1008" i="3"/>
  <c r="J284" i="3"/>
  <c r="K1048" i="3"/>
  <c r="G1520" i="3"/>
  <c r="G885" i="3"/>
  <c r="J623" i="3"/>
  <c r="Q63" i="3"/>
  <c r="B491" i="3"/>
  <c r="J197" i="3"/>
  <c r="X114" i="3"/>
  <c r="I184" i="3"/>
  <c r="G724" i="3"/>
  <c r="C464" i="3"/>
  <c r="J1083" i="3"/>
  <c r="P1086" i="3"/>
  <c r="Y93" i="3"/>
  <c r="J523" i="3"/>
  <c r="J220" i="3"/>
  <c r="Q11" i="3"/>
  <c r="K664" i="3"/>
  <c r="I59" i="3"/>
  <c r="C17" i="3"/>
  <c r="I136" i="3"/>
  <c r="P568" i="3"/>
  <c r="I1387" i="3"/>
  <c r="Y410" i="3"/>
  <c r="C1073" i="3"/>
  <c r="G2287" i="3"/>
  <c r="O1164" i="3"/>
  <c r="B985" i="3"/>
  <c r="W177" i="3"/>
  <c r="K9" i="3"/>
  <c r="X592" i="3"/>
  <c r="M835" i="3"/>
  <c r="N258" i="3"/>
  <c r="C142" i="3"/>
  <c r="K477" i="3"/>
  <c r="M1088" i="3"/>
  <c r="I728" i="3"/>
  <c r="J244" i="3"/>
  <c r="P234" i="3"/>
  <c r="G424" i="3"/>
  <c r="N351" i="3"/>
  <c r="M1077" i="3"/>
  <c r="W2657" i="3"/>
  <c r="Y1255" i="3"/>
  <c r="G528" i="3"/>
  <c r="W632" i="3"/>
  <c r="I677" i="3"/>
  <c r="Y355" i="3"/>
  <c r="W1633" i="3"/>
  <c r="X563" i="3"/>
  <c r="C790" i="3"/>
  <c r="P1080" i="3"/>
  <c r="G36" i="3"/>
  <c r="B2092" i="3"/>
  <c r="J546" i="3"/>
  <c r="W220" i="3"/>
  <c r="W342" i="3"/>
  <c r="W281" i="3"/>
  <c r="M622" i="3"/>
  <c r="Q382" i="3"/>
  <c r="K105" i="3"/>
  <c r="K1035" i="3"/>
  <c r="C460" i="3"/>
  <c r="B742" i="3"/>
  <c r="O257" i="3"/>
  <c r="W54" i="3"/>
  <c r="W392" i="3"/>
  <c r="K72" i="3"/>
  <c r="O737" i="3"/>
  <c r="I2563" i="3"/>
  <c r="B1002" i="3"/>
  <c r="Q462" i="3"/>
  <c r="Y450" i="3"/>
  <c r="O1314" i="3"/>
  <c r="X932" i="3"/>
  <c r="B1198" i="3"/>
  <c r="K148" i="3"/>
  <c r="Y1365" i="3"/>
  <c r="P993" i="3"/>
  <c r="Q1233" i="3"/>
  <c r="W627" i="3"/>
  <c r="B1219" i="3"/>
  <c r="Y433" i="3"/>
  <c r="C1111" i="3"/>
  <c r="K103" i="3"/>
  <c r="G1880" i="3"/>
  <c r="M215" i="3"/>
  <c r="J1363" i="3"/>
  <c r="C590" i="3"/>
  <c r="B778" i="3"/>
  <c r="K1547" i="3"/>
  <c r="K1383" i="3"/>
  <c r="M804" i="3"/>
  <c r="M502" i="3"/>
  <c r="Q128" i="3"/>
  <c r="X557" i="3"/>
  <c r="W270" i="3"/>
  <c r="N300" i="3"/>
  <c r="C982" i="3"/>
  <c r="N103" i="3"/>
  <c r="I320" i="3"/>
  <c r="W996" i="3"/>
  <c r="K1061" i="3"/>
  <c r="G1110" i="3"/>
  <c r="Q316" i="3"/>
  <c r="G907" i="3"/>
  <c r="J554" i="3"/>
  <c r="X438" i="3"/>
  <c r="C673" i="3"/>
  <c r="N740" i="3"/>
  <c r="C94" i="3"/>
  <c r="Q456" i="3"/>
  <c r="C98" i="3"/>
  <c r="Y392" i="3"/>
  <c r="N203" i="3"/>
  <c r="J111" i="3"/>
  <c r="K419" i="3"/>
  <c r="K25" i="3"/>
  <c r="O76" i="3"/>
  <c r="X305" i="3"/>
  <c r="N512" i="3"/>
  <c r="O137" i="3"/>
  <c r="K1222" i="3"/>
  <c r="N850" i="3"/>
  <c r="B87" i="3"/>
  <c r="J474" i="3"/>
  <c r="C85" i="3"/>
  <c r="O205" i="3"/>
  <c r="B1076" i="3"/>
  <c r="B1402" i="3"/>
  <c r="I407" i="3"/>
  <c r="Q814" i="3"/>
  <c r="M749" i="3"/>
  <c r="Y84" i="3"/>
  <c r="N378" i="3"/>
  <c r="B827" i="3"/>
  <c r="B386" i="3"/>
  <c r="O937" i="3"/>
  <c r="Q395" i="3"/>
  <c r="Q134" i="3"/>
  <c r="P225" i="3"/>
  <c r="M591" i="3"/>
  <c r="I469" i="3"/>
  <c r="O892" i="3"/>
  <c r="B433" i="3"/>
  <c r="M811" i="3"/>
  <c r="K519" i="3"/>
  <c r="G815" i="3"/>
  <c r="Q290" i="3"/>
  <c r="B1332" i="3"/>
  <c r="M1007" i="3"/>
  <c r="B216" i="3"/>
  <c r="K1334" i="3"/>
  <c r="B171" i="3"/>
  <c r="P82" i="3"/>
  <c r="G1401" i="3"/>
  <c r="G1250" i="3"/>
  <c r="B918" i="3"/>
  <c r="Q936" i="3"/>
  <c r="O722" i="3"/>
  <c r="N392" i="3"/>
  <c r="J823" i="3"/>
  <c r="I1527" i="3"/>
  <c r="G1267" i="3"/>
  <c r="X1934" i="3"/>
  <c r="I1740" i="3"/>
  <c r="K196" i="3"/>
  <c r="N911" i="3"/>
  <c r="M1220" i="3"/>
  <c r="G2073" i="3"/>
  <c r="X353" i="3"/>
  <c r="G2055" i="3"/>
  <c r="I1444" i="3"/>
  <c r="W654" i="3"/>
  <c r="O687" i="3"/>
  <c r="C1363" i="3"/>
  <c r="M1206" i="3"/>
  <c r="C1535" i="3"/>
  <c r="C1487" i="3"/>
  <c r="C97" i="3"/>
  <c r="C2222" i="3"/>
  <c r="X1757" i="3"/>
  <c r="J1105" i="3"/>
  <c r="O542" i="3"/>
  <c r="O123" i="3"/>
  <c r="W1748" i="3"/>
  <c r="N382" i="3"/>
  <c r="X85" i="3"/>
  <c r="J726" i="3"/>
  <c r="X1541" i="3"/>
  <c r="B1685" i="3"/>
  <c r="C1106" i="3"/>
  <c r="P704" i="3"/>
  <c r="Y1069" i="3"/>
  <c r="Q1218" i="3"/>
  <c r="X1186" i="3"/>
  <c r="J435" i="3"/>
  <c r="W467" i="3"/>
  <c r="C755" i="3"/>
  <c r="I1358" i="3"/>
  <c r="J897" i="3"/>
  <c r="P879" i="3"/>
  <c r="Y894" i="3"/>
  <c r="P1700" i="3"/>
  <c r="X777" i="3"/>
  <c r="P1435" i="3"/>
  <c r="P952" i="3"/>
  <c r="O736" i="3"/>
  <c r="O172" i="3"/>
  <c r="Q1415" i="3"/>
  <c r="M174" i="3"/>
  <c r="C1735" i="3"/>
  <c r="W1026" i="3"/>
  <c r="B787" i="3"/>
  <c r="N139" i="3"/>
  <c r="N306" i="3"/>
  <c r="N1161" i="3"/>
  <c r="W660" i="3"/>
  <c r="O1400" i="3"/>
  <c r="O499" i="3"/>
  <c r="X1583" i="3"/>
  <c r="J1176" i="3"/>
  <c r="C601" i="3"/>
  <c r="N1160" i="3"/>
  <c r="M52" i="3"/>
  <c r="G636" i="3"/>
  <c r="O418" i="3"/>
  <c r="Q706" i="3"/>
  <c r="M1025" i="3"/>
  <c r="J232" i="3"/>
  <c r="P844" i="3"/>
  <c r="K163" i="3"/>
  <c r="W750" i="3"/>
  <c r="O1108" i="3"/>
  <c r="G1182" i="3"/>
  <c r="C831" i="3"/>
  <c r="G1149" i="3"/>
  <c r="Y660" i="3"/>
  <c r="K846" i="3"/>
  <c r="O87" i="3"/>
  <c r="C165" i="3"/>
  <c r="X1143" i="3"/>
  <c r="P691" i="3"/>
  <c r="N1000" i="3"/>
  <c r="B236" i="3"/>
  <c r="J508" i="3"/>
  <c r="X574" i="3"/>
  <c r="J243" i="3"/>
  <c r="Y404" i="3"/>
  <c r="N264" i="3"/>
  <c r="M312" i="3"/>
  <c r="M1342" i="3"/>
  <c r="O153" i="3"/>
  <c r="Q1598" i="3"/>
  <c r="W1658" i="3"/>
  <c r="M1414" i="3"/>
  <c r="C714" i="3"/>
  <c r="O1077" i="3"/>
  <c r="N701" i="3"/>
  <c r="N1567" i="3"/>
  <c r="W416" i="3"/>
  <c r="K713" i="3"/>
  <c r="P1281" i="3"/>
  <c r="W232" i="3"/>
  <c r="M135" i="3"/>
  <c r="K454" i="3"/>
  <c r="W531" i="3"/>
  <c r="M1633" i="3"/>
  <c r="W483" i="3"/>
  <c r="N304" i="3"/>
  <c r="M1221" i="3"/>
  <c r="B182" i="3"/>
  <c r="O94" i="3"/>
  <c r="W481" i="3"/>
  <c r="O496" i="3"/>
  <c r="J255" i="3"/>
  <c r="Y443" i="3"/>
  <c r="J5" i="3"/>
  <c r="P884" i="3"/>
  <c r="G945" i="3"/>
  <c r="G752" i="3"/>
  <c r="J184" i="3"/>
  <c r="K146" i="3"/>
  <c r="W650" i="3"/>
  <c r="M396" i="3"/>
  <c r="Y1453" i="3"/>
  <c r="B614" i="3"/>
  <c r="J1267" i="3"/>
  <c r="W279" i="3"/>
  <c r="W1508" i="3"/>
  <c r="X268" i="3"/>
  <c r="P380" i="3"/>
  <c r="J895" i="3"/>
  <c r="C576" i="3"/>
  <c r="X1172" i="3"/>
  <c r="B530" i="3"/>
  <c r="M245" i="3"/>
  <c r="N515" i="3"/>
  <c r="X855" i="3"/>
  <c r="N151" i="3"/>
  <c r="M195" i="3"/>
  <c r="N130" i="3"/>
  <c r="Q105" i="3"/>
  <c r="O462" i="3"/>
  <c r="M723" i="3"/>
  <c r="X1606" i="3"/>
  <c r="B1124" i="3"/>
  <c r="M571" i="3"/>
  <c r="O1139" i="3"/>
  <c r="B689" i="3"/>
  <c r="Y440" i="3"/>
  <c r="M430" i="3"/>
  <c r="O214" i="3"/>
  <c r="Q787" i="3"/>
  <c r="O696" i="3"/>
  <c r="W606" i="3"/>
  <c r="I532" i="3"/>
  <c r="O1311" i="3"/>
  <c r="N540" i="3"/>
  <c r="M530" i="3"/>
  <c r="G555" i="3"/>
  <c r="M37" i="3"/>
  <c r="J31" i="3"/>
  <c r="Y280" i="3"/>
  <c r="N413" i="3"/>
  <c r="O1532" i="3"/>
  <c r="B713" i="3"/>
  <c r="X663" i="3"/>
  <c r="Y246" i="3"/>
  <c r="Q1522" i="3"/>
  <c r="O352" i="3"/>
  <c r="X694" i="3"/>
  <c r="I1295" i="3"/>
  <c r="W216" i="3"/>
  <c r="N623" i="3"/>
  <c r="O181" i="3"/>
  <c r="O330" i="3"/>
  <c r="N1674" i="3"/>
  <c r="X366" i="3"/>
  <c r="P919" i="3"/>
  <c r="J822" i="3"/>
  <c r="I868" i="3"/>
  <c r="B57" i="3"/>
  <c r="O747" i="3"/>
  <c r="W330" i="3"/>
  <c r="M90" i="3"/>
  <c r="K557" i="3"/>
  <c r="I1412" i="3"/>
  <c r="M339" i="3"/>
  <c r="W986" i="3"/>
  <c r="K957" i="3"/>
  <c r="X387" i="3"/>
  <c r="K517" i="3"/>
  <c r="B249" i="3"/>
  <c r="W209" i="3"/>
  <c r="B586" i="3"/>
  <c r="X1053" i="3"/>
  <c r="M722" i="3"/>
  <c r="W493" i="3"/>
  <c r="Q716" i="3"/>
  <c r="Y736" i="3"/>
  <c r="I168" i="3"/>
  <c r="X339" i="3"/>
  <c r="I150" i="3"/>
  <c r="Q159" i="3"/>
  <c r="J158" i="3"/>
  <c r="P299" i="3"/>
  <c r="G75" i="3"/>
  <c r="K393" i="3"/>
  <c r="W495" i="3"/>
  <c r="K460" i="3"/>
  <c r="I610" i="3"/>
  <c r="P237" i="3"/>
  <c r="Q365" i="3"/>
  <c r="X66" i="3"/>
  <c r="Q404" i="3"/>
  <c r="B381" i="3"/>
  <c r="M529" i="3"/>
  <c r="X334" i="3"/>
  <c r="P710" i="3"/>
  <c r="B1488" i="3"/>
  <c r="B231" i="3"/>
  <c r="G1540" i="3"/>
  <c r="N196" i="3"/>
  <c r="Q1065" i="3"/>
  <c r="Y257" i="3"/>
  <c r="M180" i="3"/>
  <c r="N92" i="3"/>
  <c r="B275" i="3"/>
  <c r="G681" i="3"/>
  <c r="Y220" i="3"/>
  <c r="W293" i="3"/>
  <c r="Q133" i="3"/>
  <c r="Y614" i="3"/>
  <c r="B145" i="3"/>
  <c r="Y995" i="3"/>
  <c r="X483" i="3"/>
  <c r="M706" i="3"/>
  <c r="C452" i="3"/>
  <c r="B44" i="3"/>
  <c r="Q66" i="3"/>
  <c r="J681" i="3"/>
  <c r="Q97" i="3"/>
  <c r="I565" i="3"/>
  <c r="I1156" i="3"/>
  <c r="B252" i="3"/>
  <c r="C1183" i="3"/>
  <c r="Y798" i="3"/>
  <c r="C79" i="3"/>
  <c r="J1028" i="3"/>
  <c r="K876" i="3"/>
  <c r="I309" i="3"/>
  <c r="G962" i="3"/>
  <c r="K1337" i="3"/>
  <c r="Q408" i="3"/>
  <c r="X1577" i="3"/>
  <c r="Q529" i="3"/>
  <c r="P798" i="3"/>
  <c r="G314" i="3"/>
  <c r="C321" i="3"/>
  <c r="W1079" i="3"/>
  <c r="Q31" i="3"/>
  <c r="X304" i="3"/>
  <c r="W1406" i="3"/>
  <c r="B815" i="3"/>
  <c r="W90" i="3"/>
  <c r="P969" i="3"/>
  <c r="N333" i="3"/>
  <c r="C126" i="3"/>
  <c r="I372" i="3"/>
  <c r="C131" i="3"/>
  <c r="P1096" i="3"/>
  <c r="N102" i="3"/>
  <c r="K112" i="3"/>
  <c r="M773" i="3"/>
  <c r="K331" i="3"/>
  <c r="M416" i="3"/>
  <c r="M150" i="3"/>
  <c r="G105" i="3"/>
  <c r="I1027" i="3"/>
  <c r="M577" i="3"/>
  <c r="N1009" i="3"/>
  <c r="Q251" i="3"/>
  <c r="X1206" i="3"/>
  <c r="K552" i="3"/>
  <c r="M1601" i="3"/>
  <c r="P679" i="3"/>
  <c r="W1541" i="3"/>
  <c r="X598" i="3"/>
  <c r="Q329" i="3"/>
  <c r="K1229" i="3"/>
  <c r="P686" i="3"/>
  <c r="J445" i="3"/>
  <c r="P486" i="3"/>
  <c r="M1680" i="3"/>
  <c r="W284" i="3"/>
  <c r="Y98" i="3"/>
  <c r="Q1481" i="3"/>
  <c r="W337" i="3"/>
  <c r="M133" i="3"/>
  <c r="B232" i="3"/>
  <c r="J695" i="3"/>
  <c r="G196" i="3"/>
  <c r="X19" i="3"/>
  <c r="M402" i="3"/>
  <c r="X1787" i="3"/>
  <c r="N1932" i="3"/>
  <c r="Y1329" i="3"/>
  <c r="O702" i="3"/>
  <c r="P2484" i="3"/>
  <c r="J361" i="3"/>
  <c r="Q1412" i="3"/>
  <c r="I668" i="3"/>
  <c r="B1849" i="3"/>
  <c r="K2561" i="3"/>
  <c r="B84" i="3"/>
  <c r="J808" i="3"/>
  <c r="O679" i="3"/>
  <c r="G583" i="3"/>
  <c r="M1756" i="3"/>
  <c r="M596" i="3"/>
  <c r="P559" i="3"/>
  <c r="I675" i="3"/>
  <c r="Y351" i="3"/>
  <c r="J720" i="3"/>
  <c r="O357" i="3"/>
  <c r="I604" i="3"/>
  <c r="Y131" i="3"/>
  <c r="M1548" i="3"/>
  <c r="M348" i="3"/>
  <c r="X13" i="3"/>
  <c r="Q601" i="3"/>
  <c r="J971" i="3"/>
  <c r="B515" i="3"/>
  <c r="B445" i="3"/>
  <c r="M161" i="3"/>
  <c r="J453" i="3"/>
  <c r="J763" i="3"/>
  <c r="Q467" i="3"/>
  <c r="P523" i="3"/>
  <c r="B148" i="3"/>
  <c r="Y755" i="3"/>
  <c r="B671" i="3"/>
  <c r="W214" i="3"/>
  <c r="J411" i="3"/>
  <c r="W138" i="3"/>
  <c r="Q745" i="3"/>
  <c r="N1872" i="3"/>
  <c r="M1066" i="3"/>
  <c r="P2025" i="3"/>
  <c r="Q2380" i="3"/>
  <c r="N387" i="3"/>
  <c r="Q1663" i="3"/>
  <c r="W793" i="3"/>
  <c r="B1744" i="3"/>
  <c r="I455" i="3"/>
  <c r="Y1795" i="3"/>
  <c r="B1215" i="3"/>
  <c r="G1188" i="3"/>
  <c r="Y991" i="3"/>
  <c r="G1126" i="3"/>
  <c r="P1286" i="3"/>
  <c r="Y42" i="3"/>
  <c r="M1336" i="3"/>
  <c r="N1766" i="3"/>
  <c r="C1002" i="3"/>
  <c r="N2409" i="3"/>
  <c r="O1354" i="3"/>
  <c r="J993" i="3"/>
  <c r="C1228" i="3"/>
  <c r="K119" i="3"/>
  <c r="P1817" i="3"/>
  <c r="J1235" i="3"/>
  <c r="M679" i="3"/>
  <c r="K1415" i="3"/>
  <c r="I716" i="3"/>
  <c r="Q1166" i="3"/>
  <c r="C340" i="3"/>
  <c r="X288" i="3"/>
  <c r="J1480" i="3"/>
  <c r="K1532" i="3"/>
  <c r="P223" i="3"/>
  <c r="M1608" i="3"/>
  <c r="K1417" i="3"/>
  <c r="Q707" i="3"/>
  <c r="Q2785" i="3"/>
  <c r="B1568" i="3"/>
  <c r="O1247" i="3"/>
  <c r="I1111" i="3"/>
  <c r="N244" i="3"/>
  <c r="N1290" i="3"/>
  <c r="N856" i="3"/>
  <c r="X332" i="3"/>
  <c r="W496" i="3"/>
  <c r="P900" i="3"/>
  <c r="N822" i="3"/>
  <c r="Q1949" i="3"/>
  <c r="W1384" i="3"/>
  <c r="C544" i="3"/>
  <c r="J1527" i="3"/>
  <c r="Q595" i="3"/>
  <c r="Q1043" i="3"/>
  <c r="Q1144" i="3"/>
  <c r="B169" i="3"/>
  <c r="J219" i="3"/>
  <c r="M1132" i="3"/>
  <c r="P1353" i="3"/>
  <c r="O479" i="3"/>
  <c r="C587" i="3"/>
  <c r="K288" i="3"/>
  <c r="C1781" i="3"/>
  <c r="B2071" i="3"/>
  <c r="M2092" i="3"/>
  <c r="N456" i="3"/>
  <c r="N755" i="3"/>
  <c r="Q725" i="3"/>
  <c r="O582" i="3"/>
  <c r="Q572" i="3"/>
  <c r="N735" i="3"/>
  <c r="B753" i="3"/>
  <c r="J73" i="3"/>
  <c r="X1089" i="3"/>
  <c r="J20" i="3"/>
  <c r="I420" i="3"/>
  <c r="M345" i="3"/>
  <c r="G635" i="3"/>
  <c r="M143" i="3"/>
  <c r="I47" i="3"/>
  <c r="K655" i="3"/>
  <c r="W710" i="3"/>
  <c r="W832" i="3"/>
  <c r="N656" i="3"/>
  <c r="X1162" i="3"/>
  <c r="Q774" i="3"/>
  <c r="N329" i="3"/>
  <c r="J1550" i="3"/>
  <c r="G491" i="3"/>
  <c r="X1540" i="3"/>
  <c r="Q1376" i="3"/>
  <c r="X952" i="3"/>
  <c r="J655" i="3"/>
  <c r="N1063" i="3"/>
  <c r="K201" i="3"/>
  <c r="B841" i="3"/>
  <c r="Q414" i="3"/>
  <c r="O1102" i="3"/>
  <c r="O735" i="3"/>
  <c r="G1171" i="3"/>
  <c r="Q173" i="3"/>
  <c r="K466" i="3"/>
  <c r="O677" i="3"/>
  <c r="X296" i="3"/>
  <c r="B482" i="3"/>
  <c r="M196" i="3"/>
  <c r="W968" i="3"/>
  <c r="Y635" i="3"/>
  <c r="J65" i="3"/>
  <c r="N468" i="3"/>
  <c r="M562" i="3"/>
  <c r="M1191" i="3"/>
  <c r="M227" i="3"/>
  <c r="J936" i="3"/>
  <c r="Y337" i="3"/>
  <c r="Q513" i="3"/>
  <c r="K1031" i="3"/>
  <c r="Y475" i="3"/>
  <c r="P1185" i="3"/>
  <c r="X923" i="3"/>
  <c r="K899" i="3"/>
  <c r="W3" i="3"/>
  <c r="G1781" i="3"/>
  <c r="J552" i="3"/>
  <c r="O632" i="3"/>
  <c r="X299" i="3"/>
  <c r="C242" i="3"/>
  <c r="C255" i="3"/>
  <c r="O216" i="3"/>
  <c r="O510" i="3"/>
  <c r="C269" i="3"/>
  <c r="W115" i="3"/>
  <c r="C76" i="3"/>
  <c r="X405" i="3"/>
  <c r="O626" i="3"/>
  <c r="C830" i="3"/>
  <c r="M556" i="3"/>
  <c r="Y408" i="3"/>
  <c r="O118" i="3"/>
  <c r="Q179" i="3"/>
  <c r="M373" i="3"/>
  <c r="B1508" i="3"/>
  <c r="B1061" i="3"/>
  <c r="G607" i="3"/>
  <c r="M1103" i="3"/>
  <c r="W1014" i="3"/>
  <c r="G866" i="3"/>
  <c r="Q1285" i="3"/>
  <c r="I710" i="3"/>
  <c r="N573" i="3"/>
  <c r="B81" i="3"/>
  <c r="I315" i="3"/>
  <c r="O140" i="3"/>
  <c r="J407" i="3"/>
  <c r="O718" i="3"/>
  <c r="B638" i="3"/>
  <c r="G288" i="3"/>
  <c r="X132" i="3"/>
  <c r="Q12" i="3"/>
  <c r="G1201" i="3"/>
  <c r="J437" i="3"/>
  <c r="N941" i="3"/>
  <c r="N285" i="3"/>
  <c r="W277" i="3"/>
  <c r="C1423" i="3"/>
  <c r="P253" i="3"/>
  <c r="B523" i="3"/>
  <c r="M1016" i="3"/>
  <c r="B537" i="3"/>
  <c r="I2088" i="3"/>
  <c r="X1272" i="3"/>
  <c r="M483" i="3"/>
  <c r="M1148" i="3"/>
  <c r="G845" i="3"/>
  <c r="I1071" i="3"/>
  <c r="J161" i="3"/>
  <c r="C96" i="3"/>
  <c r="M23" i="3"/>
  <c r="Q2234" i="3"/>
  <c r="Q1434" i="3"/>
  <c r="G255" i="3"/>
  <c r="O710" i="3"/>
  <c r="X1739" i="3"/>
  <c r="B862" i="3"/>
  <c r="Y100" i="3"/>
  <c r="I276" i="3"/>
  <c r="N869" i="3"/>
  <c r="Q353" i="3"/>
  <c r="J1060" i="3"/>
  <c r="M3" i="3"/>
  <c r="P70" i="3"/>
  <c r="J270" i="3"/>
  <c r="W306" i="3"/>
  <c r="B188" i="3"/>
  <c r="X175" i="3"/>
  <c r="Y497" i="3"/>
  <c r="C223" i="3"/>
  <c r="I409" i="3"/>
  <c r="C173" i="3"/>
  <c r="Y63" i="3"/>
  <c r="Q212" i="3"/>
  <c r="C41" i="3"/>
  <c r="G191" i="3"/>
  <c r="Q373" i="3"/>
  <c r="J781" i="3"/>
  <c r="N72" i="3"/>
  <c r="Y512" i="3"/>
  <c r="Q27" i="3"/>
  <c r="N272" i="3"/>
  <c r="J335" i="3"/>
  <c r="C579" i="3"/>
  <c r="P30" i="3"/>
  <c r="K117" i="3"/>
  <c r="G575" i="3"/>
  <c r="O1198" i="3"/>
  <c r="O803" i="3"/>
  <c r="O1650" i="3"/>
  <c r="K1435" i="3"/>
  <c r="J982" i="3"/>
  <c r="M1096" i="3"/>
  <c r="J517" i="3"/>
  <c r="N485" i="3"/>
  <c r="C837" i="3"/>
  <c r="C210" i="3"/>
  <c r="Q46" i="3"/>
  <c r="N617" i="3"/>
  <c r="W276" i="3"/>
  <c r="B294" i="3"/>
  <c r="P217" i="3"/>
  <c r="B383" i="3"/>
  <c r="O757" i="3"/>
  <c r="P1811" i="3"/>
  <c r="J487" i="3"/>
  <c r="M97" i="3"/>
  <c r="K1034" i="3"/>
  <c r="B1767" i="3"/>
  <c r="G1337" i="3"/>
  <c r="B1614" i="3"/>
  <c r="P302" i="3"/>
  <c r="N859" i="3"/>
  <c r="O560" i="3"/>
  <c r="N1341" i="3"/>
  <c r="C1201" i="3"/>
  <c r="X59" i="3"/>
  <c r="M1602" i="3"/>
  <c r="B1391" i="3"/>
  <c r="K974" i="3"/>
  <c r="G839" i="3"/>
  <c r="P312" i="3"/>
  <c r="O463" i="3"/>
  <c r="O86" i="3"/>
  <c r="M1152" i="3"/>
  <c r="B76" i="3"/>
  <c r="X543" i="3"/>
  <c r="X629" i="3"/>
  <c r="G897" i="3"/>
  <c r="I763" i="3"/>
  <c r="M471" i="3"/>
  <c r="P724" i="3"/>
  <c r="J87" i="3"/>
  <c r="Q844" i="3"/>
  <c r="W239" i="3"/>
  <c r="N563" i="3"/>
  <c r="Q917" i="3"/>
  <c r="G1389" i="3"/>
  <c r="W104" i="3"/>
  <c r="J252" i="3"/>
  <c r="Y2147" i="3"/>
  <c r="J935" i="3"/>
  <c r="C583" i="3"/>
  <c r="N719" i="3"/>
  <c r="B457" i="3"/>
  <c r="B563" i="3"/>
  <c r="Y1809" i="3"/>
  <c r="G106" i="3"/>
  <c r="Y31" i="3"/>
  <c r="M237" i="3"/>
  <c r="O1517" i="3"/>
  <c r="C21" i="3"/>
  <c r="O1353" i="3"/>
  <c r="W630" i="3"/>
  <c r="C271" i="3"/>
  <c r="Q756" i="3"/>
  <c r="P286" i="3"/>
  <c r="M124" i="3"/>
  <c r="B641" i="3"/>
  <c r="J463" i="3"/>
  <c r="B165" i="3"/>
  <c r="P1893" i="3"/>
  <c r="B647" i="3"/>
  <c r="Y717" i="3"/>
  <c r="Y849" i="3"/>
  <c r="C840" i="3"/>
  <c r="B820" i="3"/>
  <c r="Q1896" i="3"/>
  <c r="P528" i="3"/>
  <c r="P752" i="3"/>
  <c r="C938" i="3"/>
  <c r="G1315" i="3"/>
  <c r="G568" i="3"/>
  <c r="Q824" i="3"/>
  <c r="Y766" i="3"/>
  <c r="O69" i="3"/>
  <c r="B584" i="3"/>
  <c r="Y21" i="3"/>
  <c r="O246" i="3"/>
  <c r="X723" i="3"/>
  <c r="K353" i="3"/>
  <c r="X51" i="3"/>
  <c r="N1127" i="3"/>
  <c r="I834" i="3"/>
  <c r="X374" i="3"/>
  <c r="P395" i="3"/>
  <c r="B75" i="3"/>
  <c r="O147" i="3"/>
  <c r="M818" i="3"/>
  <c r="I1117" i="3"/>
  <c r="W2569" i="3"/>
  <c r="P274" i="3"/>
  <c r="G1078" i="3"/>
  <c r="W2065" i="3"/>
  <c r="Q1478" i="3"/>
  <c r="I1792" i="3"/>
  <c r="O1138" i="3"/>
  <c r="O39" i="3"/>
  <c r="B2069" i="3"/>
  <c r="Q358" i="3"/>
  <c r="Q784" i="3"/>
  <c r="O1652" i="3"/>
  <c r="N1028" i="3"/>
  <c r="B517" i="3"/>
  <c r="P1884" i="3"/>
  <c r="Q255" i="3"/>
  <c r="P1020" i="3"/>
  <c r="C1059" i="3"/>
  <c r="Q55" i="3"/>
  <c r="O478" i="3"/>
  <c r="K1330" i="3"/>
  <c r="M299" i="3"/>
  <c r="C912" i="3"/>
  <c r="G252" i="3"/>
  <c r="X243" i="3"/>
  <c r="B1780" i="3"/>
  <c r="B453" i="3"/>
  <c r="I1904" i="3"/>
  <c r="K147" i="3"/>
  <c r="I544" i="3"/>
  <c r="N662" i="3"/>
  <c r="N1237" i="3"/>
  <c r="I522" i="3"/>
  <c r="Q1649" i="3"/>
  <c r="X529" i="3"/>
  <c r="Y1529" i="3"/>
  <c r="C229" i="3"/>
  <c r="Q639" i="3"/>
  <c r="O920" i="3"/>
  <c r="P978" i="3"/>
  <c r="M1468" i="3"/>
  <c r="P1619" i="3"/>
  <c r="Q931" i="3"/>
  <c r="Q1413" i="3"/>
  <c r="N1955" i="3"/>
  <c r="N955" i="3"/>
  <c r="X409" i="3"/>
  <c r="X1597" i="3"/>
  <c r="Q1421" i="3"/>
  <c r="X854" i="3"/>
  <c r="W1181" i="3"/>
  <c r="W477" i="3"/>
  <c r="O82" i="3"/>
  <c r="G932" i="3"/>
  <c r="K1167" i="3"/>
  <c r="X956" i="3"/>
  <c r="Y1035" i="3"/>
  <c r="G492" i="3"/>
  <c r="G1241" i="3"/>
  <c r="K1468" i="3"/>
  <c r="Y1676" i="3"/>
  <c r="W559" i="3"/>
  <c r="P992" i="3"/>
  <c r="O98" i="3"/>
  <c r="C1034" i="3"/>
  <c r="I242" i="3"/>
  <c r="M128" i="3"/>
  <c r="X840" i="3"/>
  <c r="W1426" i="3"/>
  <c r="C1957" i="3"/>
  <c r="X221" i="3"/>
  <c r="Q424" i="3"/>
  <c r="Q1732" i="3"/>
  <c r="Q747" i="3"/>
  <c r="G1038" i="3"/>
  <c r="M45" i="3"/>
  <c r="X1021" i="3"/>
  <c r="O824" i="3"/>
  <c r="W339" i="3"/>
  <c r="Y262" i="3"/>
  <c r="O115" i="3"/>
  <c r="B206" i="3"/>
  <c r="O659" i="3"/>
  <c r="P308" i="3"/>
  <c r="W362" i="3"/>
  <c r="X872" i="3"/>
  <c r="O229" i="3"/>
  <c r="P375" i="3"/>
  <c r="W833" i="3"/>
  <c r="Q13" i="3"/>
  <c r="Y129" i="3"/>
  <c r="C240" i="3"/>
  <c r="C74" i="3"/>
  <c r="X847" i="3"/>
  <c r="I387" i="3"/>
  <c r="I491" i="3"/>
  <c r="M1686" i="3"/>
  <c r="M342" i="3"/>
  <c r="N52" i="3"/>
  <c r="B911" i="3"/>
  <c r="K1016" i="3"/>
  <c r="I564" i="3"/>
  <c r="I481" i="3"/>
  <c r="O1096" i="3"/>
  <c r="J657" i="3"/>
  <c r="B128" i="3"/>
  <c r="I692" i="3"/>
  <c r="Q403" i="3"/>
  <c r="Q264" i="3"/>
  <c r="I322" i="3"/>
  <c r="M333" i="3"/>
  <c r="I221" i="3"/>
  <c r="Y178" i="3"/>
  <c r="P746" i="3"/>
  <c r="I170" i="3"/>
  <c r="X262" i="3"/>
  <c r="G736" i="3"/>
  <c r="O961" i="3"/>
  <c r="G1153" i="3"/>
  <c r="G1150" i="3"/>
  <c r="M27" i="3"/>
  <c r="J885" i="3"/>
  <c r="K485" i="3"/>
  <c r="W532" i="3"/>
  <c r="O992" i="3"/>
  <c r="C580" i="3"/>
  <c r="J166" i="3"/>
  <c r="P535" i="3"/>
  <c r="Y383" i="3"/>
  <c r="K481" i="3"/>
  <c r="I154" i="3"/>
  <c r="O5" i="3"/>
  <c r="J596" i="3"/>
  <c r="I160" i="3"/>
  <c r="C141" i="3"/>
  <c r="W1005" i="3"/>
  <c r="M821" i="3"/>
  <c r="Y165" i="3"/>
  <c r="C677" i="3"/>
  <c r="P362" i="3"/>
  <c r="Y484" i="3"/>
  <c r="O793" i="3"/>
  <c r="C933" i="3"/>
  <c r="B557" i="3"/>
  <c r="Y412" i="3"/>
  <c r="K39" i="3"/>
  <c r="O321" i="3"/>
  <c r="C1042" i="3"/>
  <c r="C1641" i="3"/>
  <c r="P34" i="3"/>
  <c r="I1577" i="3"/>
  <c r="Q38" i="3"/>
  <c r="B715" i="3"/>
  <c r="O505" i="3"/>
  <c r="N1267" i="3"/>
  <c r="K325" i="3"/>
  <c r="M281" i="3"/>
  <c r="N193" i="3"/>
  <c r="N481" i="3"/>
  <c r="I479" i="3"/>
  <c r="B583" i="3"/>
  <c r="K120" i="3"/>
  <c r="J884" i="3"/>
  <c r="J711" i="3"/>
  <c r="G265" i="3"/>
  <c r="Q419" i="3"/>
  <c r="J586" i="3"/>
  <c r="W18" i="3"/>
  <c r="O291" i="3"/>
  <c r="K307" i="3"/>
  <c r="J1644" i="3"/>
  <c r="Q342" i="3"/>
  <c r="Q314" i="3"/>
  <c r="P421" i="3"/>
  <c r="Y62" i="3"/>
  <c r="M254" i="3"/>
  <c r="I651" i="3"/>
  <c r="B697" i="3"/>
  <c r="Y159" i="3"/>
  <c r="M1269" i="3"/>
  <c r="X400" i="3"/>
  <c r="B149" i="3"/>
  <c r="Y496" i="3"/>
  <c r="G1726" i="3"/>
  <c r="W194" i="3"/>
  <c r="G378" i="3"/>
  <c r="Q420" i="3"/>
  <c r="B1060" i="3"/>
  <c r="J464" i="3"/>
  <c r="G293" i="3"/>
  <c r="N624" i="3"/>
  <c r="C739" i="3"/>
  <c r="K85" i="3"/>
  <c r="K158" i="3"/>
  <c r="J1158" i="3"/>
  <c r="M1115" i="3"/>
  <c r="N311" i="3"/>
  <c r="Y190" i="3"/>
  <c r="J471" i="3"/>
  <c r="O158" i="3"/>
  <c r="G565" i="3"/>
  <c r="Y459" i="3"/>
  <c r="J160" i="3"/>
  <c r="K721" i="3"/>
  <c r="O175" i="3"/>
  <c r="N379" i="3"/>
  <c r="O142" i="3"/>
  <c r="P449" i="3"/>
  <c r="K756" i="3"/>
  <c r="B428" i="3"/>
  <c r="X145" i="3"/>
  <c r="J218" i="3"/>
  <c r="Y52" i="3"/>
  <c r="N490" i="3"/>
  <c r="M844" i="3"/>
  <c r="C649" i="3"/>
  <c r="K247" i="3"/>
  <c r="G335" i="3"/>
  <c r="X661" i="3"/>
  <c r="Y1677" i="3"/>
  <c r="W40" i="3"/>
  <c r="J693" i="3"/>
  <c r="G1371" i="3"/>
  <c r="Y244" i="3"/>
  <c r="K1164" i="3"/>
  <c r="K2244" i="3"/>
  <c r="W2407" i="3"/>
  <c r="M63" i="3"/>
  <c r="G355" i="3"/>
  <c r="G1280" i="3"/>
  <c r="P356" i="3"/>
  <c r="W1556" i="3"/>
  <c r="X1023" i="3"/>
  <c r="C451" i="3"/>
  <c r="X476" i="3"/>
  <c r="I358" i="3"/>
  <c r="C1418" i="3"/>
  <c r="P845" i="3"/>
  <c r="I129" i="3"/>
  <c r="N638" i="3"/>
  <c r="N299" i="3"/>
  <c r="I4" i="3"/>
  <c r="J842" i="3"/>
  <c r="G1374" i="3"/>
  <c r="G308" i="3"/>
  <c r="P79" i="3"/>
  <c r="C407" i="3"/>
  <c r="O309" i="3"/>
  <c r="I391" i="3"/>
  <c r="J190" i="3"/>
  <c r="J786" i="3"/>
  <c r="C681" i="3"/>
  <c r="M169" i="3"/>
  <c r="I699" i="3"/>
  <c r="P742" i="3"/>
  <c r="C202" i="3"/>
  <c r="I725" i="3"/>
  <c r="B51" i="3"/>
  <c r="M2045" i="3"/>
  <c r="O727" i="3"/>
  <c r="M1185" i="3"/>
  <c r="O362" i="3"/>
  <c r="C536" i="3"/>
  <c r="G404" i="3"/>
  <c r="X283" i="3"/>
  <c r="P228" i="3"/>
  <c r="M814" i="3"/>
  <c r="N530" i="3"/>
  <c r="C522" i="3"/>
  <c r="X494" i="3"/>
  <c r="M414" i="3"/>
  <c r="X267" i="3"/>
  <c r="P378" i="3"/>
  <c r="K218" i="3"/>
  <c r="P1057" i="3"/>
  <c r="O2120" i="3"/>
  <c r="W2259" i="3"/>
  <c r="Y1511" i="3"/>
  <c r="Y891" i="3"/>
  <c r="I65" i="3"/>
  <c r="B327" i="3"/>
  <c r="B60" i="3"/>
  <c r="W947" i="3"/>
  <c r="Q164" i="3"/>
  <c r="B597" i="3"/>
  <c r="B124" i="3"/>
  <c r="X76" i="3"/>
  <c r="Q1068" i="3"/>
  <c r="I844" i="3"/>
  <c r="Q1187" i="3"/>
  <c r="G1051" i="3"/>
  <c r="O1477" i="3"/>
  <c r="P1562" i="3"/>
  <c r="B1285" i="3"/>
  <c r="Y782" i="3"/>
  <c r="M1919" i="3"/>
  <c r="B138" i="3"/>
  <c r="M167" i="3"/>
  <c r="M89" i="3"/>
  <c r="K405" i="3"/>
  <c r="O628" i="3"/>
  <c r="O515" i="3"/>
  <c r="I2040" i="3"/>
  <c r="N251" i="3"/>
  <c r="N38" i="3"/>
  <c r="O701" i="3"/>
  <c r="C257" i="3"/>
  <c r="C1116" i="3"/>
  <c r="B88" i="3"/>
  <c r="N232" i="3"/>
  <c r="J216" i="3"/>
  <c r="W36" i="3"/>
  <c r="N74" i="3"/>
  <c r="K180" i="3"/>
  <c r="G1380" i="3"/>
  <c r="Y1198" i="3"/>
  <c r="P658" i="3"/>
  <c r="Y222" i="3"/>
  <c r="G1356" i="3"/>
  <c r="P966" i="3"/>
  <c r="Q2080" i="3"/>
  <c r="I1406" i="3"/>
  <c r="O930" i="3"/>
  <c r="Y644" i="3"/>
  <c r="Q1037" i="3"/>
  <c r="O1196" i="3"/>
  <c r="X889" i="3"/>
  <c r="X1222" i="3"/>
  <c r="N1899" i="3"/>
  <c r="I2507" i="3"/>
  <c r="C365" i="3"/>
  <c r="P1688" i="3"/>
  <c r="N1071" i="3"/>
  <c r="N226" i="3"/>
  <c r="J988" i="3"/>
  <c r="Y650" i="3"/>
  <c r="Y585" i="3"/>
  <c r="M1110" i="3"/>
  <c r="C771" i="3"/>
  <c r="J408" i="3"/>
  <c r="P37" i="3"/>
  <c r="O888" i="3"/>
  <c r="Q1387" i="3"/>
  <c r="Q284" i="3"/>
  <c r="Y881" i="3"/>
  <c r="W1124" i="3"/>
  <c r="X799" i="3"/>
  <c r="M1345" i="3"/>
  <c r="N677" i="3"/>
  <c r="X1663" i="3"/>
  <c r="O1488" i="3"/>
  <c r="X1147" i="3"/>
  <c r="K124" i="3"/>
  <c r="Q995" i="3"/>
  <c r="C2349" i="3"/>
  <c r="G1105" i="3"/>
  <c r="B536" i="3"/>
  <c r="X95" i="3"/>
  <c r="O1214" i="3"/>
  <c r="O1124" i="3"/>
  <c r="N331" i="3"/>
  <c r="P1205" i="3"/>
  <c r="G682" i="3"/>
  <c r="N374" i="3"/>
  <c r="B459" i="3"/>
  <c r="I1944" i="3"/>
  <c r="Q1568" i="3"/>
  <c r="O1068" i="3"/>
  <c r="X1958" i="3"/>
  <c r="C469" i="3"/>
  <c r="K649" i="3"/>
  <c r="I753" i="3"/>
  <c r="B540" i="3"/>
  <c r="P51" i="3"/>
  <c r="B1618" i="3"/>
  <c r="O266" i="3"/>
  <c r="N715" i="3"/>
  <c r="J1007" i="3"/>
  <c r="G526" i="3"/>
  <c r="J499" i="3"/>
  <c r="O316" i="3"/>
  <c r="M1522" i="3"/>
  <c r="O1560" i="3"/>
  <c r="Q1445" i="3"/>
  <c r="X1403" i="3"/>
  <c r="Y117" i="3"/>
  <c r="O333" i="3"/>
  <c r="O169" i="3"/>
  <c r="O1419" i="3"/>
  <c r="I108" i="3"/>
  <c r="K730" i="3"/>
  <c r="J1680" i="3"/>
  <c r="M154" i="3"/>
  <c r="J696" i="3"/>
  <c r="J588" i="3"/>
  <c r="B709" i="3"/>
  <c r="G672" i="3"/>
  <c r="O483" i="3"/>
  <c r="O177" i="3"/>
  <c r="P557" i="3"/>
  <c r="K462" i="3"/>
  <c r="Y70" i="3"/>
  <c r="K873" i="3"/>
  <c r="B414" i="3"/>
  <c r="Q372" i="3"/>
  <c r="G567" i="3"/>
  <c r="Y89" i="3"/>
  <c r="O28" i="3"/>
  <c r="N438" i="3"/>
  <c r="K932" i="3"/>
  <c r="X1664" i="3"/>
  <c r="Q1133" i="3"/>
  <c r="B539" i="3"/>
  <c r="X40" i="3"/>
  <c r="X1115" i="3"/>
  <c r="J795" i="3"/>
  <c r="O1158" i="3"/>
  <c r="W420" i="3"/>
  <c r="C415" i="3"/>
  <c r="J466" i="3"/>
  <c r="Y324" i="3"/>
  <c r="X312" i="3"/>
  <c r="G40" i="3"/>
  <c r="W473" i="3"/>
  <c r="X1414" i="3"/>
  <c r="M631" i="3"/>
  <c r="Y1510" i="3"/>
  <c r="O340" i="3"/>
  <c r="C123" i="3"/>
  <c r="O494" i="3"/>
  <c r="J737" i="3"/>
  <c r="G445" i="3"/>
  <c r="M931" i="3"/>
  <c r="C319" i="3"/>
  <c r="Q182" i="3"/>
  <c r="X1573" i="3"/>
  <c r="G228" i="3"/>
  <c r="Y890" i="3"/>
  <c r="W382" i="3"/>
  <c r="P91" i="3"/>
  <c r="G580" i="3"/>
  <c r="P424" i="3"/>
  <c r="M231" i="3"/>
  <c r="J391" i="3"/>
  <c r="G438" i="3"/>
  <c r="I93" i="3"/>
  <c r="W438" i="3"/>
  <c r="W628" i="3"/>
  <c r="P809" i="3"/>
  <c r="W228" i="3"/>
  <c r="J291" i="3"/>
  <c r="C350" i="3"/>
  <c r="J827" i="3"/>
  <c r="K81" i="3"/>
  <c r="Q947" i="3"/>
  <c r="M356" i="3"/>
  <c r="W622" i="3"/>
  <c r="Q260" i="3"/>
  <c r="X634" i="3"/>
  <c r="W1303" i="3"/>
  <c r="C1275" i="3"/>
  <c r="C1146" i="3"/>
  <c r="O306" i="3"/>
  <c r="M1275" i="3"/>
  <c r="B532" i="3"/>
  <c r="M313" i="3"/>
  <c r="O1194" i="3"/>
  <c r="C704" i="3"/>
  <c r="J550" i="3"/>
  <c r="W273" i="3"/>
  <c r="P419" i="3"/>
  <c r="G946" i="3"/>
  <c r="G869" i="3"/>
  <c r="B189" i="3"/>
  <c r="G11" i="3"/>
  <c r="Y566" i="3"/>
  <c r="O23" i="3"/>
  <c r="C157" i="3"/>
  <c r="Y157" i="3"/>
  <c r="G372" i="3"/>
  <c r="Q211" i="3"/>
  <c r="B1656" i="3"/>
  <c r="X26" i="3"/>
  <c r="N1272" i="3"/>
  <c r="B585" i="3"/>
  <c r="I55" i="3"/>
  <c r="M1222" i="3"/>
  <c r="B1199" i="3"/>
  <c r="Q1296" i="3"/>
  <c r="B1399" i="3"/>
  <c r="J1065" i="3"/>
  <c r="J1519" i="3"/>
  <c r="P88" i="3"/>
  <c r="W1571" i="3"/>
  <c r="I671" i="3"/>
  <c r="P435" i="3"/>
  <c r="Q688" i="3"/>
  <c r="G1635" i="3"/>
  <c r="O74" i="3"/>
  <c r="O572" i="3"/>
  <c r="K498" i="3"/>
  <c r="I809" i="3"/>
  <c r="B442" i="3"/>
  <c r="W143" i="3"/>
  <c r="W142" i="3"/>
  <c r="C275" i="3"/>
  <c r="I364" i="3"/>
  <c r="B1853" i="3"/>
  <c r="B343" i="3"/>
  <c r="G110" i="3"/>
  <c r="J475" i="3"/>
  <c r="P473" i="3"/>
  <c r="B1034" i="3"/>
  <c r="I653" i="3"/>
  <c r="W503" i="3"/>
  <c r="G564" i="3"/>
  <c r="P321" i="3"/>
  <c r="M640" i="3"/>
  <c r="I64" i="3"/>
  <c r="G8" i="3"/>
  <c r="J82" i="3"/>
  <c r="N54" i="3"/>
  <c r="C458" i="3"/>
  <c r="C19" i="3"/>
  <c r="X319" i="3"/>
  <c r="Q116" i="3"/>
  <c r="J290" i="3"/>
  <c r="Q476" i="3"/>
  <c r="Q221" i="3"/>
  <c r="Y469" i="3"/>
  <c r="O521" i="3"/>
  <c r="K621" i="3"/>
  <c r="J1233" i="3"/>
  <c r="K136" i="3"/>
  <c r="K189" i="3"/>
  <c r="G1039" i="3"/>
  <c r="K881" i="3"/>
  <c r="Y1435" i="3"/>
  <c r="J1230" i="3"/>
  <c r="B842" i="3"/>
  <c r="W797" i="3"/>
  <c r="N44" i="3"/>
  <c r="O51" i="3"/>
  <c r="W26" i="3"/>
  <c r="X7" i="3"/>
  <c r="P407" i="3"/>
  <c r="O569" i="3"/>
  <c r="Q667" i="3"/>
  <c r="I366" i="3"/>
  <c r="X765" i="3"/>
  <c r="K411" i="3"/>
  <c r="B376" i="3"/>
  <c r="M439" i="3"/>
  <c r="K396" i="3"/>
  <c r="M997" i="3"/>
  <c r="P310" i="3"/>
  <c r="Y455" i="3"/>
  <c r="K1361" i="3"/>
  <c r="N1027" i="3"/>
  <c r="K1395" i="3"/>
  <c r="N1211" i="3"/>
  <c r="M1643" i="3"/>
  <c r="G1624" i="3"/>
  <c r="C1820" i="3"/>
  <c r="G1178" i="3"/>
  <c r="C237" i="3"/>
  <c r="N186" i="3"/>
  <c r="M760" i="3"/>
  <c r="K676" i="3"/>
  <c r="O678" i="3"/>
  <c r="X1408" i="3"/>
  <c r="N425" i="3"/>
  <c r="P38" i="3"/>
  <c r="B995" i="3"/>
  <c r="I48" i="3"/>
  <c r="N642" i="3"/>
  <c r="Y61" i="3"/>
  <c r="O692" i="3"/>
  <c r="W453" i="3"/>
  <c r="B345" i="3"/>
  <c r="K627" i="3"/>
  <c r="I829" i="3"/>
  <c r="X257" i="3"/>
  <c r="M229" i="3"/>
  <c r="Y1218" i="3"/>
  <c r="B184" i="3"/>
  <c r="X248" i="3"/>
  <c r="P404" i="3"/>
  <c r="I35" i="3"/>
  <c r="W146" i="3"/>
  <c r="G9" i="3"/>
  <c r="C1595" i="3"/>
  <c r="W1157" i="3"/>
  <c r="P125" i="3"/>
  <c r="C437" i="3"/>
  <c r="X278" i="3"/>
  <c r="K153" i="3"/>
  <c r="C209" i="3"/>
  <c r="J1023" i="3"/>
  <c r="O1025" i="3"/>
  <c r="P512" i="3"/>
  <c r="X392" i="3"/>
  <c r="M1005" i="3"/>
  <c r="W96" i="3"/>
  <c r="Q792" i="3"/>
  <c r="X343" i="3"/>
  <c r="W689" i="3"/>
  <c r="P109" i="3"/>
  <c r="P416" i="3"/>
  <c r="N792" i="3"/>
  <c r="W1177" i="3"/>
  <c r="O501" i="3"/>
  <c r="Q874" i="3"/>
  <c r="B387" i="3"/>
  <c r="O758" i="3"/>
  <c r="X101" i="3"/>
  <c r="X1614" i="3"/>
  <c r="W1008" i="3"/>
  <c r="C732" i="3"/>
  <c r="P709" i="3"/>
  <c r="G1016" i="3"/>
  <c r="Q1358" i="3"/>
  <c r="G2471" i="3"/>
  <c r="Q829" i="3"/>
  <c r="G977" i="3"/>
  <c r="N939" i="3"/>
  <c r="O911" i="3"/>
  <c r="J1922" i="3"/>
  <c r="Y434" i="3"/>
  <c r="Q248" i="3"/>
  <c r="K1234" i="3"/>
  <c r="Q1380" i="3"/>
  <c r="Q246" i="3"/>
  <c r="P654" i="3"/>
  <c r="K880" i="3"/>
  <c r="C305" i="3"/>
  <c r="Y22" i="3"/>
  <c r="N629" i="3"/>
  <c r="X507" i="3"/>
  <c r="W398" i="3"/>
  <c r="Y28" i="3"/>
  <c r="W504" i="3"/>
  <c r="O420" i="3"/>
  <c r="Y762" i="3"/>
  <c r="X811" i="3"/>
  <c r="N458" i="3"/>
  <c r="Y310" i="3"/>
  <c r="B61" i="3"/>
  <c r="Y277" i="3"/>
  <c r="Y734" i="3"/>
  <c r="I934" i="3"/>
  <c r="X674" i="3"/>
  <c r="I389" i="3"/>
  <c r="N470" i="3"/>
  <c r="P571" i="3"/>
  <c r="O183" i="3"/>
  <c r="J838" i="3"/>
  <c r="M129" i="3"/>
  <c r="C632" i="3"/>
  <c r="B512" i="3"/>
  <c r="M888" i="3"/>
  <c r="B691" i="3"/>
  <c r="W965" i="3"/>
  <c r="N558" i="3"/>
  <c r="X322" i="3"/>
  <c r="X208" i="3"/>
  <c r="B373" i="3"/>
  <c r="K878" i="3"/>
  <c r="J1687" i="3"/>
  <c r="B431" i="3"/>
  <c r="W1307" i="3"/>
  <c r="Y447" i="3"/>
  <c r="Q896" i="3"/>
  <c r="Y1379" i="3"/>
  <c r="O817" i="3"/>
  <c r="O235" i="3"/>
  <c r="I525" i="3"/>
  <c r="M177" i="3"/>
  <c r="W180" i="3"/>
  <c r="W491" i="3"/>
  <c r="G1054" i="3"/>
  <c r="O348" i="3"/>
  <c r="N223" i="3"/>
  <c r="M1440" i="3"/>
  <c r="Y1408" i="3"/>
  <c r="M493" i="3"/>
  <c r="Y743" i="3"/>
  <c r="Y453" i="3"/>
  <c r="B94" i="3"/>
  <c r="O938" i="3"/>
  <c r="J430" i="3"/>
  <c r="I618" i="3"/>
  <c r="G1612" i="3"/>
  <c r="Y761" i="3"/>
  <c r="Q96" i="3"/>
  <c r="Q780" i="3"/>
  <c r="N344" i="3"/>
  <c r="W1011" i="3"/>
  <c r="X707" i="3"/>
  <c r="W103" i="3"/>
  <c r="G344" i="3"/>
  <c r="J1542" i="3"/>
  <c r="W86" i="3"/>
  <c r="G493" i="3"/>
  <c r="C363" i="3"/>
  <c r="M87" i="3"/>
  <c r="G86" i="3"/>
  <c r="C1142" i="3"/>
  <c r="G830" i="3"/>
  <c r="B1041" i="3"/>
  <c r="X78" i="3"/>
  <c r="M733" i="3"/>
  <c r="Q833" i="3"/>
  <c r="X896" i="3"/>
  <c r="M1186" i="3"/>
  <c r="O460" i="3"/>
  <c r="K232" i="3"/>
  <c r="G1125" i="3"/>
  <c r="J129" i="3"/>
  <c r="W340" i="3"/>
  <c r="N55" i="3"/>
  <c r="J1857" i="3"/>
  <c r="J562" i="3"/>
  <c r="G1463" i="3"/>
  <c r="K754" i="3"/>
  <c r="M781" i="3"/>
  <c r="Q368" i="3"/>
  <c r="C690" i="3"/>
  <c r="P190" i="3"/>
  <c r="J1601" i="3"/>
  <c r="J495" i="3"/>
  <c r="J1015" i="3"/>
  <c r="O433" i="3"/>
  <c r="I1189" i="3"/>
  <c r="N385" i="3"/>
  <c r="J296" i="3"/>
  <c r="Y792" i="3"/>
  <c r="B278" i="3"/>
  <c r="W298" i="3"/>
  <c r="P700" i="3"/>
  <c r="I509" i="3"/>
  <c r="K29" i="3"/>
  <c r="J1298" i="3"/>
  <c r="K811" i="3"/>
  <c r="W1116" i="3"/>
  <c r="O893" i="3"/>
  <c r="W359" i="3"/>
  <c r="G860" i="3"/>
  <c r="O263" i="3"/>
  <c r="G1833" i="3"/>
  <c r="G305" i="3"/>
  <c r="Y40" i="3"/>
  <c r="Q1185" i="3"/>
  <c r="M1290" i="3"/>
  <c r="Q630" i="3"/>
  <c r="O1036" i="3"/>
  <c r="B590" i="3"/>
  <c r="O915" i="3"/>
  <c r="O979" i="3"/>
  <c r="X413" i="3"/>
  <c r="J153" i="3"/>
  <c r="P1214" i="3"/>
  <c r="Y253" i="3"/>
  <c r="K2164" i="3"/>
  <c r="X393" i="3"/>
  <c r="M756" i="3"/>
  <c r="Q1063" i="3"/>
  <c r="O2225" i="3"/>
  <c r="P1043" i="3"/>
  <c r="O19" i="3"/>
  <c r="O1491" i="3"/>
  <c r="B355" i="3"/>
  <c r="G1344" i="3"/>
  <c r="O113" i="3"/>
  <c r="Q1242" i="3"/>
  <c r="N1076" i="3"/>
  <c r="B93" i="3"/>
  <c r="W666" i="3"/>
  <c r="B356" i="3"/>
  <c r="J192" i="3"/>
  <c r="B858" i="3"/>
  <c r="G1766" i="3"/>
  <c r="I235" i="3"/>
  <c r="W17" i="3"/>
  <c r="N120" i="3"/>
  <c r="O1024" i="3"/>
  <c r="G34" i="3"/>
  <c r="J404" i="3"/>
  <c r="G685" i="3"/>
  <c r="C182" i="3"/>
  <c r="P23" i="3"/>
  <c r="I261" i="3"/>
  <c r="B71" i="3"/>
  <c r="K308" i="3"/>
  <c r="K1158" i="3"/>
  <c r="B101" i="3"/>
  <c r="I1323" i="3"/>
  <c r="Q1101" i="3"/>
  <c r="J18" i="3"/>
  <c r="M856" i="3"/>
  <c r="N245" i="3"/>
  <c r="J997" i="3"/>
  <c r="G381" i="3"/>
  <c r="N1081" i="3"/>
  <c r="O931" i="3"/>
  <c r="Q1308" i="3"/>
  <c r="M850" i="3"/>
  <c r="X229" i="3"/>
  <c r="Q272" i="3"/>
  <c r="N620" i="3"/>
  <c r="M19" i="3"/>
  <c r="B219" i="3"/>
  <c r="Q898" i="3"/>
  <c r="G341" i="3"/>
  <c r="C944" i="3"/>
  <c r="O610" i="3"/>
  <c r="W1453" i="3"/>
  <c r="B185" i="3"/>
  <c r="W1400" i="3"/>
  <c r="Y192" i="3"/>
  <c r="Y505" i="3"/>
  <c r="P2415" i="3"/>
  <c r="I1181" i="3"/>
  <c r="W320" i="3"/>
  <c r="M829" i="3"/>
  <c r="J992" i="3"/>
  <c r="X1476" i="3"/>
  <c r="X1287" i="3"/>
  <c r="I415" i="3"/>
  <c r="X265" i="3"/>
  <c r="O578" i="3"/>
  <c r="Y415" i="3"/>
  <c r="W52" i="3"/>
  <c r="B2211" i="3"/>
  <c r="Q465" i="3"/>
  <c r="J1080" i="3"/>
  <c r="O141" i="3"/>
  <c r="J908" i="3"/>
  <c r="X354" i="3"/>
  <c r="J750" i="3"/>
  <c r="Y430" i="3"/>
  <c r="N404" i="3"/>
  <c r="W187" i="3"/>
  <c r="K890" i="3"/>
  <c r="X656" i="3"/>
  <c r="Y1604" i="3"/>
  <c r="B751" i="3"/>
  <c r="J257" i="3"/>
  <c r="C663" i="3"/>
  <c r="K428" i="3"/>
  <c r="I1228" i="3"/>
  <c r="M981" i="3"/>
  <c r="Y134" i="3"/>
  <c r="I417" i="3"/>
  <c r="C270" i="3"/>
  <c r="X179" i="3"/>
  <c r="Y464" i="3"/>
  <c r="Q1131" i="3"/>
  <c r="Q887" i="3"/>
  <c r="I402" i="3"/>
  <c r="N872" i="3"/>
  <c r="Q189" i="3"/>
  <c r="X1106" i="3"/>
  <c r="M998" i="3"/>
  <c r="J204" i="3"/>
  <c r="O1434" i="3"/>
  <c r="K334" i="3"/>
  <c r="K321" i="3"/>
  <c r="J1504" i="3"/>
  <c r="O529" i="3"/>
  <c r="C215" i="3"/>
  <c r="Y632" i="3"/>
  <c r="M375" i="3"/>
  <c r="G441" i="3"/>
  <c r="J1167" i="3"/>
  <c r="C2093" i="3"/>
  <c r="Y1090" i="3"/>
  <c r="M464" i="3"/>
  <c r="K572" i="3"/>
  <c r="B313" i="3"/>
  <c r="X1454" i="3"/>
  <c r="Y1796" i="3"/>
  <c r="B1167" i="3"/>
  <c r="Y1425" i="3"/>
  <c r="Q1237" i="3"/>
  <c r="B853" i="3"/>
  <c r="P440" i="3"/>
  <c r="C914" i="3"/>
  <c r="M319" i="3"/>
  <c r="X397" i="3"/>
  <c r="O1060" i="3"/>
  <c r="C816" i="3"/>
  <c r="O299" i="3"/>
  <c r="W1118" i="3"/>
  <c r="N1530" i="3"/>
  <c r="Q83" i="3"/>
  <c r="M619" i="3"/>
  <c r="M268" i="3"/>
  <c r="W490" i="3"/>
  <c r="N201" i="3"/>
  <c r="P1140" i="3"/>
  <c r="P1059" i="3"/>
  <c r="J511" i="3"/>
  <c r="O210" i="3"/>
  <c r="O212" i="3"/>
  <c r="M1139" i="3"/>
  <c r="K1705" i="3"/>
  <c r="P254" i="3"/>
  <c r="W1193" i="3"/>
  <c r="B864" i="3"/>
  <c r="Y361" i="3"/>
  <c r="X1291" i="3"/>
  <c r="W1393" i="3"/>
  <c r="O61" i="3"/>
  <c r="P716" i="3"/>
  <c r="J1445" i="3"/>
  <c r="J528" i="3"/>
  <c r="W1085" i="3"/>
  <c r="Y1653" i="3"/>
  <c r="N360" i="3"/>
  <c r="J567" i="3"/>
  <c r="Y807" i="3"/>
  <c r="G1367" i="3"/>
  <c r="G964" i="3"/>
  <c r="K959" i="3"/>
  <c r="P215" i="3"/>
  <c r="G616" i="3"/>
  <c r="N2118" i="3"/>
  <c r="O1284" i="3"/>
  <c r="Q1373" i="3"/>
  <c r="Q313" i="3"/>
  <c r="O1048" i="3"/>
  <c r="C293" i="3"/>
  <c r="Y502" i="3"/>
  <c r="Q1563" i="3"/>
  <c r="Y692" i="3"/>
  <c r="K499" i="3"/>
  <c r="Q806" i="3"/>
  <c r="N1717" i="3"/>
  <c r="O1343" i="3"/>
  <c r="P1557" i="3"/>
  <c r="P2052" i="3"/>
  <c r="O404" i="3"/>
  <c r="J143" i="3"/>
  <c r="G1464" i="3"/>
  <c r="B1372" i="3"/>
  <c r="X160" i="3"/>
  <c r="X1744" i="3"/>
  <c r="B79" i="3"/>
  <c r="Y188" i="3"/>
  <c r="B204" i="3"/>
  <c r="B269" i="3"/>
  <c r="X912" i="3"/>
  <c r="M514" i="3"/>
  <c r="K610" i="3"/>
  <c r="C1445" i="3"/>
  <c r="B120" i="3"/>
  <c r="W123" i="3"/>
  <c r="J7" i="3"/>
  <c r="W92" i="3"/>
  <c r="O917" i="3"/>
  <c r="C177" i="3"/>
  <c r="O386" i="3"/>
  <c r="P2206" i="3"/>
  <c r="I105" i="3"/>
  <c r="G134" i="3"/>
  <c r="P105" i="3"/>
  <c r="P43" i="3"/>
  <c r="X266" i="3"/>
  <c r="B45" i="3"/>
  <c r="M1133" i="3"/>
  <c r="X2161" i="3"/>
  <c r="W1387" i="3"/>
  <c r="Q1234" i="3"/>
  <c r="I879" i="3"/>
  <c r="C29" i="3"/>
  <c r="J668" i="3"/>
  <c r="C1449" i="3"/>
  <c r="B1835" i="3"/>
  <c r="P546" i="3"/>
  <c r="P2221" i="3"/>
  <c r="N1204" i="3"/>
  <c r="B1052" i="3"/>
  <c r="I1009" i="3"/>
  <c r="Q481" i="3"/>
  <c r="P722" i="3"/>
  <c r="G2295" i="3"/>
  <c r="C1616" i="3"/>
  <c r="C297" i="3"/>
  <c r="I1187" i="3"/>
  <c r="N769" i="3"/>
  <c r="W1691" i="3"/>
  <c r="Y541" i="3"/>
  <c r="G2656" i="3"/>
  <c r="K1476" i="3"/>
  <c r="J1113" i="3"/>
  <c r="B1547" i="3"/>
  <c r="Y949" i="3"/>
  <c r="N1387" i="3"/>
  <c r="K240" i="3"/>
  <c r="X1480" i="3"/>
  <c r="W876" i="3"/>
  <c r="X1695" i="3"/>
  <c r="J1006" i="3"/>
  <c r="M42" i="3"/>
  <c r="Y2028" i="3"/>
  <c r="N2595" i="3"/>
  <c r="K1406" i="3"/>
  <c r="N1037" i="3"/>
  <c r="X1157" i="3"/>
  <c r="I730" i="3"/>
  <c r="X970" i="3"/>
  <c r="M677" i="3"/>
  <c r="G470" i="3"/>
  <c r="M1416" i="3"/>
  <c r="X615" i="3"/>
  <c r="C705" i="3"/>
  <c r="O709" i="3"/>
  <c r="Q192" i="3"/>
  <c r="N963" i="3"/>
  <c r="N927" i="3"/>
  <c r="M1547" i="3"/>
  <c r="O770" i="3"/>
  <c r="N1560" i="3"/>
  <c r="J1509" i="3"/>
  <c r="P1240" i="3"/>
  <c r="O1370" i="3"/>
  <c r="J642" i="3"/>
  <c r="Q1631" i="3"/>
  <c r="Q99" i="3"/>
  <c r="N246" i="3"/>
  <c r="K209" i="3"/>
  <c r="I537" i="3"/>
  <c r="X878" i="3"/>
  <c r="M1685" i="3"/>
  <c r="W105" i="3"/>
  <c r="G1407" i="3"/>
  <c r="W399" i="3"/>
  <c r="B784" i="3"/>
  <c r="W351" i="3"/>
  <c r="M1642" i="3"/>
  <c r="J155" i="3"/>
  <c r="N787" i="3"/>
  <c r="I135" i="3"/>
  <c r="J103" i="3"/>
  <c r="X641" i="3"/>
  <c r="Q271" i="3"/>
  <c r="K436" i="3"/>
  <c r="B1602" i="3"/>
  <c r="M71" i="3"/>
  <c r="O536" i="3"/>
  <c r="K63" i="3"/>
  <c r="P550" i="3"/>
  <c r="Q582" i="3"/>
  <c r="K1788" i="3"/>
  <c r="M136" i="3"/>
  <c r="J266" i="3"/>
  <c r="C49" i="3"/>
  <c r="N419" i="3"/>
  <c r="P947" i="3"/>
  <c r="G42" i="3"/>
  <c r="N1135" i="3"/>
  <c r="W1546" i="3"/>
  <c r="X625" i="3"/>
  <c r="C857" i="3"/>
  <c r="K875" i="3"/>
  <c r="O1232" i="3"/>
  <c r="M116" i="3"/>
  <c r="B994" i="3"/>
  <c r="Q651" i="3"/>
  <c r="I449" i="3"/>
  <c r="J626" i="3"/>
  <c r="J89" i="3"/>
  <c r="M16" i="3"/>
  <c r="Q458" i="3"/>
  <c r="X525" i="3"/>
  <c r="C360" i="3"/>
  <c r="Q259" i="3"/>
  <c r="Q846" i="3"/>
  <c r="K403" i="3"/>
  <c r="W45" i="3"/>
  <c r="P77" i="3"/>
  <c r="C455" i="3"/>
  <c r="G390" i="3"/>
  <c r="C369" i="3"/>
  <c r="W21" i="3"/>
  <c r="N506" i="3"/>
  <c r="P539" i="3"/>
  <c r="C327" i="3"/>
  <c r="Q744" i="3"/>
  <c r="P832" i="3"/>
  <c r="O343" i="3"/>
  <c r="C1285" i="3"/>
  <c r="B595" i="3"/>
  <c r="Y14" i="3"/>
  <c r="K935" i="3"/>
  <c r="J54" i="3"/>
  <c r="G1504" i="3"/>
  <c r="J770" i="3"/>
  <c r="J268" i="3"/>
  <c r="N464" i="3"/>
  <c r="B719" i="3"/>
  <c r="M752" i="3"/>
  <c r="N237" i="3"/>
  <c r="W114" i="3"/>
  <c r="C204" i="3"/>
  <c r="Q336" i="3"/>
  <c r="J1545" i="3"/>
  <c r="Q900" i="3"/>
  <c r="G585" i="3"/>
  <c r="Y197" i="3"/>
  <c r="P1025" i="3"/>
  <c r="J738" i="3"/>
  <c r="Q215" i="3"/>
  <c r="I2033" i="3"/>
  <c r="I661" i="3"/>
  <c r="M682" i="3"/>
  <c r="M510" i="3"/>
  <c r="X1131" i="3"/>
  <c r="B811" i="3"/>
  <c r="Q1222" i="3"/>
  <c r="N426" i="3"/>
  <c r="W261" i="3"/>
  <c r="K905" i="3"/>
  <c r="X320" i="3"/>
  <c r="O814" i="3"/>
  <c r="N376" i="3"/>
  <c r="Q6" i="3"/>
  <c r="X551" i="3"/>
  <c r="J36" i="3"/>
  <c r="Y266" i="3"/>
  <c r="G450" i="3"/>
  <c r="Q62" i="3"/>
  <c r="G409" i="3"/>
  <c r="Y776" i="3"/>
  <c r="P981" i="3"/>
  <c r="M711" i="3"/>
  <c r="Y661" i="3"/>
  <c r="Q446" i="3"/>
  <c r="N319" i="3"/>
  <c r="K641" i="3"/>
  <c r="C1145" i="3"/>
  <c r="Y714" i="3"/>
  <c r="N862" i="3"/>
  <c r="G852" i="3"/>
  <c r="G1253" i="3"/>
  <c r="J451" i="3"/>
  <c r="B605" i="3"/>
  <c r="B819" i="3"/>
  <c r="C25" i="3"/>
  <c r="I471" i="3"/>
  <c r="C377" i="3"/>
  <c r="C1993" i="3"/>
  <c r="Q1541" i="3"/>
  <c r="I851" i="3"/>
  <c r="G421" i="3"/>
  <c r="W451" i="3"/>
  <c r="X642" i="3"/>
  <c r="X582" i="3"/>
  <c r="M275" i="3"/>
  <c r="M443" i="3"/>
  <c r="O289" i="3"/>
  <c r="M1226" i="3"/>
  <c r="O192" i="3"/>
  <c r="J512" i="3"/>
  <c r="I447" i="3"/>
  <c r="C564" i="3"/>
  <c r="G842" i="3"/>
  <c r="N1126" i="3"/>
  <c r="M141" i="3"/>
  <c r="P677" i="3"/>
  <c r="P381" i="3"/>
  <c r="X678" i="3"/>
  <c r="M13" i="3"/>
  <c r="X773" i="3"/>
  <c r="G1644" i="3"/>
  <c r="Y125" i="3"/>
  <c r="B17" i="3"/>
  <c r="M1244" i="3"/>
  <c r="J559" i="3"/>
  <c r="J83" i="3"/>
  <c r="K631" i="3"/>
  <c r="G236" i="3"/>
  <c r="J498" i="3"/>
  <c r="X470" i="3"/>
  <c r="Q384" i="3"/>
  <c r="N959" i="3"/>
  <c r="I555" i="3"/>
  <c r="M822" i="3"/>
  <c r="C410" i="3"/>
  <c r="B1108" i="3"/>
  <c r="O1722" i="3"/>
  <c r="M1109" i="3"/>
  <c r="I1172" i="3"/>
  <c r="P29" i="3"/>
  <c r="J191" i="3"/>
  <c r="P1051" i="3"/>
  <c r="G819" i="3"/>
  <c r="J832" i="3"/>
  <c r="N728" i="3"/>
  <c r="K799" i="3"/>
  <c r="W449" i="3"/>
  <c r="G222" i="3"/>
  <c r="X778" i="3"/>
  <c r="Q418" i="3"/>
  <c r="Y292" i="3"/>
  <c r="Q2177" i="3"/>
  <c r="G874" i="3"/>
  <c r="M937" i="3"/>
  <c r="G1025" i="3"/>
  <c r="P951" i="3"/>
  <c r="C7" i="3"/>
  <c r="O976" i="3"/>
  <c r="I470" i="3"/>
  <c r="N254" i="3"/>
  <c r="I641" i="3"/>
  <c r="Q621" i="3"/>
  <c r="K139" i="3"/>
  <c r="C517" i="3"/>
  <c r="Q444" i="3"/>
  <c r="M374" i="3"/>
  <c r="C546" i="3"/>
  <c r="K992" i="3"/>
  <c r="X28" i="3"/>
  <c r="J108" i="3"/>
  <c r="Y365" i="3"/>
  <c r="M383" i="3"/>
  <c r="Y828" i="3"/>
  <c r="K674" i="3"/>
  <c r="M48" i="3"/>
  <c r="P314" i="3"/>
  <c r="G198" i="3"/>
  <c r="X862" i="3"/>
  <c r="P87" i="3"/>
  <c r="Q626" i="3"/>
  <c r="O802" i="3"/>
  <c r="Q807" i="3"/>
  <c r="M568" i="3"/>
  <c r="Q645" i="3"/>
  <c r="N34" i="3"/>
  <c r="M368" i="3"/>
  <c r="W673" i="3"/>
  <c r="Y232" i="3"/>
  <c r="I1478" i="3"/>
  <c r="G1583" i="3"/>
  <c r="J1373" i="3"/>
  <c r="K838" i="3"/>
  <c r="M219" i="3"/>
  <c r="M1200" i="3"/>
  <c r="J593" i="3"/>
  <c r="Q94" i="3"/>
  <c r="J1712" i="3"/>
  <c r="B1204" i="3"/>
  <c r="P574" i="3"/>
  <c r="M69" i="3"/>
  <c r="P987" i="3"/>
  <c r="Q185" i="3"/>
  <c r="M408" i="3"/>
  <c r="N48" i="3"/>
  <c r="I368" i="3"/>
  <c r="W176" i="3"/>
  <c r="X475" i="3"/>
  <c r="J484" i="3"/>
  <c r="O550" i="3"/>
  <c r="W956" i="3"/>
  <c r="O1606" i="3"/>
  <c r="J34" i="3"/>
  <c r="O411" i="3"/>
  <c r="I2148" i="3"/>
  <c r="Q970" i="3"/>
  <c r="B1601" i="3"/>
  <c r="M1838" i="3"/>
  <c r="O1076" i="3"/>
  <c r="J1192" i="3"/>
  <c r="I1747" i="3"/>
  <c r="C1404" i="3"/>
  <c r="X809" i="3"/>
  <c r="I1072" i="3"/>
  <c r="M824" i="3"/>
  <c r="X1160" i="3"/>
  <c r="M242" i="3"/>
  <c r="W2103" i="3"/>
  <c r="C201" i="3"/>
  <c r="P137" i="3"/>
  <c r="P834" i="3"/>
  <c r="Y1880" i="3"/>
  <c r="B260" i="3"/>
  <c r="X1016" i="3"/>
  <c r="I419" i="3"/>
  <c r="X273" i="3"/>
  <c r="X530" i="3"/>
  <c r="K261" i="3"/>
  <c r="X782" i="3"/>
  <c r="B314" i="3"/>
  <c r="Y1204" i="3"/>
  <c r="P334" i="3"/>
  <c r="M672" i="3"/>
  <c r="O525" i="3"/>
  <c r="K495" i="3"/>
  <c r="W28" i="3"/>
  <c r="C1435" i="3"/>
  <c r="I56" i="3"/>
  <c r="J95" i="3"/>
  <c r="K696" i="3"/>
  <c r="P147" i="3"/>
  <c r="O1698" i="3"/>
  <c r="C1149" i="3"/>
  <c r="Y797" i="3"/>
  <c r="M929" i="3"/>
  <c r="J1358" i="3"/>
  <c r="N115" i="3"/>
  <c r="I281" i="3"/>
  <c r="B418" i="3"/>
  <c r="B243" i="3"/>
  <c r="K620" i="3"/>
  <c r="O513" i="3"/>
  <c r="P45" i="3"/>
  <c r="M468" i="3"/>
  <c r="O1057" i="3"/>
  <c r="M153" i="3"/>
  <c r="M1408" i="3"/>
  <c r="J1632" i="3"/>
  <c r="Y474" i="3"/>
  <c r="N5" i="3"/>
  <c r="B1398" i="3"/>
  <c r="N2167" i="3"/>
  <c r="P160" i="3"/>
  <c r="N46" i="3"/>
  <c r="J44" i="3"/>
  <c r="B1016" i="3"/>
  <c r="O822" i="3"/>
  <c r="I421" i="3"/>
  <c r="M1235" i="3"/>
  <c r="Q998" i="3"/>
  <c r="C1028" i="3"/>
  <c r="C782" i="3"/>
  <c r="N443" i="3"/>
  <c r="P384" i="3"/>
  <c r="W168" i="3"/>
  <c r="B993" i="3"/>
  <c r="X591" i="3"/>
  <c r="O7" i="3"/>
  <c r="M158" i="3"/>
  <c r="Q1271" i="3"/>
  <c r="Q994" i="3"/>
  <c r="M50" i="3"/>
  <c r="N1234" i="3"/>
  <c r="G602" i="3"/>
  <c r="G693" i="3"/>
  <c r="J1395" i="3"/>
  <c r="G520" i="3"/>
  <c r="C1009" i="3"/>
  <c r="J537" i="3"/>
  <c r="N257" i="3"/>
  <c r="I327" i="3"/>
  <c r="X473" i="3"/>
  <c r="G1122" i="3"/>
  <c r="M185" i="3"/>
  <c r="X91" i="3"/>
  <c r="W152" i="3"/>
  <c r="N109" i="3"/>
  <c r="Q1745" i="3"/>
  <c r="M272" i="3"/>
  <c r="M1323" i="3"/>
  <c r="J60" i="3"/>
  <c r="O895" i="3"/>
  <c r="M264" i="3"/>
  <c r="N405" i="3"/>
  <c r="G856" i="3"/>
  <c r="P1072" i="3"/>
  <c r="C214" i="3"/>
  <c r="Y858" i="3"/>
  <c r="J662" i="3"/>
  <c r="K286" i="3"/>
  <c r="X141" i="3"/>
  <c r="G644" i="3"/>
  <c r="Q1174" i="3"/>
  <c r="Q299" i="3"/>
  <c r="K303" i="3"/>
  <c r="N93" i="3"/>
  <c r="Q502" i="3"/>
  <c r="W1637" i="3"/>
  <c r="P174" i="3"/>
  <c r="X1111" i="3"/>
  <c r="X613" i="3"/>
  <c r="J494" i="3"/>
  <c r="K1106" i="3"/>
  <c r="N67" i="3"/>
  <c r="M1247" i="3"/>
  <c r="M91" i="3"/>
  <c r="W1131" i="3"/>
  <c r="I149" i="3"/>
  <c r="Y305" i="3"/>
  <c r="B636" i="3"/>
  <c r="M1366" i="3"/>
  <c r="W745" i="3"/>
  <c r="B757" i="3"/>
  <c r="Y451" i="3"/>
  <c r="M531" i="3"/>
  <c r="Y746" i="3"/>
  <c r="Q1121" i="3"/>
  <c r="Q443" i="3"/>
  <c r="X18" i="3"/>
  <c r="C882" i="3"/>
  <c r="J1132" i="3"/>
  <c r="P263" i="3"/>
  <c r="W530" i="3"/>
  <c r="K1040" i="3"/>
  <c r="N1103" i="3"/>
  <c r="X308" i="3"/>
  <c r="Q499" i="3"/>
  <c r="O823" i="3"/>
  <c r="W1236" i="3"/>
  <c r="C1178" i="3"/>
  <c r="Q761" i="3"/>
  <c r="Y359" i="3"/>
  <c r="O1191" i="3"/>
  <c r="X1431" i="3"/>
  <c r="B974" i="3"/>
  <c r="P626" i="3"/>
  <c r="N41" i="3"/>
  <c r="Q1325" i="3"/>
  <c r="Q906" i="3"/>
  <c r="X1801" i="3"/>
  <c r="W1418" i="3"/>
  <c r="C171" i="3"/>
  <c r="K1806" i="3"/>
  <c r="M43" i="3"/>
  <c r="B845" i="3"/>
  <c r="B302" i="3"/>
  <c r="M1187" i="3"/>
  <c r="B695" i="3"/>
  <c r="K52" i="3"/>
  <c r="G857" i="3"/>
  <c r="B612" i="3"/>
  <c r="J706" i="3"/>
  <c r="P676" i="3"/>
  <c r="B1097" i="3"/>
  <c r="W1277" i="3"/>
  <c r="W429" i="3"/>
  <c r="G534" i="3"/>
  <c r="M1803" i="3"/>
  <c r="O1713" i="3"/>
  <c r="P433" i="3"/>
  <c r="Y870" i="3"/>
  <c r="I202" i="3"/>
  <c r="K724" i="3"/>
  <c r="Y723" i="3"/>
  <c r="O1003" i="3"/>
  <c r="J382" i="3"/>
  <c r="P883" i="3"/>
  <c r="G694" i="3"/>
  <c r="G55" i="3"/>
  <c r="W257" i="3"/>
  <c r="G96" i="3"/>
  <c r="X1098" i="3"/>
  <c r="J1008" i="3"/>
  <c r="W897" i="3"/>
  <c r="K94" i="3"/>
  <c r="J250" i="3"/>
  <c r="C1441" i="3"/>
  <c r="Q1653" i="3"/>
  <c r="G327" i="3"/>
  <c r="Y12" i="3"/>
  <c r="G1090" i="3"/>
  <c r="P1544" i="3"/>
  <c r="W7" i="3"/>
  <c r="O1123" i="3"/>
  <c r="X206" i="3"/>
  <c r="I1644" i="3"/>
  <c r="Q144" i="3"/>
  <c r="C617" i="3"/>
  <c r="X2204" i="3"/>
  <c r="K944" i="3"/>
  <c r="J443" i="3"/>
  <c r="M930" i="3"/>
  <c r="J1412" i="3"/>
  <c r="O170" i="3"/>
  <c r="B1259" i="3"/>
  <c r="I1722" i="3"/>
  <c r="X465" i="3"/>
  <c r="Q1643" i="3"/>
  <c r="B1299" i="3"/>
  <c r="Q44" i="3"/>
  <c r="I12" i="3"/>
  <c r="Q302" i="3"/>
  <c r="G14" i="3"/>
  <c r="Q1182" i="3"/>
  <c r="Y122" i="3"/>
  <c r="B301" i="3"/>
  <c r="X241" i="3"/>
  <c r="W316" i="3"/>
  <c r="Y557" i="3"/>
  <c r="Q296" i="3"/>
  <c r="B331" i="3"/>
  <c r="I125" i="3"/>
  <c r="K426" i="3"/>
  <c r="Q558" i="3"/>
  <c r="Y175" i="3"/>
  <c r="B1265" i="3"/>
  <c r="C955" i="3"/>
  <c r="N665" i="3"/>
  <c r="J215" i="3"/>
  <c r="Y495" i="3"/>
  <c r="C743" i="3"/>
  <c r="W2020" i="3"/>
  <c r="Q1224" i="3"/>
  <c r="B533" i="3"/>
  <c r="O80" i="3"/>
  <c r="J75" i="3"/>
  <c r="Q123" i="3"/>
  <c r="M379" i="3"/>
  <c r="C364" i="3"/>
  <c r="B168" i="3"/>
  <c r="C807" i="3"/>
  <c r="J53" i="3"/>
  <c r="B506" i="3"/>
  <c r="O282" i="3"/>
  <c r="I404" i="3"/>
  <c r="J694" i="3"/>
  <c r="B1506" i="3"/>
  <c r="X1306" i="3"/>
  <c r="X1159" i="3"/>
  <c r="O1186" i="3"/>
  <c r="Q307" i="3"/>
  <c r="K100" i="3"/>
  <c r="Y629" i="3"/>
  <c r="N177" i="3"/>
  <c r="O805" i="3"/>
  <c r="O1507" i="3"/>
  <c r="X1953" i="3"/>
  <c r="J1705" i="3"/>
  <c r="C328" i="3"/>
  <c r="C222" i="3"/>
  <c r="W1234" i="3"/>
  <c r="X1013" i="3"/>
  <c r="O468" i="3"/>
  <c r="K904" i="3"/>
  <c r="M895" i="3"/>
  <c r="I979" i="3"/>
  <c r="O1411" i="3"/>
  <c r="C718" i="3"/>
  <c r="Q1236" i="3"/>
  <c r="J330" i="3"/>
  <c r="G663" i="3"/>
  <c r="M539" i="3"/>
  <c r="X1830" i="3"/>
  <c r="P855" i="3"/>
  <c r="G849" i="3"/>
  <c r="I280" i="3"/>
  <c r="N499" i="3"/>
  <c r="Y209" i="3"/>
  <c r="Q129" i="3"/>
  <c r="O81" i="3"/>
  <c r="K619" i="3"/>
  <c r="C195" i="3"/>
  <c r="W296" i="3"/>
  <c r="P409" i="3"/>
  <c r="O848" i="3"/>
  <c r="Q984" i="3"/>
  <c r="K62" i="3"/>
  <c r="N219" i="3"/>
  <c r="O125" i="3"/>
  <c r="N403" i="3"/>
  <c r="P166" i="3"/>
  <c r="X1759" i="3"/>
  <c r="O1065" i="3"/>
  <c r="G1006" i="3"/>
  <c r="J454" i="3"/>
  <c r="W10" i="3"/>
  <c r="P108" i="3"/>
  <c r="C122" i="3"/>
  <c r="Q678" i="3"/>
  <c r="X577" i="3"/>
  <c r="G458" i="3"/>
  <c r="W714" i="3"/>
  <c r="I120" i="3"/>
  <c r="P398" i="3"/>
  <c r="G753" i="3"/>
  <c r="B1295" i="3"/>
  <c r="Q1052" i="3"/>
  <c r="I1168" i="3"/>
  <c r="N1389" i="3"/>
  <c r="G773" i="3"/>
  <c r="J1496" i="3"/>
  <c r="M785" i="3"/>
  <c r="Q430" i="3"/>
  <c r="M511" i="3"/>
  <c r="M337" i="3"/>
  <c r="N459" i="3"/>
  <c r="Q1556" i="3"/>
  <c r="Y368" i="3"/>
  <c r="P1151" i="3"/>
  <c r="G779" i="3"/>
  <c r="W2519" i="3"/>
  <c r="N902" i="3"/>
  <c r="O252" i="3"/>
  <c r="N668" i="3"/>
  <c r="P857" i="3"/>
  <c r="G835" i="3"/>
  <c r="P1030" i="3"/>
  <c r="G1679" i="3"/>
  <c r="K1396" i="3"/>
  <c r="W1189" i="3"/>
  <c r="G1569" i="3"/>
  <c r="W609" i="3"/>
  <c r="I1063" i="3"/>
  <c r="G837" i="3"/>
  <c r="C1147" i="3"/>
  <c r="I766" i="3"/>
  <c r="P694" i="3"/>
  <c r="K591" i="3"/>
  <c r="X364" i="3"/>
  <c r="X492" i="3"/>
  <c r="C166" i="3"/>
  <c r="X867" i="3"/>
  <c r="O1163" i="3"/>
  <c r="M57" i="3"/>
  <c r="I98" i="3"/>
  <c r="B666" i="3"/>
  <c r="N557" i="3"/>
  <c r="Y306" i="3"/>
  <c r="W37" i="3"/>
  <c r="M255" i="3"/>
  <c r="C2063" i="3"/>
  <c r="W925" i="3"/>
  <c r="G1608" i="3"/>
  <c r="C697" i="3"/>
  <c r="K1241" i="3"/>
  <c r="M886" i="3"/>
  <c r="Y2030" i="3"/>
  <c r="Q1352" i="3"/>
  <c r="W579" i="3"/>
  <c r="M908" i="3"/>
  <c r="I1915" i="3"/>
  <c r="N2111" i="3"/>
  <c r="P1393" i="3"/>
  <c r="N324" i="3"/>
  <c r="O740" i="3"/>
  <c r="W433" i="3"/>
  <c r="X1057" i="3"/>
  <c r="W1212" i="3"/>
  <c r="K1616" i="3"/>
  <c r="O286" i="3"/>
  <c r="M1172" i="3"/>
  <c r="J505" i="3"/>
  <c r="J416" i="3"/>
  <c r="B1906" i="3"/>
  <c r="N487" i="3"/>
  <c r="W756" i="3"/>
  <c r="Y347" i="3"/>
  <c r="P1826" i="3"/>
  <c r="W1478" i="3"/>
  <c r="N857" i="3"/>
  <c r="M1625" i="3"/>
  <c r="M246" i="3"/>
  <c r="W1782" i="3"/>
  <c r="Y389" i="3"/>
  <c r="X711" i="3"/>
  <c r="G1011" i="3"/>
  <c r="Y185" i="3"/>
  <c r="C1051" i="3"/>
  <c r="M1202" i="3"/>
  <c r="Q743" i="3"/>
  <c r="G647" i="3"/>
  <c r="W594" i="3"/>
  <c r="M1710" i="3"/>
  <c r="I2076" i="3"/>
  <c r="X1193" i="3"/>
  <c r="X102" i="3"/>
  <c r="P1605" i="3"/>
  <c r="G804" i="3"/>
  <c r="Y873" i="3"/>
  <c r="I2035" i="3"/>
  <c r="C2015" i="3"/>
  <c r="N310" i="3"/>
  <c r="I654" i="3"/>
  <c r="C664" i="3"/>
  <c r="O849" i="3"/>
  <c r="Q1357" i="3"/>
  <c r="W1175" i="3"/>
  <c r="N657" i="3"/>
  <c r="O746" i="3"/>
  <c r="N998" i="3"/>
  <c r="O1195" i="3"/>
  <c r="O795" i="3"/>
  <c r="N463" i="3"/>
  <c r="G1198" i="3"/>
  <c r="N1845" i="3"/>
  <c r="W380" i="3"/>
  <c r="M819" i="3"/>
  <c r="Y1015" i="3"/>
  <c r="X1240" i="3"/>
  <c r="G131" i="3"/>
  <c r="I1808" i="3"/>
  <c r="I329" i="3"/>
  <c r="B979" i="3"/>
  <c r="J70" i="3"/>
  <c r="J50" i="3"/>
  <c r="J1183" i="3"/>
  <c r="M883" i="3"/>
  <c r="W1033" i="3"/>
  <c r="K1442" i="3"/>
  <c r="I382" i="3"/>
  <c r="O280" i="3"/>
  <c r="X194" i="3"/>
  <c r="X106" i="3"/>
  <c r="J181" i="3"/>
  <c r="X497" i="3"/>
  <c r="O308" i="3"/>
  <c r="B59" i="3"/>
  <c r="Y94" i="3"/>
  <c r="X1185" i="3"/>
  <c r="G393" i="3"/>
  <c r="W333" i="3"/>
  <c r="C28" i="3"/>
  <c r="J1293" i="3"/>
  <c r="J1032" i="3"/>
  <c r="P396" i="3"/>
  <c r="J976" i="3"/>
  <c r="G1388" i="3"/>
  <c r="Q1176" i="3"/>
  <c r="Q51" i="3"/>
  <c r="M643" i="3"/>
  <c r="Q885" i="3"/>
  <c r="I657" i="3"/>
  <c r="W519" i="3"/>
  <c r="N581" i="3"/>
  <c r="Q25" i="3"/>
  <c r="B257" i="3"/>
  <c r="X105" i="3"/>
  <c r="N147" i="3"/>
  <c r="X255" i="3"/>
  <c r="B2163" i="3"/>
  <c r="Q520" i="3"/>
  <c r="J1830" i="3"/>
  <c r="Y478" i="3"/>
  <c r="Y334" i="3"/>
  <c r="N747" i="3"/>
  <c r="P278" i="3"/>
  <c r="P1274" i="3"/>
  <c r="M882" i="3"/>
  <c r="N1031" i="3"/>
  <c r="Y974" i="3"/>
  <c r="G1308" i="3"/>
  <c r="O631" i="3"/>
  <c r="G652" i="3"/>
  <c r="C146" i="3"/>
  <c r="P129" i="3"/>
  <c r="Y1084" i="3"/>
  <c r="P117" i="3"/>
  <c r="O10" i="3"/>
  <c r="B1291" i="3"/>
  <c r="W264" i="3"/>
  <c r="C87" i="3"/>
  <c r="M140" i="3"/>
  <c r="Y344" i="3"/>
  <c r="O884" i="3"/>
  <c r="C487" i="3"/>
  <c r="Q48" i="3"/>
  <c r="O1165" i="3"/>
  <c r="J148" i="3"/>
  <c r="G541" i="3"/>
  <c r="N931" i="3"/>
  <c r="O1494" i="3"/>
  <c r="O383" i="3"/>
  <c r="I996" i="3"/>
  <c r="X1438" i="3"/>
  <c r="N1010" i="3"/>
  <c r="O1414" i="3"/>
  <c r="P1172" i="3"/>
  <c r="P761" i="3"/>
  <c r="Q568" i="3"/>
  <c r="Y411" i="3"/>
  <c r="K1047" i="3"/>
  <c r="Y38" i="3"/>
  <c r="M641" i="3"/>
  <c r="X914" i="3"/>
  <c r="M352" i="3"/>
  <c r="W78" i="3"/>
  <c r="W735" i="3"/>
  <c r="W179" i="3"/>
  <c r="X1167" i="3"/>
  <c r="J509" i="3"/>
  <c r="J12" i="3"/>
  <c r="J381" i="3"/>
  <c r="Q337" i="3"/>
  <c r="X369" i="3"/>
  <c r="J724" i="3"/>
  <c r="B822" i="3"/>
  <c r="Q552" i="3"/>
  <c r="G336" i="3"/>
  <c r="B733" i="3"/>
  <c r="P562" i="3"/>
  <c r="X705" i="3"/>
  <c r="P1905" i="3"/>
  <c r="Q973" i="3"/>
  <c r="X647" i="3"/>
  <c r="J856" i="3"/>
  <c r="G716" i="3"/>
  <c r="N556" i="3"/>
  <c r="Q35" i="3"/>
  <c r="N800" i="3"/>
  <c r="M964" i="3"/>
  <c r="W763" i="3"/>
  <c r="Y804" i="3"/>
  <c r="M800" i="3"/>
  <c r="C2019" i="3"/>
  <c r="G959" i="3"/>
  <c r="P1613" i="3"/>
  <c r="J954" i="3"/>
  <c r="O806" i="3"/>
  <c r="X983" i="3"/>
  <c r="J130" i="3"/>
  <c r="K323" i="3"/>
  <c r="X944" i="3"/>
  <c r="Y54" i="3"/>
  <c r="X198" i="3"/>
  <c r="O811" i="3"/>
  <c r="G373" i="3"/>
  <c r="M283" i="3"/>
  <c r="O298" i="3"/>
  <c r="K207" i="3"/>
  <c r="I332" i="3"/>
  <c r="P885" i="3"/>
  <c r="G992" i="3"/>
  <c r="O180" i="3"/>
  <c r="P769" i="3"/>
  <c r="B837" i="3"/>
  <c r="X1170" i="3"/>
  <c r="Q163" i="3"/>
  <c r="P167" i="3"/>
  <c r="J768" i="3"/>
  <c r="J326" i="3"/>
  <c r="N86" i="3"/>
  <c r="J490" i="3"/>
  <c r="W326" i="3"/>
  <c r="C265" i="3"/>
  <c r="O249" i="3"/>
  <c r="X43" i="3"/>
  <c r="K648" i="3"/>
  <c r="M1707" i="3"/>
  <c r="O1111" i="3"/>
  <c r="P146" i="3"/>
  <c r="B1817" i="3"/>
  <c r="B176" i="3"/>
  <c r="I772" i="3"/>
  <c r="P19" i="3"/>
  <c r="P275" i="3"/>
  <c r="Q869" i="3"/>
  <c r="P289" i="3"/>
  <c r="X528" i="3"/>
  <c r="P414" i="3"/>
  <c r="Y401" i="3"/>
  <c r="X708" i="3"/>
  <c r="P72" i="3"/>
  <c r="Q281" i="3"/>
  <c r="J460" i="3"/>
  <c r="Q504" i="3"/>
  <c r="X306" i="3"/>
  <c r="C1809" i="3"/>
  <c r="N1712" i="3"/>
  <c r="B1866" i="3"/>
  <c r="O1090" i="3"/>
  <c r="O2037" i="3"/>
  <c r="P2134" i="3"/>
  <c r="I1460" i="3"/>
  <c r="K42" i="3"/>
  <c r="N887" i="3"/>
  <c r="C744" i="3"/>
  <c r="Q2209" i="3"/>
  <c r="N366" i="3"/>
  <c r="C2343" i="3"/>
  <c r="O54" i="3"/>
  <c r="N929" i="3"/>
  <c r="P442" i="3"/>
  <c r="N1499" i="3"/>
  <c r="X1226" i="3"/>
  <c r="G139" i="3"/>
  <c r="N62" i="3"/>
  <c r="M518" i="3"/>
  <c r="J809" i="3"/>
  <c r="Y34" i="3"/>
  <c r="M1609" i="3"/>
  <c r="I701" i="3"/>
  <c r="P488" i="3"/>
  <c r="O715" i="3"/>
  <c r="J533" i="3"/>
  <c r="Q68" i="3"/>
  <c r="Q235" i="3"/>
  <c r="M728" i="3"/>
  <c r="W1373" i="3"/>
  <c r="N635" i="3"/>
  <c r="N699" i="3"/>
  <c r="C453" i="3"/>
  <c r="Q803" i="3"/>
  <c r="C623" i="3"/>
  <c r="M2211" i="3"/>
  <c r="P175" i="3"/>
  <c r="B849" i="3"/>
  <c r="X907" i="3"/>
  <c r="W33" i="3"/>
  <c r="M317" i="3"/>
  <c r="G560" i="3"/>
  <c r="I711" i="3"/>
  <c r="K847" i="3"/>
  <c r="W136" i="3"/>
  <c r="Q697" i="3"/>
  <c r="G744" i="3"/>
  <c r="O136" i="3"/>
  <c r="N263" i="3"/>
  <c r="G588" i="3"/>
  <c r="I132" i="3"/>
  <c r="C594" i="3"/>
  <c r="Q681" i="3"/>
  <c r="X99" i="3"/>
  <c r="N707" i="3"/>
  <c r="C1168" i="3"/>
  <c r="X689" i="3"/>
  <c r="P775" i="3"/>
  <c r="X752" i="3"/>
  <c r="X609" i="3"/>
  <c r="M1546" i="3"/>
  <c r="Y221" i="3"/>
  <c r="B2139" i="3"/>
  <c r="I949" i="3"/>
  <c r="Q433" i="3"/>
  <c r="O1620" i="3"/>
  <c r="M1552" i="3"/>
  <c r="W302" i="3"/>
  <c r="C725" i="3"/>
  <c r="K836" i="3"/>
  <c r="P1877" i="3"/>
  <c r="I636" i="3"/>
  <c r="M276" i="3"/>
  <c r="X451" i="3"/>
  <c r="C274" i="3"/>
  <c r="N1184" i="3"/>
  <c r="Q350" i="3"/>
  <c r="K1276" i="3"/>
  <c r="Y1349" i="3"/>
  <c r="W633" i="3"/>
  <c r="P379" i="3"/>
  <c r="K763" i="3"/>
  <c r="J483" i="3"/>
  <c r="K862" i="3"/>
  <c r="Y1917" i="3"/>
  <c r="G1638" i="3"/>
  <c r="Q429" i="3"/>
  <c r="X760" i="3"/>
  <c r="O1302" i="3"/>
  <c r="C254" i="3"/>
  <c r="O409" i="3"/>
  <c r="Q309" i="3"/>
  <c r="M864" i="3"/>
  <c r="J353" i="3"/>
  <c r="W706" i="3"/>
  <c r="Q165" i="3"/>
  <c r="Q620" i="3"/>
  <c r="Q600" i="3"/>
  <c r="B631" i="3"/>
  <c r="G927" i="3"/>
  <c r="G112" i="3"/>
  <c r="O554" i="3"/>
  <c r="B1294" i="3"/>
  <c r="Y696" i="3"/>
  <c r="X81" i="3"/>
  <c r="I841" i="3"/>
  <c r="Q5" i="3"/>
  <c r="X1067" i="3"/>
  <c r="G203" i="3"/>
  <c r="X542" i="3"/>
  <c r="B141" i="3"/>
  <c r="G325" i="3"/>
  <c r="X658" i="3"/>
  <c r="M417" i="3"/>
  <c r="Y709" i="3"/>
  <c r="I336" i="3"/>
  <c r="K418" i="3"/>
  <c r="M863" i="3"/>
  <c r="W331" i="3"/>
  <c r="X974" i="3"/>
  <c r="B1033" i="3"/>
  <c r="B174" i="3"/>
  <c r="W285" i="3"/>
  <c r="M570" i="3"/>
  <c r="I308" i="3"/>
  <c r="P452" i="3"/>
  <c r="B1368" i="3"/>
  <c r="K24" i="3"/>
  <c r="Y323" i="3"/>
  <c r="X600" i="3"/>
  <c r="Y675" i="3"/>
  <c r="I158" i="3"/>
  <c r="K32" i="3"/>
  <c r="N15" i="3"/>
  <c r="B224" i="3"/>
  <c r="X1341" i="3"/>
  <c r="G1180" i="3"/>
  <c r="G50" i="3"/>
  <c r="J231" i="3"/>
  <c r="K305" i="3"/>
  <c r="W1070" i="3"/>
  <c r="G621" i="3"/>
  <c r="Q158" i="3"/>
  <c r="J969" i="3"/>
  <c r="W819" i="3"/>
  <c r="Y1162" i="3"/>
  <c r="K900" i="3"/>
  <c r="Y645" i="3"/>
  <c r="W701" i="3"/>
  <c r="O244" i="3"/>
  <c r="G1228" i="3"/>
  <c r="J121" i="3"/>
  <c r="N1175" i="3"/>
  <c r="M1586" i="3"/>
  <c r="N1741" i="3"/>
  <c r="W589" i="3"/>
  <c r="K416" i="3"/>
  <c r="J1634" i="3"/>
  <c r="Y1108" i="3"/>
  <c r="C1102" i="3"/>
  <c r="J41" i="3"/>
  <c r="B748" i="3"/>
  <c r="I1050" i="3"/>
  <c r="X571" i="3"/>
  <c r="Q118" i="3"/>
  <c r="N194" i="3"/>
  <c r="O107" i="3"/>
  <c r="X42" i="3"/>
  <c r="W76" i="3"/>
  <c r="C144" i="3"/>
  <c r="I866" i="3"/>
  <c r="X44" i="3"/>
  <c r="I84" i="3"/>
  <c r="M1501" i="3"/>
  <c r="O38" i="3"/>
  <c r="P360" i="3"/>
  <c r="W572" i="3"/>
  <c r="J1044" i="3"/>
  <c r="I464" i="3"/>
  <c r="X584" i="3"/>
  <c r="M113" i="3"/>
  <c r="P656" i="3"/>
  <c r="C278" i="3"/>
  <c r="P165" i="3"/>
  <c r="G366" i="3"/>
  <c r="P1985" i="3"/>
  <c r="I776" i="3"/>
  <c r="C759" i="3"/>
  <c r="J580" i="3"/>
  <c r="G708" i="3"/>
  <c r="X995" i="3"/>
  <c r="G796" i="3"/>
  <c r="X207" i="3"/>
  <c r="P365" i="3"/>
  <c r="I2020" i="3"/>
  <c r="P487" i="3"/>
  <c r="X842" i="3"/>
  <c r="B1615" i="3"/>
  <c r="O586" i="3"/>
  <c r="X1207" i="3"/>
  <c r="J815" i="3"/>
  <c r="Q592" i="3"/>
  <c r="C1605" i="3"/>
  <c r="K341" i="3"/>
  <c r="Q1243" i="3"/>
  <c r="G1844" i="3"/>
  <c r="W546" i="3"/>
  <c r="B1574" i="3"/>
  <c r="I1047" i="3"/>
  <c r="B1309" i="3"/>
  <c r="P1959" i="3"/>
  <c r="M54" i="3"/>
  <c r="M101" i="3"/>
  <c r="W716" i="3"/>
  <c r="I236" i="3"/>
  <c r="Q204" i="3"/>
  <c r="W766" i="3"/>
  <c r="I770" i="3"/>
  <c r="Y1249" i="3"/>
  <c r="W211" i="3"/>
  <c r="J712" i="3"/>
  <c r="O209" i="3"/>
  <c r="C1587" i="3"/>
  <c r="K12" i="3"/>
  <c r="N548" i="3"/>
  <c r="J202" i="3"/>
  <c r="K132" i="3"/>
  <c r="Y606" i="3"/>
  <c r="M2421" i="3"/>
  <c r="O517" i="3"/>
  <c r="M64" i="3"/>
  <c r="P2480" i="3"/>
  <c r="W513" i="3"/>
  <c r="I34" i="3"/>
  <c r="J122" i="3"/>
  <c r="K516" i="3"/>
  <c r="W476" i="3"/>
  <c r="G576" i="3"/>
  <c r="Y805" i="3"/>
  <c r="G85" i="3"/>
  <c r="C762" i="3"/>
  <c r="Y490" i="3"/>
  <c r="M24" i="3"/>
  <c r="M477" i="3"/>
  <c r="Q324" i="3"/>
  <c r="B1235" i="3"/>
  <c r="M540" i="3"/>
  <c r="J140" i="3"/>
  <c r="N1167" i="3"/>
  <c r="B1279" i="3"/>
  <c r="W485" i="3"/>
  <c r="M966" i="3"/>
  <c r="W2500" i="3"/>
  <c r="C1317" i="3"/>
  <c r="I835" i="3"/>
  <c r="B432" i="3"/>
  <c r="B926" i="3"/>
  <c r="Y6" i="3"/>
  <c r="Y166" i="3"/>
  <c r="P143" i="3"/>
  <c r="I938" i="3"/>
  <c r="X230" i="3"/>
  <c r="I858" i="3"/>
  <c r="C1407" i="3"/>
  <c r="I1039" i="3"/>
  <c r="Y1464" i="3"/>
  <c r="B2315" i="3"/>
  <c r="N334" i="3"/>
  <c r="W918" i="3"/>
  <c r="M496" i="3"/>
  <c r="C197" i="3"/>
  <c r="W951" i="3"/>
  <c r="J921" i="3"/>
  <c r="Q390" i="3"/>
  <c r="O405" i="3"/>
  <c r="O682" i="3"/>
  <c r="X120" i="3"/>
  <c r="G425" i="3"/>
  <c r="B731" i="3"/>
  <c r="Q224" i="3"/>
  <c r="X1233" i="3"/>
  <c r="P438" i="3"/>
  <c r="I1150" i="3"/>
  <c r="Q75" i="3"/>
  <c r="O797" i="3"/>
  <c r="K1590" i="3"/>
  <c r="Y663" i="3"/>
  <c r="O122" i="3"/>
  <c r="P462" i="3"/>
  <c r="I454" i="3"/>
  <c r="I179" i="3"/>
  <c r="W1082" i="3"/>
  <c r="J561" i="3"/>
  <c r="Y281" i="3"/>
  <c r="M1118" i="3"/>
  <c r="X1047" i="3"/>
  <c r="M798" i="3"/>
  <c r="M889" i="3"/>
  <c r="J1437" i="3"/>
  <c r="Q479" i="3"/>
  <c r="X616" i="3"/>
  <c r="N25" i="3"/>
  <c r="X171" i="3"/>
  <c r="Q516" i="3"/>
  <c r="I109" i="3"/>
  <c r="Y542" i="3"/>
  <c r="M1537" i="3"/>
  <c r="B353" i="3"/>
  <c r="M611" i="3"/>
  <c r="W165" i="3"/>
  <c r="B981" i="3"/>
  <c r="X1515" i="3"/>
  <c r="K1029" i="3"/>
  <c r="K942" i="3"/>
  <c r="M421" i="3"/>
  <c r="I311" i="3"/>
  <c r="I386" i="3"/>
  <c r="I204" i="3"/>
  <c r="W724" i="3"/>
  <c r="B366" i="3"/>
  <c r="N2274" i="3"/>
  <c r="K1701" i="3"/>
  <c r="Q904" i="3"/>
  <c r="P1173" i="3"/>
  <c r="X630" i="3"/>
  <c r="N112" i="3"/>
  <c r="X698" i="3"/>
  <c r="C605" i="3"/>
  <c r="X1411" i="3"/>
  <c r="K1033" i="3"/>
  <c r="O854" i="3"/>
  <c r="G838" i="3"/>
  <c r="X573" i="3"/>
  <c r="C748" i="3"/>
  <c r="J145" i="3"/>
  <c r="W838" i="3"/>
  <c r="J1068" i="3"/>
  <c r="K399" i="3"/>
  <c r="K663" i="3"/>
  <c r="Y582" i="3"/>
  <c r="X755" i="3"/>
  <c r="I577" i="3"/>
  <c r="Q1411" i="3"/>
  <c r="J560" i="3"/>
  <c r="C232" i="3"/>
  <c r="K66" i="3"/>
  <c r="I187" i="3"/>
  <c r="G505" i="3"/>
  <c r="P224" i="3"/>
  <c r="M528" i="3"/>
  <c r="W124" i="3"/>
  <c r="K97" i="3"/>
  <c r="C211" i="3"/>
  <c r="W204" i="3"/>
  <c r="G411" i="3"/>
  <c r="P24" i="3"/>
  <c r="P1238" i="3"/>
  <c r="C1886" i="3"/>
  <c r="N767" i="3"/>
  <c r="C442" i="3"/>
  <c r="O657" i="3"/>
  <c r="I234" i="3"/>
  <c r="J342" i="3"/>
  <c r="M783" i="3"/>
  <c r="O338" i="3"/>
  <c r="J510" i="3"/>
  <c r="O6" i="3"/>
  <c r="N659" i="3"/>
  <c r="B730" i="3"/>
  <c r="O402" i="3"/>
  <c r="C292" i="3"/>
  <c r="G1093" i="3"/>
  <c r="I498" i="3"/>
  <c r="W1207" i="3"/>
  <c r="J1672" i="3"/>
  <c r="W677" i="3"/>
  <c r="M498" i="3"/>
  <c r="Q280" i="3"/>
  <c r="X561" i="3"/>
  <c r="J1453" i="3"/>
  <c r="J541" i="3"/>
  <c r="N886" i="3"/>
  <c r="N1433" i="3"/>
  <c r="P587" i="3"/>
  <c r="J1301" i="3"/>
  <c r="G383" i="3"/>
  <c r="Y79" i="3"/>
  <c r="J395" i="3"/>
  <c r="X447" i="3"/>
  <c r="K1149" i="3"/>
  <c r="J1591" i="3"/>
  <c r="M670" i="3"/>
  <c r="P1808" i="3"/>
  <c r="B1028" i="3"/>
  <c r="C262" i="3"/>
  <c r="N121" i="3"/>
  <c r="M794" i="3"/>
  <c r="N355" i="3"/>
  <c r="W83" i="3"/>
  <c r="I317" i="3"/>
  <c r="K882" i="3"/>
  <c r="J48" i="3"/>
  <c r="I5" i="3"/>
  <c r="Q1044" i="3"/>
  <c r="N2424" i="3"/>
  <c r="G130" i="3"/>
  <c r="N1012" i="3"/>
  <c r="N180" i="3"/>
  <c r="K359" i="3"/>
  <c r="Q804" i="3"/>
  <c r="M35" i="3"/>
  <c r="I1227" i="3"/>
  <c r="G899" i="3"/>
  <c r="Q835" i="3"/>
  <c r="N2536" i="3"/>
  <c r="X1434" i="3"/>
  <c r="P639" i="3"/>
  <c r="K1624" i="3"/>
  <c r="W1007" i="3"/>
  <c r="B1497" i="3"/>
  <c r="J1399" i="3"/>
  <c r="I1060" i="3"/>
  <c r="M674" i="3"/>
  <c r="M1508" i="3"/>
  <c r="N1200" i="3"/>
  <c r="M2026" i="3"/>
  <c r="W878" i="3"/>
  <c r="I845" i="3"/>
  <c r="Q532" i="3"/>
  <c r="K220" i="3"/>
  <c r="X1077" i="3"/>
  <c r="M681" i="3"/>
  <c r="M614" i="3"/>
  <c r="P1243" i="3"/>
  <c r="K283" i="3"/>
  <c r="P69" i="3"/>
  <c r="Q19" i="3"/>
  <c r="I441" i="3"/>
  <c r="X1623" i="3"/>
  <c r="B1603" i="3"/>
  <c r="M2068" i="3"/>
  <c r="X358" i="3"/>
  <c r="N1333" i="3"/>
  <c r="G639" i="3"/>
  <c r="O1459" i="3"/>
  <c r="K1079" i="3"/>
  <c r="I1149" i="3"/>
  <c r="W683" i="3"/>
  <c r="B1531" i="3"/>
  <c r="G730" i="3"/>
  <c r="B2050" i="3"/>
  <c r="X440" i="3"/>
  <c r="Q1585" i="3"/>
  <c r="M363" i="3"/>
  <c r="J1552" i="3"/>
  <c r="J40" i="3"/>
  <c r="J654" i="3"/>
  <c r="C1185" i="3"/>
  <c r="M465" i="3"/>
  <c r="Q980" i="3"/>
  <c r="Y264" i="3"/>
  <c r="O881" i="3"/>
  <c r="C247" i="3"/>
  <c r="I639" i="3"/>
  <c r="B1345" i="3"/>
  <c r="N415" i="3"/>
  <c r="B1405" i="3"/>
  <c r="N539" i="3"/>
  <c r="C1596" i="3"/>
  <c r="X681" i="3"/>
  <c r="N157" i="3"/>
  <c r="J1847" i="3"/>
  <c r="W2014" i="3"/>
  <c r="B650" i="3"/>
  <c r="M201" i="3"/>
  <c r="W960" i="3"/>
  <c r="M1305" i="3"/>
  <c r="J798" i="3"/>
  <c r="N1803" i="3"/>
  <c r="K318" i="3"/>
  <c r="X235" i="3"/>
  <c r="X701" i="3"/>
  <c r="P615" i="3"/>
  <c r="J660" i="3"/>
  <c r="J469" i="3"/>
  <c r="M589" i="3"/>
  <c r="O1029" i="3"/>
  <c r="M191" i="3"/>
  <c r="J616" i="3"/>
  <c r="I870" i="3"/>
  <c r="J276" i="3"/>
  <c r="C648" i="3"/>
  <c r="B201" i="3"/>
  <c r="Y916" i="3"/>
  <c r="X128" i="3"/>
  <c r="J173" i="3"/>
  <c r="O166" i="3"/>
  <c r="K693" i="3"/>
  <c r="G92" i="3"/>
  <c r="I63" i="3"/>
  <c r="Y25" i="3"/>
  <c r="G690" i="3"/>
  <c r="O399" i="3"/>
  <c r="J414" i="3"/>
  <c r="N772" i="3"/>
  <c r="M346" i="3"/>
  <c r="J1154" i="3"/>
  <c r="P2116" i="3"/>
  <c r="W1046" i="3"/>
  <c r="N441" i="3"/>
  <c r="P985" i="3"/>
  <c r="B375" i="3"/>
  <c r="N1830" i="3"/>
  <c r="N220" i="3"/>
  <c r="X978" i="3"/>
  <c r="B190" i="3"/>
  <c r="B352" i="3"/>
  <c r="O26" i="3"/>
  <c r="I169" i="3"/>
  <c r="M355" i="3"/>
  <c r="K41" i="3"/>
  <c r="B214" i="3"/>
  <c r="W345" i="3"/>
  <c r="K1197" i="3"/>
  <c r="J396" i="3"/>
  <c r="W265" i="3"/>
  <c r="I279" i="3"/>
  <c r="I423" i="3"/>
  <c r="I110" i="3"/>
  <c r="I1262" i="3"/>
  <c r="I726" i="3"/>
  <c r="W1403" i="3"/>
  <c r="G221" i="3"/>
  <c r="X1416" i="3"/>
  <c r="P504" i="3"/>
  <c r="K440" i="3"/>
  <c r="Q239" i="3"/>
  <c r="O1955" i="3"/>
  <c r="G124" i="3"/>
  <c r="Q890" i="3"/>
  <c r="Q198" i="3"/>
  <c r="M1282" i="3"/>
  <c r="I399" i="3"/>
  <c r="B379" i="3"/>
  <c r="W865" i="3"/>
  <c r="O425" i="3"/>
  <c r="G144" i="3"/>
  <c r="M214" i="3"/>
  <c r="N28" i="3"/>
  <c r="K14" i="3"/>
  <c r="I452" i="3"/>
  <c r="Y975" i="3"/>
  <c r="P445" i="3"/>
  <c r="Y498" i="3"/>
  <c r="X814" i="3"/>
  <c r="N318" i="3"/>
  <c r="X900" i="3"/>
  <c r="W792" i="3"/>
  <c r="Y273" i="3"/>
  <c r="G816" i="3"/>
  <c r="X62" i="3"/>
  <c r="M353" i="3"/>
  <c r="B856" i="3"/>
  <c r="Y377" i="3"/>
  <c r="W127" i="3"/>
  <c r="X1068" i="3"/>
  <c r="P429" i="3"/>
  <c r="K844" i="3"/>
  <c r="M142" i="3"/>
  <c r="O570" i="3"/>
  <c r="C298" i="3"/>
  <c r="M94" i="3"/>
  <c r="B783" i="3"/>
  <c r="Q412" i="3"/>
  <c r="Q726" i="3"/>
  <c r="J595" i="3"/>
  <c r="P364" i="3"/>
  <c r="O1545" i="3"/>
  <c r="N124" i="3"/>
  <c r="M645" i="3"/>
  <c r="W2171" i="3"/>
  <c r="J519" i="3"/>
  <c r="M400" i="3"/>
  <c r="J293" i="3"/>
  <c r="G197" i="3"/>
  <c r="P494" i="3"/>
  <c r="W693" i="3"/>
  <c r="J1034" i="3"/>
  <c r="B1826" i="3"/>
  <c r="M564" i="3"/>
  <c r="C393" i="3"/>
  <c r="M505" i="3"/>
  <c r="I416" i="3"/>
  <c r="N825" i="3"/>
  <c r="N928" i="3"/>
  <c r="M1070" i="3"/>
  <c r="O900" i="3"/>
  <c r="Y1747" i="3"/>
  <c r="K1203" i="3"/>
  <c r="G677" i="3"/>
  <c r="K792" i="3"/>
  <c r="G1184" i="3"/>
  <c r="K812" i="3"/>
  <c r="W404" i="3"/>
  <c r="P1431" i="3"/>
  <c r="G1806" i="3"/>
  <c r="B548" i="3"/>
  <c r="K215" i="3"/>
  <c r="J273" i="3"/>
  <c r="K658" i="3"/>
  <c r="N207" i="3"/>
  <c r="Y213" i="3"/>
  <c r="J485" i="3"/>
  <c r="M795" i="3"/>
  <c r="B576" i="3"/>
  <c r="M387" i="3"/>
  <c r="B604" i="3"/>
  <c r="J392" i="3"/>
  <c r="G531" i="3"/>
  <c r="G433" i="3"/>
  <c r="O24" i="3"/>
  <c r="O507" i="3"/>
  <c r="M517" i="3"/>
  <c r="X394" i="3"/>
  <c r="P84" i="3"/>
  <c r="M314" i="3"/>
  <c r="X237" i="3"/>
  <c r="J205" i="3"/>
  <c r="O264" i="3"/>
  <c r="P35" i="3"/>
  <c r="N23" i="3"/>
  <c r="M1099" i="3"/>
  <c r="G1108" i="3"/>
  <c r="P294" i="3"/>
  <c r="Q275" i="3"/>
  <c r="K127" i="3"/>
  <c r="Y753" i="3"/>
  <c r="I291" i="3"/>
  <c r="Q996" i="3"/>
  <c r="W461" i="3"/>
  <c r="N259" i="3"/>
  <c r="W553" i="3"/>
  <c r="P106" i="3"/>
  <c r="C812" i="3"/>
  <c r="J501" i="3"/>
  <c r="O156" i="3"/>
  <c r="X417" i="3"/>
  <c r="P307" i="3"/>
  <c r="M855" i="3"/>
  <c r="J757" i="3"/>
  <c r="C185" i="3"/>
  <c r="B2036" i="3"/>
  <c r="N520" i="3"/>
  <c r="P2273" i="3"/>
  <c r="M1603" i="3"/>
  <c r="Y1049" i="3"/>
  <c r="X1820" i="3"/>
  <c r="M870" i="3"/>
  <c r="Y1440" i="3"/>
  <c r="G2477" i="3"/>
  <c r="O699" i="3"/>
  <c r="C1792" i="3"/>
  <c r="N648" i="3"/>
  <c r="J1040" i="3"/>
  <c r="G944" i="3"/>
  <c r="N1111" i="3"/>
  <c r="Q1634" i="3"/>
  <c r="J240" i="3"/>
  <c r="G653" i="3"/>
  <c r="K276" i="3"/>
  <c r="X222" i="3"/>
  <c r="P345" i="3"/>
  <c r="W68" i="3"/>
  <c r="Y59" i="3"/>
  <c r="C561" i="3"/>
  <c r="I1196" i="3"/>
  <c r="W61" i="3"/>
  <c r="W412" i="3"/>
  <c r="Q172" i="3"/>
  <c r="M6" i="3"/>
  <c r="Y1390" i="3"/>
  <c r="W718" i="3"/>
  <c r="J488" i="3"/>
  <c r="X790" i="3"/>
  <c r="C409" i="3"/>
  <c r="J473" i="3"/>
  <c r="O708" i="3"/>
  <c r="Y647" i="3"/>
  <c r="B155" i="3"/>
  <c r="P964" i="3"/>
  <c r="O387" i="3"/>
  <c r="B1181" i="3"/>
  <c r="O2472" i="3"/>
  <c r="X908" i="3"/>
  <c r="K64" i="3"/>
  <c r="X1654" i="3"/>
  <c r="X65" i="3"/>
  <c r="K135" i="3"/>
  <c r="P850" i="3"/>
  <c r="W669" i="3"/>
  <c r="G1154" i="3"/>
  <c r="N689" i="3"/>
  <c r="X1493" i="3"/>
  <c r="G152" i="3"/>
  <c r="Q363" i="3"/>
  <c r="B472" i="3"/>
  <c r="I263" i="3"/>
  <c r="K397" i="3"/>
  <c r="O57" i="3"/>
  <c r="O40" i="3"/>
  <c r="M395" i="3"/>
  <c r="G64" i="3"/>
  <c r="K420" i="3"/>
  <c r="Y1966" i="3"/>
  <c r="G971" i="3"/>
  <c r="O1587" i="3"/>
  <c r="I885" i="3"/>
  <c r="B2443" i="3"/>
  <c r="Q1026" i="3"/>
  <c r="O831" i="3"/>
  <c r="O307" i="3"/>
  <c r="W1252" i="3"/>
  <c r="K1970" i="3"/>
  <c r="I620" i="3"/>
  <c r="G726" i="3"/>
  <c r="B268" i="3"/>
  <c r="P848" i="3"/>
  <c r="B1233" i="3"/>
  <c r="P554" i="3"/>
  <c r="M992" i="3"/>
  <c r="G1396" i="3"/>
  <c r="X446" i="3"/>
  <c r="P620" i="3"/>
  <c r="O826" i="3"/>
  <c r="Q591" i="3"/>
  <c r="X130" i="3"/>
  <c r="B768" i="3"/>
  <c r="K829" i="3"/>
  <c r="P18" i="3"/>
  <c r="J107" i="3"/>
  <c r="G476" i="3"/>
  <c r="Y224" i="3"/>
  <c r="C52" i="3"/>
  <c r="I16" i="3"/>
  <c r="O1932" i="3"/>
  <c r="J933" i="3"/>
  <c r="Y248" i="3"/>
  <c r="W950" i="3"/>
  <c r="Q117" i="3"/>
  <c r="G202" i="3"/>
  <c r="G312" i="3"/>
  <c r="J110" i="3"/>
  <c r="Y121" i="3"/>
  <c r="Q294" i="3"/>
  <c r="I21" i="3"/>
  <c r="Q1531" i="3"/>
  <c r="K469" i="3"/>
  <c r="Y869" i="3"/>
  <c r="G537" i="3"/>
  <c r="X1099" i="3"/>
  <c r="C46" i="3"/>
  <c r="B399" i="3"/>
  <c r="M766" i="3"/>
  <c r="Y255" i="3"/>
  <c r="K644" i="3"/>
  <c r="N837" i="3"/>
  <c r="M602" i="3"/>
  <c r="I444" i="3"/>
  <c r="G524" i="3"/>
  <c r="J282" i="3"/>
  <c r="I131" i="3"/>
  <c r="I467" i="3"/>
  <c r="M1904" i="3"/>
  <c r="N9" i="3"/>
  <c r="B46" i="3"/>
  <c r="G1207" i="3"/>
  <c r="I144" i="3"/>
  <c r="O1605" i="3"/>
  <c r="M422" i="3"/>
  <c r="K820" i="3"/>
  <c r="W1863" i="3"/>
  <c r="I297" i="3"/>
  <c r="Y633" i="3"/>
  <c r="N561" i="3"/>
  <c r="K483" i="3"/>
  <c r="K759" i="3"/>
  <c r="I344" i="3"/>
  <c r="C225" i="3"/>
  <c r="B694" i="3"/>
  <c r="Q361" i="3"/>
  <c r="C1981" i="3"/>
  <c r="Y313" i="3"/>
  <c r="O1131" i="3"/>
  <c r="Q1363" i="3"/>
  <c r="G659" i="3"/>
  <c r="N469" i="3"/>
  <c r="K236" i="3"/>
  <c r="J227" i="3"/>
  <c r="Q241" i="3"/>
  <c r="Y952" i="3"/>
  <c r="J440" i="3"/>
  <c r="J744" i="3"/>
  <c r="G557" i="3"/>
  <c r="W53" i="3"/>
  <c r="I73" i="3"/>
  <c r="Y946" i="3"/>
  <c r="P236" i="3"/>
  <c r="I1389" i="3"/>
  <c r="N90" i="3"/>
  <c r="W20" i="3"/>
  <c r="X217" i="3"/>
  <c r="O9" i="3"/>
  <c r="J343" i="3"/>
  <c r="N357" i="3"/>
  <c r="I40" i="3"/>
  <c r="B734" i="3"/>
  <c r="W699" i="3"/>
  <c r="K507" i="3"/>
  <c r="B835" i="3"/>
  <c r="Y1180" i="3"/>
  <c r="P797" i="3"/>
  <c r="B673" i="3"/>
  <c r="M407" i="3"/>
  <c r="Y452" i="3"/>
  <c r="B1211" i="3"/>
  <c r="O345" i="3"/>
  <c r="Y466" i="3"/>
  <c r="X82" i="3"/>
  <c r="C746" i="3"/>
  <c r="W938" i="3"/>
  <c r="O322" i="3"/>
  <c r="W41" i="3"/>
  <c r="B962" i="3"/>
  <c r="B378" i="3"/>
  <c r="Y527" i="3"/>
  <c r="W147" i="3"/>
  <c r="Y1055" i="3"/>
  <c r="G729" i="3"/>
  <c r="J556" i="3"/>
  <c r="C1369" i="3"/>
  <c r="B1169" i="3"/>
  <c r="Y898" i="3"/>
  <c r="I289" i="3"/>
  <c r="N730" i="3"/>
  <c r="Q907" i="3"/>
  <c r="O942" i="3"/>
  <c r="G302" i="3"/>
  <c r="W60" i="3"/>
  <c r="B41" i="3"/>
  <c r="P1749" i="3"/>
  <c r="X1412" i="3"/>
  <c r="X1889" i="3"/>
  <c r="C296" i="3"/>
  <c r="Q791" i="3"/>
  <c r="Y285" i="3"/>
  <c r="I271" i="3"/>
  <c r="N1652" i="3"/>
  <c r="B1975" i="3"/>
  <c r="X1745" i="3"/>
  <c r="X327" i="3"/>
  <c r="C902" i="3"/>
  <c r="Q292" i="3"/>
  <c r="Q2538" i="3"/>
  <c r="I2073" i="3"/>
  <c r="N307" i="3"/>
  <c r="W109" i="3"/>
  <c r="B649" i="3"/>
  <c r="W1459" i="3"/>
  <c r="I505" i="3"/>
  <c r="P873" i="3"/>
  <c r="J163" i="3"/>
  <c r="C37" i="3"/>
  <c r="O274" i="3"/>
  <c r="P62" i="3"/>
  <c r="N750" i="3"/>
  <c r="W805" i="3"/>
  <c r="J249" i="3"/>
  <c r="C612" i="3"/>
  <c r="Y985" i="3"/>
  <c r="M1006" i="3"/>
  <c r="Q288" i="3"/>
  <c r="I1522" i="3"/>
  <c r="C88" i="3"/>
  <c r="Q818" i="3"/>
  <c r="C859" i="3"/>
  <c r="P1445" i="3"/>
  <c r="O1069" i="3"/>
  <c r="P132" i="3"/>
  <c r="G1423" i="3"/>
  <c r="G1614" i="3"/>
  <c r="Y1287" i="3"/>
  <c r="K313" i="3"/>
  <c r="J185" i="3"/>
  <c r="P205" i="3"/>
  <c r="C767" i="3"/>
  <c r="K264" i="3"/>
  <c r="Y449" i="3"/>
  <c r="X1248" i="3"/>
  <c r="X443" i="3"/>
  <c r="Y825" i="3"/>
  <c r="G746" i="3"/>
  <c r="G798" i="3"/>
  <c r="B794" i="3"/>
  <c r="M1179" i="3"/>
  <c r="O1668" i="3"/>
  <c r="N1145" i="3"/>
  <c r="W1501" i="3"/>
  <c r="I756" i="3"/>
  <c r="N1665" i="3"/>
  <c r="Q512" i="3"/>
  <c r="B688" i="3"/>
  <c r="X757" i="3"/>
  <c r="G1045" i="3"/>
  <c r="X2006" i="3"/>
  <c r="B2431" i="3"/>
  <c r="J669" i="3"/>
  <c r="W765" i="3"/>
  <c r="N770" i="3"/>
  <c r="X404" i="3"/>
  <c r="M413" i="3"/>
  <c r="J1107" i="3"/>
  <c r="I385" i="3"/>
  <c r="W607" i="3"/>
  <c r="O377" i="3"/>
  <c r="N671" i="3"/>
  <c r="P630" i="3"/>
  <c r="K28" i="3"/>
  <c r="Q1184" i="3"/>
  <c r="Y997" i="3"/>
  <c r="I428" i="3"/>
  <c r="Y830" i="3"/>
  <c r="Q199" i="3"/>
  <c r="G1213" i="3"/>
  <c r="P26" i="3"/>
  <c r="B181" i="3"/>
  <c r="I74" i="3"/>
  <c r="Y1106" i="3"/>
  <c r="Y308" i="3"/>
  <c r="X834" i="3"/>
  <c r="O1320" i="3"/>
  <c r="B1221" i="3"/>
  <c r="J899" i="3"/>
  <c r="J524" i="3"/>
  <c r="I137" i="3"/>
  <c r="B372" i="3"/>
  <c r="Y26" i="3"/>
  <c r="I61" i="3"/>
  <c r="Q868" i="3"/>
  <c r="N132" i="3"/>
  <c r="X1187" i="3"/>
  <c r="N874" i="3"/>
  <c r="I795" i="3"/>
  <c r="Q397" i="3"/>
  <c r="C259" i="3"/>
  <c r="G83" i="3"/>
  <c r="G848" i="3"/>
  <c r="P548" i="3"/>
  <c r="W1537" i="3"/>
  <c r="O943" i="3"/>
  <c r="B213" i="3"/>
  <c r="M700" i="3"/>
  <c r="P17" i="3"/>
  <c r="O240" i="3"/>
  <c r="P628" i="3"/>
  <c r="J397" i="3"/>
  <c r="J169" i="3"/>
  <c r="P1012" i="3"/>
  <c r="N2186" i="3"/>
  <c r="N702" i="3"/>
  <c r="O1086" i="3"/>
  <c r="G972" i="3"/>
  <c r="Y1068" i="3"/>
  <c r="P1352" i="3"/>
  <c r="K805" i="3"/>
  <c r="B1533" i="3"/>
  <c r="N731" i="3"/>
  <c r="X505" i="3"/>
  <c r="C1701" i="3"/>
  <c r="O2068" i="3"/>
  <c r="C380" i="3"/>
  <c r="J932" i="3"/>
  <c r="C72" i="3"/>
  <c r="O397" i="3"/>
  <c r="J1383" i="3"/>
  <c r="O271" i="3"/>
  <c r="P102" i="3"/>
  <c r="I486" i="3"/>
  <c r="Y189" i="3"/>
  <c r="G1004" i="3"/>
  <c r="N277" i="3"/>
  <c r="X1070" i="3"/>
  <c r="N1847" i="3"/>
  <c r="M309" i="3"/>
  <c r="K285" i="3"/>
  <c r="C194" i="3"/>
  <c r="B922" i="3"/>
  <c r="C1548" i="3"/>
  <c r="Y822" i="3"/>
  <c r="J337" i="3"/>
  <c r="J765" i="3"/>
  <c r="M1196" i="3"/>
  <c r="G181" i="3"/>
  <c r="Y842" i="3"/>
  <c r="P1054" i="3"/>
  <c r="X112" i="3"/>
  <c r="Q14" i="3"/>
  <c r="G454" i="3"/>
  <c r="X635" i="3"/>
  <c r="O467" i="3"/>
  <c r="X749" i="3"/>
  <c r="O422" i="3"/>
  <c r="W39" i="3"/>
  <c r="K37" i="3"/>
  <c r="O407" i="3"/>
  <c r="O691" i="3"/>
  <c r="P599" i="3"/>
  <c r="O588" i="3"/>
  <c r="O1363" i="3"/>
  <c r="P1060" i="3"/>
  <c r="M1458" i="3"/>
  <c r="I676" i="3"/>
  <c r="Q1835" i="3"/>
  <c r="Q326" i="3"/>
  <c r="C1673" i="3"/>
  <c r="P1145" i="3"/>
  <c r="C806" i="3"/>
  <c r="Y1127" i="3"/>
  <c r="J355" i="3"/>
  <c r="N1771" i="3"/>
  <c r="Y1513" i="3"/>
  <c r="B1381" i="3"/>
  <c r="M1252" i="3"/>
  <c r="Q1709" i="3"/>
  <c r="Y1420" i="3"/>
  <c r="P1004" i="3"/>
  <c r="P1095" i="3"/>
  <c r="B103" i="3"/>
  <c r="G7" i="3"/>
  <c r="I45" i="3"/>
  <c r="P851" i="3"/>
  <c r="C62" i="3"/>
  <c r="G304" i="3"/>
  <c r="J28" i="3"/>
  <c r="W184" i="3"/>
  <c r="P31" i="3"/>
  <c r="B1823" i="3"/>
  <c r="K26" i="3"/>
  <c r="N367" i="3"/>
  <c r="J26" i="3"/>
  <c r="G215" i="3"/>
  <c r="X126" i="3"/>
  <c r="Q187" i="3"/>
  <c r="X1000" i="3"/>
  <c r="Q1940" i="3"/>
  <c r="J990" i="3"/>
  <c r="M1078" i="3"/>
  <c r="K568" i="3"/>
  <c r="X96" i="3"/>
  <c r="G1533" i="3"/>
  <c r="O119" i="3"/>
  <c r="K2122" i="3"/>
  <c r="I926" i="3"/>
  <c r="B1289" i="3"/>
  <c r="P1603" i="3"/>
  <c r="Q1588" i="3"/>
  <c r="O959" i="3"/>
  <c r="P1457" i="3"/>
  <c r="B1596" i="3"/>
  <c r="G435" i="3"/>
  <c r="N543" i="3"/>
  <c r="G1362" i="3"/>
  <c r="M1215" i="3"/>
  <c r="J945" i="3"/>
  <c r="B1787" i="3"/>
  <c r="M1500" i="3"/>
  <c r="O278" i="3"/>
  <c r="B1738" i="3"/>
  <c r="B7" i="3"/>
  <c r="K1134" i="3"/>
  <c r="Y799" i="3"/>
  <c r="C475" i="3"/>
  <c r="P481" i="3"/>
  <c r="M1563" i="3"/>
  <c r="W75" i="3"/>
  <c r="C676" i="3"/>
  <c r="N651" i="3"/>
  <c r="J1035" i="3"/>
  <c r="X49" i="3"/>
  <c r="O705" i="3"/>
  <c r="C598" i="3"/>
  <c r="G338" i="3"/>
  <c r="X503" i="3"/>
  <c r="G1031" i="3"/>
  <c r="J1110" i="3"/>
  <c r="C541" i="3"/>
  <c r="X902" i="3"/>
  <c r="Q550" i="3"/>
  <c r="N1229" i="3"/>
  <c r="J1722" i="3"/>
  <c r="W1820" i="3"/>
  <c r="M1245" i="3"/>
  <c r="M1170" i="3"/>
  <c r="G1554" i="3"/>
  <c r="Y176" i="3"/>
  <c r="G765" i="3"/>
  <c r="N695" i="3"/>
  <c r="N291" i="3"/>
  <c r="C1023" i="3"/>
  <c r="Y1578" i="3"/>
  <c r="N995" i="3"/>
  <c r="P1875" i="3"/>
  <c r="G128" i="3"/>
  <c r="B852" i="3"/>
  <c r="Q1429" i="3"/>
  <c r="Y1643" i="3"/>
  <c r="O971" i="3"/>
  <c r="M1426" i="3"/>
  <c r="N795" i="3"/>
  <c r="P774" i="3"/>
  <c r="I2063" i="3"/>
  <c r="Q636" i="3"/>
  <c r="O645" i="3"/>
  <c r="X514" i="3"/>
  <c r="G157" i="3"/>
  <c r="N286" i="3"/>
  <c r="J1737" i="3"/>
  <c r="M340" i="3"/>
  <c r="J331" i="3"/>
  <c r="Q86" i="3"/>
  <c r="B110" i="3"/>
  <c r="G484" i="3"/>
  <c r="B991" i="3"/>
  <c r="M1360" i="3"/>
  <c r="M1250" i="3"/>
  <c r="J350" i="3"/>
  <c r="P288" i="3"/>
  <c r="N107" i="3"/>
  <c r="K1519" i="3"/>
  <c r="B803" i="3"/>
  <c r="C527" i="3"/>
  <c r="W242" i="3"/>
  <c r="Y101" i="3"/>
  <c r="O176" i="3"/>
  <c r="Y821" i="3"/>
  <c r="I1705" i="3"/>
  <c r="X994" i="3"/>
  <c r="G544" i="3"/>
  <c r="B253" i="3"/>
  <c r="P1008" i="3"/>
  <c r="K640" i="3"/>
  <c r="G209" i="3"/>
  <c r="C42" i="3"/>
  <c r="X1258" i="3"/>
  <c r="I1041" i="3"/>
  <c r="B152" i="3"/>
  <c r="B443" i="3"/>
  <c r="P1650" i="3"/>
  <c r="B738" i="3"/>
  <c r="I1595" i="3"/>
  <c r="O725" i="3"/>
  <c r="P323" i="3"/>
  <c r="P467" i="3"/>
  <c r="G527" i="3"/>
  <c r="N320" i="3"/>
  <c r="M1225" i="3"/>
  <c r="X700" i="3"/>
  <c r="M160" i="3"/>
  <c r="Q879" i="3"/>
  <c r="B494" i="3"/>
  <c r="M617" i="3"/>
  <c r="N227" i="3"/>
  <c r="Q1143" i="3"/>
  <c r="G1630" i="3"/>
  <c r="J1595" i="3"/>
  <c r="M1044" i="3"/>
  <c r="G367" i="3"/>
  <c r="P897" i="3"/>
  <c r="Y445" i="3"/>
  <c r="K371" i="3"/>
  <c r="W1859" i="3"/>
  <c r="Q656" i="3"/>
  <c r="K688" i="3"/>
  <c r="G483" i="3"/>
  <c r="W1031" i="3"/>
  <c r="Y794" i="3"/>
  <c r="Q915" i="3"/>
  <c r="G718" i="3"/>
  <c r="W370" i="3"/>
  <c r="M65" i="3"/>
  <c r="M1683" i="3"/>
  <c r="C227" i="3"/>
  <c r="B485" i="3"/>
  <c r="J314" i="3"/>
  <c r="J525" i="3"/>
  <c r="X549" i="3"/>
  <c r="G790" i="3"/>
  <c r="B259" i="3"/>
  <c r="C125" i="3"/>
  <c r="P1075" i="3"/>
  <c r="X238" i="3"/>
  <c r="Q81" i="3"/>
  <c r="X220" i="3"/>
  <c r="W2318" i="3"/>
  <c r="K404" i="3"/>
  <c r="N144" i="3"/>
  <c r="Q1138" i="3"/>
  <c r="M1600" i="3"/>
  <c r="Y386" i="3"/>
  <c r="O13" i="3"/>
  <c r="Y729" i="3"/>
  <c r="P891" i="3"/>
  <c r="J678" i="3"/>
  <c r="B547" i="3"/>
  <c r="M359" i="3"/>
  <c r="W857" i="3"/>
  <c r="Y683" i="3"/>
  <c r="P203" i="3"/>
  <c r="X314" i="3"/>
  <c r="P411" i="3"/>
  <c r="B912" i="3"/>
  <c r="G772" i="3"/>
  <c r="M247" i="3"/>
  <c r="O63" i="3"/>
  <c r="O978" i="3"/>
  <c r="I305" i="3"/>
  <c r="M84" i="3"/>
  <c r="M1145" i="3"/>
  <c r="W466" i="3"/>
  <c r="W132" i="3"/>
  <c r="Y138" i="3"/>
  <c r="X225" i="3"/>
  <c r="B686" i="3"/>
  <c r="K1813" i="3"/>
  <c r="G548" i="3"/>
  <c r="Y67" i="3"/>
  <c r="O1189" i="3"/>
  <c r="J648" i="3"/>
  <c r="X800" i="3"/>
  <c r="K447" i="3"/>
  <c r="W106" i="3"/>
  <c r="P633" i="3"/>
  <c r="B119" i="3"/>
  <c r="W163" i="3"/>
  <c r="C480" i="3"/>
  <c r="N17" i="3"/>
  <c r="O606" i="3"/>
  <c r="Y838" i="3"/>
  <c r="B1025" i="3"/>
  <c r="K1188" i="3"/>
  <c r="K246" i="3"/>
  <c r="Q110" i="3"/>
  <c r="W314" i="3"/>
  <c r="O451" i="3"/>
  <c r="W729" i="3"/>
  <c r="J327" i="3"/>
  <c r="G159" i="3"/>
  <c r="O1009" i="3"/>
  <c r="G832" i="3"/>
  <c r="K92" i="3"/>
  <c r="C30" i="3"/>
  <c r="Y774" i="3"/>
  <c r="Q184" i="3"/>
  <c r="G599" i="3"/>
  <c r="J719" i="3"/>
  <c r="O329" i="3"/>
  <c r="M1471" i="3"/>
  <c r="B461" i="3"/>
  <c r="O921" i="3"/>
  <c r="K17" i="3"/>
  <c r="N169" i="3"/>
  <c r="M592" i="3"/>
  <c r="Q809" i="3"/>
  <c r="Q210" i="3"/>
  <c r="P458" i="3"/>
  <c r="Y206" i="3"/>
  <c r="G508" i="3"/>
  <c r="W98" i="3"/>
  <c r="I1367" i="3"/>
  <c r="I296" i="3"/>
  <c r="B903" i="3"/>
  <c r="B761" i="3"/>
  <c r="N524" i="3"/>
  <c r="X1015" i="3"/>
  <c r="P652" i="3"/>
  <c r="G806" i="3"/>
  <c r="I1650" i="3"/>
  <c r="J317" i="3"/>
  <c r="P280" i="3"/>
  <c r="I326" i="3"/>
  <c r="X714" i="3"/>
  <c r="W12" i="3"/>
  <c r="W303" i="3"/>
  <c r="I485" i="3"/>
  <c r="I488" i="3"/>
  <c r="W251" i="3"/>
  <c r="G650" i="3"/>
  <c r="C381" i="3"/>
  <c r="P2017" i="3"/>
  <c r="W1285" i="3"/>
  <c r="K2191" i="3"/>
  <c r="B117" i="3"/>
  <c r="X845" i="3"/>
  <c r="O261" i="3"/>
  <c r="N1408" i="3"/>
  <c r="Q553" i="3"/>
  <c r="X1262" i="3"/>
  <c r="P860" i="3"/>
  <c r="X1259" i="3"/>
  <c r="M474" i="3"/>
  <c r="K388" i="3"/>
  <c r="C1555" i="3"/>
  <c r="M325" i="3"/>
  <c r="K210" i="3"/>
  <c r="I952" i="3"/>
  <c r="Y349" i="3"/>
  <c r="C284" i="3"/>
  <c r="O213" i="3"/>
  <c r="X259" i="3"/>
  <c r="N412" i="3"/>
  <c r="M900" i="3"/>
  <c r="C1043" i="3"/>
  <c r="Y342" i="3"/>
  <c r="K1291" i="3"/>
  <c r="W145" i="3"/>
  <c r="N1542" i="3"/>
  <c r="J1497" i="3"/>
  <c r="M184" i="3"/>
  <c r="W1632" i="3"/>
  <c r="Y990" i="3"/>
  <c r="Y694" i="3"/>
  <c r="W424" i="3"/>
  <c r="Q360" i="3"/>
  <c r="Q522" i="3"/>
  <c r="X652" i="3"/>
  <c r="G39" i="3"/>
  <c r="J1564" i="3"/>
  <c r="B50" i="3"/>
  <c r="Y371" i="3"/>
  <c r="G1089" i="3"/>
  <c r="Q1346" i="3"/>
  <c r="J476" i="3"/>
  <c r="X887" i="3"/>
  <c r="Q834" i="3"/>
  <c r="X335" i="3"/>
  <c r="J1378" i="3"/>
  <c r="I347" i="3"/>
  <c r="C520" i="3"/>
  <c r="G229" i="3"/>
  <c r="Y642" i="3"/>
  <c r="I985" i="3"/>
  <c r="M437" i="3"/>
  <c r="J242" i="3"/>
  <c r="K1157" i="3"/>
  <c r="N1692" i="3"/>
  <c r="M197" i="3"/>
  <c r="Q638" i="3"/>
  <c r="W851" i="3"/>
  <c r="J254" i="3"/>
  <c r="K2087" i="3"/>
  <c r="Q1926" i="3"/>
  <c r="C1075" i="3"/>
  <c r="Q197" i="3"/>
  <c r="G1070" i="3"/>
  <c r="M1107" i="3"/>
  <c r="X631" i="3"/>
  <c r="Y249" i="3"/>
  <c r="X467" i="3"/>
  <c r="P2027" i="3"/>
  <c r="K980" i="3"/>
  <c r="G873" i="3"/>
  <c r="Q9" i="3"/>
  <c r="I847" i="3"/>
  <c r="I1143" i="3"/>
  <c r="G1445" i="3"/>
  <c r="G1590" i="3"/>
  <c r="N1663" i="3"/>
  <c r="B463" i="3"/>
  <c r="O336" i="3"/>
  <c r="I704" i="3"/>
  <c r="Y403" i="3"/>
  <c r="B444" i="3"/>
  <c r="I1201" i="3"/>
  <c r="N1196" i="3"/>
  <c r="K1672" i="3"/>
  <c r="O698" i="3"/>
  <c r="O784" i="3"/>
  <c r="J981" i="3"/>
  <c r="I785" i="3"/>
  <c r="W65" i="3"/>
  <c r="P824" i="3"/>
  <c r="P410" i="3"/>
  <c r="W767" i="3"/>
  <c r="B154" i="3"/>
  <c r="Q1113" i="3"/>
  <c r="X801" i="3"/>
  <c r="Q328" i="3"/>
  <c r="W365" i="3"/>
  <c r="P1088" i="3"/>
  <c r="Q786" i="3"/>
  <c r="G220" i="3"/>
  <c r="B850" i="3"/>
  <c r="M271" i="3"/>
  <c r="W880" i="3"/>
  <c r="M769" i="3"/>
  <c r="K1049" i="3"/>
  <c r="M278" i="3"/>
  <c r="M488" i="3"/>
  <c r="N256" i="3"/>
  <c r="W1048" i="3"/>
  <c r="Q534" i="3"/>
  <c r="X518" i="3"/>
  <c r="X178" i="3"/>
  <c r="W357" i="3"/>
  <c r="X989" i="3"/>
  <c r="C39" i="3"/>
  <c r="J630" i="3"/>
  <c r="M62" i="3"/>
  <c r="O723" i="3"/>
  <c r="M1436" i="3"/>
  <c r="B567" i="3"/>
  <c r="K780" i="3"/>
  <c r="X367" i="3"/>
  <c r="G145" i="3"/>
  <c r="Q205" i="3"/>
  <c r="B241" i="3"/>
  <c r="Y1686" i="3"/>
  <c r="X79" i="3"/>
  <c r="W2070" i="3"/>
  <c r="P60" i="3"/>
  <c r="K800" i="3"/>
  <c r="P96" i="3"/>
  <c r="N578" i="3"/>
  <c r="X965" i="3"/>
  <c r="X166" i="3"/>
  <c r="W82" i="3"/>
  <c r="O760" i="3"/>
  <c r="M581" i="3"/>
  <c r="O636" i="3"/>
  <c r="X1570" i="3"/>
  <c r="Q1443" i="3"/>
  <c r="Y250" i="3"/>
  <c r="J81" i="3"/>
  <c r="N190" i="3"/>
  <c r="N597" i="3"/>
  <c r="N380" i="3"/>
  <c r="I52" i="3"/>
  <c r="G403" i="3"/>
  <c r="X63" i="3"/>
  <c r="B917" i="3"/>
  <c r="X837" i="3"/>
  <c r="M230" i="3"/>
  <c r="X337" i="3"/>
  <c r="X761" i="3"/>
  <c r="G398" i="3"/>
  <c r="N64" i="3"/>
  <c r="Q538" i="3"/>
  <c r="O408" i="3"/>
  <c r="O812" i="3"/>
  <c r="J760" i="3"/>
  <c r="M1936" i="3"/>
  <c r="G613" i="3"/>
  <c r="J401" i="3"/>
  <c r="C207" i="3"/>
  <c r="X756" i="3"/>
  <c r="Y1195" i="3"/>
  <c r="I335" i="3"/>
  <c r="W885" i="3"/>
  <c r="C5" i="3"/>
  <c r="Q343" i="3"/>
  <c r="I37" i="3"/>
  <c r="J131" i="3"/>
  <c r="I517" i="3"/>
  <c r="Q583" i="3"/>
  <c r="B207" i="3"/>
  <c r="G1139" i="3"/>
  <c r="Y905" i="3"/>
  <c r="Q64" i="3"/>
  <c r="W538" i="3"/>
  <c r="P295" i="3"/>
  <c r="O419" i="3"/>
  <c r="P483" i="3"/>
  <c r="Q1084" i="3"/>
  <c r="X839" i="3"/>
  <c r="W625" i="3"/>
  <c r="X722" i="3"/>
  <c r="Q752" i="3"/>
  <c r="Y589" i="3"/>
  <c r="G1479" i="3"/>
  <c r="O138" i="3"/>
  <c r="M301" i="3"/>
  <c r="Q49" i="3"/>
  <c r="G829" i="3"/>
  <c r="I54" i="3"/>
  <c r="O459" i="3"/>
  <c r="K1819" i="3"/>
  <c r="C1124" i="3"/>
  <c r="X664" i="3"/>
  <c r="M123" i="3"/>
  <c r="P318" i="3"/>
  <c r="G536" i="3"/>
  <c r="O284" i="3"/>
  <c r="Q334" i="3"/>
  <c r="K306" i="3"/>
  <c r="Y1783" i="3"/>
  <c r="W13" i="3"/>
  <c r="B895" i="3"/>
  <c r="P826" i="3"/>
  <c r="I633" i="3"/>
  <c r="K926" i="3"/>
  <c r="K40" i="3"/>
  <c r="W1949" i="3"/>
  <c r="Y444" i="3"/>
  <c r="J943" i="3"/>
  <c r="P1701" i="3"/>
  <c r="C135" i="3"/>
  <c r="Q507" i="3"/>
  <c r="I224" i="3"/>
  <c r="O568" i="3"/>
  <c r="N136" i="3"/>
  <c r="O102" i="3"/>
  <c r="B261" i="3"/>
  <c r="M1771" i="3"/>
  <c r="M249" i="3"/>
  <c r="W304" i="3"/>
  <c r="C511" i="3"/>
  <c r="M1067" i="3"/>
  <c r="G90" i="3"/>
  <c r="N138" i="3"/>
  <c r="N266" i="3"/>
  <c r="P292" i="3"/>
  <c r="X384" i="3"/>
  <c r="O861" i="3"/>
  <c r="P828" i="3"/>
  <c r="J402" i="3"/>
  <c r="O559" i="3"/>
  <c r="N26" i="3"/>
  <c r="G1626" i="3"/>
  <c r="Q54" i="3"/>
  <c r="B944" i="3"/>
  <c r="B394" i="3"/>
  <c r="Y252" i="3"/>
  <c r="M269" i="3"/>
  <c r="C1169" i="3"/>
  <c r="M941" i="3"/>
  <c r="G27" i="3"/>
  <c r="I378" i="3"/>
  <c r="K694" i="3"/>
  <c r="B200" i="3"/>
  <c r="P1077" i="3"/>
  <c r="Y200" i="3"/>
  <c r="I429" i="3"/>
  <c r="B350" i="3"/>
  <c r="X1939" i="3"/>
  <c r="O1671" i="3"/>
  <c r="W739" i="3"/>
  <c r="Q974" i="3"/>
  <c r="C521" i="3"/>
  <c r="O592" i="3"/>
  <c r="O777" i="3"/>
  <c r="I217" i="3"/>
  <c r="X70" i="3"/>
  <c r="N73" i="3"/>
  <c r="O907" i="3"/>
  <c r="K624" i="3"/>
  <c r="B1544" i="3"/>
  <c r="J659" i="3"/>
  <c r="K157" i="3"/>
  <c r="M40" i="3"/>
  <c r="P95" i="3"/>
  <c r="C1016" i="3"/>
  <c r="X1546" i="3"/>
  <c r="K474" i="3"/>
  <c r="C716" i="3"/>
  <c r="B1236" i="3"/>
  <c r="Q228" i="3"/>
  <c r="C359" i="3"/>
  <c r="O733" i="3"/>
  <c r="W709" i="3"/>
  <c r="G120" i="3"/>
  <c r="B1139" i="3"/>
  <c r="K88" i="3"/>
  <c r="Y39" i="3"/>
  <c r="C6" i="3"/>
  <c r="M806" i="3"/>
  <c r="B388" i="3"/>
  <c r="M544" i="3"/>
  <c r="I249" i="3"/>
  <c r="K2921" i="3"/>
  <c r="L6" i="3" l="1"/>
  <c r="F39" i="3"/>
  <c r="H120" i="3"/>
  <c r="D709" i="3"/>
  <c r="L359" i="3"/>
  <c r="L716" i="3"/>
  <c r="E1546" i="3"/>
  <c r="L1016" i="3"/>
  <c r="E70" i="3"/>
  <c r="L521" i="3"/>
  <c r="D739" i="3"/>
  <c r="E1939" i="3"/>
  <c r="F200" i="3"/>
  <c r="H27" i="3"/>
  <c r="L1169" i="3"/>
  <c r="F252" i="3"/>
  <c r="H1626" i="3"/>
  <c r="E384" i="3"/>
  <c r="H90" i="3"/>
  <c r="L511" i="3"/>
  <c r="D304" i="3"/>
  <c r="L135" i="3"/>
  <c r="F444" i="3"/>
  <c r="D1949" i="3"/>
  <c r="D13" i="3"/>
  <c r="F1783" i="3"/>
  <c r="H536" i="3"/>
  <c r="E664" i="3"/>
  <c r="L1124" i="3"/>
  <c r="H829" i="3"/>
  <c r="H1479" i="3"/>
  <c r="F589" i="3"/>
  <c r="E722" i="3"/>
  <c r="D625" i="3"/>
  <c r="E839" i="3"/>
  <c r="D538" i="3"/>
  <c r="F905" i="3"/>
  <c r="H1139" i="3"/>
  <c r="L5" i="3"/>
  <c r="D885" i="3"/>
  <c r="F1195" i="3"/>
  <c r="E756" i="3"/>
  <c r="L207" i="3"/>
  <c r="H613" i="3"/>
  <c r="H398" i="3"/>
  <c r="E761" i="3"/>
  <c r="E337" i="3"/>
  <c r="E837" i="3"/>
  <c r="E63" i="3"/>
  <c r="H403" i="3"/>
  <c r="F250" i="3"/>
  <c r="E1570" i="3"/>
  <c r="D82" i="3"/>
  <c r="E166" i="3"/>
  <c r="E965" i="3"/>
  <c r="D2070" i="3"/>
  <c r="E79" i="3"/>
  <c r="F1686" i="3"/>
  <c r="H145" i="3"/>
  <c r="E367" i="3"/>
  <c r="L39" i="3"/>
  <c r="E989" i="3"/>
  <c r="D357" i="3"/>
  <c r="E178" i="3"/>
  <c r="E518" i="3"/>
  <c r="D1048" i="3"/>
  <c r="D880" i="3"/>
  <c r="H220" i="3"/>
  <c r="D365" i="3"/>
  <c r="E801" i="3"/>
  <c r="D767" i="3"/>
  <c r="D65" i="3"/>
  <c r="F403" i="3"/>
  <c r="H1590" i="3"/>
  <c r="H1445" i="3"/>
  <c r="H873" i="3"/>
  <c r="E467" i="3"/>
  <c r="F249" i="3"/>
  <c r="E631" i="3"/>
  <c r="H1070" i="3"/>
  <c r="L1075" i="3"/>
  <c r="D851" i="3"/>
  <c r="F642" i="3"/>
  <c r="H229" i="3"/>
  <c r="L520" i="3"/>
  <c r="E335" i="3"/>
  <c r="E887" i="3"/>
  <c r="H1089" i="3"/>
  <c r="F371" i="3"/>
  <c r="H39" i="3"/>
  <c r="E652" i="3"/>
  <c r="D424" i="3"/>
  <c r="F694" i="3"/>
  <c r="F990" i="3"/>
  <c r="D1632" i="3"/>
  <c r="D145" i="3"/>
  <c r="F342" i="3"/>
  <c r="L1043" i="3"/>
  <c r="E259" i="3"/>
  <c r="L284" i="3"/>
  <c r="F349" i="3"/>
  <c r="L1555" i="3"/>
  <c r="E1259" i="3"/>
  <c r="E1262" i="3"/>
  <c r="E845" i="3"/>
  <c r="D1285" i="3"/>
  <c r="L381" i="3"/>
  <c r="H650" i="3"/>
  <c r="D251" i="3"/>
  <c r="D303" i="3"/>
  <c r="D12" i="3"/>
  <c r="E714" i="3"/>
  <c r="H806" i="3"/>
  <c r="E1015" i="3"/>
  <c r="D98" i="3"/>
  <c r="H508" i="3"/>
  <c r="F206" i="3"/>
  <c r="H599" i="3"/>
  <c r="F774" i="3"/>
  <c r="L30" i="3"/>
  <c r="H832" i="3"/>
  <c r="H159" i="3"/>
  <c r="D729" i="3"/>
  <c r="D314" i="3"/>
  <c r="F838" i="3"/>
  <c r="L480" i="3"/>
  <c r="D163" i="3"/>
  <c r="D106" i="3"/>
  <c r="E800" i="3"/>
  <c r="F67" i="3"/>
  <c r="H548" i="3"/>
  <c r="E225" i="3"/>
  <c r="F138" i="3"/>
  <c r="D132" i="3"/>
  <c r="D466" i="3"/>
  <c r="H772" i="3"/>
  <c r="E314" i="3"/>
  <c r="F683" i="3"/>
  <c r="D857" i="3"/>
  <c r="F729" i="3"/>
  <c r="F386" i="3"/>
  <c r="D2318" i="3"/>
  <c r="E220" i="3"/>
  <c r="E238" i="3"/>
  <c r="L125" i="3"/>
  <c r="H790" i="3"/>
  <c r="E549" i="3"/>
  <c r="L227" i="3"/>
  <c r="D370" i="3"/>
  <c r="H718" i="3"/>
  <c r="F794" i="3"/>
  <c r="D1031" i="3"/>
  <c r="H483" i="3"/>
  <c r="D1859" i="3"/>
  <c r="F445" i="3"/>
  <c r="H367" i="3"/>
  <c r="H1630" i="3"/>
  <c r="E700" i="3"/>
  <c r="H527" i="3"/>
  <c r="E1258" i="3"/>
  <c r="L42" i="3"/>
  <c r="H209" i="3"/>
  <c r="H544" i="3"/>
  <c r="E994" i="3"/>
  <c r="F821" i="3"/>
  <c r="F101" i="3"/>
  <c r="D242" i="3"/>
  <c r="L527" i="3"/>
  <c r="H484" i="3"/>
  <c r="H157" i="3"/>
  <c r="E514" i="3"/>
  <c r="F1643" i="3"/>
  <c r="H128" i="3"/>
  <c r="F1578" i="3"/>
  <c r="L1023" i="3"/>
  <c r="H765" i="3"/>
  <c r="F176" i="3"/>
  <c r="H1554" i="3"/>
  <c r="D1820" i="3"/>
  <c r="E902" i="3"/>
  <c r="L541" i="3"/>
  <c r="H1031" i="3"/>
  <c r="E503" i="3"/>
  <c r="H338" i="3"/>
  <c r="L598" i="3"/>
  <c r="E49" i="3"/>
  <c r="L676" i="3"/>
  <c r="D75" i="3"/>
  <c r="L475" i="3"/>
  <c r="F799" i="3"/>
  <c r="H1362" i="3"/>
  <c r="H435" i="3"/>
  <c r="H1533" i="3"/>
  <c r="E96" i="3"/>
  <c r="E1000" i="3"/>
  <c r="E126" i="3"/>
  <c r="H215" i="3"/>
  <c r="D184" i="3"/>
  <c r="H304" i="3"/>
  <c r="L62" i="3"/>
  <c r="H7" i="3"/>
  <c r="F1420" i="3"/>
  <c r="F1513" i="3"/>
  <c r="F1127" i="3"/>
  <c r="L806" i="3"/>
  <c r="L1673" i="3"/>
  <c r="D39" i="3"/>
  <c r="E749" i="3"/>
  <c r="E635" i="3"/>
  <c r="H454" i="3"/>
  <c r="E112" i="3"/>
  <c r="F842" i="3"/>
  <c r="H181" i="3"/>
  <c r="F822" i="3"/>
  <c r="L1548" i="3"/>
  <c r="L194" i="3"/>
  <c r="E1070" i="3"/>
  <c r="H1004" i="3"/>
  <c r="F189" i="3"/>
  <c r="L72" i="3"/>
  <c r="L380" i="3"/>
  <c r="L1701" i="3"/>
  <c r="E505" i="3"/>
  <c r="F1068" i="3"/>
  <c r="H972" i="3"/>
  <c r="D1537" i="3"/>
  <c r="H848" i="3"/>
  <c r="H83" i="3"/>
  <c r="L259" i="3"/>
  <c r="E1187" i="3"/>
  <c r="F26" i="3"/>
  <c r="E834" i="3"/>
  <c r="F308" i="3"/>
  <c r="F1106" i="3"/>
  <c r="H1213" i="3"/>
  <c r="F830" i="3"/>
  <c r="F997" i="3"/>
  <c r="D607" i="3"/>
  <c r="E404" i="3"/>
  <c r="D765" i="3"/>
  <c r="E2006" i="3"/>
  <c r="H1045" i="3"/>
  <c r="E757" i="3"/>
  <c r="D1501" i="3"/>
  <c r="H798" i="3"/>
  <c r="H746" i="3"/>
  <c r="F825" i="3"/>
  <c r="E443" i="3"/>
  <c r="E1248" i="3"/>
  <c r="F449" i="3"/>
  <c r="L767" i="3"/>
  <c r="F1287" i="3"/>
  <c r="H1614" i="3"/>
  <c r="H1423" i="3"/>
  <c r="L859" i="3"/>
  <c r="L88" i="3"/>
  <c r="F985" i="3"/>
  <c r="L612" i="3"/>
  <c r="D805" i="3"/>
  <c r="L37" i="3"/>
  <c r="D1459" i="3"/>
  <c r="D109" i="3"/>
  <c r="L902" i="3"/>
  <c r="E327" i="3"/>
  <c r="E1745" i="3"/>
  <c r="F285" i="3"/>
  <c r="L296" i="3"/>
  <c r="E1889" i="3"/>
  <c r="E1412" i="3"/>
  <c r="D60" i="3"/>
  <c r="H302" i="3"/>
  <c r="F898" i="3"/>
  <c r="L1369" i="3"/>
  <c r="H729" i="3"/>
  <c r="F1055" i="3"/>
  <c r="D147" i="3"/>
  <c r="F527" i="3"/>
  <c r="D41" i="3"/>
  <c r="D938" i="3"/>
  <c r="L746" i="3"/>
  <c r="E82" i="3"/>
  <c r="F466" i="3"/>
  <c r="F452" i="3"/>
  <c r="F1180" i="3"/>
  <c r="D699" i="3"/>
  <c r="E217" i="3"/>
  <c r="D20" i="3"/>
  <c r="F946" i="3"/>
  <c r="D53" i="3"/>
  <c r="H557" i="3"/>
  <c r="F952" i="3"/>
  <c r="H659" i="3"/>
  <c r="F313" i="3"/>
  <c r="L1981" i="3"/>
  <c r="L225" i="3"/>
  <c r="F633" i="3"/>
  <c r="D1863" i="3"/>
  <c r="H1207" i="3"/>
  <c r="H524" i="3"/>
  <c r="F255" i="3"/>
  <c r="L46" i="3"/>
  <c r="E1099" i="3"/>
  <c r="H537" i="3"/>
  <c r="F869" i="3"/>
  <c r="F121" i="3"/>
  <c r="H312" i="3"/>
  <c r="H202" i="3"/>
  <c r="D950" i="3"/>
  <c r="F248" i="3"/>
  <c r="L52" i="3"/>
  <c r="F224" i="3"/>
  <c r="H476" i="3"/>
  <c r="E130" i="3"/>
  <c r="E446" i="3"/>
  <c r="H1396" i="3"/>
  <c r="H726" i="3"/>
  <c r="D1252" i="3"/>
  <c r="H971" i="3"/>
  <c r="F1966" i="3"/>
  <c r="H64" i="3"/>
  <c r="H152" i="3"/>
  <c r="E1493" i="3"/>
  <c r="H1154" i="3"/>
  <c r="D669" i="3"/>
  <c r="E65" i="3"/>
  <c r="E1654" i="3"/>
  <c r="E908" i="3"/>
  <c r="F647" i="3"/>
  <c r="L409" i="3"/>
  <c r="E790" i="3"/>
  <c r="D718" i="3"/>
  <c r="F1390" i="3"/>
  <c r="D412" i="3"/>
  <c r="D61" i="3"/>
  <c r="L561" i="3"/>
  <c r="F59" i="3"/>
  <c r="D68" i="3"/>
  <c r="E222" i="3"/>
  <c r="H653" i="3"/>
  <c r="H944" i="3"/>
  <c r="L1792" i="3"/>
  <c r="H2477" i="3"/>
  <c r="F1440" i="3"/>
  <c r="E1820" i="3"/>
  <c r="F1049" i="3"/>
  <c r="L185" i="3"/>
  <c r="E417" i="3"/>
  <c r="L812" i="3"/>
  <c r="D553" i="3"/>
  <c r="D461" i="3"/>
  <c r="F753" i="3"/>
  <c r="H1108" i="3"/>
  <c r="E237" i="3"/>
  <c r="E394" i="3"/>
  <c r="H433" i="3"/>
  <c r="H531" i="3"/>
  <c r="F213" i="3"/>
  <c r="H1806" i="3"/>
  <c r="D404" i="3"/>
  <c r="H1184" i="3"/>
  <c r="H677" i="3"/>
  <c r="F1747" i="3"/>
  <c r="L393" i="3"/>
  <c r="D693" i="3"/>
  <c r="H197" i="3"/>
  <c r="D2171" i="3"/>
  <c r="L298" i="3"/>
  <c r="E1068" i="3"/>
  <c r="D127" i="3"/>
  <c r="F377" i="3"/>
  <c r="E62" i="3"/>
  <c r="H816" i="3"/>
  <c r="F273" i="3"/>
  <c r="D792" i="3"/>
  <c r="E900" i="3"/>
  <c r="E814" i="3"/>
  <c r="F498" i="3"/>
  <c r="F975" i="3"/>
  <c r="H144" i="3"/>
  <c r="D865" i="3"/>
  <c r="H124" i="3"/>
  <c r="E1416" i="3"/>
  <c r="H221" i="3"/>
  <c r="D1403" i="3"/>
  <c r="D265" i="3"/>
  <c r="D345" i="3"/>
  <c r="E978" i="3"/>
  <c r="D1046" i="3"/>
  <c r="H690" i="3"/>
  <c r="F25" i="3"/>
  <c r="H92" i="3"/>
  <c r="E128" i="3"/>
  <c r="F916" i="3"/>
  <c r="L648" i="3"/>
  <c r="E701" i="3"/>
  <c r="E235" i="3"/>
  <c r="D960" i="3"/>
  <c r="D2014" i="3"/>
  <c r="E681" i="3"/>
  <c r="L1596" i="3"/>
  <c r="L247" i="3"/>
  <c r="F264" i="3"/>
  <c r="L1185" i="3"/>
  <c r="E440" i="3"/>
  <c r="H730" i="3"/>
  <c r="D683" i="3"/>
  <c r="H639" i="3"/>
  <c r="E358" i="3"/>
  <c r="E1623" i="3"/>
  <c r="E1077" i="3"/>
  <c r="D878" i="3"/>
  <c r="D1007" i="3"/>
  <c r="E1434" i="3"/>
  <c r="H899" i="3"/>
  <c r="H130" i="3"/>
  <c r="D83" i="3"/>
  <c r="L262" i="3"/>
  <c r="E447" i="3"/>
  <c r="F79" i="3"/>
  <c r="H383" i="3"/>
  <c r="E561" i="3"/>
  <c r="D677" i="3"/>
  <c r="D1207" i="3"/>
  <c r="H1093" i="3"/>
  <c r="L292" i="3"/>
  <c r="L442" i="3"/>
  <c r="L1886" i="3"/>
  <c r="H411" i="3"/>
  <c r="D204" i="3"/>
  <c r="L211" i="3"/>
  <c r="D124" i="3"/>
  <c r="H505" i="3"/>
  <c r="L232" i="3"/>
  <c r="E755" i="3"/>
  <c r="F582" i="3"/>
  <c r="D838" i="3"/>
  <c r="L748" i="3"/>
  <c r="E573" i="3"/>
  <c r="H838" i="3"/>
  <c r="E1411" i="3"/>
  <c r="L605" i="3"/>
  <c r="E698" i="3"/>
  <c r="E630" i="3"/>
  <c r="D724" i="3"/>
  <c r="E1515" i="3"/>
  <c r="D165" i="3"/>
  <c r="F542" i="3"/>
  <c r="E171" i="3"/>
  <c r="E616" i="3"/>
  <c r="E1047" i="3"/>
  <c r="F281" i="3"/>
  <c r="D1082" i="3"/>
  <c r="F663" i="3"/>
  <c r="E1233" i="3"/>
  <c r="H425" i="3"/>
  <c r="E120" i="3"/>
  <c r="D951" i="3"/>
  <c r="L197" i="3"/>
  <c r="D918" i="3"/>
  <c r="F1464" i="3"/>
  <c r="L1407" i="3"/>
  <c r="E230" i="3"/>
  <c r="F166" i="3"/>
  <c r="F6" i="3"/>
  <c r="L1317" i="3"/>
  <c r="D2500" i="3"/>
  <c r="D485" i="3"/>
  <c r="F490" i="3"/>
  <c r="L762" i="3"/>
  <c r="H85" i="3"/>
  <c r="F805" i="3"/>
  <c r="H576" i="3"/>
  <c r="D476" i="3"/>
  <c r="D513" i="3"/>
  <c r="F606" i="3"/>
  <c r="L1587" i="3"/>
  <c r="D211" i="3"/>
  <c r="F1249" i="3"/>
  <c r="D766" i="3"/>
  <c r="D716" i="3"/>
  <c r="D546" i="3"/>
  <c r="H1844" i="3"/>
  <c r="L1605" i="3"/>
  <c r="E1207" i="3"/>
  <c r="E842" i="3"/>
  <c r="E207" i="3"/>
  <c r="H796" i="3"/>
  <c r="E995" i="3"/>
  <c r="H708" i="3"/>
  <c r="L759" i="3"/>
  <c r="H366" i="3"/>
  <c r="L278" i="3"/>
  <c r="E584" i="3"/>
  <c r="D572" i="3"/>
  <c r="E44" i="3"/>
  <c r="L144" i="3"/>
  <c r="D76" i="3"/>
  <c r="E42" i="3"/>
  <c r="E571" i="3"/>
  <c r="L1102" i="3"/>
  <c r="F1108" i="3"/>
  <c r="D589" i="3"/>
  <c r="H1228" i="3"/>
  <c r="D701" i="3"/>
  <c r="F645" i="3"/>
  <c r="F1162" i="3"/>
  <c r="D819" i="3"/>
  <c r="H621" i="3"/>
  <c r="D1070" i="3"/>
  <c r="H50" i="3"/>
  <c r="H1180" i="3"/>
  <c r="E1341" i="3"/>
  <c r="F675" i="3"/>
  <c r="E600" i="3"/>
  <c r="F323" i="3"/>
  <c r="D285" i="3"/>
  <c r="E974" i="3"/>
  <c r="D331" i="3"/>
  <c r="F709" i="3"/>
  <c r="E658" i="3"/>
  <c r="H325" i="3"/>
  <c r="E542" i="3"/>
  <c r="H203" i="3"/>
  <c r="E1067" i="3"/>
  <c r="E81" i="3"/>
  <c r="F696" i="3"/>
  <c r="H112" i="3"/>
  <c r="H927" i="3"/>
  <c r="D706" i="3"/>
  <c r="L254" i="3"/>
  <c r="E760" i="3"/>
  <c r="H1638" i="3"/>
  <c r="F1917" i="3"/>
  <c r="D633" i="3"/>
  <c r="F1349" i="3"/>
  <c r="L274" i="3"/>
  <c r="E451" i="3"/>
  <c r="L725" i="3"/>
  <c r="D302" i="3"/>
  <c r="F221" i="3"/>
  <c r="E609" i="3"/>
  <c r="E752" i="3"/>
  <c r="E689" i="3"/>
  <c r="L1168" i="3"/>
  <c r="E99" i="3"/>
  <c r="L594" i="3"/>
  <c r="H588" i="3"/>
  <c r="H744" i="3"/>
  <c r="D136" i="3"/>
  <c r="H560" i="3"/>
  <c r="D33" i="3"/>
  <c r="E907" i="3"/>
  <c r="L623" i="3"/>
  <c r="L453" i="3"/>
  <c r="D1373" i="3"/>
  <c r="F34" i="3"/>
  <c r="H139" i="3"/>
  <c r="E1226" i="3"/>
  <c r="L2343" i="3"/>
  <c r="L744" i="3"/>
  <c r="L1809" i="3"/>
  <c r="E306" i="3"/>
  <c r="E708" i="3"/>
  <c r="F401" i="3"/>
  <c r="E528" i="3"/>
  <c r="E43" i="3"/>
  <c r="L265" i="3"/>
  <c r="D326" i="3"/>
  <c r="E1170" i="3"/>
  <c r="H992" i="3"/>
  <c r="H373" i="3"/>
  <c r="E198" i="3"/>
  <c r="F54" i="3"/>
  <c r="E944" i="3"/>
  <c r="E983" i="3"/>
  <c r="H959" i="3"/>
  <c r="L2019" i="3"/>
  <c r="F804" i="3"/>
  <c r="D763" i="3"/>
  <c r="H716" i="3"/>
  <c r="E647" i="3"/>
  <c r="E705" i="3"/>
  <c r="H336" i="3"/>
  <c r="E369" i="3"/>
  <c r="E1167" i="3"/>
  <c r="D179" i="3"/>
  <c r="D735" i="3"/>
  <c r="D78" i="3"/>
  <c r="E914" i="3"/>
  <c r="F38" i="3"/>
  <c r="F411" i="3"/>
  <c r="E1438" i="3"/>
  <c r="H541" i="3"/>
  <c r="L487" i="3"/>
  <c r="F344" i="3"/>
  <c r="L87" i="3"/>
  <c r="D264" i="3"/>
  <c r="F1084" i="3"/>
  <c r="L146" i="3"/>
  <c r="H652" i="3"/>
  <c r="H1308" i="3"/>
  <c r="F974" i="3"/>
  <c r="F334" i="3"/>
  <c r="F478" i="3"/>
  <c r="E255" i="3"/>
  <c r="E105" i="3"/>
  <c r="D519" i="3"/>
  <c r="H1388" i="3"/>
  <c r="L28" i="3"/>
  <c r="D333" i="3"/>
  <c r="H393" i="3"/>
  <c r="E1185" i="3"/>
  <c r="F94" i="3"/>
  <c r="E497" i="3"/>
  <c r="E106" i="3"/>
  <c r="E194" i="3"/>
  <c r="D1033" i="3"/>
  <c r="H131" i="3"/>
  <c r="E1240" i="3"/>
  <c r="F1015" i="3"/>
  <c r="D380" i="3"/>
  <c r="H1198" i="3"/>
  <c r="D1175" i="3"/>
  <c r="L664" i="3"/>
  <c r="L2015" i="3"/>
  <c r="F873" i="3"/>
  <c r="H804" i="3"/>
  <c r="E102" i="3"/>
  <c r="E1193" i="3"/>
  <c r="D594" i="3"/>
  <c r="H647" i="3"/>
  <c r="L1051" i="3"/>
  <c r="F185" i="3"/>
  <c r="H1011" i="3"/>
  <c r="E711" i="3"/>
  <c r="F389" i="3"/>
  <c r="D1782" i="3"/>
  <c r="D1478" i="3"/>
  <c r="F347" i="3"/>
  <c r="D756" i="3"/>
  <c r="D1212" i="3"/>
  <c r="E1057" i="3"/>
  <c r="D433" i="3"/>
  <c r="D579" i="3"/>
  <c r="F2030" i="3"/>
  <c r="L697" i="3"/>
  <c r="H1608" i="3"/>
  <c r="D925" i="3"/>
  <c r="L2063" i="3"/>
  <c r="D37" i="3"/>
  <c r="F306" i="3"/>
  <c r="E867" i="3"/>
  <c r="L166" i="3"/>
  <c r="E492" i="3"/>
  <c r="E364" i="3"/>
  <c r="L1147" i="3"/>
  <c r="H837" i="3"/>
  <c r="D609" i="3"/>
  <c r="H1569" i="3"/>
  <c r="D1189" i="3"/>
  <c r="H1679" i="3"/>
  <c r="H835" i="3"/>
  <c r="D2519" i="3"/>
  <c r="H779" i="3"/>
  <c r="F368" i="3"/>
  <c r="H773" i="3"/>
  <c r="H753" i="3"/>
  <c r="D714" i="3"/>
  <c r="H458" i="3"/>
  <c r="E577" i="3"/>
  <c r="L122" i="3"/>
  <c r="D10" i="3"/>
  <c r="H1006" i="3"/>
  <c r="E1759" i="3"/>
  <c r="D296" i="3"/>
  <c r="L195" i="3"/>
  <c r="F209" i="3"/>
  <c r="H849" i="3"/>
  <c r="E1830" i="3"/>
  <c r="H663" i="3"/>
  <c r="L718" i="3"/>
  <c r="E1013" i="3"/>
  <c r="D1234" i="3"/>
  <c r="L222" i="3"/>
  <c r="L328" i="3"/>
  <c r="E1953" i="3"/>
  <c r="F629" i="3"/>
  <c r="E1159" i="3"/>
  <c r="E1306" i="3"/>
  <c r="L807" i="3"/>
  <c r="L364" i="3"/>
  <c r="D2020" i="3"/>
  <c r="L743" i="3"/>
  <c r="F495" i="3"/>
  <c r="L955" i="3"/>
  <c r="F175" i="3"/>
  <c r="F557" i="3"/>
  <c r="D316" i="3"/>
  <c r="E241" i="3"/>
  <c r="F122" i="3"/>
  <c r="H14" i="3"/>
  <c r="E465" i="3"/>
  <c r="E2204" i="3"/>
  <c r="L617" i="3"/>
  <c r="E206" i="3"/>
  <c r="D7" i="3"/>
  <c r="H1090" i="3"/>
  <c r="F12" i="3"/>
  <c r="H327" i="3"/>
  <c r="L1441" i="3"/>
  <c r="D897" i="3"/>
  <c r="E1098" i="3"/>
  <c r="H96" i="3"/>
  <c r="D257" i="3"/>
  <c r="H55" i="3"/>
  <c r="H694" i="3"/>
  <c r="F723" i="3"/>
  <c r="F870" i="3"/>
  <c r="H534" i="3"/>
  <c r="D429" i="3"/>
  <c r="D1277" i="3"/>
  <c r="H857" i="3"/>
  <c r="L171" i="3"/>
  <c r="D1418" i="3"/>
  <c r="E1801" i="3"/>
  <c r="E1431" i="3"/>
  <c r="F359" i="3"/>
  <c r="L1178" i="3"/>
  <c r="D1236" i="3"/>
  <c r="E308" i="3"/>
  <c r="D530" i="3"/>
  <c r="L882" i="3"/>
  <c r="E18" i="3"/>
  <c r="F746" i="3"/>
  <c r="F451" i="3"/>
  <c r="D745" i="3"/>
  <c r="F305" i="3"/>
  <c r="D1131" i="3"/>
  <c r="E613" i="3"/>
  <c r="E1111" i="3"/>
  <c r="D1637" i="3"/>
  <c r="H644" i="3"/>
  <c r="E141" i="3"/>
  <c r="F858" i="3"/>
  <c r="L214" i="3"/>
  <c r="H856" i="3"/>
  <c r="D152" i="3"/>
  <c r="E91" i="3"/>
  <c r="H1122" i="3"/>
  <c r="E473" i="3"/>
  <c r="L1009" i="3"/>
  <c r="H520" i="3"/>
  <c r="H693" i="3"/>
  <c r="H602" i="3"/>
  <c r="E591" i="3"/>
  <c r="D168" i="3"/>
  <c r="L782" i="3"/>
  <c r="L1028" i="3"/>
  <c r="F474" i="3"/>
  <c r="F797" i="3"/>
  <c r="L1149" i="3"/>
  <c r="L1435" i="3"/>
  <c r="D28" i="3"/>
  <c r="F1204" i="3"/>
  <c r="E782" i="3"/>
  <c r="E530" i="3"/>
  <c r="E273" i="3"/>
  <c r="E1016" i="3"/>
  <c r="F1880" i="3"/>
  <c r="L201" i="3"/>
  <c r="D2103" i="3"/>
  <c r="E1160" i="3"/>
  <c r="E809" i="3"/>
  <c r="L1404" i="3"/>
  <c r="D956" i="3"/>
  <c r="E475" i="3"/>
  <c r="D176" i="3"/>
  <c r="H1583" i="3"/>
  <c r="F232" i="3"/>
  <c r="D673" i="3"/>
  <c r="E862" i="3"/>
  <c r="H198" i="3"/>
  <c r="F828" i="3"/>
  <c r="F365" i="3"/>
  <c r="E28" i="3"/>
  <c r="L546" i="3"/>
  <c r="L517" i="3"/>
  <c r="L7" i="3"/>
  <c r="H1025" i="3"/>
  <c r="H874" i="3"/>
  <c r="F292" i="3"/>
  <c r="E778" i="3"/>
  <c r="H222" i="3"/>
  <c r="D449" i="3"/>
  <c r="H819" i="3"/>
  <c r="L410" i="3"/>
  <c r="E470" i="3"/>
  <c r="H236" i="3"/>
  <c r="F125" i="3"/>
  <c r="H1644" i="3"/>
  <c r="E773" i="3"/>
  <c r="E678" i="3"/>
  <c r="H842" i="3"/>
  <c r="L564" i="3"/>
  <c r="E582" i="3"/>
  <c r="E642" i="3"/>
  <c r="D451" i="3"/>
  <c r="H421" i="3"/>
  <c r="L1993" i="3"/>
  <c r="L377" i="3"/>
  <c r="L25" i="3"/>
  <c r="H1253" i="3"/>
  <c r="H852" i="3"/>
  <c r="F714" i="3"/>
  <c r="L1145" i="3"/>
  <c r="F661" i="3"/>
  <c r="F776" i="3"/>
  <c r="H409" i="3"/>
  <c r="H450" i="3"/>
  <c r="F266" i="3"/>
  <c r="E551" i="3"/>
  <c r="E320" i="3"/>
  <c r="D261" i="3"/>
  <c r="E1131" i="3"/>
  <c r="F197" i="3"/>
  <c r="H585" i="3"/>
  <c r="L204" i="3"/>
  <c r="D114" i="3"/>
  <c r="H1504" i="3"/>
  <c r="F14" i="3"/>
  <c r="L1285" i="3"/>
  <c r="L327" i="3"/>
  <c r="D21" i="3"/>
  <c r="L369" i="3"/>
  <c r="H390" i="3"/>
  <c r="L455" i="3"/>
  <c r="D45" i="3"/>
  <c r="L360" i="3"/>
  <c r="E525" i="3"/>
  <c r="L857" i="3"/>
  <c r="E625" i="3"/>
  <c r="D1546" i="3"/>
  <c r="H42" i="3"/>
  <c r="L49" i="3"/>
  <c r="E641" i="3"/>
  <c r="D351" i="3"/>
  <c r="D399" i="3"/>
  <c r="H1407" i="3"/>
  <c r="D105" i="3"/>
  <c r="E878" i="3"/>
  <c r="L705" i="3"/>
  <c r="E615" i="3"/>
  <c r="H470" i="3"/>
  <c r="E970" i="3"/>
  <c r="E1157" i="3"/>
  <c r="F2028" i="3"/>
  <c r="E1695" i="3"/>
  <c r="D876" i="3"/>
  <c r="E1480" i="3"/>
  <c r="F949" i="3"/>
  <c r="H2656" i="3"/>
  <c r="F541" i="3"/>
  <c r="D1691" i="3"/>
  <c r="L297" i="3"/>
  <c r="L1616" i="3"/>
  <c r="H2295" i="3"/>
  <c r="L1449" i="3"/>
  <c r="L29" i="3"/>
  <c r="D1387" i="3"/>
  <c r="E2161" i="3"/>
  <c r="E266" i="3"/>
  <c r="H134" i="3"/>
  <c r="L177" i="3"/>
  <c r="D92" i="3"/>
  <c r="D123" i="3"/>
  <c r="L1445" i="3"/>
  <c r="E912" i="3"/>
  <c r="F188" i="3"/>
  <c r="E1744" i="3"/>
  <c r="E160" i="3"/>
  <c r="H1464" i="3"/>
  <c r="F692" i="3"/>
  <c r="F502" i="3"/>
  <c r="L293" i="3"/>
  <c r="H616" i="3"/>
  <c r="H964" i="3"/>
  <c r="H1367" i="3"/>
  <c r="F807" i="3"/>
  <c r="F1653" i="3"/>
  <c r="D1085" i="3"/>
  <c r="D1393" i="3"/>
  <c r="E1291" i="3"/>
  <c r="F361" i="3"/>
  <c r="D1193" i="3"/>
  <c r="D490" i="3"/>
  <c r="D1118" i="3"/>
  <c r="L816" i="3"/>
  <c r="E397" i="3"/>
  <c r="L914" i="3"/>
  <c r="F1425" i="3"/>
  <c r="F1796" i="3"/>
  <c r="E1454" i="3"/>
  <c r="F1090" i="3"/>
  <c r="L2093" i="3"/>
  <c r="H441" i="3"/>
  <c r="F632" i="3"/>
  <c r="L215" i="3"/>
  <c r="E1106" i="3"/>
  <c r="F464" i="3"/>
  <c r="E179" i="3"/>
  <c r="L270" i="3"/>
  <c r="F134" i="3"/>
  <c r="L663" i="3"/>
  <c r="F1604" i="3"/>
  <c r="E656" i="3"/>
  <c r="D187" i="3"/>
  <c r="F430" i="3"/>
  <c r="E354" i="3"/>
  <c r="D52" i="3"/>
  <c r="F415" i="3"/>
  <c r="E265" i="3"/>
  <c r="E1287" i="3"/>
  <c r="E1476" i="3"/>
  <c r="D320" i="3"/>
  <c r="F505" i="3"/>
  <c r="F192" i="3"/>
  <c r="D1400" i="3"/>
  <c r="D1453" i="3"/>
  <c r="L944" i="3"/>
  <c r="H341" i="3"/>
  <c r="E229" i="3"/>
  <c r="H381" i="3"/>
  <c r="L182" i="3"/>
  <c r="H685" i="3"/>
  <c r="H34" i="3"/>
  <c r="D17" i="3"/>
  <c r="H1766" i="3"/>
  <c r="D666" i="3"/>
  <c r="H1344" i="3"/>
  <c r="E393" i="3"/>
  <c r="F253" i="3"/>
  <c r="E413" i="3"/>
  <c r="F40" i="3"/>
  <c r="H305" i="3"/>
  <c r="H1833" i="3"/>
  <c r="H860" i="3"/>
  <c r="D359" i="3"/>
  <c r="D1116" i="3"/>
  <c r="D298" i="3"/>
  <c r="F792" i="3"/>
  <c r="L690" i="3"/>
  <c r="H1463" i="3"/>
  <c r="D340" i="3"/>
  <c r="H1125" i="3"/>
  <c r="E896" i="3"/>
  <c r="E78" i="3"/>
  <c r="H830" i="3"/>
  <c r="L1142" i="3"/>
  <c r="H86" i="3"/>
  <c r="L363" i="3"/>
  <c r="H493" i="3"/>
  <c r="D86" i="3"/>
  <c r="H344" i="3"/>
  <c r="D103" i="3"/>
  <c r="E707" i="3"/>
  <c r="D1011" i="3"/>
  <c r="F761" i="3"/>
  <c r="H1612" i="3"/>
  <c r="F453" i="3"/>
  <c r="F743" i="3"/>
  <c r="F1408" i="3"/>
  <c r="H1054" i="3"/>
  <c r="D491" i="3"/>
  <c r="D180" i="3"/>
  <c r="F1379" i="3"/>
  <c r="F447" i="3"/>
  <c r="D1307" i="3"/>
  <c r="E208" i="3"/>
  <c r="E322" i="3"/>
  <c r="D965" i="3"/>
  <c r="L632" i="3"/>
  <c r="E674" i="3"/>
  <c r="F734" i="3"/>
  <c r="F277" i="3"/>
  <c r="F310" i="3"/>
  <c r="E811" i="3"/>
  <c r="F762" i="3"/>
  <c r="D504" i="3"/>
  <c r="F28" i="3"/>
  <c r="D398" i="3"/>
  <c r="E507" i="3"/>
  <c r="F22" i="3"/>
  <c r="L305" i="3"/>
  <c r="F434" i="3"/>
  <c r="H977" i="3"/>
  <c r="H2471" i="3"/>
  <c r="H1016" i="3"/>
  <c r="L732" i="3"/>
  <c r="D1008" i="3"/>
  <c r="E1614" i="3"/>
  <c r="E101" i="3"/>
  <c r="D1177" i="3"/>
  <c r="D689" i="3"/>
  <c r="E343" i="3"/>
  <c r="D96" i="3"/>
  <c r="E392" i="3"/>
  <c r="L209" i="3"/>
  <c r="E278" i="3"/>
  <c r="L437" i="3"/>
  <c r="D1157" i="3"/>
  <c r="L1595" i="3"/>
  <c r="H9" i="3"/>
  <c r="D146" i="3"/>
  <c r="E248" i="3"/>
  <c r="F1218" i="3"/>
  <c r="E257" i="3"/>
  <c r="D453" i="3"/>
  <c r="F61" i="3"/>
  <c r="E1408" i="3"/>
  <c r="L237" i="3"/>
  <c r="H1178" i="3"/>
  <c r="L1820" i="3"/>
  <c r="H1624" i="3"/>
  <c r="F455" i="3"/>
  <c r="E765" i="3"/>
  <c r="E7" i="3"/>
  <c r="D26" i="3"/>
  <c r="D797" i="3"/>
  <c r="F1435" i="3"/>
  <c r="H1039" i="3"/>
  <c r="F469" i="3"/>
  <c r="E319" i="3"/>
  <c r="L19" i="3"/>
  <c r="L458" i="3"/>
  <c r="H8" i="3"/>
  <c r="H564" i="3"/>
  <c r="D503" i="3"/>
  <c r="H110" i="3"/>
  <c r="L275" i="3"/>
  <c r="D142" i="3"/>
  <c r="D143" i="3"/>
  <c r="H1635" i="3"/>
  <c r="D1571" i="3"/>
  <c r="E26" i="3"/>
  <c r="H372" i="3"/>
  <c r="F157" i="3"/>
  <c r="L157" i="3"/>
  <c r="F566" i="3"/>
  <c r="H11" i="3"/>
  <c r="H869" i="3"/>
  <c r="H946" i="3"/>
  <c r="D273" i="3"/>
  <c r="L704" i="3"/>
  <c r="L1146" i="3"/>
  <c r="L1275" i="3"/>
  <c r="D1303" i="3"/>
  <c r="E634" i="3"/>
  <c r="D622" i="3"/>
  <c r="L350" i="3"/>
  <c r="D228" i="3"/>
  <c r="D628" i="3"/>
  <c r="D438" i="3"/>
  <c r="H438" i="3"/>
  <c r="H580" i="3"/>
  <c r="D382" i="3"/>
  <c r="F890" i="3"/>
  <c r="H228" i="3"/>
  <c r="E1573" i="3"/>
  <c r="L319" i="3"/>
  <c r="H445" i="3"/>
  <c r="L123" i="3"/>
  <c r="F1510" i="3"/>
  <c r="E1414" i="3"/>
  <c r="D473" i="3"/>
  <c r="H40" i="3"/>
  <c r="E312" i="3"/>
  <c r="F324" i="3"/>
  <c r="L415" i="3"/>
  <c r="D420" i="3"/>
  <c r="E1115" i="3"/>
  <c r="E40" i="3"/>
  <c r="E1664" i="3"/>
  <c r="F89" i="3"/>
  <c r="H567" i="3"/>
  <c r="F70" i="3"/>
  <c r="H672" i="3"/>
  <c r="F117" i="3"/>
  <c r="E1403" i="3"/>
  <c r="H526" i="3"/>
  <c r="L469" i="3"/>
  <c r="E1958" i="3"/>
  <c r="H682" i="3"/>
  <c r="E95" i="3"/>
  <c r="H1105" i="3"/>
  <c r="L2349" i="3"/>
  <c r="E1147" i="3"/>
  <c r="E1663" i="3"/>
  <c r="E799" i="3"/>
  <c r="D1124" i="3"/>
  <c r="F881" i="3"/>
  <c r="L771" i="3"/>
  <c r="F585" i="3"/>
  <c r="F650" i="3"/>
  <c r="L365" i="3"/>
  <c r="E1222" i="3"/>
  <c r="E889" i="3"/>
  <c r="F644" i="3"/>
  <c r="H1356" i="3"/>
  <c r="F222" i="3"/>
  <c r="F1198" i="3"/>
  <c r="H1380" i="3"/>
  <c r="D36" i="3"/>
  <c r="L1116" i="3"/>
  <c r="L257" i="3"/>
  <c r="F782" i="3"/>
  <c r="H1051" i="3"/>
  <c r="E76" i="3"/>
  <c r="D947" i="3"/>
  <c r="F891" i="3"/>
  <c r="F1511" i="3"/>
  <c r="D2259" i="3"/>
  <c r="E267" i="3"/>
  <c r="E494" i="3"/>
  <c r="L522" i="3"/>
  <c r="E283" i="3"/>
  <c r="H404" i="3"/>
  <c r="L536" i="3"/>
  <c r="L202" i="3"/>
  <c r="L681" i="3"/>
  <c r="L407" i="3"/>
  <c r="H308" i="3"/>
  <c r="H1374" i="3"/>
  <c r="L1418" i="3"/>
  <c r="E476" i="3"/>
  <c r="L451" i="3"/>
  <c r="E1023" i="3"/>
  <c r="D1556" i="3"/>
  <c r="H1280" i="3"/>
  <c r="H355" i="3"/>
  <c r="D2407" i="3"/>
  <c r="F244" i="3"/>
  <c r="H1371" i="3"/>
  <c r="D40" i="3"/>
  <c r="F1677" i="3"/>
  <c r="E661" i="3"/>
  <c r="H335" i="3"/>
  <c r="L649" i="3"/>
  <c r="F52" i="3"/>
  <c r="E145" i="3"/>
  <c r="F459" i="3"/>
  <c r="H565" i="3"/>
  <c r="F190" i="3"/>
  <c r="L739" i="3"/>
  <c r="H293" i="3"/>
  <c r="H378" i="3"/>
  <c r="D194" i="3"/>
  <c r="H1726" i="3"/>
  <c r="F496" i="3"/>
  <c r="E400" i="3"/>
  <c r="F159" i="3"/>
  <c r="F62" i="3"/>
  <c r="D18" i="3"/>
  <c r="H265" i="3"/>
  <c r="L1641" i="3"/>
  <c r="L1042" i="3"/>
  <c r="F412" i="3"/>
  <c r="L933" i="3"/>
  <c r="F484" i="3"/>
  <c r="L677" i="3"/>
  <c r="F165" i="3"/>
  <c r="D1005" i="3"/>
  <c r="L141" i="3"/>
  <c r="F383" i="3"/>
  <c r="L580" i="3"/>
  <c r="D532" i="3"/>
  <c r="H1150" i="3"/>
  <c r="H1153" i="3"/>
  <c r="H736" i="3"/>
  <c r="E262" i="3"/>
  <c r="F178" i="3"/>
  <c r="E847" i="3"/>
  <c r="L74" i="3"/>
  <c r="L240" i="3"/>
  <c r="F129" i="3"/>
  <c r="D833" i="3"/>
  <c r="E872" i="3"/>
  <c r="D362" i="3"/>
  <c r="F262" i="3"/>
  <c r="D339" i="3"/>
  <c r="E1021" i="3"/>
  <c r="H1038" i="3"/>
  <c r="E221" i="3"/>
  <c r="L1957" i="3"/>
  <c r="D1426" i="3"/>
  <c r="E840" i="3"/>
  <c r="L1034" i="3"/>
  <c r="D559" i="3"/>
  <c r="F1676" i="3"/>
  <c r="H1241" i="3"/>
  <c r="H492" i="3"/>
  <c r="F1035" i="3"/>
  <c r="E956" i="3"/>
  <c r="H932" i="3"/>
  <c r="D477" i="3"/>
  <c r="D1181" i="3"/>
  <c r="E854" i="3"/>
  <c r="E1597" i="3"/>
  <c r="E409" i="3"/>
  <c r="L229" i="3"/>
  <c r="F1529" i="3"/>
  <c r="E529" i="3"/>
  <c r="E243" i="3"/>
  <c r="H252" i="3"/>
  <c r="L912" i="3"/>
  <c r="L1059" i="3"/>
  <c r="D2065" i="3"/>
  <c r="H1078" i="3"/>
  <c r="D2569" i="3"/>
  <c r="E374" i="3"/>
  <c r="E51" i="3"/>
  <c r="E723" i="3"/>
  <c r="F21" i="3"/>
  <c r="F766" i="3"/>
  <c r="H568" i="3"/>
  <c r="H1315" i="3"/>
  <c r="L938" i="3"/>
  <c r="L840" i="3"/>
  <c r="F849" i="3"/>
  <c r="F717" i="3"/>
  <c r="L271" i="3"/>
  <c r="D630" i="3"/>
  <c r="L21" i="3"/>
  <c r="F31" i="3"/>
  <c r="H106" i="3"/>
  <c r="F1809" i="3"/>
  <c r="L583" i="3"/>
  <c r="F2147" i="3"/>
  <c r="D104" i="3"/>
  <c r="H1389" i="3"/>
  <c r="D239" i="3"/>
  <c r="H897" i="3"/>
  <c r="E629" i="3"/>
  <c r="E543" i="3"/>
  <c r="H839" i="3"/>
  <c r="E59" i="3"/>
  <c r="L1201" i="3"/>
  <c r="H1337" i="3"/>
  <c r="D276" i="3"/>
  <c r="L210" i="3"/>
  <c r="L837" i="3"/>
  <c r="H575" i="3"/>
  <c r="L579" i="3"/>
  <c r="F512" i="3"/>
  <c r="H191" i="3"/>
  <c r="L41" i="3"/>
  <c r="F63" i="3"/>
  <c r="L173" i="3"/>
  <c r="L223" i="3"/>
  <c r="F497" i="3"/>
  <c r="E175" i="3"/>
  <c r="D306" i="3"/>
  <c r="F100" i="3"/>
  <c r="E1739" i="3"/>
  <c r="H255" i="3"/>
  <c r="L96" i="3"/>
  <c r="H845" i="3"/>
  <c r="E1272" i="3"/>
  <c r="L1423" i="3"/>
  <c r="D277" i="3"/>
  <c r="H1201" i="3"/>
  <c r="E132" i="3"/>
  <c r="H288" i="3"/>
  <c r="H866" i="3"/>
  <c r="D1014" i="3"/>
  <c r="H607" i="3"/>
  <c r="F408" i="3"/>
  <c r="L830" i="3"/>
  <c r="E405" i="3"/>
  <c r="L76" i="3"/>
  <c r="D115" i="3"/>
  <c r="L269" i="3"/>
  <c r="L255" i="3"/>
  <c r="L242" i="3"/>
  <c r="E299" i="3"/>
  <c r="H1781" i="3"/>
  <c r="D3" i="3"/>
  <c r="E923" i="3"/>
  <c r="F475" i="3"/>
  <c r="F337" i="3"/>
  <c r="F635" i="3"/>
  <c r="D968" i="3"/>
  <c r="E296" i="3"/>
  <c r="H1171" i="3"/>
  <c r="E952" i="3"/>
  <c r="E1540" i="3"/>
  <c r="H491" i="3"/>
  <c r="E1162" i="3"/>
  <c r="D832" i="3"/>
  <c r="D710" i="3"/>
  <c r="H635" i="3"/>
  <c r="E1089" i="3"/>
  <c r="L1781" i="3"/>
  <c r="L587" i="3"/>
  <c r="L544" i="3"/>
  <c r="D1384" i="3"/>
  <c r="D496" i="3"/>
  <c r="E332" i="3"/>
  <c r="E288" i="3"/>
  <c r="L340" i="3"/>
  <c r="L1228" i="3"/>
  <c r="L1002" i="3"/>
  <c r="F42" i="3"/>
  <c r="H1126" i="3"/>
  <c r="F991" i="3"/>
  <c r="H1188" i="3"/>
  <c r="F1795" i="3"/>
  <c r="D793" i="3"/>
  <c r="D138" i="3"/>
  <c r="D214" i="3"/>
  <c r="F755" i="3"/>
  <c r="E13" i="3"/>
  <c r="F131" i="3"/>
  <c r="F351" i="3"/>
  <c r="H583" i="3"/>
  <c r="F1329" i="3"/>
  <c r="E1787" i="3"/>
  <c r="E19" i="3"/>
  <c r="H196" i="3"/>
  <c r="D337" i="3"/>
  <c r="F98" i="3"/>
  <c r="D284" i="3"/>
  <c r="E598" i="3"/>
  <c r="D1541" i="3"/>
  <c r="E1206" i="3"/>
  <c r="H105" i="3"/>
  <c r="L131" i="3"/>
  <c r="L126" i="3"/>
  <c r="D90" i="3"/>
  <c r="D1406" i="3"/>
  <c r="E304" i="3"/>
  <c r="D1079" i="3"/>
  <c r="L321" i="3"/>
  <c r="H314" i="3"/>
  <c r="E1577" i="3"/>
  <c r="H962" i="3"/>
  <c r="L79" i="3"/>
  <c r="F798" i="3"/>
  <c r="L1183" i="3"/>
  <c r="L452" i="3"/>
  <c r="E483" i="3"/>
  <c r="F995" i="3"/>
  <c r="F614" i="3"/>
  <c r="D293" i="3"/>
  <c r="F220" i="3"/>
  <c r="H681" i="3"/>
  <c r="F257" i="3"/>
  <c r="H1540" i="3"/>
  <c r="E334" i="3"/>
  <c r="E66" i="3"/>
  <c r="D495" i="3"/>
  <c r="H75" i="3"/>
  <c r="E339" i="3"/>
  <c r="F736" i="3"/>
  <c r="D493" i="3"/>
  <c r="E1053" i="3"/>
  <c r="D209" i="3"/>
  <c r="E387" i="3"/>
  <c r="D986" i="3"/>
  <c r="D330" i="3"/>
  <c r="E366" i="3"/>
  <c r="D216" i="3"/>
  <c r="E694" i="3"/>
  <c r="F246" i="3"/>
  <c r="E663" i="3"/>
  <c r="F280" i="3"/>
  <c r="H555" i="3"/>
  <c r="D606" i="3"/>
  <c r="F440" i="3"/>
  <c r="E1606" i="3"/>
  <c r="E855" i="3"/>
  <c r="E1172" i="3"/>
  <c r="L576" i="3"/>
  <c r="E268" i="3"/>
  <c r="D1508" i="3"/>
  <c r="D279" i="3"/>
  <c r="F1453" i="3"/>
  <c r="D650" i="3"/>
  <c r="H752" i="3"/>
  <c r="H945" i="3"/>
  <c r="F443" i="3"/>
  <c r="D481" i="3"/>
  <c r="D483" i="3"/>
  <c r="D531" i="3"/>
  <c r="D232" i="3"/>
  <c r="D416" i="3"/>
  <c r="L714" i="3"/>
  <c r="D1658" i="3"/>
  <c r="F404" i="3"/>
  <c r="E574" i="3"/>
  <c r="E1143" i="3"/>
  <c r="L165" i="3"/>
  <c r="F660" i="3"/>
  <c r="H1149" i="3"/>
  <c r="L831" i="3"/>
  <c r="H1182" i="3"/>
  <c r="D750" i="3"/>
  <c r="H636" i="3"/>
  <c r="L601" i="3"/>
  <c r="E1583" i="3"/>
  <c r="D660" i="3"/>
  <c r="D1026" i="3"/>
  <c r="L1735" i="3"/>
  <c r="E777" i="3"/>
  <c r="F894" i="3"/>
  <c r="L755" i="3"/>
  <c r="D467" i="3"/>
  <c r="E1186" i="3"/>
  <c r="F1069" i="3"/>
  <c r="L1106" i="3"/>
  <c r="E1541" i="3"/>
  <c r="E85" i="3"/>
  <c r="D1748" i="3"/>
  <c r="E1757" i="3"/>
  <c r="L2222" i="3"/>
  <c r="L97" i="3"/>
  <c r="L1487" i="3"/>
  <c r="L1535" i="3"/>
  <c r="L1363" i="3"/>
  <c r="D654" i="3"/>
  <c r="H2055" i="3"/>
  <c r="E353" i="3"/>
  <c r="H2073" i="3"/>
  <c r="E1934" i="3"/>
  <c r="H1267" i="3"/>
  <c r="H1250" i="3"/>
  <c r="H1401" i="3"/>
  <c r="H815" i="3"/>
  <c r="F84" i="3"/>
  <c r="L85" i="3"/>
  <c r="E305" i="3"/>
  <c r="F392" i="3"/>
  <c r="L98" i="3"/>
  <c r="L94" i="3"/>
  <c r="L673" i="3"/>
  <c r="E438" i="3"/>
  <c r="H907" i="3"/>
  <c r="H1110" i="3"/>
  <c r="D996" i="3"/>
  <c r="L982" i="3"/>
  <c r="D270" i="3"/>
  <c r="E557" i="3"/>
  <c r="L590" i="3"/>
  <c r="H1880" i="3"/>
  <c r="L1111" i="3"/>
  <c r="F433" i="3"/>
  <c r="D627" i="3"/>
  <c r="F1365" i="3"/>
  <c r="E932" i="3"/>
  <c r="F450" i="3"/>
  <c r="D392" i="3"/>
  <c r="D54" i="3"/>
  <c r="L460" i="3"/>
  <c r="D281" i="3"/>
  <c r="D342" i="3"/>
  <c r="D220" i="3"/>
  <c r="H36" i="3"/>
  <c r="L790" i="3"/>
  <c r="E563" i="3"/>
  <c r="D1633" i="3"/>
  <c r="F355" i="3"/>
  <c r="D632" i="3"/>
  <c r="H528" i="3"/>
  <c r="F1255" i="3"/>
  <c r="D2657" i="3"/>
  <c r="H424" i="3"/>
  <c r="L142" i="3"/>
  <c r="E592" i="3"/>
  <c r="D177" i="3"/>
  <c r="H2287" i="3"/>
  <c r="L1073" i="3"/>
  <c r="F410" i="3"/>
  <c r="L17" i="3"/>
  <c r="F93" i="3"/>
  <c r="L464" i="3"/>
  <c r="H724" i="3"/>
  <c r="E114" i="3"/>
  <c r="H885" i="3"/>
  <c r="H1520" i="3"/>
  <c r="L506" i="3"/>
  <c r="E376" i="3"/>
  <c r="H1129" i="3"/>
  <c r="L828" i="3"/>
  <c r="F301" i="3"/>
  <c r="H149" i="3"/>
  <c r="H1186" i="3"/>
  <c r="L1008" i="3"/>
  <c r="H506" i="3"/>
  <c r="F7" i="3"/>
  <c r="L32" i="3"/>
  <c r="H364" i="3"/>
  <c r="F293" i="3"/>
  <c r="H1441" i="3"/>
  <c r="D447" i="3"/>
  <c r="H943" i="3"/>
  <c r="L18" i="3"/>
  <c r="H1872" i="3"/>
  <c r="D544" i="3"/>
  <c r="F240" i="3"/>
  <c r="E1093" i="3"/>
  <c r="F241" i="3"/>
  <c r="D1762" i="3"/>
  <c r="F146" i="3"/>
  <c r="F103" i="3"/>
  <c r="F860" i="3"/>
  <c r="L500" i="3"/>
  <c r="H226" i="3"/>
  <c r="E733" i="3"/>
  <c r="L378" i="3"/>
  <c r="L219" i="3"/>
  <c r="H706" i="3"/>
  <c r="L800" i="3"/>
  <c r="F866" i="3"/>
  <c r="D1576" i="3"/>
  <c r="L641" i="3"/>
  <c r="D813" i="3"/>
  <c r="E541" i="3"/>
  <c r="F300" i="3"/>
  <c r="E213" i="3"/>
  <c r="E512" i="3"/>
  <c r="H163" i="3"/>
  <c r="F824" i="3"/>
  <c r="F884" i="3"/>
  <c r="F1128" i="3"/>
  <c r="H1074" i="3"/>
  <c r="L747" i="3"/>
  <c r="F160" i="3"/>
  <c r="L708" i="3"/>
  <c r="D736" i="3"/>
  <c r="E158" i="3"/>
  <c r="F524" i="3"/>
  <c r="F1318" i="3"/>
  <c r="H2140" i="3"/>
  <c r="D640" i="3"/>
  <c r="F501" i="3"/>
  <c r="L483" i="3"/>
  <c r="E933" i="3"/>
  <c r="L1378" i="3"/>
  <c r="E1342" i="3"/>
  <c r="F1651" i="3"/>
  <c r="L630" i="3"/>
  <c r="F322" i="3"/>
  <c r="D1612" i="3"/>
  <c r="H1881" i="3"/>
  <c r="E1552" i="3"/>
  <c r="E342" i="3"/>
  <c r="D1267" i="3"/>
  <c r="D1253" i="3"/>
  <c r="D2136" i="3"/>
  <c r="F2096" i="3"/>
  <c r="F1528" i="3"/>
  <c r="H1619" i="3"/>
  <c r="F1250" i="3"/>
  <c r="F1277" i="3"/>
  <c r="E351" i="3"/>
  <c r="H57" i="3"/>
  <c r="F1131" i="3"/>
  <c r="L1638" i="3"/>
  <c r="H193" i="3"/>
  <c r="F219" i="3"/>
  <c r="E176" i="3"/>
  <c r="D1176" i="3"/>
  <c r="H1286" i="3"/>
  <c r="F1278" i="3"/>
  <c r="L1339" i="3"/>
  <c r="D44" i="3"/>
  <c r="D140" i="3"/>
  <c r="H814" i="3"/>
  <c r="E644" i="3"/>
  <c r="L1367" i="3"/>
  <c r="H1007" i="3"/>
  <c r="H1021" i="3"/>
  <c r="F270" i="3"/>
  <c r="H99" i="3"/>
  <c r="F718" i="3"/>
  <c r="L108" i="3"/>
  <c r="F88" i="3"/>
  <c r="H1822" i="3"/>
  <c r="L1879" i="3"/>
  <c r="L603" i="3"/>
  <c r="F254" i="3"/>
  <c r="L1338" i="3"/>
  <c r="L793" i="3"/>
  <c r="L170" i="3"/>
  <c r="H1050" i="3"/>
  <c r="F895" i="3"/>
  <c r="F462" i="3"/>
  <c r="H238" i="3"/>
  <c r="E816" i="3"/>
  <c r="L552" i="3"/>
  <c r="F1033" i="3"/>
  <c r="E841" i="3"/>
  <c r="E1525" i="3"/>
  <c r="E5" i="3"/>
  <c r="L1515" i="3"/>
  <c r="E536" i="3"/>
  <c r="E1612" i="3"/>
  <c r="D2851" i="3"/>
  <c r="H51" i="3"/>
  <c r="E772" i="3"/>
  <c r="L695" i="3"/>
  <c r="L654" i="3"/>
  <c r="F263" i="3"/>
  <c r="D908" i="3"/>
  <c r="E735" i="3"/>
  <c r="F758" i="3"/>
  <c r="F311" i="3"/>
  <c r="L387" i="3"/>
  <c r="F275" i="3"/>
  <c r="D604" i="3"/>
  <c r="E448" i="3"/>
  <c r="D460" i="3"/>
  <c r="F575" i="3"/>
  <c r="F473" i="3"/>
  <c r="D171" i="3"/>
  <c r="H929" i="3"/>
  <c r="D643" i="3"/>
  <c r="F1749" i="3"/>
  <c r="E1581" i="3"/>
  <c r="D458" i="3"/>
  <c r="L13" i="3"/>
  <c r="H1678" i="3"/>
  <c r="E552" i="3"/>
  <c r="D201" i="3"/>
  <c r="L578" i="3"/>
  <c r="D49" i="3"/>
  <c r="D155" i="3"/>
  <c r="E1471" i="3"/>
  <c r="H1143" i="3"/>
  <c r="E1201" i="3"/>
  <c r="D561" i="3"/>
  <c r="L178" i="3"/>
  <c r="H539" i="3"/>
  <c r="D94" i="3"/>
  <c r="H675" i="3"/>
  <c r="F1093" i="3"/>
  <c r="E457" i="3"/>
  <c r="H303" i="3"/>
  <c r="D431" i="3"/>
  <c r="H322" i="3"/>
  <c r="D374" i="3"/>
  <c r="E853" i="3"/>
  <c r="D134" i="3"/>
  <c r="E38" i="3"/>
  <c r="E1722" i="3"/>
  <c r="F720" i="3"/>
  <c r="D175" i="3"/>
  <c r="L1307" i="3"/>
  <c r="F168" i="3"/>
  <c r="E20" i="3"/>
  <c r="D874" i="3"/>
  <c r="D704" i="3"/>
  <c r="D1078" i="3"/>
  <c r="E1112" i="3"/>
  <c r="E697" i="3"/>
  <c r="F877" i="3"/>
  <c r="F1912" i="3"/>
  <c r="D872" i="3"/>
  <c r="D1064" i="3"/>
  <c r="E1310" i="3"/>
  <c r="F112" i="3"/>
  <c r="E186" i="3"/>
  <c r="F1671" i="3"/>
  <c r="F486" i="3"/>
  <c r="H166" i="3"/>
  <c r="D861" i="3"/>
  <c r="F345" i="3"/>
  <c r="L970" i="3"/>
  <c r="E39" i="3"/>
  <c r="L644" i="3"/>
  <c r="H392" i="3"/>
  <c r="L803" i="3"/>
  <c r="D1032" i="3"/>
  <c r="F2052" i="3"/>
  <c r="F1297" i="3"/>
  <c r="D887" i="3"/>
  <c r="E905" i="3"/>
  <c r="L307" i="3"/>
  <c r="L56" i="3"/>
  <c r="F681" i="3"/>
  <c r="H1136" i="3"/>
  <c r="E884" i="3"/>
  <c r="L496" i="3"/>
  <c r="E403" i="3"/>
  <c r="L628" i="3"/>
  <c r="F1843" i="3"/>
  <c r="E612" i="3"/>
  <c r="H154" i="3"/>
  <c r="L1001" i="3"/>
  <c r="F980" i="3"/>
  <c r="H15" i="3"/>
  <c r="L1260" i="3"/>
  <c r="E1386" i="3"/>
  <c r="D2297" i="3"/>
  <c r="E486" i="3"/>
  <c r="E246" i="3"/>
  <c r="D93" i="3"/>
  <c r="H994" i="3"/>
  <c r="E1169" i="3"/>
  <c r="L1512" i="3"/>
  <c r="E731" i="3"/>
  <c r="D378" i="3"/>
  <c r="H274" i="3"/>
  <c r="F859" i="3"/>
  <c r="F883" i="3"/>
  <c r="E435" i="3"/>
  <c r="H311" i="3"/>
  <c r="D411" i="3"/>
  <c r="H219" i="3"/>
  <c r="L683" i="3"/>
  <c r="E666" i="3"/>
  <c r="E767" i="3"/>
  <c r="F193" i="3"/>
  <c r="E108" i="3"/>
  <c r="F237" i="3"/>
  <c r="H431" i="3"/>
  <c r="D783" i="3"/>
  <c r="D1105" i="3"/>
  <c r="F649" i="3"/>
  <c r="L375" i="3"/>
  <c r="E1056" i="3"/>
  <c r="L80" i="3"/>
  <c r="F426" i="3"/>
  <c r="H281" i="3"/>
  <c r="D545" i="3"/>
  <c r="H141" i="3"/>
  <c r="F86" i="3"/>
  <c r="H395" i="3"/>
  <c r="E239" i="3"/>
  <c r="L879" i="3"/>
  <c r="E242" i="3"/>
  <c r="H384" i="3"/>
  <c r="L348" i="3"/>
  <c r="L239" i="3"/>
  <c r="H31" i="3"/>
  <c r="E1154" i="3"/>
  <c r="E710" i="3"/>
  <c r="F85" i="3"/>
  <c r="L781" i="3"/>
  <c r="F976" i="3"/>
  <c r="F35" i="3"/>
  <c r="H660" i="3"/>
  <c r="F587" i="3"/>
  <c r="E998" i="3"/>
  <c r="F73" i="3"/>
  <c r="F309" i="3"/>
  <c r="H1335" i="3"/>
  <c r="E1136" i="3"/>
  <c r="H1087" i="3"/>
  <c r="H600" i="3"/>
  <c r="D1573" i="3"/>
  <c r="D1469" i="3"/>
  <c r="E680" i="3"/>
  <c r="L566" i="3"/>
  <c r="D2021" i="3"/>
  <c r="H511" i="3"/>
  <c r="H1317" i="3"/>
  <c r="E196" i="3"/>
  <c r="D1074" i="3"/>
  <c r="L139" i="3"/>
  <c r="E1239" i="3"/>
  <c r="E934" i="3"/>
  <c r="E147" i="3"/>
  <c r="D1839" i="3"/>
  <c r="L1095" i="3"/>
  <c r="L1242" i="3"/>
  <c r="L864" i="3"/>
  <c r="H276" i="3"/>
  <c r="L904" i="3"/>
  <c r="L1921" i="3"/>
  <c r="F1124" i="3"/>
  <c r="F1901" i="3"/>
  <c r="H1507" i="3"/>
  <c r="D439" i="3"/>
  <c r="H771" i="3"/>
  <c r="H913" i="3"/>
  <c r="L129" i="3"/>
  <c r="F407" i="3"/>
  <c r="D229" i="3"/>
  <c r="D408" i="3"/>
  <c r="L236" i="3"/>
  <c r="F871" i="3"/>
  <c r="L440" i="3"/>
  <c r="E11" i="3"/>
  <c r="H673" i="3"/>
  <c r="F787" i="3"/>
  <c r="E270" i="3"/>
  <c r="H904" i="3"/>
  <c r="H412" i="3"/>
  <c r="L419" i="3"/>
  <c r="H97" i="3"/>
  <c r="F1545" i="3"/>
  <c r="E1229" i="3"/>
  <c r="H710" i="3"/>
  <c r="E670" i="3"/>
  <c r="E152" i="3"/>
  <c r="L1187" i="3"/>
  <c r="E660" i="3"/>
  <c r="E151" i="3"/>
  <c r="H447" i="3"/>
  <c r="H164" i="3"/>
  <c r="H963" i="3"/>
  <c r="F393" i="3"/>
  <c r="F1157" i="3"/>
  <c r="E426" i="3"/>
  <c r="H766" i="3"/>
  <c r="F623" i="3"/>
  <c r="H1834" i="3"/>
  <c r="E515" i="3"/>
  <c r="L1742" i="3"/>
  <c r="D1548" i="3"/>
  <c r="F423" i="3"/>
  <c r="E1228" i="3"/>
  <c r="E153" i="3"/>
  <c r="E813" i="3"/>
  <c r="D215" i="3"/>
  <c r="F992" i="3"/>
  <c r="F747" i="3"/>
  <c r="L357" i="3"/>
  <c r="E667" i="3"/>
  <c r="D318" i="3"/>
  <c r="D159" i="3"/>
  <c r="L472" i="3"/>
  <c r="E1179" i="3"/>
  <c r="E1777" i="3"/>
  <c r="H820" i="3"/>
  <c r="E1082" i="3"/>
  <c r="L159" i="3"/>
  <c r="F348" i="3"/>
  <c r="D801" i="3"/>
  <c r="H342" i="3"/>
  <c r="H727" i="3"/>
  <c r="H1161" i="3"/>
  <c r="H562" i="3"/>
  <c r="L383" i="3"/>
  <c r="L792" i="3"/>
  <c r="E985" i="3"/>
  <c r="F205" i="3"/>
  <c r="H391" i="3"/>
  <c r="H461" i="3"/>
  <c r="D957" i="3"/>
  <c r="D864" i="3"/>
  <c r="F1567" i="3"/>
  <c r="D139" i="3"/>
  <c r="L161" i="3"/>
  <c r="E1596" i="3"/>
  <c r="E671" i="3"/>
  <c r="E338" i="3"/>
  <c r="D390" i="3"/>
  <c r="L432" i="3"/>
  <c r="L36" i="3"/>
  <c r="L152" i="3"/>
  <c r="E493" i="3"/>
  <c r="F321" i="3"/>
  <c r="L330" i="3"/>
  <c r="D219" i="3"/>
  <c r="L512" i="3"/>
  <c r="E797" i="3"/>
  <c r="E138" i="3"/>
  <c r="H253" i="3"/>
  <c r="L386" i="3"/>
  <c r="H1568" i="3"/>
  <c r="E695" i="3"/>
  <c r="L1221" i="3"/>
  <c r="E424" i="3"/>
  <c r="D348" i="3"/>
  <c r="H101" i="3"/>
  <c r="D51" i="3"/>
  <c r="L200" i="3"/>
  <c r="H48" i="3"/>
  <c r="L33" i="3"/>
  <c r="D875" i="3"/>
  <c r="E712" i="3"/>
  <c r="H460" i="3"/>
  <c r="L261" i="3"/>
  <c r="D1447" i="3"/>
  <c r="H287" i="3"/>
  <c r="F261" i="3"/>
  <c r="L358" i="3"/>
  <c r="F107" i="3"/>
  <c r="D346" i="3"/>
  <c r="H794" i="3"/>
  <c r="F360" i="3"/>
  <c r="D686" i="3"/>
  <c r="H1145" i="3"/>
  <c r="H1449" i="3"/>
  <c r="L150" i="3"/>
  <c r="D85" i="3"/>
  <c r="L68" i="3"/>
  <c r="E792" i="3"/>
  <c r="H1528" i="3"/>
  <c r="E1406" i="3"/>
  <c r="E1452" i="3"/>
  <c r="E90" i="3"/>
  <c r="F406" i="3"/>
  <c r="D259" i="3"/>
  <c r="E1351" i="3"/>
  <c r="F1331" i="3"/>
  <c r="L524" i="3"/>
  <c r="F1355" i="3"/>
  <c r="H12" i="3"/>
  <c r="D1382" i="3"/>
  <c r="E1280" i="3"/>
  <c r="F1603" i="3"/>
  <c r="F328" i="3"/>
  <c r="D946" i="3"/>
  <c r="F867" i="3"/>
  <c r="L1177" i="3"/>
  <c r="H262" i="3"/>
  <c r="L128" i="3"/>
  <c r="D1138" i="3"/>
  <c r="L953" i="3"/>
  <c r="D936" i="3"/>
  <c r="L2061" i="3"/>
  <c r="D665" i="3"/>
  <c r="F335" i="3"/>
  <c r="H17" i="3"/>
  <c r="H188" i="3"/>
  <c r="E627" i="3"/>
  <c r="H353" i="3"/>
  <c r="D1013" i="3"/>
  <c r="F624" i="3"/>
  <c r="L1045" i="3"/>
  <c r="D1626" i="3"/>
  <c r="H1018" i="3"/>
  <c r="D2454" i="3"/>
  <c r="H127" i="3"/>
  <c r="H719" i="3"/>
  <c r="H1319" i="3"/>
  <c r="H467" i="3"/>
  <c r="H108" i="3"/>
  <c r="H684" i="3"/>
  <c r="H1336" i="3"/>
  <c r="F1449" i="3"/>
  <c r="H664" i="3"/>
  <c r="D1073" i="3"/>
  <c r="E706" i="3"/>
  <c r="L516" i="3"/>
  <c r="D309" i="3"/>
  <c r="E1399" i="3"/>
  <c r="D213" i="3"/>
  <c r="F1257" i="3"/>
  <c r="E742" i="3"/>
  <c r="H1009" i="3"/>
  <c r="H606" i="3"/>
  <c r="F384" i="3"/>
  <c r="F299" i="3"/>
  <c r="F330" i="3"/>
  <c r="D397" i="3"/>
  <c r="H116" i="3"/>
  <c r="F756" i="3"/>
  <c r="E55" i="3"/>
  <c r="D958" i="3"/>
  <c r="L973" i="3"/>
  <c r="D465" i="3"/>
  <c r="E569" i="3"/>
  <c r="H18" i="3"/>
  <c r="E204" i="3"/>
  <c r="H451" i="3"/>
  <c r="F436" i="3"/>
  <c r="E184" i="3"/>
  <c r="E675" i="3"/>
  <c r="H1345" i="3"/>
  <c r="E596" i="3"/>
  <c r="E537" i="3"/>
  <c r="F1153" i="3"/>
  <c r="E14" i="3"/>
  <c r="H922" i="3"/>
  <c r="F630" i="3"/>
  <c r="H374" i="3"/>
  <c r="E683" i="3"/>
  <c r="D774" i="3"/>
  <c r="F1121" i="3"/>
  <c r="E323" i="3"/>
  <c r="H385" i="3"/>
  <c r="L563" i="3"/>
  <c r="D267" i="3"/>
  <c r="H1301" i="3"/>
  <c r="D768" i="3"/>
  <c r="H129" i="3"/>
  <c r="H346" i="3"/>
  <c r="E1107" i="3"/>
  <c r="F562" i="3"/>
  <c r="E33" i="3"/>
  <c r="F1845" i="3"/>
  <c r="L777" i="3"/>
  <c r="D30" i="3"/>
  <c r="H430" i="3"/>
  <c r="H590" i="3"/>
  <c r="E482" i="3"/>
  <c r="F153" i="3"/>
  <c r="L16" i="3"/>
  <c r="D1106" i="3"/>
  <c r="L735" i="3"/>
  <c r="E955" i="3"/>
  <c r="H1099" i="3"/>
  <c r="L373" i="3"/>
  <c r="E498" i="3"/>
  <c r="L994" i="3"/>
  <c r="F514" i="3"/>
  <c r="F400" i="3"/>
  <c r="L106" i="3"/>
  <c r="F17" i="3"/>
  <c r="D1051" i="3"/>
  <c r="L434" i="3"/>
  <c r="H1574" i="3"/>
  <c r="E913" i="3"/>
  <c r="L836" i="3"/>
  <c r="D43" i="3"/>
  <c r="L251" i="3"/>
  <c r="L633" i="3"/>
  <c r="F820" i="3"/>
  <c r="F1505" i="3"/>
  <c r="D55" i="3"/>
  <c r="E1210" i="3"/>
  <c r="H862" i="3"/>
  <c r="H207" i="3"/>
  <c r="F911" i="3"/>
  <c r="D301" i="3"/>
  <c r="H999" i="3"/>
  <c r="H1036" i="3"/>
  <c r="H769" i="3"/>
  <c r="F202" i="3"/>
  <c r="F95" i="3"/>
  <c r="H850" i="3"/>
  <c r="H1448" i="3"/>
  <c r="E1224" i="3"/>
  <c r="L760" i="3"/>
  <c r="L203" i="3"/>
  <c r="E960" i="3"/>
  <c r="L127" i="3"/>
  <c r="E1211" i="3"/>
  <c r="F1303" i="3"/>
  <c r="H2565" i="3"/>
  <c r="H689" i="3"/>
  <c r="E2254" i="3"/>
  <c r="H589" i="3"/>
  <c r="L196" i="3"/>
  <c r="L592" i="3"/>
  <c r="E154" i="3"/>
  <c r="D818" i="3"/>
  <c r="H22" i="3"/>
  <c r="L665" i="3"/>
  <c r="H566" i="3"/>
  <c r="L518" i="3"/>
  <c r="F460" i="3"/>
  <c r="E554" i="3"/>
  <c r="D474" i="3"/>
  <c r="D354" i="3"/>
  <c r="L4" i="3"/>
  <c r="E228" i="3"/>
  <c r="H80" i="3"/>
  <c r="H132" i="3"/>
  <c r="E53" i="3"/>
  <c r="D48" i="3"/>
  <c r="H812" i="3"/>
  <c r="F154" i="3"/>
  <c r="D35" i="3"/>
  <c r="F265" i="3"/>
  <c r="D944" i="3"/>
  <c r="D166" i="3"/>
  <c r="H1563" i="3"/>
  <c r="E1247" i="3"/>
  <c r="F1618" i="3"/>
  <c r="H1104" i="3"/>
  <c r="H1071" i="3"/>
  <c r="D920" i="3"/>
  <c r="E1890" i="3"/>
  <c r="L266" i="3"/>
  <c r="D421" i="3"/>
  <c r="H478" i="3"/>
  <c r="H809" i="3"/>
  <c r="D241" i="3"/>
  <c r="L334" i="3"/>
  <c r="L425" i="3"/>
  <c r="E421" i="3"/>
  <c r="H350" i="3"/>
  <c r="E832" i="3"/>
  <c r="H1617" i="3"/>
  <c r="L111" i="3"/>
  <c r="F113" i="3"/>
  <c r="H1476" i="3"/>
  <c r="L12" i="3"/>
  <c r="H1102" i="3"/>
  <c r="H1491" i="3"/>
  <c r="H637" i="3"/>
  <c r="F480" i="3"/>
  <c r="E459" i="3"/>
  <c r="H422" i="3"/>
  <c r="E1058" i="3"/>
  <c r="L118" i="3"/>
  <c r="H553" i="3"/>
  <c r="L164" i="3"/>
  <c r="D286" i="3"/>
  <c r="L47" i="3"/>
  <c r="F11" i="3"/>
  <c r="F465" i="3"/>
  <c r="D1214" i="3"/>
  <c r="E72" i="3"/>
  <c r="E843" i="3"/>
  <c r="D1975" i="3"/>
  <c r="F521" i="3"/>
  <c r="H321" i="3"/>
  <c r="H30" i="3"/>
  <c r="F108" i="3"/>
  <c r="E383" i="3"/>
  <c r="D443" i="3"/>
  <c r="F68" i="3"/>
  <c r="D1107" i="3"/>
  <c r="F182" i="3"/>
  <c r="F701" i="3"/>
  <c r="L545" i="3"/>
  <c r="H789" i="3"/>
  <c r="E1576" i="3"/>
  <c r="D9" i="3"/>
  <c r="E531" i="3"/>
  <c r="L600" i="3"/>
  <c r="E1129" i="3"/>
  <c r="E157" i="3"/>
  <c r="L337" i="3"/>
  <c r="H919" i="3"/>
  <c r="F536" i="3"/>
  <c r="E1039" i="3"/>
  <c r="L1250" i="3"/>
  <c r="H634" i="3"/>
  <c r="F358" i="3"/>
  <c r="F33" i="3"/>
  <c r="F372" i="3"/>
  <c r="H920" i="3"/>
  <c r="F80" i="3"/>
  <c r="H516" i="3"/>
  <c r="F470" i="3"/>
  <c r="D223" i="3"/>
  <c r="E516" i="3"/>
  <c r="H420" i="3"/>
  <c r="F156" i="3"/>
  <c r="H1270" i="3"/>
  <c r="L2090" i="3"/>
  <c r="E155" i="3"/>
  <c r="E1165" i="3"/>
  <c r="L1776" i="3"/>
  <c r="E173" i="3"/>
  <c r="D1306" i="3"/>
  <c r="F235" i="3"/>
  <c r="L981" i="3"/>
  <c r="F1341" i="3"/>
  <c r="L70" i="3"/>
  <c r="L1222" i="3"/>
  <c r="F1208" i="3"/>
  <c r="D1797" i="3"/>
  <c r="D1970" i="3"/>
  <c r="L1857" i="3"/>
  <c r="H1461" i="3"/>
  <c r="D915" i="3"/>
  <c r="D1978" i="3"/>
  <c r="L558" i="3"/>
  <c r="D906" i="3"/>
  <c r="F1002" i="3"/>
  <c r="F1305" i="3"/>
  <c r="H2604" i="3"/>
  <c r="H732" i="3"/>
  <c r="D1960" i="3"/>
  <c r="F1779" i="3"/>
  <c r="F1311" i="3"/>
  <c r="F286" i="3"/>
  <c r="E310" i="3"/>
  <c r="H1551" i="3"/>
  <c r="E425" i="3"/>
  <c r="H500" i="3"/>
  <c r="D246" i="3"/>
  <c r="F689" i="3"/>
  <c r="L66" i="3"/>
  <c r="E391" i="3"/>
  <c r="F845" i="3"/>
  <c r="F429" i="3"/>
  <c r="L179" i="3"/>
  <c r="F1022" i="3"/>
  <c r="E22" i="3"/>
  <c r="F391" i="3"/>
  <c r="H1566" i="3"/>
  <c r="D1930" i="3"/>
  <c r="H906" i="3"/>
  <c r="D11" i="3"/>
  <c r="F199" i="3"/>
  <c r="L1429" i="3"/>
  <c r="D603" i="3"/>
  <c r="F1340" i="3"/>
  <c r="L1465" i="3"/>
  <c r="H434" i="3"/>
  <c r="D1862" i="3"/>
  <c r="H1117" i="3"/>
  <c r="D863" i="3"/>
  <c r="H2064" i="3"/>
  <c r="E1188" i="3"/>
  <c r="D254" i="3"/>
  <c r="E861" i="3"/>
  <c r="D1718" i="3"/>
  <c r="H1158" i="3"/>
  <c r="H1060" i="3"/>
  <c r="F364" i="3"/>
  <c r="L591" i="3"/>
  <c r="L51" i="3"/>
  <c r="H237" i="3"/>
  <c r="E427" i="3"/>
  <c r="L602" i="3"/>
  <c r="L686" i="3"/>
  <c r="D661" i="3"/>
  <c r="E725" i="3"/>
  <c r="H28" i="3"/>
  <c r="E281" i="3"/>
  <c r="H1665" i="3"/>
  <c r="H371" i="3"/>
  <c r="D111" i="3"/>
  <c r="D291" i="3"/>
  <c r="H401" i="3"/>
  <c r="L1911" i="3"/>
  <c r="H1601" i="3"/>
  <c r="H400" i="3"/>
  <c r="D1971" i="3"/>
  <c r="F617" i="3"/>
  <c r="H135" i="3"/>
  <c r="F278" i="3"/>
  <c r="E1062" i="3"/>
  <c r="L401" i="3"/>
  <c r="E368" i="3"/>
  <c r="H13" i="3"/>
  <c r="E829" i="3"/>
  <c r="F215" i="3"/>
  <c r="L291" i="3"/>
  <c r="H143" i="3"/>
  <c r="H680" i="3"/>
  <c r="F367" i="3"/>
  <c r="F1183" i="3"/>
  <c r="H408" i="3"/>
  <c r="L1293" i="3"/>
  <c r="L356" i="3"/>
  <c r="F376" i="3"/>
  <c r="L1132" i="3"/>
  <c r="D1024" i="3"/>
  <c r="L143" i="3"/>
  <c r="E1026" i="3"/>
  <c r="L1299" i="3"/>
  <c r="D868" i="3"/>
  <c r="E624" i="3"/>
  <c r="L1500" i="3"/>
  <c r="D325" i="3"/>
  <c r="L1405" i="3"/>
  <c r="D656" i="3"/>
  <c r="F876" i="3"/>
  <c r="E606" i="3"/>
  <c r="F2061" i="3"/>
  <c r="D1338" i="3"/>
  <c r="F1146" i="3"/>
  <c r="F1961" i="3"/>
  <c r="D508" i="3"/>
  <c r="F1158" i="3"/>
  <c r="E226" i="3"/>
  <c r="L320" i="3"/>
  <c r="F1739" i="3"/>
  <c r="D639" i="3"/>
  <c r="L311" i="3"/>
  <c r="H292" i="3"/>
  <c r="E15" i="3"/>
  <c r="H763" i="3"/>
  <c r="D937" i="3"/>
  <c r="F163" i="3"/>
  <c r="F29" i="3"/>
  <c r="F1039" i="3"/>
  <c r="D88" i="3"/>
  <c r="L420" i="3"/>
  <c r="F378" i="3"/>
  <c r="E885" i="3"/>
  <c r="D518" i="3"/>
  <c r="F853" i="3"/>
  <c r="D557" i="3"/>
  <c r="F187" i="3"/>
  <c r="F704" i="3"/>
  <c r="L465" i="3"/>
  <c r="F1216" i="3"/>
  <c r="L394" i="3"/>
  <c r="E122" i="3"/>
  <c r="L635" i="3"/>
  <c r="L1389" i="3"/>
  <c r="H316" i="3"/>
  <c r="H2063" i="3"/>
  <c r="E720" i="3"/>
  <c r="F861" i="3"/>
  <c r="E1102" i="3"/>
  <c r="D498" i="3"/>
  <c r="F256" i="3"/>
  <c r="H301" i="3"/>
  <c r="E1215" i="3"/>
  <c r="E232" i="3"/>
  <c r="E458" i="3"/>
  <c r="F296" i="3"/>
  <c r="F1977" i="3"/>
  <c r="E279" i="3"/>
  <c r="E875" i="3"/>
  <c r="E111" i="3"/>
  <c r="E10" i="3"/>
  <c r="F373" i="3"/>
  <c r="D402" i="3"/>
  <c r="D789" i="3"/>
  <c r="F177" i="3"/>
  <c r="D224" i="3"/>
  <c r="E252" i="3"/>
  <c r="D591" i="3"/>
  <c r="F115" i="3"/>
  <c r="L820" i="3"/>
  <c r="D1211" i="3"/>
  <c r="D195" i="3"/>
  <c r="H1966" i="3"/>
  <c r="F142" i="3"/>
  <c r="D1291" i="3"/>
  <c r="H360" i="3"/>
  <c r="F1772" i="3"/>
  <c r="D119" i="3"/>
  <c r="L183" i="3"/>
  <c r="E165" i="3"/>
  <c r="L295" i="3"/>
  <c r="D373" i="3"/>
  <c r="E504" i="3"/>
  <c r="D434" i="3"/>
  <c r="D829" i="3"/>
  <c r="E45" i="3"/>
  <c r="E686" i="3"/>
  <c r="F857" i="3"/>
  <c r="D129" i="3"/>
  <c r="L35" i="3"/>
  <c r="E1080" i="3"/>
  <c r="E286" i="3"/>
  <c r="L1076" i="3"/>
  <c r="D762" i="3"/>
  <c r="L542" i="3"/>
  <c r="F1132" i="3"/>
  <c r="E202" i="3"/>
  <c r="E581" i="3"/>
  <c r="H596" i="3"/>
  <c r="L861" i="3"/>
  <c r="E188" i="3"/>
  <c r="L1662" i="3"/>
  <c r="D135" i="3"/>
  <c r="H629" i="3"/>
  <c r="E567" i="3"/>
  <c r="D189" i="3"/>
  <c r="E527" i="3"/>
  <c r="E892" i="3"/>
  <c r="E822" i="3"/>
  <c r="H618" i="3"/>
  <c r="E787" i="3"/>
  <c r="L384" i="3"/>
  <c r="D401" i="3"/>
  <c r="E340" i="3"/>
  <c r="H20" i="3"/>
  <c r="D255" i="3"/>
  <c r="F1493" i="3"/>
  <c r="F1057" i="3"/>
  <c r="D274" i="3"/>
  <c r="H931" i="3"/>
  <c r="E1469" i="3"/>
  <c r="L924" i="3"/>
  <c r="D77" i="3"/>
  <c r="H854" i="3"/>
  <c r="H900" i="3"/>
  <c r="E595" i="3"/>
  <c r="F1148" i="3"/>
  <c r="H1237" i="3"/>
  <c r="L1020" i="3"/>
  <c r="E345" i="3"/>
  <c r="L1814" i="3"/>
  <c r="F1164" i="3"/>
  <c r="L103" i="3"/>
  <c r="D355" i="3"/>
  <c r="L1409" i="3"/>
  <c r="L133" i="3"/>
  <c r="H517" i="3"/>
  <c r="H339" i="3"/>
  <c r="D1704" i="3"/>
  <c r="D80" i="3"/>
  <c r="F1258" i="3"/>
  <c r="L692" i="3"/>
  <c r="H233" i="3"/>
  <c r="F238" i="3"/>
  <c r="E87" i="3"/>
  <c r="D23" i="3"/>
  <c r="E162" i="3"/>
  <c r="F476" i="3"/>
  <c r="L351" i="3"/>
  <c r="E1407" i="3"/>
  <c r="H232" i="3"/>
  <c r="D269" i="3"/>
  <c r="E1024" i="3"/>
  <c r="L411" i="3"/>
  <c r="E1010" i="3"/>
  <c r="H786" i="3"/>
  <c r="E981" i="3"/>
  <c r="F77" i="3"/>
  <c r="H345" i="3"/>
  <c r="F137" i="3"/>
  <c r="H140" i="3"/>
  <c r="E224" i="3"/>
  <c r="H970" i="3"/>
  <c r="H1605" i="3"/>
  <c r="D244" i="3"/>
  <c r="L770" i="3"/>
  <c r="D1558" i="3"/>
  <c r="E244" i="3"/>
  <c r="F852" i="3"/>
  <c r="D1731" i="3"/>
  <c r="E850" i="3"/>
  <c r="F710" i="3"/>
  <c r="H1754" i="3"/>
  <c r="D775" i="3"/>
  <c r="F1064" i="3"/>
  <c r="H993" i="3"/>
  <c r="H1028" i="3"/>
  <c r="F518" i="3"/>
  <c r="D102" i="3"/>
  <c r="D312" i="3"/>
  <c r="D697" i="3"/>
  <c r="H218" i="3"/>
  <c r="F47" i="3"/>
  <c r="H535" i="3"/>
  <c r="H93" i="3"/>
  <c r="L852" i="3"/>
  <c r="H413" i="3"/>
  <c r="D888" i="3"/>
  <c r="E93" i="3"/>
  <c r="E481" i="3"/>
  <c r="H319" i="3"/>
  <c r="L736" i="3"/>
  <c r="F509" i="3"/>
  <c r="D208" i="3"/>
  <c r="E41" i="3"/>
  <c r="D71" i="3"/>
  <c r="L436" i="3"/>
  <c r="L1171" i="3"/>
  <c r="L65" i="3"/>
  <c r="H855" i="3"/>
  <c r="E324" i="3"/>
  <c r="E303" i="3"/>
  <c r="L593" i="3"/>
  <c r="H795" i="3"/>
  <c r="D250" i="3"/>
  <c r="D761" i="3"/>
  <c r="H357" i="3"/>
  <c r="D372" i="3"/>
  <c r="L543" i="3"/>
  <c r="L1070" i="3"/>
  <c r="F925" i="3"/>
  <c r="E282" i="3"/>
  <c r="E546" i="3"/>
  <c r="E150" i="3"/>
  <c r="H98" i="3"/>
  <c r="F840" i="3"/>
  <c r="F1024" i="3"/>
  <c r="H1522" i="3"/>
  <c r="L234" i="3"/>
  <c r="D368" i="3"/>
  <c r="E785" i="3"/>
  <c r="D200" i="3"/>
  <c r="L162" i="3"/>
  <c r="E418" i="3"/>
  <c r="L91" i="3"/>
  <c r="H1032" i="3"/>
  <c r="F354" i="3"/>
  <c r="H1205" i="3"/>
  <c r="D698" i="3"/>
  <c r="H32" i="3"/>
  <c r="E1894" i="3"/>
  <c r="E35" i="3"/>
  <c r="H396" i="3"/>
  <c r="D1115" i="3"/>
  <c r="F195" i="3"/>
  <c r="H290" i="3"/>
  <c r="D203" i="3"/>
  <c r="L1534" i="3"/>
  <c r="L324" i="3"/>
  <c r="F1181" i="3"/>
  <c r="D717" i="3"/>
  <c r="H549" i="3"/>
  <c r="D537" i="3"/>
  <c r="D247" i="3"/>
  <c r="D1217" i="3"/>
  <c r="D231" i="3"/>
  <c r="L557" i="3"/>
  <c r="L55" i="3"/>
  <c r="H264" i="3"/>
  <c r="E1031" i="3"/>
  <c r="H955" i="3"/>
  <c r="E487" i="3"/>
  <c r="F1637" i="3"/>
  <c r="E1872" i="3"/>
  <c r="H1209" i="3"/>
  <c r="D193" i="3"/>
  <c r="F1873" i="3"/>
  <c r="E1555" i="3"/>
  <c r="E52" i="3"/>
  <c r="H1615" i="3"/>
  <c r="L1897" i="3"/>
  <c r="H1500" i="3"/>
  <c r="D1634" i="3"/>
  <c r="L130" i="3"/>
  <c r="L1738" i="3"/>
  <c r="H1621" i="3"/>
  <c r="D19" i="3"/>
  <c r="D445" i="3"/>
  <c r="E363" i="3"/>
  <c r="H217" i="3"/>
  <c r="E1059" i="3"/>
  <c r="E254" i="3"/>
  <c r="H273" i="3"/>
  <c r="L471" i="3"/>
  <c r="E74" i="3"/>
  <c r="F214" i="3"/>
  <c r="E719" i="3"/>
  <c r="H6" i="3"/>
  <c r="H482" i="3"/>
  <c r="L672" i="3"/>
  <c r="H901" i="3"/>
  <c r="H495" i="3"/>
  <c r="E1256" i="3"/>
  <c r="E34" i="3"/>
  <c r="D1270" i="3"/>
  <c r="D977" i="3"/>
  <c r="E784" i="3"/>
  <c r="H624" i="3"/>
  <c r="H201" i="3"/>
  <c r="F269" i="3"/>
  <c r="H513" i="3"/>
  <c r="H182" i="3"/>
  <c r="L1314" i="3"/>
  <c r="H982" i="3"/>
  <c r="H146" i="3"/>
  <c r="D720" i="3"/>
  <c r="L212" i="3"/>
  <c r="F307" i="3"/>
  <c r="L750" i="3"/>
  <c r="L1408" i="3"/>
  <c r="L71" i="3"/>
  <c r="E423" i="3"/>
  <c r="D1468" i="3"/>
  <c r="L749" i="3"/>
  <c r="E290" i="3"/>
  <c r="E80" i="3"/>
  <c r="H459" i="3"/>
  <c r="E414" i="3"/>
  <c r="F882" i="3"/>
  <c r="F5" i="3"/>
  <c r="D282" i="3"/>
  <c r="D472" i="3"/>
  <c r="F97" i="3"/>
  <c r="D877" i="3"/>
  <c r="L867" i="3"/>
  <c r="E16" i="3"/>
  <c r="F1869" i="3"/>
  <c r="F295" i="3"/>
  <c r="D585" i="3"/>
  <c r="D317" i="3"/>
  <c r="H289" i="3"/>
  <c r="F1233" i="3"/>
  <c r="E1244" i="3"/>
  <c r="D72" i="3"/>
  <c r="H1733" i="3"/>
  <c r="H788" i="3"/>
  <c r="H343" i="3"/>
  <c r="H896" i="3"/>
  <c r="F421" i="3"/>
  <c r="E27" i="3"/>
  <c r="F1638" i="3"/>
  <c r="F320" i="3"/>
  <c r="D335" i="3"/>
  <c r="E172" i="3"/>
  <c r="L949" i="3"/>
  <c r="H1450" i="3"/>
  <c r="H1532" i="3"/>
  <c r="D629" i="3"/>
  <c r="E751" i="3"/>
  <c r="L845" i="3"/>
  <c r="F1045" i="3"/>
  <c r="E893" i="3"/>
  <c r="D69" i="3"/>
  <c r="D221" i="3"/>
  <c r="D2419" i="3"/>
  <c r="F132" i="3"/>
  <c r="H250" i="3"/>
  <c r="F147" i="3"/>
  <c r="L2048" i="3"/>
  <c r="E73" i="3"/>
  <c r="E637" i="3"/>
  <c r="L815" i="3"/>
  <c r="L662" i="3"/>
  <c r="F109" i="3"/>
  <c r="H16" i="3"/>
  <c r="H496" i="3"/>
  <c r="F234" i="3"/>
  <c r="F571" i="3"/>
  <c r="H892" i="3"/>
  <c r="E1028" i="3"/>
  <c r="E1166" i="3"/>
  <c r="L199" i="3"/>
  <c r="F543" i="3"/>
  <c r="F242" i="3"/>
  <c r="E298" i="3"/>
  <c r="E938" i="3"/>
  <c r="E523" i="3"/>
  <c r="F51" i="3"/>
  <c r="F959" i="3"/>
  <c r="F53" i="3"/>
  <c r="D653" i="3"/>
  <c r="D577" i="3"/>
  <c r="H633" i="3"/>
  <c r="E1133" i="3"/>
  <c r="L1582" i="3"/>
  <c r="D334" i="3"/>
  <c r="F479" i="3"/>
  <c r="H865" i="3"/>
  <c r="E1613" i="3"/>
  <c r="D79" i="3"/>
  <c r="H231" i="3"/>
  <c r="F96" i="3"/>
  <c r="L573" i="3"/>
  <c r="L1240" i="3"/>
  <c r="H813" i="3"/>
  <c r="F875" i="3"/>
  <c r="E1052" i="3"/>
  <c r="L1800" i="3"/>
  <c r="E1046" i="3"/>
  <c r="F550" i="3"/>
  <c r="D681" i="3"/>
  <c r="E699" i="3"/>
  <c r="F485" i="3"/>
  <c r="H147" i="3"/>
  <c r="F164" i="3"/>
  <c r="D70" i="3"/>
  <c r="F226" i="3"/>
  <c r="H543" i="3"/>
  <c r="H155" i="3"/>
  <c r="H246" i="3"/>
  <c r="D283" i="3"/>
  <c r="L680" i="3"/>
  <c r="H817" i="3"/>
  <c r="H418" i="3"/>
  <c r="F603" i="3"/>
  <c r="E264" i="3"/>
  <c r="H595" i="3"/>
  <c r="H614" i="3"/>
  <c r="L338" i="3"/>
  <c r="E496" i="3"/>
  <c r="L795" i="3"/>
  <c r="E348" i="3"/>
  <c r="L153" i="3"/>
  <c r="H72" i="3"/>
  <c r="L244" i="3"/>
  <c r="F341" i="3"/>
  <c r="H19" i="3"/>
  <c r="L1148" i="3"/>
  <c r="H91" i="3"/>
  <c r="D89" i="3"/>
  <c r="E1665" i="3"/>
  <c r="L193" i="3"/>
  <c r="H471" i="3"/>
  <c r="H200" i="3"/>
  <c r="F719" i="3"/>
  <c r="H402" i="3"/>
  <c r="F442" i="3"/>
  <c r="F769" i="3"/>
  <c r="H348" i="3"/>
  <c r="L23" i="3"/>
  <c r="H137" i="3"/>
  <c r="D1077" i="3"/>
  <c r="E375" i="3"/>
  <c r="L403" i="3"/>
  <c r="H737" i="3"/>
  <c r="F448" i="3"/>
  <c r="H574" i="3"/>
  <c r="L1039" i="3"/>
  <c r="D385" i="3"/>
  <c r="D810" i="3"/>
  <c r="E464" i="3"/>
  <c r="F353" i="3"/>
  <c r="D475" i="3"/>
  <c r="F1247" i="3"/>
  <c r="H286" i="3"/>
  <c r="L528" i="3"/>
  <c r="L913" i="3"/>
  <c r="L1130" i="3"/>
  <c r="H428" i="3"/>
  <c r="E1043" i="3"/>
  <c r="E61" i="3"/>
  <c r="E215" i="3"/>
  <c r="H340" i="3"/>
  <c r="H266" i="3"/>
  <c r="D74" i="3"/>
  <c r="E740" i="3"/>
  <c r="H1523" i="3"/>
  <c r="H667" i="3"/>
  <c r="H895" i="3"/>
  <c r="L290" i="3"/>
  <c r="D1087" i="3"/>
  <c r="F1040" i="3"/>
  <c r="E129" i="3"/>
  <c r="H1175" i="3"/>
  <c r="D1215" i="3"/>
  <c r="D1233" i="3"/>
  <c r="L1498" i="3"/>
  <c r="F865" i="3"/>
  <c r="L181" i="3"/>
  <c r="E928" i="3"/>
  <c r="L829" i="3"/>
  <c r="L1457" i="3"/>
  <c r="E233" i="3"/>
  <c r="H466" i="3"/>
  <c r="F228" i="3"/>
  <c r="E1097" i="3"/>
  <c r="E729" i="3"/>
  <c r="E349" i="3"/>
  <c r="F626" i="3"/>
  <c r="L422" i="3"/>
  <c r="H696" i="3"/>
  <c r="E509" i="3"/>
  <c r="H1515" i="3"/>
  <c r="H3" i="3"/>
  <c r="F1423" i="3"/>
  <c r="E1267" i="3"/>
  <c r="F18" i="3"/>
  <c r="E621" i="3"/>
  <c r="L115" i="3"/>
  <c r="H1312" i="3"/>
  <c r="D172" i="3"/>
  <c r="D149" i="3"/>
  <c r="F668" i="3"/>
  <c r="E999" i="3"/>
  <c r="E1309" i="3"/>
  <c r="L27" i="3"/>
  <c r="L366" i="3"/>
  <c r="D969" i="3"/>
  <c r="F204" i="3"/>
  <c r="L936" i="3"/>
  <c r="F535" i="3"/>
  <c r="F1622" i="3"/>
  <c r="F2176" i="3"/>
  <c r="L448" i="3"/>
  <c r="E144" i="3"/>
  <c r="D1156" i="3"/>
  <c r="H66" i="3"/>
  <c r="H136" i="3"/>
  <c r="E317" i="3"/>
  <c r="D32" i="3"/>
  <c r="L660" i="3"/>
  <c r="F55" i="3"/>
  <c r="E1142" i="3"/>
  <c r="D499" i="3"/>
  <c r="L575" i="3"/>
  <c r="L931" i="3"/>
  <c r="H69" i="3"/>
  <c r="D363" i="3"/>
  <c r="D547" i="3"/>
  <c r="H928" i="3"/>
  <c r="E1139" i="3"/>
  <c r="F768" i="3"/>
  <c r="L86" i="3"/>
  <c r="F690" i="3"/>
  <c r="L276" i="3"/>
  <c r="F1235" i="3"/>
  <c r="D64" i="3"/>
  <c r="L416" i="3"/>
  <c r="H571" i="3"/>
  <c r="L855" i="3"/>
  <c r="H172" i="3"/>
  <c r="E849" i="3"/>
  <c r="D57" i="3"/>
  <c r="H1299" i="3"/>
  <c r="D1366" i="3"/>
  <c r="D234" i="3"/>
  <c r="H1144" i="3"/>
  <c r="D450" i="3"/>
  <c r="H722" i="3"/>
  <c r="L608" i="3"/>
  <c r="E341" i="3"/>
  <c r="F1434" i="3"/>
  <c r="F772" i="3"/>
  <c r="E741" i="3"/>
  <c r="D1613" i="3"/>
  <c r="L63" i="3"/>
  <c r="L1902" i="3"/>
  <c r="H916" i="3"/>
  <c r="H35" i="3"/>
  <c r="E1447" i="3"/>
  <c r="D240" i="3"/>
  <c r="L1058" i="3"/>
  <c r="L95" i="3"/>
  <c r="H1240" i="3"/>
  <c r="F288" i="3"/>
  <c r="H1138" i="3"/>
  <c r="F1073" i="3"/>
  <c r="F671" i="3"/>
  <c r="D746" i="3"/>
  <c r="L878" i="3"/>
  <c r="L245" i="3"/>
  <c r="L1663" i="3"/>
  <c r="D1001" i="3"/>
  <c r="E586" i="3"/>
  <c r="E1492" i="3"/>
  <c r="D107" i="3"/>
  <c r="E945" i="3"/>
  <c r="L1249" i="3"/>
  <c r="D615" i="3"/>
  <c r="H1462" i="3"/>
  <c r="E2097" i="3"/>
  <c r="F909" i="3"/>
  <c r="F1568" i="3"/>
  <c r="H1427" i="3"/>
  <c r="L1324" i="3"/>
  <c r="E897" i="3"/>
  <c r="L494" i="3"/>
  <c r="H1290" i="3"/>
  <c r="E1189" i="3"/>
  <c r="F593" i="3"/>
  <c r="D691" i="3"/>
  <c r="D236" i="3"/>
  <c r="H446" i="3"/>
  <c r="H521" i="3"/>
  <c r="H248" i="3"/>
  <c r="H270" i="3"/>
  <c r="E292" i="3"/>
  <c r="F167" i="3"/>
  <c r="L470" i="3"/>
  <c r="H190" i="3"/>
  <c r="H44" i="3"/>
  <c r="E880" i="3"/>
  <c r="D905" i="3"/>
  <c r="D753" i="3"/>
  <c r="L846" i="3"/>
  <c r="L525" i="3"/>
  <c r="L751" i="3"/>
  <c r="D781" i="3"/>
  <c r="E6" i="3"/>
  <c r="E788" i="3"/>
  <c r="L117" i="3"/>
  <c r="H88" i="3"/>
  <c r="F1933" i="3"/>
  <c r="D862" i="3"/>
  <c r="H1189" i="3"/>
  <c r="E139" i="3"/>
  <c r="H359" i="3"/>
  <c r="E1376" i="3"/>
  <c r="F1078" i="3"/>
  <c r="D1230" i="3"/>
  <c r="D62" i="3"/>
  <c r="E378" i="3"/>
  <c r="F1011" i="3"/>
  <c r="D1119" i="3"/>
  <c r="H225" i="3"/>
  <c r="L2083" i="3"/>
  <c r="E947" i="3"/>
  <c r="E1124" i="3"/>
  <c r="H442" i="3"/>
  <c r="L488" i="3"/>
  <c r="H4" i="3"/>
  <c r="H1419" i="3"/>
  <c r="E174" i="3"/>
  <c r="D157" i="3"/>
  <c r="H1311" i="3"/>
  <c r="H176" i="3"/>
  <c r="H173" i="3"/>
  <c r="L501" i="3"/>
  <c r="F23" i="3"/>
  <c r="E357" i="3"/>
  <c r="L113" i="3"/>
  <c r="H332" i="3"/>
  <c r="E406" i="3"/>
  <c r="H216" i="3"/>
  <c r="E1683" i="3"/>
  <c r="H297" i="3"/>
  <c r="H67" i="3"/>
  <c r="F868" i="3"/>
  <c r="F181" i="3"/>
  <c r="F783" i="3"/>
  <c r="L368" i="3"/>
  <c r="E1804" i="3"/>
  <c r="F657" i="3"/>
  <c r="L1947" i="3"/>
  <c r="E1628" i="3"/>
  <c r="F191" i="3"/>
  <c r="L349" i="3"/>
  <c r="L584" i="3"/>
  <c r="F374" i="3"/>
  <c r="L180" i="3"/>
  <c r="E534" i="3"/>
  <c r="D1614" i="3"/>
  <c r="L1294" i="3"/>
  <c r="D879" i="3"/>
  <c r="L264" i="3"/>
  <c r="E1495" i="3"/>
  <c r="D432" i="3"/>
  <c r="H119" i="3"/>
  <c r="E469" i="3"/>
  <c r="H100" i="3"/>
  <c r="L45" i="3"/>
  <c r="E524" i="3"/>
  <c r="H63" i="3"/>
  <c r="H851" i="3"/>
  <c r="L3" i="3"/>
  <c r="D249" i="3"/>
  <c r="H43" i="3"/>
  <c r="D225" i="3"/>
  <c r="L192" i="3"/>
  <c r="F538" i="3"/>
  <c r="E210" i="3"/>
  <c r="D297" i="3"/>
  <c r="H121" i="3"/>
  <c r="D507" i="3"/>
  <c r="E29" i="3"/>
  <c r="H840" i="3"/>
  <c r="H77" i="3"/>
  <c r="D349" i="3"/>
  <c r="F171" i="3"/>
  <c r="L532" i="3"/>
  <c r="F591" i="3"/>
  <c r="E1327" i="3"/>
  <c r="D1097" i="3"/>
  <c r="D488" i="3"/>
  <c r="D1394" i="3"/>
  <c r="H1210" i="3"/>
  <c r="E1045" i="3"/>
  <c r="H691" i="3"/>
  <c r="F628" i="3"/>
  <c r="H1231" i="3"/>
  <c r="H1363" i="3"/>
  <c r="D1331" i="3"/>
  <c r="E330" i="3"/>
  <c r="D597" i="3"/>
  <c r="L1573" i="3"/>
  <c r="L314" i="3"/>
  <c r="D227" i="3"/>
  <c r="L287" i="3"/>
  <c r="F463" i="3"/>
  <c r="E844" i="3"/>
  <c r="L489" i="3"/>
  <c r="D662" i="3"/>
  <c r="H2022" i="3"/>
  <c r="L1093" i="3"/>
  <c r="F2100" i="3"/>
  <c r="F494" i="3"/>
  <c r="H572" i="3"/>
  <c r="L228" i="3"/>
  <c r="F532" i="3"/>
  <c r="H518" i="3"/>
  <c r="D1050" i="3"/>
  <c r="F1154" i="3"/>
  <c r="E1320" i="3"/>
  <c r="D866" i="3"/>
  <c r="H502" i="3"/>
  <c r="D980" i="3"/>
  <c r="D73" i="3"/>
  <c r="D601" i="3"/>
  <c r="E118" i="3"/>
  <c r="F24" i="3"/>
  <c r="E100" i="3"/>
  <c r="H1041" i="3"/>
  <c r="H23" i="3"/>
  <c r="H811" i="3"/>
  <c r="E611" i="3"/>
  <c r="E382" i="3"/>
  <c r="L93" i="3"/>
  <c r="E381" i="3"/>
  <c r="H279" i="3"/>
  <c r="D486" i="3"/>
  <c r="H643" i="3"/>
  <c r="E1034" i="3"/>
  <c r="F19" i="3"/>
  <c r="L523" i="3"/>
  <c r="L447" i="3"/>
  <c r="E604" i="3"/>
  <c r="E614" i="3"/>
  <c r="D743" i="3"/>
  <c r="H1264" i="3"/>
  <c r="F4" i="3"/>
  <c r="H1128" i="3"/>
  <c r="E1345" i="3"/>
  <c r="H210" i="3"/>
  <c r="E293" i="3"/>
  <c r="L155" i="3"/>
  <c r="H2037" i="3"/>
  <c r="L1986" i="3"/>
  <c r="H475" i="3"/>
  <c r="H810" i="3"/>
  <c r="L424" i="3"/>
  <c r="L699" i="3"/>
  <c r="D435" i="3"/>
  <c r="H307" i="3"/>
  <c r="L656" i="3"/>
  <c r="L1353" i="3"/>
  <c r="E1802" i="3"/>
  <c r="L1160" i="3"/>
  <c r="D1172" i="3"/>
  <c r="D807" i="3"/>
  <c r="F66" i="3"/>
  <c r="D122" i="3"/>
  <c r="F236" i="3"/>
  <c r="D391" i="3"/>
  <c r="E555" i="3"/>
  <c r="F1387" i="3"/>
  <c r="E245" i="3"/>
  <c r="L589" i="3"/>
  <c r="E826" i="3"/>
  <c r="D407" i="3"/>
  <c r="E135" i="3"/>
  <c r="E46" i="3"/>
  <c r="F605" i="3"/>
  <c r="F139" i="3"/>
  <c r="L481" i="3"/>
  <c r="D294" i="3"/>
  <c r="F702" i="3"/>
  <c r="F30" i="3"/>
  <c r="D237" i="3"/>
  <c r="H760" i="3"/>
  <c r="L721" i="3"/>
  <c r="F1251" i="3"/>
  <c r="F198" i="3"/>
  <c r="D6" i="3"/>
  <c r="F684" i="3"/>
  <c r="F467" i="3"/>
  <c r="F1864" i="3"/>
  <c r="E1508" i="3"/>
  <c r="L1458" i="3"/>
  <c r="D347" i="3"/>
  <c r="L897" i="3"/>
  <c r="F90" i="3"/>
  <c r="L1117" i="3"/>
  <c r="E901" i="3"/>
  <c r="E115" i="3"/>
  <c r="E275" i="3"/>
  <c r="F757" i="3"/>
  <c r="L745" i="3"/>
  <c r="E318" i="3"/>
  <c r="E781" i="3"/>
  <c r="H426" i="3"/>
  <c r="F813" i="3"/>
  <c r="H1130" i="3"/>
  <c r="E662" i="3"/>
  <c r="H961" i="3"/>
  <c r="H1439" i="3"/>
  <c r="H1774" i="3"/>
  <c r="F2219" i="3"/>
  <c r="H1518" i="3"/>
  <c r="E472" i="3"/>
  <c r="D336" i="3"/>
  <c r="E302" i="3"/>
  <c r="D1616" i="3"/>
  <c r="E1114" i="3"/>
  <c r="F472" i="3"/>
  <c r="L53" i="3"/>
  <c r="D595" i="3"/>
  <c r="D812" i="3"/>
  <c r="H363" i="3"/>
  <c r="D181" i="3"/>
  <c r="D1391" i="3"/>
  <c r="F1854" i="3"/>
  <c r="F1239" i="3"/>
  <c r="H463" i="3"/>
  <c r="L285" i="3"/>
  <c r="H1012" i="3"/>
  <c r="H582" i="3"/>
  <c r="L789" i="3"/>
  <c r="H283" i="3"/>
  <c r="E86" i="3"/>
  <c r="E633" i="3"/>
  <c r="E585" i="3"/>
  <c r="L301" i="3"/>
  <c r="D454" i="3"/>
  <c r="L233" i="3"/>
  <c r="H488" i="3"/>
  <c r="H503" i="3"/>
  <c r="H1173" i="3"/>
  <c r="F1807" i="3"/>
  <c r="D1872" i="3"/>
  <c r="E626" i="3"/>
  <c r="L147" i="3"/>
  <c r="H89" i="3"/>
  <c r="H1063" i="3"/>
  <c r="D295" i="3"/>
  <c r="F196" i="3"/>
  <c r="H793" i="3"/>
  <c r="E371" i="3"/>
  <c r="F432" i="3"/>
  <c r="E1219" i="3"/>
  <c r="H608" i="3"/>
  <c r="L485" i="3"/>
  <c r="L326" i="3"/>
  <c r="H444" i="3"/>
  <c r="E183" i="3"/>
  <c r="H479" i="3"/>
  <c r="E436" i="3"/>
  <c r="H84" i="3"/>
  <c r="D154" i="3"/>
  <c r="H890" i="3"/>
  <c r="H967" i="3"/>
  <c r="H1288" i="3"/>
  <c r="H284" i="3"/>
  <c r="E1294" i="3"/>
  <c r="D511" i="3"/>
  <c r="H46" i="3"/>
  <c r="F1972" i="3"/>
  <c r="L1237" i="3"/>
  <c r="F49" i="3"/>
  <c r="L395" i="3"/>
  <c r="H1545" i="3"/>
  <c r="F144" i="3"/>
  <c r="L341" i="3"/>
  <c r="D343" i="3"/>
  <c r="H880" i="3"/>
  <c r="D56" i="3"/>
  <c r="L347" i="3"/>
  <c r="L104" i="3"/>
  <c r="E1128" i="3"/>
  <c r="F56" i="3"/>
  <c r="E734" i="3"/>
  <c r="F118" i="3"/>
  <c r="F172" i="3"/>
  <c r="H711" i="3"/>
  <c r="E249" i="3"/>
  <c r="L273" i="3"/>
  <c r="D441" i="3"/>
  <c r="D63" i="3"/>
  <c r="E649" i="3"/>
  <c r="F356" i="3"/>
  <c r="F1201" i="3"/>
  <c r="E104" i="3"/>
  <c r="H507" i="3"/>
  <c r="D275" i="3"/>
  <c r="H375" i="3"/>
  <c r="H234" i="3"/>
  <c r="F127" i="3"/>
  <c r="E430" i="3"/>
  <c r="H510" i="3"/>
  <c r="L998" i="3"/>
  <c r="L926" i="3"/>
  <c r="F864" i="3"/>
  <c r="E926" i="3"/>
  <c r="F715" i="3"/>
  <c r="D890" i="3"/>
  <c r="F1232" i="3"/>
  <c r="D2123" i="3"/>
  <c r="L277" i="3"/>
  <c r="L1085" i="3"/>
  <c r="H2118" i="3"/>
  <c r="D1244" i="3"/>
  <c r="E2081" i="3"/>
  <c r="F69" i="3"/>
  <c r="H847" i="3"/>
  <c r="H1092" i="3"/>
  <c r="L1426" i="3"/>
  <c r="D1563" i="3"/>
  <c r="E1688" i="3"/>
  <c r="F405" i="3"/>
  <c r="L1268" i="3"/>
  <c r="E1595" i="3"/>
  <c r="D785" i="3"/>
  <c r="E1003" i="3"/>
  <c r="F287" i="3"/>
  <c r="F120" i="3"/>
  <c r="H432" i="3"/>
  <c r="H37" i="3"/>
  <c r="E929" i="3"/>
  <c r="E110" i="3"/>
  <c r="D137" i="3"/>
  <c r="E1214" i="3"/>
  <c r="F428" i="3"/>
  <c r="L880" i="3"/>
  <c r="E471" i="3"/>
  <c r="H1230" i="3"/>
  <c r="E715" i="3"/>
  <c r="E468" i="3"/>
  <c r="H183" i="3"/>
  <c r="H750" i="3"/>
  <c r="H494" i="3"/>
  <c r="L1172" i="3"/>
  <c r="L638" i="3"/>
  <c r="D1027" i="3"/>
  <c r="E315" i="3"/>
  <c r="L687" i="3"/>
  <c r="H443" i="3"/>
  <c r="H853" i="3"/>
  <c r="D533" i="3"/>
  <c r="D1232" i="3"/>
  <c r="H485" i="3"/>
  <c r="F618" i="3"/>
  <c r="D162" i="3"/>
  <c r="D809" i="3"/>
  <c r="L1533" i="3"/>
  <c r="L1726" i="3"/>
  <c r="F1354" i="3"/>
  <c r="F1144" i="3"/>
  <c r="E1941" i="3"/>
  <c r="L116" i="3"/>
  <c r="L408" i="3"/>
  <c r="L120" i="3"/>
  <c r="F917" i="3"/>
  <c r="L78" i="3"/>
  <c r="E522" i="3"/>
  <c r="E336" i="3"/>
  <c r="E240" i="3"/>
  <c r="L702" i="3"/>
  <c r="E297" i="3"/>
  <c r="E480" i="3"/>
  <c r="L15" i="3"/>
  <c r="D442" i="3"/>
  <c r="F302" i="3"/>
  <c r="F329" i="3"/>
  <c r="L186" i="3"/>
  <c r="F570" i="3"/>
  <c r="D344" i="3"/>
  <c r="E818" i="3"/>
  <c r="H758" i="3"/>
  <c r="E632" i="3"/>
  <c r="E770" i="3"/>
  <c r="F1030" i="3"/>
  <c r="L1320" i="3"/>
  <c r="L989" i="3"/>
  <c r="E856" i="3"/>
  <c r="L105" i="3"/>
  <c r="F555" i="3"/>
  <c r="D568" i="3"/>
  <c r="H573" i="3"/>
  <c r="F419" i="3"/>
  <c r="L280" i="3"/>
  <c r="L342" i="3"/>
  <c r="H893" i="3"/>
  <c r="D66" i="3"/>
  <c r="F317" i="3"/>
  <c r="H747" i="3"/>
  <c r="H489" i="3"/>
  <c r="F414" i="3"/>
  <c r="E347" i="3"/>
  <c r="F102" i="3"/>
  <c r="D658" i="3"/>
  <c r="H1338" i="3"/>
  <c r="H1730" i="3"/>
  <c r="D1631" i="3"/>
  <c r="E1035" i="3"/>
  <c r="F140" i="3"/>
  <c r="D1379" i="3"/>
  <c r="E1507" i="3"/>
  <c r="D133" i="3"/>
  <c r="L57" i="3"/>
  <c r="L787" i="3"/>
  <c r="D1058" i="3"/>
  <c r="D1902" i="3"/>
  <c r="H934" i="3"/>
  <c r="E1150" i="3"/>
  <c r="E356" i="3"/>
  <c r="L1011" i="3"/>
  <c r="F1609" i="3"/>
  <c r="E909" i="3"/>
  <c r="E137" i="3"/>
  <c r="F686" i="3"/>
  <c r="L667" i="3"/>
  <c r="L1521" i="3"/>
  <c r="H909" i="3"/>
  <c r="E1755" i="3"/>
  <c r="L484" i="3"/>
  <c r="L1554" i="3"/>
  <c r="E716" i="3"/>
  <c r="L1245" i="3"/>
  <c r="E60" i="3"/>
  <c r="F10" i="3"/>
  <c r="L508" i="3"/>
  <c r="F573" i="3"/>
  <c r="E499" i="3"/>
  <c r="E1625" i="3"/>
  <c r="L615" i="3"/>
  <c r="D1507" i="3"/>
  <c r="F380" i="3"/>
  <c r="H601" i="3"/>
  <c r="F588" i="3"/>
  <c r="D751" i="3"/>
  <c r="H1268" i="3"/>
  <c r="F435" i="3"/>
  <c r="L990" i="3"/>
  <c r="F1096" i="3"/>
  <c r="F1670" i="3"/>
  <c r="F602" i="3"/>
  <c r="E977" i="3"/>
  <c r="L1088" i="3"/>
  <c r="H1086" i="3"/>
  <c r="H333" i="3"/>
  <c r="D210" i="3"/>
  <c r="L669" i="3"/>
  <c r="L208" i="3"/>
  <c r="L833" i="3"/>
  <c r="L168" i="3"/>
  <c r="H642" i="3"/>
  <c r="H1587" i="3"/>
  <c r="L1785" i="3"/>
  <c r="F488" i="3"/>
  <c r="D733" i="3"/>
  <c r="F20" i="3"/>
  <c r="D27" i="3"/>
  <c r="D846" i="3"/>
  <c r="D845" i="3"/>
  <c r="H778" i="3"/>
  <c r="D328" i="3"/>
  <c r="H389" i="3"/>
  <c r="E1954" i="3"/>
  <c r="L272" i="3"/>
  <c r="D899" i="3"/>
  <c r="H377" i="3"/>
  <c r="D817" i="3"/>
  <c r="E434" i="3"/>
  <c r="F1388" i="3"/>
  <c r="L798" i="3"/>
  <c r="F48" i="3"/>
  <c r="F46" i="3"/>
  <c r="E1706" i="3"/>
  <c r="F385" i="3"/>
  <c r="D417" i="3"/>
  <c r="E37" i="3"/>
  <c r="E623" i="3"/>
  <c r="L794" i="3"/>
  <c r="E771" i="3"/>
  <c r="D59" i="3"/>
  <c r="D1100" i="3"/>
  <c r="L109" i="3"/>
  <c r="F363" i="3"/>
  <c r="L206" i="3"/>
  <c r="E846" i="3"/>
  <c r="H497" i="3"/>
  <c r="L400" i="3"/>
  <c r="L191" i="3"/>
  <c r="H104" i="3"/>
  <c r="D151" i="3"/>
  <c r="D732" i="3"/>
  <c r="E1470" i="3"/>
  <c r="D130" i="3"/>
  <c r="E4" i="3"/>
  <c r="H1414" i="3"/>
  <c r="F183" i="3"/>
  <c r="L478" i="3"/>
  <c r="D258" i="3"/>
  <c r="D87" i="3"/>
  <c r="H952" i="3"/>
  <c r="L406" i="3"/>
  <c r="D393" i="3"/>
  <c r="H56" i="3"/>
  <c r="L1903" i="3"/>
  <c r="F576" i="3"/>
  <c r="E1336" i="3"/>
  <c r="D860" i="3"/>
  <c r="F456" i="3"/>
  <c r="H731" i="3"/>
  <c r="D859" i="3"/>
  <c r="F375" i="3"/>
  <c r="L785" i="3"/>
  <c r="F1906" i="3"/>
  <c r="F827" i="3"/>
  <c r="L1133" i="3"/>
  <c r="F1213" i="3"/>
  <c r="D1681" i="3"/>
  <c r="E805" i="3"/>
  <c r="L263" i="3"/>
  <c r="H1232" i="3"/>
  <c r="H1266" i="3"/>
  <c r="H1473" i="3"/>
  <c r="H695" i="3"/>
  <c r="D623" i="3"/>
  <c r="D600" i="3"/>
  <c r="E1571" i="3"/>
  <c r="H452" i="3"/>
  <c r="H603" i="3"/>
  <c r="F1266" i="3"/>
  <c r="E1238" i="3"/>
  <c r="E2326" i="3"/>
  <c r="H902" i="3"/>
  <c r="L689" i="3"/>
  <c r="H641" i="3"/>
  <c r="D1167" i="3"/>
  <c r="F767" i="3"/>
  <c r="F395" i="3"/>
  <c r="E590" i="3"/>
  <c r="D1821" i="3"/>
  <c r="H158" i="3"/>
  <c r="H989" i="3"/>
  <c r="D322" i="3"/>
  <c r="H194" i="3"/>
  <c r="H376" i="3"/>
  <c r="F390" i="3"/>
  <c r="D95" i="3"/>
  <c r="E1316" i="3"/>
  <c r="E570" i="3"/>
  <c r="L1265" i="3"/>
  <c r="L405" i="3"/>
  <c r="E1230" i="3"/>
  <c r="E1440" i="3"/>
  <c r="H632" i="3"/>
  <c r="L968" i="3"/>
  <c r="E1965" i="3"/>
  <c r="L2196" i="3"/>
  <c r="L574" i="3"/>
  <c r="E1054" i="3"/>
  <c r="F2255" i="3"/>
  <c r="D2120" i="3"/>
  <c r="E1200" i="3"/>
  <c r="L514" i="3"/>
  <c r="D2585" i="3"/>
  <c r="E1087" i="3"/>
  <c r="L2791" i="3"/>
  <c r="D2029" i="3"/>
  <c r="F2285" i="3"/>
  <c r="L1680" i="3"/>
  <c r="L788" i="3"/>
  <c r="H1073" i="3"/>
  <c r="L1195" i="3"/>
  <c r="L559" i="3"/>
  <c r="H1527" i="3"/>
  <c r="E1391" i="3"/>
  <c r="H1687" i="3"/>
  <c r="E251" i="3"/>
  <c r="L114" i="3"/>
  <c r="D262" i="3"/>
  <c r="H369" i="3"/>
  <c r="D1538" i="3"/>
  <c r="D848" i="3"/>
  <c r="H1174" i="3"/>
  <c r="H117" i="3"/>
  <c r="H474" i="3"/>
  <c r="F331" i="3"/>
  <c r="F65" i="3"/>
  <c r="E75" i="3"/>
  <c r="H480" i="3"/>
  <c r="D562" i="3"/>
  <c r="E539" i="3"/>
  <c r="D338" i="3"/>
  <c r="E450" i="3"/>
  <c r="F1261" i="3"/>
  <c r="E1348" i="3"/>
  <c r="E484" i="3"/>
  <c r="D1524" i="3"/>
  <c r="E479" i="3"/>
  <c r="F722" i="3"/>
  <c r="E380" i="3"/>
  <c r="H620" i="3"/>
  <c r="D1814" i="3"/>
  <c r="F83" i="3"/>
  <c r="F161" i="3"/>
  <c r="L299" i="3"/>
  <c r="H1663" i="3"/>
  <c r="F124" i="3"/>
  <c r="D156" i="3"/>
  <c r="E301" i="3"/>
  <c r="F549" i="3"/>
  <c r="E795" i="3"/>
  <c r="F8" i="3"/>
  <c r="L110" i="3"/>
  <c r="H331" i="3"/>
  <c r="H755" i="3"/>
  <c r="E419" i="3"/>
  <c r="F76" i="3"/>
  <c r="F36" i="3"/>
  <c r="L530" i="3"/>
  <c r="F194" i="3"/>
  <c r="D715" i="3"/>
  <c r="E309" i="3"/>
  <c r="E203" i="3"/>
  <c r="H258" i="3"/>
  <c r="F477" i="3"/>
  <c r="F184" i="3"/>
  <c r="D47" i="3"/>
  <c r="H268" i="3"/>
  <c r="H1212" i="3"/>
  <c r="L231" i="3"/>
  <c r="H1572" i="3"/>
  <c r="L323" i="3"/>
  <c r="L216" i="3"/>
  <c r="H419" i="3"/>
  <c r="E696" i="3"/>
  <c r="F730" i="3"/>
  <c r="H951" i="3"/>
  <c r="L121" i="3"/>
  <c r="E161" i="3"/>
  <c r="H1914" i="3"/>
  <c r="H501" i="3"/>
  <c r="F207" i="3"/>
  <c r="F481" i="3"/>
  <c r="F832" i="3"/>
  <c r="H1193" i="3"/>
  <c r="L723" i="3"/>
  <c r="F1315" i="3"/>
  <c r="L230" i="3"/>
  <c r="E812" i="3"/>
  <c r="L289" i="3"/>
  <c r="H739" i="3"/>
  <c r="H598" i="3"/>
  <c r="H522" i="3"/>
  <c r="E428" i="3"/>
  <c r="L100" i="3"/>
  <c r="H868" i="3"/>
  <c r="H2043" i="3"/>
  <c r="H1382" i="3"/>
  <c r="H457" i="3"/>
  <c r="H530" i="3"/>
  <c r="F613" i="3"/>
  <c r="F2016" i="3"/>
  <c r="H498" i="3"/>
  <c r="D540" i="3"/>
  <c r="F577" i="3"/>
  <c r="D902" i="3"/>
  <c r="L148" i="3"/>
  <c r="D2007" i="3"/>
  <c r="H261" i="3"/>
  <c r="L927" i="3"/>
  <c r="L2288" i="3"/>
  <c r="D777" i="3"/>
  <c r="F458" i="3"/>
  <c r="H5" i="3"/>
  <c r="D939" i="3"/>
  <c r="E550" i="3"/>
  <c r="H78" i="3"/>
  <c r="H189" i="3"/>
  <c r="D1029" i="3"/>
  <c r="L862" i="3"/>
  <c r="H21" i="3"/>
  <c r="L1329" i="3"/>
  <c r="L841" i="3"/>
  <c r="H1909" i="3"/>
  <c r="D2076" i="3"/>
  <c r="L1266" i="3"/>
  <c r="L1087" i="3"/>
  <c r="E1650" i="3"/>
  <c r="L907" i="3"/>
  <c r="E737" i="3"/>
  <c r="L720" i="3"/>
  <c r="H604" i="3"/>
  <c r="E511" i="3"/>
  <c r="E125" i="3"/>
  <c r="F1347" i="3"/>
  <c r="E462" i="3"/>
  <c r="L132" i="3"/>
  <c r="F763" i="3"/>
  <c r="F732" i="3"/>
  <c r="E1617" i="3"/>
  <c r="L89" i="3"/>
  <c r="L645" i="3"/>
  <c r="E566" i="3"/>
  <c r="E329" i="3"/>
  <c r="H410" i="3"/>
  <c r="L741" i="3"/>
  <c r="L354" i="3"/>
  <c r="F809" i="3"/>
  <c r="H764" i="3"/>
  <c r="H1010" i="3"/>
  <c r="F312" i="3"/>
  <c r="E441" i="3"/>
  <c r="F653" i="3"/>
  <c r="L248" i="3"/>
  <c r="H807" i="3"/>
  <c r="H407" i="3"/>
  <c r="H122" i="3"/>
  <c r="H1159" i="3"/>
  <c r="L450" i="3"/>
  <c r="E445" i="3"/>
  <c r="F362" i="3"/>
  <c r="F223" i="3"/>
  <c r="D288" i="3"/>
  <c r="F243" i="3"/>
  <c r="D2449" i="3"/>
  <c r="F735" i="3"/>
  <c r="L31" i="3"/>
  <c r="H58" i="3"/>
  <c r="L81" i="3"/>
  <c r="H924" i="3"/>
  <c r="F416" i="3"/>
  <c r="L345" i="3"/>
  <c r="L83" i="3"/>
  <c r="E432" i="3"/>
  <c r="E295" i="3"/>
  <c r="D932" i="3"/>
  <c r="E803" i="3"/>
  <c r="D260" i="3"/>
  <c r="L69" i="3"/>
  <c r="D8" i="3"/>
  <c r="H556" i="3"/>
  <c r="E167" i="3"/>
  <c r="E1315" i="3"/>
  <c r="H399" i="3"/>
  <c r="D784" i="3"/>
  <c r="H260" i="3"/>
  <c r="H81" i="3"/>
  <c r="F316" i="3"/>
  <c r="E180" i="3"/>
  <c r="D712" i="3"/>
  <c r="L59" i="3"/>
  <c r="F1143" i="3"/>
  <c r="L61" i="3"/>
  <c r="F1581" i="3"/>
  <c r="D14" i="3"/>
  <c r="E69" i="3"/>
  <c r="D1255" i="3"/>
  <c r="E67" i="3"/>
  <c r="D571" i="3"/>
  <c r="D218" i="3"/>
  <c r="D599" i="3"/>
  <c r="H757" i="3"/>
  <c r="E568" i="3"/>
  <c r="H1437" i="3"/>
  <c r="L614" i="3"/>
  <c r="E1572" i="3"/>
  <c r="F539" i="3"/>
  <c r="D978" i="3"/>
  <c r="L980" i="3"/>
  <c r="D1852" i="3"/>
  <c r="L1267" i="3"/>
  <c r="H1014" i="3"/>
  <c r="E159" i="3"/>
  <c r="E654" i="3"/>
  <c r="L967" i="3"/>
  <c r="H679" i="3"/>
  <c r="D2215" i="3"/>
  <c r="D854" i="3"/>
  <c r="D1054" i="3"/>
  <c r="D1086" i="3"/>
  <c r="D492" i="3"/>
  <c r="L1436" i="3"/>
  <c r="E1629" i="3"/>
  <c r="H1314" i="3"/>
  <c r="L1204" i="3"/>
  <c r="E520" i="3"/>
  <c r="E1085" i="3"/>
  <c r="D1246" i="3"/>
  <c r="D550" i="3"/>
  <c r="F1589" i="3"/>
  <c r="L821" i="3"/>
  <c r="F267" i="3"/>
  <c r="D126" i="3"/>
  <c r="D1652" i="3"/>
  <c r="E131" i="3"/>
  <c r="L1318" i="3"/>
  <c r="E1521" i="3"/>
  <c r="E830" i="3"/>
  <c r="H826" i="3"/>
  <c r="H509" i="3"/>
  <c r="F1730" i="3"/>
  <c r="F551" i="3"/>
  <c r="F1716" i="3"/>
  <c r="H1894" i="3"/>
  <c r="H1127" i="3"/>
  <c r="D671" i="3"/>
  <c r="H1046" i="3"/>
  <c r="E946" i="3"/>
  <c r="L189" i="3"/>
  <c r="L428" i="3"/>
  <c r="E798" i="3"/>
  <c r="L9" i="3"/>
  <c r="E399" i="3"/>
  <c r="F318" i="3"/>
  <c r="H991" i="3"/>
  <c r="F155" i="3"/>
  <c r="F179" i="3"/>
  <c r="H53" i="3"/>
  <c r="E359" i="3"/>
  <c r="H594" i="3"/>
  <c r="E437" i="3"/>
  <c r="D883" i="3"/>
  <c r="F1212" i="3"/>
  <c r="E668" i="3"/>
  <c r="H1068" i="3"/>
  <c r="L134" i="3"/>
  <c r="F346" i="3"/>
  <c r="E575" i="3"/>
  <c r="D38" i="3"/>
  <c r="F713" i="3"/>
  <c r="H759" i="3"/>
  <c r="D375" i="3"/>
  <c r="D823" i="3"/>
  <c r="E917" i="3"/>
  <c r="L99" i="3"/>
  <c r="L372" i="3"/>
  <c r="H1913" i="3"/>
  <c r="D563" i="3"/>
  <c r="H552" i="3"/>
  <c r="F487" i="3"/>
  <c r="E1615" i="3"/>
  <c r="D1114" i="3"/>
  <c r="L1030" i="3"/>
  <c r="D418" i="3"/>
  <c r="E379" i="3"/>
  <c r="F233" i="3"/>
  <c r="H743" i="3"/>
  <c r="E548" i="3"/>
  <c r="L461" i="3"/>
  <c r="E8" i="3"/>
  <c r="D278" i="3"/>
  <c r="E993" i="3"/>
  <c r="L2980" i="3"/>
  <c r="D1826" i="3"/>
  <c r="E736" i="3"/>
  <c r="D120" i="3"/>
  <c r="D1055" i="3"/>
  <c r="H1629" i="3"/>
  <c r="F1849" i="3"/>
  <c r="D292" i="3"/>
  <c r="L477" i="3"/>
  <c r="F422" i="3"/>
  <c r="F230" i="3"/>
  <c r="L294" i="3"/>
  <c r="E274" i="3"/>
  <c r="E1020" i="3"/>
  <c r="H294" i="3"/>
  <c r="L548" i="3"/>
  <c r="E32" i="3"/>
  <c r="F13" i="3"/>
  <c r="E386" i="3"/>
  <c r="H125" i="3"/>
  <c r="E388" i="3"/>
  <c r="D110" i="3"/>
  <c r="L283" i="3"/>
  <c r="E420" i="3"/>
  <c r="L796" i="3"/>
  <c r="D108" i="3"/>
  <c r="E935" i="3"/>
  <c r="H699" i="3"/>
  <c r="E1432" i="3"/>
  <c r="D501" i="3"/>
  <c r="E1148" i="3"/>
  <c r="L352" i="3"/>
  <c r="D667" i="3"/>
  <c r="H282" i="3"/>
  <c r="H1683" i="3"/>
  <c r="L1552" i="3"/>
  <c r="F811" i="3"/>
  <c r="F1097" i="3"/>
  <c r="F638" i="3"/>
  <c r="E1843" i="3"/>
  <c r="F1237" i="3"/>
  <c r="H1517" i="3"/>
  <c r="L353" i="3"/>
  <c r="E1743" i="3"/>
  <c r="E142" i="3"/>
  <c r="D619" i="3"/>
  <c r="L620" i="3"/>
  <c r="E1004" i="3"/>
  <c r="L1668" i="3"/>
  <c r="H875" i="3"/>
  <c r="H306" i="3"/>
  <c r="D1676" i="3"/>
  <c r="E1423" i="3"/>
  <c r="H380" i="3"/>
  <c r="E474" i="3"/>
  <c r="F1037" i="3"/>
  <c r="F844" i="3"/>
  <c r="D889" i="3"/>
  <c r="E1864" i="3"/>
  <c r="E287" i="3"/>
  <c r="D1091" i="3"/>
  <c r="L2276" i="3"/>
  <c r="D238" i="3"/>
  <c r="F2151" i="3"/>
  <c r="F609" i="3"/>
  <c r="H532" i="3"/>
  <c r="H330" i="3"/>
  <c r="L962" i="3"/>
  <c r="D1737" i="3"/>
  <c r="E1042" i="3"/>
  <c r="H177" i="3"/>
  <c r="L10" i="3"/>
  <c r="H2308" i="3"/>
  <c r="E289" i="3"/>
  <c r="H175" i="3"/>
  <c r="E810" i="3"/>
  <c r="E1909" i="3"/>
  <c r="H1591" i="3"/>
  <c r="E1530" i="3"/>
  <c r="D2209" i="3"/>
  <c r="D2121" i="3"/>
  <c r="F818" i="3"/>
  <c r="H323" i="3"/>
  <c r="D881" i="3"/>
  <c r="L281" i="3"/>
  <c r="L456" i="3"/>
  <c r="L495" i="3"/>
  <c r="F1524" i="3"/>
  <c r="H1550" i="3"/>
  <c r="L1422" i="3"/>
  <c r="D998" i="3"/>
  <c r="D987" i="3"/>
  <c r="F1091" i="3"/>
  <c r="D1154" i="3"/>
  <c r="F750" i="3"/>
  <c r="E119" i="3"/>
  <c r="F174" i="3"/>
  <c r="E272" i="3"/>
  <c r="E560" i="3"/>
  <c r="E190" i="3"/>
  <c r="H1625" i="3"/>
  <c r="E373" i="3"/>
  <c r="E971" i="3"/>
  <c r="E346" i="3"/>
  <c r="L446" i="3"/>
  <c r="H1223" i="3"/>
  <c r="L404" i="3"/>
  <c r="H686" i="3"/>
  <c r="L253" i="3"/>
  <c r="D869" i="3"/>
  <c r="H299" i="3"/>
  <c r="L268" i="3"/>
  <c r="H107" i="3"/>
  <c r="F1046" i="3"/>
  <c r="D1929" i="3"/>
  <c r="D882" i="3"/>
  <c r="E370" i="3"/>
  <c r="E490" i="3"/>
  <c r="H529" i="3"/>
  <c r="H631" i="3"/>
  <c r="H969" i="3"/>
  <c r="F1279" i="3"/>
  <c r="D271" i="3"/>
  <c r="H240" i="3"/>
  <c r="L304" i="3"/>
  <c r="F382" i="3"/>
  <c r="D645" i="3"/>
  <c r="L172" i="3"/>
  <c r="D1210" i="3"/>
  <c r="E389" i="3"/>
  <c r="L344" i="3"/>
  <c r="L883" i="3"/>
  <c r="L44" i="3"/>
  <c r="D478" i="3"/>
  <c r="F457" i="3"/>
  <c r="E593" i="3"/>
  <c r="H187" i="3"/>
  <c r="F2300" i="3"/>
  <c r="L1360" i="3"/>
  <c r="H490" i="3"/>
  <c r="H1049" i="3"/>
  <c r="E463" i="3"/>
  <c r="L713" i="3"/>
  <c r="L776" i="3"/>
  <c r="F887" i="3"/>
  <c r="D169" i="3"/>
  <c r="H844" i="3"/>
  <c r="E821" i="3"/>
  <c r="H161" i="3"/>
  <c r="D252" i="3"/>
  <c r="H347" i="3"/>
  <c r="H180" i="3"/>
  <c r="L38" i="3"/>
  <c r="L40" i="3"/>
  <c r="L1392" i="3"/>
  <c r="F1531" i="3"/>
  <c r="H49" i="3"/>
  <c r="E783" i="3"/>
  <c r="D341" i="3"/>
  <c r="D884" i="3"/>
  <c r="E1846" i="3"/>
  <c r="D974" i="3"/>
  <c r="F276" i="3"/>
  <c r="L2150" i="3"/>
  <c r="F1061" i="3"/>
  <c r="H625" i="3"/>
  <c r="H1480" i="3"/>
  <c r="D754" i="3"/>
  <c r="D787" i="3"/>
  <c r="D844" i="3"/>
  <c r="L1210" i="3"/>
  <c r="L562" i="3"/>
  <c r="D1610" i="3"/>
  <c r="D1226" i="3"/>
  <c r="E1380" i="3"/>
  <c r="F1094" i="3"/>
  <c r="L2566" i="3"/>
  <c r="H777" i="3"/>
  <c r="H114" i="3"/>
  <c r="E659" i="3"/>
  <c r="H657" i="3"/>
  <c r="E1678" i="3"/>
  <c r="L1226" i="3"/>
  <c r="L443" i="3"/>
  <c r="H160" i="3"/>
  <c r="L1003" i="3"/>
  <c r="L119" i="3"/>
  <c r="D942" i="3"/>
  <c r="H818" i="3"/>
  <c r="H256" i="3"/>
  <c r="L1359" i="3"/>
  <c r="D1519" i="3"/>
  <c r="L467" i="3"/>
  <c r="L1953" i="3"/>
  <c r="F801" i="3"/>
  <c r="L1214" i="3"/>
  <c r="L1032" i="3"/>
  <c r="E2568" i="3"/>
  <c r="E587" i="3"/>
  <c r="F1725" i="3"/>
  <c r="F418" i="3"/>
  <c r="F388" i="3"/>
  <c r="F130" i="3"/>
  <c r="L220" i="3"/>
  <c r="H538" i="3"/>
  <c r="H59" i="3"/>
  <c r="H60" i="3"/>
  <c r="E103" i="3"/>
  <c r="L308" i="3"/>
  <c r="F594" i="3"/>
  <c r="E89" i="3"/>
  <c r="H936" i="3"/>
  <c r="D459" i="3"/>
  <c r="L642" i="3"/>
  <c r="H427" i="3"/>
  <c r="D921" i="3"/>
  <c r="H627" i="3"/>
  <c r="E193" i="3"/>
  <c r="D1561" i="3"/>
  <c r="H776" i="3"/>
  <c r="E460" i="3"/>
  <c r="E521" i="3"/>
  <c r="E859" i="3"/>
  <c r="F9" i="3"/>
  <c r="F3" i="3"/>
  <c r="L956" i="3"/>
  <c r="H263" i="3"/>
  <c r="L668" i="3"/>
  <c r="H1417" i="3"/>
  <c r="E209" i="3"/>
  <c r="F1426" i="3"/>
  <c r="H1029" i="3"/>
  <c r="F315" i="3"/>
  <c r="L221" i="3"/>
  <c r="F819" i="3"/>
  <c r="D256" i="3"/>
  <c r="L198" i="3"/>
  <c r="E744" i="3"/>
  <c r="D471" i="3"/>
  <c r="L1219" i="3"/>
  <c r="L235" i="3"/>
  <c r="E786" i="3"/>
  <c r="E779" i="3"/>
  <c r="H481" i="3"/>
  <c r="D517" i="3"/>
  <c r="L515" i="3"/>
  <c r="F251" i="3"/>
  <c r="L1305" i="3"/>
  <c r="L466" i="3"/>
  <c r="L1005" i="3"/>
  <c r="E223" i="3"/>
  <c r="F173" i="3"/>
  <c r="H204" i="3"/>
  <c r="L145" i="3"/>
  <c r="E291" i="3"/>
  <c r="H1284" i="3"/>
  <c r="E390" i="3"/>
  <c r="F216" i="3"/>
  <c r="F548" i="3"/>
  <c r="L1115" i="3"/>
  <c r="E2275" i="3"/>
  <c r="L985" i="3"/>
  <c r="D1121" i="3"/>
  <c r="F745" i="3"/>
  <c r="H1813" i="3"/>
  <c r="H721" i="3"/>
  <c r="E916" i="3"/>
  <c r="D321" i="3"/>
  <c r="L900" i="3"/>
  <c r="H1895" i="3"/>
  <c r="F1178" i="3"/>
  <c r="F1230" i="3"/>
  <c r="F580" i="3"/>
  <c r="F145" i="3"/>
  <c r="D1383" i="3"/>
  <c r="L493" i="3"/>
  <c r="H285" i="3"/>
  <c r="E1509" i="3"/>
  <c r="E1270" i="3"/>
  <c r="H272" i="3"/>
  <c r="L701" i="3"/>
  <c r="D266" i="3"/>
  <c r="H1183" i="3"/>
  <c r="D821" i="3"/>
  <c r="F203" i="3"/>
  <c r="H1780" i="3"/>
  <c r="D1329" i="3"/>
  <c r="L621" i="3"/>
  <c r="L250" i="3"/>
  <c r="D586" i="3"/>
  <c r="D1199" i="3"/>
  <c r="E92" i="3"/>
  <c r="E1930" i="3"/>
  <c r="E1196" i="3"/>
  <c r="H257" i="3"/>
  <c r="E1241" i="3"/>
  <c r="F1477" i="3"/>
  <c r="D1380" i="3"/>
  <c r="D1617" i="3"/>
  <c r="F855" i="3"/>
  <c r="F420" i="3"/>
  <c r="E618" i="3"/>
  <c r="D995" i="3"/>
  <c r="L1054" i="3"/>
  <c r="E1842" i="3"/>
  <c r="L1346" i="3"/>
  <c r="L1066" i="3"/>
  <c r="F529" i="3"/>
  <c r="D1221" i="3"/>
  <c r="F740" i="3"/>
  <c r="H449" i="3"/>
  <c r="H761" i="3"/>
  <c r="E655" i="3"/>
  <c r="H61" i="3"/>
  <c r="E815" i="3"/>
  <c r="E1117" i="3"/>
  <c r="L651" i="3"/>
  <c r="D167" i="3"/>
  <c r="E136" i="3"/>
  <c r="L371" i="3"/>
  <c r="H649" i="3"/>
  <c r="F615" i="3"/>
  <c r="H1030" i="3"/>
  <c r="L754" i="3"/>
  <c r="H184" i="3"/>
  <c r="F835" i="3"/>
  <c r="H578" i="3"/>
  <c r="D198" i="3"/>
  <c r="D655" i="3"/>
  <c r="H386" i="3"/>
  <c r="H214" i="3"/>
  <c r="E1175" i="3"/>
  <c r="F513" i="3"/>
  <c r="L752" i="3"/>
  <c r="F297" i="3"/>
  <c r="E1025" i="3"/>
  <c r="E77" i="3"/>
  <c r="E676" i="3"/>
  <c r="E211" i="3"/>
  <c r="H791" i="3"/>
  <c r="E940" i="3"/>
  <c r="F698" i="3"/>
  <c r="F396" i="3"/>
  <c r="H195" i="3"/>
  <c r="L2058" i="3"/>
  <c r="D5" i="3"/>
  <c r="H1409" i="3"/>
  <c r="F143" i="3"/>
  <c r="L550" i="3"/>
  <c r="H70" i="3"/>
  <c r="L325" i="3"/>
  <c r="E1450" i="3"/>
  <c r="H245" i="3"/>
  <c r="F716" i="3"/>
  <c r="D843" i="3"/>
  <c r="D440" i="3"/>
  <c r="F2145" i="3"/>
  <c r="D2162" i="3"/>
  <c r="E352" i="3"/>
  <c r="E1671" i="3"/>
  <c r="D332" i="3"/>
  <c r="H499" i="3"/>
  <c r="E2100" i="3"/>
  <c r="H45" i="3"/>
  <c r="L205" i="3"/>
  <c r="H361" i="3"/>
  <c r="E485" i="3"/>
  <c r="D100" i="3"/>
  <c r="L43" i="3"/>
  <c r="D245" i="3"/>
  <c r="D226" i="3"/>
  <c r="E83" i="3"/>
  <c r="D576" i="3"/>
  <c r="E665" i="3"/>
  <c r="H1219" i="3"/>
  <c r="L779" i="3"/>
  <c r="L136" i="3"/>
  <c r="F225" i="3"/>
  <c r="E669" i="3"/>
  <c r="E1522" i="3"/>
  <c r="L317" i="3"/>
  <c r="L1203" i="3"/>
  <c r="L50" i="3"/>
  <c r="E774" i="3"/>
  <c r="E1441" i="3"/>
  <c r="H1296" i="3"/>
  <c r="E455" i="3"/>
  <c r="E271" i="3"/>
  <c r="H1611" i="3"/>
  <c r="E1367" i="3"/>
  <c r="F1576" i="3"/>
  <c r="H1956" i="3"/>
  <c r="D556" i="3"/>
  <c r="D1360" i="3"/>
  <c r="L339" i="3"/>
  <c r="F921" i="3"/>
  <c r="H379" i="3"/>
  <c r="L54" i="3"/>
  <c r="D1700" i="3"/>
  <c r="D1173" i="3"/>
  <c r="E1696" i="3"/>
  <c r="H259" i="3"/>
  <c r="D377" i="3"/>
  <c r="D46" i="3"/>
  <c r="D409" i="3"/>
  <c r="L1048" i="3"/>
  <c r="E1036" i="3"/>
  <c r="H741" i="3"/>
  <c r="H1394" i="3"/>
  <c r="F336" i="3"/>
  <c r="D25" i="3"/>
  <c r="E1092" i="3"/>
  <c r="L1585" i="3"/>
  <c r="D1512" i="3"/>
  <c r="D1961" i="3"/>
  <c r="D1188" i="3"/>
  <c r="L995" i="3"/>
  <c r="F1473" i="3"/>
  <c r="E212" i="3"/>
  <c r="F1707" i="3"/>
  <c r="H1454" i="3"/>
  <c r="F2406" i="3"/>
  <c r="L728" i="3"/>
  <c r="D464" i="3"/>
  <c r="E1420" i="3"/>
  <c r="E2117" i="3"/>
  <c r="H1640" i="3"/>
  <c r="L1909" i="3"/>
  <c r="H676" i="3"/>
  <c r="D682" i="3"/>
  <c r="D202" i="3"/>
  <c r="F1075" i="3"/>
  <c r="D1851" i="3"/>
  <c r="E1322" i="3"/>
  <c r="F942" i="3"/>
  <c r="L60" i="3"/>
  <c r="E1069" i="3"/>
  <c r="L684" i="3"/>
  <c r="E619" i="3"/>
  <c r="F1525" i="3"/>
  <c r="L124" i="3"/>
  <c r="F748" i="3"/>
  <c r="L303" i="3"/>
  <c r="H295" i="3"/>
  <c r="F333" i="3"/>
  <c r="F1123" i="3"/>
  <c r="F1207" i="3"/>
  <c r="E442" i="3"/>
  <c r="F398" i="3"/>
  <c r="L188" i="3"/>
  <c r="H1681" i="3"/>
  <c r="L413" i="3"/>
  <c r="E24" i="3"/>
  <c r="D452" i="3"/>
  <c r="L431" i="3"/>
  <c r="D573" i="3"/>
  <c r="F169" i="3"/>
  <c r="H781" i="3"/>
  <c r="D779" i="3"/>
  <c r="L764" i="3"/>
  <c r="H278" i="3"/>
  <c r="F116" i="3"/>
  <c r="D1258" i="3"/>
  <c r="E1308" i="3"/>
  <c r="E236" i="3"/>
  <c r="D99" i="3"/>
  <c r="F186" i="3"/>
  <c r="H26" i="3"/>
  <c r="F515" i="3"/>
  <c r="H1120" i="3"/>
  <c r="H211" i="3"/>
  <c r="E1642" i="3"/>
  <c r="L835" i="3"/>
  <c r="H546" i="3"/>
  <c r="L1220" i="3"/>
  <c r="D305" i="3"/>
  <c r="L987" i="3"/>
  <c r="L318" i="3"/>
  <c r="D125" i="3"/>
  <c r="H1466" i="3"/>
  <c r="L190" i="3"/>
  <c r="F260" i="3"/>
  <c r="L154" i="3"/>
  <c r="F516" i="3"/>
  <c r="E1504" i="3"/>
  <c r="D2239" i="3"/>
  <c r="F640" i="3"/>
  <c r="H73" i="3"/>
  <c r="E454" i="3"/>
  <c r="D856" i="3"/>
  <c r="E721" i="3"/>
  <c r="F519" i="3"/>
  <c r="F788" i="3"/>
  <c r="E57" i="3"/>
  <c r="D747" i="3"/>
  <c r="E508" i="3"/>
  <c r="F394" i="3"/>
  <c r="E277" i="3"/>
  <c r="E407" i="3"/>
  <c r="D101" i="3"/>
  <c r="H1142" i="3"/>
  <c r="H1318" i="3"/>
  <c r="F608" i="3"/>
  <c r="L22" i="3"/>
  <c r="H802" i="3"/>
  <c r="F2160" i="3"/>
  <c r="D678" i="3"/>
  <c r="H351" i="3"/>
  <c r="E1630" i="3"/>
  <c r="E1669" i="3"/>
  <c r="D680" i="3"/>
  <c r="D1726" i="3"/>
  <c r="F1071" i="3"/>
  <c r="D593" i="3"/>
  <c r="F841" i="3"/>
  <c r="E1893" i="3"/>
  <c r="D923" i="3"/>
  <c r="E1400" i="3"/>
  <c r="E231" i="3"/>
  <c r="D943" i="3"/>
  <c r="L923" i="3"/>
  <c r="D1068" i="3"/>
  <c r="F1366" i="3"/>
  <c r="E344" i="3"/>
  <c r="H1146" i="3"/>
  <c r="L722" i="3"/>
  <c r="E738" i="3"/>
  <c r="L398" i="3"/>
  <c r="F616" i="3"/>
  <c r="F889" i="3"/>
  <c r="E1007" i="3"/>
  <c r="E1668" i="3"/>
  <c r="D552" i="3"/>
  <c r="E1429" i="3"/>
  <c r="L954" i="3"/>
  <c r="D1655" i="3"/>
  <c r="D992" i="3"/>
  <c r="D148" i="3"/>
  <c r="E718" i="3"/>
  <c r="L1509" i="3"/>
  <c r="H1558" i="3"/>
  <c r="F1522" i="3"/>
  <c r="D893" i="3"/>
  <c r="H1222" i="3"/>
  <c r="D2101" i="3"/>
  <c r="L1007" i="3"/>
  <c r="F1591" i="3"/>
  <c r="L763" i="3"/>
  <c r="F2060" i="3"/>
  <c r="E2052" i="3"/>
  <c r="E350" i="3"/>
  <c r="F15" i="3"/>
  <c r="H1442" i="3"/>
  <c r="D185" i="3"/>
  <c r="E728" i="3"/>
  <c r="H797" i="3"/>
  <c r="E579" i="3"/>
  <c r="L322" i="3"/>
  <c r="F1025" i="3"/>
  <c r="H542" i="3"/>
  <c r="F680" i="3"/>
  <c r="F938" i="3"/>
  <c r="H942" i="3"/>
  <c r="H666" i="3"/>
  <c r="D206" i="3"/>
  <c r="L246" i="3"/>
  <c r="E201" i="3"/>
  <c r="L1939" i="3"/>
  <c r="L844" i="3"/>
  <c r="H362" i="3"/>
  <c r="D16" i="3"/>
  <c r="L1892" i="3"/>
  <c r="D400" i="3"/>
  <c r="L140" i="3"/>
  <c r="E187" i="3"/>
  <c r="E764" i="3"/>
  <c r="H415" i="3"/>
  <c r="D315" i="3"/>
  <c r="L73" i="3"/>
  <c r="E452" i="3"/>
  <c r="E599" i="3"/>
  <c r="D521" i="3"/>
  <c r="E64" i="3"/>
  <c r="E402" i="3"/>
  <c r="L102" i="3"/>
  <c r="L1861" i="3"/>
  <c r="L390" i="3"/>
  <c r="H326" i="3"/>
  <c r="E247" i="3"/>
  <c r="F151" i="3"/>
  <c r="F64" i="3"/>
  <c r="D1104" i="3"/>
  <c r="F27" i="3"/>
  <c r="L655" i="3"/>
  <c r="E185" i="3"/>
  <c r="L8" i="3"/>
  <c r="F1240" i="3"/>
  <c r="H1037" i="3"/>
  <c r="F492" i="3"/>
  <c r="H937" i="3"/>
  <c r="F1546" i="3"/>
  <c r="H683" i="3"/>
  <c r="H1132" i="3"/>
  <c r="F699" i="3"/>
  <c r="L306" i="3"/>
  <c r="H1075" i="3"/>
  <c r="H486" i="3"/>
  <c r="E276" i="3"/>
  <c r="F282" i="3"/>
  <c r="F268" i="3"/>
  <c r="H665" i="3"/>
  <c r="H973" i="3"/>
  <c r="F1082" i="3"/>
  <c r="E456" i="3"/>
  <c r="L90" i="3"/>
  <c r="E1288" i="3"/>
  <c r="E328" i="3"/>
  <c r="D804" i="3"/>
  <c r="E133" i="3"/>
  <c r="D580" i="3"/>
  <c r="E23" i="3"/>
  <c r="H1658" i="3"/>
  <c r="L1181" i="3"/>
  <c r="L1696" i="3"/>
  <c r="L175" i="3"/>
  <c r="F601" i="3"/>
  <c r="H213" i="3"/>
  <c r="L1108" i="3"/>
  <c r="H586" i="3"/>
  <c r="F1089" i="3"/>
  <c r="E1311" i="3"/>
  <c r="D1649" i="3"/>
  <c r="D841" i="3"/>
  <c r="E825" i="3"/>
  <c r="F1248" i="3"/>
  <c r="F1077" i="3"/>
  <c r="E1936" i="3"/>
  <c r="H1211" i="3"/>
  <c r="H619" i="3"/>
  <c r="H714" i="3"/>
  <c r="F744" i="3"/>
  <c r="E545" i="3"/>
  <c r="E836" i="3"/>
  <c r="E1748" i="3"/>
  <c r="D1560" i="3"/>
  <c r="L1931" i="3"/>
  <c r="D830" i="3"/>
  <c r="D1149" i="3"/>
  <c r="F1151" i="3"/>
  <c r="E1673" i="3"/>
  <c r="E50" i="3"/>
  <c r="D651" i="3"/>
  <c r="L1468" i="3"/>
  <c r="F839" i="3"/>
  <c r="F208" i="3"/>
  <c r="F399" i="3"/>
  <c r="E572" i="3"/>
  <c r="E1223" i="3"/>
  <c r="D1685" i="3"/>
  <c r="F546" i="3"/>
  <c r="L1803" i="3"/>
  <c r="F941" i="3"/>
  <c r="H1024" i="3"/>
  <c r="L1248" i="3"/>
  <c r="H2053" i="3"/>
  <c r="F99" i="3"/>
  <c r="E535" i="3"/>
  <c r="F1475" i="3"/>
  <c r="L376" i="3"/>
  <c r="F2268" i="3"/>
  <c r="D1472" i="3"/>
  <c r="D319" i="3"/>
  <c r="D197" i="3"/>
  <c r="H334" i="3"/>
  <c r="E588" i="3"/>
  <c r="F564" i="3"/>
  <c r="F708" i="3"/>
  <c r="D634" i="3"/>
  <c r="L82" i="3"/>
  <c r="F741" i="3"/>
  <c r="E743" i="3"/>
  <c r="E1684" i="3"/>
  <c r="E321" i="3"/>
  <c r="H109" i="3"/>
  <c r="H87" i="3"/>
  <c r="F105" i="3"/>
  <c r="L958" i="3"/>
  <c r="H1163" i="3"/>
  <c r="L595" i="3"/>
  <c r="E258" i="3"/>
  <c r="L727" i="3"/>
  <c r="F503" i="3"/>
  <c r="L935" i="3"/>
  <c r="H1248" i="3"/>
  <c r="F325" i="3"/>
  <c r="H151" i="3"/>
  <c r="D371" i="3"/>
  <c r="D22" i="3"/>
  <c r="L414" i="3"/>
  <c r="D116" i="3"/>
  <c r="D376" i="3"/>
  <c r="L854" i="3"/>
  <c r="L1013" i="3"/>
  <c r="E1398" i="3"/>
  <c r="L502" i="3"/>
  <c r="F271" i="3"/>
  <c r="D144" i="3"/>
  <c r="E181" i="3"/>
  <c r="F1048" i="3"/>
  <c r="D161" i="3"/>
  <c r="H1197" i="3"/>
  <c r="E870" i="3"/>
  <c r="H1584" i="3"/>
  <c r="E690" i="3"/>
  <c r="E294" i="3"/>
  <c r="L367" i="3"/>
  <c r="H291" i="3"/>
  <c r="H254" i="3"/>
  <c r="E519" i="3"/>
  <c r="L249" i="3"/>
  <c r="L300" i="3"/>
  <c r="L282" i="3"/>
  <c r="D31" i="3"/>
  <c r="L1896" i="3"/>
  <c r="F1333" i="3"/>
  <c r="L335" i="3"/>
  <c r="D379" i="3"/>
  <c r="H1281" i="3"/>
  <c r="L899" i="3"/>
  <c r="D263" i="3"/>
  <c r="F1133" i="3"/>
  <c r="L167" i="3"/>
  <c r="F506" i="3"/>
  <c r="E361" i="3"/>
  <c r="E804" i="3"/>
  <c r="D118" i="3"/>
  <c r="E547" i="3"/>
  <c r="L224" i="3"/>
  <c r="L160" i="3"/>
  <c r="F104" i="3"/>
  <c r="D182" i="3"/>
  <c r="F439" i="3"/>
  <c r="E439" i="3"/>
  <c r="H1065" i="3"/>
  <c r="F1190" i="3"/>
  <c r="F332" i="3"/>
  <c r="H831" i="3"/>
  <c r="L11" i="3"/>
  <c r="F1372" i="3"/>
  <c r="F1074" i="3"/>
  <c r="F289" i="3"/>
  <c r="L769" i="3"/>
  <c r="H103" i="3"/>
  <c r="E216" i="3"/>
  <c r="E780" i="3"/>
  <c r="H808" i="3"/>
  <c r="E195" i="3"/>
  <c r="H1425" i="3"/>
  <c r="F559" i="3"/>
  <c r="E1038" i="3"/>
  <c r="D644" i="3"/>
  <c r="H801" i="3"/>
  <c r="D1213" i="3"/>
  <c r="H1647" i="3"/>
  <c r="F507" i="3"/>
  <c r="E559" i="3"/>
  <c r="F298" i="3"/>
  <c r="F1231" i="3"/>
  <c r="L1482" i="3"/>
  <c r="L355" i="3"/>
  <c r="D1324" i="3"/>
  <c r="D2542" i="3"/>
  <c r="D1096" i="3"/>
  <c r="D1358" i="3"/>
  <c r="E617" i="3"/>
  <c r="E12" i="3"/>
  <c r="L1061" i="3"/>
  <c r="D395" i="3"/>
  <c r="F1624" i="3"/>
  <c r="H82" i="3"/>
  <c r="L1127" i="3"/>
  <c r="E48" i="3"/>
  <c r="L814" i="3"/>
  <c r="H349" i="3"/>
  <c r="L503" i="3"/>
  <c r="H1555" i="3"/>
  <c r="H1607" i="3"/>
  <c r="E2014" i="3"/>
  <c r="D811" i="3"/>
  <c r="H1302" i="3"/>
  <c r="L577" i="3"/>
  <c r="F2499" i="3"/>
  <c r="F1714" i="3"/>
  <c r="E170" i="3"/>
  <c r="F1711" i="3"/>
  <c r="F1194" i="3"/>
  <c r="F1617" i="3"/>
  <c r="H1287" i="3"/>
  <c r="F152" i="3"/>
  <c r="F1847" i="3"/>
  <c r="E1204" i="3"/>
  <c r="E513" i="3"/>
  <c r="L881" i="3"/>
  <c r="D1760" i="3"/>
  <c r="L549" i="3"/>
  <c r="H277" i="3"/>
  <c r="H1499" i="3"/>
  <c r="E873" i="3"/>
  <c r="F402" i="3"/>
  <c r="L1197" i="3"/>
  <c r="D423" i="3"/>
  <c r="F352" i="3"/>
  <c r="H249" i="3"/>
  <c r="D112" i="3"/>
  <c r="E377" i="3"/>
  <c r="H762" i="3"/>
  <c r="D97" i="3"/>
  <c r="F843" i="3"/>
  <c r="F57" i="3"/>
  <c r="D794" i="3"/>
  <c r="E250" i="3"/>
  <c r="F919" i="3"/>
  <c r="D186" i="3"/>
  <c r="H354" i="3"/>
  <c r="F693" i="3"/>
  <c r="F1416" i="3"/>
  <c r="E422" i="3"/>
  <c r="L149" i="3"/>
  <c r="E1648" i="3"/>
  <c r="F1172" i="3"/>
  <c r="H324" i="3"/>
  <c r="F60" i="3"/>
  <c r="E1103" i="3"/>
  <c r="E177" i="3"/>
  <c r="H123" i="3"/>
  <c r="E444" i="3"/>
  <c r="F540" i="3"/>
  <c r="D1062" i="3"/>
  <c r="E1088" i="3"/>
  <c r="L596" i="3"/>
  <c r="F81" i="3"/>
  <c r="F1920" i="3"/>
  <c r="D428" i="3"/>
  <c r="E898" i="3"/>
  <c r="L810" i="3"/>
  <c r="E1191" i="3"/>
  <c r="H863" i="3"/>
  <c r="H926" i="3"/>
  <c r="E1145" i="3"/>
  <c r="H212" i="3"/>
  <c r="H269" i="3"/>
  <c r="E189" i="3"/>
  <c r="L490" i="3"/>
  <c r="E47" i="3"/>
  <c r="F126" i="3"/>
  <c r="H640" i="3"/>
  <c r="H230" i="3"/>
  <c r="F239" i="3"/>
  <c r="E169" i="3"/>
  <c r="F504" i="3"/>
  <c r="D1140" i="3"/>
  <c r="H239" i="3"/>
  <c r="D707" i="3"/>
  <c r="H903" i="3"/>
  <c r="D190" i="3"/>
  <c r="H1042" i="3"/>
  <c r="D820" i="3"/>
  <c r="L875" i="3"/>
  <c r="F180" i="3"/>
  <c r="F791" i="3"/>
  <c r="L510" i="3"/>
  <c r="F123" i="3"/>
  <c r="H153" i="3"/>
  <c r="H47" i="3"/>
  <c r="H523" i="3"/>
  <c r="H998" i="3"/>
  <c r="H1661" i="3"/>
  <c r="F2273" i="3"/>
  <c r="E672" i="3"/>
  <c r="L791" i="3"/>
  <c r="E214" i="3"/>
  <c r="F231" i="3"/>
  <c r="F598" i="3"/>
  <c r="L1349" i="3"/>
  <c r="F749" i="3"/>
  <c r="F1161" i="3"/>
  <c r="D1529" i="3"/>
  <c r="E501" i="3"/>
  <c r="L888" i="3"/>
  <c r="H310" i="3"/>
  <c r="L1120" i="3"/>
  <c r="E1164" i="3"/>
  <c r="E607" i="3"/>
  <c r="F963" i="3"/>
  <c r="E1225" i="3"/>
  <c r="F1316" i="3"/>
  <c r="F862" i="3"/>
  <c r="E1041" i="3"/>
  <c r="H1124" i="3"/>
  <c r="L1581" i="3"/>
  <c r="H455" i="3"/>
  <c r="H1097" i="3"/>
  <c r="E1752" i="3"/>
  <c r="E709" i="3"/>
  <c r="L1831" i="3"/>
  <c r="L1929" i="3"/>
  <c r="E1428" i="3"/>
  <c r="F578" i="3"/>
  <c r="L509" i="3"/>
  <c r="F1850" i="3"/>
  <c r="H2884" i="3"/>
  <c r="L402" i="3"/>
  <c r="D583" i="3"/>
  <c r="H1111" i="3"/>
  <c r="L302" i="3"/>
  <c r="H745" i="3"/>
  <c r="D516" i="3"/>
  <c r="F37" i="3"/>
  <c r="D170" i="3"/>
  <c r="F314" i="3"/>
  <c r="D207" i="3"/>
  <c r="E401" i="3"/>
  <c r="F738" i="3"/>
  <c r="L659" i="3"/>
  <c r="H678" i="3"/>
  <c r="D1939" i="3"/>
  <c r="E941" i="3"/>
  <c r="L379" i="3"/>
  <c r="L916" i="3"/>
  <c r="H1259" i="3"/>
  <c r="L343" i="3"/>
  <c r="L396" i="3"/>
  <c r="E253" i="3"/>
  <c r="F520" i="3"/>
  <c r="F441" i="3"/>
  <c r="F387" i="3"/>
  <c r="E218" i="3"/>
  <c r="F82" i="3"/>
  <c r="E416" i="3"/>
  <c r="E313" i="3"/>
  <c r="F534" i="3"/>
  <c r="D1185" i="3"/>
  <c r="F1052" i="3"/>
  <c r="H704" i="3"/>
  <c r="E1935" i="3"/>
  <c r="F1399" i="3"/>
  <c r="F45" i="3"/>
  <c r="D1065" i="3"/>
  <c r="H178" i="3"/>
  <c r="H1137" i="3"/>
  <c r="F170" i="3"/>
  <c r="D394" i="3"/>
  <c r="E256" i="3"/>
  <c r="L839" i="3"/>
  <c r="H382" i="3"/>
  <c r="F32" i="3"/>
  <c r="F258" i="3"/>
  <c r="E284" i="3"/>
  <c r="L34" i="3"/>
  <c r="E1079" i="3"/>
  <c r="L1600" i="3"/>
  <c r="E578" i="3"/>
  <c r="E1205" i="3"/>
  <c r="E261" i="3"/>
  <c r="L67" i="3"/>
  <c r="H62" i="3"/>
  <c r="L429" i="3"/>
  <c r="F773" i="3"/>
  <c r="E819" i="3"/>
  <c r="D280" i="3"/>
  <c r="H439" i="3"/>
  <c r="H751" i="3"/>
  <c r="L370" i="3"/>
  <c r="E1171" i="3"/>
  <c r="E1321" i="3"/>
  <c r="H1140" i="3"/>
  <c r="D212" i="3"/>
  <c r="H394" i="3"/>
  <c r="F446" i="3"/>
  <c r="L333" i="3"/>
  <c r="D790" i="3"/>
  <c r="E556" i="3"/>
  <c r="F558" i="3"/>
  <c r="D1408" i="3"/>
  <c r="E886" i="3"/>
  <c r="F1276" i="3"/>
  <c r="D1896" i="3"/>
  <c r="D128" i="3"/>
  <c r="E1534" i="3"/>
  <c r="H1620" i="3"/>
  <c r="D1794" i="3"/>
  <c r="H671" i="3"/>
  <c r="D621" i="3"/>
  <c r="H1088" i="3"/>
  <c r="H1185" i="3"/>
  <c r="F986" i="3"/>
  <c r="F1437" i="3"/>
  <c r="L1004" i="3"/>
  <c r="L336" i="3"/>
  <c r="E693" i="3"/>
  <c r="E580" i="3"/>
  <c r="H940" i="3"/>
  <c r="L757" i="3"/>
  <c r="E1232" i="3"/>
  <c r="H1412" i="3"/>
  <c r="E835" i="3"/>
  <c r="D670" i="3"/>
  <c r="H662" i="3"/>
  <c r="L957" i="3"/>
  <c r="L908" i="3"/>
  <c r="L554" i="3"/>
  <c r="D674" i="3"/>
  <c r="F1564" i="3"/>
  <c r="F1003" i="3"/>
  <c r="H1378" i="3"/>
  <c r="D690" i="3"/>
  <c r="F1962" i="3"/>
  <c r="E2179" i="3"/>
  <c r="H317" i="3"/>
  <c r="E477" i="3"/>
  <c r="E307" i="3"/>
  <c r="L671" i="3"/>
  <c r="E639" i="3"/>
  <c r="F259" i="3"/>
  <c r="H843" i="3"/>
  <c r="L310" i="3"/>
  <c r="F379" i="3"/>
  <c r="E692" i="3"/>
  <c r="D313" i="3"/>
  <c r="D15" i="3"/>
  <c r="D396" i="3"/>
  <c r="E478" i="3"/>
  <c r="D959" i="3"/>
  <c r="D702" i="3"/>
  <c r="D543" i="3"/>
  <c r="E1867" i="3"/>
  <c r="E759" i="3"/>
  <c r="H440" i="3"/>
  <c r="E1356" i="3"/>
  <c r="L886" i="3"/>
  <c r="D510" i="3"/>
  <c r="E650" i="3"/>
  <c r="H102" i="3"/>
  <c r="H688" i="3"/>
  <c r="D153" i="3"/>
  <c r="H754" i="3"/>
  <c r="H626" i="3"/>
  <c r="D529" i="3"/>
  <c r="H654" i="3"/>
  <c r="H577" i="3"/>
  <c r="L688" i="3"/>
  <c r="H208" i="3"/>
  <c r="L260" i="3"/>
  <c r="H167" i="3"/>
  <c r="H700" i="3"/>
  <c r="E768" i="3"/>
  <c r="F16" i="3"/>
  <c r="E653" i="3"/>
  <c r="E833" i="3"/>
  <c r="D300" i="3"/>
  <c r="E146" i="3"/>
  <c r="E362" i="3"/>
  <c r="L267" i="3"/>
  <c r="D367" i="3"/>
  <c r="L1113" i="3"/>
  <c r="E704" i="3"/>
  <c r="D526" i="3"/>
  <c r="H910" i="3"/>
  <c r="F979" i="3"/>
  <c r="H1048" i="3"/>
  <c r="L838" i="3"/>
  <c r="F1031" i="3"/>
  <c r="D425" i="3"/>
  <c r="D525" i="3"/>
  <c r="H206" i="3"/>
  <c r="F87" i="3"/>
  <c r="E895" i="3"/>
  <c r="L58" i="3"/>
  <c r="H95" i="3"/>
  <c r="E117" i="3"/>
  <c r="L1233" i="3"/>
  <c r="D352" i="3"/>
  <c r="D81" i="3"/>
  <c r="F158" i="3"/>
  <c r="H126" i="3"/>
  <c r="H437" i="3"/>
  <c r="D853" i="3"/>
  <c r="H414" i="3"/>
  <c r="L877" i="3"/>
  <c r="D1856" i="3"/>
  <c r="L738" i="3"/>
  <c r="D1203" i="3"/>
  <c r="E205" i="3"/>
  <c r="E234" i="3"/>
  <c r="F2153" i="3"/>
  <c r="D1260" i="3"/>
  <c r="H1263" i="3"/>
  <c r="F1689" i="3"/>
  <c r="D1146" i="3"/>
  <c r="F1253" i="3"/>
  <c r="F303" i="3"/>
  <c r="H1786" i="3"/>
  <c r="F482" i="3"/>
  <c r="F106" i="3"/>
  <c r="D455" i="3"/>
  <c r="E679" i="3"/>
  <c r="E1879" i="3"/>
  <c r="F1104" i="3"/>
  <c r="L519" i="3"/>
  <c r="D1186" i="3"/>
  <c r="E1611" i="3"/>
  <c r="L940" i="3"/>
  <c r="D954" i="3"/>
  <c r="E1549" i="3"/>
  <c r="F1042" i="3"/>
  <c r="L811" i="3"/>
  <c r="D1044" i="3"/>
  <c r="F816" i="3"/>
  <c r="D1405" i="3"/>
  <c r="H1003" i="3"/>
  <c r="H515" i="3"/>
  <c r="H1162" i="3"/>
  <c r="E538" i="3"/>
  <c r="L426" i="3"/>
  <c r="L556" i="3"/>
  <c r="F914" i="3"/>
  <c r="E1510" i="3"/>
  <c r="L1644" i="3"/>
  <c r="L534" i="3"/>
  <c r="D2032" i="3"/>
  <c r="E1463" i="3"/>
  <c r="D1791" i="3"/>
  <c r="F1485" i="3"/>
  <c r="F1787" i="3"/>
  <c r="D1110" i="3"/>
  <c r="E1220" i="3"/>
  <c r="D1041" i="3"/>
  <c r="H472" i="3"/>
  <c r="F326" i="3"/>
  <c r="F574" i="3"/>
  <c r="E1768" i="3"/>
  <c r="D1059" i="3"/>
  <c r="H1134" i="3"/>
  <c r="L476" i="3"/>
  <c r="L570" i="3"/>
  <c r="F1100" i="3"/>
  <c r="F1870" i="3"/>
  <c r="D752" i="3"/>
  <c r="F71" i="3"/>
  <c r="D329" i="3"/>
  <c r="D2080" i="3"/>
  <c r="D910" i="3"/>
  <c r="E191" i="3"/>
  <c r="H113" i="3"/>
  <c r="D457" i="3"/>
  <c r="H275" i="3"/>
  <c r="F279" i="3"/>
  <c r="E168" i="3"/>
  <c r="L75" i="3"/>
  <c r="F247" i="3"/>
  <c r="H328" i="3"/>
  <c r="L288" i="3"/>
  <c r="H1353" i="3"/>
  <c r="L286" i="3"/>
  <c r="L468" i="3"/>
  <c r="D814" i="3"/>
  <c r="L329" i="3"/>
  <c r="D310" i="3"/>
  <c r="D222" i="3"/>
  <c r="H76" i="3"/>
  <c r="F904" i="3"/>
  <c r="F338" i="3"/>
  <c r="F826" i="3"/>
  <c r="L610" i="3"/>
  <c r="E156" i="3"/>
  <c r="H162" i="3"/>
  <c r="F648" i="3"/>
  <c r="F304" i="3"/>
  <c r="F339" i="3"/>
  <c r="F162" i="3"/>
  <c r="E502" i="3"/>
  <c r="E879" i="3"/>
  <c r="D730" i="3"/>
  <c r="L101" i="3"/>
  <c r="L332" i="3"/>
  <c r="L2017" i="3"/>
  <c r="E610" i="3"/>
  <c r="E992" i="3"/>
  <c r="E876" i="3"/>
  <c r="D462" i="3"/>
  <c r="D675" i="3"/>
  <c r="H417" i="3"/>
  <c r="H79" i="3"/>
  <c r="E823" i="3"/>
  <c r="L412" i="3"/>
  <c r="E1181" i="3"/>
  <c r="F438" i="3"/>
  <c r="L382" i="3"/>
  <c r="D1545" i="3"/>
  <c r="D588" i="3"/>
  <c r="F802" i="3"/>
  <c r="H734" i="3"/>
  <c r="E920" i="3"/>
  <c r="L646" i="3"/>
  <c r="E280" i="3"/>
  <c r="E1144" i="3"/>
  <c r="D324" i="3"/>
  <c r="H464" i="3"/>
  <c r="E491" i="3"/>
  <c r="L156" i="3"/>
  <c r="L860" i="3"/>
  <c r="E1578" i="3"/>
  <c r="L870" i="3"/>
  <c r="F1813" i="3"/>
  <c r="D1695" i="3"/>
  <c r="H1357" i="3"/>
  <c r="E583" i="3"/>
  <c r="D1314" i="3"/>
  <c r="F2044" i="3"/>
  <c r="H864" i="3"/>
  <c r="D1727" i="3"/>
  <c r="D2100" i="3"/>
  <c r="H487" i="3"/>
  <c r="E285" i="3"/>
  <c r="F848" i="3"/>
  <c r="L331" i="3"/>
  <c r="D1349" i="3"/>
  <c r="H1983" i="3"/>
  <c r="F1621" i="3"/>
  <c r="L1337" i="3"/>
  <c r="H329" i="3"/>
  <c r="H1013" i="3"/>
  <c r="L1021" i="3"/>
  <c r="E311" i="3"/>
  <c r="D1127" i="3"/>
  <c r="E1498" i="3"/>
  <c r="L685" i="3"/>
  <c r="F2539" i="3"/>
  <c r="F560" i="3"/>
  <c r="L707" i="3"/>
  <c r="D2008" i="3"/>
  <c r="L1384" i="3"/>
  <c r="D1514" i="3"/>
  <c r="L1459" i="3"/>
  <c r="F943" i="3"/>
  <c r="L535" i="3"/>
  <c r="D2308" i="3"/>
  <c r="L1125" i="3"/>
  <c r="H33" i="3"/>
  <c r="L441" i="3"/>
  <c r="H1272" i="3"/>
  <c r="H1805" i="3"/>
  <c r="H1889" i="3"/>
  <c r="H29" i="3"/>
  <c r="E331" i="3"/>
  <c r="F91" i="3"/>
  <c r="E1898" i="3"/>
  <c r="H859" i="3"/>
  <c r="E360" i="3"/>
  <c r="D289" i="3"/>
  <c r="D758" i="3"/>
  <c r="H1005" i="3"/>
  <c r="E1568" i="3"/>
  <c r="F1334" i="3"/>
  <c r="L507" i="3"/>
  <c r="D196" i="3"/>
  <c r="F771" i="3"/>
  <c r="F366" i="3"/>
  <c r="H610" i="3"/>
  <c r="L312" i="3"/>
  <c r="L391" i="3"/>
  <c r="E488" i="3"/>
  <c r="D850" i="3"/>
  <c r="E197" i="3"/>
  <c r="D555" i="3"/>
  <c r="F212" i="3"/>
  <c r="H199" i="3"/>
  <c r="H337" i="3"/>
  <c r="F136" i="3"/>
  <c r="D616" i="3"/>
  <c r="L77" i="3"/>
  <c r="D837" i="3"/>
  <c r="D350" i="3"/>
  <c r="H1106" i="3"/>
  <c r="F1023" i="3"/>
  <c r="D1981" i="3"/>
  <c r="D414" i="3"/>
  <c r="D1056" i="3"/>
  <c r="F340" i="3"/>
  <c r="L92" i="3"/>
  <c r="F554" i="3"/>
  <c r="F119" i="3"/>
  <c r="L176" i="3"/>
  <c r="E36" i="3"/>
  <c r="D676" i="3"/>
  <c r="F350" i="3"/>
  <c r="H628" i="3"/>
  <c r="E860" i="3"/>
  <c r="F50" i="3"/>
  <c r="F612" i="3"/>
  <c r="D549" i="3"/>
  <c r="F765" i="3"/>
  <c r="H622" i="3"/>
  <c r="L218" i="3"/>
  <c r="L316" i="3"/>
  <c r="D711" i="3"/>
  <c r="H235" i="3"/>
  <c r="L14" i="3"/>
  <c r="L427" i="3"/>
  <c r="F590" i="3"/>
  <c r="E149" i="3"/>
  <c r="E385" i="3"/>
  <c r="F836" i="3"/>
  <c r="E703" i="3"/>
  <c r="H468" i="3"/>
  <c r="F522" i="3"/>
  <c r="H1512" i="3"/>
  <c r="D463" i="3"/>
  <c r="F284" i="3"/>
  <c r="F1156" i="3"/>
  <c r="H74" i="3"/>
  <c r="D24" i="3"/>
  <c r="H1323" i="3"/>
  <c r="E640" i="3"/>
  <c r="E824" i="3"/>
  <c r="L876" i="3"/>
  <c r="D565" i="3"/>
  <c r="E1608" i="3"/>
  <c r="L315" i="3"/>
  <c r="F437" i="3"/>
  <c r="H1107" i="3"/>
  <c r="F823" i="3"/>
  <c r="H1993" i="3"/>
  <c r="D141" i="3"/>
  <c r="F1729" i="3"/>
  <c r="E730" i="3"/>
  <c r="E745" i="3"/>
  <c r="E1785" i="3"/>
  <c r="L533" i="3"/>
  <c r="L486" i="3"/>
  <c r="F1267" i="3"/>
  <c r="D164" i="3"/>
  <c r="D1819" i="3"/>
  <c r="D1964" i="3"/>
  <c r="L945" i="3"/>
  <c r="E1916" i="3"/>
  <c r="H547" i="3"/>
  <c r="L504" i="3"/>
  <c r="E558" i="3"/>
  <c r="L724" i="3"/>
  <c r="D824" i="3"/>
  <c r="E990" i="3"/>
  <c r="H185" i="3"/>
  <c r="F41" i="3"/>
  <c r="F674" i="3"/>
  <c r="L1167" i="3"/>
  <c r="F1619" i="3"/>
  <c r="E489" i="3"/>
  <c r="E949" i="3"/>
  <c r="F611" i="3"/>
  <c r="D437" i="3"/>
  <c r="H1742" i="3"/>
  <c r="H898" i="3"/>
  <c r="F1765" i="3"/>
  <c r="E1065" i="3"/>
  <c r="F1211" i="3"/>
  <c r="L2255" i="3"/>
  <c r="F283" i="3"/>
  <c r="L818" i="3"/>
  <c r="E21" i="3"/>
  <c r="H655" i="3"/>
  <c r="D514" i="3"/>
  <c r="F530" i="3"/>
  <c r="D353" i="3"/>
  <c r="F135" i="3"/>
  <c r="E429" i="3"/>
  <c r="F218" i="3"/>
  <c r="H477" i="3"/>
  <c r="F1314" i="3"/>
  <c r="H740" i="3"/>
  <c r="D955" i="3"/>
  <c r="H1373" i="3"/>
  <c r="E899" i="3"/>
  <c r="D427" i="3"/>
  <c r="H1659" i="3"/>
  <c r="F1171" i="3"/>
  <c r="F229" i="3"/>
  <c r="F1369" i="3"/>
  <c r="F665" i="3"/>
  <c r="H703" i="3"/>
  <c r="E605" i="3"/>
  <c r="F217" i="3"/>
  <c r="F148" i="3"/>
  <c r="E398" i="3"/>
  <c r="L137" i="3"/>
  <c r="H320" i="3"/>
  <c r="E1101" i="3"/>
  <c r="F431" i="3"/>
  <c r="L430" i="3"/>
  <c r="H825" i="3"/>
  <c r="E3" i="3"/>
  <c r="L710" i="3"/>
  <c r="H707" i="3"/>
  <c r="L842" i="3"/>
  <c r="E904" i="3"/>
  <c r="E1687" i="3"/>
  <c r="L893" i="3"/>
  <c r="L848" i="3"/>
  <c r="E806" i="3"/>
  <c r="E500" i="3"/>
  <c r="D192" i="3"/>
  <c r="E1071" i="3"/>
  <c r="E562" i="3"/>
  <c r="D642" i="3"/>
  <c r="H448" i="3"/>
  <c r="F926" i="3"/>
  <c r="D2047" i="3"/>
  <c r="D121" i="3"/>
  <c r="D612" i="3"/>
  <c r="L2252" i="3"/>
  <c r="D738" i="3"/>
  <c r="F1687" i="3"/>
  <c r="D815" i="3"/>
  <c r="E1514" i="3"/>
  <c r="F965" i="3"/>
  <c r="D430" i="3"/>
  <c r="E1063" i="3"/>
  <c r="L435" i="3"/>
  <c r="H1067" i="3"/>
  <c r="H171" i="3"/>
  <c r="L808" i="3"/>
  <c r="D1016" i="3"/>
  <c r="L717" i="3"/>
  <c r="D470" i="3"/>
  <c r="D1134" i="3"/>
  <c r="H784" i="3"/>
  <c r="E121" i="3"/>
  <c r="H165" i="3"/>
  <c r="E54" i="3"/>
  <c r="E903" i="3"/>
  <c r="F1215" i="3"/>
  <c r="H356" i="3"/>
  <c r="L768" i="3"/>
  <c r="E643" i="3"/>
  <c r="H456" i="3"/>
  <c r="L1300" i="3"/>
  <c r="D963" i="3"/>
  <c r="F397" i="3"/>
  <c r="E510" i="3"/>
  <c r="D564" i="3"/>
  <c r="E1603" i="3"/>
  <c r="L1199" i="3"/>
  <c r="E1078" i="3"/>
  <c r="D2348" i="3"/>
  <c r="H1922" i="3"/>
  <c r="F1209" i="3"/>
  <c r="D1095" i="3"/>
  <c r="E433" i="3"/>
  <c r="E1113" i="3"/>
  <c r="H1196" i="3"/>
  <c r="E1618" i="3"/>
  <c r="E1475" i="3"/>
  <c r="H783" i="3"/>
  <c r="E192" i="3"/>
  <c r="H1521" i="3"/>
  <c r="D178" i="3"/>
  <c r="L1140" i="3"/>
  <c r="L2301" i="3"/>
  <c r="D415" i="3"/>
  <c r="D1601" i="3"/>
  <c r="H1759" i="3"/>
  <c r="D646" i="3"/>
  <c r="D740" i="3"/>
  <c r="L582" i="3"/>
  <c r="D158" i="3"/>
  <c r="L433" i="3"/>
  <c r="H65" i="3"/>
  <c r="F274" i="3"/>
  <c r="E1632" i="3"/>
  <c r="L473" i="3"/>
  <c r="F1652" i="3"/>
  <c r="H1656" i="3"/>
  <c r="L243" i="3"/>
  <c r="F2132" i="3"/>
  <c r="F491" i="3"/>
  <c r="D1843" i="3"/>
  <c r="L1615" i="3"/>
  <c r="H2199" i="3"/>
  <c r="L1175" i="3"/>
  <c r="E948" i="3"/>
  <c r="H749" i="3"/>
  <c r="H1214" i="3"/>
  <c r="L1282" i="3"/>
  <c r="L1206" i="3"/>
  <c r="D1334" i="3"/>
  <c r="L1489" i="3"/>
  <c r="D886" i="3"/>
  <c r="D1325" i="3"/>
  <c r="L1834" i="3"/>
  <c r="E877" i="3"/>
  <c r="D1831" i="3"/>
  <c r="D1159" i="3"/>
  <c r="E1044" i="3"/>
  <c r="D574" i="3"/>
  <c r="L694" i="3"/>
  <c r="D1286" i="3"/>
  <c r="E802" i="3"/>
  <c r="D1308" i="3"/>
  <c r="F1294" i="3"/>
  <c r="D1644" i="3"/>
  <c r="L834" i="3"/>
  <c r="L1089" i="3"/>
  <c r="D924" i="3"/>
  <c r="F796" i="3"/>
  <c r="E1283" i="3"/>
  <c r="L1712" i="3"/>
  <c r="L526" i="3"/>
  <c r="H1893" i="3"/>
  <c r="D983" i="3"/>
  <c r="F1147" i="3"/>
  <c r="D2009" i="3"/>
  <c r="F1694" i="3"/>
  <c r="L1424" i="3"/>
  <c r="E1268" i="3"/>
  <c r="H1816" i="3"/>
  <c r="L1821" i="3"/>
  <c r="F1802" i="3"/>
  <c r="H2250" i="3"/>
  <c r="L932" i="3"/>
  <c r="H1838" i="3"/>
  <c r="D618" i="3"/>
  <c r="E1639" i="3"/>
  <c r="L505" i="3"/>
  <c r="L1303" i="3"/>
  <c r="L1368" i="3"/>
  <c r="F1243" i="3"/>
  <c r="H315" i="3"/>
  <c r="D1242" i="3"/>
  <c r="E874" i="3"/>
  <c r="L1810" i="3"/>
  <c r="L1725" i="3"/>
  <c r="D1060" i="3"/>
  <c r="F953" i="3"/>
  <c r="D1006" i="3"/>
  <c r="D523" i="3"/>
  <c r="L1208" i="3"/>
  <c r="L309" i="3"/>
  <c r="D1139" i="3"/>
  <c r="L674" i="3"/>
  <c r="E1817" i="3"/>
  <c r="E109" i="3"/>
  <c r="D1417" i="3"/>
  <c r="F2375" i="3"/>
  <c r="E2044" i="3"/>
  <c r="H1094" i="3"/>
  <c r="H858" i="3"/>
  <c r="F2505" i="3"/>
  <c r="D1273" i="3"/>
  <c r="F2091" i="3"/>
  <c r="D1771" i="3"/>
  <c r="F1752" i="3"/>
  <c r="F969" i="3"/>
  <c r="D1415" i="3"/>
  <c r="F1599" i="3"/>
  <c r="H138" i="3"/>
  <c r="L719" i="3"/>
  <c r="L1532" i="3"/>
  <c r="E2053" i="3"/>
  <c r="L1040" i="3"/>
  <c r="L1184" i="3"/>
  <c r="D1713" i="3"/>
  <c r="E724" i="3"/>
  <c r="H1548" i="3"/>
  <c r="F1177" i="3"/>
  <c r="L1170" i="3"/>
  <c r="H1327" i="3"/>
  <c r="D1245" i="3"/>
  <c r="E1778" i="3"/>
  <c r="D993" i="3"/>
  <c r="L1129" i="3"/>
  <c r="F1406" i="3"/>
  <c r="F2337" i="3"/>
  <c r="E1959" i="3"/>
  <c r="H1734" i="3"/>
  <c r="E1922" i="3"/>
  <c r="F967" i="3"/>
  <c r="F2854" i="3"/>
  <c r="D1168" i="3"/>
  <c r="F1476" i="3"/>
  <c r="L1306" i="3"/>
  <c r="D2666" i="3"/>
  <c r="L2057" i="3"/>
  <c r="E2586" i="3"/>
  <c r="F1517" i="3"/>
  <c r="F961" i="3"/>
  <c r="D91" i="3"/>
  <c r="L742" i="3"/>
  <c r="E1503" i="3"/>
  <c r="D327" i="3"/>
  <c r="H1176" i="3"/>
  <c r="E2320" i="3"/>
  <c r="D1396" i="3"/>
  <c r="F1375" i="3"/>
  <c r="L653" i="3"/>
  <c r="F1129" i="3"/>
  <c r="F800" i="3"/>
  <c r="F1673" i="3"/>
  <c r="E449" i="3"/>
  <c r="F780" i="3"/>
  <c r="E461" i="3"/>
  <c r="F2105" i="3"/>
  <c r="E1203" i="3"/>
  <c r="E1055" i="3"/>
  <c r="F1499" i="3"/>
  <c r="E1090" i="3"/>
  <c r="F1044" i="3"/>
  <c r="L1163" i="3"/>
  <c r="H770" i="3"/>
  <c r="E959" i="3"/>
  <c r="H1494" i="3"/>
  <c r="D780" i="3"/>
  <c r="L1477" i="3"/>
  <c r="F1491" i="3"/>
  <c r="L1544" i="3"/>
  <c r="E1883" i="3"/>
  <c r="F1308" i="3"/>
  <c r="D2218" i="3"/>
  <c r="F43" i="3"/>
  <c r="L1386" i="3"/>
  <c r="H453" i="3"/>
  <c r="E1005" i="3"/>
  <c r="F1812" i="3"/>
  <c r="D871" i="3"/>
  <c r="D635" i="3"/>
  <c r="F786" i="3"/>
  <c r="E1659" i="3"/>
  <c r="H1035" i="3"/>
  <c r="E726" i="3"/>
  <c r="H833" i="3"/>
  <c r="F1214" i="3"/>
  <c r="F1224" i="3"/>
  <c r="E1479" i="3"/>
  <c r="E1354" i="3"/>
  <c r="H1023" i="3"/>
  <c r="E1168" i="3"/>
  <c r="D1984" i="3"/>
  <c r="L1998" i="3"/>
  <c r="E2431" i="3"/>
  <c r="E2210" i="3"/>
  <c r="L799" i="3"/>
  <c r="E1661" i="3"/>
  <c r="H1477" i="3"/>
  <c r="F2507" i="3"/>
  <c r="H1216" i="3"/>
  <c r="F2073" i="3"/>
  <c r="E30" i="3"/>
  <c r="H1690" i="3"/>
  <c r="H1725" i="3"/>
  <c r="L213" i="3"/>
  <c r="E794" i="3"/>
  <c r="D422" i="3"/>
  <c r="D1319" i="3"/>
  <c r="L1808" i="3"/>
  <c r="E199" i="3"/>
  <c r="H142" i="3"/>
  <c r="F369" i="3"/>
  <c r="H387" i="3"/>
  <c r="H923" i="3"/>
  <c r="L740" i="3"/>
  <c r="D1150" i="3"/>
  <c r="H1247" i="3"/>
  <c r="D1113" i="3"/>
  <c r="F114" i="3"/>
  <c r="E127" i="3"/>
  <c r="D1304" i="3"/>
  <c r="H941" i="3"/>
  <c r="L1984" i="3"/>
  <c r="H2042" i="3"/>
  <c r="H1765" i="3"/>
  <c r="H370" i="3"/>
  <c r="D1224" i="3"/>
  <c r="E411" i="3"/>
  <c r="D480" i="3"/>
  <c r="F563" i="3"/>
  <c r="E1130" i="3"/>
  <c r="F2526" i="3"/>
  <c r="F1238" i="3"/>
  <c r="L1965" i="3"/>
  <c r="E1049" i="3"/>
  <c r="D1298" i="3"/>
  <c r="E1061" i="3"/>
  <c r="H1053" i="3"/>
  <c r="E1655" i="3"/>
  <c r="F1335" i="3"/>
  <c r="D1363" i="3"/>
  <c r="D456" i="3"/>
  <c r="E1561" i="3"/>
  <c r="L863" i="3"/>
  <c r="L1189" i="3"/>
  <c r="H735" i="3"/>
  <c r="H24" i="3"/>
  <c r="E766" i="3"/>
  <c r="D1784" i="3"/>
  <c r="H68" i="3"/>
  <c r="L1674" i="3"/>
  <c r="D663" i="3"/>
  <c r="D84" i="3"/>
  <c r="E316" i="3"/>
  <c r="F1681" i="3"/>
  <c r="D1638" i="3"/>
  <c r="F133" i="3"/>
  <c r="L802" i="3"/>
  <c r="F1168" i="3"/>
  <c r="E1635" i="3"/>
  <c r="E871" i="3"/>
  <c r="L1675" i="3"/>
  <c r="F1470" i="3"/>
  <c r="E1704" i="3"/>
  <c r="L988" i="3"/>
  <c r="H2319" i="3"/>
  <c r="L1253" i="3"/>
  <c r="F1733" i="3"/>
  <c r="F1874" i="3"/>
  <c r="H985" i="3"/>
  <c r="L1290" i="3"/>
  <c r="D873" i="3"/>
  <c r="L1784" i="3"/>
  <c r="D795" i="3"/>
  <c r="E2048" i="3"/>
  <c r="H2889" i="3"/>
  <c r="E1404" i="3"/>
  <c r="H313" i="3"/>
  <c r="F789" i="3"/>
  <c r="F1481" i="3"/>
  <c r="L1156" i="3"/>
  <c r="H780" i="3"/>
  <c r="E789" i="3"/>
  <c r="H2135" i="3"/>
  <c r="H867" i="3"/>
  <c r="F1995" i="3"/>
  <c r="L609" i="3"/>
  <c r="E1393" i="3"/>
  <c r="H870" i="3"/>
  <c r="F468" i="3"/>
  <c r="L491" i="3"/>
  <c r="H473" i="3"/>
  <c r="L388" i="3"/>
  <c r="L1444" i="3"/>
  <c r="F1897" i="3"/>
  <c r="E1081" i="3"/>
  <c r="L682" i="3"/>
  <c r="D940" i="3"/>
  <c r="H876" i="3"/>
  <c r="L1636" i="3"/>
  <c r="E1275" i="3"/>
  <c r="D1309" i="3"/>
  <c r="H563" i="3"/>
  <c r="H1062" i="3"/>
  <c r="L588" i="3"/>
  <c r="D919" i="3"/>
  <c r="F1098" i="3"/>
  <c r="H1864" i="3"/>
  <c r="E881" i="3"/>
  <c r="H300" i="3"/>
  <c r="H1446" i="3"/>
  <c r="E739" i="3"/>
  <c r="E107" i="3"/>
  <c r="E727" i="3"/>
  <c r="H846" i="3"/>
  <c r="E919" i="3"/>
  <c r="L636" i="3"/>
  <c r="H767" i="3"/>
  <c r="H1807" i="3"/>
  <c r="H1743" i="3"/>
  <c r="L1152" i="3"/>
  <c r="F829" i="3"/>
  <c r="D1317" i="3"/>
  <c r="D1083" i="3"/>
  <c r="H1594" i="3"/>
  <c r="E2175" i="3"/>
  <c r="D988" i="3"/>
  <c r="F1980" i="3"/>
  <c r="L942" i="3"/>
  <c r="L1155" i="3"/>
  <c r="H1249" i="3"/>
  <c r="L1556" i="3"/>
  <c r="L1899" i="3"/>
  <c r="D1699" i="3"/>
  <c r="H1519" i="3"/>
  <c r="D1795" i="3"/>
  <c r="H948" i="3"/>
  <c r="H224" i="3"/>
  <c r="D1840" i="3"/>
  <c r="L538" i="3"/>
  <c r="H609" i="3"/>
  <c r="F1136" i="3"/>
  <c r="L449" i="3"/>
  <c r="D1444" i="3"/>
  <c r="L866" i="3"/>
  <c r="L1840" i="3"/>
  <c r="H1751" i="3"/>
  <c r="E1300" i="3"/>
  <c r="E1178" i="3"/>
  <c r="D703" i="3"/>
  <c r="L1557" i="3"/>
  <c r="D613" i="3"/>
  <c r="H1910" i="3"/>
  <c r="L397" i="3"/>
  <c r="E937" i="3"/>
  <c r="L1247" i="3"/>
  <c r="H2564" i="3"/>
  <c r="E1174" i="3"/>
  <c r="H504" i="3"/>
  <c r="E1781" i="3"/>
  <c r="D1289" i="3"/>
  <c r="E828" i="3"/>
  <c r="H1057" i="3"/>
  <c r="F1036" i="3"/>
  <c r="L445" i="3"/>
  <c r="H2528" i="3"/>
  <c r="L917" i="3"/>
  <c r="H1821" i="3"/>
  <c r="H406" i="3"/>
  <c r="F1709" i="3"/>
  <c r="H569" i="3"/>
  <c r="E1544" i="3"/>
  <c r="D590" i="3"/>
  <c r="H1588" i="3"/>
  <c r="H2705" i="3"/>
  <c r="D1352" i="3"/>
  <c r="L2190" i="3"/>
  <c r="D2423" i="3"/>
  <c r="L1121" i="3"/>
  <c r="L1049" i="3"/>
  <c r="F814" i="3"/>
  <c r="L2511" i="3"/>
  <c r="E2561" i="3"/>
  <c r="L1029" i="3"/>
  <c r="E1361" i="3"/>
  <c r="D1445" i="3"/>
  <c r="E820" i="3"/>
  <c r="H1996" i="3"/>
  <c r="E1468" i="3"/>
  <c r="F2193" i="3"/>
  <c r="D1942" i="3"/>
  <c r="H1358" i="3"/>
  <c r="H1565" i="3"/>
  <c r="H1828" i="3"/>
  <c r="F1571" i="3"/>
  <c r="H1750" i="3"/>
  <c r="E2610" i="3"/>
  <c r="H2381" i="3"/>
  <c r="F1228" i="3"/>
  <c r="E717" i="3"/>
  <c r="D2599" i="3"/>
  <c r="E2228" i="3"/>
  <c r="H713" i="3"/>
  <c r="F2025" i="3"/>
  <c r="D2566" i="3"/>
  <c r="D1969" i="3"/>
  <c r="H2086" i="3"/>
  <c r="H436" i="3"/>
  <c r="E1487" i="3"/>
  <c r="H774" i="3"/>
  <c r="D1569" i="3"/>
  <c r="F1160" i="3"/>
  <c r="F2129" i="3"/>
  <c r="F294" i="3"/>
  <c r="L1694" i="3"/>
  <c r="D1102" i="3"/>
  <c r="L1302" i="3"/>
  <c r="F1421" i="3"/>
  <c r="H1096" i="3"/>
  <c r="L639" i="3"/>
  <c r="E951" i="3"/>
  <c r="F599" i="3"/>
  <c r="D1581" i="3"/>
  <c r="L965" i="3"/>
  <c r="H1444" i="3"/>
  <c r="D1809" i="3"/>
  <c r="D1906" i="3"/>
  <c r="F1027" i="3"/>
  <c r="L1812" i="3"/>
  <c r="L1729" i="3"/>
  <c r="L1745" i="3"/>
  <c r="E1276" i="3"/>
  <c r="D1216" i="3"/>
  <c r="F1735" i="3"/>
  <c r="D1759" i="3"/>
  <c r="L1193" i="3"/>
  <c r="F1718" i="3"/>
  <c r="D1170" i="3"/>
  <c r="D469" i="3"/>
  <c r="D1757" i="3"/>
  <c r="F1001" i="3"/>
  <c r="D1098" i="3"/>
  <c r="H1194" i="3"/>
  <c r="E1385" i="3"/>
  <c r="L1682" i="3"/>
  <c r="E1251" i="3"/>
  <c r="D966" i="3"/>
  <c r="E1277" i="3"/>
  <c r="D150" i="3"/>
  <c r="H1535" i="3"/>
  <c r="H1937" i="3"/>
  <c r="H1631" i="3"/>
  <c r="L1385" i="3"/>
  <c r="L1452" i="3"/>
  <c r="H1648" i="3"/>
  <c r="H179" i="3"/>
  <c r="D1884" i="3"/>
  <c r="L252" i="3"/>
  <c r="H242" i="3"/>
  <c r="F1655" i="3"/>
  <c r="H914" i="3"/>
  <c r="F947" i="3"/>
  <c r="F907" i="3"/>
  <c r="E1798" i="3"/>
  <c r="H514" i="3"/>
  <c r="H1157" i="3"/>
  <c r="E858" i="3"/>
  <c r="L1541" i="3"/>
  <c r="D772" i="3"/>
  <c r="D1346" i="3"/>
  <c r="L2627" i="3"/>
  <c r="F78" i="3"/>
  <c r="D1209" i="3"/>
  <c r="L885" i="3"/>
  <c r="L1549" i="3"/>
  <c r="E1737" i="3"/>
  <c r="H1190" i="3"/>
  <c r="F662" i="3"/>
  <c r="F1067" i="3"/>
  <c r="E1985" i="3"/>
  <c r="H1430" i="3"/>
  <c r="F1503" i="3"/>
  <c r="D1982" i="3"/>
  <c r="L1153" i="3"/>
  <c r="H917" i="3"/>
  <c r="H1714" i="3"/>
  <c r="E453" i="3"/>
  <c r="H423" i="3"/>
  <c r="H1151" i="3"/>
  <c r="F1353" i="3"/>
  <c r="H111" i="3"/>
  <c r="E976" i="3"/>
  <c r="E263" i="3"/>
  <c r="F58" i="3"/>
  <c r="F1833" i="3"/>
  <c r="E1410" i="3"/>
  <c r="F1170" i="3"/>
  <c r="D1536" i="3"/>
  <c r="L1728" i="3"/>
  <c r="H1791" i="3"/>
  <c r="F2575" i="3"/>
  <c r="L618" i="3"/>
  <c r="E2118" i="3"/>
  <c r="L1623" i="3"/>
  <c r="L1428" i="3"/>
  <c r="E1831" i="3"/>
  <c r="E1289" i="3"/>
  <c r="F595" i="3"/>
  <c r="E1677" i="3"/>
  <c r="H2475" i="3"/>
  <c r="F874" i="3"/>
  <c r="L158" i="3"/>
  <c r="E1436" i="3"/>
  <c r="H1641" i="3"/>
  <c r="L964" i="3"/>
  <c r="D1552" i="3"/>
  <c r="H593" i="3"/>
  <c r="H309" i="3"/>
  <c r="E651" i="3"/>
  <c r="D558" i="3"/>
  <c r="D308" i="3"/>
  <c r="L1362" i="3"/>
  <c r="L1112" i="3"/>
  <c r="E17" i="3"/>
  <c r="H983" i="3"/>
  <c r="E1897" i="3"/>
  <c r="F1401" i="3"/>
  <c r="F1916" i="3"/>
  <c r="E1457" i="3"/>
  <c r="D1580" i="3"/>
  <c r="D1108" i="3"/>
  <c r="E1405" i="3"/>
  <c r="H2098" i="3"/>
  <c r="L619" i="3"/>
  <c r="H1408" i="3"/>
  <c r="H2255" i="3"/>
  <c r="L346" i="3"/>
  <c r="F1459" i="3"/>
  <c r="F1019" i="3"/>
  <c r="H1797" i="3"/>
  <c r="E1372" i="3"/>
  <c r="L1373" i="3"/>
  <c r="E1419" i="3"/>
  <c r="D173" i="3"/>
  <c r="L1068" i="3"/>
  <c r="D2624" i="3"/>
  <c r="F1542" i="3"/>
  <c r="F646" i="3"/>
  <c r="D1385" i="3"/>
  <c r="E648" i="3"/>
  <c r="E553" i="3"/>
  <c r="L986" i="3"/>
  <c r="F545" i="3"/>
  <c r="L1646" i="3"/>
  <c r="F1070" i="3"/>
  <c r="F670" i="3"/>
  <c r="H1160" i="3"/>
  <c r="L497" i="3"/>
  <c r="F621" i="3"/>
  <c r="H559" i="3"/>
  <c r="F1300" i="3"/>
  <c r="D816" i="3"/>
  <c r="E1161" i="3"/>
  <c r="H1877" i="3"/>
  <c r="L1308" i="3"/>
  <c r="F1656" i="3"/>
  <c r="E1366" i="3"/>
  <c r="E1489" i="3"/>
  <c r="H1538" i="3"/>
  <c r="E1378" i="3"/>
  <c r="D1163" i="3"/>
  <c r="H1443" i="3"/>
  <c r="D1461" i="3"/>
  <c r="L2274" i="3"/>
  <c r="E2520" i="3"/>
  <c r="F2323" i="3"/>
  <c r="E2011" i="3"/>
  <c r="H827" i="3"/>
  <c r="F721" i="3"/>
  <c r="D4" i="3"/>
  <c r="D1071" i="3"/>
  <c r="E1866" i="3"/>
  <c r="E355" i="3"/>
  <c r="L1611" i="3"/>
  <c r="F831" i="3"/>
  <c r="F666" i="3"/>
  <c r="L675" i="3"/>
  <c r="D1371" i="3"/>
  <c r="D916" i="3"/>
  <c r="H878" i="3"/>
  <c r="D898" i="3"/>
  <c r="E1621" i="3"/>
  <c r="E372" i="3"/>
  <c r="H1204" i="3"/>
  <c r="F461" i="3"/>
  <c r="L1050" i="3"/>
  <c r="F92" i="3"/>
  <c r="F1191" i="3"/>
  <c r="H1085" i="3"/>
  <c r="L629" i="3"/>
  <c r="E1119" i="3"/>
  <c r="E1040" i="3"/>
  <c r="F1570" i="3"/>
  <c r="H1275" i="3"/>
  <c r="H1703" i="3"/>
  <c r="E2349" i="3"/>
  <c r="L1463" i="3"/>
  <c r="L226" i="3"/>
  <c r="E713" i="3"/>
  <c r="E1333" i="3"/>
  <c r="H1246" i="3"/>
  <c r="F1743" i="3"/>
  <c r="L256" i="3"/>
  <c r="D500" i="3"/>
  <c r="D1540" i="3"/>
  <c r="D799" i="3"/>
  <c r="F1343" i="3"/>
  <c r="F2067" i="3"/>
  <c r="F2072" i="3"/>
  <c r="D2026" i="3"/>
  <c r="H1610" i="3"/>
  <c r="E1616" i="3"/>
  <c r="D1266" i="3"/>
  <c r="H1452" i="3"/>
  <c r="L2346" i="3"/>
  <c r="E1235" i="3"/>
  <c r="H2577" i="3"/>
  <c r="L1759" i="3"/>
  <c r="D1661" i="3"/>
  <c r="E1064" i="3"/>
  <c r="D2074" i="3"/>
  <c r="D928" i="3"/>
  <c r="H1915" i="3"/>
  <c r="D1647" i="3"/>
  <c r="F1223" i="3"/>
  <c r="D1542" i="3"/>
  <c r="D1470" i="3"/>
  <c r="D388" i="3"/>
  <c r="D50" i="3"/>
  <c r="L2025" i="3"/>
  <c r="F1088" i="3"/>
  <c r="F1504" i="3"/>
  <c r="D384" i="3"/>
  <c r="L1057" i="3"/>
  <c r="F1362" i="3"/>
  <c r="H227" i="3"/>
  <c r="L703" i="3"/>
  <c r="F1467" i="3"/>
  <c r="D1136" i="3"/>
  <c r="D1143" i="3"/>
  <c r="F620" i="3"/>
  <c r="H1226" i="3"/>
  <c r="L1755" i="3"/>
  <c r="F1543" i="3"/>
  <c r="F643" i="3"/>
  <c r="F764" i="3"/>
  <c r="H674" i="3"/>
  <c r="E1972" i="3"/>
  <c r="H1599" i="3"/>
  <c r="L896" i="3"/>
  <c r="L1864" i="3"/>
  <c r="L804" i="3"/>
  <c r="F319" i="3"/>
  <c r="F784" i="3"/>
  <c r="F201" i="3"/>
  <c r="H1447" i="3"/>
  <c r="D1147" i="3"/>
  <c r="E1589" i="3"/>
  <c r="D825" i="3"/>
  <c r="D1885" i="3"/>
  <c r="H1265" i="3"/>
  <c r="L2054" i="3"/>
  <c r="F2253" i="3"/>
  <c r="L459" i="3"/>
  <c r="H915" i="3"/>
  <c r="D1886" i="3"/>
  <c r="D243" i="3"/>
  <c r="F2372" i="3"/>
  <c r="D1663" i="3"/>
  <c r="F1462" i="3"/>
  <c r="F930" i="3"/>
  <c r="D1914" i="3"/>
  <c r="D2068" i="3"/>
  <c r="E677" i="3"/>
  <c r="E1624" i="3"/>
  <c r="D2825" i="3"/>
  <c r="E68" i="3"/>
  <c r="E1483" i="3"/>
  <c r="H1628" i="3"/>
  <c r="D248" i="3"/>
  <c r="E1158" i="3"/>
  <c r="F2009" i="3"/>
  <c r="H1421" i="3"/>
  <c r="E2646" i="3"/>
  <c r="F1679" i="3"/>
  <c r="H1307" i="3"/>
  <c r="L1136" i="3"/>
  <c r="F2258" i="3"/>
  <c r="H2574" i="3"/>
  <c r="D1165" i="3"/>
  <c r="H2054" i="3"/>
  <c r="D2650" i="3"/>
  <c r="F1693" i="3"/>
  <c r="E300" i="3"/>
  <c r="D1076" i="3"/>
  <c r="D581" i="3"/>
  <c r="F290" i="3"/>
  <c r="D1533" i="3"/>
  <c r="L1144" i="3"/>
  <c r="L1064" i="3"/>
  <c r="H669" i="3"/>
  <c r="L1382" i="3"/>
  <c r="F1632" i="3"/>
  <c r="F1784" i="3"/>
  <c r="D1171" i="3"/>
  <c r="H1118" i="3"/>
  <c r="D1202" i="3"/>
  <c r="H469" i="3"/>
  <c r="F1600" i="3"/>
  <c r="E1074" i="3"/>
  <c r="E326" i="3"/>
  <c r="H579" i="3"/>
  <c r="L2280" i="3"/>
  <c r="E1208" i="3"/>
  <c r="H824" i="3"/>
  <c r="F679" i="3"/>
  <c r="F572" i="3"/>
  <c r="H1310" i="3"/>
  <c r="L1018" i="3"/>
  <c r="H2643" i="3"/>
  <c r="E964" i="3"/>
  <c r="E1599" i="3"/>
  <c r="D1174" i="3"/>
  <c r="E1116" i="3"/>
  <c r="H1931" i="3"/>
  <c r="E1086" i="3"/>
  <c r="E2557" i="3"/>
  <c r="F1774" i="3"/>
  <c r="F994" i="3"/>
  <c r="E1439" i="3"/>
  <c r="D1747" i="3"/>
  <c r="L1873" i="3"/>
  <c r="L1151" i="3"/>
  <c r="D949" i="3"/>
  <c r="E506" i="3"/>
  <c r="F1484" i="3"/>
  <c r="L1272" i="3"/>
  <c r="F880" i="3"/>
  <c r="D1509" i="3"/>
  <c r="L1284" i="3"/>
  <c r="L1364" i="3"/>
  <c r="H1034" i="3"/>
  <c r="D1344" i="3"/>
  <c r="E1888" i="3"/>
  <c r="F1155" i="3"/>
  <c r="L1700" i="3"/>
  <c r="D1551" i="3"/>
  <c r="L2146" i="3"/>
  <c r="E1855" i="3"/>
  <c r="F1352" i="3"/>
  <c r="L1090" i="3"/>
  <c r="D1574" i="3"/>
  <c r="D1433" i="3"/>
  <c r="E2609" i="3"/>
  <c r="L756" i="3"/>
  <c r="H169" i="3"/>
  <c r="E754" i="3"/>
  <c r="F1868" i="3"/>
  <c r="L241" i="3"/>
  <c r="D1045" i="3"/>
  <c r="D29" i="3"/>
  <c r="L1671" i="3"/>
  <c r="H656" i="3"/>
  <c r="L151" i="3"/>
  <c r="L1634" i="3"/>
  <c r="F927" i="3"/>
  <c r="H318" i="3"/>
  <c r="D708" i="3"/>
  <c r="H1705" i="3"/>
  <c r="D2097" i="3"/>
  <c r="F775" i="3"/>
  <c r="F1254" i="3"/>
  <c r="H1990" i="3"/>
  <c r="D664" i="3"/>
  <c r="E182" i="3"/>
  <c r="L1620" i="3"/>
  <c r="L1232" i="3"/>
  <c r="L1904" i="3"/>
  <c r="H1564" i="3"/>
  <c r="D1129" i="3"/>
  <c r="H1383" i="3"/>
  <c r="L1932" i="3"/>
  <c r="E1832" i="3"/>
  <c r="H1080" i="3"/>
  <c r="D2031" i="3"/>
  <c r="L983" i="3"/>
  <c r="D1682" i="3"/>
  <c r="E1497" i="3"/>
  <c r="L1342" i="3"/>
  <c r="H1992" i="3"/>
  <c r="E1100" i="3"/>
  <c r="D1256" i="3"/>
  <c r="L1205" i="3"/>
  <c r="L2494" i="3"/>
  <c r="E1312" i="3"/>
  <c r="E1033" i="3"/>
  <c r="L1475" i="3"/>
  <c r="F2064" i="3"/>
  <c r="H1274" i="3"/>
  <c r="L1128" i="3"/>
  <c r="D1438" i="3"/>
  <c r="L1510" i="3"/>
  <c r="L1041" i="3"/>
  <c r="H1863" i="3"/>
  <c r="E987" i="3"/>
  <c r="D2236" i="3"/>
  <c r="H1603" i="3"/>
  <c r="E863" i="3"/>
  <c r="L1027" i="3"/>
  <c r="H701" i="3"/>
  <c r="L943" i="3"/>
  <c r="E113" i="3"/>
  <c r="D1141" i="3"/>
  <c r="F806" i="3"/>
  <c r="F110" i="3"/>
  <c r="H756" i="3"/>
  <c r="L624" i="3"/>
  <c r="F499" i="3"/>
  <c r="D188" i="3"/>
  <c r="F1219" i="3"/>
  <c r="F1021" i="3"/>
  <c r="E1243" i="3"/>
  <c r="D1677" i="3"/>
  <c r="L1098" i="3"/>
  <c r="E1255" i="3"/>
  <c r="F1461" i="3"/>
  <c r="E602" i="3"/>
  <c r="L138" i="3"/>
  <c r="L581" i="3"/>
  <c r="L952" i="3"/>
  <c r="H1341" i="3"/>
  <c r="F44" i="3"/>
  <c r="H687" i="3"/>
  <c r="D403" i="3"/>
  <c r="E808" i="3"/>
  <c r="F993" i="3"/>
  <c r="L1866" i="3"/>
  <c r="L169" i="3"/>
  <c r="E603" i="3"/>
  <c r="F1050" i="3"/>
  <c r="D1101" i="3"/>
  <c r="H658" i="3"/>
  <c r="L1971" i="3"/>
  <c r="D383" i="3"/>
  <c r="F833" i="3"/>
  <c r="F731" i="3"/>
  <c r="L2387" i="3"/>
  <c r="E2035" i="3"/>
  <c r="H115" i="3"/>
  <c r="D387" i="3"/>
  <c r="E1120" i="3"/>
  <c r="F726" i="3"/>
  <c r="L1081" i="3"/>
  <c r="H1712" i="3"/>
  <c r="H925" i="3"/>
  <c r="D1520" i="3"/>
  <c r="H2625" i="3"/>
  <c r="F1804" i="3"/>
  <c r="F1738" i="3"/>
  <c r="D1591" i="3"/>
  <c r="H1350" i="3"/>
  <c r="D1198" i="3"/>
  <c r="F567" i="3"/>
  <c r="L928" i="3"/>
  <c r="F1993" i="3"/>
  <c r="F1439" i="3"/>
  <c r="D759" i="3"/>
  <c r="D2099" i="3"/>
  <c r="L1091" i="3"/>
  <c r="E1575" i="3"/>
  <c r="D34" i="3"/>
  <c r="D953" i="3"/>
  <c r="F1273" i="3"/>
  <c r="E2208" i="3"/>
  <c r="D2114" i="3"/>
  <c r="F931" i="3"/>
  <c r="F1414" i="3"/>
  <c r="H1289" i="3"/>
  <c r="H587" i="3"/>
  <c r="D468" i="3"/>
  <c r="L1083" i="3"/>
  <c r="H271" i="3"/>
  <c r="F678" i="3"/>
  <c r="H668" i="3"/>
  <c r="H1497" i="3"/>
  <c r="E1125" i="3"/>
  <c r="D58" i="3"/>
  <c r="E930" i="3"/>
  <c r="H1643" i="3"/>
  <c r="F1118" i="3"/>
  <c r="F945" i="3"/>
  <c r="H2224" i="3"/>
  <c r="L819" i="3"/>
  <c r="H1349" i="3"/>
  <c r="F2241" i="3"/>
  <c r="E1271" i="3"/>
  <c r="D2336" i="3"/>
  <c r="D567" i="3"/>
  <c r="F454" i="3"/>
  <c r="D272" i="3"/>
  <c r="F790" i="3"/>
  <c r="E1132" i="3"/>
  <c r="L1491" i="3"/>
  <c r="H1929" i="3"/>
  <c r="F1145" i="3"/>
  <c r="L1406" i="3"/>
  <c r="F357" i="3"/>
  <c r="H570" i="3"/>
  <c r="D1645" i="3"/>
  <c r="L184" i="3"/>
  <c r="F1282" i="3"/>
  <c r="L1110" i="3"/>
  <c r="L922" i="3"/>
  <c r="F956" i="3"/>
  <c r="E98" i="3"/>
  <c r="L1333" i="3"/>
  <c r="D360" i="3"/>
  <c r="L972" i="3"/>
  <c r="F1614" i="3"/>
  <c r="L2342" i="3"/>
  <c r="F1806" i="3"/>
  <c r="F568" i="3"/>
  <c r="D975" i="3"/>
  <c r="L479" i="3"/>
  <c r="F1062" i="3"/>
  <c r="L700" i="3"/>
  <c r="L1853" i="3"/>
  <c r="E848" i="3"/>
  <c r="D1985" i="3"/>
  <c r="E1195" i="3"/>
  <c r="H1202" i="3"/>
  <c r="H1100" i="3"/>
  <c r="H1465" i="3"/>
  <c r="E1075" i="3"/>
  <c r="F2583" i="3"/>
  <c r="L905" i="3"/>
  <c r="E1413" i="3"/>
  <c r="F604" i="3"/>
  <c r="H1239" i="3"/>
  <c r="D1494" i="3"/>
  <c r="H2075" i="3"/>
  <c r="F691" i="3"/>
  <c r="D3195" i="3"/>
  <c r="E1110" i="3"/>
  <c r="F1848" i="3"/>
  <c r="L1588" i="3"/>
  <c r="L2068" i="3"/>
  <c r="L1609" i="3"/>
  <c r="H2001" i="3"/>
  <c r="L2266" i="3"/>
  <c r="D1357" i="3"/>
  <c r="H416" i="3"/>
  <c r="F596" i="3"/>
  <c r="D742" i="3"/>
  <c r="L444" i="3"/>
  <c r="D744" i="3"/>
  <c r="L463" i="3"/>
  <c r="H298" i="3"/>
  <c r="H525" i="3"/>
  <c r="F779" i="3"/>
  <c r="L1559" i="3"/>
  <c r="H1811" i="3"/>
  <c r="D721" i="3"/>
  <c r="F1296" i="3"/>
  <c r="H1121" i="3"/>
  <c r="F1265" i="3"/>
  <c r="H1282" i="3"/>
  <c r="H1898" i="3"/>
  <c r="H742" i="3"/>
  <c r="D636" i="3"/>
  <c r="L1012" i="3"/>
  <c r="D174" i="3"/>
  <c r="H1165" i="3"/>
  <c r="D2523" i="3"/>
  <c r="H465" i="3"/>
  <c r="H1043" i="3"/>
  <c r="F1822" i="3"/>
  <c r="L974" i="3"/>
  <c r="H1513" i="3"/>
  <c r="D230" i="3"/>
  <c r="D361" i="3"/>
  <c r="D2046" i="3"/>
  <c r="E927" i="3"/>
  <c r="D389" i="3"/>
  <c r="H981" i="3"/>
  <c r="H148" i="3"/>
  <c r="D620" i="3"/>
  <c r="H1283" i="3"/>
  <c r="F1241" i="3"/>
  <c r="D849" i="3"/>
  <c r="F751" i="3"/>
  <c r="L567" i="3"/>
  <c r="L258" i="3"/>
  <c r="D652" i="3"/>
  <c r="H1101" i="3"/>
  <c r="D826" i="3"/>
  <c r="F1879" i="3"/>
  <c r="H1561" i="3"/>
  <c r="L1044" i="3"/>
  <c r="L2067" i="3"/>
  <c r="H1227" i="3"/>
  <c r="E1762" i="3"/>
  <c r="L1211" i="3"/>
  <c r="D1891" i="3"/>
  <c r="F1658" i="3"/>
  <c r="H1277" i="3"/>
  <c r="L1200" i="3"/>
  <c r="D981" i="3"/>
  <c r="L1276" i="3"/>
  <c r="L1410" i="3"/>
  <c r="E2759" i="3"/>
  <c r="H1397" i="3"/>
  <c r="D2163" i="3"/>
  <c r="E1121" i="3"/>
  <c r="E84" i="3"/>
  <c r="F1043" i="3"/>
  <c r="H1866" i="3"/>
  <c r="D1052" i="3"/>
  <c r="H429" i="3"/>
  <c r="E1050" i="3"/>
  <c r="D413" i="3"/>
  <c r="L1182" i="3"/>
  <c r="D1264" i="3"/>
  <c r="D1594" i="3"/>
  <c r="F1602" i="3"/>
  <c r="F381" i="3"/>
  <c r="F1548" i="3"/>
  <c r="E1197" i="3"/>
  <c r="E431" i="3"/>
  <c r="E1392" i="3"/>
  <c r="D1243" i="3"/>
  <c r="E1302" i="3"/>
  <c r="E1048" i="3"/>
  <c r="F1634" i="3"/>
  <c r="E763" i="3"/>
  <c r="E1060" i="3"/>
  <c r="E1017" i="3"/>
  <c r="D1125" i="3"/>
  <c r="D1350" i="3"/>
  <c r="F1006" i="3"/>
  <c r="E2022" i="3"/>
  <c r="E1786" i="3"/>
  <c r="E2296" i="3"/>
  <c r="L1283" i="3"/>
  <c r="L217" i="3"/>
  <c r="L2240" i="3"/>
  <c r="E1912" i="3"/>
  <c r="F1474" i="3"/>
  <c r="H1908" i="3"/>
  <c r="E395" i="3"/>
  <c r="L599" i="3"/>
  <c r="F957" i="3"/>
  <c r="E973" i="3"/>
  <c r="E1996" i="3"/>
  <c r="H1455" i="3"/>
  <c r="E1702" i="3"/>
  <c r="E2426" i="3"/>
  <c r="E1486" i="3"/>
  <c r="L631" i="3"/>
  <c r="D2180" i="3"/>
  <c r="D961" i="3"/>
  <c r="L2561" i="3"/>
  <c r="D737" i="3"/>
  <c r="H2219" i="3"/>
  <c r="E2193" i="3"/>
  <c r="F752" i="3"/>
  <c r="E2585" i="3"/>
  <c r="L2207" i="3"/>
  <c r="F1905" i="3"/>
  <c r="L1527" i="3"/>
  <c r="F1405" i="3"/>
  <c r="D672" i="3"/>
  <c r="F812" i="3"/>
  <c r="L2440" i="3"/>
  <c r="H2030" i="3"/>
  <c r="E851" i="3"/>
  <c r="F1142" i="3"/>
  <c r="D972" i="3"/>
  <c r="L951" i="3"/>
  <c r="L389" i="3"/>
  <c r="L2337" i="3"/>
  <c r="D1169" i="3"/>
  <c r="L961" i="3"/>
  <c r="L919" i="3"/>
  <c r="L892" i="3"/>
  <c r="D502" i="3"/>
  <c r="D611" i="3"/>
  <c r="L678" i="3"/>
  <c r="L1484" i="3"/>
  <c r="L1099" i="3"/>
  <c r="L2229" i="3"/>
  <c r="L1202" i="3"/>
  <c r="F2307" i="3"/>
  <c r="E1636" i="3"/>
  <c r="L1416" i="3"/>
  <c r="H1649" i="3"/>
  <c r="E1319" i="3"/>
  <c r="H2052" i="3"/>
  <c r="F1309" i="3"/>
  <c r="L1371" i="3"/>
  <c r="L1335" i="3"/>
  <c r="F1053" i="3"/>
  <c r="L1717" i="3"/>
  <c r="D1436" i="3"/>
  <c r="E1456" i="3"/>
  <c r="E2084" i="3"/>
  <c r="F962" i="3"/>
  <c r="L1651" i="3"/>
  <c r="D931" i="3"/>
  <c r="H1368" i="3"/>
  <c r="F1896" i="3"/>
  <c r="F1887" i="3"/>
  <c r="F1115" i="3"/>
  <c r="F1721" i="3"/>
  <c r="H800" i="3"/>
  <c r="F1836" i="3"/>
  <c r="H2072" i="3"/>
  <c r="L1375" i="3"/>
  <c r="E2515" i="3"/>
  <c r="L2313" i="3"/>
  <c r="F1808" i="3"/>
  <c r="D1598" i="3"/>
  <c r="L891" i="3"/>
  <c r="H1997" i="3"/>
  <c r="D1683" i="3"/>
  <c r="E1653" i="3"/>
  <c r="H1747" i="3"/>
  <c r="H2556" i="3"/>
  <c r="L606" i="3"/>
  <c r="E2607" i="3"/>
  <c r="L2771" i="3"/>
  <c r="D1491" i="3"/>
  <c r="D1414" i="3"/>
  <c r="H884" i="3"/>
  <c r="F912" i="3"/>
  <c r="H978" i="3"/>
  <c r="L499" i="3"/>
  <c r="F1565" i="3"/>
  <c r="F150" i="3"/>
  <c r="D1803" i="3"/>
  <c r="H1119" i="3"/>
  <c r="H782" i="3"/>
  <c r="F922" i="3"/>
  <c r="F483" i="3"/>
  <c r="F533" i="3"/>
  <c r="H1077" i="3"/>
  <c r="F1754" i="3"/>
  <c r="F1518" i="3"/>
  <c r="L1454" i="3"/>
  <c r="F2004" i="3"/>
  <c r="H1814" i="3"/>
  <c r="L1188" i="3"/>
  <c r="E56" i="3"/>
  <c r="H1254" i="3"/>
  <c r="E1362" i="3"/>
  <c r="F1644" i="3"/>
  <c r="L1063" i="3"/>
  <c r="L657" i="3"/>
  <c r="L571" i="3"/>
  <c r="F425" i="3"/>
  <c r="H1155" i="3"/>
  <c r="H1415" i="3"/>
  <c r="F2001" i="3"/>
  <c r="H1156" i="3"/>
  <c r="H1235" i="3"/>
  <c r="L1321" i="3"/>
  <c r="D2151" i="3"/>
  <c r="L894" i="3"/>
  <c r="H1351" i="3"/>
  <c r="E2563" i="3"/>
  <c r="L1229" i="3"/>
  <c r="H1133" i="3"/>
  <c r="H2045" i="3"/>
  <c r="F795" i="3"/>
  <c r="H1467" i="3"/>
  <c r="E1163" i="3"/>
  <c r="F656" i="3"/>
  <c r="H1372" i="3"/>
  <c r="D647" i="3"/>
  <c r="H1079" i="3"/>
  <c r="E1227" i="3"/>
  <c r="D1456" i="3"/>
  <c r="L1551" i="3"/>
  <c r="L1914" i="3"/>
  <c r="E746" i="3"/>
  <c r="F1939" i="3"/>
  <c r="L1631" i="3"/>
  <c r="H1832" i="3"/>
  <c r="D1758" i="3"/>
  <c r="F2223" i="3"/>
  <c r="F2207" i="3"/>
  <c r="H1044" i="3"/>
  <c r="H2031" i="3"/>
  <c r="F1526" i="3"/>
  <c r="L1278" i="3"/>
  <c r="E2212" i="3"/>
  <c r="L1131" i="3"/>
  <c r="D2066" i="3"/>
  <c r="D307" i="3"/>
  <c r="H558" i="3"/>
  <c r="E1352" i="3"/>
  <c r="H1355" i="3"/>
  <c r="F1986" i="3"/>
  <c r="D933" i="3"/>
  <c r="H960" i="3"/>
  <c r="H996" i="3"/>
  <c r="H976" i="3"/>
  <c r="L726" i="3"/>
  <c r="E883" i="3"/>
  <c r="L1530" i="3"/>
  <c r="E517" i="3"/>
  <c r="D183" i="3"/>
  <c r="H670" i="3"/>
  <c r="F737" i="3"/>
  <c r="E1261" i="3"/>
  <c r="F1264" i="3"/>
  <c r="D1921" i="3"/>
  <c r="F711" i="3"/>
  <c r="F1269" i="3"/>
  <c r="H1236" i="3"/>
  <c r="D1336" i="3"/>
  <c r="E1153" i="3"/>
  <c r="L568" i="3"/>
  <c r="F1312" i="3"/>
  <c r="E2024" i="3"/>
  <c r="D1889" i="3"/>
  <c r="H1669" i="3"/>
  <c r="L1753" i="3"/>
  <c r="D1473" i="3"/>
  <c r="F1317" i="3"/>
  <c r="L780" i="3"/>
  <c r="F810" i="3"/>
  <c r="F1076" i="3"/>
  <c r="F1582" i="3"/>
  <c r="H1501" i="3"/>
  <c r="L2038" i="3"/>
  <c r="D648" i="3"/>
  <c r="L1553" i="3"/>
  <c r="L761" i="3"/>
  <c r="H2588" i="3"/>
  <c r="D1892" i="3"/>
  <c r="D592" i="3"/>
  <c r="E143" i="3"/>
  <c r="H787" i="3"/>
  <c r="E1094" i="3"/>
  <c r="L1350" i="3"/>
  <c r="L1348" i="3"/>
  <c r="F760" i="3"/>
  <c r="F1431" i="3"/>
  <c r="D1020" i="3"/>
  <c r="L1313" i="3"/>
  <c r="E1307" i="3"/>
  <c r="L2023" i="3"/>
  <c r="D2466" i="3"/>
  <c r="H987" i="3"/>
  <c r="H1771" i="3"/>
  <c r="E1986" i="3"/>
  <c r="H1862" i="3"/>
  <c r="H1365" i="3"/>
  <c r="L399" i="3"/>
  <c r="D991" i="3"/>
  <c r="D191" i="3"/>
  <c r="H41" i="3"/>
  <c r="H822" i="3"/>
  <c r="H519" i="3"/>
  <c r="D436" i="3"/>
  <c r="D679" i="3"/>
  <c r="F964" i="3"/>
  <c r="D802" i="3"/>
  <c r="L112" i="3"/>
  <c r="H1748" i="3"/>
  <c r="D1669" i="3"/>
  <c r="H591" i="3"/>
  <c r="L560" i="3"/>
  <c r="H921" i="3"/>
  <c r="L2495" i="3"/>
  <c r="E1933" i="3"/>
  <c r="F837" i="3"/>
  <c r="L392" i="3"/>
  <c r="E1152" i="3"/>
  <c r="L26" i="3"/>
  <c r="D1518" i="3"/>
  <c r="E1771" i="3"/>
  <c r="F622" i="3"/>
  <c r="L2071" i="3"/>
  <c r="H1386" i="3"/>
  <c r="L1017" i="3"/>
  <c r="D2627" i="3"/>
  <c r="E620" i="3"/>
  <c r="E1501" i="3"/>
  <c r="F1544" i="3"/>
  <c r="E1118" i="3"/>
  <c r="H617" i="3"/>
  <c r="D366" i="3"/>
  <c r="D1923" i="3"/>
  <c r="F1915" i="3"/>
  <c r="L1476" i="3"/>
  <c r="H935" i="3"/>
  <c r="D1705" i="3"/>
  <c r="D909" i="3"/>
  <c r="H584" i="3"/>
  <c r="D42" i="3"/>
  <c r="E1265" i="3"/>
  <c r="E148" i="3"/>
  <c r="F1825" i="3"/>
  <c r="H950" i="3"/>
  <c r="H533" i="3"/>
  <c r="D1670" i="3"/>
  <c r="D1729" i="3"/>
  <c r="E1269" i="3"/>
  <c r="D913" i="3"/>
  <c r="L1340" i="3"/>
  <c r="D2416" i="3"/>
  <c r="D1810" i="3"/>
  <c r="H2188" i="3"/>
  <c r="L2080" i="3"/>
  <c r="F1113" i="3"/>
  <c r="F667" i="3"/>
  <c r="H1297" i="3"/>
  <c r="D778" i="3"/>
  <c r="L1154" i="3"/>
  <c r="L1839" i="3"/>
  <c r="F1563" i="3"/>
  <c r="H768" i="3"/>
  <c r="H54" i="3"/>
  <c r="D624" i="3"/>
  <c r="F682" i="3"/>
  <c r="H725" i="3"/>
  <c r="E1217" i="3"/>
  <c r="H581" i="3"/>
  <c r="E1357" i="3"/>
  <c r="D1120" i="3"/>
  <c r="E1644" i="3"/>
  <c r="D484" i="3"/>
  <c r="F658" i="3"/>
  <c r="F850" i="3"/>
  <c r="H1256" i="3"/>
  <c r="E1840" i="3"/>
  <c r="D1254" i="3"/>
  <c r="F1332" i="3"/>
  <c r="E732" i="3"/>
  <c r="E838" i="3"/>
  <c r="D2092" i="3"/>
  <c r="D1205" i="3"/>
  <c r="F531" i="3"/>
  <c r="E1488" i="3"/>
  <c r="D1397" i="3"/>
  <c r="L1756" i="3"/>
  <c r="F1054" i="3"/>
  <c r="D637" i="3"/>
  <c r="L1543" i="3"/>
  <c r="H1732" i="3"/>
  <c r="L1516" i="3"/>
  <c r="D749" i="3"/>
  <c r="E922" i="3"/>
  <c r="H1887" i="3"/>
  <c r="F1858" i="3"/>
  <c r="E682" i="3"/>
  <c r="D1327" i="3"/>
  <c r="D764" i="3"/>
  <c r="H1468" i="3"/>
  <c r="E1533" i="3"/>
  <c r="E2042" i="3"/>
  <c r="F2597" i="3"/>
  <c r="D2079" i="3"/>
  <c r="L457" i="3"/>
  <c r="F1560" i="3"/>
  <c r="D1756" i="3"/>
  <c r="E1717" i="3"/>
  <c r="L1174" i="3"/>
  <c r="L1396" i="3"/>
  <c r="H803" i="3"/>
  <c r="E2348" i="3"/>
  <c r="D2518" i="3"/>
  <c r="E1920" i="3"/>
  <c r="H1321" i="3"/>
  <c r="H1172" i="3"/>
  <c r="L1661" i="3"/>
  <c r="F706" i="3"/>
  <c r="F1596" i="3"/>
  <c r="F627" i="3"/>
  <c r="E775" i="3"/>
  <c r="H1674" i="3"/>
  <c r="F1392" i="3"/>
  <c r="H1072" i="3"/>
  <c r="L856" i="3"/>
  <c r="E164" i="3"/>
  <c r="F584" i="3"/>
  <c r="L1231" i="3"/>
  <c r="L1760" i="3"/>
  <c r="F1010" i="3"/>
  <c r="D786" i="3"/>
  <c r="D1028" i="3"/>
  <c r="E269" i="3"/>
  <c r="L1881" i="3"/>
  <c r="L421" i="3"/>
  <c r="L2049" i="3"/>
  <c r="D1630" i="3"/>
  <c r="L529" i="3"/>
  <c r="D67" i="3"/>
  <c r="D494" i="3"/>
  <c r="E1633" i="3"/>
  <c r="F1788" i="3"/>
  <c r="L1134" i="3"/>
  <c r="H1842" i="3"/>
  <c r="F2699" i="3"/>
  <c r="E1236" i="3"/>
  <c r="D926" i="3"/>
  <c r="H71" i="3"/>
  <c r="F1891" i="3"/>
  <c r="H150" i="3"/>
  <c r="L1666" i="3"/>
  <c r="E1660" i="3"/>
  <c r="F944" i="3"/>
  <c r="D419" i="3"/>
  <c r="F1584" i="3"/>
  <c r="H1692" i="3"/>
  <c r="E1383" i="3"/>
  <c r="H2147" i="3"/>
  <c r="L1529" i="3"/>
  <c r="E1396" i="3"/>
  <c r="D1754" i="3"/>
  <c r="F977" i="3"/>
  <c r="H738" i="3"/>
  <c r="D1597" i="3"/>
  <c r="L474" i="3"/>
  <c r="H2387" i="3"/>
  <c r="D1164" i="3"/>
  <c r="D2262" i="3"/>
  <c r="F1742" i="3"/>
  <c r="E1281" i="3"/>
  <c r="D1381" i="3"/>
  <c r="H2338" i="3"/>
  <c r="E1264" i="3"/>
  <c r="E1835" i="3"/>
  <c r="E1313" i="3"/>
  <c r="H512" i="3"/>
  <c r="L650" i="3"/>
  <c r="H243" i="3"/>
  <c r="D1030" i="3"/>
  <c r="F1923" i="3"/>
  <c r="L1351" i="3"/>
  <c r="F664" i="3"/>
  <c r="L1562" i="3"/>
  <c r="F1605" i="3"/>
  <c r="H1604" i="3"/>
  <c r="H545" i="3"/>
  <c r="L64" i="3"/>
  <c r="E1511" i="3"/>
  <c r="E597" i="3"/>
  <c r="D903" i="3"/>
  <c r="D2003" i="3"/>
  <c r="D1516" i="3"/>
  <c r="E2284" i="3"/>
  <c r="H1949" i="3"/>
  <c r="F2243" i="3"/>
  <c r="F227" i="3"/>
  <c r="E1938" i="3"/>
  <c r="L616" i="3"/>
  <c r="D268" i="3"/>
  <c r="E796" i="3"/>
  <c r="F2035" i="3"/>
  <c r="E1032" i="3"/>
  <c r="D911" i="3"/>
  <c r="H1961" i="3"/>
  <c r="F1169" i="3"/>
  <c r="D1000" i="3"/>
  <c r="L2635" i="3"/>
  <c r="F1759" i="3"/>
  <c r="D570" i="3"/>
  <c r="F886" i="3"/>
  <c r="F1418" i="3"/>
  <c r="E1957" i="3"/>
  <c r="D1990" i="3"/>
  <c r="F1020" i="3"/>
  <c r="L1281" i="3"/>
  <c r="L2076" i="3"/>
  <c r="F508" i="3"/>
  <c r="D728" i="3"/>
  <c r="L1069" i="3"/>
  <c r="F987" i="3"/>
  <c r="F637" i="3"/>
  <c r="D522" i="3"/>
  <c r="L772" i="3"/>
  <c r="D1316" i="3"/>
  <c r="H1697" i="3"/>
  <c r="E1703" i="3"/>
  <c r="F2033" i="3"/>
  <c r="L1908" i="3"/>
  <c r="L1196" i="3"/>
  <c r="L2165" i="3"/>
  <c r="F2148" i="3"/>
  <c r="H3006" i="3"/>
  <c r="L1989" i="3"/>
  <c r="H1026" i="3"/>
  <c r="H1109" i="3"/>
  <c r="E1072" i="3"/>
  <c r="H1905" i="3"/>
  <c r="E163" i="3"/>
  <c r="D970" i="3"/>
  <c r="E1155" i="3"/>
  <c r="F2062" i="3"/>
  <c r="L2497" i="3"/>
  <c r="D235" i="3"/>
  <c r="H368" i="3"/>
  <c r="L1024" i="3"/>
  <c r="F923" i="3"/>
  <c r="L362" i="3"/>
  <c r="E1221" i="3"/>
  <c r="H1244" i="3"/>
  <c r="F210" i="3"/>
  <c r="L2178" i="3"/>
  <c r="E954" i="3"/>
  <c r="L1520" i="3"/>
  <c r="E1784" i="3"/>
  <c r="D713" i="3"/>
  <c r="L1610" i="3"/>
  <c r="H1208" i="3"/>
  <c r="D971" i="3"/>
  <c r="L1238" i="3"/>
  <c r="L1241" i="3"/>
  <c r="H841" i="3"/>
  <c r="D199" i="3"/>
  <c r="D1909" i="3"/>
  <c r="F777" i="3"/>
  <c r="D1128" i="3"/>
  <c r="L1394" i="3"/>
  <c r="E1850" i="3"/>
  <c r="H1840" i="3"/>
  <c r="L634" i="3"/>
  <c r="E1198" i="3"/>
  <c r="D1201" i="3"/>
  <c r="D1206" i="3"/>
  <c r="H1958" i="3"/>
  <c r="L622" i="3"/>
  <c r="D734" i="3"/>
  <c r="D2649" i="3"/>
  <c r="H2768" i="3"/>
  <c r="D1972" i="3"/>
  <c r="F1885" i="3"/>
  <c r="E1605" i="3"/>
  <c r="D822" i="3"/>
  <c r="D479" i="3"/>
  <c r="L1770" i="3"/>
  <c r="D356" i="3"/>
  <c r="E980" i="3"/>
  <c r="H1800" i="3"/>
  <c r="D1452" i="3"/>
  <c r="L1964" i="3"/>
  <c r="H2454" i="3"/>
  <c r="H2230" i="3"/>
  <c r="L890" i="3"/>
  <c r="F2156" i="3"/>
  <c r="L1875" i="3"/>
  <c r="H2192" i="3"/>
  <c r="F1256" i="3"/>
  <c r="E1592" i="3"/>
  <c r="E1379" i="3"/>
  <c r="F1999" i="3"/>
  <c r="D233" i="3"/>
  <c r="E1355" i="3"/>
  <c r="L1788" i="3"/>
  <c r="F327" i="3"/>
  <c r="E25" i="3"/>
  <c r="L1501" i="3"/>
  <c r="H1662" i="3"/>
  <c r="F1381" i="3"/>
  <c r="H805" i="3"/>
  <c r="E687" i="3"/>
  <c r="H891" i="3"/>
  <c r="L1080" i="3"/>
  <c r="F528" i="3"/>
  <c r="E31" i="3"/>
  <c r="D835" i="3"/>
  <c r="F2198" i="3"/>
  <c r="D131" i="3"/>
  <c r="D1527" i="3"/>
  <c r="E691" i="3"/>
  <c r="D1002" i="3"/>
  <c r="H1496" i="3"/>
  <c r="E1764" i="3"/>
  <c r="L679" i="3"/>
  <c r="H702" i="3"/>
  <c r="H1469" i="3"/>
  <c r="E2055" i="3"/>
  <c r="L537" i="3"/>
  <c r="H1989" i="3"/>
  <c r="D1333" i="3"/>
  <c r="H886" i="3"/>
  <c r="F211" i="3"/>
  <c r="E2086" i="3"/>
  <c r="F2110" i="3"/>
  <c r="F1797" i="3"/>
  <c r="F1838" i="3"/>
  <c r="L969" i="3"/>
  <c r="H1179" i="3"/>
  <c r="F2448" i="3"/>
  <c r="E1995" i="3"/>
  <c r="E953" i="3"/>
  <c r="D1629" i="3"/>
  <c r="H1167" i="3"/>
  <c r="L1207" i="3"/>
  <c r="D1741" i="3"/>
  <c r="E2728" i="3"/>
  <c r="E1370" i="3"/>
  <c r="D1321" i="3"/>
  <c r="H887" i="3"/>
  <c r="D1069" i="3"/>
  <c r="F1893" i="3"/>
  <c r="L1751" i="3"/>
  <c r="F1889" i="3"/>
  <c r="E1526" i="3"/>
  <c r="E1430" i="3"/>
  <c r="H1622" i="3"/>
  <c r="D1288" i="3"/>
  <c r="D1974" i="3"/>
  <c r="H2228" i="3"/>
  <c r="F641" i="3"/>
  <c r="E1006" i="3"/>
  <c r="F2554" i="3"/>
  <c r="E1962" i="3"/>
  <c r="H785" i="3"/>
  <c r="H462" i="3"/>
  <c r="H551" i="3"/>
  <c r="H1221" i="3"/>
  <c r="H1440" i="3"/>
  <c r="E2739" i="3"/>
  <c r="E1182" i="3"/>
  <c r="H118" i="3"/>
  <c r="F896" i="3"/>
  <c r="D1653" i="3"/>
  <c r="E1151" i="3"/>
  <c r="E1426" i="3"/>
  <c r="L1635" i="3"/>
  <c r="D907" i="3"/>
  <c r="F1367" i="3"/>
  <c r="F652" i="3"/>
  <c r="H645" i="3"/>
  <c r="L1474" i="3"/>
  <c r="F1775" i="3"/>
  <c r="L2031" i="3"/>
  <c r="E2301" i="3"/>
  <c r="H748" i="3"/>
  <c r="L693" i="3"/>
  <c r="L492" i="3"/>
  <c r="F770" i="3"/>
  <c r="F1327" i="3"/>
  <c r="L925" i="3"/>
  <c r="L929" i="3"/>
  <c r="D1042" i="3"/>
  <c r="D1502" i="3"/>
  <c r="F1103" i="3"/>
  <c r="H1645" i="3"/>
  <c r="D1178" i="3"/>
  <c r="L1109" i="3"/>
  <c r="H192" i="3"/>
  <c r="D1248" i="3"/>
  <c r="H1166" i="3"/>
  <c r="D1428" i="3"/>
  <c r="F2047" i="3"/>
  <c r="E140" i="3"/>
  <c r="D1779" i="3"/>
  <c r="E1863" i="3"/>
  <c r="D578" i="3"/>
  <c r="F1666" i="3"/>
  <c r="F245" i="3"/>
  <c r="F1028" i="3"/>
  <c r="E906" i="3"/>
  <c r="H133" i="3"/>
  <c r="D867" i="3"/>
  <c r="D2106" i="3"/>
  <c r="E1956" i="3"/>
  <c r="H1969" i="3"/>
  <c r="D2195" i="3"/>
  <c r="L2568" i="3"/>
  <c r="D1584" i="3"/>
  <c r="H2596" i="3"/>
  <c r="L1997" i="3"/>
  <c r="D917" i="3"/>
  <c r="F2391" i="3"/>
  <c r="H1616" i="3"/>
  <c r="F586" i="3"/>
  <c r="D2128" i="3"/>
  <c r="F1770" i="3"/>
  <c r="H2225" i="3"/>
  <c r="E1651" i="3"/>
  <c r="L2767" i="3"/>
  <c r="L1295" i="3"/>
  <c r="H2091" i="3"/>
  <c r="E1815" i="3"/>
  <c r="H1767" i="3"/>
  <c r="L797" i="3"/>
  <c r="L903" i="3"/>
  <c r="D1660" i="3"/>
  <c r="D705" i="3"/>
  <c r="D113" i="3"/>
  <c r="D1582" i="3"/>
  <c r="H1229" i="3"/>
  <c r="E2366" i="3"/>
  <c r="H1393" i="3"/>
  <c r="F1585" i="3"/>
  <c r="L1100" i="3"/>
  <c r="D771" i="3"/>
  <c r="D1466" i="3"/>
  <c r="E1417" i="3"/>
  <c r="E868" i="3"/>
  <c r="L540" i="3"/>
  <c r="D831" i="3"/>
  <c r="F1561" i="3"/>
  <c r="L1395" i="3"/>
  <c r="F1307" i="3"/>
  <c r="L984" i="3"/>
  <c r="D836" i="3"/>
  <c r="H889" i="3"/>
  <c r="L2180" i="3"/>
  <c r="L709" i="3"/>
  <c r="D311" i="3"/>
  <c r="F417" i="3"/>
  <c r="L758" i="3"/>
  <c r="D1390" i="3"/>
  <c r="F803" i="3"/>
  <c r="H871" i="3"/>
  <c r="E1343" i="3"/>
  <c r="E1963" i="3"/>
  <c r="D1672" i="3"/>
  <c r="E891" i="3"/>
  <c r="H1749" i="3"/>
  <c r="E396" i="3"/>
  <c r="F1575" i="3"/>
  <c r="H1192" i="3"/>
  <c r="D1687" i="3"/>
  <c r="E979" i="3"/>
  <c r="L948" i="3"/>
  <c r="H592" i="3"/>
  <c r="E688" i="3"/>
  <c r="E1588" i="3"/>
  <c r="F1358" i="3"/>
  <c r="L1162" i="3"/>
  <c r="H834" i="3"/>
  <c r="E1742" i="3"/>
  <c r="F2024" i="3"/>
  <c r="E1494" i="3"/>
  <c r="F2415" i="3"/>
  <c r="F1533" i="3"/>
  <c r="L1693" i="3"/>
  <c r="E1851" i="3"/>
  <c r="H1148" i="3"/>
  <c r="L1328" i="3"/>
  <c r="E1242" i="3"/>
  <c r="L2669" i="3"/>
  <c r="L1838" i="3"/>
  <c r="D1017" i="3"/>
  <c r="H1731" i="3"/>
  <c r="L1251" i="3"/>
  <c r="D2381" i="3"/>
  <c r="L1046" i="3"/>
  <c r="H1333" i="3"/>
  <c r="D1577" i="3"/>
  <c r="E124" i="3"/>
  <c r="D358" i="3"/>
  <c r="L1103" i="3"/>
  <c r="E1594" i="3"/>
  <c r="F1051" i="3"/>
  <c r="F951" i="3"/>
  <c r="D253" i="3"/>
  <c r="L783" i="3"/>
  <c r="E1260" i="3"/>
  <c r="F1611" i="3"/>
  <c r="L1033" i="3"/>
  <c r="E1728" i="3"/>
  <c r="D948" i="3"/>
  <c r="L1176" i="3"/>
  <c r="H2559" i="3"/>
  <c r="E1557" i="3"/>
  <c r="H1431" i="3"/>
  <c r="F523" i="3"/>
  <c r="H1103" i="3"/>
  <c r="D1845" i="3"/>
  <c r="D448" i="3"/>
  <c r="F610" i="3"/>
  <c r="H938" i="3"/>
  <c r="H10" i="3"/>
  <c r="H979" i="3"/>
  <c r="E1542" i="3"/>
  <c r="F2190" i="3"/>
  <c r="F856" i="3"/>
  <c r="E925" i="3"/>
  <c r="F785" i="3"/>
  <c r="L2237" i="3"/>
  <c r="L843" i="3"/>
  <c r="L1992" i="3"/>
  <c r="F1820" i="3"/>
  <c r="L1037" i="3"/>
  <c r="E1330" i="3"/>
  <c r="D1724" i="3"/>
  <c r="H1511" i="3"/>
  <c r="F1360" i="3"/>
  <c r="E532" i="3"/>
  <c r="L2241" i="3"/>
  <c r="D1271" i="3"/>
  <c r="D1089" i="3"/>
  <c r="H1870" i="3"/>
  <c r="F651" i="3"/>
  <c r="H2379" i="3"/>
  <c r="F1753" i="3"/>
  <c r="D1934" i="3"/>
  <c r="L2022" i="3"/>
  <c r="F1814" i="3"/>
  <c r="H984" i="3"/>
  <c r="D1643" i="3"/>
  <c r="F2576" i="3"/>
  <c r="E1381" i="3"/>
  <c r="F547" i="3"/>
  <c r="E2452" i="3"/>
  <c r="D1251" i="3"/>
  <c r="F1455" i="3"/>
  <c r="L1414" i="3"/>
  <c r="L531" i="3"/>
  <c r="H775" i="3"/>
  <c r="E1012" i="3"/>
  <c r="D973" i="3"/>
  <c r="F631" i="3"/>
  <c r="H1691" i="3"/>
  <c r="E1601" i="3"/>
  <c r="H52" i="3"/>
  <c r="L775" i="3"/>
  <c r="L551" i="3"/>
  <c r="E589" i="3"/>
  <c r="D641" i="3"/>
  <c r="D776" i="3"/>
  <c r="D2368" i="3"/>
  <c r="H956" i="3"/>
  <c r="H1632" i="3"/>
  <c r="H605" i="3"/>
  <c r="D1220" i="3"/>
  <c r="H888" i="3"/>
  <c r="D587" i="3"/>
  <c r="F493" i="3"/>
  <c r="L1297" i="3"/>
  <c r="D444" i="3"/>
  <c r="F1376" i="3"/>
  <c r="D1268" i="3"/>
  <c r="D1945" i="3"/>
  <c r="L872" i="3"/>
  <c r="E1303" i="3"/>
  <c r="E1536" i="3"/>
  <c r="E1823" i="3"/>
  <c r="D668" i="3"/>
  <c r="L1198" i="3"/>
  <c r="H1653" i="3"/>
  <c r="D930" i="3"/>
  <c r="F1527" i="3"/>
  <c r="D1659" i="3"/>
  <c r="L1060" i="3"/>
  <c r="E2149" i="3"/>
  <c r="E1369" i="3"/>
  <c r="D1590" i="3"/>
  <c r="D1816" i="3"/>
  <c r="H2082" i="3"/>
  <c r="E1670" i="3"/>
  <c r="E2151" i="3"/>
  <c r="L666" i="3"/>
  <c r="L1399" i="3"/>
  <c r="E1560" i="3"/>
  <c r="F899" i="3"/>
  <c r="L2307" i="3"/>
  <c r="L1077" i="3"/>
  <c r="E1604" i="3"/>
  <c r="H2407" i="3"/>
  <c r="D1746" i="3"/>
  <c r="F2420" i="3"/>
  <c r="L784" i="3"/>
  <c r="F924" i="3"/>
  <c r="F1325" i="3"/>
  <c r="L3227" i="3"/>
  <c r="H25" i="3"/>
  <c r="F888" i="3"/>
  <c r="L1246" i="3"/>
  <c r="H1411" i="3"/>
  <c r="H823" i="3"/>
  <c r="H1002" i="3"/>
  <c r="H1342" i="3"/>
  <c r="L1970" i="3"/>
  <c r="F1370" i="3"/>
  <c r="D757" i="3"/>
  <c r="H612" i="3"/>
  <c r="D410" i="3"/>
  <c r="F1141" i="3"/>
  <c r="H1652" i="3"/>
  <c r="F1990" i="3"/>
  <c r="L2132" i="3"/>
  <c r="E2509" i="3"/>
  <c r="D2179" i="3"/>
  <c r="D1389" i="3"/>
  <c r="F471" i="3"/>
  <c r="H712" i="3"/>
  <c r="L1525" i="3"/>
  <c r="F1087" i="3"/>
  <c r="L1537" i="3"/>
  <c r="H720" i="3"/>
  <c r="F1125" i="3"/>
  <c r="D551" i="3"/>
  <c r="D2015" i="3"/>
  <c r="E1689" i="3"/>
  <c r="F915" i="3"/>
  <c r="D1421" i="3"/>
  <c r="D2942" i="3"/>
  <c r="E1562" i="3"/>
  <c r="E1791" i="3"/>
  <c r="F929" i="3"/>
  <c r="L1254" i="3"/>
  <c r="F878" i="3"/>
  <c r="H1081" i="3"/>
  <c r="F409" i="3"/>
  <c r="F1710" i="3"/>
  <c r="D1531" i="3"/>
  <c r="E2018" i="3"/>
  <c r="E1022" i="3"/>
  <c r="E1001" i="3"/>
  <c r="H2417" i="3"/>
  <c r="L946" i="3"/>
  <c r="F935" i="3"/>
  <c r="D1642" i="3"/>
  <c r="L1887" i="3"/>
  <c r="E622" i="3"/>
  <c r="D364" i="3"/>
  <c r="L1354" i="3"/>
  <c r="E533" i="3"/>
  <c r="F1633" i="3"/>
  <c r="H1169" i="3"/>
  <c r="D1763" i="3"/>
  <c r="L901" i="3"/>
  <c r="F1480" i="3"/>
  <c r="F893" i="3"/>
  <c r="H1932" i="3"/>
  <c r="D1247" i="3"/>
  <c r="D1166" i="3"/>
  <c r="H2600" i="3"/>
  <c r="F954" i="3"/>
  <c r="L1545" i="3"/>
  <c r="F2657" i="3"/>
  <c r="H1577" i="3"/>
  <c r="F1650" i="3"/>
  <c r="H1869" i="3"/>
  <c r="D2946" i="3"/>
  <c r="F1430" i="3"/>
  <c r="H709" i="3"/>
  <c r="F2550" i="3"/>
  <c r="H397" i="3"/>
  <c r="E97" i="3"/>
  <c r="L454" i="3"/>
  <c r="D381" i="3"/>
  <c r="L418" i="3"/>
  <c r="D1328" i="3"/>
  <c r="E882" i="3"/>
  <c r="L1323" i="3"/>
  <c r="D287" i="3"/>
  <c r="E864" i="3"/>
  <c r="F1507" i="3"/>
  <c r="L174" i="3"/>
  <c r="D290" i="3"/>
  <c r="D904" i="3"/>
  <c r="E495" i="3"/>
  <c r="F128" i="3"/>
  <c r="E769" i="3"/>
  <c r="E2150" i="3"/>
  <c r="E1719" i="3"/>
  <c r="F1579" i="3"/>
  <c r="D1588" i="3"/>
  <c r="L2053" i="3"/>
  <c r="E1199" i="3"/>
  <c r="H296" i="3"/>
  <c r="H1115" i="3"/>
  <c r="D806" i="3"/>
  <c r="E219" i="3"/>
  <c r="L868" i="3"/>
  <c r="E1774" i="3"/>
  <c r="L423" i="3"/>
  <c r="E1946" i="3"/>
  <c r="L873" i="3"/>
  <c r="H38" i="3"/>
  <c r="H1218" i="3"/>
  <c r="D1122" i="3"/>
  <c r="E1018" i="3"/>
  <c r="L1225" i="3"/>
  <c r="E565" i="3"/>
  <c r="E685" i="3"/>
  <c r="L898" i="3"/>
  <c r="L1625" i="3"/>
  <c r="L1650" i="3"/>
  <c r="H2909" i="3"/>
  <c r="H2010" i="3"/>
  <c r="E227" i="3"/>
  <c r="E58" i="3"/>
  <c r="F879" i="3"/>
  <c r="L1376" i="3"/>
  <c r="D1596" i="3"/>
  <c r="L553" i="3"/>
  <c r="L1141" i="3"/>
  <c r="F872" i="3"/>
  <c r="H2160" i="3"/>
  <c r="D1061" i="3"/>
  <c r="F2109" i="3"/>
  <c r="E1658" i="3"/>
  <c r="L1006" i="3"/>
  <c r="L2157" i="3"/>
  <c r="D1072" i="3"/>
  <c r="H1285" i="3"/>
  <c r="L2204" i="3"/>
  <c r="E1911" i="3"/>
  <c r="H1885" i="3"/>
  <c r="F2397" i="3"/>
  <c r="E1667" i="3"/>
  <c r="L1078" i="3"/>
  <c r="F1252" i="3"/>
  <c r="E2131" i="3"/>
  <c r="L915" i="3"/>
  <c r="L711" i="3"/>
  <c r="D685" i="3"/>
  <c r="L1105" i="3"/>
  <c r="L1479" i="3"/>
  <c r="L853" i="3"/>
  <c r="D1153" i="3"/>
  <c r="E1290" i="3"/>
  <c r="D727" i="3"/>
  <c r="D446" i="3"/>
  <c r="L438" i="3"/>
  <c r="D1297" i="3"/>
  <c r="L1079" i="3"/>
  <c r="L813" i="3"/>
  <c r="H1404" i="3"/>
  <c r="F1179" i="3"/>
  <c r="L1681" i="3"/>
  <c r="H2109" i="3"/>
  <c r="L1670" i="3"/>
  <c r="E134" i="3"/>
  <c r="D524" i="3"/>
  <c r="L1575" i="3"/>
  <c r="E747" i="3"/>
  <c r="H2041" i="3"/>
  <c r="H1436" i="3"/>
  <c r="D299" i="3"/>
  <c r="D684" i="3"/>
  <c r="D406" i="3"/>
  <c r="L107" i="3"/>
  <c r="E1766" i="3"/>
  <c r="L1563" i="3"/>
  <c r="H2100" i="3"/>
  <c r="L753" i="3"/>
  <c r="F561" i="3"/>
  <c r="D426" i="3"/>
  <c r="L997" i="3"/>
  <c r="H1022" i="3"/>
  <c r="F1005" i="3"/>
  <c r="H799" i="3"/>
  <c r="E702" i="3"/>
  <c r="H352" i="3"/>
  <c r="E1123" i="3"/>
  <c r="D1716" i="3"/>
  <c r="D1021" i="3"/>
  <c r="F427" i="3"/>
  <c r="L1630" i="3"/>
  <c r="H94" i="3"/>
  <c r="F1699" i="3"/>
  <c r="F1588" i="3"/>
  <c r="H1787" i="3"/>
  <c r="L1230" i="3"/>
  <c r="F1150" i="3"/>
  <c r="F1555" i="3"/>
  <c r="F1678" i="3"/>
  <c r="H1841" i="3"/>
  <c r="H1901" i="3"/>
  <c r="F2410" i="3"/>
  <c r="F1456" i="3"/>
  <c r="L1296" i="3"/>
  <c r="E1427" i="3"/>
  <c r="F1541" i="3"/>
  <c r="L766" i="3"/>
  <c r="D1817" i="3"/>
  <c r="F1112" i="3"/>
  <c r="E1394" i="3"/>
  <c r="E2041" i="3"/>
  <c r="H1571" i="3"/>
  <c r="H2703" i="3"/>
  <c r="H1654" i="3"/>
  <c r="L2232" i="3"/>
  <c r="E1948" i="3"/>
  <c r="E963" i="3"/>
  <c r="F1029" i="3"/>
  <c r="E1030" i="3"/>
  <c r="L1796" i="3"/>
  <c r="H836" i="3"/>
  <c r="L1608" i="3"/>
  <c r="D840" i="3"/>
  <c r="E657" i="3"/>
  <c r="D489" i="3"/>
  <c r="H930" i="3"/>
  <c r="E1180" i="3"/>
  <c r="D1112" i="3"/>
  <c r="L976" i="3"/>
  <c r="L1724" i="3"/>
  <c r="H1684" i="3"/>
  <c r="E1960" i="3"/>
  <c r="E1149" i="3"/>
  <c r="F2205" i="3"/>
  <c r="D2601" i="3"/>
  <c r="E1686" i="3"/>
  <c r="H1815" i="3"/>
  <c r="H280" i="3"/>
  <c r="F424" i="3"/>
  <c r="F413" i="3"/>
  <c r="F1293" i="3"/>
  <c r="H933" i="3"/>
  <c r="F934" i="3"/>
  <c r="L941" i="3"/>
  <c r="F1182" i="3"/>
  <c r="L2134" i="3"/>
  <c r="H156" i="3"/>
  <c r="H1385" i="3"/>
  <c r="L1778" i="3"/>
  <c r="L1365" i="3"/>
  <c r="L1453" i="3"/>
  <c r="L1775" i="3"/>
  <c r="E1484" i="3"/>
  <c r="E1828" i="3"/>
  <c r="D976" i="3"/>
  <c r="E408" i="3"/>
  <c r="L1566" i="3"/>
  <c r="L822" i="3"/>
  <c r="L774" i="3"/>
  <c r="L604" i="3"/>
  <c r="F1007" i="3"/>
  <c r="H1294" i="3"/>
  <c r="L939" i="3"/>
  <c r="H1064" i="3"/>
  <c r="F1959" i="3"/>
  <c r="L2586" i="3"/>
  <c r="E1682" i="3"/>
  <c r="D2257" i="3"/>
  <c r="H2040" i="3"/>
  <c r="F1620" i="3"/>
  <c r="H1020" i="3"/>
  <c r="E1793" i="3"/>
  <c r="F2029" i="3"/>
  <c r="H1947" i="3"/>
  <c r="D117" i="3"/>
  <c r="F149" i="3"/>
  <c r="E1591" i="3"/>
  <c r="F1275" i="3"/>
  <c r="D1411" i="3"/>
  <c r="E1464" i="3"/>
  <c r="L48" i="3"/>
  <c r="E410" i="3"/>
  <c r="H1278" i="3"/>
  <c r="E646" i="3"/>
  <c r="F1521" i="3"/>
  <c r="F141" i="3"/>
  <c r="H241" i="3"/>
  <c r="L1223" i="3"/>
  <c r="F370" i="3"/>
  <c r="F1139" i="3"/>
  <c r="D1318" i="3"/>
  <c r="F2346" i="3"/>
  <c r="D1587" i="3"/>
  <c r="F902" i="3"/>
  <c r="H1346" i="3"/>
  <c r="H1534" i="3"/>
  <c r="E1002" i="3"/>
  <c r="D1376" i="3"/>
  <c r="L20" i="3"/>
  <c r="E793" i="3"/>
  <c r="E71" i="3"/>
  <c r="D687" i="3"/>
  <c r="H877" i="3"/>
  <c r="D1853" i="3"/>
  <c r="E1691" i="3"/>
  <c r="L1790" i="3"/>
  <c r="F1202" i="3"/>
  <c r="F500" i="3"/>
  <c r="L1194" i="3"/>
  <c r="H705" i="3"/>
  <c r="D1067" i="3"/>
  <c r="D1282" i="3"/>
  <c r="L1035" i="3"/>
  <c r="F1881" i="3"/>
  <c r="F970" i="3"/>
  <c r="L2073" i="3"/>
  <c r="F808" i="3"/>
  <c r="E776" i="3"/>
  <c r="E1337" i="3"/>
  <c r="L1213" i="3"/>
  <c r="H2421" i="3"/>
  <c r="H1082" i="3"/>
  <c r="L24" i="3"/>
  <c r="D1916" i="3"/>
  <c r="F2611" i="3"/>
  <c r="E1917" i="3"/>
  <c r="D2229" i="3"/>
  <c r="F707" i="3"/>
  <c r="H1995" i="3"/>
  <c r="E1807" i="3"/>
  <c r="F2012" i="3"/>
  <c r="H615" i="3"/>
  <c r="L2352" i="3"/>
  <c r="L2569" i="3"/>
  <c r="H1573" i="3"/>
  <c r="L1052" i="3"/>
  <c r="L825" i="3"/>
  <c r="H1486" i="3"/>
  <c r="E1253" i="3"/>
  <c r="F1338" i="3"/>
  <c r="D535" i="3"/>
  <c r="D997" i="3"/>
  <c r="D1160" i="3"/>
  <c r="H939" i="3"/>
  <c r="F639" i="3"/>
  <c r="F544" i="3"/>
  <c r="D405" i="3"/>
  <c r="D1857" i="3"/>
  <c r="L2102" i="3"/>
  <c r="F1890" i="3"/>
  <c r="L874" i="3"/>
  <c r="D803" i="3"/>
  <c r="L1114" i="3"/>
  <c r="D1223" i="3"/>
  <c r="H1602" i="3"/>
  <c r="H1671" i="3"/>
  <c r="L1571" i="3"/>
  <c r="D2025" i="3"/>
  <c r="D934" i="3"/>
  <c r="H1191" i="3"/>
  <c r="F669" i="3"/>
  <c r="F1494" i="3"/>
  <c r="E1647" i="3"/>
  <c r="D1132" i="3"/>
  <c r="D1280" i="3"/>
  <c r="D1034" i="3"/>
  <c r="E996" i="3"/>
  <c r="F1066" i="3"/>
  <c r="E2593" i="3"/>
  <c r="H1549" i="3"/>
  <c r="F654" i="3"/>
  <c r="E2008" i="3"/>
  <c r="F1554" i="3"/>
  <c r="L909" i="3"/>
  <c r="D1296" i="3"/>
  <c r="D1935" i="3"/>
  <c r="F597" i="3"/>
  <c r="F1794" i="3"/>
  <c r="E2065" i="3"/>
  <c r="L1862" i="3"/>
  <c r="L1158" i="3"/>
  <c r="D1730" i="3"/>
  <c r="F1236" i="3"/>
  <c r="E957" i="3"/>
  <c r="L1309" i="3"/>
  <c r="L1720" i="3"/>
  <c r="L1577" i="3"/>
  <c r="H2223" i="3"/>
  <c r="D2202" i="3"/>
  <c r="L585" i="3"/>
  <c r="F1196" i="3"/>
  <c r="L1480" i="3"/>
  <c r="L1344" i="3"/>
  <c r="D808" i="3"/>
  <c r="F1872" i="3"/>
  <c r="D1295" i="3"/>
  <c r="H2513" i="3"/>
  <c r="H205" i="3"/>
  <c r="H646" i="3"/>
  <c r="D323" i="3"/>
  <c r="L2005" i="3"/>
  <c r="E2134" i="3"/>
  <c r="L1767" i="3"/>
  <c r="F72" i="3"/>
  <c r="F75" i="3"/>
  <c r="E857" i="3"/>
  <c r="L906" i="3"/>
  <c r="F553" i="3"/>
  <c r="F1514" i="3"/>
  <c r="E1899" i="3"/>
  <c r="D952" i="3"/>
  <c r="H1934" i="3"/>
  <c r="E1455" i="3"/>
  <c r="D554" i="3"/>
  <c r="D1465" i="3"/>
  <c r="F291" i="3"/>
  <c r="F1368" i="3"/>
  <c r="D617" i="3"/>
  <c r="E2021" i="3"/>
  <c r="E982" i="3"/>
  <c r="D1462" i="3"/>
  <c r="L2339" i="3"/>
  <c r="L1010" i="3"/>
  <c r="F581" i="3"/>
  <c r="H1470" i="3"/>
  <c r="F1217" i="3"/>
  <c r="L2251" i="3"/>
  <c r="E1547" i="3"/>
  <c r="H1112" i="3"/>
  <c r="D1263" i="3"/>
  <c r="H2583" i="3"/>
  <c r="E1135" i="3"/>
  <c r="F1471" i="3"/>
  <c r="H2061" i="3"/>
  <c r="F1663" i="3"/>
  <c r="H1570" i="3"/>
  <c r="E1580" i="3"/>
  <c r="D2499" i="3"/>
  <c r="E1794" i="3"/>
  <c r="F1004" i="3"/>
  <c r="L1511" i="3"/>
  <c r="H2289" i="3"/>
  <c r="H2566" i="3"/>
  <c r="F1606" i="3"/>
  <c r="F2298" i="3"/>
  <c r="L2175" i="3"/>
  <c r="D1579" i="3"/>
  <c r="E1008" i="3"/>
  <c r="L417" i="3"/>
  <c r="H1059" i="3"/>
  <c r="L731" i="3"/>
  <c r="F2159" i="3"/>
  <c r="D796" i="3"/>
  <c r="F1628" i="3"/>
  <c r="F1018" i="3"/>
  <c r="D1611" i="3"/>
  <c r="L1827" i="3"/>
  <c r="D1471" i="3"/>
  <c r="F950" i="3"/>
  <c r="D688" i="3"/>
  <c r="L1591" i="3"/>
  <c r="F1675" i="3"/>
  <c r="H1098" i="3"/>
  <c r="L887" i="3"/>
  <c r="H1685" i="3"/>
  <c r="L2147" i="3"/>
  <c r="D1938" i="3"/>
  <c r="H949" i="3"/>
  <c r="L1469" i="3"/>
  <c r="F537" i="3"/>
  <c r="E1126" i="3"/>
  <c r="H1329" i="3"/>
  <c r="E526" i="3"/>
  <c r="L1215" i="3"/>
  <c r="D1039" i="3"/>
  <c r="E1472" i="3"/>
  <c r="D1311" i="3"/>
  <c r="F1448" i="3"/>
  <c r="H1008" i="3"/>
  <c r="D1375" i="3"/>
  <c r="D1481" i="3"/>
  <c r="L1513" i="3"/>
  <c r="D1081" i="3"/>
  <c r="E1249" i="3"/>
  <c r="L2663" i="3"/>
  <c r="F1705" i="3"/>
  <c r="D582" i="3"/>
  <c r="E1681" i="3"/>
  <c r="H1354" i="3"/>
  <c r="D1257" i="3"/>
  <c r="L2441" i="3"/>
  <c r="D1099" i="3"/>
  <c r="F2112" i="3"/>
  <c r="E1857" i="3"/>
  <c r="L1985" i="3"/>
  <c r="E1263" i="3"/>
  <c r="F2222" i="3"/>
  <c r="F1174" i="3"/>
  <c r="L1286" i="3"/>
  <c r="H1757" i="3"/>
  <c r="D922" i="3"/>
  <c r="L2688" i="3"/>
  <c r="F1092" i="3"/>
  <c r="F1832" i="3"/>
  <c r="E1096" i="3"/>
  <c r="D1152" i="3"/>
  <c r="H1199" i="3"/>
  <c r="F1187" i="3"/>
  <c r="H1795" i="3"/>
  <c r="D1991" i="3"/>
  <c r="F1289" i="3"/>
  <c r="L1357" i="3"/>
  <c r="H1252" i="3"/>
  <c r="L1653" i="3"/>
  <c r="E1176" i="3"/>
  <c r="F728" i="3"/>
  <c r="H2323" i="3"/>
  <c r="E1433" i="3"/>
  <c r="L911" i="3"/>
  <c r="F1941" i="3"/>
  <c r="E116" i="3"/>
  <c r="D2036" i="3"/>
  <c r="F1983" i="3"/>
  <c r="E1852" i="3"/>
  <c r="H388" i="3"/>
  <c r="D2249" i="3"/>
  <c r="E1676" i="3"/>
  <c r="F1163" i="3"/>
  <c r="D1936" i="3"/>
  <c r="H2626" i="3"/>
  <c r="F1167" i="3"/>
  <c r="E1173" i="3"/>
  <c r="F1810" i="3"/>
  <c r="E817" i="3"/>
  <c r="E540" i="3"/>
  <c r="L2329" i="3"/>
  <c r="F2352" i="3"/>
  <c r="F2467" i="3"/>
  <c r="D1651" i="3"/>
  <c r="F1925" i="3"/>
  <c r="D2573" i="3"/>
  <c r="F1336" i="3"/>
  <c r="F2208" i="3"/>
  <c r="E1853" i="3"/>
  <c r="L1212" i="3"/>
  <c r="H1562" i="3"/>
  <c r="F655" i="3"/>
  <c r="L1960" i="3"/>
  <c r="F1014" i="3"/>
  <c r="D1635" i="3"/>
  <c r="D1609" i="3"/>
  <c r="E1363" i="3"/>
  <c r="F2167" i="3"/>
  <c r="D1824" i="3"/>
  <c r="H1976" i="3"/>
  <c r="D2196" i="3"/>
  <c r="H821" i="3"/>
  <c r="D1628" i="3"/>
  <c r="E2040" i="3"/>
  <c r="H1076" i="3"/>
  <c r="L2391" i="3"/>
  <c r="D1701" i="3"/>
  <c r="L1432" i="3"/>
  <c r="F1079" i="3"/>
  <c r="E2013" i="3"/>
  <c r="L1604" i="3"/>
  <c r="E2577" i="3"/>
  <c r="F1690" i="3"/>
  <c r="F1971" i="3"/>
  <c r="D1532" i="3"/>
  <c r="F2360" i="3"/>
  <c r="D2089" i="3"/>
  <c r="E1451" i="3"/>
  <c r="E943" i="3"/>
  <c r="D1187" i="3"/>
  <c r="L1885" i="3"/>
  <c r="H1503" i="3"/>
  <c r="E2028" i="3"/>
  <c r="F2127" i="3"/>
  <c r="D1498" i="3"/>
  <c r="H1224" i="3"/>
  <c r="D1583" i="3"/>
  <c r="H997" i="3"/>
  <c r="H2661" i="3"/>
  <c r="H1701" i="3"/>
  <c r="L1660" i="3"/>
  <c r="H2221" i="3"/>
  <c r="H1776" i="3"/>
  <c r="L950" i="3"/>
  <c r="F996" i="3"/>
  <c r="E1442" i="3"/>
  <c r="L597" i="3"/>
  <c r="E1908" i="3"/>
  <c r="H1152" i="3"/>
  <c r="D1310" i="3"/>
  <c r="F1957" i="3"/>
  <c r="E1869" i="3"/>
  <c r="H2332" i="3"/>
  <c r="L1316" i="3"/>
  <c r="H1981" i="3"/>
  <c r="F1189" i="3"/>
  <c r="E915" i="3"/>
  <c r="F778" i="3"/>
  <c r="D1813" i="3"/>
  <c r="E1991" i="3"/>
  <c r="L1374" i="3"/>
  <c r="H1865" i="3"/>
  <c r="D1450" i="3"/>
  <c r="H2679" i="3"/>
  <c r="E2405" i="3"/>
  <c r="L1332" i="3"/>
  <c r="F1835" i="3"/>
  <c r="L555" i="3"/>
  <c r="L84" i="3"/>
  <c r="F1706" i="3"/>
  <c r="L1224" i="3"/>
  <c r="L1143" i="3"/>
  <c r="F1668" i="3"/>
  <c r="E2518" i="3"/>
  <c r="D1922" i="3"/>
  <c r="F892" i="3"/>
  <c r="E1402" i="3"/>
  <c r="D834" i="3"/>
  <c r="E466" i="3"/>
  <c r="D1093" i="3"/>
  <c r="H1721" i="3"/>
  <c r="F1285" i="3"/>
  <c r="F556" i="3"/>
  <c r="E1631" i="3"/>
  <c r="D487" i="3"/>
  <c r="D541" i="3"/>
  <c r="D1158" i="3"/>
  <c r="L1798" i="3"/>
  <c r="E544" i="3"/>
  <c r="F74" i="3"/>
  <c r="D1272" i="3"/>
  <c r="F1682" i="3"/>
  <c r="L1094" i="3"/>
  <c r="L1898" i="3"/>
  <c r="L1695" i="3"/>
  <c r="E1619" i="3"/>
  <c r="D1080" i="3"/>
  <c r="H1952" i="3"/>
  <c r="H1181" i="3"/>
  <c r="F697" i="3"/>
  <c r="D2828" i="3"/>
  <c r="L1192" i="3"/>
  <c r="L1279" i="3"/>
  <c r="L1794" i="3"/>
  <c r="L2446" i="3"/>
  <c r="L626" i="3"/>
  <c r="D2131" i="3"/>
  <c r="E1814" i="3"/>
  <c r="E762" i="3"/>
  <c r="L2169" i="3"/>
  <c r="F1717" i="3"/>
  <c r="F1955" i="3"/>
  <c r="F1968" i="3"/>
  <c r="D657" i="3"/>
  <c r="L1289" i="3"/>
  <c r="H697" i="3"/>
  <c r="L889" i="3"/>
  <c r="L2383" i="3"/>
  <c r="H1398" i="3"/>
  <c r="L865" i="3"/>
  <c r="E1819" i="3"/>
  <c r="L1331" i="3"/>
  <c r="F2325" i="3"/>
  <c r="E2429" i="3"/>
  <c r="L3071" i="3"/>
  <c r="F2680" i="3"/>
  <c r="H1391" i="3"/>
  <c r="E852" i="3"/>
  <c r="D1145" i="3"/>
  <c r="L163" i="3"/>
  <c r="E2216" i="3"/>
  <c r="L2103" i="3"/>
  <c r="E1390" i="3"/>
  <c r="F2069" i="3"/>
  <c r="D1648" i="3"/>
  <c r="D1036" i="3"/>
  <c r="F2835" i="3"/>
  <c r="F1111" i="3"/>
  <c r="E1519" i="3"/>
  <c r="D1739" i="3"/>
  <c r="E684" i="3"/>
  <c r="H1502" i="3"/>
  <c r="L2378" i="3"/>
  <c r="D566" i="3"/>
  <c r="D1694" i="3"/>
  <c r="L2979" i="3"/>
  <c r="D847" i="3"/>
  <c r="F1931" i="3"/>
  <c r="D1037" i="3"/>
  <c r="L786" i="3"/>
  <c r="L947" i="3"/>
  <c r="D2683" i="3"/>
  <c r="D1523" i="3"/>
  <c r="F1922" i="3"/>
  <c r="F1479" i="3"/>
  <c r="L1082" i="3"/>
  <c r="H894" i="3"/>
  <c r="L1461" i="3"/>
  <c r="E1485" i="3"/>
  <c r="F1954" i="3"/>
  <c r="D2204" i="3"/>
  <c r="D1952" i="3"/>
  <c r="D1204" i="3"/>
  <c r="L1938" i="3"/>
  <c r="F1903" i="3"/>
  <c r="E1926" i="3"/>
  <c r="L2311" i="3"/>
  <c r="F1295" i="3"/>
  <c r="H728" i="3"/>
  <c r="H1313" i="3"/>
  <c r="F988" i="3"/>
  <c r="D542" i="3"/>
  <c r="H1847" i="3"/>
  <c r="L1679" i="3"/>
  <c r="D1887" i="3"/>
  <c r="F1441" i="3"/>
  <c r="E1368" i="3"/>
  <c r="H1575" i="3"/>
  <c r="L2546" i="3"/>
  <c r="L1617" i="3"/>
  <c r="L1425" i="3"/>
  <c r="L1677" i="3"/>
  <c r="E1943" i="3"/>
  <c r="D990" i="3"/>
  <c r="F1840" i="3"/>
  <c r="H2448" i="3"/>
  <c r="F908" i="3"/>
  <c r="F1674" i="3"/>
  <c r="F700" i="3"/>
  <c r="E1721" i="3"/>
  <c r="H2258" i="3"/>
  <c r="D1359" i="3"/>
  <c r="D1482" i="3"/>
  <c r="H2078" i="3"/>
  <c r="D755" i="3"/>
  <c r="D548" i="3"/>
  <c r="D2077" i="3"/>
  <c r="F2586" i="3"/>
  <c r="D1429" i="3"/>
  <c r="F1769" i="3"/>
  <c r="H2390" i="3"/>
  <c r="D1522" i="3"/>
  <c r="D1454" i="3"/>
  <c r="L1734" i="3"/>
  <c r="D2129" i="3"/>
  <c r="L1393" i="3"/>
  <c r="D726" i="3"/>
  <c r="H2177" i="3"/>
  <c r="F1135" i="3"/>
  <c r="L1948" i="3"/>
  <c r="F1883" i="3"/>
  <c r="E1326" i="3"/>
  <c r="L2225" i="3"/>
  <c r="H1390" i="3"/>
  <c r="E1545" i="3"/>
  <c r="D2148" i="3"/>
  <c r="F1940" i="3"/>
  <c r="D1155" i="3"/>
  <c r="F2182" i="3"/>
  <c r="E969" i="3"/>
  <c r="H1753" i="3"/>
  <c r="D1521" i="3"/>
  <c r="H1991" i="3"/>
  <c r="H1809" i="3"/>
  <c r="L1494" i="3"/>
  <c r="H1306" i="3"/>
  <c r="D560" i="3"/>
  <c r="E1299" i="3"/>
  <c r="E636" i="3"/>
  <c r="L1150" i="3"/>
  <c r="D1322" i="3"/>
  <c r="H1636" i="3"/>
  <c r="F1109" i="3"/>
  <c r="D1053" i="3"/>
  <c r="L1470" i="3"/>
  <c r="F2478" i="3"/>
  <c r="L2687" i="3"/>
  <c r="D1398" i="3"/>
  <c r="E1918" i="3"/>
  <c r="D2125" i="3"/>
  <c r="E866" i="3"/>
  <c r="E750" i="3"/>
  <c r="E1529" i="3"/>
  <c r="H1825" i="3"/>
  <c r="D694" i="3"/>
  <c r="L1592" i="3"/>
  <c r="F685" i="3"/>
  <c r="L1447" i="3"/>
  <c r="E2186" i="3"/>
  <c r="H1260" i="3"/>
  <c r="D870" i="3"/>
  <c r="E1122" i="3"/>
  <c r="H1917" i="3"/>
  <c r="E260" i="3"/>
  <c r="E1666" i="3"/>
  <c r="F1185" i="3"/>
  <c r="D741" i="3"/>
  <c r="D369" i="3"/>
  <c r="H1084" i="3"/>
  <c r="L1905" i="3"/>
  <c r="D1567" i="3"/>
  <c r="H168" i="3"/>
  <c r="D723" i="3"/>
  <c r="H861" i="3"/>
  <c r="D2221" i="3"/>
  <c r="L539" i="3"/>
  <c r="F111" i="3"/>
  <c r="D1239" i="3"/>
  <c r="H1547" i="3"/>
  <c r="F489" i="3"/>
  <c r="H717" i="3"/>
  <c r="F272" i="3"/>
  <c r="D2247" i="3"/>
  <c r="F1404" i="3"/>
  <c r="L1560" i="3"/>
  <c r="L1874" i="3"/>
  <c r="F592" i="3"/>
  <c r="L1868" i="3"/>
  <c r="E2211" i="3"/>
  <c r="D2417" i="3"/>
  <c r="L1607" i="3"/>
  <c r="F2654" i="3"/>
  <c r="H1657" i="3"/>
  <c r="H1360" i="3"/>
  <c r="L1464" i="3"/>
  <c r="F1630" i="3"/>
  <c r="D659" i="3"/>
  <c r="F727" i="3"/>
  <c r="H2331" i="3"/>
  <c r="H2237" i="3"/>
  <c r="F1083" i="3"/>
  <c r="F1186" i="3"/>
  <c r="F1701" i="3"/>
  <c r="D2271" i="3"/>
  <c r="D791" i="3"/>
  <c r="E2670" i="3"/>
  <c r="E865" i="3"/>
  <c r="H2505" i="3"/>
  <c r="D1130" i="3"/>
  <c r="H1851" i="3"/>
  <c r="L1865" i="3"/>
  <c r="D984" i="3"/>
  <c r="F705" i="3"/>
  <c r="H1131" i="3"/>
  <c r="E936" i="3"/>
  <c r="F1665" i="3"/>
  <c r="D2576" i="3"/>
  <c r="D1835" i="3"/>
  <c r="D2134" i="3"/>
  <c r="F1080" i="3"/>
  <c r="H1867" i="3"/>
  <c r="E1602" i="3"/>
  <c r="L977" i="3"/>
  <c r="F1778" i="3"/>
  <c r="H986" i="3"/>
  <c r="E1992" i="3"/>
  <c r="D731" i="3"/>
  <c r="D2081" i="3"/>
  <c r="D386" i="3"/>
  <c r="D1979" i="3"/>
  <c r="L2538" i="3"/>
  <c r="D1600" i="3"/>
  <c r="E2272" i="3"/>
  <c r="D2038" i="3"/>
  <c r="L2156" i="3"/>
  <c r="D1980" i="3"/>
  <c r="F1829" i="3"/>
  <c r="F815" i="3"/>
  <c r="F1371" i="3"/>
  <c r="L661" i="3"/>
  <c r="L1823" i="3"/>
  <c r="H1410" i="3"/>
  <c r="D2226" i="3"/>
  <c r="H1823" i="3"/>
  <c r="L1413" i="3"/>
  <c r="H2076" i="3"/>
  <c r="D1440" i="3"/>
  <c r="E988" i="3"/>
  <c r="L1483" i="3"/>
  <c r="D1528" i="3"/>
  <c r="L1330" i="3"/>
  <c r="L1748" i="3"/>
  <c r="D2028" i="3"/>
  <c r="L439" i="3"/>
  <c r="D1425" i="3"/>
  <c r="L1400" i="3"/>
  <c r="H1403" i="3"/>
  <c r="E2302" i="3"/>
  <c r="F2213" i="3"/>
  <c r="L1689" i="3"/>
  <c r="F1862" i="3"/>
  <c r="F2292" i="3"/>
  <c r="L930" i="3"/>
  <c r="H1399" i="3"/>
  <c r="D1928" i="3"/>
  <c r="E2075" i="3"/>
  <c r="L1983" i="3"/>
  <c r="F834" i="3"/>
  <c r="D1996" i="3"/>
  <c r="E1328" i="3"/>
  <c r="D1330" i="3"/>
  <c r="E2444" i="3"/>
  <c r="D2238" i="3"/>
  <c r="L1890" i="3"/>
  <c r="F863" i="3"/>
  <c r="E1600" i="3"/>
  <c r="D695" i="3"/>
  <c r="D782" i="3"/>
  <c r="E1556" i="3"/>
  <c r="E1192" i="3"/>
  <c r="H1379" i="3"/>
  <c r="E2060" i="3"/>
  <c r="E2214" i="3"/>
  <c r="L2203" i="3"/>
  <c r="L2321" i="3"/>
  <c r="L823" i="3"/>
  <c r="E1218" i="3"/>
  <c r="D1765" i="3"/>
  <c r="H1593" i="3"/>
  <c r="L937" i="3"/>
  <c r="L1583" i="3"/>
  <c r="H1047" i="3"/>
  <c r="L871" i="3"/>
  <c r="F1345" i="3"/>
  <c r="H1735" i="3"/>
  <c r="E1051" i="3"/>
  <c r="E1467" i="3"/>
  <c r="F1764" i="3"/>
  <c r="L1627" i="3"/>
  <c r="L1261" i="3"/>
  <c r="D1995" i="3"/>
  <c r="D1126" i="3"/>
  <c r="L2151" i="3"/>
  <c r="H1709" i="3"/>
  <c r="L2696" i="3"/>
  <c r="E1847" i="3"/>
  <c r="L2143" i="3"/>
  <c r="D1994" i="3"/>
  <c r="F1892" i="3"/>
  <c r="D1965" i="3"/>
  <c r="D1825" i="3"/>
  <c r="L1269" i="3"/>
  <c r="E2242" i="3"/>
  <c r="H1994" i="3"/>
  <c r="E1844" i="3"/>
  <c r="F1497" i="3"/>
  <c r="H1416" i="3"/>
  <c r="D1386" i="3"/>
  <c r="H630" i="3"/>
  <c r="F1927" i="3"/>
  <c r="H1546" i="3"/>
  <c r="E1285" i="3"/>
  <c r="L569" i="3"/>
  <c r="D1785" i="3"/>
  <c r="F1664" i="3"/>
  <c r="H638" i="3"/>
  <c r="F1865" i="3"/>
  <c r="E1806" i="3"/>
  <c r="L658" i="3"/>
  <c r="D1092" i="3"/>
  <c r="F1429" i="3"/>
  <c r="H2016" i="3"/>
  <c r="D1668" i="3"/>
  <c r="D2558" i="3"/>
  <c r="L1835" i="3"/>
  <c r="L2482" i="3"/>
  <c r="E2115" i="3"/>
  <c r="D1562" i="3"/>
  <c r="H267" i="3"/>
  <c r="H828" i="3"/>
  <c r="E1325" i="3"/>
  <c r="E333" i="3"/>
  <c r="H1911" i="3"/>
  <c r="F1495" i="3"/>
  <c r="F1384" i="3"/>
  <c r="D1790" i="3"/>
  <c r="L1920" i="3"/>
  <c r="E1305" i="3"/>
  <c r="H1696" i="3"/>
  <c r="F847" i="3"/>
  <c r="D748" i="3"/>
  <c r="L1263" i="3"/>
  <c r="F1304" i="3"/>
  <c r="L1227" i="3"/>
  <c r="H1761" i="3"/>
  <c r="D828" i="3"/>
  <c r="F1034" i="3"/>
  <c r="D696" i="3"/>
  <c r="D1066" i="3"/>
  <c r="E200" i="3"/>
  <c r="H1168" i="3"/>
  <c r="F1105" i="3"/>
  <c r="E1083" i="3"/>
  <c r="H1552" i="3"/>
  <c r="H2418" i="3"/>
  <c r="H623" i="3"/>
  <c r="D2006" i="3"/>
  <c r="F1547" i="3"/>
  <c r="E1183" i="3"/>
  <c r="L1584" i="3"/>
  <c r="F1781" i="3"/>
  <c r="D1137" i="3"/>
  <c r="L2160" i="3"/>
  <c r="H957" i="3"/>
  <c r="L2885" i="3"/>
  <c r="L2091" i="3"/>
  <c r="E1245" i="3"/>
  <c r="L482" i="3"/>
  <c r="E2135" i="3"/>
  <c r="F958" i="3"/>
  <c r="D2033" i="3"/>
  <c r="E1237" i="3"/>
  <c r="F1553" i="3"/>
  <c r="D945" i="3"/>
  <c r="F1373" i="3"/>
  <c r="E1528" i="3"/>
  <c r="L1690" i="3"/>
  <c r="L1598" i="3"/>
  <c r="F1660" i="3"/>
  <c r="D1607" i="3"/>
  <c r="D1793" i="3"/>
  <c r="H1529" i="3"/>
  <c r="H2515" i="3"/>
  <c r="E1895" i="3"/>
  <c r="D1292" i="3"/>
  <c r="E1553" i="3"/>
  <c r="L1723" i="3"/>
  <c r="D605" i="3"/>
  <c r="L2312" i="3"/>
  <c r="L966" i="3"/>
  <c r="H1331" i="3"/>
  <c r="L2533" i="3"/>
  <c r="F1222" i="3"/>
  <c r="H1279" i="3"/>
  <c r="E1425" i="3"/>
  <c r="F1165" i="3"/>
  <c r="L1791" i="3"/>
  <c r="E1084" i="3"/>
  <c r="F1395" i="3"/>
  <c r="H1514" i="3"/>
  <c r="H1339" i="3"/>
  <c r="H1634" i="3"/>
  <c r="D1547" i="3"/>
  <c r="F2411" i="3"/>
  <c r="E1073" i="3"/>
  <c r="H1920" i="3"/>
  <c r="H980" i="3"/>
  <c r="F1989" i="3"/>
  <c r="L1766" i="3"/>
  <c r="H1322" i="3"/>
  <c r="D1640" i="3"/>
  <c r="L850" i="3"/>
  <c r="L2395" i="3"/>
  <c r="D1240" i="3"/>
  <c r="F1012" i="3"/>
  <c r="F2104" i="3"/>
  <c r="F1696" i="3"/>
  <c r="D1615" i="3"/>
  <c r="D1812" i="3"/>
  <c r="E2001" i="3"/>
  <c r="L1774" i="3"/>
  <c r="F940" i="3"/>
  <c r="D1504" i="3"/>
  <c r="H908" i="3"/>
  <c r="F1137" i="3"/>
  <c r="F1450" i="3"/>
  <c r="D1090" i="3"/>
  <c r="L1186" i="3"/>
  <c r="L1754" i="3"/>
  <c r="E608" i="3"/>
  <c r="D2320" i="3"/>
  <c r="H1490" i="3"/>
  <c r="D858" i="3"/>
  <c r="H912" i="3"/>
  <c r="E1465" i="3"/>
  <c r="F1608" i="3"/>
  <c r="E748" i="3"/>
  <c r="D539" i="3"/>
  <c r="F2065" i="3"/>
  <c r="E2187" i="3"/>
  <c r="D912" i="3"/>
  <c r="H1854" i="3"/>
  <c r="F1886" i="3"/>
  <c r="H1083" i="3"/>
  <c r="D788" i="3"/>
  <c r="H2114" i="3"/>
  <c r="F2678" i="3"/>
  <c r="F2215" i="3"/>
  <c r="L1769" i="3"/>
  <c r="E1365" i="3"/>
  <c r="F1535" i="3"/>
  <c r="L2018" i="3"/>
  <c r="E1282" i="3"/>
  <c r="L1431" i="3"/>
  <c r="F2793" i="3"/>
  <c r="F1451" i="3"/>
  <c r="H244" i="3"/>
  <c r="F1498" i="3"/>
  <c r="F933" i="3"/>
  <c r="H1666" i="3"/>
  <c r="E1988" i="3"/>
  <c r="D1553" i="3"/>
  <c r="L1974" i="3"/>
  <c r="F1281" i="3"/>
  <c r="F1398" i="3"/>
  <c r="L1539" i="3"/>
  <c r="D1300" i="3"/>
  <c r="F2093" i="3"/>
  <c r="L1688" i="3"/>
  <c r="D725" i="3"/>
  <c r="F1260" i="3"/>
  <c r="E1735" i="3"/>
  <c r="E1765" i="3"/>
  <c r="E2256" i="3"/>
  <c r="H247" i="3"/>
  <c r="D760" i="3"/>
  <c r="H1553" i="3"/>
  <c r="L817" i="3"/>
  <c r="L1062" i="3"/>
  <c r="D1534" i="3"/>
  <c r="D692" i="3"/>
  <c r="F793" i="3"/>
  <c r="E1445" i="3"/>
  <c r="F1786" i="3"/>
  <c r="E1194" i="3"/>
  <c r="E415" i="3"/>
  <c r="H990" i="3"/>
  <c r="D528" i="3"/>
  <c r="L1626" i="3"/>
  <c r="E1646" i="3"/>
  <c r="E638" i="3"/>
  <c r="D1250" i="3"/>
  <c r="E365" i="3"/>
  <c r="H186" i="3"/>
  <c r="L778" i="3"/>
  <c r="F1598" i="3"/>
  <c r="H792" i="3"/>
  <c r="F1902" i="3"/>
  <c r="E2051" i="3"/>
  <c r="D1907" i="3"/>
  <c r="L801" i="3"/>
  <c r="E1500" i="3"/>
  <c r="D1430" i="3"/>
  <c r="H1215" i="3"/>
  <c r="E2559" i="3"/>
  <c r="F1357" i="3"/>
  <c r="L1574" i="3"/>
  <c r="L1841" i="3"/>
  <c r="H1695" i="3"/>
  <c r="E1701" i="3"/>
  <c r="L2181" i="3"/>
  <c r="E1796" i="3"/>
  <c r="L2411" i="3"/>
  <c r="H1536" i="3"/>
  <c r="E972" i="3"/>
  <c r="F1552" i="3"/>
  <c r="E2620" i="3"/>
  <c r="L1137" i="3"/>
  <c r="L1255" i="3"/>
  <c r="E1720" i="3"/>
  <c r="H1056" i="3"/>
  <c r="D2040" i="3"/>
  <c r="L1669" i="3"/>
  <c r="D1265" i="3"/>
  <c r="L847" i="3"/>
  <c r="D2467" i="3"/>
  <c r="F1583" i="3"/>
  <c r="D982" i="3"/>
  <c r="E1252" i="3"/>
  <c r="E1421" i="3"/>
  <c r="F1924" i="3"/>
  <c r="H2019" i="3"/>
  <c r="L1859" i="3"/>
  <c r="L851" i="3"/>
  <c r="F1800" i="3"/>
  <c r="E2573" i="3"/>
  <c r="E2406" i="3"/>
  <c r="E2625" i="3"/>
  <c r="L1038" i="3"/>
  <c r="D1706" i="3"/>
  <c r="F634" i="3"/>
  <c r="E1375" i="3"/>
  <c r="L1721" i="3"/>
  <c r="F3131" i="3"/>
  <c r="E1567" i="3"/>
  <c r="F1086" i="3"/>
  <c r="E1713" i="3"/>
  <c r="E2241" i="3"/>
  <c r="L1433" i="3"/>
  <c r="F1534" i="3"/>
  <c r="F1483" i="3"/>
  <c r="E2496" i="3"/>
  <c r="L374" i="3"/>
  <c r="F1763" i="3"/>
  <c r="D2655" i="3"/>
  <c r="L1157" i="3"/>
  <c r="L2129" i="3"/>
  <c r="F1627" i="3"/>
  <c r="E1387" i="3"/>
  <c r="H1052" i="3"/>
  <c r="F725" i="3"/>
  <c r="L1619" i="3"/>
  <c r="H1506" i="3"/>
  <c r="L1159" i="3"/>
  <c r="D1966" i="3"/>
  <c r="H1066" i="3"/>
  <c r="E2781" i="3"/>
  <c r="E2285" i="3"/>
  <c r="H1965" i="3"/>
  <c r="L1505" i="3"/>
  <c r="E2309" i="3"/>
  <c r="H1600" i="3"/>
  <c r="D1823" i="3"/>
  <c r="F1875" i="3"/>
  <c r="L1071" i="3"/>
  <c r="L1292" i="3"/>
  <c r="F1662" i="3"/>
  <c r="H2325" i="3"/>
  <c r="E1994" i="3"/>
  <c r="H1707" i="3"/>
  <c r="D608" i="3"/>
  <c r="H2369" i="3"/>
  <c r="E1397" i="3"/>
  <c r="D1860" i="3"/>
  <c r="E1554" i="3"/>
  <c r="E1384" i="3"/>
  <c r="D1774" i="3"/>
  <c r="D1943" i="3"/>
  <c r="D1190" i="3"/>
  <c r="F1290" i="3"/>
  <c r="E1799" i="3"/>
  <c r="L2620" i="3"/>
  <c r="E1524" i="3"/>
  <c r="H1760" i="3"/>
  <c r="F1748" i="3"/>
  <c r="H1668" i="3"/>
  <c r="H1777" i="3"/>
  <c r="D2923" i="3"/>
  <c r="D1873" i="3"/>
  <c r="D1227" i="3"/>
  <c r="H2531" i="3"/>
  <c r="H1543" i="3"/>
  <c r="L1243" i="3"/>
  <c r="D900" i="3"/>
  <c r="L1632" i="3"/>
  <c r="D1768" i="3"/>
  <c r="H1347" i="3"/>
  <c r="F2079" i="3"/>
  <c r="L1216" i="3"/>
  <c r="L1450" i="3"/>
  <c r="H2058" i="3"/>
  <c r="L1456" i="3"/>
  <c r="L1780" i="3"/>
  <c r="D1208" i="3"/>
  <c r="E1140" i="3"/>
  <c r="L1705" i="3"/>
  <c r="D610" i="3"/>
  <c r="E1478" i="3"/>
  <c r="D512" i="3"/>
  <c r="E1656" i="3"/>
  <c r="L1031" i="3"/>
  <c r="D896" i="3"/>
  <c r="H1886" i="3"/>
  <c r="H1177" i="3"/>
  <c r="F1245" i="3"/>
  <c r="H1033" i="3"/>
  <c r="F1065" i="3"/>
  <c r="L1490" i="3"/>
  <c r="H2293" i="3"/>
  <c r="D1340" i="3"/>
  <c r="H1544" i="3"/>
  <c r="E1627" i="3"/>
  <c r="H1309" i="3"/>
  <c r="D1197" i="3"/>
  <c r="D1940" i="3"/>
  <c r="H1359" i="3"/>
  <c r="E2172" i="3"/>
  <c r="L1472" i="3"/>
  <c r="L1561" i="3"/>
  <c r="L1601" i="3"/>
  <c r="E1680" i="3"/>
  <c r="F712" i="3"/>
  <c r="D1161" i="3"/>
  <c r="D2062" i="3"/>
  <c r="L613" i="3"/>
  <c r="F1489" i="3"/>
  <c r="E123" i="3"/>
  <c r="E888" i="3"/>
  <c r="D598" i="3"/>
  <c r="H1999" i="3"/>
  <c r="F1342" i="3"/>
  <c r="H1460" i="3"/>
  <c r="H1135" i="3"/>
  <c r="F781" i="3"/>
  <c r="L586" i="3"/>
  <c r="H1745" i="3"/>
  <c r="L462" i="3"/>
  <c r="E1415" i="3"/>
  <c r="D534" i="3"/>
  <c r="D1745" i="3"/>
  <c r="L824" i="3"/>
  <c r="F1009" i="3"/>
  <c r="F1234" i="3"/>
  <c r="L279" i="3"/>
  <c r="E807" i="3"/>
  <c r="F1117" i="3"/>
  <c r="H1234" i="3"/>
  <c r="E911" i="3"/>
  <c r="H1370" i="3"/>
  <c r="H170" i="3"/>
  <c r="L1234" i="3"/>
  <c r="D892" i="3"/>
  <c r="D2090" i="3"/>
  <c r="L625" i="3"/>
  <c r="H1459" i="3"/>
  <c r="F854" i="3"/>
  <c r="D614" i="3"/>
  <c r="L1239" i="3"/>
  <c r="E1332" i="3"/>
  <c r="D901" i="3"/>
  <c r="H1245" i="3"/>
  <c r="H698" i="3"/>
  <c r="D2274" i="3"/>
  <c r="D1720" i="3"/>
  <c r="D1038" i="3"/>
  <c r="F1487" i="3"/>
  <c r="D1023" i="3"/>
  <c r="E1538" i="3"/>
  <c r="E1947" i="3"/>
  <c r="E1318" i="3"/>
  <c r="L996" i="3"/>
  <c r="L1355" i="3"/>
  <c r="F1452" i="3"/>
  <c r="F2248" i="3"/>
  <c r="H1699" i="3"/>
  <c r="L1912" i="3"/>
  <c r="L2706" i="3"/>
  <c r="L1797" i="3"/>
  <c r="D1913" i="3"/>
  <c r="F1482" i="3"/>
  <c r="E2169" i="3"/>
  <c r="F1562" i="3"/>
  <c r="D2302" i="3"/>
  <c r="D2962" i="3"/>
  <c r="E1818" i="3"/>
  <c r="F1283" i="3"/>
  <c r="E1037" i="3"/>
  <c r="F583" i="3"/>
  <c r="D1427" i="3"/>
  <c r="H1803" i="3"/>
  <c r="H550" i="3"/>
  <c r="L2115" i="3"/>
  <c r="D1274" i="3"/>
  <c r="D1555" i="3"/>
  <c r="H1489" i="3"/>
  <c r="D1684" i="3"/>
  <c r="L2014" i="3"/>
  <c r="L1123" i="3"/>
  <c r="L2570" i="3"/>
  <c r="E1882" i="3"/>
  <c r="E2142" i="3"/>
  <c r="F2379" i="3"/>
  <c r="D1451" i="3"/>
  <c r="F948" i="3"/>
  <c r="H881" i="3"/>
  <c r="L1446" i="3"/>
  <c r="F1488" i="3"/>
  <c r="F625" i="3"/>
  <c r="D1855" i="3"/>
  <c r="L1614" i="3"/>
  <c r="F2128" i="3"/>
  <c r="H1488" i="3"/>
  <c r="D2950" i="3"/>
  <c r="L187" i="3"/>
  <c r="D1680" i="3"/>
  <c r="F1324" i="3"/>
  <c r="F1199" i="3"/>
  <c r="H1375" i="3"/>
  <c r="H2451" i="3"/>
  <c r="D1898" i="3"/>
  <c r="H2065" i="3"/>
  <c r="E628" i="3"/>
  <c r="L1943" i="3"/>
  <c r="D1409" i="3"/>
  <c r="F1789" i="3"/>
  <c r="E2102" i="3"/>
  <c r="F1616" i="3"/>
  <c r="E2090" i="3"/>
  <c r="F742" i="3"/>
  <c r="H1680" i="3"/>
  <c r="H1123" i="3"/>
  <c r="F2111" i="3"/>
  <c r="F998" i="3"/>
  <c r="L2714" i="3"/>
  <c r="L2000" i="3"/>
  <c r="F2000" i="3"/>
  <c r="E1753" i="3"/>
  <c r="E2057" i="3"/>
  <c r="H1220" i="3"/>
  <c r="F2200" i="3"/>
  <c r="E1966" i="3"/>
  <c r="F1350" i="3"/>
  <c r="E1134" i="3"/>
  <c r="D2251" i="3"/>
  <c r="F1326" i="3"/>
  <c r="E1377" i="3"/>
  <c r="E1459" i="3"/>
  <c r="F1629" i="3"/>
  <c r="F1229" i="3"/>
  <c r="D1605" i="3"/>
  <c r="D1951" i="3"/>
  <c r="E1347" i="3"/>
  <c r="L1687" i="3"/>
  <c r="L978" i="3"/>
  <c r="L1629" i="3"/>
  <c r="E2031" i="3"/>
  <c r="D520" i="3"/>
  <c r="F2239" i="3"/>
  <c r="L1567" i="3"/>
  <c r="H2647" i="3"/>
  <c r="L1922" i="3"/>
  <c r="H918" i="3"/>
  <c r="F1557" i="3"/>
  <c r="D1946" i="3"/>
  <c r="L1164" i="3"/>
  <c r="H2084" i="3"/>
  <c r="H954" i="3"/>
  <c r="E1349" i="3"/>
  <c r="D1956" i="3"/>
  <c r="F1975" i="3"/>
  <c r="F2343" i="3"/>
  <c r="D1148" i="3"/>
  <c r="D1933" i="3"/>
  <c r="D839" i="3"/>
  <c r="F600" i="3"/>
  <c r="L1691" i="3"/>
  <c r="L1074" i="3"/>
  <c r="L1824" i="3"/>
  <c r="D2343" i="3"/>
  <c r="H2070" i="3"/>
  <c r="L2065" i="3"/>
  <c r="L2189" i="3"/>
  <c r="H561" i="3"/>
  <c r="L1590" i="3"/>
  <c r="D1075" i="3"/>
  <c r="H1950" i="3"/>
  <c r="L1711" i="3"/>
  <c r="D1665" i="3"/>
  <c r="E1234" i="3"/>
  <c r="H1017" i="3"/>
  <c r="F2027" i="3"/>
  <c r="L2250" i="3"/>
  <c r="D2105" i="3"/>
  <c r="D2255" i="3"/>
  <c r="L2475" i="3"/>
  <c r="D2291" i="3"/>
  <c r="D1259" i="3"/>
  <c r="D1278" i="3"/>
  <c r="L884" i="3"/>
  <c r="F2361" i="3"/>
  <c r="L1387" i="3"/>
  <c r="E2190" i="3"/>
  <c r="E1709" i="3"/>
  <c r="L2100" i="3"/>
  <c r="H2507" i="3"/>
  <c r="E1563" i="3"/>
  <c r="F2084" i="3"/>
  <c r="F677" i="3"/>
  <c r="L1019" i="3"/>
  <c r="D2299" i="3"/>
  <c r="D1882" i="3"/>
  <c r="L1277" i="3"/>
  <c r="E2636" i="3"/>
  <c r="H1055" i="3"/>
  <c r="L1676" i="3"/>
  <c r="F1860" i="3"/>
  <c r="F1888" i="3"/>
  <c r="F2166" i="3"/>
  <c r="H2751" i="3"/>
  <c r="F2265" i="3"/>
  <c r="L2437" i="3"/>
  <c r="D2369" i="3"/>
  <c r="F1698" i="3"/>
  <c r="H1716" i="3"/>
  <c r="L1806" i="3"/>
  <c r="F1592" i="3"/>
  <c r="H1420" i="3"/>
  <c r="H2967" i="3"/>
  <c r="D1743" i="3"/>
  <c r="D1431" i="3"/>
  <c r="D1604" i="3"/>
  <c r="E2307" i="3"/>
  <c r="E2098" i="3"/>
  <c r="F2469" i="3"/>
  <c r="L869" i="3"/>
  <c r="L1173" i="3"/>
  <c r="L1854" i="3"/>
  <c r="F2893" i="3"/>
  <c r="L1818" i="3"/>
  <c r="E1477" i="3"/>
  <c r="H2975" i="3"/>
  <c r="F2389" i="3"/>
  <c r="F2095" i="3"/>
  <c r="H2266" i="3"/>
  <c r="L1731" i="3"/>
  <c r="D1636" i="3"/>
  <c r="H1943" i="3"/>
  <c r="E1550" i="3"/>
  <c r="D626" i="3"/>
  <c r="D1910" i="3"/>
  <c r="H2548" i="3"/>
  <c r="E2000" i="3"/>
  <c r="E1732" i="3"/>
  <c r="D3113" i="3"/>
  <c r="E1990" i="3"/>
  <c r="F619" i="3"/>
  <c r="H715" i="3"/>
  <c r="F2429" i="3"/>
  <c r="F1512" i="3"/>
  <c r="F1377" i="3"/>
  <c r="F1402" i="3"/>
  <c r="L715" i="3"/>
  <c r="F1669" i="3"/>
  <c r="E2099" i="3"/>
  <c r="E1610" i="3"/>
  <c r="L1624" i="3"/>
  <c r="F2430" i="3"/>
  <c r="D2088" i="3"/>
  <c r="H2456" i="3"/>
  <c r="H2591" i="3"/>
  <c r="H1861" i="3"/>
  <c r="F2236" i="3"/>
  <c r="E2346" i="3"/>
  <c r="E2288" i="3"/>
  <c r="H2579" i="3"/>
  <c r="E2244" i="3"/>
  <c r="H2038" i="3"/>
  <c r="H2069" i="3"/>
  <c r="D1708" i="3"/>
  <c r="H2300" i="3"/>
  <c r="D1761" i="3"/>
  <c r="H2159" i="3"/>
  <c r="E2322" i="3"/>
  <c r="D1789" i="3"/>
  <c r="D2350" i="3"/>
  <c r="F2049" i="3"/>
  <c r="D2402" i="3"/>
  <c r="H2761" i="3"/>
  <c r="D1623" i="3"/>
  <c r="F2791" i="3"/>
  <c r="E2369" i="3"/>
  <c r="H2345" i="3"/>
  <c r="L1925" i="3"/>
  <c r="E2280" i="3"/>
  <c r="D1550" i="3"/>
  <c r="F2385" i="3"/>
  <c r="L1928" i="3"/>
  <c r="H2088" i="3"/>
  <c r="E2806" i="3"/>
  <c r="L3277" i="3"/>
  <c r="F1805" i="3"/>
  <c r="L2248" i="3"/>
  <c r="L2583" i="3"/>
  <c r="H2309" i="3"/>
  <c r="D1495" i="3"/>
  <c r="E1523" i="3"/>
  <c r="H1609" i="3"/>
  <c r="H2048" i="3"/>
  <c r="D1749" i="3"/>
  <c r="D1895" i="3"/>
  <c r="L2170" i="3"/>
  <c r="H2119" i="3"/>
  <c r="H2044" i="3"/>
  <c r="E1987" i="3"/>
  <c r="L1462" i="3"/>
  <c r="D1618" i="3"/>
  <c r="L2564" i="3"/>
  <c r="L2111" i="3"/>
  <c r="H2411" i="3"/>
  <c r="H1837" i="3"/>
  <c r="L934" i="3"/>
  <c r="F1839" i="3"/>
  <c r="E2539" i="3"/>
  <c r="D2115" i="3"/>
  <c r="L2082" i="3"/>
  <c r="H2166" i="3"/>
  <c r="L1894" i="3"/>
  <c r="D1721" i="3"/>
  <c r="D2439" i="3"/>
  <c r="H2131" i="3"/>
  <c r="L2949" i="3"/>
  <c r="D1392" i="3"/>
  <c r="F2126" i="3"/>
  <c r="H2792" i="3"/>
  <c r="L1026" i="3"/>
  <c r="D2110" i="3"/>
  <c r="E2036" i="3"/>
  <c r="H2373" i="3"/>
  <c r="F2970" i="3"/>
  <c r="D2395" i="3"/>
  <c r="E2404" i="3"/>
  <c r="E1548" i="3"/>
  <c r="H1682" i="3"/>
  <c r="D1467" i="3"/>
  <c r="L2216" i="3"/>
  <c r="E2389" i="3"/>
  <c r="L2379" i="3"/>
  <c r="D1269" i="3"/>
  <c r="E2219" i="3"/>
  <c r="D2042" i="3"/>
  <c r="L2735" i="3"/>
  <c r="H872" i="3"/>
  <c r="H1348" i="3"/>
  <c r="F1538" i="3"/>
  <c r="L2362" i="3"/>
  <c r="F1259" i="3"/>
  <c r="F1750" i="3"/>
  <c r="D2217" i="3"/>
  <c r="D2422" i="3"/>
  <c r="L2345" i="3"/>
  <c r="D2392" i="3"/>
  <c r="F2344" i="3"/>
  <c r="L1746" i="3"/>
  <c r="E1929" i="3"/>
  <c r="L2354" i="3"/>
  <c r="D2161" i="3"/>
  <c r="F343" i="3"/>
  <c r="L2106" i="3"/>
  <c r="L2108" i="3"/>
  <c r="D1772" i="3"/>
  <c r="F2210" i="3"/>
  <c r="F960" i="3"/>
  <c r="D1589" i="3"/>
  <c r="F1641" i="3"/>
  <c r="L313" i="3"/>
  <c r="L1946" i="3"/>
  <c r="D1483" i="3"/>
  <c r="L1495" i="3"/>
  <c r="E1574" i="3"/>
  <c r="F2173" i="3"/>
  <c r="D1829" i="3"/>
  <c r="E1714" i="3"/>
  <c r="H2617" i="3"/>
  <c r="H879" i="3"/>
  <c r="L1727" i="3"/>
  <c r="D2164" i="3"/>
  <c r="F1688" i="3"/>
  <c r="H2197" i="3"/>
  <c r="D941" i="3"/>
  <c r="E2101" i="3"/>
  <c r="D1770" i="3"/>
  <c r="L2418" i="3"/>
  <c r="E1209" i="3"/>
  <c r="H651" i="3"/>
  <c r="L2206" i="3"/>
  <c r="D1109" i="3"/>
  <c r="H1728" i="3"/>
  <c r="L1771" i="3"/>
  <c r="H2222" i="3"/>
  <c r="L1467" i="3"/>
  <c r="H1303" i="3"/>
  <c r="H2279" i="3"/>
  <c r="H2445" i="3"/>
  <c r="F1537" i="3"/>
  <c r="E2614" i="3"/>
  <c r="F2424" i="3"/>
  <c r="F1225" i="3"/>
  <c r="H1243" i="3"/>
  <c r="H1973" i="3"/>
  <c r="H2836" i="3"/>
  <c r="L963" i="3"/>
  <c r="L1473" i="3"/>
  <c r="L2270" i="3"/>
  <c r="E1502" i="3"/>
  <c r="H1015" i="3"/>
  <c r="H2364" i="3"/>
  <c r="L2254" i="3"/>
  <c r="L2085" i="3"/>
  <c r="F2342" i="3"/>
  <c r="E2225" i="3"/>
  <c r="F2204" i="3"/>
  <c r="D2300" i="3"/>
  <c r="H1400" i="3"/>
  <c r="L733" i="3"/>
  <c r="E1723" i="3"/>
  <c r="H1116" i="3"/>
  <c r="H1639" i="3"/>
  <c r="L2044" i="3"/>
  <c r="D2043" i="3"/>
  <c r="E1751" i="3"/>
  <c r="D1787" i="3"/>
  <c r="L2020" i="3"/>
  <c r="L2032" i="3"/>
  <c r="L1996" i="3"/>
  <c r="D2004" i="3"/>
  <c r="D2437" i="3"/>
  <c r="D1484" i="3"/>
  <c r="D2669" i="3"/>
  <c r="L2645" i="3"/>
  <c r="F2363" i="3"/>
  <c r="E2323" i="3"/>
  <c r="F2446" i="3"/>
  <c r="H2512" i="3"/>
  <c r="H1850" i="3"/>
  <c r="E2638" i="3"/>
  <c r="L2117" i="3"/>
  <c r="L2559" i="3"/>
  <c r="D2342" i="3"/>
  <c r="H2158" i="3"/>
  <c r="L1104" i="3"/>
  <c r="L1067" i="3"/>
  <c r="E1582" i="3"/>
  <c r="H365" i="3"/>
  <c r="H1741" i="3"/>
  <c r="F1038" i="3"/>
  <c r="F2642" i="3"/>
  <c r="F2440" i="3"/>
  <c r="E1019" i="3"/>
  <c r="D1983" i="3"/>
  <c r="F1997" i="3"/>
  <c r="H1433" i="3"/>
  <c r="E1733" i="3"/>
  <c r="E1095" i="3"/>
  <c r="L1975" i="3"/>
  <c r="F1443" i="3"/>
  <c r="H2049" i="3"/>
  <c r="H1147" i="3"/>
  <c r="F1760" i="3"/>
  <c r="D1539" i="3"/>
  <c r="L1564" i="3"/>
  <c r="E1968" i="3"/>
  <c r="L2256" i="3"/>
  <c r="F1536" i="3"/>
  <c r="L2710" i="3"/>
  <c r="H1276" i="3"/>
  <c r="L2168" i="3"/>
  <c r="L1442" i="3"/>
  <c r="E2589" i="3"/>
  <c r="H2111" i="3"/>
  <c r="L2599" i="3"/>
  <c r="L1850" i="3"/>
  <c r="D1646" i="3"/>
  <c r="L1481" i="3"/>
  <c r="D2107" i="3"/>
  <c r="D2486" i="3"/>
  <c r="F2457" i="3"/>
  <c r="F2098" i="3"/>
  <c r="D1343" i="3"/>
  <c r="H1839" i="3"/>
  <c r="H1859" i="3"/>
  <c r="E1884" i="3"/>
  <c r="H1413" i="3"/>
  <c r="E1984" i="3"/>
  <c r="E2434" i="3"/>
  <c r="L2466" i="3"/>
  <c r="L2325" i="3"/>
  <c r="D2425" i="3"/>
  <c r="D2002" i="3"/>
  <c r="E2606" i="3"/>
  <c r="F2552" i="3"/>
  <c r="D2540" i="3"/>
  <c r="L2693" i="3"/>
  <c r="H2206" i="3"/>
  <c r="D2933" i="3"/>
  <c r="D2188" i="3"/>
  <c r="H2400" i="3"/>
  <c r="L1257" i="3"/>
  <c r="F1319" i="3"/>
  <c r="E1108" i="3"/>
  <c r="L1420" i="3"/>
  <c r="F1361" i="3"/>
  <c r="D1740" i="3"/>
  <c r="L1945" i="3"/>
  <c r="L1836" i="3"/>
  <c r="L2882" i="3"/>
  <c r="H2262" i="3"/>
  <c r="D2833" i="3"/>
  <c r="H1974" i="3"/>
  <c r="F2048" i="3"/>
  <c r="E2376" i="3"/>
  <c r="D1893" i="3"/>
  <c r="F1737" i="3"/>
  <c r="E3119" i="3"/>
  <c r="H2067" i="3"/>
  <c r="L2281" i="3"/>
  <c r="F2752" i="3"/>
  <c r="D2335" i="3"/>
  <c r="H2394" i="3"/>
  <c r="H2541" i="3"/>
  <c r="H2714" i="3"/>
  <c r="L1686" i="3"/>
  <c r="H1858" i="3"/>
  <c r="L805" i="3"/>
  <c r="E1945" i="3"/>
  <c r="L1372" i="3"/>
  <c r="E1891" i="3"/>
  <c r="H1746" i="3"/>
  <c r="F2017" i="3"/>
  <c r="F1339" i="3"/>
  <c r="F2164" i="3"/>
  <c r="F2933" i="3"/>
  <c r="H554" i="3"/>
  <c r="D1846" i="3"/>
  <c r="F900" i="3"/>
  <c r="E2279" i="3"/>
  <c r="H2144" i="3"/>
  <c r="E2108" i="3"/>
  <c r="L1845" i="3"/>
  <c r="F1947" i="3"/>
  <c r="H2105" i="3"/>
  <c r="D1057" i="3"/>
  <c r="D2800" i="3"/>
  <c r="L2034" i="3"/>
  <c r="L2394" i="3"/>
  <c r="E942" i="3"/>
  <c r="F936" i="3"/>
  <c r="F2608" i="3"/>
  <c r="F2037" i="3"/>
  <c r="F2056" i="3"/>
  <c r="F2058" i="3"/>
  <c r="E2616" i="3"/>
  <c r="L2244" i="3"/>
  <c r="H1406" i="3"/>
  <c r="H2184" i="3"/>
  <c r="D800" i="3"/>
  <c r="D1261" i="3"/>
  <c r="E1371" i="3"/>
  <c r="D994" i="3"/>
  <c r="F972" i="3"/>
  <c r="L1311" i="3"/>
  <c r="L2632" i="3"/>
  <c r="D1568" i="3"/>
  <c r="L1126" i="3"/>
  <c r="D2240" i="3"/>
  <c r="L1579" i="3"/>
  <c r="L1558" i="3"/>
  <c r="L1949" i="3"/>
  <c r="H1831" i="3"/>
  <c r="F1041" i="3"/>
  <c r="L1291" i="3"/>
  <c r="F2333" i="3"/>
  <c r="E2257" i="3"/>
  <c r="E2203" i="3"/>
  <c r="F1817" i="3"/>
  <c r="F1492" i="3"/>
  <c r="L1270" i="3"/>
  <c r="F2102" i="3"/>
  <c r="D1654" i="3"/>
  <c r="L1718" i="3"/>
  <c r="F1159" i="3"/>
  <c r="L1528" i="3"/>
  <c r="D1798" i="3"/>
  <c r="L1628" i="3"/>
  <c r="H2367" i="3"/>
  <c r="E1805" i="3"/>
  <c r="E1803" i="3"/>
  <c r="L729" i="3"/>
  <c r="F1960" i="3"/>
  <c r="E939" i="3"/>
  <c r="H1069" i="3"/>
  <c r="D1901" i="3"/>
  <c r="F1639" i="3"/>
  <c r="F1047" i="3"/>
  <c r="E1323" i="3"/>
  <c r="F1502" i="3"/>
  <c r="E1692" i="3"/>
  <c r="L1737" i="3"/>
  <c r="E1779" i="3"/>
  <c r="D1463" i="3"/>
  <c r="L1380" i="3"/>
  <c r="H1203" i="3"/>
  <c r="D1572" i="3"/>
  <c r="H723" i="3"/>
  <c r="H1001" i="3"/>
  <c r="L712" i="3"/>
  <c r="H1040" i="3"/>
  <c r="L1672" i="3"/>
  <c r="F1032" i="3"/>
  <c r="H2359" i="3"/>
  <c r="D602" i="3"/>
  <c r="L734" i="3"/>
  <c r="F1539" i="3"/>
  <c r="D855" i="3"/>
  <c r="L2359" i="3"/>
  <c r="H1457" i="3"/>
  <c r="D1192" i="3"/>
  <c r="E1800" i="3"/>
  <c r="L1000" i="3"/>
  <c r="L706" i="3"/>
  <c r="E1982" i="3"/>
  <c r="L1304" i="3"/>
  <c r="D2152" i="3"/>
  <c r="L1816" i="3"/>
  <c r="E1360" i="3"/>
  <c r="F2022" i="3"/>
  <c r="D596" i="3"/>
  <c r="E1496" i="3"/>
  <c r="L2055" i="3"/>
  <c r="H2234" i="3"/>
  <c r="D2078" i="3"/>
  <c r="F659" i="3"/>
  <c r="D989" i="3"/>
  <c r="E2653" i="3"/>
  <c r="H1722" i="3"/>
  <c r="F2286" i="3"/>
  <c r="H2954" i="3"/>
  <c r="D2544" i="3"/>
  <c r="E2466" i="3"/>
  <c r="F1101" i="3"/>
  <c r="L1968" i="3"/>
  <c r="D935" i="3"/>
  <c r="F846" i="3"/>
  <c r="L1715" i="3"/>
  <c r="E1105" i="3"/>
  <c r="D1989" i="3"/>
  <c r="E2423" i="3"/>
  <c r="F673" i="3"/>
  <c r="D1664" i="3"/>
  <c r="H1305" i="3"/>
  <c r="F2138" i="3"/>
  <c r="F1175" i="3"/>
  <c r="D1437" i="3"/>
  <c r="L2711" i="3"/>
  <c r="F1790" i="3"/>
  <c r="D2208" i="3"/>
  <c r="D2157" i="3"/>
  <c r="H1698" i="3"/>
  <c r="F903" i="3"/>
  <c r="E2398" i="3"/>
  <c r="F1821" i="3"/>
  <c r="H1238" i="3"/>
  <c r="F1119" i="3"/>
  <c r="L773" i="3"/>
  <c r="H223" i="3"/>
  <c r="H1516" i="3"/>
  <c r="D1019" i="3"/>
  <c r="E2768" i="3"/>
  <c r="L2010" i="3"/>
  <c r="D1378" i="3"/>
  <c r="F1413" i="3"/>
  <c r="L1765" i="3"/>
  <c r="L960" i="3"/>
  <c r="F759" i="3"/>
  <c r="L1891" i="3"/>
  <c r="D2142" i="3"/>
  <c r="E2365" i="3"/>
  <c r="D1710" i="3"/>
  <c r="H2180" i="3"/>
  <c r="H405" i="3"/>
  <c r="E1527" i="3"/>
  <c r="F1731" i="3"/>
  <c r="L2829" i="3"/>
  <c r="H1817" i="3"/>
  <c r="L1982" i="3"/>
  <c r="F2650" i="3"/>
  <c r="E1190" i="3"/>
  <c r="E1324" i="3"/>
  <c r="L1401" i="3"/>
  <c r="L1165" i="3"/>
  <c r="D2205" i="3"/>
  <c r="L2052" i="3"/>
  <c r="D1715" i="3"/>
  <c r="E1754" i="3"/>
  <c r="E2428" i="3"/>
  <c r="L1702" i="3"/>
  <c r="H2966" i="3"/>
  <c r="H1530" i="3"/>
  <c r="F1590" i="3"/>
  <c r="D1997" i="3"/>
  <c r="F2610" i="3"/>
  <c r="D2241" i="3"/>
  <c r="D505" i="3"/>
  <c r="L999" i="3"/>
  <c r="H358" i="3"/>
  <c r="D1235" i="3"/>
  <c r="F2408" i="3"/>
  <c r="D1372" i="3"/>
  <c r="L1846" i="3"/>
  <c r="E1710" i="3"/>
  <c r="H2652" i="3"/>
  <c r="H1195" i="3"/>
  <c r="D1479" i="3"/>
  <c r="D1449" i="3"/>
  <c r="E2154" i="3"/>
  <c r="H911" i="3"/>
  <c r="L1526" i="3"/>
  <c r="E2695" i="3"/>
  <c r="F2466" i="3"/>
  <c r="H1868" i="3"/>
  <c r="H1428" i="3"/>
  <c r="D1778" i="3"/>
  <c r="D1493" i="3"/>
  <c r="D1781" i="3"/>
  <c r="E1763" i="3"/>
  <c r="E594" i="3"/>
  <c r="L1606" i="3"/>
  <c r="D2785" i="3"/>
  <c r="F1826" i="3"/>
  <c r="F2133" i="3"/>
  <c r="H1921" i="3"/>
  <c r="D1229" i="3"/>
  <c r="L2218" i="3"/>
  <c r="L1907" i="3"/>
  <c r="E1585" i="3"/>
  <c r="E2639" i="3"/>
  <c r="D1874" i="3"/>
  <c r="E1532" i="3"/>
  <c r="F1523" i="3"/>
  <c r="D1337" i="3"/>
  <c r="D1442" i="3"/>
  <c r="H2902" i="3"/>
  <c r="L1640" i="3"/>
  <c r="F1122" i="3"/>
  <c r="D3009" i="3"/>
  <c r="F1697" i="3"/>
  <c r="H1091" i="3"/>
  <c r="F2436" i="3"/>
  <c r="E412" i="3"/>
  <c r="E1374" i="3"/>
  <c r="D1412" i="3"/>
  <c r="F1904" i="3"/>
  <c r="D999" i="3"/>
  <c r="D1619" i="3"/>
  <c r="E2258" i="3"/>
  <c r="H2161" i="3"/>
  <c r="F1056" i="3"/>
  <c r="F1374" i="3"/>
  <c r="D1370" i="3"/>
  <c r="E1715" i="3"/>
  <c r="F1934" i="3"/>
  <c r="D2750" i="3"/>
  <c r="D1299" i="3"/>
  <c r="E1297" i="3"/>
  <c r="H2195" i="3"/>
  <c r="E2402" i="3"/>
  <c r="E921" i="3"/>
  <c r="L1844" i="3"/>
  <c r="E2043" i="3"/>
  <c r="L2697" i="3"/>
  <c r="H2409" i="3"/>
  <c r="E2502" i="3"/>
  <c r="F2175" i="3"/>
  <c r="E1127" i="3"/>
  <c r="L1096" i="3"/>
  <c r="H1225" i="3"/>
  <c r="D852" i="3"/>
  <c r="L1569" i="3"/>
  <c r="H1095" i="3"/>
  <c r="H1377" i="3"/>
  <c r="E2413" i="3"/>
  <c r="H2355" i="3"/>
  <c r="L2128" i="3"/>
  <c r="L2060" i="3"/>
  <c r="L2238" i="3"/>
  <c r="E1490" i="3"/>
  <c r="L2231" i="3"/>
  <c r="E1458" i="3"/>
  <c r="F1734" i="3"/>
  <c r="L1647" i="3"/>
  <c r="H1782" i="3"/>
  <c r="F2404" i="3"/>
  <c r="D3085" i="3"/>
  <c r="E2420" i="3"/>
  <c r="L2469" i="3"/>
  <c r="L2973" i="3"/>
  <c r="F2238" i="3"/>
  <c r="F1866" i="3"/>
  <c r="H2196" i="3"/>
  <c r="F2599" i="3"/>
  <c r="D1796" i="3"/>
  <c r="D2353" i="3"/>
  <c r="F2094" i="3"/>
  <c r="L918" i="3"/>
  <c r="H1827" i="3"/>
  <c r="F2369" i="3"/>
  <c r="L2123" i="3"/>
  <c r="F1648" i="3"/>
  <c r="H1402" i="3"/>
  <c r="L1252" i="3"/>
  <c r="L1655" i="3"/>
  <c r="F1363" i="3"/>
  <c r="E2073" i="3"/>
  <c r="H2085" i="3"/>
  <c r="L1301" i="3"/>
  <c r="L2228" i="3"/>
  <c r="E2059" i="3"/>
  <c r="F1328" i="3"/>
  <c r="E2662" i="3"/>
  <c r="E2751" i="3"/>
  <c r="H1988" i="3"/>
  <c r="L1870" i="3"/>
  <c r="D2434" i="3"/>
  <c r="D2192" i="3"/>
  <c r="F2636" i="3"/>
  <c r="E2110" i="3"/>
  <c r="E1537" i="3"/>
  <c r="D1595" i="3"/>
  <c r="F1780" i="3"/>
  <c r="F1500" i="3"/>
  <c r="E2542" i="3"/>
  <c r="L2009" i="3"/>
  <c r="H1456" i="3"/>
  <c r="F1200" i="3"/>
  <c r="H1715" i="3"/>
  <c r="D1967" i="3"/>
  <c r="D1530" i="3"/>
  <c r="E1284" i="3"/>
  <c r="H1451" i="3"/>
  <c r="H611" i="3"/>
  <c r="L2007" i="3"/>
  <c r="L809" i="3"/>
  <c r="E645" i="3"/>
  <c r="E1708" i="3"/>
  <c r="F1982" i="3"/>
  <c r="L1768" i="3"/>
  <c r="D1603" i="3"/>
  <c r="D1723" i="3"/>
  <c r="L1361" i="3"/>
  <c r="D2147" i="3"/>
  <c r="L1523" i="3"/>
  <c r="E1976" i="3"/>
  <c r="E962" i="3"/>
  <c r="F2242" i="3"/>
  <c r="F2345" i="3"/>
  <c r="F2194" i="3"/>
  <c r="E1760" i="3"/>
  <c r="L2046" i="3"/>
  <c r="E1569" i="3"/>
  <c r="H1785" i="3"/>
  <c r="L1439" i="3"/>
  <c r="H1794" i="3"/>
  <c r="F2310" i="3"/>
  <c r="F1773" i="3"/>
  <c r="E2293" i="3"/>
  <c r="D2410" i="3"/>
  <c r="E2508" i="3"/>
  <c r="L2519" i="3"/>
  <c r="H2818" i="3"/>
  <c r="F2362" i="3"/>
  <c r="D2730" i="3"/>
  <c r="F1244" i="3"/>
  <c r="L2145" i="3"/>
  <c r="E2446" i="3"/>
  <c r="D1962" i="3"/>
  <c r="D1293" i="3"/>
  <c r="H2273" i="3"/>
  <c r="D3143" i="3"/>
  <c r="D1986" i="3"/>
  <c r="F1386" i="3"/>
  <c r="F1950" i="3"/>
  <c r="F2517" i="3"/>
  <c r="H1906" i="3"/>
  <c r="H2263" i="3"/>
  <c r="F1566" i="3"/>
  <c r="L2480" i="3"/>
  <c r="H2414" i="3"/>
  <c r="L858" i="3"/>
  <c r="D2063" i="3"/>
  <c r="D1237" i="3"/>
  <c r="E2566" i="3"/>
  <c r="E1697" i="3"/>
  <c r="E2138" i="3"/>
  <c r="D964" i="3"/>
  <c r="D1988" i="3"/>
  <c r="L2121" i="3"/>
  <c r="L1888" i="3"/>
  <c r="L2381" i="3"/>
  <c r="E1482" i="3"/>
  <c r="F2559" i="3"/>
  <c r="E1824" i="3"/>
  <c r="E2252" i="3"/>
  <c r="E1837" i="3"/>
  <c r="D2591" i="3"/>
  <c r="D2382" i="3"/>
  <c r="E2438" i="3"/>
  <c r="D2763" i="3"/>
  <c r="E1622" i="3"/>
  <c r="F1723" i="3"/>
  <c r="E2619" i="3"/>
  <c r="L1138" i="3"/>
  <c r="F1684" i="3"/>
  <c r="F2645" i="3"/>
  <c r="E2144" i="3"/>
  <c r="H2935" i="3"/>
  <c r="E2891" i="3"/>
  <c r="F1593" i="3"/>
  <c r="D1673" i="3"/>
  <c r="H1694" i="3"/>
  <c r="L1852" i="3"/>
  <c r="E2226" i="3"/>
  <c r="E2033" i="3"/>
  <c r="L1547" i="3"/>
  <c r="D2321" i="3"/>
  <c r="L2508" i="3"/>
  <c r="F1469" i="3"/>
  <c r="E1973" i="3"/>
  <c r="F2043" i="3"/>
  <c r="L1218" i="3"/>
  <c r="D1973" i="3"/>
  <c r="E2120" i="3"/>
  <c r="D2019" i="3"/>
  <c r="D2733" i="3"/>
  <c r="D2789" i="3"/>
  <c r="E2430" i="3"/>
  <c r="E1923" i="3"/>
  <c r="D3220" i="3"/>
  <c r="L1288" i="3"/>
  <c r="E2416" i="3"/>
  <c r="H1857" i="3"/>
  <c r="L1825" i="3"/>
  <c r="D1399" i="3"/>
  <c r="H2050" i="3"/>
  <c r="E1924" i="3"/>
  <c r="D2172" i="3"/>
  <c r="F687" i="3"/>
  <c r="L1536" i="3"/>
  <c r="F1442" i="3"/>
  <c r="D482" i="3"/>
  <c r="L1830" i="3"/>
  <c r="E2050" i="3"/>
  <c r="D1458" i="3"/>
  <c r="L2351" i="3"/>
  <c r="E1821" i="3"/>
  <c r="L1322" i="3"/>
  <c r="D1249" i="3"/>
  <c r="D1191" i="3"/>
  <c r="F1337" i="3"/>
  <c r="E1531" i="3"/>
  <c r="D527" i="3"/>
  <c r="H2608" i="3"/>
  <c r="F901" i="3"/>
  <c r="E1066" i="3"/>
  <c r="L2245" i="3"/>
  <c r="H1875" i="3"/>
  <c r="H2480" i="3"/>
  <c r="L2361" i="3"/>
  <c r="L2092" i="3"/>
  <c r="L611" i="3"/>
  <c r="L1209" i="3"/>
  <c r="F2556" i="3"/>
  <c r="E1662" i="3"/>
  <c r="F1120" i="3"/>
  <c r="L1377" i="3"/>
  <c r="E1731" i="3"/>
  <c r="E1340" i="3"/>
  <c r="D2054" i="3"/>
  <c r="L1572" i="3"/>
  <c r="E2045" i="3"/>
  <c r="L1139" i="3"/>
  <c r="H1856" i="3"/>
  <c r="L1271" i="3"/>
  <c r="D1792" i="3"/>
  <c r="E576" i="3"/>
  <c r="D1180" i="3"/>
  <c r="H2763" i="3"/>
  <c r="H2051" i="3"/>
  <c r="F2288" i="3"/>
  <c r="F1758" i="3"/>
  <c r="E1418" i="3"/>
  <c r="H1655" i="3"/>
  <c r="E1758" i="3"/>
  <c r="E1559" i="3"/>
  <c r="F1646" i="3"/>
  <c r="H1482" i="3"/>
  <c r="F1722" i="3"/>
  <c r="D1135" i="3"/>
  <c r="H1900" i="3"/>
  <c r="H1493" i="3"/>
  <c r="D2044" i="3"/>
  <c r="F2097" i="3"/>
  <c r="D1703" i="3"/>
  <c r="H1019" i="3"/>
  <c r="F2005" i="3"/>
  <c r="F2041" i="3"/>
  <c r="F2462" i="3"/>
  <c r="L826" i="3"/>
  <c r="E1950" i="3"/>
  <c r="E1827" i="3"/>
  <c r="L1244" i="3"/>
  <c r="L2672" i="3"/>
  <c r="D773" i="3"/>
  <c r="D2587" i="3"/>
  <c r="D1301" i="3"/>
  <c r="L1522" i="3"/>
  <c r="L698" i="3"/>
  <c r="D2292" i="3"/>
  <c r="H1675" i="3"/>
  <c r="D1554" i="3"/>
  <c r="E1634" i="3"/>
  <c r="E2324" i="3"/>
  <c r="D1499" i="3"/>
  <c r="D2534" i="3"/>
  <c r="H1525" i="3"/>
  <c r="D1063" i="3"/>
  <c r="E1212" i="3"/>
  <c r="E1797" i="3"/>
  <c r="D1142" i="3"/>
  <c r="F1713" i="3"/>
  <c r="D1489" i="3"/>
  <c r="E1424" i="3"/>
  <c r="F982" i="3"/>
  <c r="D1688" i="3"/>
  <c r="E1901" i="3"/>
  <c r="F1594" i="3"/>
  <c r="D1117" i="3"/>
  <c r="D1586" i="3"/>
  <c r="L2331" i="3"/>
  <c r="D1194" i="3"/>
  <c r="E958" i="3"/>
  <c r="H2601" i="3"/>
  <c r="E2422" i="3"/>
  <c r="E2386" i="3"/>
  <c r="H1366" i="3"/>
  <c r="D1592" i="3"/>
  <c r="E894" i="3"/>
  <c r="D1804" i="3"/>
  <c r="L1022" i="3"/>
  <c r="H1426" i="3"/>
  <c r="F739" i="3"/>
  <c r="D1620" i="3"/>
  <c r="D2189" i="3"/>
  <c r="L2340" i="3"/>
  <c r="F2326" i="3"/>
  <c r="F1987" i="3"/>
  <c r="D649" i="3"/>
  <c r="D1565" i="3"/>
  <c r="D1313" i="3"/>
  <c r="H2580" i="3"/>
  <c r="E1593" i="3"/>
  <c r="F1130" i="3"/>
  <c r="F1330" i="3"/>
  <c r="E1401" i="3"/>
  <c r="E2159" i="3"/>
  <c r="F1918" i="3"/>
  <c r="E2395" i="3"/>
  <c r="D2024" i="3"/>
  <c r="D2550" i="3"/>
  <c r="L1565" i="3"/>
  <c r="H1578" i="3"/>
  <c r="F989" i="3"/>
  <c r="H2249" i="3"/>
  <c r="L1403" i="3"/>
  <c r="L1829" i="3"/>
  <c r="E1734" i="3"/>
  <c r="F1396" i="3"/>
  <c r="L2163" i="3"/>
  <c r="H1672" i="3"/>
  <c r="E967" i="3"/>
  <c r="L1443" i="3"/>
  <c r="F1631" i="3"/>
  <c r="D1404" i="3"/>
  <c r="H1688" i="3"/>
  <c r="H1693" i="3"/>
  <c r="E753" i="3"/>
  <c r="L2423" i="3"/>
  <c r="F1654" i="3"/>
  <c r="E2396" i="3"/>
  <c r="L1383" i="3"/>
  <c r="H882" i="3"/>
  <c r="L1889" i="3"/>
  <c r="F1597" i="3"/>
  <c r="F1378" i="3"/>
  <c r="H1804" i="3"/>
  <c r="D1650" i="3"/>
  <c r="D2431" i="3"/>
  <c r="H692" i="3"/>
  <c r="E1927" i="3"/>
  <c r="H1541" i="3"/>
  <c r="D1284" i="3"/>
  <c r="F1246" i="3"/>
  <c r="E950" i="3"/>
  <c r="F1851" i="3"/>
  <c r="E1481" i="3"/>
  <c r="D2278" i="3"/>
  <c r="H1498" i="3"/>
  <c r="E2297" i="3"/>
  <c r="F1831" i="3"/>
  <c r="H1557" i="3"/>
  <c r="F1227" i="3"/>
  <c r="D967" i="3"/>
  <c r="E2037" i="3"/>
  <c r="E1649" i="3"/>
  <c r="D536" i="3"/>
  <c r="F1226" i="3"/>
  <c r="F1815" i="3"/>
  <c r="H1262" i="3"/>
  <c r="L1391" i="3"/>
  <c r="E88" i="3"/>
  <c r="H1737" i="3"/>
  <c r="D1012" i="3"/>
  <c r="E984" i="3"/>
  <c r="H1792" i="3"/>
  <c r="F1221" i="3"/>
  <c r="H2252" i="3"/>
  <c r="F1206" i="3"/>
  <c r="H2352" i="3"/>
  <c r="F1642" i="3"/>
  <c r="H1269" i="3"/>
  <c r="E1564" i="3"/>
  <c r="D1374" i="3"/>
  <c r="E2536" i="3"/>
  <c r="F1877" i="3"/>
  <c r="H1539" i="3"/>
  <c r="D2146" i="3"/>
  <c r="L1336" i="3"/>
  <c r="E1331" i="3"/>
  <c r="H1531" i="3"/>
  <c r="F1359" i="3"/>
  <c r="D205" i="3"/>
  <c r="F971" i="3"/>
  <c r="H958" i="3"/>
  <c r="H2214" i="3"/>
  <c r="F983" i="3"/>
  <c r="E2047" i="3"/>
  <c r="D1858" i="3"/>
  <c r="F1936" i="3"/>
  <c r="H1596" i="3"/>
  <c r="D3096" i="3"/>
  <c r="H2013" i="3"/>
  <c r="L1298" i="3"/>
  <c r="F885" i="3"/>
  <c r="F918" i="3"/>
  <c r="H947" i="3"/>
  <c r="D1323" i="3"/>
  <c r="H1559" i="3"/>
  <c r="E1359" i="3"/>
  <c r="E2078" i="3"/>
  <c r="L2644" i="3"/>
  <c r="D1920" i="3"/>
  <c r="E1304" i="3"/>
  <c r="L1697" i="3"/>
  <c r="F1715" i="3"/>
  <c r="F981" i="3"/>
  <c r="H1422" i="3"/>
  <c r="F937" i="3"/>
  <c r="D1049" i="3"/>
  <c r="F636" i="3"/>
  <c r="H995" i="3"/>
  <c r="H2113" i="3"/>
  <c r="F526" i="3"/>
  <c r="D2514" i="3"/>
  <c r="F1636" i="3"/>
  <c r="L1507" i="3"/>
  <c r="L1118" i="3"/>
  <c r="D719" i="3"/>
  <c r="F2226" i="3"/>
  <c r="D2506" i="3"/>
  <c r="H2121" i="3"/>
  <c r="H2254" i="3"/>
  <c r="D1915" i="3"/>
  <c r="F2452" i="3"/>
  <c r="L1779" i="3"/>
  <c r="F1323" i="3"/>
  <c r="F1951" i="3"/>
  <c r="H1768" i="3"/>
  <c r="E2184" i="3"/>
  <c r="L1980" i="3"/>
  <c r="E1675" i="3"/>
  <c r="D1606" i="3"/>
  <c r="H2485" i="3"/>
  <c r="L2662" i="3"/>
  <c r="L2488" i="3"/>
  <c r="F2465" i="3"/>
  <c r="L992" i="3"/>
  <c r="H2270" i="3"/>
  <c r="F2471" i="3"/>
  <c r="D2777" i="3"/>
  <c r="L1514" i="3"/>
  <c r="D1443" i="3"/>
  <c r="F2174" i="3"/>
  <c r="E2088" i="3"/>
  <c r="F2371" i="3"/>
  <c r="F2735" i="3"/>
  <c r="F2845" i="3"/>
  <c r="L2692" i="3"/>
  <c r="D2243" i="3"/>
  <c r="E2424" i="3"/>
  <c r="H1879" i="3"/>
  <c r="F2309" i="3"/>
  <c r="D1151" i="3"/>
  <c r="H2062" i="3"/>
  <c r="D1783" i="3"/>
  <c r="L2096" i="3"/>
  <c r="E2541" i="3"/>
  <c r="F1647" i="3"/>
  <c r="D1733" i="3"/>
  <c r="D700" i="3"/>
  <c r="F897" i="3"/>
  <c r="F2620" i="3"/>
  <c r="D1162" i="3"/>
  <c r="L2198" i="3"/>
  <c r="H1642" i="3"/>
  <c r="L2286" i="3"/>
  <c r="L2279" i="3"/>
  <c r="F1842" i="3"/>
  <c r="H2384" i="3"/>
  <c r="L1497" i="3"/>
  <c r="E2010" i="3"/>
  <c r="D1868" i="3"/>
  <c r="F1322" i="3"/>
  <c r="H1453" i="3"/>
  <c r="F1380" i="3"/>
  <c r="E2145" i="3"/>
  <c r="F1785" i="3"/>
  <c r="L1732" i="3"/>
  <c r="E2482" i="3"/>
  <c r="L2426" i="3"/>
  <c r="L2327" i="3"/>
  <c r="F1667" i="3"/>
  <c r="F2548" i="3"/>
  <c r="E2121" i="3"/>
  <c r="H2246" i="3"/>
  <c r="H2466" i="3"/>
  <c r="D3180" i="3"/>
  <c r="L2283" i="3"/>
  <c r="F1436" i="3"/>
  <c r="H2150" i="3"/>
  <c r="L2407" i="3"/>
  <c r="E2310" i="3"/>
  <c r="D2012" i="3"/>
  <c r="E2328" i="3"/>
  <c r="D2374" i="3"/>
  <c r="E2029" i="3"/>
  <c r="L2201" i="3"/>
  <c r="F2434" i="3"/>
  <c r="F1792" i="3"/>
  <c r="E2598" i="3"/>
  <c r="H2465" i="3"/>
  <c r="E2657" i="3"/>
  <c r="D1674" i="3"/>
  <c r="F2447" i="3"/>
  <c r="F2660" i="3"/>
  <c r="H1904" i="3"/>
  <c r="L1603" i="3"/>
  <c r="F2240" i="3"/>
  <c r="E1885" i="3"/>
  <c r="L1741" i="3"/>
  <c r="H1826" i="3"/>
  <c r="H2637" i="3"/>
  <c r="L2272" i="3"/>
  <c r="H2083" i="3"/>
  <c r="L2131" i="3"/>
  <c r="L2654" i="3"/>
  <c r="F2220" i="3"/>
  <c r="H2116" i="3"/>
  <c r="D1875" i="3"/>
  <c r="F1819" i="3"/>
  <c r="E831" i="3"/>
  <c r="L2364" i="3"/>
  <c r="L2318" i="3"/>
  <c r="L2902" i="3"/>
  <c r="H2193" i="3"/>
  <c r="F2535" i="3"/>
  <c r="E1716" i="3"/>
  <c r="H2984" i="3"/>
  <c r="F1288" i="3"/>
  <c r="H1526" i="3"/>
  <c r="E1854" i="3"/>
  <c r="L2512" i="3"/>
  <c r="F2996" i="3"/>
  <c r="E2363" i="3"/>
  <c r="D1719" i="3"/>
  <c r="H1395" i="3"/>
  <c r="E1293" i="3"/>
  <c r="D1416" i="3"/>
  <c r="H2468" i="3"/>
  <c r="F2355" i="3"/>
  <c r="H2657" i="3"/>
  <c r="H1485" i="3"/>
  <c r="E2517" i="3"/>
  <c r="D927" i="3"/>
  <c r="E1813" i="3"/>
  <c r="E2141" i="3"/>
  <c r="D1878" i="3"/>
  <c r="D1342" i="3"/>
  <c r="H1720" i="3"/>
  <c r="D1225" i="3"/>
  <c r="L1649" i="3"/>
  <c r="F1271" i="3"/>
  <c r="F517" i="3"/>
  <c r="L2319" i="3"/>
  <c r="F966" i="3"/>
  <c r="E1358" i="3"/>
  <c r="L2033" i="3"/>
  <c r="E2061" i="3"/>
  <c r="D1570" i="3"/>
  <c r="H1963" i="3"/>
  <c r="F1017" i="3"/>
  <c r="F1969" i="3"/>
  <c r="D1183" i="3"/>
  <c r="L1621" i="3"/>
  <c r="E2087" i="3"/>
  <c r="L2148" i="3"/>
  <c r="F1284" i="3"/>
  <c r="L1366" i="3"/>
  <c r="L1506" i="3"/>
  <c r="L2118" i="3"/>
  <c r="L1915" i="3"/>
  <c r="F2203" i="3"/>
  <c r="L2285" i="3"/>
  <c r="D2034" i="3"/>
  <c r="L2950" i="3"/>
  <c r="F2089" i="3"/>
  <c r="L1503" i="3"/>
  <c r="D1474" i="3"/>
  <c r="E1833" i="3"/>
  <c r="H1484" i="3"/>
  <c r="H2318" i="3"/>
  <c r="F1268" i="3"/>
  <c r="D1439" i="3"/>
  <c r="E1822" i="3"/>
  <c r="E2177" i="3"/>
  <c r="D631" i="3"/>
  <c r="D1040" i="3"/>
  <c r="E2448" i="3"/>
  <c r="D1918" i="3"/>
  <c r="L2037" i="3"/>
  <c r="L1341" i="3"/>
  <c r="D2391" i="3"/>
  <c r="E1906" i="3"/>
  <c r="L2077" i="3"/>
  <c r="E2432" i="3"/>
  <c r="E966" i="3"/>
  <c r="D1144" i="3"/>
  <c r="D2211" i="3"/>
  <c r="D770" i="3"/>
  <c r="L1893" i="3"/>
  <c r="H953" i="3"/>
  <c r="E1913" i="3"/>
  <c r="F1973" i="3"/>
  <c r="H1945" i="3"/>
  <c r="H1114" i="3"/>
  <c r="F1824" i="3"/>
  <c r="L1659" i="3"/>
  <c r="L2097" i="3"/>
  <c r="L1643" i="3"/>
  <c r="L1743" i="3"/>
  <c r="E1871" i="3"/>
  <c r="L2153" i="3"/>
  <c r="L1036" i="3"/>
  <c r="D894" i="3"/>
  <c r="E2119" i="3"/>
  <c r="E1382" i="3"/>
  <c r="L691" i="3"/>
  <c r="L2290" i="3"/>
  <c r="D2011" i="3"/>
  <c r="L1819" i="3"/>
  <c r="H1242" i="3"/>
  <c r="L2517" i="3"/>
  <c r="H1802" i="3"/>
  <c r="D2383" i="3"/>
  <c r="H2549" i="3"/>
  <c r="E2411" i="3"/>
  <c r="L670" i="3"/>
  <c r="D1103" i="3"/>
  <c r="L2187" i="3"/>
  <c r="F1530" i="3"/>
  <c r="D1326" i="3"/>
  <c r="H2155" i="3"/>
  <c r="H2277" i="3"/>
  <c r="L1849" i="3"/>
  <c r="L2581" i="3"/>
  <c r="H3414" i="3"/>
  <c r="H2766" i="3"/>
  <c r="D1800" i="3"/>
  <c r="E2378" i="3"/>
  <c r="D2118" i="3"/>
  <c r="L1787" i="3"/>
  <c r="D1218" i="3"/>
  <c r="F1210" i="3"/>
  <c r="F1013" i="3"/>
  <c r="F1152" i="3"/>
  <c r="E1626" i="3"/>
  <c r="L1906" i="3"/>
  <c r="E1346" i="3"/>
  <c r="E1474" i="3"/>
  <c r="F1385" i="3"/>
  <c r="D1511" i="3"/>
  <c r="D1689" i="3"/>
  <c r="D1777" i="3"/>
  <c r="L385" i="3"/>
  <c r="D2182" i="3"/>
  <c r="E1558" i="3"/>
  <c r="E1156" i="3"/>
  <c r="L1867" i="3"/>
  <c r="L1704" i="3"/>
  <c r="L1716" i="3"/>
  <c r="D929" i="3"/>
  <c r="H1556" i="3"/>
  <c r="L1315" i="3"/>
  <c r="E1645" i="3"/>
  <c r="E2524" i="3"/>
  <c r="H1581" i="3"/>
  <c r="D1543" i="3"/>
  <c r="F695" i="3"/>
  <c r="H1061" i="3"/>
  <c r="F1516" i="3"/>
  <c r="D1861" i="3"/>
  <c r="L1236" i="3"/>
  <c r="F973" i="3"/>
  <c r="F2501" i="3"/>
  <c r="D2122" i="3"/>
  <c r="L1381" i="3"/>
  <c r="F1979" i="3"/>
  <c r="F1683" i="3"/>
  <c r="F1110" i="3"/>
  <c r="E1865" i="3"/>
  <c r="E1014" i="3"/>
  <c r="F1615" i="3"/>
  <c r="D1698" i="3"/>
  <c r="H2529" i="3"/>
  <c r="F1726" i="3"/>
  <c r="E1975" i="3"/>
  <c r="L2367" i="3"/>
  <c r="H2110" i="3"/>
  <c r="L1678" i="3"/>
  <c r="L1524" i="3"/>
  <c r="L2112" i="3"/>
  <c r="H1916" i="3"/>
  <c r="L1517" i="3"/>
  <c r="F1116" i="3"/>
  <c r="D1559" i="3"/>
  <c r="L1930" i="3"/>
  <c r="E1109" i="3"/>
  <c r="L2047" i="3"/>
  <c r="D2230" i="3"/>
  <c r="E1517" i="3"/>
  <c r="D962" i="3"/>
  <c r="F1942" i="3"/>
  <c r="E564" i="3"/>
  <c r="F1992" i="3"/>
  <c r="E2364" i="3"/>
  <c r="E1409" i="3"/>
  <c r="L1217" i="3"/>
  <c r="D1535" i="3"/>
  <c r="F565" i="3"/>
  <c r="F1356" i="3"/>
  <c r="E2217" i="3"/>
  <c r="H1793" i="3"/>
  <c r="L1752" i="3"/>
  <c r="L1722" i="3"/>
  <c r="H1352" i="3"/>
  <c r="D2098" i="3"/>
  <c r="D1184" i="3"/>
  <c r="D515" i="3"/>
  <c r="F910" i="3"/>
  <c r="F1719" i="3"/>
  <c r="D1047" i="3"/>
  <c r="F1409" i="3"/>
  <c r="L1656" i="3"/>
  <c r="E1278" i="3"/>
  <c r="L1758" i="3"/>
  <c r="F2312" i="3"/>
  <c r="H2012" i="3"/>
  <c r="L2079" i="3"/>
  <c r="E1443" i="3"/>
  <c r="F1898" i="3"/>
  <c r="H2285" i="3"/>
  <c r="F2491" i="3"/>
  <c r="H1233" i="3"/>
  <c r="E975" i="3"/>
  <c r="H1435" i="3"/>
  <c r="H1027" i="3"/>
  <c r="H1475" i="3"/>
  <c r="H1727" i="3"/>
  <c r="D1888" i="3"/>
  <c r="F1695" i="3"/>
  <c r="D638" i="3"/>
  <c r="E1389" i="3"/>
  <c r="H2108" i="3"/>
  <c r="H975" i="3"/>
  <c r="D2165" i="3"/>
  <c r="E931" i="3"/>
  <c r="E2076" i="3"/>
  <c r="D1621" i="3"/>
  <c r="L1388" i="3"/>
  <c r="F906" i="3"/>
  <c r="E1981" i="3"/>
  <c r="D1678" i="3"/>
  <c r="E673" i="3"/>
  <c r="L1667" i="3"/>
  <c r="D1954" i="3"/>
  <c r="L2544" i="3"/>
  <c r="D2232" i="3"/>
  <c r="L1092" i="3"/>
  <c r="E2545" i="3"/>
  <c r="L2520" i="3"/>
  <c r="D1602" i="3"/>
  <c r="H1769" i="3"/>
  <c r="F2088" i="3"/>
  <c r="H988" i="3"/>
  <c r="D1879" i="3"/>
  <c r="F1444" i="3"/>
  <c r="L1576" i="3"/>
  <c r="F2178" i="3"/>
  <c r="F569" i="3"/>
  <c r="L1733" i="3"/>
  <c r="D2254" i="3"/>
  <c r="H1890" i="3"/>
  <c r="F1458" i="3"/>
  <c r="E1641" i="3"/>
  <c r="L1618" i="3"/>
  <c r="D1707" i="3"/>
  <c r="F1856" i="3"/>
  <c r="L1913" i="3"/>
  <c r="E1808" i="3"/>
  <c r="F1712" i="3"/>
  <c r="H2452" i="3"/>
  <c r="F1793" i="3"/>
  <c r="H1257" i="3"/>
  <c r="H2337" i="3"/>
  <c r="D2367" i="3"/>
  <c r="E2067" i="3"/>
  <c r="F2417" i="3"/>
  <c r="H251" i="3"/>
  <c r="D1492" i="3"/>
  <c r="E1329" i="3"/>
  <c r="L2236" i="3"/>
  <c r="L2239" i="3"/>
  <c r="F607" i="3"/>
  <c r="L2072" i="3"/>
  <c r="F1348" i="3"/>
  <c r="L3043" i="3"/>
  <c r="L1325" i="3"/>
  <c r="D2301" i="3"/>
  <c r="L2110" i="3"/>
  <c r="D2325" i="3"/>
  <c r="D2175" i="3"/>
  <c r="F1867" i="3"/>
  <c r="D2275" i="3"/>
  <c r="F2681" i="3"/>
  <c r="F2289" i="3"/>
  <c r="F1900" i="3"/>
  <c r="H2133" i="3"/>
  <c r="D1335" i="3"/>
  <c r="H1304" i="3"/>
  <c r="D1987" i="3"/>
  <c r="D2194" i="3"/>
  <c r="H2426" i="3"/>
  <c r="H1953" i="3"/>
  <c r="L498" i="3"/>
  <c r="E1444" i="3"/>
  <c r="H2397" i="3"/>
  <c r="F1059" i="3"/>
  <c r="L1274" i="3"/>
  <c r="D1711" i="3"/>
  <c r="E2089" i="3"/>
  <c r="D2435" i="3"/>
  <c r="D2127" i="3"/>
  <c r="D2075" i="3"/>
  <c r="E2331" i="3"/>
  <c r="F2368" i="3"/>
  <c r="F2187" i="3"/>
  <c r="D2531" i="3"/>
  <c r="D2095" i="3"/>
  <c r="H2243" i="3"/>
  <c r="E2712" i="3"/>
  <c r="L2298" i="3"/>
  <c r="E2332" i="3"/>
  <c r="L2406" i="3"/>
  <c r="D1222" i="3"/>
  <c r="H1300" i="3"/>
  <c r="E2289" i="3"/>
  <c r="H1483" i="3"/>
  <c r="E2458" i="3"/>
  <c r="E1694" i="3"/>
  <c r="F1724" i="3"/>
  <c r="D2086" i="3"/>
  <c r="F1601" i="3"/>
  <c r="D2313" i="3"/>
  <c r="E2282" i="3"/>
  <c r="E2535" i="3"/>
  <c r="H1291" i="3"/>
  <c r="E1505" i="3"/>
  <c r="L1777" i="3"/>
  <c r="D1369" i="3"/>
  <c r="D1348" i="3"/>
  <c r="F2225" i="3"/>
  <c r="H1942" i="3"/>
  <c r="L1795" i="3"/>
  <c r="F1422" i="3"/>
  <c r="H2008" i="3"/>
  <c r="F1000" i="3"/>
  <c r="L2595" i="3"/>
  <c r="H1788" i="3"/>
  <c r="D2491" i="3"/>
  <c r="D1869" i="3"/>
  <c r="D2527" i="3"/>
  <c r="F1672" i="3"/>
  <c r="E1718" i="3"/>
  <c r="F2115" i="3"/>
  <c r="D1585" i="3"/>
  <c r="D1679" i="3"/>
  <c r="E3257" i="3"/>
  <c r="F2162" i="3"/>
  <c r="D2027" i="3"/>
  <c r="H2440" i="3"/>
  <c r="E1453" i="3"/>
  <c r="L1652" i="3"/>
  <c r="F2349" i="3"/>
  <c r="F2108" i="3"/>
  <c r="H1495" i="3"/>
  <c r="E2371" i="3"/>
  <c r="E1698" i="3"/>
  <c r="H2476" i="3"/>
  <c r="F1945" i="3"/>
  <c r="H2633" i="3"/>
  <c r="H3221" i="3"/>
  <c r="F2235" i="3"/>
  <c r="E2112" i="3"/>
  <c r="H2267" i="3"/>
  <c r="F1060" i="3"/>
  <c r="L1637" i="3"/>
  <c r="H1723" i="3"/>
  <c r="H2024" i="3"/>
  <c r="D1750" i="3"/>
  <c r="F1465" i="3"/>
  <c r="E1027" i="3"/>
  <c r="D1625" i="3"/>
  <c r="F1176" i="3"/>
  <c r="L2227" i="3"/>
  <c r="L2220" i="3"/>
  <c r="F3090" i="3"/>
  <c r="L2539" i="3"/>
  <c r="L2506" i="3"/>
  <c r="D1488" i="3"/>
  <c r="F1457" i="3"/>
  <c r="H1000" i="3"/>
  <c r="D2630" i="3"/>
  <c r="F2490" i="3"/>
  <c r="L1713" i="3"/>
  <c r="H1744" i="3"/>
  <c r="H1738" i="3"/>
  <c r="H1458" i="3"/>
  <c r="E2873" i="3"/>
  <c r="H1770" i="3"/>
  <c r="L2200" i="3"/>
  <c r="E2181" i="3"/>
  <c r="F1610" i="3"/>
  <c r="E1705" i="3"/>
  <c r="F1197" i="3"/>
  <c r="D2037" i="3"/>
  <c r="H2244" i="3"/>
  <c r="L238" i="3"/>
  <c r="F2283" i="3"/>
  <c r="L1411" i="3"/>
  <c r="F1520" i="3"/>
  <c r="D827" i="3"/>
  <c r="D2600" i="3"/>
  <c r="L2336" i="3"/>
  <c r="F2639" i="3"/>
  <c r="F2934" i="3"/>
  <c r="F2861" i="3"/>
  <c r="D2560" i="3"/>
  <c r="F2154" i="3"/>
  <c r="F1613" i="3"/>
  <c r="E1944" i="3"/>
  <c r="L2421" i="3"/>
  <c r="L2136" i="3"/>
  <c r="D1320" i="3"/>
  <c r="F1506" i="3"/>
  <c r="F2249" i="3"/>
  <c r="E2039" i="3"/>
  <c r="L991" i="3"/>
  <c r="D1464" i="3"/>
  <c r="F1486" i="3"/>
  <c r="E1700" i="3"/>
  <c r="D2268" i="3"/>
  <c r="D2058" i="3"/>
  <c r="H661" i="3"/>
  <c r="H2312" i="3"/>
  <c r="L1954" i="3"/>
  <c r="E1690" i="3"/>
  <c r="E1566" i="3"/>
  <c r="D1702" i="3"/>
  <c r="H540" i="3"/>
  <c r="D2013" i="3"/>
  <c r="H1623" i="3"/>
  <c r="L1969" i="3"/>
  <c r="D769" i="3"/>
  <c r="L1421" i="3"/>
  <c r="H1384" i="3"/>
  <c r="F1519" i="3"/>
  <c r="F2492" i="3"/>
  <c r="F2716" i="3"/>
  <c r="D2167" i="3"/>
  <c r="E1810" i="3"/>
  <c r="H1273" i="3"/>
  <c r="E1091" i="3"/>
  <c r="L2075" i="3"/>
  <c r="D1010" i="3"/>
  <c r="D584" i="3"/>
  <c r="E961" i="3"/>
  <c r="L1264" i="3"/>
  <c r="E1462" i="3"/>
  <c r="H2516" i="3"/>
  <c r="E1395" i="3"/>
  <c r="H733" i="3"/>
  <c r="H2057" i="3"/>
  <c r="L1334" i="3"/>
  <c r="E1339" i="3"/>
  <c r="H1424" i="3"/>
  <c r="E1792" i="3"/>
  <c r="H1650" i="3"/>
  <c r="D1354" i="3"/>
  <c r="H1819" i="3"/>
  <c r="D1744" i="3"/>
  <c r="L652" i="3"/>
  <c r="F1107" i="3"/>
  <c r="L1486" i="3"/>
  <c r="F1855" i="3"/>
  <c r="F2279" i="3"/>
  <c r="E1446" i="3"/>
  <c r="L1448" i="3"/>
  <c r="H1481" i="3"/>
  <c r="D1999" i="3"/>
  <c r="L1876" i="3"/>
  <c r="L2344" i="3"/>
  <c r="E1435" i="3"/>
  <c r="E2560" i="3"/>
  <c r="H1606" i="3"/>
  <c r="L1437" i="3"/>
  <c r="F1572" i="3"/>
  <c r="F2184" i="3"/>
  <c r="F3070" i="3"/>
  <c r="L993" i="3"/>
  <c r="L2087" i="3"/>
  <c r="D1957" i="3"/>
  <c r="L1699" i="3"/>
  <c r="L832" i="3"/>
  <c r="H905" i="3"/>
  <c r="E2173" i="3"/>
  <c r="F1852" i="3"/>
  <c r="D575" i="3"/>
  <c r="L1343" i="3"/>
  <c r="E1769" i="3"/>
  <c r="F1645" i="3"/>
  <c r="E2735" i="3"/>
  <c r="D1133" i="3"/>
  <c r="E1773" i="3"/>
  <c r="L1419" i="3"/>
  <c r="D1410" i="3"/>
  <c r="H1808" i="3"/>
  <c r="H1376" i="3"/>
  <c r="D1448" i="3"/>
  <c r="F2376" i="3"/>
  <c r="L1415" i="3"/>
  <c r="D1497" i="3"/>
  <c r="E1520" i="3"/>
  <c r="L1832" i="3"/>
  <c r="H1217" i="3"/>
  <c r="F1700" i="3"/>
  <c r="F2172" i="3"/>
  <c r="L547" i="3"/>
  <c r="F1193" i="3"/>
  <c r="L895" i="3"/>
  <c r="F1909" i="3"/>
  <c r="L1107" i="3"/>
  <c r="F928" i="3"/>
  <c r="D1622" i="3"/>
  <c r="D1424" i="3"/>
  <c r="H1332" i="3"/>
  <c r="D2050" i="3"/>
  <c r="L2674" i="3"/>
  <c r="L1863" i="3"/>
  <c r="H174" i="3"/>
  <c r="D497" i="3"/>
  <c r="E2671" i="3"/>
  <c r="L1179" i="3"/>
  <c r="L1602" i="3"/>
  <c r="H1580" i="3"/>
  <c r="L1918" i="3"/>
  <c r="H1325" i="3"/>
  <c r="L1440" i="3"/>
  <c r="D2377" i="3"/>
  <c r="L1645" i="3"/>
  <c r="L1180" i="3"/>
  <c r="L1430" i="3"/>
  <c r="D1084" i="3"/>
  <c r="H968" i="3"/>
  <c r="L1683" i="3"/>
  <c r="L1994" i="3"/>
  <c r="D2269" i="3"/>
  <c r="E1586" i="3"/>
  <c r="L1878" i="3"/>
  <c r="F2370" i="3"/>
  <c r="D1487" i="3"/>
  <c r="D1866" i="3"/>
  <c r="E1868" i="3"/>
  <c r="L1807" i="3"/>
  <c r="L1959" i="3"/>
  <c r="D1356" i="3"/>
  <c r="L696" i="3"/>
  <c r="F510" i="3"/>
  <c r="H1689" i="3"/>
  <c r="H597" i="3"/>
  <c r="E1516" i="3"/>
  <c r="D1276" i="3"/>
  <c r="E2103" i="3"/>
  <c r="D1200" i="3"/>
  <c r="E1257" i="3"/>
  <c r="E1202" i="3"/>
  <c r="E1350" i="3"/>
  <c r="D1025" i="3"/>
  <c r="F968" i="3"/>
  <c r="D1937" i="3"/>
  <c r="E9" i="3"/>
  <c r="F2051" i="3"/>
  <c r="H1849" i="3"/>
  <c r="L2584" i="3"/>
  <c r="F1478" i="3"/>
  <c r="L1709" i="3"/>
  <c r="H1790" i="3"/>
  <c r="F579" i="3"/>
  <c r="E968" i="3"/>
  <c r="H648" i="3"/>
  <c r="D2176" i="3"/>
  <c r="D1362" i="3"/>
  <c r="E1657" i="3"/>
  <c r="F1635" i="3"/>
  <c r="H1852" i="3"/>
  <c r="D2525" i="3"/>
  <c r="E1993" i="3"/>
  <c r="E2421" i="3"/>
  <c r="F1138" i="3"/>
  <c r="L1762" i="3"/>
  <c r="L1438" i="3"/>
  <c r="H2071" i="3"/>
  <c r="L1941" i="3"/>
  <c r="E1254" i="3"/>
  <c r="F2144" i="3"/>
  <c r="F2475" i="3"/>
  <c r="D2285" i="3"/>
  <c r="F1411" i="3"/>
  <c r="D1958" i="3"/>
  <c r="E1246" i="3"/>
  <c r="F2464" i="3"/>
  <c r="L2120" i="3"/>
  <c r="L1161" i="3"/>
  <c r="E869" i="3"/>
  <c r="H2081" i="3"/>
  <c r="F1756" i="3"/>
  <c r="L2004" i="3"/>
  <c r="L1578" i="3"/>
  <c r="E1772" i="3"/>
  <c r="E2360" i="3"/>
  <c r="L627" i="3"/>
  <c r="D1927" i="3"/>
  <c r="E2777" i="3"/>
  <c r="H2343" i="3"/>
  <c r="H2229" i="3"/>
  <c r="H1818" i="3"/>
  <c r="E2929" i="3"/>
  <c r="F2497" i="3"/>
  <c r="H1141" i="3"/>
  <c r="E2080" i="3"/>
  <c r="H2002" i="3"/>
  <c r="E2501" i="3"/>
  <c r="L1327" i="3"/>
  <c r="D1832" i="3"/>
  <c r="D1526" i="3"/>
  <c r="L1804" i="3"/>
  <c r="F2103" i="3"/>
  <c r="F817" i="3"/>
  <c r="D1004" i="3"/>
  <c r="F1757" i="3"/>
  <c r="F2269" i="3"/>
  <c r="L1499" i="3"/>
  <c r="E1856" i="3"/>
  <c r="E1770" i="3"/>
  <c r="E1579" i="3"/>
  <c r="H1364" i="3"/>
  <c r="F2327" i="3"/>
  <c r="L1710" i="3"/>
  <c r="H2274" i="3"/>
  <c r="F2131" i="3"/>
  <c r="F2750" i="3"/>
  <c r="D2018" i="3"/>
  <c r="E1826" i="3"/>
  <c r="L1871" i="3"/>
  <c r="E2137" i="3"/>
  <c r="L1958" i="3"/>
  <c r="D1751" i="3"/>
  <c r="E1177" i="3"/>
  <c r="E2176" i="3"/>
  <c r="E1841" i="3"/>
  <c r="L2208" i="3"/>
  <c r="H2101" i="3"/>
  <c r="F1884" i="3"/>
  <c r="L2401" i="3"/>
  <c r="D2593" i="3"/>
  <c r="D1904" i="3"/>
  <c r="H1472" i="3"/>
  <c r="F1463" i="3"/>
  <c r="D2035" i="3"/>
  <c r="H2129" i="3"/>
  <c r="F1837" i="3"/>
  <c r="F1640" i="3"/>
  <c r="L2164" i="3"/>
  <c r="F1998" i="3"/>
  <c r="L2445" i="3"/>
  <c r="E2597" i="3"/>
  <c r="L2185" i="3"/>
  <c r="D1490" i="3"/>
  <c r="F1419" i="3"/>
  <c r="D1035" i="3"/>
  <c r="H1113" i="3"/>
  <c r="F1859" i="3"/>
  <c r="H1478" i="3"/>
  <c r="L2295" i="3"/>
  <c r="F2114" i="3"/>
  <c r="D2233" i="3"/>
  <c r="F1691" i="3"/>
  <c r="L1955" i="3"/>
  <c r="E1937" i="3"/>
  <c r="H1187" i="3"/>
  <c r="L1901" i="3"/>
  <c r="E1491" i="3"/>
  <c r="F1126" i="3"/>
  <c r="D722" i="3"/>
  <c r="E1679" i="3"/>
  <c r="E791" i="3"/>
  <c r="L1895" i="3"/>
  <c r="D1111" i="3"/>
  <c r="F2118" i="3"/>
  <c r="D2282" i="3"/>
  <c r="E2070" i="3"/>
  <c r="H1261" i="3"/>
  <c r="L2638" i="3"/>
  <c r="H2363" i="3"/>
  <c r="F1782" i="3"/>
  <c r="L1502" i="3"/>
  <c r="H1702" i="3"/>
  <c r="E2025" i="3"/>
  <c r="H2432" i="3"/>
  <c r="D1697" i="3"/>
  <c r="E2532" i="3"/>
  <c r="F733" i="3"/>
  <c r="H1330" i="3"/>
  <c r="E2756" i="3"/>
  <c r="F2275" i="3"/>
  <c r="H1933" i="3"/>
  <c r="D2513" i="3"/>
  <c r="H2208" i="3"/>
  <c r="H2226" i="3"/>
  <c r="F2034" i="3"/>
  <c r="L2069" i="3"/>
  <c r="E2189" i="3"/>
  <c r="L2226" i="3"/>
  <c r="H1763" i="3"/>
  <c r="H1292" i="3"/>
  <c r="H2504" i="3"/>
  <c r="L1855" i="3"/>
  <c r="L2874" i="3"/>
  <c r="F2299" i="3"/>
  <c r="L1910" i="3"/>
  <c r="L2385" i="3"/>
  <c r="E2091" i="3"/>
  <c r="E3020" i="3"/>
  <c r="H3261" i="3"/>
  <c r="F2685" i="3"/>
  <c r="D1890" i="3"/>
  <c r="E1836" i="3"/>
  <c r="D2228" i="3"/>
  <c r="L2820" i="3"/>
  <c r="E1506" i="3"/>
  <c r="H1919" i="3"/>
  <c r="F1680" i="3"/>
  <c r="F1768" i="3"/>
  <c r="F1508" i="3"/>
  <c r="L2035" i="3"/>
  <c r="L1833" i="3"/>
  <c r="E1896" i="3"/>
  <c r="F1702" i="3"/>
  <c r="L2265" i="3"/>
  <c r="E2139" i="3"/>
  <c r="H1736" i="3"/>
  <c r="H1381" i="3"/>
  <c r="H1878" i="3"/>
  <c r="H2006" i="3"/>
  <c r="H2190" i="3"/>
  <c r="H1935" i="3"/>
  <c r="E2564" i="3"/>
  <c r="L1811" i="3"/>
  <c r="D2575" i="3"/>
  <c r="D2293" i="3"/>
  <c r="D2160" i="3"/>
  <c r="L2471" i="3"/>
  <c r="D1525" i="3"/>
  <c r="H2336" i="3"/>
  <c r="L637" i="3"/>
  <c r="F1344" i="3"/>
  <c r="F1981" i="3"/>
  <c r="H1979" i="3"/>
  <c r="D2637" i="3"/>
  <c r="F1509" i="3"/>
  <c r="L1966" i="3"/>
  <c r="F2512" i="3"/>
  <c r="H883" i="3"/>
  <c r="H2182" i="3"/>
  <c r="L1580" i="3"/>
  <c r="D2380" i="3"/>
  <c r="D2356" i="3"/>
  <c r="F2666" i="3"/>
  <c r="F2504" i="3"/>
  <c r="F1166" i="3"/>
  <c r="H2220" i="3"/>
  <c r="F2189" i="3"/>
  <c r="F1958" i="3"/>
  <c r="F2687" i="3"/>
  <c r="F2303" i="3"/>
  <c r="E2807" i="3"/>
  <c r="D2786" i="3"/>
  <c r="D2087" i="3"/>
  <c r="D1911" i="3"/>
  <c r="D914" i="3"/>
  <c r="D1302" i="3"/>
  <c r="H1258" i="3"/>
  <c r="D2288" i="3"/>
  <c r="L2491" i="3"/>
  <c r="L3315" i="3"/>
  <c r="H2165" i="3"/>
  <c r="E2722" i="3"/>
  <c r="H2146" i="3"/>
  <c r="D1671" i="3"/>
  <c r="F1114" i="3"/>
  <c r="F672" i="3"/>
  <c r="H1938" i="3"/>
  <c r="F1558" i="3"/>
  <c r="L640" i="3"/>
  <c r="L2532" i="3"/>
  <c r="E1776" i="3"/>
  <c r="L1135" i="3"/>
  <c r="L1015" i="3"/>
  <c r="F2588" i="3"/>
  <c r="E1335" i="3"/>
  <c r="L1540" i="3"/>
  <c r="E1775" i="3"/>
  <c r="H1200" i="3"/>
  <c r="L643" i="3"/>
  <c r="D1767" i="3"/>
  <c r="E1460" i="3"/>
  <c r="D979" i="3"/>
  <c r="F1438" i="3"/>
  <c r="L1805" i="3"/>
  <c r="D2181" i="3"/>
  <c r="E1756" i="3"/>
  <c r="L3062" i="3"/>
  <c r="L1956" i="3"/>
  <c r="F1397" i="3"/>
  <c r="D1347" i="3"/>
  <c r="H2498" i="3"/>
  <c r="F2197" i="3"/>
  <c r="F1412" i="3"/>
  <c r="E1914" i="3"/>
  <c r="L2002" i="3"/>
  <c r="L1963" i="3"/>
  <c r="E997" i="3"/>
  <c r="H2124" i="3"/>
  <c r="E2497" i="3"/>
  <c r="F2580" i="3"/>
  <c r="L2660" i="3"/>
  <c r="F1580" i="3"/>
  <c r="L2050" i="3"/>
  <c r="D1848" i="3"/>
  <c r="F2393" i="3"/>
  <c r="D2351" i="3"/>
  <c r="D1228" i="3"/>
  <c r="F1908" i="3"/>
  <c r="F1134" i="3"/>
  <c r="H1361" i="3"/>
  <c r="F2120" i="3"/>
  <c r="L2275" i="3"/>
  <c r="H1576" i="3"/>
  <c r="F724" i="3"/>
  <c r="H2313" i="3"/>
  <c r="H1170" i="3"/>
  <c r="D2190" i="3"/>
  <c r="E2583" i="3"/>
  <c r="L1927" i="3"/>
  <c r="H2087" i="3"/>
  <c r="F1899" i="3"/>
  <c r="E2009" i="3"/>
  <c r="F2078" i="3"/>
  <c r="D2145" i="3"/>
  <c r="E2618" i="3"/>
  <c r="D2017" i="3"/>
  <c r="D2096" i="3"/>
  <c r="D2717" i="3"/>
  <c r="F2261" i="3"/>
  <c r="E2688" i="3"/>
  <c r="E1928" i="3"/>
  <c r="L1356" i="3"/>
  <c r="H2481" i="3"/>
  <c r="L2650" i="3"/>
  <c r="F1720" i="3"/>
  <c r="H1560" i="3"/>
  <c r="D1667" i="3"/>
  <c r="F2059" i="3"/>
  <c r="E1535" i="3"/>
  <c r="F1286" i="3"/>
  <c r="H2007" i="3"/>
  <c r="H1740" i="3"/>
  <c r="F1433" i="3"/>
  <c r="F2031" i="3"/>
  <c r="F1501" i="3"/>
  <c r="H1924" i="3"/>
  <c r="H1836" i="3"/>
  <c r="L565" i="3"/>
  <c r="H1755" i="3"/>
  <c r="D1947" i="3"/>
  <c r="F1496" i="3"/>
  <c r="D2041" i="3"/>
  <c r="F1801" i="3"/>
  <c r="E1977" i="3"/>
  <c r="E1466" i="3"/>
  <c r="F2508" i="3"/>
  <c r="D2643" i="3"/>
  <c r="E2129" i="3"/>
  <c r="H2511" i="3"/>
  <c r="E2621" i="3"/>
  <c r="D2124" i="3"/>
  <c r="L2138" i="3"/>
  <c r="F2696" i="3"/>
  <c r="H2175" i="3"/>
  <c r="F2667" i="3"/>
  <c r="D2295" i="3"/>
  <c r="F2264" i="3"/>
  <c r="H2636" i="3"/>
  <c r="F1298" i="3"/>
  <c r="D2816" i="3"/>
  <c r="E1904" i="3"/>
  <c r="D2337" i="3"/>
  <c r="F2551" i="3"/>
  <c r="H1637" i="3"/>
  <c r="E2030" i="3"/>
  <c r="D2191" i="3"/>
  <c r="L737" i="3"/>
  <c r="F2563" i="3"/>
  <c r="L2084" i="3"/>
  <c r="H1876" i="3"/>
  <c r="E2180" i="3"/>
  <c r="D1732" i="3"/>
  <c r="L2542" i="3"/>
  <c r="D1413" i="3"/>
  <c r="H1598" i="3"/>
  <c r="F1728" i="3"/>
  <c r="E2672" i="3"/>
  <c r="L1999" i="3"/>
  <c r="D1332" i="3"/>
  <c r="L2320" i="3"/>
  <c r="H2211" i="3"/>
  <c r="L1568" i="3"/>
  <c r="L1593" i="3"/>
  <c r="H2988" i="3"/>
  <c r="D1802" i="3"/>
  <c r="L1055" i="3"/>
  <c r="F1188" i="3"/>
  <c r="E1296" i="3"/>
  <c r="E2866" i="3"/>
  <c r="F1907" i="3"/>
  <c r="D1963" i="3"/>
  <c r="L2021" i="3"/>
  <c r="H2162" i="3"/>
  <c r="H1984" i="3"/>
  <c r="F2026" i="3"/>
  <c r="F1974" i="3"/>
  <c r="H2389" i="3"/>
  <c r="E2794" i="3"/>
  <c r="L2101" i="3"/>
  <c r="D2371" i="3"/>
  <c r="F2007" i="3"/>
  <c r="D2492" i="3"/>
  <c r="E2666" i="3"/>
  <c r="H2106" i="3"/>
  <c r="F2733" i="3"/>
  <c r="E2183" i="3"/>
  <c r="H2231" i="3"/>
  <c r="E2494" i="3"/>
  <c r="F2075" i="3"/>
  <c r="H1660" i="3"/>
  <c r="L1972" i="3"/>
  <c r="F2334" i="3"/>
  <c r="H1962" i="3"/>
  <c r="L2450" i="3"/>
  <c r="H2003" i="3"/>
  <c r="H2134" i="3"/>
  <c r="F2121" i="3"/>
  <c r="F3088" i="3"/>
  <c r="H2333" i="3"/>
  <c r="L2371" i="3"/>
  <c r="F1771" i="3"/>
  <c r="D2420" i="3"/>
  <c r="F2423" i="3"/>
  <c r="L2174" i="3"/>
  <c r="D2140" i="3"/>
  <c r="F1732" i="3"/>
  <c r="D2574" i="3"/>
  <c r="E2104" i="3"/>
  <c r="D2364" i="3"/>
  <c r="E2133" i="3"/>
  <c r="L1122" i="3"/>
  <c r="H2649" i="3"/>
  <c r="E1910" i="3"/>
  <c r="F2322" i="3"/>
  <c r="F2287" i="3"/>
  <c r="H2120" i="3"/>
  <c r="F2537" i="3"/>
  <c r="H1927" i="3"/>
  <c r="L1352" i="3"/>
  <c r="F2168" i="3"/>
  <c r="D2326" i="3"/>
  <c r="L2292" i="3"/>
  <c r="H2892" i="3"/>
  <c r="D1281" i="3"/>
  <c r="E2624" i="3"/>
  <c r="F1364" i="3"/>
  <c r="E1274" i="3"/>
  <c r="H1964" i="3"/>
  <c r="H1796" i="3"/>
  <c r="D1953" i="3"/>
  <c r="D2472" i="3"/>
  <c r="H2025" i="3"/>
  <c r="L2306" i="3"/>
  <c r="H1567" i="3"/>
  <c r="E325" i="3"/>
  <c r="D2133" i="3"/>
  <c r="F1659" i="3"/>
  <c r="E918" i="3"/>
  <c r="D2498" i="3"/>
  <c r="E1011" i="3"/>
  <c r="D1486" i="3"/>
  <c r="L730" i="3"/>
  <c r="L1485" i="3"/>
  <c r="F1623" i="3"/>
  <c r="D1919" i="3"/>
  <c r="D2319" i="3"/>
  <c r="E2361" i="3"/>
  <c r="H2035" i="3"/>
  <c r="F2276" i="3"/>
  <c r="F1984" i="3"/>
  <c r="D1506" i="3"/>
  <c r="F1587" i="3"/>
  <c r="L2787" i="3"/>
  <c r="H1320" i="3"/>
  <c r="L1053" i="3"/>
  <c r="H2640" i="3"/>
  <c r="L1166" i="3"/>
  <c r="E2353" i="3"/>
  <c r="D1752" i="3"/>
  <c r="H1982" i="3"/>
  <c r="F1205" i="3"/>
  <c r="D2798" i="3"/>
  <c r="E1874" i="3"/>
  <c r="F1383" i="3"/>
  <c r="F1400" i="3"/>
  <c r="L1847" i="3"/>
  <c r="D2198" i="3"/>
  <c r="E2325" i="3"/>
  <c r="L2042" i="3"/>
  <c r="L1256" i="3"/>
  <c r="F2301" i="3"/>
  <c r="F2443" i="3"/>
  <c r="L2998" i="3"/>
  <c r="E1875" i="3"/>
  <c r="L2013" i="3"/>
  <c r="H966" i="3"/>
  <c r="F1072" i="3"/>
  <c r="D1294" i="3"/>
  <c r="L1648" i="3"/>
  <c r="D1897" i="3"/>
  <c r="F2250" i="3"/>
  <c r="F1595" i="3"/>
  <c r="L607" i="3"/>
  <c r="L2648" i="3"/>
  <c r="D2610" i="3"/>
  <c r="L2194" i="3"/>
  <c r="E2239" i="3"/>
  <c r="L1119" i="3"/>
  <c r="E1903" i="3"/>
  <c r="E991" i="3"/>
  <c r="F2270" i="3"/>
  <c r="E2613" i="3"/>
  <c r="F1263" i="3"/>
  <c r="E2136" i="3"/>
  <c r="L1942" i="3"/>
  <c r="D1842" i="3"/>
  <c r="F2002" i="3"/>
  <c r="F2038" i="3"/>
  <c r="E1693" i="3"/>
  <c r="H1903" i="3"/>
  <c r="E2243" i="3"/>
  <c r="D1627" i="3"/>
  <c r="E1298" i="3"/>
  <c r="L1642" i="3"/>
  <c r="L1719" i="3"/>
  <c r="D1736" i="3"/>
  <c r="H2167" i="3"/>
  <c r="E1848" i="3"/>
  <c r="E2262" i="3"/>
  <c r="L1815" i="3"/>
  <c r="D1709" i="3"/>
  <c r="F2020" i="3"/>
  <c r="D1827" i="3"/>
  <c r="D1894" i="3"/>
  <c r="E2372" i="3"/>
  <c r="E3105" i="3"/>
  <c r="L1967" i="3"/>
  <c r="E1839" i="3"/>
  <c r="E1979" i="3"/>
  <c r="F2753" i="3"/>
  <c r="H2282" i="3"/>
  <c r="L2003" i="3"/>
  <c r="H2089" i="3"/>
  <c r="F1460" i="3"/>
  <c r="D1662" i="3"/>
  <c r="D1924" i="3"/>
  <c r="H2395" i="3"/>
  <c r="L2453" i="3"/>
  <c r="L2523" i="3"/>
  <c r="D2481" i="3"/>
  <c r="F3285" i="3"/>
  <c r="D1505" i="3"/>
  <c r="E1499" i="3"/>
  <c r="D2605" i="3"/>
  <c r="D1870" i="3"/>
  <c r="D2753" i="3"/>
  <c r="F1943" i="3"/>
  <c r="F2394" i="3"/>
  <c r="H1779" i="3"/>
  <c r="F1063" i="3"/>
  <c r="H1328" i="3"/>
  <c r="E1862" i="3"/>
  <c r="F2547" i="3"/>
  <c r="D1769" i="3"/>
  <c r="D1422" i="3"/>
  <c r="L2081" i="3"/>
  <c r="L1633" i="3"/>
  <c r="E1473" i="3"/>
  <c r="L979" i="3"/>
  <c r="E1741" i="3"/>
  <c r="F2562" i="3"/>
  <c r="L1319" i="3"/>
  <c r="L1347" i="3"/>
  <c r="H2611" i="3"/>
  <c r="D1395" i="3"/>
  <c r="F2053" i="3"/>
  <c r="E2882" i="3"/>
  <c r="L2130" i="3"/>
  <c r="E1905" i="3"/>
  <c r="D2183" i="3"/>
  <c r="E1942" i="3"/>
  <c r="E1915" i="3"/>
  <c r="D1339" i="3"/>
  <c r="L2186" i="3"/>
  <c r="F703" i="3"/>
  <c r="E2387" i="3"/>
  <c r="H1704" i="3"/>
  <c r="H1739" i="3"/>
  <c r="E1767" i="3"/>
  <c r="L2140" i="3"/>
  <c r="H2375" i="3"/>
  <c r="F2828" i="3"/>
  <c r="F2472" i="3"/>
  <c r="E2388" i="3"/>
  <c r="E2019" i="3"/>
  <c r="E2002" i="3"/>
  <c r="E2553" i="3"/>
  <c r="F2853" i="3"/>
  <c r="D1992" i="3"/>
  <c r="H2360" i="3"/>
  <c r="L2243" i="3"/>
  <c r="F2331" i="3"/>
  <c r="H2327" i="3"/>
  <c r="L2246" i="3"/>
  <c r="D1686" i="3"/>
  <c r="D1728" i="3"/>
  <c r="H2951" i="3"/>
  <c r="E2601" i="3"/>
  <c r="E2742" i="3"/>
  <c r="E2377" i="3"/>
  <c r="F2672" i="3"/>
  <c r="H2913" i="3"/>
  <c r="E2828" i="3"/>
  <c r="E2471" i="3"/>
  <c r="H2112" i="3"/>
  <c r="F1291" i="3"/>
  <c r="D2305" i="3"/>
  <c r="D1564" i="3"/>
  <c r="L2224" i="3"/>
  <c r="F920" i="3"/>
  <c r="D1368" i="3"/>
  <c r="E2314" i="3"/>
  <c r="F2099" i="3"/>
  <c r="L2478" i="3"/>
  <c r="H2126" i="3"/>
  <c r="H2537" i="3"/>
  <c r="H2307" i="3"/>
  <c r="L1613" i="3"/>
  <c r="F1970" i="3"/>
  <c r="F2183" i="3"/>
  <c r="H2115" i="3"/>
  <c r="H1968" i="3"/>
  <c r="E2865" i="3"/>
  <c r="L1685" i="3"/>
  <c r="L2456" i="3"/>
  <c r="E2359" i="3"/>
  <c r="H2744" i="3"/>
  <c r="E2485" i="3"/>
  <c r="F1556" i="3"/>
  <c r="F2451" i="3"/>
  <c r="L1519" i="3"/>
  <c r="H1845" i="3"/>
  <c r="F1944" i="3"/>
  <c r="F2039" i="3"/>
  <c r="L1589" i="3"/>
  <c r="F1994" i="3"/>
  <c r="D1692" i="3"/>
  <c r="D1755" i="3"/>
  <c r="H1324" i="3"/>
  <c r="D2537" i="3"/>
  <c r="H3116" i="3"/>
  <c r="L1390" i="3"/>
  <c r="F1692" i="3"/>
  <c r="L1961" i="3"/>
  <c r="H2004" i="3"/>
  <c r="H1871" i="3"/>
  <c r="H1298" i="3"/>
  <c r="F1415" i="3"/>
  <c r="E2130" i="3"/>
  <c r="D2039" i="3"/>
  <c r="E1448" i="3"/>
  <c r="L2558" i="3"/>
  <c r="D1734" i="3"/>
  <c r="L1858" i="3"/>
  <c r="D1976" i="3"/>
  <c r="F3065" i="3"/>
  <c r="D2010" i="3"/>
  <c r="D2465" i="3"/>
  <c r="H1537" i="3"/>
  <c r="E1978" i="3"/>
  <c r="D1238" i="3"/>
  <c r="D1022" i="3"/>
  <c r="D2446" i="3"/>
  <c r="F1446" i="3"/>
  <c r="L2006" i="3"/>
  <c r="H1251" i="3"/>
  <c r="E1422" i="3"/>
  <c r="D1867" i="3"/>
  <c r="E1725" i="3"/>
  <c r="E1878" i="3"/>
  <c r="F1948" i="3"/>
  <c r="D1377" i="3"/>
  <c r="H1978" i="3"/>
  <c r="F1798" i="3"/>
  <c r="D2782" i="3"/>
  <c r="D2722" i="3"/>
  <c r="L1714" i="3"/>
  <c r="H2664" i="3"/>
  <c r="H1902" i="3"/>
  <c r="F1708" i="3"/>
  <c r="H1824" i="3"/>
  <c r="F2354" i="3"/>
  <c r="H2353" i="3"/>
  <c r="L2404" i="3"/>
  <c r="H2606" i="3"/>
  <c r="L2755" i="3"/>
  <c r="D2536" i="3"/>
  <c r="H965" i="3"/>
  <c r="F688" i="3"/>
  <c r="H3184" i="3"/>
  <c r="E2304" i="3"/>
  <c r="H2284" i="3"/>
  <c r="H1295" i="3"/>
  <c r="H1829" i="3"/>
  <c r="L2062" i="3"/>
  <c r="L1856" i="3"/>
  <c r="L2541" i="3"/>
  <c r="F1140" i="3"/>
  <c r="D985" i="3"/>
  <c r="D1815" i="3"/>
  <c r="L1190" i="3"/>
  <c r="D1666" i="3"/>
  <c r="L1538" i="3"/>
  <c r="F1857" i="3"/>
  <c r="D1515" i="3"/>
  <c r="L1072" i="3"/>
  <c r="F2524" i="3"/>
  <c r="H2330" i="3"/>
  <c r="D1854" i="3"/>
  <c r="E1795" i="3"/>
  <c r="D2084" i="3"/>
  <c r="E1213" i="3"/>
  <c r="F1612" i="3"/>
  <c r="E1449" i="3"/>
  <c r="E827" i="3"/>
  <c r="L1542" i="3"/>
  <c r="L920" i="3"/>
  <c r="D2064" i="3"/>
  <c r="H2495" i="3"/>
  <c r="D2477" i="3"/>
  <c r="F978" i="3"/>
  <c r="D1776" i="3"/>
  <c r="L2967" i="3"/>
  <c r="D2235" i="3"/>
  <c r="H974" i="3"/>
  <c r="D1925" i="3"/>
  <c r="D2384" i="3"/>
  <c r="D2361" i="3"/>
  <c r="H2562" i="3"/>
  <c r="D2468" i="3"/>
  <c r="H2261" i="3"/>
  <c r="E2403" i="3"/>
  <c r="D2835" i="3"/>
  <c r="E2264" i="3"/>
  <c r="D1801" i="3"/>
  <c r="L2316" i="3"/>
  <c r="H2324" i="3"/>
  <c r="D2628" i="3"/>
  <c r="E2250" i="3"/>
  <c r="L3053" i="3"/>
  <c r="D2197" i="3"/>
  <c r="D2116" i="3"/>
  <c r="E2350" i="3"/>
  <c r="L2360" i="3"/>
  <c r="L2904" i="3"/>
  <c r="F1569" i="3"/>
  <c r="E1373" i="3"/>
  <c r="H1764" i="3"/>
  <c r="D1805" i="3"/>
  <c r="F1262" i="3"/>
  <c r="D2603" i="3"/>
  <c r="H1970" i="3"/>
  <c r="D2298" i="3"/>
  <c r="F1776" i="3"/>
  <c r="H1756" i="3"/>
  <c r="D1864" i="3"/>
  <c r="H2344" i="3"/>
  <c r="F2070" i="3"/>
  <c r="D1575" i="3"/>
  <c r="F2591" i="3"/>
  <c r="D2246" i="3"/>
  <c r="E2339" i="3"/>
  <c r="L1412" i="3"/>
  <c r="H2669" i="3"/>
  <c r="E1825" i="3"/>
  <c r="D1290" i="3"/>
  <c r="L1014" i="3"/>
  <c r="D1766" i="3"/>
  <c r="F2388" i="3"/>
  <c r="H2493" i="3"/>
  <c r="D2141" i="3"/>
  <c r="L2605" i="3"/>
  <c r="D2652" i="3"/>
  <c r="D1434" i="3"/>
  <c r="H2210" i="3"/>
  <c r="E2642" i="3"/>
  <c r="F2454" i="3"/>
  <c r="L2626" i="3"/>
  <c r="H1891" i="3"/>
  <c r="L2330" i="3"/>
  <c r="L2133" i="3"/>
  <c r="H2545" i="3"/>
  <c r="L2199" i="3"/>
  <c r="F1468" i="3"/>
  <c r="E2737" i="3"/>
  <c r="F2046" i="3"/>
  <c r="H2543" i="3"/>
  <c r="H1855" i="3"/>
  <c r="E2167" i="3"/>
  <c r="E1838" i="3"/>
  <c r="D2260" i="3"/>
  <c r="F2700" i="3"/>
  <c r="D1876" i="3"/>
  <c r="H2721" i="3"/>
  <c r="H2981" i="3"/>
  <c r="E2753" i="3"/>
  <c r="E1104" i="3"/>
  <c r="F2023" i="3"/>
  <c r="F2765" i="3"/>
  <c r="F1935" i="3"/>
  <c r="D2561" i="3"/>
  <c r="H1673" i="3"/>
  <c r="E2630" i="3"/>
  <c r="H1509" i="3"/>
  <c r="D2441" i="3"/>
  <c r="F1649" i="3"/>
  <c r="F2082" i="3"/>
  <c r="H2168" i="3"/>
  <c r="H2558" i="3"/>
  <c r="L2008" i="3"/>
  <c r="E2992" i="3"/>
  <c r="L1451" i="3"/>
  <c r="L1937" i="3"/>
  <c r="D1476" i="3"/>
  <c r="D2154" i="3"/>
  <c r="F2278" i="3"/>
  <c r="H2955" i="3"/>
  <c r="L2209" i="3"/>
  <c r="L1397" i="3"/>
  <c r="D2349" i="3"/>
  <c r="L2921" i="3"/>
  <c r="F1173" i="3"/>
  <c r="D1608" i="3"/>
  <c r="H1429" i="3"/>
  <c r="H1434" i="3"/>
  <c r="D798" i="3"/>
  <c r="L2524" i="3"/>
  <c r="E1590" i="3"/>
  <c r="L1917" i="3"/>
  <c r="D2530" i="3"/>
  <c r="F1745" i="3"/>
  <c r="L1570" i="3"/>
  <c r="E2248" i="3"/>
  <c r="H1907" i="3"/>
  <c r="H1340" i="3"/>
  <c r="F552" i="3"/>
  <c r="F2180" i="3"/>
  <c r="D1219" i="3"/>
  <c r="H1775" i="3"/>
  <c r="L2142" i="3"/>
  <c r="F1830" i="3"/>
  <c r="E1231" i="3"/>
  <c r="E2761" i="3"/>
  <c r="H1706" i="3"/>
  <c r="H2436" i="3"/>
  <c r="D1367" i="3"/>
  <c r="H2533" i="3"/>
  <c r="F1704" i="3"/>
  <c r="L1880" i="3"/>
  <c r="L2601" i="3"/>
  <c r="L1987" i="3"/>
  <c r="H2276" i="3"/>
  <c r="E2163" i="3"/>
  <c r="L1842" i="3"/>
  <c r="E2146" i="3"/>
  <c r="H1873" i="3"/>
  <c r="H1508" i="3"/>
  <c r="E1539" i="3"/>
  <c r="F1447" i="3"/>
  <c r="D2430" i="3"/>
  <c r="L1657" i="3"/>
  <c r="H1860" i="3"/>
  <c r="L513" i="3"/>
  <c r="H2286" i="3"/>
  <c r="D2344" i="3"/>
  <c r="D1364" i="3"/>
  <c r="F2850" i="3"/>
  <c r="F1393" i="3"/>
  <c r="E2269" i="3"/>
  <c r="D2370" i="3"/>
  <c r="E1997" i="3"/>
  <c r="H2380" i="3"/>
  <c r="F2679" i="3"/>
  <c r="H3005" i="3"/>
  <c r="F2468" i="3"/>
  <c r="E3193" i="3"/>
  <c r="D2882" i="3"/>
  <c r="F2991" i="3"/>
  <c r="F1220" i="3"/>
  <c r="F1081" i="3"/>
  <c r="F2019" i="3"/>
  <c r="E1009" i="3"/>
  <c r="F1861" i="3"/>
  <c r="D1423" i="3"/>
  <c r="H2148" i="3"/>
  <c r="E1711" i="3"/>
  <c r="D1196" i="3"/>
  <c r="D1917" i="3"/>
  <c r="L2161" i="3"/>
  <c r="H1710" i="3"/>
  <c r="L2114" i="3"/>
  <c r="D1513" i="3"/>
  <c r="F2277" i="3"/>
  <c r="L971" i="3"/>
  <c r="F1410" i="3"/>
  <c r="H2310" i="3"/>
  <c r="D2117" i="3"/>
  <c r="D1275" i="3"/>
  <c r="L2144" i="3"/>
  <c r="F2169" i="3"/>
  <c r="L1427" i="3"/>
  <c r="F1417" i="3"/>
  <c r="L2633" i="3"/>
  <c r="F2076" i="3"/>
  <c r="L1546" i="3"/>
  <c r="D1401" i="3"/>
  <c r="F1432" i="3"/>
  <c r="H2993" i="3"/>
  <c r="E1250" i="3"/>
  <c r="F1978" i="3"/>
  <c r="H2632" i="3"/>
  <c r="E1730" i="3"/>
  <c r="H2361" i="3"/>
  <c r="D2184" i="3"/>
  <c r="E1334" i="3"/>
  <c r="D1241" i="3"/>
  <c r="H2499" i="3"/>
  <c r="H2317" i="3"/>
  <c r="F2282" i="3"/>
  <c r="L1837" i="3"/>
  <c r="H2672" i="3"/>
  <c r="E2745" i="3"/>
  <c r="E2868" i="3"/>
  <c r="F1391" i="3"/>
  <c r="H1505" i="3"/>
  <c r="L2211" i="3"/>
  <c r="E2572" i="3"/>
  <c r="L1936" i="3"/>
  <c r="F2485" i="3"/>
  <c r="L2577" i="3"/>
  <c r="F2453" i="3"/>
  <c r="D1883" i="3"/>
  <c r="E1652" i="3"/>
  <c r="F1299" i="3"/>
  <c r="E2556" i="3"/>
  <c r="E94" i="3"/>
  <c r="L1455" i="3"/>
  <c r="D2276" i="3"/>
  <c r="D2000" i="3"/>
  <c r="F2870" i="3"/>
  <c r="F2396" i="3"/>
  <c r="L2016" i="3"/>
  <c r="F1058" i="3"/>
  <c r="H1471" i="3"/>
  <c r="H1613" i="3"/>
  <c r="L1736" i="3"/>
  <c r="F1301" i="3"/>
  <c r="H1579" i="3"/>
  <c r="L1086" i="3"/>
  <c r="F2321" i="3"/>
  <c r="E2729" i="3"/>
  <c r="L2636" i="3"/>
  <c r="D1773" i="3"/>
  <c r="D1407" i="3"/>
  <c r="F1549" i="3"/>
  <c r="L1471" i="3"/>
  <c r="E1518" i="3"/>
  <c r="E1029" i="3"/>
  <c r="E1076" i="3"/>
  <c r="E1584" i="3"/>
  <c r="F2601" i="3"/>
  <c r="L1492" i="3"/>
  <c r="D1948" i="3"/>
  <c r="D2799" i="3"/>
  <c r="H2145" i="3"/>
  <c r="E2355" i="3"/>
  <c r="H2015" i="3"/>
  <c r="F2340" i="3"/>
  <c r="L2152" i="3"/>
  <c r="D2421" i="3"/>
  <c r="L1740" i="3"/>
  <c r="E1301" i="3"/>
  <c r="F2266" i="3"/>
  <c r="L2373" i="3"/>
  <c r="L2323" i="3"/>
  <c r="D2312" i="3"/>
  <c r="L2369" i="3"/>
  <c r="L2591" i="3"/>
  <c r="H2474" i="3"/>
  <c r="H2028" i="3"/>
  <c r="H1998" i="3"/>
  <c r="L2257" i="3"/>
  <c r="H2283" i="3"/>
  <c r="D2505" i="3"/>
  <c r="D2263" i="3"/>
  <c r="H2483" i="3"/>
  <c r="L3005" i="3"/>
  <c r="E2439" i="3"/>
  <c r="D2905" i="3"/>
  <c r="L1703" i="3"/>
  <c r="F3089" i="3"/>
  <c r="H3228" i="3"/>
  <c r="H2292" i="3"/>
  <c r="E2558" i="3"/>
  <c r="E2317" i="3"/>
  <c r="L2043" i="3"/>
  <c r="E2719" i="3"/>
  <c r="L975" i="3"/>
  <c r="D2748" i="3"/>
  <c r="D1496" i="3"/>
  <c r="H2178" i="3"/>
  <c r="L2242" i="3"/>
  <c r="H1830" i="3"/>
  <c r="D2567" i="3"/>
  <c r="H2459" i="3"/>
  <c r="E2401" i="3"/>
  <c r="H2427" i="3"/>
  <c r="F2251" i="3"/>
  <c r="H2605" i="3"/>
  <c r="D2375" i="3"/>
  <c r="D1179" i="3"/>
  <c r="D1460" i="3"/>
  <c r="F2622" i="3"/>
  <c r="L2213" i="3"/>
  <c r="D2406" i="3"/>
  <c r="F2357" i="3"/>
  <c r="H2745" i="3"/>
  <c r="D2360" i="3"/>
  <c r="D2398" i="3"/>
  <c r="E2663" i="3"/>
  <c r="H1670" i="3"/>
  <c r="L2177" i="3"/>
  <c r="L1884" i="3"/>
  <c r="D1457" i="3"/>
  <c r="H1597" i="3"/>
  <c r="H1677" i="3"/>
  <c r="D2187" i="3"/>
  <c r="E1314" i="3"/>
  <c r="H2032" i="3"/>
  <c r="F1389" i="3"/>
  <c r="E2291" i="3"/>
  <c r="L1612" i="3"/>
  <c r="H1700" i="3"/>
  <c r="D1830" i="3"/>
  <c r="F1965" i="3"/>
  <c r="E1137" i="3"/>
  <c r="F511" i="3"/>
  <c r="E1364" i="3"/>
  <c r="L849" i="3"/>
  <c r="F1803" i="3"/>
  <c r="D2051" i="3"/>
  <c r="D1009" i="3"/>
  <c r="E986" i="3"/>
  <c r="D2265" i="3"/>
  <c r="F2842" i="3"/>
  <c r="L921" i="3"/>
  <c r="E2192" i="3"/>
  <c r="D2438" i="3"/>
  <c r="F2224" i="3"/>
  <c r="L1496" i="3"/>
  <c r="L1706" i="3"/>
  <c r="L572" i="3"/>
  <c r="L1508" i="3"/>
  <c r="D1043" i="3"/>
  <c r="D2231" i="3"/>
  <c r="H2403" i="3"/>
  <c r="E1834" i="3"/>
  <c r="D2173" i="3"/>
  <c r="D1786" i="3"/>
  <c r="L2210" i="3"/>
  <c r="F1550" i="3"/>
  <c r="H1975" i="3"/>
  <c r="H1585" i="3"/>
  <c r="F1746" i="3"/>
  <c r="E1138" i="3"/>
  <c r="F2206" i="3"/>
  <c r="F955" i="3"/>
  <c r="D2210" i="3"/>
  <c r="D1455" i="3"/>
  <c r="F2140" i="3"/>
  <c r="L2462" i="3"/>
  <c r="D1900" i="3"/>
  <c r="E2202" i="3"/>
  <c r="H2673" i="3"/>
  <c r="F3269" i="3"/>
  <c r="L2402" i="3"/>
  <c r="D2859" i="3"/>
  <c r="L1097" i="3"/>
  <c r="L959" i="3"/>
  <c r="F1574" i="3"/>
  <c r="H1627" i="3"/>
  <c r="E1388" i="3"/>
  <c r="H1676" i="3"/>
  <c r="L1310" i="3"/>
  <c r="F2152" i="3"/>
  <c r="E1724" i="3"/>
  <c r="F2063" i="3"/>
  <c r="D569" i="3"/>
  <c r="E1674" i="3"/>
  <c r="E910" i="3"/>
  <c r="H1846" i="3"/>
  <c r="H1316" i="3"/>
  <c r="D1549" i="3"/>
  <c r="F2689" i="3"/>
  <c r="D1262" i="3"/>
  <c r="D1355" i="3"/>
  <c r="E2526" i="3"/>
  <c r="F1844" i="3"/>
  <c r="L1665" i="3"/>
  <c r="L1978" i="3"/>
  <c r="F2668" i="3"/>
  <c r="H2497" i="3"/>
  <c r="L2012" i="3"/>
  <c r="H2066" i="3"/>
  <c r="E2587" i="3"/>
  <c r="F754" i="3"/>
  <c r="H2519" i="3"/>
  <c r="E1437" i="3"/>
  <c r="D2429" i="3"/>
  <c r="E1565" i="3"/>
  <c r="L1398" i="3"/>
  <c r="E2016" i="3"/>
  <c r="D2493" i="3"/>
  <c r="F851" i="3"/>
  <c r="F2083" i="3"/>
  <c r="D2270" i="3"/>
  <c r="F2719" i="3"/>
  <c r="E2340" i="3"/>
  <c r="L2366" i="3"/>
  <c r="H1944" i="3"/>
  <c r="E1609" i="3"/>
  <c r="D2169" i="3"/>
  <c r="F1280" i="3"/>
  <c r="D2234" i="3"/>
  <c r="F1996" i="3"/>
  <c r="H2487" i="3"/>
  <c r="E2166" i="3"/>
  <c r="F2381" i="3"/>
  <c r="F1926" i="3"/>
  <c r="D2389" i="3"/>
  <c r="E2062" i="3"/>
  <c r="H2103" i="3"/>
  <c r="L1684" i="3"/>
  <c r="L2159" i="3"/>
  <c r="E1727" i="3"/>
  <c r="D2386" i="3"/>
  <c r="H2386" i="3"/>
  <c r="H2420" i="3"/>
  <c r="F3099" i="3"/>
  <c r="L1259" i="3"/>
  <c r="D895" i="3"/>
  <c r="H2377" i="3"/>
  <c r="F2297" i="3"/>
  <c r="E2281" i="3"/>
  <c r="D2765" i="3"/>
  <c r="L2324" i="3"/>
  <c r="F1876" i="3"/>
  <c r="H1724" i="3"/>
  <c r="F2332" i="3"/>
  <c r="L647" i="3"/>
  <c r="E1712" i="3"/>
  <c r="L1749" i="3"/>
  <c r="H2056" i="3"/>
  <c r="F1685" i="3"/>
  <c r="L2271" i="3"/>
  <c r="H2239" i="3"/>
  <c r="L2332" i="3"/>
  <c r="L1883" i="3"/>
  <c r="D2436" i="3"/>
  <c r="H2494" i="3"/>
  <c r="H2435" i="3"/>
  <c r="F1919" i="3"/>
  <c r="D2373" i="3"/>
  <c r="F2074" i="3"/>
  <c r="D1865" i="3"/>
  <c r="F2006" i="3"/>
  <c r="E2645" i="3"/>
  <c r="E2488" i="3"/>
  <c r="E2230" i="3"/>
  <c r="L2484" i="3"/>
  <c r="E2455" i="3"/>
  <c r="F1626" i="3"/>
  <c r="E2114" i="3"/>
  <c r="L2629" i="3"/>
  <c r="L2036" i="3"/>
  <c r="D2339" i="3"/>
  <c r="E2283" i="3"/>
  <c r="D3044" i="3"/>
  <c r="F2480" i="3"/>
  <c r="D2022" i="3"/>
  <c r="E2171" i="3"/>
  <c r="F2179" i="3"/>
  <c r="H2443" i="3"/>
  <c r="F2520" i="3"/>
  <c r="L1504" i="3"/>
  <c r="L2205" i="3"/>
  <c r="D2206" i="3"/>
  <c r="E890" i="3"/>
  <c r="E2612" i="3"/>
  <c r="D2418" i="3"/>
  <c r="H2523" i="3"/>
  <c r="D2083" i="3"/>
  <c r="F2123" i="3"/>
  <c r="H1778" i="3"/>
  <c r="D2224" i="3"/>
  <c r="F1490" i="3"/>
  <c r="H2011" i="3"/>
  <c r="L2109" i="3"/>
  <c r="D2549" i="3"/>
  <c r="E2017" i="3"/>
  <c r="L1940" i="3"/>
  <c r="D2387" i="3"/>
  <c r="D1365" i="3"/>
  <c r="D217" i="3"/>
  <c r="H1882" i="3"/>
  <c r="D1283" i="3"/>
  <c r="E2393" i="3"/>
  <c r="L1191" i="3"/>
  <c r="D2404" i="3"/>
  <c r="E1809" i="3"/>
  <c r="H2711" i="3"/>
  <c r="L1287" i="3"/>
  <c r="L1739" i="3"/>
  <c r="H2059" i="3"/>
  <c r="F1863" i="3"/>
  <c r="H1369" i="3"/>
  <c r="H2256" i="3"/>
  <c r="H2366" i="3"/>
  <c r="D506" i="3"/>
  <c r="D1738" i="3"/>
  <c r="F2359" i="3"/>
  <c r="H1789" i="3"/>
  <c r="F2163" i="3"/>
  <c r="L2468" i="3"/>
  <c r="L2912" i="3"/>
  <c r="D2672" i="3"/>
  <c r="F2489" i="3"/>
  <c r="E1738" i="3"/>
  <c r="L1934" i="3"/>
  <c r="F1799" i="3"/>
  <c r="D1477" i="3"/>
  <c r="H1334" i="3"/>
  <c r="D2400" i="3"/>
  <c r="H1542" i="3"/>
  <c r="F1895" i="3"/>
  <c r="H1783" i="3"/>
  <c r="D2193" i="3"/>
  <c r="D2267" i="3"/>
  <c r="D2847" i="3"/>
  <c r="F1991" i="3"/>
  <c r="E2270" i="3"/>
  <c r="L2428" i="3"/>
  <c r="D3038" i="3"/>
  <c r="H2997" i="3"/>
  <c r="D1959" i="3"/>
  <c r="E1638" i="3"/>
  <c r="F2107" i="3"/>
  <c r="F2146" i="3"/>
  <c r="D2303" i="3"/>
  <c r="E1964" i="3"/>
  <c r="E2196" i="3"/>
  <c r="D3281" i="3"/>
  <c r="E2229" i="3"/>
  <c r="F2632" i="3"/>
  <c r="E2512" i="3"/>
  <c r="H1980" i="3"/>
  <c r="H2916" i="3"/>
  <c r="E2628" i="3"/>
  <c r="L2926" i="3"/>
  <c r="D1094" i="3"/>
  <c r="E1940" i="3"/>
  <c r="F2578" i="3"/>
  <c r="F2057" i="3"/>
  <c r="E2126" i="3"/>
  <c r="H2209" i="3"/>
  <c r="F1270" i="3"/>
  <c r="F1466" i="3"/>
  <c r="H2458" i="3"/>
  <c r="L1639" i="3"/>
  <c r="H1718" i="3"/>
  <c r="H2060" i="3"/>
  <c r="F2364" i="3"/>
  <c r="E2342" i="3"/>
  <c r="F2762" i="3"/>
  <c r="H2460" i="3"/>
  <c r="L2614" i="3"/>
  <c r="L1698" i="3"/>
  <c r="L361" i="3"/>
  <c r="L2590" i="3"/>
  <c r="D1566" i="3"/>
  <c r="E2527" i="3"/>
  <c r="L2303" i="3"/>
  <c r="E1921" i="3"/>
  <c r="D2094" i="3"/>
  <c r="E2464" i="3"/>
  <c r="F2987" i="3"/>
  <c r="L2051" i="3"/>
  <c r="D2061" i="3"/>
  <c r="F939" i="3"/>
  <c r="L2335" i="3"/>
  <c r="E1685" i="3"/>
  <c r="E2068" i="3"/>
  <c r="E1295" i="3"/>
  <c r="D1088" i="3"/>
  <c r="F1302" i="3"/>
  <c r="D1003" i="3"/>
  <c r="L1370" i="3"/>
  <c r="D2001" i="3"/>
  <c r="D2306" i="3"/>
  <c r="F525" i="3"/>
  <c r="L1402" i="3"/>
  <c r="H1206" i="3"/>
  <c r="H2241" i="3"/>
  <c r="D1808" i="3"/>
  <c r="E2919" i="3"/>
  <c r="L3162" i="3"/>
  <c r="E1747" i="3"/>
  <c r="F1988" i="3"/>
  <c r="D1837" i="3"/>
  <c r="L1773" i="3"/>
  <c r="H2151" i="3"/>
  <c r="E1887" i="3"/>
  <c r="D1182" i="3"/>
  <c r="F1184" i="3"/>
  <c r="F2413" i="3"/>
  <c r="L910" i="3"/>
  <c r="L1101" i="3"/>
  <c r="D2200" i="3"/>
  <c r="F2768" i="3"/>
  <c r="F1744" i="3"/>
  <c r="D2283" i="3"/>
  <c r="F2311" i="3"/>
  <c r="H2423" i="3"/>
  <c r="L2363" i="3"/>
  <c r="L2001" i="3"/>
  <c r="E2106" i="3"/>
  <c r="L2390" i="3"/>
  <c r="F2458" i="3"/>
  <c r="E2700" i="3"/>
  <c r="H2629" i="3"/>
  <c r="H2829" i="3"/>
  <c r="H1971" i="3"/>
  <c r="H2320" i="3"/>
  <c r="H2399" i="3"/>
  <c r="D2220" i="3"/>
  <c r="D2727" i="3"/>
  <c r="H2157" i="3"/>
  <c r="E1811" i="3"/>
  <c r="D1993" i="3"/>
  <c r="E2773" i="3"/>
  <c r="D2290" i="3"/>
  <c r="L1488" i="3"/>
  <c r="L2024" i="3"/>
  <c r="D2651" i="3"/>
  <c r="D2366" i="3"/>
  <c r="D2552" i="3"/>
  <c r="E2197" i="3"/>
  <c r="H2594" i="3"/>
  <c r="D3011" i="3"/>
  <c r="L2842" i="3"/>
  <c r="F3050" i="3"/>
  <c r="D3433" i="3"/>
  <c r="H1392" i="3"/>
  <c r="L1597" i="3"/>
  <c r="L2188" i="3"/>
  <c r="L1466" i="3"/>
  <c r="F2315" i="3"/>
  <c r="F1828" i="3"/>
  <c r="D2069" i="3"/>
  <c r="F1846" i="3"/>
  <c r="F2704" i="3"/>
  <c r="E1900" i="3"/>
  <c r="L1084" i="3"/>
  <c r="D2199" i="3"/>
  <c r="D2428" i="3"/>
  <c r="H1164" i="3"/>
  <c r="D1312" i="3"/>
  <c r="E1870" i="3"/>
  <c r="D2379" i="3"/>
  <c r="E2531" i="3"/>
  <c r="F1827" i="3"/>
  <c r="L2419" i="3"/>
  <c r="L2296" i="3"/>
  <c r="F1625" i="3"/>
  <c r="H1586" i="3"/>
  <c r="E2261" i="3"/>
  <c r="H1510" i="3"/>
  <c r="H1618" i="3"/>
  <c r="H2391" i="3"/>
  <c r="D160" i="3"/>
  <c r="E601" i="3"/>
  <c r="E2170" i="3"/>
  <c r="E2970" i="3"/>
  <c r="D1807" i="3"/>
  <c r="F2257" i="3"/>
  <c r="D1361" i="3"/>
  <c r="L2666" i="3"/>
  <c r="D1722" i="3"/>
  <c r="D2376" i="3"/>
  <c r="F2902" i="3"/>
  <c r="D2589" i="3"/>
  <c r="H2322" i="3"/>
  <c r="E2253" i="3"/>
  <c r="E2077" i="3"/>
  <c r="D2317" i="3"/>
  <c r="F1929" i="3"/>
  <c r="L2234" i="3"/>
  <c r="D1510" i="3"/>
  <c r="L2907" i="3"/>
  <c r="L2596" i="3"/>
  <c r="L1789" i="3"/>
  <c r="L2116" i="3"/>
  <c r="D2060" i="3"/>
  <c r="D1641" i="3"/>
  <c r="D1871" i="3"/>
  <c r="L2219" i="3"/>
  <c r="L2028" i="3"/>
  <c r="L1235" i="3"/>
  <c r="E1512" i="3"/>
  <c r="F2412" i="3"/>
  <c r="D2053" i="3"/>
  <c r="F1272" i="3"/>
  <c r="F2479" i="3"/>
  <c r="D2432" i="3"/>
  <c r="F1841" i="3"/>
  <c r="E1749" i="3"/>
  <c r="H2122" i="3"/>
  <c r="F2294" i="3"/>
  <c r="E2207" i="3"/>
  <c r="E1146" i="3"/>
  <c r="D2071" i="3"/>
  <c r="E2054" i="3"/>
  <c r="D2174" i="3"/>
  <c r="H1418" i="3"/>
  <c r="H1524" i="3"/>
  <c r="L2585" i="3"/>
  <c r="E1461" i="3"/>
  <c r="F2302" i="3"/>
  <c r="L3024" i="3"/>
  <c r="L2041" i="3"/>
  <c r="H1959" i="3"/>
  <c r="D2665" i="3"/>
  <c r="F1586" i="3"/>
  <c r="D1806" i="3"/>
  <c r="D2203" i="3"/>
  <c r="H3044" i="3"/>
  <c r="L2499" i="3"/>
  <c r="D2707" i="3"/>
  <c r="H1438" i="3"/>
  <c r="L2059" i="3"/>
  <c r="E1931" i="3"/>
  <c r="D2444" i="3"/>
  <c r="F2237" i="3"/>
  <c r="E2877" i="3"/>
  <c r="F2066" i="3"/>
  <c r="D2656" i="3"/>
  <c r="L2493" i="3"/>
  <c r="E2157" i="3"/>
  <c r="H1686" i="3"/>
  <c r="H2874" i="3"/>
  <c r="D2286" i="3"/>
  <c r="L2647" i="3"/>
  <c r="D2855" i="3"/>
  <c r="F2516" i="3"/>
  <c r="F1085" i="3"/>
  <c r="D2675" i="3"/>
  <c r="D2802" i="3"/>
  <c r="E1607" i="3"/>
  <c r="F1313" i="3"/>
  <c r="H2689" i="3"/>
  <c r="E2223" i="3"/>
  <c r="H1343" i="3"/>
  <c r="E1829" i="3"/>
  <c r="E1344" i="3"/>
  <c r="D2139" i="3"/>
  <c r="L1744" i="3"/>
  <c r="F1306" i="3"/>
  <c r="L2545" i="3"/>
  <c r="L2746" i="3"/>
  <c r="D2310" i="3"/>
  <c r="F1149" i="3"/>
  <c r="H1255" i="3"/>
  <c r="F1099" i="3"/>
  <c r="F2177" i="3"/>
  <c r="L1900" i="3"/>
  <c r="L2149" i="3"/>
  <c r="D2333" i="3"/>
  <c r="L2776" i="3"/>
  <c r="H2217" i="3"/>
  <c r="E2740" i="3"/>
  <c r="L2567" i="3"/>
  <c r="L1258" i="3"/>
  <c r="D2328" i="3"/>
  <c r="H1883" i="3"/>
  <c r="D1018" i="3"/>
  <c r="H2077" i="3"/>
  <c r="D1775" i="3"/>
  <c r="L2664" i="3"/>
  <c r="L1782" i="3"/>
  <c r="D2409" i="3"/>
  <c r="D2602" i="3"/>
  <c r="D1841" i="3"/>
  <c r="D2586" i="3"/>
  <c r="E1750" i="3"/>
  <c r="D1441" i="3"/>
  <c r="D2244" i="3"/>
  <c r="F932" i="3"/>
  <c r="L2040" i="3"/>
  <c r="E1951" i="3"/>
  <c r="H1801" i="3"/>
  <c r="H2378" i="3"/>
  <c r="E1902" i="3"/>
  <c r="D1195" i="3"/>
  <c r="L1919" i="3"/>
  <c r="H1843" i="3"/>
  <c r="H1955" i="3"/>
  <c r="F913" i="3"/>
  <c r="H2213" i="3"/>
  <c r="L1708" i="3"/>
  <c r="D2485" i="3"/>
  <c r="D2126" i="3"/>
  <c r="L2247" i="3"/>
  <c r="D1844" i="3"/>
  <c r="E2083" i="3"/>
  <c r="D2311" i="3"/>
  <c r="E1969" i="3"/>
  <c r="E2698" i="3"/>
  <c r="H1897" i="3"/>
  <c r="D2055" i="3"/>
  <c r="H2779" i="3"/>
  <c r="F1818" i="3"/>
  <c r="H2388" i="3"/>
  <c r="L2309" i="3"/>
  <c r="H2079" i="3"/>
  <c r="L2171" i="3"/>
  <c r="H3060" i="3"/>
  <c r="F2644" i="3"/>
  <c r="H2607" i="3"/>
  <c r="D2294" i="3"/>
  <c r="L2027" i="3"/>
  <c r="E2717" i="3"/>
  <c r="E2534" i="3"/>
  <c r="F2136" i="3"/>
  <c r="D1788" i="3"/>
  <c r="F1577" i="3"/>
  <c r="E1551" i="3"/>
  <c r="E2238" i="3"/>
  <c r="L2677" i="3"/>
  <c r="D2315" i="3"/>
  <c r="H2830" i="3"/>
  <c r="E2595" i="3"/>
  <c r="H2520" i="3"/>
  <c r="D1717" i="3"/>
  <c r="F1559" i="3"/>
  <c r="E1877" i="3"/>
  <c r="D1932" i="3"/>
  <c r="L2182" i="3"/>
  <c r="F1016" i="3"/>
  <c r="E2487" i="3"/>
  <c r="E1216" i="3"/>
  <c r="D1624" i="3"/>
  <c r="E1876" i="3"/>
  <c r="H2125" i="3"/>
  <c r="D1850" i="3"/>
  <c r="L2348" i="3"/>
  <c r="L2743" i="3"/>
  <c r="F2542" i="3"/>
  <c r="H1667" i="3"/>
  <c r="E2602" i="3"/>
  <c r="E1761" i="3"/>
  <c r="D2214" i="3"/>
  <c r="F2068" i="3"/>
  <c r="H2092" i="3"/>
  <c r="L1828" i="3"/>
  <c r="F2518" i="3"/>
  <c r="D2769" i="3"/>
  <c r="F2392" i="3"/>
  <c r="D2948" i="3"/>
  <c r="L1586" i="3"/>
  <c r="E2538" i="3"/>
  <c r="L2089" i="3"/>
  <c r="E2500" i="3"/>
  <c r="H2756" i="3"/>
  <c r="H2047" i="3"/>
  <c r="F1607" i="3"/>
  <c r="L1262" i="3"/>
  <c r="F2941" i="3"/>
  <c r="F1445" i="3"/>
  <c r="E2776" i="3"/>
  <c r="E2224" i="3"/>
  <c r="H1948" i="3"/>
  <c r="H2678" i="3"/>
  <c r="F2367" i="3"/>
  <c r="D1544" i="3"/>
  <c r="F1310" i="3"/>
  <c r="L1950" i="3"/>
  <c r="D1833" i="3"/>
  <c r="F1894" i="3"/>
  <c r="L2916" i="3"/>
  <c r="H2509" i="3"/>
  <c r="E1999" i="3"/>
  <c r="E2178" i="3"/>
  <c r="F1938" i="3"/>
  <c r="L1822" i="3"/>
  <c r="L1280" i="3"/>
  <c r="L1951" i="3"/>
  <c r="F2460" i="3"/>
  <c r="F1192" i="3"/>
  <c r="E2200" i="3"/>
  <c r="D1315" i="3"/>
  <c r="D2618" i="3"/>
  <c r="D2479" i="3"/>
  <c r="F2567" i="3"/>
  <c r="F2304" i="3"/>
  <c r="H2492" i="3"/>
  <c r="F2259" i="3"/>
  <c r="E1184" i="3"/>
  <c r="E1637" i="3"/>
  <c r="L1995" i="3"/>
  <c r="D1639" i="3"/>
  <c r="L765" i="3"/>
  <c r="F2438" i="3"/>
  <c r="D1435" i="3"/>
  <c r="D2222" i="3"/>
  <c r="D2821" i="3"/>
  <c r="L2260" i="3"/>
  <c r="F2565" i="3"/>
  <c r="L2887" i="3"/>
  <c r="F2598" i="3"/>
  <c r="D1899" i="3"/>
  <c r="H3307" i="3"/>
  <c r="E3149" i="3"/>
  <c r="H2430" i="3"/>
  <c r="F1740" i="3"/>
  <c r="H2074" i="3"/>
  <c r="D2503" i="3"/>
  <c r="E1782" i="3"/>
  <c r="E2356" i="3"/>
  <c r="F2701" i="3"/>
  <c r="F2042" i="3"/>
  <c r="L1761" i="3"/>
  <c r="E2058" i="3"/>
  <c r="F2600" i="3"/>
  <c r="F2228" i="3"/>
  <c r="E1974" i="3"/>
  <c r="E2478" i="3"/>
  <c r="E2682" i="3"/>
  <c r="E2391" i="3"/>
  <c r="L2920" i="3"/>
  <c r="L2193" i="3"/>
  <c r="H2553" i="3"/>
  <c r="F2015" i="3"/>
  <c r="L2176" i="3"/>
  <c r="E2143" i="3"/>
  <c r="D2502" i="3"/>
  <c r="H1271" i="3"/>
  <c r="D2227" i="3"/>
  <c r="E1919" i="3"/>
  <c r="L2815" i="3"/>
  <c r="H2097" i="3"/>
  <c r="H2351" i="3"/>
  <c r="L2433" i="3"/>
  <c r="H2173" i="3"/>
  <c r="L1599" i="3"/>
  <c r="L2565" i="3"/>
  <c r="H2342" i="3"/>
  <c r="L2839" i="3"/>
  <c r="H2304" i="3"/>
  <c r="L2124" i="3"/>
  <c r="F1853" i="3"/>
  <c r="H2571" i="3"/>
  <c r="F2714" i="3"/>
  <c r="F2232" i="3"/>
  <c r="H2888" i="3"/>
  <c r="H3024" i="3"/>
  <c r="L2540" i="3"/>
  <c r="H2334" i="3"/>
  <c r="E1858" i="3"/>
  <c r="H2046" i="3"/>
  <c r="D2677" i="3"/>
  <c r="H2455" i="3"/>
  <c r="L1813" i="3"/>
  <c r="E2382" i="3"/>
  <c r="F2085" i="3"/>
  <c r="F1963" i="3"/>
  <c r="L1802" i="3"/>
  <c r="E2063" i="3"/>
  <c r="F2641" i="3"/>
  <c r="H2534" i="3"/>
  <c r="H1912" i="3"/>
  <c r="D1828" i="3"/>
  <c r="D1690" i="3"/>
  <c r="H2416" i="3"/>
  <c r="F2032" i="3"/>
  <c r="L2657" i="3"/>
  <c r="F1346" i="3"/>
  <c r="E1740" i="3"/>
  <c r="E1789" i="3"/>
  <c r="E2026" i="3"/>
  <c r="H2321" i="3"/>
  <c r="H2438" i="3"/>
  <c r="D2902" i="3"/>
  <c r="E1812" i="3"/>
  <c r="H2216" i="3"/>
  <c r="F3068" i="3"/>
  <c r="D2264" i="3"/>
  <c r="F1882" i="3"/>
  <c r="D2625" i="3"/>
  <c r="D2166" i="3"/>
  <c r="E2235" i="3"/>
  <c r="F2589" i="3"/>
  <c r="H1708" i="3"/>
  <c r="E2928" i="3"/>
  <c r="L2326" i="3"/>
  <c r="L2333" i="3"/>
  <c r="H2156" i="3"/>
  <c r="E2551" i="3"/>
  <c r="E1279" i="3"/>
  <c r="L2890" i="3"/>
  <c r="E2352" i="3"/>
  <c r="E2023" i="3"/>
  <c r="D2529" i="3"/>
  <c r="F2500" i="3"/>
  <c r="H1717" i="3"/>
  <c r="F2229" i="3"/>
  <c r="H1492" i="3"/>
  <c r="E2958" i="3"/>
  <c r="D2289" i="3"/>
  <c r="E2107" i="3"/>
  <c r="E2552" i="3"/>
  <c r="L2649" i="3"/>
  <c r="H2508" i="3"/>
  <c r="H1918" i="3"/>
  <c r="D1657" i="3"/>
  <c r="H2437" i="3"/>
  <c r="E2863" i="3"/>
  <c r="H1812" i="3"/>
  <c r="E1543" i="3"/>
  <c r="E1286" i="3"/>
  <c r="H2335" i="3"/>
  <c r="E1967" i="3"/>
  <c r="E2236" i="3"/>
  <c r="F1573" i="3"/>
  <c r="F1424" i="3"/>
  <c r="D1279" i="3"/>
  <c r="E1881" i="3"/>
  <c r="F1407" i="3"/>
  <c r="F676" i="3"/>
  <c r="L827" i="3"/>
  <c r="E2305" i="3"/>
  <c r="D1764" i="3"/>
  <c r="F2366" i="3"/>
  <c r="E1860" i="3"/>
  <c r="L1664" i="3"/>
  <c r="E2495" i="3"/>
  <c r="L2066" i="3"/>
  <c r="L2212" i="3"/>
  <c r="L2449" i="3"/>
  <c r="E2287" i="3"/>
  <c r="L2442" i="3"/>
  <c r="E2400" i="3"/>
  <c r="F2756" i="3"/>
  <c r="E1729" i="3"/>
  <c r="E2507" i="3"/>
  <c r="E2034" i="3"/>
  <c r="L2374" i="3"/>
  <c r="E2276" i="3"/>
  <c r="F2403" i="3"/>
  <c r="F2365" i="3"/>
  <c r="H2765" i="3"/>
  <c r="F2954" i="3"/>
  <c r="H2117" i="3"/>
  <c r="E2632" i="3"/>
  <c r="H2479" i="3"/>
  <c r="E1780" i="3"/>
  <c r="F2201" i="3"/>
  <c r="D1517" i="3"/>
  <c r="L1417" i="3"/>
  <c r="H1784" i="3"/>
  <c r="E2687" i="3"/>
  <c r="L2315" i="3"/>
  <c r="F2595" i="3"/>
  <c r="L2026" i="3"/>
  <c r="E1845" i="3"/>
  <c r="F2117" i="3"/>
  <c r="D1420" i="3"/>
  <c r="H1664" i="3"/>
  <c r="H2741" i="3"/>
  <c r="L2183" i="3"/>
  <c r="H2517" i="3"/>
  <c r="H2441" i="3"/>
  <c r="L2389" i="3"/>
  <c r="H2358" i="3"/>
  <c r="F2533" i="3"/>
  <c r="F2779" i="3"/>
  <c r="F1403" i="3"/>
  <c r="E1317" i="3"/>
  <c r="D2132" i="3"/>
  <c r="H2104" i="3"/>
  <c r="D2359" i="3"/>
  <c r="E1907" i="3"/>
  <c r="E2914" i="3"/>
  <c r="L2551" i="3"/>
  <c r="L1786" i="3"/>
  <c r="E2221" i="3"/>
  <c r="L2139" i="3"/>
  <c r="L2554" i="3"/>
  <c r="H2339" i="3"/>
  <c r="L1434" i="3"/>
  <c r="H2141" i="3"/>
  <c r="H1888" i="3"/>
  <c r="F2647" i="3"/>
  <c r="L3065" i="3"/>
  <c r="E2578" i="3"/>
  <c r="F2734" i="3"/>
  <c r="E2445" i="3"/>
  <c r="F3000" i="3"/>
  <c r="L2504" i="3"/>
  <c r="E2575" i="3"/>
  <c r="F2149" i="3"/>
  <c r="L1594" i="3"/>
  <c r="H2392" i="3"/>
  <c r="L2287" i="3"/>
  <c r="E2373" i="3"/>
  <c r="D2447" i="3"/>
  <c r="F2055" i="3"/>
  <c r="E2380" i="3"/>
  <c r="D1432" i="3"/>
  <c r="H1432" i="3"/>
  <c r="H1835" i="3"/>
  <c r="D2253" i="3"/>
  <c r="H1405" i="3"/>
  <c r="F2358" i="3"/>
  <c r="E1707" i="3"/>
  <c r="D2284" i="3"/>
  <c r="L2549" i="3"/>
  <c r="D2056" i="3"/>
  <c r="H1326" i="3"/>
  <c r="F1834" i="3"/>
  <c r="F1751" i="3"/>
  <c r="F2013" i="3"/>
  <c r="F984" i="3"/>
  <c r="F1515" i="3"/>
  <c r="H1387" i="3"/>
  <c r="E2220" i="3"/>
  <c r="H2093" i="3"/>
  <c r="D1419" i="3"/>
  <c r="F2455" i="3"/>
  <c r="H2033" i="3"/>
  <c r="L2328" i="3"/>
  <c r="F2116" i="3"/>
  <c r="E2072" i="3"/>
  <c r="H2727" i="3"/>
  <c r="F3116" i="3"/>
  <c r="H2187" i="3"/>
  <c r="H3045" i="3"/>
  <c r="D2130" i="3"/>
  <c r="F1394" i="3"/>
  <c r="D2159" i="3"/>
  <c r="D2112" i="3"/>
  <c r="D2907" i="3"/>
  <c r="H2164" i="3"/>
  <c r="E2489" i="3"/>
  <c r="F2797" i="3"/>
  <c r="D2212" i="3"/>
  <c r="D2067" i="3"/>
  <c r="H2172" i="3"/>
  <c r="L2886" i="3"/>
  <c r="D2545" i="3"/>
  <c r="L2847" i="3"/>
  <c r="F1914" i="3"/>
  <c r="D1231" i="3"/>
  <c r="H1752" i="3"/>
  <c r="D1881" i="3"/>
  <c r="H2127" i="3"/>
  <c r="F2527" i="3"/>
  <c r="L1047" i="3"/>
  <c r="F1816" i="3"/>
  <c r="E2074" i="3"/>
  <c r="F1551" i="3"/>
  <c r="D2581" i="3"/>
  <c r="F2409" i="3"/>
  <c r="F2150" i="3"/>
  <c r="E2218" i="3"/>
  <c r="L1379" i="3"/>
  <c r="E2603" i="3"/>
  <c r="F1930" i="3"/>
  <c r="E1726" i="3"/>
  <c r="D2450" i="3"/>
  <c r="L2501" i="3"/>
  <c r="D1475" i="3"/>
  <c r="F2011" i="3"/>
  <c r="D2143" i="3"/>
  <c r="H2248" i="3"/>
  <c r="F2618" i="3"/>
  <c r="F2319" i="3"/>
  <c r="L2268" i="3"/>
  <c r="D1931" i="3"/>
  <c r="E2623" i="3"/>
  <c r="H2020" i="3"/>
  <c r="F2380" i="3"/>
  <c r="H2260" i="3"/>
  <c r="E2316" i="3"/>
  <c r="F1967" i="3"/>
  <c r="D1656" i="3"/>
  <c r="D2535" i="3"/>
  <c r="D2482" i="3"/>
  <c r="D2453" i="3"/>
  <c r="D2476" i="3"/>
  <c r="D2556" i="3"/>
  <c r="L2560" i="3"/>
  <c r="D2615" i="3"/>
  <c r="E2354" i="3"/>
  <c r="F2191" i="3"/>
  <c r="D2109" i="3"/>
  <c r="H3170" i="3"/>
  <c r="L3091" i="3"/>
  <c r="E1886" i="3"/>
  <c r="F2014" i="3"/>
  <c r="H2194" i="3"/>
  <c r="F2503" i="3"/>
  <c r="D2415" i="3"/>
  <c r="L2154" i="3"/>
  <c r="D1811" i="3"/>
  <c r="L2978" i="3"/>
  <c r="H1646" i="3"/>
  <c r="L1065" i="3"/>
  <c r="F1427" i="3"/>
  <c r="L2267" i="3"/>
  <c r="E2004" i="3"/>
  <c r="E3056" i="3"/>
  <c r="F2445" i="3"/>
  <c r="F2866" i="3"/>
  <c r="D1712" i="3"/>
  <c r="E1643" i="3"/>
  <c r="F1811" i="3"/>
  <c r="L2396" i="3"/>
  <c r="F2373" i="3"/>
  <c r="L1025" i="3"/>
  <c r="F1242" i="3"/>
  <c r="E2368" i="3"/>
  <c r="F2693" i="3"/>
  <c r="E2182" i="3"/>
  <c r="E3011" i="3"/>
  <c r="F2186" i="3"/>
  <c r="D2645" i="3"/>
  <c r="F1008" i="3"/>
  <c r="L1658" i="3"/>
  <c r="L3086" i="3"/>
  <c r="H1853" i="3"/>
  <c r="D2714" i="3"/>
  <c r="E2798" i="3"/>
  <c r="L2845" i="3"/>
  <c r="H2659" i="3"/>
  <c r="F1762" i="3"/>
  <c r="D2390" i="3"/>
  <c r="F2519" i="3"/>
  <c r="F2812" i="3"/>
  <c r="D2667" i="3"/>
  <c r="H2315" i="3"/>
  <c r="H2354" i="3"/>
  <c r="D1480" i="3"/>
  <c r="F2439" i="3"/>
  <c r="H2094" i="3"/>
  <c r="E2191" i="3"/>
  <c r="E2475" i="3"/>
  <c r="D1446" i="3"/>
  <c r="D1714" i="3"/>
  <c r="E2683" i="3"/>
  <c r="L2355" i="3"/>
  <c r="L2948" i="3"/>
  <c r="F999" i="3"/>
  <c r="F1703" i="3"/>
  <c r="L2659" i="3"/>
  <c r="F2272" i="3"/>
  <c r="H2372" i="3"/>
  <c r="D1123" i="3"/>
  <c r="L2282" i="3"/>
  <c r="H2412" i="3"/>
  <c r="H1923" i="3"/>
  <c r="D2393" i="3"/>
  <c r="H2408" i="3"/>
  <c r="D2323" i="3"/>
  <c r="L1851" i="3"/>
  <c r="D2158" i="3"/>
  <c r="H1810" i="3"/>
  <c r="L2261" i="3"/>
  <c r="D2580" i="3"/>
  <c r="F2339" i="3"/>
  <c r="E2148" i="3"/>
  <c r="E2273" i="3"/>
  <c r="H1987" i="3"/>
  <c r="H2469" i="3"/>
  <c r="L2162" i="3"/>
  <c r="F2158" i="3"/>
  <c r="H1977" i="3"/>
  <c r="L2415" i="3"/>
  <c r="D2510" i="3"/>
  <c r="E2511" i="3"/>
  <c r="L2094" i="3"/>
  <c r="D2771" i="3"/>
  <c r="H1899" i="3"/>
  <c r="L1345" i="3"/>
  <c r="E2725" i="3"/>
  <c r="E1971" i="3"/>
  <c r="F2199" i="3"/>
  <c r="E2265" i="3"/>
  <c r="D2489" i="3"/>
  <c r="D2700" i="3"/>
  <c r="H1595" i="3"/>
  <c r="L1924" i="3"/>
  <c r="E1141" i="3"/>
  <c r="L1877" i="3"/>
  <c r="F1351" i="3"/>
  <c r="D2272" i="3"/>
  <c r="F2256" i="3"/>
  <c r="E1970" i="3"/>
  <c r="H2630" i="3"/>
  <c r="H1758" i="3"/>
  <c r="H2575" i="3"/>
  <c r="D842" i="3"/>
  <c r="L1817" i="3"/>
  <c r="F1976" i="3"/>
  <c r="L1654" i="3"/>
  <c r="L1531" i="3"/>
  <c r="F1102" i="3"/>
  <c r="L1518" i="3"/>
  <c r="D1955" i="3"/>
  <c r="F2171" i="3"/>
  <c r="E2337" i="3"/>
  <c r="E2308" i="3"/>
  <c r="E2689" i="3"/>
  <c r="H2551" i="3"/>
  <c r="H1820" i="3"/>
  <c r="E1849" i="3"/>
  <c r="D2030" i="3"/>
  <c r="E1783" i="3"/>
  <c r="D2595" i="3"/>
  <c r="D2639" i="3"/>
  <c r="F2139" i="3"/>
  <c r="F3082" i="3"/>
  <c r="D2223" i="3"/>
  <c r="L2104" i="3"/>
  <c r="H2473" i="3"/>
  <c r="H2526" i="3"/>
  <c r="E2116" i="3"/>
  <c r="F2386" i="3"/>
  <c r="E2394" i="3"/>
  <c r="E2447" i="3"/>
  <c r="H3173" i="3"/>
  <c r="E2799" i="3"/>
  <c r="E1746" i="3"/>
  <c r="L2694" i="3"/>
  <c r="H3188" i="3"/>
  <c r="F1026" i="3"/>
  <c r="E2397" i="3"/>
  <c r="E1513" i="3"/>
  <c r="D891" i="3"/>
  <c r="D509" i="3"/>
  <c r="L2289" i="3"/>
  <c r="E1955" i="3"/>
  <c r="H2191" i="3"/>
  <c r="E1699" i="3"/>
  <c r="L1056" i="3"/>
  <c r="H2102" i="3"/>
  <c r="H1762" i="3"/>
  <c r="H1582" i="3"/>
  <c r="H1589" i="3"/>
  <c r="F2574" i="3"/>
  <c r="H2218" i="3"/>
  <c r="E1983" i="3"/>
  <c r="H2169" i="3"/>
  <c r="F2630" i="3"/>
  <c r="H2478" i="3"/>
  <c r="E2153" i="3"/>
  <c r="F2849" i="3"/>
  <c r="L2853" i="3"/>
  <c r="D2857" i="3"/>
  <c r="D2405" i="3"/>
  <c r="F1454" i="3"/>
  <c r="H2853" i="3"/>
  <c r="F2217" i="3"/>
  <c r="F1985" i="3"/>
  <c r="H2491" i="3"/>
  <c r="E2415" i="3"/>
  <c r="D2555" i="3"/>
  <c r="F2280" i="3"/>
  <c r="L2642" i="3"/>
  <c r="E1790" i="3"/>
  <c r="E2005" i="3"/>
  <c r="F2267" i="3"/>
  <c r="L2184" i="3"/>
  <c r="L1783" i="3"/>
  <c r="H1930" i="3"/>
  <c r="L2192" i="3"/>
  <c r="D3255" i="3"/>
  <c r="D2347" i="3"/>
  <c r="D2524" i="3"/>
  <c r="F2916" i="3"/>
  <c r="F2195" i="3"/>
  <c r="L1935" i="3"/>
  <c r="F1203" i="3"/>
  <c r="H1940" i="3"/>
  <c r="F2141" i="3"/>
  <c r="E2012" i="3"/>
  <c r="E2222" i="3"/>
  <c r="H2804" i="3"/>
  <c r="L1692" i="3"/>
  <c r="H2797" i="3"/>
  <c r="L2305" i="3"/>
  <c r="D1780" i="3"/>
  <c r="D1015" i="3"/>
  <c r="E2128" i="3"/>
  <c r="F1320" i="3"/>
  <c r="E2247" i="3"/>
  <c r="D2091" i="3"/>
  <c r="H2620" i="3"/>
  <c r="H1293" i="3"/>
  <c r="H2201" i="3"/>
  <c r="H1960" i="3"/>
  <c r="H1892" i="3"/>
  <c r="H1633" i="3"/>
  <c r="E2467" i="3"/>
  <c r="D1345" i="3"/>
  <c r="D1675" i="3"/>
  <c r="F2134" i="3"/>
  <c r="E2565" i="3"/>
  <c r="L1952" i="3"/>
  <c r="F2216" i="3"/>
  <c r="D2201" i="3"/>
  <c r="L1860" i="3"/>
  <c r="H1874" i="3"/>
  <c r="E2435" i="3"/>
  <c r="L2740" i="3"/>
  <c r="H2136" i="3"/>
  <c r="F2675" i="3"/>
  <c r="L2553" i="3"/>
  <c r="F1928" i="3"/>
  <c r="D2725" i="3"/>
  <c r="L2702" i="3"/>
  <c r="F2573" i="3"/>
  <c r="L2509" i="3"/>
  <c r="E2232" i="3"/>
  <c r="E1859" i="3"/>
  <c r="F3187" i="3"/>
  <c r="E2266" i="3"/>
  <c r="F2477" i="3"/>
  <c r="E2505" i="3"/>
  <c r="L2357" i="3"/>
  <c r="E2469" i="3"/>
  <c r="L2555" i="3"/>
  <c r="F1791" i="3"/>
  <c r="H2737" i="3"/>
  <c r="D2483" i="3"/>
  <c r="E2656" i="3"/>
  <c r="L3235" i="3"/>
  <c r="F1956" i="3"/>
  <c r="L2045" i="3"/>
  <c r="E2362" i="3"/>
  <c r="E2743" i="3"/>
  <c r="F2374" i="3"/>
  <c r="H2272" i="3"/>
  <c r="E2588" i="3"/>
  <c r="D2616" i="3"/>
  <c r="L2563" i="3"/>
  <c r="F2823" i="3"/>
  <c r="D2944" i="3"/>
  <c r="L2452" i="3"/>
  <c r="E2780" i="3"/>
  <c r="E2596" i="3"/>
  <c r="F2969" i="3"/>
  <c r="D3129" i="3"/>
  <c r="F3076" i="3"/>
  <c r="H2701" i="3"/>
  <c r="E2744" i="3"/>
  <c r="D2354" i="3"/>
  <c r="F2021" i="3"/>
  <c r="L2527" i="3"/>
  <c r="E3356" i="3"/>
  <c r="L2621" i="3"/>
  <c r="L2864" i="3"/>
  <c r="H3417" i="3"/>
  <c r="H2356" i="3"/>
  <c r="F2577" i="3"/>
  <c r="F3236" i="3"/>
  <c r="E3252" i="3"/>
  <c r="D3358" i="3"/>
  <c r="E3140" i="3"/>
  <c r="D3039" i="3"/>
  <c r="H2819" i="3"/>
  <c r="E2294" i="3"/>
  <c r="D1742" i="3"/>
  <c r="F2561" i="3"/>
  <c r="H2666" i="3"/>
  <c r="D2958" i="3"/>
  <c r="L2473" i="3"/>
  <c r="E2298" i="3"/>
  <c r="E1672" i="3"/>
  <c r="E2648" i="3"/>
  <c r="E2738" i="3"/>
  <c r="F2623" i="3"/>
  <c r="F2090" i="3"/>
  <c r="F2395" i="3"/>
  <c r="E3040" i="3"/>
  <c r="D2606" i="3"/>
  <c r="L2461" i="3"/>
  <c r="H2598" i="3"/>
  <c r="E2419" i="3"/>
  <c r="L3127" i="3"/>
  <c r="E2886" i="3"/>
  <c r="L2833" i="3"/>
  <c r="L2806" i="3"/>
  <c r="H3225" i="3"/>
  <c r="L2464" i="3"/>
  <c r="L2398" i="3"/>
  <c r="E2321" i="3"/>
  <c r="H2581" i="3"/>
  <c r="F2824" i="3"/>
  <c r="H2651" i="3"/>
  <c r="L2631" i="3"/>
  <c r="D3024" i="3"/>
  <c r="H2590" i="3"/>
  <c r="L2962" i="3"/>
  <c r="D2426" i="3"/>
  <c r="E2710" i="3"/>
  <c r="F2619" i="3"/>
  <c r="F2692" i="3"/>
  <c r="E2015" i="3"/>
  <c r="H3295" i="3"/>
  <c r="L2412" i="3"/>
  <c r="D2287" i="3"/>
  <c r="H1729" i="3"/>
  <c r="H2376" i="3"/>
  <c r="E2801" i="3"/>
  <c r="L2997" i="3"/>
  <c r="D2448" i="3"/>
  <c r="H2540" i="3"/>
  <c r="D2694" i="3"/>
  <c r="D2594" i="3"/>
  <c r="F3245" i="3"/>
  <c r="D3019" i="3"/>
  <c r="H2776" i="3"/>
  <c r="D2273" i="3"/>
  <c r="D2314" i="3"/>
  <c r="L2651" i="3"/>
  <c r="D2059" i="3"/>
  <c r="E2263" i="3"/>
  <c r="H2294" i="3"/>
  <c r="H2859" i="3"/>
  <c r="F3157" i="3"/>
  <c r="D1903" i="3"/>
  <c r="L2832" i="3"/>
  <c r="H2096" i="3"/>
  <c r="E2290" i="3"/>
  <c r="D2023" i="3"/>
  <c r="H2592" i="3"/>
  <c r="L2382" i="3"/>
  <c r="L2571" i="3"/>
  <c r="F2463" i="3"/>
  <c r="L2871" i="3"/>
  <c r="F2728" i="3"/>
  <c r="H1884" i="3"/>
  <c r="E2344" i="3"/>
  <c r="L2409" i="3"/>
  <c r="H2750" i="3"/>
  <c r="L3016" i="3"/>
  <c r="E2299" i="3"/>
  <c r="E2579" i="3"/>
  <c r="F2233" i="3"/>
  <c r="H2269" i="3"/>
  <c r="D3134" i="3"/>
  <c r="H2821" i="3"/>
  <c r="D2442" i="3"/>
  <c r="D2501" i="3"/>
  <c r="D1735" i="3"/>
  <c r="H2937" i="3"/>
  <c r="H2510" i="3"/>
  <c r="H3066" i="3"/>
  <c r="F2889" i="3"/>
  <c r="H2914" i="3"/>
  <c r="E3046" i="3"/>
  <c r="F2010" i="3"/>
  <c r="E2709" i="3"/>
  <c r="H2405" i="3"/>
  <c r="F2528" i="3"/>
  <c r="H2357" i="3"/>
  <c r="H2867" i="3"/>
  <c r="H2808" i="3"/>
  <c r="H2014" i="3"/>
  <c r="H2232" i="3"/>
  <c r="H2662" i="3"/>
  <c r="D2663" i="3"/>
  <c r="E3004" i="3"/>
  <c r="F1823" i="3"/>
  <c r="E2315" i="3"/>
  <c r="L2356" i="3"/>
  <c r="D2588" i="3"/>
  <c r="E2931" i="3"/>
  <c r="L2935" i="3"/>
  <c r="D2676" i="3"/>
  <c r="H1772" i="3"/>
  <c r="D2981" i="3"/>
  <c r="F2317" i="3"/>
  <c r="E2259" i="3"/>
  <c r="H2385" i="3"/>
  <c r="L2516" i="3"/>
  <c r="F1910" i="3"/>
  <c r="D2554" i="3"/>
  <c r="E2571" i="3"/>
  <c r="D2699" i="3"/>
  <c r="L2477" i="3"/>
  <c r="E2499" i="3"/>
  <c r="L2770" i="3"/>
  <c r="H2665" i="3"/>
  <c r="D2462" i="3"/>
  <c r="F2437" i="3"/>
  <c r="L2966" i="3"/>
  <c r="D3200" i="3"/>
  <c r="H2627" i="3"/>
  <c r="H2675" i="3"/>
  <c r="F2860" i="3"/>
  <c r="F2912" i="3"/>
  <c r="F3274" i="3"/>
  <c r="E2335" i="3"/>
  <c r="H3042" i="3"/>
  <c r="L2917" i="3"/>
  <c r="H2847" i="3"/>
  <c r="H2921" i="3"/>
  <c r="H2302" i="3"/>
  <c r="D1941" i="3"/>
  <c r="F2511" i="3"/>
  <c r="H2974" i="3"/>
  <c r="L2653" i="3"/>
  <c r="F2101" i="3"/>
  <c r="L2588" i="3"/>
  <c r="E2818" i="3"/>
  <c r="D2736" i="3"/>
  <c r="F2521" i="3"/>
  <c r="F2665" i="3"/>
  <c r="L2513" i="3"/>
  <c r="H2442" i="3"/>
  <c r="H2288" i="3"/>
  <c r="D2815" i="3"/>
  <c r="L2487" i="3"/>
  <c r="E2174" i="3"/>
  <c r="H2236" i="3"/>
  <c r="H2398" i="3"/>
  <c r="F1274" i="3"/>
  <c r="F2234" i="3"/>
  <c r="F2856" i="3"/>
  <c r="E2158" i="3"/>
  <c r="D3090" i="3"/>
  <c r="E2667" i="3"/>
  <c r="L2742" i="3"/>
  <c r="D1998" i="3"/>
  <c r="L2347" i="3"/>
  <c r="H2347" i="3"/>
  <c r="H2563" i="3"/>
  <c r="F3279" i="3"/>
  <c r="E3108" i="3"/>
  <c r="L2235" i="3"/>
  <c r="F2602" i="3"/>
  <c r="H2235" i="3"/>
  <c r="E2384" i="3"/>
  <c r="D2048" i="3"/>
  <c r="L2534" i="3"/>
  <c r="F2263" i="3"/>
  <c r="F1964" i="3"/>
  <c r="E2660" i="3"/>
  <c r="D1753" i="3"/>
  <c r="F3132" i="3"/>
  <c r="H2635" i="3"/>
  <c r="L2600" i="3"/>
  <c r="E2460" i="3"/>
  <c r="H2740" i="3"/>
  <c r="L3253" i="3"/>
  <c r="H3026" i="3"/>
  <c r="L2386" i="3"/>
  <c r="H2733" i="3"/>
  <c r="D3081" i="3"/>
  <c r="D2745" i="3"/>
  <c r="L2039" i="3"/>
  <c r="H2639" i="3"/>
  <c r="L3045" i="3"/>
  <c r="E2330" i="3"/>
  <c r="E2664" i="3"/>
  <c r="E2713" i="3"/>
  <c r="F2514" i="3"/>
  <c r="L2166" i="3"/>
  <c r="L2414" i="3"/>
  <c r="H2934" i="3"/>
  <c r="F2713" i="3"/>
  <c r="E2988" i="3"/>
  <c r="F2421" i="3"/>
  <c r="L2982" i="3"/>
  <c r="D3229" i="3"/>
  <c r="H3343" i="3"/>
  <c r="D2641" i="3"/>
  <c r="E2723" i="3"/>
  <c r="L2284" i="3"/>
  <c r="F3202" i="3"/>
  <c r="D2917" i="3"/>
  <c r="D2931" i="3"/>
  <c r="D2969" i="3"/>
  <c r="D2985" i="3"/>
  <c r="L1988" i="3"/>
  <c r="D2583" i="3"/>
  <c r="D2976" i="3"/>
  <c r="L3433" i="3"/>
  <c r="D2984" i="3"/>
  <c r="F2293" i="3"/>
  <c r="D3215" i="3"/>
  <c r="E3307" i="3"/>
  <c r="F3345" i="3"/>
  <c r="F3153" i="3"/>
  <c r="H3012" i="3"/>
  <c r="L3274" i="3"/>
  <c r="L2745" i="3"/>
  <c r="F2829" i="3"/>
  <c r="L2720" i="3"/>
  <c r="H3196" i="3"/>
  <c r="D2543" i="3"/>
  <c r="E2465" i="3"/>
  <c r="F3165" i="3"/>
  <c r="L1273" i="3"/>
  <c r="H2572" i="3"/>
  <c r="E2032" i="3"/>
  <c r="E2113" i="3"/>
  <c r="E2684" i="3"/>
  <c r="D2925" i="3"/>
  <c r="F2864" i="3"/>
  <c r="F2637" i="3"/>
  <c r="D3226" i="3"/>
  <c r="D2156" i="3"/>
  <c r="L2122" i="3"/>
  <c r="F2927" i="3"/>
  <c r="F2143" i="3"/>
  <c r="E2457" i="3"/>
  <c r="H2991" i="3"/>
  <c r="L2685" i="3"/>
  <c r="D2458" i="3"/>
  <c r="D1693" i="3"/>
  <c r="E1949" i="3"/>
  <c r="D1593" i="3"/>
  <c r="F2247" i="3"/>
  <c r="D2779" i="3"/>
  <c r="F2271" i="3"/>
  <c r="E2195" i="3"/>
  <c r="F2820" i="3"/>
  <c r="F2648" i="3"/>
  <c r="L2300" i="3"/>
  <c r="D2661" i="3"/>
  <c r="D2471" i="3"/>
  <c r="D2613" i="3"/>
  <c r="D3073" i="3"/>
  <c r="F3138" i="3"/>
  <c r="F2865" i="3"/>
  <c r="H3215" i="3"/>
  <c r="H3077" i="3"/>
  <c r="L1923" i="3"/>
  <c r="F1755" i="3"/>
  <c r="F2953" i="3"/>
  <c r="L2749" i="3"/>
  <c r="D2691" i="3"/>
  <c r="D3275" i="3"/>
  <c r="L2376" i="3"/>
  <c r="F3130" i="3"/>
  <c r="E3029" i="3"/>
  <c r="F2718" i="3"/>
  <c r="D2612" i="3"/>
  <c r="F2763" i="3"/>
  <c r="H2212" i="3"/>
  <c r="F2784" i="3"/>
  <c r="D3018" i="3"/>
  <c r="E3332" i="3"/>
  <c r="F2839" i="3"/>
  <c r="H2894" i="3"/>
  <c r="F3455" i="3"/>
  <c r="E3121" i="3"/>
  <c r="H2724" i="3"/>
  <c r="F3287" i="3"/>
  <c r="D2362" i="3"/>
  <c r="E2942" i="3"/>
  <c r="D3176" i="3"/>
  <c r="F2724" i="3"/>
  <c r="F2988" i="3"/>
  <c r="D3490" i="3"/>
  <c r="L2862" i="3"/>
  <c r="H2720" i="3"/>
  <c r="H3600" i="3"/>
  <c r="D2590" i="3"/>
  <c r="H2561" i="3"/>
  <c r="D2888" i="3"/>
  <c r="L2695" i="3"/>
  <c r="L2986" i="3"/>
  <c r="H2843" i="3"/>
  <c r="L2790" i="3"/>
  <c r="F2808" i="3"/>
  <c r="H1896" i="3"/>
  <c r="F2949" i="3"/>
  <c r="F2400" i="3"/>
  <c r="F2787" i="3"/>
  <c r="D2108" i="3"/>
  <c r="E3081" i="3"/>
  <c r="D2914" i="3"/>
  <c r="F3048" i="3"/>
  <c r="D2945" i="3"/>
  <c r="D2738" i="3"/>
  <c r="L3170" i="3"/>
  <c r="F2328" i="3"/>
  <c r="D2724" i="3"/>
  <c r="H2570" i="3"/>
  <c r="D1838" i="3"/>
  <c r="H2943" i="3"/>
  <c r="F2329" i="3"/>
  <c r="L2655" i="3"/>
  <c r="E2938" i="3"/>
  <c r="L1977" i="3"/>
  <c r="F2883" i="3"/>
  <c r="D3159" i="3"/>
  <c r="F3162" i="3"/>
  <c r="E2974" i="3"/>
  <c r="F2926" i="3"/>
  <c r="D1287" i="3"/>
  <c r="D2528" i="3"/>
  <c r="H3176" i="3"/>
  <c r="F3323" i="3"/>
  <c r="L2823" i="3"/>
  <c r="F2944" i="3"/>
  <c r="F2911" i="3"/>
  <c r="L2758" i="3"/>
  <c r="E2533" i="3"/>
  <c r="L2439" i="3"/>
  <c r="E2449" i="3"/>
  <c r="D2899" i="3"/>
  <c r="F3394" i="3"/>
  <c r="L2757" i="3"/>
  <c r="L2372" i="3"/>
  <c r="F2780" i="3"/>
  <c r="E2690" i="3"/>
  <c r="H3286" i="3"/>
  <c r="E3036" i="3"/>
  <c r="L2964" i="3"/>
  <c r="L3289" i="3"/>
  <c r="F2670" i="3"/>
  <c r="F2695" i="3"/>
  <c r="H2123" i="3"/>
  <c r="D2965" i="3"/>
  <c r="H3186" i="3"/>
  <c r="D2403" i="3"/>
  <c r="L2794" i="3"/>
  <c r="H2760" i="3"/>
  <c r="D3040" i="3"/>
  <c r="D2906" i="3"/>
  <c r="F2710" i="3"/>
  <c r="L2939" i="3"/>
  <c r="F3124" i="3"/>
  <c r="F2858" i="3"/>
  <c r="F2801" i="3"/>
  <c r="F3419" i="3"/>
  <c r="D3222" i="3"/>
  <c r="L2438" i="3"/>
  <c r="H1799" i="3"/>
  <c r="H1848" i="3"/>
  <c r="F2291" i="3"/>
  <c r="E1998" i="3"/>
  <c r="E2358" i="3"/>
  <c r="H2424" i="3"/>
  <c r="H2924" i="3"/>
  <c r="D2592" i="3"/>
  <c r="L2718" i="3"/>
  <c r="F2433" i="3"/>
  <c r="F2523" i="3"/>
  <c r="D2788" i="3"/>
  <c r="E2923" i="3"/>
  <c r="H2068" i="3"/>
  <c r="D2634" i="3"/>
  <c r="D3154" i="3"/>
  <c r="F2377" i="3"/>
  <c r="E2127" i="3"/>
  <c r="F2757" i="3"/>
  <c r="D2153" i="3"/>
  <c r="E2274" i="3"/>
  <c r="F2821" i="3"/>
  <c r="H2329" i="3"/>
  <c r="H2715" i="3"/>
  <c r="E2147" i="3"/>
  <c r="F2553" i="3"/>
  <c r="D3097" i="3"/>
  <c r="D3003" i="3"/>
  <c r="F2196" i="3"/>
  <c r="H2688" i="3"/>
  <c r="H2723" i="3"/>
  <c r="F3296" i="3"/>
  <c r="D2854" i="3"/>
  <c r="E3300" i="3"/>
  <c r="D3391" i="3"/>
  <c r="E2399" i="3"/>
  <c r="L3140" i="3"/>
  <c r="F2119" i="3"/>
  <c r="H3329" i="3"/>
  <c r="D3059" i="3"/>
  <c r="F3340" i="3"/>
  <c r="D2812" i="3"/>
  <c r="L3105" i="3"/>
  <c r="H2107" i="3"/>
  <c r="D2457" i="3"/>
  <c r="L2841" i="3"/>
  <c r="E2961" i="3"/>
  <c r="H2382" i="3"/>
  <c r="L2927" i="3"/>
  <c r="D3237" i="3"/>
  <c r="F2124" i="3"/>
  <c r="H2433" i="3"/>
  <c r="L2056" i="3"/>
  <c r="H3200" i="3"/>
  <c r="H2268" i="3"/>
  <c r="E2905" i="3"/>
  <c r="H3309" i="3"/>
  <c r="D2910" i="3"/>
  <c r="H2794" i="3"/>
  <c r="F2946" i="3"/>
  <c r="H2699" i="3"/>
  <c r="E3079" i="3"/>
  <c r="L2971" i="3"/>
  <c r="H2137" i="3"/>
  <c r="D2334" i="3"/>
  <c r="F2581" i="3"/>
  <c r="F3011" i="3"/>
  <c r="F3200" i="3"/>
  <c r="H3345" i="3"/>
  <c r="L3296" i="3"/>
  <c r="D2664" i="3"/>
  <c r="L2640" i="3"/>
  <c r="E2984" i="3"/>
  <c r="H3162" i="3"/>
  <c r="L3375" i="3"/>
  <c r="F2847" i="3"/>
  <c r="D2749" i="3"/>
  <c r="F2155" i="3"/>
  <c r="F2555" i="3"/>
  <c r="D2327" i="3"/>
  <c r="L2424" i="3"/>
  <c r="L2217" i="3"/>
  <c r="E2341" i="3"/>
  <c r="L2789" i="3"/>
  <c r="D2137" i="3"/>
  <c r="E2804" i="3"/>
  <c r="H2712" i="3"/>
  <c r="E3089" i="3"/>
  <c r="L2105" i="3"/>
  <c r="H2484" i="3"/>
  <c r="H3081" i="3"/>
  <c r="E2381" i="3"/>
  <c r="F2631" i="3"/>
  <c r="H3004" i="3"/>
  <c r="F2887" i="3"/>
  <c r="E2912" i="3"/>
  <c r="F2925" i="3"/>
  <c r="D2604" i="3"/>
  <c r="E2766" i="3"/>
  <c r="E2708" i="3"/>
  <c r="L3079" i="3"/>
  <c r="H1972" i="3"/>
  <c r="E2963" i="3"/>
  <c r="H3088" i="3"/>
  <c r="D2956" i="3"/>
  <c r="D2659" i="3"/>
  <c r="F2008" i="3"/>
  <c r="H2772" i="3"/>
  <c r="L2708" i="3"/>
  <c r="E3002" i="3"/>
  <c r="F3141" i="3"/>
  <c r="F3134" i="3"/>
  <c r="D2670" i="3"/>
  <c r="F2896" i="3"/>
  <c r="E2949" i="3"/>
  <c r="H2615" i="3"/>
  <c r="H3429" i="3"/>
  <c r="L3027" i="3"/>
  <c r="D2992" i="3"/>
  <c r="L3331" i="3"/>
  <c r="E2853" i="3"/>
  <c r="H3211" i="3"/>
  <c r="H3257" i="3"/>
  <c r="H3122" i="3"/>
  <c r="E1353" i="3"/>
  <c r="H1487" i="3"/>
  <c r="E2003" i="3"/>
  <c r="L2522" i="3"/>
  <c r="E2125" i="3"/>
  <c r="E1273" i="3"/>
  <c r="E1598" i="3"/>
  <c r="E2094" i="3"/>
  <c r="H1058" i="3"/>
  <c r="L1326" i="3"/>
  <c r="D2207" i="3"/>
  <c r="F2525" i="3"/>
  <c r="H2034" i="3"/>
  <c r="L2617" i="3"/>
  <c r="F2338" i="3"/>
  <c r="D2983" i="3"/>
  <c r="H1928" i="3"/>
  <c r="H2616" i="3"/>
  <c r="L2518" i="3"/>
  <c r="D2791" i="3"/>
  <c r="H1986" i="3"/>
  <c r="L2476" i="3"/>
  <c r="E2079" i="3"/>
  <c r="L2550" i="3"/>
  <c r="H2153" i="3"/>
  <c r="H2280" i="3"/>
  <c r="L2126" i="3"/>
  <c r="D2681" i="3"/>
  <c r="F2142" i="3"/>
  <c r="D1905" i="3"/>
  <c r="E2546" i="3"/>
  <c r="H2525" i="3"/>
  <c r="F2316" i="3"/>
  <c r="H3015" i="3"/>
  <c r="H2542" i="3"/>
  <c r="D1500" i="3"/>
  <c r="L2253" i="3"/>
  <c r="L3029" i="3"/>
  <c r="F2050" i="3"/>
  <c r="F2087" i="3"/>
  <c r="H2142" i="3"/>
  <c r="D3132" i="3"/>
  <c r="L2834" i="3"/>
  <c r="H2149" i="3"/>
  <c r="F2569" i="3"/>
  <c r="H2554" i="3"/>
  <c r="F2245" i="3"/>
  <c r="D2250" i="3"/>
  <c r="F2607" i="3"/>
  <c r="F3074" i="3"/>
  <c r="D2316" i="3"/>
  <c r="H2425" i="3"/>
  <c r="L3085" i="3"/>
  <c r="H2238" i="3"/>
  <c r="H2949" i="3"/>
  <c r="F2594" i="3"/>
  <c r="D2841" i="3"/>
  <c r="D2578" i="3"/>
  <c r="L2683" i="3"/>
  <c r="L2763" i="3"/>
  <c r="D2111" i="3"/>
  <c r="F3043" i="3"/>
  <c r="L2805" i="3"/>
  <c r="D3209" i="3"/>
  <c r="L2223" i="3"/>
  <c r="L2974" i="3"/>
  <c r="E2570" i="3"/>
  <c r="E2637" i="3"/>
  <c r="H2585" i="3"/>
  <c r="L2273" i="3"/>
  <c r="D2073" i="3"/>
  <c r="F2612" i="3"/>
  <c r="E2721" i="3"/>
  <c r="L2113" i="3"/>
  <c r="F2627" i="3"/>
  <c r="L3136" i="3"/>
  <c r="H2242" i="3"/>
  <c r="D3026" i="3"/>
  <c r="H2203" i="3"/>
  <c r="L2536" i="3"/>
  <c r="F2284" i="3"/>
  <c r="H2644" i="3"/>
  <c r="D2216" i="3"/>
  <c r="L1622" i="3"/>
  <c r="F2506" i="3"/>
  <c r="H2576" i="3"/>
  <c r="D2941" i="3"/>
  <c r="H1985" i="3"/>
  <c r="F2125" i="3"/>
  <c r="F2290" i="3"/>
  <c r="L2155" i="3"/>
  <c r="L2447" i="3"/>
  <c r="E1892" i="3"/>
  <c r="F2606" i="3"/>
  <c r="F2314" i="3"/>
  <c r="L1312" i="3"/>
  <c r="L1869" i="3"/>
  <c r="E2049" i="3"/>
  <c r="H2200" i="3"/>
  <c r="E2481" i="3"/>
  <c r="D1822" i="3"/>
  <c r="L1990" i="3"/>
  <c r="H2628" i="3"/>
  <c r="E2199" i="3"/>
  <c r="H1773" i="3"/>
  <c r="D2582" i="3"/>
  <c r="E2093" i="3"/>
  <c r="D2864" i="3"/>
  <c r="E2020" i="3"/>
  <c r="D2538" i="3"/>
  <c r="H3039" i="3"/>
  <c r="L2537" i="3"/>
  <c r="L2405" i="3"/>
  <c r="F2384" i="3"/>
  <c r="E2829" i="3"/>
  <c r="E2626" i="3"/>
  <c r="E3122" i="3"/>
  <c r="L2856" i="3"/>
  <c r="H2535" i="3"/>
  <c r="D3014" i="3"/>
  <c r="L2368" i="3"/>
  <c r="F2885" i="3"/>
  <c r="F2356" i="3"/>
  <c r="H2992" i="3"/>
  <c r="E3054" i="3"/>
  <c r="H2514" i="3"/>
  <c r="L1933" i="3"/>
  <c r="E2537" i="3"/>
  <c r="L1801" i="3"/>
  <c r="H1711" i="3"/>
  <c r="L2556" i="3"/>
  <c r="D3211" i="3"/>
  <c r="L2562" i="3"/>
  <c r="H2586" i="3"/>
  <c r="D2016" i="3"/>
  <c r="E2370" i="3"/>
  <c r="E2303" i="3"/>
  <c r="D2497" i="3"/>
  <c r="L3302" i="3"/>
  <c r="H3149" i="3"/>
  <c r="E2716" i="3"/>
  <c r="H3337" i="3"/>
  <c r="F2876" i="3"/>
  <c r="D2629" i="3"/>
  <c r="E3179" i="3"/>
  <c r="H2597" i="3"/>
  <c r="L2611" i="3"/>
  <c r="L2686" i="3"/>
  <c r="L1944" i="3"/>
  <c r="F3149" i="3"/>
  <c r="D2564" i="3"/>
  <c r="D1968" i="3"/>
  <c r="F2260" i="3"/>
  <c r="H2215" i="3"/>
  <c r="E2503" i="3"/>
  <c r="H2696" i="3"/>
  <c r="E2347" i="3"/>
  <c r="L2302" i="3"/>
  <c r="H2393" i="3"/>
  <c r="D3272" i="3"/>
  <c r="H2634" i="3"/>
  <c r="D2520" i="3"/>
  <c r="H3494" i="3"/>
  <c r="H2547" i="3"/>
  <c r="L3063" i="3"/>
  <c r="E3398" i="3"/>
  <c r="F2684" i="3"/>
  <c r="F2383" i="3"/>
  <c r="F1911" i="3"/>
  <c r="L2214" i="3"/>
  <c r="L2172" i="3"/>
  <c r="F2209" i="3"/>
  <c r="L3078" i="3"/>
  <c r="F2834" i="3"/>
  <c r="D1799" i="3"/>
  <c r="L2457" i="3"/>
  <c r="H2500" i="3"/>
  <c r="D2619" i="3"/>
  <c r="E2240" i="3"/>
  <c r="L2608" i="3"/>
  <c r="L2503" i="3"/>
  <c r="E2379" i="3"/>
  <c r="E2409" i="3"/>
  <c r="L2953" i="3"/>
  <c r="E2260" i="3"/>
  <c r="E2491" i="3"/>
  <c r="H2799" i="3"/>
  <c r="L2413" i="3"/>
  <c r="H2552" i="3"/>
  <c r="D2829" i="3"/>
  <c r="E3013" i="3"/>
  <c r="F3375" i="3"/>
  <c r="D2935" i="3"/>
  <c r="D3408" i="3"/>
  <c r="D2459" i="3"/>
  <c r="D2979" i="3"/>
  <c r="E2903" i="3"/>
  <c r="E3335" i="3"/>
  <c r="H2747" i="3"/>
  <c r="F3194" i="3"/>
  <c r="D3262" i="3"/>
  <c r="E2245" i="3"/>
  <c r="F2281" i="3"/>
  <c r="E3072" i="3"/>
  <c r="H2578" i="3"/>
  <c r="H2841" i="3"/>
  <c r="F2985" i="3"/>
  <c r="F2910" i="3"/>
  <c r="F2743" i="3"/>
  <c r="L2221" i="3"/>
  <c r="E1925" i="3"/>
  <c r="L2741" i="3"/>
  <c r="L2918" i="3"/>
  <c r="H2026" i="3"/>
  <c r="D2971" i="3"/>
  <c r="L2400" i="3"/>
  <c r="E2410" i="3"/>
  <c r="D3219" i="3"/>
  <c r="L2865" i="3"/>
  <c r="F2738" i="3"/>
  <c r="H3003" i="3"/>
  <c r="D2399" i="3"/>
  <c r="F2615" i="3"/>
  <c r="L2416" i="3"/>
  <c r="L3473" i="3"/>
  <c r="H3140" i="3"/>
  <c r="H2953" i="3"/>
  <c r="H3078" i="3"/>
  <c r="L2779" i="3"/>
  <c r="H2259" i="3"/>
  <c r="H2840" i="3"/>
  <c r="F2493" i="3"/>
  <c r="E3037" i="3"/>
  <c r="F2671" i="3"/>
  <c r="E2805" i="3"/>
  <c r="D2338" i="3"/>
  <c r="L2756" i="3"/>
  <c r="F2353" i="3"/>
  <c r="D2330" i="3"/>
  <c r="E2631" i="3"/>
  <c r="F2659" i="3"/>
  <c r="D3047" i="3"/>
  <c r="H2700" i="3"/>
  <c r="L2589" i="3"/>
  <c r="F2585" i="3"/>
  <c r="L2725" i="3"/>
  <c r="L3066" i="3"/>
  <c r="L2630" i="3"/>
  <c r="E3346" i="3"/>
  <c r="E2972" i="3"/>
  <c r="F3228" i="3"/>
  <c r="F2906" i="3"/>
  <c r="F3006" i="3"/>
  <c r="F3055" i="3"/>
  <c r="F2427" i="3"/>
  <c r="H2668" i="3"/>
  <c r="E2644" i="3"/>
  <c r="E2234" i="3"/>
  <c r="E2813" i="3"/>
  <c r="L2410" i="3"/>
  <c r="E2453" i="3"/>
  <c r="E2993" i="3"/>
  <c r="L2768" i="3"/>
  <c r="E2940" i="3"/>
  <c r="F2306" i="3"/>
  <c r="E2884" i="3"/>
  <c r="E2749" i="3"/>
  <c r="L3164" i="3"/>
  <c r="F2785" i="3"/>
  <c r="L3300" i="3"/>
  <c r="E2819" i="3"/>
  <c r="D3168" i="3"/>
  <c r="L3122" i="3"/>
  <c r="D3029" i="3"/>
  <c r="L2691" i="3"/>
  <c r="E3236" i="3"/>
  <c r="F3198" i="3"/>
  <c r="E2841" i="3"/>
  <c r="L2840" i="3"/>
  <c r="F2807" i="3"/>
  <c r="H2977" i="3"/>
  <c r="H2017" i="3"/>
  <c r="H2881" i="3"/>
  <c r="D2636" i="3"/>
  <c r="L2624" i="3"/>
  <c r="E2312" i="3"/>
  <c r="H2752" i="3"/>
  <c r="D3165" i="3"/>
  <c r="E3093" i="3"/>
  <c r="E3125" i="3"/>
  <c r="D3106" i="3"/>
  <c r="H2130" i="3"/>
  <c r="H2198" i="3"/>
  <c r="D2487" i="3"/>
  <c r="H3193" i="3"/>
  <c r="H3062" i="3"/>
  <c r="D2784" i="3"/>
  <c r="H2609" i="3"/>
  <c r="E2523" i="3"/>
  <c r="E3077" i="3"/>
  <c r="D2532" i="3"/>
  <c r="L2167" i="3"/>
  <c r="E2604" i="3"/>
  <c r="L3008" i="3"/>
  <c r="D2433" i="3"/>
  <c r="H2950" i="3"/>
  <c r="F3177" i="3"/>
  <c r="E2778" i="3"/>
  <c r="D2793" i="3"/>
  <c r="F3016" i="3"/>
  <c r="L2576" i="3"/>
  <c r="D2827" i="3"/>
  <c r="H3131" i="3"/>
  <c r="D2744" i="3"/>
  <c r="F3023" i="3"/>
  <c r="H2833" i="3"/>
  <c r="F3150" i="3"/>
  <c r="D3259" i="3"/>
  <c r="D2413" i="3"/>
  <c r="D2832" i="3"/>
  <c r="D3012" i="3"/>
  <c r="F2898" i="3"/>
  <c r="E3289" i="3"/>
  <c r="H3387" i="3"/>
  <c r="D3248" i="3"/>
  <c r="E3152" i="3"/>
  <c r="F3324" i="3"/>
  <c r="L3031" i="3"/>
  <c r="L2866" i="3"/>
  <c r="F2818" i="3"/>
  <c r="F2869" i="3"/>
  <c r="L2510" i="3"/>
  <c r="H2603" i="3"/>
  <c r="E3304" i="3"/>
  <c r="F3004" i="3"/>
  <c r="D3267" i="3"/>
  <c r="E3541" i="3"/>
  <c r="E2152" i="3"/>
  <c r="H2544" i="3"/>
  <c r="L1826" i="3"/>
  <c r="H2567" i="3"/>
  <c r="E2935" i="3"/>
  <c r="L2310" i="3"/>
  <c r="H2536" i="3"/>
  <c r="E924" i="3"/>
  <c r="L1843" i="3"/>
  <c r="H1474" i="3"/>
  <c r="E1640" i="3"/>
  <c r="E2470" i="3"/>
  <c r="E2651" i="3"/>
  <c r="L1962" i="3"/>
  <c r="L2064" i="3"/>
  <c r="D2266" i="3"/>
  <c r="D2357" i="3"/>
  <c r="E1788" i="3"/>
  <c r="F2106" i="3"/>
  <c r="E2883" i="3"/>
  <c r="L2703" i="3"/>
  <c r="E1861" i="3"/>
  <c r="L2370" i="3"/>
  <c r="L2135" i="3"/>
  <c r="D2412" i="3"/>
  <c r="H1798" i="3"/>
  <c r="D3004" i="3"/>
  <c r="H2428" i="3"/>
  <c r="D2213" i="3"/>
  <c r="D1341" i="3"/>
  <c r="E1816" i="3"/>
  <c r="D1599" i="3"/>
  <c r="D2826" i="3"/>
  <c r="F2819" i="3"/>
  <c r="H2573" i="3"/>
  <c r="L2434" i="3"/>
  <c r="F2593" i="3"/>
  <c r="D2277" i="3"/>
  <c r="E2313" i="3"/>
  <c r="F2653" i="3"/>
  <c r="E2255" i="3"/>
  <c r="H2719" i="3"/>
  <c r="L2070" i="3"/>
  <c r="L1730" i="3"/>
  <c r="L3006" i="3"/>
  <c r="D1503" i="3"/>
  <c r="F2843" i="3"/>
  <c r="H2650" i="3"/>
  <c r="L2836" i="3"/>
  <c r="H2695" i="3"/>
  <c r="H2788" i="3"/>
  <c r="E3112" i="3"/>
  <c r="L2782" i="3"/>
  <c r="L2826" i="3"/>
  <c r="L1707" i="3"/>
  <c r="E2433" i="3"/>
  <c r="D2480" i="3"/>
  <c r="F3001" i="3"/>
  <c r="H2257" i="3"/>
  <c r="F3105" i="3"/>
  <c r="E2329" i="3"/>
  <c r="E3240" i="3"/>
  <c r="D2557" i="3"/>
  <c r="H3168" i="3"/>
  <c r="D2680" i="3"/>
  <c r="F2211" i="3"/>
  <c r="H2722" i="3"/>
  <c r="D1388" i="3"/>
  <c r="L2704" i="3"/>
  <c r="F1921" i="3"/>
  <c r="L2030" i="3"/>
  <c r="L1763" i="3"/>
  <c r="E2109" i="3"/>
  <c r="E2831" i="3"/>
  <c r="H2275" i="3"/>
  <c r="D2072" i="3"/>
  <c r="D2329" i="3"/>
  <c r="E2504" i="3"/>
  <c r="H2524" i="3"/>
  <c r="H2907" i="3"/>
  <c r="D2168" i="3"/>
  <c r="H2143" i="3"/>
  <c r="L2011" i="3"/>
  <c r="D2571" i="3"/>
  <c r="F2482" i="3"/>
  <c r="D2358" i="3"/>
  <c r="E3164" i="3"/>
  <c r="F2744" i="3"/>
  <c r="E2414" i="3"/>
  <c r="H2350" i="3"/>
  <c r="F3042" i="3"/>
  <c r="F2274" i="3"/>
  <c r="H2179" i="3"/>
  <c r="D2947" i="3"/>
  <c r="E2902" i="3"/>
  <c r="D2507" i="3"/>
  <c r="L2448" i="3"/>
  <c r="F1532" i="3"/>
  <c r="E2461" i="3"/>
  <c r="E2530" i="3"/>
  <c r="E1873" i="3"/>
  <c r="L1358" i="3"/>
  <c r="L2086" i="3"/>
  <c r="F1736" i="3"/>
  <c r="L2574" i="3"/>
  <c r="L2338" i="3"/>
  <c r="D1485" i="3"/>
  <c r="H2687" i="3"/>
  <c r="E2450" i="3"/>
  <c r="H2183" i="3"/>
  <c r="E2484" i="3"/>
  <c r="D2646" i="3"/>
  <c r="F2473" i="3"/>
  <c r="F2558" i="3"/>
  <c r="D2135" i="3"/>
  <c r="D2806" i="3"/>
  <c r="L3093" i="3"/>
  <c r="L2780" i="3"/>
  <c r="E2251" i="3"/>
  <c r="L1926" i="3"/>
  <c r="F2487" i="3"/>
  <c r="H2718" i="3"/>
  <c r="F2907" i="3"/>
  <c r="F2330" i="3"/>
  <c r="E3101" i="3"/>
  <c r="L2465" i="3"/>
  <c r="D2522" i="3"/>
  <c r="F1937" i="3"/>
  <c r="E2271" i="3"/>
  <c r="E2762" i="3"/>
  <c r="D2397" i="3"/>
  <c r="D2463" i="3"/>
  <c r="L2582" i="3"/>
  <c r="E2456" i="3"/>
  <c r="E2111" i="3"/>
  <c r="F2221" i="3"/>
  <c r="H3220" i="3"/>
  <c r="H2450" i="3"/>
  <c r="L2195" i="3"/>
  <c r="L2515" i="3"/>
  <c r="H2186" i="3"/>
  <c r="F1946" i="3"/>
  <c r="F2759" i="3"/>
  <c r="L3050" i="3"/>
  <c r="F2773" i="3"/>
  <c r="H3017" i="3"/>
  <c r="D3061" i="3"/>
  <c r="L2230" i="3"/>
  <c r="L2125" i="3"/>
  <c r="E2658" i="3"/>
  <c r="F2534" i="3"/>
  <c r="D2401" i="3"/>
  <c r="D1877" i="3"/>
  <c r="L3181" i="3"/>
  <c r="F2739" i="3"/>
  <c r="H2039" i="3"/>
  <c r="H2489" i="3"/>
  <c r="D2352" i="3"/>
  <c r="D1725" i="3"/>
  <c r="F2113" i="3"/>
  <c r="L2137" i="3"/>
  <c r="L2179" i="3"/>
  <c r="E2442" i="3"/>
  <c r="F2605" i="3"/>
  <c r="L2575" i="3"/>
  <c r="L2701" i="3"/>
  <c r="H2728" i="3"/>
  <c r="H2410" i="3"/>
  <c r="D2620" i="3"/>
  <c r="H2806" i="3"/>
  <c r="L2919" i="3"/>
  <c r="E2300" i="3"/>
  <c r="F3002" i="3"/>
  <c r="D3462" i="3"/>
  <c r="H2641" i="3"/>
  <c r="H2692" i="3"/>
  <c r="L2894" i="3"/>
  <c r="D3037" i="3"/>
  <c r="H2539" i="3"/>
  <c r="D2526" i="3"/>
  <c r="E3091" i="3"/>
  <c r="E2092" i="3"/>
  <c r="E2704" i="3"/>
  <c r="D2346" i="3"/>
  <c r="D2584" i="3"/>
  <c r="L2353" i="3"/>
  <c r="D2280" i="3"/>
  <c r="F2952" i="3"/>
  <c r="F2604" i="3"/>
  <c r="E3063" i="3"/>
  <c r="F2943" i="3"/>
  <c r="E3073" i="3"/>
  <c r="H2413" i="3"/>
  <c r="E2286" i="3"/>
  <c r="D2897" i="3"/>
  <c r="F2571" i="3"/>
  <c r="D2775" i="3"/>
  <c r="L2341" i="3"/>
  <c r="H2602" i="3"/>
  <c r="H2018" i="3"/>
  <c r="E2122" i="3"/>
  <c r="F2584" i="3"/>
  <c r="E2605" i="3"/>
  <c r="F2244" i="3"/>
  <c r="F1382" i="3"/>
  <c r="D2638" i="3"/>
  <c r="F3067" i="3"/>
  <c r="L3183" i="3"/>
  <c r="H2754" i="3"/>
  <c r="E3191" i="3"/>
  <c r="L2074" i="3"/>
  <c r="F2832" i="3"/>
  <c r="L3022" i="3"/>
  <c r="D2822" i="3"/>
  <c r="D3089" i="3"/>
  <c r="D2577" i="3"/>
  <c r="D2688" i="3"/>
  <c r="H3258" i="3"/>
  <c r="H2767" i="3"/>
  <c r="E1980" i="3"/>
  <c r="H3178" i="3"/>
  <c r="H2538" i="3"/>
  <c r="D3049" i="3"/>
  <c r="D2279" i="3"/>
  <c r="E2581" i="3"/>
  <c r="E2991" i="3"/>
  <c r="H1951" i="3"/>
  <c r="D2355" i="3"/>
  <c r="E2611" i="3"/>
  <c r="E2608" i="3"/>
  <c r="L1848" i="3"/>
  <c r="H3336" i="3"/>
  <c r="F2702" i="3"/>
  <c r="E2164" i="3"/>
  <c r="E2027" i="3"/>
  <c r="L3104" i="3"/>
  <c r="E2647" i="3"/>
  <c r="F2509" i="3"/>
  <c r="F3203" i="3"/>
  <c r="D2396" i="3"/>
  <c r="D2740" i="3"/>
  <c r="D2919" i="3"/>
  <c r="E2680" i="3"/>
  <c r="F2890" i="3"/>
  <c r="H2204" i="3"/>
  <c r="H2815" i="3"/>
  <c r="L2941" i="3"/>
  <c r="L2901" i="3"/>
  <c r="D2521" i="3"/>
  <c r="H2402" i="3"/>
  <c r="L2797" i="3"/>
  <c r="D2631" i="3"/>
  <c r="E2124" i="3"/>
  <c r="F1878" i="3"/>
  <c r="F2426" i="3"/>
  <c r="E3026" i="3"/>
  <c r="H2970" i="3"/>
  <c r="H2029" i="3"/>
  <c r="L3025" i="3"/>
  <c r="F1952" i="3"/>
  <c r="H2174" i="3"/>
  <c r="L2358" i="3"/>
  <c r="F3037" i="3"/>
  <c r="H3073" i="3"/>
  <c r="H2472" i="3"/>
  <c r="H2404" i="3"/>
  <c r="F2833" i="3"/>
  <c r="F2741" i="3"/>
  <c r="H1941" i="3"/>
  <c r="L1764" i="3"/>
  <c r="D2440" i="3"/>
  <c r="D2548" i="3"/>
  <c r="L2868" i="3"/>
  <c r="F2192" i="3"/>
  <c r="L2727" i="3"/>
  <c r="H2730" i="3"/>
  <c r="E3249" i="3"/>
  <c r="H2568" i="3"/>
  <c r="E2854" i="3"/>
  <c r="E2836" i="3"/>
  <c r="D2662" i="3"/>
  <c r="D2102" i="3"/>
  <c r="D2686" i="3"/>
  <c r="H3550" i="3"/>
  <c r="D2845" i="3"/>
  <c r="F2698" i="3"/>
  <c r="D3027" i="3"/>
  <c r="D3041" i="3"/>
  <c r="L2719" i="3"/>
  <c r="H2790" i="3"/>
  <c r="D2878" i="3"/>
  <c r="F3241" i="3"/>
  <c r="D2713" i="3"/>
  <c r="E2714" i="3"/>
  <c r="E2492" i="3"/>
  <c r="D2261" i="3"/>
  <c r="D2687" i="3"/>
  <c r="H2893" i="3"/>
  <c r="L2392" i="3"/>
  <c r="D2838" i="3"/>
  <c r="H3100" i="3"/>
  <c r="E2846" i="3"/>
  <c r="L2529" i="3"/>
  <c r="F3003" i="3"/>
  <c r="E2679" i="3"/>
  <c r="H2680" i="3"/>
  <c r="H2880" i="3"/>
  <c r="L2987" i="3"/>
  <c r="F2880" i="3"/>
  <c r="D2853" i="3"/>
  <c r="D2340" i="3"/>
  <c r="H2898" i="3"/>
  <c r="L2619" i="3"/>
  <c r="E3247" i="3"/>
  <c r="L2786" i="3"/>
  <c r="D2617" i="3"/>
  <c r="H3183" i="3"/>
  <c r="D2792" i="3"/>
  <c r="E2790" i="3"/>
  <c r="E2748" i="3"/>
  <c r="H3070" i="3"/>
  <c r="F2965" i="3"/>
  <c r="E2694" i="3"/>
  <c r="E2522" i="3"/>
  <c r="E3205" i="3"/>
  <c r="D2755" i="3"/>
  <c r="D2596" i="3"/>
  <c r="F2416" i="3"/>
  <c r="L2233" i="3"/>
  <c r="L2812" i="3"/>
  <c r="F2564" i="3"/>
  <c r="H2205" i="3"/>
  <c r="E2711" i="3"/>
  <c r="E2427" i="3"/>
  <c r="D2394" i="3"/>
  <c r="D2470" i="3"/>
  <c r="H3063" i="3"/>
  <c r="D1926" i="3"/>
  <c r="L2623" i="3"/>
  <c r="F2979" i="3"/>
  <c r="F2778" i="3"/>
  <c r="D2754" i="3"/>
  <c r="L2459" i="3"/>
  <c r="D2913" i="3"/>
  <c r="D3329" i="3"/>
  <c r="L2496" i="3"/>
  <c r="F2418" i="3"/>
  <c r="F3209" i="3"/>
  <c r="H2506" i="3"/>
  <c r="F3075" i="3"/>
  <c r="H2787" i="3"/>
  <c r="F2774" i="3"/>
  <c r="D3078" i="3"/>
  <c r="E3357" i="3"/>
  <c r="H2959" i="3"/>
  <c r="H3001" i="3"/>
  <c r="E2699" i="3"/>
  <c r="L3345" i="3"/>
  <c r="D2427" i="3"/>
  <c r="D2309" i="3"/>
  <c r="L3088" i="3"/>
  <c r="E3178" i="3"/>
  <c r="H3014" i="3"/>
  <c r="D2921" i="3"/>
  <c r="E2859" i="3"/>
  <c r="H3055" i="3"/>
  <c r="F3304" i="3"/>
  <c r="H2968" i="3"/>
  <c r="H2870" i="3"/>
  <c r="D3227" i="3"/>
  <c r="H2827" i="3"/>
  <c r="F1321" i="3"/>
  <c r="E1266" i="3"/>
  <c r="E2162" i="3"/>
  <c r="D2484" i="3"/>
  <c r="E2720" i="3"/>
  <c r="H2132" i="3"/>
  <c r="D2149" i="3"/>
  <c r="F2246" i="3"/>
  <c r="F1095" i="3"/>
  <c r="E758" i="3"/>
  <c r="D1578" i="3"/>
  <c r="E1620" i="3"/>
  <c r="F1657" i="3"/>
  <c r="H1957" i="3"/>
  <c r="E1587" i="3"/>
  <c r="L2099" i="3"/>
  <c r="H2532" i="3"/>
  <c r="D2138" i="3"/>
  <c r="L2432" i="3"/>
  <c r="F2170" i="3"/>
  <c r="F2626" i="3"/>
  <c r="H2027" i="3"/>
  <c r="F2545" i="3"/>
  <c r="F2262" i="3"/>
  <c r="L1799" i="3"/>
  <c r="H1926" i="3"/>
  <c r="D2539" i="3"/>
  <c r="L3074" i="3"/>
  <c r="F2544" i="3"/>
  <c r="H2595" i="3"/>
  <c r="H1939" i="3"/>
  <c r="E2198" i="3"/>
  <c r="F2405" i="3"/>
  <c r="F1540" i="3"/>
  <c r="D2494" i="3"/>
  <c r="F2981" i="3"/>
  <c r="E2668" i="3"/>
  <c r="F2967" i="3"/>
  <c r="L1872" i="3"/>
  <c r="L2197" i="3"/>
  <c r="E2633" i="3"/>
  <c r="H3128" i="3"/>
  <c r="L2808" i="3"/>
  <c r="D2237" i="3"/>
  <c r="F2643" i="3"/>
  <c r="L3073" i="3"/>
  <c r="H2365" i="3"/>
  <c r="L3301" i="3"/>
  <c r="F1292" i="3"/>
  <c r="F1661" i="3"/>
  <c r="F2212" i="3"/>
  <c r="F2592" i="3"/>
  <c r="E2249" i="3"/>
  <c r="D2281" i="3"/>
  <c r="E2550" i="3"/>
  <c r="L2095" i="3"/>
  <c r="F1949" i="3"/>
  <c r="L2264" i="3"/>
  <c r="F2767" i="3"/>
  <c r="F2218" i="3"/>
  <c r="H2467" i="3"/>
  <c r="D2144" i="3"/>
  <c r="H2928" i="3"/>
  <c r="L2999" i="3"/>
  <c r="F2682" i="3"/>
  <c r="L2485" i="3"/>
  <c r="L1916" i="3"/>
  <c r="L2717" i="3"/>
  <c r="L2384" i="3"/>
  <c r="F2122" i="3"/>
  <c r="F2161" i="3"/>
  <c r="L2996" i="3"/>
  <c r="H2706" i="3"/>
  <c r="F2822" i="3"/>
  <c r="D2611" i="3"/>
  <c r="F3054" i="3"/>
  <c r="E2209" i="3"/>
  <c r="E2732" i="3"/>
  <c r="D2562" i="3"/>
  <c r="E2345" i="3"/>
  <c r="F2071" i="3"/>
  <c r="D2460" i="3"/>
  <c r="H2370" i="3"/>
  <c r="L2739" i="3"/>
  <c r="D1351" i="3"/>
  <c r="L2259" i="3"/>
  <c r="D2915" i="3"/>
  <c r="H2444" i="3"/>
  <c r="F3273" i="3"/>
  <c r="D2756" i="3"/>
  <c r="F2481" i="3"/>
  <c r="L2618" i="3"/>
  <c r="L2985" i="3"/>
  <c r="H2297" i="3"/>
  <c r="L2249" i="3"/>
  <c r="E2477" i="3"/>
  <c r="L2705" i="3"/>
  <c r="L3014" i="3"/>
  <c r="F2351" i="3"/>
  <c r="H2265" i="3"/>
  <c r="L2481" i="3"/>
  <c r="H2557" i="3"/>
  <c r="L2795" i="3"/>
  <c r="L2420" i="3"/>
  <c r="F3012" i="3"/>
  <c r="L3001" i="3"/>
  <c r="L2796" i="3"/>
  <c r="E3133" i="3"/>
  <c r="F2378" i="3"/>
  <c r="E2233" i="3"/>
  <c r="F2530" i="3"/>
  <c r="F1777" i="3"/>
  <c r="E2201" i="3"/>
  <c r="H2825" i="3"/>
  <c r="D1849" i="3"/>
  <c r="F2387" i="3"/>
  <c r="F2655" i="3"/>
  <c r="H2800" i="3"/>
  <c r="L2876" i="3"/>
  <c r="F2664" i="3"/>
  <c r="D2757" i="3"/>
  <c r="E2436" i="3"/>
  <c r="H2683" i="3"/>
  <c r="D2704" i="3"/>
  <c r="D2774" i="3"/>
  <c r="H3233" i="3"/>
  <c r="E2213" i="3"/>
  <c r="H2396" i="3"/>
  <c r="H2328" i="3"/>
  <c r="D2559" i="3"/>
  <c r="L3103" i="3"/>
  <c r="E2844" i="3"/>
  <c r="E2641" i="3"/>
  <c r="L3030" i="3"/>
  <c r="D1557" i="3"/>
  <c r="D2119" i="3"/>
  <c r="L1750" i="3"/>
  <c r="F1472" i="3"/>
  <c r="H2290" i="3"/>
  <c r="D2731" i="3"/>
  <c r="L3089" i="3"/>
  <c r="H3084" i="3"/>
  <c r="L2716" i="3"/>
  <c r="E2205" i="3"/>
  <c r="E3064" i="3"/>
  <c r="E2775" i="3"/>
  <c r="F2624" i="3"/>
  <c r="H2778" i="3"/>
  <c r="E2969" i="3"/>
  <c r="L2932" i="3"/>
  <c r="F3201" i="3"/>
  <c r="H2582" i="3"/>
  <c r="E2567" i="3"/>
  <c r="E2343" i="3"/>
  <c r="H3095" i="3"/>
  <c r="E2860" i="3"/>
  <c r="E2800" i="3"/>
  <c r="F2919" i="3"/>
  <c r="L3056" i="3"/>
  <c r="H3058" i="3"/>
  <c r="F2295" i="3"/>
  <c r="D2551" i="3"/>
  <c r="L2880" i="3"/>
  <c r="L3057" i="3"/>
  <c r="H2291" i="3"/>
  <c r="H2521" i="3"/>
  <c r="H2371" i="3"/>
  <c r="D2874" i="3"/>
  <c r="D2869" i="3"/>
  <c r="F2977" i="3"/>
  <c r="F2036" i="3"/>
  <c r="E2591" i="3"/>
  <c r="H2240" i="3"/>
  <c r="F2726" i="3"/>
  <c r="L2467" i="3"/>
  <c r="E2528" i="3"/>
  <c r="E2635" i="3"/>
  <c r="F2905" i="3"/>
  <c r="H2496" i="3"/>
  <c r="D2890" i="3"/>
  <c r="H2684" i="3"/>
  <c r="E2839" i="3"/>
  <c r="F2758" i="3"/>
  <c r="E2847" i="3"/>
  <c r="D2475" i="3"/>
  <c r="D2372" i="3"/>
  <c r="H2090" i="3"/>
  <c r="E2755" i="3"/>
  <c r="E3151" i="3"/>
  <c r="H2569" i="3"/>
  <c r="E2685" i="3"/>
  <c r="H2685" i="3"/>
  <c r="E2540" i="3"/>
  <c r="F2540" i="3"/>
  <c r="L2679" i="3"/>
  <c r="F3173" i="3"/>
  <c r="L1793" i="3"/>
  <c r="D2783" i="3"/>
  <c r="H2785" i="3"/>
  <c r="F2826" i="3"/>
  <c r="F2546" i="3"/>
  <c r="L2492" i="3"/>
  <c r="H2589" i="3"/>
  <c r="L2736" i="3"/>
  <c r="F2806" i="3"/>
  <c r="H2527" i="3"/>
  <c r="E2437" i="3"/>
  <c r="H2862" i="3"/>
  <c r="L2350" i="3"/>
  <c r="L2875" i="3"/>
  <c r="E2417" i="3"/>
  <c r="D2219" i="3"/>
  <c r="H2871" i="3"/>
  <c r="D2803" i="3"/>
  <c r="F2731" i="3"/>
  <c r="L2991" i="3"/>
  <c r="D2640" i="3"/>
  <c r="H2181" i="3"/>
  <c r="F2745" i="3"/>
  <c r="H2886" i="3"/>
  <c r="D1950" i="3"/>
  <c r="H2658" i="3"/>
  <c r="L2965" i="3"/>
  <c r="L3154" i="3"/>
  <c r="L3044" i="3"/>
  <c r="E2064" i="3"/>
  <c r="L2843" i="3"/>
  <c r="L2824" i="3"/>
  <c r="E2674" i="3"/>
  <c r="H2619" i="3"/>
  <c r="D2242" i="3"/>
  <c r="H2929" i="3"/>
  <c r="D2225" i="3"/>
  <c r="D2258" i="3"/>
  <c r="F2347" i="3"/>
  <c r="L2861" i="3"/>
  <c r="H2835" i="3"/>
  <c r="F2962" i="3"/>
  <c r="D1912" i="3"/>
  <c r="H2707" i="3"/>
  <c r="D1305" i="3"/>
  <c r="D2365" i="3"/>
  <c r="E2654" i="3"/>
  <c r="D2678" i="3"/>
  <c r="F2483" i="3"/>
  <c r="L2521" i="3"/>
  <c r="H2805" i="3"/>
  <c r="L2417" i="3"/>
  <c r="L2505" i="3"/>
  <c r="L2119" i="3"/>
  <c r="H2642" i="3"/>
  <c r="H2251" i="3"/>
  <c r="L3254" i="3"/>
  <c r="H2401" i="3"/>
  <c r="D2892" i="3"/>
  <c r="D2385" i="3"/>
  <c r="H2560" i="3"/>
  <c r="E2876" i="3"/>
  <c r="H2863" i="3"/>
  <c r="H2897" i="3"/>
  <c r="L2547" i="3"/>
  <c r="D2716" i="3"/>
  <c r="E1932" i="3"/>
  <c r="F2414" i="3"/>
  <c r="L2263" i="3"/>
  <c r="L2681" i="3"/>
  <c r="D2177" i="3"/>
  <c r="L2587" i="3"/>
  <c r="H2834" i="3"/>
  <c r="F2003" i="3"/>
  <c r="D2936" i="3"/>
  <c r="E2451" i="3"/>
  <c r="L2615" i="3"/>
  <c r="E2627" i="3"/>
  <c r="L2088" i="3"/>
  <c r="E2569" i="3"/>
  <c r="F2130" i="3"/>
  <c r="H2470" i="3"/>
  <c r="D2644" i="3"/>
  <c r="L2277" i="3"/>
  <c r="D3068" i="3"/>
  <c r="H2945" i="3"/>
  <c r="E3015" i="3"/>
  <c r="D2622" i="3"/>
  <c r="H2879" i="3"/>
  <c r="H2264" i="3"/>
  <c r="D2768" i="3"/>
  <c r="D2795" i="3"/>
  <c r="F3041" i="3"/>
  <c r="L2308" i="3"/>
  <c r="H2999" i="3"/>
  <c r="D2824" i="3"/>
  <c r="F3063" i="3"/>
  <c r="H3125" i="3"/>
  <c r="H2449" i="3"/>
  <c r="F2566" i="3"/>
  <c r="D2807" i="3"/>
  <c r="D2332" i="3"/>
  <c r="E2896" i="3"/>
  <c r="D2846" i="3"/>
  <c r="E2763" i="3"/>
  <c r="F2802" i="3"/>
  <c r="D2787" i="3"/>
  <c r="E2554" i="3"/>
  <c r="E1880" i="3"/>
  <c r="L2173" i="3"/>
  <c r="F2441" i="3"/>
  <c r="D1908" i="3"/>
  <c r="D3069" i="3"/>
  <c r="D2830" i="3"/>
  <c r="F2697" i="3"/>
  <c r="F3022" i="3"/>
  <c r="L3072" i="3"/>
  <c r="L2690" i="3"/>
  <c r="F3167" i="3"/>
  <c r="H2753" i="3"/>
  <c r="D2705" i="3"/>
  <c r="E2231" i="3"/>
  <c r="E2840" i="3"/>
  <c r="E2655" i="3"/>
  <c r="D2927" i="3"/>
  <c r="D2908" i="3"/>
  <c r="L2765" i="3"/>
  <c r="L2699" i="3"/>
  <c r="E2890" i="3"/>
  <c r="H2757" i="3"/>
  <c r="F2609" i="3"/>
  <c r="L3004" i="3"/>
  <c r="L2455" i="3"/>
  <c r="H3064" i="3"/>
  <c r="L2893" i="3"/>
  <c r="E3338" i="3"/>
  <c r="D2741" i="3"/>
  <c r="F2800" i="3"/>
  <c r="D3115" i="3"/>
  <c r="H3103" i="3"/>
  <c r="H3277" i="3"/>
  <c r="D2860" i="3"/>
  <c r="H2453" i="3"/>
  <c r="H2976" i="3"/>
  <c r="D2988" i="3"/>
  <c r="F3256" i="3"/>
  <c r="D3166" i="3"/>
  <c r="H2340" i="3"/>
  <c r="L2764" i="3"/>
  <c r="F2669" i="3"/>
  <c r="D2929" i="3"/>
  <c r="L1550" i="3"/>
  <c r="F2928" i="3"/>
  <c r="E2454" i="3"/>
  <c r="L2671" i="3"/>
  <c r="D2322" i="3"/>
  <c r="F2964" i="3"/>
  <c r="F3032" i="3"/>
  <c r="H2185" i="3"/>
  <c r="E2826" i="3"/>
  <c r="D2408" i="3"/>
  <c r="E2543" i="3"/>
  <c r="F3092" i="3"/>
  <c r="H2931" i="3"/>
  <c r="F3010" i="3"/>
  <c r="L2899" i="3"/>
  <c r="E2752" i="3"/>
  <c r="L3279" i="3"/>
  <c r="F3038" i="3"/>
  <c r="L2498" i="3"/>
  <c r="L3069" i="3"/>
  <c r="D3187" i="3"/>
  <c r="E2351" i="3"/>
  <c r="H3226" i="3"/>
  <c r="L2766" i="3"/>
  <c r="E3318" i="3"/>
  <c r="L3021" i="3"/>
  <c r="D3175" i="3"/>
  <c r="D3066" i="3"/>
  <c r="D3277" i="3"/>
  <c r="F3107" i="3"/>
  <c r="L3359" i="3"/>
  <c r="D3302" i="3"/>
  <c r="L3517" i="3"/>
  <c r="L3138" i="3"/>
  <c r="E3232" i="3"/>
  <c r="L3401" i="3"/>
  <c r="E1338" i="3"/>
  <c r="E1292" i="3"/>
  <c r="E1961" i="3"/>
  <c r="L1493" i="3"/>
  <c r="H2303" i="3"/>
  <c r="H1592" i="3"/>
  <c r="E2506" i="3"/>
  <c r="F2663" i="3"/>
  <c r="D2341" i="3"/>
  <c r="E2038" i="3"/>
  <c r="F2231" i="3"/>
  <c r="F2040" i="3"/>
  <c r="L2029" i="3"/>
  <c r="E2071" i="3"/>
  <c r="L1772" i="3"/>
  <c r="L2399" i="3"/>
  <c r="E2757" i="3"/>
  <c r="D1402" i="3"/>
  <c r="L1460" i="3"/>
  <c r="H2152" i="3"/>
  <c r="E2295" i="3"/>
  <c r="F2748" i="3"/>
  <c r="H2316" i="3"/>
  <c r="F1766" i="3"/>
  <c r="E2237" i="3"/>
  <c r="L1478" i="3"/>
  <c r="F1727" i="3"/>
  <c r="H1719" i="3"/>
  <c r="L2427" i="3"/>
  <c r="L2098" i="3"/>
  <c r="E3153" i="3"/>
  <c r="L2656" i="3"/>
  <c r="L2141" i="3"/>
  <c r="E2473" i="3"/>
  <c r="L2593" i="3"/>
  <c r="F2202" i="3"/>
  <c r="H2457" i="3"/>
  <c r="H2922" i="3"/>
  <c r="L2607" i="3"/>
  <c r="L3166" i="3"/>
  <c r="H2128" i="3"/>
  <c r="L2297" i="3"/>
  <c r="L2078" i="3"/>
  <c r="D2451" i="3"/>
  <c r="L2592" i="3"/>
  <c r="E2333" i="3"/>
  <c r="H1651" i="3"/>
  <c r="E1952" i="3"/>
  <c r="D2082" i="3"/>
  <c r="D2452" i="3"/>
  <c r="F1871" i="3"/>
  <c r="H2000" i="3"/>
  <c r="D1696" i="3"/>
  <c r="L2747" i="3"/>
  <c r="F1741" i="3"/>
  <c r="H1967" i="3"/>
  <c r="F2529" i="3"/>
  <c r="F2181" i="3"/>
  <c r="E2594" i="3"/>
  <c r="L2643" i="3"/>
  <c r="H1713" i="3"/>
  <c r="F3081" i="3"/>
  <c r="E2334" i="3"/>
  <c r="L2293" i="3"/>
  <c r="F2435" i="3"/>
  <c r="L3099" i="3"/>
  <c r="L3087" i="3"/>
  <c r="L2929" i="3"/>
  <c r="H2080" i="3"/>
  <c r="D2673" i="3"/>
  <c r="D2488" i="3"/>
  <c r="E2375" i="3"/>
  <c r="D2840" i="3"/>
  <c r="H3000" i="3"/>
  <c r="F2254" i="3"/>
  <c r="E3005" i="3"/>
  <c r="H3054" i="3"/>
  <c r="L2851" i="3"/>
  <c r="E2392" i="3"/>
  <c r="H2861" i="3"/>
  <c r="F1767" i="3"/>
  <c r="H2233" i="3"/>
  <c r="E2693" i="3"/>
  <c r="F1953" i="3"/>
  <c r="F1761" i="3"/>
  <c r="F2092" i="3"/>
  <c r="F2683" i="3"/>
  <c r="E2772" i="3"/>
  <c r="F2081" i="3"/>
  <c r="D3052" i="3"/>
  <c r="L2759" i="3"/>
  <c r="H2759" i="3"/>
  <c r="E2521" i="3"/>
  <c r="H2463" i="3"/>
  <c r="F2227" i="3"/>
  <c r="D2818" i="3"/>
  <c r="E2412" i="3"/>
  <c r="E2374" i="3"/>
  <c r="D2005" i="3"/>
  <c r="H2910" i="3"/>
  <c r="H2154" i="3"/>
  <c r="H3048" i="3"/>
  <c r="E2574" i="3"/>
  <c r="F2625" i="3"/>
  <c r="F2776" i="3"/>
  <c r="D2495" i="3"/>
  <c r="D2875" i="3"/>
  <c r="L2869" i="3"/>
  <c r="E2246" i="3"/>
  <c r="L2750" i="3"/>
  <c r="H2908" i="3"/>
  <c r="D3223" i="3"/>
  <c r="F1428" i="3"/>
  <c r="L1882" i="3"/>
  <c r="D2865" i="3"/>
  <c r="H1925" i="3"/>
  <c r="L2603" i="3"/>
  <c r="L2215" i="3"/>
  <c r="E2634" i="3"/>
  <c r="D1847" i="3"/>
  <c r="F2402" i="3"/>
  <c r="E2418" i="3"/>
  <c r="L2444" i="3"/>
  <c r="H3071" i="3"/>
  <c r="F2629" i="3"/>
  <c r="H2530" i="3"/>
  <c r="F2737" i="3"/>
  <c r="H2202" i="3"/>
  <c r="F2498" i="3"/>
  <c r="L1979" i="3"/>
  <c r="E2584" i="3"/>
  <c r="D2185" i="3"/>
  <c r="L2365" i="3"/>
  <c r="F2348" i="3"/>
  <c r="E2774" i="3"/>
  <c r="L3218" i="3"/>
  <c r="E2327" i="3"/>
  <c r="L2667" i="3"/>
  <c r="E2906" i="3"/>
  <c r="L2961" i="3"/>
  <c r="H2960" i="3"/>
  <c r="L2460" i="3"/>
  <c r="L2322" i="3"/>
  <c r="L2817" i="3"/>
  <c r="E2746" i="3"/>
  <c r="H2503" i="3"/>
  <c r="L1757" i="3"/>
  <c r="D1944" i="3"/>
  <c r="L2127" i="3"/>
  <c r="D3020" i="3"/>
  <c r="L2436" i="3"/>
  <c r="L1747" i="3"/>
  <c r="L2548" i="3"/>
  <c r="L2906" i="3"/>
  <c r="D2256" i="3"/>
  <c r="E2617" i="3"/>
  <c r="D2307" i="3"/>
  <c r="F2335" i="3"/>
  <c r="D2093" i="3"/>
  <c r="D1880" i="3"/>
  <c r="E3234" i="3"/>
  <c r="E2830" i="3"/>
  <c r="L2597" i="3"/>
  <c r="E3174" i="3"/>
  <c r="D2057" i="3"/>
  <c r="F2428" i="3"/>
  <c r="D2049" i="3"/>
  <c r="D2378" i="3"/>
  <c r="L2472" i="3"/>
  <c r="D2653" i="3"/>
  <c r="E2976" i="3"/>
  <c r="H3091" i="3"/>
  <c r="E2188" i="3"/>
  <c r="E2194" i="3"/>
  <c r="F2432" i="3"/>
  <c r="L2535" i="3"/>
  <c r="F2165" i="3"/>
  <c r="F2461" i="3"/>
  <c r="E2267" i="3"/>
  <c r="H2912" i="3"/>
  <c r="D2809" i="3"/>
  <c r="D2113" i="3"/>
  <c r="L3098" i="3"/>
  <c r="H2362" i="3"/>
  <c r="F2958" i="3"/>
  <c r="E2731" i="3"/>
  <c r="E2895" i="3"/>
  <c r="H2670" i="3"/>
  <c r="F2320" i="3"/>
  <c r="H3142" i="3"/>
  <c r="D2045" i="3"/>
  <c r="D3306" i="3"/>
  <c r="D3304" i="3"/>
  <c r="H2138" i="3"/>
  <c r="F2513" i="3"/>
  <c r="L2670" i="3"/>
  <c r="E2555" i="3"/>
  <c r="E3055" i="3"/>
  <c r="L2380" i="3"/>
  <c r="E3220" i="3"/>
  <c r="H2638" i="3"/>
  <c r="H2278" i="3"/>
  <c r="E2809" i="3"/>
  <c r="E2390" i="3"/>
  <c r="H2419" i="3"/>
  <c r="H3133" i="3"/>
  <c r="F3220" i="3"/>
  <c r="H2490" i="3"/>
  <c r="D3065" i="3"/>
  <c r="F2720" i="3"/>
  <c r="F2045" i="3"/>
  <c r="E2185" i="3"/>
  <c r="H2653" i="3"/>
  <c r="H2446" i="3"/>
  <c r="L2470" i="3"/>
  <c r="L2721" i="3"/>
  <c r="E2980" i="3"/>
  <c r="D1834" i="3"/>
  <c r="H2099" i="3"/>
  <c r="D2980" i="3"/>
  <c r="D3074" i="3"/>
  <c r="F2459" i="3"/>
  <c r="D2658" i="3"/>
  <c r="L3282" i="3"/>
  <c r="L3042" i="3"/>
  <c r="L2530" i="3"/>
  <c r="D2621" i="3"/>
  <c r="H2764" i="3"/>
  <c r="D2684" i="3"/>
  <c r="H2299" i="3"/>
  <c r="F2705" i="3"/>
  <c r="F2536" i="3"/>
  <c r="F3195" i="3"/>
  <c r="H2584" i="3"/>
  <c r="H2742" i="3"/>
  <c r="H2930" i="3"/>
  <c r="L2291" i="3"/>
  <c r="D2987" i="3"/>
  <c r="D2509" i="3"/>
  <c r="F3115" i="3"/>
  <c r="L2752" i="3"/>
  <c r="H2811" i="3"/>
  <c r="F2336" i="3"/>
  <c r="D2568" i="3"/>
  <c r="F2596" i="3"/>
  <c r="F2214" i="3"/>
  <c r="H2005" i="3"/>
  <c r="F3069" i="3"/>
  <c r="L3084" i="3"/>
  <c r="D2424" i="3"/>
  <c r="E2069" i="3"/>
  <c r="L3197" i="3"/>
  <c r="L2375" i="3"/>
  <c r="L3446" i="3"/>
  <c r="F2851" i="3"/>
  <c r="L2957" i="3"/>
  <c r="F2137" i="3"/>
  <c r="F2796" i="3"/>
  <c r="H2823" i="3"/>
  <c r="H2422" i="3"/>
  <c r="D3274" i="3"/>
  <c r="E2459" i="3"/>
  <c r="D2178" i="3"/>
  <c r="H2857" i="3"/>
  <c r="L2262" i="3"/>
  <c r="D2304" i="3"/>
  <c r="H2546" i="3"/>
  <c r="H2227" i="3"/>
  <c r="L3376" i="3"/>
  <c r="E2547" i="3"/>
  <c r="L1976" i="3"/>
  <c r="F2080" i="3"/>
  <c r="H2189" i="3"/>
  <c r="E2105" i="3"/>
  <c r="H2271" i="3"/>
  <c r="D2572" i="3"/>
  <c r="L2317" i="3"/>
  <c r="H2982" i="3"/>
  <c r="F2324" i="3"/>
  <c r="D2252" i="3"/>
  <c r="E2615" i="3"/>
  <c r="F2135" i="3"/>
  <c r="H2667" i="3"/>
  <c r="E2468" i="3"/>
  <c r="H3280" i="3"/>
  <c r="F2486" i="3"/>
  <c r="H2593" i="3"/>
  <c r="F2874" i="3"/>
  <c r="D2718" i="3"/>
  <c r="D2685" i="3"/>
  <c r="L2923" i="3"/>
  <c r="D2881" i="3"/>
  <c r="F2918" i="3"/>
  <c r="D2918" i="3"/>
  <c r="E2306" i="3"/>
  <c r="E2407" i="3"/>
  <c r="D2609" i="3"/>
  <c r="L3357" i="3"/>
  <c r="H2822" i="3"/>
  <c r="D2512" i="3"/>
  <c r="L2931" i="3"/>
  <c r="D2654" i="3"/>
  <c r="H2869" i="3"/>
  <c r="H2555" i="3"/>
  <c r="E2383" i="3"/>
  <c r="F3129" i="3"/>
  <c r="H2713" i="3"/>
  <c r="E2046" i="3"/>
  <c r="H3244" i="3"/>
  <c r="L2451" i="3"/>
  <c r="F3104" i="3"/>
  <c r="F1932" i="3"/>
  <c r="H2599" i="3"/>
  <c r="E3227" i="3"/>
  <c r="E3235" i="3"/>
  <c r="D2770" i="3"/>
  <c r="D2723" i="3"/>
  <c r="L2463" i="3"/>
  <c r="D2363" i="3"/>
  <c r="H3101" i="3"/>
  <c r="H2905" i="3"/>
  <c r="F3133" i="3"/>
  <c r="E3365" i="3"/>
  <c r="L3011" i="3"/>
  <c r="E2479" i="3"/>
  <c r="H2660" i="3"/>
  <c r="D3033" i="3"/>
  <c r="F2782" i="3"/>
  <c r="E3010" i="3"/>
  <c r="D2708" i="3"/>
  <c r="L2922" i="3"/>
  <c r="L1991" i="3"/>
  <c r="H3092" i="3"/>
  <c r="E2726" i="3"/>
  <c r="L3201" i="3"/>
  <c r="D1836" i="3"/>
  <c r="F2086" i="3"/>
  <c r="H2610" i="3"/>
  <c r="F2651" i="3"/>
  <c r="H2734" i="3"/>
  <c r="F2961" i="3"/>
  <c r="L2940" i="3"/>
  <c r="L2680" i="3"/>
  <c r="E3303" i="3"/>
  <c r="L2733" i="3"/>
  <c r="H3008" i="3"/>
  <c r="H2296" i="3"/>
  <c r="D2155" i="3"/>
  <c r="D2553" i="3"/>
  <c r="E2864" i="3"/>
  <c r="L3195" i="3"/>
  <c r="D2739" i="3"/>
  <c r="E2132" i="3"/>
  <c r="D2565" i="3"/>
  <c r="D2702" i="3"/>
  <c r="D3008" i="3"/>
  <c r="E2665" i="3"/>
  <c r="L3160" i="3"/>
  <c r="E2932" i="3"/>
  <c r="H2842" i="3"/>
  <c r="L2486" i="3"/>
  <c r="E2480" i="3"/>
  <c r="D3141" i="3"/>
  <c r="E3076" i="3"/>
  <c r="D3005" i="3"/>
  <c r="F3212" i="3"/>
  <c r="H2816" i="3"/>
  <c r="E3144" i="3"/>
  <c r="E3207" i="3"/>
  <c r="H3175" i="3"/>
  <c r="E2849" i="3"/>
  <c r="F2570" i="3"/>
  <c r="F3046" i="3"/>
  <c r="E3132" i="3"/>
  <c r="D3095" i="3"/>
  <c r="H2872" i="3"/>
  <c r="D2848" i="3"/>
  <c r="L3061" i="3"/>
  <c r="D3100" i="3"/>
  <c r="L3207" i="3"/>
  <c r="H3242" i="3"/>
  <c r="L3137" i="3"/>
  <c r="H2946" i="3"/>
  <c r="H2021" i="3"/>
  <c r="L2334" i="3"/>
  <c r="F2810" i="3"/>
  <c r="L2661" i="3"/>
  <c r="F2077" i="3"/>
  <c r="H2009" i="3"/>
  <c r="L2403" i="3"/>
  <c r="D3082" i="3"/>
  <c r="H2676" i="3"/>
  <c r="F2541" i="3"/>
  <c r="L2781" i="3"/>
  <c r="H2383" i="3"/>
  <c r="F3326" i="3"/>
  <c r="L2299" i="3"/>
  <c r="H3134" i="3"/>
  <c r="H2348" i="3"/>
  <c r="H2298" i="3"/>
  <c r="H2736" i="3"/>
  <c r="E2850" i="3"/>
  <c r="E2837" i="3"/>
  <c r="L2678" i="3"/>
  <c r="E2921" i="3"/>
  <c r="L3039" i="3"/>
  <c r="D3092" i="3"/>
  <c r="D3128" i="3"/>
  <c r="H2900" i="3"/>
  <c r="F2522" i="3"/>
  <c r="L3110" i="3"/>
  <c r="E3106" i="3"/>
  <c r="E2760" i="3"/>
  <c r="D3194" i="3"/>
  <c r="H3087" i="3"/>
  <c r="L2963" i="3"/>
  <c r="L2675" i="3"/>
  <c r="H2613" i="3"/>
  <c r="F2538" i="3"/>
  <c r="D3122" i="3"/>
  <c r="H2326" i="3"/>
  <c r="L2502" i="3"/>
  <c r="D2977" i="3"/>
  <c r="L2723" i="3"/>
  <c r="H2253" i="3"/>
  <c r="D3055" i="3"/>
  <c r="F2419" i="3"/>
  <c r="F2560" i="3"/>
  <c r="H1946" i="3"/>
  <c r="F2494" i="3"/>
  <c r="H2972" i="3"/>
  <c r="H3145" i="3"/>
  <c r="D3057" i="3"/>
  <c r="L2989" i="3"/>
  <c r="H2882" i="3"/>
  <c r="D2150" i="3"/>
  <c r="F2717" i="3"/>
  <c r="D2852" i="3"/>
  <c r="L2793" i="3"/>
  <c r="L2827" i="3"/>
  <c r="F3101" i="3"/>
  <c r="F1913" i="3"/>
  <c r="D2607" i="3"/>
  <c r="H2848" i="3"/>
  <c r="H2306" i="3"/>
  <c r="H2850" i="3"/>
  <c r="L3153" i="3"/>
  <c r="H3222" i="3"/>
  <c r="F2703" i="3"/>
  <c r="F2814" i="3"/>
  <c r="E2692" i="3"/>
  <c r="E2785" i="3"/>
  <c r="E2168" i="3"/>
  <c r="H2645" i="3"/>
  <c r="D2388" i="3"/>
  <c r="L2425" i="3"/>
  <c r="E2944" i="3"/>
  <c r="L2990" i="3"/>
  <c r="D2455" i="3"/>
  <c r="L2777" i="3"/>
  <c r="E2960" i="3"/>
  <c r="D2767" i="3"/>
  <c r="F3350" i="3"/>
  <c r="D2746" i="3"/>
  <c r="L2604" i="3"/>
  <c r="D2296" i="3"/>
  <c r="D2692" i="3"/>
  <c r="D2922" i="3"/>
  <c r="F2640" i="3"/>
  <c r="D2762" i="3"/>
  <c r="H2341" i="3"/>
  <c r="D2186" i="3"/>
  <c r="D2563" i="3"/>
  <c r="E3047" i="3"/>
  <c r="L2388" i="3"/>
  <c r="E3051" i="3"/>
  <c r="H3157" i="3"/>
  <c r="E2779" i="3"/>
  <c r="H3456" i="3"/>
  <c r="L2983" i="3"/>
  <c r="E3295" i="3"/>
  <c r="L2552" i="3"/>
  <c r="L2977" i="3"/>
  <c r="L2514" i="3"/>
  <c r="D2668" i="3"/>
  <c r="D3413" i="3"/>
  <c r="H2439" i="3"/>
  <c r="E3226" i="3"/>
  <c r="F2390" i="3"/>
  <c r="E2913" i="3"/>
  <c r="F2816" i="3"/>
  <c r="L3046" i="3"/>
  <c r="D2511" i="3"/>
  <c r="L3158" i="3"/>
  <c r="F3056" i="3"/>
  <c r="F2732" i="3"/>
  <c r="H3074" i="3"/>
  <c r="D2474" i="3"/>
  <c r="E2786" i="3"/>
  <c r="F3181" i="3"/>
  <c r="L2393" i="3"/>
  <c r="D2729" i="3"/>
  <c r="H2415" i="3"/>
  <c r="E3457" i="3"/>
  <c r="F2656" i="3"/>
  <c r="L2914" i="3"/>
  <c r="H3124" i="3"/>
  <c r="E3027" i="3"/>
  <c r="D2690" i="3"/>
  <c r="F2746" i="3"/>
  <c r="E2874" i="3"/>
  <c r="H2927" i="3"/>
  <c r="H2281" i="3"/>
  <c r="E3043" i="3"/>
  <c r="F2709" i="3"/>
  <c r="F3024" i="3"/>
  <c r="H3154" i="3"/>
  <c r="D3373" i="3"/>
  <c r="H3209" i="3"/>
  <c r="D2805" i="3"/>
  <c r="F2749" i="3"/>
  <c r="E2686" i="3"/>
  <c r="F2915" i="3"/>
  <c r="E3206" i="3"/>
  <c r="L3114" i="3"/>
  <c r="H3180" i="3"/>
  <c r="E2953" i="3"/>
  <c r="L3173" i="3"/>
  <c r="D3099" i="3"/>
  <c r="E2544" i="3"/>
  <c r="E3283" i="3"/>
  <c r="L2731" i="3"/>
  <c r="H2518" i="3"/>
  <c r="L3267" i="3"/>
  <c r="H3083" i="3"/>
  <c r="F3030" i="3"/>
  <c r="F2054" i="3"/>
  <c r="D2963" i="3"/>
  <c r="L3299" i="3"/>
  <c r="L3135" i="3"/>
  <c r="H3321" i="3"/>
  <c r="F3143" i="3"/>
  <c r="H3546" i="3"/>
  <c r="H2824" i="3"/>
  <c r="L2713" i="3"/>
  <c r="L2737" i="3"/>
  <c r="E2600" i="3"/>
  <c r="D2698" i="3"/>
  <c r="F2997" i="3"/>
  <c r="L3372" i="3"/>
  <c r="H2901" i="3"/>
  <c r="D3582" i="3"/>
  <c r="F3122" i="3"/>
  <c r="L3012" i="3"/>
  <c r="D3084" i="3"/>
  <c r="E2950" i="3"/>
  <c r="D3182" i="3"/>
  <c r="E3521" i="3"/>
  <c r="H3355" i="3"/>
  <c r="H3320" i="3"/>
  <c r="E3468" i="3"/>
  <c r="F3529" i="3"/>
  <c r="E3071" i="3"/>
  <c r="D2989" i="3"/>
  <c r="D2711" i="3"/>
  <c r="F3389" i="3"/>
  <c r="F3379" i="3"/>
  <c r="D3124" i="3"/>
  <c r="E2408" i="3"/>
  <c r="D3142" i="3"/>
  <c r="L2947" i="3"/>
  <c r="E2999" i="3"/>
  <c r="E2821" i="3"/>
  <c r="D3025" i="3"/>
  <c r="D2764" i="3"/>
  <c r="D2443" i="3"/>
  <c r="H3195" i="3"/>
  <c r="F2422" i="3"/>
  <c r="E2964" i="3"/>
  <c r="L2397" i="3"/>
  <c r="E2096" i="3"/>
  <c r="E2472" i="3"/>
  <c r="H2784" i="3"/>
  <c r="D2693" i="3"/>
  <c r="F2930" i="3"/>
  <c r="H2431" i="3"/>
  <c r="F2805" i="3"/>
  <c r="F3318" i="3"/>
  <c r="E2681" i="3"/>
  <c r="D2939" i="3"/>
  <c r="L2760" i="3"/>
  <c r="F3364" i="3"/>
  <c r="D2894" i="3"/>
  <c r="H2932" i="3"/>
  <c r="D3105" i="3"/>
  <c r="F3083" i="3"/>
  <c r="L3519" i="3"/>
  <c r="E2898" i="3"/>
  <c r="E2082" i="3"/>
  <c r="D2842" i="3"/>
  <c r="F3014" i="3"/>
  <c r="L2377" i="3"/>
  <c r="E3067" i="3"/>
  <c r="H2245" i="3"/>
  <c r="E2549" i="3"/>
  <c r="H2429" i="3"/>
  <c r="D2872" i="3"/>
  <c r="L2639" i="3"/>
  <c r="L2609" i="3"/>
  <c r="D3231" i="3"/>
  <c r="F2252" i="3"/>
  <c r="E2934" i="3"/>
  <c r="H2502" i="3"/>
  <c r="F2783" i="3"/>
  <c r="D3364" i="3"/>
  <c r="H2739" i="3"/>
  <c r="H2622" i="3"/>
  <c r="F2837" i="3"/>
  <c r="E2870" i="3"/>
  <c r="E3263" i="3"/>
  <c r="E2838" i="3"/>
  <c r="D3015" i="3"/>
  <c r="E3137" i="3"/>
  <c r="F2978" i="3"/>
  <c r="H3450" i="3"/>
  <c r="E2705" i="3"/>
  <c r="F2868" i="3"/>
  <c r="F3292" i="3"/>
  <c r="H3160" i="3"/>
  <c r="H2868" i="3"/>
  <c r="L2443" i="3"/>
  <c r="E2513" i="3"/>
  <c r="H2374" i="3"/>
  <c r="H2789" i="3"/>
  <c r="E2227" i="3"/>
  <c r="E2706" i="3"/>
  <c r="L2676" i="3"/>
  <c r="D2773" i="3"/>
  <c r="H2023" i="3"/>
  <c r="E2771" i="3"/>
  <c r="F2740" i="3"/>
  <c r="H2550" i="3"/>
  <c r="L2525" i="3"/>
  <c r="H2899" i="3"/>
  <c r="E3021" i="3"/>
  <c r="D3235" i="3"/>
  <c r="E2336" i="3"/>
  <c r="F3106" i="3"/>
  <c r="F2646" i="3"/>
  <c r="L2934" i="3"/>
  <c r="D2504" i="3"/>
  <c r="D2886" i="3"/>
  <c r="L2913" i="3"/>
  <c r="L2507" i="3"/>
  <c r="E3270" i="3"/>
  <c r="F3183" i="3"/>
  <c r="L2734" i="3"/>
  <c r="F2230" i="3"/>
  <c r="F2790" i="3"/>
  <c r="E2576" i="3"/>
  <c r="D3031" i="3"/>
  <c r="D2473" i="3"/>
  <c r="F2913" i="3"/>
  <c r="E2095" i="3"/>
  <c r="F2649" i="3"/>
  <c r="F3026" i="3"/>
  <c r="L2304" i="3"/>
  <c r="E2367" i="3"/>
  <c r="F2318" i="3"/>
  <c r="F2658" i="3"/>
  <c r="L2761" i="3"/>
  <c r="D2248" i="3"/>
  <c r="L3023" i="3"/>
  <c r="H2488" i="3"/>
  <c r="E3362" i="3"/>
  <c r="L3017" i="3"/>
  <c r="H2852" i="3"/>
  <c r="D2642" i="3"/>
  <c r="D3111" i="3"/>
  <c r="E3014" i="3"/>
  <c r="F3158" i="3"/>
  <c r="D3103" i="3"/>
  <c r="H3111" i="3"/>
  <c r="H3557" i="3"/>
  <c r="E3291" i="3"/>
  <c r="L2732" i="3"/>
  <c r="H2618" i="3"/>
  <c r="D2849" i="3"/>
  <c r="H2865" i="3"/>
  <c r="E2754" i="3"/>
  <c r="F3205" i="3"/>
  <c r="F3427" i="3"/>
  <c r="E2973" i="3"/>
  <c r="E3274" i="3"/>
  <c r="E3222" i="3"/>
  <c r="E3262" i="3"/>
  <c r="L2952" i="3"/>
  <c r="F2617" i="3"/>
  <c r="D3000" i="3"/>
  <c r="H2725" i="3"/>
  <c r="H3555" i="3"/>
  <c r="E2862" i="3"/>
  <c r="L2830" i="3"/>
  <c r="H2036" i="3"/>
  <c r="L2728" i="3"/>
  <c r="D3427" i="3"/>
  <c r="H2941" i="3"/>
  <c r="E2889" i="3"/>
  <c r="D3446" i="3"/>
  <c r="F2661" i="3"/>
  <c r="H2482" i="3"/>
  <c r="E2767" i="3"/>
  <c r="D3032" i="3"/>
  <c r="F2840" i="3"/>
  <c r="H2979" i="3"/>
  <c r="D3118" i="3"/>
  <c r="F3332" i="3"/>
  <c r="F2721" i="3"/>
  <c r="E2677" i="3"/>
  <c r="D2728" i="3"/>
  <c r="L3343" i="3"/>
  <c r="H3378" i="3"/>
  <c r="H2990" i="3"/>
  <c r="D2997" i="3"/>
  <c r="H2998" i="3"/>
  <c r="F3166" i="3"/>
  <c r="F2769" i="3"/>
  <c r="D2819" i="3"/>
  <c r="H3351" i="3"/>
  <c r="E3034" i="3"/>
  <c r="E2318" i="3"/>
  <c r="F2825" i="3"/>
  <c r="D2978" i="3"/>
  <c r="H3567" i="3"/>
  <c r="F3174" i="3"/>
  <c r="L3333" i="3"/>
  <c r="H3208" i="3"/>
  <c r="H3223" i="3"/>
  <c r="H3470" i="3"/>
  <c r="E3505" i="3"/>
  <c r="H3163" i="3"/>
  <c r="L3101" i="3"/>
  <c r="D2955" i="3"/>
  <c r="H3179" i="3"/>
  <c r="H3203" i="3"/>
  <c r="E3006" i="3"/>
  <c r="D3348" i="3"/>
  <c r="D3251" i="3"/>
  <c r="D2776" i="3"/>
  <c r="D2104" i="3"/>
  <c r="E2582" i="3"/>
  <c r="D3345" i="3"/>
  <c r="D1818" i="3"/>
  <c r="F3061" i="3"/>
  <c r="L2993" i="3"/>
  <c r="L3328" i="3"/>
  <c r="L2429" i="3"/>
  <c r="L2698" i="3"/>
  <c r="L2769" i="3"/>
  <c r="E2622" i="3"/>
  <c r="F2947" i="3"/>
  <c r="F2633" i="3"/>
  <c r="D2052" i="3"/>
  <c r="D2570" i="3"/>
  <c r="F2157" i="3"/>
  <c r="E2832" i="3"/>
  <c r="E2977" i="3"/>
  <c r="D2696" i="3"/>
  <c r="E3244" i="3"/>
  <c r="L2422" i="3"/>
  <c r="L2489" i="3"/>
  <c r="E2897" i="3"/>
  <c r="H2920" i="3"/>
  <c r="D2995" i="3"/>
  <c r="F3161" i="3"/>
  <c r="H2986" i="3"/>
  <c r="F2590" i="3"/>
  <c r="F2474" i="3"/>
  <c r="D2478" i="3"/>
  <c r="L2785" i="3"/>
  <c r="L2191" i="3"/>
  <c r="D2742" i="3"/>
  <c r="F2931" i="3"/>
  <c r="H2758" i="3"/>
  <c r="E2165" i="3"/>
  <c r="H2820" i="3"/>
  <c r="H2406" i="3"/>
  <c r="F3045" i="3"/>
  <c r="D2490" i="3"/>
  <c r="H2878" i="3"/>
  <c r="E2215" i="3"/>
  <c r="F2582" i="3"/>
  <c r="E3069" i="3"/>
  <c r="D3123" i="3"/>
  <c r="L2857" i="3"/>
  <c r="H3218" i="3"/>
  <c r="E2947" i="3"/>
  <c r="E2814" i="3"/>
  <c r="H3089" i="3"/>
  <c r="E2474" i="3"/>
  <c r="L2652" i="3"/>
  <c r="L2430" i="3"/>
  <c r="E2519" i="3"/>
  <c r="L3657" i="3"/>
  <c r="E3281" i="3"/>
  <c r="L3117" i="3"/>
  <c r="D2469" i="3"/>
  <c r="E2463" i="3"/>
  <c r="E2945" i="3"/>
  <c r="H2170" i="3"/>
  <c r="F2766" i="3"/>
  <c r="L2811" i="3"/>
  <c r="H2812" i="3"/>
  <c r="H2462" i="3"/>
  <c r="F2018" i="3"/>
  <c r="D3086" i="3"/>
  <c r="L2483" i="3"/>
  <c r="E2629" i="3"/>
  <c r="H2694" i="3"/>
  <c r="L3120" i="3"/>
  <c r="L3394" i="3"/>
  <c r="D3016" i="3"/>
  <c r="H3041" i="3"/>
  <c r="E2796" i="3"/>
  <c r="H2207" i="3"/>
  <c r="D3287" i="3"/>
  <c r="F3049" i="3"/>
  <c r="L2910" i="3"/>
  <c r="L3037" i="3"/>
  <c r="L3019" i="3"/>
  <c r="H3269" i="3"/>
  <c r="H3217" i="3"/>
  <c r="F2908" i="3"/>
  <c r="F3155" i="3"/>
  <c r="F2904" i="3"/>
  <c r="F3253" i="3"/>
  <c r="D2843" i="3"/>
  <c r="F2185" i="3"/>
  <c r="L2860" i="3"/>
  <c r="E2675" i="3"/>
  <c r="F2568" i="3"/>
  <c r="E2747" i="3"/>
  <c r="H2729" i="3"/>
  <c r="L2884" i="3"/>
  <c r="D1353" i="3"/>
  <c r="D2170" i="3"/>
  <c r="E3223" i="3"/>
  <c r="H2781" i="3"/>
  <c r="E2957" i="3"/>
  <c r="E2845" i="3"/>
  <c r="F3349" i="3"/>
  <c r="F2803" i="3"/>
  <c r="E2140" i="3"/>
  <c r="D2331" i="3"/>
  <c r="H3023" i="3"/>
  <c r="D3036" i="3"/>
  <c r="F2496" i="3"/>
  <c r="D2999" i="3"/>
  <c r="D2516" i="3"/>
  <c r="L3041" i="3"/>
  <c r="F2950" i="3"/>
  <c r="F3035" i="3"/>
  <c r="H2817" i="3"/>
  <c r="L2700" i="3"/>
  <c r="H3085" i="3"/>
  <c r="E3331" i="3"/>
  <c r="E3087" i="3"/>
  <c r="D2623" i="3"/>
  <c r="L2955" i="3"/>
  <c r="F2616" i="3"/>
  <c r="L3220" i="3"/>
  <c r="E2650" i="3"/>
  <c r="L2775" i="3"/>
  <c r="F3390" i="3"/>
  <c r="E3212" i="3"/>
  <c r="F2957" i="3"/>
  <c r="L2972" i="3"/>
  <c r="H2774" i="3"/>
  <c r="E2730" i="3"/>
  <c r="D2721" i="3"/>
  <c r="L2883" i="3"/>
  <c r="D3442" i="3"/>
  <c r="D3205" i="3"/>
  <c r="F3111" i="3"/>
  <c r="D3136" i="3"/>
  <c r="E3090" i="3"/>
  <c r="F2804" i="3"/>
  <c r="L3275" i="3"/>
  <c r="H2368" i="3"/>
  <c r="E3428" i="3"/>
  <c r="H3304" i="3"/>
  <c r="F3025" i="3"/>
  <c r="L2945" i="3"/>
  <c r="F2341" i="3"/>
  <c r="D3056" i="3"/>
  <c r="F3211" i="3"/>
  <c r="H2838" i="3"/>
  <c r="E3218" i="3"/>
  <c r="L3115" i="3"/>
  <c r="H2139" i="3"/>
  <c r="E2268" i="3"/>
  <c r="L2849" i="3"/>
  <c r="D2871" i="3"/>
  <c r="E2808" i="3"/>
  <c r="D2957" i="3"/>
  <c r="L3082" i="3"/>
  <c r="L2891" i="3"/>
  <c r="H3246" i="3"/>
  <c r="E2311" i="3"/>
  <c r="E2441" i="3"/>
  <c r="D2546" i="3"/>
  <c r="F3040" i="3"/>
  <c r="E3228" i="3"/>
  <c r="F2794" i="3"/>
  <c r="E2918" i="3"/>
  <c r="F2939" i="3"/>
  <c r="E3115" i="3"/>
  <c r="L3165" i="3"/>
  <c r="H3164" i="3"/>
  <c r="F3451" i="3"/>
  <c r="D3173" i="3"/>
  <c r="D3550" i="3"/>
  <c r="D2814" i="3"/>
  <c r="E3201" i="3"/>
  <c r="L3356" i="3"/>
  <c r="D3153" i="3"/>
  <c r="H2944" i="3"/>
  <c r="H3294" i="3"/>
  <c r="L3530" i="3"/>
  <c r="L3509" i="3"/>
  <c r="D3412" i="3"/>
  <c r="E3354" i="3"/>
  <c r="D3360" i="3"/>
  <c r="D3075" i="3"/>
  <c r="E3030" i="3"/>
  <c r="D3225" i="3"/>
  <c r="H3152" i="3"/>
  <c r="E3085" i="3"/>
  <c r="D3088" i="3"/>
  <c r="L3096" i="3"/>
  <c r="F2799" i="3"/>
  <c r="E2085" i="3"/>
  <c r="F2305" i="3"/>
  <c r="F2296" i="3"/>
  <c r="F2786" i="3"/>
  <c r="L2269" i="3"/>
  <c r="L3038" i="3"/>
  <c r="L2773" i="3"/>
  <c r="L2158" i="3"/>
  <c r="E1989" i="3"/>
  <c r="F2966" i="3"/>
  <c r="E2823" i="3"/>
  <c r="L2526" i="3"/>
  <c r="D2660" i="3"/>
  <c r="L2792" i="3"/>
  <c r="D2245" i="3"/>
  <c r="E2590" i="3"/>
  <c r="F2621" i="3"/>
  <c r="L2838" i="3"/>
  <c r="E3135" i="3"/>
  <c r="H2873" i="3"/>
  <c r="H2864" i="3"/>
  <c r="L2848" i="3"/>
  <c r="E2825" i="3"/>
  <c r="H2964" i="3"/>
  <c r="E2462" i="3"/>
  <c r="F2922" i="3"/>
  <c r="F3297" i="3"/>
  <c r="F3317" i="3"/>
  <c r="E3655" i="3"/>
  <c r="H3057" i="3"/>
  <c r="D2734" i="3"/>
  <c r="F3015" i="3"/>
  <c r="D2909" i="3"/>
  <c r="L2744" i="3"/>
  <c r="H2486" i="3"/>
  <c r="E3008" i="3"/>
  <c r="F2488" i="3"/>
  <c r="E3243" i="3"/>
  <c r="H3130" i="3"/>
  <c r="E2985" i="3"/>
  <c r="F2350" i="3"/>
  <c r="F2382" i="3"/>
  <c r="L2202" i="3"/>
  <c r="F2614" i="3"/>
  <c r="H2646" i="3"/>
  <c r="F2983" i="3"/>
  <c r="L3064" i="3"/>
  <c r="E2952" i="3"/>
  <c r="E2440" i="3"/>
  <c r="D3087" i="3"/>
  <c r="H2171" i="3"/>
  <c r="F2923" i="3"/>
  <c r="F3110" i="3"/>
  <c r="H2885" i="3"/>
  <c r="D3062" i="3"/>
  <c r="L2825" i="3"/>
  <c r="D3102" i="3"/>
  <c r="L2673" i="3"/>
  <c r="H2775" i="3"/>
  <c r="F2603" i="3"/>
  <c r="H3013" i="3"/>
  <c r="H2777" i="3"/>
  <c r="F2401" i="3"/>
  <c r="E2885" i="3"/>
  <c r="E2425" i="3"/>
  <c r="H2963" i="3"/>
  <c r="F2407" i="3"/>
  <c r="L2809" i="3"/>
  <c r="L3238" i="3"/>
  <c r="D3293" i="3"/>
  <c r="F2691" i="3"/>
  <c r="E2155" i="3"/>
  <c r="E3147" i="3"/>
  <c r="L3129" i="3"/>
  <c r="F2470" i="3"/>
  <c r="L2712" i="3"/>
  <c r="D2533" i="3"/>
  <c r="L2801" i="3"/>
  <c r="D1977" i="3"/>
  <c r="F2894" i="3"/>
  <c r="E3096" i="3"/>
  <c r="D3021" i="3"/>
  <c r="F3091" i="3"/>
  <c r="F2994" i="3"/>
  <c r="H3172" i="3"/>
  <c r="D2689" i="3"/>
  <c r="H2624" i="3"/>
  <c r="L2294" i="3"/>
  <c r="E2669" i="3"/>
  <c r="H2801" i="3"/>
  <c r="D2508" i="3"/>
  <c r="L2474" i="3"/>
  <c r="L3035" i="3"/>
  <c r="E3092" i="3"/>
  <c r="L2835" i="3"/>
  <c r="F3009" i="3"/>
  <c r="H2434" i="3"/>
  <c r="L2580" i="3"/>
  <c r="D3076" i="3"/>
  <c r="F2635" i="3"/>
  <c r="H2731" i="3"/>
  <c r="L2490" i="3"/>
  <c r="H2621" i="3"/>
  <c r="D2709" i="3"/>
  <c r="F3053" i="3"/>
  <c r="H2314" i="3"/>
  <c r="F2549" i="3"/>
  <c r="E2529" i="3"/>
  <c r="F2532" i="3"/>
  <c r="F2770" i="3"/>
  <c r="L2970" i="3"/>
  <c r="F2764" i="3"/>
  <c r="F3293" i="3"/>
  <c r="L3245" i="3"/>
  <c r="F2708" i="3"/>
  <c r="L3059" i="3"/>
  <c r="H2349" i="3"/>
  <c r="F3108" i="3"/>
  <c r="D2877" i="3"/>
  <c r="D2796" i="3"/>
  <c r="L3123" i="3"/>
  <c r="E2933" i="3"/>
  <c r="D3138" i="3"/>
  <c r="F2879" i="3"/>
  <c r="H2247" i="3"/>
  <c r="H2681" i="3"/>
  <c r="F2676" i="3"/>
  <c r="H2301" i="3"/>
  <c r="L3349" i="3"/>
  <c r="H2952" i="3"/>
  <c r="H2832" i="3"/>
  <c r="E3573" i="3"/>
  <c r="D3133" i="3"/>
  <c r="D3146" i="3"/>
  <c r="H3036" i="3"/>
  <c r="H2305" i="3"/>
  <c r="L2500" i="3"/>
  <c r="D3070" i="3"/>
  <c r="D2810" i="3"/>
  <c r="L3054" i="3"/>
  <c r="D3491" i="3"/>
  <c r="E2842" i="3"/>
  <c r="F2960" i="3"/>
  <c r="L3124" i="3"/>
  <c r="D2647" i="3"/>
  <c r="F2963" i="3"/>
  <c r="F2871" i="3"/>
  <c r="E2498" i="3"/>
  <c r="L3584" i="3"/>
  <c r="E3403" i="3"/>
  <c r="E2927" i="3"/>
  <c r="E3082" i="3"/>
  <c r="L3172" i="3"/>
  <c r="H3474" i="3"/>
  <c r="H2876" i="3"/>
  <c r="L2878" i="3"/>
  <c r="L2981" i="3"/>
  <c r="F3156" i="3"/>
  <c r="H3121" i="3"/>
  <c r="E3136" i="3"/>
  <c r="E3175" i="3"/>
  <c r="D3454" i="3"/>
  <c r="F2917" i="3"/>
  <c r="E2888" i="3"/>
  <c r="E3406" i="3"/>
  <c r="E3327" i="3"/>
  <c r="H2346" i="3"/>
  <c r="F2789" i="3"/>
  <c r="F2848" i="3"/>
  <c r="L2578" i="3"/>
  <c r="L2800" i="3"/>
  <c r="L2788" i="3"/>
  <c r="E3215" i="3"/>
  <c r="D3010" i="3"/>
  <c r="L3206" i="3"/>
  <c r="H2896" i="3"/>
  <c r="H3115" i="3"/>
  <c r="F2995" i="3"/>
  <c r="D3234" i="3"/>
  <c r="D3257" i="3"/>
  <c r="E2962" i="3"/>
  <c r="E3061" i="3"/>
  <c r="E2156" i="3"/>
  <c r="E3245" i="3"/>
  <c r="H2858" i="3"/>
  <c r="F3047" i="3"/>
  <c r="E2277" i="3"/>
  <c r="D2876" i="3"/>
  <c r="E3025" i="3"/>
  <c r="H3094" i="3"/>
  <c r="H3110" i="3"/>
  <c r="F2543" i="3"/>
  <c r="H2814" i="3"/>
  <c r="D3163" i="3"/>
  <c r="E3527" i="3"/>
  <c r="E3323" i="3"/>
  <c r="L3034" i="3"/>
  <c r="F2761" i="3"/>
  <c r="D2831" i="3"/>
  <c r="F2484" i="3"/>
  <c r="E2856" i="3"/>
  <c r="L2799" i="3"/>
  <c r="H2809" i="3"/>
  <c r="L3142" i="3"/>
  <c r="E3375" i="3"/>
  <c r="E3116" i="3"/>
  <c r="E3506" i="3"/>
  <c r="L3309" i="3"/>
  <c r="H2987" i="3"/>
  <c r="D3480" i="3"/>
  <c r="F3404" i="3"/>
  <c r="D2974" i="3"/>
  <c r="H3207" i="3"/>
  <c r="D2880" i="3"/>
  <c r="D2614" i="3"/>
  <c r="H3185" i="3"/>
  <c r="E3192" i="3"/>
  <c r="D2862" i="3"/>
  <c r="E2702" i="3"/>
  <c r="E3198" i="3"/>
  <c r="H3369" i="3"/>
  <c r="F2989" i="3"/>
  <c r="F3605" i="3"/>
  <c r="F2674" i="3"/>
  <c r="L2634" i="3"/>
  <c r="H2866" i="3"/>
  <c r="E2925" i="3"/>
  <c r="E3117" i="3"/>
  <c r="F3098" i="3"/>
  <c r="D2719" i="3"/>
  <c r="H3147" i="3"/>
  <c r="H3187" i="3"/>
  <c r="L1973" i="3"/>
  <c r="F3062" i="3"/>
  <c r="H2856" i="3"/>
  <c r="E2967" i="3"/>
  <c r="D3169" i="3"/>
  <c r="L3447" i="3"/>
  <c r="F3335" i="3"/>
  <c r="F3087" i="3"/>
  <c r="E3280" i="3"/>
  <c r="L2774" i="3"/>
  <c r="L3156" i="3"/>
  <c r="H3436" i="3"/>
  <c r="D3030" i="3"/>
  <c r="E3075" i="3"/>
  <c r="E3038" i="3"/>
  <c r="F2924" i="3"/>
  <c r="D3214" i="3"/>
  <c r="L2479" i="3"/>
  <c r="F3094" i="3"/>
  <c r="F2798" i="3"/>
  <c r="E3049" i="3"/>
  <c r="L2579" i="3"/>
  <c r="F2677" i="3"/>
  <c r="E2007" i="3"/>
  <c r="E2955" i="3"/>
  <c r="L2925" i="3"/>
  <c r="E2996" i="3"/>
  <c r="H3038" i="3"/>
  <c r="E2791" i="3"/>
  <c r="E3424" i="3"/>
  <c r="H3317" i="3"/>
  <c r="F3085" i="3"/>
  <c r="L3310" i="3"/>
  <c r="E3009" i="3"/>
  <c r="H2803" i="3"/>
  <c r="E2959" i="3"/>
  <c r="F2863" i="3"/>
  <c r="H3080" i="3"/>
  <c r="D2671" i="3"/>
  <c r="L2915" i="3"/>
  <c r="E3371" i="3"/>
  <c r="L2813" i="3"/>
  <c r="F2936" i="3"/>
  <c r="L2943" i="3"/>
  <c r="F2867" i="3"/>
  <c r="L2852" i="3"/>
  <c r="L2598" i="3"/>
  <c r="L2881" i="3"/>
  <c r="L3242" i="3"/>
  <c r="F2811" i="3"/>
  <c r="H2654" i="3"/>
  <c r="F2909" i="3"/>
  <c r="D3282" i="3"/>
  <c r="D3117" i="3"/>
  <c r="H3235" i="3"/>
  <c r="F3307" i="3"/>
  <c r="L2818" i="3"/>
  <c r="D2813" i="3"/>
  <c r="H2769" i="3"/>
  <c r="F3437" i="3"/>
  <c r="E3031" i="3"/>
  <c r="H3192" i="3"/>
  <c r="F2751" i="3"/>
  <c r="F3257" i="3"/>
  <c r="L3292" i="3"/>
  <c r="E3159" i="3"/>
  <c r="E3254" i="3"/>
  <c r="L3337" i="3"/>
  <c r="F3434" i="3"/>
  <c r="L3435" i="3"/>
  <c r="H3565" i="3"/>
  <c r="H3558" i="3"/>
  <c r="H2770" i="3"/>
  <c r="D3013" i="3"/>
  <c r="H2163" i="3"/>
  <c r="L2873" i="3"/>
  <c r="H2938" i="3"/>
  <c r="L2709" i="3"/>
  <c r="L2573" i="3"/>
  <c r="E3080" i="3"/>
  <c r="F2688" i="3"/>
  <c r="E2982" i="3"/>
  <c r="L3236" i="3"/>
  <c r="F3182" i="3"/>
  <c r="E2580" i="3"/>
  <c r="F3225" i="3"/>
  <c r="H1936" i="3"/>
  <c r="L2625" i="3"/>
  <c r="E2599" i="3"/>
  <c r="H3137" i="3"/>
  <c r="F3164" i="3"/>
  <c r="F2937" i="3"/>
  <c r="L3040" i="3"/>
  <c r="D3221" i="3"/>
  <c r="E2869" i="3"/>
  <c r="F3377" i="3"/>
  <c r="E2867" i="3"/>
  <c r="E3230" i="3"/>
  <c r="E3074" i="3"/>
  <c r="D3193" i="3"/>
  <c r="H3158" i="3"/>
  <c r="D3158" i="3"/>
  <c r="E3462" i="3"/>
  <c r="E2659" i="3"/>
  <c r="F2878" i="3"/>
  <c r="E2939" i="3"/>
  <c r="H2828" i="3"/>
  <c r="F3265" i="3"/>
  <c r="L2435" i="3"/>
  <c r="F2690" i="3"/>
  <c r="D3184" i="3"/>
  <c r="L3070" i="3"/>
  <c r="D3002" i="3"/>
  <c r="E2880" i="3"/>
  <c r="L2908" i="3"/>
  <c r="E2833" i="3"/>
  <c r="E2769" i="3"/>
  <c r="E2975" i="3"/>
  <c r="H2698" i="3"/>
  <c r="E2206" i="3"/>
  <c r="D3589" i="3"/>
  <c r="L3015" i="3"/>
  <c r="L2616" i="3"/>
  <c r="F2572" i="3"/>
  <c r="D3048" i="3"/>
  <c r="H2860" i="3"/>
  <c r="H3136" i="3"/>
  <c r="L3257" i="3"/>
  <c r="F2886" i="3"/>
  <c r="L2958" i="3"/>
  <c r="F3172" i="3"/>
  <c r="E3351" i="3"/>
  <c r="D2712" i="3"/>
  <c r="E3438" i="3"/>
  <c r="E2123" i="3"/>
  <c r="L3225" i="3"/>
  <c r="D2920" i="3"/>
  <c r="F2476" i="3"/>
  <c r="L2959" i="3"/>
  <c r="D3236" i="3"/>
  <c r="L2531" i="3"/>
  <c r="F3034" i="3"/>
  <c r="L3134" i="3"/>
  <c r="L2837" i="3"/>
  <c r="L2314" i="3"/>
  <c r="H3219" i="3"/>
  <c r="F2188" i="3"/>
  <c r="H2693" i="3"/>
  <c r="H3135" i="3"/>
  <c r="E2793" i="3"/>
  <c r="E2652" i="3"/>
  <c r="L3009" i="3"/>
  <c r="H2709" i="3"/>
  <c r="D2464" i="3"/>
  <c r="E3224" i="3"/>
  <c r="L2819" i="3"/>
  <c r="L3026" i="3"/>
  <c r="H2957" i="3"/>
  <c r="E3044" i="3"/>
  <c r="F2531" i="3"/>
  <c r="E3001" i="3"/>
  <c r="E2855" i="3"/>
  <c r="E2770" i="3"/>
  <c r="L3317" i="3"/>
  <c r="D3108" i="3"/>
  <c r="H3049" i="3"/>
  <c r="H3098" i="3"/>
  <c r="D3112" i="3"/>
  <c r="E2803" i="3"/>
  <c r="L2557" i="3"/>
  <c r="F3163" i="3"/>
  <c r="E3104" i="3"/>
  <c r="D3242" i="3"/>
  <c r="L2738" i="3"/>
  <c r="H3197" i="3"/>
  <c r="F2711" i="3"/>
  <c r="H3499" i="3"/>
  <c r="F2771" i="3"/>
  <c r="D2863" i="3"/>
  <c r="D3310" i="3"/>
  <c r="L3366" i="3"/>
  <c r="E3251" i="3"/>
  <c r="L2754" i="3"/>
  <c r="H3030" i="3"/>
  <c r="E2916" i="3"/>
  <c r="E2815" i="3"/>
  <c r="D2837" i="3"/>
  <c r="D3171" i="3"/>
  <c r="F3213" i="3"/>
  <c r="D2324" i="3"/>
  <c r="D2541" i="3"/>
  <c r="D3028" i="3"/>
  <c r="D2804" i="3"/>
  <c r="D2867" i="3"/>
  <c r="H1954" i="3"/>
  <c r="F2827" i="3"/>
  <c r="H3033" i="3"/>
  <c r="E3425" i="3"/>
  <c r="H3114" i="3"/>
  <c r="F3112" i="3"/>
  <c r="H2940" i="3"/>
  <c r="L3161" i="3"/>
  <c r="L2879" i="3"/>
  <c r="F3226" i="3"/>
  <c r="H2923" i="3"/>
  <c r="E3259" i="3"/>
  <c r="H2697" i="3"/>
  <c r="D2772" i="3"/>
  <c r="F3204" i="3"/>
  <c r="E1736" i="3"/>
  <c r="D2695" i="3"/>
  <c r="E3161" i="3"/>
  <c r="F2587" i="3"/>
  <c r="H3053" i="3"/>
  <c r="L2729" i="3"/>
  <c r="H3204" i="3"/>
  <c r="L2828" i="3"/>
  <c r="L2900" i="3"/>
  <c r="L3141" i="3"/>
  <c r="L3351" i="3"/>
  <c r="L2658" i="3"/>
  <c r="E2937" i="3"/>
  <c r="D3162" i="3"/>
  <c r="H2877" i="3"/>
  <c r="F3126" i="3"/>
  <c r="F3230" i="3"/>
  <c r="E2661" i="3"/>
  <c r="E2736" i="3"/>
  <c r="D3067" i="3"/>
  <c r="H2648" i="3"/>
  <c r="L2730" i="3"/>
  <c r="D2674" i="3"/>
  <c r="L3003" i="3"/>
  <c r="L3157" i="3"/>
  <c r="E3427" i="3"/>
  <c r="E3241" i="3"/>
  <c r="F3231" i="3"/>
  <c r="F2694" i="3"/>
  <c r="E3138" i="3"/>
  <c r="D3091" i="3"/>
  <c r="F2398" i="3"/>
  <c r="E2892" i="3"/>
  <c r="H3167" i="3"/>
  <c r="F3449" i="3"/>
  <c r="E3177" i="3"/>
  <c r="E3124" i="3"/>
  <c r="D2901" i="3"/>
  <c r="E3432" i="3"/>
  <c r="E3513" i="3"/>
  <c r="D3217" i="3"/>
  <c r="H3293" i="3"/>
  <c r="H3504" i="3"/>
  <c r="D3320" i="3"/>
  <c r="L3400" i="3"/>
  <c r="D3309" i="3"/>
  <c r="L2726" i="3"/>
  <c r="H2176" i="3"/>
  <c r="E2525" i="3"/>
  <c r="E2703" i="3"/>
  <c r="F2945" i="3"/>
  <c r="L3398" i="3"/>
  <c r="F3007" i="3"/>
  <c r="H2522" i="3"/>
  <c r="L2707" i="3"/>
  <c r="E2907" i="3"/>
  <c r="E2443" i="3"/>
  <c r="L2594" i="3"/>
  <c r="D3178" i="3"/>
  <c r="D2496" i="3"/>
  <c r="F3298" i="3"/>
  <c r="D3328" i="3"/>
  <c r="H3199" i="3"/>
  <c r="E2338" i="3"/>
  <c r="F2929" i="3"/>
  <c r="H2895" i="3"/>
  <c r="F2809" i="3"/>
  <c r="E2357" i="3"/>
  <c r="H2755" i="3"/>
  <c r="F3169" i="3"/>
  <c r="H2942" i="3"/>
  <c r="E3255" i="3"/>
  <c r="F3013" i="3"/>
  <c r="H3265" i="3"/>
  <c r="L2877" i="3"/>
  <c r="D2517" i="3"/>
  <c r="D2760" i="3"/>
  <c r="H2782" i="3"/>
  <c r="E3059" i="3"/>
  <c r="L2984" i="3"/>
  <c r="D2811" i="3"/>
  <c r="F2830" i="3"/>
  <c r="L3251" i="3"/>
  <c r="L3018" i="3"/>
  <c r="H3401" i="3"/>
  <c r="D2679" i="3"/>
  <c r="F3435" i="3"/>
  <c r="H3390" i="3"/>
  <c r="L3147" i="3"/>
  <c r="L2431" i="3"/>
  <c r="D3186" i="3"/>
  <c r="H2311" i="3"/>
  <c r="F3310" i="3"/>
  <c r="L2689" i="3"/>
  <c r="H2911" i="3"/>
  <c r="D2898" i="3"/>
  <c r="E2750" i="3"/>
  <c r="F3119" i="3"/>
  <c r="L2751" i="3"/>
  <c r="D2579" i="3"/>
  <c r="D2991" i="3"/>
  <c r="H2690" i="3"/>
  <c r="H3153" i="3"/>
  <c r="E3045" i="3"/>
  <c r="E2795" i="3"/>
  <c r="D3042" i="3"/>
  <c r="D3587" i="3"/>
  <c r="L3095" i="3"/>
  <c r="F2999" i="3"/>
  <c r="D3359" i="3"/>
  <c r="L3441" i="3"/>
  <c r="H3035" i="3"/>
  <c r="D3064" i="3"/>
  <c r="F3031" i="3"/>
  <c r="F3059" i="3"/>
  <c r="L2278" i="3"/>
  <c r="E2678" i="3"/>
  <c r="D3152" i="3"/>
  <c r="E3242" i="3"/>
  <c r="H2980" i="3"/>
  <c r="D2839" i="3"/>
  <c r="E2385" i="3"/>
  <c r="H3018" i="3"/>
  <c r="F3051" i="3"/>
  <c r="L2606" i="3"/>
  <c r="L3068" i="3"/>
  <c r="E2893" i="3"/>
  <c r="E3012" i="3"/>
  <c r="H2631" i="3"/>
  <c r="H2748" i="3"/>
  <c r="D2726" i="3"/>
  <c r="H3238" i="3"/>
  <c r="D2735" i="3"/>
  <c r="H2810" i="3"/>
  <c r="D2598" i="3"/>
  <c r="H2674" i="3"/>
  <c r="E3088" i="3"/>
  <c r="L3125" i="3"/>
  <c r="H3342" i="3"/>
  <c r="D2879" i="3"/>
  <c r="H2925" i="3"/>
  <c r="E2673" i="3"/>
  <c r="L2897" i="3"/>
  <c r="D2445" i="3"/>
  <c r="E3102" i="3"/>
  <c r="E3155" i="3"/>
  <c r="D2759" i="3"/>
  <c r="D2706" i="3"/>
  <c r="D2932" i="3"/>
  <c r="L2724" i="3"/>
  <c r="L2903" i="3"/>
  <c r="F2515" i="3"/>
  <c r="L2905" i="3"/>
  <c r="H2956" i="3"/>
  <c r="F2817" i="3"/>
  <c r="E3099" i="3"/>
  <c r="E2476" i="3"/>
  <c r="L3185" i="3"/>
  <c r="L3202" i="3"/>
  <c r="H3148" i="3"/>
  <c r="F3027" i="3"/>
  <c r="F2456" i="3"/>
  <c r="F2442" i="3"/>
  <c r="E2056" i="3"/>
  <c r="D3139" i="3"/>
  <c r="F3214" i="3"/>
  <c r="D2794" i="3"/>
  <c r="F2736" i="3"/>
  <c r="D3022" i="3"/>
  <c r="L2956" i="3"/>
  <c r="F3251" i="3"/>
  <c r="H2743" i="3"/>
  <c r="L3203" i="3"/>
  <c r="F3237" i="3"/>
  <c r="F3064" i="3"/>
  <c r="D2982" i="3"/>
  <c r="L2528" i="3"/>
  <c r="E3203" i="3"/>
  <c r="F3176" i="3"/>
  <c r="L3278" i="3"/>
  <c r="F3400" i="3"/>
  <c r="E3196" i="3"/>
  <c r="L3111" i="3"/>
  <c r="F3495" i="3"/>
  <c r="E2824" i="3"/>
  <c r="E2278" i="3"/>
  <c r="F2838" i="3"/>
  <c r="F3295" i="3"/>
  <c r="L2543" i="3"/>
  <c r="F3283" i="3"/>
  <c r="E2066" i="3"/>
  <c r="L3475" i="3"/>
  <c r="F2903" i="3"/>
  <c r="F3127" i="3"/>
  <c r="D2710" i="3"/>
  <c r="L2928" i="3"/>
  <c r="F3601" i="3"/>
  <c r="L2938" i="3"/>
  <c r="L3380" i="3"/>
  <c r="D2990" i="3"/>
  <c r="H3090" i="3"/>
  <c r="F3151" i="3"/>
  <c r="F3036" i="3"/>
  <c r="F3029" i="3"/>
  <c r="E3041" i="3"/>
  <c r="D3336" i="3"/>
  <c r="H3479" i="3"/>
  <c r="H2969" i="3"/>
  <c r="L2995" i="3"/>
  <c r="H2844" i="3"/>
  <c r="D2697" i="3"/>
  <c r="L3340" i="3"/>
  <c r="F3342" i="3"/>
  <c r="D3130" i="3"/>
  <c r="F2788" i="3"/>
  <c r="D2801" i="3"/>
  <c r="H3273" i="3"/>
  <c r="F3475" i="3"/>
  <c r="E3384" i="3"/>
  <c r="L3265" i="3"/>
  <c r="D3160" i="3"/>
  <c r="H3076" i="3"/>
  <c r="H3517" i="3"/>
  <c r="E3602" i="3"/>
  <c r="E2701" i="3"/>
  <c r="F3275" i="3"/>
  <c r="E3452" i="3"/>
  <c r="F3353" i="3"/>
  <c r="L2258" i="3"/>
  <c r="D2868" i="3"/>
  <c r="H3040" i="3"/>
  <c r="F3255" i="3"/>
  <c r="E3003" i="3"/>
  <c r="E2548" i="3"/>
  <c r="E2904" i="3"/>
  <c r="H3046" i="3"/>
  <c r="F3113" i="3"/>
  <c r="E2486" i="3"/>
  <c r="L3150" i="3"/>
  <c r="F2638" i="3"/>
  <c r="F3247" i="3"/>
  <c r="E2852" i="3"/>
  <c r="L3250" i="3"/>
  <c r="F3028" i="3"/>
  <c r="E2160" i="3"/>
  <c r="H2771" i="3"/>
  <c r="H2614" i="3"/>
  <c r="D2797" i="3"/>
  <c r="H2461" i="3"/>
  <c r="H3190" i="3"/>
  <c r="H3144" i="3"/>
  <c r="E3213" i="3"/>
  <c r="E3188" i="3"/>
  <c r="D2778" i="3"/>
  <c r="D3185" i="3"/>
  <c r="L3002" i="3"/>
  <c r="D3312" i="3"/>
  <c r="H2802" i="3"/>
  <c r="D2608" i="3"/>
  <c r="L2682" i="3"/>
  <c r="D2461" i="3"/>
  <c r="F3120" i="3"/>
  <c r="E3369" i="3"/>
  <c r="E2835" i="3"/>
  <c r="E2764" i="3"/>
  <c r="E3454" i="3"/>
  <c r="L3232" i="3"/>
  <c r="F3058" i="3"/>
  <c r="L2802" i="3"/>
  <c r="L2954" i="3"/>
  <c r="E3180" i="3"/>
  <c r="F2730" i="3"/>
  <c r="F3263" i="3"/>
  <c r="E3317" i="3"/>
  <c r="E3146" i="3"/>
  <c r="L2668" i="3"/>
  <c r="E3048" i="3"/>
  <c r="H3424" i="3"/>
  <c r="L3428" i="3"/>
  <c r="L3058" i="3"/>
  <c r="F3483" i="3"/>
  <c r="H3112" i="3"/>
  <c r="E2951" i="3"/>
  <c r="E3150" i="3"/>
  <c r="L3362" i="3"/>
  <c r="D2781" i="3"/>
  <c r="F2984" i="3"/>
  <c r="L2994" i="3"/>
  <c r="H2971" i="3"/>
  <c r="F3271" i="3"/>
  <c r="H3127" i="3"/>
  <c r="F3079" i="3"/>
  <c r="E3070" i="3"/>
  <c r="E3187" i="3"/>
  <c r="H3388" i="3"/>
  <c r="D3150" i="3"/>
  <c r="H3341" i="3"/>
  <c r="H2716" i="3"/>
  <c r="E2924" i="3"/>
  <c r="H2464" i="3"/>
  <c r="D2938" i="3"/>
  <c r="F2444" i="3"/>
  <c r="F3071" i="3"/>
  <c r="F3233" i="3"/>
  <c r="F3222" i="3"/>
  <c r="L2850" i="3"/>
  <c r="H2983" i="3"/>
  <c r="E2816" i="3"/>
  <c r="E2920" i="3"/>
  <c r="H2839" i="3"/>
  <c r="E3028" i="3"/>
  <c r="F2873" i="3"/>
  <c r="F2727" i="3"/>
  <c r="E3019" i="3"/>
  <c r="H2962" i="3"/>
  <c r="L2946" i="3"/>
  <c r="L2936" i="3"/>
  <c r="L3152" i="3"/>
  <c r="H2732" i="3"/>
  <c r="H2989" i="3"/>
  <c r="E3042" i="3"/>
  <c r="H3252" i="3"/>
  <c r="H3061" i="3"/>
  <c r="L2988" i="3"/>
  <c r="D2885" i="3"/>
  <c r="E3139" i="3"/>
  <c r="H2095" i="3"/>
  <c r="L2107" i="3"/>
  <c r="D3363" i="3"/>
  <c r="L2622" i="3"/>
  <c r="F2449" i="3"/>
  <c r="D3278" i="3"/>
  <c r="L2778" i="3"/>
  <c r="E3353" i="3"/>
  <c r="F2747" i="3"/>
  <c r="H3191" i="3"/>
  <c r="D2975" i="3"/>
  <c r="F3299" i="3"/>
  <c r="H3032" i="3"/>
  <c r="L3077" i="3"/>
  <c r="H3010" i="3"/>
  <c r="D2884" i="3"/>
  <c r="F2775" i="3"/>
  <c r="H2890" i="3"/>
  <c r="E2643" i="3"/>
  <c r="H2663" i="3"/>
  <c r="F2308" i="3"/>
  <c r="F2895" i="3"/>
  <c r="F3321" i="3"/>
  <c r="F3077" i="3"/>
  <c r="E2979" i="3"/>
  <c r="F2628" i="3"/>
  <c r="D3190" i="3"/>
  <c r="H3513" i="3"/>
  <c r="H2947" i="3"/>
  <c r="E3574" i="3"/>
  <c r="H2854" i="3"/>
  <c r="L2855" i="3"/>
  <c r="D3060" i="3"/>
  <c r="F3303" i="3"/>
  <c r="L2930" i="3"/>
  <c r="F2935" i="3"/>
  <c r="F3017" i="3"/>
  <c r="F2841" i="3"/>
  <c r="H2447" i="3"/>
  <c r="F3281" i="3"/>
  <c r="H2682" i="3"/>
  <c r="L3163" i="3"/>
  <c r="D3228" i="3"/>
  <c r="L3280" i="3"/>
  <c r="F2846" i="3"/>
  <c r="L2911" i="3"/>
  <c r="E2843" i="3"/>
  <c r="E3355" i="3"/>
  <c r="F3221" i="3"/>
  <c r="F2450" i="3"/>
  <c r="H3027" i="3"/>
  <c r="H2918" i="3"/>
  <c r="E3576" i="3"/>
  <c r="F3033" i="3"/>
  <c r="L3269" i="3"/>
  <c r="E2812" i="3"/>
  <c r="H2612" i="3"/>
  <c r="F2951" i="3"/>
  <c r="E2562" i="3"/>
  <c r="D3321" i="3"/>
  <c r="E3158" i="3"/>
  <c r="E2510" i="3"/>
  <c r="E2490" i="3"/>
  <c r="L3204" i="3"/>
  <c r="L2804" i="3"/>
  <c r="H3214" i="3"/>
  <c r="L2762" i="3"/>
  <c r="L2992" i="3"/>
  <c r="E3022" i="3"/>
  <c r="H3075" i="3"/>
  <c r="L2858" i="3"/>
  <c r="E3035" i="3"/>
  <c r="L2898" i="3"/>
  <c r="L2722" i="3"/>
  <c r="F2754" i="3"/>
  <c r="L3097" i="3"/>
  <c r="H2875" i="3"/>
  <c r="F2974" i="3"/>
  <c r="D3398" i="3"/>
  <c r="H3491" i="3"/>
  <c r="D3388" i="3"/>
  <c r="D2743" i="3"/>
  <c r="H3141" i="3"/>
  <c r="L3338" i="3"/>
  <c r="D3260" i="3"/>
  <c r="D3339" i="3"/>
  <c r="F2725" i="3"/>
  <c r="E3433" i="3"/>
  <c r="E3618" i="3"/>
  <c r="H3299" i="3"/>
  <c r="E3537" i="3"/>
  <c r="H3627" i="3"/>
  <c r="D3426" i="3"/>
  <c r="F2723" i="3"/>
  <c r="D2973" i="3"/>
  <c r="L3432" i="3"/>
  <c r="E2516" i="3"/>
  <c r="F2982" i="3"/>
  <c r="H2677" i="3"/>
  <c r="H3072" i="3"/>
  <c r="D3298" i="3"/>
  <c r="L2684" i="3"/>
  <c r="L3316" i="3"/>
  <c r="L3145" i="3"/>
  <c r="D3083" i="3"/>
  <c r="L3060" i="3"/>
  <c r="D2515" i="3"/>
  <c r="D3045" i="3"/>
  <c r="H2773" i="3"/>
  <c r="D2752" i="3"/>
  <c r="E3374" i="3"/>
  <c r="F2862" i="3"/>
  <c r="H3364" i="3"/>
  <c r="L2408" i="3"/>
  <c r="D2900" i="3"/>
  <c r="D3191" i="3"/>
  <c r="E2789" i="3"/>
  <c r="F2932" i="3"/>
  <c r="F2852" i="3"/>
  <c r="D2758" i="3"/>
  <c r="D3177" i="3"/>
  <c r="E2784" i="3"/>
  <c r="H3105" i="3"/>
  <c r="E2758" i="3"/>
  <c r="D2648" i="3"/>
  <c r="F2557" i="3"/>
  <c r="F3316" i="3"/>
  <c r="F2973" i="3"/>
  <c r="L3109" i="3"/>
  <c r="D2703" i="3"/>
  <c r="F3276" i="3"/>
  <c r="D3094" i="3"/>
  <c r="L3453" i="3"/>
  <c r="H3202" i="3"/>
  <c r="E3294" i="3"/>
  <c r="F3210" i="3"/>
  <c r="D3357" i="3"/>
  <c r="H3328" i="3"/>
  <c r="E2734" i="3"/>
  <c r="E2483" i="3"/>
  <c r="E3053" i="3"/>
  <c r="H3132" i="3"/>
  <c r="E3097" i="3"/>
  <c r="F3224" i="3"/>
  <c r="H2691" i="3"/>
  <c r="L2637" i="3"/>
  <c r="F2968" i="3"/>
  <c r="E2797" i="3"/>
  <c r="L3075" i="3"/>
  <c r="H3065" i="3"/>
  <c r="H3251" i="3"/>
  <c r="L3036" i="3"/>
  <c r="E3134" i="3"/>
  <c r="L3175" i="3"/>
  <c r="F2938" i="3"/>
  <c r="F2579" i="3"/>
  <c r="H3259" i="3"/>
  <c r="L3436" i="3"/>
  <c r="H3059" i="3"/>
  <c r="F3118" i="3"/>
  <c r="H2851" i="3"/>
  <c r="L3169" i="3"/>
  <c r="F3654" i="3"/>
  <c r="E3629" i="3"/>
  <c r="E3499" i="3"/>
  <c r="H3576" i="3"/>
  <c r="H3327" i="3"/>
  <c r="H3455" i="3"/>
  <c r="L3505" i="3"/>
  <c r="E3109" i="3"/>
  <c r="D2895" i="3"/>
  <c r="E3197" i="3"/>
  <c r="F2986" i="3"/>
  <c r="F3020" i="3"/>
  <c r="E3340" i="3"/>
  <c r="E3282" i="3"/>
  <c r="D3023" i="3"/>
  <c r="L3211" i="3"/>
  <c r="E3284" i="3"/>
  <c r="F3460" i="3"/>
  <c r="E3052" i="3"/>
  <c r="H3385" i="3"/>
  <c r="H3310" i="3"/>
  <c r="E3288" i="3"/>
  <c r="L3364" i="3"/>
  <c r="H3562" i="3"/>
  <c r="E3301" i="3"/>
  <c r="E3209" i="3"/>
  <c r="H2587" i="3"/>
  <c r="D3233" i="3"/>
  <c r="F3289" i="3"/>
  <c r="L3410" i="3"/>
  <c r="F3305" i="3"/>
  <c r="H3663" i="3"/>
  <c r="L3092" i="3"/>
  <c r="F2652" i="3"/>
  <c r="D3428" i="3"/>
  <c r="E3173" i="3"/>
  <c r="D3479" i="3"/>
  <c r="E2592" i="3"/>
  <c r="F3109" i="3"/>
  <c r="D2720" i="3"/>
  <c r="D3172" i="3"/>
  <c r="D2414" i="3"/>
  <c r="L2748" i="3"/>
  <c r="H3323" i="3"/>
  <c r="L2889" i="3"/>
  <c r="D3007" i="3"/>
  <c r="E2894" i="3"/>
  <c r="F3117" i="3"/>
  <c r="H3029" i="3"/>
  <c r="E2493" i="3"/>
  <c r="D2972" i="3"/>
  <c r="H3366" i="3"/>
  <c r="H2831" i="3"/>
  <c r="E2948" i="3"/>
  <c r="H3296" i="3"/>
  <c r="D3326" i="3"/>
  <c r="F2956" i="3"/>
  <c r="H3237" i="3"/>
  <c r="H3391" i="3"/>
  <c r="H2891" i="3"/>
  <c r="L2867" i="3"/>
  <c r="L2458" i="3"/>
  <c r="F2971" i="3"/>
  <c r="D3604" i="3"/>
  <c r="E3194" i="3"/>
  <c r="H2958" i="3"/>
  <c r="D3352" i="3"/>
  <c r="L2822" i="3"/>
  <c r="E3060" i="3"/>
  <c r="F3144" i="3"/>
  <c r="H3043" i="3"/>
  <c r="D3201" i="3"/>
  <c r="H3344" i="3"/>
  <c r="E2857" i="3"/>
  <c r="H3468" i="3"/>
  <c r="L3255" i="3"/>
  <c r="E2899" i="3"/>
  <c r="F3403" i="3"/>
  <c r="L3167" i="3"/>
  <c r="L3176" i="3"/>
  <c r="H3469" i="3"/>
  <c r="F3142" i="3"/>
  <c r="D3305" i="3"/>
  <c r="E2987" i="3"/>
  <c r="F3513" i="3"/>
  <c r="D3634" i="3"/>
  <c r="F3470" i="3"/>
  <c r="E3000" i="3"/>
  <c r="F3485" i="3"/>
  <c r="F3193" i="3"/>
  <c r="H3624" i="3"/>
  <c r="H3227" i="3"/>
  <c r="D3431" i="3"/>
  <c r="L3168" i="3"/>
  <c r="E3024" i="3"/>
  <c r="E3596" i="3"/>
  <c r="E3214" i="3"/>
  <c r="H3495" i="3"/>
  <c r="D2949" i="3"/>
  <c r="E3451" i="3"/>
  <c r="F3178" i="3"/>
  <c r="E3534" i="3"/>
  <c r="D3170" i="3"/>
  <c r="E3416" i="3"/>
  <c r="D3043" i="3"/>
  <c r="F3223" i="3"/>
  <c r="D3051" i="3"/>
  <c r="E3156" i="3"/>
  <c r="L3121" i="3"/>
  <c r="E2994" i="3"/>
  <c r="D3527" i="3"/>
  <c r="D3072" i="3"/>
  <c r="D3308" i="3"/>
  <c r="E3607" i="3"/>
  <c r="H3288" i="3"/>
  <c r="F3591" i="3"/>
  <c r="L3416" i="3"/>
  <c r="E3390" i="3"/>
  <c r="E3399" i="3"/>
  <c r="L3619" i="3"/>
  <c r="F3468" i="3"/>
  <c r="D2761" i="3"/>
  <c r="E2715" i="3"/>
  <c r="L3107" i="3"/>
  <c r="H3376" i="3"/>
  <c r="L2612" i="3"/>
  <c r="F3346" i="3"/>
  <c r="H2798" i="3"/>
  <c r="E3023" i="3"/>
  <c r="E2782" i="3"/>
  <c r="F3407" i="3"/>
  <c r="L2821" i="3"/>
  <c r="H3308" i="3"/>
  <c r="F3413" i="3"/>
  <c r="D3137" i="3"/>
  <c r="H3340" i="3"/>
  <c r="H3019" i="3"/>
  <c r="E2901" i="3"/>
  <c r="F3018" i="3"/>
  <c r="H3365" i="3"/>
  <c r="L3507" i="3"/>
  <c r="H3667" i="3"/>
  <c r="D3288" i="3"/>
  <c r="H3384" i="3"/>
  <c r="L3187" i="3"/>
  <c r="L3370" i="3"/>
  <c r="E3491" i="3"/>
  <c r="F3272" i="3"/>
  <c r="H3253" i="3"/>
  <c r="H3205" i="3"/>
  <c r="H3216" i="3"/>
  <c r="L3281" i="3"/>
  <c r="D3472" i="3"/>
  <c r="D2998" i="3"/>
  <c r="L3463" i="3"/>
  <c r="L3131" i="3"/>
  <c r="F3448" i="3"/>
  <c r="F3385" i="3"/>
  <c r="F2872" i="3"/>
  <c r="F2686" i="3"/>
  <c r="F3396" i="3"/>
  <c r="H2939" i="3"/>
  <c r="E3395" i="3"/>
  <c r="E3434" i="3"/>
  <c r="D3230" i="3"/>
  <c r="E3123" i="3"/>
  <c r="D3188" i="3"/>
  <c r="L3422" i="3"/>
  <c r="D3635" i="3"/>
  <c r="E3532" i="3"/>
  <c r="D3642" i="3"/>
  <c r="E3377" i="3"/>
  <c r="F3366" i="3"/>
  <c r="H3274" i="3"/>
  <c r="F3368" i="3"/>
  <c r="E3658" i="3"/>
  <c r="F3227" i="3"/>
  <c r="F2313" i="3"/>
  <c r="L3547" i="3"/>
  <c r="F2715" i="3"/>
  <c r="L3032" i="3"/>
  <c r="D2943" i="3"/>
  <c r="E2851" i="3"/>
  <c r="F2729" i="3"/>
  <c r="H3585" i="3"/>
  <c r="E3199" i="3"/>
  <c r="L3080" i="3"/>
  <c r="H3068" i="3"/>
  <c r="D3449" i="3"/>
  <c r="F3184" i="3"/>
  <c r="D3501" i="3"/>
  <c r="E2879" i="3"/>
  <c r="L3126" i="3"/>
  <c r="E3379" i="3"/>
  <c r="F2899" i="3"/>
  <c r="E3058" i="3"/>
  <c r="F2942" i="3"/>
  <c r="E2676" i="3"/>
  <c r="H3025" i="3"/>
  <c r="L2859" i="3"/>
  <c r="H2996" i="3"/>
  <c r="D2893" i="3"/>
  <c r="L2944" i="3"/>
  <c r="F2897" i="3"/>
  <c r="E3341" i="3"/>
  <c r="L3318" i="3"/>
  <c r="F3189" i="3"/>
  <c r="L2870" i="3"/>
  <c r="L3268" i="3"/>
  <c r="H3399" i="3"/>
  <c r="F3278" i="3"/>
  <c r="F3514" i="3"/>
  <c r="E3417" i="3"/>
  <c r="H3426" i="3"/>
  <c r="E2817" i="3"/>
  <c r="F3021" i="3"/>
  <c r="D3403" i="3"/>
  <c r="E3248" i="3"/>
  <c r="D3395" i="3"/>
  <c r="L2976" i="3"/>
  <c r="L3537" i="3"/>
  <c r="D3243" i="3"/>
  <c r="L3319" i="3"/>
  <c r="F3476" i="3"/>
  <c r="F3408" i="3"/>
  <c r="D3120" i="3"/>
  <c r="L3000" i="3"/>
  <c r="F3219" i="3"/>
  <c r="D3079" i="3"/>
  <c r="E3168" i="3"/>
  <c r="E3319" i="3"/>
  <c r="F3282" i="3"/>
  <c r="F2980" i="3"/>
  <c r="F3391" i="3"/>
  <c r="F3259" i="3"/>
  <c r="E3172" i="3"/>
  <c r="H3580" i="3"/>
  <c r="H3368" i="3"/>
  <c r="D3284" i="3"/>
  <c r="L3276" i="3"/>
  <c r="F2976" i="3"/>
  <c r="F3415" i="3"/>
  <c r="H3375" i="3"/>
  <c r="F3330" i="3"/>
  <c r="F3556" i="3"/>
  <c r="H3020" i="3"/>
  <c r="H3372" i="3"/>
  <c r="D3567" i="3"/>
  <c r="L3639" i="3"/>
  <c r="H3489" i="3"/>
  <c r="E2848" i="3"/>
  <c r="E2966" i="3"/>
  <c r="E3359" i="3"/>
  <c r="E2696" i="3"/>
  <c r="L3286" i="3"/>
  <c r="D2926" i="3"/>
  <c r="D3077" i="3"/>
  <c r="F3402" i="3"/>
  <c r="H2726" i="3"/>
  <c r="H2906" i="3"/>
  <c r="F3019" i="3"/>
  <c r="E2319" i="3"/>
  <c r="L2602" i="3"/>
  <c r="F2975" i="3"/>
  <c r="L3191" i="3"/>
  <c r="H2965" i="3"/>
  <c r="L3139" i="3"/>
  <c r="H2883" i="3"/>
  <c r="H3181" i="3"/>
  <c r="D3199" i="3"/>
  <c r="L2628" i="3"/>
  <c r="F2881" i="3"/>
  <c r="D2345" i="3"/>
  <c r="F3232" i="3"/>
  <c r="H3056" i="3"/>
  <c r="D3050" i="3"/>
  <c r="E3145" i="3"/>
  <c r="F2673" i="3"/>
  <c r="D3156" i="3"/>
  <c r="E2997" i="3"/>
  <c r="F2892" i="3"/>
  <c r="E2986" i="3"/>
  <c r="E3430" i="3"/>
  <c r="L3293" i="3"/>
  <c r="D2940" i="3"/>
  <c r="D2903" i="3"/>
  <c r="H2710" i="3"/>
  <c r="F3239" i="3"/>
  <c r="F2662" i="3"/>
  <c r="F2510" i="3"/>
  <c r="F2502" i="3"/>
  <c r="E2292" i="3"/>
  <c r="D2964" i="3"/>
  <c r="H3050" i="3"/>
  <c r="H3201" i="3"/>
  <c r="F3190" i="3"/>
  <c r="D3315" i="3"/>
  <c r="L3209" i="3"/>
  <c r="L2783" i="3"/>
  <c r="F3352" i="3"/>
  <c r="E3204" i="3"/>
  <c r="H2655" i="3"/>
  <c r="L3241" i="3"/>
  <c r="E2875" i="3"/>
  <c r="L2784" i="3"/>
  <c r="D3001" i="3"/>
  <c r="F2875" i="3"/>
  <c r="E3128" i="3"/>
  <c r="L3294" i="3"/>
  <c r="E3217" i="3"/>
  <c r="F3358" i="3"/>
  <c r="E3157" i="3"/>
  <c r="D3283" i="3"/>
  <c r="D2970" i="3"/>
  <c r="L3213" i="3"/>
  <c r="H2933" i="3"/>
  <c r="F2742" i="3"/>
  <c r="F2755" i="3"/>
  <c r="F3562" i="3"/>
  <c r="E3256" i="3"/>
  <c r="F3057" i="3"/>
  <c r="F2948" i="3"/>
  <c r="E3267" i="3"/>
  <c r="F3128" i="3"/>
  <c r="F2901" i="3"/>
  <c r="L3482" i="3"/>
  <c r="E3269" i="3"/>
  <c r="L2454" i="3"/>
  <c r="F3410" i="3"/>
  <c r="L3179" i="3"/>
  <c r="L3208" i="3"/>
  <c r="D3335" i="3"/>
  <c r="E3016" i="3"/>
  <c r="L3246" i="3"/>
  <c r="E2724" i="3"/>
  <c r="E3349" i="3"/>
  <c r="E3312" i="3"/>
  <c r="H2783" i="3"/>
  <c r="E3555" i="3"/>
  <c r="H2686" i="3"/>
  <c r="H3234" i="3"/>
  <c r="D3144" i="3"/>
  <c r="L3327" i="3"/>
  <c r="D3323" i="3"/>
  <c r="L2892" i="3"/>
  <c r="H3138" i="3"/>
  <c r="D2912" i="3"/>
  <c r="H2837" i="3"/>
  <c r="E3017" i="3"/>
  <c r="E3114" i="3"/>
  <c r="H3554" i="3"/>
  <c r="H3531" i="3"/>
  <c r="D3286" i="3"/>
  <c r="L2810" i="3"/>
  <c r="L3010" i="3"/>
  <c r="D2924" i="3"/>
  <c r="L3381" i="3"/>
  <c r="L2968" i="3"/>
  <c r="D2856" i="3"/>
  <c r="F3229" i="3"/>
  <c r="F3560" i="3"/>
  <c r="F3320" i="3"/>
  <c r="F3103" i="3"/>
  <c r="H3052" i="3"/>
  <c r="E3396" i="3"/>
  <c r="E3039" i="3"/>
  <c r="H3079" i="3"/>
  <c r="F2972" i="3"/>
  <c r="F3294" i="3"/>
  <c r="D3367" i="3"/>
  <c r="L3390" i="3"/>
  <c r="D3392" i="3"/>
  <c r="L3212" i="3"/>
  <c r="F3072" i="3"/>
  <c r="F3235" i="3"/>
  <c r="E3660" i="3"/>
  <c r="L3290" i="3"/>
  <c r="E3229" i="3"/>
  <c r="F3484" i="3"/>
  <c r="D3241" i="3"/>
  <c r="F3139" i="3"/>
  <c r="L3613" i="3"/>
  <c r="H3544" i="3"/>
  <c r="L3431" i="3"/>
  <c r="E3326" i="3"/>
  <c r="F2955" i="3"/>
  <c r="D3311" i="3"/>
  <c r="E2915" i="3"/>
  <c r="F3584" i="3"/>
  <c r="L3151" i="3"/>
  <c r="L2896" i="3"/>
  <c r="H3653" i="3"/>
  <c r="D2858" i="3"/>
  <c r="F3291" i="3"/>
  <c r="F3284" i="3"/>
  <c r="E3084" i="3"/>
  <c r="D3377" i="3"/>
  <c r="D3434" i="3"/>
  <c r="L3081" i="3"/>
  <c r="D3436" i="3"/>
  <c r="F3418" i="3"/>
  <c r="H3412" i="3"/>
  <c r="D3532" i="3"/>
  <c r="E3590" i="3"/>
  <c r="L3430" i="3"/>
  <c r="F2836" i="3"/>
  <c r="L3305" i="3"/>
  <c r="L3180" i="3"/>
  <c r="E3276" i="3"/>
  <c r="D3331" i="3"/>
  <c r="L3199" i="3"/>
  <c r="D3380" i="3"/>
  <c r="F3095" i="3"/>
  <c r="D3523" i="3"/>
  <c r="D2904" i="3"/>
  <c r="F3423" i="3"/>
  <c r="F3648" i="3"/>
  <c r="D3327" i="3"/>
  <c r="D3466" i="3"/>
  <c r="F3288" i="3"/>
  <c r="D3374" i="3"/>
  <c r="H3570" i="3"/>
  <c r="E3444" i="3"/>
  <c r="D3537" i="3"/>
  <c r="F3145" i="3"/>
  <c r="L3577" i="3"/>
  <c r="F3445" i="3"/>
  <c r="D3511" i="3"/>
  <c r="L3223" i="3"/>
  <c r="F3238" i="3"/>
  <c r="D2597" i="3"/>
  <c r="F3505" i="3"/>
  <c r="H3247" i="3"/>
  <c r="L3341" i="3"/>
  <c r="D3203" i="3"/>
  <c r="E2788" i="3"/>
  <c r="H3118" i="3"/>
  <c r="H2793" i="3"/>
  <c r="D2547" i="3"/>
  <c r="H2826" i="3"/>
  <c r="L2803" i="3"/>
  <c r="E3182" i="3"/>
  <c r="E2941" i="3"/>
  <c r="H2786" i="3"/>
  <c r="H2623" i="3"/>
  <c r="D3342" i="3"/>
  <c r="E3184" i="3"/>
  <c r="D2751" i="3"/>
  <c r="D3389" i="3"/>
  <c r="H2796" i="3"/>
  <c r="E3148" i="3"/>
  <c r="D3093" i="3"/>
  <c r="E3111" i="3"/>
  <c r="D3253" i="3"/>
  <c r="D2632" i="3"/>
  <c r="L3028" i="3"/>
  <c r="H3349" i="3"/>
  <c r="H3177" i="3"/>
  <c r="H3275" i="3"/>
  <c r="L3244" i="3"/>
  <c r="L3148" i="3"/>
  <c r="E3127" i="3"/>
  <c r="D2411" i="3"/>
  <c r="L3128" i="3"/>
  <c r="F2781" i="3"/>
  <c r="E2640" i="3"/>
  <c r="F2888" i="3"/>
  <c r="F3309" i="3"/>
  <c r="L2816" i="3"/>
  <c r="E3278" i="3"/>
  <c r="H3106" i="3"/>
  <c r="L3186" i="3"/>
  <c r="E3165" i="3"/>
  <c r="L2942" i="3"/>
  <c r="D3290" i="3"/>
  <c r="D2850" i="3"/>
  <c r="E2909" i="3"/>
  <c r="L3113" i="3"/>
  <c r="F3044" i="3"/>
  <c r="H3104" i="3"/>
  <c r="F3597" i="3"/>
  <c r="L2814" i="3"/>
  <c r="E2968" i="3"/>
  <c r="E2765" i="3"/>
  <c r="H3305" i="3"/>
  <c r="F3397" i="3"/>
  <c r="H3232" i="3"/>
  <c r="H2813" i="3"/>
  <c r="L2872" i="3"/>
  <c r="D3460" i="3"/>
  <c r="E2691" i="3"/>
  <c r="D3202" i="3"/>
  <c r="L3094" i="3"/>
  <c r="F2425" i="3"/>
  <c r="E3484" i="3"/>
  <c r="F2992" i="3"/>
  <c r="F3356" i="3"/>
  <c r="F3428" i="3"/>
  <c r="L3192" i="3"/>
  <c r="H2708" i="3"/>
  <c r="F3417" i="3"/>
  <c r="H2671" i="3"/>
  <c r="E2872" i="3"/>
  <c r="D3375" i="3"/>
  <c r="H3284" i="3"/>
  <c r="F3453" i="3"/>
  <c r="E2930" i="3"/>
  <c r="E2887" i="3"/>
  <c r="E2827" i="3"/>
  <c r="H2903" i="3"/>
  <c r="D3297" i="3"/>
  <c r="E2946" i="3"/>
  <c r="H2780" i="3"/>
  <c r="F2813" i="3"/>
  <c r="F2859" i="3"/>
  <c r="L3407" i="3"/>
  <c r="H3356" i="3"/>
  <c r="E3225" i="3"/>
  <c r="E2787" i="3"/>
  <c r="D3196" i="3"/>
  <c r="D3034" i="3"/>
  <c r="D3145" i="3"/>
  <c r="H3009" i="3"/>
  <c r="D3080" i="3"/>
  <c r="D3420" i="3"/>
  <c r="D2986" i="3"/>
  <c r="H3256" i="3"/>
  <c r="L2846" i="3"/>
  <c r="D2889" i="3"/>
  <c r="D2954" i="3"/>
  <c r="E3118" i="3"/>
  <c r="D3126" i="3"/>
  <c r="F2920" i="3"/>
  <c r="E3350" i="3"/>
  <c r="H2807" i="3"/>
  <c r="E3275" i="3"/>
  <c r="H3159" i="3"/>
  <c r="E3170" i="3"/>
  <c r="L3627" i="3"/>
  <c r="D3198" i="3"/>
  <c r="D3390" i="3"/>
  <c r="F3314" i="3"/>
  <c r="D3476" i="3"/>
  <c r="D3107" i="3"/>
  <c r="L3374" i="3"/>
  <c r="L3189" i="3"/>
  <c r="F3248" i="3"/>
  <c r="E3299" i="3"/>
  <c r="F3254" i="3"/>
  <c r="D3147" i="3"/>
  <c r="L3307" i="3"/>
  <c r="F3343" i="3"/>
  <c r="L3076" i="3"/>
  <c r="L3144" i="3"/>
  <c r="E3050" i="3"/>
  <c r="L3392" i="3"/>
  <c r="H3395" i="3"/>
  <c r="D3127" i="3"/>
  <c r="H3437" i="3"/>
  <c r="H2919" i="3"/>
  <c r="D2870" i="3"/>
  <c r="H3559" i="3"/>
  <c r="H2704" i="3"/>
  <c r="F3369" i="3"/>
  <c r="F3175" i="3"/>
  <c r="E3610" i="3"/>
  <c r="H3139" i="3"/>
  <c r="L3237" i="3"/>
  <c r="D3269" i="3"/>
  <c r="D2820" i="3"/>
  <c r="D3164" i="3"/>
  <c r="D3303" i="3"/>
  <c r="F2921" i="3"/>
  <c r="L3116" i="3"/>
  <c r="L3344" i="3"/>
  <c r="D3114" i="3"/>
  <c r="H3155" i="3"/>
  <c r="F2914" i="3"/>
  <c r="D3340" i="3"/>
  <c r="F3374" i="3"/>
  <c r="L3273" i="3"/>
  <c r="E3347" i="3"/>
  <c r="E3302" i="3"/>
  <c r="H3230" i="3"/>
  <c r="H3512" i="3"/>
  <c r="H3287" i="3"/>
  <c r="L3047" i="3"/>
  <c r="D3366" i="3"/>
  <c r="F3526" i="3"/>
  <c r="D3258" i="3"/>
  <c r="F3266" i="3"/>
  <c r="H3518" i="3"/>
  <c r="H3370" i="3"/>
  <c r="D3249" i="3"/>
  <c r="L3194" i="3"/>
  <c r="D3361" i="3"/>
  <c r="D3365" i="3"/>
  <c r="H3507" i="3"/>
  <c r="L3284" i="3"/>
  <c r="H3335" i="3"/>
  <c r="F3532" i="3"/>
  <c r="F3331" i="3"/>
  <c r="L3348" i="3"/>
  <c r="H3522" i="3"/>
  <c r="L3522" i="3"/>
  <c r="D3571" i="3"/>
  <c r="F3066" i="3"/>
  <c r="H2855" i="3"/>
  <c r="H3240" i="3"/>
  <c r="E3561" i="3"/>
  <c r="H3113" i="3"/>
  <c r="F3005" i="3"/>
  <c r="D2626" i="3"/>
  <c r="D2873" i="3"/>
  <c r="D3334" i="3"/>
  <c r="D2844" i="3"/>
  <c r="E2514" i="3"/>
  <c r="D2891" i="3"/>
  <c r="H3021" i="3"/>
  <c r="E3160" i="3"/>
  <c r="H2795" i="3"/>
  <c r="L3261" i="3"/>
  <c r="H2985" i="3"/>
  <c r="F3361" i="3"/>
  <c r="D3244" i="3"/>
  <c r="H3093" i="3"/>
  <c r="E3219" i="3"/>
  <c r="D2896" i="3"/>
  <c r="E2861" i="3"/>
  <c r="H3082" i="3"/>
  <c r="L3576" i="3"/>
  <c r="D3157" i="3"/>
  <c r="F3207" i="3"/>
  <c r="F3315" i="3"/>
  <c r="H2702" i="3"/>
  <c r="E3129" i="3"/>
  <c r="L3055" i="3"/>
  <c r="H3146" i="3"/>
  <c r="D2836" i="3"/>
  <c r="L3221" i="3"/>
  <c r="L2863" i="3"/>
  <c r="D2085" i="3"/>
  <c r="D2780" i="3"/>
  <c r="H3263" i="3"/>
  <c r="L3051" i="3"/>
  <c r="D2916" i="3"/>
  <c r="H3454" i="3"/>
  <c r="D2633" i="3"/>
  <c r="H3166" i="3"/>
  <c r="H2717" i="3"/>
  <c r="H3011" i="3"/>
  <c r="L3020" i="3"/>
  <c r="F2815" i="3"/>
  <c r="F2399" i="3"/>
  <c r="D2766" i="3"/>
  <c r="L2646" i="3"/>
  <c r="L2641" i="3"/>
  <c r="L2854" i="3"/>
  <c r="D2937" i="3"/>
  <c r="F3148" i="3"/>
  <c r="D3053" i="3"/>
  <c r="F3425" i="3"/>
  <c r="L2924" i="3"/>
  <c r="L3196" i="3"/>
  <c r="E3094" i="3"/>
  <c r="E2995" i="3"/>
  <c r="F3325" i="3"/>
  <c r="E2936" i="3"/>
  <c r="H2501" i="3"/>
  <c r="F2959" i="3"/>
  <c r="H2973" i="3"/>
  <c r="E2983" i="3"/>
  <c r="F3114" i="3"/>
  <c r="F3280" i="3"/>
  <c r="H3028" i="3"/>
  <c r="H2735" i="3"/>
  <c r="H3315" i="3"/>
  <c r="F2707" i="3"/>
  <c r="L3132" i="3"/>
  <c r="E2900" i="3"/>
  <c r="L3224" i="3"/>
  <c r="H3107" i="3"/>
  <c r="F3008" i="3"/>
  <c r="F3217" i="3"/>
  <c r="D2456" i="3"/>
  <c r="L3118" i="3"/>
  <c r="H2849" i="3"/>
  <c r="D3350" i="3"/>
  <c r="F3140" i="3"/>
  <c r="D2993" i="3"/>
  <c r="L3155" i="3"/>
  <c r="D3148" i="3"/>
  <c r="F3168" i="3"/>
  <c r="E2943" i="3"/>
  <c r="E3176" i="3"/>
  <c r="D3206" i="3"/>
  <c r="F3159" i="3"/>
  <c r="F3136" i="3"/>
  <c r="E2954" i="3"/>
  <c r="L2895" i="3"/>
  <c r="H3108" i="3"/>
  <c r="E2718" i="3"/>
  <c r="D2960" i="3"/>
  <c r="L3182" i="3"/>
  <c r="E2707" i="3"/>
  <c r="F3154" i="3"/>
  <c r="E3260" i="3"/>
  <c r="F2855" i="3"/>
  <c r="D3104" i="3"/>
  <c r="H3313" i="3"/>
  <c r="E3394" i="3"/>
  <c r="E3032" i="3"/>
  <c r="L3329" i="3"/>
  <c r="H3484" i="3"/>
  <c r="E2822" i="3"/>
  <c r="F3147" i="3"/>
  <c r="L3259" i="3"/>
  <c r="L3387" i="3"/>
  <c r="E2917" i="3"/>
  <c r="D3135" i="3"/>
  <c r="E3285" i="3"/>
  <c r="E2910" i="3"/>
  <c r="E3498" i="3"/>
  <c r="E3239" i="3"/>
  <c r="F3401" i="3"/>
  <c r="F3185" i="3"/>
  <c r="L3324" i="3"/>
  <c r="E2956" i="3"/>
  <c r="F3516" i="3"/>
  <c r="H2948" i="3"/>
  <c r="D2715" i="3"/>
  <c r="F3469" i="3"/>
  <c r="F3388" i="3"/>
  <c r="D2834" i="3"/>
  <c r="D3204" i="3"/>
  <c r="H3123" i="3"/>
  <c r="F3121" i="3"/>
  <c r="H3394" i="3"/>
  <c r="E3166" i="3"/>
  <c r="D3471" i="3"/>
  <c r="H3264" i="3"/>
  <c r="D2996" i="3"/>
  <c r="L3304" i="3"/>
  <c r="D3256" i="3"/>
  <c r="H3473" i="3"/>
  <c r="L3214" i="3"/>
  <c r="L3106" i="3"/>
  <c r="L2610" i="3"/>
  <c r="H2995" i="3"/>
  <c r="L3100" i="3"/>
  <c r="E2908" i="3"/>
  <c r="E3363" i="3"/>
  <c r="D3212" i="3"/>
  <c r="L3332" i="3"/>
  <c r="E3086" i="3"/>
  <c r="E3183" i="3"/>
  <c r="D3192" i="3"/>
  <c r="F3336" i="3"/>
  <c r="D3285" i="3"/>
  <c r="E2697" i="3"/>
  <c r="D3280" i="3"/>
  <c r="L3395" i="3"/>
  <c r="H3047" i="3"/>
  <c r="F3534" i="3"/>
  <c r="E2881" i="3"/>
  <c r="D3660" i="3"/>
  <c r="E3662" i="3"/>
  <c r="E3305" i="3"/>
  <c r="D2994" i="3"/>
  <c r="D3318" i="3"/>
  <c r="F3463" i="3"/>
  <c r="H3529" i="3"/>
  <c r="H3527" i="3"/>
  <c r="H3443" i="3"/>
  <c r="E3169" i="3"/>
  <c r="E3210" i="3"/>
  <c r="F3555" i="3"/>
  <c r="D3618" i="3"/>
  <c r="D3371" i="3"/>
  <c r="H3506" i="3"/>
  <c r="L3222" i="3"/>
  <c r="E3487" i="3"/>
  <c r="E3630" i="3"/>
  <c r="D3071" i="3"/>
  <c r="H3358" i="3"/>
  <c r="E2727" i="3"/>
  <c r="E3402" i="3"/>
  <c r="H3501" i="3"/>
  <c r="H3102" i="3"/>
  <c r="H3403" i="3"/>
  <c r="F3137" i="3"/>
  <c r="H3298" i="3"/>
  <c r="H3485" i="3"/>
  <c r="L3013" i="3"/>
  <c r="E3473" i="3"/>
  <c r="D3046" i="3"/>
  <c r="F3393" i="3"/>
  <c r="H3373" i="3"/>
  <c r="L3291" i="3"/>
  <c r="E2989" i="3"/>
  <c r="D2790" i="3"/>
  <c r="E3033" i="3"/>
  <c r="H2791" i="3"/>
  <c r="L2772" i="3"/>
  <c r="H3099" i="3"/>
  <c r="H3002" i="3"/>
  <c r="D2953" i="3"/>
  <c r="F2760" i="3"/>
  <c r="E3167" i="3"/>
  <c r="D2701" i="3"/>
  <c r="F3215" i="3"/>
  <c r="E2971" i="3"/>
  <c r="D3266" i="3"/>
  <c r="D3519" i="3"/>
  <c r="H3031" i="3"/>
  <c r="F3264" i="3"/>
  <c r="D3179" i="3"/>
  <c r="F3188" i="3"/>
  <c r="F3096" i="3"/>
  <c r="F3370" i="3"/>
  <c r="L3490" i="3"/>
  <c r="D3254" i="3"/>
  <c r="L2951" i="3"/>
  <c r="L3378" i="3"/>
  <c r="F2884" i="3"/>
  <c r="E3407" i="3"/>
  <c r="E3311" i="3"/>
  <c r="E3490" i="3"/>
  <c r="E2792" i="3"/>
  <c r="E3308" i="3"/>
  <c r="D2817" i="3"/>
  <c r="H2994" i="3"/>
  <c r="H2904" i="3"/>
  <c r="E3162" i="3"/>
  <c r="F3073" i="3"/>
  <c r="L3471" i="3"/>
  <c r="L3226" i="3"/>
  <c r="D3530" i="3"/>
  <c r="H3465" i="3"/>
  <c r="L3511" i="3"/>
  <c r="D3353" i="3"/>
  <c r="L3373" i="3"/>
  <c r="F2882" i="3"/>
  <c r="E3185" i="3"/>
  <c r="L3418" i="3"/>
  <c r="E3325" i="3"/>
  <c r="H3229" i="3"/>
  <c r="H3427" i="3"/>
  <c r="E2802" i="3"/>
  <c r="H3357" i="3"/>
  <c r="D3355" i="3"/>
  <c r="L3408" i="3"/>
  <c r="L3477" i="3"/>
  <c r="E3258" i="3"/>
  <c r="H3631" i="3"/>
  <c r="D3597" i="3"/>
  <c r="F3277" i="3"/>
  <c r="F3216" i="3"/>
  <c r="E3018" i="3"/>
  <c r="D3468" i="3"/>
  <c r="E2871" i="3"/>
  <c r="E3202" i="3"/>
  <c r="E3113" i="3"/>
  <c r="H3457" i="3"/>
  <c r="D3265" i="3"/>
  <c r="F3146" i="3"/>
  <c r="F3080" i="3"/>
  <c r="D3232" i="3"/>
  <c r="E3364" i="3"/>
  <c r="F3262" i="3"/>
  <c r="D3417" i="3"/>
  <c r="L3325" i="3"/>
  <c r="H3289" i="3"/>
  <c r="L3270" i="3"/>
  <c r="F3640" i="3"/>
  <c r="F3465" i="3"/>
  <c r="F2712" i="3"/>
  <c r="D3419" i="3"/>
  <c r="D3289" i="3"/>
  <c r="L3198" i="3"/>
  <c r="D3344" i="3"/>
  <c r="H3171" i="3"/>
  <c r="E2981" i="3"/>
  <c r="F3444" i="3"/>
  <c r="D3125" i="3"/>
  <c r="E3142" i="3"/>
  <c r="F3452" i="3"/>
  <c r="F3301" i="3"/>
  <c r="H3156" i="3"/>
  <c r="E3652" i="3"/>
  <c r="D3518" i="3"/>
  <c r="F3258" i="3"/>
  <c r="H2917" i="3"/>
  <c r="E2926" i="3"/>
  <c r="F3135" i="3"/>
  <c r="D2747" i="3"/>
  <c r="H2926" i="3"/>
  <c r="F2772" i="3"/>
  <c r="H3007" i="3"/>
  <c r="L3219" i="3"/>
  <c r="L3353" i="3"/>
  <c r="D3534" i="3"/>
  <c r="E2649" i="3"/>
  <c r="E3344" i="3"/>
  <c r="L3404" i="3"/>
  <c r="D3313" i="3"/>
  <c r="E3524" i="3"/>
  <c r="E3503" i="3"/>
  <c r="L3483" i="3"/>
  <c r="D3429" i="3"/>
  <c r="E2998" i="3"/>
  <c r="F3527" i="3"/>
  <c r="F3520" i="3"/>
  <c r="D3006" i="3"/>
  <c r="D3213" i="3"/>
  <c r="E3189" i="3"/>
  <c r="D3381" i="3"/>
  <c r="L2831" i="3"/>
  <c r="H3262" i="3"/>
  <c r="F3362" i="3"/>
  <c r="F3442" i="3"/>
  <c r="E3482" i="3"/>
  <c r="E3237" i="3"/>
  <c r="L2888" i="3"/>
  <c r="H3360" i="3"/>
  <c r="D3189" i="3"/>
  <c r="D3035" i="3"/>
  <c r="D3638" i="3"/>
  <c r="F3327" i="3"/>
  <c r="L3352" i="3"/>
  <c r="L3263" i="3"/>
  <c r="L3321" i="3"/>
  <c r="D3444" i="3"/>
  <c r="D3337" i="3"/>
  <c r="E3552" i="3"/>
  <c r="D3524" i="3"/>
  <c r="F2990" i="3"/>
  <c r="L3306" i="3"/>
  <c r="H3297" i="3"/>
  <c r="E2810" i="3"/>
  <c r="L3439" i="3"/>
  <c r="L3461" i="3"/>
  <c r="D3370" i="3"/>
  <c r="L3442" i="3"/>
  <c r="D3347" i="3"/>
  <c r="D3514" i="3"/>
  <c r="D3441" i="3"/>
  <c r="L3412" i="3"/>
  <c r="L3403" i="3"/>
  <c r="L3233" i="3"/>
  <c r="E3376" i="3"/>
  <c r="H3564" i="3"/>
  <c r="E3445" i="3"/>
  <c r="E3516" i="3"/>
  <c r="F3240" i="3"/>
  <c r="E3520" i="3"/>
  <c r="F3365" i="3"/>
  <c r="D3448" i="3"/>
  <c r="H3524" i="3"/>
  <c r="F3333" i="3"/>
  <c r="D3608" i="3"/>
  <c r="E3414" i="3"/>
  <c r="E3671" i="3"/>
  <c r="D3607" i="3"/>
  <c r="F3635" i="3"/>
  <c r="D3505" i="3"/>
  <c r="F2844" i="3"/>
  <c r="E3316" i="3"/>
  <c r="H2846" i="3"/>
  <c r="L3513" i="3"/>
  <c r="F3125" i="3"/>
  <c r="L2909" i="3"/>
  <c r="E3143" i="3"/>
  <c r="H3213" i="3"/>
  <c r="E2922" i="3"/>
  <c r="F3249" i="3"/>
  <c r="L3033" i="3"/>
  <c r="D3486" i="3"/>
  <c r="H3318" i="3"/>
  <c r="D2966" i="3"/>
  <c r="E2741" i="3"/>
  <c r="E3095" i="3"/>
  <c r="E2858" i="3"/>
  <c r="E3083" i="3"/>
  <c r="D3246" i="3"/>
  <c r="L3312" i="3"/>
  <c r="D3263" i="3"/>
  <c r="F3060" i="3"/>
  <c r="L3266" i="3"/>
  <c r="E2978" i="3"/>
  <c r="L2798" i="3"/>
  <c r="F2891" i="3"/>
  <c r="L3468" i="3"/>
  <c r="D2911" i="3"/>
  <c r="F2998" i="3"/>
  <c r="F3524" i="3"/>
  <c r="L3200" i="3"/>
  <c r="D2682" i="3"/>
  <c r="D2952" i="3"/>
  <c r="F3179" i="3"/>
  <c r="F3438" i="3"/>
  <c r="D3110" i="3"/>
  <c r="L3159" i="3"/>
  <c r="F2993" i="3"/>
  <c r="E3624" i="3"/>
  <c r="F3171" i="3"/>
  <c r="F2613" i="3"/>
  <c r="E3343" i="3"/>
  <c r="F3052" i="3"/>
  <c r="L3243" i="3"/>
  <c r="D3549" i="3"/>
  <c r="H3666" i="3"/>
  <c r="F3267" i="3"/>
  <c r="F3191" i="3"/>
  <c r="L3177" i="3"/>
  <c r="L3239" i="3"/>
  <c r="E3078" i="3"/>
  <c r="L3108" i="3"/>
  <c r="H3096" i="3"/>
  <c r="F2706" i="3"/>
  <c r="L2844" i="3"/>
  <c r="H3460" i="3"/>
  <c r="L3146" i="3"/>
  <c r="F3039" i="3"/>
  <c r="L3262" i="3"/>
  <c r="L3052" i="3"/>
  <c r="D3017" i="3"/>
  <c r="L3285" i="3"/>
  <c r="H3347" i="3"/>
  <c r="L3615" i="3"/>
  <c r="L3336" i="3"/>
  <c r="L3665" i="3"/>
  <c r="L3102" i="3"/>
  <c r="E3329" i="3"/>
  <c r="H3316" i="3"/>
  <c r="D3383" i="3"/>
  <c r="E3418" i="3"/>
  <c r="F3268" i="3"/>
  <c r="D3382" i="3"/>
  <c r="F3496" i="3"/>
  <c r="E3582" i="3"/>
  <c r="H3182" i="3"/>
  <c r="L3112" i="3"/>
  <c r="H3254" i="3"/>
  <c r="H3241" i="3"/>
  <c r="H3194" i="3"/>
  <c r="D3333" i="3"/>
  <c r="L3313" i="3"/>
  <c r="L3193" i="3"/>
  <c r="D3458" i="3"/>
  <c r="E2811" i="3"/>
  <c r="F3302" i="3"/>
  <c r="E3595" i="3"/>
  <c r="D3264" i="3"/>
  <c r="L3389" i="3"/>
  <c r="F3311" i="3"/>
  <c r="H3521" i="3"/>
  <c r="L2937" i="3"/>
  <c r="D3338" i="3"/>
  <c r="D3279" i="3"/>
  <c r="H3540" i="3"/>
  <c r="E3057" i="3"/>
  <c r="H3281" i="3"/>
  <c r="E3154" i="3"/>
  <c r="D3109" i="3"/>
  <c r="D3416" i="3"/>
  <c r="E3517" i="3"/>
  <c r="F3348" i="3"/>
  <c r="H2738" i="3"/>
  <c r="D3116" i="3"/>
  <c r="F3431" i="3"/>
  <c r="L3371" i="3"/>
  <c r="D3058" i="3"/>
  <c r="D2808" i="3"/>
  <c r="H3268" i="3"/>
  <c r="D3271" i="3"/>
  <c r="L3339" i="3"/>
  <c r="D3063" i="3"/>
  <c r="E3264" i="3"/>
  <c r="F2722" i="3"/>
  <c r="L2613" i="3"/>
  <c r="F3499" i="3"/>
  <c r="E3141" i="3"/>
  <c r="L3524" i="3"/>
  <c r="H3476" i="3"/>
  <c r="L2969" i="3"/>
  <c r="F3338" i="3"/>
  <c r="H3392" i="3"/>
  <c r="E3382" i="3"/>
  <c r="F2831" i="3"/>
  <c r="D3098" i="3"/>
  <c r="D3119" i="3"/>
  <c r="F3491" i="3"/>
  <c r="E3253" i="3"/>
  <c r="E3211" i="3"/>
  <c r="F3250" i="3"/>
  <c r="D3239" i="3"/>
  <c r="D3386" i="3"/>
  <c r="H3362" i="3"/>
  <c r="F3246" i="3"/>
  <c r="L3587" i="3"/>
  <c r="D3299" i="3"/>
  <c r="E3231" i="3"/>
  <c r="D3447" i="3"/>
  <c r="E3266" i="3"/>
  <c r="L3512" i="3"/>
  <c r="F3334" i="3"/>
  <c r="F3521" i="3"/>
  <c r="D3276" i="3"/>
  <c r="D3478" i="3"/>
  <c r="F3170" i="3"/>
  <c r="D2928" i="3"/>
  <c r="E3400" i="3"/>
  <c r="F3360" i="3"/>
  <c r="E3664" i="3"/>
  <c r="L3561" i="3"/>
  <c r="D3432" i="3"/>
  <c r="D3440" i="3"/>
  <c r="E3324" i="3"/>
  <c r="L3481" i="3"/>
  <c r="H3411" i="3"/>
  <c r="D3510" i="3"/>
  <c r="E3293" i="3"/>
  <c r="L3311" i="3"/>
  <c r="L2975" i="3"/>
  <c r="D3207" i="3"/>
  <c r="H3445" i="3"/>
  <c r="L3620" i="3"/>
  <c r="E3436" i="3"/>
  <c r="E3391" i="3"/>
  <c r="F3429" i="3"/>
  <c r="L3216" i="3"/>
  <c r="L3228" i="3"/>
  <c r="L3234" i="3"/>
  <c r="F3609" i="3"/>
  <c r="D3430" i="3"/>
  <c r="L3215" i="3"/>
  <c r="D2887" i="3"/>
  <c r="D2732" i="3"/>
  <c r="H3224" i="3"/>
  <c r="E2783" i="3"/>
  <c r="E2834" i="3"/>
  <c r="D3208" i="3"/>
  <c r="H3415" i="3"/>
  <c r="E3126" i="3"/>
  <c r="F3363" i="3"/>
  <c r="L3049" i="3"/>
  <c r="F3478" i="3"/>
  <c r="E2733" i="3"/>
  <c r="L3249" i="3"/>
  <c r="H2915" i="3"/>
  <c r="H3189" i="3"/>
  <c r="D3470" i="3"/>
  <c r="D3174" i="3"/>
  <c r="E3107" i="3"/>
  <c r="H3069" i="3"/>
  <c r="L3526" i="3"/>
  <c r="L3551" i="3"/>
  <c r="F2495" i="3"/>
  <c r="H3432" i="3"/>
  <c r="E3110" i="3"/>
  <c r="F3252" i="3"/>
  <c r="H3169" i="3"/>
  <c r="D2959" i="3"/>
  <c r="E3131" i="3"/>
  <c r="F3504" i="3"/>
  <c r="H2749" i="3"/>
  <c r="L2933" i="3"/>
  <c r="E2878" i="3"/>
  <c r="F3123" i="3"/>
  <c r="L3424" i="3"/>
  <c r="D3450" i="3"/>
  <c r="L3535" i="3"/>
  <c r="D3603" i="3"/>
  <c r="E3171" i="3"/>
  <c r="D3151" i="3"/>
  <c r="D2951" i="3"/>
  <c r="D3319" i="3"/>
  <c r="D3161" i="3"/>
  <c r="H3314" i="3"/>
  <c r="H3165" i="3"/>
  <c r="F2940" i="3"/>
  <c r="H3503" i="3"/>
  <c r="L3149" i="3"/>
  <c r="D3656" i="3"/>
  <c r="F3355" i="3"/>
  <c r="D3330" i="3"/>
  <c r="H2887" i="3"/>
  <c r="H3051" i="3"/>
  <c r="D3314" i="3"/>
  <c r="D3167" i="3"/>
  <c r="E3315" i="3"/>
  <c r="E3478" i="3"/>
  <c r="D3406" i="3"/>
  <c r="H2762" i="3"/>
  <c r="F3515" i="3"/>
  <c r="H3331" i="3"/>
  <c r="H2845" i="3"/>
  <c r="L3506" i="3"/>
  <c r="H3285" i="3"/>
  <c r="D3410" i="3"/>
  <c r="L3655" i="3"/>
  <c r="L2715" i="3"/>
  <c r="L3133" i="3"/>
  <c r="L3287" i="3"/>
  <c r="E3426" i="3"/>
  <c r="H3352" i="3"/>
  <c r="D3502" i="3"/>
  <c r="F3093" i="3"/>
  <c r="E3419" i="3"/>
  <c r="E3496" i="3"/>
  <c r="H3120" i="3"/>
  <c r="F3218" i="3"/>
  <c r="F3519" i="3"/>
  <c r="L3427" i="3"/>
  <c r="F3306" i="3"/>
  <c r="E3370" i="3"/>
  <c r="L3272" i="3"/>
  <c r="L3298" i="3"/>
  <c r="E3461" i="3"/>
  <c r="D2866" i="3"/>
  <c r="E3342" i="3"/>
  <c r="F3373" i="3"/>
  <c r="E3638" i="3"/>
  <c r="H3381" i="3"/>
  <c r="E3495" i="3"/>
  <c r="F2431" i="3"/>
  <c r="D2930" i="3"/>
  <c r="E3388" i="3"/>
  <c r="F3100" i="3"/>
  <c r="H3290" i="3"/>
  <c r="H3322" i="3"/>
  <c r="E3477" i="3"/>
  <c r="H3597" i="3"/>
  <c r="F2777" i="3"/>
  <c r="F3097" i="3"/>
  <c r="L2960" i="3"/>
  <c r="L2572" i="3"/>
  <c r="D3384" i="3"/>
  <c r="L2665" i="3"/>
  <c r="L3384" i="3"/>
  <c r="D2968" i="3"/>
  <c r="F3329" i="3"/>
  <c r="L3452" i="3"/>
  <c r="H2746" i="3"/>
  <c r="L3409" i="3"/>
  <c r="D3411" i="3"/>
  <c r="E3383" i="3"/>
  <c r="H2961" i="3"/>
  <c r="F2877" i="3"/>
  <c r="E3186" i="3"/>
  <c r="H3119" i="3"/>
  <c r="F3152" i="3"/>
  <c r="L3334" i="3"/>
  <c r="E3233" i="3"/>
  <c r="D2635" i="3"/>
  <c r="L3489" i="3"/>
  <c r="H3034" i="3"/>
  <c r="L3297" i="3"/>
  <c r="F3084" i="3"/>
  <c r="E3265" i="3"/>
  <c r="F3517" i="3"/>
  <c r="F3424" i="3"/>
  <c r="E3062" i="3"/>
  <c r="E3190" i="3"/>
  <c r="D3317" i="3"/>
  <c r="D3324" i="3"/>
  <c r="D3356" i="3"/>
  <c r="F3337" i="3"/>
  <c r="E3440" i="3"/>
  <c r="E3422" i="3"/>
  <c r="H3500" i="3"/>
  <c r="E3261" i="3"/>
  <c r="L3476" i="3"/>
  <c r="H3589" i="3"/>
  <c r="F3186" i="3"/>
  <c r="D3435" i="3"/>
  <c r="F3433" i="3"/>
  <c r="E3120" i="3"/>
  <c r="F3313" i="3"/>
  <c r="H3109" i="3"/>
  <c r="L3252" i="3"/>
  <c r="D3630" i="3"/>
  <c r="D3121" i="3"/>
  <c r="H3151" i="3"/>
  <c r="D3294" i="3"/>
  <c r="L3048" i="3"/>
  <c r="H3249" i="3"/>
  <c r="E3279" i="3"/>
  <c r="E3287" i="3"/>
  <c r="E3463" i="3"/>
  <c r="E3367" i="3"/>
  <c r="D3561" i="3"/>
  <c r="F2792" i="3"/>
  <c r="L3571" i="3"/>
  <c r="E3415" i="3"/>
  <c r="D2861" i="3"/>
  <c r="F3422" i="3"/>
  <c r="H3442" i="3"/>
  <c r="E3181" i="3"/>
  <c r="F3488" i="3"/>
  <c r="L3347" i="3"/>
  <c r="L3367" i="3"/>
  <c r="L3350" i="3"/>
  <c r="L3264" i="3"/>
  <c r="D3557" i="3"/>
  <c r="H3421" i="3"/>
  <c r="E3437" i="3"/>
  <c r="H3654" i="3"/>
  <c r="L3485" i="3"/>
  <c r="D2737" i="3"/>
  <c r="L3119" i="3"/>
  <c r="L3516" i="3"/>
  <c r="H3339" i="3"/>
  <c r="H3212" i="3"/>
  <c r="L3240" i="3"/>
  <c r="D3149" i="3"/>
  <c r="E3163" i="3"/>
  <c r="L3171" i="3"/>
  <c r="F2857" i="3"/>
  <c r="L3487" i="3"/>
  <c r="L3346" i="3"/>
  <c r="H3536" i="3"/>
  <c r="E3290" i="3"/>
  <c r="E3348" i="3"/>
  <c r="F3234" i="3"/>
  <c r="H3292" i="3"/>
  <c r="F3380" i="3"/>
  <c r="H3605" i="3"/>
  <c r="L3342" i="3"/>
  <c r="F3571" i="3"/>
  <c r="F3572" i="3"/>
  <c r="D3671" i="3"/>
  <c r="H3382" i="3"/>
  <c r="D3197" i="3"/>
  <c r="H3459" i="3"/>
  <c r="E3306" i="3"/>
  <c r="D3300" i="3"/>
  <c r="E3361" i="3"/>
  <c r="F3420" i="3"/>
  <c r="H3447" i="3"/>
  <c r="E3221" i="3"/>
  <c r="H3117" i="3"/>
  <c r="F3347" i="3"/>
  <c r="L3474" i="3"/>
  <c r="H3639" i="3"/>
  <c r="L3455" i="3"/>
  <c r="E3130" i="3"/>
  <c r="D3482" i="3"/>
  <c r="F3208" i="3"/>
  <c r="D3397" i="3"/>
  <c r="L3451" i="3"/>
  <c r="L3440" i="3"/>
  <c r="F3494" i="3"/>
  <c r="L3360" i="3"/>
  <c r="E3431" i="3"/>
  <c r="L3568" i="3"/>
  <c r="H3419" i="3"/>
  <c r="D3414" i="3"/>
  <c r="D3481" i="3"/>
  <c r="E3429" i="3"/>
  <c r="D3628" i="3"/>
  <c r="E3571" i="3"/>
  <c r="D3528" i="3"/>
  <c r="F3078" i="3"/>
  <c r="H3067" i="3"/>
  <c r="F3102" i="3"/>
  <c r="E3378" i="3"/>
  <c r="F2900" i="3"/>
  <c r="D2934" i="3"/>
  <c r="H3097" i="3"/>
  <c r="F3197" i="3"/>
  <c r="H2936" i="3"/>
  <c r="H3129" i="3"/>
  <c r="E3654" i="3"/>
  <c r="D3546" i="3"/>
  <c r="L3083" i="3"/>
  <c r="F3474" i="3"/>
  <c r="E3409" i="3"/>
  <c r="H3302" i="3"/>
  <c r="D3596" i="3"/>
  <c r="L3553" i="3"/>
  <c r="E3479" i="3"/>
  <c r="E3297" i="3"/>
  <c r="E3310" i="3"/>
  <c r="D3601" i="3"/>
  <c r="D3343" i="3"/>
  <c r="H3350" i="3"/>
  <c r="E3564" i="3"/>
  <c r="F3398" i="3"/>
  <c r="F3199" i="3"/>
  <c r="E3292" i="3"/>
  <c r="L3614" i="3"/>
  <c r="E3458" i="3"/>
  <c r="F3512" i="3"/>
  <c r="D3224" i="3"/>
  <c r="F3477" i="3"/>
  <c r="L3426" i="3"/>
  <c r="H3498" i="3"/>
  <c r="E3472" i="3"/>
  <c r="F3543" i="3"/>
  <c r="H3664" i="3"/>
  <c r="D3525" i="3"/>
  <c r="L3604" i="3"/>
  <c r="L3632" i="3"/>
  <c r="E3598" i="3"/>
  <c r="D3400" i="3"/>
  <c r="H3325" i="3"/>
  <c r="D3539" i="3"/>
  <c r="E3467" i="3"/>
  <c r="H3374" i="3"/>
  <c r="H3434" i="3"/>
  <c r="H3463" i="3"/>
  <c r="D3591" i="3"/>
  <c r="L3579" i="3"/>
  <c r="F3662" i="3"/>
  <c r="F3631" i="3"/>
  <c r="F3583" i="3"/>
  <c r="H3410" i="3"/>
  <c r="E3672" i="3"/>
  <c r="L3574" i="3"/>
  <c r="L3635" i="3"/>
  <c r="F3658" i="3"/>
  <c r="F3611" i="3"/>
  <c r="D3554" i="3"/>
  <c r="L3467" i="3"/>
  <c r="L3493" i="3"/>
  <c r="L3256" i="3"/>
  <c r="F3561" i="3"/>
  <c r="F3441" i="3"/>
  <c r="F3461" i="3"/>
  <c r="H3635" i="3"/>
  <c r="L3303" i="3"/>
  <c r="H3449" i="3"/>
  <c r="L3658" i="3"/>
  <c r="H3526" i="3"/>
  <c r="L3271" i="3"/>
  <c r="E3665" i="3"/>
  <c r="L3649" i="3"/>
  <c r="D3543" i="3"/>
  <c r="E3669" i="3"/>
  <c r="E3352" i="3"/>
  <c r="H3538" i="3"/>
  <c r="H3532" i="3"/>
  <c r="H3593" i="3"/>
  <c r="E3567" i="3"/>
  <c r="D3588" i="3"/>
  <c r="H3547" i="3"/>
  <c r="F3371" i="3"/>
  <c r="L3130" i="3"/>
  <c r="H3435" i="3"/>
  <c r="L3260" i="3"/>
  <c r="L3229" i="3"/>
  <c r="L3532" i="3"/>
  <c r="H3282" i="3"/>
  <c r="L3651" i="3"/>
  <c r="H3377" i="3"/>
  <c r="F3180" i="3"/>
  <c r="L3231" i="3"/>
  <c r="D3438" i="3"/>
  <c r="H3371" i="3"/>
  <c r="F2634" i="3"/>
  <c r="E3334" i="3"/>
  <c r="E3566" i="3"/>
  <c r="L3548" i="3"/>
  <c r="E3100" i="3"/>
  <c r="F3599" i="3"/>
  <c r="L3090" i="3"/>
  <c r="H3016" i="3"/>
  <c r="E3298" i="3"/>
  <c r="D3181" i="3"/>
  <c r="E3507" i="3"/>
  <c r="D3517" i="3"/>
  <c r="L3597" i="3"/>
  <c r="E3497" i="3"/>
  <c r="F2795" i="3"/>
  <c r="H3231" i="3"/>
  <c r="H3418" i="3"/>
  <c r="L3663" i="3"/>
  <c r="F3466" i="3"/>
  <c r="L3466" i="3"/>
  <c r="L3258" i="3"/>
  <c r="E3580" i="3"/>
  <c r="L3326" i="3"/>
  <c r="D3216" i="3"/>
  <c r="D2883" i="3"/>
  <c r="D3322" i="3"/>
  <c r="E2990" i="3"/>
  <c r="L3365" i="3"/>
  <c r="E3068" i="3"/>
  <c r="F3357" i="3"/>
  <c r="F3351" i="3"/>
  <c r="F3506" i="3"/>
  <c r="H3300" i="3"/>
  <c r="L3594" i="3"/>
  <c r="E3547" i="3"/>
  <c r="L3067" i="3"/>
  <c r="F3243" i="3"/>
  <c r="L3391" i="3"/>
  <c r="F3440" i="3"/>
  <c r="E3195" i="3"/>
  <c r="F3590" i="3"/>
  <c r="D3531" i="3"/>
  <c r="D3399" i="3"/>
  <c r="E3510" i="3"/>
  <c r="E3442" i="3"/>
  <c r="D2823" i="3"/>
  <c r="L3402" i="3"/>
  <c r="D2967" i="3"/>
  <c r="F3594" i="3"/>
  <c r="D3506" i="3"/>
  <c r="D3404" i="3"/>
  <c r="D3437" i="3"/>
  <c r="L3570" i="3"/>
  <c r="L3533" i="3"/>
  <c r="H3037" i="3"/>
  <c r="H3086" i="3"/>
  <c r="E3200" i="3"/>
  <c r="D3496" i="3"/>
  <c r="L3448" i="3"/>
  <c r="H3276" i="3"/>
  <c r="E3246" i="3"/>
  <c r="H3332" i="3"/>
  <c r="L3465" i="3"/>
  <c r="E3446" i="3"/>
  <c r="H3420" i="3"/>
  <c r="F3471" i="3"/>
  <c r="H3386" i="3"/>
  <c r="L3492" i="3"/>
  <c r="D3387" i="3"/>
  <c r="E3529" i="3"/>
  <c r="D3301" i="3"/>
  <c r="H3478" i="3"/>
  <c r="F3409" i="3"/>
  <c r="F3473" i="3"/>
  <c r="F3192" i="3"/>
  <c r="H3596" i="3"/>
  <c r="E3642" i="3"/>
  <c r="H3270" i="3"/>
  <c r="E3456" i="3"/>
  <c r="H3439" i="3"/>
  <c r="F3545" i="3"/>
  <c r="F3558" i="3"/>
  <c r="H3508" i="3"/>
  <c r="L3437" i="3"/>
  <c r="L3612" i="3"/>
  <c r="F3160" i="3"/>
  <c r="F3589" i="3"/>
  <c r="D3349" i="3"/>
  <c r="D3493" i="3"/>
  <c r="E3586" i="3"/>
  <c r="E3366" i="3"/>
  <c r="H3301" i="3"/>
  <c r="F3523" i="3"/>
  <c r="D3553" i="3"/>
  <c r="F3616" i="3"/>
  <c r="D3512" i="3"/>
  <c r="E3435" i="3"/>
  <c r="D3477" i="3"/>
  <c r="F3576" i="3"/>
  <c r="D3667" i="3"/>
  <c r="F3535" i="3"/>
  <c r="H3578" i="3"/>
  <c r="H3243" i="3"/>
  <c r="L3217" i="3"/>
  <c r="E2911" i="3"/>
  <c r="F3341" i="3"/>
  <c r="F3493" i="3"/>
  <c r="E3065" i="3"/>
  <c r="E3321" i="3"/>
  <c r="F3661" i="3"/>
  <c r="D3238" i="3"/>
  <c r="D3210" i="3"/>
  <c r="E3560" i="3"/>
  <c r="D2961" i="3"/>
  <c r="F3395" i="3"/>
  <c r="H3150" i="3"/>
  <c r="D3605" i="3"/>
  <c r="E3545" i="3"/>
  <c r="H3591" i="3"/>
  <c r="D3261" i="3"/>
  <c r="D3316" i="3"/>
  <c r="D3615" i="3"/>
  <c r="E3562" i="3"/>
  <c r="H3430" i="3"/>
  <c r="E3389" i="3"/>
  <c r="F3416" i="3"/>
  <c r="H3545" i="3"/>
  <c r="L3188" i="3"/>
  <c r="E3514" i="3"/>
  <c r="L3323" i="3"/>
  <c r="E3360" i="3"/>
  <c r="L3550" i="3"/>
  <c r="E3546" i="3"/>
  <c r="H3611" i="3"/>
  <c r="E3647" i="3"/>
  <c r="H3408" i="3"/>
  <c r="H3267" i="3"/>
  <c r="H2978" i="3"/>
  <c r="D3474" i="3"/>
  <c r="E3619" i="3"/>
  <c r="L3283" i="3"/>
  <c r="F3261" i="3"/>
  <c r="D3140" i="3"/>
  <c r="D3569" i="3"/>
  <c r="H3126" i="3"/>
  <c r="D3250" i="3"/>
  <c r="D3252" i="3"/>
  <c r="L3308" i="3"/>
  <c r="E3600" i="3"/>
  <c r="E3296" i="3"/>
  <c r="H3348" i="3"/>
  <c r="D3273" i="3"/>
  <c r="H3334" i="3"/>
  <c r="D3101" i="3"/>
  <c r="L3393" i="3"/>
  <c r="H3453" i="3"/>
  <c r="H3407" i="3"/>
  <c r="E3345" i="3"/>
  <c r="H3467" i="3"/>
  <c r="H3643" i="3"/>
  <c r="F3567" i="3"/>
  <c r="H3248" i="3"/>
  <c r="L3413" i="3"/>
  <c r="H3022" i="3"/>
  <c r="L3554" i="3"/>
  <c r="H3271" i="3"/>
  <c r="E3420" i="3"/>
  <c r="H3161" i="3"/>
  <c r="L3566" i="3"/>
  <c r="H3594" i="3"/>
  <c r="F3450" i="3"/>
  <c r="E3637" i="3"/>
  <c r="F3412" i="3"/>
  <c r="L3419" i="3"/>
  <c r="L3438" i="3"/>
  <c r="H3354" i="3"/>
  <c r="E3485" i="3"/>
  <c r="F3563" i="3"/>
  <c r="L3411" i="3"/>
  <c r="F3481" i="3"/>
  <c r="H3353" i="3"/>
  <c r="D3544" i="3"/>
  <c r="D3547" i="3"/>
  <c r="L3502" i="3"/>
  <c r="L3425" i="3"/>
  <c r="D3155" i="3"/>
  <c r="L2753" i="3"/>
  <c r="E2965" i="3"/>
  <c r="D3268" i="3"/>
  <c r="F3286" i="3"/>
  <c r="L3248" i="3"/>
  <c r="D3508" i="3"/>
  <c r="F3596" i="3"/>
  <c r="H3210" i="3"/>
  <c r="D3292" i="3"/>
  <c r="H3525" i="3"/>
  <c r="L3358" i="3"/>
  <c r="H3260" i="3"/>
  <c r="E2820" i="3"/>
  <c r="L3184" i="3"/>
  <c r="D3218" i="3"/>
  <c r="L3288" i="3"/>
  <c r="L3007" i="3"/>
  <c r="E3277" i="3"/>
  <c r="E3098" i="3"/>
  <c r="L3295" i="3"/>
  <c r="E3373" i="3"/>
  <c r="F3432" i="3"/>
  <c r="F3617" i="3"/>
  <c r="H3486" i="3"/>
  <c r="D3494" i="3"/>
  <c r="F3206" i="3"/>
  <c r="H3438" i="3"/>
  <c r="D3498" i="3"/>
  <c r="E3579" i="3"/>
  <c r="H3174" i="3"/>
  <c r="H3592" i="3"/>
  <c r="E3474" i="3"/>
  <c r="H3400" i="3"/>
  <c r="F3464" i="3"/>
  <c r="L3386" i="3"/>
  <c r="E3627" i="3"/>
  <c r="L3592" i="3"/>
  <c r="F3501" i="3"/>
  <c r="E3667" i="3"/>
  <c r="L3609" i="3"/>
  <c r="F3446" i="3"/>
  <c r="H3431" i="3"/>
  <c r="H3630" i="3"/>
  <c r="H3433" i="3"/>
  <c r="D3633" i="3"/>
  <c r="L3388" i="3"/>
  <c r="F3486" i="3"/>
  <c r="D3409" i="3"/>
  <c r="E3565" i="3"/>
  <c r="F3546" i="3"/>
  <c r="L3314" i="3"/>
  <c r="D3296" i="3"/>
  <c r="F3489" i="3"/>
  <c r="D3565" i="3"/>
  <c r="D3614" i="3"/>
  <c r="F3536" i="3"/>
  <c r="H3380" i="3"/>
  <c r="F3544" i="3"/>
  <c r="F3312" i="3"/>
  <c r="H3488" i="3"/>
  <c r="E3423" i="3"/>
  <c r="E3387" i="3"/>
  <c r="D3658" i="3"/>
  <c r="H3239" i="3"/>
  <c r="L3538" i="3"/>
  <c r="H3413" i="3"/>
  <c r="E3408" i="3"/>
  <c r="E3268" i="3"/>
  <c r="H3245" i="3"/>
  <c r="F3500" i="3"/>
  <c r="L3669" i="3"/>
  <c r="D3402" i="3"/>
  <c r="D3422" i="3"/>
  <c r="D3568" i="3"/>
  <c r="H3595" i="3"/>
  <c r="E3539" i="3"/>
  <c r="D3620" i="3"/>
  <c r="H3556" i="3"/>
  <c r="L3590" i="3"/>
  <c r="E3515" i="3"/>
  <c r="L3595" i="3"/>
  <c r="H3649" i="3"/>
  <c r="F3626" i="3"/>
  <c r="L3644" i="3"/>
  <c r="E3500" i="3"/>
  <c r="E3216" i="3"/>
  <c r="L3423" i="3"/>
  <c r="H3409" i="3"/>
  <c r="L2807" i="3"/>
  <c r="L3143" i="3"/>
  <c r="L3462" i="3"/>
  <c r="L3472" i="3"/>
  <c r="H3326" i="3"/>
  <c r="L3488" i="3"/>
  <c r="E3380" i="3"/>
  <c r="F3553" i="3"/>
  <c r="D3415" i="3"/>
  <c r="F3539" i="3"/>
  <c r="H3586" i="3"/>
  <c r="E3320" i="3"/>
  <c r="D3325" i="3"/>
  <c r="H3363" i="3"/>
  <c r="L3382" i="3"/>
  <c r="F3508" i="3"/>
  <c r="F3436" i="3"/>
  <c r="E3469" i="3"/>
  <c r="H3398" i="3"/>
  <c r="E3447" i="3"/>
  <c r="E3611" i="3"/>
  <c r="F3354" i="3"/>
  <c r="D3465" i="3"/>
  <c r="F3602" i="3"/>
  <c r="F3086" i="3"/>
  <c r="F3482" i="3"/>
  <c r="E3493" i="3"/>
  <c r="D3332" i="3"/>
  <c r="H3319" i="3"/>
  <c r="H3272" i="3"/>
  <c r="H3482" i="3"/>
  <c r="D3503" i="3"/>
  <c r="F3541" i="3"/>
  <c r="E3272" i="3"/>
  <c r="H3671" i="3"/>
  <c r="H3451" i="3"/>
  <c r="D3368" i="3"/>
  <c r="H3480" i="3"/>
  <c r="D3362" i="3"/>
  <c r="D3418" i="3"/>
  <c r="L3178" i="3"/>
  <c r="D3513" i="3"/>
  <c r="H3579" i="3"/>
  <c r="H3530" i="3"/>
  <c r="D3240" i="3"/>
  <c r="L3330" i="3"/>
  <c r="H3505" i="3"/>
  <c r="F3618" i="3"/>
  <c r="D3492" i="3"/>
  <c r="L3320" i="3"/>
  <c r="H3462" i="3"/>
  <c r="L3396" i="3"/>
  <c r="H3511" i="3"/>
  <c r="D3640" i="3"/>
  <c r="L3457" i="3"/>
  <c r="H3661" i="3"/>
  <c r="F3668" i="3"/>
  <c r="F3359" i="3"/>
  <c r="F3657" i="3"/>
  <c r="L3420" i="3"/>
  <c r="D3624" i="3"/>
  <c r="F3518" i="3"/>
  <c r="E3250" i="3"/>
  <c r="E3621" i="3"/>
  <c r="D3291" i="3"/>
  <c r="D3516" i="3"/>
  <c r="L3486" i="3"/>
  <c r="E3397" i="3"/>
  <c r="F3457" i="3"/>
  <c r="F3405" i="3"/>
  <c r="H3330" i="3"/>
  <c r="F3260" i="3"/>
  <c r="F3636" i="3"/>
  <c r="H3359" i="3"/>
  <c r="F3593" i="3"/>
  <c r="L3527" i="3"/>
  <c r="L3515" i="3"/>
  <c r="H3590" i="3"/>
  <c r="D3423" i="3"/>
  <c r="E3404" i="3"/>
  <c r="F3462" i="3"/>
  <c r="D3467" i="3"/>
  <c r="E3559" i="3"/>
  <c r="L3363" i="3"/>
  <c r="L3521" i="3"/>
  <c r="D3670" i="3"/>
  <c r="F3498" i="3"/>
  <c r="D3425" i="3"/>
  <c r="E3466" i="3"/>
  <c r="L3497" i="3"/>
  <c r="L3397" i="3"/>
  <c r="L3478" i="3"/>
  <c r="L3648" i="3"/>
  <c r="E3525" i="3"/>
  <c r="H3539" i="3"/>
  <c r="E3554" i="3"/>
  <c r="D3626" i="3"/>
  <c r="L3572" i="3"/>
  <c r="F3426" i="3"/>
  <c r="F3552" i="3"/>
  <c r="D3457" i="3"/>
  <c r="H3303" i="3"/>
  <c r="L3406" i="3"/>
  <c r="F3595" i="3"/>
  <c r="D3346" i="3"/>
  <c r="F3196" i="3"/>
  <c r="H3441" i="3"/>
  <c r="H3346" i="3"/>
  <c r="F3244" i="3"/>
  <c r="D3609" i="3"/>
  <c r="H3575" i="3"/>
  <c r="F3502" i="3"/>
  <c r="E3593" i="3"/>
  <c r="H3250" i="3"/>
  <c r="F3378" i="3"/>
  <c r="E3549" i="3"/>
  <c r="F3372" i="3"/>
  <c r="H3338" i="3"/>
  <c r="L3174" i="3"/>
  <c r="E3208" i="3"/>
  <c r="L3484" i="3"/>
  <c r="L3190" i="3"/>
  <c r="E3381" i="3"/>
  <c r="E3540" i="3"/>
  <c r="E3604" i="3"/>
  <c r="E3273" i="3"/>
  <c r="H3283" i="3"/>
  <c r="H3581" i="3"/>
  <c r="E3286" i="3"/>
  <c r="E3450" i="3"/>
  <c r="D3632" i="3"/>
  <c r="L3503" i="3"/>
  <c r="H3520" i="3"/>
  <c r="F3573" i="3"/>
  <c r="H3423" i="3"/>
  <c r="F3270" i="3"/>
  <c r="D3461" i="3"/>
  <c r="D3354" i="3"/>
  <c r="E3410" i="3"/>
  <c r="D3475" i="3"/>
  <c r="F3339" i="3"/>
  <c r="H3312" i="3"/>
  <c r="L3322" i="3"/>
  <c r="E3314" i="3"/>
  <c r="F3383" i="3"/>
  <c r="E3328" i="3"/>
  <c r="H3670" i="3"/>
  <c r="H3361" i="3"/>
  <c r="F3663" i="3"/>
  <c r="D3533" i="3"/>
  <c r="L3602" i="3"/>
  <c r="D3443" i="3"/>
  <c r="F3547" i="3"/>
  <c r="L3456" i="3"/>
  <c r="E3411" i="3"/>
  <c r="H3383" i="3"/>
  <c r="L3518" i="3"/>
  <c r="F3630" i="3"/>
  <c r="D3662" i="3"/>
  <c r="F3479" i="3"/>
  <c r="E3577" i="3"/>
  <c r="H3458" i="3"/>
  <c r="H3637" i="3"/>
  <c r="F3550" i="3"/>
  <c r="E3392" i="3"/>
  <c r="F3554" i="3"/>
  <c r="L3523" i="3"/>
  <c r="F3497" i="3"/>
  <c r="F3619" i="3"/>
  <c r="E3544" i="3"/>
  <c r="D3578" i="3"/>
  <c r="L3588" i="3"/>
  <c r="E3636" i="3"/>
  <c r="D3621" i="3"/>
  <c r="E3542" i="3"/>
  <c r="H3440" i="3"/>
  <c r="H3483" i="3"/>
  <c r="F3399" i="3"/>
  <c r="D3054" i="3"/>
  <c r="F3458" i="3"/>
  <c r="H3143" i="3"/>
  <c r="F3322" i="3"/>
  <c r="E3603" i="3"/>
  <c r="E3443" i="3"/>
  <c r="H3535" i="3"/>
  <c r="H3549" i="3"/>
  <c r="F3503" i="3"/>
  <c r="F3656" i="3"/>
  <c r="D3183" i="3"/>
  <c r="E3502" i="3"/>
  <c r="L3368" i="3"/>
  <c r="E3066" i="3"/>
  <c r="F3328" i="3"/>
  <c r="E3455" i="3"/>
  <c r="H3291" i="3"/>
  <c r="D3483" i="3"/>
  <c r="D3405" i="3"/>
  <c r="E3401" i="3"/>
  <c r="F3487" i="3"/>
  <c r="F3492" i="3"/>
  <c r="E3512" i="3"/>
  <c r="H3515" i="3"/>
  <c r="L3445" i="3"/>
  <c r="F3242" i="3"/>
  <c r="H3279" i="3"/>
  <c r="F3290" i="3"/>
  <c r="F3386" i="3"/>
  <c r="D3536" i="3"/>
  <c r="L3500" i="3"/>
  <c r="E3337" i="3"/>
  <c r="E3007" i="3"/>
  <c r="L3385" i="3"/>
  <c r="H3333" i="3"/>
  <c r="F3344" i="3"/>
  <c r="F3319" i="3"/>
  <c r="D3245" i="3"/>
  <c r="D3564" i="3"/>
  <c r="L3230" i="3"/>
  <c r="D3369" i="3"/>
  <c r="F3300" i="3"/>
  <c r="D3378" i="3"/>
  <c r="E3385" i="3"/>
  <c r="F3382" i="3"/>
  <c r="E3459" i="3"/>
  <c r="D3376" i="3"/>
  <c r="E3551" i="3"/>
  <c r="E3601" i="3"/>
  <c r="F3570" i="3"/>
  <c r="L3578" i="3"/>
  <c r="F3510" i="3"/>
  <c r="F3467" i="3"/>
  <c r="E3449" i="3"/>
  <c r="E3313" i="3"/>
  <c r="D3548" i="3"/>
  <c r="F3629" i="3"/>
  <c r="E3103" i="3"/>
  <c r="D3445" i="3"/>
  <c r="L3464" i="3"/>
  <c r="D3393" i="3"/>
  <c r="E3501" i="3"/>
  <c r="L3361" i="3"/>
  <c r="L3454" i="3"/>
  <c r="E3612" i="3"/>
  <c r="D3644" i="3"/>
  <c r="E3494" i="3"/>
  <c r="H3533" i="3"/>
  <c r="L3434" i="3"/>
  <c r="D3654" i="3"/>
  <c r="L3355" i="3"/>
  <c r="E3563" i="3"/>
  <c r="L3621" i="3"/>
  <c r="L3567" i="3"/>
  <c r="F3480" i="3"/>
  <c r="D3653" i="3"/>
  <c r="F3606" i="3"/>
  <c r="H3490" i="3"/>
  <c r="F3507" i="3"/>
  <c r="F3548" i="3"/>
  <c r="F3439" i="3"/>
  <c r="H3610" i="3"/>
  <c r="E3578" i="3"/>
  <c r="H3509" i="3"/>
  <c r="E3634" i="3"/>
  <c r="L3638" i="3"/>
  <c r="E3656" i="3"/>
  <c r="L3496" i="3"/>
  <c r="E3635" i="3"/>
  <c r="H3461" i="3"/>
  <c r="E3670" i="3"/>
  <c r="D3247" i="3"/>
  <c r="H3583" i="3"/>
  <c r="F3667" i="3"/>
  <c r="E3583" i="3"/>
  <c r="E3594" i="3"/>
  <c r="E3358" i="3"/>
  <c r="E3486" i="3"/>
  <c r="L3399" i="3"/>
  <c r="L3444" i="3"/>
  <c r="D3522" i="3"/>
  <c r="E3475" i="3"/>
  <c r="L3210" i="3"/>
  <c r="H3655" i="3"/>
  <c r="L3631" i="3"/>
  <c r="E3572" i="3"/>
  <c r="E3412" i="3"/>
  <c r="E3511" i="3"/>
  <c r="H3598" i="3"/>
  <c r="L3335" i="3"/>
  <c r="F3456" i="3"/>
  <c r="L3534" i="3"/>
  <c r="D3515" i="3"/>
  <c r="F3443" i="3"/>
  <c r="E3322" i="3"/>
  <c r="D3559" i="3"/>
  <c r="F3575" i="3"/>
  <c r="H3665" i="3"/>
  <c r="D3570" i="3"/>
  <c r="F3308" i="3"/>
  <c r="D3341" i="3"/>
  <c r="F3447" i="3"/>
  <c r="E3333" i="3"/>
  <c r="D3424" i="3"/>
  <c r="E3368" i="3"/>
  <c r="E3339" i="3"/>
  <c r="H3236" i="3"/>
  <c r="H3615" i="3"/>
  <c r="E3645" i="3"/>
  <c r="L3429" i="3"/>
  <c r="L3531" i="3"/>
  <c r="D3396" i="3"/>
  <c r="L3383" i="3"/>
  <c r="H3464" i="3"/>
  <c r="E3625" i="3"/>
  <c r="E3543" i="3"/>
  <c r="D3598" i="3"/>
  <c r="F3624" i="3"/>
  <c r="L3618" i="3"/>
  <c r="H3617" i="3"/>
  <c r="E3476" i="3"/>
  <c r="F3559" i="3"/>
  <c r="L3205" i="3"/>
  <c r="L3379" i="3"/>
  <c r="E3492" i="3"/>
  <c r="L3560" i="3"/>
  <c r="L3630" i="3"/>
  <c r="F3634" i="3"/>
  <c r="L3659" i="3"/>
  <c r="E3633" i="3"/>
  <c r="E3386" i="3"/>
  <c r="D3307" i="3"/>
  <c r="H3599" i="3"/>
  <c r="L3650" i="3"/>
  <c r="E3448" i="3"/>
  <c r="D3507" i="3"/>
  <c r="D3421" i="3"/>
  <c r="F3585" i="3"/>
  <c r="E3523" i="3"/>
  <c r="H3278" i="3"/>
  <c r="E3550" i="3"/>
  <c r="H3367" i="3"/>
  <c r="L3458" i="3"/>
  <c r="L3653" i="3"/>
  <c r="L3645" i="3"/>
  <c r="E3639" i="3"/>
  <c r="H3668" i="3"/>
  <c r="L3585" i="3"/>
  <c r="L3510" i="3"/>
  <c r="D3499" i="3"/>
  <c r="E3609" i="3"/>
  <c r="F3664" i="3"/>
  <c r="D3541" i="3"/>
  <c r="H3574" i="3"/>
  <c r="L3606" i="3"/>
  <c r="H3669" i="3"/>
  <c r="L3622" i="3"/>
  <c r="D3585" i="3"/>
  <c r="L3565" i="3"/>
  <c r="F3641" i="3"/>
  <c r="F3612" i="3"/>
  <c r="H3389" i="3"/>
  <c r="E3480" i="3"/>
  <c r="E3557" i="3"/>
  <c r="H3475" i="3"/>
  <c r="D3372" i="3"/>
  <c r="L3499" i="3"/>
  <c r="L3377" i="3"/>
  <c r="E3668" i="3"/>
  <c r="L3354" i="3"/>
  <c r="F3557" i="3"/>
  <c r="D3665" i="3"/>
  <c r="H3406" i="3"/>
  <c r="H3636" i="3"/>
  <c r="H3324" i="3"/>
  <c r="E3631" i="3"/>
  <c r="F3392" i="3"/>
  <c r="L3469" i="3"/>
  <c r="L3495" i="3"/>
  <c r="E3653" i="3"/>
  <c r="E3597" i="3"/>
  <c r="H3602" i="3"/>
  <c r="L3450" i="3"/>
  <c r="E3421" i="3"/>
  <c r="F3528" i="3"/>
  <c r="L3563" i="3"/>
  <c r="E3393" i="3"/>
  <c r="L3525" i="3"/>
  <c r="H3609" i="3"/>
  <c r="D3459" i="3"/>
  <c r="F3459" i="3"/>
  <c r="H3425" i="3"/>
  <c r="H3634" i="3"/>
  <c r="D3453" i="3"/>
  <c r="H3514" i="3"/>
  <c r="H3523" i="3"/>
  <c r="H3198" i="3"/>
  <c r="E3413" i="3"/>
  <c r="H3416" i="3"/>
  <c r="D3379" i="3"/>
  <c r="H3568" i="3"/>
  <c r="E3309" i="3"/>
  <c r="D3489" i="3"/>
  <c r="E3644" i="3"/>
  <c r="L3514" i="3"/>
  <c r="H3601" i="3"/>
  <c r="L3559" i="3"/>
  <c r="D3580" i="3"/>
  <c r="L3504" i="3"/>
  <c r="F3581" i="3"/>
  <c r="F3565" i="3"/>
  <c r="H3493" i="3"/>
  <c r="L3556" i="3"/>
  <c r="H3607" i="3"/>
  <c r="E3649" i="3"/>
  <c r="H3628" i="3"/>
  <c r="D3622" i="3"/>
  <c r="H3566" i="3"/>
  <c r="E3238" i="3"/>
  <c r="H3647" i="3"/>
  <c r="F3643" i="3"/>
  <c r="F3579" i="3"/>
  <c r="D3663" i="3"/>
  <c r="F3568" i="3"/>
  <c r="L3369" i="3"/>
  <c r="L3625" i="3"/>
  <c r="E3585" i="3"/>
  <c r="L3611" i="3"/>
  <c r="H3487" i="3"/>
  <c r="D3613" i="3"/>
  <c r="H3650" i="3"/>
  <c r="D3542" i="3"/>
  <c r="D3385" i="3"/>
  <c r="H3266" i="3"/>
  <c r="F3628" i="3"/>
  <c r="E3471" i="3"/>
  <c r="F3381" i="3"/>
  <c r="F3367" i="3"/>
  <c r="H3444" i="3"/>
  <c r="D3451" i="3"/>
  <c r="D3131" i="3"/>
  <c r="H3206" i="3"/>
  <c r="H3519" i="3"/>
  <c r="E3526" i="3"/>
  <c r="F3376" i="3"/>
  <c r="H3572" i="3"/>
  <c r="H3642" i="3"/>
  <c r="E3530" i="3"/>
  <c r="D3577" i="3"/>
  <c r="F3472" i="3"/>
  <c r="H3543" i="3"/>
  <c r="D3668" i="3"/>
  <c r="E3271" i="3"/>
  <c r="L3539" i="3"/>
  <c r="L3520" i="3"/>
  <c r="D3463" i="3"/>
  <c r="L3662" i="3"/>
  <c r="D3599" i="3"/>
  <c r="E3519" i="3"/>
  <c r="H3638" i="3"/>
  <c r="F3655" i="3"/>
  <c r="F3522" i="3"/>
  <c r="H3393" i="3"/>
  <c r="L3552" i="3"/>
  <c r="H3397" i="3"/>
  <c r="H3448" i="3"/>
  <c r="D3504" i="3"/>
  <c r="H3648" i="3"/>
  <c r="E3536" i="3"/>
  <c r="F3509" i="3"/>
  <c r="L3460" i="3"/>
  <c r="F3538" i="3"/>
  <c r="D3558" i="3"/>
  <c r="E3606" i="3"/>
  <c r="H3396" i="3"/>
  <c r="D3295" i="3"/>
  <c r="F3647" i="3"/>
  <c r="F3406" i="3"/>
  <c r="E3570" i="3"/>
  <c r="F3592" i="3"/>
  <c r="H3492" i="3"/>
  <c r="L3247" i="3"/>
  <c r="H3541" i="3"/>
  <c r="H3255" i="3"/>
  <c r="L3575" i="3"/>
  <c r="D3648" i="3"/>
  <c r="F3454" i="3"/>
  <c r="F3578" i="3"/>
  <c r="D3351" i="3"/>
  <c r="L3479" i="3"/>
  <c r="D3649" i="3"/>
  <c r="D3500" i="3"/>
  <c r="L3415" i="3"/>
  <c r="F3660" i="3"/>
  <c r="D3590" i="3"/>
  <c r="F3551" i="3"/>
  <c r="L3540" i="3"/>
  <c r="D3669" i="3"/>
  <c r="E3620" i="3"/>
  <c r="L3598" i="3"/>
  <c r="D3586" i="3"/>
  <c r="E3489" i="3"/>
  <c r="D3473" i="3"/>
  <c r="E3508" i="3"/>
  <c r="F3613" i="3"/>
  <c r="L3580" i="3"/>
  <c r="H3623" i="3"/>
  <c r="E3558" i="3"/>
  <c r="E3614" i="3"/>
  <c r="E3651" i="3"/>
  <c r="H3471" i="3"/>
  <c r="H3656" i="3"/>
  <c r="L3480" i="3"/>
  <c r="L3405" i="3"/>
  <c r="F3414" i="3"/>
  <c r="H3542" i="3"/>
  <c r="E3613" i="3"/>
  <c r="E3336" i="3"/>
  <c r="L3543" i="3"/>
  <c r="H3306" i="3"/>
  <c r="D3497" i="3"/>
  <c r="H3641" i="3"/>
  <c r="L3670" i="3"/>
  <c r="E3528" i="3"/>
  <c r="F3614" i="3"/>
  <c r="L3421" i="3"/>
  <c r="E3538" i="3"/>
  <c r="E3553" i="3"/>
  <c r="F3608" i="3"/>
  <c r="H3502" i="3"/>
  <c r="D3526" i="3"/>
  <c r="H3616" i="3"/>
  <c r="E3464" i="3"/>
  <c r="D3595" i="3"/>
  <c r="H3481" i="3"/>
  <c r="D3520" i="3"/>
  <c r="D3576" i="3"/>
  <c r="H3573" i="3"/>
  <c r="E3650" i="3"/>
  <c r="D3612" i="3"/>
  <c r="D3452" i="3"/>
  <c r="H3497" i="3"/>
  <c r="F3540" i="3"/>
  <c r="F3598" i="3"/>
  <c r="E3661" i="3"/>
  <c r="L3414" i="3"/>
  <c r="D3639" i="3"/>
  <c r="F3525" i="3"/>
  <c r="D3600" i="3"/>
  <c r="D3647" i="3"/>
  <c r="F3542" i="3"/>
  <c r="H3625" i="3"/>
  <c r="L3610" i="3"/>
  <c r="H3446" i="3"/>
  <c r="D3627" i="3"/>
  <c r="H3613" i="3"/>
  <c r="E3483" i="3"/>
  <c r="D3645" i="3"/>
  <c r="F3671" i="3"/>
  <c r="L3601" i="3"/>
  <c r="E3626" i="3"/>
  <c r="H3402" i="3"/>
  <c r="H3622" i="3"/>
  <c r="H3422" i="3"/>
  <c r="H3626" i="3"/>
  <c r="H3606" i="3"/>
  <c r="L3634" i="3"/>
  <c r="D3563" i="3"/>
  <c r="L3542" i="3"/>
  <c r="L3666" i="3"/>
  <c r="D3509" i="3"/>
  <c r="H3405" i="3"/>
  <c r="H3608" i="3"/>
  <c r="E3581" i="3"/>
  <c r="L3593" i="3"/>
  <c r="D3629" i="3"/>
  <c r="E3460" i="3"/>
  <c r="D3593" i="3"/>
  <c r="D3464" i="3"/>
  <c r="F3421" i="3"/>
  <c r="F3615" i="3"/>
  <c r="F3384" i="3"/>
  <c r="D3575" i="3"/>
  <c r="H3577" i="3"/>
  <c r="F3670" i="3"/>
  <c r="F3649" i="3"/>
  <c r="H3604" i="3"/>
  <c r="D3616" i="3"/>
  <c r="H3619" i="3"/>
  <c r="L3637" i="3"/>
  <c r="D3529" i="3"/>
  <c r="H3629" i="3"/>
  <c r="L3449" i="3"/>
  <c r="L3459" i="3"/>
  <c r="F3623" i="3"/>
  <c r="E3657" i="3"/>
  <c r="E3588" i="3"/>
  <c r="F3566" i="3"/>
  <c r="L3557" i="3"/>
  <c r="L3672" i="3"/>
  <c r="L3664" i="3"/>
  <c r="H3560" i="3"/>
  <c r="L3624" i="3"/>
  <c r="D3560" i="3"/>
  <c r="F3645" i="3"/>
  <c r="L3443" i="3"/>
  <c r="H3379" i="3"/>
  <c r="E3533" i="3"/>
  <c r="D3456" i="3"/>
  <c r="D3552" i="3"/>
  <c r="E3372" i="3"/>
  <c r="D3594" i="3"/>
  <c r="H3587" i="3"/>
  <c r="D3574" i="3"/>
  <c r="L3603" i="3"/>
  <c r="F3580" i="3"/>
  <c r="L3608" i="3"/>
  <c r="F3666" i="3"/>
  <c r="L3545" i="3"/>
  <c r="H3452" i="3"/>
  <c r="F3533" i="3"/>
  <c r="L3652" i="3"/>
  <c r="F3642" i="3"/>
  <c r="D3652" i="3"/>
  <c r="D3641" i="3"/>
  <c r="F3587" i="3"/>
  <c r="L3626" i="3"/>
  <c r="E3548" i="3"/>
  <c r="E3605" i="3"/>
  <c r="D3606" i="3"/>
  <c r="F3627" i="3"/>
  <c r="D3617" i="3"/>
  <c r="F3650" i="3"/>
  <c r="H3561" i="3"/>
  <c r="E3330" i="3"/>
  <c r="L3667" i="3"/>
  <c r="E3641" i="3"/>
  <c r="E3617" i="3"/>
  <c r="E3568" i="3"/>
  <c r="F3622" i="3"/>
  <c r="E3616" i="3"/>
  <c r="L3628" i="3"/>
  <c r="D3631" i="3"/>
  <c r="F3411" i="3"/>
  <c r="E3441" i="3"/>
  <c r="H3496" i="3"/>
  <c r="F3511" i="3"/>
  <c r="H3537" i="3"/>
  <c r="L3605" i="3"/>
  <c r="F3574" i="3"/>
  <c r="L3555" i="3"/>
  <c r="L3508" i="3"/>
  <c r="L3541" i="3"/>
  <c r="L3599" i="3"/>
  <c r="H3510" i="3"/>
  <c r="F3577" i="3"/>
  <c r="D3661" i="3"/>
  <c r="L3629" i="3"/>
  <c r="H3632" i="3"/>
  <c r="H3672" i="3"/>
  <c r="D3555" i="3"/>
  <c r="H3645" i="3"/>
  <c r="F3387" i="3"/>
  <c r="D3664" i="3"/>
  <c r="D3583" i="3"/>
  <c r="H3584" i="3"/>
  <c r="H3640" i="3"/>
  <c r="F3632" i="3"/>
  <c r="F3490" i="3"/>
  <c r="D3625" i="3"/>
  <c r="D3488" i="3"/>
  <c r="D3659" i="3"/>
  <c r="E3599" i="3"/>
  <c r="L3583" i="3"/>
  <c r="E3608" i="3"/>
  <c r="H3657" i="3"/>
  <c r="E3589" i="3"/>
  <c r="L3600" i="3"/>
  <c r="F3607" i="3"/>
  <c r="H3618" i="3"/>
  <c r="E3640" i="3"/>
  <c r="D3556" i="3"/>
  <c r="L3607" i="3"/>
  <c r="F3644" i="3"/>
  <c r="L3582" i="3"/>
  <c r="H3620" i="3"/>
  <c r="H3659" i="3"/>
  <c r="H3404" i="3"/>
  <c r="D3521" i="3"/>
  <c r="F3604" i="3"/>
  <c r="H3662" i="3"/>
  <c r="L3596" i="3"/>
  <c r="F3659" i="3"/>
  <c r="D3394" i="3"/>
  <c r="D3581" i="3"/>
  <c r="H3644" i="3"/>
  <c r="D3485" i="3"/>
  <c r="E3643" i="3"/>
  <c r="L3491" i="3"/>
  <c r="E3439" i="3"/>
  <c r="L3616" i="3"/>
  <c r="E3522" i="3"/>
  <c r="F3638" i="3"/>
  <c r="L3647" i="3"/>
  <c r="L3501" i="3"/>
  <c r="H3528" i="3"/>
  <c r="D3602" i="3"/>
  <c r="F3665" i="3"/>
  <c r="D3439" i="3"/>
  <c r="L3549" i="3"/>
  <c r="E3518" i="3"/>
  <c r="F3569" i="3"/>
  <c r="D3655" i="3"/>
  <c r="L3536" i="3"/>
  <c r="L3617" i="3"/>
  <c r="E3592" i="3"/>
  <c r="H3652" i="3"/>
  <c r="H3651" i="3"/>
  <c r="F3639" i="3"/>
  <c r="H3633" i="3"/>
  <c r="H3612" i="3"/>
  <c r="E3556" i="3"/>
  <c r="E3646" i="3"/>
  <c r="F3600" i="3"/>
  <c r="D3592" i="3"/>
  <c r="D3610" i="3"/>
  <c r="F3549" i="3"/>
  <c r="L3494" i="3"/>
  <c r="H3582" i="3"/>
  <c r="E3470" i="3"/>
  <c r="D3545" i="3"/>
  <c r="L3589" i="3"/>
  <c r="L3569" i="3"/>
  <c r="L3642" i="3"/>
  <c r="E3587" i="3"/>
  <c r="E3531" i="3"/>
  <c r="E3623" i="3"/>
  <c r="L3558" i="3"/>
  <c r="E3509" i="3"/>
  <c r="H3588" i="3"/>
  <c r="F3586" i="3"/>
  <c r="H3553" i="3"/>
  <c r="L3564" i="3"/>
  <c r="H3477" i="3"/>
  <c r="L3646" i="3"/>
  <c r="F3633" i="3"/>
  <c r="D3623" i="3"/>
  <c r="F3651" i="3"/>
  <c r="L3660" i="3"/>
  <c r="D3538" i="3"/>
  <c r="D3611" i="3"/>
  <c r="F3610" i="3"/>
  <c r="L3544" i="3"/>
  <c r="F3646" i="3"/>
  <c r="D3584" i="3"/>
  <c r="F3537" i="3"/>
  <c r="D3487" i="3"/>
  <c r="L3573" i="3"/>
  <c r="E3648" i="3"/>
  <c r="D3643" i="3"/>
  <c r="E3453" i="3"/>
  <c r="H3646" i="3"/>
  <c r="L3643" i="3"/>
  <c r="E3405" i="3"/>
  <c r="F3531" i="3"/>
  <c r="L3640" i="3"/>
  <c r="D3637" i="3"/>
  <c r="F3430" i="3"/>
  <c r="F3669" i="3"/>
  <c r="D3469" i="3"/>
  <c r="D3495" i="3"/>
  <c r="D3666" i="3"/>
  <c r="L3470" i="3"/>
  <c r="L3591" i="3"/>
  <c r="D3540" i="3"/>
  <c r="F3582" i="3"/>
  <c r="F3603" i="3"/>
  <c r="L3623" i="3"/>
  <c r="L3641" i="3"/>
  <c r="D3572" i="3"/>
  <c r="L3528" i="3"/>
  <c r="H3472" i="3"/>
  <c r="H3548" i="3"/>
  <c r="D3579" i="3"/>
  <c r="E3615" i="3"/>
  <c r="D3657" i="3"/>
  <c r="L3562" i="3"/>
  <c r="D3672" i="3"/>
  <c r="H3658" i="3"/>
  <c r="L3654" i="3"/>
  <c r="D3566" i="3"/>
  <c r="H3569" i="3"/>
  <c r="L3417" i="3"/>
  <c r="E3584" i="3"/>
  <c r="E3591" i="3"/>
  <c r="E3575" i="3"/>
  <c r="E3569" i="3"/>
  <c r="E3663" i="3"/>
  <c r="L3671" i="3"/>
  <c r="E3535" i="3"/>
  <c r="H3614" i="3"/>
  <c r="D3650" i="3"/>
  <c r="F3672" i="3"/>
  <c r="H3311" i="3"/>
  <c r="D3551" i="3"/>
  <c r="D3484" i="3"/>
  <c r="E3465" i="3"/>
  <c r="E3622" i="3"/>
  <c r="H3621" i="3"/>
  <c r="F3653" i="3"/>
  <c r="H3563" i="3"/>
  <c r="H3534" i="3"/>
  <c r="H3571" i="3"/>
  <c r="D3562" i="3"/>
  <c r="L3586" i="3"/>
  <c r="D3651" i="3"/>
  <c r="L3529" i="3"/>
  <c r="E3666" i="3"/>
  <c r="L3668" i="3"/>
  <c r="H3466" i="3"/>
  <c r="D3573" i="3"/>
  <c r="E3504" i="3"/>
  <c r="H3428" i="3"/>
  <c r="L3656" i="3"/>
  <c r="D3619" i="3"/>
  <c r="E3659" i="3"/>
  <c r="L3498" i="3"/>
  <c r="D3270" i="3"/>
  <c r="D3407" i="3"/>
  <c r="E3632" i="3"/>
  <c r="F3620" i="3"/>
  <c r="F3625" i="3"/>
  <c r="H3552" i="3"/>
  <c r="D3401" i="3"/>
  <c r="F3588" i="3"/>
  <c r="H3603" i="3"/>
  <c r="L3636" i="3"/>
  <c r="L3546" i="3"/>
  <c r="H3660" i="3"/>
  <c r="E3628" i="3"/>
  <c r="D3535" i="3"/>
  <c r="L3633" i="3"/>
  <c r="F3637" i="3"/>
  <c r="E3481" i="3"/>
  <c r="D3646" i="3"/>
  <c r="L3581" i="3"/>
  <c r="H3551" i="3"/>
  <c r="F3564" i="3"/>
  <c r="D3455" i="3"/>
  <c r="F3530" i="3"/>
  <c r="F3621" i="3"/>
  <c r="E3488" i="3"/>
  <c r="H3516" i="3"/>
  <c r="D3636" i="3"/>
  <c r="L3661" i="3"/>
  <c r="F3652" i="3"/>
</calcChain>
</file>

<file path=xl/sharedStrings.xml><?xml version="1.0" encoding="utf-8"?>
<sst xmlns="http://schemas.openxmlformats.org/spreadsheetml/2006/main" count="127" uniqueCount="93">
  <si>
    <t>PBR</t>
    <phoneticPr fontId="2"/>
  </si>
  <si>
    <t>配当</t>
    <rPh sb="0" eb="2">
      <t>ハイトウ</t>
    </rPh>
    <phoneticPr fontId="2"/>
  </si>
  <si>
    <t>EPS</t>
    <phoneticPr fontId="2"/>
  </si>
  <si>
    <t>時価総額</t>
    <rPh sb="0" eb="2">
      <t>ジカ</t>
    </rPh>
    <rPh sb="2" eb="4">
      <t>ソウガク</t>
    </rPh>
    <phoneticPr fontId="2"/>
  </si>
  <si>
    <t>銘柄名</t>
    <rPh sb="0" eb="2">
      <t>メイガラ</t>
    </rPh>
    <rPh sb="2" eb="3">
      <t>メイ</t>
    </rPh>
    <phoneticPr fontId="2"/>
  </si>
  <si>
    <t>株価</t>
    <rPh sb="0" eb="2">
      <t>カブカ</t>
    </rPh>
    <phoneticPr fontId="2"/>
  </si>
  <si>
    <t>利回り</t>
    <rPh sb="0" eb="2">
      <t>リマワ</t>
    </rPh>
    <phoneticPr fontId="2"/>
  </si>
  <si>
    <t>貸借倍率</t>
    <rPh sb="0" eb="2">
      <t>タイシャク</t>
    </rPh>
    <rPh sb="2" eb="4">
      <t>バイリツ</t>
    </rPh>
    <phoneticPr fontId="2"/>
  </si>
  <si>
    <t>PBR</t>
  </si>
  <si>
    <t>EPS</t>
  </si>
  <si>
    <t>PER</t>
    <phoneticPr fontId="2"/>
  </si>
  <si>
    <t>業種</t>
    <rPh sb="0" eb="2">
      <t>ギョウシュ</t>
    </rPh>
    <phoneticPr fontId="2"/>
  </si>
  <si>
    <t>VWAP</t>
    <phoneticPr fontId="2"/>
  </si>
  <si>
    <t>前日比率</t>
    <rPh sb="0" eb="2">
      <t>ゼンジツ</t>
    </rPh>
    <rPh sb="2" eb="4">
      <t>ヒリツ</t>
    </rPh>
    <phoneticPr fontId="2"/>
  </si>
  <si>
    <t>売買代金</t>
    <rPh sb="0" eb="2">
      <t>バイバイ</t>
    </rPh>
    <rPh sb="2" eb="4">
      <t>ダイキン</t>
    </rPh>
    <phoneticPr fontId="2"/>
  </si>
  <si>
    <t>出来高</t>
    <rPh sb="0" eb="3">
      <t>デキダカ</t>
    </rPh>
    <phoneticPr fontId="2"/>
  </si>
  <si>
    <t>HV</t>
    <phoneticPr fontId="2"/>
  </si>
  <si>
    <t>現在値VWAP乖離</t>
    <rPh sb="0" eb="2">
      <t>ゲンザイ</t>
    </rPh>
    <rPh sb="2" eb="3">
      <t>アタイ</t>
    </rPh>
    <rPh sb="7" eb="9">
      <t>カイリ</t>
    </rPh>
    <phoneticPr fontId="2"/>
  </si>
  <si>
    <t>VWAP</t>
  </si>
  <si>
    <t>HV</t>
  </si>
  <si>
    <t>PER</t>
  </si>
  <si>
    <t>全銘柄スクリーニングサンプルシートの使い方</t>
    <rPh sb="0" eb="3">
      <t>ゼンメイガラ</t>
    </rPh>
    <rPh sb="18" eb="19">
      <t>ツカ</t>
    </rPh>
    <rPh sb="20" eb="21">
      <t>カタ</t>
    </rPh>
    <phoneticPr fontId="4"/>
  </si>
  <si>
    <t>手順１．銘柄情報の手動更新</t>
    <rPh sb="0" eb="2">
      <t>テジュン</t>
    </rPh>
    <rPh sb="4" eb="6">
      <t>メイガラ</t>
    </rPh>
    <rPh sb="6" eb="8">
      <t>ジョウホウ</t>
    </rPh>
    <rPh sb="9" eb="11">
      <t>シュドウ</t>
    </rPh>
    <rPh sb="11" eb="13">
      <t>コウシン</t>
    </rPh>
    <phoneticPr fontId="2"/>
  </si>
  <si>
    <t>手動更新は、「アドイン」のリボンから円弧の矢印のアイコンを選択してください。</t>
    <rPh sb="0" eb="2">
      <t>シュドウ</t>
    </rPh>
    <rPh sb="2" eb="4">
      <t>コウシン</t>
    </rPh>
    <rPh sb="18" eb="20">
      <t>エンコ</t>
    </rPh>
    <rPh sb="21" eb="23">
      <t>ヤジルシ</t>
    </rPh>
    <rPh sb="29" eb="31">
      <t>センタク</t>
    </rPh>
    <phoneticPr fontId="2"/>
  </si>
  <si>
    <t>※銘柄情報の取得に数十秒ほどかかる場合があります。</t>
    <rPh sb="1" eb="3">
      <t>メイガラ</t>
    </rPh>
    <rPh sb="3" eb="5">
      <t>ジョウホウ</t>
    </rPh>
    <rPh sb="6" eb="8">
      <t>シュトク</t>
    </rPh>
    <rPh sb="9" eb="10">
      <t>スウ</t>
    </rPh>
    <rPh sb="10" eb="12">
      <t>ジュウビョウ</t>
    </rPh>
    <rPh sb="17" eb="19">
      <t>バアイ</t>
    </rPh>
    <phoneticPr fontId="2"/>
  </si>
  <si>
    <t>　 大量の情報を取得する場合は更新の反映に時間がかかるため、</t>
    <rPh sb="2" eb="4">
      <t>タイリョウ</t>
    </rPh>
    <rPh sb="5" eb="7">
      <t>ジョウホウ</t>
    </rPh>
    <rPh sb="8" eb="10">
      <t>シュトク</t>
    </rPh>
    <rPh sb="12" eb="14">
      <t>バアイ</t>
    </rPh>
    <rPh sb="15" eb="17">
      <t>コウシン</t>
    </rPh>
    <rPh sb="18" eb="20">
      <t>ハンエイ</t>
    </rPh>
    <rPh sb="21" eb="23">
      <t>ジカン</t>
    </rPh>
    <phoneticPr fontId="2"/>
  </si>
  <si>
    <t xml:space="preserve"> 　取引時間外に更新することをお勧めします。</t>
    <rPh sb="2" eb="4">
      <t>トリヒキ</t>
    </rPh>
    <rPh sb="4" eb="6">
      <t>ジカン</t>
    </rPh>
    <rPh sb="6" eb="7">
      <t>ガイ</t>
    </rPh>
    <rPh sb="8" eb="10">
      <t>コウシン</t>
    </rPh>
    <rPh sb="16" eb="17">
      <t>スス</t>
    </rPh>
    <phoneticPr fontId="2"/>
  </si>
  <si>
    <t>手順2．取得した銘柄情報をコピーする</t>
    <rPh sb="0" eb="2">
      <t>テジュン</t>
    </rPh>
    <rPh sb="4" eb="6">
      <t>シュトク</t>
    </rPh>
    <rPh sb="8" eb="10">
      <t>メイガラ</t>
    </rPh>
    <rPh sb="10" eb="12">
      <t>ジョウホウ</t>
    </rPh>
    <phoneticPr fontId="2"/>
  </si>
  <si>
    <r>
      <t>【data】タブを開き、銘柄情報を</t>
    </r>
    <r>
      <rPr>
        <b/>
        <sz val="11"/>
        <color theme="1"/>
        <rFont val="ＭＳ Ｐゴシック"/>
        <family val="3"/>
        <charset val="128"/>
        <scheme val="minor"/>
      </rPr>
      <t>手動更新</t>
    </r>
    <r>
      <rPr>
        <sz val="11"/>
        <color theme="1"/>
        <rFont val="ＭＳ Ｐゴシック"/>
        <family val="3"/>
        <charset val="128"/>
        <scheme val="minor"/>
      </rPr>
      <t>します。</t>
    </r>
    <rPh sb="9" eb="10">
      <t>ヒラ</t>
    </rPh>
    <rPh sb="12" eb="14">
      <t>メイガラ</t>
    </rPh>
    <rPh sb="14" eb="16">
      <t>ジョウホウ</t>
    </rPh>
    <rPh sb="17" eb="19">
      <t>シュドウ</t>
    </rPh>
    <rPh sb="19" eb="21">
      <t>コウシン</t>
    </rPh>
    <phoneticPr fontId="2"/>
  </si>
  <si>
    <t>ここでは作業用のタブとして【top(このシートでスクリーニング）】タブを用意しています。</t>
    <rPh sb="4" eb="7">
      <t>サギョウヨウ</t>
    </rPh>
    <rPh sb="36" eb="38">
      <t>ヨウイ</t>
    </rPh>
    <phoneticPr fontId="2"/>
  </si>
  <si>
    <t>まずは銘柄情報をコピーします。</t>
    <rPh sb="3" eb="5">
      <t>メイガラ</t>
    </rPh>
    <rPh sb="5" eb="7">
      <t>ジョウホウ</t>
    </rPh>
    <phoneticPr fontId="2"/>
  </si>
  <si>
    <t>取得した銘柄情報を分析するため、他のタブにコピー＆ペーストします。</t>
    <rPh sb="0" eb="2">
      <t>シュトク</t>
    </rPh>
    <rPh sb="4" eb="6">
      <t>メイガラ</t>
    </rPh>
    <rPh sb="6" eb="8">
      <t>ジョウホウ</t>
    </rPh>
    <rPh sb="9" eb="11">
      <t>ブンセキ</t>
    </rPh>
    <rPh sb="16" eb="17">
      <t>ホカ</t>
    </rPh>
    <phoneticPr fontId="2"/>
  </si>
  <si>
    <t>Excelシートの左上隅をクリック</t>
    <rPh sb="9" eb="11">
      <t>ヒダリウエ</t>
    </rPh>
    <rPh sb="11" eb="12">
      <t>スミ</t>
    </rPh>
    <phoneticPr fontId="2"/>
  </si>
  <si>
    <t>右クリックでメニューを開きコピーする</t>
    <rPh sb="0" eb="1">
      <t>ミギ</t>
    </rPh>
    <rPh sb="11" eb="12">
      <t>ヒラ</t>
    </rPh>
    <phoneticPr fontId="2"/>
  </si>
  <si>
    <t>または、任意のセルを1カ所選択し、「Ctrl」+「A」を押す</t>
    <rPh sb="4" eb="6">
      <t>ニンイ</t>
    </rPh>
    <rPh sb="12" eb="13">
      <t>ショ</t>
    </rPh>
    <rPh sb="13" eb="15">
      <t>センタク</t>
    </rPh>
    <rPh sb="28" eb="29">
      <t>オ</t>
    </rPh>
    <phoneticPr fontId="2"/>
  </si>
  <si>
    <t>または、「Ctrl」+「C」を押す</t>
    <rPh sb="15" eb="16">
      <t>オ</t>
    </rPh>
    <phoneticPr fontId="2"/>
  </si>
  <si>
    <t>【top(このシートでスクリーニング）】タブを開き全セルを選択してください。</t>
    <rPh sb="23" eb="24">
      <t>ヒラ</t>
    </rPh>
    <rPh sb="25" eb="26">
      <t>ゼン</t>
    </rPh>
    <rPh sb="29" eb="31">
      <t>センタク</t>
    </rPh>
    <phoneticPr fontId="2"/>
  </si>
  <si>
    <t>全セルを選択後、「値の貼り付け」を選択してください。</t>
    <rPh sb="0" eb="1">
      <t>ゼン</t>
    </rPh>
    <rPh sb="4" eb="6">
      <t>センタク</t>
    </rPh>
    <rPh sb="6" eb="7">
      <t>ゴ</t>
    </rPh>
    <rPh sb="9" eb="10">
      <t>アタイ</t>
    </rPh>
    <rPh sb="11" eb="12">
      <t>ハ</t>
    </rPh>
    <rPh sb="13" eb="14">
      <t>ツ</t>
    </rPh>
    <rPh sb="17" eb="19">
      <t>センタク</t>
    </rPh>
    <phoneticPr fontId="2"/>
  </si>
  <si>
    <t>右クリックでメニューを開き「値の貼り付け」をする</t>
    <rPh sb="0" eb="1">
      <t>ミギ</t>
    </rPh>
    <rPh sb="11" eb="12">
      <t>ヒラ</t>
    </rPh>
    <phoneticPr fontId="2"/>
  </si>
  <si>
    <r>
      <rPr>
        <sz val="11"/>
        <color rgb="FFFF0000"/>
        <rFont val="ＭＳ Ｐゴシック"/>
        <family val="3"/>
        <charset val="128"/>
        <scheme val="minor"/>
      </rPr>
      <t>①</t>
    </r>
    <r>
      <rPr>
        <sz val="11"/>
        <color theme="1"/>
        <rFont val="ＭＳ Ｐゴシック"/>
        <family val="2"/>
        <scheme val="minor"/>
      </rPr>
      <t>全セルを選択</t>
    </r>
    <rPh sb="1" eb="2">
      <t>ゼン</t>
    </rPh>
    <rPh sb="5" eb="7">
      <t>センタク</t>
    </rPh>
    <phoneticPr fontId="2"/>
  </si>
  <si>
    <r>
      <rPr>
        <sz val="11"/>
        <color rgb="FFFF0000"/>
        <rFont val="ＭＳ Ｐゴシック"/>
        <family val="3"/>
        <charset val="128"/>
        <scheme val="minor"/>
      </rPr>
      <t>②</t>
    </r>
    <r>
      <rPr>
        <sz val="11"/>
        <color theme="1"/>
        <rFont val="ＭＳ Ｐゴシック"/>
        <family val="2"/>
        <scheme val="minor"/>
      </rPr>
      <t>全セルを選択したままコピー</t>
    </r>
    <rPh sb="1" eb="2">
      <t>ゼン</t>
    </rPh>
    <rPh sb="5" eb="7">
      <t>センタク</t>
    </rPh>
    <phoneticPr fontId="2"/>
  </si>
  <si>
    <r>
      <rPr>
        <sz val="11"/>
        <color rgb="FFFF0000"/>
        <rFont val="ＭＳ Ｐゴシック"/>
        <family val="3"/>
        <charset val="128"/>
        <scheme val="minor"/>
      </rPr>
      <t>③</t>
    </r>
    <r>
      <rPr>
        <sz val="11"/>
        <color theme="1"/>
        <rFont val="ＭＳ Ｐゴシック"/>
        <family val="2"/>
        <scheme val="minor"/>
      </rPr>
      <t>全セルを選択</t>
    </r>
    <rPh sb="1" eb="2">
      <t>ゼン</t>
    </rPh>
    <rPh sb="5" eb="7">
      <t>センタク</t>
    </rPh>
    <phoneticPr fontId="2"/>
  </si>
  <si>
    <r>
      <rPr>
        <sz val="11"/>
        <color rgb="FFFF0000"/>
        <rFont val="ＭＳ Ｐゴシック"/>
        <family val="3"/>
        <charset val="128"/>
        <scheme val="minor"/>
      </rPr>
      <t>④</t>
    </r>
    <r>
      <rPr>
        <sz val="11"/>
        <color theme="1"/>
        <rFont val="ＭＳ Ｐゴシック"/>
        <family val="2"/>
        <scheme val="minor"/>
      </rPr>
      <t>コピーした銘柄情報をペーストする</t>
    </r>
    <rPh sb="6" eb="8">
      <t>メイガラ</t>
    </rPh>
    <rPh sb="8" eb="10">
      <t>ジョウホウ</t>
    </rPh>
    <phoneticPr fontId="2"/>
  </si>
  <si>
    <t>手順3．フィルターをかける</t>
    <rPh sb="0" eb="2">
      <t>テジュン</t>
    </rPh>
    <phoneticPr fontId="2"/>
  </si>
  <si>
    <t>銘柄コード</t>
    <rPh sb="0" eb="2">
      <t>メイガラ</t>
    </rPh>
    <phoneticPr fontId="2"/>
  </si>
  <si>
    <t>・Excelシートの左上隅をクリック</t>
    <rPh sb="10" eb="12">
      <t>ヒダリウエ</t>
    </rPh>
    <rPh sb="12" eb="13">
      <t>スミ</t>
    </rPh>
    <phoneticPr fontId="2"/>
  </si>
  <si>
    <t>・右クリックでメニューを開きコピーする</t>
    <rPh sb="1" eb="2">
      <t>ミギ</t>
    </rPh>
    <rPh sb="12" eb="13">
      <t>ヒラ</t>
    </rPh>
    <phoneticPr fontId="2"/>
  </si>
  <si>
    <t>・右クリックでメニューを開き「値の貼り付け」をする</t>
    <rPh sb="1" eb="2">
      <t>ミギ</t>
    </rPh>
    <rPh sb="12" eb="13">
      <t>ヒラ</t>
    </rPh>
    <phoneticPr fontId="2"/>
  </si>
  <si>
    <t>PER</t>
    <phoneticPr fontId="2"/>
  </si>
  <si>
    <t>（単位：百万円）</t>
    <rPh sb="1" eb="3">
      <t>タンイ</t>
    </rPh>
    <rPh sb="4" eb="7">
      <t>ヒャクマンエン</t>
    </rPh>
    <phoneticPr fontId="2"/>
  </si>
  <si>
    <r>
      <t>手動更新は、</t>
    </r>
    <r>
      <rPr>
        <sz val="11"/>
        <color rgb="FFFF0000"/>
        <rFont val="ＭＳ Ｐゴシック"/>
        <family val="3"/>
        <charset val="128"/>
        <scheme val="minor"/>
      </rPr>
      <t>①</t>
    </r>
    <r>
      <rPr>
        <sz val="11"/>
        <color theme="1"/>
        <rFont val="ＭＳ Ｐゴシック"/>
        <family val="2"/>
        <scheme val="minor"/>
      </rPr>
      <t>「アドイン」のリボンから</t>
    </r>
    <r>
      <rPr>
        <sz val="11"/>
        <color rgb="FFFF0000"/>
        <rFont val="ＭＳ Ｐゴシック"/>
        <family val="3"/>
        <charset val="128"/>
        <scheme val="minor"/>
      </rPr>
      <t>②</t>
    </r>
    <r>
      <rPr>
        <sz val="11"/>
        <color theme="1"/>
        <rFont val="ＭＳ Ｐゴシック"/>
        <family val="2"/>
        <scheme val="minor"/>
      </rPr>
      <t>円弧の矢印のアイコン「手動更新ボタン」を選択してください。</t>
    </r>
    <rPh sb="0" eb="2">
      <t>シュドウ</t>
    </rPh>
    <rPh sb="2" eb="4">
      <t>コウシン</t>
    </rPh>
    <rPh sb="20" eb="22">
      <t>エンコ</t>
    </rPh>
    <rPh sb="23" eb="25">
      <t>ヤジルシ</t>
    </rPh>
    <rPh sb="31" eb="33">
      <t>シュドウ</t>
    </rPh>
    <rPh sb="33" eb="35">
      <t>コウシン</t>
    </rPh>
    <rPh sb="40" eb="42">
      <t>センタク</t>
    </rPh>
    <phoneticPr fontId="2"/>
  </si>
  <si>
    <t>手順3．フィルターを設定する</t>
    <rPh sb="0" eb="2">
      <t>テジュン</t>
    </rPh>
    <rPh sb="10" eb="12">
      <t>セッテイ</t>
    </rPh>
    <phoneticPr fontId="2"/>
  </si>
  <si>
    <t>フィルター機能を使用してPERや配当利回りなどの指標を昇順/降順で表示します。</t>
    <rPh sb="5" eb="7">
      <t>キノウ</t>
    </rPh>
    <rPh sb="8" eb="10">
      <t>シヨウ</t>
    </rPh>
    <rPh sb="16" eb="18">
      <t>ハイトウ</t>
    </rPh>
    <rPh sb="18" eb="20">
      <t>リマワ</t>
    </rPh>
    <rPh sb="24" eb="26">
      <t>シヒョウ</t>
    </rPh>
    <rPh sb="27" eb="29">
      <t>ショウジュン</t>
    </rPh>
    <rPh sb="30" eb="32">
      <t>コウジュン</t>
    </rPh>
    <rPh sb="33" eb="35">
      <t>ヒョウジ</t>
    </rPh>
    <phoneticPr fontId="2"/>
  </si>
  <si>
    <r>
      <rPr>
        <sz val="11"/>
        <color rgb="FFFF0000"/>
        <rFont val="ＭＳ Ｐゴシック"/>
        <family val="3"/>
        <charset val="128"/>
        <scheme val="minor"/>
      </rPr>
      <t>①</t>
    </r>
    <r>
      <rPr>
        <sz val="11"/>
        <color theme="1"/>
        <rFont val="ＭＳ Ｐゴシック"/>
        <family val="2"/>
        <scheme val="minor"/>
      </rPr>
      <t>「銘柄コード」をはじめとした項目が表示されている行を選択</t>
    </r>
    <rPh sb="2" eb="4">
      <t>メイガラ</t>
    </rPh>
    <rPh sb="15" eb="17">
      <t>コウモク</t>
    </rPh>
    <rPh sb="18" eb="20">
      <t>ヒョウジ</t>
    </rPh>
    <rPh sb="25" eb="26">
      <t>ギョウ</t>
    </rPh>
    <rPh sb="27" eb="29">
      <t>センタク</t>
    </rPh>
    <phoneticPr fontId="2"/>
  </si>
  <si>
    <t>・下表では「2」を押すと「2」の行が全選択されます。</t>
    <rPh sb="1" eb="3">
      <t>カヒョウ</t>
    </rPh>
    <rPh sb="9" eb="10">
      <t>オ</t>
    </rPh>
    <rPh sb="16" eb="17">
      <t>ギョウ</t>
    </rPh>
    <rPh sb="18" eb="21">
      <t>ゼンセンタク</t>
    </rPh>
    <phoneticPr fontId="2"/>
  </si>
  <si>
    <r>
      <rPr>
        <sz val="11"/>
        <color rgb="FFFF0000"/>
        <rFont val="ＭＳ Ｐゴシック"/>
        <family val="3"/>
        <charset val="128"/>
        <scheme val="minor"/>
      </rPr>
      <t>②</t>
    </r>
    <r>
      <rPr>
        <sz val="11"/>
        <color theme="1"/>
        <rFont val="ＭＳ Ｐゴシック"/>
        <family val="2"/>
        <scheme val="minor"/>
      </rPr>
      <t>Excel機能のデータを選択</t>
    </r>
    <r>
      <rPr>
        <sz val="11"/>
        <color rgb="FFFF0000"/>
        <rFont val="ＭＳ Ｐゴシック"/>
        <family val="3"/>
        <charset val="128"/>
        <scheme val="minor"/>
      </rPr>
      <t/>
    </r>
    <rPh sb="6" eb="8">
      <t>キノウ</t>
    </rPh>
    <rPh sb="13" eb="15">
      <t>センタク</t>
    </rPh>
    <phoneticPr fontId="2"/>
  </si>
  <si>
    <r>
      <rPr>
        <sz val="11"/>
        <color rgb="FFFF0000"/>
        <rFont val="ＭＳ Ｐゴシック"/>
        <family val="3"/>
        <charset val="128"/>
        <scheme val="minor"/>
      </rPr>
      <t>③</t>
    </r>
    <r>
      <rPr>
        <sz val="11"/>
        <color theme="1"/>
        <rFont val="ＭＳ Ｐゴシック"/>
        <family val="2"/>
        <scheme val="minor"/>
      </rPr>
      <t>「フィルター」を選択</t>
    </r>
    <rPh sb="9" eb="11">
      <t>センタク</t>
    </rPh>
    <phoneticPr fontId="2"/>
  </si>
  <si>
    <t>手順4．フィルター機能で銘柄スクリーニング</t>
    <rPh sb="0" eb="2">
      <t>テジュン</t>
    </rPh>
    <rPh sb="9" eb="11">
      <t>キノウ</t>
    </rPh>
    <rPh sb="12" eb="14">
      <t>メイガラ</t>
    </rPh>
    <phoneticPr fontId="2"/>
  </si>
  <si>
    <t>例①）</t>
    <rPh sb="0" eb="1">
      <t>レイ</t>
    </rPh>
    <phoneticPr fontId="2"/>
  </si>
  <si>
    <t>業種を銀行業に絞り込み、配当利回りの良い高い順に銘柄を表示する場合</t>
    <rPh sb="20" eb="21">
      <t>タカ</t>
    </rPh>
    <rPh sb="22" eb="23">
      <t>ジュン</t>
    </rPh>
    <rPh sb="24" eb="26">
      <t>メイガラ</t>
    </rPh>
    <rPh sb="27" eb="29">
      <t>ヒョウジ</t>
    </rPh>
    <rPh sb="31" eb="33">
      <t>バアイ</t>
    </rPh>
    <phoneticPr fontId="2"/>
  </si>
  <si>
    <r>
      <rPr>
        <sz val="11"/>
        <color rgb="FFFF0000"/>
        <rFont val="ＭＳ Ｐゴシック"/>
        <family val="3"/>
        <charset val="128"/>
        <scheme val="minor"/>
      </rPr>
      <t>①</t>
    </r>
    <r>
      <rPr>
        <sz val="11"/>
        <rFont val="ＭＳ Ｐゴシック"/>
        <family val="3"/>
        <charset val="128"/>
        <scheme val="minor"/>
      </rPr>
      <t>「</t>
    </r>
    <r>
      <rPr>
        <sz val="11"/>
        <color theme="1"/>
        <rFont val="ＭＳ Ｐゴシック"/>
        <family val="2"/>
        <scheme val="minor"/>
      </rPr>
      <t>業種」の項目に設定されているフィルター機能で「銀行業」だけに☑を入れ、「OK」を選択</t>
    </r>
    <rPh sb="2" eb="4">
      <t>ギョウシュ</t>
    </rPh>
    <rPh sb="6" eb="8">
      <t>コウモク</t>
    </rPh>
    <rPh sb="9" eb="11">
      <t>セッテイ</t>
    </rPh>
    <rPh sb="21" eb="23">
      <t>キノウ</t>
    </rPh>
    <rPh sb="25" eb="27">
      <t>ギンコウ</t>
    </rPh>
    <rPh sb="27" eb="28">
      <t>ギョウ</t>
    </rPh>
    <rPh sb="34" eb="35">
      <t>イ</t>
    </rPh>
    <rPh sb="42" eb="44">
      <t>センタク</t>
    </rPh>
    <phoneticPr fontId="2"/>
  </si>
  <si>
    <r>
      <rPr>
        <sz val="11"/>
        <color rgb="FFFF0000"/>
        <rFont val="ＭＳ Ｐゴシック"/>
        <family val="3"/>
        <charset val="128"/>
        <scheme val="minor"/>
      </rPr>
      <t>②</t>
    </r>
    <r>
      <rPr>
        <sz val="11"/>
        <rFont val="ＭＳ Ｐゴシック"/>
        <family val="3"/>
        <charset val="128"/>
        <scheme val="minor"/>
      </rPr>
      <t>「</t>
    </r>
    <r>
      <rPr>
        <sz val="11"/>
        <color theme="1"/>
        <rFont val="ＭＳ Ｐゴシック"/>
        <family val="2"/>
        <scheme val="minor"/>
      </rPr>
      <t>利回り」の項目に設定されているフィルター機能で「降順」を選択</t>
    </r>
    <rPh sb="2" eb="4">
      <t>リマワ</t>
    </rPh>
    <rPh sb="7" eb="9">
      <t>コウモク</t>
    </rPh>
    <rPh sb="10" eb="12">
      <t>セッテイ</t>
    </rPh>
    <rPh sb="22" eb="24">
      <t>キノウ</t>
    </rPh>
    <rPh sb="26" eb="28">
      <t>コウジュン</t>
    </rPh>
    <rPh sb="30" eb="32">
      <t>センタク</t>
    </rPh>
    <phoneticPr fontId="2"/>
  </si>
  <si>
    <t>例②）</t>
    <rPh sb="0" eb="1">
      <t>レイ</t>
    </rPh>
    <phoneticPr fontId="2"/>
  </si>
  <si>
    <t>時価総額300億円を超え、貸借倍率が2.5倍以下の銘柄で、出来高の多い順に銘柄を表示する場合</t>
    <rPh sb="0" eb="2">
      <t>ジカ</t>
    </rPh>
    <rPh sb="2" eb="4">
      <t>ソウガク</t>
    </rPh>
    <rPh sb="7" eb="9">
      <t>オクエン</t>
    </rPh>
    <rPh sb="10" eb="11">
      <t>コ</t>
    </rPh>
    <rPh sb="13" eb="15">
      <t>タイシャク</t>
    </rPh>
    <rPh sb="15" eb="17">
      <t>バイリツ</t>
    </rPh>
    <rPh sb="21" eb="22">
      <t>バイ</t>
    </rPh>
    <rPh sb="22" eb="24">
      <t>イカ</t>
    </rPh>
    <rPh sb="29" eb="32">
      <t>デキダカ</t>
    </rPh>
    <rPh sb="33" eb="34">
      <t>オオ</t>
    </rPh>
    <rPh sb="35" eb="36">
      <t>ジュン</t>
    </rPh>
    <rPh sb="37" eb="39">
      <t>メイガラ</t>
    </rPh>
    <rPh sb="40" eb="42">
      <t>ヒョウジ</t>
    </rPh>
    <rPh sb="44" eb="46">
      <t>バアイ</t>
    </rPh>
    <phoneticPr fontId="2"/>
  </si>
  <si>
    <r>
      <rPr>
        <sz val="11"/>
        <color rgb="FFFF0000"/>
        <rFont val="ＭＳ Ｐゴシック"/>
        <family val="3"/>
        <charset val="128"/>
        <scheme val="minor"/>
      </rPr>
      <t>①</t>
    </r>
    <r>
      <rPr>
        <sz val="11"/>
        <rFont val="ＭＳ Ｐゴシック"/>
        <family val="3"/>
        <charset val="128"/>
        <scheme val="minor"/>
      </rPr>
      <t>「時</t>
    </r>
    <r>
      <rPr>
        <sz val="11"/>
        <color theme="1"/>
        <rFont val="ＭＳ Ｐゴシック"/>
        <family val="2"/>
        <scheme val="minor"/>
      </rPr>
      <t>価総額」「貸借倍率」の項目に設定されているフィルター機能から「数値フィルター」＞「指定の値以上」を選択し、各抽出条件を入力後「OK」を選択</t>
    </r>
    <rPh sb="2" eb="4">
      <t>ジカ</t>
    </rPh>
    <rPh sb="4" eb="6">
      <t>ソウガク</t>
    </rPh>
    <rPh sb="8" eb="10">
      <t>タイシャク</t>
    </rPh>
    <rPh sb="10" eb="12">
      <t>バイリツ</t>
    </rPh>
    <rPh sb="14" eb="16">
      <t>コウモク</t>
    </rPh>
    <rPh sb="17" eb="19">
      <t>セッテイ</t>
    </rPh>
    <rPh sb="29" eb="31">
      <t>キノウ</t>
    </rPh>
    <rPh sb="34" eb="36">
      <t>スウチ</t>
    </rPh>
    <rPh sb="44" eb="46">
      <t>シテイ</t>
    </rPh>
    <rPh sb="47" eb="48">
      <t>アタイ</t>
    </rPh>
    <rPh sb="48" eb="50">
      <t>イジョウ</t>
    </rPh>
    <rPh sb="52" eb="54">
      <t>センタク</t>
    </rPh>
    <rPh sb="56" eb="57">
      <t>カク</t>
    </rPh>
    <rPh sb="57" eb="59">
      <t>チュウシュツ</t>
    </rPh>
    <rPh sb="59" eb="61">
      <t>ジョウケン</t>
    </rPh>
    <rPh sb="62" eb="65">
      <t>ニュウリョクゴ</t>
    </rPh>
    <rPh sb="70" eb="72">
      <t>センタク</t>
    </rPh>
    <phoneticPr fontId="2"/>
  </si>
  <si>
    <r>
      <rPr>
        <sz val="11"/>
        <color rgb="FFFF0000"/>
        <rFont val="ＭＳ Ｐゴシック"/>
        <family val="3"/>
        <charset val="128"/>
        <scheme val="minor"/>
      </rPr>
      <t>②</t>
    </r>
    <r>
      <rPr>
        <sz val="11"/>
        <rFont val="ＭＳ Ｐゴシック"/>
        <family val="3"/>
        <charset val="128"/>
        <scheme val="minor"/>
      </rPr>
      <t>「</t>
    </r>
    <r>
      <rPr>
        <sz val="11"/>
        <color theme="1"/>
        <rFont val="ＭＳ Ｐゴシック"/>
        <family val="2"/>
        <scheme val="minor"/>
      </rPr>
      <t>出来高」の項目に設定されているフィルター機能で「降順」を選択</t>
    </r>
    <rPh sb="2" eb="5">
      <t>デキダカ</t>
    </rPh>
    <rPh sb="7" eb="9">
      <t>コウモク</t>
    </rPh>
    <rPh sb="10" eb="12">
      <t>セッテイ</t>
    </rPh>
    <rPh sb="22" eb="24">
      <t>キノウ</t>
    </rPh>
    <rPh sb="26" eb="28">
      <t>コウジュン</t>
    </rPh>
    <rPh sb="30" eb="32">
      <t>センタク</t>
    </rPh>
    <phoneticPr fontId="2"/>
  </si>
  <si>
    <t>補足①　取得される銘柄情報は「銘柄コード」を読み込んで取得しています。</t>
    <rPh sb="0" eb="2">
      <t>ホソク</t>
    </rPh>
    <phoneticPr fontId="2"/>
  </si>
  <si>
    <t>・「銘柄コード」の列を読み込み、その他の項目が更新されます。</t>
    <rPh sb="2" eb="4">
      <t>メイガラ</t>
    </rPh>
    <rPh sb="9" eb="10">
      <t>レツ</t>
    </rPh>
    <rPh sb="11" eb="12">
      <t>ヨ</t>
    </rPh>
    <rPh sb="13" eb="14">
      <t>コ</t>
    </rPh>
    <rPh sb="18" eb="19">
      <t>ホカ</t>
    </rPh>
    <rPh sb="20" eb="22">
      <t>コウモク</t>
    </rPh>
    <rPh sb="23" eb="25">
      <t>コウシン</t>
    </rPh>
    <phoneticPr fontId="2"/>
  </si>
  <si>
    <t>・新しく銘柄を追加する場合は行をコピーして、銘柄コードを変更してください。</t>
    <rPh sb="1" eb="2">
      <t>アタラ</t>
    </rPh>
    <rPh sb="4" eb="6">
      <t>メイガラ</t>
    </rPh>
    <rPh sb="7" eb="9">
      <t>ツイカ</t>
    </rPh>
    <rPh sb="11" eb="13">
      <t>バアイ</t>
    </rPh>
    <rPh sb="14" eb="15">
      <t>ギョウ</t>
    </rPh>
    <rPh sb="22" eb="24">
      <t>メイガラ</t>
    </rPh>
    <rPh sb="28" eb="30">
      <t>ヘンコウ</t>
    </rPh>
    <phoneticPr fontId="2"/>
  </si>
  <si>
    <r>
      <t>銘柄コードの誤入力や上場廃止銘柄の銘柄コードが入力されている場合は</t>
    </r>
    <r>
      <rPr>
        <b/>
        <sz val="11"/>
        <color theme="1"/>
        <rFont val="ＭＳ Ｐゴシック"/>
        <family val="3"/>
        <charset val="128"/>
        <scheme val="minor"/>
      </rPr>
      <t/>
    </r>
    <rPh sb="0" eb="2">
      <t>メイガラ</t>
    </rPh>
    <rPh sb="6" eb="9">
      <t>ゴニュウリョク</t>
    </rPh>
    <rPh sb="10" eb="12">
      <t>ジョウジョウ</t>
    </rPh>
    <rPh sb="12" eb="14">
      <t>ハイシ</t>
    </rPh>
    <rPh sb="14" eb="16">
      <t>メイガラ</t>
    </rPh>
    <rPh sb="17" eb="19">
      <t>メイガラ</t>
    </rPh>
    <rPh sb="23" eb="25">
      <t>ニュウリョク</t>
    </rPh>
    <rPh sb="30" eb="32">
      <t>バアイ</t>
    </rPh>
    <phoneticPr fontId="2"/>
  </si>
  <si>
    <r>
      <rPr>
        <b/>
        <sz val="11"/>
        <color theme="1"/>
        <rFont val="ＭＳ Ｐゴシック"/>
        <family val="3"/>
        <charset val="128"/>
        <scheme val="minor"/>
      </rPr>
      <t>「#VALUE!」</t>
    </r>
    <r>
      <rPr>
        <sz val="11"/>
        <color theme="1"/>
        <rFont val="ＭＳ Ｐゴシック"/>
        <family val="2"/>
        <scheme val="minor"/>
      </rPr>
      <t>とエラー表示されます。</t>
    </r>
    <phoneticPr fontId="2"/>
  </si>
  <si>
    <t>また、新規上場銘柄など新しく銘柄コードが発行された銘柄は手動で追加する必要があります。</t>
    <rPh sb="3" eb="5">
      <t>シンキ</t>
    </rPh>
    <rPh sb="5" eb="7">
      <t>ジョウジョウ</t>
    </rPh>
    <rPh sb="7" eb="9">
      <t>メイガラ</t>
    </rPh>
    <rPh sb="11" eb="12">
      <t>アタラ</t>
    </rPh>
    <rPh sb="14" eb="16">
      <t>メイガラ</t>
    </rPh>
    <rPh sb="20" eb="22">
      <t>ハッコウ</t>
    </rPh>
    <rPh sb="25" eb="27">
      <t>メイガラ</t>
    </rPh>
    <rPh sb="28" eb="30">
      <t>シュドウ</t>
    </rPh>
    <rPh sb="31" eb="33">
      <t>ツイカ</t>
    </rPh>
    <rPh sb="35" eb="37">
      <t>ヒツヨウ</t>
    </rPh>
    <phoneticPr fontId="2"/>
  </si>
  <si>
    <t>補足②　「PER」「PBR」「EPS」の項目で「#VALUE!」とエラー表示されることがあります。</t>
    <rPh sb="0" eb="2">
      <t>ホソク</t>
    </rPh>
    <rPh sb="20" eb="22">
      <t>コウモク</t>
    </rPh>
    <rPh sb="36" eb="38">
      <t>ヒョウジ</t>
    </rPh>
    <phoneticPr fontId="2"/>
  </si>
  <si>
    <t>「PER」「PBR」「EPS」の項目は当社が提供する企業決算の直近実績または直近予想から情報を取得しております。</t>
    <rPh sb="19" eb="21">
      <t>トウシャ</t>
    </rPh>
    <rPh sb="22" eb="24">
      <t>テイキョウ</t>
    </rPh>
    <rPh sb="26" eb="28">
      <t>キギョウ</t>
    </rPh>
    <rPh sb="28" eb="30">
      <t>ケッサン</t>
    </rPh>
    <rPh sb="31" eb="33">
      <t>チョッキン</t>
    </rPh>
    <rPh sb="33" eb="35">
      <t>ジッセキ</t>
    </rPh>
    <rPh sb="38" eb="40">
      <t>チョッキン</t>
    </rPh>
    <rPh sb="40" eb="42">
      <t>ヨソウ</t>
    </rPh>
    <rPh sb="44" eb="46">
      <t>ジョウホウ</t>
    </rPh>
    <rPh sb="47" eb="49">
      <t>シュトク</t>
    </rPh>
    <phoneticPr fontId="2"/>
  </si>
  <si>
    <t>情報が提供されていない項目については「#VALUE!」とエラー表示されます。</t>
    <rPh sb="0" eb="2">
      <t>ジョウホウ</t>
    </rPh>
    <rPh sb="3" eb="5">
      <t>テイキョウ</t>
    </rPh>
    <rPh sb="11" eb="13">
      <t>コウモク</t>
    </rPh>
    <phoneticPr fontId="2"/>
  </si>
  <si>
    <t>データが更新できない時</t>
    <phoneticPr fontId="2"/>
  </si>
  <si>
    <t>サンプルシートをダウンロードした場合、関数を指定しているセルに「#NAME?」と表示されることがあります。</t>
    <rPh sb="16" eb="18">
      <t>バアイ</t>
    </rPh>
    <rPh sb="19" eb="21">
      <t>カンスウ</t>
    </rPh>
    <rPh sb="22" eb="24">
      <t>シテイ</t>
    </rPh>
    <rPh sb="40" eb="42">
      <t>ヒョウジ</t>
    </rPh>
    <phoneticPr fontId="4"/>
  </si>
  <si>
    <t>「#NAME?」が表示されるセルに「'C:\Program Files (x86)\Okasan Online Securities Co.,Ltd\岡三RSS\岡三RSS.xla'!」の文字列が入っている場合、</t>
    <phoneticPr fontId="2"/>
  </si>
  <si>
    <t>Excelの置換機能を利用することで、シート単位で一括して「#NAME?」の問題を解決することができます。</t>
    <rPh sb="6" eb="8">
      <t>チカン</t>
    </rPh>
    <rPh sb="8" eb="10">
      <t>キノウ</t>
    </rPh>
    <rPh sb="11" eb="13">
      <t>リヨウ</t>
    </rPh>
    <rPh sb="22" eb="24">
      <t>タンイ</t>
    </rPh>
    <rPh sb="25" eb="27">
      <t>イッカツ</t>
    </rPh>
    <rPh sb="38" eb="40">
      <t>モンダイ</t>
    </rPh>
    <rPh sb="41" eb="43">
      <t>カイケツ</t>
    </rPh>
    <phoneticPr fontId="2"/>
  </si>
  <si>
    <t>本サンプルシートには以下のタブに含まれていることがありますのでご確認ください。</t>
    <rPh sb="0" eb="1">
      <t>ホン</t>
    </rPh>
    <rPh sb="10" eb="12">
      <t>イカ</t>
    </rPh>
    <rPh sb="16" eb="17">
      <t>フク</t>
    </rPh>
    <rPh sb="32" eb="34">
      <t>カクニン</t>
    </rPh>
    <phoneticPr fontId="2"/>
  </si>
  <si>
    <t>セル内の不要な文字を削除することでデータが更新されます。</t>
    <rPh sb="2" eb="3">
      <t>ナイ</t>
    </rPh>
    <rPh sb="4" eb="6">
      <t>フヨウ</t>
    </rPh>
    <rPh sb="7" eb="9">
      <t>モジ</t>
    </rPh>
    <rPh sb="10" eb="12">
      <t>サクジョ</t>
    </rPh>
    <rPh sb="21" eb="23">
      <t>コウシン</t>
    </rPh>
    <phoneticPr fontId="2"/>
  </si>
  <si>
    <t>セル内の"="から"QUOTE"の手前までが不要な文字となります。</t>
    <rPh sb="2" eb="3">
      <t>ナイ</t>
    </rPh>
    <rPh sb="17" eb="19">
      <t>テマエ</t>
    </rPh>
    <rPh sb="22" eb="24">
      <t>フヨウ</t>
    </rPh>
    <rPh sb="25" eb="27">
      <t>モジ</t>
    </rPh>
    <phoneticPr fontId="2"/>
  </si>
  <si>
    <t>全セルを選択し、不要な文字を削除してください。</t>
    <rPh sb="0" eb="1">
      <t>ゼン</t>
    </rPh>
    <rPh sb="4" eb="6">
      <t>センタク</t>
    </rPh>
    <rPh sb="8" eb="10">
      <t>フヨウ</t>
    </rPh>
    <rPh sb="11" eb="13">
      <t>モジ</t>
    </rPh>
    <rPh sb="14" eb="16">
      <t>サクジョ</t>
    </rPh>
    <phoneticPr fontId="2"/>
  </si>
  <si>
    <t>不要な文字が削除され、データが更新されます。</t>
    <rPh sb="0" eb="2">
      <t>フヨウ</t>
    </rPh>
    <rPh sb="3" eb="5">
      <t>モジ</t>
    </rPh>
    <rPh sb="6" eb="8">
      <t>サクジョ</t>
    </rPh>
    <rPh sb="15" eb="17">
      <t>コウシン</t>
    </rPh>
    <phoneticPr fontId="2"/>
  </si>
  <si>
    <t>更新されない場合は「アドイン」より「更新」を押下してください。</t>
    <rPh sb="0" eb="2">
      <t>コウシン</t>
    </rPh>
    <rPh sb="6" eb="8">
      <t>バアイ</t>
    </rPh>
    <rPh sb="18" eb="20">
      <t>コウシン</t>
    </rPh>
    <rPh sb="22" eb="24">
      <t>オウカ</t>
    </rPh>
    <phoneticPr fontId="2"/>
  </si>
  <si>
    <t>【data】タブ</t>
    <phoneticPr fontId="2"/>
  </si>
  <si>
    <t>まずは【top(このシートでスクリーニング）】タブ内の銘柄情報を削除しましよう</t>
    <rPh sb="25" eb="26">
      <t>ナイ</t>
    </rPh>
    <rPh sb="27" eb="29">
      <t>メイガラ</t>
    </rPh>
    <rPh sb="29" eb="31">
      <t>ジョウホウ</t>
    </rPh>
    <rPh sb="32" eb="34">
      <t>サクジョ</t>
    </rPh>
    <phoneticPr fontId="2"/>
  </si>
  <si>
    <r>
      <rPr>
        <sz val="11"/>
        <color rgb="FFFF0000"/>
        <rFont val="ＭＳ Ｐゴシック"/>
        <family val="3"/>
        <charset val="128"/>
        <scheme val="minor"/>
      </rPr>
      <t>②</t>
    </r>
    <r>
      <rPr>
        <sz val="11"/>
        <color theme="1"/>
        <rFont val="ＭＳ Ｐゴシック"/>
        <family val="2"/>
        <scheme val="minor"/>
      </rPr>
      <t>全セルの内容を削除</t>
    </r>
    <rPh sb="1" eb="2">
      <t>ゼン</t>
    </rPh>
    <rPh sb="5" eb="7">
      <t>ナイヨウ</t>
    </rPh>
    <rPh sb="8" eb="10">
      <t>サクジョ</t>
    </rPh>
    <phoneticPr fontId="2"/>
  </si>
  <si>
    <t>・右クリックでメニューを開き削除をクリック</t>
    <rPh sb="1" eb="2">
      <t>ミギ</t>
    </rPh>
    <rPh sb="12" eb="13">
      <t>ヒラ</t>
    </rPh>
    <rPh sb="14" eb="16">
      <t>サクジョ</t>
    </rPh>
    <phoneticPr fontId="2"/>
  </si>
  <si>
    <t>【data】タブより銘柄情報をコピーします。</t>
    <rPh sb="10" eb="12">
      <t>メイガラ</t>
    </rPh>
    <rPh sb="12" eb="14">
      <t>ジョウホウ</t>
    </rPh>
    <phoneticPr fontId="2"/>
  </si>
  <si>
    <r>
      <rPr>
        <sz val="11"/>
        <color rgb="FFFF0000"/>
        <rFont val="ＭＳ Ｐゴシック"/>
        <family val="3"/>
        <charset val="128"/>
        <scheme val="minor"/>
      </rPr>
      <t>④</t>
    </r>
    <r>
      <rPr>
        <sz val="11"/>
        <color theme="1"/>
        <rFont val="ＭＳ Ｐゴシック"/>
        <family val="2"/>
        <scheme val="minor"/>
      </rPr>
      <t>全セルを選択したままコピー</t>
    </r>
    <rPh sb="1" eb="2">
      <t>ゼン</t>
    </rPh>
    <rPh sb="5" eb="7">
      <t>センタク</t>
    </rPh>
    <phoneticPr fontId="2"/>
  </si>
  <si>
    <r>
      <rPr>
        <sz val="11"/>
        <color rgb="FFFF0000"/>
        <rFont val="ＭＳ Ｐゴシック"/>
        <family val="3"/>
        <charset val="128"/>
        <scheme val="minor"/>
      </rPr>
      <t>⑤</t>
    </r>
    <r>
      <rPr>
        <sz val="11"/>
        <color theme="1"/>
        <rFont val="ＭＳ Ｐゴシック"/>
        <family val="2"/>
        <scheme val="minor"/>
      </rPr>
      <t>全セルを選択</t>
    </r>
    <rPh sb="1" eb="2">
      <t>ゼン</t>
    </rPh>
    <rPh sb="5" eb="7">
      <t>センタク</t>
    </rPh>
    <phoneticPr fontId="2"/>
  </si>
  <si>
    <r>
      <rPr>
        <sz val="11"/>
        <color rgb="FFFF0000"/>
        <rFont val="ＭＳ Ｐゴシック"/>
        <family val="3"/>
        <charset val="128"/>
        <scheme val="minor"/>
      </rPr>
      <t>⑥</t>
    </r>
    <r>
      <rPr>
        <sz val="11"/>
        <color theme="1"/>
        <rFont val="ＭＳ Ｐゴシック"/>
        <family val="2"/>
        <scheme val="minor"/>
      </rPr>
      <t>コピーした銘柄情報をペーストする</t>
    </r>
    <rPh sb="6" eb="8">
      <t>メイガラ</t>
    </rPh>
    <rPh sb="8" eb="10">
      <t>ジョウホウ</t>
    </rPh>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</si>
</sst>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76" formatCode="0.0%"/>
    <numFmt numFmtId="177" formatCode="#,##0.0;[Red]\-#,##0.0"/>
    <numFmt numFmtId="178" formatCode="0.000"/>
  </numFmts>
  <fonts count="9">
    <font>
      <sz val="11"/>
      <color theme="1"/>
      <name val="ＭＳ Ｐゴシック"/>
      <family val="2"/>
      <scheme val="minor"/>
    </font>
    <font>
      <sz val="11"/>
      <color theme="1"/>
      <name val="ＭＳ Ｐゴシック"/>
      <family val="2"/>
      <scheme val="minor"/>
    </font>
    <font>
      <sz val="6"/>
      <name val="ＭＳ Ｐゴシック"/>
      <family val="3"/>
      <charset val="128"/>
      <scheme val="minor"/>
    </font>
    <font>
      <b/>
      <sz val="14"/>
      <color theme="1"/>
      <name val="ＭＳ Ｐゴシック"/>
      <family val="3"/>
      <charset val="128"/>
      <scheme val="minor"/>
    </font>
    <font>
      <sz val="6"/>
      <name val="ＭＳ Ｐゴシック"/>
      <family val="2"/>
      <charset val="128"/>
      <scheme val="minor"/>
    </font>
    <font>
      <b/>
      <sz val="11"/>
      <color theme="1"/>
      <name val="ＭＳ Ｐゴシック"/>
      <family val="3"/>
      <charset val="128"/>
      <scheme val="minor"/>
    </font>
    <font>
      <sz val="11"/>
      <color theme="1"/>
      <name val="ＭＳ Ｐゴシック"/>
      <family val="3"/>
      <charset val="128"/>
      <scheme val="minor"/>
    </font>
    <font>
      <sz val="11"/>
      <color rgb="FFFF0000"/>
      <name val="ＭＳ Ｐゴシック"/>
      <family val="3"/>
      <charset val="128"/>
      <scheme val="minor"/>
    </font>
    <font>
      <sz val="11"/>
      <name val="ＭＳ Ｐゴシック"/>
      <family val="3"/>
      <charset val="128"/>
      <scheme val="minor"/>
    </font>
  </fonts>
  <fills count="5">
    <fill>
      <patternFill patternType="none"/>
    </fill>
    <fill>
      <patternFill patternType="gray125"/>
    </fill>
    <fill>
      <patternFill patternType="solid">
        <fgColor theme="6" tint="0.59999389629810485"/>
        <bgColor indexed="64"/>
      </patternFill>
    </fill>
    <fill>
      <patternFill patternType="solid">
        <fgColor theme="0"/>
        <bgColor indexed="64"/>
      </patternFill>
    </fill>
    <fill>
      <patternFill patternType="solid">
        <fgColor theme="9" tint="0.79998168889431442"/>
        <bgColor indexed="64"/>
      </patternFill>
    </fill>
  </fills>
  <borders count="1">
    <border>
      <left/>
      <right/>
      <top/>
      <bottom/>
      <diagonal/>
    </border>
  </borders>
  <cellStyleXfs count="3">
    <xf numFmtId="0" fontId="0" fillId="0" borderId="0"/>
    <xf numFmtId="38" fontId="1" fillId="0" borderId="0" applyFont="0" applyFill="0" applyBorder="0" applyAlignment="0" applyProtection="0">
      <alignment vertical="center"/>
    </xf>
    <xf numFmtId="9" fontId="1" fillId="0" borderId="0" applyFont="0" applyFill="0" applyBorder="0" applyAlignment="0" applyProtection="0">
      <alignment vertical="center"/>
    </xf>
  </cellStyleXfs>
  <cellXfs count="15">
    <xf numFmtId="0" fontId="0" fillId="0" borderId="0" xfId="0"/>
    <xf numFmtId="38" fontId="0" fillId="0" borderId="0" xfId="1" applyFont="1" applyAlignment="1"/>
    <xf numFmtId="176" fontId="0" fillId="0" borderId="0" xfId="2" applyNumberFormat="1" applyFont="1" applyAlignment="1"/>
    <xf numFmtId="178" fontId="0" fillId="0" borderId="0" xfId="0" applyNumberFormat="1"/>
    <xf numFmtId="177" fontId="0" fillId="0" borderId="0" xfId="1" applyNumberFormat="1" applyFont="1" applyAlignment="1"/>
    <xf numFmtId="10" fontId="0" fillId="0" borderId="0" xfId="2" applyNumberFormat="1" applyFont="1" applyAlignment="1"/>
    <xf numFmtId="0" fontId="3" fillId="0" borderId="0" xfId="0" applyFont="1" applyAlignment="1">
      <alignment vertical="center"/>
    </xf>
    <xf numFmtId="0" fontId="5" fillId="2" borderId="0" xfId="0" applyFont="1" applyFill="1"/>
    <xf numFmtId="0" fontId="0" fillId="2" borderId="0" xfId="0" applyFill="1"/>
    <xf numFmtId="0" fontId="0" fillId="3" borderId="0" xfId="0" applyFill="1"/>
    <xf numFmtId="0" fontId="0" fillId="0" borderId="0" xfId="0" applyFill="1"/>
    <xf numFmtId="0" fontId="6" fillId="2" borderId="0" xfId="0" applyFont="1" applyFill="1"/>
    <xf numFmtId="0" fontId="3" fillId="2" borderId="0" xfId="0" applyFont="1" applyFill="1"/>
    <xf numFmtId="0" fontId="5" fillId="2" borderId="0" xfId="0" applyFont="1" applyFill="1" applyAlignment="1">
      <alignment horizontal="right"/>
    </xf>
    <xf numFmtId="0" fontId="0" fillId="4" borderId="0" xfId="0" applyFill="1"/>
  </cellXfs>
  <cellStyles count="3">
    <cellStyle name="パーセント" xfId="2" builtinId="5"/>
    <cellStyle name="桁区切り" xfId="1" builtinId="6"/>
    <cellStyle name="標準" xfId="0" builtinId="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volatileDependencies.xml><?xml version="1.0" encoding="utf-8"?>
<volTypes xmlns="http://schemas.openxmlformats.org/spreadsheetml/2006/main">
  <volType type="realTimeData">
    <main first="oson2.rtdserver">
      <tp t="b">
        <v>0</v>
        <stp/>
        <stp>QUOTE_M</stp>
        <stp>9358</stp>
        <stp/>
        <stp>PBR</stp>
        <tr r="X3385" s="3"/>
      </tp>
      <tp t="b">
        <v>0</v>
        <stp/>
        <stp>QUOTE_M</stp>
        <stp>9058</stp>
        <stp/>
        <stp>PBR</stp>
        <tr r="X3303" s="3"/>
      </tp>
      <tp t="b">
        <v>0</v>
        <stp/>
        <stp>QUOTE_M</stp>
        <stp>9758</stp>
        <stp/>
        <stp>PBR</stp>
        <tr r="X3552" s="3"/>
      </tp>
      <tp t="b">
        <v>0</v>
        <stp/>
        <stp>QUOTE_M</stp>
        <stp>9658</stp>
        <stp/>
        <stp>PBR</stp>
        <tr r="X3499" s="3"/>
      </tp>
      <tp t="b">
        <v>0</v>
        <stp/>
        <stp>QUOTE_M</stp>
        <stp>8358</stp>
        <stp/>
        <stp>PBR</stp>
        <tr r="X3098" s="3"/>
      </tp>
      <tp t="b">
        <v>0</v>
        <stp/>
        <stp>QUOTE_M</stp>
        <stp>8158</stp>
        <stp/>
        <stp>PBR</stp>
        <tr r="X3015" s="3"/>
      </tp>
      <tp t="b">
        <v>0</v>
        <stp/>
        <stp>QUOTE_M</stp>
        <stp>8058</stp>
        <stp/>
        <stp>PBR</stp>
        <tr r="X2949" s="3"/>
      </tp>
      <tp t="b">
        <v>0</v>
        <stp/>
        <stp>QUOTE_M</stp>
        <stp>8558</stp>
        <stp/>
        <stp>PBR</stp>
        <tr r="X3149" s="3"/>
      </tp>
      <tp t="b">
        <v>0</v>
        <stp/>
        <stp>QUOTE_M</stp>
        <stp>5358</stp>
        <stp/>
        <stp>PBR</stp>
        <tr r="X1639" s="3"/>
      </tp>
      <tp t="b">
        <v>0</v>
        <stp/>
        <stp>QUOTE_M</stp>
        <stp>5658</stp>
        <stp/>
        <stp>PBR</stp>
        <tr r="X1686" s="3"/>
      </tp>
      <tp t="b">
        <v>0</v>
        <stp/>
        <stp>QUOTE_M</stp>
        <stp>5458</stp>
        <stp/>
        <stp>PBR</stp>
        <tr r="X1663" s="3"/>
      </tp>
      <tp t="b">
        <v>0</v>
        <stp/>
        <stp>QUOTE_M</stp>
        <stp>5958</stp>
        <stp/>
        <stp>PBR</stp>
        <tr r="X1765" s="3"/>
      </tp>
      <tp t="b">
        <v>0</v>
        <stp/>
        <stp>QUOTE_M</stp>
        <stp>4658</stp>
        <stp/>
        <stp>PBR</stp>
        <tr r="X1409" s="3"/>
      </tp>
      <tp t="b">
        <v>0</v>
        <stp/>
        <stp>QUOTE_M</stp>
        <stp>4558</stp>
        <stp/>
        <stp>PBR</stp>
        <tr r="X1346" s="3"/>
      </tp>
      <tp t="b">
        <v>0</v>
        <stp/>
        <stp>QUOTE_M</stp>
        <stp>4958</stp>
        <stp/>
        <stp>PBR</stp>
        <tr r="X1536" s="3"/>
      </tp>
      <tp t="b">
        <v>0</v>
        <stp/>
        <stp>QUOTE_M</stp>
        <stp>7058</stp>
        <stp/>
        <stp>PBR</stp>
        <tr r="X2430" s="3"/>
      </tp>
      <tp t="b">
        <v>0</v>
        <stp/>
        <stp>QUOTE_M</stp>
        <stp>7758</stp>
        <stp/>
        <stp>PBR</stp>
        <tr r="X2755" s="3"/>
      </tp>
      <tp t="b">
        <v>0</v>
        <stp/>
        <stp>QUOTE_M</stp>
        <stp>7458</stp>
        <stp/>
        <stp>PBR</stp>
        <tr r="X2590" s="3"/>
      </tp>
      <tp t="b">
        <v>0</v>
        <stp/>
        <stp>QUOTE_M</stp>
        <stp>7958</stp>
        <stp/>
        <stp>PBR</stp>
        <tr r="X2880" s="3"/>
      </tp>
      <tp t="b">
        <v>0</v>
        <stp/>
        <stp>QUOTE_M</stp>
        <stp>6358</stp>
        <stp/>
        <stp>PBR</stp>
        <tr r="X2019" s="3"/>
      </tp>
      <tp t="b">
        <v>0</v>
        <stp/>
        <stp>QUOTE_M</stp>
        <stp>6258</stp>
        <stp/>
        <stp>PBR</stp>
        <tr r="X1949" s="3"/>
      </tp>
      <tp t="b">
        <v>0</v>
        <stp/>
        <stp>QUOTE_M</stp>
        <stp>6158</stp>
        <stp/>
        <stp>PBR</stp>
        <tr r="X1888" s="3"/>
      </tp>
      <tp t="b">
        <v>0</v>
        <stp/>
        <stp>QUOTE_M</stp>
        <stp>6058</stp>
        <stp/>
        <stp>PBR</stp>
        <tr r="X1826" s="3"/>
      </tp>
      <tp t="b">
        <v>0</v>
        <stp/>
        <stp>QUOTE_M</stp>
        <stp>6758</stp>
        <stp/>
        <stp>PBR</stp>
        <tr r="X2260" s="3"/>
      </tp>
      <tp t="b">
        <v>0</v>
        <stp/>
        <stp>QUOTE_M</stp>
        <stp>6658</stp>
        <stp/>
        <stp>PBR</stp>
        <tr r="X2210" s="3"/>
      </tp>
      <tp t="b">
        <v>0</v>
        <stp/>
        <stp>QUOTE_M</stp>
        <stp>6558</stp>
        <stp/>
        <stp>PBR</stp>
        <tr r="X2149" s="3"/>
      </tp>
      <tp t="b">
        <v>0</v>
        <stp/>
        <stp>QUOTE_M</stp>
        <stp>6458</stp>
        <stp/>
        <stp>PBR</stp>
        <tr r="X2079" s="3"/>
      </tp>
      <tp t="b">
        <v>0</v>
        <stp/>
        <stp>QUOTE_M</stp>
        <stp>6958</stp>
        <stp/>
        <stp>PBR</stp>
        <tr r="X2375" s="3"/>
      </tp>
      <tp t="b">
        <v>0</v>
        <stp/>
        <stp>QUOTE_M</stp>
        <stp>6858</stp>
        <stp/>
        <stp>PBR</stp>
        <tr r="X2315" s="3"/>
      </tp>
      <tp t="b">
        <v>0</v>
        <stp/>
        <stp>QUOTE_M</stp>
        <stp>1758</stp>
        <stp/>
        <stp>PBR</stp>
        <tr r="X63" s="3"/>
      </tp>
      <tp t="b">
        <v>0</v>
        <stp/>
        <stp>QUOTE_M</stp>
        <stp>3358</stp>
        <stp/>
        <stp>PBR</stp>
        <tr r="X724" s="3"/>
      </tp>
      <tp t="b">
        <v>0</v>
        <stp/>
        <stp>QUOTE_M</stp>
        <stp>3258</stp>
        <stp/>
        <stp>PBR</stp>
        <tr r="X681" s="3"/>
      </tp>
      <tp t="b">
        <v>0</v>
        <stp/>
        <stp>QUOTE_M</stp>
        <stp>3058</stp>
        <stp/>
        <stp>PBR</stp>
        <tr r="X559" s="3"/>
      </tp>
      <tp t="b">
        <v>0</v>
        <stp/>
        <stp>QUOTE_M</stp>
        <stp>3758</stp>
        <stp/>
        <stp>PBR</stp>
        <tr r="X936" s="3"/>
      </tp>
      <tp t="b">
        <v>0</v>
        <stp/>
        <stp>QUOTE_M</stp>
        <stp>3658</stp>
        <stp/>
        <stp>PBR</stp>
        <tr r="X882" s="3"/>
      </tp>
      <tp t="b">
        <v>0</v>
        <stp/>
        <stp>QUOTE_M</stp>
        <stp>3558</stp>
        <stp/>
        <stp>PBR</stp>
        <tr r="X830" s="3"/>
      </tp>
      <tp t="b">
        <v>0</v>
        <stp/>
        <stp>QUOTE_M</stp>
        <stp>3458</stp>
        <stp/>
        <stp>PBR</stp>
        <tr r="X780" s="3"/>
      </tp>
      <tp t="b">
        <v>0</v>
        <stp/>
        <stp>QUOTE_M</stp>
        <stp>3858</stp>
        <stp/>
        <stp>PBR</stp>
        <tr r="X995" s="3"/>
      </tp>
      <tp t="b">
        <v>0</v>
        <stp/>
        <stp>QUOTE_M</stp>
        <stp>2158</stp>
        <stp/>
        <stp>PBR</stp>
        <tr r="X213" s="3"/>
      </tp>
      <tp t="b">
        <v>0</v>
        <stp/>
        <stp>QUOTE_M</stp>
        <stp>9059</stp>
        <stp/>
        <stp>PBR</stp>
        <tr r="X3304" s="3"/>
      </tp>
      <tp t="b">
        <v>0</v>
        <stp/>
        <stp>QUOTE_M</stp>
        <stp>9759</stp>
        <stp/>
        <stp>PBR</stp>
        <tr r="X3553" s="3"/>
      </tp>
      <tp t="b">
        <v>0</v>
        <stp/>
        <stp>QUOTE_M</stp>
        <stp>9959</stp>
        <stp/>
        <stp>PBR</stp>
        <tr r="X3645" s="3"/>
      </tp>
      <tp t="b">
        <v>0</v>
        <stp/>
        <stp>QUOTE_M</stp>
        <stp>8359</stp>
        <stp/>
        <stp>PBR</stp>
        <tr r="X3099" s="3"/>
      </tp>
      <tp t="b">
        <v>0</v>
        <stp/>
        <stp>QUOTE_M</stp>
        <stp>8159</stp>
        <stp/>
        <stp>PBR</stp>
        <tr r="X3016" s="3"/>
      </tp>
      <tp t="b">
        <v>0</v>
        <stp/>
        <stp>QUOTE_M</stp>
        <stp>8059</stp>
        <stp/>
        <stp>PBR</stp>
        <tr r="X2950" s="3"/>
      </tp>
      <tp t="b">
        <v>0</v>
        <stp/>
        <stp>QUOTE_M</stp>
        <stp>5659</stp>
        <stp/>
        <stp>PBR</stp>
        <tr r="X1687" s="3"/>
      </tp>
      <tp t="b">
        <v>0</v>
        <stp/>
        <stp>QUOTE_M</stp>
        <stp>5959</stp>
        <stp/>
        <stp>PBR</stp>
        <tr r="X1766" s="3"/>
      </tp>
      <tp t="b">
        <v>0</v>
        <stp/>
        <stp>QUOTE_M</stp>
        <stp>4659</stp>
        <stp/>
        <stp>PBR</stp>
        <tr r="X1410" s="3"/>
      </tp>
      <tp t="b">
        <v>0</v>
        <stp/>
        <stp>QUOTE_M</stp>
        <stp>4559</stp>
        <stp/>
        <stp>PBR</stp>
        <tr r="X1347" s="3"/>
      </tp>
      <tp t="b">
        <v>0</v>
        <stp/>
        <stp>QUOTE_M</stp>
        <stp>7259</stp>
        <stp/>
        <stp>PBR</stp>
        <tr r="X2518" s="3"/>
      </tp>
      <tp t="b">
        <v>0</v>
        <stp/>
        <stp>QUOTE_M</stp>
        <stp>7059</stp>
        <stp/>
        <stp>PBR</stp>
        <tr r="X2431" s="3"/>
      </tp>
      <tp t="b">
        <v>0</v>
        <stp/>
        <stp>QUOTE_M</stp>
        <stp>7559</stp>
        <stp/>
        <stp>PBR</stp>
        <tr r="X2647" s="3"/>
      </tp>
      <tp t="b">
        <v>0</v>
        <stp/>
        <stp>QUOTE_M</stp>
        <stp>7459</stp>
        <stp/>
        <stp>PBR</stp>
        <tr r="X2591" s="3"/>
      </tp>
      <tp t="b">
        <v>0</v>
        <stp/>
        <stp>QUOTE_M</stp>
        <stp>7959</stp>
        <stp/>
        <stp>PBR</stp>
        <tr r="X2881" s="3"/>
      </tp>
      <tp t="b">
        <v>0</v>
        <stp/>
        <stp>QUOTE_M</stp>
        <stp>7859</stp>
        <stp/>
        <stp>PBR</stp>
        <tr r="X2813" s="3"/>
      </tp>
      <tp t="b">
        <v>0</v>
        <stp/>
        <stp>QUOTE_M</stp>
        <stp>6159</stp>
        <stp/>
        <stp>PBR</stp>
        <tr r="X1889" s="3"/>
      </tp>
      <tp t="b">
        <v>0</v>
        <stp/>
        <stp>QUOTE_M</stp>
        <stp>6059</stp>
        <stp/>
        <stp>PBR</stp>
        <tr r="X1827" s="3"/>
      </tp>
      <tp t="b">
        <v>0</v>
        <stp/>
        <stp>QUOTE_M</stp>
        <stp>6659</stp>
        <stp/>
        <stp>PBR</stp>
        <tr r="X2211" s="3"/>
      </tp>
      <tp t="b">
        <v>0</v>
        <stp/>
        <stp>QUOTE_M</stp>
        <stp>6459</stp>
        <stp/>
        <stp>PBR</stp>
        <tr r="X2080" s="3"/>
      </tp>
      <tp t="b">
        <v>0</v>
        <stp/>
        <stp>QUOTE_M</stp>
        <stp>6859</stp>
        <stp/>
        <stp>PBR</stp>
        <tr r="X2316" s="3"/>
      </tp>
      <tp t="b">
        <v>0</v>
        <stp/>
        <stp>QUOTE_M</stp>
        <stp>1959</stp>
        <stp/>
        <stp>PBR</stp>
        <tr r="X157" s="3"/>
      </tp>
      <tp t="b">
        <v>0</v>
        <stp/>
        <stp>QUOTE_M</stp>
        <stp>3359</stp>
        <stp/>
        <stp>PBR</stp>
        <tr r="X725" s="3"/>
      </tp>
      <tp t="b">
        <v>0</v>
        <stp/>
        <stp>QUOTE_M</stp>
        <stp>3159</stp>
        <stp/>
        <stp>PBR</stp>
        <tr r="X622" s="3"/>
      </tp>
      <tp t="b">
        <v>0</v>
        <stp/>
        <stp>QUOTE_M</stp>
        <stp>3059</stp>
        <stp/>
        <stp>PBR</stp>
        <tr r="X560" s="3"/>
      </tp>
      <tp t="b">
        <v>0</v>
        <stp/>
        <stp>QUOTE_M</stp>
        <stp>3659</stp>
        <stp/>
        <stp>PBR</stp>
        <tr r="X883" s="3"/>
      </tp>
      <tp t="b">
        <v>0</v>
        <stp/>
        <stp>QUOTE_M</stp>
        <stp>3559</stp>
        <stp/>
        <stp>PBR</stp>
        <tr r="X831" s="3"/>
      </tp>
      <tp t="b">
        <v>0</v>
        <stp/>
        <stp>QUOTE_M</stp>
        <stp>2359</stp>
        <stp/>
        <stp>PBR</stp>
        <tr r="X303" s="3"/>
      </tp>
      <tp t="b">
        <v>0</v>
        <stp/>
        <stp>QUOTE_M</stp>
        <stp>2159</stp>
        <stp/>
        <stp>PBR</stp>
        <tr r="X214" s="3"/>
      </tp>
      <tp t="b">
        <v>0</v>
        <stp/>
        <stp>QUOTE_M</stp>
        <stp>2659</stp>
        <stp/>
        <stp>PBR</stp>
        <tr r="X403" s="3"/>
      </tp>
      <tp t="b">
        <v>0</v>
        <stp/>
        <stp>QUOTE_M</stp>
        <stp>2459</stp>
        <stp/>
        <stp>PBR</stp>
        <tr r="X351" s="3"/>
      </tp>
      <tp t="b">
        <v>0</v>
        <stp/>
        <stp>QUOTE_M</stp>
        <stp>9059</stp>
        <stp/>
        <stp>PER</stp>
        <tr r="W3304" s="3"/>
      </tp>
      <tp t="b">
        <v>0</v>
        <stp/>
        <stp>QUOTE_M</stp>
        <stp>9759</stp>
        <stp/>
        <stp>PER</stp>
        <tr r="W3553" s="3"/>
      </tp>
      <tp t="b">
        <v>0</v>
        <stp/>
        <stp>QUOTE_M</stp>
        <stp>9959</stp>
        <stp/>
        <stp>PER</stp>
        <tr r="W3645" s="3"/>
      </tp>
      <tp t="b">
        <v>0</v>
        <stp/>
        <stp>QUOTE_M</stp>
        <stp>8359</stp>
        <stp/>
        <stp>PER</stp>
        <tr r="W3099" s="3"/>
      </tp>
      <tp t="b">
        <v>0</v>
        <stp/>
        <stp>QUOTE_M</stp>
        <stp>8159</stp>
        <stp/>
        <stp>PER</stp>
        <tr r="W3016" s="3"/>
      </tp>
      <tp t="b">
        <v>0</v>
        <stp/>
        <stp>QUOTE_M</stp>
        <stp>8059</stp>
        <stp/>
        <stp>PER</stp>
        <tr r="W2950" s="3"/>
      </tp>
      <tp t="b">
        <v>0</v>
        <stp/>
        <stp>QUOTE_M</stp>
        <stp>5659</stp>
        <stp/>
        <stp>PER</stp>
        <tr r="W1687" s="3"/>
      </tp>
      <tp t="b">
        <v>0</v>
        <stp/>
        <stp>QUOTE_M</stp>
        <stp>5959</stp>
        <stp/>
        <stp>PER</stp>
        <tr r="W1766" s="3"/>
      </tp>
      <tp t="b">
        <v>0</v>
        <stp/>
        <stp>QUOTE_M</stp>
        <stp>4659</stp>
        <stp/>
        <stp>PER</stp>
        <tr r="W1410" s="3"/>
      </tp>
      <tp t="b">
        <v>0</v>
        <stp/>
        <stp>QUOTE_M</stp>
        <stp>4559</stp>
        <stp/>
        <stp>PER</stp>
        <tr r="W1347" s="3"/>
      </tp>
      <tp t="b">
        <v>0</v>
        <stp/>
        <stp>QUOTE_M</stp>
        <stp>7259</stp>
        <stp/>
        <stp>PER</stp>
        <tr r="W2518" s="3"/>
      </tp>
      <tp t="b">
        <v>0</v>
        <stp/>
        <stp>QUOTE_M</stp>
        <stp>7059</stp>
        <stp/>
        <stp>PER</stp>
        <tr r="W2431" s="3"/>
      </tp>
      <tp t="b">
        <v>0</v>
        <stp/>
        <stp>QUOTE_M</stp>
        <stp>7559</stp>
        <stp/>
        <stp>PER</stp>
        <tr r="W2647" s="3"/>
      </tp>
      <tp t="b">
        <v>0</v>
        <stp/>
        <stp>QUOTE_M</stp>
        <stp>7459</stp>
        <stp/>
        <stp>PER</stp>
        <tr r="W2591" s="3"/>
      </tp>
      <tp t="b">
        <v>0</v>
        <stp/>
        <stp>QUOTE_M</stp>
        <stp>7959</stp>
        <stp/>
        <stp>PER</stp>
        <tr r="W2881" s="3"/>
      </tp>
      <tp t="b">
        <v>0</v>
        <stp/>
        <stp>QUOTE_M</stp>
        <stp>7859</stp>
        <stp/>
        <stp>PER</stp>
        <tr r="W2813" s="3"/>
      </tp>
      <tp t="b">
        <v>0</v>
        <stp/>
        <stp>QUOTE_M</stp>
        <stp>6159</stp>
        <stp/>
        <stp>PER</stp>
        <tr r="W1889" s="3"/>
      </tp>
      <tp t="b">
        <v>0</v>
        <stp/>
        <stp>QUOTE_M</stp>
        <stp>6059</stp>
        <stp/>
        <stp>PER</stp>
        <tr r="W1827" s="3"/>
      </tp>
      <tp t="b">
        <v>0</v>
        <stp/>
        <stp>QUOTE_M</stp>
        <stp>6659</stp>
        <stp/>
        <stp>PER</stp>
        <tr r="W2211" s="3"/>
      </tp>
      <tp t="b">
        <v>0</v>
        <stp/>
        <stp>QUOTE_M</stp>
        <stp>6459</stp>
        <stp/>
        <stp>PER</stp>
        <tr r="W2080" s="3"/>
      </tp>
      <tp t="b">
        <v>0</v>
        <stp/>
        <stp>QUOTE_M</stp>
        <stp>6859</stp>
        <stp/>
        <stp>PER</stp>
        <tr r="W2316" s="3"/>
      </tp>
      <tp t="b">
        <v>0</v>
        <stp/>
        <stp>QUOTE_M</stp>
        <stp>1959</stp>
        <stp/>
        <stp>PER</stp>
        <tr r="W157" s="3"/>
      </tp>
      <tp t="b">
        <v>0</v>
        <stp/>
        <stp>QUOTE_M</stp>
        <stp>3359</stp>
        <stp/>
        <stp>PER</stp>
        <tr r="W725" s="3"/>
      </tp>
      <tp t="b">
        <v>0</v>
        <stp/>
        <stp>QUOTE_M</stp>
        <stp>3159</stp>
        <stp/>
        <stp>PER</stp>
        <tr r="W622" s="3"/>
      </tp>
      <tp t="b">
        <v>0</v>
        <stp/>
        <stp>QUOTE_M</stp>
        <stp>3059</stp>
        <stp/>
        <stp>PER</stp>
        <tr r="W560" s="3"/>
      </tp>
      <tp t="b">
        <v>0</v>
        <stp/>
        <stp>QUOTE_M</stp>
        <stp>3659</stp>
        <stp/>
        <stp>PER</stp>
        <tr r="W883" s="3"/>
      </tp>
      <tp t="b">
        <v>0</v>
        <stp/>
        <stp>QUOTE_M</stp>
        <stp>3559</stp>
        <stp/>
        <stp>PER</stp>
        <tr r="W831" s="3"/>
      </tp>
      <tp t="b">
        <v>0</v>
        <stp/>
        <stp>QUOTE_M</stp>
        <stp>2359</stp>
        <stp/>
        <stp>PER</stp>
        <tr r="W303" s="3"/>
      </tp>
      <tp t="b">
        <v>0</v>
        <stp/>
        <stp>QUOTE_M</stp>
        <stp>2159</stp>
        <stp/>
        <stp>PER</stp>
        <tr r="W214" s="3"/>
      </tp>
      <tp t="b">
        <v>0</v>
        <stp/>
        <stp>QUOTE_M</stp>
        <stp>2659</stp>
        <stp/>
        <stp>PER</stp>
        <tr r="W403" s="3"/>
      </tp>
      <tp t="b">
        <v>0</v>
        <stp/>
        <stp>QUOTE_M</stp>
        <stp>2459</stp>
        <stp/>
        <stp>PER</stp>
        <tr r="W351" s="3"/>
      </tp>
      <tp t="b">
        <v>0</v>
        <stp/>
        <stp>QUOTE_M</stp>
        <stp>9358</stp>
        <stp/>
        <stp>PER</stp>
        <tr r="W3385" s="3"/>
      </tp>
      <tp t="b">
        <v>0</v>
        <stp/>
        <stp>QUOTE_M</stp>
        <stp>9058</stp>
        <stp/>
        <stp>PER</stp>
        <tr r="W3303" s="3"/>
      </tp>
      <tp t="b">
        <v>0</v>
        <stp/>
        <stp>QUOTE_M</stp>
        <stp>9758</stp>
        <stp/>
        <stp>PER</stp>
        <tr r="W3552" s="3"/>
      </tp>
      <tp t="b">
        <v>0</v>
        <stp/>
        <stp>QUOTE_M</stp>
        <stp>9658</stp>
        <stp/>
        <stp>PER</stp>
        <tr r="W3499" s="3"/>
      </tp>
      <tp t="b">
        <v>0</v>
        <stp/>
        <stp>QUOTE_M</stp>
        <stp>8358</stp>
        <stp/>
        <stp>PER</stp>
        <tr r="W3098" s="3"/>
      </tp>
      <tp t="b">
        <v>0</v>
        <stp/>
        <stp>QUOTE_M</stp>
        <stp>8158</stp>
        <stp/>
        <stp>PER</stp>
        <tr r="W3015" s="3"/>
      </tp>
      <tp t="b">
        <v>0</v>
        <stp/>
        <stp>QUOTE_M</stp>
        <stp>8058</stp>
        <stp/>
        <stp>PER</stp>
        <tr r="W2949" s="3"/>
      </tp>
      <tp t="b">
        <v>0</v>
        <stp/>
        <stp>QUOTE_M</stp>
        <stp>8558</stp>
        <stp/>
        <stp>PER</stp>
        <tr r="W3149" s="3"/>
      </tp>
      <tp t="b">
        <v>0</v>
        <stp/>
        <stp>QUOTE_M</stp>
        <stp>5358</stp>
        <stp/>
        <stp>PER</stp>
        <tr r="W1639" s="3"/>
      </tp>
      <tp t="b">
        <v>0</v>
        <stp/>
        <stp>QUOTE_M</stp>
        <stp>5658</stp>
        <stp/>
        <stp>PER</stp>
        <tr r="W1686" s="3"/>
      </tp>
      <tp t="b">
        <v>0</v>
        <stp/>
        <stp>QUOTE_M</stp>
        <stp>5458</stp>
        <stp/>
        <stp>PER</stp>
        <tr r="W1663" s="3"/>
      </tp>
      <tp t="b">
        <v>0</v>
        <stp/>
        <stp>QUOTE_M</stp>
        <stp>5958</stp>
        <stp/>
        <stp>PER</stp>
        <tr r="W1765" s="3"/>
      </tp>
      <tp t="b">
        <v>0</v>
        <stp/>
        <stp>QUOTE_M</stp>
        <stp>4658</stp>
        <stp/>
        <stp>PER</stp>
        <tr r="W1409" s="3"/>
      </tp>
      <tp t="b">
        <v>0</v>
        <stp/>
        <stp>QUOTE_M</stp>
        <stp>4558</stp>
        <stp/>
        <stp>PER</stp>
        <tr r="W1346" s="3"/>
      </tp>
      <tp t="b">
        <v>0</v>
        <stp/>
        <stp>QUOTE_M</stp>
        <stp>4958</stp>
        <stp/>
        <stp>PER</stp>
        <tr r="W1536" s="3"/>
      </tp>
      <tp t="b">
        <v>0</v>
        <stp/>
        <stp>QUOTE_M</stp>
        <stp>7058</stp>
        <stp/>
        <stp>PER</stp>
        <tr r="W2430" s="3"/>
      </tp>
      <tp t="b">
        <v>0</v>
        <stp/>
        <stp>QUOTE_M</stp>
        <stp>7758</stp>
        <stp/>
        <stp>PER</stp>
        <tr r="W2755" s="3"/>
      </tp>
      <tp t="b">
        <v>0</v>
        <stp/>
        <stp>QUOTE_M</stp>
        <stp>7458</stp>
        <stp/>
        <stp>PER</stp>
        <tr r="W2590" s="3"/>
      </tp>
      <tp t="b">
        <v>0</v>
        <stp/>
        <stp>QUOTE_M</stp>
        <stp>7958</stp>
        <stp/>
        <stp>PER</stp>
        <tr r="W2880" s="3"/>
      </tp>
      <tp t="b">
        <v>0</v>
        <stp/>
        <stp>QUOTE_M</stp>
        <stp>6358</stp>
        <stp/>
        <stp>PER</stp>
        <tr r="W2019" s="3"/>
      </tp>
      <tp t="b">
        <v>0</v>
        <stp/>
        <stp>QUOTE_M</stp>
        <stp>6258</stp>
        <stp/>
        <stp>PER</stp>
        <tr r="W1949" s="3"/>
      </tp>
      <tp t="b">
        <v>0</v>
        <stp/>
        <stp>QUOTE_M</stp>
        <stp>6158</stp>
        <stp/>
        <stp>PER</stp>
        <tr r="W1888" s="3"/>
      </tp>
      <tp t="b">
        <v>0</v>
        <stp/>
        <stp>QUOTE_M</stp>
        <stp>6058</stp>
        <stp/>
        <stp>PER</stp>
        <tr r="W1826" s="3"/>
      </tp>
      <tp t="b">
        <v>0</v>
        <stp/>
        <stp>QUOTE_M</stp>
        <stp>6758</stp>
        <stp/>
        <stp>PER</stp>
        <tr r="W2260" s="3"/>
      </tp>
      <tp t="b">
        <v>0</v>
        <stp/>
        <stp>QUOTE_M</stp>
        <stp>6658</stp>
        <stp/>
        <stp>PER</stp>
        <tr r="W2210" s="3"/>
      </tp>
      <tp t="b">
        <v>0</v>
        <stp/>
        <stp>QUOTE_M</stp>
        <stp>6558</stp>
        <stp/>
        <stp>PER</stp>
        <tr r="W2149" s="3"/>
      </tp>
      <tp t="b">
        <v>0</v>
        <stp/>
        <stp>QUOTE_M</stp>
        <stp>6458</stp>
        <stp/>
        <stp>PER</stp>
        <tr r="W2079" s="3"/>
      </tp>
      <tp t="b">
        <v>0</v>
        <stp/>
        <stp>QUOTE_M</stp>
        <stp>6958</stp>
        <stp/>
        <stp>PER</stp>
        <tr r="W2375" s="3"/>
      </tp>
      <tp t="b">
        <v>0</v>
        <stp/>
        <stp>QUOTE_M</stp>
        <stp>6858</stp>
        <stp/>
        <stp>PER</stp>
        <tr r="W2315" s="3"/>
      </tp>
      <tp t="b">
        <v>0</v>
        <stp/>
        <stp>QUOTE_M</stp>
        <stp>1758</stp>
        <stp/>
        <stp>PER</stp>
        <tr r="W63" s="3"/>
      </tp>
      <tp t="b">
        <v>0</v>
        <stp/>
        <stp>QUOTE_M</stp>
        <stp>3358</stp>
        <stp/>
        <stp>PER</stp>
        <tr r="W724" s="3"/>
      </tp>
      <tp t="b">
        <v>0</v>
        <stp/>
        <stp>QUOTE_M</stp>
        <stp>3258</stp>
        <stp/>
        <stp>PER</stp>
        <tr r="W681" s="3"/>
      </tp>
      <tp t="b">
        <v>0</v>
        <stp/>
        <stp>QUOTE_M</stp>
        <stp>3058</stp>
        <stp/>
        <stp>PER</stp>
        <tr r="W559" s="3"/>
      </tp>
      <tp t="b">
        <v>0</v>
        <stp/>
        <stp>QUOTE_M</stp>
        <stp>3758</stp>
        <stp/>
        <stp>PER</stp>
        <tr r="W936" s="3"/>
      </tp>
      <tp t="b">
        <v>0</v>
        <stp/>
        <stp>QUOTE_M</stp>
        <stp>3658</stp>
        <stp/>
        <stp>PER</stp>
        <tr r="W882" s="3"/>
      </tp>
      <tp t="b">
        <v>0</v>
        <stp/>
        <stp>QUOTE_M</stp>
        <stp>3558</stp>
        <stp/>
        <stp>PER</stp>
        <tr r="W830" s="3"/>
      </tp>
      <tp t="b">
        <v>0</v>
        <stp/>
        <stp>QUOTE_M</stp>
        <stp>3458</stp>
        <stp/>
        <stp>PER</stp>
        <tr r="W780" s="3"/>
      </tp>
      <tp t="b">
        <v>0</v>
        <stp/>
        <stp>QUOTE_M</stp>
        <stp>3858</stp>
        <stp/>
        <stp>PER</stp>
        <tr r="W995" s="3"/>
      </tp>
      <tp t="b">
        <v>0</v>
        <stp/>
        <stp>QUOTE_M</stp>
        <stp>2158</stp>
        <stp/>
        <stp>PER</stp>
        <tr r="W213" s="3"/>
      </tp>
      <tp t="b">
        <v>0</v>
        <stp/>
        <stp>QUOTE_M</stp>
        <stp>9355</stp>
        <stp/>
        <stp>PER</stp>
        <tr r="W3384" s="3"/>
      </tp>
      <tp t="b">
        <v>0</v>
        <stp/>
        <stp>QUOTE_M</stp>
        <stp>9052</stp>
        <stp/>
        <stp>PBR</stp>
        <tr r="X3300" s="3"/>
      </tp>
      <tp t="b">
        <v>0</v>
        <stp/>
        <stp>QUOTE_M</stp>
        <stp>9055</stp>
        <stp/>
        <stp>PER</stp>
        <tr r="W3301" s="3"/>
      </tp>
      <tp t="b">
        <v>0</v>
        <stp/>
        <stp>QUOTE_M</stp>
        <stp>9755</stp>
        <stp/>
        <stp>PER</stp>
        <tr r="W3550" s="3"/>
      </tp>
      <tp t="b">
        <v>0</v>
        <stp/>
        <stp>QUOTE_M</stp>
        <stp>9955</stp>
        <stp/>
        <stp>PER</stp>
        <tr r="W3643" s="3"/>
      </tp>
      <tp t="b">
        <v>0</v>
        <stp/>
        <stp>QUOTE_M</stp>
        <stp>9852</stp>
        <stp/>
        <stp>PBR</stp>
        <tr r="X3599" s="3"/>
      </tp>
      <tp t="b">
        <v>0</v>
        <stp/>
        <stp>QUOTE_M</stp>
        <stp>8355</stp>
        <stp/>
        <stp>PER</stp>
        <tr r="W3096" s="3"/>
      </tp>
      <tp t="b">
        <v>0</v>
        <stp/>
        <stp>QUOTE_M</stp>
        <stp>8252</stp>
        <stp/>
        <stp>PBR</stp>
        <tr r="X3055" s="3"/>
      </tp>
      <tp t="b">
        <v>0</v>
        <stp/>
        <stp>QUOTE_M</stp>
        <stp>8255</stp>
        <stp/>
        <stp>PER</stp>
        <tr r="W3058" s="3"/>
      </tp>
      <tp t="b">
        <v>0</v>
        <stp/>
        <stp>QUOTE_M</stp>
        <stp>8152</stp>
        <stp/>
        <stp>PBR</stp>
        <tr r="X3010" s="3"/>
      </tp>
      <tp t="b">
        <v>0</v>
        <stp/>
        <stp>QUOTE_M</stp>
        <stp>8155</stp>
        <stp/>
        <stp>PER</stp>
        <tr r="W3013" s="3"/>
      </tp>
      <tp t="b">
        <v>0</v>
        <stp/>
        <stp>QUOTE_M</stp>
        <stp>8052</stp>
        <stp/>
        <stp>PBR</stp>
        <tr r="X2945" s="3"/>
      </tp>
      <tp t="b">
        <v>0</v>
        <stp/>
        <stp>QUOTE_M</stp>
        <stp>5352</stp>
        <stp/>
        <stp>PBR</stp>
        <tr r="X1636" s="3"/>
      </tp>
      <tp t="b">
        <v>0</v>
        <stp/>
        <stp>QUOTE_M</stp>
        <stp>5355</stp>
        <stp/>
        <stp>PER</stp>
        <tr r="W1637" s="3"/>
      </tp>
      <tp t="b">
        <v>0</v>
        <stp/>
        <stp>QUOTE_M</stp>
        <stp>5952</stp>
        <stp/>
        <stp>PBR</stp>
        <tr r="X1761" s="3"/>
      </tp>
      <tp t="b">
        <v>0</v>
        <stp/>
        <stp>QUOTE_M</stp>
        <stp>5955</stp>
        <stp/>
        <stp>PER</stp>
        <tr r="W1762" s="3"/>
      </tp>
      <tp t="b">
        <v>0</v>
        <stp/>
        <stp>QUOTE_M</stp>
        <stp>5852</stp>
        <stp/>
        <stp>PBR</stp>
        <tr r="X1724" s="3"/>
      </tp>
      <tp t="b">
        <v>0</v>
        <stp/>
        <stp>QUOTE_M</stp>
        <stp>4355</stp>
        <stp/>
        <stp>PER</stp>
        <tr r="W1225" s="3"/>
      </tp>
      <tp t="b">
        <v>0</v>
        <stp/>
        <stp>QUOTE_M</stp>
        <stp>4752</stp>
        <stp/>
        <stp>PBR</stp>
        <tr r="X1465" s="3"/>
      </tp>
      <tp t="b">
        <v>0</v>
        <stp/>
        <stp>QUOTE_M</stp>
        <stp>4755</stp>
        <stp/>
        <stp>PER</stp>
        <tr r="W1467" s="3"/>
      </tp>
      <tp t="b">
        <v>0</v>
        <stp/>
        <stp>QUOTE_M</stp>
        <stp>4552</stp>
        <stp/>
        <stp>PBR</stp>
        <tr r="X1340" s="3"/>
      </tp>
      <tp t="b">
        <v>0</v>
        <stp/>
        <stp>QUOTE_M</stp>
        <stp>4555</stp>
        <stp/>
        <stp>PER</stp>
        <tr r="W1343" s="3"/>
      </tp>
      <tp t="b">
        <v>0</v>
        <stp/>
        <stp>QUOTE_M</stp>
        <stp>4452</stp>
        <stp/>
        <stp>PBR</stp>
        <tr r="X1288" s="3"/>
      </tp>
      <tp t="b">
        <v>0</v>
        <stp/>
        <stp>QUOTE_M</stp>
        <stp>4952</stp>
        <stp/>
        <stp>PBR</stp>
        <tr r="X1532" s="3"/>
      </tp>
      <tp t="b">
        <v>0</v>
        <stp/>
        <stp>QUOTE_M</stp>
        <stp>4955</stp>
        <stp/>
        <stp>PER</stp>
        <tr r="W1533" s="3"/>
      </tp>
      <tp t="b">
        <v>0</v>
        <stp/>
        <stp>QUOTE_M</stp>
        <stp>7255</stp>
        <stp/>
        <stp>PER</stp>
        <tr r="W2516" s="3"/>
      </tp>
      <tp t="b">
        <v>0</v>
        <stp/>
        <stp>QUOTE_M</stp>
        <stp>7752</stp>
        <stp/>
        <stp>PBR</stp>
        <tr r="X2754" s="3"/>
      </tp>
      <tp t="b">
        <v>0</v>
        <stp/>
        <stp>QUOTE_M</stp>
        <stp>7552</stp>
        <stp/>
        <stp>PBR</stp>
        <tr r="X2644" s="3"/>
      </tp>
      <tp t="b">
        <v>0</v>
        <stp/>
        <stp>QUOTE_M</stp>
        <stp>7555</stp>
        <stp/>
        <stp>PER</stp>
        <tr r="W2646" s="3"/>
      </tp>
      <tp t="b">
        <v>0</v>
        <stp/>
        <stp>QUOTE_M</stp>
        <stp>7455</stp>
        <stp/>
        <stp>PER</stp>
        <tr r="W2588" s="3"/>
      </tp>
      <tp t="b">
        <v>0</v>
        <stp/>
        <stp>QUOTE_M</stp>
        <stp>7952</stp>
        <stp/>
        <stp>PBR</stp>
        <tr r="X2875" s="3"/>
      </tp>
      <tp t="b">
        <v>0</v>
        <stp/>
        <stp>QUOTE_M</stp>
        <stp>7955</stp>
        <stp/>
        <stp>PER</stp>
        <tr r="W2877" s="3"/>
      </tp>
      <tp t="b">
        <v>0</v>
        <stp/>
        <stp>QUOTE_M</stp>
        <stp>7855</stp>
        <stp/>
        <stp>PER</stp>
        <tr r="W2810" s="3"/>
      </tp>
      <tp t="b">
        <v>0</v>
        <stp/>
        <stp>QUOTE_M</stp>
        <stp>6355</stp>
        <stp/>
        <stp>PER</stp>
        <tr r="W2016" s="3"/>
      </tp>
      <tp t="b">
        <v>0</v>
        <stp/>
        <stp>QUOTE_M</stp>
        <stp>6255</stp>
        <stp/>
        <stp>PER</stp>
        <tr r="W1946" s="3"/>
      </tp>
      <tp t="b">
        <v>0</v>
        <stp/>
        <stp>QUOTE_M</stp>
        <stp>6155</stp>
        <stp/>
        <stp>PER</stp>
        <tr r="W1885" s="3"/>
      </tp>
      <tp t="b">
        <v>0</v>
        <stp/>
        <stp>QUOTE_M</stp>
        <stp>6055</stp>
        <stp/>
        <stp>PER</stp>
        <tr r="W1825" s="3"/>
      </tp>
      <tp t="b">
        <v>0</v>
        <stp/>
        <stp>QUOTE_M</stp>
        <stp>6752</stp>
        <stp/>
        <stp>PBR</stp>
        <tr r="X2255" s="3"/>
      </tp>
      <tp t="b">
        <v>0</v>
        <stp/>
        <stp>QUOTE_M</stp>
        <stp>6755</stp>
        <stp/>
        <stp>PER</stp>
        <tr r="W2258" s="3"/>
      </tp>
      <tp t="b">
        <v>0</v>
        <stp/>
        <stp>QUOTE_M</stp>
        <stp>6652</stp>
        <stp/>
        <stp>PBR</stp>
        <tr r="X2206" s="3"/>
      </tp>
      <tp t="b">
        <v>0</v>
        <stp/>
        <stp>QUOTE_M</stp>
        <stp>6552</stp>
        <stp/>
        <stp>PBR</stp>
        <tr r="X2143" s="3"/>
      </tp>
      <tp t="b">
        <v>0</v>
        <stp/>
        <stp>QUOTE_M</stp>
        <stp>6555</stp>
        <stp/>
        <stp>PER</stp>
        <tr r="W2146" s="3"/>
      </tp>
      <tp t="b">
        <v>0</v>
        <stp/>
        <stp>QUOTE_M</stp>
        <stp>6455</stp>
        <stp/>
        <stp>PER</stp>
        <tr r="W2077" s="3"/>
      </tp>
      <tp t="b">
        <v>0</v>
        <stp/>
        <stp>QUOTE_M</stp>
        <stp>6952</stp>
        <stp/>
        <stp>PBR</stp>
        <tr r="X2371" s="3"/>
      </tp>
      <tp t="b">
        <v>0</v>
        <stp/>
        <stp>QUOTE_M</stp>
        <stp>6955</stp>
        <stp/>
        <stp>PER</stp>
        <tr r="W2373" s="3"/>
      </tp>
      <tp t="b">
        <v>0</v>
        <stp/>
        <stp>QUOTE_M</stp>
        <stp>6852</stp>
        <stp/>
        <stp>PBR</stp>
        <tr r="X2310" s="3"/>
      </tp>
      <tp t="b">
        <v>0</v>
        <stp/>
        <stp>QUOTE_M</stp>
        <stp>6855</stp>
        <stp/>
        <stp>PER</stp>
        <tr r="W2312" s="3"/>
      </tp>
      <tp t="b">
        <v>0</v>
        <stp/>
        <stp>QUOTE_M</stp>
        <stp>1352</stp>
        <stp/>
        <stp>PBR</stp>
        <tr r="X6" s="3"/>
      </tp>
      <tp t="b">
        <v>0</v>
        <stp/>
        <stp>QUOTE_M</stp>
        <stp>1952</stp>
        <stp/>
        <stp>PBR</stp>
        <tr r="X155" s="3"/>
      </tp>
      <tp t="b">
        <v>0</v>
        <stp/>
        <stp>QUOTE_M</stp>
        <stp>1852</stp>
        <stp/>
        <stp>PBR</stp>
        <tr r="X108" s="3"/>
      </tp>
      <tp t="b">
        <v>0</v>
        <stp/>
        <stp>QUOTE_M</stp>
        <stp>3352</stp>
        <stp/>
        <stp>PBR</stp>
        <tr r="X720" s="3"/>
      </tp>
      <tp t="b">
        <v>0</v>
        <stp/>
        <stp>QUOTE_M</stp>
        <stp>3355</stp>
        <stp/>
        <stp>PER</stp>
        <tr r="W722" s="3"/>
      </tp>
      <tp t="b">
        <v>0</v>
        <stp/>
        <stp>QUOTE_M</stp>
        <stp>3252</stp>
        <stp/>
        <stp>PBR</stp>
        <tr r="X679" s="3"/>
      </tp>
      <tp t="b">
        <v>0</v>
        <stp/>
        <stp>QUOTE_M</stp>
        <stp>3652</stp>
        <stp/>
        <stp>PBR</stp>
        <tr r="X877" s="3"/>
      </tp>
      <tp t="b">
        <v>0</v>
        <stp/>
        <stp>QUOTE_M</stp>
        <stp>3655</stp>
        <stp/>
        <stp>PER</stp>
        <tr r="W879" s="3"/>
      </tp>
      <tp t="b">
        <v>0</v>
        <stp/>
        <stp>QUOTE_M</stp>
        <stp>3452</stp>
        <stp/>
        <stp>PBR</stp>
        <tr r="X777" s="3"/>
      </tp>
      <tp t="b">
        <v>0</v>
        <stp/>
        <stp>QUOTE_M</stp>
        <stp>3955</stp>
        <stp/>
        <stp>PER</stp>
        <tr r="W1058" s="3"/>
      </tp>
      <tp t="b">
        <v>0</v>
        <stp/>
        <stp>QUOTE_M</stp>
        <stp>3852</stp>
        <stp/>
        <stp>PBR</stp>
        <tr r="X990" s="3"/>
      </tp>
      <tp t="b">
        <v>0</v>
        <stp/>
        <stp>QUOTE_M</stp>
        <stp>2352</stp>
        <stp/>
        <stp>PBR</stp>
        <tr r="X300" s="3"/>
      </tp>
      <tp t="b">
        <v>0</v>
        <stp/>
        <stp>QUOTE_M</stp>
        <stp>2152</stp>
        <stp/>
        <stp>PBR</stp>
        <tr r="X208" s="3"/>
      </tp>
      <tp t="b">
        <v>0</v>
        <stp/>
        <stp>QUOTE_M</stp>
        <stp>2055</stp>
        <stp/>
        <stp>PER</stp>
        <tr r="W186" s="3"/>
      </tp>
      <tp t="b">
        <v>0</v>
        <stp/>
        <stp>QUOTE_M</stp>
        <stp>2752</stp>
        <stp/>
        <stp>PBR</stp>
        <tr r="X449" s="3"/>
      </tp>
      <tp t="b">
        <v>0</v>
        <stp/>
        <stp>QUOTE_M</stp>
        <stp>2652</stp>
        <stp/>
        <stp>PBR</stp>
        <tr r="X398" s="3"/>
      </tp>
      <tp t="b">
        <v>0</v>
        <stp/>
        <stp>QUOTE_M</stp>
        <stp>2655</stp>
        <stp/>
        <stp>PER</stp>
        <tr r="W401" s="3"/>
      </tp>
      <tp t="b">
        <v>0</v>
        <stp/>
        <stp>QUOTE_M</stp>
        <stp>9353</stp>
        <stp/>
        <stp>PBR</stp>
        <tr r="X3383" s="3"/>
      </tp>
      <tp t="b">
        <v>0</v>
        <stp/>
        <stp>QUOTE_M</stp>
        <stp>9753</stp>
        <stp/>
        <stp>PBR</stp>
        <tr r="X3549" s="3"/>
      </tp>
      <tp t="b">
        <v>0</v>
        <stp/>
        <stp>QUOTE_M</stp>
        <stp>9853</stp>
        <stp/>
        <stp>PBR</stp>
        <tr r="X3600" s="3"/>
      </tp>
      <tp t="b">
        <v>0</v>
        <stp/>
        <stp>QUOTE_M</stp>
        <stp>9854</stp>
        <stp/>
        <stp>PER</stp>
        <tr r="W3601" s="3"/>
      </tp>
      <tp t="b">
        <v>0</v>
        <stp/>
        <stp>QUOTE_M</stp>
        <stp>8354</stp>
        <stp/>
        <stp>PER</stp>
        <tr r="W3095" s="3"/>
      </tp>
      <tp t="b">
        <v>0</v>
        <stp/>
        <stp>QUOTE_M</stp>
        <stp>8253</stp>
        <stp/>
        <stp>PBR</stp>
        <tr r="X3056" s="3"/>
      </tp>
      <tp t="b">
        <v>0</v>
        <stp/>
        <stp>QUOTE_M</stp>
        <stp>8254</stp>
        <stp/>
        <stp>PER</stp>
        <tr r="W3057" s="3"/>
      </tp>
      <tp t="b">
        <v>0</v>
        <stp/>
        <stp>QUOTE_M</stp>
        <stp>8153</stp>
        <stp/>
        <stp>PBR</stp>
        <tr r="X3011" s="3"/>
      </tp>
      <tp t="b">
        <v>0</v>
        <stp/>
        <stp>QUOTE_M</stp>
        <stp>8154</stp>
        <stp/>
        <stp>PER</stp>
        <tr r="W3012" s="3"/>
      </tp>
      <tp t="b">
        <v>0</v>
        <stp/>
        <stp>QUOTE_M</stp>
        <stp>8053</stp>
        <stp/>
        <stp>PBR</stp>
        <tr r="X2946" s="3"/>
      </tp>
      <tp t="b">
        <v>0</v>
        <stp/>
        <stp>QUOTE_M</stp>
        <stp>8854</stp>
        <stp/>
        <stp>PER</stp>
        <tr r="W3222" s="3"/>
      </tp>
      <tp t="b">
        <v>0</v>
        <stp/>
        <stp>QUOTE_M</stp>
        <stp>5753</stp>
        <stp/>
        <stp>PBR</stp>
        <tr r="X1709" s="3"/>
      </tp>
      <tp t="b">
        <v>0</v>
        <stp/>
        <stp>QUOTE_M</stp>
        <stp>4754</stp>
        <stp/>
        <stp>PER</stp>
        <tr r="W1466" s="3"/>
      </tp>
      <tp t="b">
        <v>0</v>
        <stp/>
        <stp>QUOTE_M</stp>
        <stp>4653</stp>
        <stp/>
        <stp>PBR</stp>
        <tr r="X1407" s="3"/>
      </tp>
      <tp t="b">
        <v>0</v>
        <stp/>
        <stp>QUOTE_M</stp>
        <stp>4553</stp>
        <stp/>
        <stp>PBR</stp>
        <tr r="X1341" s="3"/>
      </tp>
      <tp t="b">
        <v>0</v>
        <stp/>
        <stp>QUOTE_M</stp>
        <stp>4554</stp>
        <stp/>
        <stp>PER</stp>
        <tr r="W1342" s="3"/>
      </tp>
      <tp t="b">
        <v>0</v>
        <stp/>
        <stp>QUOTE_M</stp>
        <stp>7254</stp>
        <stp/>
        <stp>PER</stp>
        <tr r="W2515" s="3"/>
      </tp>
      <tp t="b">
        <v>0</v>
        <stp/>
        <stp>QUOTE_M</stp>
        <stp>7554</stp>
        <stp/>
        <stp>PER</stp>
        <tr r="W2645" s="3"/>
      </tp>
      <tp t="b">
        <v>0</v>
        <stp/>
        <stp>QUOTE_M</stp>
        <stp>7453</stp>
        <stp/>
        <stp>PBR</stp>
        <tr r="X2587" s="3"/>
      </tp>
      <tp t="b">
        <v>0</v>
        <stp/>
        <stp>QUOTE_M</stp>
        <stp>7953</stp>
        <stp/>
        <stp>PBR</stp>
        <tr r="X2876" s="3"/>
      </tp>
      <tp t="b">
        <v>0</v>
        <stp/>
        <stp>QUOTE_M</stp>
        <stp>6254</stp>
        <stp/>
        <stp>PER</stp>
        <tr r="W1945" s="3"/>
      </tp>
      <tp t="b">
        <v>0</v>
        <stp/>
        <stp>QUOTE_M</stp>
        <stp>6054</stp>
        <stp/>
        <stp>PER</stp>
        <tr r="W1824" s="3"/>
      </tp>
      <tp t="b">
        <v>0</v>
        <stp/>
        <stp>QUOTE_M</stp>
        <stp>6753</stp>
        <stp/>
        <stp>PBR</stp>
        <tr r="X2256" s="3"/>
      </tp>
      <tp t="b">
        <v>0</v>
        <stp/>
        <stp>QUOTE_M</stp>
        <stp>6754</stp>
        <stp/>
        <stp>PER</stp>
        <tr r="W2257" s="3"/>
      </tp>
      <tp t="b">
        <v>0</v>
        <stp/>
        <stp>QUOTE_M</stp>
        <stp>6653</stp>
        <stp/>
        <stp>PBR</stp>
        <tr r="X2207" s="3"/>
      </tp>
      <tp t="b">
        <v>0</v>
        <stp/>
        <stp>QUOTE_M</stp>
        <stp>6654</stp>
        <stp/>
        <stp>PER</stp>
        <tr r="W2208" s="3"/>
      </tp>
      <tp t="b">
        <v>0</v>
        <stp/>
        <stp>QUOTE_M</stp>
        <stp>6553</stp>
        <stp/>
        <stp>PBR</stp>
        <tr r="X2144" s="3"/>
      </tp>
      <tp t="b">
        <v>0</v>
        <stp/>
        <stp>QUOTE_M</stp>
        <stp>6554</stp>
        <stp/>
        <stp>PER</stp>
        <tr r="W2145" s="3"/>
      </tp>
      <tp t="b">
        <v>0</v>
        <stp/>
        <stp>QUOTE_M</stp>
        <stp>6454</stp>
        <stp/>
        <stp>PER</stp>
        <tr r="W2076" s="3"/>
      </tp>
      <tp t="b">
        <v>0</v>
        <stp/>
        <stp>QUOTE_M</stp>
        <stp>6954</stp>
        <stp/>
        <stp>PER</stp>
        <tr r="W2372" s="3"/>
      </tp>
      <tp t="b">
        <v>0</v>
        <stp/>
        <stp>QUOTE_M</stp>
        <stp>6853</stp>
        <stp/>
        <stp>PBR</stp>
        <tr r="X2311" s="3"/>
      </tp>
      <tp t="b">
        <v>0</v>
        <stp/>
        <stp>QUOTE_M</stp>
        <stp>1954</stp>
        <stp/>
        <stp>PER</stp>
        <tr r="W156" s="3"/>
      </tp>
      <tp t="b">
        <v>0</v>
        <stp/>
        <stp>QUOTE_M</stp>
        <stp>1853</stp>
        <stp/>
        <stp>PBR</stp>
        <tr r="X109" s="3"/>
      </tp>
      <tp t="b">
        <v>0</v>
        <stp/>
        <stp>QUOTE_M</stp>
        <stp>3353</stp>
        <stp/>
        <stp>PBR</stp>
        <tr r="X721" s="3"/>
      </tp>
      <tp t="b">
        <v>0</v>
        <stp/>
        <stp>QUOTE_M</stp>
        <stp>3254</stp>
        <stp/>
        <stp>PER</stp>
        <tr r="W680" s="3"/>
      </tp>
      <tp t="b">
        <v>0</v>
        <stp/>
        <stp>QUOTE_M</stp>
        <stp>3153</stp>
        <stp/>
        <stp>PBR</stp>
        <tr r="X618" s="3"/>
      </tp>
      <tp t="b">
        <v>0</v>
        <stp/>
        <stp>QUOTE_M</stp>
        <stp>3154</stp>
        <stp/>
        <stp>PER</stp>
        <tr r="W619" s="3"/>
      </tp>
      <tp t="b">
        <v>0</v>
        <stp/>
        <stp>QUOTE_M</stp>
        <stp>3053</stp>
        <stp/>
        <stp>PBR</stp>
        <tr r="X557" s="3"/>
      </tp>
      <tp t="b">
        <v>0</v>
        <stp/>
        <stp>QUOTE_M</stp>
        <stp>3054</stp>
        <stp/>
        <stp>PER</stp>
        <tr r="W558" s="3"/>
      </tp>
      <tp t="b">
        <v>0</v>
        <stp/>
        <stp>QUOTE_M</stp>
        <stp>3753</stp>
        <stp/>
        <stp>PBR</stp>
        <tr r="X934" s="3"/>
      </tp>
      <tp t="b">
        <v>0</v>
        <stp/>
        <stp>QUOTE_M</stp>
        <stp>3653</stp>
        <stp/>
        <stp>PBR</stp>
        <tr r="X878" s="3"/>
      </tp>
      <tp t="b">
        <v>0</v>
        <stp/>
        <stp>QUOTE_M</stp>
        <stp>3553</stp>
        <stp/>
        <stp>PBR</stp>
        <tr r="X827" s="3"/>
      </tp>
      <tp t="b">
        <v>0</v>
        <stp/>
        <stp>QUOTE_M</stp>
        <stp>3454</stp>
        <stp/>
        <stp>PER</stp>
        <tr r="W778" s="3"/>
      </tp>
      <tp t="b">
        <v>0</v>
        <stp/>
        <stp>QUOTE_M</stp>
        <stp>3953</stp>
        <stp/>
        <stp>PBR</stp>
        <tr r="X1056" s="3"/>
      </tp>
      <tp t="b">
        <v>0</v>
        <stp/>
        <stp>QUOTE_M</stp>
        <stp>3954</stp>
        <stp/>
        <stp>PER</stp>
        <tr r="W1057" s="3"/>
      </tp>
      <tp t="b">
        <v>0</v>
        <stp/>
        <stp>QUOTE_M</stp>
        <stp>3853</stp>
        <stp/>
        <stp>PBR</stp>
        <tr r="X991" s="3"/>
      </tp>
      <tp t="b">
        <v>0</v>
        <stp/>
        <stp>QUOTE_M</stp>
        <stp>3854</stp>
        <stp/>
        <stp>PER</stp>
        <tr r="W992" s="3"/>
      </tp>
      <tp t="b">
        <v>0</v>
        <stp/>
        <stp>QUOTE_M</stp>
        <stp>2353</stp>
        <stp/>
        <stp>PBR</stp>
        <tr r="X301" s="3"/>
      </tp>
      <tp t="b">
        <v>0</v>
        <stp/>
        <stp>QUOTE_M</stp>
        <stp>2354</stp>
        <stp/>
        <stp>PER</stp>
        <tr r="W302" s="3"/>
      </tp>
      <tp t="b">
        <v>0</v>
        <stp/>
        <stp>QUOTE_M</stp>
        <stp>2153</stp>
        <stp/>
        <stp>PBR</stp>
        <tr r="X209" s="3"/>
      </tp>
      <tp t="b">
        <v>0</v>
        <stp/>
        <stp>QUOTE_M</stp>
        <stp>2154</stp>
        <stp/>
        <stp>PER</stp>
        <tr r="W210" s="3"/>
      </tp>
      <tp t="b">
        <v>0</v>
        <stp/>
        <stp>QUOTE_M</stp>
        <stp>2053</stp>
        <stp/>
        <stp>PBR</stp>
        <tr r="X185" s="3"/>
      </tp>
      <tp t="b">
        <v>0</v>
        <stp/>
        <stp>QUOTE_M</stp>
        <stp>2753</stp>
        <stp/>
        <stp>PBR</stp>
        <tr r="X450" s="3"/>
      </tp>
      <tp t="b">
        <v>0</v>
        <stp/>
        <stp>QUOTE_M</stp>
        <stp>2754</stp>
        <stp/>
        <stp>PER</stp>
        <tr r="W451" s="3"/>
      </tp>
      <tp t="b">
        <v>0</v>
        <stp/>
        <stp>QUOTE_M</stp>
        <stp>2653</stp>
        <stp/>
        <stp>PBR</stp>
        <tr r="X399" s="3"/>
      </tp>
      <tp t="b">
        <v>0</v>
        <stp/>
        <stp>QUOTE_M</stp>
        <stp>2654</stp>
        <stp/>
        <stp>PER</stp>
        <tr r="W400" s="3"/>
      </tp>
      <tp t="b">
        <v>0</v>
        <stp/>
        <stp>QUOTE_M</stp>
        <stp>2453</stp>
        <stp/>
        <stp>PBR</stp>
        <tr r="X349" s="3"/>
      </tp>
      <tp t="b">
        <v>0</v>
        <stp/>
        <stp>QUOTE_M</stp>
        <stp>2454</stp>
        <stp/>
        <stp>PER</stp>
        <tr r="W350" s="3"/>
      </tp>
      <tp t="b">
        <v>0</v>
        <stp/>
        <stp>QUOTE_M</stp>
        <stp>9057</stp>
        <stp/>
        <stp>PER</stp>
        <tr r="W3302" s="3"/>
      </tp>
      <tp t="b">
        <v>0</v>
        <stp/>
        <stp>QUOTE_M</stp>
        <stp>9757</stp>
        <stp/>
        <stp>PER</stp>
        <tr r="W3551" s="3"/>
      </tp>
      <tp t="b">
        <v>0</v>
        <stp/>
        <stp>QUOTE_M</stp>
        <stp>9450</stp>
        <stp/>
        <stp>PBR</stp>
        <tr r="X3435" s="3"/>
      </tp>
      <tp t="b">
        <v>0</v>
        <stp/>
        <stp>QUOTE_M</stp>
        <stp>9950</stp>
        <stp/>
        <stp>PBR</stp>
        <tr r="X3642" s="3"/>
      </tp>
      <tp t="b">
        <v>0</v>
        <stp/>
        <stp>QUOTE_M</stp>
        <stp>9850</stp>
        <stp/>
        <stp>PBR</stp>
        <tr r="X3598" s="3"/>
      </tp>
      <tp t="b">
        <v>0</v>
        <stp/>
        <stp>QUOTE_M</stp>
        <stp>9857</stp>
        <stp/>
        <stp>PER</stp>
        <tr r="W3603" s="3"/>
      </tp>
      <tp t="b">
        <v>0</v>
        <stp/>
        <stp>QUOTE_M</stp>
        <stp>8350</stp>
        <stp/>
        <stp>PBR</stp>
        <tr r="X3094" s="3"/>
      </tp>
      <tp t="b">
        <v>0</v>
        <stp/>
        <stp>QUOTE_M</stp>
        <stp>8257</stp>
        <stp/>
        <stp>PER</stp>
        <tr r="W3060" s="3"/>
      </tp>
      <tp t="b">
        <v>0</v>
        <stp/>
        <stp>QUOTE_M</stp>
        <stp>8150</stp>
        <stp/>
        <stp>PBR</stp>
        <tr r="X3008" s="3"/>
      </tp>
      <tp t="b">
        <v>0</v>
        <stp/>
        <stp>QUOTE_M</stp>
        <stp>8157</stp>
        <stp/>
        <stp>PER</stp>
        <tr r="W3014" s="3"/>
      </tp>
      <tp t="b">
        <v>0</v>
        <stp/>
        <stp>QUOTE_M</stp>
        <stp>8050</stp>
        <stp/>
        <stp>PBR</stp>
        <tr r="X2943" s="3"/>
      </tp>
      <tp t="b">
        <v>0</v>
        <stp/>
        <stp>QUOTE_M</stp>
        <stp>8057</stp>
        <stp/>
        <stp>PER</stp>
        <tr r="W2948" s="3"/>
      </tp>
      <tp t="b">
        <v>0</v>
        <stp/>
        <stp>QUOTE_M</stp>
        <stp>8750</stp>
        <stp/>
        <stp>PBR</stp>
        <tr r="X3198" s="3"/>
      </tp>
      <tp t="b">
        <v>0</v>
        <stp/>
        <stp>QUOTE_M</stp>
        <stp>8550</stp>
        <stp/>
        <stp>PBR</stp>
        <tr r="X3147" s="3"/>
      </tp>
      <tp t="b">
        <v>0</v>
        <stp/>
        <stp>QUOTE_M</stp>
        <stp>8850</stp>
        <stp/>
        <stp>PBR</stp>
        <tr r="X3221" s="3"/>
      </tp>
      <tp t="b">
        <v>0</v>
        <stp/>
        <stp>QUOTE_M</stp>
        <stp>5357</stp>
        <stp/>
        <stp>PER</stp>
        <tr r="W1638" s="3"/>
      </tp>
      <tp t="b">
        <v>0</v>
        <stp/>
        <stp>QUOTE_M</stp>
        <stp>5757</stp>
        <stp/>
        <stp>PER</stp>
        <tr r="W1710" s="3"/>
      </tp>
      <tp t="b">
        <v>0</v>
        <stp/>
        <stp>QUOTE_M</stp>
        <stp>5950</stp>
        <stp/>
        <stp>PBR</stp>
        <tr r="X1759" s="3"/>
      </tp>
      <tp t="b">
        <v>0</v>
        <stp/>
        <stp>QUOTE_M</stp>
        <stp>5957</stp>
        <stp/>
        <stp>PER</stp>
        <tr r="W1764" s="3"/>
      </tp>
      <tp t="b">
        <v>0</v>
        <stp/>
        <stp>QUOTE_M</stp>
        <stp>5857</stp>
        <stp/>
        <stp>PER</stp>
        <tr r="W1726" s="3"/>
      </tp>
      <tp t="b">
        <v>0</v>
        <stp/>
        <stp>QUOTE_M</stp>
        <stp>4350</stp>
        <stp/>
        <stp>PBR</stp>
        <tr r="X1223" s="3"/>
      </tp>
      <tp t="b">
        <v>0</v>
        <stp/>
        <stp>QUOTE_M</stp>
        <stp>4750</stp>
        <stp/>
        <stp>PBR</stp>
        <tr r="X1463" s="3"/>
      </tp>
      <tp t="b">
        <v>0</v>
        <stp/>
        <stp>QUOTE_M</stp>
        <stp>4650</stp>
        <stp/>
        <stp>PBR</stp>
        <tr r="X1405" s="3"/>
      </tp>
      <tp t="b">
        <v>0</v>
        <stp/>
        <stp>QUOTE_M</stp>
        <stp>4657</stp>
        <stp/>
        <stp>PER</stp>
        <tr r="W1408" s="3"/>
      </tp>
      <tp t="b">
        <v>0</v>
        <stp/>
        <stp>QUOTE_M</stp>
        <stp>4550</stp>
        <stp/>
        <stp>PBR</stp>
        <tr r="X1338" s="3"/>
      </tp>
      <tp t="b">
        <v>0</v>
        <stp/>
        <stp>QUOTE_M</stp>
        <stp>4557</stp>
        <stp/>
        <stp>PER</stp>
        <tr r="W1345" s="3"/>
      </tp>
      <tp t="b">
        <v>0</v>
        <stp/>
        <stp>QUOTE_M</stp>
        <stp>4450</stp>
        <stp/>
        <stp>PBR</stp>
        <tr r="X1287" s="3"/>
      </tp>
      <tp t="b">
        <v>0</v>
        <stp/>
        <stp>QUOTE_M</stp>
        <stp>4957</stp>
        <stp/>
        <stp>PER</stp>
        <tr r="W1535" s="3"/>
      </tp>
      <tp t="b">
        <v>0</v>
        <stp/>
        <stp>QUOTE_M</stp>
        <stp>7250</stp>
        <stp/>
        <stp>PBR</stp>
        <tr r="X2513" s="3"/>
      </tp>
      <tp t="b">
        <v>0</v>
        <stp/>
        <stp>QUOTE_M</stp>
        <stp>7150</stp>
        <stp/>
        <stp>PBR</stp>
        <tr r="X2455" s="3"/>
      </tp>
      <tp t="b">
        <v>0</v>
        <stp/>
        <stp>QUOTE_M</stp>
        <stp>7157</stp>
        <stp/>
        <stp>PER</stp>
        <tr r="W2456" s="3"/>
      </tp>
      <tp t="b">
        <v>0</v>
        <stp/>
        <stp>QUOTE_M</stp>
        <stp>7050</stp>
        <stp/>
        <stp>PBR</stp>
        <tr r="X2428" s="3"/>
      </tp>
      <tp t="b">
        <v>0</v>
        <stp/>
        <stp>QUOTE_M</stp>
        <stp>7057</stp>
        <stp/>
        <stp>PER</stp>
        <tr r="W2429" s="3"/>
      </tp>
      <tp t="b">
        <v>0</v>
        <stp/>
        <stp>QUOTE_M</stp>
        <stp>7550</stp>
        <stp/>
        <stp>PBR</stp>
        <tr r="X2642" s="3"/>
      </tp>
      <tp t="b">
        <v>0</v>
        <stp/>
        <stp>QUOTE_M</stp>
        <stp>7450</stp>
        <stp/>
        <stp>PBR</stp>
        <tr r="X2585" s="3"/>
      </tp>
      <tp t="b">
        <v>0</v>
        <stp/>
        <stp>QUOTE_M</stp>
        <stp>7957</stp>
        <stp/>
        <stp>PER</stp>
        <tr r="W2879" s="3"/>
      </tp>
      <tp t="b">
        <v>0</v>
        <stp/>
        <stp>QUOTE_M</stp>
        <stp>7850</stp>
        <stp/>
        <stp>PBR</stp>
        <tr r="X2808" s="3"/>
      </tp>
      <tp t="b">
        <v>0</v>
        <stp/>
        <stp>QUOTE_M</stp>
        <stp>7857</stp>
        <stp/>
        <stp>PER</stp>
        <tr r="W2812" s="3"/>
      </tp>
      <tp t="b">
        <v>0</v>
        <stp/>
        <stp>QUOTE_M</stp>
        <stp>6357</stp>
        <stp/>
        <stp>PER</stp>
        <tr r="W2018" s="3"/>
      </tp>
      <tp t="b">
        <v>0</v>
        <stp/>
        <stp>QUOTE_M</stp>
        <stp>6250</stp>
        <stp/>
        <stp>PBR</stp>
        <tr r="X1944" s="3"/>
      </tp>
      <tp t="b">
        <v>0</v>
        <stp/>
        <stp>QUOTE_M</stp>
        <stp>6257</stp>
        <stp/>
        <stp>PER</stp>
        <tr r="W1948" s="3"/>
      </tp>
      <tp t="b">
        <v>0</v>
        <stp/>
        <stp>QUOTE_M</stp>
        <stp>6150</stp>
        <stp/>
        <stp>PBR</stp>
        <tr r="X1883" s="3"/>
      </tp>
      <tp t="b">
        <v>0</v>
        <stp/>
        <stp>QUOTE_M</stp>
        <stp>6157</stp>
        <stp/>
        <stp>PER</stp>
        <tr r="W1887" s="3"/>
      </tp>
      <tp t="b">
        <v>0</v>
        <stp/>
        <stp>QUOTE_M</stp>
        <stp>6050</stp>
        <stp/>
        <stp>PBR</stp>
        <tr r="X1823" s="3"/>
      </tp>
      <tp t="b">
        <v>0</v>
        <stp/>
        <stp>QUOTE_M</stp>
        <stp>6750</stp>
        <stp/>
        <stp>PBR</stp>
        <tr r="X2254" s="3"/>
      </tp>
      <tp t="b">
        <v>0</v>
        <stp/>
        <stp>QUOTE_M</stp>
        <stp>6757</stp>
        <stp/>
        <stp>PER</stp>
        <tr r="W2259" s="3"/>
      </tp>
      <tp t="b">
        <v>0</v>
        <stp/>
        <stp>QUOTE_M</stp>
        <stp>6550</stp>
        <stp/>
        <stp>PBR</stp>
        <tr r="X2141" s="3"/>
      </tp>
      <tp t="b">
        <v>0</v>
        <stp/>
        <stp>QUOTE_M</stp>
        <stp>6557</stp>
        <stp/>
        <stp>PER</stp>
        <tr r="W2148" s="3"/>
      </tp>
      <tp t="b">
        <v>0</v>
        <stp/>
        <stp>QUOTE_M</stp>
        <stp>6457</stp>
        <stp/>
        <stp>PER</stp>
        <tr r="W2078" s="3"/>
      </tp>
      <tp t="b">
        <v>0</v>
        <stp/>
        <stp>QUOTE_M</stp>
        <stp>6957</stp>
        <stp/>
        <stp>PER</stp>
        <tr r="W2374" s="3"/>
      </tp>
      <tp t="b">
        <v>0</v>
        <stp/>
        <stp>QUOTE_M</stp>
        <stp>6850</stp>
        <stp/>
        <stp>PBR</stp>
        <tr r="X2309" s="3"/>
      </tp>
      <tp t="b">
        <v>0</v>
        <stp/>
        <stp>QUOTE_M</stp>
        <stp>6857</stp>
        <stp/>
        <stp>PER</stp>
        <tr r="W2314" s="3"/>
      </tp>
      <tp t="b">
        <v>0</v>
        <stp/>
        <stp>QUOTE_M</stp>
        <stp>1757</stp>
        <stp/>
        <stp>PER</stp>
        <tr r="W62" s="3"/>
      </tp>
      <tp t="b">
        <v>0</v>
        <stp/>
        <stp>QUOTE_M</stp>
        <stp>1450</stp>
        <stp/>
        <stp>PBR</stp>
        <tr r="X36" s="3"/>
      </tp>
      <tp t="b">
        <v>0</v>
        <stp/>
        <stp>QUOTE_M</stp>
        <stp>1950</stp>
        <stp/>
        <stp>PBR</stp>
        <tr r="X153" s="3"/>
      </tp>
      <tp t="b">
        <v>0</v>
        <stp/>
        <stp>QUOTE_M</stp>
        <stp>1850</stp>
        <stp/>
        <stp>PBR</stp>
        <tr r="X107" s="3"/>
      </tp>
      <tp t="b">
        <v>0</v>
        <stp/>
        <stp>QUOTE_M</stp>
        <stp>3350</stp>
        <stp/>
        <stp>PBR</stp>
        <tr r="X719" s="3"/>
      </tp>
      <tp t="b">
        <v>0</v>
        <stp/>
        <stp>QUOTE_M</stp>
        <stp>3250</stp>
        <stp/>
        <stp>PBR</stp>
        <tr r="X678" s="3"/>
      </tp>
      <tp t="b">
        <v>0</v>
        <stp/>
        <stp>QUOTE_M</stp>
        <stp>3150</stp>
        <stp/>
        <stp>PBR</stp>
        <tr r="X616" s="3"/>
      </tp>
      <tp t="b">
        <v>0</v>
        <stp/>
        <stp>QUOTE_M</stp>
        <stp>3157</stp>
        <stp/>
        <stp>PER</stp>
        <tr r="W621" s="3"/>
      </tp>
      <tp t="b">
        <v>0</v>
        <stp/>
        <stp>QUOTE_M</stp>
        <stp>3050</stp>
        <stp/>
        <stp>PBR</stp>
        <tr r="X556" s="3"/>
      </tp>
      <tp t="b">
        <v>0</v>
        <stp/>
        <stp>QUOTE_M</stp>
        <stp>3750</stp>
        <stp/>
        <stp>PBR</stp>
        <tr r="X932" s="3"/>
      </tp>
      <tp t="b">
        <v>0</v>
        <stp/>
        <stp>QUOTE_M</stp>
        <stp>3657</stp>
        <stp/>
        <stp>PER</stp>
        <tr r="W881" s="3"/>
      </tp>
      <tp t="b">
        <v>0</v>
        <stp/>
        <stp>QUOTE_M</stp>
        <stp>3550</stp>
        <stp/>
        <stp>PBR</stp>
        <tr r="X825" s="3"/>
      </tp>
      <tp t="b">
        <v>0</v>
        <stp/>
        <stp>QUOTE_M</stp>
        <stp>3557</stp>
        <stp/>
        <stp>PER</stp>
        <tr r="W829" s="3"/>
      </tp>
      <tp t="b">
        <v>0</v>
        <stp/>
        <stp>QUOTE_M</stp>
        <stp>3457</stp>
        <stp/>
        <stp>PER</stp>
        <tr r="W779" s="3"/>
      </tp>
      <tp t="b">
        <v>0</v>
        <stp/>
        <stp>QUOTE_M</stp>
        <stp>3950</stp>
        <stp/>
        <stp>PBR</stp>
        <tr r="X1054" s="3"/>
      </tp>
      <tp t="b">
        <v>0</v>
        <stp/>
        <stp>QUOTE_M</stp>
        <stp>3850</stp>
        <stp/>
        <stp>PBR</stp>
        <tr r="X988" s="3"/>
      </tp>
      <tp t="b">
        <v>0</v>
        <stp/>
        <stp>QUOTE_M</stp>
        <stp>3857</stp>
        <stp/>
        <stp>PER</stp>
        <tr r="W994" s="3"/>
      </tp>
      <tp t="b">
        <v>0</v>
        <stp/>
        <stp>QUOTE_M</stp>
        <stp>2150</stp>
        <stp/>
        <stp>PBR</stp>
        <tr r="X206" s="3"/>
      </tp>
      <tp t="b">
        <v>0</v>
        <stp/>
        <stp>QUOTE_M</stp>
        <stp>2157</stp>
        <stp/>
        <stp>PER</stp>
        <tr r="W212" s="3"/>
      </tp>
      <tp t="b">
        <v>0</v>
        <stp/>
        <stp>QUOTE_M</stp>
        <stp>2750</stp>
        <stp/>
        <stp>PBR</stp>
        <tr r="X447" s="3"/>
      </tp>
      <tp t="b">
        <v>0</v>
        <stp/>
        <stp>QUOTE_M</stp>
        <stp>9351</stp>
        <stp/>
        <stp>PBR</stp>
        <tr r="X3382" s="3"/>
      </tp>
      <tp t="b">
        <v>0</v>
        <stp/>
        <stp>QUOTE_M</stp>
        <stp>9051</stp>
        <stp/>
        <stp>PBR</stp>
        <tr r="X3299" s="3"/>
      </tp>
      <tp t="b">
        <v>0</v>
        <stp/>
        <stp>QUOTE_M</stp>
        <stp>9651</stp>
        <stp/>
        <stp>PBR</stp>
        <tr r="X3497" s="3"/>
      </tp>
      <tp t="b">
        <v>0</v>
        <stp/>
        <stp>QUOTE_M</stp>
        <stp>9656</stp>
        <stp/>
        <stp>PER</stp>
        <tr r="W3498" s="3"/>
      </tp>
      <tp t="b">
        <v>0</v>
        <stp/>
        <stp>QUOTE_M</stp>
        <stp>9551</stp>
        <stp/>
        <stp>PBR</stp>
        <tr r="X3468" s="3"/>
      </tp>
      <tp t="b">
        <v>0</v>
        <stp/>
        <stp>QUOTE_M</stp>
        <stp>9956</stp>
        <stp/>
        <stp>PER</stp>
        <tr r="W3644" s="3"/>
      </tp>
      <tp t="b">
        <v>0</v>
        <stp/>
        <stp>QUOTE_M</stp>
        <stp>9856</stp>
        <stp/>
        <stp>PER</stp>
        <tr r="W3602" s="3"/>
      </tp>
      <tp t="b">
        <v>0</v>
        <stp/>
        <stp>QUOTE_M</stp>
        <stp>8356</stp>
        <stp/>
        <stp>PER</stp>
        <tr r="W3097" s="3"/>
      </tp>
      <tp t="b">
        <v>0</v>
        <stp/>
        <stp>QUOTE_M</stp>
        <stp>8251</stp>
        <stp/>
        <stp>PBR</stp>
        <tr r="X3054" s="3"/>
      </tp>
      <tp t="b">
        <v>0</v>
        <stp/>
        <stp>QUOTE_M</stp>
        <stp>8256</stp>
        <stp/>
        <stp>PER</stp>
        <tr r="W3059" s="3"/>
      </tp>
      <tp t="b">
        <v>0</v>
        <stp/>
        <stp>QUOTE_M</stp>
        <stp>8151</stp>
        <stp/>
        <stp>PBR</stp>
        <tr r="X3009" s="3"/>
      </tp>
      <tp t="b">
        <v>0</v>
        <stp/>
        <stp>QUOTE_M</stp>
        <stp>8051</stp>
        <stp/>
        <stp>PBR</stp>
        <tr r="X2944" s="3"/>
      </tp>
      <tp t="b">
        <v>0</v>
        <stp/>
        <stp>QUOTE_M</stp>
        <stp>8056</stp>
        <stp/>
        <stp>PER</stp>
        <tr r="W2947" s="3"/>
      </tp>
      <tp t="b">
        <v>0</v>
        <stp/>
        <stp>QUOTE_M</stp>
        <stp>8551</stp>
        <stp/>
        <stp>PBR</stp>
        <tr r="X3148" s="3"/>
      </tp>
      <tp t="b">
        <v>0</v>
        <stp/>
        <stp>QUOTE_M</stp>
        <stp>5351</stp>
        <stp/>
        <stp>PBR</stp>
        <tr r="X1635" s="3"/>
      </tp>
      <tp t="b">
        <v>0</v>
        <stp/>
        <stp>QUOTE_M</stp>
        <stp>5451</stp>
        <stp/>
        <stp>PBR</stp>
        <tr r="X1662" s="3"/>
      </tp>
      <tp t="b">
        <v>0</v>
        <stp/>
        <stp>QUOTE_M</stp>
        <stp>5951</stp>
        <stp/>
        <stp>PBR</stp>
        <tr r="X1760" s="3"/>
      </tp>
      <tp t="b">
        <v>0</v>
        <stp/>
        <stp>QUOTE_M</stp>
        <stp>5956</stp>
        <stp/>
        <stp>PER</stp>
        <tr r="W1763" s="3"/>
      </tp>
      <tp t="b">
        <v>0</v>
        <stp/>
        <stp>QUOTE_M</stp>
        <stp>5851</stp>
        <stp/>
        <stp>PBR</stp>
        <tr r="X1723" s="3"/>
      </tp>
      <tp t="b">
        <v>0</v>
        <stp/>
        <stp>QUOTE_M</stp>
        <stp>5856</stp>
        <stp/>
        <stp>PER</stp>
        <tr r="W1725" s="3"/>
      </tp>
      <tp t="b">
        <v>0</v>
        <stp/>
        <stp>QUOTE_M</stp>
        <stp>4351</stp>
        <stp/>
        <stp>PBR</stp>
        <tr r="X1224" s="3"/>
      </tp>
      <tp t="b">
        <v>0</v>
        <stp/>
        <stp>QUOTE_M</stp>
        <stp>4356</stp>
        <stp/>
        <stp>PER</stp>
        <tr r="W1226" s="3"/>
      </tp>
      <tp t="b">
        <v>0</v>
        <stp/>
        <stp>QUOTE_M</stp>
        <stp>4251</stp>
        <stp/>
        <stp>PBR</stp>
        <tr r="X1179" s="3"/>
      </tp>
      <tp t="b">
        <v>0</v>
        <stp/>
        <stp>QUOTE_M</stp>
        <stp>4151</stp>
        <stp/>
        <stp>PBR</stp>
        <tr r="X1141" s="3"/>
      </tp>
      <tp t="b">
        <v>0</v>
        <stp/>
        <stp>QUOTE_M</stp>
        <stp>4751</stp>
        <stp/>
        <stp>PBR</stp>
        <tr r="X1464" s="3"/>
      </tp>
      <tp t="b">
        <v>0</v>
        <stp/>
        <stp>QUOTE_M</stp>
        <stp>4651</stp>
        <stp/>
        <stp>PBR</stp>
        <tr r="X1406" s="3"/>
      </tp>
      <tp t="b">
        <v>0</v>
        <stp/>
        <stp>QUOTE_M</stp>
        <stp>4551</stp>
        <stp/>
        <stp>PBR</stp>
        <tr r="X1339" s="3"/>
      </tp>
      <tp t="b">
        <v>0</v>
        <stp/>
        <stp>QUOTE_M</stp>
        <stp>4556</stp>
        <stp/>
        <stp>PER</stp>
        <tr r="W1344" s="3"/>
      </tp>
      <tp t="b">
        <v>0</v>
        <stp/>
        <stp>QUOTE_M</stp>
        <stp>4951</stp>
        <stp/>
        <stp>PBR</stp>
        <tr r="X1531" s="3"/>
      </tp>
      <tp t="b">
        <v>0</v>
        <stp/>
        <stp>QUOTE_M</stp>
        <stp>4956</stp>
        <stp/>
        <stp>PER</stp>
        <tr r="W1534" s="3"/>
      </tp>
      <tp t="b">
        <v>0</v>
        <stp/>
        <stp>QUOTE_M</stp>
        <stp>7251</stp>
        <stp/>
        <stp>PBR</stp>
        <tr r="X2514" s="3"/>
      </tp>
      <tp t="b">
        <v>0</v>
        <stp/>
        <stp>QUOTE_M</stp>
        <stp>7256</stp>
        <stp/>
        <stp>PER</stp>
        <tr r="W2517" s="3"/>
      </tp>
      <tp t="b">
        <v>0</v>
        <stp/>
        <stp>QUOTE_M</stp>
        <stp>7751</stp>
        <stp/>
        <stp>PBR</stp>
        <tr r="X2753" s="3"/>
      </tp>
      <tp t="b">
        <v>0</v>
        <stp/>
        <stp>QUOTE_M</stp>
        <stp>7551</stp>
        <stp/>
        <stp>PBR</stp>
        <tr r="X2643" s="3"/>
      </tp>
      <tp t="b">
        <v>0</v>
        <stp/>
        <stp>QUOTE_M</stp>
        <stp>7451</stp>
        <stp/>
        <stp>PBR</stp>
        <tr r="X2586" s="3"/>
      </tp>
      <tp t="b">
        <v>0</v>
        <stp/>
        <stp>QUOTE_M</stp>
        <stp>7456</stp>
        <stp/>
        <stp>PER</stp>
        <tr r="W2589" s="3"/>
      </tp>
      <tp t="b">
        <v>0</v>
        <stp/>
        <stp>QUOTE_M</stp>
        <stp>7951</stp>
        <stp/>
        <stp>PBR</stp>
        <tr r="X2874" s="3"/>
      </tp>
      <tp t="b">
        <v>0</v>
        <stp/>
        <stp>QUOTE_M</stp>
        <stp>7956</stp>
        <stp/>
        <stp>PER</stp>
        <tr r="W2878" s="3"/>
      </tp>
      <tp t="b">
        <v>0</v>
        <stp/>
        <stp>QUOTE_M</stp>
        <stp>7851</stp>
        <stp/>
        <stp>PBR</stp>
        <tr r="X2809" s="3"/>
      </tp>
      <tp t="b">
        <v>0</v>
        <stp/>
        <stp>QUOTE_M</stp>
        <stp>7856</stp>
        <stp/>
        <stp>PER</stp>
        <tr r="W2811" s="3"/>
      </tp>
      <tp t="b">
        <v>0</v>
        <stp/>
        <stp>QUOTE_M</stp>
        <stp>6351</stp>
        <stp/>
        <stp>PBR</stp>
        <tr r="X2015" s="3"/>
      </tp>
      <tp t="b">
        <v>0</v>
        <stp/>
        <stp>QUOTE_M</stp>
        <stp>6356</stp>
        <stp/>
        <stp>PER</stp>
        <tr r="W2017" s="3"/>
      </tp>
      <tp t="b">
        <v>0</v>
        <stp/>
        <stp>QUOTE_M</stp>
        <stp>6256</stp>
        <stp/>
        <stp>PER</stp>
        <tr r="W1947" s="3"/>
      </tp>
      <tp t="b">
        <v>0</v>
        <stp/>
        <stp>QUOTE_M</stp>
        <stp>6151</stp>
        <stp/>
        <stp>PBR</stp>
        <tr r="X1884" s="3"/>
      </tp>
      <tp t="b">
        <v>0</v>
        <stp/>
        <stp>QUOTE_M</stp>
        <stp>6156</stp>
        <stp/>
        <stp>PER</stp>
        <tr r="W1886" s="3"/>
      </tp>
      <tp t="b">
        <v>0</v>
        <stp/>
        <stp>QUOTE_M</stp>
        <stp>6651</stp>
        <stp/>
        <stp>PBR</stp>
        <tr r="X2205" s="3"/>
      </tp>
      <tp t="b">
        <v>0</v>
        <stp/>
        <stp>QUOTE_M</stp>
        <stp>6656</stp>
        <stp/>
        <stp>PER</stp>
        <tr r="W2209" s="3"/>
      </tp>
      <tp t="b">
        <v>0</v>
        <stp/>
        <stp>QUOTE_M</stp>
        <stp>6551</stp>
        <stp/>
        <stp>PBR</stp>
        <tr r="X2142" s="3"/>
      </tp>
      <tp t="b">
        <v>0</v>
        <stp/>
        <stp>QUOTE_M</stp>
        <stp>6556</stp>
        <stp/>
        <stp>PER</stp>
        <tr r="W2147" s="3"/>
      </tp>
      <tp t="b">
        <v>0</v>
        <stp/>
        <stp>QUOTE_M</stp>
        <stp>6951</stp>
        <stp/>
        <stp>PBR</stp>
        <tr r="X2370" s="3"/>
      </tp>
      <tp t="b">
        <v>0</v>
        <stp/>
        <stp>QUOTE_M</stp>
        <stp>6856</stp>
        <stp/>
        <stp>PER</stp>
        <tr r="W2313" s="3"/>
      </tp>
      <tp t="b">
        <v>0</v>
        <stp/>
        <stp>QUOTE_M</stp>
        <stp>1451</stp>
        <stp/>
        <stp>PBR</stp>
        <tr r="X37" s="3"/>
      </tp>
      <tp t="b">
        <v>0</v>
        <stp/>
        <stp>QUOTE_M</stp>
        <stp>1951</stp>
        <stp/>
        <stp>PBR</stp>
        <tr r="X154" s="3"/>
      </tp>
      <tp t="b">
        <v>0</v>
        <stp/>
        <stp>QUOTE_M</stp>
        <stp>3356</stp>
        <stp/>
        <stp>PER</stp>
        <tr r="W723" s="3"/>
      </tp>
      <tp t="b">
        <v>0</v>
        <stp/>
        <stp>QUOTE_M</stp>
        <stp>3151</stp>
        <stp/>
        <stp>PBR</stp>
        <tr r="X617" s="3"/>
      </tp>
      <tp t="b">
        <v>0</v>
        <stp/>
        <stp>QUOTE_M</stp>
        <stp>3156</stp>
        <stp/>
        <stp>PER</stp>
        <tr r="W620" s="3"/>
      </tp>
      <tp t="b">
        <v>0</v>
        <stp/>
        <stp>QUOTE_M</stp>
        <stp>3751</stp>
        <stp/>
        <stp>PBR</stp>
        <tr r="X933" s="3"/>
      </tp>
      <tp t="b">
        <v>0</v>
        <stp/>
        <stp>QUOTE_M</stp>
        <stp>3756</stp>
        <stp/>
        <stp>PER</stp>
        <tr r="W935" s="3"/>
      </tp>
      <tp t="b">
        <v>0</v>
        <stp/>
        <stp>QUOTE_M</stp>
        <stp>3656</stp>
        <stp/>
        <stp>PER</stp>
        <tr r="W880" s="3"/>
      </tp>
      <tp t="b">
        <v>0</v>
        <stp/>
        <stp>QUOTE_M</stp>
        <stp>3551</stp>
        <stp/>
        <stp>PBR</stp>
        <tr r="X826" s="3"/>
      </tp>
      <tp t="b">
        <v>0</v>
        <stp/>
        <stp>QUOTE_M</stp>
        <stp>3556</stp>
        <stp/>
        <stp>PER</stp>
        <tr r="W828" s="3"/>
      </tp>
      <tp t="b">
        <v>0</v>
        <stp/>
        <stp>QUOTE_M</stp>
        <stp>3951</stp>
        <stp/>
        <stp>PBR</stp>
        <tr r="X1055" s="3"/>
      </tp>
      <tp t="b">
        <v>0</v>
        <stp/>
        <stp>QUOTE_M</stp>
        <stp>3956</stp>
        <stp/>
        <stp>PER</stp>
        <tr r="W1059" s="3"/>
      </tp>
      <tp t="b">
        <v>0</v>
        <stp/>
        <stp>QUOTE_M</stp>
        <stp>3851</stp>
        <stp/>
        <stp>PBR</stp>
        <tr r="X989" s="3"/>
      </tp>
      <tp t="b">
        <v>0</v>
        <stp/>
        <stp>QUOTE_M</stp>
        <stp>3856</stp>
        <stp/>
        <stp>PER</stp>
        <tr r="W993" s="3"/>
      </tp>
      <tp t="b">
        <v>0</v>
        <stp/>
        <stp>QUOTE_M</stp>
        <stp>2351</stp>
        <stp/>
        <stp>PBR</stp>
        <tr r="X299" s="3"/>
      </tp>
      <tp t="b">
        <v>0</v>
        <stp/>
        <stp>QUOTE_M</stp>
        <stp>2151</stp>
        <stp/>
        <stp>PBR</stp>
        <tr r="X207" s="3"/>
      </tp>
      <tp t="b">
        <v>0</v>
        <stp/>
        <stp>QUOTE_M</stp>
        <stp>2156</stp>
        <stp/>
        <stp>PER</stp>
        <tr r="W211" s="3"/>
      </tp>
      <tp t="b">
        <v>0</v>
        <stp/>
        <stp>QUOTE_M</stp>
        <stp>2751</stp>
        <stp/>
        <stp>PBR</stp>
        <tr r="X448" s="3"/>
      </tp>
      <tp t="b">
        <v>0</v>
        <stp/>
        <stp>QUOTE_M</stp>
        <stp>2651</stp>
        <stp/>
        <stp>PBR</stp>
        <tr r="X397" s="3"/>
      </tp>
      <tp t="b">
        <v>0</v>
        <stp/>
        <stp>QUOTE_M</stp>
        <stp>2656</stp>
        <stp/>
        <stp>PER</stp>
        <tr r="W402" s="3"/>
      </tp>
      <tp t="b">
        <v>0</v>
        <stp/>
        <stp>QUOTE_M</stp>
        <stp>9351</stp>
        <stp/>
        <stp>PER</stp>
        <tr r="W3382" s="3"/>
      </tp>
      <tp t="b">
        <v>0</v>
        <stp/>
        <stp>QUOTE_M</stp>
        <stp>9051</stp>
        <stp/>
        <stp>PER</stp>
        <tr r="W3299" s="3"/>
      </tp>
      <tp t="b">
        <v>0</v>
        <stp/>
        <stp>QUOTE_M</stp>
        <stp>9651</stp>
        <stp/>
        <stp>PER</stp>
        <tr r="W3497" s="3"/>
      </tp>
      <tp t="b">
        <v>0</v>
        <stp/>
        <stp>QUOTE_M</stp>
        <stp>9656</stp>
        <stp/>
        <stp>PBR</stp>
        <tr r="X3498" s="3"/>
      </tp>
      <tp t="b">
        <v>0</v>
        <stp/>
        <stp>QUOTE_M</stp>
        <stp>9551</stp>
        <stp/>
        <stp>PER</stp>
        <tr r="W3468" s="3"/>
      </tp>
      <tp t="b">
        <v>0</v>
        <stp/>
        <stp>QUOTE_M</stp>
        <stp>9956</stp>
        <stp/>
        <stp>PBR</stp>
        <tr r="X3644" s="3"/>
      </tp>
      <tp t="b">
        <v>0</v>
        <stp/>
        <stp>QUOTE_M</stp>
        <stp>9856</stp>
        <stp/>
        <stp>PBR</stp>
        <tr r="X3602" s="3"/>
      </tp>
      <tp t="b">
        <v>0</v>
        <stp/>
        <stp>QUOTE_M</stp>
        <stp>8356</stp>
        <stp/>
        <stp>PBR</stp>
        <tr r="X3097" s="3"/>
      </tp>
      <tp t="b">
        <v>0</v>
        <stp/>
        <stp>QUOTE_M</stp>
        <stp>8251</stp>
        <stp/>
        <stp>PER</stp>
        <tr r="W3054" s="3"/>
      </tp>
      <tp t="b">
        <v>0</v>
        <stp/>
        <stp>QUOTE_M</stp>
        <stp>8256</stp>
        <stp/>
        <stp>PBR</stp>
        <tr r="X3059" s="3"/>
      </tp>
      <tp t="b">
        <v>0</v>
        <stp/>
        <stp>QUOTE_M</stp>
        <stp>8151</stp>
        <stp/>
        <stp>PER</stp>
        <tr r="W3009" s="3"/>
      </tp>
      <tp t="b">
        <v>0</v>
        <stp/>
        <stp>QUOTE_M</stp>
        <stp>8051</stp>
        <stp/>
        <stp>PER</stp>
        <tr r="W2944" s="3"/>
      </tp>
      <tp t="b">
        <v>0</v>
        <stp/>
        <stp>QUOTE_M</stp>
        <stp>8056</stp>
        <stp/>
        <stp>PBR</stp>
        <tr r="X2947" s="3"/>
      </tp>
      <tp t="b">
        <v>0</v>
        <stp/>
        <stp>QUOTE_M</stp>
        <stp>8551</stp>
        <stp/>
        <stp>PER</stp>
        <tr r="W3148" s="3"/>
      </tp>
      <tp t="b">
        <v>0</v>
        <stp/>
        <stp>QUOTE_M</stp>
        <stp>5351</stp>
        <stp/>
        <stp>PER</stp>
        <tr r="W1635" s="3"/>
      </tp>
      <tp t="b">
        <v>0</v>
        <stp/>
        <stp>QUOTE_M</stp>
        <stp>5451</stp>
        <stp/>
        <stp>PER</stp>
        <tr r="W1662" s="3"/>
      </tp>
      <tp t="b">
        <v>0</v>
        <stp/>
        <stp>QUOTE_M</stp>
        <stp>5951</stp>
        <stp/>
        <stp>PER</stp>
        <tr r="W1760" s="3"/>
      </tp>
      <tp t="b">
        <v>0</v>
        <stp/>
        <stp>QUOTE_M</stp>
        <stp>5956</stp>
        <stp/>
        <stp>PBR</stp>
        <tr r="X1763" s="3"/>
      </tp>
      <tp t="b">
        <v>0</v>
        <stp/>
        <stp>QUOTE_M</stp>
        <stp>5851</stp>
        <stp/>
        <stp>PER</stp>
        <tr r="W1723" s="3"/>
      </tp>
      <tp t="b">
        <v>0</v>
        <stp/>
        <stp>QUOTE_M</stp>
        <stp>5856</stp>
        <stp/>
        <stp>PBR</stp>
        <tr r="X1725" s="3"/>
      </tp>
      <tp t="b">
        <v>0</v>
        <stp/>
        <stp>QUOTE_M</stp>
        <stp>4351</stp>
        <stp/>
        <stp>PER</stp>
        <tr r="W1224" s="3"/>
      </tp>
      <tp t="b">
        <v>0</v>
        <stp/>
        <stp>QUOTE_M</stp>
        <stp>4356</stp>
        <stp/>
        <stp>PBR</stp>
        <tr r="X1226" s="3"/>
      </tp>
      <tp t="b">
        <v>0</v>
        <stp/>
        <stp>QUOTE_M</stp>
        <stp>4251</stp>
        <stp/>
        <stp>PER</stp>
        <tr r="W1179" s="3"/>
      </tp>
      <tp t="b">
        <v>0</v>
        <stp/>
        <stp>QUOTE_M</stp>
        <stp>4151</stp>
        <stp/>
        <stp>PER</stp>
        <tr r="W1141" s="3"/>
      </tp>
      <tp t="b">
        <v>0</v>
        <stp/>
        <stp>QUOTE_M</stp>
        <stp>4751</stp>
        <stp/>
        <stp>PER</stp>
        <tr r="W1464" s="3"/>
      </tp>
      <tp t="b">
        <v>0</v>
        <stp/>
        <stp>QUOTE_M</stp>
        <stp>4651</stp>
        <stp/>
        <stp>PER</stp>
        <tr r="W1406" s="3"/>
      </tp>
      <tp t="b">
        <v>0</v>
        <stp/>
        <stp>QUOTE_M</stp>
        <stp>4551</stp>
        <stp/>
        <stp>PER</stp>
        <tr r="W1339" s="3"/>
      </tp>
      <tp t="b">
        <v>0</v>
        <stp/>
        <stp>QUOTE_M</stp>
        <stp>4556</stp>
        <stp/>
        <stp>PBR</stp>
        <tr r="X1344" s="3"/>
      </tp>
      <tp t="b">
        <v>0</v>
        <stp/>
        <stp>QUOTE_M</stp>
        <stp>4951</stp>
        <stp/>
        <stp>PER</stp>
        <tr r="W1531" s="3"/>
      </tp>
      <tp t="b">
        <v>0</v>
        <stp/>
        <stp>QUOTE_M</stp>
        <stp>4956</stp>
        <stp/>
        <stp>PBR</stp>
        <tr r="X1534" s="3"/>
      </tp>
      <tp t="b">
        <v>0</v>
        <stp/>
        <stp>QUOTE_M</stp>
        <stp>7251</stp>
        <stp/>
        <stp>PER</stp>
        <tr r="W2514" s="3"/>
      </tp>
      <tp t="b">
        <v>0</v>
        <stp/>
        <stp>QUOTE_M</stp>
        <stp>7256</stp>
        <stp/>
        <stp>PBR</stp>
        <tr r="X2517" s="3"/>
      </tp>
      <tp t="b">
        <v>0</v>
        <stp/>
        <stp>QUOTE_M</stp>
        <stp>7751</stp>
        <stp/>
        <stp>PER</stp>
        <tr r="W2753" s="3"/>
      </tp>
      <tp t="b">
        <v>0</v>
        <stp/>
        <stp>QUOTE_M</stp>
        <stp>7551</stp>
        <stp/>
        <stp>PER</stp>
        <tr r="W2643" s="3"/>
      </tp>
      <tp t="b">
        <v>0</v>
        <stp/>
        <stp>QUOTE_M</stp>
        <stp>7451</stp>
        <stp/>
        <stp>PER</stp>
        <tr r="W2586" s="3"/>
      </tp>
      <tp t="b">
        <v>0</v>
        <stp/>
        <stp>QUOTE_M</stp>
        <stp>7456</stp>
        <stp/>
        <stp>PBR</stp>
        <tr r="X2589" s="3"/>
      </tp>
      <tp t="b">
        <v>0</v>
        <stp/>
        <stp>QUOTE_M</stp>
        <stp>7951</stp>
        <stp/>
        <stp>PER</stp>
        <tr r="W2874" s="3"/>
      </tp>
      <tp t="b">
        <v>0</v>
        <stp/>
        <stp>QUOTE_M</stp>
        <stp>7956</stp>
        <stp/>
        <stp>PBR</stp>
        <tr r="X2878" s="3"/>
      </tp>
      <tp t="b">
        <v>0</v>
        <stp/>
        <stp>QUOTE_M</stp>
        <stp>7851</stp>
        <stp/>
        <stp>PER</stp>
        <tr r="W2809" s="3"/>
      </tp>
      <tp t="b">
        <v>0</v>
        <stp/>
        <stp>QUOTE_M</stp>
        <stp>7856</stp>
        <stp/>
        <stp>PBR</stp>
        <tr r="X2811" s="3"/>
      </tp>
      <tp t="b">
        <v>0</v>
        <stp/>
        <stp>QUOTE_M</stp>
        <stp>6351</stp>
        <stp/>
        <stp>PER</stp>
        <tr r="W2015" s="3"/>
      </tp>
      <tp t="b">
        <v>0</v>
        <stp/>
        <stp>QUOTE_M</stp>
        <stp>6356</stp>
        <stp/>
        <stp>PBR</stp>
        <tr r="X2017" s="3"/>
      </tp>
      <tp t="b">
        <v>0</v>
        <stp/>
        <stp>QUOTE_M</stp>
        <stp>6256</stp>
        <stp/>
        <stp>PBR</stp>
        <tr r="X1947" s="3"/>
      </tp>
      <tp t="b">
        <v>0</v>
        <stp/>
        <stp>QUOTE_M</stp>
        <stp>6151</stp>
        <stp/>
        <stp>PER</stp>
        <tr r="W1884" s="3"/>
      </tp>
      <tp t="b">
        <v>0</v>
        <stp/>
        <stp>QUOTE_M</stp>
        <stp>6156</stp>
        <stp/>
        <stp>PBR</stp>
        <tr r="X1886" s="3"/>
      </tp>
      <tp t="b">
        <v>0</v>
        <stp/>
        <stp>QUOTE_M</stp>
        <stp>6651</stp>
        <stp/>
        <stp>PER</stp>
        <tr r="W2205" s="3"/>
      </tp>
      <tp t="b">
        <v>0</v>
        <stp/>
        <stp>QUOTE_M</stp>
        <stp>6656</stp>
        <stp/>
        <stp>PBR</stp>
        <tr r="X2209" s="3"/>
      </tp>
      <tp t="b">
        <v>0</v>
        <stp/>
        <stp>QUOTE_M</stp>
        <stp>6551</stp>
        <stp/>
        <stp>PER</stp>
        <tr r="W2142" s="3"/>
      </tp>
      <tp t="b">
        <v>0</v>
        <stp/>
        <stp>QUOTE_M</stp>
        <stp>6556</stp>
        <stp/>
        <stp>PBR</stp>
        <tr r="X2147" s="3"/>
      </tp>
      <tp t="b">
        <v>0</v>
        <stp/>
        <stp>QUOTE_M</stp>
        <stp>6951</stp>
        <stp/>
        <stp>PER</stp>
        <tr r="W2370" s="3"/>
      </tp>
      <tp t="b">
        <v>0</v>
        <stp/>
        <stp>QUOTE_M</stp>
        <stp>6856</stp>
        <stp/>
        <stp>PBR</stp>
        <tr r="X2313" s="3"/>
      </tp>
      <tp t="b">
        <v>0</v>
        <stp/>
        <stp>QUOTE_M</stp>
        <stp>1451</stp>
        <stp/>
        <stp>PER</stp>
        <tr r="W37" s="3"/>
      </tp>
      <tp t="b">
        <v>0</v>
        <stp/>
        <stp>QUOTE_M</stp>
        <stp>1951</stp>
        <stp/>
        <stp>PER</stp>
        <tr r="W154" s="3"/>
      </tp>
      <tp t="b">
        <v>0</v>
        <stp/>
        <stp>QUOTE_M</stp>
        <stp>3356</stp>
        <stp/>
        <stp>PBR</stp>
        <tr r="X723" s="3"/>
      </tp>
      <tp t="b">
        <v>0</v>
        <stp/>
        <stp>QUOTE_M</stp>
        <stp>3151</stp>
        <stp/>
        <stp>PER</stp>
        <tr r="W617" s="3"/>
      </tp>
      <tp t="b">
        <v>0</v>
        <stp/>
        <stp>QUOTE_M</stp>
        <stp>3156</stp>
        <stp/>
        <stp>PBR</stp>
        <tr r="X620" s="3"/>
      </tp>
      <tp t="b">
        <v>0</v>
        <stp/>
        <stp>QUOTE_M</stp>
        <stp>3751</stp>
        <stp/>
        <stp>PER</stp>
        <tr r="W933" s="3"/>
      </tp>
      <tp t="b">
        <v>0</v>
        <stp/>
        <stp>QUOTE_M</stp>
        <stp>3756</stp>
        <stp/>
        <stp>PBR</stp>
        <tr r="X935" s="3"/>
      </tp>
      <tp t="b">
        <v>0</v>
        <stp/>
        <stp>QUOTE_M</stp>
        <stp>3656</stp>
        <stp/>
        <stp>PBR</stp>
        <tr r="X880" s="3"/>
      </tp>
      <tp t="b">
        <v>0</v>
        <stp/>
        <stp>QUOTE_M</stp>
        <stp>3551</stp>
        <stp/>
        <stp>PER</stp>
        <tr r="W826" s="3"/>
      </tp>
      <tp t="b">
        <v>0</v>
        <stp/>
        <stp>QUOTE_M</stp>
        <stp>3556</stp>
        <stp/>
        <stp>PBR</stp>
        <tr r="X828" s="3"/>
      </tp>
      <tp t="b">
        <v>0</v>
        <stp/>
        <stp>QUOTE_M</stp>
        <stp>3951</stp>
        <stp/>
        <stp>PER</stp>
        <tr r="W1055" s="3"/>
      </tp>
      <tp t="b">
        <v>0</v>
        <stp/>
        <stp>QUOTE_M</stp>
        <stp>3956</stp>
        <stp/>
        <stp>PBR</stp>
        <tr r="X1059" s="3"/>
      </tp>
      <tp t="b">
        <v>0</v>
        <stp/>
        <stp>QUOTE_M</stp>
        <stp>3851</stp>
        <stp/>
        <stp>PER</stp>
        <tr r="W989" s="3"/>
      </tp>
      <tp t="b">
        <v>0</v>
        <stp/>
        <stp>QUOTE_M</stp>
        <stp>3856</stp>
        <stp/>
        <stp>PBR</stp>
        <tr r="X993" s="3"/>
      </tp>
      <tp t="b">
        <v>0</v>
        <stp/>
        <stp>QUOTE_M</stp>
        <stp>2351</stp>
        <stp/>
        <stp>PER</stp>
        <tr r="W299" s="3"/>
      </tp>
      <tp t="b">
        <v>0</v>
        <stp/>
        <stp>QUOTE_M</stp>
        <stp>2151</stp>
        <stp/>
        <stp>PER</stp>
        <tr r="W207" s="3"/>
      </tp>
      <tp t="b">
        <v>0</v>
        <stp/>
        <stp>QUOTE_M</stp>
        <stp>2156</stp>
        <stp/>
        <stp>PBR</stp>
        <tr r="X211" s="3"/>
      </tp>
      <tp t="b">
        <v>0</v>
        <stp/>
        <stp>QUOTE_M</stp>
        <stp>2751</stp>
        <stp/>
        <stp>PER</stp>
        <tr r="W448" s="3"/>
      </tp>
      <tp t="b">
        <v>0</v>
        <stp/>
        <stp>QUOTE_M</stp>
        <stp>2651</stp>
        <stp/>
        <stp>PER</stp>
        <tr r="W397" s="3"/>
      </tp>
      <tp t="b">
        <v>0</v>
        <stp/>
        <stp>QUOTE_M</stp>
        <stp>2656</stp>
        <stp/>
        <stp>PBR</stp>
        <tr r="X402" s="3"/>
      </tp>
      <tp t="b">
        <v>0</v>
        <stp/>
        <stp>QUOTE_M</stp>
        <stp>9057</stp>
        <stp/>
        <stp>PBR</stp>
        <tr r="X3302" s="3"/>
      </tp>
      <tp t="b">
        <v>0</v>
        <stp/>
        <stp>QUOTE_M</stp>
        <stp>9757</stp>
        <stp/>
        <stp>PBR</stp>
        <tr r="X3551" s="3"/>
      </tp>
      <tp t="b">
        <v>0</v>
        <stp/>
        <stp>QUOTE_M</stp>
        <stp>9450</stp>
        <stp/>
        <stp>PER</stp>
        <tr r="W3435" s="3"/>
      </tp>
      <tp t="b">
        <v>0</v>
        <stp/>
        <stp>QUOTE_M</stp>
        <stp>9950</stp>
        <stp/>
        <stp>PER</stp>
        <tr r="W3642" s="3"/>
      </tp>
      <tp t="b">
        <v>0</v>
        <stp/>
        <stp>QUOTE_M</stp>
        <stp>9850</stp>
        <stp/>
        <stp>PER</stp>
        <tr r="W3598" s="3"/>
      </tp>
      <tp t="b">
        <v>0</v>
        <stp/>
        <stp>QUOTE_M</stp>
        <stp>9857</stp>
        <stp/>
        <stp>PBR</stp>
        <tr r="X3603" s="3"/>
      </tp>
      <tp t="b">
        <v>0</v>
        <stp/>
        <stp>QUOTE_M</stp>
        <stp>8350</stp>
        <stp/>
        <stp>PER</stp>
        <tr r="W3094" s="3"/>
      </tp>
      <tp t="b">
        <v>0</v>
        <stp/>
        <stp>QUOTE_M</stp>
        <stp>8257</stp>
        <stp/>
        <stp>PBR</stp>
        <tr r="X3060" s="3"/>
      </tp>
      <tp t="b">
        <v>0</v>
        <stp/>
        <stp>QUOTE_M</stp>
        <stp>8150</stp>
        <stp/>
        <stp>PER</stp>
        <tr r="W3008" s="3"/>
      </tp>
      <tp t="b">
        <v>0</v>
        <stp/>
        <stp>QUOTE_M</stp>
        <stp>8157</stp>
        <stp/>
        <stp>PBR</stp>
        <tr r="X3014" s="3"/>
      </tp>
      <tp t="b">
        <v>0</v>
        <stp/>
        <stp>QUOTE_M</stp>
        <stp>8050</stp>
        <stp/>
        <stp>PER</stp>
        <tr r="W2943" s="3"/>
      </tp>
      <tp t="b">
        <v>0</v>
        <stp/>
        <stp>QUOTE_M</stp>
        <stp>8057</stp>
        <stp/>
        <stp>PBR</stp>
        <tr r="X2948" s="3"/>
      </tp>
      <tp t="b">
        <v>0</v>
        <stp/>
        <stp>QUOTE_M</stp>
        <stp>8750</stp>
        <stp/>
        <stp>PER</stp>
        <tr r="W3198" s="3"/>
      </tp>
      <tp t="b">
        <v>0</v>
        <stp/>
        <stp>QUOTE_M</stp>
        <stp>8550</stp>
        <stp/>
        <stp>PER</stp>
        <tr r="W3147" s="3"/>
      </tp>
      <tp t="b">
        <v>0</v>
        <stp/>
        <stp>QUOTE_M</stp>
        <stp>8850</stp>
        <stp/>
        <stp>PER</stp>
        <tr r="W3221" s="3"/>
      </tp>
      <tp t="b">
        <v>0</v>
        <stp/>
        <stp>QUOTE_M</stp>
        <stp>5357</stp>
        <stp/>
        <stp>PBR</stp>
        <tr r="X1638" s="3"/>
      </tp>
      <tp t="b">
        <v>0</v>
        <stp/>
        <stp>QUOTE_M</stp>
        <stp>5757</stp>
        <stp/>
        <stp>PBR</stp>
        <tr r="X1710" s="3"/>
      </tp>
      <tp t="b">
        <v>0</v>
        <stp/>
        <stp>QUOTE_M</stp>
        <stp>5950</stp>
        <stp/>
        <stp>PER</stp>
        <tr r="W1759" s="3"/>
      </tp>
      <tp t="b">
        <v>0</v>
        <stp/>
        <stp>QUOTE_M</stp>
        <stp>5957</stp>
        <stp/>
        <stp>PBR</stp>
        <tr r="X1764" s="3"/>
      </tp>
      <tp t="b">
        <v>0</v>
        <stp/>
        <stp>QUOTE_M</stp>
        <stp>5857</stp>
        <stp/>
        <stp>PBR</stp>
        <tr r="X1726" s="3"/>
      </tp>
      <tp t="b">
        <v>0</v>
        <stp/>
        <stp>QUOTE_M</stp>
        <stp>4350</stp>
        <stp/>
        <stp>PER</stp>
        <tr r="W1223" s="3"/>
      </tp>
      <tp t="b">
        <v>0</v>
        <stp/>
        <stp>QUOTE_M</stp>
        <stp>4750</stp>
        <stp/>
        <stp>PER</stp>
        <tr r="W1463" s="3"/>
      </tp>
      <tp t="b">
        <v>0</v>
        <stp/>
        <stp>QUOTE_M</stp>
        <stp>4650</stp>
        <stp/>
        <stp>PER</stp>
        <tr r="W1405" s="3"/>
      </tp>
      <tp t="b">
        <v>0</v>
        <stp/>
        <stp>QUOTE_M</stp>
        <stp>4657</stp>
        <stp/>
        <stp>PBR</stp>
        <tr r="X1408" s="3"/>
      </tp>
      <tp t="b">
        <v>0</v>
        <stp/>
        <stp>QUOTE_M</stp>
        <stp>4550</stp>
        <stp/>
        <stp>PER</stp>
        <tr r="W1338" s="3"/>
      </tp>
      <tp t="b">
        <v>0</v>
        <stp/>
        <stp>QUOTE_M</stp>
        <stp>4557</stp>
        <stp/>
        <stp>PBR</stp>
        <tr r="X1345" s="3"/>
      </tp>
      <tp t="b">
        <v>0</v>
        <stp/>
        <stp>QUOTE_M</stp>
        <stp>4450</stp>
        <stp/>
        <stp>PER</stp>
        <tr r="W1287" s="3"/>
      </tp>
      <tp t="b">
        <v>0</v>
        <stp/>
        <stp>QUOTE_M</stp>
        <stp>4957</stp>
        <stp/>
        <stp>PBR</stp>
        <tr r="X1535" s="3"/>
      </tp>
      <tp t="b">
        <v>0</v>
        <stp/>
        <stp>QUOTE_M</stp>
        <stp>7250</stp>
        <stp/>
        <stp>PER</stp>
        <tr r="W2513" s="3"/>
      </tp>
      <tp t="b">
        <v>0</v>
        <stp/>
        <stp>QUOTE_M</stp>
        <stp>7150</stp>
        <stp/>
        <stp>PER</stp>
        <tr r="W2455" s="3"/>
      </tp>
      <tp t="b">
        <v>0</v>
        <stp/>
        <stp>QUOTE_M</stp>
        <stp>7157</stp>
        <stp/>
        <stp>PBR</stp>
        <tr r="X2456" s="3"/>
      </tp>
      <tp t="b">
        <v>0</v>
        <stp/>
        <stp>QUOTE_M</stp>
        <stp>7050</stp>
        <stp/>
        <stp>PER</stp>
        <tr r="W2428" s="3"/>
      </tp>
      <tp t="b">
        <v>0</v>
        <stp/>
        <stp>QUOTE_M</stp>
        <stp>7057</stp>
        <stp/>
        <stp>PBR</stp>
        <tr r="X2429" s="3"/>
      </tp>
      <tp t="b">
        <v>0</v>
        <stp/>
        <stp>QUOTE_M</stp>
        <stp>7550</stp>
        <stp/>
        <stp>PER</stp>
        <tr r="W2642" s="3"/>
      </tp>
      <tp t="b">
        <v>0</v>
        <stp/>
        <stp>QUOTE_M</stp>
        <stp>7450</stp>
        <stp/>
        <stp>PER</stp>
        <tr r="W2585" s="3"/>
      </tp>
      <tp t="b">
        <v>0</v>
        <stp/>
        <stp>QUOTE_M</stp>
        <stp>7957</stp>
        <stp/>
        <stp>PBR</stp>
        <tr r="X2879" s="3"/>
      </tp>
      <tp t="b">
        <v>0</v>
        <stp/>
        <stp>QUOTE_M</stp>
        <stp>7850</stp>
        <stp/>
        <stp>PER</stp>
        <tr r="W2808" s="3"/>
      </tp>
      <tp t="b">
        <v>0</v>
        <stp/>
        <stp>QUOTE_M</stp>
        <stp>7857</stp>
        <stp/>
        <stp>PBR</stp>
        <tr r="X2812" s="3"/>
      </tp>
      <tp t="b">
        <v>0</v>
        <stp/>
        <stp>QUOTE_M</stp>
        <stp>6357</stp>
        <stp/>
        <stp>PBR</stp>
        <tr r="X2018" s="3"/>
      </tp>
      <tp t="b">
        <v>0</v>
        <stp/>
        <stp>QUOTE_M</stp>
        <stp>6250</stp>
        <stp/>
        <stp>PER</stp>
        <tr r="W1944" s="3"/>
      </tp>
      <tp t="b">
        <v>0</v>
        <stp/>
        <stp>QUOTE_M</stp>
        <stp>6257</stp>
        <stp/>
        <stp>PBR</stp>
        <tr r="X1948" s="3"/>
      </tp>
      <tp t="b">
        <v>0</v>
        <stp/>
        <stp>QUOTE_M</stp>
        <stp>6150</stp>
        <stp/>
        <stp>PER</stp>
        <tr r="W1883" s="3"/>
      </tp>
      <tp t="b">
        <v>0</v>
        <stp/>
        <stp>QUOTE_M</stp>
        <stp>6157</stp>
        <stp/>
        <stp>PBR</stp>
        <tr r="X1887" s="3"/>
      </tp>
      <tp t="b">
        <v>0</v>
        <stp/>
        <stp>QUOTE_M</stp>
        <stp>6050</stp>
        <stp/>
        <stp>PER</stp>
        <tr r="W1823" s="3"/>
      </tp>
      <tp t="b">
        <v>0</v>
        <stp/>
        <stp>QUOTE_M</stp>
        <stp>6750</stp>
        <stp/>
        <stp>PER</stp>
        <tr r="W2254" s="3"/>
      </tp>
      <tp t="b">
        <v>0</v>
        <stp/>
        <stp>QUOTE_M</stp>
        <stp>6757</stp>
        <stp/>
        <stp>PBR</stp>
        <tr r="X2259" s="3"/>
      </tp>
      <tp t="b">
        <v>0</v>
        <stp/>
        <stp>QUOTE_M</stp>
        <stp>6550</stp>
        <stp/>
        <stp>PER</stp>
        <tr r="W2141" s="3"/>
      </tp>
      <tp t="b">
        <v>0</v>
        <stp/>
        <stp>QUOTE_M</stp>
        <stp>6557</stp>
        <stp/>
        <stp>PBR</stp>
        <tr r="X2148" s="3"/>
      </tp>
      <tp t="b">
        <v>0</v>
        <stp/>
        <stp>QUOTE_M</stp>
        <stp>6457</stp>
        <stp/>
        <stp>PBR</stp>
        <tr r="X2078" s="3"/>
      </tp>
      <tp t="b">
        <v>0</v>
        <stp/>
        <stp>QUOTE_M</stp>
        <stp>6957</stp>
        <stp/>
        <stp>PBR</stp>
        <tr r="X2374" s="3"/>
      </tp>
      <tp t="b">
        <v>0</v>
        <stp/>
        <stp>QUOTE_M</stp>
        <stp>6850</stp>
        <stp/>
        <stp>PER</stp>
        <tr r="W2309" s="3"/>
      </tp>
      <tp t="b">
        <v>0</v>
        <stp/>
        <stp>QUOTE_M</stp>
        <stp>6857</stp>
        <stp/>
        <stp>PBR</stp>
        <tr r="X2314" s="3"/>
      </tp>
      <tp t="b">
        <v>0</v>
        <stp/>
        <stp>QUOTE_M</stp>
        <stp>1757</stp>
        <stp/>
        <stp>PBR</stp>
        <tr r="X62" s="3"/>
      </tp>
      <tp t="b">
        <v>0</v>
        <stp/>
        <stp>QUOTE_M</stp>
        <stp>1450</stp>
        <stp/>
        <stp>PER</stp>
        <tr r="W36" s="3"/>
      </tp>
      <tp t="b">
        <v>0</v>
        <stp/>
        <stp>QUOTE_M</stp>
        <stp>1950</stp>
        <stp/>
        <stp>PER</stp>
        <tr r="W153" s="3"/>
      </tp>
      <tp t="b">
        <v>0</v>
        <stp/>
        <stp>QUOTE_M</stp>
        <stp>1850</stp>
        <stp/>
        <stp>PER</stp>
        <tr r="W107" s="3"/>
      </tp>
      <tp t="b">
        <v>0</v>
        <stp/>
        <stp>QUOTE_M</stp>
        <stp>3350</stp>
        <stp/>
        <stp>PER</stp>
        <tr r="W719" s="3"/>
      </tp>
      <tp t="b">
        <v>0</v>
        <stp/>
        <stp>QUOTE_M</stp>
        <stp>3250</stp>
        <stp/>
        <stp>PER</stp>
        <tr r="W678" s="3"/>
      </tp>
      <tp t="b">
        <v>0</v>
        <stp/>
        <stp>QUOTE_M</stp>
        <stp>3150</stp>
        <stp/>
        <stp>PER</stp>
        <tr r="W616" s="3"/>
      </tp>
      <tp t="b">
        <v>0</v>
        <stp/>
        <stp>QUOTE_M</stp>
        <stp>3157</stp>
        <stp/>
        <stp>PBR</stp>
        <tr r="X621" s="3"/>
      </tp>
      <tp t="b">
        <v>0</v>
        <stp/>
        <stp>QUOTE_M</stp>
        <stp>3050</stp>
        <stp/>
        <stp>PER</stp>
        <tr r="W556" s="3"/>
      </tp>
      <tp t="b">
        <v>0</v>
        <stp/>
        <stp>QUOTE_M</stp>
        <stp>3750</stp>
        <stp/>
        <stp>PER</stp>
        <tr r="W932" s="3"/>
      </tp>
      <tp t="b">
        <v>0</v>
        <stp/>
        <stp>QUOTE_M</stp>
        <stp>3657</stp>
        <stp/>
        <stp>PBR</stp>
        <tr r="X881" s="3"/>
      </tp>
      <tp t="b">
        <v>0</v>
        <stp/>
        <stp>QUOTE_M</stp>
        <stp>3550</stp>
        <stp/>
        <stp>PER</stp>
        <tr r="W825" s="3"/>
      </tp>
      <tp t="b">
        <v>0</v>
        <stp/>
        <stp>QUOTE_M</stp>
        <stp>3557</stp>
        <stp/>
        <stp>PBR</stp>
        <tr r="X829" s="3"/>
      </tp>
      <tp t="b">
        <v>0</v>
        <stp/>
        <stp>QUOTE_M</stp>
        <stp>3457</stp>
        <stp/>
        <stp>PBR</stp>
        <tr r="X779" s="3"/>
      </tp>
      <tp t="b">
        <v>0</v>
        <stp/>
        <stp>QUOTE_M</stp>
        <stp>3950</stp>
        <stp/>
        <stp>PER</stp>
        <tr r="W1054" s="3"/>
      </tp>
      <tp t="b">
        <v>0</v>
        <stp/>
        <stp>QUOTE_M</stp>
        <stp>3850</stp>
        <stp/>
        <stp>PER</stp>
        <tr r="W988" s="3"/>
      </tp>
      <tp t="b">
        <v>0</v>
        <stp/>
        <stp>QUOTE_M</stp>
        <stp>3857</stp>
        <stp/>
        <stp>PBR</stp>
        <tr r="X994" s="3"/>
      </tp>
      <tp t="b">
        <v>0</v>
        <stp/>
        <stp>QUOTE_M</stp>
        <stp>2150</stp>
        <stp/>
        <stp>PER</stp>
        <tr r="W206" s="3"/>
      </tp>
      <tp t="b">
        <v>0</v>
        <stp/>
        <stp>QUOTE_M</stp>
        <stp>2157</stp>
        <stp/>
        <stp>PBR</stp>
        <tr r="X212" s="3"/>
      </tp>
      <tp t="b">
        <v>0</v>
        <stp/>
        <stp>QUOTE_M</stp>
        <stp>2750</stp>
        <stp/>
        <stp>PER</stp>
        <tr r="W447" s="3"/>
      </tp>
      <tp t="b">
        <v>0</v>
        <stp/>
        <stp>QUOTE_M</stp>
        <stp>9353</stp>
        <stp/>
        <stp>PER</stp>
        <tr r="W3383" s="3"/>
      </tp>
      <tp t="b">
        <v>0</v>
        <stp/>
        <stp>QUOTE_M</stp>
        <stp>9753</stp>
        <stp/>
        <stp>PER</stp>
        <tr r="W3549" s="3"/>
      </tp>
      <tp t="b">
        <v>0</v>
        <stp/>
        <stp>QUOTE_M</stp>
        <stp>9853</stp>
        <stp/>
        <stp>PER</stp>
        <tr r="W3600" s="3"/>
      </tp>
      <tp t="b">
        <v>0</v>
        <stp/>
        <stp>QUOTE_M</stp>
        <stp>9854</stp>
        <stp/>
        <stp>PBR</stp>
        <tr r="X3601" s="3"/>
      </tp>
      <tp t="b">
        <v>0</v>
        <stp/>
        <stp>QUOTE_M</stp>
        <stp>8354</stp>
        <stp/>
        <stp>PBR</stp>
        <tr r="X3095" s="3"/>
      </tp>
      <tp t="b">
        <v>0</v>
        <stp/>
        <stp>QUOTE_M</stp>
        <stp>8253</stp>
        <stp/>
        <stp>PER</stp>
        <tr r="W3056" s="3"/>
      </tp>
      <tp t="b">
        <v>0</v>
        <stp/>
        <stp>QUOTE_M</stp>
        <stp>8254</stp>
        <stp/>
        <stp>PBR</stp>
        <tr r="X3057" s="3"/>
      </tp>
      <tp t="b">
        <v>0</v>
        <stp/>
        <stp>QUOTE_M</stp>
        <stp>8153</stp>
        <stp/>
        <stp>PER</stp>
        <tr r="W3011" s="3"/>
      </tp>
      <tp t="b">
        <v>0</v>
        <stp/>
        <stp>QUOTE_M</stp>
        <stp>8154</stp>
        <stp/>
        <stp>PBR</stp>
        <tr r="X3012" s="3"/>
      </tp>
      <tp t="b">
        <v>0</v>
        <stp/>
        <stp>QUOTE_M</stp>
        <stp>8053</stp>
        <stp/>
        <stp>PER</stp>
        <tr r="W2946" s="3"/>
      </tp>
      <tp t="b">
        <v>0</v>
        <stp/>
        <stp>QUOTE_M</stp>
        <stp>8854</stp>
        <stp/>
        <stp>PBR</stp>
        <tr r="X3222" s="3"/>
      </tp>
      <tp t="b">
        <v>0</v>
        <stp/>
        <stp>QUOTE_M</stp>
        <stp>5753</stp>
        <stp/>
        <stp>PER</stp>
        <tr r="W1709" s="3"/>
      </tp>
      <tp t="b">
        <v>0</v>
        <stp/>
        <stp>QUOTE_M</stp>
        <stp>4754</stp>
        <stp/>
        <stp>PBR</stp>
        <tr r="X1466" s="3"/>
      </tp>
      <tp t="b">
        <v>0</v>
        <stp/>
        <stp>QUOTE_M</stp>
        <stp>4653</stp>
        <stp/>
        <stp>PER</stp>
        <tr r="W1407" s="3"/>
      </tp>
      <tp t="b">
        <v>0</v>
        <stp/>
        <stp>QUOTE_M</stp>
        <stp>4553</stp>
        <stp/>
        <stp>PER</stp>
        <tr r="W1341" s="3"/>
      </tp>
      <tp t="b">
        <v>0</v>
        <stp/>
        <stp>QUOTE_M</stp>
        <stp>4554</stp>
        <stp/>
        <stp>PBR</stp>
        <tr r="X1342" s="3"/>
      </tp>
      <tp t="b">
        <v>0</v>
        <stp/>
        <stp>QUOTE_M</stp>
        <stp>7254</stp>
        <stp/>
        <stp>PBR</stp>
        <tr r="X2515" s="3"/>
      </tp>
      <tp t="b">
        <v>0</v>
        <stp/>
        <stp>QUOTE_M</stp>
        <stp>7554</stp>
        <stp/>
        <stp>PBR</stp>
        <tr r="X2645" s="3"/>
      </tp>
      <tp t="b">
        <v>0</v>
        <stp/>
        <stp>QUOTE_M</stp>
        <stp>7453</stp>
        <stp/>
        <stp>PER</stp>
        <tr r="W2587" s="3"/>
      </tp>
      <tp t="b">
        <v>0</v>
        <stp/>
        <stp>QUOTE_M</stp>
        <stp>7953</stp>
        <stp/>
        <stp>PER</stp>
        <tr r="W2876" s="3"/>
      </tp>
      <tp t="b">
        <v>0</v>
        <stp/>
        <stp>QUOTE_M</stp>
        <stp>6254</stp>
        <stp/>
        <stp>PBR</stp>
        <tr r="X1945" s="3"/>
      </tp>
      <tp t="b">
        <v>0</v>
        <stp/>
        <stp>QUOTE_M</stp>
        <stp>6054</stp>
        <stp/>
        <stp>PBR</stp>
        <tr r="X1824" s="3"/>
      </tp>
      <tp t="b">
        <v>0</v>
        <stp/>
        <stp>QUOTE_M</stp>
        <stp>6753</stp>
        <stp/>
        <stp>PER</stp>
        <tr r="W2256" s="3"/>
      </tp>
      <tp t="b">
        <v>0</v>
        <stp/>
        <stp>QUOTE_M</stp>
        <stp>6754</stp>
        <stp/>
        <stp>PBR</stp>
        <tr r="X2257" s="3"/>
      </tp>
      <tp t="b">
        <v>0</v>
        <stp/>
        <stp>QUOTE_M</stp>
        <stp>6653</stp>
        <stp/>
        <stp>PER</stp>
        <tr r="W2207" s="3"/>
      </tp>
      <tp t="b">
        <v>0</v>
        <stp/>
        <stp>QUOTE_M</stp>
        <stp>6654</stp>
        <stp/>
        <stp>PBR</stp>
        <tr r="X2208" s="3"/>
      </tp>
      <tp t="b">
        <v>0</v>
        <stp/>
        <stp>QUOTE_M</stp>
        <stp>6553</stp>
        <stp/>
        <stp>PER</stp>
        <tr r="W2144" s="3"/>
      </tp>
      <tp t="b">
        <v>0</v>
        <stp/>
        <stp>QUOTE_M</stp>
        <stp>6554</stp>
        <stp/>
        <stp>PBR</stp>
        <tr r="X2145" s="3"/>
      </tp>
      <tp t="b">
        <v>0</v>
        <stp/>
        <stp>QUOTE_M</stp>
        <stp>6454</stp>
        <stp/>
        <stp>PBR</stp>
        <tr r="X2076" s="3"/>
      </tp>
      <tp t="b">
        <v>0</v>
        <stp/>
        <stp>QUOTE_M</stp>
        <stp>6954</stp>
        <stp/>
        <stp>PBR</stp>
        <tr r="X2372" s="3"/>
      </tp>
      <tp t="b">
        <v>0</v>
        <stp/>
        <stp>QUOTE_M</stp>
        <stp>6853</stp>
        <stp/>
        <stp>PER</stp>
        <tr r="W2311" s="3"/>
      </tp>
      <tp t="b">
        <v>0</v>
        <stp/>
        <stp>QUOTE_M</stp>
        <stp>1954</stp>
        <stp/>
        <stp>PBR</stp>
        <tr r="X156" s="3"/>
      </tp>
      <tp t="b">
        <v>0</v>
        <stp/>
        <stp>QUOTE_M</stp>
        <stp>1853</stp>
        <stp/>
        <stp>PER</stp>
        <tr r="W109" s="3"/>
      </tp>
      <tp t="b">
        <v>0</v>
        <stp/>
        <stp>QUOTE_M</stp>
        <stp>3353</stp>
        <stp/>
        <stp>PER</stp>
        <tr r="W721" s="3"/>
      </tp>
      <tp t="b">
        <v>0</v>
        <stp/>
        <stp>QUOTE_M</stp>
        <stp>3254</stp>
        <stp/>
        <stp>PBR</stp>
        <tr r="X680" s="3"/>
      </tp>
      <tp t="b">
        <v>0</v>
        <stp/>
        <stp>QUOTE_M</stp>
        <stp>3153</stp>
        <stp/>
        <stp>PER</stp>
        <tr r="W618" s="3"/>
      </tp>
      <tp t="b">
        <v>0</v>
        <stp/>
        <stp>QUOTE_M</stp>
        <stp>3154</stp>
        <stp/>
        <stp>PBR</stp>
        <tr r="X619" s="3"/>
      </tp>
      <tp t="b">
        <v>0</v>
        <stp/>
        <stp>QUOTE_M</stp>
        <stp>3053</stp>
        <stp/>
        <stp>PER</stp>
        <tr r="W557" s="3"/>
      </tp>
      <tp t="b">
        <v>0</v>
        <stp/>
        <stp>QUOTE_M</stp>
        <stp>3054</stp>
        <stp/>
        <stp>PBR</stp>
        <tr r="X558" s="3"/>
      </tp>
      <tp t="b">
        <v>0</v>
        <stp/>
        <stp>QUOTE_M</stp>
        <stp>3753</stp>
        <stp/>
        <stp>PER</stp>
        <tr r="W934" s="3"/>
      </tp>
      <tp t="b">
        <v>0</v>
        <stp/>
        <stp>QUOTE_M</stp>
        <stp>3653</stp>
        <stp/>
        <stp>PER</stp>
        <tr r="W878" s="3"/>
      </tp>
      <tp t="b">
        <v>0</v>
        <stp/>
        <stp>QUOTE_M</stp>
        <stp>3553</stp>
        <stp/>
        <stp>PER</stp>
        <tr r="W827" s="3"/>
      </tp>
      <tp t="b">
        <v>0</v>
        <stp/>
        <stp>QUOTE_M</stp>
        <stp>3454</stp>
        <stp/>
        <stp>PBR</stp>
        <tr r="X778" s="3"/>
      </tp>
      <tp t="b">
        <v>0</v>
        <stp/>
        <stp>QUOTE_M</stp>
        <stp>3953</stp>
        <stp/>
        <stp>PER</stp>
        <tr r="W1056" s="3"/>
      </tp>
      <tp t="b">
        <v>0</v>
        <stp/>
        <stp>QUOTE_M</stp>
        <stp>3954</stp>
        <stp/>
        <stp>PBR</stp>
        <tr r="X1057" s="3"/>
      </tp>
      <tp t="b">
        <v>0</v>
        <stp/>
        <stp>QUOTE_M</stp>
        <stp>3853</stp>
        <stp/>
        <stp>PER</stp>
        <tr r="W991" s="3"/>
      </tp>
      <tp t="b">
        <v>0</v>
        <stp/>
        <stp>QUOTE_M</stp>
        <stp>3854</stp>
        <stp/>
        <stp>PBR</stp>
        <tr r="X992" s="3"/>
      </tp>
      <tp t="b">
        <v>0</v>
        <stp/>
        <stp>QUOTE_M</stp>
        <stp>2353</stp>
        <stp/>
        <stp>PER</stp>
        <tr r="W301" s="3"/>
      </tp>
      <tp t="b">
        <v>0</v>
        <stp/>
        <stp>QUOTE_M</stp>
        <stp>2354</stp>
        <stp/>
        <stp>PBR</stp>
        <tr r="X302" s="3"/>
      </tp>
      <tp t="b">
        <v>0</v>
        <stp/>
        <stp>QUOTE_M</stp>
        <stp>2153</stp>
        <stp/>
        <stp>PER</stp>
        <tr r="W209" s="3"/>
      </tp>
      <tp t="b">
        <v>0</v>
        <stp/>
        <stp>QUOTE_M</stp>
        <stp>2154</stp>
        <stp/>
        <stp>PBR</stp>
        <tr r="X210" s="3"/>
      </tp>
      <tp t="b">
        <v>0</v>
        <stp/>
        <stp>QUOTE_M</stp>
        <stp>2053</stp>
        <stp/>
        <stp>PER</stp>
        <tr r="W185" s="3"/>
      </tp>
      <tp t="b">
        <v>0</v>
        <stp/>
        <stp>QUOTE_M</stp>
        <stp>2753</stp>
        <stp/>
        <stp>PER</stp>
        <tr r="W450" s="3"/>
      </tp>
      <tp t="b">
        <v>0</v>
        <stp/>
        <stp>QUOTE_M</stp>
        <stp>2754</stp>
        <stp/>
        <stp>PBR</stp>
        <tr r="X451" s="3"/>
      </tp>
      <tp t="b">
        <v>0</v>
        <stp/>
        <stp>QUOTE_M</stp>
        <stp>2653</stp>
        <stp/>
        <stp>PER</stp>
        <tr r="W399" s="3"/>
      </tp>
      <tp t="b">
        <v>0</v>
        <stp/>
        <stp>QUOTE_M</stp>
        <stp>2654</stp>
        <stp/>
        <stp>PBR</stp>
        <tr r="X400" s="3"/>
      </tp>
      <tp t="b">
        <v>0</v>
        <stp/>
        <stp>QUOTE_M</stp>
        <stp>2453</stp>
        <stp/>
        <stp>PER</stp>
        <tr r="W349" s="3"/>
      </tp>
      <tp t="b">
        <v>0</v>
        <stp/>
        <stp>QUOTE_M</stp>
        <stp>2454</stp>
        <stp/>
        <stp>PBR</stp>
        <tr r="X350" s="3"/>
      </tp>
      <tp t="b">
        <v>0</v>
        <stp/>
        <stp>QUOTE_M</stp>
        <stp>9355</stp>
        <stp/>
        <stp>PBR</stp>
        <tr r="X3384" s="3"/>
      </tp>
      <tp t="b">
        <v>0</v>
        <stp/>
        <stp>QUOTE_M</stp>
        <stp>9052</stp>
        <stp/>
        <stp>PER</stp>
        <tr r="W3300" s="3"/>
      </tp>
      <tp t="b">
        <v>0</v>
        <stp/>
        <stp>QUOTE_M</stp>
        <stp>9055</stp>
        <stp/>
        <stp>PBR</stp>
        <tr r="X3301" s="3"/>
      </tp>
      <tp t="b">
        <v>0</v>
        <stp/>
        <stp>QUOTE_M</stp>
        <stp>9755</stp>
        <stp/>
        <stp>PBR</stp>
        <tr r="X3550" s="3"/>
      </tp>
      <tp t="b">
        <v>0</v>
        <stp/>
        <stp>QUOTE_M</stp>
        <stp>9955</stp>
        <stp/>
        <stp>PBR</stp>
        <tr r="X3643" s="3"/>
      </tp>
      <tp t="b">
        <v>0</v>
        <stp/>
        <stp>QUOTE_M</stp>
        <stp>9852</stp>
        <stp/>
        <stp>PER</stp>
        <tr r="W3599" s="3"/>
      </tp>
      <tp t="b">
        <v>0</v>
        <stp/>
        <stp>QUOTE_M</stp>
        <stp>8355</stp>
        <stp/>
        <stp>PBR</stp>
        <tr r="X3096" s="3"/>
      </tp>
      <tp t="b">
        <v>0</v>
        <stp/>
        <stp>QUOTE_M</stp>
        <stp>8252</stp>
        <stp/>
        <stp>PER</stp>
        <tr r="W3055" s="3"/>
      </tp>
      <tp t="b">
        <v>0</v>
        <stp/>
        <stp>QUOTE_M</stp>
        <stp>8255</stp>
        <stp/>
        <stp>PBR</stp>
        <tr r="X3058" s="3"/>
      </tp>
      <tp t="b">
        <v>0</v>
        <stp/>
        <stp>QUOTE_M</stp>
        <stp>8152</stp>
        <stp/>
        <stp>PER</stp>
        <tr r="W3010" s="3"/>
      </tp>
      <tp t="b">
        <v>0</v>
        <stp/>
        <stp>QUOTE_M</stp>
        <stp>8155</stp>
        <stp/>
        <stp>PBR</stp>
        <tr r="X3013" s="3"/>
      </tp>
      <tp t="b">
        <v>0</v>
        <stp/>
        <stp>QUOTE_M</stp>
        <stp>8052</stp>
        <stp/>
        <stp>PER</stp>
        <tr r="W2945" s="3"/>
      </tp>
      <tp t="b">
        <v>0</v>
        <stp/>
        <stp>QUOTE_M</stp>
        <stp>5352</stp>
        <stp/>
        <stp>PER</stp>
        <tr r="W1636" s="3"/>
      </tp>
      <tp t="b">
        <v>0</v>
        <stp/>
        <stp>QUOTE_M</stp>
        <stp>5355</stp>
        <stp/>
        <stp>PBR</stp>
        <tr r="X1637" s="3"/>
      </tp>
      <tp t="b">
        <v>0</v>
        <stp/>
        <stp>QUOTE_M</stp>
        <stp>5952</stp>
        <stp/>
        <stp>PER</stp>
        <tr r="W1761" s="3"/>
      </tp>
      <tp t="b">
        <v>0</v>
        <stp/>
        <stp>QUOTE_M</stp>
        <stp>5955</stp>
        <stp/>
        <stp>PBR</stp>
        <tr r="X1762" s="3"/>
      </tp>
      <tp t="b">
        <v>0</v>
        <stp/>
        <stp>QUOTE_M</stp>
        <stp>5852</stp>
        <stp/>
        <stp>PER</stp>
        <tr r="W1724" s="3"/>
      </tp>
      <tp t="b">
        <v>0</v>
        <stp/>
        <stp>QUOTE_M</stp>
        <stp>4355</stp>
        <stp/>
        <stp>PBR</stp>
        <tr r="X1225" s="3"/>
      </tp>
      <tp t="b">
        <v>0</v>
        <stp/>
        <stp>QUOTE_M</stp>
        <stp>4752</stp>
        <stp/>
        <stp>PER</stp>
        <tr r="W1465" s="3"/>
      </tp>
      <tp t="b">
        <v>0</v>
        <stp/>
        <stp>QUOTE_M</stp>
        <stp>4755</stp>
        <stp/>
        <stp>PBR</stp>
        <tr r="X1467" s="3"/>
      </tp>
      <tp t="b">
        <v>0</v>
        <stp/>
        <stp>QUOTE_M</stp>
        <stp>4552</stp>
        <stp/>
        <stp>PER</stp>
        <tr r="W1340" s="3"/>
      </tp>
      <tp t="b">
        <v>0</v>
        <stp/>
        <stp>QUOTE_M</stp>
        <stp>4555</stp>
        <stp/>
        <stp>PBR</stp>
        <tr r="X1343" s="3"/>
      </tp>
      <tp t="b">
        <v>0</v>
        <stp/>
        <stp>QUOTE_M</stp>
        <stp>4452</stp>
        <stp/>
        <stp>PER</stp>
        <tr r="W1288" s="3"/>
      </tp>
      <tp t="b">
        <v>0</v>
        <stp/>
        <stp>QUOTE_M</stp>
        <stp>4952</stp>
        <stp/>
        <stp>PER</stp>
        <tr r="W1532" s="3"/>
      </tp>
      <tp t="b">
        <v>0</v>
        <stp/>
        <stp>QUOTE_M</stp>
        <stp>4955</stp>
        <stp/>
        <stp>PBR</stp>
        <tr r="X1533" s="3"/>
      </tp>
      <tp t="b">
        <v>0</v>
        <stp/>
        <stp>QUOTE_M</stp>
        <stp>7255</stp>
        <stp/>
        <stp>PBR</stp>
        <tr r="X2516" s="3"/>
      </tp>
      <tp t="b">
        <v>0</v>
        <stp/>
        <stp>QUOTE_M</stp>
        <stp>7752</stp>
        <stp/>
        <stp>PER</stp>
        <tr r="W2754" s="3"/>
      </tp>
      <tp t="b">
        <v>0</v>
        <stp/>
        <stp>QUOTE_M</stp>
        <stp>7552</stp>
        <stp/>
        <stp>PER</stp>
        <tr r="W2644" s="3"/>
      </tp>
      <tp t="b">
        <v>0</v>
        <stp/>
        <stp>QUOTE_M</stp>
        <stp>7555</stp>
        <stp/>
        <stp>PBR</stp>
        <tr r="X2646" s="3"/>
      </tp>
      <tp t="b">
        <v>0</v>
        <stp/>
        <stp>QUOTE_M</stp>
        <stp>7455</stp>
        <stp/>
        <stp>PBR</stp>
        <tr r="X2588" s="3"/>
      </tp>
      <tp t="b">
        <v>0</v>
        <stp/>
        <stp>QUOTE_M</stp>
        <stp>7952</stp>
        <stp/>
        <stp>PER</stp>
        <tr r="W2875" s="3"/>
      </tp>
      <tp t="b">
        <v>0</v>
        <stp/>
        <stp>QUOTE_M</stp>
        <stp>7955</stp>
        <stp/>
        <stp>PBR</stp>
        <tr r="X2877" s="3"/>
      </tp>
      <tp t="b">
        <v>0</v>
        <stp/>
        <stp>QUOTE_M</stp>
        <stp>7855</stp>
        <stp/>
        <stp>PBR</stp>
        <tr r="X2810" s="3"/>
      </tp>
      <tp t="b">
        <v>0</v>
        <stp/>
        <stp>QUOTE_M</stp>
        <stp>6355</stp>
        <stp/>
        <stp>PBR</stp>
        <tr r="X2016" s="3"/>
      </tp>
      <tp t="b">
        <v>0</v>
        <stp/>
        <stp>QUOTE_M</stp>
        <stp>6255</stp>
        <stp/>
        <stp>PBR</stp>
        <tr r="X1946" s="3"/>
      </tp>
      <tp t="b">
        <v>0</v>
        <stp/>
        <stp>QUOTE_M</stp>
        <stp>6155</stp>
        <stp/>
        <stp>PBR</stp>
        <tr r="X1885" s="3"/>
      </tp>
      <tp t="b">
        <v>0</v>
        <stp/>
        <stp>QUOTE_M</stp>
        <stp>6055</stp>
        <stp/>
        <stp>PBR</stp>
        <tr r="X1825" s="3"/>
      </tp>
      <tp t="b">
        <v>0</v>
        <stp/>
        <stp>QUOTE_M</stp>
        <stp>6752</stp>
        <stp/>
        <stp>PER</stp>
        <tr r="W2255" s="3"/>
      </tp>
      <tp t="b">
        <v>0</v>
        <stp/>
        <stp>QUOTE_M</stp>
        <stp>6755</stp>
        <stp/>
        <stp>PBR</stp>
        <tr r="X2258" s="3"/>
      </tp>
      <tp t="b">
        <v>0</v>
        <stp/>
        <stp>QUOTE_M</stp>
        <stp>6652</stp>
        <stp/>
        <stp>PER</stp>
        <tr r="W2206" s="3"/>
      </tp>
      <tp t="b">
        <v>0</v>
        <stp/>
        <stp>QUOTE_M</stp>
        <stp>6552</stp>
        <stp/>
        <stp>PER</stp>
        <tr r="W2143" s="3"/>
      </tp>
      <tp t="b">
        <v>0</v>
        <stp/>
        <stp>QUOTE_M</stp>
        <stp>6555</stp>
        <stp/>
        <stp>PBR</stp>
        <tr r="X2146" s="3"/>
      </tp>
      <tp t="b">
        <v>0</v>
        <stp/>
        <stp>QUOTE_M</stp>
        <stp>6455</stp>
        <stp/>
        <stp>PBR</stp>
        <tr r="X2077" s="3"/>
      </tp>
      <tp t="b">
        <v>0</v>
        <stp/>
        <stp>QUOTE_M</stp>
        <stp>6952</stp>
        <stp/>
        <stp>PER</stp>
        <tr r="W2371" s="3"/>
      </tp>
      <tp t="b">
        <v>0</v>
        <stp/>
        <stp>QUOTE_M</stp>
        <stp>6955</stp>
        <stp/>
        <stp>PBR</stp>
        <tr r="X2373" s="3"/>
      </tp>
      <tp t="b">
        <v>0</v>
        <stp/>
        <stp>QUOTE_M</stp>
        <stp>6852</stp>
        <stp/>
        <stp>PER</stp>
        <tr r="W2310" s="3"/>
      </tp>
      <tp t="b">
        <v>0</v>
        <stp/>
        <stp>QUOTE_M</stp>
        <stp>6855</stp>
        <stp/>
        <stp>PBR</stp>
        <tr r="X2312" s="3"/>
      </tp>
      <tp t="b">
        <v>0</v>
        <stp/>
        <stp>QUOTE_M</stp>
        <stp>1352</stp>
        <stp/>
        <stp>PER</stp>
        <tr r="W6" s="3"/>
      </tp>
      <tp t="b">
        <v>0</v>
        <stp/>
        <stp>QUOTE_M</stp>
        <stp>1952</stp>
        <stp/>
        <stp>PER</stp>
        <tr r="W155" s="3"/>
      </tp>
      <tp t="b">
        <v>0</v>
        <stp/>
        <stp>QUOTE_M</stp>
        <stp>1852</stp>
        <stp/>
        <stp>PER</stp>
        <tr r="W108" s="3"/>
      </tp>
      <tp t="b">
        <v>0</v>
        <stp/>
        <stp>QUOTE_M</stp>
        <stp>3352</stp>
        <stp/>
        <stp>PER</stp>
        <tr r="W720" s="3"/>
      </tp>
      <tp t="b">
        <v>0</v>
        <stp/>
        <stp>QUOTE_M</stp>
        <stp>3355</stp>
        <stp/>
        <stp>PBR</stp>
        <tr r="X722" s="3"/>
      </tp>
      <tp t="b">
        <v>0</v>
        <stp/>
        <stp>QUOTE_M</stp>
        <stp>3252</stp>
        <stp/>
        <stp>PER</stp>
        <tr r="W679" s="3"/>
      </tp>
      <tp t="b">
        <v>0</v>
        <stp/>
        <stp>QUOTE_M</stp>
        <stp>3652</stp>
        <stp/>
        <stp>PER</stp>
        <tr r="W877" s="3"/>
      </tp>
      <tp t="b">
        <v>0</v>
        <stp/>
        <stp>QUOTE_M</stp>
        <stp>3655</stp>
        <stp/>
        <stp>PBR</stp>
        <tr r="X879" s="3"/>
      </tp>
      <tp t="b">
        <v>0</v>
        <stp/>
        <stp>QUOTE_M</stp>
        <stp>3452</stp>
        <stp/>
        <stp>PER</stp>
        <tr r="W777" s="3"/>
      </tp>
      <tp t="b">
        <v>0</v>
        <stp/>
        <stp>QUOTE_M</stp>
        <stp>3955</stp>
        <stp/>
        <stp>PBR</stp>
        <tr r="X1058" s="3"/>
      </tp>
      <tp t="b">
        <v>0</v>
        <stp/>
        <stp>QUOTE_M</stp>
        <stp>3852</stp>
        <stp/>
        <stp>PER</stp>
        <tr r="W990" s="3"/>
      </tp>
      <tp t="b">
        <v>0</v>
        <stp/>
        <stp>QUOTE_M</stp>
        <stp>2352</stp>
        <stp/>
        <stp>PER</stp>
        <tr r="W300" s="3"/>
      </tp>
      <tp t="b">
        <v>0</v>
        <stp/>
        <stp>QUOTE_M</stp>
        <stp>2152</stp>
        <stp/>
        <stp>PER</stp>
        <tr r="W208" s="3"/>
      </tp>
      <tp t="b">
        <v>0</v>
        <stp/>
        <stp>QUOTE_M</stp>
        <stp>2055</stp>
        <stp/>
        <stp>PBR</stp>
        <tr r="X186" s="3"/>
      </tp>
      <tp t="b">
        <v>0</v>
        <stp/>
        <stp>QUOTE_M</stp>
        <stp>2752</stp>
        <stp/>
        <stp>PER</stp>
        <tr r="W449" s="3"/>
      </tp>
      <tp t="b">
        <v>0</v>
        <stp/>
        <stp>QUOTE_M</stp>
        <stp>2652</stp>
        <stp/>
        <stp>PER</stp>
        <tr r="W398" s="3"/>
      </tp>
      <tp t="b">
        <v>0</v>
        <stp/>
        <stp>QUOTE_M</stp>
        <stp>2655</stp>
        <stp/>
        <stp>PBR</stp>
        <tr r="X401" s="3"/>
      </tp>
      <tp t="b">
        <v>0</v>
        <stp/>
        <stp>QUOTE_M</stp>
        <stp>9048</stp>
        <stp/>
        <stp>PBR</stp>
        <tr r="X3297" s="3"/>
      </tp>
      <tp t="b">
        <v>0</v>
        <stp/>
        <stp>QUOTE_M</stp>
        <stp>9948</stp>
        <stp/>
        <stp>PBR</stp>
        <tr r="X3641" s="3"/>
      </tp>
      <tp t="b">
        <v>0</v>
        <stp/>
        <stp>QUOTE_M</stp>
        <stp>8848</stp>
        <stp/>
        <stp>PBR</stp>
        <tr r="X3220" s="3"/>
      </tp>
      <tp t="b">
        <v>0</v>
        <stp/>
        <stp>QUOTE_M</stp>
        <stp>4348</stp>
        <stp/>
        <stp>PBR</stp>
        <tr r="X1222" s="3"/>
      </tp>
      <tp t="b">
        <v>0</v>
        <stp/>
        <stp>QUOTE_M</stp>
        <stp>4248</stp>
        <stp/>
        <stp>PBR</stp>
        <tr r="X1177" s="3"/>
      </tp>
      <tp t="b">
        <v>0</v>
        <stp/>
        <stp>QUOTE_M</stp>
        <stp>4748</stp>
        <stp/>
        <stp>PBR</stp>
        <tr r="X1462" s="3"/>
      </tp>
      <tp t="b">
        <v>0</v>
        <stp/>
        <stp>QUOTE_M</stp>
        <stp>4548</stp>
        <stp/>
        <stp>PBR</stp>
        <tr r="X1336" s="3"/>
      </tp>
      <tp t="b">
        <v>0</v>
        <stp/>
        <stp>QUOTE_M</stp>
        <stp>4448</stp>
        <stp/>
        <stp>PBR</stp>
        <tr r="X1285" s="3"/>
      </tp>
      <tp t="b">
        <v>0</v>
        <stp/>
        <stp>QUOTE_M</stp>
        <stp>4848</stp>
        <stp/>
        <stp>PBR</stp>
        <tr r="X1510" s="3"/>
      </tp>
      <tp t="b">
        <v>0</v>
        <stp/>
        <stp>QUOTE_M</stp>
        <stp>7148</stp>
        <stp/>
        <stp>PBR</stp>
        <tr r="X2454" s="3"/>
      </tp>
      <tp t="b">
        <v>0</v>
        <stp/>
        <stp>QUOTE_M</stp>
        <stp>7048</stp>
        <stp/>
        <stp>PBR</stp>
        <tr r="X2426" s="3"/>
      </tp>
      <tp t="b">
        <v>0</v>
        <stp/>
        <stp>QUOTE_M</stp>
        <stp>7748</stp>
        <stp/>
        <stp>PBR</stp>
        <tr r="X2751" s="3"/>
      </tp>
      <tp t="b">
        <v>0</v>
        <stp/>
        <stp>QUOTE_M</stp>
        <stp>7448</stp>
        <stp/>
        <stp>PBR</stp>
        <tr r="X2584" s="3"/>
      </tp>
      <tp t="b">
        <v>0</v>
        <stp/>
        <stp>QUOTE_M</stp>
        <stp>6248</stp>
        <stp/>
        <stp>PBR</stp>
        <tr r="X1942" s="3"/>
      </tp>
      <tp t="b">
        <v>0</v>
        <stp/>
        <stp>QUOTE_M</stp>
        <stp>6048</stp>
        <stp/>
        <stp>PBR</stp>
        <tr r="X1821" s="3"/>
      </tp>
      <tp t="b">
        <v>0</v>
        <stp/>
        <stp>QUOTE_M</stp>
        <stp>6748</stp>
        <stp/>
        <stp>PBR</stp>
        <tr r="X2253" s="3"/>
      </tp>
      <tp t="b">
        <v>0</v>
        <stp/>
        <stp>QUOTE_M</stp>
        <stp>6648</stp>
        <stp/>
        <stp>PBR</stp>
        <tr r="X2204" s="3"/>
      </tp>
      <tp t="b">
        <v>0</v>
        <stp/>
        <stp>QUOTE_M</stp>
        <stp>6548</stp>
        <stp/>
        <stp>PBR</stp>
        <tr r="X2139" s="3"/>
      </tp>
      <tp t="b">
        <v>0</v>
        <stp/>
        <stp>QUOTE_M</stp>
        <stp>6448</stp>
        <stp/>
        <stp>PBR</stp>
        <tr r="X2075" s="3"/>
      </tp>
      <tp t="b">
        <v>0</v>
        <stp/>
        <stp>QUOTE_M</stp>
        <stp>6848</stp>
        <stp/>
        <stp>PBR</stp>
        <tr r="X2307" s="3"/>
      </tp>
      <tp t="b">
        <v>0</v>
        <stp/>
        <stp>QUOTE_M</stp>
        <stp>1448</stp>
        <stp/>
        <stp>PBR</stp>
        <tr r="X35" s="3"/>
      </tp>
      <tp t="b">
        <v>0</v>
        <stp/>
        <stp>QUOTE_M</stp>
        <stp>1948</stp>
        <stp/>
        <stp>PBR</stp>
        <tr r="X151" s="3"/>
      </tp>
      <tp t="b">
        <v>0</v>
        <stp/>
        <stp>QUOTE_M</stp>
        <stp>1848</stp>
        <stp/>
        <stp>PBR</stp>
        <tr r="X106" s="3"/>
      </tp>
      <tp t="b">
        <v>0</v>
        <stp/>
        <stp>QUOTE_M</stp>
        <stp>3248</stp>
        <stp/>
        <stp>PBR</stp>
        <tr r="X677" s="3"/>
      </tp>
      <tp t="b">
        <v>0</v>
        <stp/>
        <stp>QUOTE_M</stp>
        <stp>3148</stp>
        <stp/>
        <stp>PBR</stp>
        <tr r="X615" s="3"/>
      </tp>
      <tp t="b">
        <v>0</v>
        <stp/>
        <stp>QUOTE_M</stp>
        <stp>3048</stp>
        <stp/>
        <stp>PBR</stp>
        <tr r="X555" s="3"/>
      </tp>
      <tp t="b">
        <v>0</v>
        <stp/>
        <stp>QUOTE_M</stp>
        <stp>3648</stp>
        <stp/>
        <stp>PBR</stp>
        <tr r="X875" s="3"/>
      </tp>
      <tp t="b">
        <v>0</v>
        <stp/>
        <stp>QUOTE_M</stp>
        <stp>3548</stp>
        <stp/>
        <stp>PBR</stp>
        <tr r="X823" s="3"/>
      </tp>
      <tp t="b">
        <v>0</v>
        <stp/>
        <stp>QUOTE_M</stp>
        <stp>3948</stp>
        <stp/>
        <stp>PBR</stp>
        <tr r="X1053" s="3"/>
      </tp>
      <tp t="b">
        <v>0</v>
        <stp/>
        <stp>QUOTE_M</stp>
        <stp>3848</stp>
        <stp/>
        <stp>PBR</stp>
        <tr r="X987" s="3"/>
      </tp>
      <tp t="b">
        <v>0</v>
        <stp/>
        <stp>QUOTE_M</stp>
        <stp>2148</stp>
        <stp/>
        <stp>PBR</stp>
        <tr r="X205" s="3"/>
      </tp>
      <tp t="b">
        <v>0</v>
        <stp/>
        <stp>QUOTE_M</stp>
        <stp>9049</stp>
        <stp/>
        <stp>PBR</stp>
        <tr r="X3298" s="3"/>
      </tp>
      <tp t="b">
        <v>0</v>
        <stp/>
        <stp>QUOTE_M</stp>
        <stp>9749</stp>
        <stp/>
        <stp>PBR</stp>
        <tr r="X3548" s="3"/>
      </tp>
      <tp t="b">
        <v>0</v>
        <stp/>
        <stp>QUOTE_M</stp>
        <stp>9449</stp>
        <stp/>
        <stp>PBR</stp>
        <tr r="X3434" s="3"/>
      </tp>
      <tp t="b">
        <v>0</v>
        <stp/>
        <stp>QUOTE_M</stp>
        <stp>9849</stp>
        <stp/>
        <stp>PBR</stp>
        <tr r="X3597" s="3"/>
      </tp>
      <tp t="b">
        <v>0</v>
        <stp/>
        <stp>QUOTE_M</stp>
        <stp>8349</stp>
        <stp/>
        <stp>PBR</stp>
        <tr r="X3093" s="3"/>
      </tp>
      <tp t="b">
        <v>0</v>
        <stp/>
        <stp>QUOTE_M</stp>
        <stp>8249</stp>
        <stp/>
        <stp>PBR</stp>
        <tr r="X3053" s="3"/>
      </tp>
      <tp t="b">
        <v>0</v>
        <stp/>
        <stp>QUOTE_M</stp>
        <stp>5449</stp>
        <stp/>
        <stp>PBR</stp>
        <tr r="X1661" s="3"/>
      </tp>
      <tp t="b">
        <v>0</v>
        <stp/>
        <stp>QUOTE_M</stp>
        <stp>5949</stp>
        <stp/>
        <stp>PBR</stp>
        <tr r="X1758" s="3"/>
      </tp>
      <tp t="b">
        <v>0</v>
        <stp/>
        <stp>QUOTE_M</stp>
        <stp>4249</stp>
        <stp/>
        <stp>PBR</stp>
        <tr r="X1178" s="3"/>
      </tp>
      <tp t="b">
        <v>0</v>
        <stp/>
        <stp>QUOTE_M</stp>
        <stp>4549</stp>
        <stp/>
        <stp>PBR</stp>
        <tr r="X1337" s="3"/>
      </tp>
      <tp t="b">
        <v>0</v>
        <stp/>
        <stp>QUOTE_M</stp>
        <stp>4449</stp>
        <stp/>
        <stp>PBR</stp>
        <tr r="X1286" s="3"/>
      </tp>
      <tp t="b">
        <v>0</v>
        <stp/>
        <stp>QUOTE_M</stp>
        <stp>4849</stp>
        <stp/>
        <stp>PBR</stp>
        <tr r="X1511" s="3"/>
      </tp>
      <tp t="b">
        <v>0</v>
        <stp/>
        <stp>QUOTE_M</stp>
        <stp>7049</stp>
        <stp/>
        <stp>PBR</stp>
        <tr r="X2427" s="3"/>
      </tp>
      <tp t="b">
        <v>0</v>
        <stp/>
        <stp>QUOTE_M</stp>
        <stp>7749</stp>
        <stp/>
        <stp>PBR</stp>
        <tr r="X2752" s="3"/>
      </tp>
      <tp t="b">
        <v>0</v>
        <stp/>
        <stp>QUOTE_M</stp>
        <stp>7649</stp>
        <stp/>
        <stp>PBR</stp>
        <tr r="X2703" s="3"/>
      </tp>
      <tp t="b">
        <v>0</v>
        <stp/>
        <stp>QUOTE_M</stp>
        <stp>7949</stp>
        <stp/>
        <stp>PBR</stp>
        <tr r="X2873" s="3"/>
      </tp>
      <tp t="b">
        <v>0</v>
        <stp/>
        <stp>QUOTE_M</stp>
        <stp>7849</stp>
        <stp/>
        <stp>PBR</stp>
        <tr r="X2807" s="3"/>
      </tp>
      <tp t="b">
        <v>0</v>
        <stp/>
        <stp>QUOTE_M</stp>
        <stp>6349</stp>
        <stp/>
        <stp>PBR</stp>
        <tr r="X2014" s="3"/>
      </tp>
      <tp t="b">
        <v>0</v>
        <stp/>
        <stp>QUOTE_M</stp>
        <stp>6249</stp>
        <stp/>
        <stp>PBR</stp>
        <tr r="X1943" s="3"/>
      </tp>
      <tp t="b">
        <v>0</v>
        <stp/>
        <stp>QUOTE_M</stp>
        <stp>6149</stp>
        <stp/>
        <stp>PBR</stp>
        <tr r="X1882" s="3"/>
      </tp>
      <tp t="b">
        <v>0</v>
        <stp/>
        <stp>QUOTE_M</stp>
        <stp>6049</stp>
        <stp/>
        <stp>PBR</stp>
        <tr r="X1822" s="3"/>
      </tp>
      <tp t="b">
        <v>0</v>
        <stp/>
        <stp>QUOTE_M</stp>
        <stp>6549</stp>
        <stp/>
        <stp>PBR</stp>
        <tr r="X2140" s="3"/>
      </tp>
      <tp t="b">
        <v>0</v>
        <stp/>
        <stp>QUOTE_M</stp>
        <stp>6849</stp>
        <stp/>
        <stp>PBR</stp>
        <tr r="X2308" s="3"/>
      </tp>
      <tp t="b">
        <v>0</v>
        <stp/>
        <stp>QUOTE_M</stp>
        <stp>1949</stp>
        <stp/>
        <stp>PBR</stp>
        <tr r="X152" s="3"/>
      </tp>
      <tp t="b">
        <v>0</v>
        <stp/>
        <stp>QUOTE_M</stp>
        <stp>3349</stp>
        <stp/>
        <stp>PBR</stp>
        <tr r="X718" s="3"/>
      </tp>
      <tp t="b">
        <v>0</v>
        <stp/>
        <stp>QUOTE_M</stp>
        <stp>3649</stp>
        <stp/>
        <stp>PBR</stp>
        <tr r="X876" s="3"/>
      </tp>
      <tp t="b">
        <v>0</v>
        <stp/>
        <stp>QUOTE_M</stp>
        <stp>3549</stp>
        <stp/>
        <stp>PBR</stp>
        <tr r="X824" s="3"/>
      </tp>
      <tp t="b">
        <v>0</v>
        <stp/>
        <stp>QUOTE_M</stp>
        <stp>3449</stp>
        <stp/>
        <stp>PBR</stp>
        <tr r="X776" s="3"/>
      </tp>
      <tp t="b">
        <v>0</v>
        <stp/>
        <stp>QUOTE_M</stp>
        <stp>2349</stp>
        <stp/>
        <stp>PBR</stp>
        <tr r="X298" s="3"/>
      </tp>
      <tp t="b">
        <v>0</v>
        <stp/>
        <stp>QUOTE_M</stp>
        <stp>2749</stp>
        <stp/>
        <stp>PBR</stp>
        <tr r="X446" s="3"/>
      </tp>
      <tp t="b">
        <v>0</v>
        <stp/>
        <stp>QUOTE_M</stp>
        <stp>2449</stp>
        <stp/>
        <stp>PBR</stp>
        <tr r="X348" s="3"/>
      </tp>
      <tp t="b">
        <v>0</v>
        <stp/>
        <stp>QUOTE_M</stp>
        <stp>9049</stp>
        <stp/>
        <stp>PER</stp>
        <tr r="W3298" s="3"/>
      </tp>
      <tp t="b">
        <v>0</v>
        <stp/>
        <stp>QUOTE_M</stp>
        <stp>9749</stp>
        <stp/>
        <stp>PER</stp>
        <tr r="W3548" s="3"/>
      </tp>
      <tp t="b">
        <v>0</v>
        <stp/>
        <stp>QUOTE_M</stp>
        <stp>9449</stp>
        <stp/>
        <stp>PER</stp>
        <tr r="W3434" s="3"/>
      </tp>
      <tp t="b">
        <v>0</v>
        <stp/>
        <stp>QUOTE_M</stp>
        <stp>9849</stp>
        <stp/>
        <stp>PER</stp>
        <tr r="W3597" s="3"/>
      </tp>
      <tp t="b">
        <v>0</v>
        <stp/>
        <stp>QUOTE_M</stp>
        <stp>8349</stp>
        <stp/>
        <stp>PER</stp>
        <tr r="W3093" s="3"/>
      </tp>
      <tp t="b">
        <v>0</v>
        <stp/>
        <stp>QUOTE_M</stp>
        <stp>8249</stp>
        <stp/>
        <stp>PER</stp>
        <tr r="W3053" s="3"/>
      </tp>
      <tp t="b">
        <v>0</v>
        <stp/>
        <stp>QUOTE_M</stp>
        <stp>5449</stp>
        <stp/>
        <stp>PER</stp>
        <tr r="W1661" s="3"/>
      </tp>
      <tp t="b">
        <v>0</v>
        <stp/>
        <stp>QUOTE_M</stp>
        <stp>5949</stp>
        <stp/>
        <stp>PER</stp>
        <tr r="W1758" s="3"/>
      </tp>
      <tp t="b">
        <v>0</v>
        <stp/>
        <stp>QUOTE_M</stp>
        <stp>4249</stp>
        <stp/>
        <stp>PER</stp>
        <tr r="W1178" s="3"/>
      </tp>
      <tp t="b">
        <v>0</v>
        <stp/>
        <stp>QUOTE_M</stp>
        <stp>4549</stp>
        <stp/>
        <stp>PER</stp>
        <tr r="W1337" s="3"/>
      </tp>
      <tp t="b">
        <v>0</v>
        <stp/>
        <stp>QUOTE_M</stp>
        <stp>4449</stp>
        <stp/>
        <stp>PER</stp>
        <tr r="W1286" s="3"/>
      </tp>
      <tp t="b">
        <v>0</v>
        <stp/>
        <stp>QUOTE_M</stp>
        <stp>4849</stp>
        <stp/>
        <stp>PER</stp>
        <tr r="W1511" s="3"/>
      </tp>
      <tp t="b">
        <v>0</v>
        <stp/>
        <stp>QUOTE_M</stp>
        <stp>7049</stp>
        <stp/>
        <stp>PER</stp>
        <tr r="W2427" s="3"/>
      </tp>
      <tp t="b">
        <v>0</v>
        <stp/>
        <stp>QUOTE_M</stp>
        <stp>7749</stp>
        <stp/>
        <stp>PER</stp>
        <tr r="W2752" s="3"/>
      </tp>
      <tp t="b">
        <v>0</v>
        <stp/>
        <stp>QUOTE_M</stp>
        <stp>7649</stp>
        <stp/>
        <stp>PER</stp>
        <tr r="W2703" s="3"/>
      </tp>
      <tp t="b">
        <v>0</v>
        <stp/>
        <stp>QUOTE_M</stp>
        <stp>7949</stp>
        <stp/>
        <stp>PER</stp>
        <tr r="W2873" s="3"/>
      </tp>
      <tp t="b">
        <v>0</v>
        <stp/>
        <stp>QUOTE_M</stp>
        <stp>7849</stp>
        <stp/>
        <stp>PER</stp>
        <tr r="W2807" s="3"/>
      </tp>
      <tp t="b">
        <v>0</v>
        <stp/>
        <stp>QUOTE_M</stp>
        <stp>6349</stp>
        <stp/>
        <stp>PER</stp>
        <tr r="W2014" s="3"/>
      </tp>
      <tp t="b">
        <v>0</v>
        <stp/>
        <stp>QUOTE_M</stp>
        <stp>6249</stp>
        <stp/>
        <stp>PER</stp>
        <tr r="W1943" s="3"/>
      </tp>
      <tp t="b">
        <v>0</v>
        <stp/>
        <stp>QUOTE_M</stp>
        <stp>6149</stp>
        <stp/>
        <stp>PER</stp>
        <tr r="W1882" s="3"/>
      </tp>
      <tp t="b">
        <v>0</v>
        <stp/>
        <stp>QUOTE_M</stp>
        <stp>6049</stp>
        <stp/>
        <stp>PER</stp>
        <tr r="W1822" s="3"/>
      </tp>
      <tp t="b">
        <v>0</v>
        <stp/>
        <stp>QUOTE_M</stp>
        <stp>6549</stp>
        <stp/>
        <stp>PER</stp>
        <tr r="W2140" s="3"/>
      </tp>
      <tp t="b">
        <v>0</v>
        <stp/>
        <stp>QUOTE_M</stp>
        <stp>6849</stp>
        <stp/>
        <stp>PER</stp>
        <tr r="W2308" s="3"/>
      </tp>
      <tp t="b">
        <v>0</v>
        <stp/>
        <stp>QUOTE_M</stp>
        <stp>1949</stp>
        <stp/>
        <stp>PER</stp>
        <tr r="W152" s="3"/>
      </tp>
      <tp t="b">
        <v>0</v>
        <stp/>
        <stp>QUOTE_M</stp>
        <stp>3349</stp>
        <stp/>
        <stp>PER</stp>
        <tr r="W718" s="3"/>
      </tp>
      <tp t="b">
        <v>0</v>
        <stp/>
        <stp>QUOTE_M</stp>
        <stp>3649</stp>
        <stp/>
        <stp>PER</stp>
        <tr r="W876" s="3"/>
      </tp>
      <tp t="b">
        <v>0</v>
        <stp/>
        <stp>QUOTE_M</stp>
        <stp>3549</stp>
        <stp/>
        <stp>PER</stp>
        <tr r="W824" s="3"/>
      </tp>
      <tp t="b">
        <v>0</v>
        <stp/>
        <stp>QUOTE_M</stp>
        <stp>3449</stp>
        <stp/>
        <stp>PER</stp>
        <tr r="W776" s="3"/>
      </tp>
      <tp t="b">
        <v>0</v>
        <stp/>
        <stp>QUOTE_M</stp>
        <stp>2349</stp>
        <stp/>
        <stp>PER</stp>
        <tr r="W298" s="3"/>
      </tp>
      <tp t="b">
        <v>0</v>
        <stp/>
        <stp>QUOTE_M</stp>
        <stp>2749</stp>
        <stp/>
        <stp>PER</stp>
        <tr r="W446" s="3"/>
      </tp>
      <tp t="b">
        <v>0</v>
        <stp/>
        <stp>QUOTE_M</stp>
        <stp>2449</stp>
        <stp/>
        <stp>PER</stp>
        <tr r="W348" s="3"/>
      </tp>
      <tp t="b">
        <v>0</v>
        <stp/>
        <stp>QUOTE_M</stp>
        <stp>9048</stp>
        <stp/>
        <stp>PER</stp>
        <tr r="W3297" s="3"/>
      </tp>
      <tp t="b">
        <v>0</v>
        <stp/>
        <stp>QUOTE_M</stp>
        <stp>9948</stp>
        <stp/>
        <stp>PER</stp>
        <tr r="W3641" s="3"/>
      </tp>
      <tp t="b">
        <v>0</v>
        <stp/>
        <stp>QUOTE_M</stp>
        <stp>8848</stp>
        <stp/>
        <stp>PER</stp>
        <tr r="W3220" s="3"/>
      </tp>
      <tp t="b">
        <v>0</v>
        <stp/>
        <stp>QUOTE_M</stp>
        <stp>4348</stp>
        <stp/>
        <stp>PER</stp>
        <tr r="W1222" s="3"/>
      </tp>
      <tp t="b">
        <v>0</v>
        <stp/>
        <stp>QUOTE_M</stp>
        <stp>4248</stp>
        <stp/>
        <stp>PER</stp>
        <tr r="W1177" s="3"/>
      </tp>
      <tp t="b">
        <v>0</v>
        <stp/>
        <stp>QUOTE_M</stp>
        <stp>4748</stp>
        <stp/>
        <stp>PER</stp>
        <tr r="W1462" s="3"/>
      </tp>
      <tp t="b">
        <v>0</v>
        <stp/>
        <stp>QUOTE_M</stp>
        <stp>4548</stp>
        <stp/>
        <stp>PER</stp>
        <tr r="W1336" s="3"/>
      </tp>
      <tp t="b">
        <v>0</v>
        <stp/>
        <stp>QUOTE_M</stp>
        <stp>4448</stp>
        <stp/>
        <stp>PER</stp>
        <tr r="W1285" s="3"/>
      </tp>
      <tp t="b">
        <v>0</v>
        <stp/>
        <stp>QUOTE_M</stp>
        <stp>4848</stp>
        <stp/>
        <stp>PER</stp>
        <tr r="W1510" s="3"/>
      </tp>
      <tp t="b">
        <v>0</v>
        <stp/>
        <stp>QUOTE_M</stp>
        <stp>7148</stp>
        <stp/>
        <stp>PER</stp>
        <tr r="W2454" s="3"/>
      </tp>
      <tp t="b">
        <v>0</v>
        <stp/>
        <stp>QUOTE_M</stp>
        <stp>7048</stp>
        <stp/>
        <stp>PER</stp>
        <tr r="W2426" s="3"/>
      </tp>
      <tp t="b">
        <v>0</v>
        <stp/>
        <stp>QUOTE_M</stp>
        <stp>7748</stp>
        <stp/>
        <stp>PER</stp>
        <tr r="W2751" s="3"/>
      </tp>
      <tp t="b">
        <v>0</v>
        <stp/>
        <stp>QUOTE_M</stp>
        <stp>7448</stp>
        <stp/>
        <stp>PER</stp>
        <tr r="W2584" s="3"/>
      </tp>
      <tp t="b">
        <v>0</v>
        <stp/>
        <stp>QUOTE_M</stp>
        <stp>6248</stp>
        <stp/>
        <stp>PER</stp>
        <tr r="W1942" s="3"/>
      </tp>
      <tp t="b">
        <v>0</v>
        <stp/>
        <stp>QUOTE_M</stp>
        <stp>6048</stp>
        <stp/>
        <stp>PER</stp>
        <tr r="W1821" s="3"/>
      </tp>
      <tp t="b">
        <v>0</v>
        <stp/>
        <stp>QUOTE_M</stp>
        <stp>6748</stp>
        <stp/>
        <stp>PER</stp>
        <tr r="W2253" s="3"/>
      </tp>
      <tp t="b">
        <v>0</v>
        <stp/>
        <stp>QUOTE_M</stp>
        <stp>6648</stp>
        <stp/>
        <stp>PER</stp>
        <tr r="W2204" s="3"/>
      </tp>
      <tp t="b">
        <v>0</v>
        <stp/>
        <stp>QUOTE_M</stp>
        <stp>6548</stp>
        <stp/>
        <stp>PER</stp>
        <tr r="W2139" s="3"/>
      </tp>
      <tp t="b">
        <v>0</v>
        <stp/>
        <stp>QUOTE_M</stp>
        <stp>6448</stp>
        <stp/>
        <stp>PER</stp>
        <tr r="W2075" s="3"/>
      </tp>
      <tp t="b">
        <v>0</v>
        <stp/>
        <stp>QUOTE_M</stp>
        <stp>6848</stp>
        <stp/>
        <stp>PER</stp>
        <tr r="W2307" s="3"/>
      </tp>
      <tp t="b">
        <v>0</v>
        <stp/>
        <stp>QUOTE_M</stp>
        <stp>1448</stp>
        <stp/>
        <stp>PER</stp>
        <tr r="W35" s="3"/>
      </tp>
      <tp t="b">
        <v>0</v>
        <stp/>
        <stp>QUOTE_M</stp>
        <stp>1948</stp>
        <stp/>
        <stp>PER</stp>
        <tr r="W151" s="3"/>
      </tp>
      <tp t="b">
        <v>0</v>
        <stp/>
        <stp>QUOTE_M</stp>
        <stp>1848</stp>
        <stp/>
        <stp>PER</stp>
        <tr r="W106" s="3"/>
      </tp>
      <tp t="b">
        <v>0</v>
        <stp/>
        <stp>QUOTE_M</stp>
        <stp>3248</stp>
        <stp/>
        <stp>PER</stp>
        <tr r="W677" s="3"/>
      </tp>
      <tp t="b">
        <v>0</v>
        <stp/>
        <stp>QUOTE_M</stp>
        <stp>3148</stp>
        <stp/>
        <stp>PER</stp>
        <tr r="W615" s="3"/>
      </tp>
      <tp t="b">
        <v>0</v>
        <stp/>
        <stp>QUOTE_M</stp>
        <stp>3048</stp>
        <stp/>
        <stp>PER</stp>
        <tr r="W555" s="3"/>
      </tp>
      <tp t="b">
        <v>0</v>
        <stp/>
        <stp>QUOTE_M</stp>
        <stp>3648</stp>
        <stp/>
        <stp>PER</stp>
        <tr r="W875" s="3"/>
      </tp>
      <tp t="b">
        <v>0</v>
        <stp/>
        <stp>QUOTE_M</stp>
        <stp>3548</stp>
        <stp/>
        <stp>PER</stp>
        <tr r="W823" s="3"/>
      </tp>
      <tp t="b">
        <v>0</v>
        <stp/>
        <stp>QUOTE_M</stp>
        <stp>3948</stp>
        <stp/>
        <stp>PER</stp>
        <tr r="W1053" s="3"/>
      </tp>
      <tp t="b">
        <v>0</v>
        <stp/>
        <stp>QUOTE_M</stp>
        <stp>3848</stp>
        <stp/>
        <stp>PER</stp>
        <tr r="W987" s="3"/>
      </tp>
      <tp t="b">
        <v>0</v>
        <stp/>
        <stp>QUOTE_M</stp>
        <stp>2148</stp>
        <stp/>
        <stp>PER</stp>
        <tr r="W205" s="3"/>
      </tp>
      <tp t="b">
        <v>0</v>
        <stp/>
        <stp>QUOTE_M</stp>
        <stp>9142</stp>
        <stp/>
        <stp>PBR</stp>
        <tr r="X3336" s="3"/>
      </tp>
      <tp t="b">
        <v>0</v>
        <stp/>
        <stp>QUOTE_M</stp>
        <stp>9042</stp>
        <stp/>
        <stp>PBR</stp>
        <tr r="X3293" s="3"/>
      </tp>
      <tp t="b">
        <v>0</v>
        <stp/>
        <stp>QUOTE_M</stp>
        <stp>9045</stp>
        <stp/>
        <stp>PER</stp>
        <tr r="W3295" s="3"/>
      </tp>
      <tp t="b">
        <v>0</v>
        <stp/>
        <stp>QUOTE_M</stp>
        <stp>9742</stp>
        <stp/>
        <stp>PBR</stp>
        <tr r="X3544" s="3"/>
      </tp>
      <tp t="b">
        <v>0</v>
        <stp/>
        <stp>QUOTE_M</stp>
        <stp>9445</stp>
        <stp/>
        <stp>PER</stp>
        <tr r="W3432" s="3"/>
      </tp>
      <tp t="b">
        <v>0</v>
        <stp/>
        <stp>QUOTE_M</stp>
        <stp>9945</stp>
        <stp/>
        <stp>PER</stp>
        <tr r="W3639" s="3"/>
      </tp>
      <tp t="b">
        <v>0</v>
        <stp/>
        <stp>QUOTE_M</stp>
        <stp>9842</stp>
        <stp/>
        <stp>PBR</stp>
        <tr r="X3593" s="3"/>
      </tp>
      <tp t="b">
        <v>0</v>
        <stp/>
        <stp>QUOTE_M</stp>
        <stp>9845</stp>
        <stp/>
        <stp>PER</stp>
        <tr r="W3595" s="3"/>
      </tp>
      <tp t="b">
        <v>0</v>
        <stp/>
        <stp>QUOTE_M</stp>
        <stp>8342</stp>
        <stp/>
        <stp>PBR</stp>
        <tr r="X3088" s="3"/>
      </tp>
      <tp t="b">
        <v>0</v>
        <stp/>
        <stp>QUOTE_M</stp>
        <stp>8345</stp>
        <stp/>
        <stp>PER</stp>
        <tr r="W3091" s="3"/>
      </tp>
      <tp t="b">
        <v>0</v>
        <stp/>
        <stp>QUOTE_M</stp>
        <stp>8242</stp>
        <stp/>
        <stp>PBR</stp>
        <tr r="X3050" s="3"/>
      </tp>
      <tp t="b">
        <v>0</v>
        <stp/>
        <stp>QUOTE_M</stp>
        <stp>8142</stp>
        <stp/>
        <stp>PBR</stp>
        <tr r="X3004" s="3"/>
      </tp>
      <tp t="b">
        <v>0</v>
        <stp/>
        <stp>QUOTE_M</stp>
        <stp>8045</stp>
        <stp/>
        <stp>PER</stp>
        <tr r="W2941" s="3"/>
      </tp>
      <tp t="b">
        <v>0</v>
        <stp/>
        <stp>QUOTE_M</stp>
        <stp>8742</stp>
        <stp/>
        <stp>PBR</stp>
        <tr r="X3195" s="3"/>
      </tp>
      <tp t="b">
        <v>0</v>
        <stp/>
        <stp>QUOTE_M</stp>
        <stp>8542</stp>
        <stp/>
        <stp>PBR</stp>
        <tr r="X3145" s="3"/>
      </tp>
      <tp t="b">
        <v>0</v>
        <stp/>
        <stp>QUOTE_M</stp>
        <stp>8945</stp>
        <stp/>
        <stp>PER</stp>
        <tr r="W3264" s="3"/>
      </tp>
      <tp t="b">
        <v>0</v>
        <stp/>
        <stp>QUOTE_M</stp>
        <stp>8842</stp>
        <stp/>
        <stp>PBR</stp>
        <tr r="X3218" s="3"/>
      </tp>
      <tp t="b">
        <v>0</v>
        <stp/>
        <stp>QUOTE_M</stp>
        <stp>5142</stp>
        <stp/>
        <stp>PBR</stp>
        <tr r="X1582" s="3"/>
      </tp>
      <tp t="b">
        <v>0</v>
        <stp/>
        <stp>QUOTE_M</stp>
        <stp>5742</stp>
        <stp/>
        <stp>PBR</stp>
        <tr r="X1708" s="3"/>
      </tp>
      <tp t="b">
        <v>0</v>
        <stp/>
        <stp>QUOTE_M</stp>
        <stp>5542</stp>
        <stp/>
        <stp>PBR</stp>
        <tr r="X1675" s="3"/>
      </tp>
      <tp t="b">
        <v>0</v>
        <stp/>
        <stp>QUOTE_M</stp>
        <stp>5445</stp>
        <stp/>
        <stp>PER</stp>
        <tr r="W1659" s="3"/>
      </tp>
      <tp t="b">
        <v>0</v>
        <stp/>
        <stp>QUOTE_M</stp>
        <stp>5942</stp>
        <stp/>
        <stp>PBR</stp>
        <tr r="X1753" s="3"/>
      </tp>
      <tp t="b">
        <v>0</v>
        <stp/>
        <stp>QUOTE_M</stp>
        <stp>5945</stp>
        <stp/>
        <stp>PER</stp>
        <tr r="W1755" s="3"/>
      </tp>
      <tp t="b">
        <v>0</v>
        <stp/>
        <stp>QUOTE_M</stp>
        <stp>4342</stp>
        <stp/>
        <stp>PBR</stp>
        <tr r="X1216" s="3"/>
      </tp>
      <tp t="b">
        <v>0</v>
        <stp/>
        <stp>QUOTE_M</stp>
        <stp>4345</stp>
        <stp/>
        <stp>PER</stp>
        <tr r="W1219" s="3"/>
      </tp>
      <tp t="b">
        <v>0</v>
        <stp/>
        <stp>QUOTE_M</stp>
        <stp>4242</stp>
        <stp/>
        <stp>PBR</stp>
        <tr r="X1173" s="3"/>
      </tp>
      <tp t="b">
        <v>0</v>
        <stp/>
        <stp>QUOTE_M</stp>
        <stp>4245</stp>
        <stp/>
        <stp>PER</stp>
        <tr r="W1175" s="3"/>
      </tp>
      <tp t="b">
        <v>0</v>
        <stp/>
        <stp>QUOTE_M</stp>
        <stp>4042</stp>
        <stp/>
        <stp>PBR</stp>
        <tr r="X1106" s="3"/>
      </tp>
      <tp t="b">
        <v>0</v>
        <stp/>
        <stp>QUOTE_M</stp>
        <stp>4045</stp>
        <stp/>
        <stp>PER</stp>
        <tr r="W1109" s="3"/>
      </tp>
      <tp t="b">
        <v>0</v>
        <stp/>
        <stp>QUOTE_M</stp>
        <stp>4745</stp>
        <stp/>
        <stp>PER</stp>
        <tr r="W1460" s="3"/>
      </tp>
      <tp t="b">
        <v>0</v>
        <stp/>
        <stp>QUOTE_M</stp>
        <stp>4642</stp>
        <stp/>
        <stp>PBR</stp>
        <tr r="X1402" s="3"/>
      </tp>
      <tp t="b">
        <v>0</v>
        <stp/>
        <stp>QUOTE_M</stp>
        <stp>4645</stp>
        <stp/>
        <stp>PER</stp>
        <tr r="W1404" s="3"/>
      </tp>
      <tp t="b">
        <v>0</v>
        <stp/>
        <stp>QUOTE_M</stp>
        <stp>4442</stp>
        <stp/>
        <stp>PBR</stp>
        <tr r="X1280" s="3"/>
      </tp>
      <tp t="b">
        <v>0</v>
        <stp/>
        <stp>QUOTE_M</stp>
        <stp>4445</stp>
        <stp/>
        <stp>PER</stp>
        <tr r="W1283" s="3"/>
      </tp>
      <tp t="b">
        <v>0</v>
        <stp/>
        <stp>QUOTE_M</stp>
        <stp>4845</stp>
        <stp/>
        <stp>PER</stp>
        <tr r="W1508" s="3"/>
      </tp>
      <tp t="b">
        <v>0</v>
        <stp/>
        <stp>QUOTE_M</stp>
        <stp>7242</stp>
        <stp/>
        <stp>PBR</stp>
        <tr r="X2508" s="3"/>
      </tp>
      <tp t="b">
        <v>0</v>
        <stp/>
        <stp>QUOTE_M</stp>
        <stp>7245</stp>
        <stp/>
        <stp>PER</stp>
        <tr r="W2510" s="3"/>
      </tp>
      <tp t="b">
        <v>0</v>
        <stp/>
        <stp>QUOTE_M</stp>
        <stp>7042</stp>
        <stp/>
        <stp>PBR</stp>
        <tr r="X2420" s="3"/>
      </tp>
      <tp t="b">
        <v>0</v>
        <stp/>
        <stp>QUOTE_M</stp>
        <stp>7045</stp>
        <stp/>
        <stp>PER</stp>
        <tr r="W2423" s="3"/>
      </tp>
      <tp t="b">
        <v>0</v>
        <stp/>
        <stp>QUOTE_M</stp>
        <stp>7745</stp>
        <stp/>
        <stp>PER</stp>
        <tr r="W2748" s="3"/>
      </tp>
      <tp t="b">
        <v>0</v>
        <stp/>
        <stp>QUOTE_M</stp>
        <stp>7545</stp>
        <stp/>
        <stp>PER</stp>
        <tr r="W2641" s="3"/>
      </tp>
      <tp t="b">
        <v>0</v>
        <stp/>
        <stp>QUOTE_M</stp>
        <stp>7442</stp>
        <stp/>
        <stp>PBR</stp>
        <tr r="X2578" s="3"/>
      </tp>
      <tp t="b">
        <v>0</v>
        <stp/>
        <stp>QUOTE_M</stp>
        <stp>7445</stp>
        <stp/>
        <stp>PER</stp>
        <tr r="W2581" s="3"/>
      </tp>
      <tp t="b">
        <v>0</v>
        <stp/>
        <stp>QUOTE_M</stp>
        <stp>7942</stp>
        <stp/>
        <stp>PBR</stp>
        <tr r="X2868" s="3"/>
      </tp>
      <tp t="b">
        <v>0</v>
        <stp/>
        <stp>QUOTE_M</stp>
        <stp>7945</stp>
        <stp/>
        <stp>PER</stp>
        <tr r="W2870" s="3"/>
      </tp>
      <tp t="b">
        <v>0</v>
        <stp/>
        <stp>QUOTE_M</stp>
        <stp>6342</stp>
        <stp/>
        <stp>PBR</stp>
        <tr r="X2009" s="3"/>
      </tp>
      <tp t="b">
        <v>0</v>
        <stp/>
        <stp>QUOTE_M</stp>
        <stp>6345</stp>
        <stp/>
        <stp>PER</stp>
        <tr r="W2011" s="3"/>
      </tp>
      <tp t="b">
        <v>0</v>
        <stp/>
        <stp>QUOTE_M</stp>
        <stp>6245</stp>
        <stp/>
        <stp>PER</stp>
        <tr r="W1939" s="3"/>
      </tp>
      <tp t="b">
        <v>0</v>
        <stp/>
        <stp>QUOTE_M</stp>
        <stp>6145</stp>
        <stp/>
        <stp>PER</stp>
        <tr r="W1879" s="3"/>
      </tp>
      <tp t="b">
        <v>0</v>
        <stp/>
        <stp>QUOTE_M</stp>
        <stp>6042</stp>
        <stp/>
        <stp>PBR</stp>
        <tr r="X1816" s="3"/>
      </tp>
      <tp t="b">
        <v>0</v>
        <stp/>
        <stp>QUOTE_M</stp>
        <stp>6045</stp>
        <stp/>
        <stp>PER</stp>
        <tr r="W1818" s="3"/>
      </tp>
      <tp t="b">
        <v>0</v>
        <stp/>
        <stp>QUOTE_M</stp>
        <stp>6742</stp>
        <stp/>
        <stp>PBR</stp>
        <tr r="X2249" s="3"/>
      </tp>
      <tp t="b">
        <v>0</v>
        <stp/>
        <stp>QUOTE_M</stp>
        <stp>6745</stp>
        <stp/>
        <stp>PER</stp>
        <tr r="W2252" s="3"/>
      </tp>
      <tp t="b">
        <v>0</v>
        <stp/>
        <stp>QUOTE_M</stp>
        <stp>6645</stp>
        <stp/>
        <stp>PER</stp>
        <tr r="W2202" s="3"/>
      </tp>
      <tp t="b">
        <v>0</v>
        <stp/>
        <stp>QUOTE_M</stp>
        <stp>6542</stp>
        <stp/>
        <stp>PBR</stp>
        <tr r="X2133" s="3"/>
      </tp>
      <tp t="b">
        <v>0</v>
        <stp/>
        <stp>QUOTE_M</stp>
        <stp>6545</stp>
        <stp/>
        <stp>PER</stp>
        <tr r="W2136" s="3"/>
      </tp>
      <tp t="b">
        <v>0</v>
        <stp/>
        <stp>QUOTE_M</stp>
        <stp>6445</stp>
        <stp/>
        <stp>PER</stp>
        <tr r="W2074" s="3"/>
      </tp>
      <tp t="b">
        <v>0</v>
        <stp/>
        <stp>QUOTE_M</stp>
        <stp>6942</stp>
        <stp/>
        <stp>PBR</stp>
        <tr r="X2364" s="3"/>
      </tp>
      <tp t="b">
        <v>0</v>
        <stp/>
        <stp>QUOTE_M</stp>
        <stp>6945</stp>
        <stp/>
        <stp>PER</stp>
        <tr r="W2367" s="3"/>
      </tp>
      <tp t="b">
        <v>0</v>
        <stp/>
        <stp>QUOTE_M</stp>
        <stp>6845</stp>
        <stp/>
        <stp>PER</stp>
        <tr r="W2306" s="3"/>
      </tp>
      <tp t="b">
        <v>0</v>
        <stp/>
        <stp>QUOTE_M</stp>
        <stp>1942</stp>
        <stp/>
        <stp>PBR</stp>
        <tr r="X147" s="3"/>
      </tp>
      <tp t="b">
        <v>0</v>
        <stp/>
        <stp>QUOTE_M</stp>
        <stp>1945</stp>
        <stp/>
        <stp>PER</stp>
        <tr r="W149" s="3"/>
      </tp>
      <tp t="b">
        <v>0</v>
        <stp/>
        <stp>QUOTE_M</stp>
        <stp>3242</stp>
        <stp/>
        <stp>PBR</stp>
        <tr r="X673" s="3"/>
      </tp>
      <tp t="b">
        <v>0</v>
        <stp/>
        <stp>QUOTE_M</stp>
        <stp>3245</stp>
        <stp/>
        <stp>PER</stp>
        <tr r="W675" s="3"/>
      </tp>
      <tp t="b">
        <v>0</v>
        <stp/>
        <stp>QUOTE_M</stp>
        <stp>3042</stp>
        <stp/>
        <stp>PBR</stp>
        <tr r="X552" s="3"/>
      </tp>
      <tp t="b">
        <v>0</v>
        <stp/>
        <stp>QUOTE_M</stp>
        <stp>3045</stp>
        <stp/>
        <stp>PER</stp>
        <tr r="W553" s="3"/>
      </tp>
      <tp t="b">
        <v>0</v>
        <stp/>
        <stp>QUOTE_M</stp>
        <stp>3645</stp>
        <stp/>
        <stp>PER</stp>
        <tr r="W872" s="3"/>
      </tp>
      <tp t="b">
        <v>0</v>
        <stp/>
        <stp>QUOTE_M</stp>
        <stp>3542</stp>
        <stp/>
        <stp>PBR</stp>
        <tr r="X817" s="3"/>
      </tp>
      <tp t="b">
        <v>0</v>
        <stp/>
        <stp>QUOTE_M</stp>
        <stp>3545</stp>
        <stp/>
        <stp>PER</stp>
        <tr r="W820" s="3"/>
      </tp>
      <tp t="b">
        <v>0</v>
        <stp/>
        <stp>QUOTE_M</stp>
        <stp>3445</stp>
        <stp/>
        <stp>PER</stp>
        <tr r="W773" s="3"/>
      </tp>
      <tp t="b">
        <v>0</v>
        <stp/>
        <stp>QUOTE_M</stp>
        <stp>3945</stp>
        <stp/>
        <stp>PER</stp>
        <tr r="W1050" s="3"/>
      </tp>
      <tp t="b">
        <v>0</v>
        <stp/>
        <stp>QUOTE_M</stp>
        <stp>3842</stp>
        <stp/>
        <stp>PBR</stp>
        <tr r="X982" s="3"/>
      </tp>
      <tp t="b">
        <v>0</v>
        <stp/>
        <stp>QUOTE_M</stp>
        <stp>3845</stp>
        <stp/>
        <stp>PER</stp>
        <tr r="W985" s="3"/>
      </tp>
      <tp t="b">
        <v>0</v>
        <stp/>
        <stp>QUOTE_M</stp>
        <stp>2342</stp>
        <stp/>
        <stp>PBR</stp>
        <tr r="X295" s="3"/>
      </tp>
      <tp t="b">
        <v>0</v>
        <stp/>
        <stp>QUOTE_M</stp>
        <stp>2345</stp>
        <stp/>
        <stp>PER</stp>
        <tr r="W297" s="3"/>
      </tp>
      <tp t="b">
        <v>0</v>
        <stp/>
        <stp>QUOTE_M</stp>
        <stp>2742</stp>
        <stp/>
        <stp>PBR</stp>
        <tr r="X443" s="3"/>
      </tp>
      <tp t="b">
        <v>0</v>
        <stp/>
        <stp>QUOTE_M</stp>
        <stp>2445</stp>
        <stp/>
        <stp>PER</stp>
        <tr r="W347" s="3"/>
      </tp>
      <tp t="b">
        <v>0</v>
        <stp/>
        <stp>QUOTE_M</stp>
        <stp>9143</stp>
        <stp/>
        <stp>PBR</stp>
        <tr r="X3337" s="3"/>
      </tp>
      <tp t="b">
        <v>0</v>
        <stp/>
        <stp>QUOTE_M</stp>
        <stp>9044</stp>
        <stp/>
        <stp>PER</stp>
        <tr r="W3294" s="3"/>
      </tp>
      <tp t="b">
        <v>0</v>
        <stp/>
        <stp>QUOTE_M</stp>
        <stp>9743</stp>
        <stp/>
        <stp>PBR</stp>
        <tr r="X3545" s="3"/>
      </tp>
      <tp t="b">
        <v>0</v>
        <stp/>
        <stp>QUOTE_M</stp>
        <stp>9744</stp>
        <stp/>
        <stp>PER</stp>
        <tr r="W3546" s="3"/>
      </tp>
      <tp t="b">
        <v>0</v>
        <stp/>
        <stp>QUOTE_M</stp>
        <stp>9644</stp>
        <stp/>
        <stp>PER</stp>
        <tr r="W3495" s="3"/>
      </tp>
      <tp t="b">
        <v>0</v>
        <stp/>
        <stp>QUOTE_M</stp>
        <stp>9543</stp>
        <stp/>
        <stp>PBR</stp>
        <tr r="X3467" s="3"/>
      </tp>
      <tp t="b">
        <v>0</v>
        <stp/>
        <stp>QUOTE_M</stp>
        <stp>9444</stp>
        <stp/>
        <stp>PER</stp>
        <tr r="W3431" s="3"/>
      </tp>
      <tp t="b">
        <v>0</v>
        <stp/>
        <stp>QUOTE_M</stp>
        <stp>9943</stp>
        <stp/>
        <stp>PBR</stp>
        <tr r="X3638" s="3"/>
      </tp>
      <tp t="b">
        <v>0</v>
        <stp/>
        <stp>QUOTE_M</stp>
        <stp>9843</stp>
        <stp/>
        <stp>PBR</stp>
        <tr r="X3594" s="3"/>
      </tp>
      <tp t="b">
        <v>0</v>
        <stp/>
        <stp>QUOTE_M</stp>
        <stp>8343</stp>
        <stp/>
        <stp>PBR</stp>
        <tr r="X3089" s="3"/>
      </tp>
      <tp t="b">
        <v>0</v>
        <stp/>
        <stp>QUOTE_M</stp>
        <stp>8344</stp>
        <stp/>
        <stp>PER</stp>
        <tr r="W3090" s="3"/>
      </tp>
      <tp t="b">
        <v>0</v>
        <stp/>
        <stp>QUOTE_M</stp>
        <stp>8244</stp>
        <stp/>
        <stp>PER</stp>
        <tr r="W3051" s="3"/>
      </tp>
      <tp t="b">
        <v>0</v>
        <stp/>
        <stp>QUOTE_M</stp>
        <stp>8143</stp>
        <stp/>
        <stp>PBR</stp>
        <tr r="X3005" s="3"/>
      </tp>
      <tp t="b">
        <v>0</v>
        <stp/>
        <stp>QUOTE_M</stp>
        <stp>8144</stp>
        <stp/>
        <stp>PER</stp>
        <tr r="W3006" s="3"/>
      </tp>
      <tp t="b">
        <v>0</v>
        <stp/>
        <stp>QUOTE_M</stp>
        <stp>8043</stp>
        <stp/>
        <stp>PBR</stp>
        <tr r="X2939" s="3"/>
      </tp>
      <tp t="b">
        <v>0</v>
        <stp/>
        <stp>QUOTE_M</stp>
        <stp>8044</stp>
        <stp/>
        <stp>PER</stp>
        <tr r="W2940" s="3"/>
      </tp>
      <tp t="b">
        <v>0</v>
        <stp/>
        <stp>QUOTE_M</stp>
        <stp>8544</stp>
        <stp/>
        <stp>PER</stp>
        <tr r="W3146" s="3"/>
      </tp>
      <tp t="b">
        <v>0</v>
        <stp/>
        <stp>QUOTE_M</stp>
        <stp>8944</stp>
        <stp/>
        <stp>PER</stp>
        <tr r="W3263" s="3"/>
      </tp>
      <tp t="b">
        <v>0</v>
        <stp/>
        <stp>QUOTE_M</stp>
        <stp>8844</stp>
        <stp/>
        <stp>PER</stp>
        <tr r="W3219" s="3"/>
      </tp>
      <tp t="b">
        <v>0</v>
        <stp/>
        <stp>QUOTE_M</stp>
        <stp>5344</stp>
        <stp/>
        <stp>PER</stp>
        <tr r="W1634" s="3"/>
      </tp>
      <tp t="b">
        <v>0</v>
        <stp/>
        <stp>QUOTE_M</stp>
        <stp>5644</stp>
        <stp/>
        <stp>PER</stp>
        <tr r="W1685" s="3"/>
      </tp>
      <tp t="b">
        <v>0</v>
        <stp/>
        <stp>QUOTE_M</stp>
        <stp>5444</stp>
        <stp/>
        <stp>PER</stp>
        <tr r="W1658" s="3"/>
      </tp>
      <tp t="b">
        <v>0</v>
        <stp/>
        <stp>QUOTE_M</stp>
        <stp>5943</stp>
        <stp/>
        <stp>PBR</stp>
        <tr r="X1754" s="3"/>
      </tp>
      <tp t="b">
        <v>0</v>
        <stp/>
        <stp>QUOTE_M</stp>
        <stp>4343</stp>
        <stp/>
        <stp>PBR</stp>
        <tr r="X1217" s="3"/>
      </tp>
      <tp t="b">
        <v>0</v>
        <stp/>
        <stp>QUOTE_M</stp>
        <stp>4344</stp>
        <stp/>
        <stp>PER</stp>
        <tr r="W1218" s="3"/>
      </tp>
      <tp t="b">
        <v>0</v>
        <stp/>
        <stp>QUOTE_M</stp>
        <stp>4243</stp>
        <stp/>
        <stp>PBR</stp>
        <tr r="X1174" s="3"/>
      </tp>
      <tp t="b">
        <v>0</v>
        <stp/>
        <stp>QUOTE_M</stp>
        <stp>4043</stp>
        <stp/>
        <stp>PBR</stp>
        <tr r="X1107" s="3"/>
      </tp>
      <tp t="b">
        <v>0</v>
        <stp/>
        <stp>QUOTE_M</stp>
        <stp>4044</stp>
        <stp/>
        <stp>PER</stp>
        <tr r="W1108" s="3"/>
      </tp>
      <tp t="b">
        <v>0</v>
        <stp/>
        <stp>QUOTE_M</stp>
        <stp>4743</stp>
        <stp/>
        <stp>PBR</stp>
        <tr r="X1459" s="3"/>
      </tp>
      <tp t="b">
        <v>0</v>
        <stp/>
        <stp>QUOTE_M</stp>
        <stp>4644</stp>
        <stp/>
        <stp>PER</stp>
        <tr r="W1403" s="3"/>
      </tp>
      <tp t="b">
        <v>0</v>
        <stp/>
        <stp>QUOTE_M</stp>
        <stp>4543</stp>
        <stp/>
        <stp>PBR</stp>
        <tr r="X1333" s="3"/>
      </tp>
      <tp t="b">
        <v>0</v>
        <stp/>
        <stp>QUOTE_M</stp>
        <stp>4544</stp>
        <stp/>
        <stp>PER</stp>
        <tr r="W1334" s="3"/>
      </tp>
      <tp t="b">
        <v>0</v>
        <stp/>
        <stp>QUOTE_M</stp>
        <stp>4443</stp>
        <stp/>
        <stp>PBR</stp>
        <tr r="X1281" s="3"/>
      </tp>
      <tp t="b">
        <v>0</v>
        <stp/>
        <stp>QUOTE_M</stp>
        <stp>4444</stp>
        <stp/>
        <stp>PER</stp>
        <tr r="W1282" s="3"/>
      </tp>
      <tp t="b">
        <v>0</v>
        <stp/>
        <stp>QUOTE_M</stp>
        <stp>7244</stp>
        <stp/>
        <stp>PER</stp>
        <tr r="W2509" s="3"/>
      </tp>
      <tp t="b">
        <v>0</v>
        <stp/>
        <stp>QUOTE_M</stp>
        <stp>7043</stp>
        <stp/>
        <stp>PBR</stp>
        <tr r="X2421" s="3"/>
      </tp>
      <tp t="b">
        <v>0</v>
        <stp/>
        <stp>QUOTE_M</stp>
        <stp>7044</stp>
        <stp/>
        <stp>PER</stp>
        <tr r="W2422" s="3"/>
      </tp>
      <tp t="b">
        <v>0</v>
        <stp/>
        <stp>QUOTE_M</stp>
        <stp>7743</stp>
        <stp/>
        <stp>PBR</stp>
        <tr r="X2746" s="3"/>
      </tp>
      <tp t="b">
        <v>0</v>
        <stp/>
        <stp>QUOTE_M</stp>
        <stp>7744</stp>
        <stp/>
        <stp>PER</stp>
        <tr r="W2747" s="3"/>
      </tp>
      <tp t="b">
        <v>0</v>
        <stp/>
        <stp>QUOTE_M</stp>
        <stp>7643</stp>
        <stp/>
        <stp>PBR</stp>
        <tr r="X2700" s="3"/>
      </tp>
      <tp t="b">
        <v>0</v>
        <stp/>
        <stp>QUOTE_M</stp>
        <stp>7544</stp>
        <stp/>
        <stp>PER</stp>
        <tr r="W2640" s="3"/>
      </tp>
      <tp t="b">
        <v>0</v>
        <stp/>
        <stp>QUOTE_M</stp>
        <stp>7443</stp>
        <stp/>
        <stp>PBR</stp>
        <tr r="X2579" s="3"/>
      </tp>
      <tp t="b">
        <v>0</v>
        <stp/>
        <stp>QUOTE_M</stp>
        <stp>7444</stp>
        <stp/>
        <stp>PER</stp>
        <tr r="W2580" s="3"/>
      </tp>
      <tp t="b">
        <v>0</v>
        <stp/>
        <stp>QUOTE_M</stp>
        <stp>7943</stp>
        <stp/>
        <stp>PBR</stp>
        <tr r="X2869" s="3"/>
      </tp>
      <tp t="b">
        <v>0</v>
        <stp/>
        <stp>QUOTE_M</stp>
        <stp>7844</stp>
        <stp/>
        <stp>PER</stp>
        <tr r="W2804" s="3"/>
      </tp>
      <tp t="b">
        <v>0</v>
        <stp/>
        <stp>QUOTE_M</stp>
        <stp>6343</stp>
        <stp/>
        <stp>PBR</stp>
        <tr r="X2010" s="3"/>
      </tp>
      <tp t="b">
        <v>0</v>
        <stp/>
        <stp>QUOTE_M</stp>
        <stp>6143</stp>
        <stp/>
        <stp>PBR</stp>
        <tr r="X1877" s="3"/>
      </tp>
      <tp t="b">
        <v>0</v>
        <stp/>
        <stp>QUOTE_M</stp>
        <stp>6144</stp>
        <stp/>
        <stp>PER</stp>
        <tr r="W1878" s="3"/>
      </tp>
      <tp t="b">
        <v>0</v>
        <stp/>
        <stp>QUOTE_M</stp>
        <stp>6044</stp>
        <stp/>
        <stp>PER</stp>
        <tr r="W1817" s="3"/>
      </tp>
      <tp t="b">
        <v>0</v>
        <stp/>
        <stp>QUOTE_M</stp>
        <stp>6743</stp>
        <stp/>
        <stp>PBR</stp>
        <tr r="X2250" s="3"/>
      </tp>
      <tp t="b">
        <v>0</v>
        <stp/>
        <stp>QUOTE_M</stp>
        <stp>6744</stp>
        <stp/>
        <stp>PER</stp>
        <tr r="W2251" s="3"/>
      </tp>
      <tp t="b">
        <v>0</v>
        <stp/>
        <stp>QUOTE_M</stp>
        <stp>6643</stp>
        <stp/>
        <stp>PBR</stp>
        <tr r="X2200" s="3"/>
      </tp>
      <tp t="b">
        <v>0</v>
        <stp/>
        <stp>QUOTE_M</stp>
        <stp>6644</stp>
        <stp/>
        <stp>PER</stp>
        <tr r="W2201" s="3"/>
      </tp>
      <tp t="b">
        <v>0</v>
        <stp/>
        <stp>QUOTE_M</stp>
        <stp>6543</stp>
        <stp/>
        <stp>PBR</stp>
        <tr r="X2134" s="3"/>
      </tp>
      <tp t="b">
        <v>0</v>
        <stp/>
        <stp>QUOTE_M</stp>
        <stp>6544</stp>
        <stp/>
        <stp>PER</stp>
        <tr r="W2135" s="3"/>
      </tp>
      <tp t="b">
        <v>0</v>
        <stp/>
        <stp>QUOTE_M</stp>
        <stp>6444</stp>
        <stp/>
        <stp>PER</stp>
        <tr r="W2073" s="3"/>
      </tp>
      <tp t="b">
        <v>0</v>
        <stp/>
        <stp>QUOTE_M</stp>
        <stp>6943</stp>
        <stp/>
        <stp>PBR</stp>
        <tr r="X2365" s="3"/>
      </tp>
      <tp t="b">
        <v>0</v>
        <stp/>
        <stp>QUOTE_M</stp>
        <stp>6944</stp>
        <stp/>
        <stp>PER</stp>
        <tr r="W2366" s="3"/>
      </tp>
      <tp t="b">
        <v>0</v>
        <stp/>
        <stp>QUOTE_M</stp>
        <stp>6844</stp>
        <stp/>
        <stp>PER</stp>
        <tr r="W2305" s="3"/>
      </tp>
      <tp t="b">
        <v>0</v>
        <stp/>
        <stp>QUOTE_M</stp>
        <stp>1743</stp>
        <stp/>
        <stp>PBR</stp>
        <tr r="X61" s="3"/>
      </tp>
      <tp t="b">
        <v>0</v>
        <stp/>
        <stp>QUOTE_M</stp>
        <stp>1443</stp>
        <stp/>
        <stp>PBR</stp>
        <tr r="X32" s="3"/>
      </tp>
      <tp t="b">
        <v>0</v>
        <stp/>
        <stp>QUOTE_M</stp>
        <stp>1944</stp>
        <stp/>
        <stp>PER</stp>
        <tr r="W148" s="3"/>
      </tp>
      <tp t="b">
        <v>0</v>
        <stp/>
        <stp>QUOTE_M</stp>
        <stp>1844</stp>
        <stp/>
        <stp>PER</stp>
        <tr r="W104" s="3"/>
      </tp>
      <tp t="b">
        <v>0</v>
        <stp/>
        <stp>QUOTE_M</stp>
        <stp>3344</stp>
        <stp/>
        <stp>PER</stp>
        <tr r="W716" s="3"/>
      </tp>
      <tp t="b">
        <v>0</v>
        <stp/>
        <stp>QUOTE_M</stp>
        <stp>3244</stp>
        <stp/>
        <stp>PER</stp>
        <tr r="W674" s="3"/>
      </tp>
      <tp t="b">
        <v>0</v>
        <stp/>
        <stp>QUOTE_M</stp>
        <stp>3143</stp>
        <stp/>
        <stp>PBR</stp>
        <tr r="X614" s="3"/>
      </tp>
      <tp t="b">
        <v>0</v>
        <stp/>
        <stp>QUOTE_M</stp>
        <stp>3744</stp>
        <stp/>
        <stp>PER</stp>
        <tr r="W930" s="3"/>
      </tp>
      <tp t="b">
        <v>0</v>
        <stp/>
        <stp>QUOTE_M</stp>
        <stp>3543</stp>
        <stp/>
        <stp>PBR</stp>
        <tr r="X818" s="3"/>
      </tp>
      <tp t="b">
        <v>0</v>
        <stp/>
        <stp>QUOTE_M</stp>
        <stp>3544</stp>
        <stp/>
        <stp>PER</stp>
        <tr r="W819" s="3"/>
      </tp>
      <tp t="b">
        <v>0</v>
        <stp/>
        <stp>QUOTE_M</stp>
        <stp>3443</stp>
        <stp/>
        <stp>PBR</stp>
        <tr r="X771" s="3"/>
      </tp>
      <tp t="b">
        <v>0</v>
        <stp/>
        <stp>QUOTE_M</stp>
        <stp>3444</stp>
        <stp/>
        <stp>PER</stp>
        <tr r="W772" s="3"/>
      </tp>
      <tp t="b">
        <v>0</v>
        <stp/>
        <stp>QUOTE_M</stp>
        <stp>3944</stp>
        <stp/>
        <stp>PER</stp>
        <tr r="W1049" s="3"/>
      </tp>
      <tp t="b">
        <v>0</v>
        <stp/>
        <stp>QUOTE_M</stp>
        <stp>3843</stp>
        <stp/>
        <stp>PBR</stp>
        <tr r="X983" s="3"/>
      </tp>
      <tp t="b">
        <v>0</v>
        <stp/>
        <stp>QUOTE_M</stp>
        <stp>3844</stp>
        <stp/>
        <stp>PER</stp>
        <tr r="W984" s="3"/>
      </tp>
      <tp t="b">
        <v>0</v>
        <stp/>
        <stp>QUOTE_M</stp>
        <stp>2344</stp>
        <stp/>
        <stp>PER</stp>
        <tr r="W296" s="3"/>
      </tp>
      <tp t="b">
        <v>0</v>
        <stp/>
        <stp>QUOTE_M</stp>
        <stp>2743</stp>
        <stp/>
        <stp>PBR</stp>
        <tr r="X444" s="3"/>
      </tp>
      <tp t="b">
        <v>0</v>
        <stp/>
        <stp>QUOTE_M</stp>
        <stp>9740</stp>
        <stp/>
        <stp>PBR</stp>
        <tr r="X3543" s="3"/>
      </tp>
      <tp t="b">
        <v>0</v>
        <stp/>
        <stp>QUOTE_M</stp>
        <stp>9640</stp>
        <stp/>
        <stp>PBR</stp>
        <tr r="X3493" s="3"/>
      </tp>
      <tp t="b">
        <v>0</v>
        <stp/>
        <stp>QUOTE_M</stp>
        <stp>9647</stp>
        <stp/>
        <stp>PER</stp>
        <tr r="W3496" s="3"/>
      </tp>
      <tp t="b">
        <v>0</v>
        <stp/>
        <stp>QUOTE_M</stp>
        <stp>8247</stp>
        <stp/>
        <stp>PER</stp>
        <tr r="W3052" s="3"/>
      </tp>
      <tp t="b">
        <v>0</v>
        <stp/>
        <stp>QUOTE_M</stp>
        <stp>8140</stp>
        <stp/>
        <stp>PBR</stp>
        <tr r="X3002" s="3"/>
      </tp>
      <tp t="b">
        <v>0</v>
        <stp/>
        <stp>QUOTE_M</stp>
        <stp>8147</stp>
        <stp/>
        <stp>PER</stp>
        <tr r="W3007" s="3"/>
      </tp>
      <tp t="b">
        <v>0</v>
        <stp/>
        <stp>QUOTE_M</stp>
        <stp>8040</stp>
        <stp/>
        <stp>PBR</stp>
        <tr r="X2937" s="3"/>
      </tp>
      <tp t="b">
        <v>0</v>
        <stp/>
        <stp>QUOTE_M</stp>
        <stp>8740</stp>
        <stp/>
        <stp>PBR</stp>
        <tr r="X3194" s="3"/>
      </tp>
      <tp t="b">
        <v>0</v>
        <stp/>
        <stp>QUOTE_M</stp>
        <stp>8747</stp>
        <stp/>
        <stp>PER</stp>
        <tr r="W3197" s="3"/>
      </tp>
      <tp t="b">
        <v>0</v>
        <stp/>
        <stp>QUOTE_M</stp>
        <stp>8940</stp>
        <stp/>
        <stp>PBR</stp>
        <tr r="X3262" s="3"/>
      </tp>
      <tp t="b">
        <v>0</v>
        <stp/>
        <stp>QUOTE_M</stp>
        <stp>5440</stp>
        <stp/>
        <stp>PBR</stp>
        <tr r="X1657" s="3"/>
      </tp>
      <tp t="b">
        <v>0</v>
        <stp/>
        <stp>QUOTE_M</stp>
        <stp>5940</stp>
        <stp/>
        <stp>PBR</stp>
        <tr r="X1751" s="3"/>
      </tp>
      <tp t="b">
        <v>0</v>
        <stp/>
        <stp>QUOTE_M</stp>
        <stp>5947</stp>
        <stp/>
        <stp>PER</stp>
        <tr r="W1757" s="3"/>
      </tp>
      <tp t="b">
        <v>0</v>
        <stp/>
        <stp>QUOTE_M</stp>
        <stp>4347</stp>
        <stp/>
        <stp>PER</stp>
        <tr r="W1221" s="3"/>
      </tp>
      <tp t="b">
        <v>0</v>
        <stp/>
        <stp>QUOTE_M</stp>
        <stp>4240</stp>
        <stp/>
        <stp>PBR</stp>
        <tr r="X1171" s="3"/>
      </tp>
      <tp t="b">
        <v>0</v>
        <stp/>
        <stp>QUOTE_M</stp>
        <stp>4047</stp>
        <stp/>
        <stp>PER</stp>
        <tr r="W1111" s="3"/>
      </tp>
      <tp t="b">
        <v>0</v>
        <stp/>
        <stp>QUOTE_M</stp>
        <stp>4640</stp>
        <stp/>
        <stp>PBR</stp>
        <tr r="X1400" s="3"/>
      </tp>
      <tp t="b">
        <v>0</v>
        <stp/>
        <stp>QUOTE_M</stp>
        <stp>4540</stp>
        <stp/>
        <stp>PBR</stp>
        <tr r="X1331" s="3"/>
      </tp>
      <tp t="b">
        <v>0</v>
        <stp/>
        <stp>QUOTE_M</stp>
        <stp>4547</stp>
        <stp/>
        <stp>PER</stp>
        <tr r="W1335" s="3"/>
      </tp>
      <tp t="b">
        <v>0</v>
        <stp/>
        <stp>QUOTE_M</stp>
        <stp>4440</stp>
        <stp/>
        <stp>PBR</stp>
        <tr r="X1278" s="3"/>
      </tp>
      <tp t="b">
        <v>0</v>
        <stp/>
        <stp>QUOTE_M</stp>
        <stp>4840</stp>
        <stp/>
        <stp>PBR</stp>
        <tr r="X1507" s="3"/>
      </tp>
      <tp t="b">
        <v>0</v>
        <stp/>
        <stp>QUOTE_M</stp>
        <stp>4847</stp>
        <stp/>
        <stp>PER</stp>
        <tr r="W1509" s="3"/>
      </tp>
      <tp t="b">
        <v>0</v>
        <stp/>
        <stp>QUOTE_M</stp>
        <stp>7240</stp>
        <stp/>
        <stp>PBR</stp>
        <tr r="X2506" s="3"/>
      </tp>
      <tp t="b">
        <v>0</v>
        <stp/>
        <stp>QUOTE_M</stp>
        <stp>7247</stp>
        <stp/>
        <stp>PER</stp>
        <tr r="W2512" s="3"/>
      </tp>
      <tp t="b">
        <v>0</v>
        <stp/>
        <stp>QUOTE_M</stp>
        <stp>7040</stp>
        <stp/>
        <stp>PBR</stp>
        <tr r="X2418" s="3"/>
      </tp>
      <tp t="b">
        <v>0</v>
        <stp/>
        <stp>QUOTE_M</stp>
        <stp>7047</stp>
        <stp/>
        <stp>PER</stp>
        <tr r="W2425" s="3"/>
      </tp>
      <tp t="b">
        <v>0</v>
        <stp/>
        <stp>QUOTE_M</stp>
        <stp>7740</stp>
        <stp/>
        <stp>PBR</stp>
        <tr r="X2744" s="3"/>
      </tp>
      <tp t="b">
        <v>0</v>
        <stp/>
        <stp>QUOTE_M</stp>
        <stp>7747</stp>
        <stp/>
        <stp>PER</stp>
        <tr r="W2750" s="3"/>
      </tp>
      <tp t="b">
        <v>0</v>
        <stp/>
        <stp>QUOTE_M</stp>
        <stp>7640</stp>
        <stp/>
        <stp>PBR</stp>
        <tr r="X2699" s="3"/>
      </tp>
      <tp t="b">
        <v>0</v>
        <stp/>
        <stp>QUOTE_M</stp>
        <stp>7647</stp>
        <stp/>
        <stp>PER</stp>
        <tr r="W2702" s="3"/>
      </tp>
      <tp t="b">
        <v>0</v>
        <stp/>
        <stp>QUOTE_M</stp>
        <stp>7447</stp>
        <stp/>
        <stp>PER</stp>
        <tr r="W2583" s="3"/>
      </tp>
      <tp t="b">
        <v>0</v>
        <stp/>
        <stp>QUOTE_M</stp>
        <stp>7940</stp>
        <stp/>
        <stp>PBR</stp>
        <tr r="X2867" s="3"/>
      </tp>
      <tp t="b">
        <v>0</v>
        <stp/>
        <stp>QUOTE_M</stp>
        <stp>7947</stp>
        <stp/>
        <stp>PER</stp>
        <tr r="W2872" s="3"/>
      </tp>
      <tp t="b">
        <v>0</v>
        <stp/>
        <stp>QUOTE_M</stp>
        <stp>7840</stp>
        <stp/>
        <stp>PBR</stp>
        <tr r="X2802" s="3"/>
      </tp>
      <tp t="b">
        <v>0</v>
        <stp/>
        <stp>QUOTE_M</stp>
        <stp>7847</stp>
        <stp/>
        <stp>PER</stp>
        <tr r="W2806" s="3"/>
      </tp>
      <tp t="b">
        <v>0</v>
        <stp/>
        <stp>QUOTE_M</stp>
        <stp>6340</stp>
        <stp/>
        <stp>PBR</stp>
        <tr r="X2008" s="3"/>
      </tp>
      <tp t="b">
        <v>0</v>
        <stp/>
        <stp>QUOTE_M</stp>
        <stp>6347</stp>
        <stp/>
        <stp>PER</stp>
        <tr r="W2013" s="3"/>
      </tp>
      <tp t="b">
        <v>0</v>
        <stp/>
        <stp>QUOTE_M</stp>
        <stp>6240</stp>
        <stp/>
        <stp>PBR</stp>
        <tr r="X1938" s="3"/>
      </tp>
      <tp t="b">
        <v>0</v>
        <stp/>
        <stp>QUOTE_M</stp>
        <stp>6247</stp>
        <stp/>
        <stp>PER</stp>
        <tr r="W1941" s="3"/>
      </tp>
      <tp t="b">
        <v>0</v>
        <stp/>
        <stp>QUOTE_M</stp>
        <stp>6140</stp>
        <stp/>
        <stp>PBR</stp>
        <tr r="X1875" s="3"/>
      </tp>
      <tp t="b">
        <v>0</v>
        <stp/>
        <stp>QUOTE_M</stp>
        <stp>6147</stp>
        <stp/>
        <stp>PER</stp>
        <tr r="W1881" s="3"/>
      </tp>
      <tp t="b">
        <v>0</v>
        <stp/>
        <stp>QUOTE_M</stp>
        <stp>6040</stp>
        <stp/>
        <stp>PBR</stp>
        <tr r="X1815" s="3"/>
      </tp>
      <tp t="b">
        <v>0</v>
        <stp/>
        <stp>QUOTE_M</stp>
        <stp>6047</stp>
        <stp/>
        <stp>PER</stp>
        <tr r="W1820" s="3"/>
      </tp>
      <tp t="b">
        <v>0</v>
        <stp/>
        <stp>QUOTE_M</stp>
        <stp>6740</stp>
        <stp/>
        <stp>PBR</stp>
        <tr r="X2247" s="3"/>
      </tp>
      <tp t="b">
        <v>0</v>
        <stp/>
        <stp>QUOTE_M</stp>
        <stp>6640</stp>
        <stp/>
        <stp>PBR</stp>
        <tr r="X2198" s="3"/>
      </tp>
      <tp t="b">
        <v>0</v>
        <stp/>
        <stp>QUOTE_M</stp>
        <stp>6647</stp>
        <stp/>
        <stp>PER</stp>
        <tr r="W2203" s="3"/>
      </tp>
      <tp t="b">
        <v>0</v>
        <stp/>
        <stp>QUOTE_M</stp>
        <stp>6540</stp>
        <stp/>
        <stp>PBR</stp>
        <tr r="X2131" s="3"/>
      </tp>
      <tp t="b">
        <v>0</v>
        <stp/>
        <stp>QUOTE_M</stp>
        <stp>6547</stp>
        <stp/>
        <stp>PER</stp>
        <tr r="W2138" s="3"/>
      </tp>
      <tp t="b">
        <v>0</v>
        <stp/>
        <stp>QUOTE_M</stp>
        <stp>6440</stp>
        <stp/>
        <stp>PBR</stp>
        <tr r="X2072" s="3"/>
      </tp>
      <tp t="b">
        <v>0</v>
        <stp/>
        <stp>QUOTE_M</stp>
        <stp>6947</stp>
        <stp/>
        <stp>PER</stp>
        <tr r="W2369" s="3"/>
      </tp>
      <tp t="b">
        <v>0</v>
        <stp/>
        <stp>QUOTE_M</stp>
        <stp>6840</stp>
        <stp/>
        <stp>PBR</stp>
        <tr r="X2303" s="3"/>
      </tp>
      <tp t="b">
        <v>0</v>
        <stp/>
        <stp>QUOTE_M</stp>
        <stp>1447</stp>
        <stp/>
        <stp>PER</stp>
        <tr r="W34" s="3"/>
      </tp>
      <tp t="b">
        <v>0</v>
        <stp/>
        <stp>QUOTE_M</stp>
        <stp>1840</stp>
        <stp/>
        <stp>PBR</stp>
        <tr r="X102" s="3"/>
      </tp>
      <tp t="b">
        <v>0</v>
        <stp/>
        <stp>QUOTE_M</stp>
        <stp>1847</stp>
        <stp/>
        <stp>PER</stp>
        <tr r="W105" s="3"/>
      </tp>
      <tp t="b">
        <v>0</v>
        <stp/>
        <stp>QUOTE_M</stp>
        <stp>3347</stp>
        <stp/>
        <stp>PER</stp>
        <tr r="W717" s="3"/>
      </tp>
      <tp t="b">
        <v>0</v>
        <stp/>
        <stp>QUOTE_M</stp>
        <stp>3140</stp>
        <stp/>
        <stp>PBR</stp>
        <tr r="X612" s="3"/>
      </tp>
      <tp t="b">
        <v>0</v>
        <stp/>
        <stp>QUOTE_M</stp>
        <stp>3040</stp>
        <stp/>
        <stp>PBR</stp>
        <tr r="X550" s="3"/>
      </tp>
      <tp t="b">
        <v>0</v>
        <stp/>
        <stp>QUOTE_M</stp>
        <stp>3747</stp>
        <stp/>
        <stp>PER</stp>
        <tr r="W931" s="3"/>
      </tp>
      <tp t="b">
        <v>0</v>
        <stp/>
        <stp>QUOTE_M</stp>
        <stp>3640</stp>
        <stp/>
        <stp>PBR</stp>
        <tr r="X870" s="3"/>
      </tp>
      <tp t="b">
        <v>0</v>
        <stp/>
        <stp>QUOTE_M</stp>
        <stp>3647</stp>
        <stp/>
        <stp>PER</stp>
        <tr r="W874" s="3"/>
      </tp>
      <tp t="b">
        <v>0</v>
        <stp/>
        <stp>QUOTE_M</stp>
        <stp>3540</stp>
        <stp/>
        <stp>PBR</stp>
        <tr r="X815" s="3"/>
      </tp>
      <tp t="b">
        <v>0</v>
        <stp/>
        <stp>QUOTE_M</stp>
        <stp>3547</stp>
        <stp/>
        <stp>PER</stp>
        <tr r="W822" s="3"/>
      </tp>
      <tp t="b">
        <v>0</v>
        <stp/>
        <stp>QUOTE_M</stp>
        <stp>3440</stp>
        <stp/>
        <stp>PBR</stp>
        <tr r="X769" s="3"/>
      </tp>
      <tp t="b">
        <v>0</v>
        <stp/>
        <stp>QUOTE_M</stp>
        <stp>3447</stp>
        <stp/>
        <stp>PER</stp>
        <tr r="W775" s="3"/>
      </tp>
      <tp t="b">
        <v>0</v>
        <stp/>
        <stp>QUOTE_M</stp>
        <stp>3940</stp>
        <stp/>
        <stp>PBR</stp>
        <tr r="X1047" s="3"/>
      </tp>
      <tp t="b">
        <v>0</v>
        <stp/>
        <stp>QUOTE_M</stp>
        <stp>3947</stp>
        <stp/>
        <stp>PER</stp>
        <tr r="W1052" s="3"/>
      </tp>
      <tp t="b">
        <v>0</v>
        <stp/>
        <stp>QUOTE_M</stp>
        <stp>3840</stp>
        <stp/>
        <stp>PBR</stp>
        <tr r="X980" s="3"/>
      </tp>
      <tp t="b">
        <v>0</v>
        <stp/>
        <stp>QUOTE_M</stp>
        <stp>3847</stp>
        <stp/>
        <stp>PER</stp>
        <tr r="W986" s="3"/>
      </tp>
      <tp t="b">
        <v>0</v>
        <stp/>
        <stp>QUOTE_M</stp>
        <stp>2340</stp>
        <stp/>
        <stp>PBR</stp>
        <tr r="X293" s="3"/>
      </tp>
      <tp t="b">
        <v>0</v>
        <stp/>
        <stp>QUOTE_M</stp>
        <stp>2747</stp>
        <stp/>
        <stp>PER</stp>
        <tr r="W445" s="3"/>
      </tp>
      <tp t="b">
        <v>0</v>
        <stp/>
        <stp>QUOTE_M</stp>
        <stp>2540</stp>
        <stp/>
        <stp>PBR</stp>
        <tr r="X380" s="3"/>
      </tp>
      <tp t="b">
        <v>0</v>
        <stp/>
        <stp>QUOTE_M</stp>
        <stp>2440</stp>
        <stp/>
        <stp>PBR</stp>
        <tr r="X346" s="3"/>
      </tp>
      <tp t="b">
        <v>0</v>
        <stp/>
        <stp>QUOTE_M</stp>
        <stp>9041</stp>
        <stp/>
        <stp>PBR</stp>
        <tr r="X3292" s="3"/>
      </tp>
      <tp t="b">
        <v>0</v>
        <stp/>
        <stp>QUOTE_M</stp>
        <stp>9046</stp>
        <stp/>
        <stp>PER</stp>
        <tr r="W3296" s="3"/>
      </tp>
      <tp t="b">
        <v>0</v>
        <stp/>
        <stp>QUOTE_M</stp>
        <stp>9746</stp>
        <stp/>
        <stp>PER</stp>
        <tr r="W3547" s="3"/>
      </tp>
      <tp t="b">
        <v>0</v>
        <stp/>
        <stp>QUOTE_M</stp>
        <stp>9641</stp>
        <stp/>
        <stp>PBR</stp>
        <tr r="X3494" s="3"/>
      </tp>
      <tp t="b">
        <v>0</v>
        <stp/>
        <stp>QUOTE_M</stp>
        <stp>9441</stp>
        <stp/>
        <stp>PBR</stp>
        <tr r="X3430" s="3"/>
      </tp>
      <tp t="b">
        <v>0</v>
        <stp/>
        <stp>QUOTE_M</stp>
        <stp>9446</stp>
        <stp/>
        <stp>PER</stp>
        <tr r="W3433" s="3"/>
      </tp>
      <tp t="b">
        <v>0</v>
        <stp/>
        <stp>QUOTE_M</stp>
        <stp>9941</stp>
        <stp/>
        <stp>PBR</stp>
        <tr r="X3637" s="3"/>
      </tp>
      <tp t="b">
        <v>0</v>
        <stp/>
        <stp>QUOTE_M</stp>
        <stp>9946</stp>
        <stp/>
        <stp>PER</stp>
        <tr r="W3640" s="3"/>
      </tp>
      <tp t="b">
        <v>0</v>
        <stp/>
        <stp>QUOTE_M</stp>
        <stp>9846</stp>
        <stp/>
        <stp>PER</stp>
        <tr r="W3596" s="3"/>
      </tp>
      <tp t="b">
        <v>0</v>
        <stp/>
        <stp>QUOTE_M</stp>
        <stp>8341</stp>
        <stp/>
        <stp>PBR</stp>
        <tr r="X3087" s="3"/>
      </tp>
      <tp t="b">
        <v>0</v>
        <stp/>
        <stp>QUOTE_M</stp>
        <stp>8346</stp>
        <stp/>
        <stp>PER</stp>
        <tr r="W3092" s="3"/>
      </tp>
      <tp t="b">
        <v>0</v>
        <stp/>
        <stp>QUOTE_M</stp>
        <stp>8141</stp>
        <stp/>
        <stp>PBR</stp>
        <tr r="X3003" s="3"/>
      </tp>
      <tp t="b">
        <v>0</v>
        <stp/>
        <stp>QUOTE_M</stp>
        <stp>8041</stp>
        <stp/>
        <stp>PBR</stp>
        <tr r="X2938" s="3"/>
      </tp>
      <tp t="b">
        <v>0</v>
        <stp/>
        <stp>QUOTE_M</stp>
        <stp>8046</stp>
        <stp/>
        <stp>PER</stp>
        <tr r="W2942" s="3"/>
      </tp>
      <tp t="b">
        <v>0</v>
        <stp/>
        <stp>QUOTE_M</stp>
        <stp>8746</stp>
        <stp/>
        <stp>PER</stp>
        <tr r="W3196" s="3"/>
      </tp>
      <tp t="b">
        <v>0</v>
        <stp/>
        <stp>QUOTE_M</stp>
        <stp>8541</stp>
        <stp/>
        <stp>PBR</stp>
        <tr r="X3144" s="3"/>
      </tp>
      <tp t="b">
        <v>0</v>
        <stp/>
        <stp>QUOTE_M</stp>
        <stp>8946</stp>
        <stp/>
        <stp>PER</stp>
        <tr r="W3265" s="3"/>
      </tp>
      <tp t="b">
        <v>0</v>
        <stp/>
        <stp>QUOTE_M</stp>
        <stp>8841</stp>
        <stp/>
        <stp>PBR</stp>
        <tr r="X3217" s="3"/>
      </tp>
      <tp t="b">
        <v>0</v>
        <stp/>
        <stp>QUOTE_M</stp>
        <stp>5341</stp>
        <stp/>
        <stp>PBR</stp>
        <tr r="X1633" s="3"/>
      </tp>
      <tp t="b">
        <v>0</v>
        <stp/>
        <stp>QUOTE_M</stp>
        <stp>5741</stp>
        <stp/>
        <stp>PBR</stp>
        <tr r="X1707" s="3"/>
      </tp>
      <tp t="b">
        <v>0</v>
        <stp/>
        <stp>QUOTE_M</stp>
        <stp>5541</stp>
        <stp/>
        <stp>PBR</stp>
        <tr r="X1674" s="3"/>
      </tp>
      <tp t="b">
        <v>0</v>
        <stp/>
        <stp>QUOTE_M</stp>
        <stp>5446</stp>
        <stp/>
        <stp>PER</stp>
        <tr r="W1660" s="3"/>
      </tp>
      <tp t="b">
        <v>0</v>
        <stp/>
        <stp>QUOTE_M</stp>
        <stp>5941</stp>
        <stp/>
        <stp>PBR</stp>
        <tr r="X1752" s="3"/>
      </tp>
      <tp t="b">
        <v>0</v>
        <stp/>
        <stp>QUOTE_M</stp>
        <stp>5946</stp>
        <stp/>
        <stp>PER</stp>
        <tr r="W1756" s="3"/>
      </tp>
      <tp t="b">
        <v>0</v>
        <stp/>
        <stp>QUOTE_M</stp>
        <stp>4341</stp>
        <stp/>
        <stp>PBR</stp>
        <tr r="X1215" s="3"/>
      </tp>
      <tp t="b">
        <v>0</v>
        <stp/>
        <stp>QUOTE_M</stp>
        <stp>4346</stp>
        <stp/>
        <stp>PER</stp>
        <tr r="W1220" s="3"/>
      </tp>
      <tp t="b">
        <v>0</v>
        <stp/>
        <stp>QUOTE_M</stp>
        <stp>4241</stp>
        <stp/>
        <stp>PBR</stp>
        <tr r="X1172" s="3"/>
      </tp>
      <tp t="b">
        <v>0</v>
        <stp/>
        <stp>QUOTE_M</stp>
        <stp>4246</stp>
        <stp/>
        <stp>PER</stp>
        <tr r="W1176" s="3"/>
      </tp>
      <tp t="b">
        <v>0</v>
        <stp/>
        <stp>QUOTE_M</stp>
        <stp>4041</stp>
        <stp/>
        <stp>PBR</stp>
        <tr r="X1105" s="3"/>
      </tp>
      <tp t="b">
        <v>0</v>
        <stp/>
        <stp>QUOTE_M</stp>
        <stp>4046</stp>
        <stp/>
        <stp>PER</stp>
        <tr r="W1110" s="3"/>
      </tp>
      <tp t="b">
        <v>0</v>
        <stp/>
        <stp>QUOTE_M</stp>
        <stp>4746</stp>
        <stp/>
        <stp>PER</stp>
        <tr r="W1461" s="3"/>
      </tp>
      <tp t="b">
        <v>0</v>
        <stp/>
        <stp>QUOTE_M</stp>
        <stp>4641</stp>
        <stp/>
        <stp>PBR</stp>
        <tr r="X1401" s="3"/>
      </tp>
      <tp t="b">
        <v>0</v>
        <stp/>
        <stp>QUOTE_M</stp>
        <stp>4541</stp>
        <stp/>
        <stp>PBR</stp>
        <tr r="X1332" s="3"/>
      </tp>
      <tp t="b">
        <v>0</v>
        <stp/>
        <stp>QUOTE_M</stp>
        <stp>4441</stp>
        <stp/>
        <stp>PBR</stp>
        <tr r="X1279" s="3"/>
      </tp>
      <tp t="b">
        <v>0</v>
        <stp/>
        <stp>QUOTE_M</stp>
        <stp>4446</stp>
        <stp/>
        <stp>PER</stp>
        <tr r="W1284" s="3"/>
      </tp>
      <tp t="b">
        <v>0</v>
        <stp/>
        <stp>QUOTE_M</stp>
        <stp>7241</stp>
        <stp/>
        <stp>PBR</stp>
        <tr r="X2507" s="3"/>
      </tp>
      <tp t="b">
        <v>0</v>
        <stp/>
        <stp>QUOTE_M</stp>
        <stp>7246</stp>
        <stp/>
        <stp>PER</stp>
        <tr r="W2511" s="3"/>
      </tp>
      <tp t="b">
        <v>0</v>
        <stp/>
        <stp>QUOTE_M</stp>
        <stp>7041</stp>
        <stp/>
        <stp>PBR</stp>
        <tr r="X2419" s="3"/>
      </tp>
      <tp t="b">
        <v>0</v>
        <stp/>
        <stp>QUOTE_M</stp>
        <stp>7046</stp>
        <stp/>
        <stp>PER</stp>
        <tr r="W2424" s="3"/>
      </tp>
      <tp t="b">
        <v>0</v>
        <stp/>
        <stp>QUOTE_M</stp>
        <stp>7741</stp>
        <stp/>
        <stp>PBR</stp>
        <tr r="X2745" s="3"/>
      </tp>
      <tp t="b">
        <v>0</v>
        <stp/>
        <stp>QUOTE_M</stp>
        <stp>7746</stp>
        <stp/>
        <stp>PER</stp>
        <tr r="W2749" s="3"/>
      </tp>
      <tp t="b">
        <v>0</v>
        <stp/>
        <stp>QUOTE_M</stp>
        <stp>7646</stp>
        <stp/>
        <stp>PER</stp>
        <tr r="W2701" s="3"/>
      </tp>
      <tp t="b">
        <v>0</v>
        <stp/>
        <stp>QUOTE_M</stp>
        <stp>7446</stp>
        <stp/>
        <stp>PER</stp>
        <tr r="W2582" s="3"/>
      </tp>
      <tp t="b">
        <v>0</v>
        <stp/>
        <stp>QUOTE_M</stp>
        <stp>7946</stp>
        <stp/>
        <stp>PER</stp>
        <tr r="W2871" s="3"/>
      </tp>
      <tp t="b">
        <v>0</v>
        <stp/>
        <stp>QUOTE_M</stp>
        <stp>7841</stp>
        <stp/>
        <stp>PBR</stp>
        <tr r="X2803" s="3"/>
      </tp>
      <tp t="b">
        <v>0</v>
        <stp/>
        <stp>QUOTE_M</stp>
        <stp>7846</stp>
        <stp/>
        <stp>PER</stp>
        <tr r="W2805" s="3"/>
      </tp>
      <tp t="b">
        <v>0</v>
        <stp/>
        <stp>QUOTE_M</stp>
        <stp>6346</stp>
        <stp/>
        <stp>PER</stp>
        <tr r="W2012" s="3"/>
      </tp>
      <tp t="b">
        <v>0</v>
        <stp/>
        <stp>QUOTE_M</stp>
        <stp>6246</stp>
        <stp/>
        <stp>PER</stp>
        <tr r="W1940" s="3"/>
      </tp>
      <tp t="b">
        <v>0</v>
        <stp/>
        <stp>QUOTE_M</stp>
        <stp>6141</stp>
        <stp/>
        <stp>PBR</stp>
        <tr r="X1876" s="3"/>
      </tp>
      <tp t="b">
        <v>0</v>
        <stp/>
        <stp>QUOTE_M</stp>
        <stp>6146</stp>
        <stp/>
        <stp>PER</stp>
        <tr r="W1880" s="3"/>
      </tp>
      <tp t="b">
        <v>0</v>
        <stp/>
        <stp>QUOTE_M</stp>
        <stp>6046</stp>
        <stp/>
        <stp>PER</stp>
        <tr r="W1819" s="3"/>
      </tp>
      <tp t="b">
        <v>0</v>
        <stp/>
        <stp>QUOTE_M</stp>
        <stp>6741</stp>
        <stp/>
        <stp>PBR</stp>
        <tr r="X2248" s="3"/>
      </tp>
      <tp t="b">
        <v>0</v>
        <stp/>
        <stp>QUOTE_M</stp>
        <stp>6641</stp>
        <stp/>
        <stp>PBR</stp>
        <tr r="X2199" s="3"/>
      </tp>
      <tp t="b">
        <v>0</v>
        <stp/>
        <stp>QUOTE_M</stp>
        <stp>6541</stp>
        <stp/>
        <stp>PBR</stp>
        <tr r="X2132" s="3"/>
      </tp>
      <tp t="b">
        <v>0</v>
        <stp/>
        <stp>QUOTE_M</stp>
        <stp>6546</stp>
        <stp/>
        <stp>PER</stp>
        <tr r="W2137" s="3"/>
      </tp>
      <tp t="b">
        <v>0</v>
        <stp/>
        <stp>QUOTE_M</stp>
        <stp>6941</stp>
        <stp/>
        <stp>PBR</stp>
        <tr r="X2363" s="3"/>
      </tp>
      <tp t="b">
        <v>0</v>
        <stp/>
        <stp>QUOTE_M</stp>
        <stp>6946</stp>
        <stp/>
        <stp>PER</stp>
        <tr r="W2368" s="3"/>
      </tp>
      <tp t="b">
        <v>0</v>
        <stp/>
        <stp>QUOTE_M</stp>
        <stp>6841</stp>
        <stp/>
        <stp>PBR</stp>
        <tr r="X2304" s="3"/>
      </tp>
      <tp t="b">
        <v>0</v>
        <stp/>
        <stp>QUOTE_M</stp>
        <stp>1446</stp>
        <stp/>
        <stp>PER</stp>
        <tr r="W33" s="3"/>
      </tp>
      <tp t="b">
        <v>0</v>
        <stp/>
        <stp>QUOTE_M</stp>
        <stp>1941</stp>
        <stp/>
        <stp>PBR</stp>
        <tr r="X146" s="3"/>
      </tp>
      <tp t="b">
        <v>0</v>
        <stp/>
        <stp>QUOTE_M</stp>
        <stp>1946</stp>
        <stp/>
        <stp>PER</stp>
        <tr r="W150" s="3"/>
      </tp>
      <tp t="b">
        <v>0</v>
        <stp/>
        <stp>QUOTE_M</stp>
        <stp>1841</stp>
        <stp/>
        <stp>PBR</stp>
        <tr r="X103" s="3"/>
      </tp>
      <tp t="b">
        <v>0</v>
        <stp/>
        <stp>QUOTE_M</stp>
        <stp>3341</stp>
        <stp/>
        <stp>PBR</stp>
        <tr r="X715" s="3"/>
      </tp>
      <tp t="b">
        <v>0</v>
        <stp/>
        <stp>QUOTE_M</stp>
        <stp>3241</stp>
        <stp/>
        <stp>PBR</stp>
        <tr r="X672" s="3"/>
      </tp>
      <tp t="b">
        <v>0</v>
        <stp/>
        <stp>QUOTE_M</stp>
        <stp>3246</stp>
        <stp/>
        <stp>PER</stp>
        <tr r="W676" s="3"/>
      </tp>
      <tp t="b">
        <v>0</v>
        <stp/>
        <stp>QUOTE_M</stp>
        <stp>3141</stp>
        <stp/>
        <stp>PBR</stp>
        <tr r="X613" s="3"/>
      </tp>
      <tp t="b">
        <v>0</v>
        <stp/>
        <stp>QUOTE_M</stp>
        <stp>3041</stp>
        <stp/>
        <stp>PBR</stp>
        <tr r="X551" s="3"/>
      </tp>
      <tp t="b">
        <v>0</v>
        <stp/>
        <stp>QUOTE_M</stp>
        <stp>3046</stp>
        <stp/>
        <stp>PER</stp>
        <tr r="W554" s="3"/>
      </tp>
      <tp t="b">
        <v>0</v>
        <stp/>
        <stp>QUOTE_M</stp>
        <stp>3741</stp>
        <stp/>
        <stp>PBR</stp>
        <tr r="X929" s="3"/>
      </tp>
      <tp t="b">
        <v>0</v>
        <stp/>
        <stp>QUOTE_M</stp>
        <stp>3641</stp>
        <stp/>
        <stp>PBR</stp>
        <tr r="X871" s="3"/>
      </tp>
      <tp t="b">
        <v>0</v>
        <stp/>
        <stp>QUOTE_M</stp>
        <stp>3646</stp>
        <stp/>
        <stp>PER</stp>
        <tr r="W873" s="3"/>
      </tp>
      <tp t="b">
        <v>0</v>
        <stp/>
        <stp>QUOTE_M</stp>
        <stp>3541</stp>
        <stp/>
        <stp>PBR</stp>
        <tr r="X816" s="3"/>
      </tp>
      <tp t="b">
        <v>0</v>
        <stp/>
        <stp>QUOTE_M</stp>
        <stp>3546</stp>
        <stp/>
        <stp>PER</stp>
        <tr r="W821" s="3"/>
      </tp>
      <tp t="b">
        <v>0</v>
        <stp/>
        <stp>QUOTE_M</stp>
        <stp>3441</stp>
        <stp/>
        <stp>PBR</stp>
        <tr r="X770" s="3"/>
      </tp>
      <tp t="b">
        <v>0</v>
        <stp/>
        <stp>QUOTE_M</stp>
        <stp>3446</stp>
        <stp/>
        <stp>PER</stp>
        <tr r="W774" s="3"/>
      </tp>
      <tp t="b">
        <v>0</v>
        <stp/>
        <stp>QUOTE_M</stp>
        <stp>3941</stp>
        <stp/>
        <stp>PBR</stp>
        <tr r="X1048" s="3"/>
      </tp>
      <tp t="b">
        <v>0</v>
        <stp/>
        <stp>QUOTE_M</stp>
        <stp>3946</stp>
        <stp/>
        <stp>PER</stp>
        <tr r="W1051" s="3"/>
      </tp>
      <tp t="b">
        <v>0</v>
        <stp/>
        <stp>QUOTE_M</stp>
        <stp>3841</stp>
        <stp/>
        <stp>PBR</stp>
        <tr r="X981" s="3"/>
      </tp>
      <tp t="b">
        <v>0</v>
        <stp/>
        <stp>QUOTE_M</stp>
        <stp>2341</stp>
        <stp/>
        <stp>PBR</stp>
        <tr r="X294" s="3"/>
      </tp>
      <tp t="b">
        <v>0</v>
        <stp/>
        <stp>QUOTE_M</stp>
        <stp>2146</stp>
        <stp/>
        <stp>PER</stp>
        <tr r="W204" s="3"/>
      </tp>
      <tp t="b">
        <v>0</v>
        <stp/>
        <stp>QUOTE_M</stp>
        <stp>9041</stp>
        <stp/>
        <stp>PER</stp>
        <tr r="W3292" s="3"/>
      </tp>
      <tp t="b">
        <v>0</v>
        <stp/>
        <stp>QUOTE_M</stp>
        <stp>9046</stp>
        <stp/>
        <stp>PBR</stp>
        <tr r="X3296" s="3"/>
      </tp>
      <tp t="b">
        <v>0</v>
        <stp/>
        <stp>QUOTE_M</stp>
        <stp>9746</stp>
        <stp/>
        <stp>PBR</stp>
        <tr r="X3547" s="3"/>
      </tp>
      <tp t="b">
        <v>0</v>
        <stp/>
        <stp>QUOTE_M</stp>
        <stp>9641</stp>
        <stp/>
        <stp>PER</stp>
        <tr r="W3494" s="3"/>
      </tp>
      <tp t="b">
        <v>0</v>
        <stp/>
        <stp>QUOTE_M</stp>
        <stp>9441</stp>
        <stp/>
        <stp>PER</stp>
        <tr r="W3430" s="3"/>
      </tp>
      <tp t="b">
        <v>0</v>
        <stp/>
        <stp>QUOTE_M</stp>
        <stp>9446</stp>
        <stp/>
        <stp>PBR</stp>
        <tr r="X3433" s="3"/>
      </tp>
      <tp t="b">
        <v>0</v>
        <stp/>
        <stp>QUOTE_M</stp>
        <stp>9941</stp>
        <stp/>
        <stp>PER</stp>
        <tr r="W3637" s="3"/>
      </tp>
      <tp t="b">
        <v>0</v>
        <stp/>
        <stp>QUOTE_M</stp>
        <stp>9946</stp>
        <stp/>
        <stp>PBR</stp>
        <tr r="X3640" s="3"/>
      </tp>
      <tp t="b">
        <v>0</v>
        <stp/>
        <stp>QUOTE_M</stp>
        <stp>9846</stp>
        <stp/>
        <stp>PBR</stp>
        <tr r="X3596" s="3"/>
      </tp>
      <tp t="b">
        <v>0</v>
        <stp/>
        <stp>QUOTE_M</stp>
        <stp>8341</stp>
        <stp/>
        <stp>PER</stp>
        <tr r="W3087" s="3"/>
      </tp>
      <tp t="b">
        <v>0</v>
        <stp/>
        <stp>QUOTE_M</stp>
        <stp>8346</stp>
        <stp/>
        <stp>PBR</stp>
        <tr r="X3092" s="3"/>
      </tp>
      <tp t="b">
        <v>0</v>
        <stp/>
        <stp>QUOTE_M</stp>
        <stp>8141</stp>
        <stp/>
        <stp>PER</stp>
        <tr r="W3003" s="3"/>
      </tp>
      <tp t="b">
        <v>0</v>
        <stp/>
        <stp>QUOTE_M</stp>
        <stp>8041</stp>
        <stp/>
        <stp>PER</stp>
        <tr r="W2938" s="3"/>
      </tp>
      <tp t="b">
        <v>0</v>
        <stp/>
        <stp>QUOTE_M</stp>
        <stp>8046</stp>
        <stp/>
        <stp>PBR</stp>
        <tr r="X2942" s="3"/>
      </tp>
      <tp t="b">
        <v>0</v>
        <stp/>
        <stp>QUOTE_M</stp>
        <stp>8746</stp>
        <stp/>
        <stp>PBR</stp>
        <tr r="X3196" s="3"/>
      </tp>
      <tp t="b">
        <v>0</v>
        <stp/>
        <stp>QUOTE_M</stp>
        <stp>8541</stp>
        <stp/>
        <stp>PER</stp>
        <tr r="W3144" s="3"/>
      </tp>
      <tp t="b">
        <v>0</v>
        <stp/>
        <stp>QUOTE_M</stp>
        <stp>8946</stp>
        <stp/>
        <stp>PBR</stp>
        <tr r="X3265" s="3"/>
      </tp>
      <tp t="b">
        <v>0</v>
        <stp/>
        <stp>QUOTE_M</stp>
        <stp>8841</stp>
        <stp/>
        <stp>PER</stp>
        <tr r="W3217" s="3"/>
      </tp>
      <tp t="b">
        <v>0</v>
        <stp/>
        <stp>QUOTE_M</stp>
        <stp>5341</stp>
        <stp/>
        <stp>PER</stp>
        <tr r="W1633" s="3"/>
      </tp>
      <tp t="b">
        <v>0</v>
        <stp/>
        <stp>QUOTE_M</stp>
        <stp>5741</stp>
        <stp/>
        <stp>PER</stp>
        <tr r="W1707" s="3"/>
      </tp>
      <tp t="b">
        <v>0</v>
        <stp/>
        <stp>QUOTE_M</stp>
        <stp>5541</stp>
        <stp/>
        <stp>PER</stp>
        <tr r="W1674" s="3"/>
      </tp>
      <tp t="b">
        <v>0</v>
        <stp/>
        <stp>QUOTE_M</stp>
        <stp>5446</stp>
        <stp/>
        <stp>PBR</stp>
        <tr r="X1660" s="3"/>
      </tp>
      <tp t="b">
        <v>0</v>
        <stp/>
        <stp>QUOTE_M</stp>
        <stp>5941</stp>
        <stp/>
        <stp>PER</stp>
        <tr r="W1752" s="3"/>
      </tp>
      <tp t="b">
        <v>0</v>
        <stp/>
        <stp>QUOTE_M</stp>
        <stp>5946</stp>
        <stp/>
        <stp>PBR</stp>
        <tr r="X1756" s="3"/>
      </tp>
      <tp t="b">
        <v>0</v>
        <stp/>
        <stp>QUOTE_M</stp>
        <stp>4341</stp>
        <stp/>
        <stp>PER</stp>
        <tr r="W1215" s="3"/>
      </tp>
      <tp t="b">
        <v>0</v>
        <stp/>
        <stp>QUOTE_M</stp>
        <stp>4346</stp>
        <stp/>
        <stp>PBR</stp>
        <tr r="X1220" s="3"/>
      </tp>
      <tp t="b">
        <v>0</v>
        <stp/>
        <stp>QUOTE_M</stp>
        <stp>4241</stp>
        <stp/>
        <stp>PER</stp>
        <tr r="W1172" s="3"/>
      </tp>
      <tp t="b">
        <v>0</v>
        <stp/>
        <stp>QUOTE_M</stp>
        <stp>4246</stp>
        <stp/>
        <stp>PBR</stp>
        <tr r="X1176" s="3"/>
      </tp>
      <tp t="b">
        <v>0</v>
        <stp/>
        <stp>QUOTE_M</stp>
        <stp>4041</stp>
        <stp/>
        <stp>PER</stp>
        <tr r="W1105" s="3"/>
      </tp>
      <tp t="b">
        <v>0</v>
        <stp/>
        <stp>QUOTE_M</stp>
        <stp>4046</stp>
        <stp/>
        <stp>PBR</stp>
        <tr r="X1110" s="3"/>
      </tp>
      <tp t="b">
        <v>0</v>
        <stp/>
        <stp>QUOTE_M</stp>
        <stp>4746</stp>
        <stp/>
        <stp>PBR</stp>
        <tr r="X1461" s="3"/>
      </tp>
      <tp t="b">
        <v>0</v>
        <stp/>
        <stp>QUOTE_M</stp>
        <stp>4641</stp>
        <stp/>
        <stp>PER</stp>
        <tr r="W1401" s="3"/>
      </tp>
      <tp t="b">
        <v>0</v>
        <stp/>
        <stp>QUOTE_M</stp>
        <stp>4541</stp>
        <stp/>
        <stp>PER</stp>
        <tr r="W1332" s="3"/>
      </tp>
      <tp t="b">
        <v>0</v>
        <stp/>
        <stp>QUOTE_M</stp>
        <stp>4441</stp>
        <stp/>
        <stp>PER</stp>
        <tr r="W1279" s="3"/>
      </tp>
      <tp t="b">
        <v>0</v>
        <stp/>
        <stp>QUOTE_M</stp>
        <stp>4446</stp>
        <stp/>
        <stp>PBR</stp>
        <tr r="X1284" s="3"/>
      </tp>
      <tp t="b">
        <v>0</v>
        <stp/>
        <stp>QUOTE_M</stp>
        <stp>7241</stp>
        <stp/>
        <stp>PER</stp>
        <tr r="W2507" s="3"/>
      </tp>
      <tp t="b">
        <v>0</v>
        <stp/>
        <stp>QUOTE_M</stp>
        <stp>7246</stp>
        <stp/>
        <stp>PBR</stp>
        <tr r="X2511" s="3"/>
      </tp>
      <tp t="b">
        <v>0</v>
        <stp/>
        <stp>QUOTE_M</stp>
        <stp>7041</stp>
        <stp/>
        <stp>PER</stp>
        <tr r="W2419" s="3"/>
      </tp>
      <tp t="b">
        <v>0</v>
        <stp/>
        <stp>QUOTE_M</stp>
        <stp>7046</stp>
        <stp/>
        <stp>PBR</stp>
        <tr r="X2424" s="3"/>
      </tp>
      <tp t="b">
        <v>0</v>
        <stp/>
        <stp>QUOTE_M</stp>
        <stp>7741</stp>
        <stp/>
        <stp>PER</stp>
        <tr r="W2745" s="3"/>
      </tp>
      <tp t="b">
        <v>0</v>
        <stp/>
        <stp>QUOTE_M</stp>
        <stp>7746</stp>
        <stp/>
        <stp>PBR</stp>
        <tr r="X2749" s="3"/>
      </tp>
      <tp t="b">
        <v>0</v>
        <stp/>
        <stp>QUOTE_M</stp>
        <stp>7646</stp>
        <stp/>
        <stp>PBR</stp>
        <tr r="X2701" s="3"/>
      </tp>
      <tp t="b">
        <v>0</v>
        <stp/>
        <stp>QUOTE_M</stp>
        <stp>7446</stp>
        <stp/>
        <stp>PBR</stp>
        <tr r="X2582" s="3"/>
      </tp>
      <tp t="b">
        <v>0</v>
        <stp/>
        <stp>QUOTE_M</stp>
        <stp>7946</stp>
        <stp/>
        <stp>PBR</stp>
        <tr r="X2871" s="3"/>
      </tp>
      <tp t="b">
        <v>0</v>
        <stp/>
        <stp>QUOTE_M</stp>
        <stp>7841</stp>
        <stp/>
        <stp>PER</stp>
        <tr r="W2803" s="3"/>
      </tp>
      <tp t="b">
        <v>0</v>
        <stp/>
        <stp>QUOTE_M</stp>
        <stp>7846</stp>
        <stp/>
        <stp>PBR</stp>
        <tr r="X2805" s="3"/>
      </tp>
      <tp t="b">
        <v>0</v>
        <stp/>
        <stp>QUOTE_M</stp>
        <stp>6346</stp>
        <stp/>
        <stp>PBR</stp>
        <tr r="X2012" s="3"/>
      </tp>
      <tp t="b">
        <v>0</v>
        <stp/>
        <stp>QUOTE_M</stp>
        <stp>6246</stp>
        <stp/>
        <stp>PBR</stp>
        <tr r="X1940" s="3"/>
      </tp>
      <tp t="b">
        <v>0</v>
        <stp/>
        <stp>QUOTE_M</stp>
        <stp>6141</stp>
        <stp/>
        <stp>PER</stp>
        <tr r="W1876" s="3"/>
      </tp>
      <tp t="b">
        <v>0</v>
        <stp/>
        <stp>QUOTE_M</stp>
        <stp>6146</stp>
        <stp/>
        <stp>PBR</stp>
        <tr r="X1880" s="3"/>
      </tp>
      <tp t="b">
        <v>0</v>
        <stp/>
        <stp>QUOTE_M</stp>
        <stp>6046</stp>
        <stp/>
        <stp>PBR</stp>
        <tr r="X1819" s="3"/>
      </tp>
      <tp t="b">
        <v>0</v>
        <stp/>
        <stp>QUOTE_M</stp>
        <stp>6741</stp>
        <stp/>
        <stp>PER</stp>
        <tr r="W2248" s="3"/>
      </tp>
      <tp t="b">
        <v>0</v>
        <stp/>
        <stp>QUOTE_M</stp>
        <stp>6641</stp>
        <stp/>
        <stp>PER</stp>
        <tr r="W2199" s="3"/>
      </tp>
      <tp t="b">
        <v>0</v>
        <stp/>
        <stp>QUOTE_M</stp>
        <stp>6541</stp>
        <stp/>
        <stp>PER</stp>
        <tr r="W2132" s="3"/>
      </tp>
      <tp t="b">
        <v>0</v>
        <stp/>
        <stp>QUOTE_M</stp>
        <stp>6546</stp>
        <stp/>
        <stp>PBR</stp>
        <tr r="X2137" s="3"/>
      </tp>
      <tp t="b">
        <v>0</v>
        <stp/>
        <stp>QUOTE_M</stp>
        <stp>6941</stp>
        <stp/>
        <stp>PER</stp>
        <tr r="W2363" s="3"/>
      </tp>
      <tp t="b">
        <v>0</v>
        <stp/>
        <stp>QUOTE_M</stp>
        <stp>6946</stp>
        <stp/>
        <stp>PBR</stp>
        <tr r="X2368" s="3"/>
      </tp>
      <tp t="b">
        <v>0</v>
        <stp/>
        <stp>QUOTE_M</stp>
        <stp>6841</stp>
        <stp/>
        <stp>PER</stp>
        <tr r="W2304" s="3"/>
      </tp>
      <tp t="b">
        <v>0</v>
        <stp/>
        <stp>QUOTE_M</stp>
        <stp>1446</stp>
        <stp/>
        <stp>PBR</stp>
        <tr r="X33" s="3"/>
      </tp>
      <tp t="b">
        <v>0</v>
        <stp/>
        <stp>QUOTE_M</stp>
        <stp>1941</stp>
        <stp/>
        <stp>PER</stp>
        <tr r="W146" s="3"/>
      </tp>
      <tp t="b">
        <v>0</v>
        <stp/>
        <stp>QUOTE_M</stp>
        <stp>1946</stp>
        <stp/>
        <stp>PBR</stp>
        <tr r="X150" s="3"/>
      </tp>
      <tp t="b">
        <v>0</v>
        <stp/>
        <stp>QUOTE_M</stp>
        <stp>1841</stp>
        <stp/>
        <stp>PER</stp>
        <tr r="W103" s="3"/>
      </tp>
      <tp t="b">
        <v>0</v>
        <stp/>
        <stp>QUOTE_M</stp>
        <stp>3341</stp>
        <stp/>
        <stp>PER</stp>
        <tr r="W715" s="3"/>
      </tp>
      <tp t="b">
        <v>0</v>
        <stp/>
        <stp>QUOTE_M</stp>
        <stp>3241</stp>
        <stp/>
        <stp>PER</stp>
        <tr r="W672" s="3"/>
      </tp>
      <tp t="b">
        <v>0</v>
        <stp/>
        <stp>QUOTE_M</stp>
        <stp>3246</stp>
        <stp/>
        <stp>PBR</stp>
        <tr r="X676" s="3"/>
      </tp>
      <tp t="b">
        <v>0</v>
        <stp/>
        <stp>QUOTE_M</stp>
        <stp>3141</stp>
        <stp/>
        <stp>PER</stp>
        <tr r="W613" s="3"/>
      </tp>
      <tp t="b">
        <v>0</v>
        <stp/>
        <stp>QUOTE_M</stp>
        <stp>3041</stp>
        <stp/>
        <stp>PER</stp>
        <tr r="W551" s="3"/>
      </tp>
      <tp t="b">
        <v>0</v>
        <stp/>
        <stp>QUOTE_M</stp>
        <stp>3046</stp>
        <stp/>
        <stp>PBR</stp>
        <tr r="X554" s="3"/>
      </tp>
      <tp t="b">
        <v>0</v>
        <stp/>
        <stp>QUOTE_M</stp>
        <stp>3741</stp>
        <stp/>
        <stp>PER</stp>
        <tr r="W929" s="3"/>
      </tp>
      <tp t="b">
        <v>0</v>
        <stp/>
        <stp>QUOTE_M</stp>
        <stp>3641</stp>
        <stp/>
        <stp>PER</stp>
        <tr r="W871" s="3"/>
      </tp>
      <tp t="b">
        <v>0</v>
        <stp/>
        <stp>QUOTE_M</stp>
        <stp>3646</stp>
        <stp/>
        <stp>PBR</stp>
        <tr r="X873" s="3"/>
      </tp>
      <tp t="b">
        <v>0</v>
        <stp/>
        <stp>QUOTE_M</stp>
        <stp>3541</stp>
        <stp/>
        <stp>PER</stp>
        <tr r="W816" s="3"/>
      </tp>
      <tp t="b">
        <v>0</v>
        <stp/>
        <stp>QUOTE_M</stp>
        <stp>3546</stp>
        <stp/>
        <stp>PBR</stp>
        <tr r="X821" s="3"/>
      </tp>
      <tp t="b">
        <v>0</v>
        <stp/>
        <stp>QUOTE_M</stp>
        <stp>3441</stp>
        <stp/>
        <stp>PER</stp>
        <tr r="W770" s="3"/>
      </tp>
      <tp t="b">
        <v>0</v>
        <stp/>
        <stp>QUOTE_M</stp>
        <stp>3446</stp>
        <stp/>
        <stp>PBR</stp>
        <tr r="X774" s="3"/>
      </tp>
      <tp t="b">
        <v>0</v>
        <stp/>
        <stp>QUOTE_M</stp>
        <stp>3941</stp>
        <stp/>
        <stp>PER</stp>
        <tr r="W1048" s="3"/>
      </tp>
      <tp t="b">
        <v>0</v>
        <stp/>
        <stp>QUOTE_M</stp>
        <stp>3946</stp>
        <stp/>
        <stp>PBR</stp>
        <tr r="X1051" s="3"/>
      </tp>
      <tp t="b">
        <v>0</v>
        <stp/>
        <stp>QUOTE_M</stp>
        <stp>3841</stp>
        <stp/>
        <stp>PER</stp>
        <tr r="W981" s="3"/>
      </tp>
      <tp t="b">
        <v>0</v>
        <stp/>
        <stp>QUOTE_M</stp>
        <stp>2341</stp>
        <stp/>
        <stp>PER</stp>
        <tr r="W294" s="3"/>
      </tp>
      <tp t="b">
        <v>0</v>
        <stp/>
        <stp>QUOTE_M</stp>
        <stp>2146</stp>
        <stp/>
        <stp>PBR</stp>
        <tr r="X204" s="3"/>
      </tp>
      <tp t="b">
        <v>0</v>
        <stp/>
        <stp>QUOTE_M</stp>
        <stp>9740</stp>
        <stp/>
        <stp>PER</stp>
        <tr r="W3543" s="3"/>
      </tp>
      <tp t="b">
        <v>0</v>
        <stp/>
        <stp>QUOTE_M</stp>
        <stp>9640</stp>
        <stp/>
        <stp>PER</stp>
        <tr r="W3493" s="3"/>
      </tp>
      <tp t="b">
        <v>0</v>
        <stp/>
        <stp>QUOTE_M</stp>
        <stp>9647</stp>
        <stp/>
        <stp>PBR</stp>
        <tr r="X3496" s="3"/>
      </tp>
      <tp t="b">
        <v>0</v>
        <stp/>
        <stp>QUOTE_M</stp>
        <stp>8247</stp>
        <stp/>
        <stp>PBR</stp>
        <tr r="X3052" s="3"/>
      </tp>
      <tp t="b">
        <v>0</v>
        <stp/>
        <stp>QUOTE_M</stp>
        <stp>8140</stp>
        <stp/>
        <stp>PER</stp>
        <tr r="W3002" s="3"/>
      </tp>
      <tp t="b">
        <v>0</v>
        <stp/>
        <stp>QUOTE_M</stp>
        <stp>8147</stp>
        <stp/>
        <stp>PBR</stp>
        <tr r="X3007" s="3"/>
      </tp>
      <tp t="b">
        <v>0</v>
        <stp/>
        <stp>QUOTE_M</stp>
        <stp>8040</stp>
        <stp/>
        <stp>PER</stp>
        <tr r="W2937" s="3"/>
      </tp>
      <tp t="b">
        <v>0</v>
        <stp/>
        <stp>QUOTE_M</stp>
        <stp>8740</stp>
        <stp/>
        <stp>PER</stp>
        <tr r="W3194" s="3"/>
      </tp>
      <tp t="b">
        <v>0</v>
        <stp/>
        <stp>QUOTE_M</stp>
        <stp>8747</stp>
        <stp/>
        <stp>PBR</stp>
        <tr r="X3197" s="3"/>
      </tp>
      <tp t="b">
        <v>0</v>
        <stp/>
        <stp>QUOTE_M</stp>
        <stp>8940</stp>
        <stp/>
        <stp>PER</stp>
        <tr r="W3262" s="3"/>
      </tp>
      <tp t="b">
        <v>0</v>
        <stp/>
        <stp>QUOTE_M</stp>
        <stp>5440</stp>
        <stp/>
        <stp>PER</stp>
        <tr r="W1657" s="3"/>
      </tp>
      <tp t="b">
        <v>0</v>
        <stp/>
        <stp>QUOTE_M</stp>
        <stp>5940</stp>
        <stp/>
        <stp>PER</stp>
        <tr r="W1751" s="3"/>
      </tp>
      <tp t="b">
        <v>0</v>
        <stp/>
        <stp>QUOTE_M</stp>
        <stp>5947</stp>
        <stp/>
        <stp>PBR</stp>
        <tr r="X1757" s="3"/>
      </tp>
      <tp t="b">
        <v>0</v>
        <stp/>
        <stp>QUOTE_M</stp>
        <stp>4347</stp>
        <stp/>
        <stp>PBR</stp>
        <tr r="X1221" s="3"/>
      </tp>
      <tp t="b">
        <v>0</v>
        <stp/>
        <stp>QUOTE_M</stp>
        <stp>4240</stp>
        <stp/>
        <stp>PER</stp>
        <tr r="W1171" s="3"/>
      </tp>
      <tp t="b">
        <v>0</v>
        <stp/>
        <stp>QUOTE_M</stp>
        <stp>4047</stp>
        <stp/>
        <stp>PBR</stp>
        <tr r="X1111" s="3"/>
      </tp>
      <tp t="b">
        <v>0</v>
        <stp/>
        <stp>QUOTE_M</stp>
        <stp>4640</stp>
        <stp/>
        <stp>PER</stp>
        <tr r="W1400" s="3"/>
      </tp>
      <tp t="b">
        <v>0</v>
        <stp/>
        <stp>QUOTE_M</stp>
        <stp>4540</stp>
        <stp/>
        <stp>PER</stp>
        <tr r="W1331" s="3"/>
      </tp>
      <tp t="b">
        <v>0</v>
        <stp/>
        <stp>QUOTE_M</stp>
        <stp>4547</stp>
        <stp/>
        <stp>PBR</stp>
        <tr r="X1335" s="3"/>
      </tp>
      <tp t="b">
        <v>0</v>
        <stp/>
        <stp>QUOTE_M</stp>
        <stp>4440</stp>
        <stp/>
        <stp>PER</stp>
        <tr r="W1278" s="3"/>
      </tp>
      <tp t="b">
        <v>0</v>
        <stp/>
        <stp>QUOTE_M</stp>
        <stp>4840</stp>
        <stp/>
        <stp>PER</stp>
        <tr r="W1507" s="3"/>
      </tp>
      <tp t="b">
        <v>0</v>
        <stp/>
        <stp>QUOTE_M</stp>
        <stp>4847</stp>
        <stp/>
        <stp>PBR</stp>
        <tr r="X1509" s="3"/>
      </tp>
      <tp t="b">
        <v>0</v>
        <stp/>
        <stp>QUOTE_M</stp>
        <stp>7240</stp>
        <stp/>
        <stp>PER</stp>
        <tr r="W2506" s="3"/>
      </tp>
      <tp t="b">
        <v>0</v>
        <stp/>
        <stp>QUOTE_M</stp>
        <stp>7247</stp>
        <stp/>
        <stp>PBR</stp>
        <tr r="X2512" s="3"/>
      </tp>
      <tp t="b">
        <v>0</v>
        <stp/>
        <stp>QUOTE_M</stp>
        <stp>7040</stp>
        <stp/>
        <stp>PER</stp>
        <tr r="W2418" s="3"/>
      </tp>
      <tp t="b">
        <v>0</v>
        <stp/>
        <stp>QUOTE_M</stp>
        <stp>7047</stp>
        <stp/>
        <stp>PBR</stp>
        <tr r="X2425" s="3"/>
      </tp>
      <tp t="b">
        <v>0</v>
        <stp/>
        <stp>QUOTE_M</stp>
        <stp>7740</stp>
        <stp/>
        <stp>PER</stp>
        <tr r="W2744" s="3"/>
      </tp>
      <tp t="b">
        <v>0</v>
        <stp/>
        <stp>QUOTE_M</stp>
        <stp>7747</stp>
        <stp/>
        <stp>PBR</stp>
        <tr r="X2750" s="3"/>
      </tp>
      <tp t="b">
        <v>0</v>
        <stp/>
        <stp>QUOTE_M</stp>
        <stp>7640</stp>
        <stp/>
        <stp>PER</stp>
        <tr r="W2699" s="3"/>
      </tp>
      <tp t="b">
        <v>0</v>
        <stp/>
        <stp>QUOTE_M</stp>
        <stp>7647</stp>
        <stp/>
        <stp>PBR</stp>
        <tr r="X2702" s="3"/>
      </tp>
      <tp t="b">
        <v>0</v>
        <stp/>
        <stp>QUOTE_M</stp>
        <stp>7447</stp>
        <stp/>
        <stp>PBR</stp>
        <tr r="X2583" s="3"/>
      </tp>
      <tp t="b">
        <v>0</v>
        <stp/>
        <stp>QUOTE_M</stp>
        <stp>7940</stp>
        <stp/>
        <stp>PER</stp>
        <tr r="W2867" s="3"/>
      </tp>
      <tp t="b">
        <v>0</v>
        <stp/>
        <stp>QUOTE_M</stp>
        <stp>7947</stp>
        <stp/>
        <stp>PBR</stp>
        <tr r="X2872" s="3"/>
      </tp>
      <tp t="b">
        <v>0</v>
        <stp/>
        <stp>QUOTE_M</stp>
        <stp>7840</stp>
        <stp/>
        <stp>PER</stp>
        <tr r="W2802" s="3"/>
      </tp>
      <tp t="b">
        <v>0</v>
        <stp/>
        <stp>QUOTE_M</stp>
        <stp>7847</stp>
        <stp/>
        <stp>PBR</stp>
        <tr r="X2806" s="3"/>
      </tp>
      <tp t="b">
        <v>0</v>
        <stp/>
        <stp>QUOTE_M</stp>
        <stp>6340</stp>
        <stp/>
        <stp>PER</stp>
        <tr r="W2008" s="3"/>
      </tp>
      <tp t="b">
        <v>0</v>
        <stp/>
        <stp>QUOTE_M</stp>
        <stp>6347</stp>
        <stp/>
        <stp>PBR</stp>
        <tr r="X2013" s="3"/>
      </tp>
      <tp t="b">
        <v>0</v>
        <stp/>
        <stp>QUOTE_M</stp>
        <stp>6240</stp>
        <stp/>
        <stp>PER</stp>
        <tr r="W1938" s="3"/>
      </tp>
      <tp t="b">
        <v>0</v>
        <stp/>
        <stp>QUOTE_M</stp>
        <stp>6247</stp>
        <stp/>
        <stp>PBR</stp>
        <tr r="X1941" s="3"/>
      </tp>
      <tp t="b">
        <v>0</v>
        <stp/>
        <stp>QUOTE_M</stp>
        <stp>6140</stp>
        <stp/>
        <stp>PER</stp>
        <tr r="W1875" s="3"/>
      </tp>
      <tp t="b">
        <v>0</v>
        <stp/>
        <stp>QUOTE_M</stp>
        <stp>6147</stp>
        <stp/>
        <stp>PBR</stp>
        <tr r="X1881" s="3"/>
      </tp>
      <tp t="b">
        <v>0</v>
        <stp/>
        <stp>QUOTE_M</stp>
        <stp>6040</stp>
        <stp/>
        <stp>PER</stp>
        <tr r="W1815" s="3"/>
      </tp>
      <tp t="b">
        <v>0</v>
        <stp/>
        <stp>QUOTE_M</stp>
        <stp>6047</stp>
        <stp/>
        <stp>PBR</stp>
        <tr r="X1820" s="3"/>
      </tp>
      <tp t="b">
        <v>0</v>
        <stp/>
        <stp>QUOTE_M</stp>
        <stp>6740</stp>
        <stp/>
        <stp>PER</stp>
        <tr r="W2247" s="3"/>
      </tp>
      <tp t="b">
        <v>0</v>
        <stp/>
        <stp>QUOTE_M</stp>
        <stp>6640</stp>
        <stp/>
        <stp>PER</stp>
        <tr r="W2198" s="3"/>
      </tp>
      <tp t="b">
        <v>0</v>
        <stp/>
        <stp>QUOTE_M</stp>
        <stp>6647</stp>
        <stp/>
        <stp>PBR</stp>
        <tr r="X2203" s="3"/>
      </tp>
      <tp t="b">
        <v>0</v>
        <stp/>
        <stp>QUOTE_M</stp>
        <stp>6540</stp>
        <stp/>
        <stp>PER</stp>
        <tr r="W2131" s="3"/>
      </tp>
      <tp t="b">
        <v>0</v>
        <stp/>
        <stp>QUOTE_M</stp>
        <stp>6547</stp>
        <stp/>
        <stp>PBR</stp>
        <tr r="X2138" s="3"/>
      </tp>
      <tp t="b">
        <v>0</v>
        <stp/>
        <stp>QUOTE_M</stp>
        <stp>6440</stp>
        <stp/>
        <stp>PER</stp>
        <tr r="W2072" s="3"/>
      </tp>
      <tp t="b">
        <v>0</v>
        <stp/>
        <stp>QUOTE_M</stp>
        <stp>6947</stp>
        <stp/>
        <stp>PBR</stp>
        <tr r="X2369" s="3"/>
      </tp>
      <tp t="b">
        <v>0</v>
        <stp/>
        <stp>QUOTE_M</stp>
        <stp>6840</stp>
        <stp/>
        <stp>PER</stp>
        <tr r="W2303" s="3"/>
      </tp>
      <tp t="b">
        <v>0</v>
        <stp/>
        <stp>QUOTE_M</stp>
        <stp>1447</stp>
        <stp/>
        <stp>PBR</stp>
        <tr r="X34" s="3"/>
      </tp>
      <tp t="b">
        <v>0</v>
        <stp/>
        <stp>QUOTE_M</stp>
        <stp>1840</stp>
        <stp/>
        <stp>PER</stp>
        <tr r="W102" s="3"/>
      </tp>
      <tp t="b">
        <v>0</v>
        <stp/>
        <stp>QUOTE_M</stp>
        <stp>1847</stp>
        <stp/>
        <stp>PBR</stp>
        <tr r="X105" s="3"/>
      </tp>
      <tp t="b">
        <v>0</v>
        <stp/>
        <stp>QUOTE_M</stp>
        <stp>3347</stp>
        <stp/>
        <stp>PBR</stp>
        <tr r="X717" s="3"/>
      </tp>
      <tp t="b">
        <v>0</v>
        <stp/>
        <stp>QUOTE_M</stp>
        <stp>3140</stp>
        <stp/>
        <stp>PER</stp>
        <tr r="W612" s="3"/>
      </tp>
      <tp t="b">
        <v>0</v>
        <stp/>
        <stp>QUOTE_M</stp>
        <stp>3040</stp>
        <stp/>
        <stp>PER</stp>
        <tr r="W550" s="3"/>
      </tp>
      <tp t="b">
        <v>0</v>
        <stp/>
        <stp>QUOTE_M</stp>
        <stp>3747</stp>
        <stp/>
        <stp>PBR</stp>
        <tr r="X931" s="3"/>
      </tp>
      <tp t="b">
        <v>0</v>
        <stp/>
        <stp>QUOTE_M</stp>
        <stp>3640</stp>
        <stp/>
        <stp>PER</stp>
        <tr r="W870" s="3"/>
      </tp>
      <tp t="b">
        <v>0</v>
        <stp/>
        <stp>QUOTE_M</stp>
        <stp>3647</stp>
        <stp/>
        <stp>PBR</stp>
        <tr r="X874" s="3"/>
      </tp>
      <tp t="b">
        <v>0</v>
        <stp/>
        <stp>QUOTE_M</stp>
        <stp>3540</stp>
        <stp/>
        <stp>PER</stp>
        <tr r="W815" s="3"/>
      </tp>
      <tp t="b">
        <v>0</v>
        <stp/>
        <stp>QUOTE_M</stp>
        <stp>3547</stp>
        <stp/>
        <stp>PBR</stp>
        <tr r="X822" s="3"/>
      </tp>
      <tp t="b">
        <v>0</v>
        <stp/>
        <stp>QUOTE_M</stp>
        <stp>3440</stp>
        <stp/>
        <stp>PER</stp>
        <tr r="W769" s="3"/>
      </tp>
      <tp t="b">
        <v>0</v>
        <stp/>
        <stp>QUOTE_M</stp>
        <stp>3447</stp>
        <stp/>
        <stp>PBR</stp>
        <tr r="X775" s="3"/>
      </tp>
      <tp t="b">
        <v>0</v>
        <stp/>
        <stp>QUOTE_M</stp>
        <stp>3940</stp>
        <stp/>
        <stp>PER</stp>
        <tr r="W1047" s="3"/>
      </tp>
      <tp t="b">
        <v>0</v>
        <stp/>
        <stp>QUOTE_M</stp>
        <stp>3947</stp>
        <stp/>
        <stp>PBR</stp>
        <tr r="X1052" s="3"/>
      </tp>
      <tp t="b">
        <v>0</v>
        <stp/>
        <stp>QUOTE_M</stp>
        <stp>3840</stp>
        <stp/>
        <stp>PER</stp>
        <tr r="W980" s="3"/>
      </tp>
      <tp t="b">
        <v>0</v>
        <stp/>
        <stp>QUOTE_M</stp>
        <stp>3847</stp>
        <stp/>
        <stp>PBR</stp>
        <tr r="X986" s="3"/>
      </tp>
      <tp t="b">
        <v>0</v>
        <stp/>
        <stp>QUOTE_M</stp>
        <stp>2340</stp>
        <stp/>
        <stp>PER</stp>
        <tr r="W293" s="3"/>
      </tp>
      <tp t="b">
        <v>0</v>
        <stp/>
        <stp>QUOTE_M</stp>
        <stp>2747</stp>
        <stp/>
        <stp>PBR</stp>
        <tr r="X445" s="3"/>
      </tp>
      <tp t="b">
        <v>0</v>
        <stp/>
        <stp>QUOTE_M</stp>
        <stp>2540</stp>
        <stp/>
        <stp>PER</stp>
        <tr r="W380" s="3"/>
      </tp>
      <tp t="b">
        <v>0</v>
        <stp/>
        <stp>QUOTE_M</stp>
        <stp>2440</stp>
        <stp/>
        <stp>PER</stp>
        <tr r="W346" s="3"/>
      </tp>
      <tp t="b">
        <v>0</v>
        <stp/>
        <stp>QUOTE_M</stp>
        <stp>9143</stp>
        <stp/>
        <stp>PER</stp>
        <tr r="W3337" s="3"/>
      </tp>
      <tp t="b">
        <v>0</v>
        <stp/>
        <stp>QUOTE_M</stp>
        <stp>9044</stp>
        <stp/>
        <stp>PBR</stp>
        <tr r="X3294" s="3"/>
      </tp>
      <tp t="b">
        <v>0</v>
        <stp/>
        <stp>QUOTE_M</stp>
        <stp>9743</stp>
        <stp/>
        <stp>PER</stp>
        <tr r="W3545" s="3"/>
      </tp>
      <tp t="b">
        <v>0</v>
        <stp/>
        <stp>QUOTE_M</stp>
        <stp>9744</stp>
        <stp/>
        <stp>PBR</stp>
        <tr r="X3546" s="3"/>
      </tp>
      <tp t="b">
        <v>0</v>
        <stp/>
        <stp>QUOTE_M</stp>
        <stp>9644</stp>
        <stp/>
        <stp>PBR</stp>
        <tr r="X3495" s="3"/>
      </tp>
      <tp t="b">
        <v>0</v>
        <stp/>
        <stp>QUOTE_M</stp>
        <stp>9543</stp>
        <stp/>
        <stp>PER</stp>
        <tr r="W3467" s="3"/>
      </tp>
      <tp t="b">
        <v>0</v>
        <stp/>
        <stp>QUOTE_M</stp>
        <stp>9444</stp>
        <stp/>
        <stp>PBR</stp>
        <tr r="X3431" s="3"/>
      </tp>
      <tp t="b">
        <v>0</v>
        <stp/>
        <stp>QUOTE_M</stp>
        <stp>9943</stp>
        <stp/>
        <stp>PER</stp>
        <tr r="W3638" s="3"/>
      </tp>
      <tp t="b">
        <v>0</v>
        <stp/>
        <stp>QUOTE_M</stp>
        <stp>9843</stp>
        <stp/>
        <stp>PER</stp>
        <tr r="W3594" s="3"/>
      </tp>
      <tp t="b">
        <v>0</v>
        <stp/>
        <stp>QUOTE_M</stp>
        <stp>8343</stp>
        <stp/>
        <stp>PER</stp>
        <tr r="W3089" s="3"/>
      </tp>
      <tp t="b">
        <v>0</v>
        <stp/>
        <stp>QUOTE_M</stp>
        <stp>8344</stp>
        <stp/>
        <stp>PBR</stp>
        <tr r="X3090" s="3"/>
      </tp>
      <tp t="b">
        <v>0</v>
        <stp/>
        <stp>QUOTE_M</stp>
        <stp>8244</stp>
        <stp/>
        <stp>PBR</stp>
        <tr r="X3051" s="3"/>
      </tp>
      <tp t="b">
        <v>0</v>
        <stp/>
        <stp>QUOTE_M</stp>
        <stp>8143</stp>
        <stp/>
        <stp>PER</stp>
        <tr r="W3005" s="3"/>
      </tp>
      <tp t="b">
        <v>0</v>
        <stp/>
        <stp>QUOTE_M</stp>
        <stp>8144</stp>
        <stp/>
        <stp>PBR</stp>
        <tr r="X3006" s="3"/>
      </tp>
      <tp t="b">
        <v>0</v>
        <stp/>
        <stp>QUOTE_M</stp>
        <stp>8043</stp>
        <stp/>
        <stp>PER</stp>
        <tr r="W2939" s="3"/>
      </tp>
      <tp t="b">
        <v>0</v>
        <stp/>
        <stp>QUOTE_M</stp>
        <stp>8044</stp>
        <stp/>
        <stp>PBR</stp>
        <tr r="X2940" s="3"/>
      </tp>
      <tp t="b">
        <v>0</v>
        <stp/>
        <stp>QUOTE_M</stp>
        <stp>8544</stp>
        <stp/>
        <stp>PBR</stp>
        <tr r="X3146" s="3"/>
      </tp>
      <tp t="b">
        <v>0</v>
        <stp/>
        <stp>QUOTE_M</stp>
        <stp>8944</stp>
        <stp/>
        <stp>PBR</stp>
        <tr r="X3263" s="3"/>
      </tp>
      <tp t="b">
        <v>0</v>
        <stp/>
        <stp>QUOTE_M</stp>
        <stp>8844</stp>
        <stp/>
        <stp>PBR</stp>
        <tr r="X3219" s="3"/>
      </tp>
      <tp t="b">
        <v>0</v>
        <stp/>
        <stp>QUOTE_M</stp>
        <stp>5344</stp>
        <stp/>
        <stp>PBR</stp>
        <tr r="X1634" s="3"/>
      </tp>
      <tp t="b">
        <v>0</v>
        <stp/>
        <stp>QUOTE_M</stp>
        <stp>5644</stp>
        <stp/>
        <stp>PBR</stp>
        <tr r="X1685" s="3"/>
      </tp>
      <tp t="b">
        <v>0</v>
        <stp/>
        <stp>QUOTE_M</stp>
        <stp>5444</stp>
        <stp/>
        <stp>PBR</stp>
        <tr r="X1658" s="3"/>
      </tp>
      <tp t="b">
        <v>0</v>
        <stp/>
        <stp>QUOTE_M</stp>
        <stp>5943</stp>
        <stp/>
        <stp>PER</stp>
        <tr r="W1754" s="3"/>
      </tp>
      <tp t="b">
        <v>0</v>
        <stp/>
        <stp>QUOTE_M</stp>
        <stp>4343</stp>
        <stp/>
        <stp>PER</stp>
        <tr r="W1217" s="3"/>
      </tp>
      <tp t="b">
        <v>0</v>
        <stp/>
        <stp>QUOTE_M</stp>
        <stp>4344</stp>
        <stp/>
        <stp>PBR</stp>
        <tr r="X1218" s="3"/>
      </tp>
      <tp t="b">
        <v>0</v>
        <stp/>
        <stp>QUOTE_M</stp>
        <stp>4243</stp>
        <stp/>
        <stp>PER</stp>
        <tr r="W1174" s="3"/>
      </tp>
      <tp t="b">
        <v>0</v>
        <stp/>
        <stp>QUOTE_M</stp>
        <stp>4043</stp>
        <stp/>
        <stp>PER</stp>
        <tr r="W1107" s="3"/>
      </tp>
      <tp t="b">
        <v>0</v>
        <stp/>
        <stp>QUOTE_M</stp>
        <stp>4044</stp>
        <stp/>
        <stp>PBR</stp>
        <tr r="X1108" s="3"/>
      </tp>
      <tp t="b">
        <v>0</v>
        <stp/>
        <stp>QUOTE_M</stp>
        <stp>4743</stp>
        <stp/>
        <stp>PER</stp>
        <tr r="W1459" s="3"/>
      </tp>
      <tp t="b">
        <v>0</v>
        <stp/>
        <stp>QUOTE_M</stp>
        <stp>4644</stp>
        <stp/>
        <stp>PBR</stp>
        <tr r="X1403" s="3"/>
      </tp>
      <tp t="b">
        <v>0</v>
        <stp/>
        <stp>QUOTE_M</stp>
        <stp>4543</stp>
        <stp/>
        <stp>PER</stp>
        <tr r="W1333" s="3"/>
      </tp>
      <tp t="b">
        <v>0</v>
        <stp/>
        <stp>QUOTE_M</stp>
        <stp>4544</stp>
        <stp/>
        <stp>PBR</stp>
        <tr r="X1334" s="3"/>
      </tp>
      <tp t="b">
        <v>0</v>
        <stp/>
        <stp>QUOTE_M</stp>
        <stp>4443</stp>
        <stp/>
        <stp>PER</stp>
        <tr r="W1281" s="3"/>
      </tp>
      <tp t="b">
        <v>0</v>
        <stp/>
        <stp>QUOTE_M</stp>
        <stp>4444</stp>
        <stp/>
        <stp>PBR</stp>
        <tr r="X1282" s="3"/>
      </tp>
      <tp t="b">
        <v>0</v>
        <stp/>
        <stp>QUOTE_M</stp>
        <stp>7244</stp>
        <stp/>
        <stp>PBR</stp>
        <tr r="X2509" s="3"/>
      </tp>
      <tp t="b">
        <v>0</v>
        <stp/>
        <stp>QUOTE_M</stp>
        <stp>7043</stp>
        <stp/>
        <stp>PER</stp>
        <tr r="W2421" s="3"/>
      </tp>
      <tp t="b">
        <v>0</v>
        <stp/>
        <stp>QUOTE_M</stp>
        <stp>7044</stp>
        <stp/>
        <stp>PBR</stp>
        <tr r="X2422" s="3"/>
      </tp>
      <tp t="b">
        <v>0</v>
        <stp/>
        <stp>QUOTE_M</stp>
        <stp>7743</stp>
        <stp/>
        <stp>PER</stp>
        <tr r="W2746" s="3"/>
      </tp>
      <tp t="b">
        <v>0</v>
        <stp/>
        <stp>QUOTE_M</stp>
        <stp>7744</stp>
        <stp/>
        <stp>PBR</stp>
        <tr r="X2747" s="3"/>
      </tp>
      <tp t="b">
        <v>0</v>
        <stp/>
        <stp>QUOTE_M</stp>
        <stp>7643</stp>
        <stp/>
        <stp>PER</stp>
        <tr r="W2700" s="3"/>
      </tp>
      <tp t="b">
        <v>0</v>
        <stp/>
        <stp>QUOTE_M</stp>
        <stp>7544</stp>
        <stp/>
        <stp>PBR</stp>
        <tr r="X2640" s="3"/>
      </tp>
      <tp t="b">
        <v>0</v>
        <stp/>
        <stp>QUOTE_M</stp>
        <stp>7443</stp>
        <stp/>
        <stp>PER</stp>
        <tr r="W2579" s="3"/>
      </tp>
      <tp t="b">
        <v>0</v>
        <stp/>
        <stp>QUOTE_M</stp>
        <stp>7444</stp>
        <stp/>
        <stp>PBR</stp>
        <tr r="X2580" s="3"/>
      </tp>
      <tp t="b">
        <v>0</v>
        <stp/>
        <stp>QUOTE_M</stp>
        <stp>7943</stp>
        <stp/>
        <stp>PER</stp>
        <tr r="W2869" s="3"/>
      </tp>
      <tp t="b">
        <v>0</v>
        <stp/>
        <stp>QUOTE_M</stp>
        <stp>7844</stp>
        <stp/>
        <stp>PBR</stp>
        <tr r="X2804" s="3"/>
      </tp>
      <tp t="b">
        <v>0</v>
        <stp/>
        <stp>QUOTE_M</stp>
        <stp>6343</stp>
        <stp/>
        <stp>PER</stp>
        <tr r="W2010" s="3"/>
      </tp>
      <tp t="b">
        <v>0</v>
        <stp/>
        <stp>QUOTE_M</stp>
        <stp>6143</stp>
        <stp/>
        <stp>PER</stp>
        <tr r="W1877" s="3"/>
      </tp>
      <tp t="b">
        <v>0</v>
        <stp/>
        <stp>QUOTE_M</stp>
        <stp>6144</stp>
        <stp/>
        <stp>PBR</stp>
        <tr r="X1878" s="3"/>
      </tp>
      <tp t="b">
        <v>0</v>
        <stp/>
        <stp>QUOTE_M</stp>
        <stp>6044</stp>
        <stp/>
        <stp>PBR</stp>
        <tr r="X1817" s="3"/>
      </tp>
      <tp t="b">
        <v>0</v>
        <stp/>
        <stp>QUOTE_M</stp>
        <stp>6743</stp>
        <stp/>
        <stp>PER</stp>
        <tr r="W2250" s="3"/>
      </tp>
      <tp t="b">
        <v>0</v>
        <stp/>
        <stp>QUOTE_M</stp>
        <stp>6744</stp>
        <stp/>
        <stp>PBR</stp>
        <tr r="X2251" s="3"/>
      </tp>
      <tp t="b">
        <v>0</v>
        <stp/>
        <stp>QUOTE_M</stp>
        <stp>6643</stp>
        <stp/>
        <stp>PER</stp>
        <tr r="W2200" s="3"/>
      </tp>
      <tp t="b">
        <v>0</v>
        <stp/>
        <stp>QUOTE_M</stp>
        <stp>6644</stp>
        <stp/>
        <stp>PBR</stp>
        <tr r="X2201" s="3"/>
      </tp>
      <tp t="b">
        <v>0</v>
        <stp/>
        <stp>QUOTE_M</stp>
        <stp>6543</stp>
        <stp/>
        <stp>PER</stp>
        <tr r="W2134" s="3"/>
      </tp>
      <tp t="b">
        <v>0</v>
        <stp/>
        <stp>QUOTE_M</stp>
        <stp>6544</stp>
        <stp/>
        <stp>PBR</stp>
        <tr r="X2135" s="3"/>
      </tp>
      <tp t="b">
        <v>0</v>
        <stp/>
        <stp>QUOTE_M</stp>
        <stp>6444</stp>
        <stp/>
        <stp>PBR</stp>
        <tr r="X2073" s="3"/>
      </tp>
      <tp t="b">
        <v>0</v>
        <stp/>
        <stp>QUOTE_M</stp>
        <stp>6943</stp>
        <stp/>
        <stp>PER</stp>
        <tr r="W2365" s="3"/>
      </tp>
      <tp t="b">
        <v>0</v>
        <stp/>
        <stp>QUOTE_M</stp>
        <stp>6944</stp>
        <stp/>
        <stp>PBR</stp>
        <tr r="X2366" s="3"/>
      </tp>
      <tp t="b">
        <v>0</v>
        <stp/>
        <stp>QUOTE_M</stp>
        <stp>6844</stp>
        <stp/>
        <stp>PBR</stp>
        <tr r="X2305" s="3"/>
      </tp>
      <tp t="b">
        <v>0</v>
        <stp/>
        <stp>QUOTE_M</stp>
        <stp>1743</stp>
        <stp/>
        <stp>PER</stp>
        <tr r="W61" s="3"/>
      </tp>
      <tp t="b">
        <v>0</v>
        <stp/>
        <stp>QUOTE_M</stp>
        <stp>1443</stp>
        <stp/>
        <stp>PER</stp>
        <tr r="W32" s="3"/>
      </tp>
      <tp t="b">
        <v>0</v>
        <stp/>
        <stp>QUOTE_M</stp>
        <stp>1944</stp>
        <stp/>
        <stp>PBR</stp>
        <tr r="X148" s="3"/>
      </tp>
      <tp t="b">
        <v>0</v>
        <stp/>
        <stp>QUOTE_M</stp>
        <stp>1844</stp>
        <stp/>
        <stp>PBR</stp>
        <tr r="X104" s="3"/>
      </tp>
      <tp t="b">
        <v>0</v>
        <stp/>
        <stp>QUOTE_M</stp>
        <stp>3344</stp>
        <stp/>
        <stp>PBR</stp>
        <tr r="X716" s="3"/>
      </tp>
      <tp t="b">
        <v>0</v>
        <stp/>
        <stp>QUOTE_M</stp>
        <stp>3244</stp>
        <stp/>
        <stp>PBR</stp>
        <tr r="X674" s="3"/>
      </tp>
      <tp t="b">
        <v>0</v>
        <stp/>
        <stp>QUOTE_M</stp>
        <stp>3143</stp>
        <stp/>
        <stp>PER</stp>
        <tr r="W614" s="3"/>
      </tp>
      <tp t="b">
        <v>0</v>
        <stp/>
        <stp>QUOTE_M</stp>
        <stp>3744</stp>
        <stp/>
        <stp>PBR</stp>
        <tr r="X930" s="3"/>
      </tp>
      <tp t="b">
        <v>0</v>
        <stp/>
        <stp>QUOTE_M</stp>
        <stp>3543</stp>
        <stp/>
        <stp>PER</stp>
        <tr r="W818" s="3"/>
      </tp>
      <tp t="b">
        <v>0</v>
        <stp/>
        <stp>QUOTE_M</stp>
        <stp>3544</stp>
        <stp/>
        <stp>PBR</stp>
        <tr r="X819" s="3"/>
      </tp>
      <tp t="b">
        <v>0</v>
        <stp/>
        <stp>QUOTE_M</stp>
        <stp>3443</stp>
        <stp/>
        <stp>PER</stp>
        <tr r="W771" s="3"/>
      </tp>
      <tp t="b">
        <v>0</v>
        <stp/>
        <stp>QUOTE_M</stp>
        <stp>3444</stp>
        <stp/>
        <stp>PBR</stp>
        <tr r="X772" s="3"/>
      </tp>
      <tp t="b">
        <v>0</v>
        <stp/>
        <stp>QUOTE_M</stp>
        <stp>3944</stp>
        <stp/>
        <stp>PBR</stp>
        <tr r="X1049" s="3"/>
      </tp>
      <tp t="b">
        <v>0</v>
        <stp/>
        <stp>QUOTE_M</stp>
        <stp>3843</stp>
        <stp/>
        <stp>PER</stp>
        <tr r="W983" s="3"/>
      </tp>
      <tp t="b">
        <v>0</v>
        <stp/>
        <stp>QUOTE_M</stp>
        <stp>3844</stp>
        <stp/>
        <stp>PBR</stp>
        <tr r="X984" s="3"/>
      </tp>
      <tp t="b">
        <v>0</v>
        <stp/>
        <stp>QUOTE_M</stp>
        <stp>2344</stp>
        <stp/>
        <stp>PBR</stp>
        <tr r="X296" s="3"/>
      </tp>
      <tp t="b">
        <v>0</v>
        <stp/>
        <stp>QUOTE_M</stp>
        <stp>2743</stp>
        <stp/>
        <stp>PER</stp>
        <tr r="W444" s="3"/>
      </tp>
      <tp t="b">
        <v>0</v>
        <stp/>
        <stp>QUOTE_M</stp>
        <stp>9142</stp>
        <stp/>
        <stp>PER</stp>
        <tr r="W3336" s="3"/>
      </tp>
      <tp t="b">
        <v>0</v>
        <stp/>
        <stp>QUOTE_M</stp>
        <stp>9042</stp>
        <stp/>
        <stp>PER</stp>
        <tr r="W3293" s="3"/>
      </tp>
      <tp t="b">
        <v>0</v>
        <stp/>
        <stp>QUOTE_M</stp>
        <stp>9045</stp>
        <stp/>
        <stp>PBR</stp>
        <tr r="X3295" s="3"/>
      </tp>
      <tp t="b">
        <v>0</v>
        <stp/>
        <stp>QUOTE_M</stp>
        <stp>9742</stp>
        <stp/>
        <stp>PER</stp>
        <tr r="W3544" s="3"/>
      </tp>
      <tp t="b">
        <v>0</v>
        <stp/>
        <stp>QUOTE_M</stp>
        <stp>9445</stp>
        <stp/>
        <stp>PBR</stp>
        <tr r="X3432" s="3"/>
      </tp>
      <tp t="b">
        <v>0</v>
        <stp/>
        <stp>QUOTE_M</stp>
        <stp>9945</stp>
        <stp/>
        <stp>PBR</stp>
        <tr r="X3639" s="3"/>
      </tp>
      <tp t="b">
        <v>0</v>
        <stp/>
        <stp>QUOTE_M</stp>
        <stp>9842</stp>
        <stp/>
        <stp>PER</stp>
        <tr r="W3593" s="3"/>
      </tp>
      <tp t="b">
        <v>0</v>
        <stp/>
        <stp>QUOTE_M</stp>
        <stp>9845</stp>
        <stp/>
        <stp>PBR</stp>
        <tr r="X3595" s="3"/>
      </tp>
      <tp t="b">
        <v>0</v>
        <stp/>
        <stp>QUOTE_M</stp>
        <stp>8342</stp>
        <stp/>
        <stp>PER</stp>
        <tr r="W3088" s="3"/>
      </tp>
      <tp t="b">
        <v>0</v>
        <stp/>
        <stp>QUOTE_M</stp>
        <stp>8345</stp>
        <stp/>
        <stp>PBR</stp>
        <tr r="X3091" s="3"/>
      </tp>
      <tp t="b">
        <v>0</v>
        <stp/>
        <stp>QUOTE_M</stp>
        <stp>8242</stp>
        <stp/>
        <stp>PER</stp>
        <tr r="W3050" s="3"/>
      </tp>
      <tp t="b">
        <v>0</v>
        <stp/>
        <stp>QUOTE_M</stp>
        <stp>8142</stp>
        <stp/>
        <stp>PER</stp>
        <tr r="W3004" s="3"/>
      </tp>
      <tp t="b">
        <v>0</v>
        <stp/>
        <stp>QUOTE_M</stp>
        <stp>8045</stp>
        <stp/>
        <stp>PBR</stp>
        <tr r="X2941" s="3"/>
      </tp>
      <tp t="b">
        <v>0</v>
        <stp/>
        <stp>QUOTE_M</stp>
        <stp>8742</stp>
        <stp/>
        <stp>PER</stp>
        <tr r="W3195" s="3"/>
      </tp>
      <tp t="b">
        <v>0</v>
        <stp/>
        <stp>QUOTE_M</stp>
        <stp>8542</stp>
        <stp/>
        <stp>PER</stp>
        <tr r="W3145" s="3"/>
      </tp>
      <tp t="b">
        <v>0</v>
        <stp/>
        <stp>QUOTE_M</stp>
        <stp>8945</stp>
        <stp/>
        <stp>PBR</stp>
        <tr r="X3264" s="3"/>
      </tp>
      <tp t="b">
        <v>0</v>
        <stp/>
        <stp>QUOTE_M</stp>
        <stp>8842</stp>
        <stp/>
        <stp>PER</stp>
        <tr r="W3218" s="3"/>
      </tp>
      <tp t="b">
        <v>0</v>
        <stp/>
        <stp>QUOTE_M</stp>
        <stp>5142</stp>
        <stp/>
        <stp>PER</stp>
        <tr r="W1582" s="3"/>
      </tp>
      <tp t="b">
        <v>0</v>
        <stp/>
        <stp>QUOTE_M</stp>
        <stp>5742</stp>
        <stp/>
        <stp>PER</stp>
        <tr r="W1708" s="3"/>
      </tp>
      <tp t="b">
        <v>0</v>
        <stp/>
        <stp>QUOTE_M</stp>
        <stp>5542</stp>
        <stp/>
        <stp>PER</stp>
        <tr r="W1675" s="3"/>
      </tp>
      <tp t="b">
        <v>0</v>
        <stp/>
        <stp>QUOTE_M</stp>
        <stp>5445</stp>
        <stp/>
        <stp>PBR</stp>
        <tr r="X1659" s="3"/>
      </tp>
      <tp t="b">
        <v>0</v>
        <stp/>
        <stp>QUOTE_M</stp>
        <stp>5942</stp>
        <stp/>
        <stp>PER</stp>
        <tr r="W1753" s="3"/>
      </tp>
      <tp t="b">
        <v>0</v>
        <stp/>
        <stp>QUOTE_M</stp>
        <stp>5945</stp>
        <stp/>
        <stp>PBR</stp>
        <tr r="X1755" s="3"/>
      </tp>
      <tp t="b">
        <v>0</v>
        <stp/>
        <stp>QUOTE_M</stp>
        <stp>4342</stp>
        <stp/>
        <stp>PER</stp>
        <tr r="W1216" s="3"/>
      </tp>
      <tp t="b">
        <v>0</v>
        <stp/>
        <stp>QUOTE_M</stp>
        <stp>4345</stp>
        <stp/>
        <stp>PBR</stp>
        <tr r="X1219" s="3"/>
      </tp>
      <tp t="b">
        <v>0</v>
        <stp/>
        <stp>QUOTE_M</stp>
        <stp>4242</stp>
        <stp/>
        <stp>PER</stp>
        <tr r="W1173" s="3"/>
      </tp>
      <tp t="b">
        <v>0</v>
        <stp/>
        <stp>QUOTE_M</stp>
        <stp>4245</stp>
        <stp/>
        <stp>PBR</stp>
        <tr r="X1175" s="3"/>
      </tp>
      <tp t="b">
        <v>0</v>
        <stp/>
        <stp>QUOTE_M</stp>
        <stp>4042</stp>
        <stp/>
        <stp>PER</stp>
        <tr r="W1106" s="3"/>
      </tp>
      <tp t="b">
        <v>0</v>
        <stp/>
        <stp>QUOTE_M</stp>
        <stp>4045</stp>
        <stp/>
        <stp>PBR</stp>
        <tr r="X1109" s="3"/>
      </tp>
      <tp t="b">
        <v>0</v>
        <stp/>
        <stp>QUOTE_M</stp>
        <stp>4745</stp>
        <stp/>
        <stp>PBR</stp>
        <tr r="X1460" s="3"/>
      </tp>
      <tp t="b">
        <v>0</v>
        <stp/>
        <stp>QUOTE_M</stp>
        <stp>4642</stp>
        <stp/>
        <stp>PER</stp>
        <tr r="W1402" s="3"/>
      </tp>
      <tp t="b">
        <v>0</v>
        <stp/>
        <stp>QUOTE_M</stp>
        <stp>4645</stp>
        <stp/>
        <stp>PBR</stp>
        <tr r="X1404" s="3"/>
      </tp>
      <tp t="b">
        <v>0</v>
        <stp/>
        <stp>QUOTE_M</stp>
        <stp>4442</stp>
        <stp/>
        <stp>PER</stp>
        <tr r="W1280" s="3"/>
      </tp>
      <tp t="b">
        <v>0</v>
        <stp/>
        <stp>QUOTE_M</stp>
        <stp>4445</stp>
        <stp/>
        <stp>PBR</stp>
        <tr r="X1283" s="3"/>
      </tp>
      <tp t="b">
        <v>0</v>
        <stp/>
        <stp>QUOTE_M</stp>
        <stp>4845</stp>
        <stp/>
        <stp>PBR</stp>
        <tr r="X1508" s="3"/>
      </tp>
      <tp t="b">
        <v>0</v>
        <stp/>
        <stp>QUOTE_M</stp>
        <stp>7242</stp>
        <stp/>
        <stp>PER</stp>
        <tr r="W2508" s="3"/>
      </tp>
      <tp t="b">
        <v>0</v>
        <stp/>
        <stp>QUOTE_M</stp>
        <stp>7245</stp>
        <stp/>
        <stp>PBR</stp>
        <tr r="X2510" s="3"/>
      </tp>
      <tp t="b">
        <v>0</v>
        <stp/>
        <stp>QUOTE_M</stp>
        <stp>7042</stp>
        <stp/>
        <stp>PER</stp>
        <tr r="W2420" s="3"/>
      </tp>
      <tp t="b">
        <v>0</v>
        <stp/>
        <stp>QUOTE_M</stp>
        <stp>7045</stp>
        <stp/>
        <stp>PBR</stp>
        <tr r="X2423" s="3"/>
      </tp>
      <tp t="b">
        <v>0</v>
        <stp/>
        <stp>QUOTE_M</stp>
        <stp>7745</stp>
        <stp/>
        <stp>PBR</stp>
        <tr r="X2748" s="3"/>
      </tp>
      <tp t="b">
        <v>0</v>
        <stp/>
        <stp>QUOTE_M</stp>
        <stp>7545</stp>
        <stp/>
        <stp>PBR</stp>
        <tr r="X2641" s="3"/>
      </tp>
      <tp t="b">
        <v>0</v>
        <stp/>
        <stp>QUOTE_M</stp>
        <stp>7442</stp>
        <stp/>
        <stp>PER</stp>
        <tr r="W2578" s="3"/>
      </tp>
      <tp t="b">
        <v>0</v>
        <stp/>
        <stp>QUOTE_M</stp>
        <stp>7445</stp>
        <stp/>
        <stp>PBR</stp>
        <tr r="X2581" s="3"/>
      </tp>
      <tp t="b">
        <v>0</v>
        <stp/>
        <stp>QUOTE_M</stp>
        <stp>7942</stp>
        <stp/>
        <stp>PER</stp>
        <tr r="W2868" s="3"/>
      </tp>
      <tp t="b">
        <v>0</v>
        <stp/>
        <stp>QUOTE_M</stp>
        <stp>7945</stp>
        <stp/>
        <stp>PBR</stp>
        <tr r="X2870" s="3"/>
      </tp>
      <tp t="b">
        <v>0</v>
        <stp/>
        <stp>QUOTE_M</stp>
        <stp>6342</stp>
        <stp/>
        <stp>PER</stp>
        <tr r="W2009" s="3"/>
      </tp>
      <tp t="b">
        <v>0</v>
        <stp/>
        <stp>QUOTE_M</stp>
        <stp>6345</stp>
        <stp/>
        <stp>PBR</stp>
        <tr r="X2011" s="3"/>
      </tp>
      <tp t="b">
        <v>0</v>
        <stp/>
        <stp>QUOTE_M</stp>
        <stp>6245</stp>
        <stp/>
        <stp>PBR</stp>
        <tr r="X1939" s="3"/>
      </tp>
      <tp t="b">
        <v>0</v>
        <stp/>
        <stp>QUOTE_M</stp>
        <stp>6145</stp>
        <stp/>
        <stp>PBR</stp>
        <tr r="X1879" s="3"/>
      </tp>
      <tp t="b">
        <v>0</v>
        <stp/>
        <stp>QUOTE_M</stp>
        <stp>6042</stp>
        <stp/>
        <stp>PER</stp>
        <tr r="W1816" s="3"/>
      </tp>
      <tp t="b">
        <v>0</v>
        <stp/>
        <stp>QUOTE_M</stp>
        <stp>6045</stp>
        <stp/>
        <stp>PBR</stp>
        <tr r="X1818" s="3"/>
      </tp>
      <tp t="b">
        <v>0</v>
        <stp/>
        <stp>QUOTE_M</stp>
        <stp>6742</stp>
        <stp/>
        <stp>PER</stp>
        <tr r="W2249" s="3"/>
      </tp>
      <tp t="b">
        <v>0</v>
        <stp/>
        <stp>QUOTE_M</stp>
        <stp>6745</stp>
        <stp/>
        <stp>PBR</stp>
        <tr r="X2252" s="3"/>
      </tp>
      <tp t="b">
        <v>0</v>
        <stp/>
        <stp>QUOTE_M</stp>
        <stp>6645</stp>
        <stp/>
        <stp>PBR</stp>
        <tr r="X2202" s="3"/>
      </tp>
      <tp t="b">
        <v>0</v>
        <stp/>
        <stp>QUOTE_M</stp>
        <stp>6542</stp>
        <stp/>
        <stp>PER</stp>
        <tr r="W2133" s="3"/>
      </tp>
      <tp t="b">
        <v>0</v>
        <stp/>
        <stp>QUOTE_M</stp>
        <stp>6545</stp>
        <stp/>
        <stp>PBR</stp>
        <tr r="X2136" s="3"/>
      </tp>
      <tp t="b">
        <v>0</v>
        <stp/>
        <stp>QUOTE_M</stp>
        <stp>6445</stp>
        <stp/>
        <stp>PBR</stp>
        <tr r="X2074" s="3"/>
      </tp>
      <tp t="b">
        <v>0</v>
        <stp/>
        <stp>QUOTE_M</stp>
        <stp>6942</stp>
        <stp/>
        <stp>PER</stp>
        <tr r="W2364" s="3"/>
      </tp>
      <tp t="b">
        <v>0</v>
        <stp/>
        <stp>QUOTE_M</stp>
        <stp>6945</stp>
        <stp/>
        <stp>PBR</stp>
        <tr r="X2367" s="3"/>
      </tp>
      <tp t="b">
        <v>0</v>
        <stp/>
        <stp>QUOTE_M</stp>
        <stp>6845</stp>
        <stp/>
        <stp>PBR</stp>
        <tr r="X2306" s="3"/>
      </tp>
      <tp t="b">
        <v>0</v>
        <stp/>
        <stp>QUOTE_M</stp>
        <stp>1942</stp>
        <stp/>
        <stp>PER</stp>
        <tr r="W147" s="3"/>
      </tp>
      <tp t="b">
        <v>0</v>
        <stp/>
        <stp>QUOTE_M</stp>
        <stp>1945</stp>
        <stp/>
        <stp>PBR</stp>
        <tr r="X149" s="3"/>
      </tp>
      <tp t="b">
        <v>0</v>
        <stp/>
        <stp>QUOTE_M</stp>
        <stp>3242</stp>
        <stp/>
        <stp>PER</stp>
        <tr r="W673" s="3"/>
      </tp>
      <tp t="b">
        <v>0</v>
        <stp/>
        <stp>QUOTE_M</stp>
        <stp>3245</stp>
        <stp/>
        <stp>PBR</stp>
        <tr r="X675" s="3"/>
      </tp>
      <tp t="b">
        <v>0</v>
        <stp/>
        <stp>QUOTE_M</stp>
        <stp>3042</stp>
        <stp/>
        <stp>PER</stp>
        <tr r="W552" s="3"/>
      </tp>
      <tp t="b">
        <v>0</v>
        <stp/>
        <stp>QUOTE_M</stp>
        <stp>3045</stp>
        <stp/>
        <stp>PBR</stp>
        <tr r="X553" s="3"/>
      </tp>
      <tp t="b">
        <v>0</v>
        <stp/>
        <stp>QUOTE_M</stp>
        <stp>3645</stp>
        <stp/>
        <stp>PBR</stp>
        <tr r="X872" s="3"/>
      </tp>
      <tp t="b">
        <v>0</v>
        <stp/>
        <stp>QUOTE_M</stp>
        <stp>3542</stp>
        <stp/>
        <stp>PER</stp>
        <tr r="W817" s="3"/>
      </tp>
      <tp t="b">
        <v>0</v>
        <stp/>
        <stp>QUOTE_M</stp>
        <stp>3545</stp>
        <stp/>
        <stp>PBR</stp>
        <tr r="X820" s="3"/>
      </tp>
      <tp t="b">
        <v>0</v>
        <stp/>
        <stp>QUOTE_M</stp>
        <stp>3445</stp>
        <stp/>
        <stp>PBR</stp>
        <tr r="X773" s="3"/>
      </tp>
      <tp t="b">
        <v>0</v>
        <stp/>
        <stp>QUOTE_M</stp>
        <stp>3945</stp>
        <stp/>
        <stp>PBR</stp>
        <tr r="X1050" s="3"/>
      </tp>
      <tp t="b">
        <v>0</v>
        <stp/>
        <stp>QUOTE_M</stp>
        <stp>3842</stp>
        <stp/>
        <stp>PER</stp>
        <tr r="W982" s="3"/>
      </tp>
      <tp t="b">
        <v>0</v>
        <stp/>
        <stp>QUOTE_M</stp>
        <stp>3845</stp>
        <stp/>
        <stp>PBR</stp>
        <tr r="X985" s="3"/>
      </tp>
      <tp t="b">
        <v>0</v>
        <stp/>
        <stp>QUOTE_M</stp>
        <stp>2342</stp>
        <stp/>
        <stp>PER</stp>
        <tr r="W295" s="3"/>
      </tp>
      <tp t="b">
        <v>0</v>
        <stp/>
        <stp>QUOTE_M</stp>
        <stp>2345</stp>
        <stp/>
        <stp>PBR</stp>
        <tr r="X297" s="3"/>
      </tp>
      <tp t="b">
        <v>0</v>
        <stp/>
        <stp>QUOTE_M</stp>
        <stp>2742</stp>
        <stp/>
        <stp>PER</stp>
        <tr r="W443" s="3"/>
      </tp>
      <tp t="b">
        <v>0</v>
        <stp/>
        <stp>QUOTE_M</stp>
        <stp>2445</stp>
        <stp/>
        <stp>PBR</stp>
        <tr r="X347" s="3"/>
      </tp>
      <tp t="b">
        <v>0</v>
        <stp/>
        <stp>QUOTE_M</stp>
        <stp>9278</stp>
        <stp/>
        <stp>PBR</stp>
        <tr r="X3363" s="3"/>
      </tp>
      <tp t="b">
        <v>0</v>
        <stp/>
        <stp>QUOTE_M</stp>
        <stp>9078</stp>
        <stp/>
        <stp>PBR</stp>
        <tr r="X3320" s="3"/>
      </tp>
      <tp t="b">
        <v>0</v>
        <stp/>
        <stp>QUOTE_M</stp>
        <stp>9778</stp>
        <stp/>
        <stp>PBR</stp>
        <tr r="X3563" s="3"/>
      </tp>
      <tp t="b">
        <v>0</v>
        <stp/>
        <stp>QUOTE_M</stp>
        <stp>9678</stp>
        <stp/>
        <stp>PBR</stp>
        <tr r="X3505" s="3"/>
      </tp>
      <tp t="b">
        <v>0</v>
        <stp/>
        <stp>QUOTE_M</stp>
        <stp>9478</stp>
        <stp/>
        <stp>PBR</stp>
        <tr r="X3443" s="3"/>
      </tp>
      <tp t="b">
        <v>0</v>
        <stp/>
        <stp>QUOTE_M</stp>
        <stp>9978</stp>
        <stp/>
        <stp>PBR</stp>
        <tr r="X3657" s="3"/>
      </tp>
      <tp t="b">
        <v>0</v>
        <stp/>
        <stp>QUOTE_M</stp>
        <stp>9878</stp>
        <stp/>
        <stp>PBR</stp>
        <tr r="X3610" s="3"/>
      </tp>
      <tp t="b">
        <v>0</v>
        <stp/>
        <stp>QUOTE_M</stp>
        <stp>8278</stp>
        <stp/>
        <stp>PBR</stp>
        <tr r="X3066" s="3"/>
      </tp>
      <tp t="b">
        <v>0</v>
        <stp/>
        <stp>QUOTE_M</stp>
        <stp>8078</stp>
        <stp/>
        <stp>PBR</stp>
        <tr r="X2961" s="3"/>
      </tp>
      <tp t="b">
        <v>0</v>
        <stp/>
        <stp>QUOTE_M</stp>
        <stp>4078</stp>
        <stp/>
        <stp>PBR</stp>
        <tr r="X1116" s="3"/>
      </tp>
      <tp t="b">
        <v>0</v>
        <stp/>
        <stp>QUOTE_M</stp>
        <stp>4678</stp>
        <stp/>
        <stp>PBR</stp>
        <tr r="X1423" s="3"/>
      </tp>
      <tp t="b">
        <v>0</v>
        <stp/>
        <stp>QUOTE_M</stp>
        <stp>4578</stp>
        <stp/>
        <stp>PBR</stp>
        <tr r="X1360" s="3"/>
      </tp>
      <tp t="b">
        <v>0</v>
        <stp/>
        <stp>QUOTE_M</stp>
        <stp>4478</stp>
        <stp/>
        <stp>PBR</stp>
        <tr r="X1298" s="3"/>
      </tp>
      <tp t="b">
        <v>0</v>
        <stp/>
        <stp>QUOTE_M</stp>
        <stp>4978</stp>
        <stp/>
        <stp>PBR</stp>
        <tr r="X1551" s="3"/>
      </tp>
      <tp t="b">
        <v>0</v>
        <stp/>
        <stp>QUOTE_M</stp>
        <stp>7278</stp>
        <stp/>
        <stp>PBR</stp>
        <tr r="X2533" s="3"/>
      </tp>
      <tp t="b">
        <v>0</v>
        <stp/>
        <stp>QUOTE_M</stp>
        <stp>7078</stp>
        <stp/>
        <stp>PBR</stp>
        <tr r="X2448" s="3"/>
      </tp>
      <tp t="b">
        <v>0</v>
        <stp/>
        <stp>QUOTE_M</stp>
        <stp>7678</stp>
        <stp/>
        <stp>PBR</stp>
        <tr r="X2710" s="3"/>
      </tp>
      <tp t="b">
        <v>0</v>
        <stp/>
        <stp>QUOTE_M</stp>
        <stp>7578</stp>
        <stp/>
        <stp>PBR</stp>
        <tr r="X2657" s="3"/>
      </tp>
      <tp t="b">
        <v>0</v>
        <stp/>
        <stp>QUOTE_M</stp>
        <stp>7878</stp>
        <stp/>
        <stp>PBR</stp>
        <tr r="X2828" s="3"/>
      </tp>
      <tp t="b">
        <v>0</v>
        <stp/>
        <stp>QUOTE_M</stp>
        <stp>6378</stp>
        <stp/>
        <stp>PBR</stp>
        <tr r="X2034" s="3"/>
      </tp>
      <tp t="b">
        <v>0</v>
        <stp/>
        <stp>QUOTE_M</stp>
        <stp>6278</stp>
        <stp/>
        <stp>PBR</stp>
        <tr r="X1963" s="3"/>
      </tp>
      <tp t="b">
        <v>0</v>
        <stp/>
        <stp>QUOTE_M</stp>
        <stp>6178</stp>
        <stp/>
        <stp>PBR</stp>
        <tr r="X1901" s="3"/>
      </tp>
      <tp t="b">
        <v>0</v>
        <stp/>
        <stp>QUOTE_M</stp>
        <stp>6078</stp>
        <stp/>
        <stp>PBR</stp>
        <tr r="X1842" s="3"/>
      </tp>
      <tp t="b">
        <v>0</v>
        <stp/>
        <stp>QUOTE_M</stp>
        <stp>6778</stp>
        <stp/>
        <stp>PBR</stp>
        <tr r="X2271" s="3"/>
      </tp>
      <tp t="b">
        <v>0</v>
        <stp/>
        <stp>QUOTE_M</stp>
        <stp>6678</stp>
        <stp/>
        <stp>PBR</stp>
        <tr r="X2222" s="3"/>
      </tp>
      <tp t="b">
        <v>0</v>
        <stp/>
        <stp>QUOTE_M</stp>
        <stp>6578</stp>
        <stp/>
        <stp>PBR</stp>
        <tr r="X2167" s="3"/>
      </tp>
      <tp t="b">
        <v>0</v>
        <stp/>
        <stp>QUOTE_M</stp>
        <stp>1878</stp>
        <stp/>
        <stp>PBR</stp>
        <tr r="X117" s="3"/>
      </tp>
      <tp t="b">
        <v>0</v>
        <stp/>
        <stp>QUOTE_M</stp>
        <stp>3178</stp>
        <stp/>
        <stp>PBR</stp>
        <tr r="X636" s="3"/>
      </tp>
      <tp t="b">
        <v>0</v>
        <stp/>
        <stp>QUOTE_M</stp>
        <stp>3778</stp>
        <stp/>
        <stp>PBR</stp>
        <tr r="X951" s="3"/>
      </tp>
      <tp t="b">
        <v>0</v>
        <stp/>
        <stp>QUOTE_M</stp>
        <stp>3678</stp>
        <stp/>
        <stp>PBR</stp>
        <tr r="X901" s="3"/>
      </tp>
      <tp t="b">
        <v>0</v>
        <stp/>
        <stp>QUOTE_M</stp>
        <stp>3578</stp>
        <stp/>
        <stp>PBR</stp>
        <tr r="X842" s="3"/>
      </tp>
      <tp t="b">
        <v>0</v>
        <stp/>
        <stp>QUOTE_M</stp>
        <stp>3978</stp>
        <stp/>
        <stp>PBR</stp>
        <tr r="X1074" s="3"/>
      </tp>
      <tp t="b">
        <v>0</v>
        <stp/>
        <stp>QUOTE_M</stp>
        <stp>3878</stp>
        <stp/>
        <stp>PBR</stp>
        <tr r="X1001" s="3"/>
      </tp>
      <tp t="b">
        <v>0</v>
        <stp/>
        <stp>QUOTE_M</stp>
        <stp>2378</stp>
        <stp/>
        <stp>PBR</stp>
        <tr r="X312" s="3"/>
      </tp>
      <tp t="b">
        <v>0</v>
        <stp/>
        <stp>QUOTE_M</stp>
        <stp>2178</stp>
        <stp/>
        <stp>PBR</stp>
        <tr r="X226" s="3"/>
      </tp>
      <tp t="b">
        <v>0</v>
        <stp/>
        <stp>QUOTE_M</stp>
        <stp>2778</stp>
        <stp/>
        <stp>PBR</stp>
        <tr r="X463" s="3"/>
      </tp>
      <tp t="b">
        <v>0</v>
        <stp/>
        <stp>QUOTE_M</stp>
        <stp>2678</stp>
        <stp/>
        <stp>PBR</stp>
        <tr r="X414" s="3"/>
      </tp>
      <tp t="b">
        <v>0</v>
        <stp/>
        <stp>QUOTE_M</stp>
        <stp>2978</stp>
        <stp/>
        <stp>PBR</stp>
        <tr r="X530" s="3"/>
      </tp>
      <tp t="b">
        <v>0</v>
        <stp/>
        <stp>QUOTE_M</stp>
        <stp>9279</stp>
        <stp/>
        <stp>PBR</stp>
        <tr r="X3364" s="3"/>
      </tp>
      <tp t="b">
        <v>0</v>
        <stp/>
        <stp>QUOTE_M</stp>
        <stp>9179</stp>
        <stp/>
        <stp>PBR</stp>
        <tr r="X3341" s="3"/>
      </tp>
      <tp t="b">
        <v>0</v>
        <stp/>
        <stp>QUOTE_M</stp>
        <stp>9679</stp>
        <stp/>
        <stp>PBR</stp>
        <tr r="X3506" s="3"/>
      </tp>
      <tp t="b">
        <v>0</v>
        <stp/>
        <stp>QUOTE_M</stp>
        <stp>9479</stp>
        <stp/>
        <stp>PBR</stp>
        <tr r="X3444" s="3"/>
      </tp>
      <tp t="b">
        <v>0</v>
        <stp/>
        <stp>QUOTE_M</stp>
        <stp>9979</stp>
        <stp/>
        <stp>PBR</stp>
        <tr r="X3658" s="3"/>
      </tp>
      <tp t="b">
        <v>0</v>
        <stp/>
        <stp>QUOTE_M</stp>
        <stp>8379</stp>
        <stp/>
        <stp>PBR</stp>
        <tr r="X3112" s="3"/>
      </tp>
      <tp t="b">
        <v>0</v>
        <stp/>
        <stp>QUOTE_M</stp>
        <stp>8279</stp>
        <stp/>
        <stp>PBR</stp>
        <tr r="X3067" s="3"/>
      </tp>
      <tp t="b">
        <v>0</v>
        <stp/>
        <stp>QUOTE_M</stp>
        <stp>8179</stp>
        <stp/>
        <stp>PBR</stp>
        <tr r="X3025" s="3"/>
      </tp>
      <tp t="b">
        <v>0</v>
        <stp/>
        <stp>QUOTE_M</stp>
        <stp>8079</stp>
        <stp/>
        <stp>PBR</stp>
        <tr r="X2962" s="3"/>
      </tp>
      <tp t="b">
        <v>0</v>
        <stp/>
        <stp>QUOTE_M</stp>
        <stp>5279</stp>
        <stp/>
        <stp>PBR</stp>
        <tr r="X1615" s="3"/>
      </tp>
      <tp t="b">
        <v>0</v>
        <stp/>
        <stp>QUOTE_M</stp>
        <stp>4779</stp>
        <stp/>
        <stp>PBR</stp>
        <tr r="X1483" s="3"/>
      </tp>
      <tp t="b">
        <v>0</v>
        <stp/>
        <stp>QUOTE_M</stp>
        <stp>4679</stp>
        <stp/>
        <stp>PBR</stp>
        <tr r="X1424" s="3"/>
      </tp>
      <tp t="b">
        <v>0</v>
        <stp/>
        <stp>QUOTE_M</stp>
        <stp>4579</stp>
        <stp/>
        <stp>PBR</stp>
        <tr r="X1361" s="3"/>
      </tp>
      <tp t="b">
        <v>0</v>
        <stp/>
        <stp>QUOTE_M</stp>
        <stp>4479</stp>
        <stp/>
        <stp>PBR</stp>
        <tr r="X1299" s="3"/>
      </tp>
      <tp t="b">
        <v>0</v>
        <stp/>
        <stp>QUOTE_M</stp>
        <stp>4979</stp>
        <stp/>
        <stp>PBR</stp>
        <tr r="X1552" s="3"/>
      </tp>
      <tp t="b">
        <v>0</v>
        <stp/>
        <stp>QUOTE_M</stp>
        <stp>7279</stp>
        <stp/>
        <stp>PBR</stp>
        <tr r="X2534" s="3"/>
      </tp>
      <tp t="b">
        <v>0</v>
        <stp/>
        <stp>QUOTE_M</stp>
        <stp>7079</stp>
        <stp/>
        <stp>PBR</stp>
        <tr r="X2449" s="3"/>
      </tp>
      <tp t="b">
        <v>0</v>
        <stp/>
        <stp>QUOTE_M</stp>
        <stp>7779</stp>
        <stp/>
        <stp>PBR</stp>
        <tr r="X2765" s="3"/>
      </tp>
      <tp t="b">
        <v>0</v>
        <stp/>
        <stp>QUOTE_M</stp>
        <stp>7679</stp>
        <stp/>
        <stp>PBR</stp>
        <tr r="X2711" s="3"/>
      </tp>
      <tp t="b">
        <v>0</v>
        <stp/>
        <stp>QUOTE_M</stp>
        <stp>7979</stp>
        <stp/>
        <stp>PBR</stp>
        <tr r="X2893" s="3"/>
      </tp>
      <tp t="b">
        <v>0</v>
        <stp/>
        <stp>QUOTE_M</stp>
        <stp>7879</stp>
        <stp/>
        <stp>PBR</stp>
        <tr r="X2829" s="3"/>
      </tp>
      <tp t="b">
        <v>0</v>
        <stp/>
        <stp>QUOTE_M</stp>
        <stp>6379</stp>
        <stp/>
        <stp>PBR</stp>
        <tr r="X2035" s="3"/>
      </tp>
      <tp t="b">
        <v>0</v>
        <stp/>
        <stp>QUOTE_M</stp>
        <stp>6279</stp>
        <stp/>
        <stp>PBR</stp>
        <tr r="X1964" s="3"/>
      </tp>
      <tp t="b">
        <v>0</v>
        <stp/>
        <stp>QUOTE_M</stp>
        <stp>6779</stp>
        <stp/>
        <stp>PBR</stp>
        <tr r="X2272" s="3"/>
      </tp>
      <tp t="b">
        <v>0</v>
        <stp/>
        <stp>QUOTE_M</stp>
        <stp>6579</stp>
        <stp/>
        <stp>PBR</stp>
        <tr r="X2168" s="3"/>
      </tp>
      <tp t="b">
        <v>0</v>
        <stp/>
        <stp>QUOTE_M</stp>
        <stp>6479</stp>
        <stp/>
        <stp>PBR</stp>
        <tr r="X2095" s="3"/>
      </tp>
      <tp t="b">
        <v>0</v>
        <stp/>
        <stp>QUOTE_M</stp>
        <stp>6879</stp>
        <stp/>
        <stp>PBR</stp>
        <tr r="X2329" s="3"/>
      </tp>
      <tp t="b">
        <v>0</v>
        <stp/>
        <stp>QUOTE_M</stp>
        <stp>1379</stp>
        <stp/>
        <stp>PBR</stp>
        <tr r="X9" s="3"/>
      </tp>
      <tp t="b">
        <v>0</v>
        <stp/>
        <stp>QUOTE_M</stp>
        <stp>1979</stp>
        <stp/>
        <stp>PBR</stp>
        <tr r="X172" s="3"/>
      </tp>
      <tp t="b">
        <v>0</v>
        <stp/>
        <stp>QUOTE_M</stp>
        <stp>1879</stp>
        <stp/>
        <stp>PBR</stp>
        <tr r="X118" s="3"/>
      </tp>
      <tp t="b">
        <v>0</v>
        <stp/>
        <stp>QUOTE_M</stp>
        <stp>3179</stp>
        <stp/>
        <stp>PBR</stp>
        <tr r="X637" s="3"/>
      </tp>
      <tp t="b">
        <v>0</v>
        <stp/>
        <stp>QUOTE_M</stp>
        <stp>3079</stp>
        <stp/>
        <stp>PBR</stp>
        <tr r="X573" s="3"/>
      </tp>
      <tp t="b">
        <v>0</v>
        <stp/>
        <stp>QUOTE_M</stp>
        <stp>3779</stp>
        <stp/>
        <stp>PBR</stp>
        <tr r="X952" s="3"/>
      </tp>
      <tp t="b">
        <v>0</v>
        <stp/>
        <stp>QUOTE_M</stp>
        <stp>3679</stp>
        <stp/>
        <stp>PBR</stp>
        <tr r="X902" s="3"/>
      </tp>
      <tp t="b">
        <v>0</v>
        <stp/>
        <stp>QUOTE_M</stp>
        <stp>3479</stp>
        <stp/>
        <stp>PBR</stp>
        <tr r="X789" s="3"/>
      </tp>
      <tp t="b">
        <v>0</v>
        <stp/>
        <stp>QUOTE_M</stp>
        <stp>3979</stp>
        <stp/>
        <stp>PBR</stp>
        <tr r="X1075" s="3"/>
      </tp>
      <tp t="b">
        <v>0</v>
        <stp/>
        <stp>QUOTE_M</stp>
        <stp>2379</stp>
        <stp/>
        <stp>PBR</stp>
        <tr r="X313" s="3"/>
      </tp>
      <tp t="b">
        <v>0</v>
        <stp/>
        <stp>QUOTE_M</stp>
        <stp>2179</stp>
        <stp/>
        <stp>PBR</stp>
        <tr r="X227" s="3"/>
      </tp>
      <tp t="b">
        <v>0</v>
        <stp/>
        <stp>QUOTE_M</stp>
        <stp>2579</stp>
        <stp/>
        <stp>PBR</stp>
        <tr r="X382" s="3"/>
      </tp>
      <tp t="b">
        <v>0</v>
        <stp/>
        <stp>QUOTE_M</stp>
        <stp>2479</stp>
        <stp/>
        <stp>PBR</stp>
        <tr r="X360" s="3"/>
      </tp>
      <tp t="b">
        <v>0</v>
        <stp/>
        <stp>QUOTE_M</stp>
        <stp>9279</stp>
        <stp/>
        <stp>PER</stp>
        <tr r="W3364" s="3"/>
      </tp>
      <tp t="b">
        <v>0</v>
        <stp/>
        <stp>QUOTE_M</stp>
        <stp>9179</stp>
        <stp/>
        <stp>PER</stp>
        <tr r="W3341" s="3"/>
      </tp>
      <tp t="b">
        <v>0</v>
        <stp/>
        <stp>QUOTE_M</stp>
        <stp>9679</stp>
        <stp/>
        <stp>PER</stp>
        <tr r="W3506" s="3"/>
      </tp>
      <tp t="b">
        <v>0</v>
        <stp/>
        <stp>QUOTE_M</stp>
        <stp>9479</stp>
        <stp/>
        <stp>PER</stp>
        <tr r="W3444" s="3"/>
      </tp>
      <tp t="b">
        <v>0</v>
        <stp/>
        <stp>QUOTE_M</stp>
        <stp>9979</stp>
        <stp/>
        <stp>PER</stp>
        <tr r="W3658" s="3"/>
      </tp>
      <tp t="b">
        <v>0</v>
        <stp/>
        <stp>QUOTE_M</stp>
        <stp>8379</stp>
        <stp/>
        <stp>PER</stp>
        <tr r="W3112" s="3"/>
      </tp>
      <tp t="b">
        <v>0</v>
        <stp/>
        <stp>QUOTE_M</stp>
        <stp>8279</stp>
        <stp/>
        <stp>PER</stp>
        <tr r="W3067" s="3"/>
      </tp>
      <tp t="b">
        <v>0</v>
        <stp/>
        <stp>QUOTE_M</stp>
        <stp>8179</stp>
        <stp/>
        <stp>PER</stp>
        <tr r="W3025" s="3"/>
      </tp>
      <tp t="b">
        <v>0</v>
        <stp/>
        <stp>QUOTE_M</stp>
        <stp>8079</stp>
        <stp/>
        <stp>PER</stp>
        <tr r="W2962" s="3"/>
      </tp>
      <tp t="b">
        <v>0</v>
        <stp/>
        <stp>QUOTE_M</stp>
        <stp>5279</stp>
        <stp/>
        <stp>PER</stp>
        <tr r="W1615" s="3"/>
      </tp>
      <tp t="b">
        <v>0</v>
        <stp/>
        <stp>QUOTE_M</stp>
        <stp>4779</stp>
        <stp/>
        <stp>PER</stp>
        <tr r="W1483" s="3"/>
      </tp>
      <tp t="b">
        <v>0</v>
        <stp/>
        <stp>QUOTE_M</stp>
        <stp>4679</stp>
        <stp/>
        <stp>PER</stp>
        <tr r="W1424" s="3"/>
      </tp>
      <tp t="b">
        <v>0</v>
        <stp/>
        <stp>QUOTE_M</stp>
        <stp>4579</stp>
        <stp/>
        <stp>PER</stp>
        <tr r="W1361" s="3"/>
      </tp>
      <tp t="b">
        <v>0</v>
        <stp/>
        <stp>QUOTE_M</stp>
        <stp>4479</stp>
        <stp/>
        <stp>PER</stp>
        <tr r="W1299" s="3"/>
      </tp>
      <tp t="b">
        <v>0</v>
        <stp/>
        <stp>QUOTE_M</stp>
        <stp>4979</stp>
        <stp/>
        <stp>PER</stp>
        <tr r="W1552" s="3"/>
      </tp>
      <tp t="b">
        <v>0</v>
        <stp/>
        <stp>QUOTE_M</stp>
        <stp>7279</stp>
        <stp/>
        <stp>PER</stp>
        <tr r="W2534" s="3"/>
      </tp>
      <tp t="b">
        <v>0</v>
        <stp/>
        <stp>QUOTE_M</stp>
        <stp>7079</stp>
        <stp/>
        <stp>PER</stp>
        <tr r="W2449" s="3"/>
      </tp>
      <tp t="b">
        <v>0</v>
        <stp/>
        <stp>QUOTE_M</stp>
        <stp>7779</stp>
        <stp/>
        <stp>PER</stp>
        <tr r="W2765" s="3"/>
      </tp>
      <tp t="b">
        <v>0</v>
        <stp/>
        <stp>QUOTE_M</stp>
        <stp>7679</stp>
        <stp/>
        <stp>PER</stp>
        <tr r="W2711" s="3"/>
      </tp>
      <tp t="b">
        <v>0</v>
        <stp/>
        <stp>QUOTE_M</stp>
        <stp>7979</stp>
        <stp/>
        <stp>PER</stp>
        <tr r="W2893" s="3"/>
      </tp>
      <tp t="b">
        <v>0</v>
        <stp/>
        <stp>QUOTE_M</stp>
        <stp>7879</stp>
        <stp/>
        <stp>PER</stp>
        <tr r="W2829" s="3"/>
      </tp>
      <tp t="b">
        <v>0</v>
        <stp/>
        <stp>QUOTE_M</stp>
        <stp>6379</stp>
        <stp/>
        <stp>PER</stp>
        <tr r="W2035" s="3"/>
      </tp>
      <tp t="b">
        <v>0</v>
        <stp/>
        <stp>QUOTE_M</stp>
        <stp>6279</stp>
        <stp/>
        <stp>PER</stp>
        <tr r="W1964" s="3"/>
      </tp>
      <tp t="b">
        <v>0</v>
        <stp/>
        <stp>QUOTE_M</stp>
        <stp>6779</stp>
        <stp/>
        <stp>PER</stp>
        <tr r="W2272" s="3"/>
      </tp>
      <tp t="b">
        <v>0</v>
        <stp/>
        <stp>QUOTE_M</stp>
        <stp>6579</stp>
        <stp/>
        <stp>PER</stp>
        <tr r="W2168" s="3"/>
      </tp>
      <tp t="b">
        <v>0</v>
        <stp/>
        <stp>QUOTE_M</stp>
        <stp>6479</stp>
        <stp/>
        <stp>PER</stp>
        <tr r="W2095" s="3"/>
      </tp>
      <tp t="b">
        <v>0</v>
        <stp/>
        <stp>QUOTE_M</stp>
        <stp>6879</stp>
        <stp/>
        <stp>PER</stp>
        <tr r="W2329" s="3"/>
      </tp>
      <tp t="b">
        <v>0</v>
        <stp/>
        <stp>QUOTE_M</stp>
        <stp>1379</stp>
        <stp/>
        <stp>PER</stp>
        <tr r="W9" s="3"/>
      </tp>
      <tp t="b">
        <v>0</v>
        <stp/>
        <stp>QUOTE_M</stp>
        <stp>1979</stp>
        <stp/>
        <stp>PER</stp>
        <tr r="W172" s="3"/>
      </tp>
      <tp t="b">
        <v>0</v>
        <stp/>
        <stp>QUOTE_M</stp>
        <stp>1879</stp>
        <stp/>
        <stp>PER</stp>
        <tr r="W118" s="3"/>
      </tp>
      <tp t="b">
        <v>0</v>
        <stp/>
        <stp>QUOTE_M</stp>
        <stp>3179</stp>
        <stp/>
        <stp>PER</stp>
        <tr r="W637" s="3"/>
      </tp>
      <tp t="b">
        <v>0</v>
        <stp/>
        <stp>QUOTE_M</stp>
        <stp>3079</stp>
        <stp/>
        <stp>PER</stp>
        <tr r="W573" s="3"/>
      </tp>
      <tp t="b">
        <v>0</v>
        <stp/>
        <stp>QUOTE_M</stp>
        <stp>3779</stp>
        <stp/>
        <stp>PER</stp>
        <tr r="W952" s="3"/>
      </tp>
      <tp t="b">
        <v>0</v>
        <stp/>
        <stp>QUOTE_M</stp>
        <stp>3679</stp>
        <stp/>
        <stp>PER</stp>
        <tr r="W902" s="3"/>
      </tp>
      <tp t="b">
        <v>0</v>
        <stp/>
        <stp>QUOTE_M</stp>
        <stp>3479</stp>
        <stp/>
        <stp>PER</stp>
        <tr r="W789" s="3"/>
      </tp>
      <tp t="b">
        <v>0</v>
        <stp/>
        <stp>QUOTE_M</stp>
        <stp>3979</stp>
        <stp/>
        <stp>PER</stp>
        <tr r="W1075" s="3"/>
      </tp>
      <tp t="b">
        <v>0</v>
        <stp/>
        <stp>QUOTE_M</stp>
        <stp>2379</stp>
        <stp/>
        <stp>PER</stp>
        <tr r="W313" s="3"/>
      </tp>
      <tp t="b">
        <v>0</v>
        <stp/>
        <stp>QUOTE_M</stp>
        <stp>2179</stp>
        <stp/>
        <stp>PER</stp>
        <tr r="W227" s="3"/>
      </tp>
      <tp t="b">
        <v>0</v>
        <stp/>
        <stp>QUOTE_M</stp>
        <stp>2579</stp>
        <stp/>
        <stp>PER</stp>
        <tr r="W382" s="3"/>
      </tp>
      <tp t="b">
        <v>0</v>
        <stp/>
        <stp>QUOTE_M</stp>
        <stp>2479</stp>
        <stp/>
        <stp>PER</stp>
        <tr r="W360" s="3"/>
      </tp>
      <tp t="b">
        <v>0</v>
        <stp/>
        <stp>QUOTE_M</stp>
        <stp>9278</stp>
        <stp/>
        <stp>PER</stp>
        <tr r="W3363" s="3"/>
      </tp>
      <tp t="b">
        <v>0</v>
        <stp/>
        <stp>QUOTE_M</stp>
        <stp>9078</stp>
        <stp/>
        <stp>PER</stp>
        <tr r="W3320" s="3"/>
      </tp>
      <tp t="b">
        <v>0</v>
        <stp/>
        <stp>QUOTE_M</stp>
        <stp>9778</stp>
        <stp/>
        <stp>PER</stp>
        <tr r="W3563" s="3"/>
      </tp>
      <tp t="b">
        <v>0</v>
        <stp/>
        <stp>QUOTE_M</stp>
        <stp>9678</stp>
        <stp/>
        <stp>PER</stp>
        <tr r="W3505" s="3"/>
      </tp>
      <tp t="b">
        <v>0</v>
        <stp/>
        <stp>QUOTE_M</stp>
        <stp>9478</stp>
        <stp/>
        <stp>PER</stp>
        <tr r="W3443" s="3"/>
      </tp>
      <tp t="b">
        <v>0</v>
        <stp/>
        <stp>QUOTE_M</stp>
        <stp>9978</stp>
        <stp/>
        <stp>PER</stp>
        <tr r="W3657" s="3"/>
      </tp>
      <tp t="b">
        <v>0</v>
        <stp/>
        <stp>QUOTE_M</stp>
        <stp>9878</stp>
        <stp/>
        <stp>PER</stp>
        <tr r="W3610" s="3"/>
      </tp>
      <tp t="b">
        <v>0</v>
        <stp/>
        <stp>QUOTE_M</stp>
        <stp>8278</stp>
        <stp/>
        <stp>PER</stp>
        <tr r="W3066" s="3"/>
      </tp>
      <tp t="b">
        <v>0</v>
        <stp/>
        <stp>QUOTE_M</stp>
        <stp>8078</stp>
        <stp/>
        <stp>PER</stp>
        <tr r="W2961" s="3"/>
      </tp>
      <tp t="b">
        <v>0</v>
        <stp/>
        <stp>QUOTE_M</stp>
        <stp>4078</stp>
        <stp/>
        <stp>PER</stp>
        <tr r="W1116" s="3"/>
      </tp>
      <tp t="b">
        <v>0</v>
        <stp/>
        <stp>QUOTE_M</stp>
        <stp>4678</stp>
        <stp/>
        <stp>PER</stp>
        <tr r="W1423" s="3"/>
      </tp>
      <tp t="b">
        <v>0</v>
        <stp/>
        <stp>QUOTE_M</stp>
        <stp>4578</stp>
        <stp/>
        <stp>PER</stp>
        <tr r="W1360" s="3"/>
      </tp>
      <tp t="b">
        <v>0</v>
        <stp/>
        <stp>QUOTE_M</stp>
        <stp>4478</stp>
        <stp/>
        <stp>PER</stp>
        <tr r="W1298" s="3"/>
      </tp>
      <tp t="b">
        <v>0</v>
        <stp/>
        <stp>QUOTE_M</stp>
        <stp>4978</stp>
        <stp/>
        <stp>PER</stp>
        <tr r="W1551" s="3"/>
      </tp>
      <tp t="b">
        <v>0</v>
        <stp/>
        <stp>QUOTE_M</stp>
        <stp>7278</stp>
        <stp/>
        <stp>PER</stp>
        <tr r="W2533" s="3"/>
      </tp>
      <tp t="b">
        <v>0</v>
        <stp/>
        <stp>QUOTE_M</stp>
        <stp>7078</stp>
        <stp/>
        <stp>PER</stp>
        <tr r="W2448" s="3"/>
      </tp>
      <tp t="b">
        <v>0</v>
        <stp/>
        <stp>QUOTE_M</stp>
        <stp>7678</stp>
        <stp/>
        <stp>PER</stp>
        <tr r="W2710" s="3"/>
      </tp>
      <tp t="b">
        <v>0</v>
        <stp/>
        <stp>QUOTE_M</stp>
        <stp>7578</stp>
        <stp/>
        <stp>PER</stp>
        <tr r="W2657" s="3"/>
      </tp>
      <tp t="b">
        <v>0</v>
        <stp/>
        <stp>QUOTE_M</stp>
        <stp>7878</stp>
        <stp/>
        <stp>PER</stp>
        <tr r="W2828" s="3"/>
      </tp>
      <tp t="b">
        <v>0</v>
        <stp/>
        <stp>QUOTE_M</stp>
        <stp>6378</stp>
        <stp/>
        <stp>PER</stp>
        <tr r="W2034" s="3"/>
      </tp>
      <tp t="b">
        <v>0</v>
        <stp/>
        <stp>QUOTE_M</stp>
        <stp>6278</stp>
        <stp/>
        <stp>PER</stp>
        <tr r="W1963" s="3"/>
      </tp>
      <tp t="b">
        <v>0</v>
        <stp/>
        <stp>QUOTE_M</stp>
        <stp>6178</stp>
        <stp/>
        <stp>PER</stp>
        <tr r="W1901" s="3"/>
      </tp>
      <tp t="b">
        <v>0</v>
        <stp/>
        <stp>QUOTE_M</stp>
        <stp>6078</stp>
        <stp/>
        <stp>PER</stp>
        <tr r="W1842" s="3"/>
      </tp>
      <tp t="b">
        <v>0</v>
        <stp/>
        <stp>QUOTE_M</stp>
        <stp>6778</stp>
        <stp/>
        <stp>PER</stp>
        <tr r="W2271" s="3"/>
      </tp>
      <tp t="b">
        <v>0</v>
        <stp/>
        <stp>QUOTE_M</stp>
        <stp>6678</stp>
        <stp/>
        <stp>PER</stp>
        <tr r="W2222" s="3"/>
      </tp>
      <tp t="b">
        <v>0</v>
        <stp/>
        <stp>QUOTE_M</stp>
        <stp>6578</stp>
        <stp/>
        <stp>PER</stp>
        <tr r="W2167" s="3"/>
      </tp>
      <tp t="b">
        <v>0</v>
        <stp/>
        <stp>QUOTE_M</stp>
        <stp>1878</stp>
        <stp/>
        <stp>PER</stp>
        <tr r="W117" s="3"/>
      </tp>
      <tp t="b">
        <v>0</v>
        <stp/>
        <stp>QUOTE_M</stp>
        <stp>3178</stp>
        <stp/>
        <stp>PER</stp>
        <tr r="W636" s="3"/>
      </tp>
      <tp t="b">
        <v>0</v>
        <stp/>
        <stp>QUOTE_M</stp>
        <stp>3778</stp>
        <stp/>
        <stp>PER</stp>
        <tr r="W951" s="3"/>
      </tp>
      <tp t="b">
        <v>0</v>
        <stp/>
        <stp>QUOTE_M</stp>
        <stp>3678</stp>
        <stp/>
        <stp>PER</stp>
        <tr r="W901" s="3"/>
      </tp>
      <tp t="b">
        <v>0</v>
        <stp/>
        <stp>QUOTE_M</stp>
        <stp>3578</stp>
        <stp/>
        <stp>PER</stp>
        <tr r="W842" s="3"/>
      </tp>
      <tp t="b">
        <v>0</v>
        <stp/>
        <stp>QUOTE_M</stp>
        <stp>3978</stp>
        <stp/>
        <stp>PER</stp>
        <tr r="W1074" s="3"/>
      </tp>
      <tp t="b">
        <v>0</v>
        <stp/>
        <stp>QUOTE_M</stp>
        <stp>3878</stp>
        <stp/>
        <stp>PER</stp>
        <tr r="W1001" s="3"/>
      </tp>
      <tp t="b">
        <v>0</v>
        <stp/>
        <stp>QUOTE_M</stp>
        <stp>2378</stp>
        <stp/>
        <stp>PER</stp>
        <tr r="W312" s="3"/>
      </tp>
      <tp t="b">
        <v>0</v>
        <stp/>
        <stp>QUOTE_M</stp>
        <stp>2178</stp>
        <stp/>
        <stp>PER</stp>
        <tr r="W226" s="3"/>
      </tp>
      <tp t="b">
        <v>0</v>
        <stp/>
        <stp>QUOTE_M</stp>
        <stp>2778</stp>
        <stp/>
        <stp>PER</stp>
        <tr r="W463" s="3"/>
      </tp>
      <tp t="b">
        <v>0</v>
        <stp/>
        <stp>QUOTE_M</stp>
        <stp>2678</stp>
        <stp/>
        <stp>PER</stp>
        <tr r="W414" s="3"/>
      </tp>
      <tp t="b">
        <v>0</v>
        <stp/>
        <stp>QUOTE_M</stp>
        <stp>2978</stp>
        <stp/>
        <stp>PER</stp>
        <tr r="W530" s="3"/>
      </tp>
      <tp t="b">
        <v>0</v>
        <stp/>
        <stp>QUOTE_M</stp>
        <stp>9375</stp>
        <stp/>
        <stp>PER</stp>
        <tr r="W3396" s="3"/>
      </tp>
      <tp t="b">
        <v>0</v>
        <stp/>
        <stp>QUOTE_M</stp>
        <stp>9272</stp>
        <stp/>
        <stp>PBR</stp>
        <tr r="X3358" s="3"/>
      </tp>
      <tp t="b">
        <v>0</v>
        <stp/>
        <stp>QUOTE_M</stp>
        <stp>9275</stp>
        <stp/>
        <stp>PER</stp>
        <tr r="W3361" s="3"/>
      </tp>
      <tp t="b">
        <v>0</v>
        <stp/>
        <stp>QUOTE_M</stp>
        <stp>9072</stp>
        <stp/>
        <stp>PBR</stp>
        <tr r="X3315" s="3"/>
      </tp>
      <tp t="b">
        <v>0</v>
        <stp/>
        <stp>QUOTE_M</stp>
        <stp>9075</stp>
        <stp/>
        <stp>PER</stp>
        <tr r="W3318" s="3"/>
      </tp>
      <tp t="b">
        <v>0</v>
        <stp/>
        <stp>QUOTE_M</stp>
        <stp>9672</stp>
        <stp/>
        <stp>PBR</stp>
        <tr r="X3503" s="3"/>
      </tp>
      <tp t="b">
        <v>0</v>
        <stp/>
        <stp>QUOTE_M</stp>
        <stp>9675</stp>
        <stp/>
        <stp>PER</stp>
        <tr r="W3504" s="3"/>
      </tp>
      <tp t="b">
        <v>0</v>
        <stp/>
        <stp>QUOTE_M</stp>
        <stp>9475</stp>
        <stp/>
        <stp>PER</stp>
        <tr r="W3441" s="3"/>
      </tp>
      <tp t="b">
        <v>0</v>
        <stp/>
        <stp>QUOTE_M</stp>
        <stp>9972</stp>
        <stp/>
        <stp>PBR</stp>
        <tr r="X3652" s="3"/>
      </tp>
      <tp t="b">
        <v>0</v>
        <stp/>
        <stp>QUOTE_M</stp>
        <stp>9872</stp>
        <stp/>
        <stp>PBR</stp>
        <tr r="X3607" s="3"/>
      </tp>
      <tp t="b">
        <v>0</v>
        <stp/>
        <stp>QUOTE_M</stp>
        <stp>8275</stp>
        <stp/>
        <stp>PER</stp>
        <tr r="W3064" s="3"/>
      </tp>
      <tp t="b">
        <v>0</v>
        <stp/>
        <stp>QUOTE_M</stp>
        <stp>8072</stp>
        <stp/>
        <stp>PBR</stp>
        <tr r="X2957" s="3"/>
      </tp>
      <tp t="b">
        <v>0</v>
        <stp/>
        <stp>QUOTE_M</stp>
        <stp>8075</stp>
        <stp/>
        <stp>PER</stp>
        <tr r="W2959" s="3"/>
      </tp>
      <tp t="b">
        <v>0</v>
        <stp/>
        <stp>QUOTE_M</stp>
        <stp>8772</stp>
        <stp/>
        <stp>PBR</stp>
        <tr r="X3202" s="3"/>
      </tp>
      <tp t="b">
        <v>0</v>
        <stp/>
        <stp>QUOTE_M</stp>
        <stp>8572</stp>
        <stp/>
        <stp>PBR</stp>
        <tr r="X3154" s="3"/>
      </tp>
      <tp t="b">
        <v>0</v>
        <stp/>
        <stp>QUOTE_M</stp>
        <stp>5975</stp>
        <stp/>
        <stp>PER</stp>
        <tr r="W1777" s="3"/>
      </tp>
      <tp t="b">
        <v>0</v>
        <stp/>
        <stp>QUOTE_M</stp>
        <stp>4272</stp>
        <stp/>
        <stp>PBR</stp>
        <tr r="X1180" s="3"/>
      </tp>
      <tp t="b">
        <v>0</v>
        <stp/>
        <stp>QUOTE_M</stp>
        <stp>4275</stp>
        <stp/>
        <stp>PER</stp>
        <tr r="W1182" s="3"/>
      </tp>
      <tp t="b">
        <v>0</v>
        <stp/>
        <stp>QUOTE_M</stp>
        <stp>4772</stp>
        <stp/>
        <stp>PBR</stp>
        <tr r="X1480" s="3"/>
      </tp>
      <tp t="b">
        <v>0</v>
        <stp/>
        <stp>QUOTE_M</stp>
        <stp>4572</stp>
        <stp/>
        <stp>PBR</stp>
        <tr r="X1355" s="3"/>
      </tp>
      <tp t="b">
        <v>0</v>
        <stp/>
        <stp>QUOTE_M</stp>
        <stp>4575</stp>
        <stp/>
        <stp>PER</stp>
        <tr r="W1357" s="3"/>
      </tp>
      <tp t="b">
        <v>0</v>
        <stp/>
        <stp>QUOTE_M</stp>
        <stp>4475</stp>
        <stp/>
        <stp>PER</stp>
        <tr r="W1295" s="3"/>
      </tp>
      <tp t="b">
        <v>0</v>
        <stp/>
        <stp>QUOTE_M</stp>
        <stp>4972</stp>
        <stp/>
        <stp>PBR</stp>
        <tr r="X1545" s="3"/>
      </tp>
      <tp t="b">
        <v>0</v>
        <stp/>
        <stp>QUOTE_M</stp>
        <stp>4975</stp>
        <stp/>
        <stp>PER</stp>
        <tr r="W1548" s="3"/>
      </tp>
      <tp t="b">
        <v>0</v>
        <stp/>
        <stp>QUOTE_M</stp>
        <stp>7272</stp>
        <stp/>
        <stp>PBR</stp>
        <tr r="X2528" s="3"/>
      </tp>
      <tp t="b">
        <v>0</v>
        <stp/>
        <stp>QUOTE_M</stp>
        <stp>7172</stp>
        <stp/>
        <stp>PBR</stp>
        <tr r="X2462" s="3"/>
      </tp>
      <tp t="b">
        <v>0</v>
        <stp/>
        <stp>QUOTE_M</stp>
        <stp>7175</stp>
        <stp/>
        <stp>PER</stp>
        <tr r="W2464" s="3"/>
      </tp>
      <tp t="b">
        <v>0</v>
        <stp/>
        <stp>QUOTE_M</stp>
        <stp>7072</stp>
        <stp/>
        <stp>PBR</stp>
        <tr r="X2444" s="3"/>
      </tp>
      <tp t="b">
        <v>0</v>
        <stp/>
        <stp>QUOTE_M</stp>
        <stp>7775</stp>
        <stp/>
        <stp>PER</stp>
        <tr r="W2762" s="3"/>
      </tp>
      <tp t="b">
        <v>0</v>
        <stp/>
        <stp>QUOTE_M</stp>
        <stp>7575</stp>
        <stp/>
        <stp>PER</stp>
        <tr r="W2655" s="3"/>
      </tp>
      <tp t="b">
        <v>0</v>
        <stp/>
        <stp>QUOTE_M</stp>
        <stp>7472</stp>
        <stp/>
        <stp>PBR</stp>
        <tr r="X2600" s="3"/>
      </tp>
      <tp t="b">
        <v>0</v>
        <stp/>
        <stp>QUOTE_M</stp>
        <stp>7475</stp>
        <stp/>
        <stp>PER</stp>
        <tr r="W2601" s="3"/>
      </tp>
      <tp t="b">
        <v>0</v>
        <stp/>
        <stp>QUOTE_M</stp>
        <stp>7972</stp>
        <stp/>
        <stp>PBR</stp>
        <tr r="X2889" s="3"/>
      </tp>
      <tp t="b">
        <v>0</v>
        <stp/>
        <stp>QUOTE_M</stp>
        <stp>7975</stp>
        <stp/>
        <stp>PER</stp>
        <tr r="W2891" s="3"/>
      </tp>
      <tp t="b">
        <v>0</v>
        <stp/>
        <stp>QUOTE_M</stp>
        <stp>7872</stp>
        <stp/>
        <stp>PBR</stp>
        <tr r="X2823" s="3"/>
      </tp>
      <tp t="b">
        <v>0</v>
        <stp/>
        <stp>QUOTE_M</stp>
        <stp>7875</stp>
        <stp/>
        <stp>PER</stp>
        <tr r="W2826" s="3"/>
      </tp>
      <tp t="b">
        <v>0</v>
        <stp/>
        <stp>QUOTE_M</stp>
        <stp>6272</stp>
        <stp/>
        <stp>PBR</stp>
        <tr r="X1958" s="3"/>
      </tp>
      <tp t="b">
        <v>0</v>
        <stp/>
        <stp>QUOTE_M</stp>
        <stp>6172</stp>
        <stp/>
        <stp>PBR</stp>
        <tr r="X1896" s="3"/>
      </tp>
      <tp t="b">
        <v>0</v>
        <stp/>
        <stp>QUOTE_M</stp>
        <stp>6175</stp>
        <stp/>
        <stp>PER</stp>
        <tr r="W1898" s="3"/>
      </tp>
      <tp t="b">
        <v>0</v>
        <stp/>
        <stp>QUOTE_M</stp>
        <stp>6072</stp>
        <stp/>
        <stp>PBR</stp>
        <tr r="X1838" s="3"/>
      </tp>
      <tp t="b">
        <v>0</v>
        <stp/>
        <stp>QUOTE_M</stp>
        <stp>6772</stp>
        <stp/>
        <stp>PBR</stp>
        <tr r="X2267" s="3"/>
      </tp>
      <tp t="b">
        <v>0</v>
        <stp/>
        <stp>QUOTE_M</stp>
        <stp>6775</stp>
        <stp/>
        <stp>PER</stp>
        <tr r="W2268" s="3"/>
      </tp>
      <tp t="b">
        <v>0</v>
        <stp/>
        <stp>QUOTE_M</stp>
        <stp>6675</stp>
        <stp/>
        <stp>PER</stp>
        <tr r="W2219" s="3"/>
      </tp>
      <tp t="b">
        <v>0</v>
        <stp/>
        <stp>QUOTE_M</stp>
        <stp>6572</stp>
        <stp/>
        <stp>PBR</stp>
        <tr r="X2162" s="3"/>
      </tp>
      <tp t="b">
        <v>0</v>
        <stp/>
        <stp>QUOTE_M</stp>
        <stp>6575</stp>
        <stp/>
        <stp>PER</stp>
        <tr r="W2165" s="3"/>
      </tp>
      <tp t="b">
        <v>0</v>
        <stp/>
        <stp>QUOTE_M</stp>
        <stp>6472</stp>
        <stp/>
        <stp>PBR</stp>
        <tr r="X2092" s="3"/>
      </tp>
      <tp t="b">
        <v>0</v>
        <stp/>
        <stp>QUOTE_M</stp>
        <stp>6875</stp>
        <stp/>
        <stp>PER</stp>
        <tr r="W2327" s="3"/>
      </tp>
      <tp t="b">
        <v>0</v>
        <stp/>
        <stp>QUOTE_M</stp>
        <stp>1775</stp>
        <stp/>
        <stp>PER</stp>
        <tr r="W69" s="3"/>
      </tp>
      <tp t="b">
        <v>0</v>
        <stp/>
        <stp>QUOTE_M</stp>
        <stp>1972</stp>
        <stp/>
        <stp>PBR</stp>
        <tr r="X168" s="3"/>
      </tp>
      <tp t="b">
        <v>0</v>
        <stp/>
        <stp>QUOTE_M</stp>
        <stp>1975</stp>
        <stp/>
        <stp>PER</stp>
        <tr r="W170" s="3"/>
      </tp>
      <tp t="b">
        <v>0</v>
        <stp/>
        <stp>QUOTE_M</stp>
        <stp>3372</stp>
        <stp/>
        <stp>PBR</stp>
        <tr r="X730" s="3"/>
      </tp>
      <tp t="b">
        <v>0</v>
        <stp/>
        <stp>QUOTE_M</stp>
        <stp>3375</stp>
        <stp/>
        <stp>PER</stp>
        <tr r="W732" s="3"/>
      </tp>
      <tp t="b">
        <v>0</v>
        <stp/>
        <stp>QUOTE_M</stp>
        <stp>3275</stp>
        <stp/>
        <stp>PER</stp>
        <tr r="W687" s="3"/>
      </tp>
      <tp t="b">
        <v>0</v>
        <stp/>
        <stp>QUOTE_M</stp>
        <stp>3172</stp>
        <stp/>
        <stp>PBR</stp>
        <tr r="X630" s="3"/>
      </tp>
      <tp t="b">
        <v>0</v>
        <stp/>
        <stp>QUOTE_M</stp>
        <stp>3175</stp>
        <stp/>
        <stp>PER</stp>
        <tr r="W633" s="3"/>
      </tp>
      <tp t="b">
        <v>0</v>
        <stp/>
        <stp>QUOTE_M</stp>
        <stp>3075</stp>
        <stp/>
        <stp>PER</stp>
        <tr r="W570" s="3"/>
      </tp>
      <tp t="b">
        <v>0</v>
        <stp/>
        <stp>QUOTE_M</stp>
        <stp>3772</stp>
        <stp/>
        <stp>PBR</stp>
        <tr r="X946" s="3"/>
      </tp>
      <tp t="b">
        <v>0</v>
        <stp/>
        <stp>QUOTE_M</stp>
        <stp>3672</stp>
        <stp/>
        <stp>PBR</stp>
        <tr r="X895" s="3"/>
      </tp>
      <tp t="b">
        <v>0</v>
        <stp/>
        <stp>QUOTE_M</stp>
        <stp>3675</stp>
        <stp/>
        <stp>PER</stp>
        <tr r="W898" s="3"/>
      </tp>
      <tp t="b">
        <v>0</v>
        <stp/>
        <stp>QUOTE_M</stp>
        <stp>3475</stp>
        <stp/>
        <stp>PER</stp>
        <tr r="W787" s="3"/>
      </tp>
      <tp t="b">
        <v>0</v>
        <stp/>
        <stp>QUOTE_M</stp>
        <stp>3975</stp>
        <stp/>
        <stp>PER</stp>
        <tr r="W1072" s="3"/>
      </tp>
      <tp t="b">
        <v>0</v>
        <stp/>
        <stp>QUOTE_M</stp>
        <stp>2372</stp>
        <stp/>
        <stp>PBR</stp>
        <tr r="X307" s="3"/>
      </tp>
      <tp t="b">
        <v>0</v>
        <stp/>
        <stp>QUOTE_M</stp>
        <stp>2375</stp>
        <stp/>
        <stp>PER</stp>
        <tr r="W310" s="3"/>
      </tp>
      <tp t="b">
        <v>0</v>
        <stp/>
        <stp>QUOTE_M</stp>
        <stp>2175</stp>
        <stp/>
        <stp>PER</stp>
        <tr r="W224" s="3"/>
      </tp>
      <tp t="b">
        <v>0</v>
        <stp/>
        <stp>QUOTE_M</stp>
        <stp>2675</stp>
        <stp/>
        <stp>PER</stp>
        <tr r="W412" s="3"/>
      </tp>
      <tp t="b">
        <v>0</v>
        <stp/>
        <stp>QUOTE_M</stp>
        <stp>2475</stp>
        <stp/>
        <stp>PER</stp>
        <tr r="W358" s="3"/>
      </tp>
      <tp t="b">
        <v>0</v>
        <stp/>
        <stp>QUOTE_M</stp>
        <stp>2975</stp>
        <stp/>
        <stp>PER</stp>
        <tr r="W529" s="3"/>
      </tp>
      <tp t="b">
        <v>0</v>
        <stp/>
        <stp>QUOTE_M</stp>
        <stp>2872</stp>
        <stp/>
        <stp>PBR</stp>
        <tr r="X494" s="3"/>
      </tp>
      <tp t="b">
        <v>0</v>
        <stp/>
        <stp>QUOTE_M</stp>
        <stp>2875</stp>
        <stp/>
        <stp>PER</stp>
        <tr r="W496" s="3"/>
      </tp>
      <tp t="b">
        <v>0</v>
        <stp/>
        <stp>QUOTE_M</stp>
        <stp>9273</stp>
        <stp/>
        <stp>PBR</stp>
        <tr r="X3359" s="3"/>
      </tp>
      <tp t="b">
        <v>0</v>
        <stp/>
        <stp>QUOTE_M</stp>
        <stp>9274</stp>
        <stp/>
        <stp>PER</stp>
        <tr r="W3360" s="3"/>
      </tp>
      <tp t="b">
        <v>0</v>
        <stp/>
        <stp>QUOTE_M</stp>
        <stp>9173</stp>
        <stp/>
        <stp>PBR</stp>
        <tr r="X3339" s="3"/>
      </tp>
      <tp t="b">
        <v>0</v>
        <stp/>
        <stp>QUOTE_M</stp>
        <stp>9073</stp>
        <stp/>
        <stp>PBR</stp>
        <tr r="X3316" s="3"/>
      </tp>
      <tp t="b">
        <v>0</v>
        <stp/>
        <stp>QUOTE_M</stp>
        <stp>9074</stp>
        <stp/>
        <stp>PER</stp>
        <tr r="W3317" s="3"/>
      </tp>
      <tp t="b">
        <v>0</v>
        <stp/>
        <stp>QUOTE_M</stp>
        <stp>9474</stp>
        <stp/>
        <stp>PER</stp>
        <tr r="W3440" s="3"/>
      </tp>
      <tp t="b">
        <v>0</v>
        <stp/>
        <stp>QUOTE_M</stp>
        <stp>9973</stp>
        <stp/>
        <stp>PBR</stp>
        <tr r="X3653" s="3"/>
      </tp>
      <tp t="b">
        <v>0</v>
        <stp/>
        <stp>QUOTE_M</stp>
        <stp>9974</stp>
        <stp/>
        <stp>PER</stp>
        <tr r="W3654" s="3"/>
      </tp>
      <tp t="b">
        <v>0</v>
        <stp/>
        <stp>QUOTE_M</stp>
        <stp>9873</stp>
        <stp/>
        <stp>PBR</stp>
        <tr r="X3608" s="3"/>
      </tp>
      <tp t="b">
        <v>0</v>
        <stp/>
        <stp>QUOTE_M</stp>
        <stp>8273</stp>
        <stp/>
        <stp>PBR</stp>
        <tr r="X3063" s="3"/>
      </tp>
      <tp t="b">
        <v>0</v>
        <stp/>
        <stp>QUOTE_M</stp>
        <stp>8173</stp>
        <stp/>
        <stp>PBR</stp>
        <tr r="X3023" s="3"/>
      </tp>
      <tp t="b">
        <v>0</v>
        <stp/>
        <stp>QUOTE_M</stp>
        <stp>8174</stp>
        <stp/>
        <stp>PER</stp>
        <tr r="W3024" s="3"/>
      </tp>
      <tp t="b">
        <v>0</v>
        <stp/>
        <stp>QUOTE_M</stp>
        <stp>8074</stp>
        <stp/>
        <stp>PER</stp>
        <tr r="W2958" s="3"/>
      </tp>
      <tp t="b">
        <v>0</v>
        <stp/>
        <stp>QUOTE_M</stp>
        <stp>8473</stp>
        <stp/>
        <stp>PBR</stp>
        <tr r="X3133" s="3"/>
      </tp>
      <tp t="b">
        <v>0</v>
        <stp/>
        <stp>QUOTE_M</stp>
        <stp>5273</stp>
        <stp/>
        <stp>PBR</stp>
        <tr r="X1613" s="3"/>
      </tp>
      <tp t="b">
        <v>0</v>
        <stp/>
        <stp>QUOTE_M</stp>
        <stp>5973</stp>
        <stp/>
        <stp>PBR</stp>
        <tr r="X1775" s="3"/>
      </tp>
      <tp t="b">
        <v>0</v>
        <stp/>
        <stp>QUOTE_M</stp>
        <stp>5974</stp>
        <stp/>
        <stp>PER</stp>
        <tr r="W1776" s="3"/>
      </tp>
      <tp t="b">
        <v>0</v>
        <stp/>
        <stp>QUOTE_M</stp>
        <stp>4274</stp>
        <stp/>
        <stp>PER</stp>
        <tr r="W1181" s="3"/>
      </tp>
      <tp t="b">
        <v>0</v>
        <stp/>
        <stp>QUOTE_M</stp>
        <stp>4673</stp>
        <stp/>
        <stp>PBR</stp>
        <tr r="X1420" s="3"/>
      </tp>
      <tp t="b">
        <v>0</v>
        <stp/>
        <stp>QUOTE_M</stp>
        <stp>4674</stp>
        <stp/>
        <stp>PER</stp>
        <tr r="W1421" s="3"/>
      </tp>
      <tp t="b">
        <v>0</v>
        <stp/>
        <stp>QUOTE_M</stp>
        <stp>4574</stp>
        <stp/>
        <stp>PER</stp>
        <tr r="W1356" s="3"/>
      </tp>
      <tp t="b">
        <v>0</v>
        <stp/>
        <stp>QUOTE_M</stp>
        <stp>4973</stp>
        <stp/>
        <stp>PBR</stp>
        <tr r="X1546" s="3"/>
      </tp>
      <tp t="b">
        <v>0</v>
        <stp/>
        <stp>QUOTE_M</stp>
        <stp>4974</stp>
        <stp/>
        <stp>PER</stp>
        <tr r="W1547" s="3"/>
      </tp>
      <tp t="b">
        <v>0</v>
        <stp/>
        <stp>QUOTE_M</stp>
        <stp>7273</stp>
        <stp/>
        <stp>PBR</stp>
        <tr r="X2529" s="3"/>
      </tp>
      <tp t="b">
        <v>0</v>
        <stp/>
        <stp>QUOTE_M</stp>
        <stp>7274</stp>
        <stp/>
        <stp>PER</stp>
        <tr r="W2530" s="3"/>
      </tp>
      <tp t="b">
        <v>0</v>
        <stp/>
        <stp>QUOTE_M</stp>
        <stp>7173</stp>
        <stp/>
        <stp>PBR</stp>
        <tr r="X2463" s="3"/>
      </tp>
      <tp t="b">
        <v>0</v>
        <stp/>
        <stp>QUOTE_M</stp>
        <stp>7073</stp>
        <stp/>
        <stp>PBR</stp>
        <tr r="X2445" s="3"/>
      </tp>
      <tp t="b">
        <v>0</v>
        <stp/>
        <stp>QUOTE_M</stp>
        <stp>7074</stp>
        <stp/>
        <stp>PER</stp>
        <tr r="W2446" s="3"/>
      </tp>
      <tp t="b">
        <v>0</v>
        <stp/>
        <stp>QUOTE_M</stp>
        <stp>7774</stp>
        <stp/>
        <stp>PER</stp>
        <tr r="W2761" s="3"/>
      </tp>
      <tp t="b">
        <v>0</v>
        <stp/>
        <stp>QUOTE_M</stp>
        <stp>7673</stp>
        <stp/>
        <stp>PBR</stp>
        <tr r="X2706" s="3"/>
      </tp>
      <tp t="b">
        <v>0</v>
        <stp/>
        <stp>QUOTE_M</stp>
        <stp>7674</stp>
        <stp/>
        <stp>PER</stp>
        <tr r="W2707" s="3"/>
      </tp>
      <tp t="b">
        <v>0</v>
        <stp/>
        <stp>QUOTE_M</stp>
        <stp>7974</stp>
        <stp/>
        <stp>PER</stp>
        <tr r="W2890" s="3"/>
      </tp>
      <tp t="b">
        <v>0</v>
        <stp/>
        <stp>QUOTE_M</stp>
        <stp>7873</stp>
        <stp/>
        <stp>PBR</stp>
        <tr r="X2824" s="3"/>
      </tp>
      <tp t="b">
        <v>0</v>
        <stp/>
        <stp>QUOTE_M</stp>
        <stp>7874</stp>
        <stp/>
        <stp>PER</stp>
        <tr r="W2825" s="3"/>
      </tp>
      <tp t="b">
        <v>0</v>
        <stp/>
        <stp>QUOTE_M</stp>
        <stp>6373</stp>
        <stp/>
        <stp>PBR</stp>
        <tr r="X2032" s="3"/>
      </tp>
      <tp t="b">
        <v>0</v>
        <stp/>
        <stp>QUOTE_M</stp>
        <stp>6273</stp>
        <stp/>
        <stp>PBR</stp>
        <tr r="X1959" s="3"/>
      </tp>
      <tp t="b">
        <v>0</v>
        <stp/>
        <stp>QUOTE_M</stp>
        <stp>6274</stp>
        <stp/>
        <stp>PER</stp>
        <tr r="W1960" s="3"/>
      </tp>
      <tp t="b">
        <v>0</v>
        <stp/>
        <stp>QUOTE_M</stp>
        <stp>6173</stp>
        <stp/>
        <stp>PBR</stp>
        <tr r="X1897" s="3"/>
      </tp>
      <tp t="b">
        <v>0</v>
        <stp/>
        <stp>QUOTE_M</stp>
        <stp>6073</stp>
        <stp/>
        <stp>PBR</stp>
        <tr r="X1839" s="3"/>
      </tp>
      <tp t="b">
        <v>0</v>
        <stp/>
        <stp>QUOTE_M</stp>
        <stp>6074</stp>
        <stp/>
        <stp>PER</stp>
        <tr r="W1840" s="3"/>
      </tp>
      <tp t="b">
        <v>0</v>
        <stp/>
        <stp>QUOTE_M</stp>
        <stp>6674</stp>
        <stp/>
        <stp>PER</stp>
        <tr r="W2218" s="3"/>
      </tp>
      <tp t="b">
        <v>0</v>
        <stp/>
        <stp>QUOTE_M</stp>
        <stp>6573</stp>
        <stp/>
        <stp>PBR</stp>
        <tr r="X2163" s="3"/>
      </tp>
      <tp t="b">
        <v>0</v>
        <stp/>
        <stp>QUOTE_M</stp>
        <stp>6574</stp>
        <stp/>
        <stp>PER</stp>
        <tr r="W2164" s="3"/>
      </tp>
      <tp t="b">
        <v>0</v>
        <stp/>
        <stp>QUOTE_M</stp>
        <stp>6473</stp>
        <stp/>
        <stp>PBR</stp>
        <tr r="X2093" s="3"/>
      </tp>
      <tp t="b">
        <v>0</v>
        <stp/>
        <stp>QUOTE_M</stp>
        <stp>6474</stp>
        <stp/>
        <stp>PER</stp>
        <tr r="W2094" s="3"/>
      </tp>
      <tp t="b">
        <v>0</v>
        <stp/>
        <stp>QUOTE_M</stp>
        <stp>6973</stp>
        <stp/>
        <stp>PBR</stp>
        <tr r="X2386" s="3"/>
      </tp>
      <tp t="b">
        <v>0</v>
        <stp/>
        <stp>QUOTE_M</stp>
        <stp>6874</stp>
        <stp/>
        <stp>PER</stp>
        <tr r="W2326" s="3"/>
      </tp>
      <tp t="b">
        <v>0</v>
        <stp/>
        <stp>QUOTE_M</stp>
        <stp>1973</stp>
        <stp/>
        <stp>PBR</stp>
        <tr r="X169" s="3"/>
      </tp>
      <tp t="b">
        <v>0</v>
        <stp/>
        <stp>QUOTE_M</stp>
        <stp>1873</stp>
        <stp/>
        <stp>PBR</stp>
        <tr r="X116" s="3"/>
      </tp>
      <tp t="b">
        <v>0</v>
        <stp/>
        <stp>QUOTE_M</stp>
        <stp>3374</stp>
        <stp/>
        <stp>PER</stp>
        <tr r="W731" s="3"/>
      </tp>
      <tp t="b">
        <v>0</v>
        <stp/>
        <stp>QUOTE_M</stp>
        <stp>3173</stp>
        <stp/>
        <stp>PBR</stp>
        <tr r="X631" s="3"/>
      </tp>
      <tp t="b">
        <v>0</v>
        <stp/>
        <stp>QUOTE_M</stp>
        <stp>3174</stp>
        <stp/>
        <stp>PER</stp>
        <tr r="W632" s="3"/>
      </tp>
      <tp t="b">
        <v>0</v>
        <stp/>
        <stp>QUOTE_M</stp>
        <stp>3073</stp>
        <stp/>
        <stp>PBR</stp>
        <tr r="X569" s="3"/>
      </tp>
      <tp t="b">
        <v>0</v>
        <stp/>
        <stp>QUOTE_M</stp>
        <stp>3773</stp>
        <stp/>
        <stp>PBR</stp>
        <tr r="X947" s="3"/>
      </tp>
      <tp t="b">
        <v>0</v>
        <stp/>
        <stp>QUOTE_M</stp>
        <stp>3774</stp>
        <stp/>
        <stp>PER</stp>
        <tr r="W948" s="3"/>
      </tp>
      <tp t="b">
        <v>0</v>
        <stp/>
        <stp>QUOTE_M</stp>
        <stp>3673</stp>
        <stp/>
        <stp>PBR</stp>
        <tr r="X896" s="3"/>
      </tp>
      <tp t="b">
        <v>0</v>
        <stp/>
        <stp>QUOTE_M</stp>
        <stp>3674</stp>
        <stp/>
        <stp>PER</stp>
        <tr r="W897" s="3"/>
      </tp>
      <tp t="b">
        <v>0</v>
        <stp/>
        <stp>QUOTE_M</stp>
        <stp>3474</stp>
        <stp/>
        <stp>PER</stp>
        <tr r="W786" s="3"/>
      </tp>
      <tp t="b">
        <v>0</v>
        <stp/>
        <stp>QUOTE_M</stp>
        <stp>3974</stp>
        <stp/>
        <stp>PER</stp>
        <tr r="W1071" s="3"/>
      </tp>
      <tp t="b">
        <v>0</v>
        <stp/>
        <stp>QUOTE_M</stp>
        <stp>2373</stp>
        <stp/>
        <stp>PBR</stp>
        <tr r="X308" s="3"/>
      </tp>
      <tp t="b">
        <v>0</v>
        <stp/>
        <stp>QUOTE_M</stp>
        <stp>2374</stp>
        <stp/>
        <stp>PER</stp>
        <tr r="W309" s="3"/>
      </tp>
      <tp t="b">
        <v>0</v>
        <stp/>
        <stp>QUOTE_M</stp>
        <stp>2173</stp>
        <stp/>
        <stp>PBR</stp>
        <tr r="X222" s="3"/>
      </tp>
      <tp t="b">
        <v>0</v>
        <stp/>
        <stp>QUOTE_M</stp>
        <stp>2174</stp>
        <stp/>
        <stp>PER</stp>
        <tr r="W223" s="3"/>
      </tp>
      <tp t="b">
        <v>0</v>
        <stp/>
        <stp>QUOTE_M</stp>
        <stp>2773</stp>
        <stp/>
        <stp>PBR</stp>
        <tr r="X460" s="3"/>
      </tp>
      <tp t="b">
        <v>0</v>
        <stp/>
        <stp>QUOTE_M</stp>
        <stp>2673</stp>
        <stp/>
        <stp>PBR</stp>
        <tr r="X410" s="3"/>
      </tp>
      <tp t="b">
        <v>0</v>
        <stp/>
        <stp>QUOTE_M</stp>
        <stp>2674</stp>
        <stp/>
        <stp>PER</stp>
        <tr r="W411" s="3"/>
      </tp>
      <tp t="b">
        <v>0</v>
        <stp/>
        <stp>QUOTE_M</stp>
        <stp>2573</stp>
        <stp/>
        <stp>PBR</stp>
        <tr r="X381" s="3"/>
      </tp>
      <tp t="b">
        <v>0</v>
        <stp/>
        <stp>QUOTE_M</stp>
        <stp>2874</stp>
        <stp/>
        <stp>PER</stp>
        <tr r="W495" s="3"/>
      </tp>
      <tp t="b">
        <v>0</v>
        <stp/>
        <stp>QUOTE_M</stp>
        <stp>9377</stp>
        <stp/>
        <stp>PER</stp>
        <tr r="W3398" s="3"/>
      </tp>
      <tp t="b">
        <v>0</v>
        <stp/>
        <stp>QUOTE_M</stp>
        <stp>9270</stp>
        <stp/>
        <stp>PBR</stp>
        <tr r="X3356" s="3"/>
      </tp>
      <tp t="b">
        <v>0</v>
        <stp/>
        <stp>QUOTE_M</stp>
        <stp>9277</stp>
        <stp/>
        <stp>PER</stp>
        <tr r="W3362" s="3"/>
      </tp>
      <tp t="b">
        <v>0</v>
        <stp/>
        <stp>QUOTE_M</stp>
        <stp>9070</stp>
        <stp/>
        <stp>PBR</stp>
        <tr r="X3314" s="3"/>
      </tp>
      <tp t="b">
        <v>0</v>
        <stp/>
        <stp>QUOTE_M</stp>
        <stp>9470</stp>
        <stp/>
        <stp>PBR</stp>
        <tr r="X3439" s="3"/>
      </tp>
      <tp t="b">
        <v>0</v>
        <stp/>
        <stp>QUOTE_M</stp>
        <stp>9977</stp>
        <stp/>
        <stp>PER</stp>
        <tr r="W3656" s="3"/>
      </tp>
      <tp t="b">
        <v>0</v>
        <stp/>
        <stp>QUOTE_M</stp>
        <stp>8370</stp>
        <stp/>
        <stp>PBR</stp>
        <tr r="X3110" s="3"/>
      </tp>
      <tp t="b">
        <v>0</v>
        <stp/>
        <stp>QUOTE_M</stp>
        <stp>8377</stp>
        <stp/>
        <stp>PER</stp>
        <tr r="W3111" s="3"/>
      </tp>
      <tp t="b">
        <v>0</v>
        <stp/>
        <stp>QUOTE_M</stp>
        <stp>8070</stp>
        <stp/>
        <stp>PBR</stp>
        <tr r="X2956" s="3"/>
      </tp>
      <tp t="b">
        <v>0</v>
        <stp/>
        <stp>QUOTE_M</stp>
        <stp>8077</stp>
        <stp/>
        <stp>PER</stp>
        <tr r="W2960" s="3"/>
      </tp>
      <tp t="b">
        <v>0</v>
        <stp/>
        <stp>QUOTE_M</stp>
        <stp>8570</stp>
        <stp/>
        <stp>PBR</stp>
        <tr r="X3153" s="3"/>
      </tp>
      <tp t="b">
        <v>0</v>
        <stp/>
        <stp>QUOTE_M</stp>
        <stp>8877</stp>
        <stp/>
        <stp>PER</stp>
        <tr r="W3228" s="3"/>
      </tp>
      <tp t="b">
        <v>0</v>
        <stp/>
        <stp>QUOTE_M</stp>
        <stp>5277</stp>
        <stp/>
        <stp>PER</stp>
        <tr r="W1614" s="3"/>
      </tp>
      <tp t="b">
        <v>0</v>
        <stp/>
        <stp>QUOTE_M</stp>
        <stp>5970</stp>
        <stp/>
        <stp>PBR</stp>
        <tr r="X1773" s="3"/>
      </tp>
      <tp t="b">
        <v>0</v>
        <stp/>
        <stp>QUOTE_M</stp>
        <stp>4770</stp>
        <stp/>
        <stp>PBR</stp>
        <tr r="X1478" s="3"/>
      </tp>
      <tp t="b">
        <v>0</v>
        <stp/>
        <stp>QUOTE_M</stp>
        <stp>4777</stp>
        <stp/>
        <stp>PER</stp>
        <tr r="W1482" s="3"/>
      </tp>
      <tp t="b">
        <v>0</v>
        <stp/>
        <stp>QUOTE_M</stp>
        <stp>4570</stp>
        <stp/>
        <stp>PBR</stp>
        <tr r="X1353" s="3"/>
      </tp>
      <tp t="b">
        <v>0</v>
        <stp/>
        <stp>QUOTE_M</stp>
        <stp>4577</stp>
        <stp/>
        <stp>PER</stp>
        <tr r="W1359" s="3"/>
      </tp>
      <tp t="b">
        <v>0</v>
        <stp/>
        <stp>QUOTE_M</stp>
        <stp>4477</stp>
        <stp/>
        <stp>PER</stp>
        <tr r="W1297" s="3"/>
      </tp>
      <tp t="b">
        <v>0</v>
        <stp/>
        <stp>QUOTE_M</stp>
        <stp>4970</stp>
        <stp/>
        <stp>PBR</stp>
        <tr r="X1543" s="3"/>
      </tp>
      <tp t="b">
        <v>0</v>
        <stp/>
        <stp>QUOTE_M</stp>
        <stp>4977</stp>
        <stp/>
        <stp>PER</stp>
        <tr r="W1550" s="3"/>
      </tp>
      <tp t="b">
        <v>0</v>
        <stp/>
        <stp>QUOTE_M</stp>
        <stp>7270</stp>
        <stp/>
        <stp>PBR</stp>
        <tr r="X2526" s="3"/>
      </tp>
      <tp t="b">
        <v>0</v>
        <stp/>
        <stp>QUOTE_M</stp>
        <stp>7277</stp>
        <stp/>
        <stp>PER</stp>
        <tr r="W2532" s="3"/>
      </tp>
      <tp t="b">
        <v>0</v>
        <stp/>
        <stp>QUOTE_M</stp>
        <stp>7177</stp>
        <stp/>
        <stp>PER</stp>
        <tr r="W2465" s="3"/>
      </tp>
      <tp t="b">
        <v>0</v>
        <stp/>
        <stp>QUOTE_M</stp>
        <stp>7070</stp>
        <stp/>
        <stp>PBR</stp>
        <tr r="X2442" s="3"/>
      </tp>
      <tp t="b">
        <v>0</v>
        <stp/>
        <stp>QUOTE_M</stp>
        <stp>7077</stp>
        <stp/>
        <stp>PER</stp>
        <tr r="W2447" s="3"/>
      </tp>
      <tp t="b">
        <v>0</v>
        <stp/>
        <stp>QUOTE_M</stp>
        <stp>7777</stp>
        <stp/>
        <stp>PER</stp>
        <tr r="W2764" s="3"/>
      </tp>
      <tp t="b">
        <v>0</v>
        <stp/>
        <stp>QUOTE_M</stp>
        <stp>7670</stp>
        <stp/>
        <stp>PBR</stp>
        <tr r="X2704" s="3"/>
      </tp>
      <tp t="b">
        <v>0</v>
        <stp/>
        <stp>QUOTE_M</stp>
        <stp>7677</stp>
        <stp/>
        <stp>PER</stp>
        <tr r="W2709" s="3"/>
      </tp>
      <tp t="b">
        <v>0</v>
        <stp/>
        <stp>QUOTE_M</stp>
        <stp>7570</stp>
        <stp/>
        <stp>PBR</stp>
        <tr r="X2653" s="3"/>
      </tp>
      <tp t="b">
        <v>0</v>
        <stp/>
        <stp>QUOTE_M</stp>
        <stp>7577</stp>
        <stp/>
        <stp>PER</stp>
        <tr r="W2656" s="3"/>
      </tp>
      <tp t="b">
        <v>0</v>
        <stp/>
        <stp>QUOTE_M</stp>
        <stp>7477</stp>
        <stp/>
        <stp>PER</stp>
        <tr r="W2603" s="3"/>
      </tp>
      <tp t="b">
        <v>0</v>
        <stp/>
        <stp>QUOTE_M</stp>
        <stp>7970</stp>
        <stp/>
        <stp>PBR</stp>
        <tr r="X2887" s="3"/>
      </tp>
      <tp t="b">
        <v>0</v>
        <stp/>
        <stp>QUOTE_M</stp>
        <stp>7877</stp>
        <stp/>
        <stp>PER</stp>
        <tr r="W2827" s="3"/>
      </tp>
      <tp t="b">
        <v>0</v>
        <stp/>
        <stp>QUOTE_M</stp>
        <stp>6370</stp>
        <stp/>
        <stp>PBR</stp>
        <tr r="X2030" s="3"/>
      </tp>
      <tp t="b">
        <v>0</v>
        <stp/>
        <stp>QUOTE_M</stp>
        <stp>6277</stp>
        <stp/>
        <stp>PER</stp>
        <tr r="W1962" s="3"/>
      </tp>
      <tp t="b">
        <v>0</v>
        <stp/>
        <stp>QUOTE_M</stp>
        <stp>6177</stp>
        <stp/>
        <stp>PER</stp>
        <tr r="W1900" s="3"/>
      </tp>
      <tp t="b">
        <v>0</v>
        <stp/>
        <stp>QUOTE_M</stp>
        <stp>6070</stp>
        <stp/>
        <stp>PBR</stp>
        <tr r="X1836" s="3"/>
      </tp>
      <tp t="b">
        <v>0</v>
        <stp/>
        <stp>QUOTE_M</stp>
        <stp>6077</stp>
        <stp/>
        <stp>PER</stp>
        <tr r="W1841" s="3"/>
      </tp>
      <tp t="b">
        <v>0</v>
        <stp/>
        <stp>QUOTE_M</stp>
        <stp>6770</stp>
        <stp/>
        <stp>PBR</stp>
        <tr r="X2265" s="3"/>
      </tp>
      <tp t="b">
        <v>0</v>
        <stp/>
        <stp>QUOTE_M</stp>
        <stp>6777</stp>
        <stp/>
        <stp>PER</stp>
        <tr r="W2270" s="3"/>
      </tp>
      <tp t="b">
        <v>0</v>
        <stp/>
        <stp>QUOTE_M</stp>
        <stp>6670</stp>
        <stp/>
        <stp>PBR</stp>
        <tr r="X2217" s="3"/>
      </tp>
      <tp t="b">
        <v>0</v>
        <stp/>
        <stp>QUOTE_M</stp>
        <stp>6677</stp>
        <stp/>
        <stp>PER</stp>
        <tr r="W2221" s="3"/>
      </tp>
      <tp t="b">
        <v>0</v>
        <stp/>
        <stp>QUOTE_M</stp>
        <stp>6570</stp>
        <stp/>
        <stp>PBR</stp>
        <tr r="X2160" s="3"/>
      </tp>
      <tp t="b">
        <v>0</v>
        <stp/>
        <stp>QUOTE_M</stp>
        <stp>6577</stp>
        <stp/>
        <stp>PER</stp>
        <tr r="W2166" s="3"/>
      </tp>
      <tp t="b">
        <v>0</v>
        <stp/>
        <stp>QUOTE_M</stp>
        <stp>6470</stp>
        <stp/>
        <stp>PBR</stp>
        <tr r="X2090" s="3"/>
      </tp>
      <tp t="b">
        <v>0</v>
        <stp/>
        <stp>QUOTE_M</stp>
        <stp>6977</stp>
        <stp/>
        <stp>PER</stp>
        <tr r="W2388" s="3"/>
      </tp>
      <tp t="b">
        <v>0</v>
        <stp/>
        <stp>QUOTE_M</stp>
        <stp>6870</stp>
        <stp/>
        <stp>PBR</stp>
        <tr r="X2324" s="3"/>
      </tp>
      <tp t="b">
        <v>0</v>
        <stp/>
        <stp>QUOTE_M</stp>
        <stp>6877</stp>
        <stp/>
        <stp>PER</stp>
        <tr r="W2328" s="3"/>
      </tp>
      <tp t="b">
        <v>0</v>
        <stp/>
        <stp>QUOTE_M</stp>
        <stp>1377</stp>
        <stp/>
        <stp>PER</stp>
        <tr r="W8" s="3"/>
      </tp>
      <tp t="b">
        <v>0</v>
        <stp/>
        <stp>QUOTE_M</stp>
        <stp>1770</stp>
        <stp/>
        <stp>PBR</stp>
        <tr r="X68" s="3"/>
      </tp>
      <tp t="b">
        <v>0</v>
        <stp/>
        <stp>QUOTE_M</stp>
        <stp>1870</stp>
        <stp/>
        <stp>PBR</stp>
        <tr r="X114" s="3"/>
      </tp>
      <tp t="b">
        <v>0</v>
        <stp/>
        <stp>QUOTE_M</stp>
        <stp>3370</stp>
        <stp/>
        <stp>PBR</stp>
        <tr r="X728" s="3"/>
      </tp>
      <tp t="b">
        <v>0</v>
        <stp/>
        <stp>QUOTE_M</stp>
        <stp>3377</stp>
        <stp/>
        <stp>PER</stp>
        <tr r="W734" s="3"/>
      </tp>
      <tp t="b">
        <v>0</v>
        <stp/>
        <stp>QUOTE_M</stp>
        <stp>3277</stp>
        <stp/>
        <stp>PER</stp>
        <tr r="W689" s="3"/>
      </tp>
      <tp t="b">
        <v>0</v>
        <stp/>
        <stp>QUOTE_M</stp>
        <stp>3177</stp>
        <stp/>
        <stp>PER</stp>
        <tr r="W635" s="3"/>
      </tp>
      <tp t="b">
        <v>0</v>
        <stp/>
        <stp>QUOTE_M</stp>
        <stp>3070</stp>
        <stp/>
        <stp>PBR</stp>
        <tr r="X567" s="3"/>
      </tp>
      <tp t="b">
        <v>0</v>
        <stp/>
        <stp>QUOTE_M</stp>
        <stp>3077</stp>
        <stp/>
        <stp>PER</stp>
        <tr r="W572" s="3"/>
      </tp>
      <tp t="b">
        <v>0</v>
        <stp/>
        <stp>QUOTE_M</stp>
        <stp>3770</stp>
        <stp/>
        <stp>PBR</stp>
        <tr r="X944" s="3"/>
      </tp>
      <tp t="b">
        <v>0</v>
        <stp/>
        <stp>QUOTE_M</stp>
        <stp>3777</stp>
        <stp/>
        <stp>PER</stp>
        <tr r="W950" s="3"/>
      </tp>
      <tp t="b">
        <v>0</v>
        <stp/>
        <stp>QUOTE_M</stp>
        <stp>3670</stp>
        <stp/>
        <stp>PBR</stp>
        <tr r="X893" s="3"/>
      </tp>
      <tp t="b">
        <v>0</v>
        <stp/>
        <stp>QUOTE_M</stp>
        <stp>3677</stp>
        <stp/>
        <stp>PER</stp>
        <tr r="W900" s="3"/>
      </tp>
      <tp t="b">
        <v>0</v>
        <stp/>
        <stp>QUOTE_M</stp>
        <stp>3577</stp>
        <stp/>
        <stp>PER</stp>
        <tr r="W841" s="3"/>
      </tp>
      <tp t="b">
        <v>0</v>
        <stp/>
        <stp>QUOTE_M</stp>
        <stp>3477</stp>
        <stp/>
        <stp>PER</stp>
        <tr r="W788" s="3"/>
      </tp>
      <tp t="b">
        <v>0</v>
        <stp/>
        <stp>QUOTE_M</stp>
        <stp>3970</stp>
        <stp/>
        <stp>PBR</stp>
        <tr r="X1070" s="3"/>
      </tp>
      <tp t="b">
        <v>0</v>
        <stp/>
        <stp>QUOTE_M</stp>
        <stp>3877</stp>
        <stp/>
        <stp>PER</stp>
        <tr r="W1000" s="3"/>
      </tp>
      <tp t="b">
        <v>0</v>
        <stp/>
        <stp>QUOTE_M</stp>
        <stp>2370</stp>
        <stp/>
        <stp>PBR</stp>
        <tr r="X305" s="3"/>
      </tp>
      <tp t="b">
        <v>0</v>
        <stp/>
        <stp>QUOTE_M</stp>
        <stp>2270</stp>
        <stp/>
        <stp>PBR</stp>
        <tr r="X260" s="3"/>
      </tp>
      <tp t="b">
        <v>0</v>
        <stp/>
        <stp>QUOTE_M</stp>
        <stp>2170</stp>
        <stp/>
        <stp>PBR</stp>
        <tr r="X221" s="3"/>
      </tp>
      <tp t="b">
        <v>0</v>
        <stp/>
        <stp>QUOTE_M</stp>
        <stp>2777</stp>
        <stp/>
        <stp>PER</stp>
        <tr r="W462" s="3"/>
      </tp>
      <tp t="b">
        <v>0</v>
        <stp/>
        <stp>QUOTE_M</stp>
        <stp>2670</stp>
        <stp/>
        <stp>PBR</stp>
        <tr r="X409" s="3"/>
      </tp>
      <tp t="b">
        <v>0</v>
        <stp/>
        <stp>QUOTE_M</stp>
        <stp>2477</stp>
        <stp/>
        <stp>PER</stp>
        <tr r="W359" s="3"/>
      </tp>
      <tp t="b">
        <v>0</v>
        <stp/>
        <stp>QUOTE_M</stp>
        <stp>2970</stp>
        <stp/>
        <stp>PBR</stp>
        <tr r="X528" s="3"/>
      </tp>
      <tp t="b">
        <v>0</v>
        <stp/>
        <stp>QUOTE_M</stp>
        <stp>2877</stp>
        <stp/>
        <stp>PER</stp>
        <tr r="W498" s="3"/>
      </tp>
      <tp t="b">
        <v>0</v>
        <stp/>
        <stp>QUOTE_M</stp>
        <stp>9376</stp>
        <stp/>
        <stp>PER</stp>
        <tr r="W3397" s="3"/>
      </tp>
      <tp t="b">
        <v>0</v>
        <stp/>
        <stp>QUOTE_M</stp>
        <stp>9271</stp>
        <stp/>
        <stp>PBR</stp>
        <tr r="X3357" s="3"/>
      </tp>
      <tp t="b">
        <v>0</v>
        <stp/>
        <stp>QUOTE_M</stp>
        <stp>9171</stp>
        <stp/>
        <stp>PBR</stp>
        <tr r="X3338" s="3"/>
      </tp>
      <tp t="b">
        <v>0</v>
        <stp/>
        <stp>QUOTE_M</stp>
        <stp>9176</stp>
        <stp/>
        <stp>PER</stp>
        <tr r="W3340" s="3"/>
      </tp>
      <tp t="b">
        <v>0</v>
        <stp/>
        <stp>QUOTE_M</stp>
        <stp>9076</stp>
        <stp/>
        <stp>PER</stp>
        <tr r="W3319" s="3"/>
      </tp>
      <tp t="b">
        <v>0</v>
        <stp/>
        <stp>QUOTE_M</stp>
        <stp>9776</stp>
        <stp/>
        <stp>PER</stp>
        <tr r="W3562" s="3"/>
      </tp>
      <tp t="b">
        <v>0</v>
        <stp/>
        <stp>QUOTE_M</stp>
        <stp>9671</stp>
        <stp/>
        <stp>PBR</stp>
        <tr r="X3502" s="3"/>
      </tp>
      <tp t="b">
        <v>0</v>
        <stp/>
        <stp>QUOTE_M</stp>
        <stp>9476</stp>
        <stp/>
        <stp>PER</stp>
        <tr r="W3442" s="3"/>
      </tp>
      <tp t="b">
        <v>0</v>
        <stp/>
        <stp>QUOTE_M</stp>
        <stp>9976</stp>
        <stp/>
        <stp>PER</stp>
        <tr r="W3655" s="3"/>
      </tp>
      <tp t="b">
        <v>0</v>
        <stp/>
        <stp>QUOTE_M</stp>
        <stp>9876</stp>
        <stp/>
        <stp>PER</stp>
        <tr r="W3609" s="3"/>
      </tp>
      <tp t="b">
        <v>0</v>
        <stp/>
        <stp>QUOTE_M</stp>
        <stp>8276</stp>
        <stp/>
        <stp>PER</stp>
        <tr r="W3065" s="3"/>
      </tp>
      <tp t="b">
        <v>0</v>
        <stp/>
        <stp>QUOTE_M</stp>
        <stp>8771</stp>
        <stp/>
        <stp>PBR</stp>
        <tr r="X3201" s="3"/>
      </tp>
      <tp t="b">
        <v>0</v>
        <stp/>
        <stp>QUOTE_M</stp>
        <stp>8871</stp>
        <stp/>
        <stp>PBR</stp>
        <tr r="X3226" s="3"/>
      </tp>
      <tp t="b">
        <v>0</v>
        <stp/>
        <stp>QUOTE_M</stp>
        <stp>8876</stp>
        <stp/>
        <stp>PER</stp>
        <tr r="W3227" s="3"/>
      </tp>
      <tp t="b">
        <v>0</v>
        <stp/>
        <stp>QUOTE_M</stp>
        <stp>5271</stp>
        <stp/>
        <stp>PBR</stp>
        <tr r="X1612" s="3"/>
      </tp>
      <tp t="b">
        <v>0</v>
        <stp/>
        <stp>QUOTE_M</stp>
        <stp>5471</stp>
        <stp/>
        <stp>PBR</stp>
        <tr r="X1666" s="3"/>
      </tp>
      <tp t="b">
        <v>0</v>
        <stp/>
        <stp>QUOTE_M</stp>
        <stp>5476</stp>
        <stp/>
        <stp>PER</stp>
        <tr r="W1667" s="3"/>
      </tp>
      <tp t="b">
        <v>0</v>
        <stp/>
        <stp>QUOTE_M</stp>
        <stp>5971</stp>
        <stp/>
        <stp>PBR</stp>
        <tr r="X1774" s="3"/>
      </tp>
      <tp t="b">
        <v>0</v>
        <stp/>
        <stp>QUOTE_M</stp>
        <stp>5976</stp>
        <stp/>
        <stp>PER</stp>
        <tr r="W1778" s="3"/>
      </tp>
      <tp t="b">
        <v>0</v>
        <stp/>
        <stp>QUOTE_M</stp>
        <stp>4771</stp>
        <stp/>
        <stp>PBR</stp>
        <tr r="X1479" s="3"/>
      </tp>
      <tp t="b">
        <v>0</v>
        <stp/>
        <stp>QUOTE_M</stp>
        <stp>4776</stp>
        <stp/>
        <stp>PER</stp>
        <tr r="W1481" s="3"/>
      </tp>
      <tp t="b">
        <v>0</v>
        <stp/>
        <stp>QUOTE_M</stp>
        <stp>4671</stp>
        <stp/>
        <stp>PBR</stp>
        <tr r="X1419" s="3"/>
      </tp>
      <tp t="b">
        <v>0</v>
        <stp/>
        <stp>QUOTE_M</stp>
        <stp>4676</stp>
        <stp/>
        <stp>PER</stp>
        <tr r="W1422" s="3"/>
      </tp>
      <tp t="b">
        <v>0</v>
        <stp/>
        <stp>QUOTE_M</stp>
        <stp>4571</stp>
        <stp/>
        <stp>PBR</stp>
        <tr r="X1354" s="3"/>
      </tp>
      <tp t="b">
        <v>0</v>
        <stp/>
        <stp>QUOTE_M</stp>
        <stp>4576</stp>
        <stp/>
        <stp>PER</stp>
        <tr r="W1358" s="3"/>
      </tp>
      <tp t="b">
        <v>0</v>
        <stp/>
        <stp>QUOTE_M</stp>
        <stp>4471</stp>
        <stp/>
        <stp>PBR</stp>
        <tr r="X1294" s="3"/>
      </tp>
      <tp t="b">
        <v>0</v>
        <stp/>
        <stp>QUOTE_M</stp>
        <stp>4476</stp>
        <stp/>
        <stp>PER</stp>
        <tr r="W1296" s="3"/>
      </tp>
      <tp t="b">
        <v>0</v>
        <stp/>
        <stp>QUOTE_M</stp>
        <stp>4971</stp>
        <stp/>
        <stp>PBR</stp>
        <tr r="X1544" s="3"/>
      </tp>
      <tp t="b">
        <v>0</v>
        <stp/>
        <stp>QUOTE_M</stp>
        <stp>4976</stp>
        <stp/>
        <stp>PER</stp>
        <tr r="W1549" s="3"/>
      </tp>
      <tp t="b">
        <v>0</v>
        <stp/>
        <stp>QUOTE_M</stp>
        <stp>7271</stp>
        <stp/>
        <stp>PBR</stp>
        <tr r="X2527" s="3"/>
      </tp>
      <tp t="b">
        <v>0</v>
        <stp/>
        <stp>QUOTE_M</stp>
        <stp>7276</stp>
        <stp/>
        <stp>PER</stp>
        <tr r="W2531" s="3"/>
      </tp>
      <tp t="b">
        <v>0</v>
        <stp/>
        <stp>QUOTE_M</stp>
        <stp>7071</stp>
        <stp/>
        <stp>PBR</stp>
        <tr r="X2443" s="3"/>
      </tp>
      <tp t="b">
        <v>0</v>
        <stp/>
        <stp>QUOTE_M</stp>
        <stp>7771</stp>
        <stp/>
        <stp>PBR</stp>
        <tr r="X2760" s="3"/>
      </tp>
      <tp t="b">
        <v>0</v>
        <stp/>
        <stp>QUOTE_M</stp>
        <stp>7776</stp>
        <stp/>
        <stp>PER</stp>
        <tr r="W2763" s="3"/>
      </tp>
      <tp t="b">
        <v>0</v>
        <stp/>
        <stp>QUOTE_M</stp>
        <stp>7671</stp>
        <stp/>
        <stp>PBR</stp>
        <tr r="X2705" s="3"/>
      </tp>
      <tp t="b">
        <v>0</v>
        <stp/>
        <stp>QUOTE_M</stp>
        <stp>7676</stp>
        <stp/>
        <stp>PER</stp>
        <tr r="W2708" s="3"/>
      </tp>
      <tp t="b">
        <v>0</v>
        <stp/>
        <stp>QUOTE_M</stp>
        <stp>7571</stp>
        <stp/>
        <stp>PBR</stp>
        <tr r="X2654" s="3"/>
      </tp>
      <tp t="b">
        <v>0</v>
        <stp/>
        <stp>QUOTE_M</stp>
        <stp>7476</stp>
        <stp/>
        <stp>PER</stp>
        <tr r="W2602" s="3"/>
      </tp>
      <tp t="b">
        <v>0</v>
        <stp/>
        <stp>QUOTE_M</stp>
        <stp>7971</stp>
        <stp/>
        <stp>PBR</stp>
        <tr r="X2888" s="3"/>
      </tp>
      <tp t="b">
        <v>0</v>
        <stp/>
        <stp>QUOTE_M</stp>
        <stp>7976</stp>
        <stp/>
        <stp>PER</stp>
        <tr r="W2892" s="3"/>
      </tp>
      <tp t="b">
        <v>0</v>
        <stp/>
        <stp>QUOTE_M</stp>
        <stp>7871</stp>
        <stp/>
        <stp>PBR</stp>
        <tr r="X2822" s="3"/>
      </tp>
      <tp t="b">
        <v>0</v>
        <stp/>
        <stp>QUOTE_M</stp>
        <stp>6371</stp>
        <stp/>
        <stp>PBR</stp>
        <tr r="X2031" s="3"/>
      </tp>
      <tp t="b">
        <v>0</v>
        <stp/>
        <stp>QUOTE_M</stp>
        <stp>6376</stp>
        <stp/>
        <stp>PER</stp>
        <tr r="W2033" s="3"/>
      </tp>
      <tp t="b">
        <v>0</v>
        <stp/>
        <stp>QUOTE_M</stp>
        <stp>6271</stp>
        <stp/>
        <stp>PBR</stp>
        <tr r="X1957" s="3"/>
      </tp>
      <tp t="b">
        <v>0</v>
        <stp/>
        <stp>QUOTE_M</stp>
        <stp>6276</stp>
        <stp/>
        <stp>PER</stp>
        <tr r="W1961" s="3"/>
      </tp>
      <tp t="b">
        <v>0</v>
        <stp/>
        <stp>QUOTE_M</stp>
        <stp>6171</stp>
        <stp/>
        <stp>PBR</stp>
        <tr r="X1895" s="3"/>
      </tp>
      <tp t="b">
        <v>0</v>
        <stp/>
        <stp>QUOTE_M</stp>
        <stp>6176</stp>
        <stp/>
        <stp>PER</stp>
        <tr r="W1899" s="3"/>
      </tp>
      <tp t="b">
        <v>0</v>
        <stp/>
        <stp>QUOTE_M</stp>
        <stp>6071</stp>
        <stp/>
        <stp>PBR</stp>
        <tr r="X1837" s="3"/>
      </tp>
      <tp t="b">
        <v>0</v>
        <stp/>
        <stp>QUOTE_M</stp>
        <stp>6771</stp>
        <stp/>
        <stp>PBR</stp>
        <tr r="X2266" s="3"/>
      </tp>
      <tp t="b">
        <v>0</v>
        <stp/>
        <stp>QUOTE_M</stp>
        <stp>6776</stp>
        <stp/>
        <stp>PER</stp>
        <tr r="W2269" s="3"/>
      </tp>
      <tp t="b">
        <v>0</v>
        <stp/>
        <stp>QUOTE_M</stp>
        <stp>6676</stp>
        <stp/>
        <stp>PER</stp>
        <tr r="W2220" s="3"/>
      </tp>
      <tp t="b">
        <v>0</v>
        <stp/>
        <stp>QUOTE_M</stp>
        <stp>6571</stp>
        <stp/>
        <stp>PBR</stp>
        <tr r="X2161" s="3"/>
      </tp>
      <tp t="b">
        <v>0</v>
        <stp/>
        <stp>QUOTE_M</stp>
        <stp>6471</stp>
        <stp/>
        <stp>PBR</stp>
        <tr r="X2091" s="3"/>
      </tp>
      <tp t="b">
        <v>0</v>
        <stp/>
        <stp>QUOTE_M</stp>
        <stp>6971</stp>
        <stp/>
        <stp>PBR</stp>
        <tr r="X2385" s="3"/>
      </tp>
      <tp t="b">
        <v>0</v>
        <stp/>
        <stp>QUOTE_M</stp>
        <stp>6976</stp>
        <stp/>
        <stp>PER</stp>
        <tr r="W2387" s="3"/>
      </tp>
      <tp t="b">
        <v>0</v>
        <stp/>
        <stp>QUOTE_M</stp>
        <stp>6871</stp>
        <stp/>
        <stp>PBR</stp>
        <tr r="X2325" s="3"/>
      </tp>
      <tp t="b">
        <v>0</v>
        <stp/>
        <stp>QUOTE_M</stp>
        <stp>1376</stp>
        <stp/>
        <stp>PER</stp>
        <tr r="W7" s="3"/>
      </tp>
      <tp t="b">
        <v>0</v>
        <stp/>
        <stp>QUOTE_M</stp>
        <stp>1776</stp>
        <stp/>
        <stp>PER</stp>
        <tr r="W70" s="3"/>
      </tp>
      <tp t="b">
        <v>0</v>
        <stp/>
        <stp>QUOTE_M</stp>
        <stp>1971</stp>
        <stp/>
        <stp>PBR</stp>
        <tr r="X167" s="3"/>
      </tp>
      <tp t="b">
        <v>0</v>
        <stp/>
        <stp>QUOTE_M</stp>
        <stp>1976</stp>
        <stp/>
        <stp>PER</stp>
        <tr r="W171" s="3"/>
      </tp>
      <tp t="b">
        <v>0</v>
        <stp/>
        <stp>QUOTE_M</stp>
        <stp>1871</stp>
        <stp/>
        <stp>PBR</stp>
        <tr r="X115" s="3"/>
      </tp>
      <tp t="b">
        <v>0</v>
        <stp/>
        <stp>QUOTE_M</stp>
        <stp>3371</stp>
        <stp/>
        <stp>PBR</stp>
        <tr r="X729" s="3"/>
      </tp>
      <tp t="b">
        <v>0</v>
        <stp/>
        <stp>QUOTE_M</stp>
        <stp>3376</stp>
        <stp/>
        <stp>PER</stp>
        <tr r="W733" s="3"/>
      </tp>
      <tp t="b">
        <v>0</v>
        <stp/>
        <stp>QUOTE_M</stp>
        <stp>3271</stp>
        <stp/>
        <stp>PBR</stp>
        <tr r="X686" s="3"/>
      </tp>
      <tp t="b">
        <v>0</v>
        <stp/>
        <stp>QUOTE_M</stp>
        <stp>3276</stp>
        <stp/>
        <stp>PER</stp>
        <tr r="W688" s="3"/>
      </tp>
      <tp t="b">
        <v>0</v>
        <stp/>
        <stp>QUOTE_M</stp>
        <stp>3171</stp>
        <stp/>
        <stp>PBR</stp>
        <tr r="X629" s="3"/>
      </tp>
      <tp t="b">
        <v>0</v>
        <stp/>
        <stp>QUOTE_M</stp>
        <stp>3176</stp>
        <stp/>
        <stp>PER</stp>
        <tr r="W634" s="3"/>
      </tp>
      <tp t="b">
        <v>0</v>
        <stp/>
        <stp>QUOTE_M</stp>
        <stp>3071</stp>
        <stp/>
        <stp>PBR</stp>
        <tr r="X568" s="3"/>
      </tp>
      <tp t="b">
        <v>0</v>
        <stp/>
        <stp>QUOTE_M</stp>
        <stp>3076</stp>
        <stp/>
        <stp>PER</stp>
        <tr r="W571" s="3"/>
      </tp>
      <tp t="b">
        <v>0</v>
        <stp/>
        <stp>QUOTE_M</stp>
        <stp>3771</stp>
        <stp/>
        <stp>PBR</stp>
        <tr r="X945" s="3"/>
      </tp>
      <tp t="b">
        <v>0</v>
        <stp/>
        <stp>QUOTE_M</stp>
        <stp>3776</stp>
        <stp/>
        <stp>PER</stp>
        <tr r="W949" s="3"/>
      </tp>
      <tp t="b">
        <v>0</v>
        <stp/>
        <stp>QUOTE_M</stp>
        <stp>3671</stp>
        <stp/>
        <stp>PBR</stp>
        <tr r="X894" s="3"/>
      </tp>
      <tp t="b">
        <v>0</v>
        <stp/>
        <stp>QUOTE_M</stp>
        <stp>3676</stp>
        <stp/>
        <stp>PER</stp>
        <tr r="W899" s="3"/>
      </tp>
      <tp t="b">
        <v>0</v>
        <stp/>
        <stp>QUOTE_M</stp>
        <stp>3571</stp>
        <stp/>
        <stp>PBR</stp>
        <tr r="X840" s="3"/>
      </tp>
      <tp t="b">
        <v>0</v>
        <stp/>
        <stp>QUOTE_M</stp>
        <stp>3976</stp>
        <stp/>
        <stp>PER</stp>
        <tr r="W1073" s="3"/>
      </tp>
      <tp t="b">
        <v>0</v>
        <stp/>
        <stp>QUOTE_M</stp>
        <stp>2371</stp>
        <stp/>
        <stp>PBR</stp>
        <tr r="X306" s="3"/>
      </tp>
      <tp t="b">
        <v>0</v>
        <stp/>
        <stp>QUOTE_M</stp>
        <stp>2376</stp>
        <stp/>
        <stp>PER</stp>
        <tr r="W311" s="3"/>
      </tp>
      <tp t="b">
        <v>0</v>
        <stp/>
        <stp>QUOTE_M</stp>
        <stp>2176</stp>
        <stp/>
        <stp>PER</stp>
        <tr r="W225" s="3"/>
      </tp>
      <tp t="b">
        <v>0</v>
        <stp/>
        <stp>QUOTE_M</stp>
        <stp>2776</stp>
        <stp/>
        <stp>PER</stp>
        <tr r="W461" s="3"/>
      </tp>
      <tp t="b">
        <v>0</v>
        <stp/>
        <stp>QUOTE_M</stp>
        <stp>2676</stp>
        <stp/>
        <stp>PER</stp>
        <tr r="W413" s="3"/>
      </tp>
      <tp t="b">
        <v>0</v>
        <stp/>
        <stp>QUOTE_M</stp>
        <stp>2471</stp>
        <stp/>
        <stp>PBR</stp>
        <tr r="X357" s="3"/>
      </tp>
      <tp t="b">
        <v>0</v>
        <stp/>
        <stp>QUOTE_M</stp>
        <stp>2871</stp>
        <stp/>
        <stp>PBR</stp>
        <tr r="X493" s="3"/>
      </tp>
      <tp t="b">
        <v>0</v>
        <stp/>
        <stp>QUOTE_M</stp>
        <stp>2876</stp>
        <stp/>
        <stp>PER</stp>
        <tr r="W497" s="3"/>
      </tp>
      <tp t="b">
        <v>0</v>
        <stp/>
        <stp>QUOTE_M</stp>
        <stp>9376</stp>
        <stp/>
        <stp>PBR</stp>
        <tr r="X3397" s="3"/>
      </tp>
      <tp t="b">
        <v>0</v>
        <stp/>
        <stp>QUOTE_M</stp>
        <stp>9271</stp>
        <stp/>
        <stp>PER</stp>
        <tr r="W3357" s="3"/>
      </tp>
      <tp t="b">
        <v>0</v>
        <stp/>
        <stp>QUOTE_M</stp>
        <stp>9171</stp>
        <stp/>
        <stp>PER</stp>
        <tr r="W3338" s="3"/>
      </tp>
      <tp t="b">
        <v>0</v>
        <stp/>
        <stp>QUOTE_M</stp>
        <stp>9176</stp>
        <stp/>
        <stp>PBR</stp>
        <tr r="X3340" s="3"/>
      </tp>
      <tp t="b">
        <v>0</v>
        <stp/>
        <stp>QUOTE_M</stp>
        <stp>9076</stp>
        <stp/>
        <stp>PBR</stp>
        <tr r="X3319" s="3"/>
      </tp>
      <tp t="b">
        <v>0</v>
        <stp/>
        <stp>QUOTE_M</stp>
        <stp>9776</stp>
        <stp/>
        <stp>PBR</stp>
        <tr r="X3562" s="3"/>
      </tp>
      <tp t="b">
        <v>0</v>
        <stp/>
        <stp>QUOTE_M</stp>
        <stp>9671</stp>
        <stp/>
        <stp>PER</stp>
        <tr r="W3502" s="3"/>
      </tp>
      <tp t="b">
        <v>0</v>
        <stp/>
        <stp>QUOTE_M</stp>
        <stp>9476</stp>
        <stp/>
        <stp>PBR</stp>
        <tr r="X3442" s="3"/>
      </tp>
      <tp t="b">
        <v>0</v>
        <stp/>
        <stp>QUOTE_M</stp>
        <stp>9976</stp>
        <stp/>
        <stp>PBR</stp>
        <tr r="X3655" s="3"/>
      </tp>
      <tp t="b">
        <v>0</v>
        <stp/>
        <stp>QUOTE_M</stp>
        <stp>9876</stp>
        <stp/>
        <stp>PBR</stp>
        <tr r="X3609" s="3"/>
      </tp>
      <tp t="b">
        <v>0</v>
        <stp/>
        <stp>QUOTE_M</stp>
        <stp>8276</stp>
        <stp/>
        <stp>PBR</stp>
        <tr r="X3065" s="3"/>
      </tp>
      <tp t="b">
        <v>0</v>
        <stp/>
        <stp>QUOTE_M</stp>
        <stp>8771</stp>
        <stp/>
        <stp>PER</stp>
        <tr r="W3201" s="3"/>
      </tp>
      <tp t="b">
        <v>0</v>
        <stp/>
        <stp>QUOTE_M</stp>
        <stp>8871</stp>
        <stp/>
        <stp>PER</stp>
        <tr r="W3226" s="3"/>
      </tp>
      <tp t="b">
        <v>0</v>
        <stp/>
        <stp>QUOTE_M</stp>
        <stp>8876</stp>
        <stp/>
        <stp>PBR</stp>
        <tr r="X3227" s="3"/>
      </tp>
      <tp t="b">
        <v>0</v>
        <stp/>
        <stp>QUOTE_M</stp>
        <stp>5271</stp>
        <stp/>
        <stp>PER</stp>
        <tr r="W1612" s="3"/>
      </tp>
      <tp t="b">
        <v>0</v>
        <stp/>
        <stp>QUOTE_M</stp>
        <stp>5471</stp>
        <stp/>
        <stp>PER</stp>
        <tr r="W1666" s="3"/>
      </tp>
      <tp t="b">
        <v>0</v>
        <stp/>
        <stp>QUOTE_M</stp>
        <stp>5476</stp>
        <stp/>
        <stp>PBR</stp>
        <tr r="X1667" s="3"/>
      </tp>
      <tp t="b">
        <v>0</v>
        <stp/>
        <stp>QUOTE_M</stp>
        <stp>5971</stp>
        <stp/>
        <stp>PER</stp>
        <tr r="W1774" s="3"/>
      </tp>
      <tp t="b">
        <v>0</v>
        <stp/>
        <stp>QUOTE_M</stp>
        <stp>5976</stp>
        <stp/>
        <stp>PBR</stp>
        <tr r="X1778" s="3"/>
      </tp>
      <tp t="b">
        <v>0</v>
        <stp/>
        <stp>QUOTE_M</stp>
        <stp>4771</stp>
        <stp/>
        <stp>PER</stp>
        <tr r="W1479" s="3"/>
      </tp>
      <tp t="b">
        <v>0</v>
        <stp/>
        <stp>QUOTE_M</stp>
        <stp>4776</stp>
        <stp/>
        <stp>PBR</stp>
        <tr r="X1481" s="3"/>
      </tp>
      <tp t="b">
        <v>0</v>
        <stp/>
        <stp>QUOTE_M</stp>
        <stp>4671</stp>
        <stp/>
        <stp>PER</stp>
        <tr r="W1419" s="3"/>
      </tp>
      <tp t="b">
        <v>0</v>
        <stp/>
        <stp>QUOTE_M</stp>
        <stp>4676</stp>
        <stp/>
        <stp>PBR</stp>
        <tr r="X1422" s="3"/>
      </tp>
      <tp t="b">
        <v>0</v>
        <stp/>
        <stp>QUOTE_M</stp>
        <stp>4571</stp>
        <stp/>
        <stp>PER</stp>
        <tr r="W1354" s="3"/>
      </tp>
      <tp t="b">
        <v>0</v>
        <stp/>
        <stp>QUOTE_M</stp>
        <stp>4576</stp>
        <stp/>
        <stp>PBR</stp>
        <tr r="X1358" s="3"/>
      </tp>
      <tp t="b">
        <v>0</v>
        <stp/>
        <stp>QUOTE_M</stp>
        <stp>4471</stp>
        <stp/>
        <stp>PER</stp>
        <tr r="W1294" s="3"/>
      </tp>
      <tp t="b">
        <v>0</v>
        <stp/>
        <stp>QUOTE_M</stp>
        <stp>4476</stp>
        <stp/>
        <stp>PBR</stp>
        <tr r="X1296" s="3"/>
      </tp>
      <tp t="b">
        <v>0</v>
        <stp/>
        <stp>QUOTE_M</stp>
        <stp>4971</stp>
        <stp/>
        <stp>PER</stp>
        <tr r="W1544" s="3"/>
      </tp>
      <tp t="b">
        <v>0</v>
        <stp/>
        <stp>QUOTE_M</stp>
        <stp>4976</stp>
        <stp/>
        <stp>PBR</stp>
        <tr r="X1549" s="3"/>
      </tp>
      <tp t="b">
        <v>0</v>
        <stp/>
        <stp>QUOTE_M</stp>
        <stp>7271</stp>
        <stp/>
        <stp>PER</stp>
        <tr r="W2527" s="3"/>
      </tp>
      <tp t="b">
        <v>0</v>
        <stp/>
        <stp>QUOTE_M</stp>
        <stp>7276</stp>
        <stp/>
        <stp>PBR</stp>
        <tr r="X2531" s="3"/>
      </tp>
      <tp t="b">
        <v>0</v>
        <stp/>
        <stp>QUOTE_M</stp>
        <stp>7071</stp>
        <stp/>
        <stp>PER</stp>
        <tr r="W2443" s="3"/>
      </tp>
      <tp t="b">
        <v>0</v>
        <stp/>
        <stp>QUOTE_M</stp>
        <stp>7771</stp>
        <stp/>
        <stp>PER</stp>
        <tr r="W2760" s="3"/>
      </tp>
      <tp t="b">
        <v>0</v>
        <stp/>
        <stp>QUOTE_M</stp>
        <stp>7776</stp>
        <stp/>
        <stp>PBR</stp>
        <tr r="X2763" s="3"/>
      </tp>
      <tp t="b">
        <v>0</v>
        <stp/>
        <stp>QUOTE_M</stp>
        <stp>7671</stp>
        <stp/>
        <stp>PER</stp>
        <tr r="W2705" s="3"/>
      </tp>
      <tp t="b">
        <v>0</v>
        <stp/>
        <stp>QUOTE_M</stp>
        <stp>7676</stp>
        <stp/>
        <stp>PBR</stp>
        <tr r="X2708" s="3"/>
      </tp>
      <tp t="b">
        <v>0</v>
        <stp/>
        <stp>QUOTE_M</stp>
        <stp>7571</stp>
        <stp/>
        <stp>PER</stp>
        <tr r="W2654" s="3"/>
      </tp>
      <tp t="b">
        <v>0</v>
        <stp/>
        <stp>QUOTE_M</stp>
        <stp>7476</stp>
        <stp/>
        <stp>PBR</stp>
        <tr r="X2602" s="3"/>
      </tp>
      <tp t="b">
        <v>0</v>
        <stp/>
        <stp>QUOTE_M</stp>
        <stp>7971</stp>
        <stp/>
        <stp>PER</stp>
        <tr r="W2888" s="3"/>
      </tp>
      <tp t="b">
        <v>0</v>
        <stp/>
        <stp>QUOTE_M</stp>
        <stp>7976</stp>
        <stp/>
        <stp>PBR</stp>
        <tr r="X2892" s="3"/>
      </tp>
      <tp t="b">
        <v>0</v>
        <stp/>
        <stp>QUOTE_M</stp>
        <stp>7871</stp>
        <stp/>
        <stp>PER</stp>
        <tr r="W2822" s="3"/>
      </tp>
      <tp t="b">
        <v>0</v>
        <stp/>
        <stp>QUOTE_M</stp>
        <stp>6371</stp>
        <stp/>
        <stp>PER</stp>
        <tr r="W2031" s="3"/>
      </tp>
      <tp t="b">
        <v>0</v>
        <stp/>
        <stp>QUOTE_M</stp>
        <stp>6376</stp>
        <stp/>
        <stp>PBR</stp>
        <tr r="X2033" s="3"/>
      </tp>
      <tp t="b">
        <v>0</v>
        <stp/>
        <stp>QUOTE_M</stp>
        <stp>6271</stp>
        <stp/>
        <stp>PER</stp>
        <tr r="W1957" s="3"/>
      </tp>
      <tp t="b">
        <v>0</v>
        <stp/>
        <stp>QUOTE_M</stp>
        <stp>6276</stp>
        <stp/>
        <stp>PBR</stp>
        <tr r="X1961" s="3"/>
      </tp>
      <tp t="b">
        <v>0</v>
        <stp/>
        <stp>QUOTE_M</stp>
        <stp>6171</stp>
        <stp/>
        <stp>PER</stp>
        <tr r="W1895" s="3"/>
      </tp>
      <tp t="b">
        <v>0</v>
        <stp/>
        <stp>QUOTE_M</stp>
        <stp>6176</stp>
        <stp/>
        <stp>PBR</stp>
        <tr r="X1899" s="3"/>
      </tp>
      <tp t="b">
        <v>0</v>
        <stp/>
        <stp>QUOTE_M</stp>
        <stp>6071</stp>
        <stp/>
        <stp>PER</stp>
        <tr r="W1837" s="3"/>
      </tp>
      <tp t="b">
        <v>0</v>
        <stp/>
        <stp>QUOTE_M</stp>
        <stp>6771</stp>
        <stp/>
        <stp>PER</stp>
        <tr r="W2266" s="3"/>
      </tp>
      <tp t="b">
        <v>0</v>
        <stp/>
        <stp>QUOTE_M</stp>
        <stp>6776</stp>
        <stp/>
        <stp>PBR</stp>
        <tr r="X2269" s="3"/>
      </tp>
      <tp t="b">
        <v>0</v>
        <stp/>
        <stp>QUOTE_M</stp>
        <stp>6676</stp>
        <stp/>
        <stp>PBR</stp>
        <tr r="X2220" s="3"/>
      </tp>
      <tp t="b">
        <v>0</v>
        <stp/>
        <stp>QUOTE_M</stp>
        <stp>6571</stp>
        <stp/>
        <stp>PER</stp>
        <tr r="W2161" s="3"/>
      </tp>
      <tp t="b">
        <v>0</v>
        <stp/>
        <stp>QUOTE_M</stp>
        <stp>6471</stp>
        <stp/>
        <stp>PER</stp>
        <tr r="W2091" s="3"/>
      </tp>
      <tp t="b">
        <v>0</v>
        <stp/>
        <stp>QUOTE_M</stp>
        <stp>6971</stp>
        <stp/>
        <stp>PER</stp>
        <tr r="W2385" s="3"/>
      </tp>
      <tp t="b">
        <v>0</v>
        <stp/>
        <stp>QUOTE_M</stp>
        <stp>6976</stp>
        <stp/>
        <stp>PBR</stp>
        <tr r="X2387" s="3"/>
      </tp>
      <tp t="b">
        <v>0</v>
        <stp/>
        <stp>QUOTE_M</stp>
        <stp>6871</stp>
        <stp/>
        <stp>PER</stp>
        <tr r="W2325" s="3"/>
      </tp>
      <tp t="b">
        <v>0</v>
        <stp/>
        <stp>QUOTE_M</stp>
        <stp>1376</stp>
        <stp/>
        <stp>PBR</stp>
        <tr r="X7" s="3"/>
      </tp>
      <tp t="b">
        <v>0</v>
        <stp/>
        <stp>QUOTE_M</stp>
        <stp>1776</stp>
        <stp/>
        <stp>PBR</stp>
        <tr r="X70" s="3"/>
      </tp>
      <tp t="b">
        <v>0</v>
        <stp/>
        <stp>QUOTE_M</stp>
        <stp>1971</stp>
        <stp/>
        <stp>PER</stp>
        <tr r="W167" s="3"/>
      </tp>
      <tp t="b">
        <v>0</v>
        <stp/>
        <stp>QUOTE_M</stp>
        <stp>1976</stp>
        <stp/>
        <stp>PBR</stp>
        <tr r="X171" s="3"/>
      </tp>
      <tp t="b">
        <v>0</v>
        <stp/>
        <stp>QUOTE_M</stp>
        <stp>1871</stp>
        <stp/>
        <stp>PER</stp>
        <tr r="W115" s="3"/>
      </tp>
      <tp t="b">
        <v>0</v>
        <stp/>
        <stp>QUOTE_M</stp>
        <stp>3371</stp>
        <stp/>
        <stp>PER</stp>
        <tr r="W729" s="3"/>
      </tp>
      <tp t="b">
        <v>0</v>
        <stp/>
        <stp>QUOTE_M</stp>
        <stp>3376</stp>
        <stp/>
        <stp>PBR</stp>
        <tr r="X733" s="3"/>
      </tp>
      <tp t="b">
        <v>0</v>
        <stp/>
        <stp>QUOTE_M</stp>
        <stp>3271</stp>
        <stp/>
        <stp>PER</stp>
        <tr r="W686" s="3"/>
      </tp>
      <tp t="b">
        <v>0</v>
        <stp/>
        <stp>QUOTE_M</stp>
        <stp>3276</stp>
        <stp/>
        <stp>PBR</stp>
        <tr r="X688" s="3"/>
      </tp>
      <tp t="b">
        <v>0</v>
        <stp/>
        <stp>QUOTE_M</stp>
        <stp>3171</stp>
        <stp/>
        <stp>PER</stp>
        <tr r="W629" s="3"/>
      </tp>
      <tp t="b">
        <v>0</v>
        <stp/>
        <stp>QUOTE_M</stp>
        <stp>3176</stp>
        <stp/>
        <stp>PBR</stp>
        <tr r="X634" s="3"/>
      </tp>
      <tp t="b">
        <v>0</v>
        <stp/>
        <stp>QUOTE_M</stp>
        <stp>3071</stp>
        <stp/>
        <stp>PER</stp>
        <tr r="W568" s="3"/>
      </tp>
      <tp t="b">
        <v>0</v>
        <stp/>
        <stp>QUOTE_M</stp>
        <stp>3076</stp>
        <stp/>
        <stp>PBR</stp>
        <tr r="X571" s="3"/>
      </tp>
      <tp t="b">
        <v>0</v>
        <stp/>
        <stp>QUOTE_M</stp>
        <stp>3771</stp>
        <stp/>
        <stp>PER</stp>
        <tr r="W945" s="3"/>
      </tp>
      <tp t="b">
        <v>0</v>
        <stp/>
        <stp>QUOTE_M</stp>
        <stp>3776</stp>
        <stp/>
        <stp>PBR</stp>
        <tr r="X949" s="3"/>
      </tp>
      <tp t="b">
        <v>0</v>
        <stp/>
        <stp>QUOTE_M</stp>
        <stp>3671</stp>
        <stp/>
        <stp>PER</stp>
        <tr r="W894" s="3"/>
      </tp>
      <tp t="b">
        <v>0</v>
        <stp/>
        <stp>QUOTE_M</stp>
        <stp>3676</stp>
        <stp/>
        <stp>PBR</stp>
        <tr r="X899" s="3"/>
      </tp>
      <tp t="b">
        <v>0</v>
        <stp/>
        <stp>QUOTE_M</stp>
        <stp>3571</stp>
        <stp/>
        <stp>PER</stp>
        <tr r="W840" s="3"/>
      </tp>
      <tp t="b">
        <v>0</v>
        <stp/>
        <stp>QUOTE_M</stp>
        <stp>3976</stp>
        <stp/>
        <stp>PBR</stp>
        <tr r="X1073" s="3"/>
      </tp>
      <tp t="b">
        <v>0</v>
        <stp/>
        <stp>QUOTE_M</stp>
        <stp>2371</stp>
        <stp/>
        <stp>PER</stp>
        <tr r="W306" s="3"/>
      </tp>
      <tp t="b">
        <v>0</v>
        <stp/>
        <stp>QUOTE_M</stp>
        <stp>2376</stp>
        <stp/>
        <stp>PBR</stp>
        <tr r="X311" s="3"/>
      </tp>
      <tp t="b">
        <v>0</v>
        <stp/>
        <stp>QUOTE_M</stp>
        <stp>2176</stp>
        <stp/>
        <stp>PBR</stp>
        <tr r="X225" s="3"/>
      </tp>
      <tp t="b">
        <v>0</v>
        <stp/>
        <stp>QUOTE_M</stp>
        <stp>2776</stp>
        <stp/>
        <stp>PBR</stp>
        <tr r="X461" s="3"/>
      </tp>
      <tp t="b">
        <v>0</v>
        <stp/>
        <stp>QUOTE_M</stp>
        <stp>2676</stp>
        <stp/>
        <stp>PBR</stp>
        <tr r="X413" s="3"/>
      </tp>
      <tp t="b">
        <v>0</v>
        <stp/>
        <stp>QUOTE_M</stp>
        <stp>2471</stp>
        <stp/>
        <stp>PER</stp>
        <tr r="W357" s="3"/>
      </tp>
      <tp t="b">
        <v>0</v>
        <stp/>
        <stp>QUOTE_M</stp>
        <stp>2871</stp>
        <stp/>
        <stp>PER</stp>
        <tr r="W493" s="3"/>
      </tp>
      <tp t="b">
        <v>0</v>
        <stp/>
        <stp>QUOTE_M</stp>
        <stp>2876</stp>
        <stp/>
        <stp>PBR</stp>
        <tr r="X497" s="3"/>
      </tp>
      <tp t="b">
        <v>0</v>
        <stp/>
        <stp>QUOTE_M</stp>
        <stp>9377</stp>
        <stp/>
        <stp>PBR</stp>
        <tr r="X3398" s="3"/>
      </tp>
      <tp t="b">
        <v>0</v>
        <stp/>
        <stp>QUOTE_M</stp>
        <stp>9270</stp>
        <stp/>
        <stp>PER</stp>
        <tr r="W3356" s="3"/>
      </tp>
      <tp t="b">
        <v>0</v>
        <stp/>
        <stp>QUOTE_M</stp>
        <stp>9277</stp>
        <stp/>
        <stp>PBR</stp>
        <tr r="X3362" s="3"/>
      </tp>
      <tp t="b">
        <v>0</v>
        <stp/>
        <stp>QUOTE_M</stp>
        <stp>9070</stp>
        <stp/>
        <stp>PER</stp>
        <tr r="W3314" s="3"/>
      </tp>
      <tp t="b">
        <v>0</v>
        <stp/>
        <stp>QUOTE_M</stp>
        <stp>9470</stp>
        <stp/>
        <stp>PER</stp>
        <tr r="W3439" s="3"/>
      </tp>
      <tp t="b">
        <v>0</v>
        <stp/>
        <stp>QUOTE_M</stp>
        <stp>9977</stp>
        <stp/>
        <stp>PBR</stp>
        <tr r="X3656" s="3"/>
      </tp>
      <tp t="b">
        <v>0</v>
        <stp/>
        <stp>QUOTE_M</stp>
        <stp>8370</stp>
        <stp/>
        <stp>PER</stp>
        <tr r="W3110" s="3"/>
      </tp>
      <tp t="b">
        <v>0</v>
        <stp/>
        <stp>QUOTE_M</stp>
        <stp>8377</stp>
        <stp/>
        <stp>PBR</stp>
        <tr r="X3111" s="3"/>
      </tp>
      <tp t="b">
        <v>0</v>
        <stp/>
        <stp>QUOTE_M</stp>
        <stp>8070</stp>
        <stp/>
        <stp>PER</stp>
        <tr r="W2956" s="3"/>
      </tp>
      <tp t="b">
        <v>0</v>
        <stp/>
        <stp>QUOTE_M</stp>
        <stp>8077</stp>
        <stp/>
        <stp>PBR</stp>
        <tr r="X2960" s="3"/>
      </tp>
      <tp t="b">
        <v>0</v>
        <stp/>
        <stp>QUOTE_M</stp>
        <stp>8570</stp>
        <stp/>
        <stp>PER</stp>
        <tr r="W3153" s="3"/>
      </tp>
      <tp t="b">
        <v>0</v>
        <stp/>
        <stp>QUOTE_M</stp>
        <stp>8877</stp>
        <stp/>
        <stp>PBR</stp>
        <tr r="X3228" s="3"/>
      </tp>
      <tp t="b">
        <v>0</v>
        <stp/>
        <stp>QUOTE_M</stp>
        <stp>5277</stp>
        <stp/>
        <stp>PBR</stp>
        <tr r="X1614" s="3"/>
      </tp>
      <tp t="b">
        <v>0</v>
        <stp/>
        <stp>QUOTE_M</stp>
        <stp>5970</stp>
        <stp/>
        <stp>PER</stp>
        <tr r="W1773" s="3"/>
      </tp>
      <tp t="b">
        <v>0</v>
        <stp/>
        <stp>QUOTE_M</stp>
        <stp>4770</stp>
        <stp/>
        <stp>PER</stp>
        <tr r="W1478" s="3"/>
      </tp>
      <tp t="b">
        <v>0</v>
        <stp/>
        <stp>QUOTE_M</stp>
        <stp>4777</stp>
        <stp/>
        <stp>PBR</stp>
        <tr r="X1482" s="3"/>
      </tp>
      <tp t="b">
        <v>0</v>
        <stp/>
        <stp>QUOTE_M</stp>
        <stp>4570</stp>
        <stp/>
        <stp>PER</stp>
        <tr r="W1353" s="3"/>
      </tp>
      <tp t="b">
        <v>0</v>
        <stp/>
        <stp>QUOTE_M</stp>
        <stp>4577</stp>
        <stp/>
        <stp>PBR</stp>
        <tr r="X1359" s="3"/>
      </tp>
      <tp t="b">
        <v>0</v>
        <stp/>
        <stp>QUOTE_M</stp>
        <stp>4477</stp>
        <stp/>
        <stp>PBR</stp>
        <tr r="X1297" s="3"/>
      </tp>
      <tp t="b">
        <v>0</v>
        <stp/>
        <stp>QUOTE_M</stp>
        <stp>4970</stp>
        <stp/>
        <stp>PER</stp>
        <tr r="W1543" s="3"/>
      </tp>
      <tp t="b">
        <v>0</v>
        <stp/>
        <stp>QUOTE_M</stp>
        <stp>4977</stp>
        <stp/>
        <stp>PBR</stp>
        <tr r="X1550" s="3"/>
      </tp>
      <tp t="b">
        <v>0</v>
        <stp/>
        <stp>QUOTE_M</stp>
        <stp>7270</stp>
        <stp/>
        <stp>PER</stp>
        <tr r="W2526" s="3"/>
      </tp>
      <tp t="b">
        <v>0</v>
        <stp/>
        <stp>QUOTE_M</stp>
        <stp>7277</stp>
        <stp/>
        <stp>PBR</stp>
        <tr r="X2532" s="3"/>
      </tp>
      <tp t="b">
        <v>0</v>
        <stp/>
        <stp>QUOTE_M</stp>
        <stp>7177</stp>
        <stp/>
        <stp>PBR</stp>
        <tr r="X2465" s="3"/>
      </tp>
      <tp t="b">
        <v>0</v>
        <stp/>
        <stp>QUOTE_M</stp>
        <stp>7070</stp>
        <stp/>
        <stp>PER</stp>
        <tr r="W2442" s="3"/>
      </tp>
      <tp t="b">
        <v>0</v>
        <stp/>
        <stp>QUOTE_M</stp>
        <stp>7077</stp>
        <stp/>
        <stp>PBR</stp>
        <tr r="X2447" s="3"/>
      </tp>
      <tp t="b">
        <v>0</v>
        <stp/>
        <stp>QUOTE_M</stp>
        <stp>7777</stp>
        <stp/>
        <stp>PBR</stp>
        <tr r="X2764" s="3"/>
      </tp>
      <tp t="b">
        <v>0</v>
        <stp/>
        <stp>QUOTE_M</stp>
        <stp>7670</stp>
        <stp/>
        <stp>PER</stp>
        <tr r="W2704" s="3"/>
      </tp>
      <tp t="b">
        <v>0</v>
        <stp/>
        <stp>QUOTE_M</stp>
        <stp>7677</stp>
        <stp/>
        <stp>PBR</stp>
        <tr r="X2709" s="3"/>
      </tp>
      <tp t="b">
        <v>0</v>
        <stp/>
        <stp>QUOTE_M</stp>
        <stp>7570</stp>
        <stp/>
        <stp>PER</stp>
        <tr r="W2653" s="3"/>
      </tp>
      <tp t="b">
        <v>0</v>
        <stp/>
        <stp>QUOTE_M</stp>
        <stp>7577</stp>
        <stp/>
        <stp>PBR</stp>
        <tr r="X2656" s="3"/>
      </tp>
      <tp t="b">
        <v>0</v>
        <stp/>
        <stp>QUOTE_M</stp>
        <stp>7477</stp>
        <stp/>
        <stp>PBR</stp>
        <tr r="X2603" s="3"/>
      </tp>
      <tp t="b">
        <v>0</v>
        <stp/>
        <stp>QUOTE_M</stp>
        <stp>7970</stp>
        <stp/>
        <stp>PER</stp>
        <tr r="W2887" s="3"/>
      </tp>
      <tp t="b">
        <v>0</v>
        <stp/>
        <stp>QUOTE_M</stp>
        <stp>7877</stp>
        <stp/>
        <stp>PBR</stp>
        <tr r="X2827" s="3"/>
      </tp>
      <tp t="b">
        <v>0</v>
        <stp/>
        <stp>QUOTE_M</stp>
        <stp>6370</stp>
        <stp/>
        <stp>PER</stp>
        <tr r="W2030" s="3"/>
      </tp>
      <tp t="b">
        <v>0</v>
        <stp/>
        <stp>QUOTE_M</stp>
        <stp>6277</stp>
        <stp/>
        <stp>PBR</stp>
        <tr r="X1962" s="3"/>
      </tp>
      <tp t="b">
        <v>0</v>
        <stp/>
        <stp>QUOTE_M</stp>
        <stp>6177</stp>
        <stp/>
        <stp>PBR</stp>
        <tr r="X1900" s="3"/>
      </tp>
      <tp t="b">
        <v>0</v>
        <stp/>
        <stp>QUOTE_M</stp>
        <stp>6070</stp>
        <stp/>
        <stp>PER</stp>
        <tr r="W1836" s="3"/>
      </tp>
      <tp t="b">
        <v>0</v>
        <stp/>
        <stp>QUOTE_M</stp>
        <stp>6077</stp>
        <stp/>
        <stp>PBR</stp>
        <tr r="X1841" s="3"/>
      </tp>
      <tp t="b">
        <v>0</v>
        <stp/>
        <stp>QUOTE_M</stp>
        <stp>6770</stp>
        <stp/>
        <stp>PER</stp>
        <tr r="W2265" s="3"/>
      </tp>
      <tp t="b">
        <v>0</v>
        <stp/>
        <stp>QUOTE_M</stp>
        <stp>6777</stp>
        <stp/>
        <stp>PBR</stp>
        <tr r="X2270" s="3"/>
      </tp>
      <tp t="b">
        <v>0</v>
        <stp/>
        <stp>QUOTE_M</stp>
        <stp>6670</stp>
        <stp/>
        <stp>PER</stp>
        <tr r="W2217" s="3"/>
      </tp>
      <tp t="b">
        <v>0</v>
        <stp/>
        <stp>QUOTE_M</stp>
        <stp>6677</stp>
        <stp/>
        <stp>PBR</stp>
        <tr r="X2221" s="3"/>
      </tp>
      <tp t="b">
        <v>0</v>
        <stp/>
        <stp>QUOTE_M</stp>
        <stp>6570</stp>
        <stp/>
        <stp>PER</stp>
        <tr r="W2160" s="3"/>
      </tp>
      <tp t="b">
        <v>0</v>
        <stp/>
        <stp>QUOTE_M</stp>
        <stp>6577</stp>
        <stp/>
        <stp>PBR</stp>
        <tr r="X2166" s="3"/>
      </tp>
      <tp t="b">
        <v>0</v>
        <stp/>
        <stp>QUOTE_M</stp>
        <stp>6470</stp>
        <stp/>
        <stp>PER</stp>
        <tr r="W2090" s="3"/>
      </tp>
      <tp t="b">
        <v>0</v>
        <stp/>
        <stp>QUOTE_M</stp>
        <stp>6977</stp>
        <stp/>
        <stp>PBR</stp>
        <tr r="X2388" s="3"/>
      </tp>
      <tp t="b">
        <v>0</v>
        <stp/>
        <stp>QUOTE_M</stp>
        <stp>6870</stp>
        <stp/>
        <stp>PER</stp>
        <tr r="W2324" s="3"/>
      </tp>
      <tp t="b">
        <v>0</v>
        <stp/>
        <stp>QUOTE_M</stp>
        <stp>6877</stp>
        <stp/>
        <stp>PBR</stp>
        <tr r="X2328" s="3"/>
      </tp>
      <tp t="b">
        <v>0</v>
        <stp/>
        <stp>QUOTE_M</stp>
        <stp>1377</stp>
        <stp/>
        <stp>PBR</stp>
        <tr r="X8" s="3"/>
      </tp>
      <tp t="b">
        <v>0</v>
        <stp/>
        <stp>QUOTE_M</stp>
        <stp>1770</stp>
        <stp/>
        <stp>PER</stp>
        <tr r="W68" s="3"/>
      </tp>
      <tp t="b">
        <v>0</v>
        <stp/>
        <stp>QUOTE_M</stp>
        <stp>1870</stp>
        <stp/>
        <stp>PER</stp>
        <tr r="W114" s="3"/>
      </tp>
      <tp t="b">
        <v>0</v>
        <stp/>
        <stp>QUOTE_M</stp>
        <stp>3370</stp>
        <stp/>
        <stp>PER</stp>
        <tr r="W728" s="3"/>
      </tp>
      <tp t="b">
        <v>0</v>
        <stp/>
        <stp>QUOTE_M</stp>
        <stp>3377</stp>
        <stp/>
        <stp>PBR</stp>
        <tr r="X734" s="3"/>
      </tp>
      <tp t="b">
        <v>0</v>
        <stp/>
        <stp>QUOTE_M</stp>
        <stp>3277</stp>
        <stp/>
        <stp>PBR</stp>
        <tr r="X689" s="3"/>
      </tp>
      <tp t="b">
        <v>0</v>
        <stp/>
        <stp>QUOTE_M</stp>
        <stp>3177</stp>
        <stp/>
        <stp>PBR</stp>
        <tr r="X635" s="3"/>
      </tp>
      <tp t="b">
        <v>0</v>
        <stp/>
        <stp>QUOTE_M</stp>
        <stp>3070</stp>
        <stp/>
        <stp>PER</stp>
        <tr r="W567" s="3"/>
      </tp>
      <tp t="b">
        <v>0</v>
        <stp/>
        <stp>QUOTE_M</stp>
        <stp>3077</stp>
        <stp/>
        <stp>PBR</stp>
        <tr r="X572" s="3"/>
      </tp>
      <tp t="b">
        <v>0</v>
        <stp/>
        <stp>QUOTE_M</stp>
        <stp>3770</stp>
        <stp/>
        <stp>PER</stp>
        <tr r="W944" s="3"/>
      </tp>
      <tp t="b">
        <v>0</v>
        <stp/>
        <stp>QUOTE_M</stp>
        <stp>3777</stp>
        <stp/>
        <stp>PBR</stp>
        <tr r="X950" s="3"/>
      </tp>
      <tp t="b">
        <v>0</v>
        <stp/>
        <stp>QUOTE_M</stp>
        <stp>3670</stp>
        <stp/>
        <stp>PER</stp>
        <tr r="W893" s="3"/>
      </tp>
      <tp t="b">
        <v>0</v>
        <stp/>
        <stp>QUOTE_M</stp>
        <stp>3677</stp>
        <stp/>
        <stp>PBR</stp>
        <tr r="X900" s="3"/>
      </tp>
      <tp t="b">
        <v>0</v>
        <stp/>
        <stp>QUOTE_M</stp>
        <stp>3577</stp>
        <stp/>
        <stp>PBR</stp>
        <tr r="X841" s="3"/>
      </tp>
      <tp t="b">
        <v>0</v>
        <stp/>
        <stp>QUOTE_M</stp>
        <stp>3477</stp>
        <stp/>
        <stp>PBR</stp>
        <tr r="X788" s="3"/>
      </tp>
      <tp t="b">
        <v>0</v>
        <stp/>
        <stp>QUOTE_M</stp>
        <stp>3970</stp>
        <stp/>
        <stp>PER</stp>
        <tr r="W1070" s="3"/>
      </tp>
      <tp t="b">
        <v>0</v>
        <stp/>
        <stp>QUOTE_M</stp>
        <stp>3877</stp>
        <stp/>
        <stp>PBR</stp>
        <tr r="X1000" s="3"/>
      </tp>
      <tp t="b">
        <v>0</v>
        <stp/>
        <stp>QUOTE_M</stp>
        <stp>2370</stp>
        <stp/>
        <stp>PER</stp>
        <tr r="W305" s="3"/>
      </tp>
      <tp t="b">
        <v>0</v>
        <stp/>
        <stp>QUOTE_M</stp>
        <stp>2270</stp>
        <stp/>
        <stp>PER</stp>
        <tr r="W260" s="3"/>
      </tp>
      <tp t="b">
        <v>0</v>
        <stp/>
        <stp>QUOTE_M</stp>
        <stp>2170</stp>
        <stp/>
        <stp>PER</stp>
        <tr r="W221" s="3"/>
      </tp>
      <tp t="b">
        <v>0</v>
        <stp/>
        <stp>QUOTE_M</stp>
        <stp>2777</stp>
        <stp/>
        <stp>PBR</stp>
        <tr r="X462" s="3"/>
      </tp>
      <tp t="b">
        <v>0</v>
        <stp/>
        <stp>QUOTE_M</stp>
        <stp>2670</stp>
        <stp/>
        <stp>PER</stp>
        <tr r="W409" s="3"/>
      </tp>
      <tp t="b">
        <v>0</v>
        <stp/>
        <stp>QUOTE_M</stp>
        <stp>2477</stp>
        <stp/>
        <stp>PBR</stp>
        <tr r="X359" s="3"/>
      </tp>
      <tp t="b">
        <v>0</v>
        <stp/>
        <stp>QUOTE_M</stp>
        <stp>2970</stp>
        <stp/>
        <stp>PER</stp>
        <tr r="W528" s="3"/>
      </tp>
      <tp t="b">
        <v>0</v>
        <stp/>
        <stp>QUOTE_M</stp>
        <stp>2877</stp>
        <stp/>
        <stp>PBR</stp>
        <tr r="X498" s="3"/>
      </tp>
      <tp t="b">
        <v>0</v>
        <stp/>
        <stp>QUOTE_M</stp>
        <stp>9273</stp>
        <stp/>
        <stp>PER</stp>
        <tr r="W3359" s="3"/>
      </tp>
      <tp t="b">
        <v>0</v>
        <stp/>
        <stp>QUOTE_M</stp>
        <stp>9274</stp>
        <stp/>
        <stp>PBR</stp>
        <tr r="X3360" s="3"/>
      </tp>
      <tp t="b">
        <v>0</v>
        <stp/>
        <stp>QUOTE_M</stp>
        <stp>9173</stp>
        <stp/>
        <stp>PER</stp>
        <tr r="W3339" s="3"/>
      </tp>
      <tp t="b">
        <v>0</v>
        <stp/>
        <stp>QUOTE_M</stp>
        <stp>9073</stp>
        <stp/>
        <stp>PER</stp>
        <tr r="W3316" s="3"/>
      </tp>
      <tp t="b">
        <v>0</v>
        <stp/>
        <stp>QUOTE_M</stp>
        <stp>9074</stp>
        <stp/>
        <stp>PBR</stp>
        <tr r="X3317" s="3"/>
      </tp>
      <tp t="b">
        <v>0</v>
        <stp/>
        <stp>QUOTE_M</stp>
        <stp>9474</stp>
        <stp/>
        <stp>PBR</stp>
        <tr r="X3440" s="3"/>
      </tp>
      <tp t="b">
        <v>0</v>
        <stp/>
        <stp>QUOTE_M</stp>
        <stp>9973</stp>
        <stp/>
        <stp>PER</stp>
        <tr r="W3653" s="3"/>
      </tp>
      <tp t="b">
        <v>0</v>
        <stp/>
        <stp>QUOTE_M</stp>
        <stp>9974</stp>
        <stp/>
        <stp>PBR</stp>
        <tr r="X3654" s="3"/>
      </tp>
      <tp t="b">
        <v>0</v>
        <stp/>
        <stp>QUOTE_M</stp>
        <stp>9873</stp>
        <stp/>
        <stp>PER</stp>
        <tr r="W3608" s="3"/>
      </tp>
      <tp t="b">
        <v>0</v>
        <stp/>
        <stp>QUOTE_M</stp>
        <stp>8273</stp>
        <stp/>
        <stp>PER</stp>
        <tr r="W3063" s="3"/>
      </tp>
      <tp t="b">
        <v>0</v>
        <stp/>
        <stp>QUOTE_M</stp>
        <stp>8173</stp>
        <stp/>
        <stp>PER</stp>
        <tr r="W3023" s="3"/>
      </tp>
      <tp t="b">
        <v>0</v>
        <stp/>
        <stp>QUOTE_M</stp>
        <stp>8174</stp>
        <stp/>
        <stp>PBR</stp>
        <tr r="X3024" s="3"/>
      </tp>
      <tp t="b">
        <v>0</v>
        <stp/>
        <stp>QUOTE_M</stp>
        <stp>8074</stp>
        <stp/>
        <stp>PBR</stp>
        <tr r="X2958" s="3"/>
      </tp>
      <tp t="b">
        <v>0</v>
        <stp/>
        <stp>QUOTE_M</stp>
        <stp>8473</stp>
        <stp/>
        <stp>PER</stp>
        <tr r="W3133" s="3"/>
      </tp>
      <tp t="b">
        <v>0</v>
        <stp/>
        <stp>QUOTE_M</stp>
        <stp>5273</stp>
        <stp/>
        <stp>PER</stp>
        <tr r="W1613" s="3"/>
      </tp>
      <tp t="b">
        <v>0</v>
        <stp/>
        <stp>QUOTE_M</stp>
        <stp>5973</stp>
        <stp/>
        <stp>PER</stp>
        <tr r="W1775" s="3"/>
      </tp>
      <tp t="b">
        <v>0</v>
        <stp/>
        <stp>QUOTE_M</stp>
        <stp>5974</stp>
        <stp/>
        <stp>PBR</stp>
        <tr r="X1776" s="3"/>
      </tp>
      <tp t="b">
        <v>0</v>
        <stp/>
        <stp>QUOTE_M</stp>
        <stp>4274</stp>
        <stp/>
        <stp>PBR</stp>
        <tr r="X1181" s="3"/>
      </tp>
      <tp t="b">
        <v>0</v>
        <stp/>
        <stp>QUOTE_M</stp>
        <stp>4673</stp>
        <stp/>
        <stp>PER</stp>
        <tr r="W1420" s="3"/>
      </tp>
      <tp t="b">
        <v>0</v>
        <stp/>
        <stp>QUOTE_M</stp>
        <stp>4674</stp>
        <stp/>
        <stp>PBR</stp>
        <tr r="X1421" s="3"/>
      </tp>
      <tp t="b">
        <v>0</v>
        <stp/>
        <stp>QUOTE_M</stp>
        <stp>4574</stp>
        <stp/>
        <stp>PBR</stp>
        <tr r="X1356" s="3"/>
      </tp>
      <tp t="b">
        <v>0</v>
        <stp/>
        <stp>QUOTE_M</stp>
        <stp>4973</stp>
        <stp/>
        <stp>PER</stp>
        <tr r="W1546" s="3"/>
      </tp>
      <tp t="b">
        <v>0</v>
        <stp/>
        <stp>QUOTE_M</stp>
        <stp>4974</stp>
        <stp/>
        <stp>PBR</stp>
        <tr r="X1547" s="3"/>
      </tp>
      <tp t="b">
        <v>0</v>
        <stp/>
        <stp>QUOTE_M</stp>
        <stp>7273</stp>
        <stp/>
        <stp>PER</stp>
        <tr r="W2529" s="3"/>
      </tp>
      <tp t="b">
        <v>0</v>
        <stp/>
        <stp>QUOTE_M</stp>
        <stp>7274</stp>
        <stp/>
        <stp>PBR</stp>
        <tr r="X2530" s="3"/>
      </tp>
      <tp t="b">
        <v>0</v>
        <stp/>
        <stp>QUOTE_M</stp>
        <stp>7173</stp>
        <stp/>
        <stp>PER</stp>
        <tr r="W2463" s="3"/>
      </tp>
      <tp t="b">
        <v>0</v>
        <stp/>
        <stp>QUOTE_M</stp>
        <stp>7073</stp>
        <stp/>
        <stp>PER</stp>
        <tr r="W2445" s="3"/>
      </tp>
      <tp t="b">
        <v>0</v>
        <stp/>
        <stp>QUOTE_M</stp>
        <stp>7074</stp>
        <stp/>
        <stp>PBR</stp>
        <tr r="X2446" s="3"/>
      </tp>
      <tp t="b">
        <v>0</v>
        <stp/>
        <stp>QUOTE_M</stp>
        <stp>7774</stp>
        <stp/>
        <stp>PBR</stp>
        <tr r="X2761" s="3"/>
      </tp>
      <tp t="b">
        <v>0</v>
        <stp/>
        <stp>QUOTE_M</stp>
        <stp>7673</stp>
        <stp/>
        <stp>PER</stp>
        <tr r="W2706" s="3"/>
      </tp>
      <tp t="b">
        <v>0</v>
        <stp/>
        <stp>QUOTE_M</stp>
        <stp>7674</stp>
        <stp/>
        <stp>PBR</stp>
        <tr r="X2707" s="3"/>
      </tp>
      <tp t="b">
        <v>0</v>
        <stp/>
        <stp>QUOTE_M</stp>
        <stp>7974</stp>
        <stp/>
        <stp>PBR</stp>
        <tr r="X2890" s="3"/>
      </tp>
      <tp t="b">
        <v>0</v>
        <stp/>
        <stp>QUOTE_M</stp>
        <stp>7873</stp>
        <stp/>
        <stp>PER</stp>
        <tr r="W2824" s="3"/>
      </tp>
      <tp t="b">
        <v>0</v>
        <stp/>
        <stp>QUOTE_M</stp>
        <stp>7874</stp>
        <stp/>
        <stp>PBR</stp>
        <tr r="X2825" s="3"/>
      </tp>
      <tp t="b">
        <v>0</v>
        <stp/>
        <stp>QUOTE_M</stp>
        <stp>6373</stp>
        <stp/>
        <stp>PER</stp>
        <tr r="W2032" s="3"/>
      </tp>
      <tp t="b">
        <v>0</v>
        <stp/>
        <stp>QUOTE_M</stp>
        <stp>6273</stp>
        <stp/>
        <stp>PER</stp>
        <tr r="W1959" s="3"/>
      </tp>
      <tp t="b">
        <v>0</v>
        <stp/>
        <stp>QUOTE_M</stp>
        <stp>6274</stp>
        <stp/>
        <stp>PBR</stp>
        <tr r="X1960" s="3"/>
      </tp>
      <tp t="b">
        <v>0</v>
        <stp/>
        <stp>QUOTE_M</stp>
        <stp>6173</stp>
        <stp/>
        <stp>PER</stp>
        <tr r="W1897" s="3"/>
      </tp>
      <tp t="b">
        <v>0</v>
        <stp/>
        <stp>QUOTE_M</stp>
        <stp>6073</stp>
        <stp/>
        <stp>PER</stp>
        <tr r="W1839" s="3"/>
      </tp>
      <tp t="b">
        <v>0</v>
        <stp/>
        <stp>QUOTE_M</stp>
        <stp>6074</stp>
        <stp/>
        <stp>PBR</stp>
        <tr r="X1840" s="3"/>
      </tp>
      <tp t="b">
        <v>0</v>
        <stp/>
        <stp>QUOTE_M</stp>
        <stp>6674</stp>
        <stp/>
        <stp>PBR</stp>
        <tr r="X2218" s="3"/>
      </tp>
      <tp t="b">
        <v>0</v>
        <stp/>
        <stp>QUOTE_M</stp>
        <stp>6573</stp>
        <stp/>
        <stp>PER</stp>
        <tr r="W2163" s="3"/>
      </tp>
      <tp t="b">
        <v>0</v>
        <stp/>
        <stp>QUOTE_M</stp>
        <stp>6574</stp>
        <stp/>
        <stp>PBR</stp>
        <tr r="X2164" s="3"/>
      </tp>
      <tp t="b">
        <v>0</v>
        <stp/>
        <stp>QUOTE_M</stp>
        <stp>6473</stp>
        <stp/>
        <stp>PER</stp>
        <tr r="W2093" s="3"/>
      </tp>
      <tp t="b">
        <v>0</v>
        <stp/>
        <stp>QUOTE_M</stp>
        <stp>6474</stp>
        <stp/>
        <stp>PBR</stp>
        <tr r="X2094" s="3"/>
      </tp>
      <tp t="b">
        <v>0</v>
        <stp/>
        <stp>QUOTE_M</stp>
        <stp>6973</stp>
        <stp/>
        <stp>PER</stp>
        <tr r="W2386" s="3"/>
      </tp>
      <tp t="b">
        <v>0</v>
        <stp/>
        <stp>QUOTE_M</stp>
        <stp>6874</stp>
        <stp/>
        <stp>PBR</stp>
        <tr r="X2326" s="3"/>
      </tp>
      <tp t="b">
        <v>0</v>
        <stp/>
        <stp>QUOTE_M</stp>
        <stp>1973</stp>
        <stp/>
        <stp>PER</stp>
        <tr r="W169" s="3"/>
      </tp>
      <tp t="b">
        <v>0</v>
        <stp/>
        <stp>QUOTE_M</stp>
        <stp>1873</stp>
        <stp/>
        <stp>PER</stp>
        <tr r="W116" s="3"/>
      </tp>
      <tp t="b">
        <v>0</v>
        <stp/>
        <stp>QUOTE_M</stp>
        <stp>3374</stp>
        <stp/>
        <stp>PBR</stp>
        <tr r="X731" s="3"/>
      </tp>
      <tp t="b">
        <v>0</v>
        <stp/>
        <stp>QUOTE_M</stp>
        <stp>3173</stp>
        <stp/>
        <stp>PER</stp>
        <tr r="W631" s="3"/>
      </tp>
      <tp t="b">
        <v>0</v>
        <stp/>
        <stp>QUOTE_M</stp>
        <stp>3174</stp>
        <stp/>
        <stp>PBR</stp>
        <tr r="X632" s="3"/>
      </tp>
      <tp t="b">
        <v>0</v>
        <stp/>
        <stp>QUOTE_M</stp>
        <stp>3073</stp>
        <stp/>
        <stp>PER</stp>
        <tr r="W569" s="3"/>
      </tp>
      <tp t="b">
        <v>0</v>
        <stp/>
        <stp>QUOTE_M</stp>
        <stp>3773</stp>
        <stp/>
        <stp>PER</stp>
        <tr r="W947" s="3"/>
      </tp>
      <tp t="b">
        <v>0</v>
        <stp/>
        <stp>QUOTE_M</stp>
        <stp>3774</stp>
        <stp/>
        <stp>PBR</stp>
        <tr r="X948" s="3"/>
      </tp>
      <tp t="b">
        <v>0</v>
        <stp/>
        <stp>QUOTE_M</stp>
        <stp>3673</stp>
        <stp/>
        <stp>PER</stp>
        <tr r="W896" s="3"/>
      </tp>
      <tp t="b">
        <v>0</v>
        <stp/>
        <stp>QUOTE_M</stp>
        <stp>3674</stp>
        <stp/>
        <stp>PBR</stp>
        <tr r="X897" s="3"/>
      </tp>
      <tp t="b">
        <v>0</v>
        <stp/>
        <stp>QUOTE_M</stp>
        <stp>3474</stp>
        <stp/>
        <stp>PBR</stp>
        <tr r="X786" s="3"/>
      </tp>
      <tp t="b">
        <v>0</v>
        <stp/>
        <stp>QUOTE_M</stp>
        <stp>3974</stp>
        <stp/>
        <stp>PBR</stp>
        <tr r="X1071" s="3"/>
      </tp>
      <tp t="b">
        <v>0</v>
        <stp/>
        <stp>QUOTE_M</stp>
        <stp>2373</stp>
        <stp/>
        <stp>PER</stp>
        <tr r="W308" s="3"/>
      </tp>
      <tp t="b">
        <v>0</v>
        <stp/>
        <stp>QUOTE_M</stp>
        <stp>2374</stp>
        <stp/>
        <stp>PBR</stp>
        <tr r="X309" s="3"/>
      </tp>
      <tp t="b">
        <v>0</v>
        <stp/>
        <stp>QUOTE_M</stp>
        <stp>2173</stp>
        <stp/>
        <stp>PER</stp>
        <tr r="W222" s="3"/>
      </tp>
      <tp t="b">
        <v>0</v>
        <stp/>
        <stp>QUOTE_M</stp>
        <stp>2174</stp>
        <stp/>
        <stp>PBR</stp>
        <tr r="X223" s="3"/>
      </tp>
      <tp t="b">
        <v>0</v>
        <stp/>
        <stp>QUOTE_M</stp>
        <stp>2773</stp>
        <stp/>
        <stp>PER</stp>
        <tr r="W460" s="3"/>
      </tp>
      <tp t="b">
        <v>0</v>
        <stp/>
        <stp>QUOTE_M</stp>
        <stp>2673</stp>
        <stp/>
        <stp>PER</stp>
        <tr r="W410" s="3"/>
      </tp>
      <tp t="b">
        <v>0</v>
        <stp/>
        <stp>QUOTE_M</stp>
        <stp>2674</stp>
        <stp/>
        <stp>PBR</stp>
        <tr r="X411" s="3"/>
      </tp>
      <tp t="b">
        <v>0</v>
        <stp/>
        <stp>QUOTE_M</stp>
        <stp>2573</stp>
        <stp/>
        <stp>PER</stp>
        <tr r="W381" s="3"/>
      </tp>
      <tp t="b">
        <v>0</v>
        <stp/>
        <stp>QUOTE_M</stp>
        <stp>2874</stp>
        <stp/>
        <stp>PBR</stp>
        <tr r="X495" s="3"/>
      </tp>
      <tp t="b">
        <v>0</v>
        <stp/>
        <stp>QUOTE_M</stp>
        <stp>9375</stp>
        <stp/>
        <stp>PBR</stp>
        <tr r="X3396" s="3"/>
      </tp>
      <tp t="b">
        <v>0</v>
        <stp/>
        <stp>QUOTE_M</stp>
        <stp>9272</stp>
        <stp/>
        <stp>PER</stp>
        <tr r="W3358" s="3"/>
      </tp>
      <tp t="b">
        <v>0</v>
        <stp/>
        <stp>QUOTE_M</stp>
        <stp>9275</stp>
        <stp/>
        <stp>PBR</stp>
        <tr r="X3361" s="3"/>
      </tp>
      <tp t="b">
        <v>0</v>
        <stp/>
        <stp>QUOTE_M</stp>
        <stp>9072</stp>
        <stp/>
        <stp>PER</stp>
        <tr r="W3315" s="3"/>
      </tp>
      <tp t="b">
        <v>0</v>
        <stp/>
        <stp>QUOTE_M</stp>
        <stp>9075</stp>
        <stp/>
        <stp>PBR</stp>
        <tr r="X3318" s="3"/>
      </tp>
      <tp t="b">
        <v>0</v>
        <stp/>
        <stp>QUOTE_M</stp>
        <stp>9672</stp>
        <stp/>
        <stp>PER</stp>
        <tr r="W3503" s="3"/>
      </tp>
      <tp t="b">
        <v>0</v>
        <stp/>
        <stp>QUOTE_M</stp>
        <stp>9675</stp>
        <stp/>
        <stp>PBR</stp>
        <tr r="X3504" s="3"/>
      </tp>
      <tp t="b">
        <v>0</v>
        <stp/>
        <stp>QUOTE_M</stp>
        <stp>9475</stp>
        <stp/>
        <stp>PBR</stp>
        <tr r="X3441" s="3"/>
      </tp>
      <tp t="b">
        <v>0</v>
        <stp/>
        <stp>QUOTE_M</stp>
        <stp>9972</stp>
        <stp/>
        <stp>PER</stp>
        <tr r="W3652" s="3"/>
      </tp>
      <tp t="b">
        <v>0</v>
        <stp/>
        <stp>QUOTE_M</stp>
        <stp>9872</stp>
        <stp/>
        <stp>PER</stp>
        <tr r="W3607" s="3"/>
      </tp>
      <tp t="b">
        <v>0</v>
        <stp/>
        <stp>QUOTE_M</stp>
        <stp>8275</stp>
        <stp/>
        <stp>PBR</stp>
        <tr r="X3064" s="3"/>
      </tp>
      <tp t="b">
        <v>0</v>
        <stp/>
        <stp>QUOTE_M</stp>
        <stp>8072</stp>
        <stp/>
        <stp>PER</stp>
        <tr r="W2957" s="3"/>
      </tp>
      <tp t="b">
        <v>0</v>
        <stp/>
        <stp>QUOTE_M</stp>
        <stp>8075</stp>
        <stp/>
        <stp>PBR</stp>
        <tr r="X2959" s="3"/>
      </tp>
      <tp t="b">
        <v>0</v>
        <stp/>
        <stp>QUOTE_M</stp>
        <stp>8772</stp>
        <stp/>
        <stp>PER</stp>
        <tr r="W3202" s="3"/>
      </tp>
      <tp t="b">
        <v>0</v>
        <stp/>
        <stp>QUOTE_M</stp>
        <stp>8572</stp>
        <stp/>
        <stp>PER</stp>
        <tr r="W3154" s="3"/>
      </tp>
      <tp t="b">
        <v>0</v>
        <stp/>
        <stp>QUOTE_M</stp>
        <stp>5975</stp>
        <stp/>
        <stp>PBR</stp>
        <tr r="X1777" s="3"/>
      </tp>
      <tp t="b">
        <v>0</v>
        <stp/>
        <stp>QUOTE_M</stp>
        <stp>4272</stp>
        <stp/>
        <stp>PER</stp>
        <tr r="W1180" s="3"/>
      </tp>
      <tp t="b">
        <v>0</v>
        <stp/>
        <stp>QUOTE_M</stp>
        <stp>4275</stp>
        <stp/>
        <stp>PBR</stp>
        <tr r="X1182" s="3"/>
      </tp>
      <tp t="b">
        <v>0</v>
        <stp/>
        <stp>QUOTE_M</stp>
        <stp>4772</stp>
        <stp/>
        <stp>PER</stp>
        <tr r="W1480" s="3"/>
      </tp>
      <tp t="b">
        <v>0</v>
        <stp/>
        <stp>QUOTE_M</stp>
        <stp>4572</stp>
        <stp/>
        <stp>PER</stp>
        <tr r="W1355" s="3"/>
      </tp>
      <tp t="b">
        <v>0</v>
        <stp/>
        <stp>QUOTE_M</stp>
        <stp>4575</stp>
        <stp/>
        <stp>PBR</stp>
        <tr r="X1357" s="3"/>
      </tp>
      <tp t="b">
        <v>0</v>
        <stp/>
        <stp>QUOTE_M</stp>
        <stp>4475</stp>
        <stp/>
        <stp>PBR</stp>
        <tr r="X1295" s="3"/>
      </tp>
      <tp t="b">
        <v>0</v>
        <stp/>
        <stp>QUOTE_M</stp>
        <stp>4972</stp>
        <stp/>
        <stp>PER</stp>
        <tr r="W1545" s="3"/>
      </tp>
      <tp t="b">
        <v>0</v>
        <stp/>
        <stp>QUOTE_M</stp>
        <stp>4975</stp>
        <stp/>
        <stp>PBR</stp>
        <tr r="X1548" s="3"/>
      </tp>
      <tp t="b">
        <v>0</v>
        <stp/>
        <stp>QUOTE_M</stp>
        <stp>7272</stp>
        <stp/>
        <stp>PER</stp>
        <tr r="W2528" s="3"/>
      </tp>
      <tp t="b">
        <v>0</v>
        <stp/>
        <stp>QUOTE_M</stp>
        <stp>7172</stp>
        <stp/>
        <stp>PER</stp>
        <tr r="W2462" s="3"/>
      </tp>
      <tp t="b">
        <v>0</v>
        <stp/>
        <stp>QUOTE_M</stp>
        <stp>7175</stp>
        <stp/>
        <stp>PBR</stp>
        <tr r="X2464" s="3"/>
      </tp>
      <tp t="b">
        <v>0</v>
        <stp/>
        <stp>QUOTE_M</stp>
        <stp>7072</stp>
        <stp/>
        <stp>PER</stp>
        <tr r="W2444" s="3"/>
      </tp>
      <tp t="b">
        <v>0</v>
        <stp/>
        <stp>QUOTE_M</stp>
        <stp>7775</stp>
        <stp/>
        <stp>PBR</stp>
        <tr r="X2762" s="3"/>
      </tp>
      <tp t="b">
        <v>0</v>
        <stp/>
        <stp>QUOTE_M</stp>
        <stp>7575</stp>
        <stp/>
        <stp>PBR</stp>
        <tr r="X2655" s="3"/>
      </tp>
      <tp t="b">
        <v>0</v>
        <stp/>
        <stp>QUOTE_M</stp>
        <stp>7472</stp>
        <stp/>
        <stp>PER</stp>
        <tr r="W2600" s="3"/>
      </tp>
      <tp t="b">
        <v>0</v>
        <stp/>
        <stp>QUOTE_M</stp>
        <stp>7475</stp>
        <stp/>
        <stp>PBR</stp>
        <tr r="X2601" s="3"/>
      </tp>
      <tp t="b">
        <v>0</v>
        <stp/>
        <stp>QUOTE_M</stp>
        <stp>7972</stp>
        <stp/>
        <stp>PER</stp>
        <tr r="W2889" s="3"/>
      </tp>
      <tp t="b">
        <v>0</v>
        <stp/>
        <stp>QUOTE_M</stp>
        <stp>7975</stp>
        <stp/>
        <stp>PBR</stp>
        <tr r="X2891" s="3"/>
      </tp>
      <tp t="b">
        <v>0</v>
        <stp/>
        <stp>QUOTE_M</stp>
        <stp>7872</stp>
        <stp/>
        <stp>PER</stp>
        <tr r="W2823" s="3"/>
      </tp>
      <tp t="b">
        <v>0</v>
        <stp/>
        <stp>QUOTE_M</stp>
        <stp>7875</stp>
        <stp/>
        <stp>PBR</stp>
        <tr r="X2826" s="3"/>
      </tp>
      <tp t="b">
        <v>0</v>
        <stp/>
        <stp>QUOTE_M</stp>
        <stp>6272</stp>
        <stp/>
        <stp>PER</stp>
        <tr r="W1958" s="3"/>
      </tp>
      <tp t="b">
        <v>0</v>
        <stp/>
        <stp>QUOTE_M</stp>
        <stp>6172</stp>
        <stp/>
        <stp>PER</stp>
        <tr r="W1896" s="3"/>
      </tp>
      <tp t="b">
        <v>0</v>
        <stp/>
        <stp>QUOTE_M</stp>
        <stp>6175</stp>
        <stp/>
        <stp>PBR</stp>
        <tr r="X1898" s="3"/>
      </tp>
      <tp t="b">
        <v>0</v>
        <stp/>
        <stp>QUOTE_M</stp>
        <stp>6072</stp>
        <stp/>
        <stp>PER</stp>
        <tr r="W1838" s="3"/>
      </tp>
      <tp t="b">
        <v>0</v>
        <stp/>
        <stp>QUOTE_M</stp>
        <stp>6772</stp>
        <stp/>
        <stp>PER</stp>
        <tr r="W2267" s="3"/>
      </tp>
      <tp t="b">
        <v>0</v>
        <stp/>
        <stp>QUOTE_M</stp>
        <stp>6775</stp>
        <stp/>
        <stp>PBR</stp>
        <tr r="X2268" s="3"/>
      </tp>
      <tp t="b">
        <v>0</v>
        <stp/>
        <stp>QUOTE_M</stp>
        <stp>6675</stp>
        <stp/>
        <stp>PBR</stp>
        <tr r="X2219" s="3"/>
      </tp>
      <tp t="b">
        <v>0</v>
        <stp/>
        <stp>QUOTE_M</stp>
        <stp>6572</stp>
        <stp/>
        <stp>PER</stp>
        <tr r="W2162" s="3"/>
      </tp>
      <tp t="b">
        <v>0</v>
        <stp/>
        <stp>QUOTE_M</stp>
        <stp>6575</stp>
        <stp/>
        <stp>PBR</stp>
        <tr r="X2165" s="3"/>
      </tp>
      <tp t="b">
        <v>0</v>
        <stp/>
        <stp>QUOTE_M</stp>
        <stp>6472</stp>
        <stp/>
        <stp>PER</stp>
        <tr r="W2092" s="3"/>
      </tp>
      <tp t="b">
        <v>0</v>
        <stp/>
        <stp>QUOTE_M</stp>
        <stp>6875</stp>
        <stp/>
        <stp>PBR</stp>
        <tr r="X2327" s="3"/>
      </tp>
      <tp t="b">
        <v>0</v>
        <stp/>
        <stp>QUOTE_M</stp>
        <stp>1775</stp>
        <stp/>
        <stp>PBR</stp>
        <tr r="X69" s="3"/>
      </tp>
      <tp t="b">
        <v>0</v>
        <stp/>
        <stp>QUOTE_M</stp>
        <stp>1972</stp>
        <stp/>
        <stp>PER</stp>
        <tr r="W168" s="3"/>
      </tp>
      <tp t="b">
        <v>0</v>
        <stp/>
        <stp>QUOTE_M</stp>
        <stp>1975</stp>
        <stp/>
        <stp>PBR</stp>
        <tr r="X170" s="3"/>
      </tp>
      <tp t="b">
        <v>0</v>
        <stp/>
        <stp>QUOTE_M</stp>
        <stp>3372</stp>
        <stp/>
        <stp>PER</stp>
        <tr r="W730" s="3"/>
      </tp>
      <tp t="b">
        <v>0</v>
        <stp/>
        <stp>QUOTE_M</stp>
        <stp>3375</stp>
        <stp/>
        <stp>PBR</stp>
        <tr r="X732" s="3"/>
      </tp>
      <tp t="b">
        <v>0</v>
        <stp/>
        <stp>QUOTE_M</stp>
        <stp>3275</stp>
        <stp/>
        <stp>PBR</stp>
        <tr r="X687" s="3"/>
      </tp>
      <tp t="b">
        <v>0</v>
        <stp/>
        <stp>QUOTE_M</stp>
        <stp>3172</stp>
        <stp/>
        <stp>PER</stp>
        <tr r="W630" s="3"/>
      </tp>
      <tp t="b">
        <v>0</v>
        <stp/>
        <stp>QUOTE_M</stp>
        <stp>3175</stp>
        <stp/>
        <stp>PBR</stp>
        <tr r="X633" s="3"/>
      </tp>
      <tp t="b">
        <v>0</v>
        <stp/>
        <stp>QUOTE_M</stp>
        <stp>3075</stp>
        <stp/>
        <stp>PBR</stp>
        <tr r="X570" s="3"/>
      </tp>
      <tp t="b">
        <v>0</v>
        <stp/>
        <stp>QUOTE_M</stp>
        <stp>3772</stp>
        <stp/>
        <stp>PER</stp>
        <tr r="W946" s="3"/>
      </tp>
      <tp t="b">
        <v>0</v>
        <stp/>
        <stp>QUOTE_M</stp>
        <stp>3672</stp>
        <stp/>
        <stp>PER</stp>
        <tr r="W895" s="3"/>
      </tp>
      <tp t="b">
        <v>0</v>
        <stp/>
        <stp>QUOTE_M</stp>
        <stp>3675</stp>
        <stp/>
        <stp>PBR</stp>
        <tr r="X898" s="3"/>
      </tp>
      <tp t="b">
        <v>0</v>
        <stp/>
        <stp>QUOTE_M</stp>
        <stp>3475</stp>
        <stp/>
        <stp>PBR</stp>
        <tr r="X787" s="3"/>
      </tp>
      <tp t="b">
        <v>0</v>
        <stp/>
        <stp>QUOTE_M</stp>
        <stp>3975</stp>
        <stp/>
        <stp>PBR</stp>
        <tr r="X1072" s="3"/>
      </tp>
      <tp t="b">
        <v>0</v>
        <stp/>
        <stp>QUOTE_M</stp>
        <stp>2372</stp>
        <stp/>
        <stp>PER</stp>
        <tr r="W307" s="3"/>
      </tp>
      <tp t="b">
        <v>0</v>
        <stp/>
        <stp>QUOTE_M</stp>
        <stp>2375</stp>
        <stp/>
        <stp>PBR</stp>
        <tr r="X310" s="3"/>
      </tp>
      <tp t="b">
        <v>0</v>
        <stp/>
        <stp>QUOTE_M</stp>
        <stp>2175</stp>
        <stp/>
        <stp>PBR</stp>
        <tr r="X224" s="3"/>
      </tp>
      <tp t="b">
        <v>0</v>
        <stp/>
        <stp>QUOTE_M</stp>
        <stp>2675</stp>
        <stp/>
        <stp>PBR</stp>
        <tr r="X412" s="3"/>
      </tp>
      <tp t="b">
        <v>0</v>
        <stp/>
        <stp>QUOTE_M</stp>
        <stp>2475</stp>
        <stp/>
        <stp>PBR</stp>
        <tr r="X358" s="3"/>
      </tp>
      <tp t="b">
        <v>0</v>
        <stp/>
        <stp>QUOTE_M</stp>
        <stp>2975</stp>
        <stp/>
        <stp>PBR</stp>
        <tr r="X529" s="3"/>
      </tp>
      <tp t="b">
        <v>0</v>
        <stp/>
        <stp>QUOTE_M</stp>
        <stp>2872</stp>
        <stp/>
        <stp>PER</stp>
        <tr r="W494" s="3"/>
      </tp>
      <tp t="b">
        <v>0</v>
        <stp/>
        <stp>QUOTE_M</stp>
        <stp>2875</stp>
        <stp/>
        <stp>PBR</stp>
        <tr r="X496" s="3"/>
      </tp>
      <tp t="b">
        <v>0</v>
        <stp/>
        <stp>QUOTE_M</stp>
        <stp>9368</stp>
        <stp/>
        <stp>PBR</stp>
        <tr r="X3394" s="3"/>
      </tp>
      <tp t="b">
        <v>0</v>
        <stp/>
        <stp>QUOTE_M</stp>
        <stp>9268</stp>
        <stp/>
        <stp>PBR</stp>
        <tr r="X3355" s="3"/>
      </tp>
      <tp t="b">
        <v>0</v>
        <stp/>
        <stp>QUOTE_M</stp>
        <stp>9068</stp>
        <stp/>
        <stp>PBR</stp>
        <tr r="X3312" s="3"/>
      </tp>
      <tp t="b">
        <v>0</v>
        <stp/>
        <stp>QUOTE_M</stp>
        <stp>9768</stp>
        <stp/>
        <stp>PBR</stp>
        <tr r="X3560" s="3"/>
      </tp>
      <tp t="b">
        <v>0</v>
        <stp/>
        <stp>QUOTE_M</stp>
        <stp>9468</stp>
        <stp/>
        <stp>PBR</stp>
        <tr r="X3438" s="3"/>
      </tp>
      <tp t="b">
        <v>0</v>
        <stp/>
        <stp>QUOTE_M</stp>
        <stp>8368</stp>
        <stp/>
        <stp>PBR</stp>
        <tr r="X3108" s="3"/>
      </tp>
      <tp t="b">
        <v>0</v>
        <stp/>
        <stp>QUOTE_M</stp>
        <stp>8168</stp>
        <stp/>
        <stp>PBR</stp>
        <tr r="X3022" s="3"/>
      </tp>
      <tp t="b">
        <v>0</v>
        <stp/>
        <stp>QUOTE_M</stp>
        <stp>8068</stp>
        <stp/>
        <stp>PBR</stp>
        <tr r="X2955" s="3"/>
      </tp>
      <tp t="b">
        <v>0</v>
        <stp/>
        <stp>QUOTE_M</stp>
        <stp>5268</stp>
        <stp/>
        <stp>PBR</stp>
        <tr r="X1610" s="3"/>
      </tp>
      <tp t="b">
        <v>0</v>
        <stp/>
        <stp>QUOTE_M</stp>
        <stp>4368</stp>
        <stp/>
        <stp>PBR</stp>
        <tr r="X1233" s="3"/>
      </tp>
      <tp t="b">
        <v>0</v>
        <stp/>
        <stp>QUOTE_M</stp>
        <stp>4768</stp>
        <stp/>
        <stp>PBR</stp>
        <tr r="X1476" s="3"/>
      </tp>
      <tp t="b">
        <v>0</v>
        <stp/>
        <stp>QUOTE_M</stp>
        <stp>4668</stp>
        <stp/>
        <stp>PBR</stp>
        <tr r="X1417" s="3"/>
      </tp>
      <tp t="b">
        <v>0</v>
        <stp/>
        <stp>QUOTE_M</stp>
        <stp>4568</stp>
        <stp/>
        <stp>PBR</stp>
        <tr r="X1351" s="3"/>
      </tp>
      <tp t="b">
        <v>0</v>
        <stp/>
        <stp>QUOTE_M</stp>
        <stp>4968</stp>
        <stp/>
        <stp>PBR</stp>
        <tr r="X1542" s="3"/>
      </tp>
      <tp t="b">
        <v>0</v>
        <stp/>
        <stp>QUOTE_M</stp>
        <stp>7268</stp>
        <stp/>
        <stp>PBR</stp>
        <tr r="X2524" s="3"/>
      </tp>
      <tp t="b">
        <v>0</v>
        <stp/>
        <stp>QUOTE_M</stp>
        <stp>7068</stp>
        <stp/>
        <stp>PBR</stp>
        <tr r="X2440" s="3"/>
      </tp>
      <tp t="b">
        <v>0</v>
        <stp/>
        <stp>QUOTE_M</stp>
        <stp>7768</stp>
        <stp/>
        <stp>PBR</stp>
        <tr r="X2758" s="3"/>
      </tp>
      <tp t="b">
        <v>0</v>
        <stp/>
        <stp>QUOTE_M</stp>
        <stp>7868</stp>
        <stp/>
        <stp>PBR</stp>
        <tr r="X2820" s="3"/>
      </tp>
      <tp t="b">
        <v>0</v>
        <stp/>
        <stp>QUOTE_M</stp>
        <stp>6368</stp>
        <stp/>
        <stp>PBR</stp>
        <tr r="X2028" s="3"/>
      </tp>
      <tp t="b">
        <v>0</v>
        <stp/>
        <stp>QUOTE_M</stp>
        <stp>6268</stp>
        <stp/>
        <stp>PBR</stp>
        <tr r="X1955" s="3"/>
      </tp>
      <tp t="b">
        <v>0</v>
        <stp/>
        <stp>QUOTE_M</stp>
        <stp>6768</stp>
        <stp/>
        <stp>PBR</stp>
        <tr r="X2263" s="3"/>
      </tp>
      <tp t="b">
        <v>0</v>
        <stp/>
        <stp>QUOTE_M</stp>
        <stp>6668</stp>
        <stp/>
        <stp>PBR</stp>
        <tr r="X2216" s="3"/>
      </tp>
      <tp t="b">
        <v>0</v>
        <stp/>
        <stp>QUOTE_M</stp>
        <stp>6568</stp>
        <stp/>
        <stp>PBR</stp>
        <tr r="X2158" s="3"/>
      </tp>
      <tp t="b">
        <v>0</v>
        <stp/>
        <stp>QUOTE_M</stp>
        <stp>1768</stp>
        <stp/>
        <stp>PBR</stp>
        <tr r="X67" s="3"/>
      </tp>
      <tp t="b">
        <v>0</v>
        <stp/>
        <stp>QUOTE_M</stp>
        <stp>1968</stp>
        <stp/>
        <stp>PBR</stp>
        <tr r="X165" s="3"/>
      </tp>
      <tp t="b">
        <v>0</v>
        <stp/>
        <stp>QUOTE_M</stp>
        <stp>3168</stp>
        <stp/>
        <stp>PBR</stp>
        <tr r="X627" s="3"/>
      </tp>
      <tp t="b">
        <v>0</v>
        <stp/>
        <stp>QUOTE_M</stp>
        <stp>3068</stp>
        <stp/>
        <stp>PBR</stp>
        <tr r="X565" s="3"/>
      </tp>
      <tp t="b">
        <v>0</v>
        <stp/>
        <stp>QUOTE_M</stp>
        <stp>3768</stp>
        <stp/>
        <stp>PBR</stp>
        <tr r="X942" s="3"/>
      </tp>
      <tp t="b">
        <v>0</v>
        <stp/>
        <stp>QUOTE_M</stp>
        <stp>3668</stp>
        <stp/>
        <stp>PBR</stp>
        <tr r="X892" s="3"/>
      </tp>
      <tp t="b">
        <v>0</v>
        <stp/>
        <stp>QUOTE_M</stp>
        <stp>3968</stp>
        <stp/>
        <stp>PBR</stp>
        <tr r="X1068" s="3"/>
      </tp>
      <tp t="b">
        <v>0</v>
        <stp/>
        <stp>QUOTE_M</stp>
        <stp>2268</stp>
        <stp/>
        <stp>PBR</stp>
        <tr r="X258" s="3"/>
      </tp>
      <tp t="b">
        <v>0</v>
        <stp/>
        <stp>QUOTE_M</stp>
        <stp>2168</stp>
        <stp/>
        <stp>PBR</stp>
        <tr r="X219" s="3"/>
      </tp>
      <tp t="b">
        <v>0</v>
        <stp/>
        <stp>QUOTE_M</stp>
        <stp>2768</stp>
        <stp/>
        <stp>PBR</stp>
        <tr r="X458" s="3"/>
      </tp>
      <tp t="b">
        <v>0</v>
        <stp/>
        <stp>QUOTE_M</stp>
        <stp>2668</stp>
        <stp/>
        <stp>PBR</stp>
        <tr r="X407" s="3"/>
      </tp>
      <tp t="b">
        <v>0</v>
        <stp/>
        <stp>QUOTE_M</stp>
        <stp>2468</stp>
        <stp/>
        <stp>PBR</stp>
        <tr r="X355" s="3"/>
      </tp>
      <tp t="b">
        <v>0</v>
        <stp/>
        <stp>QUOTE_M</stp>
        <stp>9369</stp>
        <stp/>
        <stp>PBR</stp>
        <tr r="X3395" s="3"/>
      </tp>
      <tp t="b">
        <v>0</v>
        <stp/>
        <stp>QUOTE_M</stp>
        <stp>9069</stp>
        <stp/>
        <stp>PBR</stp>
        <tr r="X3313" s="3"/>
      </tp>
      <tp t="b">
        <v>0</v>
        <stp/>
        <stp>QUOTE_M</stp>
        <stp>9769</stp>
        <stp/>
        <stp>PBR</stp>
        <tr r="X3561" s="3"/>
      </tp>
      <tp t="b">
        <v>0</v>
        <stp/>
        <stp>QUOTE_M</stp>
        <stp>9969</stp>
        <stp/>
        <stp>PBR</stp>
        <tr r="X3651" s="3"/>
      </tp>
      <tp t="b">
        <v>0</v>
        <stp/>
        <stp>QUOTE_M</stp>
        <stp>9869</stp>
        <stp/>
        <stp>PBR</stp>
        <tr r="X3606" s="3"/>
      </tp>
      <tp t="b">
        <v>0</v>
        <stp/>
        <stp>QUOTE_M</stp>
        <stp>8369</stp>
        <stp/>
        <stp>PBR</stp>
        <tr r="X3109" s="3"/>
      </tp>
      <tp t="b">
        <v>0</v>
        <stp/>
        <stp>QUOTE_M</stp>
        <stp>8769</stp>
        <stp/>
        <stp>PBR</stp>
        <tr r="X3200" s="3"/>
      </tp>
      <tp t="b">
        <v>0</v>
        <stp/>
        <stp>QUOTE_M</stp>
        <stp>8869</stp>
        <stp/>
        <stp>PBR</stp>
        <tr r="X3225" s="3"/>
      </tp>
      <tp t="b">
        <v>0</v>
        <stp/>
        <stp>QUOTE_M</stp>
        <stp>5269</stp>
        <stp/>
        <stp>PBR</stp>
        <tr r="X1611" s="3"/>
      </tp>
      <tp t="b">
        <v>0</v>
        <stp/>
        <stp>QUOTE_M</stp>
        <stp>5969</stp>
        <stp/>
        <stp>PBR</stp>
        <tr r="X1772" s="3"/>
      </tp>
      <tp t="b">
        <v>0</v>
        <stp/>
        <stp>QUOTE_M</stp>
        <stp>4369</stp>
        <stp/>
        <stp>PBR</stp>
        <tr r="X1234" s="3"/>
      </tp>
      <tp t="b">
        <v>0</v>
        <stp/>
        <stp>QUOTE_M</stp>
        <stp>4769</stp>
        <stp/>
        <stp>PBR</stp>
        <tr r="X1477" s="3"/>
      </tp>
      <tp t="b">
        <v>0</v>
        <stp/>
        <stp>QUOTE_M</stp>
        <stp>4669</stp>
        <stp/>
        <stp>PBR</stp>
        <tr r="X1418" s="3"/>
      </tp>
      <tp t="b">
        <v>0</v>
        <stp/>
        <stp>QUOTE_M</stp>
        <stp>4569</stp>
        <stp/>
        <stp>PBR</stp>
        <tr r="X1352" s="3"/>
      </tp>
      <tp t="b">
        <v>0</v>
        <stp/>
        <stp>QUOTE_M</stp>
        <stp>7269</stp>
        <stp/>
        <stp>PBR</stp>
        <tr r="X2525" s="3"/>
      </tp>
      <tp t="b">
        <v>0</v>
        <stp/>
        <stp>QUOTE_M</stp>
        <stp>7169</stp>
        <stp/>
        <stp>PBR</stp>
        <tr r="X2461" s="3"/>
      </tp>
      <tp t="b">
        <v>0</v>
        <stp/>
        <stp>QUOTE_M</stp>
        <stp>7069</stp>
        <stp/>
        <stp>PBR</stp>
        <tr r="X2441" s="3"/>
      </tp>
      <tp t="b">
        <v>0</v>
        <stp/>
        <stp>QUOTE_M</stp>
        <stp>7769</stp>
        <stp/>
        <stp>PBR</stp>
        <tr r="X2759" s="3"/>
      </tp>
      <tp t="b">
        <v>0</v>
        <stp/>
        <stp>QUOTE_M</stp>
        <stp>7869</stp>
        <stp/>
        <stp>PBR</stp>
        <tr r="X2821" s="3"/>
      </tp>
      <tp t="b">
        <v>0</v>
        <stp/>
        <stp>QUOTE_M</stp>
        <stp>6369</stp>
        <stp/>
        <stp>PBR</stp>
        <tr r="X2029" s="3"/>
      </tp>
      <tp t="b">
        <v>0</v>
        <stp/>
        <stp>QUOTE_M</stp>
        <stp>6269</stp>
        <stp/>
        <stp>PBR</stp>
        <tr r="X1956" s="3"/>
      </tp>
      <tp t="b">
        <v>0</v>
        <stp/>
        <stp>QUOTE_M</stp>
        <stp>6069</stp>
        <stp/>
        <stp>PBR</stp>
        <tr r="X1835" s="3"/>
      </tp>
      <tp t="b">
        <v>0</v>
        <stp/>
        <stp>QUOTE_M</stp>
        <stp>6769</stp>
        <stp/>
        <stp>PBR</stp>
        <tr r="X2264" s="3"/>
      </tp>
      <tp t="b">
        <v>0</v>
        <stp/>
        <stp>QUOTE_M</stp>
        <stp>6569</stp>
        <stp/>
        <stp>PBR</stp>
        <tr r="X2159" s="3"/>
      </tp>
      <tp t="b">
        <v>0</v>
        <stp/>
        <stp>QUOTE_M</stp>
        <stp>6469</stp>
        <stp/>
        <stp>PBR</stp>
        <tr r="X2089" s="3"/>
      </tp>
      <tp t="b">
        <v>0</v>
        <stp/>
        <stp>QUOTE_M</stp>
        <stp>6969</stp>
        <stp/>
        <stp>PBR</stp>
        <tr r="X2384" s="3"/>
      </tp>
      <tp t="b">
        <v>0</v>
        <stp/>
        <stp>QUOTE_M</stp>
        <stp>6869</stp>
        <stp/>
        <stp>PBR</stp>
        <tr r="X2323" s="3"/>
      </tp>
      <tp t="b">
        <v>0</v>
        <stp/>
        <stp>QUOTE_M</stp>
        <stp>1969</stp>
        <stp/>
        <stp>PBR</stp>
        <tr r="X166" s="3"/>
      </tp>
      <tp t="b">
        <v>0</v>
        <stp/>
        <stp>QUOTE_M</stp>
        <stp>3169</stp>
        <stp/>
        <stp>PBR</stp>
        <tr r="X628" s="3"/>
      </tp>
      <tp t="b">
        <v>0</v>
        <stp/>
        <stp>QUOTE_M</stp>
        <stp>3069</stp>
        <stp/>
        <stp>PBR</stp>
        <tr r="X566" s="3"/>
      </tp>
      <tp t="b">
        <v>0</v>
        <stp/>
        <stp>QUOTE_M</stp>
        <stp>3769</stp>
        <stp/>
        <stp>PBR</stp>
        <tr r="X943" s="3"/>
      </tp>
      <tp t="b">
        <v>0</v>
        <stp/>
        <stp>QUOTE_M</stp>
        <stp>3569</stp>
        <stp/>
        <stp>PBR</stp>
        <tr r="X839" s="3"/>
      </tp>
      <tp t="b">
        <v>0</v>
        <stp/>
        <stp>QUOTE_M</stp>
        <stp>3469</stp>
        <stp/>
        <stp>PBR</stp>
        <tr r="X785" s="3"/>
      </tp>
      <tp t="b">
        <v>0</v>
        <stp/>
        <stp>QUOTE_M</stp>
        <stp>3969</stp>
        <stp/>
        <stp>PBR</stp>
        <tr r="X1069" s="3"/>
      </tp>
      <tp t="b">
        <v>0</v>
        <stp/>
        <stp>QUOTE_M</stp>
        <stp>2269</stp>
        <stp/>
        <stp>PBR</stp>
        <tr r="X259" s="3"/>
      </tp>
      <tp t="b">
        <v>0</v>
        <stp/>
        <stp>QUOTE_M</stp>
        <stp>2169</stp>
        <stp/>
        <stp>PBR</stp>
        <tr r="X220" s="3"/>
      </tp>
      <tp t="b">
        <v>0</v>
        <stp/>
        <stp>QUOTE_M</stp>
        <stp>2769</stp>
        <stp/>
        <stp>PBR</stp>
        <tr r="X459" s="3"/>
      </tp>
      <tp t="b">
        <v>0</v>
        <stp/>
        <stp>QUOTE_M</stp>
        <stp>2669</stp>
        <stp/>
        <stp>PBR</stp>
        <tr r="X408" s="3"/>
      </tp>
      <tp t="b">
        <v>0</v>
        <stp/>
        <stp>QUOTE_M</stp>
        <stp>2469</stp>
        <stp/>
        <stp>PBR</stp>
        <tr r="X356" s="3"/>
      </tp>
      <tp t="b">
        <v>0</v>
        <stp/>
        <stp>QUOTE_M</stp>
        <stp>9369</stp>
        <stp/>
        <stp>PER</stp>
        <tr r="W3395" s="3"/>
      </tp>
      <tp t="b">
        <v>0</v>
        <stp/>
        <stp>QUOTE_M</stp>
        <stp>9069</stp>
        <stp/>
        <stp>PER</stp>
        <tr r="W3313" s="3"/>
      </tp>
      <tp t="b">
        <v>0</v>
        <stp/>
        <stp>QUOTE_M</stp>
        <stp>9769</stp>
        <stp/>
        <stp>PER</stp>
        <tr r="W3561" s="3"/>
      </tp>
      <tp t="b">
        <v>0</v>
        <stp/>
        <stp>QUOTE_M</stp>
        <stp>9969</stp>
        <stp/>
        <stp>PER</stp>
        <tr r="W3651" s="3"/>
      </tp>
      <tp t="b">
        <v>0</v>
        <stp/>
        <stp>QUOTE_M</stp>
        <stp>9869</stp>
        <stp/>
        <stp>PER</stp>
        <tr r="W3606" s="3"/>
      </tp>
      <tp t="b">
        <v>0</v>
        <stp/>
        <stp>QUOTE_M</stp>
        <stp>8369</stp>
        <stp/>
        <stp>PER</stp>
        <tr r="W3109" s="3"/>
      </tp>
      <tp t="b">
        <v>0</v>
        <stp/>
        <stp>QUOTE_M</stp>
        <stp>8769</stp>
        <stp/>
        <stp>PER</stp>
        <tr r="W3200" s="3"/>
      </tp>
      <tp t="b">
        <v>0</v>
        <stp/>
        <stp>QUOTE_M</stp>
        <stp>8869</stp>
        <stp/>
        <stp>PER</stp>
        <tr r="W3225" s="3"/>
      </tp>
      <tp t="b">
        <v>0</v>
        <stp/>
        <stp>QUOTE_M</stp>
        <stp>5269</stp>
        <stp/>
        <stp>PER</stp>
        <tr r="W1611" s="3"/>
      </tp>
      <tp t="b">
        <v>0</v>
        <stp/>
        <stp>QUOTE_M</stp>
        <stp>5969</stp>
        <stp/>
        <stp>PER</stp>
        <tr r="W1772" s="3"/>
      </tp>
      <tp t="b">
        <v>0</v>
        <stp/>
        <stp>QUOTE_M</stp>
        <stp>4369</stp>
        <stp/>
        <stp>PER</stp>
        <tr r="W1234" s="3"/>
      </tp>
      <tp t="b">
        <v>0</v>
        <stp/>
        <stp>QUOTE_M</stp>
        <stp>4769</stp>
        <stp/>
        <stp>PER</stp>
        <tr r="W1477" s="3"/>
      </tp>
      <tp t="b">
        <v>0</v>
        <stp/>
        <stp>QUOTE_M</stp>
        <stp>4669</stp>
        <stp/>
        <stp>PER</stp>
        <tr r="W1418" s="3"/>
      </tp>
      <tp t="b">
        <v>0</v>
        <stp/>
        <stp>QUOTE_M</stp>
        <stp>4569</stp>
        <stp/>
        <stp>PER</stp>
        <tr r="W1352" s="3"/>
      </tp>
      <tp t="b">
        <v>0</v>
        <stp/>
        <stp>QUOTE_M</stp>
        <stp>7269</stp>
        <stp/>
        <stp>PER</stp>
        <tr r="W2525" s="3"/>
      </tp>
      <tp t="b">
        <v>0</v>
        <stp/>
        <stp>QUOTE_M</stp>
        <stp>7169</stp>
        <stp/>
        <stp>PER</stp>
        <tr r="W2461" s="3"/>
      </tp>
      <tp t="b">
        <v>0</v>
        <stp/>
        <stp>QUOTE_M</stp>
        <stp>7069</stp>
        <stp/>
        <stp>PER</stp>
        <tr r="W2441" s="3"/>
      </tp>
      <tp t="b">
        <v>0</v>
        <stp/>
        <stp>QUOTE_M</stp>
        <stp>7769</stp>
        <stp/>
        <stp>PER</stp>
        <tr r="W2759" s="3"/>
      </tp>
      <tp t="b">
        <v>0</v>
        <stp/>
        <stp>QUOTE_M</stp>
        <stp>7869</stp>
        <stp/>
        <stp>PER</stp>
        <tr r="W2821" s="3"/>
      </tp>
      <tp t="b">
        <v>0</v>
        <stp/>
        <stp>QUOTE_M</stp>
        <stp>6369</stp>
        <stp/>
        <stp>PER</stp>
        <tr r="W2029" s="3"/>
      </tp>
      <tp t="b">
        <v>0</v>
        <stp/>
        <stp>QUOTE_M</stp>
        <stp>6269</stp>
        <stp/>
        <stp>PER</stp>
        <tr r="W1956" s="3"/>
      </tp>
      <tp t="b">
        <v>0</v>
        <stp/>
        <stp>QUOTE_M</stp>
        <stp>6069</stp>
        <stp/>
        <stp>PER</stp>
        <tr r="W1835" s="3"/>
      </tp>
      <tp t="b">
        <v>0</v>
        <stp/>
        <stp>QUOTE_M</stp>
        <stp>6769</stp>
        <stp/>
        <stp>PER</stp>
        <tr r="W2264" s="3"/>
      </tp>
      <tp t="b">
        <v>0</v>
        <stp/>
        <stp>QUOTE_M</stp>
        <stp>6569</stp>
        <stp/>
        <stp>PER</stp>
        <tr r="W2159" s="3"/>
      </tp>
      <tp t="b">
        <v>0</v>
        <stp/>
        <stp>QUOTE_M</stp>
        <stp>6469</stp>
        <stp/>
        <stp>PER</stp>
        <tr r="W2089" s="3"/>
      </tp>
      <tp t="b">
        <v>0</v>
        <stp/>
        <stp>QUOTE_M</stp>
        <stp>6969</stp>
        <stp/>
        <stp>PER</stp>
        <tr r="W2384" s="3"/>
      </tp>
      <tp t="b">
        <v>0</v>
        <stp/>
        <stp>QUOTE_M</stp>
        <stp>6869</stp>
        <stp/>
        <stp>PER</stp>
        <tr r="W2323" s="3"/>
      </tp>
      <tp t="b">
        <v>0</v>
        <stp/>
        <stp>QUOTE_M</stp>
        <stp>1969</stp>
        <stp/>
        <stp>PER</stp>
        <tr r="W166" s="3"/>
      </tp>
      <tp t="b">
        <v>0</v>
        <stp/>
        <stp>QUOTE_M</stp>
        <stp>3169</stp>
        <stp/>
        <stp>PER</stp>
        <tr r="W628" s="3"/>
      </tp>
      <tp t="b">
        <v>0</v>
        <stp/>
        <stp>QUOTE_M</stp>
        <stp>3069</stp>
        <stp/>
        <stp>PER</stp>
        <tr r="W566" s="3"/>
      </tp>
      <tp t="b">
        <v>0</v>
        <stp/>
        <stp>QUOTE_M</stp>
        <stp>3769</stp>
        <stp/>
        <stp>PER</stp>
        <tr r="W943" s="3"/>
      </tp>
      <tp t="b">
        <v>0</v>
        <stp/>
        <stp>QUOTE_M</stp>
        <stp>3569</stp>
        <stp/>
        <stp>PER</stp>
        <tr r="W839" s="3"/>
      </tp>
      <tp t="b">
        <v>0</v>
        <stp/>
        <stp>QUOTE_M</stp>
        <stp>3469</stp>
        <stp/>
        <stp>PER</stp>
        <tr r="W785" s="3"/>
      </tp>
      <tp t="b">
        <v>0</v>
        <stp/>
        <stp>QUOTE_M</stp>
        <stp>3969</stp>
        <stp/>
        <stp>PER</stp>
        <tr r="W1069" s="3"/>
      </tp>
      <tp t="b">
        <v>0</v>
        <stp/>
        <stp>QUOTE_M</stp>
        <stp>2269</stp>
        <stp/>
        <stp>PER</stp>
        <tr r="W259" s="3"/>
      </tp>
      <tp t="b">
        <v>0</v>
        <stp/>
        <stp>QUOTE_M</stp>
        <stp>2169</stp>
        <stp/>
        <stp>PER</stp>
        <tr r="W220" s="3"/>
      </tp>
      <tp t="b">
        <v>0</v>
        <stp/>
        <stp>QUOTE_M</stp>
        <stp>2769</stp>
        <stp/>
        <stp>PER</stp>
        <tr r="W459" s="3"/>
      </tp>
      <tp t="b">
        <v>0</v>
        <stp/>
        <stp>QUOTE_M</stp>
        <stp>2669</stp>
        <stp/>
        <stp>PER</stp>
        <tr r="W408" s="3"/>
      </tp>
      <tp t="b">
        <v>0</v>
        <stp/>
        <stp>QUOTE_M</stp>
        <stp>2469</stp>
        <stp/>
        <stp>PER</stp>
        <tr r="W356" s="3"/>
      </tp>
      <tp t="b">
        <v>0</v>
        <stp/>
        <stp>QUOTE_M</stp>
        <stp>9368</stp>
        <stp/>
        <stp>PER</stp>
        <tr r="W3394" s="3"/>
      </tp>
      <tp t="b">
        <v>0</v>
        <stp/>
        <stp>QUOTE_M</stp>
        <stp>9268</stp>
        <stp/>
        <stp>PER</stp>
        <tr r="W3355" s="3"/>
      </tp>
      <tp t="b">
        <v>0</v>
        <stp/>
        <stp>QUOTE_M</stp>
        <stp>9068</stp>
        <stp/>
        <stp>PER</stp>
        <tr r="W3312" s="3"/>
      </tp>
      <tp t="b">
        <v>0</v>
        <stp/>
        <stp>QUOTE_M</stp>
        <stp>9768</stp>
        <stp/>
        <stp>PER</stp>
        <tr r="W3560" s="3"/>
      </tp>
      <tp t="b">
        <v>0</v>
        <stp/>
        <stp>QUOTE_M</stp>
        <stp>9468</stp>
        <stp/>
        <stp>PER</stp>
        <tr r="W3438" s="3"/>
      </tp>
      <tp t="b">
        <v>0</v>
        <stp/>
        <stp>QUOTE_M</stp>
        <stp>8368</stp>
        <stp/>
        <stp>PER</stp>
        <tr r="W3108" s="3"/>
      </tp>
      <tp t="b">
        <v>0</v>
        <stp/>
        <stp>QUOTE_M</stp>
        <stp>8168</stp>
        <stp/>
        <stp>PER</stp>
        <tr r="W3022" s="3"/>
      </tp>
      <tp t="b">
        <v>0</v>
        <stp/>
        <stp>QUOTE_M</stp>
        <stp>8068</stp>
        <stp/>
        <stp>PER</stp>
        <tr r="W2955" s="3"/>
      </tp>
      <tp t="b">
        <v>0</v>
        <stp/>
        <stp>QUOTE_M</stp>
        <stp>5268</stp>
        <stp/>
        <stp>PER</stp>
        <tr r="W1610" s="3"/>
      </tp>
      <tp t="b">
        <v>0</v>
        <stp/>
        <stp>QUOTE_M</stp>
        <stp>4368</stp>
        <stp/>
        <stp>PER</stp>
        <tr r="W1233" s="3"/>
      </tp>
      <tp t="b">
        <v>0</v>
        <stp/>
        <stp>QUOTE_M</stp>
        <stp>4768</stp>
        <stp/>
        <stp>PER</stp>
        <tr r="W1476" s="3"/>
      </tp>
      <tp t="b">
        <v>0</v>
        <stp/>
        <stp>QUOTE_M</stp>
        <stp>4668</stp>
        <stp/>
        <stp>PER</stp>
        <tr r="W1417" s="3"/>
      </tp>
      <tp t="b">
        <v>0</v>
        <stp/>
        <stp>QUOTE_M</stp>
        <stp>4568</stp>
        <stp/>
        <stp>PER</stp>
        <tr r="W1351" s="3"/>
      </tp>
      <tp t="b">
        <v>0</v>
        <stp/>
        <stp>QUOTE_M</stp>
        <stp>4968</stp>
        <stp/>
        <stp>PER</stp>
        <tr r="W1542" s="3"/>
      </tp>
      <tp t="b">
        <v>0</v>
        <stp/>
        <stp>QUOTE_M</stp>
        <stp>7268</stp>
        <stp/>
        <stp>PER</stp>
        <tr r="W2524" s="3"/>
      </tp>
      <tp t="b">
        <v>0</v>
        <stp/>
        <stp>QUOTE_M</stp>
        <stp>7068</stp>
        <stp/>
        <stp>PER</stp>
        <tr r="W2440" s="3"/>
      </tp>
      <tp t="b">
        <v>0</v>
        <stp/>
        <stp>QUOTE_M</stp>
        <stp>7768</stp>
        <stp/>
        <stp>PER</stp>
        <tr r="W2758" s="3"/>
      </tp>
      <tp t="b">
        <v>0</v>
        <stp/>
        <stp>QUOTE_M</stp>
        <stp>7868</stp>
        <stp/>
        <stp>PER</stp>
        <tr r="W2820" s="3"/>
      </tp>
      <tp t="b">
        <v>0</v>
        <stp/>
        <stp>QUOTE_M</stp>
        <stp>6368</stp>
        <stp/>
        <stp>PER</stp>
        <tr r="W2028" s="3"/>
      </tp>
      <tp t="b">
        <v>0</v>
        <stp/>
        <stp>QUOTE_M</stp>
        <stp>6268</stp>
        <stp/>
        <stp>PER</stp>
        <tr r="W1955" s="3"/>
      </tp>
      <tp t="b">
        <v>0</v>
        <stp/>
        <stp>QUOTE_M</stp>
        <stp>6768</stp>
        <stp/>
        <stp>PER</stp>
        <tr r="W2263" s="3"/>
      </tp>
      <tp t="b">
        <v>0</v>
        <stp/>
        <stp>QUOTE_M</stp>
        <stp>6668</stp>
        <stp/>
        <stp>PER</stp>
        <tr r="W2216" s="3"/>
      </tp>
      <tp t="b">
        <v>0</v>
        <stp/>
        <stp>QUOTE_M</stp>
        <stp>6568</stp>
        <stp/>
        <stp>PER</stp>
        <tr r="W2158" s="3"/>
      </tp>
      <tp t="b">
        <v>0</v>
        <stp/>
        <stp>QUOTE_M</stp>
        <stp>1768</stp>
        <stp/>
        <stp>PER</stp>
        <tr r="W67" s="3"/>
      </tp>
      <tp t="b">
        <v>0</v>
        <stp/>
        <stp>QUOTE_M</stp>
        <stp>1968</stp>
        <stp/>
        <stp>PER</stp>
        <tr r="W165" s="3"/>
      </tp>
      <tp t="b">
        <v>0</v>
        <stp/>
        <stp>QUOTE_M</stp>
        <stp>3168</stp>
        <stp/>
        <stp>PER</stp>
        <tr r="W627" s="3"/>
      </tp>
      <tp t="b">
        <v>0</v>
        <stp/>
        <stp>QUOTE_M</stp>
        <stp>3068</stp>
        <stp/>
        <stp>PER</stp>
        <tr r="W565" s="3"/>
      </tp>
      <tp t="b">
        <v>0</v>
        <stp/>
        <stp>QUOTE_M</stp>
        <stp>3768</stp>
        <stp/>
        <stp>PER</stp>
        <tr r="W942" s="3"/>
      </tp>
      <tp t="b">
        <v>0</v>
        <stp/>
        <stp>QUOTE_M</stp>
        <stp>3668</stp>
        <stp/>
        <stp>PER</stp>
        <tr r="W892" s="3"/>
      </tp>
      <tp t="b">
        <v>0</v>
        <stp/>
        <stp>QUOTE_M</stp>
        <stp>3968</stp>
        <stp/>
        <stp>PER</stp>
        <tr r="W1068" s="3"/>
      </tp>
      <tp t="b">
        <v>0</v>
        <stp/>
        <stp>QUOTE_M</stp>
        <stp>2268</stp>
        <stp/>
        <stp>PER</stp>
        <tr r="W258" s="3"/>
      </tp>
      <tp t="b">
        <v>0</v>
        <stp/>
        <stp>QUOTE_M</stp>
        <stp>2168</stp>
        <stp/>
        <stp>PER</stp>
        <tr r="W219" s="3"/>
      </tp>
      <tp t="b">
        <v>0</v>
        <stp/>
        <stp>QUOTE_M</stp>
        <stp>2768</stp>
        <stp/>
        <stp>PER</stp>
        <tr r="W458" s="3"/>
      </tp>
      <tp t="b">
        <v>0</v>
        <stp/>
        <stp>QUOTE_M</stp>
        <stp>2668</stp>
        <stp/>
        <stp>PER</stp>
        <tr r="W407" s="3"/>
      </tp>
      <tp t="b">
        <v>0</v>
        <stp/>
        <stp>QUOTE_M</stp>
        <stp>2468</stp>
        <stp/>
        <stp>PER</stp>
        <tr r="W355" s="3"/>
      </tp>
      <tp t="b">
        <v>0</v>
        <stp/>
        <stp>QUOTE_M</stp>
        <stp>9362</stp>
        <stp/>
        <stp>PBR</stp>
        <tr r="X3388" s="3"/>
      </tp>
      <tp t="b">
        <v>0</v>
        <stp/>
        <stp>QUOTE_M</stp>
        <stp>9365</stp>
        <stp/>
        <stp>PER</stp>
        <tr r="W3391" s="3"/>
      </tp>
      <tp t="b">
        <v>0</v>
        <stp/>
        <stp>QUOTE_M</stp>
        <stp>9262</stp>
        <stp/>
        <stp>PBR</stp>
        <tr r="X3349" s="3"/>
      </tp>
      <tp t="b">
        <v>0</v>
        <stp/>
        <stp>QUOTE_M</stp>
        <stp>9265</stp>
        <stp/>
        <stp>PER</stp>
        <tr r="W3352" s="3"/>
      </tp>
      <tp t="b">
        <v>0</v>
        <stp/>
        <stp>QUOTE_M</stp>
        <stp>9062</stp>
        <stp/>
        <stp>PBR</stp>
        <tr r="X3306" s="3"/>
      </tp>
      <tp t="b">
        <v>0</v>
        <stp/>
        <stp>QUOTE_M</stp>
        <stp>9065</stp>
        <stp/>
        <stp>PER</stp>
        <tr r="W3309" s="3"/>
      </tp>
      <tp t="b">
        <v>0</v>
        <stp/>
        <stp>QUOTE_M</stp>
        <stp>9765</stp>
        <stp/>
        <stp>PER</stp>
        <tr r="W3557" s="3"/>
      </tp>
      <tp t="b">
        <v>0</v>
        <stp/>
        <stp>QUOTE_M</stp>
        <stp>9962</stp>
        <stp/>
        <stp>PBR</stp>
        <tr r="X3647" s="3"/>
      </tp>
      <tp t="b">
        <v>0</v>
        <stp/>
        <stp>QUOTE_M</stp>
        <stp>8362</stp>
        <stp/>
        <stp>PBR</stp>
        <tr r="X3102" s="3"/>
      </tp>
      <tp t="b">
        <v>0</v>
        <stp/>
        <stp>QUOTE_M</stp>
        <stp>8365</stp>
        <stp/>
        <stp>PER</stp>
        <tr r="W3105" s="3"/>
      </tp>
      <tp t="b">
        <v>0</v>
        <stp/>
        <stp>QUOTE_M</stp>
        <stp>8165</stp>
        <stp/>
        <stp>PER</stp>
        <tr r="W3019" s="3"/>
      </tp>
      <tp t="b">
        <v>0</v>
        <stp/>
        <stp>QUOTE_M</stp>
        <stp>8065</stp>
        <stp/>
        <stp>PER</stp>
        <tr r="W2953" s="3"/>
      </tp>
      <tp t="b">
        <v>0</v>
        <stp/>
        <stp>QUOTE_M</stp>
        <stp>8562</stp>
        <stp/>
        <stp>PBR</stp>
        <tr r="X3150" s="3"/>
      </tp>
      <tp t="b">
        <v>0</v>
        <stp/>
        <stp>QUOTE_M</stp>
        <stp>8462</stp>
        <stp/>
        <stp>PBR</stp>
        <tr r="X3132" s="3"/>
      </tp>
      <tp t="b">
        <v>0</v>
        <stp/>
        <stp>QUOTE_M</stp>
        <stp>5262</stp>
        <stp/>
        <stp>PBR</stp>
        <tr r="X1609" s="3"/>
      </tp>
      <tp t="b">
        <v>0</v>
        <stp/>
        <stp>QUOTE_M</stp>
        <stp>5162</stp>
        <stp/>
        <stp>PBR</stp>
        <tr r="X1584" s="3"/>
      </tp>
      <tp t="b">
        <v>0</v>
        <stp/>
        <stp>QUOTE_M</stp>
        <stp>5962</stp>
        <stp/>
        <stp>PBR</stp>
        <tr r="X1767" s="3"/>
      </tp>
      <tp t="b">
        <v>0</v>
        <stp/>
        <stp>QUOTE_M</stp>
        <stp>5965</stp>
        <stp/>
        <stp>PER</stp>
        <tr r="W1769" s="3"/>
      </tp>
      <tp t="b">
        <v>0</v>
        <stp/>
        <stp>QUOTE_M</stp>
        <stp>4362</stp>
        <stp/>
        <stp>PBR</stp>
        <tr r="X1228" s="3"/>
      </tp>
      <tp t="b">
        <v>0</v>
        <stp/>
        <stp>QUOTE_M</stp>
        <stp>4365</stp>
        <stp/>
        <stp>PER</stp>
        <tr r="W1230" s="3"/>
      </tp>
      <tp t="b">
        <v>0</v>
        <stp/>
        <stp>QUOTE_M</stp>
        <stp>4062</stp>
        <stp/>
        <stp>PBR</stp>
        <tr r="X1113" s="3"/>
      </tp>
      <tp t="b">
        <v>0</v>
        <stp/>
        <stp>QUOTE_M</stp>
        <stp>4762</stp>
        <stp/>
        <stp>PBR</stp>
        <tr r="X1470" s="3"/>
      </tp>
      <tp t="b">
        <v>0</v>
        <stp/>
        <stp>QUOTE_M</stp>
        <stp>4765</stp>
        <stp/>
        <stp>PER</stp>
        <tr r="W1473" s="3"/>
      </tp>
      <tp t="b">
        <v>0</v>
        <stp/>
        <stp>QUOTE_M</stp>
        <stp>4662</stp>
        <stp/>
        <stp>PBR</stp>
        <tr r="X1412" s="3"/>
      </tp>
      <tp t="b">
        <v>0</v>
        <stp/>
        <stp>QUOTE_M</stp>
        <stp>4665</stp>
        <stp/>
        <stp>PER</stp>
        <tr r="W1414" s="3"/>
      </tp>
      <tp t="b">
        <v>0</v>
        <stp/>
        <stp>QUOTE_M</stp>
        <stp>4565</stp>
        <stp/>
        <stp>PER</stp>
        <tr r="W1350" s="3"/>
      </tp>
      <tp t="b">
        <v>0</v>
        <stp/>
        <stp>QUOTE_M</stp>
        <stp>4462</stp>
        <stp/>
        <stp>PBR</stp>
        <tr r="X1290" s="3"/>
      </tp>
      <tp t="b">
        <v>0</v>
        <stp/>
        <stp>QUOTE_M</stp>
        <stp>4465</stp>
        <stp/>
        <stp>PER</stp>
        <tr r="W1293" s="3"/>
      </tp>
      <tp t="b">
        <v>0</v>
        <stp/>
        <stp>QUOTE_M</stp>
        <stp>4962</stp>
        <stp/>
        <stp>PBR</stp>
        <tr r="X1538" s="3"/>
      </tp>
      <tp t="b">
        <v>0</v>
        <stp/>
        <stp>QUOTE_M</stp>
        <stp>7265</stp>
        <stp/>
        <stp>PER</stp>
        <tr r="W2521" s="3"/>
      </tp>
      <tp t="b">
        <v>0</v>
        <stp/>
        <stp>QUOTE_M</stp>
        <stp>7162</stp>
        <stp/>
        <stp>PBR</stp>
        <tr r="X2458" s="3"/>
      </tp>
      <tp t="b">
        <v>0</v>
        <stp/>
        <stp>QUOTE_M</stp>
        <stp>7062</stp>
        <stp/>
        <stp>PBR</stp>
        <tr r="X2434" s="3"/>
      </tp>
      <tp t="b">
        <v>0</v>
        <stp/>
        <stp>QUOTE_M</stp>
        <stp>7065</stp>
        <stp/>
        <stp>PER</stp>
        <tr r="W2437" s="3"/>
      </tp>
      <tp t="b">
        <v>0</v>
        <stp/>
        <stp>QUOTE_M</stp>
        <stp>7762</stp>
        <stp/>
        <stp>PBR</stp>
        <tr r="X2757" s="3"/>
      </tp>
      <tp t="b">
        <v>0</v>
        <stp/>
        <stp>QUOTE_M</stp>
        <stp>7562</stp>
        <stp/>
        <stp>PBR</stp>
        <tr r="X2649" s="3"/>
      </tp>
      <tp t="b">
        <v>0</v>
        <stp/>
        <stp>QUOTE_M</stp>
        <stp>7565</stp>
        <stp/>
        <stp>PER</stp>
        <tr r="W2651" s="3"/>
      </tp>
      <tp t="b">
        <v>0</v>
        <stp/>
        <stp>QUOTE_M</stp>
        <stp>7462</stp>
        <stp/>
        <stp>PBR</stp>
        <tr r="X2594" s="3"/>
      </tp>
      <tp t="b">
        <v>0</v>
        <stp/>
        <stp>QUOTE_M</stp>
        <stp>7465</stp>
        <stp/>
        <stp>PER</stp>
        <tr r="W2597" s="3"/>
      </tp>
      <tp t="b">
        <v>0</v>
        <stp/>
        <stp>QUOTE_M</stp>
        <stp>7962</stp>
        <stp/>
        <stp>PBR</stp>
        <tr r="X2883" s="3"/>
      </tp>
      <tp t="b">
        <v>0</v>
        <stp/>
        <stp>QUOTE_M</stp>
        <stp>7965</stp>
        <stp/>
        <stp>PER</stp>
        <tr r="W2885" s="3"/>
      </tp>
      <tp t="b">
        <v>0</v>
        <stp/>
        <stp>QUOTE_M</stp>
        <stp>7862</stp>
        <stp/>
        <stp>PBR</stp>
        <tr r="X2815" s="3"/>
      </tp>
      <tp t="b">
        <v>0</v>
        <stp/>
        <stp>QUOTE_M</stp>
        <stp>7865</stp>
        <stp/>
        <stp>PER</stp>
        <tr r="W2818" s="3"/>
      </tp>
      <tp t="b">
        <v>0</v>
        <stp/>
        <stp>QUOTE_M</stp>
        <stp>6362</stp>
        <stp/>
        <stp>PBR</stp>
        <tr r="X2022" s="3"/>
      </tp>
      <tp t="b">
        <v>0</v>
        <stp/>
        <stp>QUOTE_M</stp>
        <stp>6365</stp>
        <stp/>
        <stp>PER</stp>
        <tr r="W2025" s="3"/>
      </tp>
      <tp t="b">
        <v>0</v>
        <stp/>
        <stp>QUOTE_M</stp>
        <stp>6262</stp>
        <stp/>
        <stp>PBR</stp>
        <tr r="X1950" s="3"/>
      </tp>
      <tp t="b">
        <v>0</v>
        <stp/>
        <stp>QUOTE_M</stp>
        <stp>6265</stp>
        <stp/>
        <stp>PER</stp>
        <tr r="W1952" s="3"/>
      </tp>
      <tp t="b">
        <v>0</v>
        <stp/>
        <stp>QUOTE_M</stp>
        <stp>6165</stp>
        <stp/>
        <stp>PER</stp>
        <tr r="W1892" s="3"/>
      </tp>
      <tp t="b">
        <v>0</v>
        <stp/>
        <stp>QUOTE_M</stp>
        <stp>6062</stp>
        <stp/>
        <stp>PBR</stp>
        <tr r="X1830" s="3"/>
      </tp>
      <tp t="b">
        <v>0</v>
        <stp/>
        <stp>QUOTE_M</stp>
        <stp>6065</stp>
        <stp/>
        <stp>PER</stp>
        <tr r="W1833" s="3"/>
      </tp>
      <tp t="b">
        <v>0</v>
        <stp/>
        <stp>QUOTE_M</stp>
        <stp>6762</stp>
        <stp/>
        <stp>PBR</stp>
        <tr r="X2261" s="3"/>
      </tp>
      <tp t="b">
        <v>0</v>
        <stp/>
        <stp>QUOTE_M</stp>
        <stp>6662</stp>
        <stp/>
        <stp>PBR</stp>
        <tr r="X2212" s="3"/>
      </tp>
      <tp t="b">
        <v>0</v>
        <stp/>
        <stp>QUOTE_M</stp>
        <stp>6562</stp>
        <stp/>
        <stp>PBR</stp>
        <tr r="X2152" s="3"/>
      </tp>
      <tp t="b">
        <v>0</v>
        <stp/>
        <stp>QUOTE_M</stp>
        <stp>6565</stp>
        <stp/>
        <stp>PER</stp>
        <tr r="W2155" s="3"/>
      </tp>
      <tp t="b">
        <v>0</v>
        <stp/>
        <stp>QUOTE_M</stp>
        <stp>6462</stp>
        <stp/>
        <stp>PBR</stp>
        <tr r="X2083" s="3"/>
      </tp>
      <tp t="b">
        <v>0</v>
        <stp/>
        <stp>QUOTE_M</stp>
        <stp>6465</stp>
        <stp/>
        <stp>PER</stp>
        <tr r="W2086" s="3"/>
      </tp>
      <tp t="b">
        <v>0</v>
        <stp/>
        <stp>QUOTE_M</stp>
        <stp>6962</stp>
        <stp/>
        <stp>PBR</stp>
        <tr r="X2378" s="3"/>
      </tp>
      <tp t="b">
        <v>0</v>
        <stp/>
        <stp>QUOTE_M</stp>
        <stp>6965</stp>
        <stp/>
        <stp>PER</stp>
        <tr r="W2381" s="3"/>
      </tp>
      <tp t="b">
        <v>0</v>
        <stp/>
        <stp>QUOTE_M</stp>
        <stp>6862</stp>
        <stp/>
        <stp>PBR</stp>
        <tr r="X2318" s="3"/>
      </tp>
      <tp t="b">
        <v>0</v>
        <stp/>
        <stp>QUOTE_M</stp>
        <stp>1762</stp>
        <stp/>
        <stp>PBR</stp>
        <tr r="X64" s="3"/>
      </tp>
      <tp t="b">
        <v>0</v>
        <stp/>
        <stp>QUOTE_M</stp>
        <stp>1662</stp>
        <stp/>
        <stp>PBR</stp>
        <tr r="X43" s="3"/>
      </tp>
      <tp t="b">
        <v>0</v>
        <stp/>
        <stp>QUOTE_M</stp>
        <stp>1965</stp>
        <stp/>
        <stp>PER</stp>
        <tr r="W162" s="3"/>
      </tp>
      <tp t="b">
        <v>0</v>
        <stp/>
        <stp>QUOTE_M</stp>
        <stp>3065</stp>
        <stp/>
        <stp>PER</stp>
        <tr r="W563" s="3"/>
      </tp>
      <tp t="b">
        <v>0</v>
        <stp/>
        <stp>QUOTE_M</stp>
        <stp>3762</stp>
        <stp/>
        <stp>PBR</stp>
        <tr r="X938" s="3"/>
      </tp>
      <tp t="b">
        <v>0</v>
        <stp/>
        <stp>QUOTE_M</stp>
        <stp>3765</stp>
        <stp/>
        <stp>PER</stp>
        <tr r="W940" s="3"/>
      </tp>
      <tp t="b">
        <v>0</v>
        <stp/>
        <stp>QUOTE_M</stp>
        <stp>3662</stp>
        <stp/>
        <stp>PBR</stp>
        <tr r="X886" s="3"/>
      </tp>
      <tp t="b">
        <v>0</v>
        <stp/>
        <stp>QUOTE_M</stp>
        <stp>3665</stp>
        <stp/>
        <stp>PER</stp>
        <tr r="W889" s="3"/>
      </tp>
      <tp t="b">
        <v>0</v>
        <stp/>
        <stp>QUOTE_M</stp>
        <stp>3562</stp>
        <stp/>
        <stp>PBR</stp>
        <tr r="X834" s="3"/>
      </tp>
      <tp t="b">
        <v>0</v>
        <stp/>
        <stp>QUOTE_M</stp>
        <stp>3565</stp>
        <stp/>
        <stp>PER</stp>
        <tr r="W837" s="3"/>
      </tp>
      <tp t="b">
        <v>0</v>
        <stp/>
        <stp>QUOTE_M</stp>
        <stp>3465</stp>
        <stp/>
        <stp>PER</stp>
        <tr r="W783" s="3"/>
      </tp>
      <tp t="b">
        <v>0</v>
        <stp/>
        <stp>QUOTE_M</stp>
        <stp>3962</stp>
        <stp/>
        <stp>PBR</stp>
        <tr r="X1062" s="3"/>
      </tp>
      <tp t="b">
        <v>0</v>
        <stp/>
        <stp>QUOTE_M</stp>
        <stp>3965</stp>
        <stp/>
        <stp>PER</stp>
        <tr r="W1065" s="3"/>
      </tp>
      <tp t="b">
        <v>0</v>
        <stp/>
        <stp>QUOTE_M</stp>
        <stp>3865</stp>
        <stp/>
        <stp>PER</stp>
        <tr r="W999" s="3"/>
      </tp>
      <tp t="b">
        <v>0</v>
        <stp/>
        <stp>QUOTE_M</stp>
        <stp>2362</stp>
        <stp/>
        <stp>PBR</stp>
        <tr r="X304" s="3"/>
      </tp>
      <tp t="b">
        <v>0</v>
        <stp/>
        <stp>QUOTE_M</stp>
        <stp>2162</stp>
        <stp/>
        <stp>PBR</stp>
        <tr r="X216" s="3"/>
      </tp>
      <tp t="b">
        <v>0</v>
        <stp/>
        <stp>QUOTE_M</stp>
        <stp>2762</stp>
        <stp/>
        <stp>PBR</stp>
        <tr r="X454" s="3"/>
      </tp>
      <tp t="b">
        <v>0</v>
        <stp/>
        <stp>QUOTE_M</stp>
        <stp>2462</stp>
        <stp/>
        <stp>PBR</stp>
        <tr r="X353" s="3"/>
      </tp>
      <tp t="b">
        <v>0</v>
        <stp/>
        <stp>QUOTE_M</stp>
        <stp>9363</stp>
        <stp/>
        <stp>PBR</stp>
        <tr r="X3389" s="3"/>
      </tp>
      <tp t="b">
        <v>0</v>
        <stp/>
        <stp>QUOTE_M</stp>
        <stp>9364</stp>
        <stp/>
        <stp>PER</stp>
        <tr r="W3390" s="3"/>
      </tp>
      <tp t="b">
        <v>0</v>
        <stp/>
        <stp>QUOTE_M</stp>
        <stp>9263</stp>
        <stp/>
        <stp>PBR</stp>
        <tr r="X3350" s="3"/>
      </tp>
      <tp t="b">
        <v>0</v>
        <stp/>
        <stp>QUOTE_M</stp>
        <stp>9264</stp>
        <stp/>
        <stp>PER</stp>
        <tr r="W3351" s="3"/>
      </tp>
      <tp t="b">
        <v>0</v>
        <stp/>
        <stp>QUOTE_M</stp>
        <stp>9063</stp>
        <stp/>
        <stp>PBR</stp>
        <tr r="X3307" s="3"/>
      </tp>
      <tp t="b">
        <v>0</v>
        <stp/>
        <stp>QUOTE_M</stp>
        <stp>9064</stp>
        <stp/>
        <stp>PER</stp>
        <tr r="W3308" s="3"/>
      </tp>
      <tp t="b">
        <v>0</v>
        <stp/>
        <stp>QUOTE_M</stp>
        <stp>9763</stp>
        <stp/>
        <stp>PBR</stp>
        <tr r="X3556" s="3"/>
      </tp>
      <tp t="b">
        <v>0</v>
        <stp/>
        <stp>QUOTE_M</stp>
        <stp>9663</stp>
        <stp/>
        <stp>PBR</stp>
        <tr r="X3501" s="3"/>
      </tp>
      <tp t="b">
        <v>0</v>
        <stp/>
        <stp>QUOTE_M</stp>
        <stp>9964</stp>
        <stp/>
        <stp>PER</stp>
        <tr r="W3648" s="3"/>
      </tp>
      <tp t="b">
        <v>0</v>
        <stp/>
        <stp>QUOTE_M</stp>
        <stp>8363</stp>
        <stp/>
        <stp>PBR</stp>
        <tr r="X3103" s="3"/>
      </tp>
      <tp t="b">
        <v>0</v>
        <stp/>
        <stp>QUOTE_M</stp>
        <stp>8364</stp>
        <stp/>
        <stp>PER</stp>
        <tr r="W3104" s="3"/>
      </tp>
      <tp t="b">
        <v>0</v>
        <stp/>
        <stp>QUOTE_M</stp>
        <stp>8163</stp>
        <stp/>
        <stp>PBR</stp>
        <tr r="X3018" s="3"/>
      </tp>
      <tp t="b">
        <v>0</v>
        <stp/>
        <stp>QUOTE_M</stp>
        <stp>8563</stp>
        <stp/>
        <stp>PBR</stp>
        <tr r="X3151" s="3"/>
      </tp>
      <tp t="b">
        <v>0</v>
        <stp/>
        <stp>QUOTE_M</stp>
        <stp>8864</stp>
        <stp/>
        <stp>PER</stp>
        <tr r="W3224" s="3"/>
      </tp>
      <tp t="b">
        <v>0</v>
        <stp/>
        <stp>QUOTE_M</stp>
        <stp>5363</stp>
        <stp/>
        <stp>PBR</stp>
        <tr r="X1640" s="3"/>
      </tp>
      <tp t="b">
        <v>0</v>
        <stp/>
        <stp>QUOTE_M</stp>
        <stp>5563</stp>
        <stp/>
        <stp>PBR</stp>
        <tr r="X1676" s="3"/>
      </tp>
      <tp t="b">
        <v>0</v>
        <stp/>
        <stp>QUOTE_M</stp>
        <stp>5463</stp>
        <stp/>
        <stp>PBR</stp>
        <tr r="X1664" s="3"/>
      </tp>
      <tp t="b">
        <v>0</v>
        <stp/>
        <stp>QUOTE_M</stp>
        <stp>5464</stp>
        <stp/>
        <stp>PER</stp>
        <tr r="W1665" s="3"/>
      </tp>
      <tp t="b">
        <v>0</v>
        <stp/>
        <stp>QUOTE_M</stp>
        <stp>5964</stp>
        <stp/>
        <stp>PER</stp>
        <tr r="W1768" s="3"/>
      </tp>
      <tp t="b">
        <v>0</v>
        <stp/>
        <stp>QUOTE_M</stp>
        <stp>4364</stp>
        <stp/>
        <stp>PER</stp>
        <tr r="W1229" s="3"/>
      </tp>
      <tp t="b">
        <v>0</v>
        <stp/>
        <stp>QUOTE_M</stp>
        <stp>4063</stp>
        <stp/>
        <stp>PBR</stp>
        <tr r="X1114" s="3"/>
      </tp>
      <tp t="b">
        <v>0</v>
        <stp/>
        <stp>QUOTE_M</stp>
        <stp>4064</stp>
        <stp/>
        <stp>PER</stp>
        <tr r="W1115" s="3"/>
      </tp>
      <tp t="b">
        <v>0</v>
        <stp/>
        <stp>QUOTE_M</stp>
        <stp>4763</stp>
        <stp/>
        <stp>PBR</stp>
        <tr r="X1471" s="3"/>
      </tp>
      <tp t="b">
        <v>0</v>
        <stp/>
        <stp>QUOTE_M</stp>
        <stp>4764</stp>
        <stp/>
        <stp>PER</stp>
        <tr r="W1472" s="3"/>
      </tp>
      <tp t="b">
        <v>0</v>
        <stp/>
        <stp>QUOTE_M</stp>
        <stp>4664</stp>
        <stp/>
        <stp>PER</stp>
        <tr r="W1413" s="3"/>
      </tp>
      <tp t="b">
        <v>0</v>
        <stp/>
        <stp>QUOTE_M</stp>
        <stp>4563</stp>
        <stp/>
        <stp>PBR</stp>
        <tr r="X1348" s="3"/>
      </tp>
      <tp t="b">
        <v>0</v>
        <stp/>
        <stp>QUOTE_M</stp>
        <stp>4564</stp>
        <stp/>
        <stp>PER</stp>
        <tr r="W1349" s="3"/>
      </tp>
      <tp t="b">
        <v>0</v>
        <stp/>
        <stp>QUOTE_M</stp>
        <stp>4463</stp>
        <stp/>
        <stp>PBR</stp>
        <tr r="X1291" s="3"/>
      </tp>
      <tp t="b">
        <v>0</v>
        <stp/>
        <stp>QUOTE_M</stp>
        <stp>4464</stp>
        <stp/>
        <stp>PER</stp>
        <tr r="W1292" s="3"/>
      </tp>
      <tp t="b">
        <v>0</v>
        <stp/>
        <stp>QUOTE_M</stp>
        <stp>4963</stp>
        <stp/>
        <stp>PBR</stp>
        <tr r="X1539" s="3"/>
      </tp>
      <tp t="b">
        <v>0</v>
        <stp/>
        <stp>QUOTE_M</stp>
        <stp>7264</stp>
        <stp/>
        <stp>PER</stp>
        <tr r="W2520" s="3"/>
      </tp>
      <tp t="b">
        <v>0</v>
        <stp/>
        <stp>QUOTE_M</stp>
        <stp>7164</stp>
        <stp/>
        <stp>PER</stp>
        <tr r="W2459" s="3"/>
      </tp>
      <tp t="b">
        <v>0</v>
        <stp/>
        <stp>QUOTE_M</stp>
        <stp>7063</stp>
        <stp/>
        <stp>PBR</stp>
        <tr r="X2435" s="3"/>
      </tp>
      <tp t="b">
        <v>0</v>
        <stp/>
        <stp>QUOTE_M</stp>
        <stp>7064</stp>
        <stp/>
        <stp>PER</stp>
        <tr r="W2436" s="3"/>
      </tp>
      <tp t="b">
        <v>0</v>
        <stp/>
        <stp>QUOTE_M</stp>
        <stp>7564</stp>
        <stp/>
        <stp>PER</stp>
        <tr r="W2650" s="3"/>
      </tp>
      <tp t="b">
        <v>0</v>
        <stp/>
        <stp>QUOTE_M</stp>
        <stp>7463</stp>
        <stp/>
        <stp>PBR</stp>
        <tr r="X2595" s="3"/>
      </tp>
      <tp t="b">
        <v>0</v>
        <stp/>
        <stp>QUOTE_M</stp>
        <stp>7464</stp>
        <stp/>
        <stp>PER</stp>
        <tr r="W2596" s="3"/>
      </tp>
      <tp t="b">
        <v>0</v>
        <stp/>
        <stp>QUOTE_M</stp>
        <stp>7963</stp>
        <stp/>
        <stp>PBR</stp>
        <tr r="X2884" s="3"/>
      </tp>
      <tp t="b">
        <v>0</v>
        <stp/>
        <stp>QUOTE_M</stp>
        <stp>7863</stp>
        <stp/>
        <stp>PBR</stp>
        <tr r="X2816" s="3"/>
      </tp>
      <tp t="b">
        <v>0</v>
        <stp/>
        <stp>QUOTE_M</stp>
        <stp>7864</stp>
        <stp/>
        <stp>PER</stp>
        <tr r="W2817" s="3"/>
      </tp>
      <tp t="b">
        <v>0</v>
        <stp/>
        <stp>QUOTE_M</stp>
        <stp>6363</stp>
        <stp/>
        <stp>PBR</stp>
        <tr r="X2023" s="3"/>
      </tp>
      <tp t="b">
        <v>0</v>
        <stp/>
        <stp>QUOTE_M</stp>
        <stp>6364</stp>
        <stp/>
        <stp>PER</stp>
        <tr r="W2024" s="3"/>
      </tp>
      <tp t="b">
        <v>0</v>
        <stp/>
        <stp>QUOTE_M</stp>
        <stp>6264</stp>
        <stp/>
        <stp>PER</stp>
        <tr r="W1951" s="3"/>
      </tp>
      <tp t="b">
        <v>0</v>
        <stp/>
        <stp>QUOTE_M</stp>
        <stp>6164</stp>
        <stp/>
        <stp>PER</stp>
        <tr r="W1891" s="3"/>
      </tp>
      <tp t="b">
        <v>0</v>
        <stp/>
        <stp>QUOTE_M</stp>
        <stp>6063</stp>
        <stp/>
        <stp>PBR</stp>
        <tr r="X1831" s="3"/>
      </tp>
      <tp t="b">
        <v>0</v>
        <stp/>
        <stp>QUOTE_M</stp>
        <stp>6064</stp>
        <stp/>
        <stp>PER</stp>
        <tr r="W1832" s="3"/>
      </tp>
      <tp t="b">
        <v>0</v>
        <stp/>
        <stp>QUOTE_M</stp>
        <stp>6763</stp>
        <stp/>
        <stp>PBR</stp>
        <tr r="X2262" s="3"/>
      </tp>
      <tp t="b">
        <v>0</v>
        <stp/>
        <stp>QUOTE_M</stp>
        <stp>6663</stp>
        <stp/>
        <stp>PBR</stp>
        <tr r="X2213" s="3"/>
      </tp>
      <tp t="b">
        <v>0</v>
        <stp/>
        <stp>QUOTE_M</stp>
        <stp>6664</stp>
        <stp/>
        <stp>PER</stp>
        <tr r="W2214" s="3"/>
      </tp>
      <tp t="b">
        <v>0</v>
        <stp/>
        <stp>QUOTE_M</stp>
        <stp>6563</stp>
        <stp/>
        <stp>PBR</stp>
        <tr r="X2153" s="3"/>
      </tp>
      <tp t="b">
        <v>0</v>
        <stp/>
        <stp>QUOTE_M</stp>
        <stp>6564</stp>
        <stp/>
        <stp>PER</stp>
        <tr r="W2154" s="3"/>
      </tp>
      <tp t="b">
        <v>0</v>
        <stp/>
        <stp>QUOTE_M</stp>
        <stp>6463</stp>
        <stp/>
        <stp>PBR</stp>
        <tr r="X2084" s="3"/>
      </tp>
      <tp t="b">
        <v>0</v>
        <stp/>
        <stp>QUOTE_M</stp>
        <stp>6464</stp>
        <stp/>
        <stp>PER</stp>
        <tr r="W2085" s="3"/>
      </tp>
      <tp t="b">
        <v>0</v>
        <stp/>
        <stp>QUOTE_M</stp>
        <stp>6963</stp>
        <stp/>
        <stp>PBR</stp>
        <tr r="X2379" s="3"/>
      </tp>
      <tp t="b">
        <v>0</v>
        <stp/>
        <stp>QUOTE_M</stp>
        <stp>6964</stp>
        <stp/>
        <stp>PER</stp>
        <tr r="W2380" s="3"/>
      </tp>
      <tp t="b">
        <v>0</v>
        <stp/>
        <stp>QUOTE_M</stp>
        <stp>6863</stp>
        <stp/>
        <stp>PBR</stp>
        <tr r="X2319" s="3"/>
      </tp>
      <tp t="b">
        <v>0</v>
        <stp/>
        <stp>QUOTE_M</stp>
        <stp>6864</stp>
        <stp/>
        <stp>PER</stp>
        <tr r="W2320" s="3"/>
      </tp>
      <tp t="b">
        <v>0</v>
        <stp/>
        <stp>QUOTE_M</stp>
        <stp>1764</stp>
        <stp/>
        <stp>PER</stp>
        <tr r="W65" s="3"/>
      </tp>
      <tp t="b">
        <v>0</v>
        <stp/>
        <stp>QUOTE_M</stp>
        <stp>1663</stp>
        <stp/>
        <stp>PBR</stp>
        <tr r="X44" s="3"/>
      </tp>
      <tp t="b">
        <v>0</v>
        <stp/>
        <stp>QUOTE_M</stp>
        <stp>1963</stp>
        <stp/>
        <stp>PBR</stp>
        <tr r="X160" s="3"/>
      </tp>
      <tp t="b">
        <v>0</v>
        <stp/>
        <stp>QUOTE_M</stp>
        <stp>1964</stp>
        <stp/>
        <stp>PER</stp>
        <tr r="W161" s="3"/>
      </tp>
      <tp t="b">
        <v>0</v>
        <stp/>
        <stp>QUOTE_M</stp>
        <stp>3264</stp>
        <stp/>
        <stp>PER</stp>
        <tr r="W683" s="3"/>
      </tp>
      <tp t="b">
        <v>0</v>
        <stp/>
        <stp>QUOTE_M</stp>
        <stp>3063</stp>
        <stp/>
        <stp>PBR</stp>
        <tr r="X561" s="3"/>
      </tp>
      <tp t="b">
        <v>0</v>
        <stp/>
        <stp>QUOTE_M</stp>
        <stp>3064</stp>
        <stp/>
        <stp>PER</stp>
        <tr r="W562" s="3"/>
      </tp>
      <tp t="b">
        <v>0</v>
        <stp/>
        <stp>QUOTE_M</stp>
        <stp>3763</stp>
        <stp/>
        <stp>PBR</stp>
        <tr r="X939" s="3"/>
      </tp>
      <tp t="b">
        <v>0</v>
        <stp/>
        <stp>QUOTE_M</stp>
        <stp>3663</stp>
        <stp/>
        <stp>PBR</stp>
        <tr r="X887" s="3"/>
      </tp>
      <tp t="b">
        <v>0</v>
        <stp/>
        <stp>QUOTE_M</stp>
        <stp>3664</stp>
        <stp/>
        <stp>PER</stp>
        <tr r="W888" s="3"/>
      </tp>
      <tp t="b">
        <v>0</v>
        <stp/>
        <stp>QUOTE_M</stp>
        <stp>3563</stp>
        <stp/>
        <stp>PBR</stp>
        <tr r="X835" s="3"/>
      </tp>
      <tp t="b">
        <v>0</v>
        <stp/>
        <stp>QUOTE_M</stp>
        <stp>3564</stp>
        <stp/>
        <stp>PER</stp>
        <tr r="W836" s="3"/>
      </tp>
      <tp t="b">
        <v>0</v>
        <stp/>
        <stp>QUOTE_M</stp>
        <stp>3464</stp>
        <stp/>
        <stp>PER</stp>
        <tr r="W782" s="3"/>
      </tp>
      <tp t="b">
        <v>0</v>
        <stp/>
        <stp>QUOTE_M</stp>
        <stp>3963</stp>
        <stp/>
        <stp>PBR</stp>
        <tr r="X1063" s="3"/>
      </tp>
      <tp t="b">
        <v>0</v>
        <stp/>
        <stp>QUOTE_M</stp>
        <stp>3964</stp>
        <stp/>
        <stp>PER</stp>
        <tr r="W1064" s="3"/>
      </tp>
      <tp t="b">
        <v>0</v>
        <stp/>
        <stp>QUOTE_M</stp>
        <stp>3863</stp>
        <stp/>
        <stp>PBR</stp>
        <tr r="X997" s="3"/>
      </tp>
      <tp t="b">
        <v>0</v>
        <stp/>
        <stp>QUOTE_M</stp>
        <stp>3864</stp>
        <stp/>
        <stp>PER</stp>
        <tr r="W998" s="3"/>
      </tp>
      <tp t="b">
        <v>0</v>
        <stp/>
        <stp>QUOTE_M</stp>
        <stp>2264</stp>
        <stp/>
        <stp>PER</stp>
        <tr r="W255" s="3"/>
      </tp>
      <tp t="b">
        <v>0</v>
        <stp/>
        <stp>QUOTE_M</stp>
        <stp>2163</stp>
        <stp/>
        <stp>PBR</stp>
        <tr r="X217" s="3"/>
      </tp>
      <tp t="b">
        <v>0</v>
        <stp/>
        <stp>QUOTE_M</stp>
        <stp>2164</stp>
        <stp/>
        <stp>PER</stp>
        <tr r="W218" s="3"/>
      </tp>
      <tp t="b">
        <v>0</v>
        <stp/>
        <stp>QUOTE_M</stp>
        <stp>2763</stp>
        <stp/>
        <stp>PBR</stp>
        <tr r="X455" s="3"/>
      </tp>
      <tp t="b">
        <v>0</v>
        <stp/>
        <stp>QUOTE_M</stp>
        <stp>2764</stp>
        <stp/>
        <stp>PER</stp>
        <tr r="W456" s="3"/>
      </tp>
      <tp t="b">
        <v>0</v>
        <stp/>
        <stp>QUOTE_M</stp>
        <stp>2664</stp>
        <stp/>
        <stp>PER</stp>
        <tr r="W404" s="3"/>
      </tp>
      <tp t="b">
        <v>0</v>
        <stp/>
        <stp>QUOTE_M</stp>
        <stp>2464</stp>
        <stp/>
        <stp>PER</stp>
        <tr r="W354" s="3"/>
      </tp>
      <tp t="b">
        <v>0</v>
        <stp/>
        <stp>QUOTE_M</stp>
        <stp>9360</stp>
        <stp/>
        <stp>PBR</stp>
        <tr r="X3386" s="3"/>
      </tp>
      <tp t="b">
        <v>0</v>
        <stp/>
        <stp>QUOTE_M</stp>
        <stp>9367</stp>
        <stp/>
        <stp>PER</stp>
        <tr r="W3393" s="3"/>
      </tp>
      <tp t="b">
        <v>0</v>
        <stp/>
        <stp>QUOTE_M</stp>
        <stp>9260</stp>
        <stp/>
        <stp>PBR</stp>
        <tr r="X3348" s="3"/>
      </tp>
      <tp t="b">
        <v>0</v>
        <stp/>
        <stp>QUOTE_M</stp>
        <stp>9267</stp>
        <stp/>
        <stp>PER</stp>
        <tr r="W3354" s="3"/>
      </tp>
      <tp t="b">
        <v>0</v>
        <stp/>
        <stp>QUOTE_M</stp>
        <stp>9060</stp>
        <stp/>
        <stp>PBR</stp>
        <tr r="X3305" s="3"/>
      </tp>
      <tp t="b">
        <v>0</v>
        <stp/>
        <stp>QUOTE_M</stp>
        <stp>9067</stp>
        <stp/>
        <stp>PER</stp>
        <tr r="W3311" s="3"/>
      </tp>
      <tp t="b">
        <v>0</v>
        <stp/>
        <stp>QUOTE_M</stp>
        <stp>9760</stp>
        <stp/>
        <stp>PBR</stp>
        <tr r="X3554" s="3"/>
      </tp>
      <tp t="b">
        <v>0</v>
        <stp/>
        <stp>QUOTE_M</stp>
        <stp>9767</stp>
        <stp/>
        <stp>PER</stp>
        <tr r="W3559" s="3"/>
      </tp>
      <tp t="b">
        <v>0</v>
        <stp/>
        <stp>QUOTE_M</stp>
        <stp>9467</stp>
        <stp/>
        <stp>PER</stp>
        <tr r="W3437" s="3"/>
      </tp>
      <tp t="b">
        <v>0</v>
        <stp/>
        <stp>QUOTE_M</stp>
        <stp>9960</stp>
        <stp/>
        <stp>PBR</stp>
        <tr r="X3646" s="3"/>
      </tp>
      <tp t="b">
        <v>0</v>
        <stp/>
        <stp>QUOTE_M</stp>
        <stp>9967</stp>
        <stp/>
        <stp>PER</stp>
        <tr r="W3650" s="3"/>
      </tp>
      <tp t="b">
        <v>0</v>
        <stp/>
        <stp>QUOTE_M</stp>
        <stp>9867</stp>
        <stp/>
        <stp>PER</stp>
        <tr r="W3605" s="3"/>
      </tp>
      <tp t="b">
        <v>0</v>
        <stp/>
        <stp>QUOTE_M</stp>
        <stp>8360</stp>
        <stp/>
        <stp>PBR</stp>
        <tr r="X3100" s="3"/>
      </tp>
      <tp t="b">
        <v>0</v>
        <stp/>
        <stp>QUOTE_M</stp>
        <stp>8367</stp>
        <stp/>
        <stp>PER</stp>
        <tr r="W3107" s="3"/>
      </tp>
      <tp t="b">
        <v>0</v>
        <stp/>
        <stp>QUOTE_M</stp>
        <stp>8260</stp>
        <stp/>
        <stp>PBR</stp>
        <tr r="X3061" s="3"/>
      </tp>
      <tp t="b">
        <v>0</v>
        <stp/>
        <stp>QUOTE_M</stp>
        <stp>8267</stp>
        <stp/>
        <stp>PER</stp>
        <tr r="W3062" s="3"/>
      </tp>
      <tp t="b">
        <v>0</v>
        <stp/>
        <stp>QUOTE_M</stp>
        <stp>8160</stp>
        <stp/>
        <stp>PBR</stp>
        <tr r="X3017" s="3"/>
      </tp>
      <tp t="b">
        <v>0</v>
        <stp/>
        <stp>QUOTE_M</stp>
        <stp>8167</stp>
        <stp/>
        <stp>PER</stp>
        <tr r="W3021" s="3"/>
      </tp>
      <tp t="b">
        <v>0</v>
        <stp/>
        <stp>QUOTE_M</stp>
        <stp>8060</stp>
        <stp/>
        <stp>PBR</stp>
        <tr r="X2951" s="3"/>
      </tp>
      <tp t="b">
        <v>0</v>
        <stp/>
        <stp>QUOTE_M</stp>
        <stp>8860</stp>
        <stp/>
        <stp>PBR</stp>
        <tr r="X3223" s="3"/>
      </tp>
      <tp t="b">
        <v>0</v>
        <stp/>
        <stp>QUOTE_M</stp>
        <stp>5367</stp>
        <stp/>
        <stp>PER</stp>
        <tr r="W1641" s="3"/>
      </tp>
      <tp t="b">
        <v>0</v>
        <stp/>
        <stp>QUOTE_M</stp>
        <stp>5660</stp>
        <stp/>
        <stp>PBR</stp>
        <tr r="X1688" s="3"/>
      </tp>
      <tp t="b">
        <v>0</v>
        <stp/>
        <stp>QUOTE_M</stp>
        <stp>5967</stp>
        <stp/>
        <stp>PER</stp>
        <tr r="W1771" s="3"/>
      </tp>
      <tp t="b">
        <v>0</v>
        <stp/>
        <stp>QUOTE_M</stp>
        <stp>4367</stp>
        <stp/>
        <stp>PER</stp>
        <tr r="W1232" s="3"/>
      </tp>
      <tp t="b">
        <v>0</v>
        <stp/>
        <stp>QUOTE_M</stp>
        <stp>4760</stp>
        <stp/>
        <stp>PBR</stp>
        <tr r="X1468" s="3"/>
      </tp>
      <tp t="b">
        <v>0</v>
        <stp/>
        <stp>QUOTE_M</stp>
        <stp>4767</stp>
        <stp/>
        <stp>PER</stp>
        <tr r="W1475" s="3"/>
      </tp>
      <tp t="b">
        <v>0</v>
        <stp/>
        <stp>QUOTE_M</stp>
        <stp>4667</stp>
        <stp/>
        <stp>PER</stp>
        <tr r="W1416" s="3"/>
      </tp>
      <tp t="b">
        <v>0</v>
        <stp/>
        <stp>QUOTE_M</stp>
        <stp>4960</stp>
        <stp/>
        <stp>PBR</stp>
        <tr r="X1537" s="3"/>
      </tp>
      <tp t="b">
        <v>0</v>
        <stp/>
        <stp>QUOTE_M</stp>
        <stp>4967</stp>
        <stp/>
        <stp>PER</stp>
        <tr r="W1541" s="3"/>
      </tp>
      <tp t="b">
        <v>0</v>
        <stp/>
        <stp>QUOTE_M</stp>
        <stp>7267</stp>
        <stp/>
        <stp>PER</stp>
        <tr r="W2523" s="3"/>
      </tp>
      <tp t="b">
        <v>0</v>
        <stp/>
        <stp>QUOTE_M</stp>
        <stp>7167</stp>
        <stp/>
        <stp>PER</stp>
        <tr r="W2460" s="3"/>
      </tp>
      <tp t="b">
        <v>0</v>
        <stp/>
        <stp>QUOTE_M</stp>
        <stp>7060</stp>
        <stp/>
        <stp>PBR</stp>
        <tr r="X2432" s="3"/>
      </tp>
      <tp t="b">
        <v>0</v>
        <stp/>
        <stp>QUOTE_M</stp>
        <stp>7067</stp>
        <stp/>
        <stp>PER</stp>
        <tr r="W2439" s="3"/>
      </tp>
      <tp t="b">
        <v>0</v>
        <stp/>
        <stp>QUOTE_M</stp>
        <stp>7760</stp>
        <stp/>
        <stp>PBR</stp>
        <tr r="X2756" s="3"/>
      </tp>
      <tp t="b">
        <v>0</v>
        <stp/>
        <stp>QUOTE_M</stp>
        <stp>7567</stp>
        <stp/>
        <stp>PER</stp>
        <tr r="W2652" s="3"/>
      </tp>
      <tp t="b">
        <v>0</v>
        <stp/>
        <stp>QUOTE_M</stp>
        <stp>7460</stp>
        <stp/>
        <stp>PBR</stp>
        <tr r="X2592" s="3"/>
      </tp>
      <tp t="b">
        <v>0</v>
        <stp/>
        <stp>QUOTE_M</stp>
        <stp>7467</stp>
        <stp/>
        <stp>PER</stp>
        <tr r="W2599" s="3"/>
      </tp>
      <tp t="b">
        <v>0</v>
        <stp/>
        <stp>QUOTE_M</stp>
        <stp>7860</stp>
        <stp/>
        <stp>PBR</stp>
        <tr r="X2814" s="3"/>
      </tp>
      <tp t="b">
        <v>0</v>
        <stp/>
        <stp>QUOTE_M</stp>
        <stp>7867</stp>
        <stp/>
        <stp>PER</stp>
        <tr r="W2819" s="3"/>
      </tp>
      <tp t="b">
        <v>0</v>
        <stp/>
        <stp>QUOTE_M</stp>
        <stp>6360</stp>
        <stp/>
        <stp>PBR</stp>
        <tr r="X2020" s="3"/>
      </tp>
      <tp t="b">
        <v>0</v>
        <stp/>
        <stp>QUOTE_M</stp>
        <stp>6367</stp>
        <stp/>
        <stp>PER</stp>
        <tr r="W2027" s="3"/>
      </tp>
      <tp t="b">
        <v>0</v>
        <stp/>
        <stp>QUOTE_M</stp>
        <stp>6267</stp>
        <stp/>
        <stp>PER</stp>
        <tr r="W1954" s="3"/>
      </tp>
      <tp t="b">
        <v>0</v>
        <stp/>
        <stp>QUOTE_M</stp>
        <stp>6167</stp>
        <stp/>
        <stp>PER</stp>
        <tr r="W1894" s="3"/>
      </tp>
      <tp t="b">
        <v>0</v>
        <stp/>
        <stp>QUOTE_M</stp>
        <stp>6060</stp>
        <stp/>
        <stp>PBR</stp>
        <tr r="X1828" s="3"/>
      </tp>
      <tp t="b">
        <v>0</v>
        <stp/>
        <stp>QUOTE_M</stp>
        <stp>6067</stp>
        <stp/>
        <stp>PER</stp>
        <tr r="W1834" s="3"/>
      </tp>
      <tp t="b">
        <v>0</v>
        <stp/>
        <stp>QUOTE_M</stp>
        <stp>6560</stp>
        <stp/>
        <stp>PBR</stp>
        <tr r="X2150" s="3"/>
      </tp>
      <tp t="b">
        <v>0</v>
        <stp/>
        <stp>QUOTE_M</stp>
        <stp>6567</stp>
        <stp/>
        <stp>PER</stp>
        <tr r="W2157" s="3"/>
      </tp>
      <tp t="b">
        <v>0</v>
        <stp/>
        <stp>QUOTE_M</stp>
        <stp>6460</stp>
        <stp/>
        <stp>PBR</stp>
        <tr r="X2081" s="3"/>
      </tp>
      <tp t="b">
        <v>0</v>
        <stp/>
        <stp>QUOTE_M</stp>
        <stp>6467</stp>
        <stp/>
        <stp>PER</stp>
        <tr r="W2088" s="3"/>
      </tp>
      <tp t="b">
        <v>0</v>
        <stp/>
        <stp>QUOTE_M</stp>
        <stp>6960</stp>
        <stp/>
        <stp>PBR</stp>
        <tr r="X2376" s="3"/>
      </tp>
      <tp t="b">
        <v>0</v>
        <stp/>
        <stp>QUOTE_M</stp>
        <stp>6967</stp>
        <stp/>
        <stp>PER</stp>
        <tr r="W2383" s="3"/>
      </tp>
      <tp t="b">
        <v>0</v>
        <stp/>
        <stp>QUOTE_M</stp>
        <stp>6867</stp>
        <stp/>
        <stp>PER</stp>
        <tr r="W2322" s="3"/>
      </tp>
      <tp t="b">
        <v>0</v>
        <stp/>
        <stp>QUOTE_M</stp>
        <stp>1960</stp>
        <stp/>
        <stp>PBR</stp>
        <tr r="X158" s="3"/>
      </tp>
      <tp t="b">
        <v>0</v>
        <stp/>
        <stp>QUOTE_M</stp>
        <stp>1967</stp>
        <stp/>
        <stp>PER</stp>
        <tr r="W164" s="3"/>
      </tp>
      <tp t="b">
        <v>0</v>
        <stp/>
        <stp>QUOTE_M</stp>
        <stp>1860</stp>
        <stp/>
        <stp>PBR</stp>
        <tr r="X110" s="3"/>
      </tp>
      <tp t="b">
        <v>0</v>
        <stp/>
        <stp>QUOTE_M</stp>
        <stp>1867</stp>
        <stp/>
        <stp>PER</stp>
        <tr r="W113" s="3"/>
      </tp>
      <tp t="b">
        <v>0</v>
        <stp/>
        <stp>QUOTE_M</stp>
        <stp>3360</stp>
        <stp/>
        <stp>PBR</stp>
        <tr r="X726" s="3"/>
      </tp>
      <tp t="b">
        <v>0</v>
        <stp/>
        <stp>QUOTE_M</stp>
        <stp>3267</stp>
        <stp/>
        <stp>PER</stp>
        <tr r="W685" s="3"/>
      </tp>
      <tp t="b">
        <v>0</v>
        <stp/>
        <stp>QUOTE_M</stp>
        <stp>3160</stp>
        <stp/>
        <stp>PBR</stp>
        <tr r="X623" s="3"/>
      </tp>
      <tp t="b">
        <v>0</v>
        <stp/>
        <stp>QUOTE_M</stp>
        <stp>3167</stp>
        <stp/>
        <stp>PER</stp>
        <tr r="W626" s="3"/>
      </tp>
      <tp t="b">
        <v>0</v>
        <stp/>
        <stp>QUOTE_M</stp>
        <stp>3067</stp>
        <stp/>
        <stp>PER</stp>
        <tr r="W564" s="3"/>
      </tp>
      <tp t="b">
        <v>0</v>
        <stp/>
        <stp>QUOTE_M</stp>
        <stp>3760</stp>
        <stp/>
        <stp>PBR</stp>
        <tr r="X937" s="3"/>
      </tp>
      <tp t="b">
        <v>0</v>
        <stp/>
        <stp>QUOTE_M</stp>
        <stp>3660</stp>
        <stp/>
        <stp>PBR</stp>
        <tr r="X884" s="3"/>
      </tp>
      <tp t="b">
        <v>0</v>
        <stp/>
        <stp>QUOTE_M</stp>
        <stp>3667</stp>
        <stp/>
        <stp>PER</stp>
        <tr r="W891" s="3"/>
      </tp>
      <tp t="b">
        <v>0</v>
        <stp/>
        <stp>QUOTE_M</stp>
        <stp>3560</stp>
        <stp/>
        <stp>PBR</stp>
        <tr r="X832" s="3"/>
      </tp>
      <tp t="b">
        <v>0</v>
        <stp/>
        <stp>QUOTE_M</stp>
        <stp>3467</stp>
        <stp/>
        <stp>PER</stp>
        <tr r="W784" s="3"/>
      </tp>
      <tp t="b">
        <v>0</v>
        <stp/>
        <stp>QUOTE_M</stp>
        <stp>3960</stp>
        <stp/>
        <stp>PBR</stp>
        <tr r="X1060" s="3"/>
      </tp>
      <tp t="b">
        <v>0</v>
        <stp/>
        <stp>QUOTE_M</stp>
        <stp>3967</stp>
        <stp/>
        <stp>PER</stp>
        <tr r="W1067" s="3"/>
      </tp>
      <tp t="b">
        <v>0</v>
        <stp/>
        <stp>QUOTE_M</stp>
        <stp>2267</stp>
        <stp/>
        <stp>PER</stp>
        <tr r="W257" s="3"/>
      </tp>
      <tp t="b">
        <v>0</v>
        <stp/>
        <stp>QUOTE_M</stp>
        <stp>2160</stp>
        <stp/>
        <stp>PBR</stp>
        <tr r="X215" s="3"/>
      </tp>
      <tp t="b">
        <v>0</v>
        <stp/>
        <stp>QUOTE_M</stp>
        <stp>2060</stp>
        <stp/>
        <stp>PBR</stp>
        <tr r="X187" s="3"/>
      </tp>
      <tp t="b">
        <v>0</v>
        <stp/>
        <stp>QUOTE_M</stp>
        <stp>2760</stp>
        <stp/>
        <stp>PBR</stp>
        <tr r="X452" s="3"/>
      </tp>
      <tp t="b">
        <v>0</v>
        <stp/>
        <stp>QUOTE_M</stp>
        <stp>2767</stp>
        <stp/>
        <stp>PER</stp>
        <tr r="W457" s="3"/>
      </tp>
      <tp t="b">
        <v>0</v>
        <stp/>
        <stp>QUOTE_M</stp>
        <stp>2667</stp>
        <stp/>
        <stp>PER</stp>
        <tr r="W406" s="3"/>
      </tp>
      <tp t="b">
        <v>0</v>
        <stp/>
        <stp>QUOTE_M</stp>
        <stp>9361</stp>
        <stp/>
        <stp>PBR</stp>
        <tr r="X3387" s="3"/>
      </tp>
      <tp t="b">
        <v>0</v>
        <stp/>
        <stp>QUOTE_M</stp>
        <stp>9366</stp>
        <stp/>
        <stp>PER</stp>
        <tr r="W3392" s="3"/>
      </tp>
      <tp t="b">
        <v>0</v>
        <stp/>
        <stp>QUOTE_M</stp>
        <stp>9266</stp>
        <stp/>
        <stp>PER</stp>
        <tr r="W3353" s="3"/>
      </tp>
      <tp t="b">
        <v>0</v>
        <stp/>
        <stp>QUOTE_M</stp>
        <stp>9066</stp>
        <stp/>
        <stp>PER</stp>
        <tr r="W3310" s="3"/>
      </tp>
      <tp t="b">
        <v>0</v>
        <stp/>
        <stp>QUOTE_M</stp>
        <stp>9761</stp>
        <stp/>
        <stp>PBR</stp>
        <tr r="X3555" s="3"/>
      </tp>
      <tp t="b">
        <v>0</v>
        <stp/>
        <stp>QUOTE_M</stp>
        <stp>9766</stp>
        <stp/>
        <stp>PER</stp>
        <tr r="W3558" s="3"/>
      </tp>
      <tp t="b">
        <v>0</v>
        <stp/>
        <stp>QUOTE_M</stp>
        <stp>9661</stp>
        <stp/>
        <stp>PBR</stp>
        <tr r="X3500" s="3"/>
      </tp>
      <tp t="b">
        <v>0</v>
        <stp/>
        <stp>QUOTE_M</stp>
        <stp>9466</stp>
        <stp/>
        <stp>PER</stp>
        <tr r="W3436" s="3"/>
      </tp>
      <tp t="b">
        <v>0</v>
        <stp/>
        <stp>QUOTE_M</stp>
        <stp>9966</stp>
        <stp/>
        <stp>PER</stp>
        <tr r="W3649" s="3"/>
      </tp>
      <tp t="b">
        <v>0</v>
        <stp/>
        <stp>QUOTE_M</stp>
        <stp>9861</stp>
        <stp/>
        <stp>PBR</stp>
        <tr r="X3604" s="3"/>
      </tp>
      <tp t="b">
        <v>0</v>
        <stp/>
        <stp>QUOTE_M</stp>
        <stp>8361</stp>
        <stp/>
        <stp>PBR</stp>
        <tr r="X3101" s="3"/>
      </tp>
      <tp t="b">
        <v>0</v>
        <stp/>
        <stp>QUOTE_M</stp>
        <stp>8366</stp>
        <stp/>
        <stp>PER</stp>
        <tr r="W3106" s="3"/>
      </tp>
      <tp t="b">
        <v>0</v>
        <stp/>
        <stp>QUOTE_M</stp>
        <stp>8166</stp>
        <stp/>
        <stp>PER</stp>
        <tr r="W3020" s="3"/>
      </tp>
      <tp t="b">
        <v>0</v>
        <stp/>
        <stp>QUOTE_M</stp>
        <stp>8061</stp>
        <stp/>
        <stp>PBR</stp>
        <tr r="X2952" s="3"/>
      </tp>
      <tp t="b">
        <v>0</v>
        <stp/>
        <stp>QUOTE_M</stp>
        <stp>8066</stp>
        <stp/>
        <stp>PER</stp>
        <tr r="W2954" s="3"/>
      </tp>
      <tp t="b">
        <v>0</v>
        <stp/>
        <stp>QUOTE_M</stp>
        <stp>8766</stp>
        <stp/>
        <stp>PER</stp>
        <tr r="W3199" s="3"/>
      </tp>
      <tp t="b">
        <v>0</v>
        <stp/>
        <stp>QUOTE_M</stp>
        <stp>8566</stp>
        <stp/>
        <stp>PER</stp>
        <tr r="W3152" s="3"/>
      </tp>
      <tp t="b">
        <v>0</v>
        <stp/>
        <stp>QUOTE_M</stp>
        <stp>5261</stp>
        <stp/>
        <stp>PBR</stp>
        <tr r="X1608" s="3"/>
      </tp>
      <tp t="b">
        <v>0</v>
        <stp/>
        <stp>QUOTE_M</stp>
        <stp>5161</stp>
        <stp/>
        <stp>PBR</stp>
        <tr r="X1583" s="3"/>
      </tp>
      <tp t="b">
        <v>0</v>
        <stp/>
        <stp>QUOTE_M</stp>
        <stp>5966</stp>
        <stp/>
        <stp>PER</stp>
        <tr r="W1770" s="3"/>
      </tp>
      <tp t="b">
        <v>0</v>
        <stp/>
        <stp>QUOTE_M</stp>
        <stp>4361</stp>
        <stp/>
        <stp>PBR</stp>
        <tr r="X1227" s="3"/>
      </tp>
      <tp t="b">
        <v>0</v>
        <stp/>
        <stp>QUOTE_M</stp>
        <stp>4366</stp>
        <stp/>
        <stp>PER</stp>
        <tr r="W1231" s="3"/>
      </tp>
      <tp t="b">
        <v>0</v>
        <stp/>
        <stp>QUOTE_M</stp>
        <stp>4061</stp>
        <stp/>
        <stp>PBR</stp>
        <tr r="X1112" s="3"/>
      </tp>
      <tp t="b">
        <v>0</v>
        <stp/>
        <stp>QUOTE_M</stp>
        <stp>4761</stp>
        <stp/>
        <stp>PBR</stp>
        <tr r="X1469" s="3"/>
      </tp>
      <tp t="b">
        <v>0</v>
        <stp/>
        <stp>QUOTE_M</stp>
        <stp>4766</stp>
        <stp/>
        <stp>PER</stp>
        <tr r="W1474" s="3"/>
      </tp>
      <tp t="b">
        <v>0</v>
        <stp/>
        <stp>QUOTE_M</stp>
        <stp>4661</stp>
        <stp/>
        <stp>PBR</stp>
        <tr r="X1411" s="3"/>
      </tp>
      <tp t="b">
        <v>0</v>
        <stp/>
        <stp>QUOTE_M</stp>
        <stp>4666</stp>
        <stp/>
        <stp>PER</stp>
        <tr r="W1415" s="3"/>
      </tp>
      <tp t="b">
        <v>0</v>
        <stp/>
        <stp>QUOTE_M</stp>
        <stp>4461</stp>
        <stp/>
        <stp>PBR</stp>
        <tr r="X1289" s="3"/>
      </tp>
      <tp t="b">
        <v>0</v>
        <stp/>
        <stp>QUOTE_M</stp>
        <stp>4966</stp>
        <stp/>
        <stp>PER</stp>
        <tr r="W1540" s="3"/>
      </tp>
      <tp t="b">
        <v>0</v>
        <stp/>
        <stp>QUOTE_M</stp>
        <stp>7261</stp>
        <stp/>
        <stp>PBR</stp>
        <tr r="X2519" s="3"/>
      </tp>
      <tp t="b">
        <v>0</v>
        <stp/>
        <stp>QUOTE_M</stp>
        <stp>7266</stp>
        <stp/>
        <stp>PER</stp>
        <tr r="W2522" s="3"/>
      </tp>
      <tp t="b">
        <v>0</v>
        <stp/>
        <stp>QUOTE_M</stp>
        <stp>7161</stp>
        <stp/>
        <stp>PBR</stp>
        <tr r="X2457" s="3"/>
      </tp>
      <tp t="b">
        <v>0</v>
        <stp/>
        <stp>QUOTE_M</stp>
        <stp>7061</stp>
        <stp/>
        <stp>PBR</stp>
        <tr r="X2433" s="3"/>
      </tp>
      <tp t="b">
        <v>0</v>
        <stp/>
        <stp>QUOTE_M</stp>
        <stp>7066</stp>
        <stp/>
        <stp>PER</stp>
        <tr r="W2438" s="3"/>
      </tp>
      <tp t="b">
        <v>0</v>
        <stp/>
        <stp>QUOTE_M</stp>
        <stp>7561</stp>
        <stp/>
        <stp>PBR</stp>
        <tr r="X2648" s="3"/>
      </tp>
      <tp t="b">
        <v>0</v>
        <stp/>
        <stp>QUOTE_M</stp>
        <stp>7461</stp>
        <stp/>
        <stp>PBR</stp>
        <tr r="X2593" s="3"/>
      </tp>
      <tp t="b">
        <v>0</v>
        <stp/>
        <stp>QUOTE_M</stp>
        <stp>7466</stp>
        <stp/>
        <stp>PER</stp>
        <tr r="W2598" s="3"/>
      </tp>
      <tp t="b">
        <v>0</v>
        <stp/>
        <stp>QUOTE_M</stp>
        <stp>7961</stp>
        <stp/>
        <stp>PBR</stp>
        <tr r="X2882" s="3"/>
      </tp>
      <tp t="b">
        <v>0</v>
        <stp/>
        <stp>QUOTE_M</stp>
        <stp>7966</stp>
        <stp/>
        <stp>PER</stp>
        <tr r="W2886" s="3"/>
      </tp>
      <tp t="b">
        <v>0</v>
        <stp/>
        <stp>QUOTE_M</stp>
        <stp>6361</stp>
        <stp/>
        <stp>PBR</stp>
        <tr r="X2021" s="3"/>
      </tp>
      <tp t="b">
        <v>0</v>
        <stp/>
        <stp>QUOTE_M</stp>
        <stp>6366</stp>
        <stp/>
        <stp>PER</stp>
        <tr r="W2026" s="3"/>
      </tp>
      <tp t="b">
        <v>0</v>
        <stp/>
        <stp>QUOTE_M</stp>
        <stp>6266</stp>
        <stp/>
        <stp>PER</stp>
        <tr r="W1953" s="3"/>
      </tp>
      <tp t="b">
        <v>0</v>
        <stp/>
        <stp>QUOTE_M</stp>
        <stp>6161</stp>
        <stp/>
        <stp>PBR</stp>
        <tr r="X1890" s="3"/>
      </tp>
      <tp t="b">
        <v>0</v>
        <stp/>
        <stp>QUOTE_M</stp>
        <stp>6166</stp>
        <stp/>
        <stp>PER</stp>
        <tr r="W1893" s="3"/>
      </tp>
      <tp t="b">
        <v>0</v>
        <stp/>
        <stp>QUOTE_M</stp>
        <stp>6061</stp>
        <stp/>
        <stp>PBR</stp>
        <tr r="X1829" s="3"/>
      </tp>
      <tp t="b">
        <v>0</v>
        <stp/>
        <stp>QUOTE_M</stp>
        <stp>6666</stp>
        <stp/>
        <stp>PER</stp>
        <tr r="W2215" s="3"/>
      </tp>
      <tp t="b">
        <v>0</v>
        <stp/>
        <stp>QUOTE_M</stp>
        <stp>6561</stp>
        <stp/>
        <stp>PBR</stp>
        <tr r="X2151" s="3"/>
      </tp>
      <tp t="b">
        <v>0</v>
        <stp/>
        <stp>QUOTE_M</stp>
        <stp>6566</stp>
        <stp/>
        <stp>PER</stp>
        <tr r="W2156" s="3"/>
      </tp>
      <tp t="b">
        <v>0</v>
        <stp/>
        <stp>QUOTE_M</stp>
        <stp>6461</stp>
        <stp/>
        <stp>PBR</stp>
        <tr r="X2082" s="3"/>
      </tp>
      <tp t="b">
        <v>0</v>
        <stp/>
        <stp>QUOTE_M</stp>
        <stp>6466</stp>
        <stp/>
        <stp>PER</stp>
        <tr r="W2087" s="3"/>
      </tp>
      <tp t="b">
        <v>0</v>
        <stp/>
        <stp>QUOTE_M</stp>
        <stp>6961</stp>
        <stp/>
        <stp>PBR</stp>
        <tr r="X2377" s="3"/>
      </tp>
      <tp t="b">
        <v>0</v>
        <stp/>
        <stp>QUOTE_M</stp>
        <stp>6966</stp>
        <stp/>
        <stp>PER</stp>
        <tr r="W2382" s="3"/>
      </tp>
      <tp t="b">
        <v>0</v>
        <stp/>
        <stp>QUOTE_M</stp>
        <stp>6861</stp>
        <stp/>
        <stp>PBR</stp>
        <tr r="X2317" s="3"/>
      </tp>
      <tp t="b">
        <v>0</v>
        <stp/>
        <stp>QUOTE_M</stp>
        <stp>6866</stp>
        <stp/>
        <stp>PER</stp>
        <tr r="W2321" s="3"/>
      </tp>
      <tp t="b">
        <v>0</v>
        <stp/>
        <stp>QUOTE_M</stp>
        <stp>1766</stp>
        <stp/>
        <stp>PER</stp>
        <tr r="W66" s="3"/>
      </tp>
      <tp t="b">
        <v>0</v>
        <stp/>
        <stp>QUOTE_M</stp>
        <stp>1961</stp>
        <stp/>
        <stp>PBR</stp>
        <tr r="X159" s="3"/>
      </tp>
      <tp t="b">
        <v>0</v>
        <stp/>
        <stp>QUOTE_M</stp>
        <stp>1966</stp>
        <stp/>
        <stp>PER</stp>
        <tr r="W163" s="3"/>
      </tp>
      <tp t="b">
        <v>0</v>
        <stp/>
        <stp>QUOTE_M</stp>
        <stp>1861</stp>
        <stp/>
        <stp>PBR</stp>
        <tr r="X111" s="3"/>
      </tp>
      <tp t="b">
        <v>0</v>
        <stp/>
        <stp>QUOTE_M</stp>
        <stp>1866</stp>
        <stp/>
        <stp>PER</stp>
        <tr r="W112" s="3"/>
      </tp>
      <tp t="b">
        <v>0</v>
        <stp/>
        <stp>QUOTE_M</stp>
        <stp>3361</stp>
        <stp/>
        <stp>PBR</stp>
        <tr r="X727" s="3"/>
      </tp>
      <tp t="b">
        <v>0</v>
        <stp/>
        <stp>QUOTE_M</stp>
        <stp>3261</stp>
        <stp/>
        <stp>PBR</stp>
        <tr r="X682" s="3"/>
      </tp>
      <tp t="b">
        <v>0</v>
        <stp/>
        <stp>QUOTE_M</stp>
        <stp>3266</stp>
        <stp/>
        <stp>PER</stp>
        <tr r="W684" s="3"/>
      </tp>
      <tp t="b">
        <v>0</v>
        <stp/>
        <stp>QUOTE_M</stp>
        <stp>3161</stp>
        <stp/>
        <stp>PBR</stp>
        <tr r="X624" s="3"/>
      </tp>
      <tp t="b">
        <v>0</v>
        <stp/>
        <stp>QUOTE_M</stp>
        <stp>3166</stp>
        <stp/>
        <stp>PER</stp>
        <tr r="W625" s="3"/>
      </tp>
      <tp t="b">
        <v>0</v>
        <stp/>
        <stp>QUOTE_M</stp>
        <stp>3766</stp>
        <stp/>
        <stp>PER</stp>
        <tr r="W941" s="3"/>
      </tp>
      <tp t="b">
        <v>0</v>
        <stp/>
        <stp>QUOTE_M</stp>
        <stp>3661</stp>
        <stp/>
        <stp>PBR</stp>
        <tr r="X885" s="3"/>
      </tp>
      <tp t="b">
        <v>0</v>
        <stp/>
        <stp>QUOTE_M</stp>
        <stp>3666</stp>
        <stp/>
        <stp>PER</stp>
        <tr r="W890" s="3"/>
      </tp>
      <tp t="b">
        <v>0</v>
        <stp/>
        <stp>QUOTE_M</stp>
        <stp>3561</stp>
        <stp/>
        <stp>PBR</stp>
        <tr r="X833" s="3"/>
      </tp>
      <tp t="b">
        <v>0</v>
        <stp/>
        <stp>QUOTE_M</stp>
        <stp>3566</stp>
        <stp/>
        <stp>PER</stp>
        <tr r="W838" s="3"/>
      </tp>
      <tp t="b">
        <v>0</v>
        <stp/>
        <stp>QUOTE_M</stp>
        <stp>3461</stp>
        <stp/>
        <stp>PBR</stp>
        <tr r="X781" s="3"/>
      </tp>
      <tp t="b">
        <v>0</v>
        <stp/>
        <stp>QUOTE_M</stp>
        <stp>3961</stp>
        <stp/>
        <stp>PBR</stp>
        <tr r="X1061" s="3"/>
      </tp>
      <tp t="b">
        <v>0</v>
        <stp/>
        <stp>QUOTE_M</stp>
        <stp>3966</stp>
        <stp/>
        <stp>PER</stp>
        <tr r="W1066" s="3"/>
      </tp>
      <tp t="b">
        <v>0</v>
        <stp/>
        <stp>QUOTE_M</stp>
        <stp>3861</stp>
        <stp/>
        <stp>PBR</stp>
        <tr r="X996" s="3"/>
      </tp>
      <tp t="b">
        <v>0</v>
        <stp/>
        <stp>QUOTE_M</stp>
        <stp>2266</stp>
        <stp/>
        <stp>PER</stp>
        <tr r="W256" s="3"/>
      </tp>
      <tp t="b">
        <v>0</v>
        <stp/>
        <stp>QUOTE_M</stp>
        <stp>2761</stp>
        <stp/>
        <stp>PBR</stp>
        <tr r="X453" s="3"/>
      </tp>
      <tp t="b">
        <v>0</v>
        <stp/>
        <stp>QUOTE_M</stp>
        <stp>2666</stp>
        <stp/>
        <stp>PER</stp>
        <tr r="W405" s="3"/>
      </tp>
      <tp t="b">
        <v>0</v>
        <stp/>
        <stp>QUOTE_M</stp>
        <stp>2461</stp>
        <stp/>
        <stp>PBR</stp>
        <tr r="X352" s="3"/>
      </tp>
      <tp t="b">
        <v>0</v>
        <stp/>
        <stp>QUOTE_M</stp>
        <stp>9361</stp>
        <stp/>
        <stp>PER</stp>
        <tr r="W3387" s="3"/>
      </tp>
      <tp t="b">
        <v>0</v>
        <stp/>
        <stp>QUOTE_M</stp>
        <stp>9366</stp>
        <stp/>
        <stp>PBR</stp>
        <tr r="X3392" s="3"/>
      </tp>
      <tp t="b">
        <v>0</v>
        <stp/>
        <stp>QUOTE_M</stp>
        <stp>9266</stp>
        <stp/>
        <stp>PBR</stp>
        <tr r="X3353" s="3"/>
      </tp>
      <tp t="b">
        <v>0</v>
        <stp/>
        <stp>QUOTE_M</stp>
        <stp>9066</stp>
        <stp/>
        <stp>PBR</stp>
        <tr r="X3310" s="3"/>
      </tp>
      <tp t="b">
        <v>0</v>
        <stp/>
        <stp>QUOTE_M</stp>
        <stp>9761</stp>
        <stp/>
        <stp>PER</stp>
        <tr r="W3555" s="3"/>
      </tp>
      <tp t="b">
        <v>0</v>
        <stp/>
        <stp>QUOTE_M</stp>
        <stp>9766</stp>
        <stp/>
        <stp>PBR</stp>
        <tr r="X3558" s="3"/>
      </tp>
      <tp t="b">
        <v>0</v>
        <stp/>
        <stp>QUOTE_M</stp>
        <stp>9661</stp>
        <stp/>
        <stp>PER</stp>
        <tr r="W3500" s="3"/>
      </tp>
      <tp t="b">
        <v>0</v>
        <stp/>
        <stp>QUOTE_M</stp>
        <stp>9466</stp>
        <stp/>
        <stp>PBR</stp>
        <tr r="X3436" s="3"/>
      </tp>
      <tp t="b">
        <v>0</v>
        <stp/>
        <stp>QUOTE_M</stp>
        <stp>9966</stp>
        <stp/>
        <stp>PBR</stp>
        <tr r="X3649" s="3"/>
      </tp>
      <tp t="b">
        <v>0</v>
        <stp/>
        <stp>QUOTE_M</stp>
        <stp>9861</stp>
        <stp/>
        <stp>PER</stp>
        <tr r="W3604" s="3"/>
      </tp>
      <tp t="b">
        <v>0</v>
        <stp/>
        <stp>QUOTE_M</stp>
        <stp>8361</stp>
        <stp/>
        <stp>PER</stp>
        <tr r="W3101" s="3"/>
      </tp>
      <tp t="b">
        <v>0</v>
        <stp/>
        <stp>QUOTE_M</stp>
        <stp>8366</stp>
        <stp/>
        <stp>PBR</stp>
        <tr r="X3106" s="3"/>
      </tp>
      <tp t="b">
        <v>0</v>
        <stp/>
        <stp>QUOTE_M</stp>
        <stp>8166</stp>
        <stp/>
        <stp>PBR</stp>
        <tr r="X3020" s="3"/>
      </tp>
      <tp t="b">
        <v>0</v>
        <stp/>
        <stp>QUOTE_M</stp>
        <stp>8061</stp>
        <stp/>
        <stp>PER</stp>
        <tr r="W2952" s="3"/>
      </tp>
      <tp t="b">
        <v>0</v>
        <stp/>
        <stp>QUOTE_M</stp>
        <stp>8066</stp>
        <stp/>
        <stp>PBR</stp>
        <tr r="X2954" s="3"/>
      </tp>
      <tp t="b">
        <v>0</v>
        <stp/>
        <stp>QUOTE_M</stp>
        <stp>8766</stp>
        <stp/>
        <stp>PBR</stp>
        <tr r="X3199" s="3"/>
      </tp>
      <tp t="b">
        <v>0</v>
        <stp/>
        <stp>QUOTE_M</stp>
        <stp>8566</stp>
        <stp/>
        <stp>PBR</stp>
        <tr r="X3152" s="3"/>
      </tp>
      <tp t="b">
        <v>0</v>
        <stp/>
        <stp>QUOTE_M</stp>
        <stp>5261</stp>
        <stp/>
        <stp>PER</stp>
        <tr r="W1608" s="3"/>
      </tp>
      <tp t="b">
        <v>0</v>
        <stp/>
        <stp>QUOTE_M</stp>
        <stp>5161</stp>
        <stp/>
        <stp>PER</stp>
        <tr r="W1583" s="3"/>
      </tp>
      <tp t="b">
        <v>0</v>
        <stp/>
        <stp>QUOTE_M</stp>
        <stp>5966</stp>
        <stp/>
        <stp>PBR</stp>
        <tr r="X1770" s="3"/>
      </tp>
      <tp t="b">
        <v>0</v>
        <stp/>
        <stp>QUOTE_M</stp>
        <stp>4361</stp>
        <stp/>
        <stp>PER</stp>
        <tr r="W1227" s="3"/>
      </tp>
      <tp t="b">
        <v>0</v>
        <stp/>
        <stp>QUOTE_M</stp>
        <stp>4366</stp>
        <stp/>
        <stp>PBR</stp>
        <tr r="X1231" s="3"/>
      </tp>
      <tp t="b">
        <v>0</v>
        <stp/>
        <stp>QUOTE_M</stp>
        <stp>4061</stp>
        <stp/>
        <stp>PER</stp>
        <tr r="W1112" s="3"/>
      </tp>
      <tp t="b">
        <v>0</v>
        <stp/>
        <stp>QUOTE_M</stp>
        <stp>4761</stp>
        <stp/>
        <stp>PER</stp>
        <tr r="W1469" s="3"/>
      </tp>
      <tp t="b">
        <v>0</v>
        <stp/>
        <stp>QUOTE_M</stp>
        <stp>4766</stp>
        <stp/>
        <stp>PBR</stp>
        <tr r="X1474" s="3"/>
      </tp>
      <tp t="b">
        <v>0</v>
        <stp/>
        <stp>QUOTE_M</stp>
        <stp>4661</stp>
        <stp/>
        <stp>PER</stp>
        <tr r="W1411" s="3"/>
      </tp>
      <tp t="b">
        <v>0</v>
        <stp/>
        <stp>QUOTE_M</stp>
        <stp>4666</stp>
        <stp/>
        <stp>PBR</stp>
        <tr r="X1415" s="3"/>
      </tp>
      <tp t="b">
        <v>0</v>
        <stp/>
        <stp>QUOTE_M</stp>
        <stp>4461</stp>
        <stp/>
        <stp>PER</stp>
        <tr r="W1289" s="3"/>
      </tp>
      <tp t="b">
        <v>0</v>
        <stp/>
        <stp>QUOTE_M</stp>
        <stp>4966</stp>
        <stp/>
        <stp>PBR</stp>
        <tr r="X1540" s="3"/>
      </tp>
      <tp t="b">
        <v>0</v>
        <stp/>
        <stp>QUOTE_M</stp>
        <stp>7261</stp>
        <stp/>
        <stp>PER</stp>
        <tr r="W2519" s="3"/>
      </tp>
      <tp t="b">
        <v>0</v>
        <stp/>
        <stp>QUOTE_M</stp>
        <stp>7266</stp>
        <stp/>
        <stp>PBR</stp>
        <tr r="X2522" s="3"/>
      </tp>
      <tp t="b">
        <v>0</v>
        <stp/>
        <stp>QUOTE_M</stp>
        <stp>7161</stp>
        <stp/>
        <stp>PER</stp>
        <tr r="W2457" s="3"/>
      </tp>
      <tp t="b">
        <v>0</v>
        <stp/>
        <stp>QUOTE_M</stp>
        <stp>7061</stp>
        <stp/>
        <stp>PER</stp>
        <tr r="W2433" s="3"/>
      </tp>
      <tp t="b">
        <v>0</v>
        <stp/>
        <stp>QUOTE_M</stp>
        <stp>7066</stp>
        <stp/>
        <stp>PBR</stp>
        <tr r="X2438" s="3"/>
      </tp>
      <tp t="b">
        <v>0</v>
        <stp/>
        <stp>QUOTE_M</stp>
        <stp>7561</stp>
        <stp/>
        <stp>PER</stp>
        <tr r="W2648" s="3"/>
      </tp>
      <tp t="b">
        <v>0</v>
        <stp/>
        <stp>QUOTE_M</stp>
        <stp>7461</stp>
        <stp/>
        <stp>PER</stp>
        <tr r="W2593" s="3"/>
      </tp>
      <tp t="b">
        <v>0</v>
        <stp/>
        <stp>QUOTE_M</stp>
        <stp>7466</stp>
        <stp/>
        <stp>PBR</stp>
        <tr r="X2598" s="3"/>
      </tp>
      <tp t="b">
        <v>0</v>
        <stp/>
        <stp>QUOTE_M</stp>
        <stp>7961</stp>
        <stp/>
        <stp>PER</stp>
        <tr r="W2882" s="3"/>
      </tp>
      <tp t="b">
        <v>0</v>
        <stp/>
        <stp>QUOTE_M</stp>
        <stp>7966</stp>
        <stp/>
        <stp>PBR</stp>
        <tr r="X2886" s="3"/>
      </tp>
      <tp t="b">
        <v>0</v>
        <stp/>
        <stp>QUOTE_M</stp>
        <stp>6361</stp>
        <stp/>
        <stp>PER</stp>
        <tr r="W2021" s="3"/>
      </tp>
      <tp t="b">
        <v>0</v>
        <stp/>
        <stp>QUOTE_M</stp>
        <stp>6366</stp>
        <stp/>
        <stp>PBR</stp>
        <tr r="X2026" s="3"/>
      </tp>
      <tp t="b">
        <v>0</v>
        <stp/>
        <stp>QUOTE_M</stp>
        <stp>6266</stp>
        <stp/>
        <stp>PBR</stp>
        <tr r="X1953" s="3"/>
      </tp>
      <tp t="b">
        <v>0</v>
        <stp/>
        <stp>QUOTE_M</stp>
        <stp>6161</stp>
        <stp/>
        <stp>PER</stp>
        <tr r="W1890" s="3"/>
      </tp>
      <tp t="b">
        <v>0</v>
        <stp/>
        <stp>QUOTE_M</stp>
        <stp>6166</stp>
        <stp/>
        <stp>PBR</stp>
        <tr r="X1893" s="3"/>
      </tp>
      <tp t="b">
        <v>0</v>
        <stp/>
        <stp>QUOTE_M</stp>
        <stp>6061</stp>
        <stp/>
        <stp>PER</stp>
        <tr r="W1829" s="3"/>
      </tp>
      <tp t="b">
        <v>0</v>
        <stp/>
        <stp>QUOTE_M</stp>
        <stp>6666</stp>
        <stp/>
        <stp>PBR</stp>
        <tr r="X2215" s="3"/>
      </tp>
      <tp t="b">
        <v>0</v>
        <stp/>
        <stp>QUOTE_M</stp>
        <stp>6561</stp>
        <stp/>
        <stp>PER</stp>
        <tr r="W2151" s="3"/>
      </tp>
      <tp t="b">
        <v>0</v>
        <stp/>
        <stp>QUOTE_M</stp>
        <stp>6566</stp>
        <stp/>
        <stp>PBR</stp>
        <tr r="X2156" s="3"/>
      </tp>
      <tp t="b">
        <v>0</v>
        <stp/>
        <stp>QUOTE_M</stp>
        <stp>6461</stp>
        <stp/>
        <stp>PER</stp>
        <tr r="W2082" s="3"/>
      </tp>
      <tp t="b">
        <v>0</v>
        <stp/>
        <stp>QUOTE_M</stp>
        <stp>6466</stp>
        <stp/>
        <stp>PBR</stp>
        <tr r="X2087" s="3"/>
      </tp>
      <tp t="b">
        <v>0</v>
        <stp/>
        <stp>QUOTE_M</stp>
        <stp>6961</stp>
        <stp/>
        <stp>PER</stp>
        <tr r="W2377" s="3"/>
      </tp>
      <tp t="b">
        <v>0</v>
        <stp/>
        <stp>QUOTE_M</stp>
        <stp>6966</stp>
        <stp/>
        <stp>PBR</stp>
        <tr r="X2382" s="3"/>
      </tp>
      <tp t="b">
        <v>0</v>
        <stp/>
        <stp>QUOTE_M</stp>
        <stp>6861</stp>
        <stp/>
        <stp>PER</stp>
        <tr r="W2317" s="3"/>
      </tp>
      <tp t="b">
        <v>0</v>
        <stp/>
        <stp>QUOTE_M</stp>
        <stp>6866</stp>
        <stp/>
        <stp>PBR</stp>
        <tr r="X2321" s="3"/>
      </tp>
      <tp t="b">
        <v>0</v>
        <stp/>
        <stp>QUOTE_M</stp>
        <stp>1766</stp>
        <stp/>
        <stp>PBR</stp>
        <tr r="X66" s="3"/>
      </tp>
      <tp t="b">
        <v>0</v>
        <stp/>
        <stp>QUOTE_M</stp>
        <stp>1961</stp>
        <stp/>
        <stp>PER</stp>
        <tr r="W159" s="3"/>
      </tp>
      <tp t="b">
        <v>0</v>
        <stp/>
        <stp>QUOTE_M</stp>
        <stp>1966</stp>
        <stp/>
        <stp>PBR</stp>
        <tr r="X163" s="3"/>
      </tp>
      <tp t="b">
        <v>0</v>
        <stp/>
        <stp>QUOTE_M</stp>
        <stp>1861</stp>
        <stp/>
        <stp>PER</stp>
        <tr r="W111" s="3"/>
      </tp>
      <tp t="b">
        <v>0</v>
        <stp/>
        <stp>QUOTE_M</stp>
        <stp>1866</stp>
        <stp/>
        <stp>PBR</stp>
        <tr r="X112" s="3"/>
      </tp>
      <tp t="b">
        <v>0</v>
        <stp/>
        <stp>QUOTE_M</stp>
        <stp>3361</stp>
        <stp/>
        <stp>PER</stp>
        <tr r="W727" s="3"/>
      </tp>
      <tp t="b">
        <v>0</v>
        <stp/>
        <stp>QUOTE_M</stp>
        <stp>3261</stp>
        <stp/>
        <stp>PER</stp>
        <tr r="W682" s="3"/>
      </tp>
      <tp t="b">
        <v>0</v>
        <stp/>
        <stp>QUOTE_M</stp>
        <stp>3266</stp>
        <stp/>
        <stp>PBR</stp>
        <tr r="X684" s="3"/>
      </tp>
      <tp t="b">
        <v>0</v>
        <stp/>
        <stp>QUOTE_M</stp>
        <stp>3161</stp>
        <stp/>
        <stp>PER</stp>
        <tr r="W624" s="3"/>
      </tp>
      <tp t="b">
        <v>0</v>
        <stp/>
        <stp>QUOTE_M</stp>
        <stp>3166</stp>
        <stp/>
        <stp>PBR</stp>
        <tr r="X625" s="3"/>
      </tp>
      <tp t="b">
        <v>0</v>
        <stp/>
        <stp>QUOTE_M</stp>
        <stp>3766</stp>
        <stp/>
        <stp>PBR</stp>
        <tr r="X941" s="3"/>
      </tp>
      <tp t="b">
        <v>0</v>
        <stp/>
        <stp>QUOTE_M</stp>
        <stp>3661</stp>
        <stp/>
        <stp>PER</stp>
        <tr r="W885" s="3"/>
      </tp>
      <tp t="b">
        <v>0</v>
        <stp/>
        <stp>QUOTE_M</stp>
        <stp>3666</stp>
        <stp/>
        <stp>PBR</stp>
        <tr r="X890" s="3"/>
      </tp>
      <tp t="b">
        <v>0</v>
        <stp/>
        <stp>QUOTE_M</stp>
        <stp>3561</stp>
        <stp/>
        <stp>PER</stp>
        <tr r="W833" s="3"/>
      </tp>
      <tp t="b">
        <v>0</v>
        <stp/>
        <stp>QUOTE_M</stp>
        <stp>3566</stp>
        <stp/>
        <stp>PBR</stp>
        <tr r="X838" s="3"/>
      </tp>
      <tp t="b">
        <v>0</v>
        <stp/>
        <stp>QUOTE_M</stp>
        <stp>3461</stp>
        <stp/>
        <stp>PER</stp>
        <tr r="W781" s="3"/>
      </tp>
      <tp t="b">
        <v>0</v>
        <stp/>
        <stp>QUOTE_M</stp>
        <stp>3961</stp>
        <stp/>
        <stp>PER</stp>
        <tr r="W1061" s="3"/>
      </tp>
      <tp t="b">
        <v>0</v>
        <stp/>
        <stp>QUOTE_M</stp>
        <stp>3966</stp>
        <stp/>
        <stp>PBR</stp>
        <tr r="X1066" s="3"/>
      </tp>
      <tp t="b">
        <v>0</v>
        <stp/>
        <stp>QUOTE_M</stp>
        <stp>3861</stp>
        <stp/>
        <stp>PER</stp>
        <tr r="W996" s="3"/>
      </tp>
      <tp t="b">
        <v>0</v>
        <stp/>
        <stp>QUOTE_M</stp>
        <stp>2266</stp>
        <stp/>
        <stp>PBR</stp>
        <tr r="X256" s="3"/>
      </tp>
      <tp t="b">
        <v>0</v>
        <stp/>
        <stp>QUOTE_M</stp>
        <stp>2761</stp>
        <stp/>
        <stp>PER</stp>
        <tr r="W453" s="3"/>
      </tp>
      <tp t="b">
        <v>0</v>
        <stp/>
        <stp>QUOTE_M</stp>
        <stp>2666</stp>
        <stp/>
        <stp>PBR</stp>
        <tr r="X405" s="3"/>
      </tp>
      <tp t="b">
        <v>0</v>
        <stp/>
        <stp>QUOTE_M</stp>
        <stp>2461</stp>
        <stp/>
        <stp>PER</stp>
        <tr r="W352" s="3"/>
      </tp>
      <tp t="b">
        <v>0</v>
        <stp/>
        <stp>QUOTE_M</stp>
        <stp>9360</stp>
        <stp/>
        <stp>PER</stp>
        <tr r="W3386" s="3"/>
      </tp>
      <tp t="b">
        <v>0</v>
        <stp/>
        <stp>QUOTE_M</stp>
        <stp>9367</stp>
        <stp/>
        <stp>PBR</stp>
        <tr r="X3393" s="3"/>
      </tp>
      <tp t="b">
        <v>0</v>
        <stp/>
        <stp>QUOTE_M</stp>
        <stp>9260</stp>
        <stp/>
        <stp>PER</stp>
        <tr r="W3348" s="3"/>
      </tp>
      <tp t="b">
        <v>0</v>
        <stp/>
        <stp>QUOTE_M</stp>
        <stp>9267</stp>
        <stp/>
        <stp>PBR</stp>
        <tr r="X3354" s="3"/>
      </tp>
      <tp t="b">
        <v>0</v>
        <stp/>
        <stp>QUOTE_M</stp>
        <stp>9060</stp>
        <stp/>
        <stp>PER</stp>
        <tr r="W3305" s="3"/>
      </tp>
      <tp t="b">
        <v>0</v>
        <stp/>
        <stp>QUOTE_M</stp>
        <stp>9067</stp>
        <stp/>
        <stp>PBR</stp>
        <tr r="X3311" s="3"/>
      </tp>
      <tp t="b">
        <v>0</v>
        <stp/>
        <stp>QUOTE_M</stp>
        <stp>9760</stp>
        <stp/>
        <stp>PER</stp>
        <tr r="W3554" s="3"/>
      </tp>
      <tp t="b">
        <v>0</v>
        <stp/>
        <stp>QUOTE_M</stp>
        <stp>9767</stp>
        <stp/>
        <stp>PBR</stp>
        <tr r="X3559" s="3"/>
      </tp>
      <tp t="b">
        <v>0</v>
        <stp/>
        <stp>QUOTE_M</stp>
        <stp>9467</stp>
        <stp/>
        <stp>PBR</stp>
        <tr r="X3437" s="3"/>
      </tp>
      <tp t="b">
        <v>0</v>
        <stp/>
        <stp>QUOTE_M</stp>
        <stp>9960</stp>
        <stp/>
        <stp>PER</stp>
        <tr r="W3646" s="3"/>
      </tp>
      <tp t="b">
        <v>0</v>
        <stp/>
        <stp>QUOTE_M</stp>
        <stp>9967</stp>
        <stp/>
        <stp>PBR</stp>
        <tr r="X3650" s="3"/>
      </tp>
      <tp t="b">
        <v>0</v>
        <stp/>
        <stp>QUOTE_M</stp>
        <stp>9867</stp>
        <stp/>
        <stp>PBR</stp>
        <tr r="X3605" s="3"/>
      </tp>
      <tp t="b">
        <v>0</v>
        <stp/>
        <stp>QUOTE_M</stp>
        <stp>8360</stp>
        <stp/>
        <stp>PER</stp>
        <tr r="W3100" s="3"/>
      </tp>
      <tp t="b">
        <v>0</v>
        <stp/>
        <stp>QUOTE_M</stp>
        <stp>8367</stp>
        <stp/>
        <stp>PBR</stp>
        <tr r="X3107" s="3"/>
      </tp>
      <tp t="b">
        <v>0</v>
        <stp/>
        <stp>QUOTE_M</stp>
        <stp>8260</stp>
        <stp/>
        <stp>PER</stp>
        <tr r="W3061" s="3"/>
      </tp>
      <tp t="b">
        <v>0</v>
        <stp/>
        <stp>QUOTE_M</stp>
        <stp>8267</stp>
        <stp/>
        <stp>PBR</stp>
        <tr r="X3062" s="3"/>
      </tp>
      <tp t="b">
        <v>0</v>
        <stp/>
        <stp>QUOTE_M</stp>
        <stp>8160</stp>
        <stp/>
        <stp>PER</stp>
        <tr r="W3017" s="3"/>
      </tp>
      <tp t="b">
        <v>0</v>
        <stp/>
        <stp>QUOTE_M</stp>
        <stp>8167</stp>
        <stp/>
        <stp>PBR</stp>
        <tr r="X3021" s="3"/>
      </tp>
      <tp t="b">
        <v>0</v>
        <stp/>
        <stp>QUOTE_M</stp>
        <stp>8060</stp>
        <stp/>
        <stp>PER</stp>
        <tr r="W2951" s="3"/>
      </tp>
      <tp t="b">
        <v>0</v>
        <stp/>
        <stp>QUOTE_M</stp>
        <stp>8860</stp>
        <stp/>
        <stp>PER</stp>
        <tr r="W3223" s="3"/>
      </tp>
      <tp t="b">
        <v>0</v>
        <stp/>
        <stp>QUOTE_M</stp>
        <stp>5367</stp>
        <stp/>
        <stp>PBR</stp>
        <tr r="X1641" s="3"/>
      </tp>
      <tp t="b">
        <v>0</v>
        <stp/>
        <stp>QUOTE_M</stp>
        <stp>5660</stp>
        <stp/>
        <stp>PER</stp>
        <tr r="W1688" s="3"/>
      </tp>
      <tp t="b">
        <v>0</v>
        <stp/>
        <stp>QUOTE_M</stp>
        <stp>5967</stp>
        <stp/>
        <stp>PBR</stp>
        <tr r="X1771" s="3"/>
      </tp>
      <tp t="b">
        <v>0</v>
        <stp/>
        <stp>QUOTE_M</stp>
        <stp>4367</stp>
        <stp/>
        <stp>PBR</stp>
        <tr r="X1232" s="3"/>
      </tp>
      <tp t="b">
        <v>0</v>
        <stp/>
        <stp>QUOTE_M</stp>
        <stp>4760</stp>
        <stp/>
        <stp>PER</stp>
        <tr r="W1468" s="3"/>
      </tp>
      <tp t="b">
        <v>0</v>
        <stp/>
        <stp>QUOTE_M</stp>
        <stp>4767</stp>
        <stp/>
        <stp>PBR</stp>
        <tr r="X1475" s="3"/>
      </tp>
      <tp t="b">
        <v>0</v>
        <stp/>
        <stp>QUOTE_M</stp>
        <stp>4667</stp>
        <stp/>
        <stp>PBR</stp>
        <tr r="X1416" s="3"/>
      </tp>
      <tp t="b">
        <v>0</v>
        <stp/>
        <stp>QUOTE_M</stp>
        <stp>4960</stp>
        <stp/>
        <stp>PER</stp>
        <tr r="W1537" s="3"/>
      </tp>
      <tp t="b">
        <v>0</v>
        <stp/>
        <stp>QUOTE_M</stp>
        <stp>4967</stp>
        <stp/>
        <stp>PBR</stp>
        <tr r="X1541" s="3"/>
      </tp>
      <tp t="b">
        <v>0</v>
        <stp/>
        <stp>QUOTE_M</stp>
        <stp>7267</stp>
        <stp/>
        <stp>PBR</stp>
        <tr r="X2523" s="3"/>
      </tp>
      <tp t="b">
        <v>0</v>
        <stp/>
        <stp>QUOTE_M</stp>
        <stp>7167</stp>
        <stp/>
        <stp>PBR</stp>
        <tr r="X2460" s="3"/>
      </tp>
      <tp t="b">
        <v>0</v>
        <stp/>
        <stp>QUOTE_M</stp>
        <stp>7060</stp>
        <stp/>
        <stp>PER</stp>
        <tr r="W2432" s="3"/>
      </tp>
      <tp t="b">
        <v>0</v>
        <stp/>
        <stp>QUOTE_M</stp>
        <stp>7067</stp>
        <stp/>
        <stp>PBR</stp>
        <tr r="X2439" s="3"/>
      </tp>
      <tp t="b">
        <v>0</v>
        <stp/>
        <stp>QUOTE_M</stp>
        <stp>7760</stp>
        <stp/>
        <stp>PER</stp>
        <tr r="W2756" s="3"/>
      </tp>
      <tp t="b">
        <v>0</v>
        <stp/>
        <stp>QUOTE_M</stp>
        <stp>7567</stp>
        <stp/>
        <stp>PBR</stp>
        <tr r="X2652" s="3"/>
      </tp>
      <tp t="b">
        <v>0</v>
        <stp/>
        <stp>QUOTE_M</stp>
        <stp>7460</stp>
        <stp/>
        <stp>PER</stp>
        <tr r="W2592" s="3"/>
      </tp>
      <tp t="b">
        <v>0</v>
        <stp/>
        <stp>QUOTE_M</stp>
        <stp>7467</stp>
        <stp/>
        <stp>PBR</stp>
        <tr r="X2599" s="3"/>
      </tp>
      <tp t="b">
        <v>0</v>
        <stp/>
        <stp>QUOTE_M</stp>
        <stp>7860</stp>
        <stp/>
        <stp>PER</stp>
        <tr r="W2814" s="3"/>
      </tp>
      <tp t="b">
        <v>0</v>
        <stp/>
        <stp>QUOTE_M</stp>
        <stp>7867</stp>
        <stp/>
        <stp>PBR</stp>
        <tr r="X2819" s="3"/>
      </tp>
      <tp t="b">
        <v>0</v>
        <stp/>
        <stp>QUOTE_M</stp>
        <stp>6360</stp>
        <stp/>
        <stp>PER</stp>
        <tr r="W2020" s="3"/>
      </tp>
      <tp t="b">
        <v>0</v>
        <stp/>
        <stp>QUOTE_M</stp>
        <stp>6367</stp>
        <stp/>
        <stp>PBR</stp>
        <tr r="X2027" s="3"/>
      </tp>
      <tp t="b">
        <v>0</v>
        <stp/>
        <stp>QUOTE_M</stp>
        <stp>6267</stp>
        <stp/>
        <stp>PBR</stp>
        <tr r="X1954" s="3"/>
      </tp>
      <tp t="b">
        <v>0</v>
        <stp/>
        <stp>QUOTE_M</stp>
        <stp>6167</stp>
        <stp/>
        <stp>PBR</stp>
        <tr r="X1894" s="3"/>
      </tp>
      <tp t="b">
        <v>0</v>
        <stp/>
        <stp>QUOTE_M</stp>
        <stp>6060</stp>
        <stp/>
        <stp>PER</stp>
        <tr r="W1828" s="3"/>
      </tp>
      <tp t="b">
        <v>0</v>
        <stp/>
        <stp>QUOTE_M</stp>
        <stp>6067</stp>
        <stp/>
        <stp>PBR</stp>
        <tr r="X1834" s="3"/>
      </tp>
      <tp t="b">
        <v>0</v>
        <stp/>
        <stp>QUOTE_M</stp>
        <stp>6560</stp>
        <stp/>
        <stp>PER</stp>
        <tr r="W2150" s="3"/>
      </tp>
      <tp t="b">
        <v>0</v>
        <stp/>
        <stp>QUOTE_M</stp>
        <stp>6567</stp>
        <stp/>
        <stp>PBR</stp>
        <tr r="X2157" s="3"/>
      </tp>
      <tp t="b">
        <v>0</v>
        <stp/>
        <stp>QUOTE_M</stp>
        <stp>6460</stp>
        <stp/>
        <stp>PER</stp>
        <tr r="W2081" s="3"/>
      </tp>
      <tp t="b">
        <v>0</v>
        <stp/>
        <stp>QUOTE_M</stp>
        <stp>6467</stp>
        <stp/>
        <stp>PBR</stp>
        <tr r="X2088" s="3"/>
      </tp>
      <tp t="b">
        <v>0</v>
        <stp/>
        <stp>QUOTE_M</stp>
        <stp>6960</stp>
        <stp/>
        <stp>PER</stp>
        <tr r="W2376" s="3"/>
      </tp>
      <tp t="b">
        <v>0</v>
        <stp/>
        <stp>QUOTE_M</stp>
        <stp>6967</stp>
        <stp/>
        <stp>PBR</stp>
        <tr r="X2383" s="3"/>
      </tp>
      <tp t="b">
        <v>0</v>
        <stp/>
        <stp>QUOTE_M</stp>
        <stp>6867</stp>
        <stp/>
        <stp>PBR</stp>
        <tr r="X2322" s="3"/>
      </tp>
      <tp t="b">
        <v>0</v>
        <stp/>
        <stp>QUOTE_M</stp>
        <stp>1960</stp>
        <stp/>
        <stp>PER</stp>
        <tr r="W158" s="3"/>
      </tp>
      <tp t="b">
        <v>0</v>
        <stp/>
        <stp>QUOTE_M</stp>
        <stp>1967</stp>
        <stp/>
        <stp>PBR</stp>
        <tr r="X164" s="3"/>
      </tp>
      <tp t="b">
        <v>0</v>
        <stp/>
        <stp>QUOTE_M</stp>
        <stp>1860</stp>
        <stp/>
        <stp>PER</stp>
        <tr r="W110" s="3"/>
      </tp>
      <tp t="b">
        <v>0</v>
        <stp/>
        <stp>QUOTE_M</stp>
        <stp>1867</stp>
        <stp/>
        <stp>PBR</stp>
        <tr r="X113" s="3"/>
      </tp>
      <tp t="b">
        <v>0</v>
        <stp/>
        <stp>QUOTE_M</stp>
        <stp>3360</stp>
        <stp/>
        <stp>PER</stp>
        <tr r="W726" s="3"/>
      </tp>
      <tp t="b">
        <v>0</v>
        <stp/>
        <stp>QUOTE_M</stp>
        <stp>3267</stp>
        <stp/>
        <stp>PBR</stp>
        <tr r="X685" s="3"/>
      </tp>
      <tp t="b">
        <v>0</v>
        <stp/>
        <stp>QUOTE_M</stp>
        <stp>3160</stp>
        <stp/>
        <stp>PER</stp>
        <tr r="W623" s="3"/>
      </tp>
      <tp t="b">
        <v>0</v>
        <stp/>
        <stp>QUOTE_M</stp>
        <stp>3167</stp>
        <stp/>
        <stp>PBR</stp>
        <tr r="X626" s="3"/>
      </tp>
      <tp t="b">
        <v>0</v>
        <stp/>
        <stp>QUOTE_M</stp>
        <stp>3067</stp>
        <stp/>
        <stp>PBR</stp>
        <tr r="X564" s="3"/>
      </tp>
      <tp t="b">
        <v>0</v>
        <stp/>
        <stp>QUOTE_M</stp>
        <stp>3760</stp>
        <stp/>
        <stp>PER</stp>
        <tr r="W937" s="3"/>
      </tp>
      <tp t="b">
        <v>0</v>
        <stp/>
        <stp>QUOTE_M</stp>
        <stp>3660</stp>
        <stp/>
        <stp>PER</stp>
        <tr r="W884" s="3"/>
      </tp>
      <tp t="b">
        <v>0</v>
        <stp/>
        <stp>QUOTE_M</stp>
        <stp>3667</stp>
        <stp/>
        <stp>PBR</stp>
        <tr r="X891" s="3"/>
      </tp>
      <tp t="b">
        <v>0</v>
        <stp/>
        <stp>QUOTE_M</stp>
        <stp>3560</stp>
        <stp/>
        <stp>PER</stp>
        <tr r="W832" s="3"/>
      </tp>
      <tp t="b">
        <v>0</v>
        <stp/>
        <stp>QUOTE_M</stp>
        <stp>3467</stp>
        <stp/>
        <stp>PBR</stp>
        <tr r="X784" s="3"/>
      </tp>
      <tp t="b">
        <v>0</v>
        <stp/>
        <stp>QUOTE_M</stp>
        <stp>3960</stp>
        <stp/>
        <stp>PER</stp>
        <tr r="W1060" s="3"/>
      </tp>
      <tp t="b">
        <v>0</v>
        <stp/>
        <stp>QUOTE_M</stp>
        <stp>3967</stp>
        <stp/>
        <stp>PBR</stp>
        <tr r="X1067" s="3"/>
      </tp>
      <tp t="b">
        <v>0</v>
        <stp/>
        <stp>QUOTE_M</stp>
        <stp>2267</stp>
        <stp/>
        <stp>PBR</stp>
        <tr r="X257" s="3"/>
      </tp>
      <tp t="b">
        <v>0</v>
        <stp/>
        <stp>QUOTE_M</stp>
        <stp>2160</stp>
        <stp/>
        <stp>PER</stp>
        <tr r="W215" s="3"/>
      </tp>
      <tp t="b">
        <v>0</v>
        <stp/>
        <stp>QUOTE_M</stp>
        <stp>2060</stp>
        <stp/>
        <stp>PER</stp>
        <tr r="W187" s="3"/>
      </tp>
      <tp t="b">
        <v>0</v>
        <stp/>
        <stp>QUOTE_M</stp>
        <stp>2760</stp>
        <stp/>
        <stp>PER</stp>
        <tr r="W452" s="3"/>
      </tp>
      <tp t="b">
        <v>0</v>
        <stp/>
        <stp>QUOTE_M</stp>
        <stp>2767</stp>
        <stp/>
        <stp>PBR</stp>
        <tr r="X457" s="3"/>
      </tp>
      <tp t="b">
        <v>0</v>
        <stp/>
        <stp>QUOTE_M</stp>
        <stp>2667</stp>
        <stp/>
        <stp>PBR</stp>
        <tr r="X406" s="3"/>
      </tp>
      <tp t="b">
        <v>0</v>
        <stp/>
        <stp>QUOTE_M</stp>
        <stp>9363</stp>
        <stp/>
        <stp>PER</stp>
        <tr r="W3389" s="3"/>
      </tp>
      <tp t="b">
        <v>0</v>
        <stp/>
        <stp>QUOTE_M</stp>
        <stp>9364</stp>
        <stp/>
        <stp>PBR</stp>
        <tr r="X3390" s="3"/>
      </tp>
      <tp t="b">
        <v>0</v>
        <stp/>
        <stp>QUOTE_M</stp>
        <stp>9263</stp>
        <stp/>
        <stp>PER</stp>
        <tr r="W3350" s="3"/>
      </tp>
      <tp t="b">
        <v>0</v>
        <stp/>
        <stp>QUOTE_M</stp>
        <stp>9264</stp>
        <stp/>
        <stp>PBR</stp>
        <tr r="X3351" s="3"/>
      </tp>
      <tp t="b">
        <v>0</v>
        <stp/>
        <stp>QUOTE_M</stp>
        <stp>9063</stp>
        <stp/>
        <stp>PER</stp>
        <tr r="W3307" s="3"/>
      </tp>
      <tp t="b">
        <v>0</v>
        <stp/>
        <stp>QUOTE_M</stp>
        <stp>9064</stp>
        <stp/>
        <stp>PBR</stp>
        <tr r="X3308" s="3"/>
      </tp>
      <tp t="b">
        <v>0</v>
        <stp/>
        <stp>QUOTE_M</stp>
        <stp>9763</stp>
        <stp/>
        <stp>PER</stp>
        <tr r="W3556" s="3"/>
      </tp>
      <tp t="b">
        <v>0</v>
        <stp/>
        <stp>QUOTE_M</stp>
        <stp>9663</stp>
        <stp/>
        <stp>PER</stp>
        <tr r="W3501" s="3"/>
      </tp>
      <tp t="b">
        <v>0</v>
        <stp/>
        <stp>QUOTE_M</stp>
        <stp>9964</stp>
        <stp/>
        <stp>PBR</stp>
        <tr r="X3648" s="3"/>
      </tp>
      <tp t="b">
        <v>0</v>
        <stp/>
        <stp>QUOTE_M</stp>
        <stp>8363</stp>
        <stp/>
        <stp>PER</stp>
        <tr r="W3103" s="3"/>
      </tp>
      <tp t="b">
        <v>0</v>
        <stp/>
        <stp>QUOTE_M</stp>
        <stp>8364</stp>
        <stp/>
        <stp>PBR</stp>
        <tr r="X3104" s="3"/>
      </tp>
      <tp t="b">
        <v>0</v>
        <stp/>
        <stp>QUOTE_M</stp>
        <stp>8163</stp>
        <stp/>
        <stp>PER</stp>
        <tr r="W3018" s="3"/>
      </tp>
      <tp t="b">
        <v>0</v>
        <stp/>
        <stp>QUOTE_M</stp>
        <stp>8563</stp>
        <stp/>
        <stp>PER</stp>
        <tr r="W3151" s="3"/>
      </tp>
      <tp t="b">
        <v>0</v>
        <stp/>
        <stp>QUOTE_M</stp>
        <stp>8864</stp>
        <stp/>
        <stp>PBR</stp>
        <tr r="X3224" s="3"/>
      </tp>
      <tp t="b">
        <v>0</v>
        <stp/>
        <stp>QUOTE_M</stp>
        <stp>5363</stp>
        <stp/>
        <stp>PER</stp>
        <tr r="W1640" s="3"/>
      </tp>
      <tp t="b">
        <v>0</v>
        <stp/>
        <stp>QUOTE_M</stp>
        <stp>5563</stp>
        <stp/>
        <stp>PER</stp>
        <tr r="W1676" s="3"/>
      </tp>
      <tp t="b">
        <v>0</v>
        <stp/>
        <stp>QUOTE_M</stp>
        <stp>5463</stp>
        <stp/>
        <stp>PER</stp>
        <tr r="W1664" s="3"/>
      </tp>
      <tp t="b">
        <v>0</v>
        <stp/>
        <stp>QUOTE_M</stp>
        <stp>5464</stp>
        <stp/>
        <stp>PBR</stp>
        <tr r="X1665" s="3"/>
      </tp>
      <tp t="b">
        <v>0</v>
        <stp/>
        <stp>QUOTE_M</stp>
        <stp>5964</stp>
        <stp/>
        <stp>PBR</stp>
        <tr r="X1768" s="3"/>
      </tp>
      <tp t="b">
        <v>0</v>
        <stp/>
        <stp>QUOTE_M</stp>
        <stp>4364</stp>
        <stp/>
        <stp>PBR</stp>
        <tr r="X1229" s="3"/>
      </tp>
      <tp t="b">
        <v>0</v>
        <stp/>
        <stp>QUOTE_M</stp>
        <stp>4063</stp>
        <stp/>
        <stp>PER</stp>
        <tr r="W1114" s="3"/>
      </tp>
      <tp t="b">
        <v>0</v>
        <stp/>
        <stp>QUOTE_M</stp>
        <stp>4064</stp>
        <stp/>
        <stp>PBR</stp>
        <tr r="X1115" s="3"/>
      </tp>
      <tp t="b">
        <v>0</v>
        <stp/>
        <stp>QUOTE_M</stp>
        <stp>4763</stp>
        <stp/>
        <stp>PER</stp>
        <tr r="W1471" s="3"/>
      </tp>
      <tp t="b">
        <v>0</v>
        <stp/>
        <stp>QUOTE_M</stp>
        <stp>4764</stp>
        <stp/>
        <stp>PBR</stp>
        <tr r="X1472" s="3"/>
      </tp>
      <tp t="b">
        <v>0</v>
        <stp/>
        <stp>QUOTE_M</stp>
        <stp>4664</stp>
        <stp/>
        <stp>PBR</stp>
        <tr r="X1413" s="3"/>
      </tp>
      <tp t="b">
        <v>0</v>
        <stp/>
        <stp>QUOTE_M</stp>
        <stp>4563</stp>
        <stp/>
        <stp>PER</stp>
        <tr r="W1348" s="3"/>
      </tp>
      <tp t="b">
        <v>0</v>
        <stp/>
        <stp>QUOTE_M</stp>
        <stp>4564</stp>
        <stp/>
        <stp>PBR</stp>
        <tr r="X1349" s="3"/>
      </tp>
      <tp t="b">
        <v>0</v>
        <stp/>
        <stp>QUOTE_M</stp>
        <stp>4463</stp>
        <stp/>
        <stp>PER</stp>
        <tr r="W1291" s="3"/>
      </tp>
      <tp t="b">
        <v>0</v>
        <stp/>
        <stp>QUOTE_M</stp>
        <stp>4464</stp>
        <stp/>
        <stp>PBR</stp>
        <tr r="X1292" s="3"/>
      </tp>
      <tp t="b">
        <v>0</v>
        <stp/>
        <stp>QUOTE_M</stp>
        <stp>4963</stp>
        <stp/>
        <stp>PER</stp>
        <tr r="W1539" s="3"/>
      </tp>
      <tp t="b">
        <v>0</v>
        <stp/>
        <stp>QUOTE_M</stp>
        <stp>7264</stp>
        <stp/>
        <stp>PBR</stp>
        <tr r="X2520" s="3"/>
      </tp>
      <tp t="b">
        <v>0</v>
        <stp/>
        <stp>QUOTE_M</stp>
        <stp>7164</stp>
        <stp/>
        <stp>PBR</stp>
        <tr r="X2459" s="3"/>
      </tp>
      <tp t="b">
        <v>0</v>
        <stp/>
        <stp>QUOTE_M</stp>
        <stp>7063</stp>
        <stp/>
        <stp>PER</stp>
        <tr r="W2435" s="3"/>
      </tp>
      <tp t="b">
        <v>0</v>
        <stp/>
        <stp>QUOTE_M</stp>
        <stp>7064</stp>
        <stp/>
        <stp>PBR</stp>
        <tr r="X2436" s="3"/>
      </tp>
      <tp t="b">
        <v>0</v>
        <stp/>
        <stp>QUOTE_M</stp>
        <stp>7564</stp>
        <stp/>
        <stp>PBR</stp>
        <tr r="X2650" s="3"/>
      </tp>
      <tp t="b">
        <v>0</v>
        <stp/>
        <stp>QUOTE_M</stp>
        <stp>7463</stp>
        <stp/>
        <stp>PER</stp>
        <tr r="W2595" s="3"/>
      </tp>
      <tp t="b">
        <v>0</v>
        <stp/>
        <stp>QUOTE_M</stp>
        <stp>7464</stp>
        <stp/>
        <stp>PBR</stp>
        <tr r="X2596" s="3"/>
      </tp>
      <tp t="b">
        <v>0</v>
        <stp/>
        <stp>QUOTE_M</stp>
        <stp>7963</stp>
        <stp/>
        <stp>PER</stp>
        <tr r="W2884" s="3"/>
      </tp>
      <tp t="b">
        <v>0</v>
        <stp/>
        <stp>QUOTE_M</stp>
        <stp>7863</stp>
        <stp/>
        <stp>PER</stp>
        <tr r="W2816" s="3"/>
      </tp>
      <tp t="b">
        <v>0</v>
        <stp/>
        <stp>QUOTE_M</stp>
        <stp>7864</stp>
        <stp/>
        <stp>PBR</stp>
        <tr r="X2817" s="3"/>
      </tp>
      <tp t="b">
        <v>0</v>
        <stp/>
        <stp>QUOTE_M</stp>
        <stp>6363</stp>
        <stp/>
        <stp>PER</stp>
        <tr r="W2023" s="3"/>
      </tp>
      <tp t="b">
        <v>0</v>
        <stp/>
        <stp>QUOTE_M</stp>
        <stp>6364</stp>
        <stp/>
        <stp>PBR</stp>
        <tr r="X2024" s="3"/>
      </tp>
      <tp t="b">
        <v>0</v>
        <stp/>
        <stp>QUOTE_M</stp>
        <stp>6264</stp>
        <stp/>
        <stp>PBR</stp>
        <tr r="X1951" s="3"/>
      </tp>
      <tp t="b">
        <v>0</v>
        <stp/>
        <stp>QUOTE_M</stp>
        <stp>6164</stp>
        <stp/>
        <stp>PBR</stp>
        <tr r="X1891" s="3"/>
      </tp>
      <tp t="b">
        <v>0</v>
        <stp/>
        <stp>QUOTE_M</stp>
        <stp>6063</stp>
        <stp/>
        <stp>PER</stp>
        <tr r="W1831" s="3"/>
      </tp>
      <tp t="b">
        <v>0</v>
        <stp/>
        <stp>QUOTE_M</stp>
        <stp>6064</stp>
        <stp/>
        <stp>PBR</stp>
        <tr r="X1832" s="3"/>
      </tp>
      <tp t="b">
        <v>0</v>
        <stp/>
        <stp>QUOTE_M</stp>
        <stp>6763</stp>
        <stp/>
        <stp>PER</stp>
        <tr r="W2262" s="3"/>
      </tp>
      <tp t="b">
        <v>0</v>
        <stp/>
        <stp>QUOTE_M</stp>
        <stp>6663</stp>
        <stp/>
        <stp>PER</stp>
        <tr r="W2213" s="3"/>
      </tp>
      <tp t="b">
        <v>0</v>
        <stp/>
        <stp>QUOTE_M</stp>
        <stp>6664</stp>
        <stp/>
        <stp>PBR</stp>
        <tr r="X2214" s="3"/>
      </tp>
      <tp t="b">
        <v>0</v>
        <stp/>
        <stp>QUOTE_M</stp>
        <stp>6563</stp>
        <stp/>
        <stp>PER</stp>
        <tr r="W2153" s="3"/>
      </tp>
      <tp t="b">
        <v>0</v>
        <stp/>
        <stp>QUOTE_M</stp>
        <stp>6564</stp>
        <stp/>
        <stp>PBR</stp>
        <tr r="X2154" s="3"/>
      </tp>
      <tp t="b">
        <v>0</v>
        <stp/>
        <stp>QUOTE_M</stp>
        <stp>6463</stp>
        <stp/>
        <stp>PER</stp>
        <tr r="W2084" s="3"/>
      </tp>
      <tp t="b">
        <v>0</v>
        <stp/>
        <stp>QUOTE_M</stp>
        <stp>6464</stp>
        <stp/>
        <stp>PBR</stp>
        <tr r="X2085" s="3"/>
      </tp>
      <tp t="b">
        <v>0</v>
        <stp/>
        <stp>QUOTE_M</stp>
        <stp>6963</stp>
        <stp/>
        <stp>PER</stp>
        <tr r="W2379" s="3"/>
      </tp>
      <tp t="b">
        <v>0</v>
        <stp/>
        <stp>QUOTE_M</stp>
        <stp>6964</stp>
        <stp/>
        <stp>PBR</stp>
        <tr r="X2380" s="3"/>
      </tp>
      <tp t="b">
        <v>0</v>
        <stp/>
        <stp>QUOTE_M</stp>
        <stp>6863</stp>
        <stp/>
        <stp>PER</stp>
        <tr r="W2319" s="3"/>
      </tp>
      <tp t="b">
        <v>0</v>
        <stp/>
        <stp>QUOTE_M</stp>
        <stp>6864</stp>
        <stp/>
        <stp>PBR</stp>
        <tr r="X2320" s="3"/>
      </tp>
      <tp t="b">
        <v>0</v>
        <stp/>
        <stp>QUOTE_M</stp>
        <stp>1764</stp>
        <stp/>
        <stp>PBR</stp>
        <tr r="X65" s="3"/>
      </tp>
      <tp t="b">
        <v>0</v>
        <stp/>
        <stp>QUOTE_M</stp>
        <stp>1663</stp>
        <stp/>
        <stp>PER</stp>
        <tr r="W44" s="3"/>
      </tp>
      <tp t="b">
        <v>0</v>
        <stp/>
        <stp>QUOTE_M</stp>
        <stp>1963</stp>
        <stp/>
        <stp>PER</stp>
        <tr r="W160" s="3"/>
      </tp>
      <tp t="b">
        <v>0</v>
        <stp/>
        <stp>QUOTE_M</stp>
        <stp>1964</stp>
        <stp/>
        <stp>PBR</stp>
        <tr r="X161" s="3"/>
      </tp>
      <tp t="b">
        <v>0</v>
        <stp/>
        <stp>QUOTE_M</stp>
        <stp>3264</stp>
        <stp/>
        <stp>PBR</stp>
        <tr r="X683" s="3"/>
      </tp>
      <tp t="b">
        <v>0</v>
        <stp/>
        <stp>QUOTE_M</stp>
        <stp>3063</stp>
        <stp/>
        <stp>PER</stp>
        <tr r="W561" s="3"/>
      </tp>
      <tp t="b">
        <v>0</v>
        <stp/>
        <stp>QUOTE_M</stp>
        <stp>3064</stp>
        <stp/>
        <stp>PBR</stp>
        <tr r="X562" s="3"/>
      </tp>
      <tp t="b">
        <v>0</v>
        <stp/>
        <stp>QUOTE_M</stp>
        <stp>3763</stp>
        <stp/>
        <stp>PER</stp>
        <tr r="W939" s="3"/>
      </tp>
      <tp t="b">
        <v>0</v>
        <stp/>
        <stp>QUOTE_M</stp>
        <stp>3663</stp>
        <stp/>
        <stp>PER</stp>
        <tr r="W887" s="3"/>
      </tp>
      <tp t="b">
        <v>0</v>
        <stp/>
        <stp>QUOTE_M</stp>
        <stp>3664</stp>
        <stp/>
        <stp>PBR</stp>
        <tr r="X888" s="3"/>
      </tp>
      <tp t="b">
        <v>0</v>
        <stp/>
        <stp>QUOTE_M</stp>
        <stp>3563</stp>
        <stp/>
        <stp>PER</stp>
        <tr r="W835" s="3"/>
      </tp>
      <tp t="b">
        <v>0</v>
        <stp/>
        <stp>QUOTE_M</stp>
        <stp>3564</stp>
        <stp/>
        <stp>PBR</stp>
        <tr r="X836" s="3"/>
      </tp>
      <tp t="b">
        <v>0</v>
        <stp/>
        <stp>QUOTE_M</stp>
        <stp>3464</stp>
        <stp/>
        <stp>PBR</stp>
        <tr r="X782" s="3"/>
      </tp>
      <tp t="b">
        <v>0</v>
        <stp/>
        <stp>QUOTE_M</stp>
        <stp>3963</stp>
        <stp/>
        <stp>PER</stp>
        <tr r="W1063" s="3"/>
      </tp>
      <tp t="b">
        <v>0</v>
        <stp/>
        <stp>QUOTE_M</stp>
        <stp>3964</stp>
        <stp/>
        <stp>PBR</stp>
        <tr r="X1064" s="3"/>
      </tp>
      <tp t="b">
        <v>0</v>
        <stp/>
        <stp>QUOTE_M</stp>
        <stp>3863</stp>
        <stp/>
        <stp>PER</stp>
        <tr r="W997" s="3"/>
      </tp>
      <tp t="b">
        <v>0</v>
        <stp/>
        <stp>QUOTE_M</stp>
        <stp>3864</stp>
        <stp/>
        <stp>PBR</stp>
        <tr r="X998" s="3"/>
      </tp>
      <tp t="b">
        <v>0</v>
        <stp/>
        <stp>QUOTE_M</stp>
        <stp>2264</stp>
        <stp/>
        <stp>PBR</stp>
        <tr r="X255" s="3"/>
      </tp>
      <tp t="b">
        <v>0</v>
        <stp/>
        <stp>QUOTE_M</stp>
        <stp>2163</stp>
        <stp/>
        <stp>PER</stp>
        <tr r="W217" s="3"/>
      </tp>
      <tp t="b">
        <v>0</v>
        <stp/>
        <stp>QUOTE_M</stp>
        <stp>2164</stp>
        <stp/>
        <stp>PBR</stp>
        <tr r="X218" s="3"/>
      </tp>
      <tp t="b">
        <v>0</v>
        <stp/>
        <stp>QUOTE_M</stp>
        <stp>2763</stp>
        <stp/>
        <stp>PER</stp>
        <tr r="W455" s="3"/>
      </tp>
      <tp t="b">
        <v>0</v>
        <stp/>
        <stp>QUOTE_M</stp>
        <stp>2764</stp>
        <stp/>
        <stp>PBR</stp>
        <tr r="X456" s="3"/>
      </tp>
      <tp t="b">
        <v>0</v>
        <stp/>
        <stp>QUOTE_M</stp>
        <stp>2664</stp>
        <stp/>
        <stp>PBR</stp>
        <tr r="X404" s="3"/>
      </tp>
      <tp t="b">
        <v>0</v>
        <stp/>
        <stp>QUOTE_M</stp>
        <stp>2464</stp>
        <stp/>
        <stp>PBR</stp>
        <tr r="X354" s="3"/>
      </tp>
      <tp t="b">
        <v>0</v>
        <stp/>
        <stp>QUOTE_M</stp>
        <stp>9362</stp>
        <stp/>
        <stp>PER</stp>
        <tr r="W3388" s="3"/>
      </tp>
      <tp t="b">
        <v>0</v>
        <stp/>
        <stp>QUOTE_M</stp>
        <stp>9365</stp>
        <stp/>
        <stp>PBR</stp>
        <tr r="X3391" s="3"/>
      </tp>
      <tp t="b">
        <v>0</v>
        <stp/>
        <stp>QUOTE_M</stp>
        <stp>9262</stp>
        <stp/>
        <stp>PER</stp>
        <tr r="W3349" s="3"/>
      </tp>
      <tp t="b">
        <v>0</v>
        <stp/>
        <stp>QUOTE_M</stp>
        <stp>9265</stp>
        <stp/>
        <stp>PBR</stp>
        <tr r="X3352" s="3"/>
      </tp>
      <tp t="b">
        <v>0</v>
        <stp/>
        <stp>QUOTE_M</stp>
        <stp>9062</stp>
        <stp/>
        <stp>PER</stp>
        <tr r="W3306" s="3"/>
      </tp>
      <tp t="b">
        <v>0</v>
        <stp/>
        <stp>QUOTE_M</stp>
        <stp>9065</stp>
        <stp/>
        <stp>PBR</stp>
        <tr r="X3309" s="3"/>
      </tp>
      <tp t="b">
        <v>0</v>
        <stp/>
        <stp>QUOTE_M</stp>
        <stp>9765</stp>
        <stp/>
        <stp>PBR</stp>
        <tr r="X3557" s="3"/>
      </tp>
      <tp t="b">
        <v>0</v>
        <stp/>
        <stp>QUOTE_M</stp>
        <stp>9962</stp>
        <stp/>
        <stp>PER</stp>
        <tr r="W3647" s="3"/>
      </tp>
      <tp t="b">
        <v>0</v>
        <stp/>
        <stp>QUOTE_M</stp>
        <stp>8362</stp>
        <stp/>
        <stp>PER</stp>
        <tr r="W3102" s="3"/>
      </tp>
      <tp t="b">
        <v>0</v>
        <stp/>
        <stp>QUOTE_M</stp>
        <stp>8365</stp>
        <stp/>
        <stp>PBR</stp>
        <tr r="X3105" s="3"/>
      </tp>
      <tp t="b">
        <v>0</v>
        <stp/>
        <stp>QUOTE_M</stp>
        <stp>8165</stp>
        <stp/>
        <stp>PBR</stp>
        <tr r="X3019" s="3"/>
      </tp>
      <tp t="b">
        <v>0</v>
        <stp/>
        <stp>QUOTE_M</stp>
        <stp>8065</stp>
        <stp/>
        <stp>PBR</stp>
        <tr r="X2953" s="3"/>
      </tp>
      <tp t="b">
        <v>0</v>
        <stp/>
        <stp>QUOTE_M</stp>
        <stp>8562</stp>
        <stp/>
        <stp>PER</stp>
        <tr r="W3150" s="3"/>
      </tp>
      <tp t="b">
        <v>0</v>
        <stp/>
        <stp>QUOTE_M</stp>
        <stp>8462</stp>
        <stp/>
        <stp>PER</stp>
        <tr r="W3132" s="3"/>
      </tp>
      <tp t="b">
        <v>0</v>
        <stp/>
        <stp>QUOTE_M</stp>
        <stp>5262</stp>
        <stp/>
        <stp>PER</stp>
        <tr r="W1609" s="3"/>
      </tp>
      <tp t="b">
        <v>0</v>
        <stp/>
        <stp>QUOTE_M</stp>
        <stp>5162</stp>
        <stp/>
        <stp>PER</stp>
        <tr r="W1584" s="3"/>
      </tp>
      <tp t="b">
        <v>0</v>
        <stp/>
        <stp>QUOTE_M</stp>
        <stp>5962</stp>
        <stp/>
        <stp>PER</stp>
        <tr r="W1767" s="3"/>
      </tp>
      <tp t="b">
        <v>0</v>
        <stp/>
        <stp>QUOTE_M</stp>
        <stp>5965</stp>
        <stp/>
        <stp>PBR</stp>
        <tr r="X1769" s="3"/>
      </tp>
      <tp t="b">
        <v>0</v>
        <stp/>
        <stp>QUOTE_M</stp>
        <stp>4362</stp>
        <stp/>
        <stp>PER</stp>
        <tr r="W1228" s="3"/>
      </tp>
      <tp t="b">
        <v>0</v>
        <stp/>
        <stp>QUOTE_M</stp>
        <stp>4365</stp>
        <stp/>
        <stp>PBR</stp>
        <tr r="X1230" s="3"/>
      </tp>
      <tp t="b">
        <v>0</v>
        <stp/>
        <stp>QUOTE_M</stp>
        <stp>4062</stp>
        <stp/>
        <stp>PER</stp>
        <tr r="W1113" s="3"/>
      </tp>
      <tp t="b">
        <v>0</v>
        <stp/>
        <stp>QUOTE_M</stp>
        <stp>4762</stp>
        <stp/>
        <stp>PER</stp>
        <tr r="W1470" s="3"/>
      </tp>
      <tp t="b">
        <v>0</v>
        <stp/>
        <stp>QUOTE_M</stp>
        <stp>4765</stp>
        <stp/>
        <stp>PBR</stp>
        <tr r="X1473" s="3"/>
      </tp>
      <tp t="b">
        <v>0</v>
        <stp/>
        <stp>QUOTE_M</stp>
        <stp>4662</stp>
        <stp/>
        <stp>PER</stp>
        <tr r="W1412" s="3"/>
      </tp>
      <tp t="b">
        <v>0</v>
        <stp/>
        <stp>QUOTE_M</stp>
        <stp>4665</stp>
        <stp/>
        <stp>PBR</stp>
        <tr r="X1414" s="3"/>
      </tp>
      <tp t="b">
        <v>0</v>
        <stp/>
        <stp>QUOTE_M</stp>
        <stp>4565</stp>
        <stp/>
        <stp>PBR</stp>
        <tr r="X1350" s="3"/>
      </tp>
      <tp t="b">
        <v>0</v>
        <stp/>
        <stp>QUOTE_M</stp>
        <stp>4462</stp>
        <stp/>
        <stp>PER</stp>
        <tr r="W1290" s="3"/>
      </tp>
      <tp t="b">
        <v>0</v>
        <stp/>
        <stp>QUOTE_M</stp>
        <stp>4465</stp>
        <stp/>
        <stp>PBR</stp>
        <tr r="X1293" s="3"/>
      </tp>
      <tp t="b">
        <v>0</v>
        <stp/>
        <stp>QUOTE_M</stp>
        <stp>4962</stp>
        <stp/>
        <stp>PER</stp>
        <tr r="W1538" s="3"/>
      </tp>
      <tp t="b">
        <v>0</v>
        <stp/>
        <stp>QUOTE_M</stp>
        <stp>7265</stp>
        <stp/>
        <stp>PBR</stp>
        <tr r="X2521" s="3"/>
      </tp>
      <tp t="b">
        <v>0</v>
        <stp/>
        <stp>QUOTE_M</stp>
        <stp>7162</stp>
        <stp/>
        <stp>PER</stp>
        <tr r="W2458" s="3"/>
      </tp>
      <tp t="b">
        <v>0</v>
        <stp/>
        <stp>QUOTE_M</stp>
        <stp>7062</stp>
        <stp/>
        <stp>PER</stp>
        <tr r="W2434" s="3"/>
      </tp>
      <tp t="b">
        <v>0</v>
        <stp/>
        <stp>QUOTE_M</stp>
        <stp>7065</stp>
        <stp/>
        <stp>PBR</stp>
        <tr r="X2437" s="3"/>
      </tp>
      <tp t="b">
        <v>0</v>
        <stp/>
        <stp>QUOTE_M</stp>
        <stp>7762</stp>
        <stp/>
        <stp>PER</stp>
        <tr r="W2757" s="3"/>
      </tp>
      <tp t="b">
        <v>0</v>
        <stp/>
        <stp>QUOTE_M</stp>
        <stp>7562</stp>
        <stp/>
        <stp>PER</stp>
        <tr r="W2649" s="3"/>
      </tp>
      <tp t="b">
        <v>0</v>
        <stp/>
        <stp>QUOTE_M</stp>
        <stp>7565</stp>
        <stp/>
        <stp>PBR</stp>
        <tr r="X2651" s="3"/>
      </tp>
      <tp t="b">
        <v>0</v>
        <stp/>
        <stp>QUOTE_M</stp>
        <stp>7462</stp>
        <stp/>
        <stp>PER</stp>
        <tr r="W2594" s="3"/>
      </tp>
      <tp t="b">
        <v>0</v>
        <stp/>
        <stp>QUOTE_M</stp>
        <stp>7465</stp>
        <stp/>
        <stp>PBR</stp>
        <tr r="X2597" s="3"/>
      </tp>
      <tp t="b">
        <v>0</v>
        <stp/>
        <stp>QUOTE_M</stp>
        <stp>7962</stp>
        <stp/>
        <stp>PER</stp>
        <tr r="W2883" s="3"/>
      </tp>
      <tp t="b">
        <v>0</v>
        <stp/>
        <stp>QUOTE_M</stp>
        <stp>7965</stp>
        <stp/>
        <stp>PBR</stp>
        <tr r="X2885" s="3"/>
      </tp>
      <tp t="b">
        <v>0</v>
        <stp/>
        <stp>QUOTE_M</stp>
        <stp>7862</stp>
        <stp/>
        <stp>PER</stp>
        <tr r="W2815" s="3"/>
      </tp>
      <tp t="b">
        <v>0</v>
        <stp/>
        <stp>QUOTE_M</stp>
        <stp>7865</stp>
        <stp/>
        <stp>PBR</stp>
        <tr r="X2818" s="3"/>
      </tp>
      <tp t="b">
        <v>0</v>
        <stp/>
        <stp>QUOTE_M</stp>
        <stp>6362</stp>
        <stp/>
        <stp>PER</stp>
        <tr r="W2022" s="3"/>
      </tp>
      <tp t="b">
        <v>0</v>
        <stp/>
        <stp>QUOTE_M</stp>
        <stp>6365</stp>
        <stp/>
        <stp>PBR</stp>
        <tr r="X2025" s="3"/>
      </tp>
      <tp t="b">
        <v>0</v>
        <stp/>
        <stp>QUOTE_M</stp>
        <stp>6262</stp>
        <stp/>
        <stp>PER</stp>
        <tr r="W1950" s="3"/>
      </tp>
      <tp t="b">
        <v>0</v>
        <stp/>
        <stp>QUOTE_M</stp>
        <stp>6265</stp>
        <stp/>
        <stp>PBR</stp>
        <tr r="X1952" s="3"/>
      </tp>
      <tp t="b">
        <v>0</v>
        <stp/>
        <stp>QUOTE_M</stp>
        <stp>6165</stp>
        <stp/>
        <stp>PBR</stp>
        <tr r="X1892" s="3"/>
      </tp>
      <tp t="b">
        <v>0</v>
        <stp/>
        <stp>QUOTE_M</stp>
        <stp>6062</stp>
        <stp/>
        <stp>PER</stp>
        <tr r="W1830" s="3"/>
      </tp>
      <tp t="b">
        <v>0</v>
        <stp/>
        <stp>QUOTE_M</stp>
        <stp>6065</stp>
        <stp/>
        <stp>PBR</stp>
        <tr r="X1833" s="3"/>
      </tp>
      <tp t="b">
        <v>0</v>
        <stp/>
        <stp>QUOTE_M</stp>
        <stp>6762</stp>
        <stp/>
        <stp>PER</stp>
        <tr r="W2261" s="3"/>
      </tp>
      <tp t="b">
        <v>0</v>
        <stp/>
        <stp>QUOTE_M</stp>
        <stp>6662</stp>
        <stp/>
        <stp>PER</stp>
        <tr r="W2212" s="3"/>
      </tp>
      <tp t="b">
        <v>0</v>
        <stp/>
        <stp>QUOTE_M</stp>
        <stp>6562</stp>
        <stp/>
        <stp>PER</stp>
        <tr r="W2152" s="3"/>
      </tp>
      <tp t="b">
        <v>0</v>
        <stp/>
        <stp>QUOTE_M</stp>
        <stp>6565</stp>
        <stp/>
        <stp>PBR</stp>
        <tr r="X2155" s="3"/>
      </tp>
      <tp t="b">
        <v>0</v>
        <stp/>
        <stp>QUOTE_M</stp>
        <stp>6462</stp>
        <stp/>
        <stp>PER</stp>
        <tr r="W2083" s="3"/>
      </tp>
      <tp t="b">
        <v>0</v>
        <stp/>
        <stp>QUOTE_M</stp>
        <stp>6465</stp>
        <stp/>
        <stp>PBR</stp>
        <tr r="X2086" s="3"/>
      </tp>
      <tp t="b">
        <v>0</v>
        <stp/>
        <stp>QUOTE_M</stp>
        <stp>6962</stp>
        <stp/>
        <stp>PER</stp>
        <tr r="W2378" s="3"/>
      </tp>
      <tp t="b">
        <v>0</v>
        <stp/>
        <stp>QUOTE_M</stp>
        <stp>6965</stp>
        <stp/>
        <stp>PBR</stp>
        <tr r="X2381" s="3"/>
      </tp>
      <tp t="b">
        <v>0</v>
        <stp/>
        <stp>QUOTE_M</stp>
        <stp>6862</stp>
        <stp/>
        <stp>PER</stp>
        <tr r="W2318" s="3"/>
      </tp>
      <tp t="b">
        <v>0</v>
        <stp/>
        <stp>QUOTE_M</stp>
        <stp>1762</stp>
        <stp/>
        <stp>PER</stp>
        <tr r="W64" s="3"/>
      </tp>
      <tp t="b">
        <v>0</v>
        <stp/>
        <stp>QUOTE_M</stp>
        <stp>1662</stp>
        <stp/>
        <stp>PER</stp>
        <tr r="W43" s="3"/>
      </tp>
      <tp t="b">
        <v>0</v>
        <stp/>
        <stp>QUOTE_M</stp>
        <stp>1965</stp>
        <stp/>
        <stp>PBR</stp>
        <tr r="X162" s="3"/>
      </tp>
      <tp t="b">
        <v>0</v>
        <stp/>
        <stp>QUOTE_M</stp>
        <stp>3065</stp>
        <stp/>
        <stp>PBR</stp>
        <tr r="X563" s="3"/>
      </tp>
      <tp t="b">
        <v>0</v>
        <stp/>
        <stp>QUOTE_M</stp>
        <stp>3762</stp>
        <stp/>
        <stp>PER</stp>
        <tr r="W938" s="3"/>
      </tp>
      <tp t="b">
        <v>0</v>
        <stp/>
        <stp>QUOTE_M</stp>
        <stp>3765</stp>
        <stp/>
        <stp>PBR</stp>
        <tr r="X940" s="3"/>
      </tp>
      <tp t="b">
        <v>0</v>
        <stp/>
        <stp>QUOTE_M</stp>
        <stp>3662</stp>
        <stp/>
        <stp>PER</stp>
        <tr r="W886" s="3"/>
      </tp>
      <tp t="b">
        <v>0</v>
        <stp/>
        <stp>QUOTE_M</stp>
        <stp>3665</stp>
        <stp/>
        <stp>PBR</stp>
        <tr r="X889" s="3"/>
      </tp>
      <tp t="b">
        <v>0</v>
        <stp/>
        <stp>QUOTE_M</stp>
        <stp>3562</stp>
        <stp/>
        <stp>PER</stp>
        <tr r="W834" s="3"/>
      </tp>
      <tp t="b">
        <v>0</v>
        <stp/>
        <stp>QUOTE_M</stp>
        <stp>3565</stp>
        <stp/>
        <stp>PBR</stp>
        <tr r="X837" s="3"/>
      </tp>
      <tp t="b">
        <v>0</v>
        <stp/>
        <stp>QUOTE_M</stp>
        <stp>3465</stp>
        <stp/>
        <stp>PBR</stp>
        <tr r="X783" s="3"/>
      </tp>
      <tp t="b">
        <v>0</v>
        <stp/>
        <stp>QUOTE_M</stp>
        <stp>3962</stp>
        <stp/>
        <stp>PER</stp>
        <tr r="W1062" s="3"/>
      </tp>
      <tp t="b">
        <v>0</v>
        <stp/>
        <stp>QUOTE_M</stp>
        <stp>3965</stp>
        <stp/>
        <stp>PBR</stp>
        <tr r="X1065" s="3"/>
      </tp>
      <tp t="b">
        <v>0</v>
        <stp/>
        <stp>QUOTE_M</stp>
        <stp>3865</stp>
        <stp/>
        <stp>PBR</stp>
        <tr r="X999" s="3"/>
      </tp>
      <tp t="b">
        <v>0</v>
        <stp/>
        <stp>QUOTE_M</stp>
        <stp>2362</stp>
        <stp/>
        <stp>PER</stp>
        <tr r="W304" s="3"/>
      </tp>
      <tp t="b">
        <v>0</v>
        <stp/>
        <stp>QUOTE_M</stp>
        <stp>2162</stp>
        <stp/>
        <stp>PER</stp>
        <tr r="W216" s="3"/>
      </tp>
      <tp t="b">
        <v>0</v>
        <stp/>
        <stp>QUOTE_M</stp>
        <stp>2762</stp>
        <stp/>
        <stp>PER</stp>
        <tr r="W454" s="3"/>
      </tp>
      <tp t="b">
        <v>0</v>
        <stp/>
        <stp>QUOTE_M</stp>
        <stp>2462</stp>
        <stp/>
        <stp>PER</stp>
        <tr r="W353" s="3"/>
      </tp>
      <tp t="b">
        <v>0</v>
        <stp/>
        <stp>QUOTE_M</stp>
        <stp>9318</stp>
        <stp/>
        <stp>PBR</stp>
        <tr r="X3377" s="3"/>
      </tp>
      <tp t="b">
        <v>0</v>
        <stp/>
        <stp>QUOTE_M</stp>
        <stp>9418</stp>
        <stp/>
        <stp>PBR</stp>
        <tr r="X3414" s="3"/>
      </tp>
      <tp t="b">
        <v>0</v>
        <stp/>
        <stp>QUOTE_M</stp>
        <stp>9818</stp>
        <stp/>
        <stp>PBR</stp>
        <tr r="X3579" s="3"/>
      </tp>
      <tp t="b">
        <v>0</v>
        <stp/>
        <stp>QUOTE_M</stp>
        <stp>8218</stp>
        <stp/>
        <stp>PBR</stp>
        <tr r="X3042" s="3"/>
      </tp>
      <tp t="b">
        <v>0</v>
        <stp/>
        <stp>QUOTE_M</stp>
        <stp>8118</stp>
        <stp/>
        <stp>PBR</stp>
        <tr r="X2987" s="3"/>
      </tp>
      <tp t="b">
        <v>0</v>
        <stp/>
        <stp>QUOTE_M</stp>
        <stp>8018</stp>
        <stp/>
        <stp>PBR</stp>
        <tr r="X2922" s="3"/>
      </tp>
      <tp t="b">
        <v>0</v>
        <stp/>
        <stp>QUOTE_M</stp>
        <stp>8518</stp>
        <stp/>
        <stp>PBR</stp>
        <tr r="X3137" s="3"/>
      </tp>
      <tp t="b">
        <v>0</v>
        <stp/>
        <stp>QUOTE_M</stp>
        <stp>8418</stp>
        <stp/>
        <stp>PBR</stp>
        <tr r="X3128" s="3"/>
      </tp>
      <tp t="b">
        <v>0</v>
        <stp/>
        <stp>QUOTE_M</stp>
        <stp>8918</stp>
        <stp/>
        <stp>PBR</stp>
        <tr r="X3249" s="3"/>
      </tp>
      <tp t="b">
        <v>0</v>
        <stp/>
        <stp>QUOTE_M</stp>
        <stp>8818</stp>
        <stp/>
        <stp>PBR</stp>
        <tr r="X3213" s="3"/>
      </tp>
      <tp t="b">
        <v>0</v>
        <stp/>
        <stp>QUOTE_M</stp>
        <stp>5218</stp>
        <stp/>
        <stp>PBR</stp>
        <tr r="X1604" s="3"/>
      </tp>
      <tp t="b">
        <v>0</v>
        <stp/>
        <stp>QUOTE_M</stp>
        <stp>5018</stp>
        <stp/>
        <stp>PBR</stp>
        <tr r="X1570" s="3"/>
      </tp>
      <tp t="b">
        <v>0</v>
        <stp/>
        <stp>QUOTE_M</stp>
        <stp>5918</stp>
        <stp/>
        <stp>PBR</stp>
        <tr r="X1738" s="3"/>
      </tp>
      <tp t="b">
        <v>0</v>
        <stp/>
        <stp>QUOTE_M</stp>
        <stp>4318</stp>
        <stp/>
        <stp>PBR</stp>
        <tr r="X1201" s="3"/>
      </tp>
      <tp t="b">
        <v>0</v>
        <stp/>
        <stp>QUOTE_M</stp>
        <stp>4218</stp>
        <stp/>
        <stp>PBR</stp>
        <tr r="X1159" s="3"/>
      </tp>
      <tp t="b">
        <v>0</v>
        <stp/>
        <stp>QUOTE_M</stp>
        <stp>4118</stp>
        <stp/>
        <stp>PBR</stp>
        <tr r="X1137" s="3"/>
      </tp>
      <tp t="b">
        <v>0</v>
        <stp/>
        <stp>QUOTE_M</stp>
        <stp>4718</stp>
        <stp/>
        <stp>PBR</stp>
        <tr r="X1446" s="3"/>
      </tp>
      <tp t="b">
        <v>0</v>
        <stp/>
        <stp>QUOTE_M</stp>
        <stp>4918</stp>
        <stp/>
        <stp>PBR</stp>
        <tr r="X1519" s="3"/>
      </tp>
      <tp t="b">
        <v>0</v>
        <stp/>
        <stp>QUOTE_M</stp>
        <stp>7218</stp>
        <stp/>
        <stp>PBR</stp>
        <tr r="X2492" s="3"/>
      </tp>
      <tp t="b">
        <v>0</v>
        <stp/>
        <stp>QUOTE_M</stp>
        <stp>7018</stp>
        <stp/>
        <stp>PBR</stp>
        <tr r="X2407" s="3"/>
      </tp>
      <tp t="b">
        <v>0</v>
        <stp/>
        <stp>QUOTE_M</stp>
        <stp>7718</stp>
        <stp/>
        <stp>PBR</stp>
        <tr r="X2728" s="3"/>
      </tp>
      <tp t="b">
        <v>0</v>
        <stp/>
        <stp>QUOTE_M</stp>
        <stp>7618</stp>
        <stp/>
        <stp>PBR</stp>
        <tr r="X2686" s="3"/>
      </tp>
      <tp t="b">
        <v>0</v>
        <stp/>
        <stp>QUOTE_M</stp>
        <stp>7518</stp>
        <stp/>
        <stp>PBR</stp>
        <tr r="X2626" s="3"/>
      </tp>
      <tp t="b">
        <v>0</v>
        <stp/>
        <stp>QUOTE_M</stp>
        <stp>7918</stp>
        <stp/>
        <stp>PBR</stp>
        <tr r="X2853" s="3"/>
      </tp>
      <tp t="b">
        <v>0</v>
        <stp/>
        <stp>QUOTE_M</stp>
        <stp>7818</stp>
        <stp/>
        <stp>PBR</stp>
        <tr r="X2785" s="3"/>
      </tp>
      <tp t="b">
        <v>0</v>
        <stp/>
        <stp>QUOTE_M</stp>
        <stp>6218</stp>
        <stp/>
        <stp>PBR</stp>
        <tr r="X1929" s="3"/>
      </tp>
      <tp t="b">
        <v>0</v>
        <stp/>
        <stp>QUOTE_M</stp>
        <stp>6118</stp>
        <stp/>
        <stp>PBR</stp>
        <tr r="X1866" s="3"/>
      </tp>
      <tp t="b">
        <v>0</v>
        <stp/>
        <stp>QUOTE_M</stp>
        <stp>6018</stp>
        <stp/>
        <stp>PBR</stp>
        <tr r="X1798" s="3"/>
      </tp>
      <tp t="b">
        <v>0</v>
        <stp/>
        <stp>QUOTE_M</stp>
        <stp>6718</stp>
        <stp/>
        <stp>PBR</stp>
        <tr r="X2235" s="3"/>
      </tp>
      <tp t="b">
        <v>0</v>
        <stp/>
        <stp>QUOTE_M</stp>
        <stp>6618</stp>
        <stp/>
        <stp>PBR</stp>
        <tr r="X2181" s="3"/>
      </tp>
      <tp t="b">
        <v>0</v>
        <stp/>
        <stp>QUOTE_M</stp>
        <stp>6518</stp>
        <stp/>
        <stp>PBR</stp>
        <tr r="X2123" s="3"/>
      </tp>
      <tp t="b">
        <v>0</v>
        <stp/>
        <stp>QUOTE_M</stp>
        <stp>6418</stp>
        <stp/>
        <stp>PBR</stp>
        <tr r="X2062" s="3"/>
      </tp>
      <tp t="b">
        <v>0</v>
        <stp/>
        <stp>QUOTE_M</stp>
        <stp>6918</stp>
        <stp/>
        <stp>PBR</stp>
        <tr r="X2349" s="3"/>
      </tp>
      <tp t="b">
        <v>0</v>
        <stp/>
        <stp>QUOTE_M</stp>
        <stp>1718</stp>
        <stp/>
        <stp>PBR</stp>
        <tr r="X49" s="3"/>
      </tp>
      <tp t="b">
        <v>0</v>
        <stp/>
        <stp>QUOTE_M</stp>
        <stp>1518</stp>
        <stp/>
        <stp>PBR</stp>
        <tr r="X41" s="3"/>
      </tp>
      <tp t="b">
        <v>0</v>
        <stp/>
        <stp>QUOTE_M</stp>
        <stp>1418</stp>
        <stp/>
        <stp>PBR</stp>
        <tr r="X21" s="3"/>
      </tp>
      <tp t="b">
        <v>0</v>
        <stp/>
        <stp>QUOTE_M</stp>
        <stp>3418</stp>
        <stp/>
        <stp>PBR</stp>
        <tr r="X756" s="3"/>
      </tp>
      <tp t="b">
        <v>0</v>
        <stp/>
        <stp>QUOTE_M</stp>
        <stp>3918</stp>
        <stp/>
        <stp>PBR</stp>
        <tr r="X1025" s="3"/>
      </tp>
      <tp t="b">
        <v>0</v>
        <stp/>
        <stp>QUOTE_M</stp>
        <stp>2418</stp>
        <stp/>
        <stp>PBR</stp>
        <tr r="X334" s="3"/>
      </tp>
      <tp t="b">
        <v>0</v>
        <stp/>
        <stp>QUOTE_M</stp>
        <stp>2918</stp>
        <stp/>
        <stp>PBR</stp>
        <tr r="X518" s="3"/>
      </tp>
      <tp t="b">
        <v>0</v>
        <stp/>
        <stp>QUOTE_M</stp>
        <stp>2818</stp>
        <stp/>
        <stp>PBR</stp>
        <tr r="X488" s="3"/>
      </tp>
      <tp t="b">
        <v>0</v>
        <stp/>
        <stp>QUOTE_M</stp>
        <stp>9319</stp>
        <stp/>
        <stp>PBR</stp>
        <tr r="X3378" s="3"/>
      </tp>
      <tp t="b">
        <v>0</v>
        <stp/>
        <stp>QUOTE_M</stp>
        <stp>9119</stp>
        <stp/>
        <stp>PBR</stp>
        <tr r="X3333" s="3"/>
      </tp>
      <tp t="b">
        <v>0</v>
        <stp/>
        <stp>QUOTE_M</stp>
        <stp>9719</stp>
        <stp/>
        <stp>PBR</stp>
        <tr r="X3531" s="3"/>
      </tp>
      <tp t="b">
        <v>0</v>
        <stp/>
        <stp>QUOTE_M</stp>
        <stp>9619</stp>
        <stp/>
        <stp>PBR</stp>
        <tr r="X3478" s="3"/>
      </tp>
      <tp t="b">
        <v>0</v>
        <stp/>
        <stp>QUOTE_M</stp>
        <stp>9519</stp>
        <stp/>
        <stp>PBR</stp>
        <tr r="X3458" s="3"/>
      </tp>
      <tp t="b">
        <v>0</v>
        <stp/>
        <stp>QUOTE_M</stp>
        <stp>9419</stp>
        <stp/>
        <stp>PBR</stp>
        <tr r="X3415" s="3"/>
      </tp>
      <tp t="b">
        <v>0</v>
        <stp/>
        <stp>QUOTE_M</stp>
        <stp>9919</stp>
        <stp/>
        <stp>PBR</stp>
        <tr r="X3629" s="3"/>
      </tp>
      <tp t="b">
        <v>0</v>
        <stp/>
        <stp>QUOTE_M</stp>
        <stp>8219</stp>
        <stp/>
        <stp>PBR</stp>
        <tr r="X3043" s="3"/>
      </tp>
      <tp t="b">
        <v>0</v>
        <stp/>
        <stp>QUOTE_M</stp>
        <stp>8119</stp>
        <stp/>
        <stp>PBR</stp>
        <tr r="X2988" s="3"/>
      </tp>
      <tp t="b">
        <v>0</v>
        <stp/>
        <stp>QUOTE_M</stp>
        <stp>8919</stp>
        <stp/>
        <stp>PBR</stp>
        <tr r="X3250" s="3"/>
      </tp>
      <tp t="b">
        <v>0</v>
        <stp/>
        <stp>QUOTE_M</stp>
        <stp>5019</stp>
        <stp/>
        <stp>PBR</stp>
        <tr r="X1571" s="3"/>
      </tp>
      <tp t="b">
        <v>0</v>
        <stp/>
        <stp>QUOTE_M</stp>
        <stp>5819</stp>
        <stp/>
        <stp>PBR</stp>
        <tr r="X1720" s="3"/>
      </tp>
      <tp t="b">
        <v>0</v>
        <stp/>
        <stp>QUOTE_M</stp>
        <stp>4319</stp>
        <stp/>
        <stp>PBR</stp>
        <tr r="X1202" s="3"/>
      </tp>
      <tp t="b">
        <v>0</v>
        <stp/>
        <stp>QUOTE_M</stp>
        <stp>4119</stp>
        <stp/>
        <stp>PBR</stp>
        <tr r="X1138" s="3"/>
      </tp>
      <tp t="b">
        <v>0</v>
        <stp/>
        <stp>QUOTE_M</stp>
        <stp>4719</stp>
        <stp/>
        <stp>PBR</stp>
        <tr r="X1447" s="3"/>
      </tp>
      <tp t="b">
        <v>0</v>
        <stp/>
        <stp>QUOTE_M</stp>
        <stp>4619</stp>
        <stp/>
        <stp>PBR</stp>
        <tr r="X1385" s="3"/>
      </tp>
      <tp t="b">
        <v>0</v>
        <stp/>
        <stp>QUOTE_M</stp>
        <stp>4519</stp>
        <stp/>
        <stp>PBR</stp>
        <tr r="X1318" s="3"/>
      </tp>
      <tp t="b">
        <v>0</v>
        <stp/>
        <stp>QUOTE_M</stp>
        <stp>4919</stp>
        <stp/>
        <stp>PBR</stp>
        <tr r="X1520" s="3"/>
      </tp>
      <tp t="b">
        <v>0</v>
        <stp/>
        <stp>QUOTE_M</stp>
        <stp>4819</stp>
        <stp/>
        <stp>PBR</stp>
        <tr r="X1495" s="3"/>
      </tp>
      <tp t="b">
        <v>0</v>
        <stp/>
        <stp>QUOTE_M</stp>
        <stp>7219</stp>
        <stp/>
        <stp>PBR</stp>
        <tr r="X2493" s="3"/>
      </tp>
      <tp t="b">
        <v>0</v>
        <stp/>
        <stp>QUOTE_M</stp>
        <stp>7719</stp>
        <stp/>
        <stp>PBR</stp>
        <tr r="X2729" s="3"/>
      </tp>
      <tp t="b">
        <v>0</v>
        <stp/>
        <stp>QUOTE_M</stp>
        <stp>7619</stp>
        <stp/>
        <stp>PBR</stp>
        <tr r="X2687" s="3"/>
      </tp>
      <tp t="b">
        <v>0</v>
        <stp/>
        <stp>QUOTE_M</stp>
        <stp>7519</stp>
        <stp/>
        <stp>PBR</stp>
        <tr r="X2627" s="3"/>
      </tp>
      <tp t="b">
        <v>0</v>
        <stp/>
        <stp>QUOTE_M</stp>
        <stp>7419</stp>
        <stp/>
        <stp>PBR</stp>
        <tr r="X2567" s="3"/>
      </tp>
      <tp t="b">
        <v>0</v>
        <stp/>
        <stp>QUOTE_M</stp>
        <stp>7919</stp>
        <stp/>
        <stp>PBR</stp>
        <tr r="X2854" s="3"/>
      </tp>
      <tp t="b">
        <v>0</v>
        <stp/>
        <stp>QUOTE_M</stp>
        <stp>7819</stp>
        <stp/>
        <stp>PBR</stp>
        <tr r="X2786" s="3"/>
      </tp>
      <tp t="b">
        <v>0</v>
        <stp/>
        <stp>QUOTE_M</stp>
        <stp>6319</stp>
        <stp/>
        <stp>PBR</stp>
        <tr r="X1990" s="3"/>
      </tp>
      <tp t="b">
        <v>0</v>
        <stp/>
        <stp>QUOTE_M</stp>
        <stp>6619</stp>
        <stp/>
        <stp>PBR</stp>
        <tr r="X2182" s="3"/>
      </tp>
      <tp t="b">
        <v>0</v>
        <stp/>
        <stp>QUOTE_M</stp>
        <stp>6419</stp>
        <stp/>
        <stp>PBR</stp>
        <tr r="X2063" s="3"/>
      </tp>
      <tp t="b">
        <v>0</v>
        <stp/>
        <stp>QUOTE_M</stp>
        <stp>6919</stp>
        <stp/>
        <stp>PBR</stp>
        <tr r="X2350" s="3"/>
      </tp>
      <tp t="b">
        <v>0</v>
        <stp/>
        <stp>QUOTE_M</stp>
        <stp>6819</stp>
        <stp/>
        <stp>PBR</stp>
        <tr r="X2290" s="3"/>
      </tp>
      <tp t="b">
        <v>0</v>
        <stp/>
        <stp>QUOTE_M</stp>
        <stp>1719</stp>
        <stp/>
        <stp>PBR</stp>
        <tr r="X50" s="3"/>
      </tp>
      <tp t="b">
        <v>0</v>
        <stp/>
        <stp>QUOTE_M</stp>
        <stp>1419</stp>
        <stp/>
        <stp>PBR</stp>
        <tr r="X22" s="3"/>
      </tp>
      <tp t="b">
        <v>0</v>
        <stp/>
        <stp>QUOTE_M</stp>
        <stp>3319</stp>
        <stp/>
        <stp>PBR</stp>
        <tr r="X706" s="3"/>
      </tp>
      <tp t="b">
        <v>0</v>
        <stp/>
        <stp>QUOTE_M</stp>
        <stp>3719</stp>
        <stp/>
        <stp>PBR</stp>
        <tr r="X923" s="3"/>
      </tp>
      <tp t="b">
        <v>0</v>
        <stp/>
        <stp>QUOTE_M</stp>
        <stp>3919</stp>
        <stp/>
        <stp>PBR</stp>
        <tr r="X1026" s="3"/>
      </tp>
      <tp t="b">
        <v>0</v>
        <stp/>
        <stp>QUOTE_M</stp>
        <stp>2819</stp>
        <stp/>
        <stp>PBR</stp>
        <tr r="X489" s="3"/>
      </tp>
      <tp t="b">
        <v>0</v>
        <stp/>
        <stp>QUOTE_M</stp>
        <stp>9319</stp>
        <stp/>
        <stp>PER</stp>
        <tr r="W3378" s="3"/>
      </tp>
      <tp t="b">
        <v>0</v>
        <stp/>
        <stp>QUOTE_M</stp>
        <stp>9119</stp>
        <stp/>
        <stp>PER</stp>
        <tr r="W3333" s="3"/>
      </tp>
      <tp t="b">
        <v>0</v>
        <stp/>
        <stp>QUOTE_M</stp>
        <stp>9719</stp>
        <stp/>
        <stp>PER</stp>
        <tr r="W3531" s="3"/>
      </tp>
      <tp t="b">
        <v>0</v>
        <stp/>
        <stp>QUOTE_M</stp>
        <stp>9619</stp>
        <stp/>
        <stp>PER</stp>
        <tr r="W3478" s="3"/>
      </tp>
      <tp t="b">
        <v>0</v>
        <stp/>
        <stp>QUOTE_M</stp>
        <stp>9519</stp>
        <stp/>
        <stp>PER</stp>
        <tr r="W3458" s="3"/>
      </tp>
      <tp t="b">
        <v>0</v>
        <stp/>
        <stp>QUOTE_M</stp>
        <stp>9419</stp>
        <stp/>
        <stp>PER</stp>
        <tr r="W3415" s="3"/>
      </tp>
      <tp t="b">
        <v>0</v>
        <stp/>
        <stp>QUOTE_M</stp>
        <stp>9919</stp>
        <stp/>
        <stp>PER</stp>
        <tr r="W3629" s="3"/>
      </tp>
      <tp t="b">
        <v>0</v>
        <stp/>
        <stp>QUOTE_M</stp>
        <stp>8219</stp>
        <stp/>
        <stp>PER</stp>
        <tr r="W3043" s="3"/>
      </tp>
      <tp t="b">
        <v>0</v>
        <stp/>
        <stp>QUOTE_M</stp>
        <stp>8119</stp>
        <stp/>
        <stp>PER</stp>
        <tr r="W2988" s="3"/>
      </tp>
      <tp t="b">
        <v>0</v>
        <stp/>
        <stp>QUOTE_M</stp>
        <stp>8919</stp>
        <stp/>
        <stp>PER</stp>
        <tr r="W3250" s="3"/>
      </tp>
      <tp t="b">
        <v>0</v>
        <stp/>
        <stp>QUOTE_M</stp>
        <stp>5019</stp>
        <stp/>
        <stp>PER</stp>
        <tr r="W1571" s="3"/>
      </tp>
      <tp t="b">
        <v>0</v>
        <stp/>
        <stp>QUOTE_M</stp>
        <stp>5819</stp>
        <stp/>
        <stp>PER</stp>
        <tr r="W1720" s="3"/>
      </tp>
      <tp t="b">
        <v>0</v>
        <stp/>
        <stp>QUOTE_M</stp>
        <stp>4319</stp>
        <stp/>
        <stp>PER</stp>
        <tr r="W1202" s="3"/>
      </tp>
      <tp t="b">
        <v>0</v>
        <stp/>
        <stp>QUOTE_M</stp>
        <stp>4119</stp>
        <stp/>
        <stp>PER</stp>
        <tr r="W1138" s="3"/>
      </tp>
      <tp t="b">
        <v>0</v>
        <stp/>
        <stp>QUOTE_M</stp>
        <stp>4719</stp>
        <stp/>
        <stp>PER</stp>
        <tr r="W1447" s="3"/>
      </tp>
      <tp t="b">
        <v>0</v>
        <stp/>
        <stp>QUOTE_M</stp>
        <stp>4619</stp>
        <stp/>
        <stp>PER</stp>
        <tr r="W1385" s="3"/>
      </tp>
      <tp t="b">
        <v>0</v>
        <stp/>
        <stp>QUOTE_M</stp>
        <stp>4519</stp>
        <stp/>
        <stp>PER</stp>
        <tr r="W1318" s="3"/>
      </tp>
      <tp t="b">
        <v>0</v>
        <stp/>
        <stp>QUOTE_M</stp>
        <stp>4919</stp>
        <stp/>
        <stp>PER</stp>
        <tr r="W1520" s="3"/>
      </tp>
      <tp t="b">
        <v>0</v>
        <stp/>
        <stp>QUOTE_M</stp>
        <stp>4819</stp>
        <stp/>
        <stp>PER</stp>
        <tr r="W1495" s="3"/>
      </tp>
      <tp t="b">
        <v>0</v>
        <stp/>
        <stp>QUOTE_M</stp>
        <stp>7219</stp>
        <stp/>
        <stp>PER</stp>
        <tr r="W2493" s="3"/>
      </tp>
      <tp t="b">
        <v>0</v>
        <stp/>
        <stp>QUOTE_M</stp>
        <stp>7719</stp>
        <stp/>
        <stp>PER</stp>
        <tr r="W2729" s="3"/>
      </tp>
      <tp t="b">
        <v>0</v>
        <stp/>
        <stp>QUOTE_M</stp>
        <stp>7619</stp>
        <stp/>
        <stp>PER</stp>
        <tr r="W2687" s="3"/>
      </tp>
      <tp t="b">
        <v>0</v>
        <stp/>
        <stp>QUOTE_M</stp>
        <stp>7519</stp>
        <stp/>
        <stp>PER</stp>
        <tr r="W2627" s="3"/>
      </tp>
      <tp t="b">
        <v>0</v>
        <stp/>
        <stp>QUOTE_M</stp>
        <stp>7419</stp>
        <stp/>
        <stp>PER</stp>
        <tr r="W2567" s="3"/>
      </tp>
      <tp t="b">
        <v>0</v>
        <stp/>
        <stp>QUOTE_M</stp>
        <stp>7919</stp>
        <stp/>
        <stp>PER</stp>
        <tr r="W2854" s="3"/>
      </tp>
      <tp t="b">
        <v>0</v>
        <stp/>
        <stp>QUOTE_M</stp>
        <stp>7819</stp>
        <stp/>
        <stp>PER</stp>
        <tr r="W2786" s="3"/>
      </tp>
      <tp t="b">
        <v>0</v>
        <stp/>
        <stp>QUOTE_M</stp>
        <stp>6319</stp>
        <stp/>
        <stp>PER</stp>
        <tr r="W1990" s="3"/>
      </tp>
      <tp t="b">
        <v>0</v>
        <stp/>
        <stp>QUOTE_M</stp>
        <stp>6619</stp>
        <stp/>
        <stp>PER</stp>
        <tr r="W2182" s="3"/>
      </tp>
      <tp t="b">
        <v>0</v>
        <stp/>
        <stp>QUOTE_M</stp>
        <stp>6419</stp>
        <stp/>
        <stp>PER</stp>
        <tr r="W2063" s="3"/>
      </tp>
      <tp t="b">
        <v>0</v>
        <stp/>
        <stp>QUOTE_M</stp>
        <stp>6919</stp>
        <stp/>
        <stp>PER</stp>
        <tr r="W2350" s="3"/>
      </tp>
      <tp t="b">
        <v>0</v>
        <stp/>
        <stp>QUOTE_M</stp>
        <stp>6819</stp>
        <stp/>
        <stp>PER</stp>
        <tr r="W2290" s="3"/>
      </tp>
      <tp t="b">
        <v>0</v>
        <stp/>
        <stp>QUOTE_M</stp>
        <stp>1719</stp>
        <stp/>
        <stp>PER</stp>
        <tr r="W50" s="3"/>
      </tp>
      <tp t="b">
        <v>0</v>
        <stp/>
        <stp>QUOTE_M</stp>
        <stp>1419</stp>
        <stp/>
        <stp>PER</stp>
        <tr r="W22" s="3"/>
      </tp>
      <tp t="b">
        <v>0</v>
        <stp/>
        <stp>QUOTE_M</stp>
        <stp>3319</stp>
        <stp/>
        <stp>PER</stp>
        <tr r="W706" s="3"/>
      </tp>
      <tp t="b">
        <v>0</v>
        <stp/>
        <stp>QUOTE_M</stp>
        <stp>3719</stp>
        <stp/>
        <stp>PER</stp>
        <tr r="W923" s="3"/>
      </tp>
      <tp t="b">
        <v>0</v>
        <stp/>
        <stp>QUOTE_M</stp>
        <stp>3919</stp>
        <stp/>
        <stp>PER</stp>
        <tr r="W1026" s="3"/>
      </tp>
      <tp t="b">
        <v>0</v>
        <stp/>
        <stp>QUOTE_M</stp>
        <stp>2819</stp>
        <stp/>
        <stp>PER</stp>
        <tr r="W489" s="3"/>
      </tp>
      <tp t="b">
        <v>0</v>
        <stp/>
        <stp>QUOTE_M</stp>
        <stp>9318</stp>
        <stp/>
        <stp>PER</stp>
        <tr r="W3377" s="3"/>
      </tp>
      <tp t="b">
        <v>0</v>
        <stp/>
        <stp>QUOTE_M</stp>
        <stp>9418</stp>
        <stp/>
        <stp>PER</stp>
        <tr r="W3414" s="3"/>
      </tp>
      <tp t="b">
        <v>0</v>
        <stp/>
        <stp>QUOTE_M</stp>
        <stp>9818</stp>
        <stp/>
        <stp>PER</stp>
        <tr r="W3579" s="3"/>
      </tp>
      <tp t="b">
        <v>0</v>
        <stp/>
        <stp>QUOTE_M</stp>
        <stp>8218</stp>
        <stp/>
        <stp>PER</stp>
        <tr r="W3042" s="3"/>
      </tp>
      <tp t="b">
        <v>0</v>
        <stp/>
        <stp>QUOTE_M</stp>
        <stp>8118</stp>
        <stp/>
        <stp>PER</stp>
        <tr r="W2987" s="3"/>
      </tp>
      <tp t="b">
        <v>0</v>
        <stp/>
        <stp>QUOTE_M</stp>
        <stp>8018</stp>
        <stp/>
        <stp>PER</stp>
        <tr r="W2922" s="3"/>
      </tp>
      <tp t="b">
        <v>0</v>
        <stp/>
        <stp>QUOTE_M</stp>
        <stp>8518</stp>
        <stp/>
        <stp>PER</stp>
        <tr r="W3137" s="3"/>
      </tp>
      <tp t="b">
        <v>0</v>
        <stp/>
        <stp>QUOTE_M</stp>
        <stp>8418</stp>
        <stp/>
        <stp>PER</stp>
        <tr r="W3128" s="3"/>
      </tp>
      <tp t="b">
        <v>0</v>
        <stp/>
        <stp>QUOTE_M</stp>
        <stp>8918</stp>
        <stp/>
        <stp>PER</stp>
        <tr r="W3249" s="3"/>
      </tp>
      <tp t="b">
        <v>0</v>
        <stp/>
        <stp>QUOTE_M</stp>
        <stp>8818</stp>
        <stp/>
        <stp>PER</stp>
        <tr r="W3213" s="3"/>
      </tp>
      <tp t="b">
        <v>0</v>
        <stp/>
        <stp>QUOTE_M</stp>
        <stp>5218</stp>
        <stp/>
        <stp>PER</stp>
        <tr r="W1604" s="3"/>
      </tp>
      <tp t="b">
        <v>0</v>
        <stp/>
        <stp>QUOTE_M</stp>
        <stp>5018</stp>
        <stp/>
        <stp>PER</stp>
        <tr r="W1570" s="3"/>
      </tp>
      <tp t="b">
        <v>0</v>
        <stp/>
        <stp>QUOTE_M</stp>
        <stp>5918</stp>
        <stp/>
        <stp>PER</stp>
        <tr r="W1738" s="3"/>
      </tp>
      <tp t="b">
        <v>0</v>
        <stp/>
        <stp>QUOTE_M</stp>
        <stp>4318</stp>
        <stp/>
        <stp>PER</stp>
        <tr r="W1201" s="3"/>
      </tp>
      <tp t="b">
        <v>0</v>
        <stp/>
        <stp>QUOTE_M</stp>
        <stp>4218</stp>
        <stp/>
        <stp>PER</stp>
        <tr r="W1159" s="3"/>
      </tp>
      <tp t="b">
        <v>0</v>
        <stp/>
        <stp>QUOTE_M</stp>
        <stp>4118</stp>
        <stp/>
        <stp>PER</stp>
        <tr r="W1137" s="3"/>
      </tp>
      <tp t="b">
        <v>0</v>
        <stp/>
        <stp>QUOTE_M</stp>
        <stp>4718</stp>
        <stp/>
        <stp>PER</stp>
        <tr r="W1446" s="3"/>
      </tp>
      <tp t="b">
        <v>0</v>
        <stp/>
        <stp>QUOTE_M</stp>
        <stp>4918</stp>
        <stp/>
        <stp>PER</stp>
        <tr r="W1519" s="3"/>
      </tp>
      <tp t="b">
        <v>0</v>
        <stp/>
        <stp>QUOTE_M</stp>
        <stp>7218</stp>
        <stp/>
        <stp>PER</stp>
        <tr r="W2492" s="3"/>
      </tp>
      <tp t="b">
        <v>0</v>
        <stp/>
        <stp>QUOTE_M</stp>
        <stp>7018</stp>
        <stp/>
        <stp>PER</stp>
        <tr r="W2407" s="3"/>
      </tp>
      <tp t="b">
        <v>0</v>
        <stp/>
        <stp>QUOTE_M</stp>
        <stp>7718</stp>
        <stp/>
        <stp>PER</stp>
        <tr r="W2728" s="3"/>
      </tp>
      <tp t="b">
        <v>0</v>
        <stp/>
        <stp>QUOTE_M</stp>
        <stp>7618</stp>
        <stp/>
        <stp>PER</stp>
        <tr r="W2686" s="3"/>
      </tp>
      <tp t="b">
        <v>0</v>
        <stp/>
        <stp>QUOTE_M</stp>
        <stp>7518</stp>
        <stp/>
        <stp>PER</stp>
        <tr r="W2626" s="3"/>
      </tp>
      <tp t="b">
        <v>0</v>
        <stp/>
        <stp>QUOTE_M</stp>
        <stp>7918</stp>
        <stp/>
        <stp>PER</stp>
        <tr r="W2853" s="3"/>
      </tp>
      <tp t="b">
        <v>0</v>
        <stp/>
        <stp>QUOTE_M</stp>
        <stp>7818</stp>
        <stp/>
        <stp>PER</stp>
        <tr r="W2785" s="3"/>
      </tp>
      <tp t="b">
        <v>0</v>
        <stp/>
        <stp>QUOTE_M</stp>
        <stp>6218</stp>
        <stp/>
        <stp>PER</stp>
        <tr r="W1929" s="3"/>
      </tp>
      <tp t="b">
        <v>0</v>
        <stp/>
        <stp>QUOTE_M</stp>
        <stp>6118</stp>
        <stp/>
        <stp>PER</stp>
        <tr r="W1866" s="3"/>
      </tp>
      <tp t="b">
        <v>0</v>
        <stp/>
        <stp>QUOTE_M</stp>
        <stp>6018</stp>
        <stp/>
        <stp>PER</stp>
        <tr r="W1798" s="3"/>
      </tp>
      <tp t="b">
        <v>0</v>
        <stp/>
        <stp>QUOTE_M</stp>
        <stp>6718</stp>
        <stp/>
        <stp>PER</stp>
        <tr r="W2235" s="3"/>
      </tp>
      <tp t="b">
        <v>0</v>
        <stp/>
        <stp>QUOTE_M</stp>
        <stp>6618</stp>
        <stp/>
        <stp>PER</stp>
        <tr r="W2181" s="3"/>
      </tp>
      <tp t="b">
        <v>0</v>
        <stp/>
        <stp>QUOTE_M</stp>
        <stp>6518</stp>
        <stp/>
        <stp>PER</stp>
        <tr r="W2123" s="3"/>
      </tp>
      <tp t="b">
        <v>0</v>
        <stp/>
        <stp>QUOTE_M</stp>
        <stp>6418</stp>
        <stp/>
        <stp>PER</stp>
        <tr r="W2062" s="3"/>
      </tp>
      <tp t="b">
        <v>0</v>
        <stp/>
        <stp>QUOTE_M</stp>
        <stp>6918</stp>
        <stp/>
        <stp>PER</stp>
        <tr r="W2349" s="3"/>
      </tp>
      <tp t="b">
        <v>0</v>
        <stp/>
        <stp>QUOTE_M</stp>
        <stp>1718</stp>
        <stp/>
        <stp>PER</stp>
        <tr r="W49" s="3"/>
      </tp>
      <tp t="b">
        <v>0</v>
        <stp/>
        <stp>QUOTE_M</stp>
        <stp>1518</stp>
        <stp/>
        <stp>PER</stp>
        <tr r="W41" s="3"/>
      </tp>
      <tp t="b">
        <v>0</v>
        <stp/>
        <stp>QUOTE_M</stp>
        <stp>1418</stp>
        <stp/>
        <stp>PER</stp>
        <tr r="W21" s="3"/>
      </tp>
      <tp t="b">
        <v>0</v>
        <stp/>
        <stp>QUOTE_M</stp>
        <stp>3418</stp>
        <stp/>
        <stp>PER</stp>
        <tr r="W756" s="3"/>
      </tp>
      <tp t="b">
        <v>0</v>
        <stp/>
        <stp>QUOTE_M</stp>
        <stp>3918</stp>
        <stp/>
        <stp>PER</stp>
        <tr r="W1025" s="3"/>
      </tp>
      <tp t="b">
        <v>0</v>
        <stp/>
        <stp>QUOTE_M</stp>
        <stp>2418</stp>
        <stp/>
        <stp>PER</stp>
        <tr r="W334" s="3"/>
      </tp>
      <tp t="b">
        <v>0</v>
        <stp/>
        <stp>QUOTE_M</stp>
        <stp>2918</stp>
        <stp/>
        <stp>PER</stp>
        <tr r="W518" s="3"/>
      </tp>
      <tp t="b">
        <v>0</v>
        <stp/>
        <stp>QUOTE_M</stp>
        <stp>2818</stp>
        <stp/>
        <stp>PER</stp>
        <tr r="W488" s="3"/>
      </tp>
      <tp t="b">
        <v>0</v>
        <stp/>
        <stp>QUOTE_M</stp>
        <stp>9312</stp>
        <stp/>
        <stp>PBR</stp>
        <tr r="X3375" s="3"/>
      </tp>
      <tp t="b">
        <v>0</v>
        <stp/>
        <stp>QUOTE_M</stp>
        <stp>9115</stp>
        <stp/>
        <stp>PER</stp>
        <tr r="W3332" s="3"/>
      </tp>
      <tp t="b">
        <v>0</v>
        <stp/>
        <stp>QUOTE_M</stp>
        <stp>9012</stp>
        <stp/>
        <stp>PBR</stp>
        <tr r="X3276" s="3"/>
      </tp>
      <tp t="b">
        <v>0</v>
        <stp/>
        <stp>QUOTE_M</stp>
        <stp>9715</stp>
        <stp/>
        <stp>PER</stp>
        <tr r="W3528" s="3"/>
      </tp>
      <tp t="b">
        <v>0</v>
        <stp/>
        <stp>QUOTE_M</stp>
        <stp>9612</stp>
        <stp/>
        <stp>PBR</stp>
        <tr r="X3475" s="3"/>
      </tp>
      <tp t="b">
        <v>0</v>
        <stp/>
        <stp>QUOTE_M</stp>
        <stp>9412</stp>
        <stp/>
        <stp>PBR</stp>
        <tr r="X3409" s="3"/>
      </tp>
      <tp t="b">
        <v>0</v>
        <stp/>
        <stp>QUOTE_M</stp>
        <stp>9812</stp>
        <stp/>
        <stp>PBR</stp>
        <tr r="X3577" s="3"/>
      </tp>
      <tp t="b">
        <v>0</v>
        <stp/>
        <stp>QUOTE_M</stp>
        <stp>8215</stp>
        <stp/>
        <stp>PER</stp>
        <tr r="W3040" s="3"/>
      </tp>
      <tp t="b">
        <v>0</v>
        <stp/>
        <stp>QUOTE_M</stp>
        <stp>8115</stp>
        <stp/>
        <stp>PER</stp>
        <tr r="W2985" s="3"/>
      </tp>
      <tp t="b">
        <v>0</v>
        <stp/>
        <stp>QUOTE_M</stp>
        <stp>8012</stp>
        <stp/>
        <stp>PBR</stp>
        <tr r="X2917" s="3"/>
      </tp>
      <tp t="b">
        <v>0</v>
        <stp/>
        <stp>QUOTE_M</stp>
        <stp>8015</stp>
        <stp/>
        <stp>PER</stp>
        <tr r="W2920" s="3"/>
      </tp>
      <tp t="b">
        <v>0</v>
        <stp/>
        <stp>QUOTE_M</stp>
        <stp>8715</stp>
        <stp/>
        <stp>PER</stp>
        <tr r="W3188" s="3"/>
      </tp>
      <tp t="b">
        <v>0</v>
        <stp/>
        <stp>QUOTE_M</stp>
        <stp>8515</stp>
        <stp/>
        <stp>PER</stp>
        <tr r="W3136" s="3"/>
      </tp>
      <tp t="b">
        <v>0</v>
        <stp/>
        <stp>QUOTE_M</stp>
        <stp>8912</stp>
        <stp/>
        <stp>PBR</stp>
        <tr r="X3246" s="3"/>
      </tp>
      <tp t="b">
        <v>0</v>
        <stp/>
        <stp>QUOTE_M</stp>
        <stp>5212</stp>
        <stp/>
        <stp>PBR</stp>
        <tr r="X1600" s="3"/>
      </tp>
      <tp t="b">
        <v>0</v>
        <stp/>
        <stp>QUOTE_M</stp>
        <stp>5015</stp>
        <stp/>
        <stp>PER</stp>
        <tr r="W1568" s="3"/>
      </tp>
      <tp t="b">
        <v>0</v>
        <stp/>
        <stp>QUOTE_M</stp>
        <stp>5715</stp>
        <stp/>
        <stp>PER</stp>
        <tr r="W1701" s="3"/>
      </tp>
      <tp t="b">
        <v>0</v>
        <stp/>
        <stp>QUOTE_M</stp>
        <stp>5612</stp>
        <stp/>
        <stp>PBR</stp>
        <tr r="X1681" s="3"/>
      </tp>
      <tp t="b">
        <v>0</v>
        <stp/>
        <stp>QUOTE_M</stp>
        <stp>5912</stp>
        <stp/>
        <stp>PBR</stp>
        <tr r="X1736" s="3"/>
      </tp>
      <tp t="b">
        <v>0</v>
        <stp/>
        <stp>QUOTE_M</stp>
        <stp>5915</stp>
        <stp/>
        <stp>PER</stp>
        <tr r="W1737" s="3"/>
      </tp>
      <tp t="b">
        <v>0</v>
        <stp/>
        <stp>QUOTE_M</stp>
        <stp>4312</stp>
        <stp/>
        <stp>PBR</stp>
        <tr r="X1198" s="3"/>
      </tp>
      <tp t="b">
        <v>0</v>
        <stp/>
        <stp>QUOTE_M</stp>
        <stp>4212</stp>
        <stp/>
        <stp>PBR</stp>
        <tr r="X1155" s="3"/>
      </tp>
      <tp t="b">
        <v>0</v>
        <stp/>
        <stp>QUOTE_M</stp>
        <stp>4215</stp>
        <stp/>
        <stp>PER</stp>
        <tr r="W1156" s="3"/>
      </tp>
      <tp t="b">
        <v>0</v>
        <stp/>
        <stp>QUOTE_M</stp>
        <stp>4112</stp>
        <stp/>
        <stp>PBR</stp>
        <tr r="X1132" s="3"/>
      </tp>
      <tp t="b">
        <v>0</v>
        <stp/>
        <stp>QUOTE_M</stp>
        <stp>4115</stp>
        <stp/>
        <stp>PER</stp>
        <tr r="W1135" s="3"/>
      </tp>
      <tp t="b">
        <v>0</v>
        <stp/>
        <stp>QUOTE_M</stp>
        <stp>4712</stp>
        <stp/>
        <stp>PBR</stp>
        <tr r="X1443" s="3"/>
      </tp>
      <tp t="b">
        <v>0</v>
        <stp/>
        <stp>QUOTE_M</stp>
        <stp>4612</stp>
        <stp/>
        <stp>PBR</stp>
        <tr r="X1380" s="3"/>
      </tp>
      <tp t="b">
        <v>0</v>
        <stp/>
        <stp>QUOTE_M</stp>
        <stp>4615</stp>
        <stp/>
        <stp>PER</stp>
        <tr r="W1382" s="3"/>
      </tp>
      <tp t="b">
        <v>0</v>
        <stp/>
        <stp>QUOTE_M</stp>
        <stp>4512</stp>
        <stp/>
        <stp>PBR</stp>
        <tr r="X1314" s="3"/>
      </tp>
      <tp t="b">
        <v>0</v>
        <stp/>
        <stp>QUOTE_M</stp>
        <stp>4912</stp>
        <stp/>
        <stp>PBR</stp>
        <tr r="X1516" s="3"/>
      </tp>
      <tp t="b">
        <v>0</v>
        <stp/>
        <stp>QUOTE_M</stp>
        <stp>4812</stp>
        <stp/>
        <stp>PBR</stp>
        <tr r="X1491" s="3"/>
      </tp>
      <tp t="b">
        <v>0</v>
        <stp/>
        <stp>QUOTE_M</stp>
        <stp>7315</stp>
        <stp/>
        <stp>PER</stp>
        <tr r="W2551" s="3"/>
      </tp>
      <tp t="b">
        <v>0</v>
        <stp/>
        <stp>QUOTE_M</stp>
        <stp>7212</stp>
        <stp/>
        <stp>PBR</stp>
        <tr r="X2487" s="3"/>
      </tp>
      <tp t="b">
        <v>0</v>
        <stp/>
        <stp>QUOTE_M</stp>
        <stp>7215</stp>
        <stp/>
        <stp>PER</stp>
        <tr r="W2490" s="3"/>
      </tp>
      <tp t="b">
        <v>0</v>
        <stp/>
        <stp>QUOTE_M</stp>
        <stp>7012</stp>
        <stp/>
        <stp>PBR</stp>
        <tr r="X2404" s="3"/>
      </tp>
      <tp t="b">
        <v>0</v>
        <stp/>
        <stp>QUOTE_M</stp>
        <stp>7715</stp>
        <stp/>
        <stp>PER</stp>
        <tr r="W2725" s="3"/>
      </tp>
      <tp t="b">
        <v>0</v>
        <stp/>
        <stp>QUOTE_M</stp>
        <stp>7612</stp>
        <stp/>
        <stp>PBR</stp>
        <tr r="X2681" s="3"/>
      </tp>
      <tp t="b">
        <v>0</v>
        <stp/>
        <stp>QUOTE_M</stp>
        <stp>7615</stp>
        <stp/>
        <stp>PER</stp>
        <tr r="W2684" s="3"/>
      </tp>
      <tp t="b">
        <v>0</v>
        <stp/>
        <stp>QUOTE_M</stp>
        <stp>7512</stp>
        <stp/>
        <stp>PBR</stp>
        <tr r="X2621" s="3"/>
      </tp>
      <tp t="b">
        <v>0</v>
        <stp/>
        <stp>QUOTE_M</stp>
        <stp>7515</stp>
        <stp/>
        <stp>PER</stp>
        <tr r="W2624" s="3"/>
      </tp>
      <tp t="b">
        <v>0</v>
        <stp/>
        <stp>QUOTE_M</stp>
        <stp>7412</stp>
        <stp/>
        <stp>PBR</stp>
        <tr r="X2562" s="3"/>
      </tp>
      <tp t="b">
        <v>0</v>
        <stp/>
        <stp>QUOTE_M</stp>
        <stp>7912</stp>
        <stp/>
        <stp>PBR</stp>
        <tr r="X2848" s="3"/>
      </tp>
      <tp t="b">
        <v>0</v>
        <stp/>
        <stp>QUOTE_M</stp>
        <stp>7915</stp>
        <stp/>
        <stp>PER</stp>
        <tr r="W2850" s="3"/>
      </tp>
      <tp t="b">
        <v>0</v>
        <stp/>
        <stp>QUOTE_M</stp>
        <stp>7812</stp>
        <stp/>
        <stp>PBR</stp>
        <tr r="X2779" s="3"/>
      </tp>
      <tp t="b">
        <v>0</v>
        <stp/>
        <stp>QUOTE_M</stp>
        <stp>7815</stp>
        <stp/>
        <stp>PER</stp>
        <tr r="W2782" s="3"/>
      </tp>
      <tp t="b">
        <v>0</v>
        <stp/>
        <stp>QUOTE_M</stp>
        <stp>6312</stp>
        <stp/>
        <stp>PBR</stp>
        <tr r="X1986" s="3"/>
      </tp>
      <tp t="b">
        <v>0</v>
        <stp/>
        <stp>QUOTE_M</stp>
        <stp>6315</stp>
        <stp/>
        <stp>PER</stp>
        <tr r="W1987" s="3"/>
      </tp>
      <tp t="b">
        <v>0</v>
        <stp/>
        <stp>QUOTE_M</stp>
        <stp>6112</stp>
        <stp/>
        <stp>PBR</stp>
        <tr r="X1864" s="3"/>
      </tp>
      <tp t="b">
        <v>0</v>
        <stp/>
        <stp>QUOTE_M</stp>
        <stp>6715</stp>
        <stp/>
        <stp>PER</stp>
        <tr r="W2234" s="3"/>
      </tp>
      <tp t="b">
        <v>0</v>
        <stp/>
        <stp>QUOTE_M</stp>
        <stp>6615</stp>
        <stp/>
        <stp>PER</stp>
        <tr r="W2178" s="3"/>
      </tp>
      <tp t="b">
        <v>0</v>
        <stp/>
        <stp>QUOTE_M</stp>
        <stp>6412</stp>
        <stp/>
        <stp>PBR</stp>
        <tr r="X2057" s="3"/>
      </tp>
      <tp t="b">
        <v>0</v>
        <stp/>
        <stp>QUOTE_M</stp>
        <stp>6912</stp>
        <stp/>
        <stp>PBR</stp>
        <tr r="X2345" s="3"/>
      </tp>
      <tp t="b">
        <v>0</v>
        <stp/>
        <stp>QUOTE_M</stp>
        <stp>6915</stp>
        <stp/>
        <stp>PER</stp>
        <tr r="W2347" s="3"/>
      </tp>
      <tp t="b">
        <v>0</v>
        <stp/>
        <stp>QUOTE_M</stp>
        <stp>6815</stp>
        <stp/>
        <stp>PER</stp>
        <tr r="W2288" s="3"/>
      </tp>
      <tp t="b">
        <v>0</v>
        <stp/>
        <stp>QUOTE_M</stp>
        <stp>1712</stp>
        <stp/>
        <stp>PBR</stp>
        <tr r="X46" s="3"/>
      </tp>
      <tp t="b">
        <v>0</v>
        <stp/>
        <stp>QUOTE_M</stp>
        <stp>1515</stp>
        <stp/>
        <stp>PER</stp>
        <tr r="W40" s="3"/>
      </tp>
      <tp t="b">
        <v>0</v>
        <stp/>
        <stp>QUOTE_M</stp>
        <stp>1812</stp>
        <stp/>
        <stp>PBR</stp>
        <tr r="X89" s="3"/>
      </tp>
      <tp t="b">
        <v>0</v>
        <stp/>
        <stp>QUOTE_M</stp>
        <stp>1815</stp>
        <stp/>
        <stp>PER</stp>
        <tr r="W92" s="3"/>
      </tp>
      <tp t="b">
        <v>0</v>
        <stp/>
        <stp>QUOTE_M</stp>
        <stp>3315</stp>
        <stp/>
        <stp>PER</stp>
        <tr r="W703" s="3"/>
      </tp>
      <tp t="b">
        <v>0</v>
        <stp/>
        <stp>QUOTE_M</stp>
        <stp>3712</stp>
        <stp/>
        <stp>PBR</stp>
        <tr r="X922" s="3"/>
      </tp>
      <tp t="b">
        <v>0</v>
        <stp/>
        <stp>QUOTE_M</stp>
        <stp>3612</stp>
        <stp/>
        <stp>PBR</stp>
        <tr r="X855" s="3"/>
      </tp>
      <tp t="b">
        <v>0</v>
        <stp/>
        <stp>QUOTE_M</stp>
        <stp>3512</stp>
        <stp/>
        <stp>PBR</stp>
        <tr r="X803" s="3"/>
      </tp>
      <tp t="b">
        <v>0</v>
        <stp/>
        <stp>QUOTE_M</stp>
        <stp>3515</stp>
        <stp/>
        <stp>PER</stp>
        <tr r="W805" s="3"/>
      </tp>
      <tp t="b">
        <v>0</v>
        <stp/>
        <stp>QUOTE_M</stp>
        <stp>3415</stp>
        <stp/>
        <stp>PER</stp>
        <tr r="W753" s="3"/>
      </tp>
      <tp t="b">
        <v>0</v>
        <stp/>
        <stp>QUOTE_M</stp>
        <stp>3912</stp>
        <stp/>
        <stp>PBR</stp>
        <tr r="X1019" s="3"/>
      </tp>
      <tp t="b">
        <v>0</v>
        <stp/>
        <stp>QUOTE_M</stp>
        <stp>3915</stp>
        <stp/>
        <stp>PER</stp>
        <tr r="W1022" s="3"/>
      </tp>
      <tp t="b">
        <v>0</v>
        <stp/>
        <stp>QUOTE_M</stp>
        <stp>3815</stp>
        <stp/>
        <stp>PER</stp>
        <tr r="W968" s="3"/>
      </tp>
      <tp t="b">
        <v>0</v>
        <stp/>
        <stp>QUOTE_M</stp>
        <stp>2315</stp>
        <stp/>
        <stp>PER</stp>
        <tr r="W278" s="3"/>
      </tp>
      <tp t="b">
        <v>0</v>
        <stp/>
        <stp>QUOTE_M</stp>
        <stp>2212</stp>
        <stp/>
        <stp>PBR</stp>
        <tr r="X245" s="3"/>
      </tp>
      <tp t="b">
        <v>0</v>
        <stp/>
        <stp>QUOTE_M</stp>
        <stp>2215</stp>
        <stp/>
        <stp>PER</stp>
        <tr r="W246" s="3"/>
      </tp>
      <tp t="b">
        <v>0</v>
        <stp/>
        <stp>QUOTE_M</stp>
        <stp>2112</stp>
        <stp/>
        <stp>PBR</stp>
        <tr r="X191" s="3"/>
      </tp>
      <tp t="b">
        <v>0</v>
        <stp/>
        <stp>QUOTE_M</stp>
        <stp>2715</stp>
        <stp/>
        <stp>PER</stp>
        <tr r="W432" s="3"/>
      </tp>
      <tp t="b">
        <v>0</v>
        <stp/>
        <stp>QUOTE_M</stp>
        <stp>2612</stp>
        <stp/>
        <stp>PBR</stp>
        <tr r="X395" s="3"/>
      </tp>
      <tp t="b">
        <v>0</v>
        <stp/>
        <stp>QUOTE_M</stp>
        <stp>2412</stp>
        <stp/>
        <stp>PBR</stp>
        <tr r="X330" s="3"/>
      </tp>
      <tp t="b">
        <v>0</v>
        <stp/>
        <stp>QUOTE_M</stp>
        <stp>2415</stp>
        <stp/>
        <stp>PER</stp>
        <tr r="W332" s="3"/>
      </tp>
      <tp t="b">
        <v>0</v>
        <stp/>
        <stp>QUOTE_M</stp>
        <stp>2915</stp>
        <stp/>
        <stp>PER</stp>
        <tr r="W515" s="3"/>
      </tp>
      <tp t="b">
        <v>0</v>
        <stp/>
        <stp>QUOTE_M</stp>
        <stp>2812</stp>
        <stp/>
        <stp>PBR</stp>
        <tr r="X483" s="3"/>
      </tp>
      <tp t="b">
        <v>0</v>
        <stp/>
        <stp>QUOTE_M</stp>
        <stp>2815</stp>
        <stp/>
        <stp>PER</stp>
        <tr r="W486" s="3"/>
      </tp>
      <tp t="b">
        <v>0</v>
        <stp/>
        <stp>QUOTE_M</stp>
        <stp>9313</stp>
        <stp/>
        <stp>PBR</stp>
        <tr r="X3376" s="3"/>
      </tp>
      <tp t="b">
        <v>0</v>
        <stp/>
        <stp>QUOTE_M</stp>
        <stp>9014</stp>
        <stp/>
        <stp>PER</stp>
        <tr r="W3277" s="3"/>
      </tp>
      <tp t="b">
        <v>0</v>
        <stp/>
        <stp>QUOTE_M</stp>
        <stp>9713</stp>
        <stp/>
        <stp>PBR</stp>
        <tr r="X3527" s="3"/>
      </tp>
      <tp t="b">
        <v>0</v>
        <stp/>
        <stp>QUOTE_M</stp>
        <stp>9613</stp>
        <stp/>
        <stp>PBR</stp>
        <tr r="X3476" s="3"/>
      </tp>
      <tp t="b">
        <v>0</v>
        <stp/>
        <stp>QUOTE_M</stp>
        <stp>9513</stp>
        <stp/>
        <stp>PBR</stp>
        <tr r="X3455" s="3"/>
      </tp>
      <tp t="b">
        <v>0</v>
        <stp/>
        <stp>QUOTE_M</stp>
        <stp>9514</stp>
        <stp/>
        <stp>PER</stp>
        <tr r="W3456" s="3"/>
      </tp>
      <tp t="b">
        <v>0</v>
        <stp/>
        <stp>QUOTE_M</stp>
        <stp>9413</stp>
        <stp/>
        <stp>PBR</stp>
        <tr r="X3410" s="3"/>
      </tp>
      <tp t="b">
        <v>0</v>
        <stp/>
        <stp>QUOTE_M</stp>
        <stp>9414</stp>
        <stp/>
        <stp>PER</stp>
        <tr r="W3411" s="3"/>
      </tp>
      <tp t="b">
        <v>0</v>
        <stp/>
        <stp>QUOTE_M</stp>
        <stp>9913</stp>
        <stp/>
        <stp>PBR</stp>
        <tr r="X3627" s="3"/>
      </tp>
      <tp t="b">
        <v>0</v>
        <stp/>
        <stp>QUOTE_M</stp>
        <stp>9914</stp>
        <stp/>
        <stp>PER</stp>
        <tr r="W3628" s="3"/>
      </tp>
      <tp t="b">
        <v>0</v>
        <stp/>
        <stp>QUOTE_M</stp>
        <stp>8214</stp>
        <stp/>
        <stp>PER</stp>
        <tr r="W3039" s="3"/>
      </tp>
      <tp t="b">
        <v>0</v>
        <stp/>
        <stp>QUOTE_M</stp>
        <stp>8113</stp>
        <stp/>
        <stp>PBR</stp>
        <tr r="X2983" s="3"/>
      </tp>
      <tp t="b">
        <v>0</v>
        <stp/>
        <stp>QUOTE_M</stp>
        <stp>8114</stp>
        <stp/>
        <stp>PER</stp>
        <tr r="W2984" s="3"/>
      </tp>
      <tp t="b">
        <v>0</v>
        <stp/>
        <stp>QUOTE_M</stp>
        <stp>8013</stp>
        <stp/>
        <stp>PBR</stp>
        <tr r="X2918" s="3"/>
      </tp>
      <tp t="b">
        <v>0</v>
        <stp/>
        <stp>QUOTE_M</stp>
        <stp>8014</stp>
        <stp/>
        <stp>PER</stp>
        <tr r="W2919" s="3"/>
      </tp>
      <tp t="b">
        <v>0</v>
        <stp/>
        <stp>QUOTE_M</stp>
        <stp>8713</stp>
        <stp/>
        <stp>PBR</stp>
        <tr r="X3186" s="3"/>
      </tp>
      <tp t="b">
        <v>0</v>
        <stp/>
        <stp>QUOTE_M</stp>
        <stp>8714</stp>
        <stp/>
        <stp>PER</stp>
        <tr r="W3187" s="3"/>
      </tp>
      <tp t="b">
        <v>0</v>
        <stp/>
        <stp>QUOTE_M</stp>
        <stp>8613</stp>
        <stp/>
        <stp>PBR</stp>
        <tr r="X3167" s="3"/>
      </tp>
      <tp t="b">
        <v>0</v>
        <stp/>
        <stp>QUOTE_M</stp>
        <stp>8614</stp>
        <stp/>
        <stp>PER</stp>
        <tr r="W3168" s="3"/>
      </tp>
      <tp t="b">
        <v>0</v>
        <stp/>
        <stp>QUOTE_M</stp>
        <stp>8914</stp>
        <stp/>
        <stp>PER</stp>
        <tr r="W3247" s="3"/>
      </tp>
      <tp t="b">
        <v>0</v>
        <stp/>
        <stp>QUOTE_M</stp>
        <stp>5214</stp>
        <stp/>
        <stp>PER</stp>
        <tr r="W1601" s="3"/>
      </tp>
      <tp t="b">
        <v>0</v>
        <stp/>
        <stp>QUOTE_M</stp>
        <stp>5013</stp>
        <stp/>
        <stp>PBR</stp>
        <tr r="X1567" s="3"/>
      </tp>
      <tp t="b">
        <v>0</v>
        <stp/>
        <stp>QUOTE_M</stp>
        <stp>5713</stp>
        <stp/>
        <stp>PBR</stp>
        <tr r="X1699" s="3"/>
      </tp>
      <tp t="b">
        <v>0</v>
        <stp/>
        <stp>QUOTE_M</stp>
        <stp>5714</stp>
        <stp/>
        <stp>PER</stp>
        <tr r="W1700" s="3"/>
      </tp>
      <tp t="b">
        <v>0</v>
        <stp/>
        <stp>QUOTE_M</stp>
        <stp>5614</stp>
        <stp/>
        <stp>PER</stp>
        <tr r="W1682" s="3"/>
      </tp>
      <tp t="b">
        <v>0</v>
        <stp/>
        <stp>QUOTE_M</stp>
        <stp>4113</stp>
        <stp/>
        <stp>PBR</stp>
        <tr r="X1133" s="3"/>
      </tp>
      <tp t="b">
        <v>0</v>
        <stp/>
        <stp>QUOTE_M</stp>
        <stp>4114</stp>
        <stp/>
        <stp>PER</stp>
        <tr r="W1134" s="3"/>
      </tp>
      <tp t="b">
        <v>0</v>
        <stp/>
        <stp>QUOTE_M</stp>
        <stp>4714</stp>
        <stp/>
        <stp>PER</stp>
        <tr r="W1444" s="3"/>
      </tp>
      <tp t="b">
        <v>0</v>
        <stp/>
        <stp>QUOTE_M</stp>
        <stp>4613</stp>
        <stp/>
        <stp>PBR</stp>
        <tr r="X1381" s="3"/>
      </tp>
      <tp t="b">
        <v>0</v>
        <stp/>
        <stp>QUOTE_M</stp>
        <stp>4514</stp>
        <stp/>
        <stp>PER</stp>
        <tr r="W1315" s="3"/>
      </tp>
      <tp t="b">
        <v>0</v>
        <stp/>
        <stp>QUOTE_M</stp>
        <stp>4914</stp>
        <stp/>
        <stp>PER</stp>
        <tr r="W1517" s="3"/>
      </tp>
      <tp t="b">
        <v>0</v>
        <stp/>
        <stp>QUOTE_M</stp>
        <stp>4813</stp>
        <stp/>
        <stp>PBR</stp>
        <tr r="X1492" s="3"/>
      </tp>
      <tp t="b">
        <v>0</v>
        <stp/>
        <stp>QUOTE_M</stp>
        <stp>4814</stp>
        <stp/>
        <stp>PER</stp>
        <tr r="W1493" s="3"/>
      </tp>
      <tp t="b">
        <v>0</v>
        <stp/>
        <stp>QUOTE_M</stp>
        <stp>7313</stp>
        <stp/>
        <stp>PBR</stp>
        <tr r="X2549" s="3"/>
      </tp>
      <tp t="b">
        <v>0</v>
        <stp/>
        <stp>QUOTE_M</stp>
        <stp>7314</stp>
        <stp/>
        <stp>PER</stp>
        <tr r="W2550" s="3"/>
      </tp>
      <tp t="b">
        <v>0</v>
        <stp/>
        <stp>QUOTE_M</stp>
        <stp>7213</stp>
        <stp/>
        <stp>PBR</stp>
        <tr r="X2488" s="3"/>
      </tp>
      <tp t="b">
        <v>0</v>
        <stp/>
        <stp>QUOTE_M</stp>
        <stp>7214</stp>
        <stp/>
        <stp>PER</stp>
        <tr r="W2489" s="3"/>
      </tp>
      <tp t="b">
        <v>0</v>
        <stp/>
        <stp>QUOTE_M</stp>
        <stp>7013</stp>
        <stp/>
        <stp>PBR</stp>
        <tr r="X2405" s="3"/>
      </tp>
      <tp t="b">
        <v>0</v>
        <stp/>
        <stp>QUOTE_M</stp>
        <stp>7014</stp>
        <stp/>
        <stp>PER</stp>
        <tr r="W2406" s="3"/>
      </tp>
      <tp t="b">
        <v>0</v>
        <stp/>
        <stp>QUOTE_M</stp>
        <stp>7713</stp>
        <stp/>
        <stp>PBR</stp>
        <tr r="X2724" s="3"/>
      </tp>
      <tp t="b">
        <v>0</v>
        <stp/>
        <stp>QUOTE_M</stp>
        <stp>7613</stp>
        <stp/>
        <stp>PBR</stp>
        <tr r="X2682" s="3"/>
      </tp>
      <tp t="b">
        <v>0</v>
        <stp/>
        <stp>QUOTE_M</stp>
        <stp>7614</stp>
        <stp/>
        <stp>PER</stp>
        <tr r="W2683" s="3"/>
      </tp>
      <tp t="b">
        <v>0</v>
        <stp/>
        <stp>QUOTE_M</stp>
        <stp>7513</stp>
        <stp/>
        <stp>PBR</stp>
        <tr r="X2622" s="3"/>
      </tp>
      <tp t="b">
        <v>0</v>
        <stp/>
        <stp>QUOTE_M</stp>
        <stp>7514</stp>
        <stp/>
        <stp>PER</stp>
        <tr r="W2623" s="3"/>
      </tp>
      <tp t="b">
        <v>0</v>
        <stp/>
        <stp>QUOTE_M</stp>
        <stp>7413</stp>
        <stp/>
        <stp>PBR</stp>
        <tr r="X2563" s="3"/>
      </tp>
      <tp t="b">
        <v>0</v>
        <stp/>
        <stp>QUOTE_M</stp>
        <stp>7414</stp>
        <stp/>
        <stp>PER</stp>
        <tr r="W2564" s="3"/>
      </tp>
      <tp t="b">
        <v>0</v>
        <stp/>
        <stp>QUOTE_M</stp>
        <stp>7914</stp>
        <stp/>
        <stp>PER</stp>
        <tr r="W2849" s="3"/>
      </tp>
      <tp t="b">
        <v>0</v>
        <stp/>
        <stp>QUOTE_M</stp>
        <stp>7813</stp>
        <stp/>
        <stp>PBR</stp>
        <tr r="X2780" s="3"/>
      </tp>
      <tp t="b">
        <v>0</v>
        <stp/>
        <stp>QUOTE_M</stp>
        <stp>7814</stp>
        <stp/>
        <stp>PER</stp>
        <tr r="W2781" s="3"/>
      </tp>
      <tp t="b">
        <v>0</v>
        <stp/>
        <stp>QUOTE_M</stp>
        <stp>6113</stp>
        <stp/>
        <stp>PBR</stp>
        <tr r="X1865" s="3"/>
      </tp>
      <tp t="b">
        <v>0</v>
        <stp/>
        <stp>QUOTE_M</stp>
        <stp>6013</stp>
        <stp/>
        <stp>PBR</stp>
        <tr r="X1796" s="3"/>
      </tp>
      <tp t="b">
        <v>0</v>
        <stp/>
        <stp>QUOTE_M</stp>
        <stp>6513</stp>
        <stp/>
        <stp>PBR</stp>
        <tr r="X2120" s="3"/>
      </tp>
      <tp t="b">
        <v>0</v>
        <stp/>
        <stp>QUOTE_M</stp>
        <stp>6413</stp>
        <stp/>
        <stp>PBR</stp>
        <tr r="X2058" s="3"/>
      </tp>
      <tp t="b">
        <v>0</v>
        <stp/>
        <stp>QUOTE_M</stp>
        <stp>6414</stp>
        <stp/>
        <stp>PER</stp>
        <tr r="W2059" s="3"/>
      </tp>
      <tp t="b">
        <v>0</v>
        <stp/>
        <stp>QUOTE_M</stp>
        <stp>6914</stp>
        <stp/>
        <stp>PER</stp>
        <tr r="W2346" s="3"/>
      </tp>
      <tp t="b">
        <v>0</v>
        <stp/>
        <stp>QUOTE_M</stp>
        <stp>6814</stp>
        <stp/>
        <stp>PER</stp>
        <tr r="W2287" s="3"/>
      </tp>
      <tp t="b">
        <v>0</v>
        <stp/>
        <stp>QUOTE_M</stp>
        <stp>1514</stp>
        <stp/>
        <stp>PER</stp>
        <tr r="W39" s="3"/>
      </tp>
      <tp t="b">
        <v>0</v>
        <stp/>
        <stp>QUOTE_M</stp>
        <stp>1413</stp>
        <stp/>
        <stp>PBR</stp>
        <tr r="X18" s="3"/>
      </tp>
      <tp t="b">
        <v>0</v>
        <stp/>
        <stp>QUOTE_M</stp>
        <stp>1414</stp>
        <stp/>
        <stp>PER</stp>
        <tr r="W19" s="3"/>
      </tp>
      <tp t="b">
        <v>0</v>
        <stp/>
        <stp>QUOTE_M</stp>
        <stp>1914</stp>
        <stp/>
        <stp>PER</stp>
        <tr r="W136" s="3"/>
      </tp>
      <tp t="b">
        <v>0</v>
        <stp/>
        <stp>QUOTE_M</stp>
        <stp>1813</stp>
        <stp/>
        <stp>PBR</stp>
        <tr r="X90" s="3"/>
      </tp>
      <tp t="b">
        <v>0</v>
        <stp/>
        <stp>QUOTE_M</stp>
        <stp>1814</stp>
        <stp/>
        <stp>PER</stp>
        <tr r="W91" s="3"/>
      </tp>
      <tp t="b">
        <v>0</v>
        <stp/>
        <stp>QUOTE_M</stp>
        <stp>3113</stp>
        <stp/>
        <stp>PBR</stp>
        <tr r="X599" s="3"/>
      </tp>
      <tp t="b">
        <v>0</v>
        <stp/>
        <stp>QUOTE_M</stp>
        <stp>3513</stp>
        <stp/>
        <stp>PBR</stp>
        <tr r="X804" s="3"/>
      </tp>
      <tp t="b">
        <v>0</v>
        <stp/>
        <stp>QUOTE_M</stp>
        <stp>3913</stp>
        <stp/>
        <stp>PBR</stp>
        <tr r="X1020" s="3"/>
      </tp>
      <tp t="b">
        <v>0</v>
        <stp/>
        <stp>QUOTE_M</stp>
        <stp>3914</stp>
        <stp/>
        <stp>PER</stp>
        <tr r="W1021" s="3"/>
      </tp>
      <tp t="b">
        <v>0</v>
        <stp/>
        <stp>QUOTE_M</stp>
        <stp>3814</stp>
        <stp/>
        <stp>PER</stp>
        <tr r="W967" s="3"/>
      </tp>
      <tp t="b">
        <v>0</v>
        <stp/>
        <stp>QUOTE_M</stp>
        <stp>2114</stp>
        <stp/>
        <stp>PER</stp>
        <tr r="W192" s="3"/>
      </tp>
      <tp t="b">
        <v>0</v>
        <stp/>
        <stp>QUOTE_M</stp>
        <stp>2714</stp>
        <stp/>
        <stp>PER</stp>
        <tr r="W431" s="3"/>
      </tp>
      <tp t="b">
        <v>0</v>
        <stp/>
        <stp>QUOTE_M</stp>
        <stp>2613</stp>
        <stp/>
        <stp>PBR</stp>
        <tr r="X396" s="3"/>
      </tp>
      <tp t="b">
        <v>0</v>
        <stp/>
        <stp>QUOTE_M</stp>
        <stp>2413</stp>
        <stp/>
        <stp>PBR</stp>
        <tr r="X331" s="3"/>
      </tp>
      <tp t="b">
        <v>0</v>
        <stp/>
        <stp>QUOTE_M</stp>
        <stp>2914</stp>
        <stp/>
        <stp>PER</stp>
        <tr r="W514" s="3"/>
      </tp>
      <tp t="b">
        <v>0</v>
        <stp/>
        <stp>QUOTE_M</stp>
        <stp>2813</stp>
        <stp/>
        <stp>PBR</stp>
        <tr r="X484" s="3"/>
      </tp>
      <tp t="b">
        <v>0</v>
        <stp/>
        <stp>QUOTE_M</stp>
        <stp>2814</stp>
        <stp/>
        <stp>PER</stp>
        <tr r="W485" s="3"/>
      </tp>
      <tp t="b">
        <v>0</v>
        <stp/>
        <stp>QUOTE_M</stp>
        <stp>9310</stp>
        <stp/>
        <stp>PBR</stp>
        <tr r="X3373" s="3"/>
      </tp>
      <tp t="b">
        <v>0</v>
        <stp/>
        <stp>QUOTE_M</stp>
        <stp>9110</stp>
        <stp/>
        <stp>PBR</stp>
        <tr r="X3331" s="3"/>
      </tp>
      <tp t="b">
        <v>0</v>
        <stp/>
        <stp>QUOTE_M</stp>
        <stp>9010</stp>
        <stp/>
        <stp>PBR</stp>
        <tr r="X3275" s="3"/>
      </tp>
      <tp t="b">
        <v>0</v>
        <stp/>
        <stp>QUOTE_M</stp>
        <stp>9017</stp>
        <stp/>
        <stp>PER</stp>
        <tr r="W3278" s="3"/>
      </tp>
      <tp t="b">
        <v>0</v>
        <stp/>
        <stp>QUOTE_M</stp>
        <stp>9717</stp>
        <stp/>
        <stp>PER</stp>
        <tr r="W3530" s="3"/>
      </tp>
      <tp t="b">
        <v>0</v>
        <stp/>
        <stp>QUOTE_M</stp>
        <stp>9610</stp>
        <stp/>
        <stp>PBR</stp>
        <tr r="X3474" s="3"/>
      </tp>
      <tp t="b">
        <v>0</v>
        <stp/>
        <stp>QUOTE_M</stp>
        <stp>9517</stp>
        <stp/>
        <stp>PER</stp>
        <tr r="W3457" s="3"/>
      </tp>
      <tp t="b">
        <v>0</v>
        <stp/>
        <stp>QUOTE_M</stp>
        <stp>9417</stp>
        <stp/>
        <stp>PER</stp>
        <tr r="W3413" s="3"/>
      </tp>
      <tp t="b">
        <v>0</v>
        <stp/>
        <stp>QUOTE_M</stp>
        <stp>9810</stp>
        <stp/>
        <stp>PBR</stp>
        <tr r="X3576" s="3"/>
      </tp>
      <tp t="b">
        <v>0</v>
        <stp/>
        <stp>QUOTE_M</stp>
        <stp>8217</stp>
        <stp/>
        <stp>PER</stp>
        <tr r="W3041" s="3"/>
      </tp>
      <tp t="b">
        <v>0</v>
        <stp/>
        <stp>QUOTE_M</stp>
        <stp>8117</stp>
        <stp/>
        <stp>PER</stp>
        <tr r="W2986" s="3"/>
      </tp>
      <tp t="b">
        <v>0</v>
        <stp/>
        <stp>QUOTE_M</stp>
        <stp>8617</stp>
        <stp/>
        <stp>PER</stp>
        <tr r="W3170" s="3"/>
      </tp>
      <tp t="b">
        <v>0</v>
        <stp/>
        <stp>QUOTE_M</stp>
        <stp>8410</stp>
        <stp/>
        <stp>PBR</stp>
        <tr r="X3125" s="3"/>
      </tp>
      <tp t="b">
        <v>0</v>
        <stp/>
        <stp>QUOTE_M</stp>
        <stp>8917</stp>
        <stp/>
        <stp>PER</stp>
        <tr r="W3248" s="3"/>
      </tp>
      <tp t="b">
        <v>0</v>
        <stp/>
        <stp>QUOTE_M</stp>
        <stp>5310</stp>
        <stp/>
        <stp>PBR</stp>
        <tr r="X1627" s="3"/>
      </tp>
      <tp t="b">
        <v>0</v>
        <stp/>
        <stp>QUOTE_M</stp>
        <stp>5210</stp>
        <stp/>
        <stp>PBR</stp>
        <tr r="X1599" s="3"/>
      </tp>
      <tp t="b">
        <v>0</v>
        <stp/>
        <stp>QUOTE_M</stp>
        <stp>5217</stp>
        <stp/>
        <stp>PER</stp>
        <tr r="W1603" s="3"/>
      </tp>
      <tp t="b">
        <v>0</v>
        <stp/>
        <stp>QUOTE_M</stp>
        <stp>5110</stp>
        <stp/>
        <stp>PBR</stp>
        <tr r="X1579" s="3"/>
      </tp>
      <tp t="b">
        <v>0</v>
        <stp/>
        <stp>QUOTE_M</stp>
        <stp>5010</stp>
        <stp/>
        <stp>PBR</stp>
        <tr r="X1565" s="3"/>
      </tp>
      <tp t="b">
        <v>0</v>
        <stp/>
        <stp>QUOTE_M</stp>
        <stp>5017</stp>
        <stp/>
        <stp>PER</stp>
        <tr r="W1569" s="3"/>
      </tp>
      <tp t="b">
        <v>0</v>
        <stp/>
        <stp>QUOTE_M</stp>
        <stp>5610</stp>
        <stp/>
        <stp>PBR</stp>
        <tr r="X1680" s="3"/>
      </tp>
      <tp t="b">
        <v>0</v>
        <stp/>
        <stp>QUOTE_M</stp>
        <stp>5410</stp>
        <stp/>
        <stp>PBR</stp>
        <tr r="X1654" s="3"/>
      </tp>
      <tp t="b">
        <v>0</v>
        <stp/>
        <stp>QUOTE_M</stp>
        <stp>5817</stp>
        <stp/>
        <stp>PER</stp>
        <tr r="W1719" s="3"/>
      </tp>
      <tp t="b">
        <v>0</v>
        <stp/>
        <stp>QUOTE_M</stp>
        <stp>4310</stp>
        <stp/>
        <stp>PBR</stp>
        <tr r="X1197" s="3"/>
      </tp>
      <tp t="b">
        <v>0</v>
        <stp/>
        <stp>QUOTE_M</stp>
        <stp>4317</stp>
        <stp/>
        <stp>PER</stp>
        <tr r="W1200" s="3"/>
      </tp>
      <tp t="b">
        <v>0</v>
        <stp/>
        <stp>QUOTE_M</stp>
        <stp>4217</stp>
        <stp/>
        <stp>PER</stp>
        <tr r="W1158" s="3"/>
      </tp>
      <tp t="b">
        <v>0</v>
        <stp/>
        <stp>QUOTE_M</stp>
        <stp>4617</stp>
        <stp/>
        <stp>PER</stp>
        <tr r="W1384" s="3"/>
      </tp>
      <tp t="b">
        <v>0</v>
        <stp/>
        <stp>QUOTE_M</stp>
        <stp>4517</stp>
        <stp/>
        <stp>PER</stp>
        <tr r="W1317" s="3"/>
      </tp>
      <tp t="b">
        <v>0</v>
        <stp/>
        <stp>QUOTE_M</stp>
        <stp>4410</stp>
        <stp/>
        <stp>PBR</stp>
        <tr r="X1259" s="3"/>
      </tp>
      <tp t="b">
        <v>0</v>
        <stp/>
        <stp>QUOTE_M</stp>
        <stp>4917</stp>
        <stp/>
        <stp>PER</stp>
        <tr r="W1518" s="3"/>
      </tp>
      <tp t="b">
        <v>0</v>
        <stp/>
        <stp>QUOTE_M</stp>
        <stp>7217</stp>
        <stp/>
        <stp>PER</stp>
        <tr r="W2491" s="3"/>
      </tp>
      <tp t="b">
        <v>0</v>
        <stp/>
        <stp>QUOTE_M</stp>
        <stp>7717</stp>
        <stp/>
        <stp>PER</stp>
        <tr r="W2727" s="3"/>
      </tp>
      <tp t="b">
        <v>0</v>
        <stp/>
        <stp>QUOTE_M</stp>
        <stp>7610</stp>
        <stp/>
        <stp>PBR</stp>
        <tr r="X2679" s="3"/>
      </tp>
      <tp t="b">
        <v>0</v>
        <stp/>
        <stp>QUOTE_M</stp>
        <stp>7510</stp>
        <stp/>
        <stp>PBR</stp>
        <tr r="X2620" s="3"/>
      </tp>
      <tp t="b">
        <v>0</v>
        <stp/>
        <stp>QUOTE_M</stp>
        <stp>7417</stp>
        <stp/>
        <stp>PER</stp>
        <tr r="W2566" s="3"/>
      </tp>
      <tp t="b">
        <v>0</v>
        <stp/>
        <stp>QUOTE_M</stp>
        <stp>7917</stp>
        <stp/>
        <stp>PER</stp>
        <tr r="W2852" s="3"/>
      </tp>
      <tp t="b">
        <v>0</v>
        <stp/>
        <stp>QUOTE_M</stp>
        <stp>7810</stp>
        <stp/>
        <stp>PBR</stp>
        <tr r="X2777" s="3"/>
      </tp>
      <tp t="b">
        <v>0</v>
        <stp/>
        <stp>QUOTE_M</stp>
        <stp>7817</stp>
        <stp/>
        <stp>PER</stp>
        <tr r="W2784" s="3"/>
      </tp>
      <tp t="b">
        <v>0</v>
        <stp/>
        <stp>QUOTE_M</stp>
        <stp>6310</stp>
        <stp/>
        <stp>PBR</stp>
        <tr r="X1985" s="3"/>
      </tp>
      <tp t="b">
        <v>0</v>
        <stp/>
        <stp>QUOTE_M</stp>
        <stp>6317</stp>
        <stp/>
        <stp>PER</stp>
        <tr r="W1989" s="3"/>
      </tp>
      <tp t="b">
        <v>0</v>
        <stp/>
        <stp>QUOTE_M</stp>
        <stp>6210</stp>
        <stp/>
        <stp>PBR</stp>
        <tr r="X1927" s="3"/>
      </tp>
      <tp t="b">
        <v>0</v>
        <stp/>
        <stp>QUOTE_M</stp>
        <stp>6217</stp>
        <stp/>
        <stp>PER</stp>
        <tr r="W1928" s="3"/>
      </tp>
      <tp t="b">
        <v>0</v>
        <stp/>
        <stp>QUOTE_M</stp>
        <stp>6617</stp>
        <stp/>
        <stp>PER</stp>
        <tr r="W2180" s="3"/>
      </tp>
      <tp t="b">
        <v>0</v>
        <stp/>
        <stp>QUOTE_M</stp>
        <stp>6517</stp>
        <stp/>
        <stp>PER</stp>
        <tr r="W2122" s="3"/>
      </tp>
      <tp t="b">
        <v>0</v>
        <stp/>
        <stp>QUOTE_M</stp>
        <stp>6417</stp>
        <stp/>
        <stp>PER</stp>
        <tr r="W2061" s="3"/>
      </tp>
      <tp t="b">
        <v>0</v>
        <stp/>
        <stp>QUOTE_M</stp>
        <stp>6810</stp>
        <stp/>
        <stp>PBR</stp>
        <tr r="X2286" s="3"/>
      </tp>
      <tp t="b">
        <v>0</v>
        <stp/>
        <stp>QUOTE_M</stp>
        <stp>6817</stp>
        <stp/>
        <stp>PER</stp>
        <tr r="W2289" s="3"/>
      </tp>
      <tp t="b">
        <v>0</v>
        <stp/>
        <stp>QUOTE_M</stp>
        <stp>1717</stp>
        <stp/>
        <stp>PER</stp>
        <tr r="W48" s="3"/>
      </tp>
      <tp t="b">
        <v>0</v>
        <stp/>
        <stp>QUOTE_M</stp>
        <stp>1417</stp>
        <stp/>
        <stp>PER</stp>
        <tr r="W20" s="3"/>
      </tp>
      <tp t="b">
        <v>0</v>
        <stp/>
        <stp>QUOTE_M</stp>
        <stp>1810</stp>
        <stp/>
        <stp>PBR</stp>
        <tr r="X87" s="3"/>
      </tp>
      <tp t="b">
        <v>0</v>
        <stp/>
        <stp>QUOTE_M</stp>
        <stp>3317</stp>
        <stp/>
        <stp>PER</stp>
        <tr r="W705" s="3"/>
      </tp>
      <tp t="b">
        <v>0</v>
        <stp/>
        <stp>QUOTE_M</stp>
        <stp>3110</stp>
        <stp/>
        <stp>PBR</stp>
        <tr r="X597" s="3"/>
      </tp>
      <tp t="b">
        <v>0</v>
        <stp/>
        <stp>QUOTE_M</stp>
        <stp>3010</stp>
        <stp/>
        <stp>PBR</stp>
        <tr r="X537" s="3"/>
      </tp>
      <tp t="b">
        <v>0</v>
        <stp/>
        <stp>QUOTE_M</stp>
        <stp>3710</stp>
        <stp/>
        <stp>PBR</stp>
        <tr r="X920" s="3"/>
      </tp>
      <tp t="b">
        <v>0</v>
        <stp/>
        <stp>QUOTE_M</stp>
        <stp>3417</stp>
        <stp/>
        <stp>PER</stp>
        <tr r="W755" s="3"/>
      </tp>
      <tp t="b">
        <v>0</v>
        <stp/>
        <stp>QUOTE_M</stp>
        <stp>3910</stp>
        <stp/>
        <stp>PBR</stp>
        <tr r="X1017" s="3"/>
      </tp>
      <tp t="b">
        <v>0</v>
        <stp/>
        <stp>QUOTE_M</stp>
        <stp>3917</stp>
        <stp/>
        <stp>PER</stp>
        <tr r="W1024" s="3"/>
      </tp>
      <tp t="b">
        <v>0</v>
        <stp/>
        <stp>QUOTE_M</stp>
        <stp>3810</stp>
        <stp/>
        <stp>PBR</stp>
        <tr r="X966" s="3"/>
      </tp>
      <tp t="b">
        <v>0</v>
        <stp/>
        <stp>QUOTE_M</stp>
        <stp>3817</stp>
        <stp/>
        <stp>PER</stp>
        <tr r="W970" s="3"/>
      </tp>
      <tp t="b">
        <v>0</v>
        <stp/>
        <stp>QUOTE_M</stp>
        <stp>2317</stp>
        <stp/>
        <stp>PER</stp>
        <tr r="W279" s="3"/>
      </tp>
      <tp t="b">
        <v>0</v>
        <stp/>
        <stp>QUOTE_M</stp>
        <stp>2217</stp>
        <stp/>
        <stp>PER</stp>
        <tr r="W248" s="3"/>
      </tp>
      <tp t="b">
        <v>0</v>
        <stp/>
        <stp>QUOTE_M</stp>
        <stp>2117</stp>
        <stp/>
        <stp>PER</stp>
        <tr r="W193" s="3"/>
      </tp>
      <tp t="b">
        <v>0</v>
        <stp/>
        <stp>QUOTE_M</stp>
        <stp>2410</stp>
        <stp/>
        <stp>PBR</stp>
        <tr r="X328" s="3"/>
      </tp>
      <tp t="b">
        <v>0</v>
        <stp/>
        <stp>QUOTE_M</stp>
        <stp>2417</stp>
        <stp/>
        <stp>PER</stp>
        <tr r="W333" s="3"/>
      </tp>
      <tp t="b">
        <v>0</v>
        <stp/>
        <stp>QUOTE_M</stp>
        <stp>2910</stp>
        <stp/>
        <stp>PBR</stp>
        <tr r="X512" s="3"/>
      </tp>
      <tp t="b">
        <v>0</v>
        <stp/>
        <stp>QUOTE_M</stp>
        <stp>2917</stp>
        <stp/>
        <stp>PER</stp>
        <tr r="W517" s="3"/>
      </tp>
      <tp t="b">
        <v>0</v>
        <stp/>
        <stp>QUOTE_M</stp>
        <stp>2810</stp>
        <stp/>
        <stp>PBR</stp>
        <tr r="X481" s="3"/>
      </tp>
      <tp t="b">
        <v>0</v>
        <stp/>
        <stp>QUOTE_M</stp>
        <stp>9311</stp>
        <stp/>
        <stp>PBR</stp>
        <tr r="X3374" s="3"/>
      </tp>
      <tp t="b">
        <v>0</v>
        <stp/>
        <stp>QUOTE_M</stp>
        <stp>9716</stp>
        <stp/>
        <stp>PER</stp>
        <tr r="W3529" s="3"/>
      </tp>
      <tp t="b">
        <v>0</v>
        <stp/>
        <stp>QUOTE_M</stp>
        <stp>9616</stp>
        <stp/>
        <stp>PER</stp>
        <tr r="W3477" s="3"/>
      </tp>
      <tp t="b">
        <v>0</v>
        <stp/>
        <stp>QUOTE_M</stp>
        <stp>9511</stp>
        <stp/>
        <stp>PBR</stp>
        <tr r="X3454" s="3"/>
      </tp>
      <tp t="b">
        <v>0</v>
        <stp/>
        <stp>QUOTE_M</stp>
        <stp>9416</stp>
        <stp/>
        <stp>PER</stp>
        <tr r="W3412" s="3"/>
      </tp>
      <tp t="b">
        <v>0</v>
        <stp/>
        <stp>QUOTE_M</stp>
        <stp>9816</stp>
        <stp/>
        <stp>PER</stp>
        <tr r="W3578" s="3"/>
      </tp>
      <tp t="b">
        <v>0</v>
        <stp/>
        <stp>QUOTE_M</stp>
        <stp>8316</stp>
        <stp/>
        <stp>PER</stp>
        <tr r="W3081" s="3"/>
      </tp>
      <tp t="b">
        <v>0</v>
        <stp/>
        <stp>QUOTE_M</stp>
        <stp>8111</stp>
        <stp/>
        <stp>PBR</stp>
        <tr r="X2982" s="3"/>
      </tp>
      <tp t="b">
        <v>0</v>
        <stp/>
        <stp>QUOTE_M</stp>
        <stp>8011</stp>
        <stp/>
        <stp>PBR</stp>
        <tr r="X2916" s="3"/>
      </tp>
      <tp t="b">
        <v>0</v>
        <stp/>
        <stp>QUOTE_M</stp>
        <stp>8016</stp>
        <stp/>
        <stp>PER</stp>
        <tr r="W2921" s="3"/>
      </tp>
      <tp t="b">
        <v>0</v>
        <stp/>
        <stp>QUOTE_M</stp>
        <stp>8616</stp>
        <stp/>
        <stp>PER</stp>
        <tr r="W3169" s="3"/>
      </tp>
      <tp t="b">
        <v>0</v>
        <stp/>
        <stp>QUOTE_M</stp>
        <stp>8511</stp>
        <stp/>
        <stp>PBR</stp>
        <tr r="X3135" s="3"/>
      </tp>
      <tp t="b">
        <v>0</v>
        <stp/>
        <stp>QUOTE_M</stp>
        <stp>8411</stp>
        <stp/>
        <stp>PBR</stp>
        <tr r="X3126" s="3"/>
      </tp>
      <tp t="b">
        <v>0</v>
        <stp/>
        <stp>QUOTE_M</stp>
        <stp>8416</stp>
        <stp/>
        <stp>PER</stp>
        <tr r="W3127" s="3"/>
      </tp>
      <tp t="b">
        <v>0</v>
        <stp/>
        <stp>QUOTE_M</stp>
        <stp>5216</stp>
        <stp/>
        <stp>PER</stp>
        <tr r="W1602" s="3"/>
      </tp>
      <tp t="b">
        <v>0</v>
        <stp/>
        <stp>QUOTE_M</stp>
        <stp>5011</stp>
        <stp/>
        <stp>PBR</stp>
        <tr r="X1566" s="3"/>
      </tp>
      <tp t="b">
        <v>0</v>
        <stp/>
        <stp>QUOTE_M</stp>
        <stp>5711</stp>
        <stp/>
        <stp>PBR</stp>
        <tr r="X1698" s="3"/>
      </tp>
      <tp t="b">
        <v>0</v>
        <stp/>
        <stp>QUOTE_M</stp>
        <stp>5411</stp>
        <stp/>
        <stp>PBR</stp>
        <tr r="X1655" s="3"/>
      </tp>
      <tp t="b">
        <v>0</v>
        <stp/>
        <stp>QUOTE_M</stp>
        <stp>5911</stp>
        <stp/>
        <stp>PBR</stp>
        <tr r="X1735" s="3"/>
      </tp>
      <tp t="b">
        <v>0</v>
        <stp/>
        <stp>QUOTE_M</stp>
        <stp>5816</stp>
        <stp/>
        <stp>PER</stp>
        <tr r="W1718" s="3"/>
      </tp>
      <tp t="b">
        <v>0</v>
        <stp/>
        <stp>QUOTE_M</stp>
        <stp>4316</stp>
        <stp/>
        <stp>PER</stp>
        <tr r="W1199" s="3"/>
      </tp>
      <tp t="b">
        <v>0</v>
        <stp/>
        <stp>QUOTE_M</stp>
        <stp>4216</stp>
        <stp/>
        <stp>PER</stp>
        <tr r="W1157" s="3"/>
      </tp>
      <tp t="b">
        <v>0</v>
        <stp/>
        <stp>QUOTE_M</stp>
        <stp>4116</stp>
        <stp/>
        <stp>PER</stp>
        <tr r="W1136" s="3"/>
      </tp>
      <tp t="b">
        <v>0</v>
        <stp/>
        <stp>QUOTE_M</stp>
        <stp>4716</stp>
        <stp/>
        <stp>PER</stp>
        <tr r="W1445" s="3"/>
      </tp>
      <tp t="b">
        <v>0</v>
        <stp/>
        <stp>QUOTE_M</stp>
        <stp>4611</stp>
        <stp/>
        <stp>PBR</stp>
        <tr r="X1379" s="3"/>
      </tp>
      <tp t="b">
        <v>0</v>
        <stp/>
        <stp>QUOTE_M</stp>
        <stp>4616</stp>
        <stp/>
        <stp>PER</stp>
        <tr r="W1383" s="3"/>
      </tp>
      <tp t="b">
        <v>0</v>
        <stp/>
        <stp>QUOTE_M</stp>
        <stp>4516</stp>
        <stp/>
        <stp>PER</stp>
        <tr r="W1316" s="3"/>
      </tp>
      <tp t="b">
        <v>0</v>
        <stp/>
        <stp>QUOTE_M</stp>
        <stp>4911</stp>
        <stp/>
        <stp>PBR</stp>
        <tr r="X1515" s="3"/>
      </tp>
      <tp t="b">
        <v>0</v>
        <stp/>
        <stp>QUOTE_M</stp>
        <stp>4816</stp>
        <stp/>
        <stp>PER</stp>
        <tr r="W1494" s="3"/>
      </tp>
      <tp t="b">
        <v>0</v>
        <stp/>
        <stp>QUOTE_M</stp>
        <stp>7211</stp>
        <stp/>
        <stp>PBR</stp>
        <tr r="X2486" s="3"/>
      </tp>
      <tp t="b">
        <v>0</v>
        <stp/>
        <stp>QUOTE_M</stp>
        <stp>7011</stp>
        <stp/>
        <stp>PBR</stp>
        <tr r="X2403" s="3"/>
      </tp>
      <tp t="b">
        <v>0</v>
        <stp/>
        <stp>QUOTE_M</stp>
        <stp>7711</stp>
        <stp/>
        <stp>PBR</stp>
        <tr r="X2723" s="3"/>
      </tp>
      <tp t="b">
        <v>0</v>
        <stp/>
        <stp>QUOTE_M</stp>
        <stp>7716</stp>
        <stp/>
        <stp>PER</stp>
        <tr r="W2726" s="3"/>
      </tp>
      <tp t="b">
        <v>0</v>
        <stp/>
        <stp>QUOTE_M</stp>
        <stp>7611</stp>
        <stp/>
        <stp>PBR</stp>
        <tr r="X2680" s="3"/>
      </tp>
      <tp t="b">
        <v>0</v>
        <stp/>
        <stp>QUOTE_M</stp>
        <stp>7616</stp>
        <stp/>
        <stp>PER</stp>
        <tr r="W2685" s="3"/>
      </tp>
      <tp t="b">
        <v>0</v>
        <stp/>
        <stp>QUOTE_M</stp>
        <stp>7516</stp>
        <stp/>
        <stp>PER</stp>
        <tr r="W2625" s="3"/>
      </tp>
      <tp t="b">
        <v>0</v>
        <stp/>
        <stp>QUOTE_M</stp>
        <stp>7416</stp>
        <stp/>
        <stp>PER</stp>
        <tr r="W2565" s="3"/>
      </tp>
      <tp t="b">
        <v>0</v>
        <stp/>
        <stp>QUOTE_M</stp>
        <stp>7911</stp>
        <stp/>
        <stp>PBR</stp>
        <tr r="X2847" s="3"/>
      </tp>
      <tp t="b">
        <v>0</v>
        <stp/>
        <stp>QUOTE_M</stp>
        <stp>7916</stp>
        <stp/>
        <stp>PER</stp>
        <tr r="W2851" s="3"/>
      </tp>
      <tp t="b">
        <v>0</v>
        <stp/>
        <stp>QUOTE_M</stp>
        <stp>7811</stp>
        <stp/>
        <stp>PBR</stp>
        <tr r="X2778" s="3"/>
      </tp>
      <tp t="b">
        <v>0</v>
        <stp/>
        <stp>QUOTE_M</stp>
        <stp>7816</stp>
        <stp/>
        <stp>PER</stp>
        <tr r="W2783" s="3"/>
      </tp>
      <tp t="b">
        <v>0</v>
        <stp/>
        <stp>QUOTE_M</stp>
        <stp>6316</stp>
        <stp/>
        <stp>PER</stp>
        <tr r="W1988" s="3"/>
      </tp>
      <tp t="b">
        <v>0</v>
        <stp/>
        <stp>QUOTE_M</stp>
        <stp>6016</stp>
        <stp/>
        <stp>PER</stp>
        <tr r="W1797" s="3"/>
      </tp>
      <tp t="b">
        <v>0</v>
        <stp/>
        <stp>QUOTE_M</stp>
        <stp>6616</stp>
        <stp/>
        <stp>PER</stp>
        <tr r="W2179" s="3"/>
      </tp>
      <tp t="b">
        <v>0</v>
        <stp/>
        <stp>QUOTE_M</stp>
        <stp>6516</stp>
        <stp/>
        <stp>PER</stp>
        <tr r="W2121" s="3"/>
      </tp>
      <tp t="b">
        <v>0</v>
        <stp/>
        <stp>QUOTE_M</stp>
        <stp>6411</stp>
        <stp/>
        <stp>PBR</stp>
        <tr r="X2056" s="3"/>
      </tp>
      <tp t="b">
        <v>0</v>
        <stp/>
        <stp>QUOTE_M</stp>
        <stp>6416</stp>
        <stp/>
        <stp>PER</stp>
        <tr r="W2060" s="3"/>
      </tp>
      <tp t="b">
        <v>0</v>
        <stp/>
        <stp>QUOTE_M</stp>
        <stp>6916</stp>
        <stp/>
        <stp>PER</stp>
        <tr r="W2348" s="3"/>
      </tp>
      <tp t="b">
        <v>0</v>
        <stp/>
        <stp>QUOTE_M</stp>
        <stp>1711</stp>
        <stp/>
        <stp>PBR</stp>
        <tr r="X45" s="3"/>
      </tp>
      <tp t="b">
        <v>0</v>
        <stp/>
        <stp>QUOTE_M</stp>
        <stp>1716</stp>
        <stp/>
        <stp>PER</stp>
        <tr r="W47" s="3"/>
      </tp>
      <tp t="b">
        <v>0</v>
        <stp/>
        <stp>QUOTE_M</stp>
        <stp>1911</stp>
        <stp/>
        <stp>PBR</stp>
        <tr r="X135" s="3"/>
      </tp>
      <tp t="b">
        <v>0</v>
        <stp/>
        <stp>QUOTE_M</stp>
        <stp>1811</stp>
        <stp/>
        <stp>PBR</stp>
        <tr r="X88" s="3"/>
      </tp>
      <tp t="b">
        <v>0</v>
        <stp/>
        <stp>QUOTE_M</stp>
        <stp>3316</stp>
        <stp/>
        <stp>PER</stp>
        <tr r="W704" s="3"/>
      </tp>
      <tp t="b">
        <v>0</v>
        <stp/>
        <stp>QUOTE_M</stp>
        <stp>3111</stp>
        <stp/>
        <stp>PBR</stp>
        <tr r="X598" s="3"/>
      </tp>
      <tp t="b">
        <v>0</v>
        <stp/>
        <stp>QUOTE_M</stp>
        <stp>3116</stp>
        <stp/>
        <stp>PER</stp>
        <tr r="W600" s="3"/>
      </tp>
      <tp t="b">
        <v>0</v>
        <stp/>
        <stp>QUOTE_M</stp>
        <stp>3011</stp>
        <stp/>
        <stp>PBR</stp>
        <tr r="X538" s="3"/>
      </tp>
      <tp t="b">
        <v>0</v>
        <stp/>
        <stp>QUOTE_M</stp>
        <stp>3711</stp>
        <stp/>
        <stp>PBR</stp>
        <tr r="X921" s="3"/>
      </tp>
      <tp t="b">
        <v>0</v>
        <stp/>
        <stp>QUOTE_M</stp>
        <stp>3611</stp>
        <stp/>
        <stp>PBR</stp>
        <tr r="X854" s="3"/>
      </tp>
      <tp t="b">
        <v>0</v>
        <stp/>
        <stp>QUOTE_M</stp>
        <stp>3416</stp>
        <stp/>
        <stp>PER</stp>
        <tr r="W754" s="3"/>
      </tp>
      <tp t="b">
        <v>0</v>
        <stp/>
        <stp>QUOTE_M</stp>
        <stp>3911</stp>
        <stp/>
        <stp>PBR</stp>
        <tr r="X1018" s="3"/>
      </tp>
      <tp t="b">
        <v>0</v>
        <stp/>
        <stp>QUOTE_M</stp>
        <stp>3916</stp>
        <stp/>
        <stp>PER</stp>
        <tr r="W1023" s="3"/>
      </tp>
      <tp t="b">
        <v>0</v>
        <stp/>
        <stp>QUOTE_M</stp>
        <stp>3816</stp>
        <stp/>
        <stp>PER</stp>
        <tr r="W969" s="3"/>
      </tp>
      <tp t="b">
        <v>0</v>
        <stp/>
        <stp>QUOTE_M</stp>
        <stp>2311</stp>
        <stp/>
        <stp>PBR</stp>
        <tr r="X277" s="3"/>
      </tp>
      <tp t="b">
        <v>0</v>
        <stp/>
        <stp>QUOTE_M</stp>
        <stp>2211</stp>
        <stp/>
        <stp>PBR</stp>
        <tr r="X244" s="3"/>
      </tp>
      <tp t="b">
        <v>0</v>
        <stp/>
        <stp>QUOTE_M</stp>
        <stp>2216</stp>
        <stp/>
        <stp>PER</stp>
        <tr r="W247" s="3"/>
      </tp>
      <tp t="b">
        <v>0</v>
        <stp/>
        <stp>QUOTE_M</stp>
        <stp>2411</stp>
        <stp/>
        <stp>PBR</stp>
        <tr r="X329" s="3"/>
      </tp>
      <tp t="b">
        <v>0</v>
        <stp/>
        <stp>QUOTE_M</stp>
        <stp>2911</stp>
        <stp/>
        <stp>PBR</stp>
        <tr r="X513" s="3"/>
      </tp>
      <tp t="b">
        <v>0</v>
        <stp/>
        <stp>QUOTE_M</stp>
        <stp>2916</stp>
        <stp/>
        <stp>PER</stp>
        <tr r="W516" s="3"/>
      </tp>
      <tp t="b">
        <v>0</v>
        <stp/>
        <stp>QUOTE_M</stp>
        <stp>2811</stp>
        <stp/>
        <stp>PBR</stp>
        <tr r="X482" s="3"/>
      </tp>
      <tp t="b">
        <v>0</v>
        <stp/>
        <stp>QUOTE_M</stp>
        <stp>2816</stp>
        <stp/>
        <stp>PER</stp>
        <tr r="W487" s="3"/>
      </tp>
      <tp t="b">
        <v>0</v>
        <stp/>
        <stp>QUOTE_M</stp>
        <stp>9311</stp>
        <stp/>
        <stp>PER</stp>
        <tr r="W3374" s="3"/>
      </tp>
      <tp t="b">
        <v>0</v>
        <stp/>
        <stp>QUOTE_M</stp>
        <stp>9716</stp>
        <stp/>
        <stp>PBR</stp>
        <tr r="X3529" s="3"/>
      </tp>
      <tp t="b">
        <v>0</v>
        <stp/>
        <stp>QUOTE_M</stp>
        <stp>9616</stp>
        <stp/>
        <stp>PBR</stp>
        <tr r="X3477" s="3"/>
      </tp>
      <tp t="b">
        <v>0</v>
        <stp/>
        <stp>QUOTE_M</stp>
        <stp>9511</stp>
        <stp/>
        <stp>PER</stp>
        <tr r="W3454" s="3"/>
      </tp>
      <tp t="b">
        <v>0</v>
        <stp/>
        <stp>QUOTE_M</stp>
        <stp>9416</stp>
        <stp/>
        <stp>PBR</stp>
        <tr r="X3412" s="3"/>
      </tp>
      <tp t="b">
        <v>0</v>
        <stp/>
        <stp>QUOTE_M</stp>
        <stp>9816</stp>
        <stp/>
        <stp>PBR</stp>
        <tr r="X3578" s="3"/>
      </tp>
      <tp t="b">
        <v>0</v>
        <stp/>
        <stp>QUOTE_M</stp>
        <stp>8316</stp>
        <stp/>
        <stp>PBR</stp>
        <tr r="X3081" s="3"/>
      </tp>
      <tp t="b">
        <v>0</v>
        <stp/>
        <stp>QUOTE_M</stp>
        <stp>8111</stp>
        <stp/>
        <stp>PER</stp>
        <tr r="W2982" s="3"/>
      </tp>
      <tp t="b">
        <v>0</v>
        <stp/>
        <stp>QUOTE_M</stp>
        <stp>8011</stp>
        <stp/>
        <stp>PER</stp>
        <tr r="W2916" s="3"/>
      </tp>
      <tp t="b">
        <v>0</v>
        <stp/>
        <stp>QUOTE_M</stp>
        <stp>8016</stp>
        <stp/>
        <stp>PBR</stp>
        <tr r="X2921" s="3"/>
      </tp>
      <tp t="b">
        <v>0</v>
        <stp/>
        <stp>QUOTE_M</stp>
        <stp>8616</stp>
        <stp/>
        <stp>PBR</stp>
        <tr r="X3169" s="3"/>
      </tp>
      <tp t="b">
        <v>0</v>
        <stp/>
        <stp>QUOTE_M</stp>
        <stp>8511</stp>
        <stp/>
        <stp>PER</stp>
        <tr r="W3135" s="3"/>
      </tp>
      <tp t="b">
        <v>0</v>
        <stp/>
        <stp>QUOTE_M</stp>
        <stp>8411</stp>
        <stp/>
        <stp>PER</stp>
        <tr r="W3126" s="3"/>
      </tp>
      <tp t="b">
        <v>0</v>
        <stp/>
        <stp>QUOTE_M</stp>
        <stp>8416</stp>
        <stp/>
        <stp>PBR</stp>
        <tr r="X3127" s="3"/>
      </tp>
      <tp t="b">
        <v>0</v>
        <stp/>
        <stp>QUOTE_M</stp>
        <stp>5216</stp>
        <stp/>
        <stp>PBR</stp>
        <tr r="X1602" s="3"/>
      </tp>
      <tp t="b">
        <v>0</v>
        <stp/>
        <stp>QUOTE_M</stp>
        <stp>5011</stp>
        <stp/>
        <stp>PER</stp>
        <tr r="W1566" s="3"/>
      </tp>
      <tp t="b">
        <v>0</v>
        <stp/>
        <stp>QUOTE_M</stp>
        <stp>5711</stp>
        <stp/>
        <stp>PER</stp>
        <tr r="W1698" s="3"/>
      </tp>
      <tp t="b">
        <v>0</v>
        <stp/>
        <stp>QUOTE_M</stp>
        <stp>5411</stp>
        <stp/>
        <stp>PER</stp>
        <tr r="W1655" s="3"/>
      </tp>
      <tp t="b">
        <v>0</v>
        <stp/>
        <stp>QUOTE_M</stp>
        <stp>5911</stp>
        <stp/>
        <stp>PER</stp>
        <tr r="W1735" s="3"/>
      </tp>
      <tp t="b">
        <v>0</v>
        <stp/>
        <stp>QUOTE_M</stp>
        <stp>5816</stp>
        <stp/>
        <stp>PBR</stp>
        <tr r="X1718" s="3"/>
      </tp>
      <tp t="b">
        <v>0</v>
        <stp/>
        <stp>QUOTE_M</stp>
        <stp>4316</stp>
        <stp/>
        <stp>PBR</stp>
        <tr r="X1199" s="3"/>
      </tp>
      <tp t="b">
        <v>0</v>
        <stp/>
        <stp>QUOTE_M</stp>
        <stp>4216</stp>
        <stp/>
        <stp>PBR</stp>
        <tr r="X1157" s="3"/>
      </tp>
      <tp t="b">
        <v>0</v>
        <stp/>
        <stp>QUOTE_M</stp>
        <stp>4116</stp>
        <stp/>
        <stp>PBR</stp>
        <tr r="X1136" s="3"/>
      </tp>
      <tp t="b">
        <v>0</v>
        <stp/>
        <stp>QUOTE_M</stp>
        <stp>4716</stp>
        <stp/>
        <stp>PBR</stp>
        <tr r="X1445" s="3"/>
      </tp>
      <tp t="b">
        <v>0</v>
        <stp/>
        <stp>QUOTE_M</stp>
        <stp>4611</stp>
        <stp/>
        <stp>PER</stp>
        <tr r="W1379" s="3"/>
      </tp>
      <tp t="b">
        <v>0</v>
        <stp/>
        <stp>QUOTE_M</stp>
        <stp>4616</stp>
        <stp/>
        <stp>PBR</stp>
        <tr r="X1383" s="3"/>
      </tp>
      <tp t="b">
        <v>0</v>
        <stp/>
        <stp>QUOTE_M</stp>
        <stp>4516</stp>
        <stp/>
        <stp>PBR</stp>
        <tr r="X1316" s="3"/>
      </tp>
      <tp t="b">
        <v>0</v>
        <stp/>
        <stp>QUOTE_M</stp>
        <stp>4911</stp>
        <stp/>
        <stp>PER</stp>
        <tr r="W1515" s="3"/>
      </tp>
      <tp t="b">
        <v>0</v>
        <stp/>
        <stp>QUOTE_M</stp>
        <stp>4816</stp>
        <stp/>
        <stp>PBR</stp>
        <tr r="X1494" s="3"/>
      </tp>
      <tp t="b">
        <v>0</v>
        <stp/>
        <stp>QUOTE_M</stp>
        <stp>7211</stp>
        <stp/>
        <stp>PER</stp>
        <tr r="W2486" s="3"/>
      </tp>
      <tp t="b">
        <v>0</v>
        <stp/>
        <stp>QUOTE_M</stp>
        <stp>7011</stp>
        <stp/>
        <stp>PER</stp>
        <tr r="W2403" s="3"/>
      </tp>
      <tp t="b">
        <v>0</v>
        <stp/>
        <stp>QUOTE_M</stp>
        <stp>7711</stp>
        <stp/>
        <stp>PER</stp>
        <tr r="W2723" s="3"/>
      </tp>
      <tp t="b">
        <v>0</v>
        <stp/>
        <stp>QUOTE_M</stp>
        <stp>7716</stp>
        <stp/>
        <stp>PBR</stp>
        <tr r="X2726" s="3"/>
      </tp>
      <tp t="b">
        <v>0</v>
        <stp/>
        <stp>QUOTE_M</stp>
        <stp>7611</stp>
        <stp/>
        <stp>PER</stp>
        <tr r="W2680" s="3"/>
      </tp>
      <tp t="b">
        <v>0</v>
        <stp/>
        <stp>QUOTE_M</stp>
        <stp>7616</stp>
        <stp/>
        <stp>PBR</stp>
        <tr r="X2685" s="3"/>
      </tp>
      <tp t="b">
        <v>0</v>
        <stp/>
        <stp>QUOTE_M</stp>
        <stp>7516</stp>
        <stp/>
        <stp>PBR</stp>
        <tr r="X2625" s="3"/>
      </tp>
      <tp t="b">
        <v>0</v>
        <stp/>
        <stp>QUOTE_M</stp>
        <stp>7416</stp>
        <stp/>
        <stp>PBR</stp>
        <tr r="X2565" s="3"/>
      </tp>
      <tp t="b">
        <v>0</v>
        <stp/>
        <stp>QUOTE_M</stp>
        <stp>7911</stp>
        <stp/>
        <stp>PER</stp>
        <tr r="W2847" s="3"/>
      </tp>
      <tp t="b">
        <v>0</v>
        <stp/>
        <stp>QUOTE_M</stp>
        <stp>7916</stp>
        <stp/>
        <stp>PBR</stp>
        <tr r="X2851" s="3"/>
      </tp>
      <tp t="b">
        <v>0</v>
        <stp/>
        <stp>QUOTE_M</stp>
        <stp>7811</stp>
        <stp/>
        <stp>PER</stp>
        <tr r="W2778" s="3"/>
      </tp>
      <tp t="b">
        <v>0</v>
        <stp/>
        <stp>QUOTE_M</stp>
        <stp>7816</stp>
        <stp/>
        <stp>PBR</stp>
        <tr r="X2783" s="3"/>
      </tp>
      <tp t="b">
        <v>0</v>
        <stp/>
        <stp>QUOTE_M</stp>
        <stp>6316</stp>
        <stp/>
        <stp>PBR</stp>
        <tr r="X1988" s="3"/>
      </tp>
      <tp t="b">
        <v>0</v>
        <stp/>
        <stp>QUOTE_M</stp>
        <stp>6016</stp>
        <stp/>
        <stp>PBR</stp>
        <tr r="X1797" s="3"/>
      </tp>
      <tp t="b">
        <v>0</v>
        <stp/>
        <stp>QUOTE_M</stp>
        <stp>6616</stp>
        <stp/>
        <stp>PBR</stp>
        <tr r="X2179" s="3"/>
      </tp>
      <tp t="b">
        <v>0</v>
        <stp/>
        <stp>QUOTE_M</stp>
        <stp>6516</stp>
        <stp/>
        <stp>PBR</stp>
        <tr r="X2121" s="3"/>
      </tp>
      <tp t="b">
        <v>0</v>
        <stp/>
        <stp>QUOTE_M</stp>
        <stp>6411</stp>
        <stp/>
        <stp>PER</stp>
        <tr r="W2056" s="3"/>
      </tp>
      <tp t="b">
        <v>0</v>
        <stp/>
        <stp>QUOTE_M</stp>
        <stp>6416</stp>
        <stp/>
        <stp>PBR</stp>
        <tr r="X2060" s="3"/>
      </tp>
      <tp t="b">
        <v>0</v>
        <stp/>
        <stp>QUOTE_M</stp>
        <stp>6916</stp>
        <stp/>
        <stp>PBR</stp>
        <tr r="X2348" s="3"/>
      </tp>
      <tp t="b">
        <v>0</v>
        <stp/>
        <stp>QUOTE_M</stp>
        <stp>1711</stp>
        <stp/>
        <stp>PER</stp>
        <tr r="W45" s="3"/>
      </tp>
      <tp t="b">
        <v>0</v>
        <stp/>
        <stp>QUOTE_M</stp>
        <stp>1716</stp>
        <stp/>
        <stp>PBR</stp>
        <tr r="X47" s="3"/>
      </tp>
      <tp t="b">
        <v>0</v>
        <stp/>
        <stp>QUOTE_M</stp>
        <stp>1911</stp>
        <stp/>
        <stp>PER</stp>
        <tr r="W135" s="3"/>
      </tp>
      <tp t="b">
        <v>0</v>
        <stp/>
        <stp>QUOTE_M</stp>
        <stp>1811</stp>
        <stp/>
        <stp>PER</stp>
        <tr r="W88" s="3"/>
      </tp>
      <tp t="b">
        <v>0</v>
        <stp/>
        <stp>QUOTE_M</stp>
        <stp>3316</stp>
        <stp/>
        <stp>PBR</stp>
        <tr r="X704" s="3"/>
      </tp>
      <tp t="b">
        <v>0</v>
        <stp/>
        <stp>QUOTE_M</stp>
        <stp>3111</stp>
        <stp/>
        <stp>PER</stp>
        <tr r="W598" s="3"/>
      </tp>
      <tp t="b">
        <v>0</v>
        <stp/>
        <stp>QUOTE_M</stp>
        <stp>3116</stp>
        <stp/>
        <stp>PBR</stp>
        <tr r="X600" s="3"/>
      </tp>
      <tp t="b">
        <v>0</v>
        <stp/>
        <stp>QUOTE_M</stp>
        <stp>3011</stp>
        <stp/>
        <stp>PER</stp>
        <tr r="W538" s="3"/>
      </tp>
      <tp t="b">
        <v>0</v>
        <stp/>
        <stp>QUOTE_M</stp>
        <stp>3711</stp>
        <stp/>
        <stp>PER</stp>
        <tr r="W921" s="3"/>
      </tp>
      <tp t="b">
        <v>0</v>
        <stp/>
        <stp>QUOTE_M</stp>
        <stp>3611</stp>
        <stp/>
        <stp>PER</stp>
        <tr r="W854" s="3"/>
      </tp>
      <tp t="b">
        <v>0</v>
        <stp/>
        <stp>QUOTE_M</stp>
        <stp>3416</stp>
        <stp/>
        <stp>PBR</stp>
        <tr r="X754" s="3"/>
      </tp>
      <tp t="b">
        <v>0</v>
        <stp/>
        <stp>QUOTE_M</stp>
        <stp>3911</stp>
        <stp/>
        <stp>PER</stp>
        <tr r="W1018" s="3"/>
      </tp>
      <tp t="b">
        <v>0</v>
        <stp/>
        <stp>QUOTE_M</stp>
        <stp>3916</stp>
        <stp/>
        <stp>PBR</stp>
        <tr r="X1023" s="3"/>
      </tp>
      <tp t="b">
        <v>0</v>
        <stp/>
        <stp>QUOTE_M</stp>
        <stp>3816</stp>
        <stp/>
        <stp>PBR</stp>
        <tr r="X969" s="3"/>
      </tp>
      <tp t="b">
        <v>0</v>
        <stp/>
        <stp>QUOTE_M</stp>
        <stp>2311</stp>
        <stp/>
        <stp>PER</stp>
        <tr r="W277" s="3"/>
      </tp>
      <tp t="b">
        <v>0</v>
        <stp/>
        <stp>QUOTE_M</stp>
        <stp>2211</stp>
        <stp/>
        <stp>PER</stp>
        <tr r="W244" s="3"/>
      </tp>
      <tp t="b">
        <v>0</v>
        <stp/>
        <stp>QUOTE_M</stp>
        <stp>2216</stp>
        <stp/>
        <stp>PBR</stp>
        <tr r="X247" s="3"/>
      </tp>
      <tp t="b">
        <v>0</v>
        <stp/>
        <stp>QUOTE_M</stp>
        <stp>2411</stp>
        <stp/>
        <stp>PER</stp>
        <tr r="W329" s="3"/>
      </tp>
      <tp t="b">
        <v>0</v>
        <stp/>
        <stp>QUOTE_M</stp>
        <stp>2911</stp>
        <stp/>
        <stp>PER</stp>
        <tr r="W513" s="3"/>
      </tp>
      <tp t="b">
        <v>0</v>
        <stp/>
        <stp>QUOTE_M</stp>
        <stp>2916</stp>
        <stp/>
        <stp>PBR</stp>
        <tr r="X516" s="3"/>
      </tp>
      <tp t="b">
        <v>0</v>
        <stp/>
        <stp>QUOTE_M</stp>
        <stp>2811</stp>
        <stp/>
        <stp>PER</stp>
        <tr r="W482" s="3"/>
      </tp>
      <tp t="b">
        <v>0</v>
        <stp/>
        <stp>QUOTE_M</stp>
        <stp>2816</stp>
        <stp/>
        <stp>PBR</stp>
        <tr r="X487" s="3"/>
      </tp>
      <tp t="b">
        <v>0</v>
        <stp/>
        <stp>QUOTE_M</stp>
        <stp>9310</stp>
        <stp/>
        <stp>PER</stp>
        <tr r="W3373" s="3"/>
      </tp>
      <tp t="b">
        <v>0</v>
        <stp/>
        <stp>QUOTE_M</stp>
        <stp>9110</stp>
        <stp/>
        <stp>PER</stp>
        <tr r="W3331" s="3"/>
      </tp>
      <tp t="b">
        <v>0</v>
        <stp/>
        <stp>QUOTE_M</stp>
        <stp>9010</stp>
        <stp/>
        <stp>PER</stp>
        <tr r="W3275" s="3"/>
      </tp>
      <tp t="b">
        <v>0</v>
        <stp/>
        <stp>QUOTE_M</stp>
        <stp>9017</stp>
        <stp/>
        <stp>PBR</stp>
        <tr r="X3278" s="3"/>
      </tp>
      <tp t="b">
        <v>0</v>
        <stp/>
        <stp>QUOTE_M</stp>
        <stp>9717</stp>
        <stp/>
        <stp>PBR</stp>
        <tr r="X3530" s="3"/>
      </tp>
      <tp t="b">
        <v>0</v>
        <stp/>
        <stp>QUOTE_M</stp>
        <stp>9610</stp>
        <stp/>
        <stp>PER</stp>
        <tr r="W3474" s="3"/>
      </tp>
      <tp t="b">
        <v>0</v>
        <stp/>
        <stp>QUOTE_M</stp>
        <stp>9517</stp>
        <stp/>
        <stp>PBR</stp>
        <tr r="X3457" s="3"/>
      </tp>
      <tp t="b">
        <v>0</v>
        <stp/>
        <stp>QUOTE_M</stp>
        <stp>9417</stp>
        <stp/>
        <stp>PBR</stp>
        <tr r="X3413" s="3"/>
      </tp>
      <tp t="b">
        <v>0</v>
        <stp/>
        <stp>QUOTE_M</stp>
        <stp>9810</stp>
        <stp/>
        <stp>PER</stp>
        <tr r="W3576" s="3"/>
      </tp>
      <tp t="b">
        <v>0</v>
        <stp/>
        <stp>QUOTE_M</stp>
        <stp>8217</stp>
        <stp/>
        <stp>PBR</stp>
        <tr r="X3041" s="3"/>
      </tp>
      <tp t="b">
        <v>0</v>
        <stp/>
        <stp>QUOTE_M</stp>
        <stp>8117</stp>
        <stp/>
        <stp>PBR</stp>
        <tr r="X2986" s="3"/>
      </tp>
      <tp t="b">
        <v>0</v>
        <stp/>
        <stp>QUOTE_M</stp>
        <stp>8617</stp>
        <stp/>
        <stp>PBR</stp>
        <tr r="X3170" s="3"/>
      </tp>
      <tp t="b">
        <v>0</v>
        <stp/>
        <stp>QUOTE_M</stp>
        <stp>8410</stp>
        <stp/>
        <stp>PER</stp>
        <tr r="W3125" s="3"/>
      </tp>
      <tp t="b">
        <v>0</v>
        <stp/>
        <stp>QUOTE_M</stp>
        <stp>8917</stp>
        <stp/>
        <stp>PBR</stp>
        <tr r="X3248" s="3"/>
      </tp>
      <tp t="b">
        <v>0</v>
        <stp/>
        <stp>QUOTE_M</stp>
        <stp>5310</stp>
        <stp/>
        <stp>PER</stp>
        <tr r="W1627" s="3"/>
      </tp>
      <tp t="b">
        <v>0</v>
        <stp/>
        <stp>QUOTE_M</stp>
        <stp>5210</stp>
        <stp/>
        <stp>PER</stp>
        <tr r="W1599" s="3"/>
      </tp>
      <tp t="b">
        <v>0</v>
        <stp/>
        <stp>QUOTE_M</stp>
        <stp>5217</stp>
        <stp/>
        <stp>PBR</stp>
        <tr r="X1603" s="3"/>
      </tp>
      <tp t="b">
        <v>0</v>
        <stp/>
        <stp>QUOTE_M</stp>
        <stp>5110</stp>
        <stp/>
        <stp>PER</stp>
        <tr r="W1579" s="3"/>
      </tp>
      <tp t="b">
        <v>0</v>
        <stp/>
        <stp>QUOTE_M</stp>
        <stp>5010</stp>
        <stp/>
        <stp>PER</stp>
        <tr r="W1565" s="3"/>
      </tp>
      <tp t="b">
        <v>0</v>
        <stp/>
        <stp>QUOTE_M</stp>
        <stp>5017</stp>
        <stp/>
        <stp>PBR</stp>
        <tr r="X1569" s="3"/>
      </tp>
      <tp t="b">
        <v>0</v>
        <stp/>
        <stp>QUOTE_M</stp>
        <stp>5610</stp>
        <stp/>
        <stp>PER</stp>
        <tr r="W1680" s="3"/>
      </tp>
      <tp t="b">
        <v>0</v>
        <stp/>
        <stp>QUOTE_M</stp>
        <stp>5410</stp>
        <stp/>
        <stp>PER</stp>
        <tr r="W1654" s="3"/>
      </tp>
      <tp t="b">
        <v>0</v>
        <stp/>
        <stp>QUOTE_M</stp>
        <stp>5817</stp>
        <stp/>
        <stp>PBR</stp>
        <tr r="X1719" s="3"/>
      </tp>
      <tp t="b">
        <v>0</v>
        <stp/>
        <stp>QUOTE_M</stp>
        <stp>4310</stp>
        <stp/>
        <stp>PER</stp>
        <tr r="W1197" s="3"/>
      </tp>
      <tp t="b">
        <v>0</v>
        <stp/>
        <stp>QUOTE_M</stp>
        <stp>4317</stp>
        <stp/>
        <stp>PBR</stp>
        <tr r="X1200" s="3"/>
      </tp>
      <tp t="b">
        <v>0</v>
        <stp/>
        <stp>QUOTE_M</stp>
        <stp>4217</stp>
        <stp/>
        <stp>PBR</stp>
        <tr r="X1158" s="3"/>
      </tp>
      <tp t="b">
        <v>0</v>
        <stp/>
        <stp>QUOTE_M</stp>
        <stp>4617</stp>
        <stp/>
        <stp>PBR</stp>
        <tr r="X1384" s="3"/>
      </tp>
      <tp t="b">
        <v>0</v>
        <stp/>
        <stp>QUOTE_M</stp>
        <stp>4517</stp>
        <stp/>
        <stp>PBR</stp>
        <tr r="X1317" s="3"/>
      </tp>
      <tp t="b">
        <v>0</v>
        <stp/>
        <stp>QUOTE_M</stp>
        <stp>4410</stp>
        <stp/>
        <stp>PER</stp>
        <tr r="W1259" s="3"/>
      </tp>
      <tp t="b">
        <v>0</v>
        <stp/>
        <stp>QUOTE_M</stp>
        <stp>4917</stp>
        <stp/>
        <stp>PBR</stp>
        <tr r="X1518" s="3"/>
      </tp>
      <tp t="b">
        <v>0</v>
        <stp/>
        <stp>QUOTE_M</stp>
        <stp>7217</stp>
        <stp/>
        <stp>PBR</stp>
        <tr r="X2491" s="3"/>
      </tp>
      <tp t="b">
        <v>0</v>
        <stp/>
        <stp>QUOTE_M</stp>
        <stp>7717</stp>
        <stp/>
        <stp>PBR</stp>
        <tr r="X2727" s="3"/>
      </tp>
      <tp t="b">
        <v>0</v>
        <stp/>
        <stp>QUOTE_M</stp>
        <stp>7610</stp>
        <stp/>
        <stp>PER</stp>
        <tr r="W2679" s="3"/>
      </tp>
      <tp t="b">
        <v>0</v>
        <stp/>
        <stp>QUOTE_M</stp>
        <stp>7510</stp>
        <stp/>
        <stp>PER</stp>
        <tr r="W2620" s="3"/>
      </tp>
      <tp t="b">
        <v>0</v>
        <stp/>
        <stp>QUOTE_M</stp>
        <stp>7417</stp>
        <stp/>
        <stp>PBR</stp>
        <tr r="X2566" s="3"/>
      </tp>
      <tp t="b">
        <v>0</v>
        <stp/>
        <stp>QUOTE_M</stp>
        <stp>7917</stp>
        <stp/>
        <stp>PBR</stp>
        <tr r="X2852" s="3"/>
      </tp>
      <tp t="b">
        <v>0</v>
        <stp/>
        <stp>QUOTE_M</stp>
        <stp>7810</stp>
        <stp/>
        <stp>PER</stp>
        <tr r="W2777" s="3"/>
      </tp>
      <tp t="b">
        <v>0</v>
        <stp/>
        <stp>QUOTE_M</stp>
        <stp>7817</stp>
        <stp/>
        <stp>PBR</stp>
        <tr r="X2784" s="3"/>
      </tp>
      <tp t="b">
        <v>0</v>
        <stp/>
        <stp>QUOTE_M</stp>
        <stp>6310</stp>
        <stp/>
        <stp>PER</stp>
        <tr r="W1985" s="3"/>
      </tp>
      <tp t="b">
        <v>0</v>
        <stp/>
        <stp>QUOTE_M</stp>
        <stp>6317</stp>
        <stp/>
        <stp>PBR</stp>
        <tr r="X1989" s="3"/>
      </tp>
      <tp t="b">
        <v>0</v>
        <stp/>
        <stp>QUOTE_M</stp>
        <stp>6210</stp>
        <stp/>
        <stp>PER</stp>
        <tr r="W1927" s="3"/>
      </tp>
      <tp t="b">
        <v>0</v>
        <stp/>
        <stp>QUOTE_M</stp>
        <stp>6217</stp>
        <stp/>
        <stp>PBR</stp>
        <tr r="X1928" s="3"/>
      </tp>
      <tp t="b">
        <v>0</v>
        <stp/>
        <stp>QUOTE_M</stp>
        <stp>6617</stp>
        <stp/>
        <stp>PBR</stp>
        <tr r="X2180" s="3"/>
      </tp>
      <tp t="b">
        <v>0</v>
        <stp/>
        <stp>QUOTE_M</stp>
        <stp>6517</stp>
        <stp/>
        <stp>PBR</stp>
        <tr r="X2122" s="3"/>
      </tp>
      <tp t="b">
        <v>0</v>
        <stp/>
        <stp>QUOTE_M</stp>
        <stp>6417</stp>
        <stp/>
        <stp>PBR</stp>
        <tr r="X2061" s="3"/>
      </tp>
      <tp t="b">
        <v>0</v>
        <stp/>
        <stp>QUOTE_M</stp>
        <stp>6810</stp>
        <stp/>
        <stp>PER</stp>
        <tr r="W2286" s="3"/>
      </tp>
      <tp t="b">
        <v>0</v>
        <stp/>
        <stp>QUOTE_M</stp>
        <stp>6817</stp>
        <stp/>
        <stp>PBR</stp>
        <tr r="X2289" s="3"/>
      </tp>
      <tp t="b">
        <v>0</v>
        <stp/>
        <stp>QUOTE_M</stp>
        <stp>1717</stp>
        <stp/>
        <stp>PBR</stp>
        <tr r="X48" s="3"/>
      </tp>
      <tp t="b">
        <v>0</v>
        <stp/>
        <stp>QUOTE_M</stp>
        <stp>1417</stp>
        <stp/>
        <stp>PBR</stp>
        <tr r="X20" s="3"/>
      </tp>
      <tp t="b">
        <v>0</v>
        <stp/>
        <stp>QUOTE_M</stp>
        <stp>1810</stp>
        <stp/>
        <stp>PER</stp>
        <tr r="W87" s="3"/>
      </tp>
      <tp t="b">
        <v>0</v>
        <stp/>
        <stp>QUOTE_M</stp>
        <stp>3317</stp>
        <stp/>
        <stp>PBR</stp>
        <tr r="X705" s="3"/>
      </tp>
      <tp t="b">
        <v>0</v>
        <stp/>
        <stp>QUOTE_M</stp>
        <stp>3110</stp>
        <stp/>
        <stp>PER</stp>
        <tr r="W597" s="3"/>
      </tp>
      <tp t="b">
        <v>0</v>
        <stp/>
        <stp>QUOTE_M</stp>
        <stp>3010</stp>
        <stp/>
        <stp>PER</stp>
        <tr r="W537" s="3"/>
      </tp>
      <tp t="b">
        <v>0</v>
        <stp/>
        <stp>QUOTE_M</stp>
        <stp>3710</stp>
        <stp/>
        <stp>PER</stp>
        <tr r="W920" s="3"/>
      </tp>
      <tp t="b">
        <v>0</v>
        <stp/>
        <stp>QUOTE_M</stp>
        <stp>3417</stp>
        <stp/>
        <stp>PBR</stp>
        <tr r="X755" s="3"/>
      </tp>
      <tp t="b">
        <v>0</v>
        <stp/>
        <stp>QUOTE_M</stp>
        <stp>3910</stp>
        <stp/>
        <stp>PER</stp>
        <tr r="W1017" s="3"/>
      </tp>
      <tp t="b">
        <v>0</v>
        <stp/>
        <stp>QUOTE_M</stp>
        <stp>3917</stp>
        <stp/>
        <stp>PBR</stp>
        <tr r="X1024" s="3"/>
      </tp>
      <tp t="b">
        <v>0</v>
        <stp/>
        <stp>QUOTE_M</stp>
        <stp>3810</stp>
        <stp/>
        <stp>PER</stp>
        <tr r="W966" s="3"/>
      </tp>
      <tp t="b">
        <v>0</v>
        <stp/>
        <stp>QUOTE_M</stp>
        <stp>3817</stp>
        <stp/>
        <stp>PBR</stp>
        <tr r="X970" s="3"/>
      </tp>
      <tp t="b">
        <v>0</v>
        <stp/>
        <stp>QUOTE_M</stp>
        <stp>2317</stp>
        <stp/>
        <stp>PBR</stp>
        <tr r="X279" s="3"/>
      </tp>
      <tp t="b">
        <v>0</v>
        <stp/>
        <stp>QUOTE_M</stp>
        <stp>2217</stp>
        <stp/>
        <stp>PBR</stp>
        <tr r="X248" s="3"/>
      </tp>
      <tp t="b">
        <v>0</v>
        <stp/>
        <stp>QUOTE_M</stp>
        <stp>2117</stp>
        <stp/>
        <stp>PBR</stp>
        <tr r="X193" s="3"/>
      </tp>
      <tp t="b">
        <v>0</v>
        <stp/>
        <stp>QUOTE_M</stp>
        <stp>2410</stp>
        <stp/>
        <stp>PER</stp>
        <tr r="W328" s="3"/>
      </tp>
      <tp t="b">
        <v>0</v>
        <stp/>
        <stp>QUOTE_M</stp>
        <stp>2417</stp>
        <stp/>
        <stp>PBR</stp>
        <tr r="X333" s="3"/>
      </tp>
      <tp t="b">
        <v>0</v>
        <stp/>
        <stp>QUOTE_M</stp>
        <stp>2910</stp>
        <stp/>
        <stp>PER</stp>
        <tr r="W512" s="3"/>
      </tp>
      <tp t="b">
        <v>0</v>
        <stp/>
        <stp>QUOTE_M</stp>
        <stp>2917</stp>
        <stp/>
        <stp>PBR</stp>
        <tr r="X517" s="3"/>
      </tp>
      <tp t="b">
        <v>0</v>
        <stp/>
        <stp>QUOTE_M</stp>
        <stp>2810</stp>
        <stp/>
        <stp>PER</stp>
        <tr r="W481" s="3"/>
      </tp>
      <tp t="b">
        <v>0</v>
        <stp/>
        <stp>QUOTE_M</stp>
        <stp>9313</stp>
        <stp/>
        <stp>PER</stp>
        <tr r="W3376" s="3"/>
      </tp>
      <tp t="b">
        <v>0</v>
        <stp/>
        <stp>QUOTE_M</stp>
        <stp>9014</stp>
        <stp/>
        <stp>PBR</stp>
        <tr r="X3277" s="3"/>
      </tp>
      <tp t="b">
        <v>0</v>
        <stp/>
        <stp>QUOTE_M</stp>
        <stp>9713</stp>
        <stp/>
        <stp>PER</stp>
        <tr r="W3527" s="3"/>
      </tp>
      <tp t="b">
        <v>0</v>
        <stp/>
        <stp>QUOTE_M</stp>
        <stp>9613</stp>
        <stp/>
        <stp>PER</stp>
        <tr r="W3476" s="3"/>
      </tp>
      <tp t="b">
        <v>0</v>
        <stp/>
        <stp>QUOTE_M</stp>
        <stp>9513</stp>
        <stp/>
        <stp>PER</stp>
        <tr r="W3455" s="3"/>
      </tp>
      <tp t="b">
        <v>0</v>
        <stp/>
        <stp>QUOTE_M</stp>
        <stp>9514</stp>
        <stp/>
        <stp>PBR</stp>
        <tr r="X3456" s="3"/>
      </tp>
      <tp t="b">
        <v>0</v>
        <stp/>
        <stp>QUOTE_M</stp>
        <stp>9413</stp>
        <stp/>
        <stp>PER</stp>
        <tr r="W3410" s="3"/>
      </tp>
      <tp t="b">
        <v>0</v>
        <stp/>
        <stp>QUOTE_M</stp>
        <stp>9414</stp>
        <stp/>
        <stp>PBR</stp>
        <tr r="X3411" s="3"/>
      </tp>
      <tp t="b">
        <v>0</v>
        <stp/>
        <stp>QUOTE_M</stp>
        <stp>9913</stp>
        <stp/>
        <stp>PER</stp>
        <tr r="W3627" s="3"/>
      </tp>
      <tp t="b">
        <v>0</v>
        <stp/>
        <stp>QUOTE_M</stp>
        <stp>9914</stp>
        <stp/>
        <stp>PBR</stp>
        <tr r="X3628" s="3"/>
      </tp>
      <tp t="b">
        <v>0</v>
        <stp/>
        <stp>QUOTE_M</stp>
        <stp>8214</stp>
        <stp/>
        <stp>PBR</stp>
        <tr r="X3039" s="3"/>
      </tp>
      <tp t="b">
        <v>0</v>
        <stp/>
        <stp>QUOTE_M</stp>
        <stp>8113</stp>
        <stp/>
        <stp>PER</stp>
        <tr r="W2983" s="3"/>
      </tp>
      <tp t="b">
        <v>0</v>
        <stp/>
        <stp>QUOTE_M</stp>
        <stp>8114</stp>
        <stp/>
        <stp>PBR</stp>
        <tr r="X2984" s="3"/>
      </tp>
      <tp t="b">
        <v>0</v>
        <stp/>
        <stp>QUOTE_M</stp>
        <stp>8013</stp>
        <stp/>
        <stp>PER</stp>
        <tr r="W2918" s="3"/>
      </tp>
      <tp t="b">
        <v>0</v>
        <stp/>
        <stp>QUOTE_M</stp>
        <stp>8014</stp>
        <stp/>
        <stp>PBR</stp>
        <tr r="X2919" s="3"/>
      </tp>
      <tp t="b">
        <v>0</v>
        <stp/>
        <stp>QUOTE_M</stp>
        <stp>8713</stp>
        <stp/>
        <stp>PER</stp>
        <tr r="W3186" s="3"/>
      </tp>
      <tp t="b">
        <v>0</v>
        <stp/>
        <stp>QUOTE_M</stp>
        <stp>8714</stp>
        <stp/>
        <stp>PBR</stp>
        <tr r="X3187" s="3"/>
      </tp>
      <tp t="b">
        <v>0</v>
        <stp/>
        <stp>QUOTE_M</stp>
        <stp>8613</stp>
        <stp/>
        <stp>PER</stp>
        <tr r="W3167" s="3"/>
      </tp>
      <tp t="b">
        <v>0</v>
        <stp/>
        <stp>QUOTE_M</stp>
        <stp>8614</stp>
        <stp/>
        <stp>PBR</stp>
        <tr r="X3168" s="3"/>
      </tp>
      <tp t="b">
        <v>0</v>
        <stp/>
        <stp>QUOTE_M</stp>
        <stp>8914</stp>
        <stp/>
        <stp>PBR</stp>
        <tr r="X3247" s="3"/>
      </tp>
      <tp t="b">
        <v>0</v>
        <stp/>
        <stp>QUOTE_M</stp>
        <stp>5214</stp>
        <stp/>
        <stp>PBR</stp>
        <tr r="X1601" s="3"/>
      </tp>
      <tp t="b">
        <v>0</v>
        <stp/>
        <stp>QUOTE_M</stp>
        <stp>5013</stp>
        <stp/>
        <stp>PER</stp>
        <tr r="W1567" s="3"/>
      </tp>
      <tp t="b">
        <v>0</v>
        <stp/>
        <stp>QUOTE_M</stp>
        <stp>5713</stp>
        <stp/>
        <stp>PER</stp>
        <tr r="W1699" s="3"/>
      </tp>
      <tp t="b">
        <v>0</v>
        <stp/>
        <stp>QUOTE_M</stp>
        <stp>5714</stp>
        <stp/>
        <stp>PBR</stp>
        <tr r="X1700" s="3"/>
      </tp>
      <tp t="b">
        <v>0</v>
        <stp/>
        <stp>QUOTE_M</stp>
        <stp>5614</stp>
        <stp/>
        <stp>PBR</stp>
        <tr r="X1682" s="3"/>
      </tp>
      <tp t="b">
        <v>0</v>
        <stp/>
        <stp>QUOTE_M</stp>
        <stp>4113</stp>
        <stp/>
        <stp>PER</stp>
        <tr r="W1133" s="3"/>
      </tp>
      <tp t="b">
        <v>0</v>
        <stp/>
        <stp>QUOTE_M</stp>
        <stp>4114</stp>
        <stp/>
        <stp>PBR</stp>
        <tr r="X1134" s="3"/>
      </tp>
      <tp t="b">
        <v>0</v>
        <stp/>
        <stp>QUOTE_M</stp>
        <stp>4714</stp>
        <stp/>
        <stp>PBR</stp>
        <tr r="X1444" s="3"/>
      </tp>
      <tp t="b">
        <v>0</v>
        <stp/>
        <stp>QUOTE_M</stp>
        <stp>4613</stp>
        <stp/>
        <stp>PER</stp>
        <tr r="W1381" s="3"/>
      </tp>
      <tp t="b">
        <v>0</v>
        <stp/>
        <stp>QUOTE_M</stp>
        <stp>4514</stp>
        <stp/>
        <stp>PBR</stp>
        <tr r="X1315" s="3"/>
      </tp>
      <tp t="b">
        <v>0</v>
        <stp/>
        <stp>QUOTE_M</stp>
        <stp>4914</stp>
        <stp/>
        <stp>PBR</stp>
        <tr r="X1517" s="3"/>
      </tp>
      <tp t="b">
        <v>0</v>
        <stp/>
        <stp>QUOTE_M</stp>
        <stp>4813</stp>
        <stp/>
        <stp>PER</stp>
        <tr r="W1492" s="3"/>
      </tp>
      <tp t="b">
        <v>0</v>
        <stp/>
        <stp>QUOTE_M</stp>
        <stp>4814</stp>
        <stp/>
        <stp>PBR</stp>
        <tr r="X1493" s="3"/>
      </tp>
      <tp t="b">
        <v>0</v>
        <stp/>
        <stp>QUOTE_M</stp>
        <stp>7313</stp>
        <stp/>
        <stp>PER</stp>
        <tr r="W2549" s="3"/>
      </tp>
      <tp t="b">
        <v>0</v>
        <stp/>
        <stp>QUOTE_M</stp>
        <stp>7314</stp>
        <stp/>
        <stp>PBR</stp>
        <tr r="X2550" s="3"/>
      </tp>
      <tp t="b">
        <v>0</v>
        <stp/>
        <stp>QUOTE_M</stp>
        <stp>7213</stp>
        <stp/>
        <stp>PER</stp>
        <tr r="W2488" s="3"/>
      </tp>
      <tp t="b">
        <v>0</v>
        <stp/>
        <stp>QUOTE_M</stp>
        <stp>7214</stp>
        <stp/>
        <stp>PBR</stp>
        <tr r="X2489" s="3"/>
      </tp>
      <tp t="b">
        <v>0</v>
        <stp/>
        <stp>QUOTE_M</stp>
        <stp>7013</stp>
        <stp/>
        <stp>PER</stp>
        <tr r="W2405" s="3"/>
      </tp>
      <tp t="b">
        <v>0</v>
        <stp/>
        <stp>QUOTE_M</stp>
        <stp>7014</stp>
        <stp/>
        <stp>PBR</stp>
        <tr r="X2406" s="3"/>
      </tp>
      <tp t="b">
        <v>0</v>
        <stp/>
        <stp>QUOTE_M</stp>
        <stp>7713</stp>
        <stp/>
        <stp>PER</stp>
        <tr r="W2724" s="3"/>
      </tp>
      <tp t="b">
        <v>0</v>
        <stp/>
        <stp>QUOTE_M</stp>
        <stp>7613</stp>
        <stp/>
        <stp>PER</stp>
        <tr r="W2682" s="3"/>
      </tp>
      <tp t="b">
        <v>0</v>
        <stp/>
        <stp>QUOTE_M</stp>
        <stp>7614</stp>
        <stp/>
        <stp>PBR</stp>
        <tr r="X2683" s="3"/>
      </tp>
      <tp t="b">
        <v>0</v>
        <stp/>
        <stp>QUOTE_M</stp>
        <stp>7513</stp>
        <stp/>
        <stp>PER</stp>
        <tr r="W2622" s="3"/>
      </tp>
      <tp t="b">
        <v>0</v>
        <stp/>
        <stp>QUOTE_M</stp>
        <stp>7514</stp>
        <stp/>
        <stp>PBR</stp>
        <tr r="X2623" s="3"/>
      </tp>
      <tp t="b">
        <v>0</v>
        <stp/>
        <stp>QUOTE_M</stp>
        <stp>7413</stp>
        <stp/>
        <stp>PER</stp>
        <tr r="W2563" s="3"/>
      </tp>
      <tp t="b">
        <v>0</v>
        <stp/>
        <stp>QUOTE_M</stp>
        <stp>7414</stp>
        <stp/>
        <stp>PBR</stp>
        <tr r="X2564" s="3"/>
      </tp>
      <tp t="b">
        <v>0</v>
        <stp/>
        <stp>QUOTE_M</stp>
        <stp>7914</stp>
        <stp/>
        <stp>PBR</stp>
        <tr r="X2849" s="3"/>
      </tp>
      <tp t="b">
        <v>0</v>
        <stp/>
        <stp>QUOTE_M</stp>
        <stp>7813</stp>
        <stp/>
        <stp>PER</stp>
        <tr r="W2780" s="3"/>
      </tp>
      <tp t="b">
        <v>0</v>
        <stp/>
        <stp>QUOTE_M</stp>
        <stp>7814</stp>
        <stp/>
        <stp>PBR</stp>
        <tr r="X2781" s="3"/>
      </tp>
      <tp t="b">
        <v>0</v>
        <stp/>
        <stp>QUOTE_M</stp>
        <stp>6113</stp>
        <stp/>
        <stp>PER</stp>
        <tr r="W1865" s="3"/>
      </tp>
      <tp t="b">
        <v>0</v>
        <stp/>
        <stp>QUOTE_M</stp>
        <stp>6013</stp>
        <stp/>
        <stp>PER</stp>
        <tr r="W1796" s="3"/>
      </tp>
      <tp t="b">
        <v>0</v>
        <stp/>
        <stp>QUOTE_M</stp>
        <stp>6513</stp>
        <stp/>
        <stp>PER</stp>
        <tr r="W2120" s="3"/>
      </tp>
      <tp t="b">
        <v>0</v>
        <stp/>
        <stp>QUOTE_M</stp>
        <stp>6413</stp>
        <stp/>
        <stp>PER</stp>
        <tr r="W2058" s="3"/>
      </tp>
      <tp t="b">
        <v>0</v>
        <stp/>
        <stp>QUOTE_M</stp>
        <stp>6414</stp>
        <stp/>
        <stp>PBR</stp>
        <tr r="X2059" s="3"/>
      </tp>
      <tp t="b">
        <v>0</v>
        <stp/>
        <stp>QUOTE_M</stp>
        <stp>6914</stp>
        <stp/>
        <stp>PBR</stp>
        <tr r="X2346" s="3"/>
      </tp>
      <tp t="b">
        <v>0</v>
        <stp/>
        <stp>QUOTE_M</stp>
        <stp>6814</stp>
        <stp/>
        <stp>PBR</stp>
        <tr r="X2287" s="3"/>
      </tp>
      <tp t="b">
        <v>0</v>
        <stp/>
        <stp>QUOTE_M</stp>
        <stp>1514</stp>
        <stp/>
        <stp>PBR</stp>
        <tr r="X39" s="3"/>
      </tp>
      <tp t="b">
        <v>0</v>
        <stp/>
        <stp>QUOTE_M</stp>
        <stp>1413</stp>
        <stp/>
        <stp>PER</stp>
        <tr r="W18" s="3"/>
      </tp>
      <tp t="b">
        <v>0</v>
        <stp/>
        <stp>QUOTE_M</stp>
        <stp>1414</stp>
        <stp/>
        <stp>PBR</stp>
        <tr r="X19" s="3"/>
      </tp>
      <tp t="b">
        <v>0</v>
        <stp/>
        <stp>QUOTE_M</stp>
        <stp>1914</stp>
        <stp/>
        <stp>PBR</stp>
        <tr r="X136" s="3"/>
      </tp>
      <tp t="b">
        <v>0</v>
        <stp/>
        <stp>QUOTE_M</stp>
        <stp>1813</stp>
        <stp/>
        <stp>PER</stp>
        <tr r="W90" s="3"/>
      </tp>
      <tp t="b">
        <v>0</v>
        <stp/>
        <stp>QUOTE_M</stp>
        <stp>1814</stp>
        <stp/>
        <stp>PBR</stp>
        <tr r="X91" s="3"/>
      </tp>
      <tp t="b">
        <v>0</v>
        <stp/>
        <stp>QUOTE_M</stp>
        <stp>3113</stp>
        <stp/>
        <stp>PER</stp>
        <tr r="W599" s="3"/>
      </tp>
      <tp t="b">
        <v>0</v>
        <stp/>
        <stp>QUOTE_M</stp>
        <stp>3513</stp>
        <stp/>
        <stp>PER</stp>
        <tr r="W804" s="3"/>
      </tp>
      <tp t="b">
        <v>0</v>
        <stp/>
        <stp>QUOTE_M</stp>
        <stp>3913</stp>
        <stp/>
        <stp>PER</stp>
        <tr r="W1020" s="3"/>
      </tp>
      <tp t="b">
        <v>0</v>
        <stp/>
        <stp>QUOTE_M</stp>
        <stp>3914</stp>
        <stp/>
        <stp>PBR</stp>
        <tr r="X1021" s="3"/>
      </tp>
      <tp t="b">
        <v>0</v>
        <stp/>
        <stp>QUOTE_M</stp>
        <stp>3814</stp>
        <stp/>
        <stp>PBR</stp>
        <tr r="X967" s="3"/>
      </tp>
      <tp t="b">
        <v>0</v>
        <stp/>
        <stp>QUOTE_M</stp>
        <stp>2114</stp>
        <stp/>
        <stp>PBR</stp>
        <tr r="X192" s="3"/>
      </tp>
      <tp t="b">
        <v>0</v>
        <stp/>
        <stp>QUOTE_M</stp>
        <stp>2714</stp>
        <stp/>
        <stp>PBR</stp>
        <tr r="X431" s="3"/>
      </tp>
      <tp t="b">
        <v>0</v>
        <stp/>
        <stp>QUOTE_M</stp>
        <stp>2613</stp>
        <stp/>
        <stp>PER</stp>
        <tr r="W396" s="3"/>
      </tp>
      <tp t="b">
        <v>0</v>
        <stp/>
        <stp>QUOTE_M</stp>
        <stp>2413</stp>
        <stp/>
        <stp>PER</stp>
        <tr r="W331" s="3"/>
      </tp>
      <tp t="b">
        <v>0</v>
        <stp/>
        <stp>QUOTE_M</stp>
        <stp>2914</stp>
        <stp/>
        <stp>PBR</stp>
        <tr r="X514" s="3"/>
      </tp>
      <tp t="b">
        <v>0</v>
        <stp/>
        <stp>QUOTE_M</stp>
        <stp>2813</stp>
        <stp/>
        <stp>PER</stp>
        <tr r="W484" s="3"/>
      </tp>
      <tp t="b">
        <v>0</v>
        <stp/>
        <stp>QUOTE_M</stp>
        <stp>2814</stp>
        <stp/>
        <stp>PBR</stp>
        <tr r="X485" s="3"/>
      </tp>
      <tp t="b">
        <v>0</v>
        <stp/>
        <stp>QUOTE_M</stp>
        <stp>9312</stp>
        <stp/>
        <stp>PER</stp>
        <tr r="W3375" s="3"/>
      </tp>
      <tp t="b">
        <v>0</v>
        <stp/>
        <stp>QUOTE_M</stp>
        <stp>9115</stp>
        <stp/>
        <stp>PBR</stp>
        <tr r="X3332" s="3"/>
      </tp>
      <tp t="b">
        <v>0</v>
        <stp/>
        <stp>QUOTE_M</stp>
        <stp>9012</stp>
        <stp/>
        <stp>PER</stp>
        <tr r="W3276" s="3"/>
      </tp>
      <tp t="b">
        <v>0</v>
        <stp/>
        <stp>QUOTE_M</stp>
        <stp>9715</stp>
        <stp/>
        <stp>PBR</stp>
        <tr r="X3528" s="3"/>
      </tp>
      <tp t="b">
        <v>0</v>
        <stp/>
        <stp>QUOTE_M</stp>
        <stp>9612</stp>
        <stp/>
        <stp>PER</stp>
        <tr r="W3475" s="3"/>
      </tp>
      <tp t="b">
        <v>0</v>
        <stp/>
        <stp>QUOTE_M</stp>
        <stp>9412</stp>
        <stp/>
        <stp>PER</stp>
        <tr r="W3409" s="3"/>
      </tp>
      <tp t="b">
        <v>0</v>
        <stp/>
        <stp>QUOTE_M</stp>
        <stp>9812</stp>
        <stp/>
        <stp>PER</stp>
        <tr r="W3577" s="3"/>
      </tp>
      <tp t="b">
        <v>0</v>
        <stp/>
        <stp>QUOTE_M</stp>
        <stp>8215</stp>
        <stp/>
        <stp>PBR</stp>
        <tr r="X3040" s="3"/>
      </tp>
      <tp t="b">
        <v>0</v>
        <stp/>
        <stp>QUOTE_M</stp>
        <stp>8115</stp>
        <stp/>
        <stp>PBR</stp>
        <tr r="X2985" s="3"/>
      </tp>
      <tp t="b">
        <v>0</v>
        <stp/>
        <stp>QUOTE_M</stp>
        <stp>8012</stp>
        <stp/>
        <stp>PER</stp>
        <tr r="W2917" s="3"/>
      </tp>
      <tp t="b">
        <v>0</v>
        <stp/>
        <stp>QUOTE_M</stp>
        <stp>8015</stp>
        <stp/>
        <stp>PBR</stp>
        <tr r="X2920" s="3"/>
      </tp>
      <tp t="b">
        <v>0</v>
        <stp/>
        <stp>QUOTE_M</stp>
        <stp>8715</stp>
        <stp/>
        <stp>PBR</stp>
        <tr r="X3188" s="3"/>
      </tp>
      <tp t="b">
        <v>0</v>
        <stp/>
        <stp>QUOTE_M</stp>
        <stp>8515</stp>
        <stp/>
        <stp>PBR</stp>
        <tr r="X3136" s="3"/>
      </tp>
      <tp t="b">
        <v>0</v>
        <stp/>
        <stp>QUOTE_M</stp>
        <stp>8912</stp>
        <stp/>
        <stp>PER</stp>
        <tr r="W3246" s="3"/>
      </tp>
      <tp t="b">
        <v>0</v>
        <stp/>
        <stp>QUOTE_M</stp>
        <stp>5212</stp>
        <stp/>
        <stp>PER</stp>
        <tr r="W1600" s="3"/>
      </tp>
      <tp t="b">
        <v>0</v>
        <stp/>
        <stp>QUOTE_M</stp>
        <stp>5015</stp>
        <stp/>
        <stp>PBR</stp>
        <tr r="X1568" s="3"/>
      </tp>
      <tp t="b">
        <v>0</v>
        <stp/>
        <stp>QUOTE_M</stp>
        <stp>5715</stp>
        <stp/>
        <stp>PBR</stp>
        <tr r="X1701" s="3"/>
      </tp>
      <tp t="b">
        <v>0</v>
        <stp/>
        <stp>QUOTE_M</stp>
        <stp>5612</stp>
        <stp/>
        <stp>PER</stp>
        <tr r="W1681" s="3"/>
      </tp>
      <tp t="b">
        <v>0</v>
        <stp/>
        <stp>QUOTE_M</stp>
        <stp>5912</stp>
        <stp/>
        <stp>PER</stp>
        <tr r="W1736" s="3"/>
      </tp>
      <tp t="b">
        <v>0</v>
        <stp/>
        <stp>QUOTE_M</stp>
        <stp>5915</stp>
        <stp/>
        <stp>PBR</stp>
        <tr r="X1737" s="3"/>
      </tp>
      <tp t="b">
        <v>0</v>
        <stp/>
        <stp>QUOTE_M</stp>
        <stp>4312</stp>
        <stp/>
        <stp>PER</stp>
        <tr r="W1198" s="3"/>
      </tp>
      <tp t="b">
        <v>0</v>
        <stp/>
        <stp>QUOTE_M</stp>
        <stp>4212</stp>
        <stp/>
        <stp>PER</stp>
        <tr r="W1155" s="3"/>
      </tp>
      <tp t="b">
        <v>0</v>
        <stp/>
        <stp>QUOTE_M</stp>
        <stp>4215</stp>
        <stp/>
        <stp>PBR</stp>
        <tr r="X1156" s="3"/>
      </tp>
      <tp t="b">
        <v>0</v>
        <stp/>
        <stp>QUOTE_M</stp>
        <stp>4112</stp>
        <stp/>
        <stp>PER</stp>
        <tr r="W1132" s="3"/>
      </tp>
      <tp t="b">
        <v>0</v>
        <stp/>
        <stp>QUOTE_M</stp>
        <stp>4115</stp>
        <stp/>
        <stp>PBR</stp>
        <tr r="X1135" s="3"/>
      </tp>
      <tp t="b">
        <v>0</v>
        <stp/>
        <stp>QUOTE_M</stp>
        <stp>4712</stp>
        <stp/>
        <stp>PER</stp>
        <tr r="W1443" s="3"/>
      </tp>
      <tp t="b">
        <v>0</v>
        <stp/>
        <stp>QUOTE_M</stp>
        <stp>4612</stp>
        <stp/>
        <stp>PER</stp>
        <tr r="W1380" s="3"/>
      </tp>
      <tp t="b">
        <v>0</v>
        <stp/>
        <stp>QUOTE_M</stp>
        <stp>4615</stp>
        <stp/>
        <stp>PBR</stp>
        <tr r="X1382" s="3"/>
      </tp>
      <tp t="b">
        <v>0</v>
        <stp/>
        <stp>QUOTE_M</stp>
        <stp>4512</stp>
        <stp/>
        <stp>PER</stp>
        <tr r="W1314" s="3"/>
      </tp>
      <tp t="b">
        <v>0</v>
        <stp/>
        <stp>QUOTE_M</stp>
        <stp>4912</stp>
        <stp/>
        <stp>PER</stp>
        <tr r="W1516" s="3"/>
      </tp>
      <tp t="b">
        <v>0</v>
        <stp/>
        <stp>QUOTE_M</stp>
        <stp>4812</stp>
        <stp/>
        <stp>PER</stp>
        <tr r="W1491" s="3"/>
      </tp>
      <tp t="b">
        <v>0</v>
        <stp/>
        <stp>QUOTE_M</stp>
        <stp>7315</stp>
        <stp/>
        <stp>PBR</stp>
        <tr r="X2551" s="3"/>
      </tp>
      <tp t="b">
        <v>0</v>
        <stp/>
        <stp>QUOTE_M</stp>
        <stp>7212</stp>
        <stp/>
        <stp>PER</stp>
        <tr r="W2487" s="3"/>
      </tp>
      <tp t="b">
        <v>0</v>
        <stp/>
        <stp>QUOTE_M</stp>
        <stp>7215</stp>
        <stp/>
        <stp>PBR</stp>
        <tr r="X2490" s="3"/>
      </tp>
      <tp t="b">
        <v>0</v>
        <stp/>
        <stp>QUOTE_M</stp>
        <stp>7012</stp>
        <stp/>
        <stp>PER</stp>
        <tr r="W2404" s="3"/>
      </tp>
      <tp t="b">
        <v>0</v>
        <stp/>
        <stp>QUOTE_M</stp>
        <stp>7715</stp>
        <stp/>
        <stp>PBR</stp>
        <tr r="X2725" s="3"/>
      </tp>
      <tp t="b">
        <v>0</v>
        <stp/>
        <stp>QUOTE_M</stp>
        <stp>7612</stp>
        <stp/>
        <stp>PER</stp>
        <tr r="W2681" s="3"/>
      </tp>
      <tp t="b">
        <v>0</v>
        <stp/>
        <stp>QUOTE_M</stp>
        <stp>7615</stp>
        <stp/>
        <stp>PBR</stp>
        <tr r="X2684" s="3"/>
      </tp>
      <tp t="b">
        <v>0</v>
        <stp/>
        <stp>QUOTE_M</stp>
        <stp>7512</stp>
        <stp/>
        <stp>PER</stp>
        <tr r="W2621" s="3"/>
      </tp>
      <tp t="b">
        <v>0</v>
        <stp/>
        <stp>QUOTE_M</stp>
        <stp>7515</stp>
        <stp/>
        <stp>PBR</stp>
        <tr r="X2624" s="3"/>
      </tp>
      <tp t="b">
        <v>0</v>
        <stp/>
        <stp>QUOTE_M</stp>
        <stp>7412</stp>
        <stp/>
        <stp>PER</stp>
        <tr r="W2562" s="3"/>
      </tp>
      <tp t="b">
        <v>0</v>
        <stp/>
        <stp>QUOTE_M</stp>
        <stp>7912</stp>
        <stp/>
        <stp>PER</stp>
        <tr r="W2848" s="3"/>
      </tp>
      <tp t="b">
        <v>0</v>
        <stp/>
        <stp>QUOTE_M</stp>
        <stp>7915</stp>
        <stp/>
        <stp>PBR</stp>
        <tr r="X2850" s="3"/>
      </tp>
      <tp t="b">
        <v>0</v>
        <stp/>
        <stp>QUOTE_M</stp>
        <stp>7812</stp>
        <stp/>
        <stp>PER</stp>
        <tr r="W2779" s="3"/>
      </tp>
      <tp t="b">
        <v>0</v>
        <stp/>
        <stp>QUOTE_M</stp>
        <stp>7815</stp>
        <stp/>
        <stp>PBR</stp>
        <tr r="X2782" s="3"/>
      </tp>
      <tp t="b">
        <v>0</v>
        <stp/>
        <stp>QUOTE_M</stp>
        <stp>6312</stp>
        <stp/>
        <stp>PER</stp>
        <tr r="W1986" s="3"/>
      </tp>
      <tp t="b">
        <v>0</v>
        <stp/>
        <stp>QUOTE_M</stp>
        <stp>6315</stp>
        <stp/>
        <stp>PBR</stp>
        <tr r="X1987" s="3"/>
      </tp>
      <tp t="b">
        <v>0</v>
        <stp/>
        <stp>QUOTE_M</stp>
        <stp>6112</stp>
        <stp/>
        <stp>PER</stp>
        <tr r="W1864" s="3"/>
      </tp>
      <tp t="b">
        <v>0</v>
        <stp/>
        <stp>QUOTE_M</stp>
        <stp>6715</stp>
        <stp/>
        <stp>PBR</stp>
        <tr r="X2234" s="3"/>
      </tp>
      <tp t="b">
        <v>0</v>
        <stp/>
        <stp>QUOTE_M</stp>
        <stp>6615</stp>
        <stp/>
        <stp>PBR</stp>
        <tr r="X2178" s="3"/>
      </tp>
      <tp t="b">
        <v>0</v>
        <stp/>
        <stp>QUOTE_M</stp>
        <stp>6412</stp>
        <stp/>
        <stp>PER</stp>
        <tr r="W2057" s="3"/>
      </tp>
      <tp t="b">
        <v>0</v>
        <stp/>
        <stp>QUOTE_M</stp>
        <stp>6912</stp>
        <stp/>
        <stp>PER</stp>
        <tr r="W2345" s="3"/>
      </tp>
      <tp t="b">
        <v>0</v>
        <stp/>
        <stp>QUOTE_M</stp>
        <stp>6915</stp>
        <stp/>
        <stp>PBR</stp>
        <tr r="X2347" s="3"/>
      </tp>
      <tp t="b">
        <v>0</v>
        <stp/>
        <stp>QUOTE_M</stp>
        <stp>6815</stp>
        <stp/>
        <stp>PBR</stp>
        <tr r="X2288" s="3"/>
      </tp>
      <tp t="b">
        <v>0</v>
        <stp/>
        <stp>QUOTE_M</stp>
        <stp>1712</stp>
        <stp/>
        <stp>PER</stp>
        <tr r="W46" s="3"/>
      </tp>
      <tp t="b">
        <v>0</v>
        <stp/>
        <stp>QUOTE_M</stp>
        <stp>1515</stp>
        <stp/>
        <stp>PBR</stp>
        <tr r="X40" s="3"/>
      </tp>
      <tp t="b">
        <v>0</v>
        <stp/>
        <stp>QUOTE_M</stp>
        <stp>1812</stp>
        <stp/>
        <stp>PER</stp>
        <tr r="W89" s="3"/>
      </tp>
      <tp t="b">
        <v>0</v>
        <stp/>
        <stp>QUOTE_M</stp>
        <stp>1815</stp>
        <stp/>
        <stp>PBR</stp>
        <tr r="X92" s="3"/>
      </tp>
      <tp t="b">
        <v>0</v>
        <stp/>
        <stp>QUOTE_M</stp>
        <stp>3315</stp>
        <stp/>
        <stp>PBR</stp>
        <tr r="X703" s="3"/>
      </tp>
      <tp t="b">
        <v>0</v>
        <stp/>
        <stp>QUOTE_M</stp>
        <stp>3712</stp>
        <stp/>
        <stp>PER</stp>
        <tr r="W922" s="3"/>
      </tp>
      <tp t="b">
        <v>0</v>
        <stp/>
        <stp>QUOTE_M</stp>
        <stp>3612</stp>
        <stp/>
        <stp>PER</stp>
        <tr r="W855" s="3"/>
      </tp>
      <tp t="b">
        <v>0</v>
        <stp/>
        <stp>QUOTE_M</stp>
        <stp>3512</stp>
        <stp/>
        <stp>PER</stp>
        <tr r="W803" s="3"/>
      </tp>
      <tp t="b">
        <v>0</v>
        <stp/>
        <stp>QUOTE_M</stp>
        <stp>3515</stp>
        <stp/>
        <stp>PBR</stp>
        <tr r="X805" s="3"/>
      </tp>
      <tp t="b">
        <v>0</v>
        <stp/>
        <stp>QUOTE_M</stp>
        <stp>3415</stp>
        <stp/>
        <stp>PBR</stp>
        <tr r="X753" s="3"/>
      </tp>
      <tp t="b">
        <v>0</v>
        <stp/>
        <stp>QUOTE_M</stp>
        <stp>3912</stp>
        <stp/>
        <stp>PER</stp>
        <tr r="W1019" s="3"/>
      </tp>
      <tp t="b">
        <v>0</v>
        <stp/>
        <stp>QUOTE_M</stp>
        <stp>3915</stp>
        <stp/>
        <stp>PBR</stp>
        <tr r="X1022" s="3"/>
      </tp>
      <tp t="b">
        <v>0</v>
        <stp/>
        <stp>QUOTE_M</stp>
        <stp>3815</stp>
        <stp/>
        <stp>PBR</stp>
        <tr r="X968" s="3"/>
      </tp>
      <tp t="b">
        <v>0</v>
        <stp/>
        <stp>QUOTE_M</stp>
        <stp>2315</stp>
        <stp/>
        <stp>PBR</stp>
        <tr r="X278" s="3"/>
      </tp>
      <tp t="b">
        <v>0</v>
        <stp/>
        <stp>QUOTE_M</stp>
        <stp>2212</stp>
        <stp/>
        <stp>PER</stp>
        <tr r="W245" s="3"/>
      </tp>
      <tp t="b">
        <v>0</v>
        <stp/>
        <stp>QUOTE_M</stp>
        <stp>2215</stp>
        <stp/>
        <stp>PBR</stp>
        <tr r="X246" s="3"/>
      </tp>
      <tp t="b">
        <v>0</v>
        <stp/>
        <stp>QUOTE_M</stp>
        <stp>2112</stp>
        <stp/>
        <stp>PER</stp>
        <tr r="W191" s="3"/>
      </tp>
      <tp t="b">
        <v>0</v>
        <stp/>
        <stp>QUOTE_M</stp>
        <stp>2715</stp>
        <stp/>
        <stp>PBR</stp>
        <tr r="X432" s="3"/>
      </tp>
      <tp t="b">
        <v>0</v>
        <stp/>
        <stp>QUOTE_M</stp>
        <stp>2612</stp>
        <stp/>
        <stp>PER</stp>
        <tr r="W395" s="3"/>
      </tp>
      <tp t="b">
        <v>0</v>
        <stp/>
        <stp>QUOTE_M</stp>
        <stp>2412</stp>
        <stp/>
        <stp>PER</stp>
        <tr r="W330" s="3"/>
      </tp>
      <tp t="b">
        <v>0</v>
        <stp/>
        <stp>QUOTE_M</stp>
        <stp>2415</stp>
        <stp/>
        <stp>PBR</stp>
        <tr r="X332" s="3"/>
      </tp>
      <tp t="b">
        <v>0</v>
        <stp/>
        <stp>QUOTE_M</stp>
        <stp>2915</stp>
        <stp/>
        <stp>PBR</stp>
        <tr r="X515" s="3"/>
      </tp>
      <tp t="b">
        <v>0</v>
        <stp/>
        <stp>QUOTE_M</stp>
        <stp>2812</stp>
        <stp/>
        <stp>PER</stp>
        <tr r="W483" s="3"/>
      </tp>
      <tp t="b">
        <v>0</v>
        <stp/>
        <stp>QUOTE_M</stp>
        <stp>2815</stp>
        <stp/>
        <stp>PBR</stp>
        <tr r="X486" s="3"/>
      </tp>
      <tp t="b">
        <v>0</v>
        <stp/>
        <stp>QUOTE_M</stp>
        <stp>9308</stp>
        <stp/>
        <stp>PBR</stp>
        <tr r="X3372" s="3"/>
      </tp>
      <tp t="b">
        <v>0</v>
        <stp/>
        <stp>QUOTE_M</stp>
        <stp>9008</stp>
        <stp/>
        <stp>PBR</stp>
        <tr r="X3273" s="3"/>
      </tp>
      <tp t="b">
        <v>0</v>
        <stp/>
        <stp>QUOTE_M</stp>
        <stp>9708</stp>
        <stp/>
        <stp>PBR</stp>
        <tr r="X3525" s="3"/>
      </tp>
      <tp t="b">
        <v>0</v>
        <stp/>
        <stp>QUOTE_M</stp>
        <stp>9508</stp>
        <stp/>
        <stp>PBR</stp>
        <tr r="X3452" s="3"/>
      </tp>
      <tp t="b">
        <v>0</v>
        <stp/>
        <stp>QUOTE_M</stp>
        <stp>9408</stp>
        <stp/>
        <stp>PBR</stp>
        <tr r="X3407" s="3"/>
      </tp>
      <tp t="b">
        <v>0</v>
        <stp/>
        <stp>QUOTE_M</stp>
        <stp>9908</stp>
        <stp/>
        <stp>PBR</stp>
        <tr r="X3625" s="3"/>
      </tp>
      <tp t="b">
        <v>0</v>
        <stp/>
        <stp>QUOTE_M</stp>
        <stp>8308</stp>
        <stp/>
        <stp>PBR</stp>
        <tr r="X3079" s="3"/>
      </tp>
      <tp t="b">
        <v>0</v>
        <stp/>
        <stp>QUOTE_M</stp>
        <stp>8208</stp>
        <stp/>
        <stp>PBR</stp>
        <tr r="X3037" s="3"/>
      </tp>
      <tp t="b">
        <v>0</v>
        <stp/>
        <stp>QUOTE_M</stp>
        <stp>8008</stp>
        <stp/>
        <stp>PBR</stp>
        <tr r="X2915" s="3"/>
      </tp>
      <tp t="b">
        <v>0</v>
        <stp/>
        <stp>QUOTE_M</stp>
        <stp>8708</stp>
        <stp/>
        <stp>PBR</stp>
        <tr r="X3184" s="3"/>
      </tp>
      <tp t="b">
        <v>0</v>
        <stp/>
        <stp>QUOTE_M</stp>
        <stp>8508</stp>
        <stp/>
        <stp>PBR</stp>
        <tr r="X3134" s="3"/>
      </tp>
      <tp t="b">
        <v>0</v>
        <stp/>
        <stp>QUOTE_M</stp>
        <stp>8908</stp>
        <stp/>
        <stp>PBR</stp>
        <tr r="X3244" s="3"/>
      </tp>
      <tp t="b">
        <v>0</v>
        <stp/>
        <stp>QUOTE_M</stp>
        <stp>5208</stp>
        <stp/>
        <stp>PBR</stp>
        <tr r="X1598" s="3"/>
      </tp>
      <tp t="b">
        <v>0</v>
        <stp/>
        <stp>QUOTE_M</stp>
        <stp>5108</stp>
        <stp/>
        <stp>PBR</stp>
        <tr r="X1578" s="3"/>
      </tp>
      <tp t="b">
        <v>0</v>
        <stp/>
        <stp>QUOTE_M</stp>
        <stp>5008</stp>
        <stp/>
        <stp>PBR</stp>
        <tr r="X1563" s="3"/>
      </tp>
      <tp t="b">
        <v>0</v>
        <stp/>
        <stp>QUOTE_M</stp>
        <stp>5408</stp>
        <stp/>
        <stp>PBR</stp>
        <tr r="X1653" s="3"/>
      </tp>
      <tp t="b">
        <v>0</v>
        <stp/>
        <stp>QUOTE_M</stp>
        <stp>4308</stp>
        <stp/>
        <stp>PBR</stp>
        <tr r="X1196" s="3"/>
      </tp>
      <tp t="b">
        <v>0</v>
        <stp/>
        <stp>QUOTE_M</stp>
        <stp>4208</stp>
        <stp/>
        <stp>PBR</stp>
        <tr r="X1154" s="3"/>
      </tp>
      <tp t="b">
        <v>0</v>
        <stp/>
        <stp>QUOTE_M</stp>
        <stp>4008</stp>
        <stp/>
        <stp>PBR</stp>
        <tr r="X1096" s="3"/>
      </tp>
      <tp t="b">
        <v>0</v>
        <stp/>
        <stp>QUOTE_M</stp>
        <stp>4708</stp>
        <stp/>
        <stp>PBR</stp>
        <tr r="X1441" s="3"/>
      </tp>
      <tp t="b">
        <v>0</v>
        <stp/>
        <stp>QUOTE_M</stp>
        <stp>4508</stp>
        <stp/>
        <stp>PBR</stp>
        <tr r="X1313" s="3"/>
      </tp>
      <tp t="b">
        <v>0</v>
        <stp/>
        <stp>QUOTE_M</stp>
        <stp>7208</stp>
        <stp/>
        <stp>PBR</stp>
        <tr r="X2485" s="3"/>
      </tp>
      <tp t="b">
        <v>0</v>
        <stp/>
        <stp>QUOTE_M</stp>
        <stp>7608</stp>
        <stp/>
        <stp>PBR</stp>
        <tr r="X2677" s="3"/>
      </tp>
      <tp t="b">
        <v>0</v>
        <stp/>
        <stp>QUOTE_M</stp>
        <stp>7508</stp>
        <stp/>
        <stp>PBR</stp>
        <tr r="X2618" s="3"/>
      </tp>
      <tp t="b">
        <v>0</v>
        <stp/>
        <stp>QUOTE_M</stp>
        <stp>7408</stp>
        <stp/>
        <stp>PBR</stp>
        <tr r="X2561" s="3"/>
      </tp>
      <tp t="b">
        <v>0</v>
        <stp/>
        <stp>QUOTE_M</stp>
        <stp>7908</stp>
        <stp/>
        <stp>PBR</stp>
        <tr r="X2846" s="3"/>
      </tp>
      <tp t="b">
        <v>0</v>
        <stp/>
        <stp>QUOTE_M</stp>
        <stp>7808</stp>
        <stp/>
        <stp>PBR</stp>
        <tr r="X2775" s="3"/>
      </tp>
      <tp t="b">
        <v>0</v>
        <stp/>
        <stp>QUOTE_M</stp>
        <stp>6208</stp>
        <stp/>
        <stp>PBR</stp>
        <tr r="X1926" s="3"/>
      </tp>
      <tp t="b">
        <v>0</v>
        <stp/>
        <stp>QUOTE_M</stp>
        <stp>6508</stp>
        <stp/>
        <stp>PBR</stp>
        <tr r="X2119" s="3"/>
      </tp>
      <tp t="b">
        <v>0</v>
        <stp/>
        <stp>QUOTE_M</stp>
        <stp>6408</stp>
        <stp/>
        <stp>PBR</stp>
        <tr r="X2054" s="3"/>
      </tp>
      <tp t="b">
        <v>0</v>
        <stp/>
        <stp>QUOTE_M</stp>
        <stp>6908</stp>
        <stp/>
        <stp>PBR</stp>
        <tr r="X2344" s="3"/>
      </tp>
      <tp t="b">
        <v>0</v>
        <stp/>
        <stp>QUOTE_M</stp>
        <stp>1808</stp>
        <stp/>
        <stp>PBR</stp>
        <tr r="X86" s="3"/>
      </tp>
      <tp t="b">
        <v>0</v>
        <stp/>
        <stp>QUOTE_M</stp>
        <stp>3708</stp>
        <stp/>
        <stp>PBR</stp>
        <tr r="X919" s="3"/>
      </tp>
      <tp t="b">
        <v>0</v>
        <stp/>
        <stp>QUOTE_M</stp>
        <stp>3608</stp>
        <stp/>
        <stp>PBR</stp>
        <tr r="X853" s="3"/>
      </tp>
      <tp t="b">
        <v>0</v>
        <stp/>
        <stp>QUOTE_M</stp>
        <stp>3408</stp>
        <stp/>
        <stp>PBR</stp>
        <tr r="X751" s="3"/>
      </tp>
      <tp t="b">
        <v>0</v>
        <stp/>
        <stp>QUOTE_M</stp>
        <stp>3908</stp>
        <stp/>
        <stp>PBR</stp>
        <tr r="X1015" s="3"/>
      </tp>
      <tp t="b">
        <v>0</v>
        <stp/>
        <stp>QUOTE_M</stp>
        <stp>2208</stp>
        <stp/>
        <stp>PBR</stp>
        <tr r="X242" s="3"/>
      </tp>
      <tp t="b">
        <v>0</v>
        <stp/>
        <stp>QUOTE_M</stp>
        <stp>2108</stp>
        <stp/>
        <stp>PBR</stp>
        <tr r="X189" s="3"/>
      </tp>
      <tp t="b">
        <v>0</v>
        <stp/>
        <stp>QUOTE_M</stp>
        <stp>2708</stp>
        <stp/>
        <stp>PBR</stp>
        <tr r="X430" s="3"/>
      </tp>
      <tp t="b">
        <v>0</v>
        <stp/>
        <stp>QUOTE_M</stp>
        <stp>2608</stp>
        <stp/>
        <stp>PBR</stp>
        <tr r="X394" s="3"/>
      </tp>
      <tp t="b">
        <v>0</v>
        <stp/>
        <stp>QUOTE_M</stp>
        <stp>2408</stp>
        <stp/>
        <stp>PBR</stp>
        <tr r="X327" s="3"/>
      </tp>
      <tp t="b">
        <v>0</v>
        <stp/>
        <stp>QUOTE_M</stp>
        <stp>2908</stp>
        <stp/>
        <stp>PBR</stp>
        <tr r="X511" s="3"/>
      </tp>
      <tp t="b">
        <v>0</v>
        <stp/>
        <stp>QUOTE_M</stp>
        <stp>9009</stp>
        <stp/>
        <stp>PBR</stp>
        <tr r="X3274" s="3"/>
      </tp>
      <tp t="b">
        <v>0</v>
        <stp/>
        <stp>QUOTE_M</stp>
        <stp>9709</stp>
        <stp/>
        <stp>PBR</stp>
        <tr r="X3526" s="3"/>
      </tp>
      <tp t="b">
        <v>0</v>
        <stp/>
        <stp>QUOTE_M</stp>
        <stp>9509</stp>
        <stp/>
        <stp>PBR</stp>
        <tr r="X3453" s="3"/>
      </tp>
      <tp t="b">
        <v>0</v>
        <stp/>
        <stp>QUOTE_M</stp>
        <stp>9409</stp>
        <stp/>
        <stp>PBR</stp>
        <tr r="X3408" s="3"/>
      </tp>
      <tp t="b">
        <v>0</v>
        <stp/>
        <stp>QUOTE_M</stp>
        <stp>9909</stp>
        <stp/>
        <stp>PBR</stp>
        <tr r="X3626" s="3"/>
      </tp>
      <tp t="b">
        <v>0</v>
        <stp/>
        <stp>QUOTE_M</stp>
        <stp>8309</stp>
        <stp/>
        <stp>PBR</stp>
        <tr r="X3080" s="3"/>
      </tp>
      <tp t="b">
        <v>0</v>
        <stp/>
        <stp>QUOTE_M</stp>
        <stp>8209</stp>
        <stp/>
        <stp>PBR</stp>
        <tr r="X3038" s="3"/>
      </tp>
      <tp t="b">
        <v>0</v>
        <stp/>
        <stp>QUOTE_M</stp>
        <stp>8709</stp>
        <stp/>
        <stp>PBR</stp>
        <tr r="X3185" s="3"/>
      </tp>
      <tp t="b">
        <v>0</v>
        <stp/>
        <stp>QUOTE_M</stp>
        <stp>8609</stp>
        <stp/>
        <stp>PBR</stp>
        <tr r="X3166" s="3"/>
      </tp>
      <tp t="b">
        <v>0</v>
        <stp/>
        <stp>QUOTE_M</stp>
        <stp>8909</stp>
        <stp/>
        <stp>PBR</stp>
        <tr r="X3245" s="3"/>
      </tp>
      <tp t="b">
        <v>0</v>
        <stp/>
        <stp>QUOTE_M</stp>
        <stp>5009</stp>
        <stp/>
        <stp>PBR</stp>
        <tr r="X1564" s="3"/>
      </tp>
      <tp t="b">
        <v>0</v>
        <stp/>
        <stp>QUOTE_M</stp>
        <stp>5609</stp>
        <stp/>
        <stp>PBR</stp>
        <tr r="X1679" s="3"/>
      </tp>
      <tp t="b">
        <v>0</v>
        <stp/>
        <stp>QUOTE_M</stp>
        <stp>5909</stp>
        <stp/>
        <stp>PBR</stp>
        <tr r="X1734" s="3"/>
      </tp>
      <tp t="b">
        <v>0</v>
        <stp/>
        <stp>QUOTE_M</stp>
        <stp>5809</stp>
        <stp/>
        <stp>PBR</stp>
        <tr r="X1717" s="3"/>
      </tp>
      <tp t="b">
        <v>0</v>
        <stp/>
        <stp>QUOTE_M</stp>
        <stp>4109</stp>
        <stp/>
        <stp>PBR</stp>
        <tr r="X1131" s="3"/>
      </tp>
      <tp t="b">
        <v>0</v>
        <stp/>
        <stp>QUOTE_M</stp>
        <stp>4709</stp>
        <stp/>
        <stp>PBR</stp>
        <tr r="X1442" s="3"/>
      </tp>
      <tp t="b">
        <v>0</v>
        <stp/>
        <stp>QUOTE_M</stp>
        <stp>4409</stp>
        <stp/>
        <stp>PBR</stp>
        <tr r="X1258" s="3"/>
      </tp>
      <tp t="b">
        <v>0</v>
        <stp/>
        <stp>QUOTE_M</stp>
        <stp>4809</stp>
        <stp/>
        <stp>PBR</stp>
        <tr r="X1490" s="3"/>
      </tp>
      <tp t="b">
        <v>0</v>
        <stp/>
        <stp>QUOTE_M</stp>
        <stp>7309</stp>
        <stp/>
        <stp>PBR</stp>
        <tr r="X2548" s="3"/>
      </tp>
      <tp t="b">
        <v>0</v>
        <stp/>
        <stp>QUOTE_M</stp>
        <stp>7709</stp>
        <stp/>
        <stp>PBR</stp>
        <tr r="X2722" s="3"/>
      </tp>
      <tp t="b">
        <v>0</v>
        <stp/>
        <stp>QUOTE_M</stp>
        <stp>7609</stp>
        <stp/>
        <stp>PBR</stp>
        <tr r="X2678" s="3"/>
      </tp>
      <tp t="b">
        <v>0</v>
        <stp/>
        <stp>QUOTE_M</stp>
        <stp>7509</stp>
        <stp/>
        <stp>PBR</stp>
        <tr r="X2619" s="3"/>
      </tp>
      <tp t="b">
        <v>0</v>
        <stp/>
        <stp>QUOTE_M</stp>
        <stp>7809</stp>
        <stp/>
        <stp>PBR</stp>
        <tr r="X2776" s="3"/>
      </tp>
      <tp t="b">
        <v>0</v>
        <stp/>
        <stp>QUOTE_M</stp>
        <stp>6309</stp>
        <stp/>
        <stp>PBR</stp>
        <tr r="X1984" s="3"/>
      </tp>
      <tp t="b">
        <v>0</v>
        <stp/>
        <stp>QUOTE_M</stp>
        <stp>6709</stp>
        <stp/>
        <stp>PBR</stp>
        <tr r="X2233" s="3"/>
      </tp>
      <tp t="b">
        <v>0</v>
        <stp/>
        <stp>QUOTE_M</stp>
        <stp>6409</stp>
        <stp/>
        <stp>PBR</stp>
        <tr r="X2055" s="3"/>
      </tp>
      <tp t="b">
        <v>0</v>
        <stp/>
        <stp>QUOTE_M</stp>
        <stp>6809</stp>
        <stp/>
        <stp>PBR</stp>
        <tr r="X2285" s="3"/>
      </tp>
      <tp t="b">
        <v>0</v>
        <stp/>
        <stp>QUOTE_M</stp>
        <stp>1909</stp>
        <stp/>
        <stp>PBR</stp>
        <tr r="X134" s="3"/>
      </tp>
      <tp t="b">
        <v>0</v>
        <stp/>
        <stp>QUOTE_M</stp>
        <stp>3209</stp>
        <stp/>
        <stp>PBR</stp>
        <tr r="X661" s="3"/>
      </tp>
      <tp t="b">
        <v>0</v>
        <stp/>
        <stp>QUOTE_M</stp>
        <stp>3109</stp>
        <stp/>
        <stp>PBR</stp>
        <tr r="X596" s="3"/>
      </tp>
      <tp t="b">
        <v>0</v>
        <stp/>
        <stp>QUOTE_M</stp>
        <stp>3409</stp>
        <stp/>
        <stp>PBR</stp>
        <tr r="X752" s="3"/>
      </tp>
      <tp t="b">
        <v>0</v>
        <stp/>
        <stp>QUOTE_M</stp>
        <stp>3909</stp>
        <stp/>
        <stp>PBR</stp>
        <tr r="X1016" s="3"/>
      </tp>
      <tp t="b">
        <v>0</v>
        <stp/>
        <stp>QUOTE_M</stp>
        <stp>2309</stp>
        <stp/>
        <stp>PBR</stp>
        <tr r="X276" s="3"/>
      </tp>
      <tp t="b">
        <v>0</v>
        <stp/>
        <stp>QUOTE_M</stp>
        <stp>2209</stp>
        <stp/>
        <stp>PBR</stp>
        <tr r="X243" s="3"/>
      </tp>
      <tp t="b">
        <v>0</v>
        <stp/>
        <stp>QUOTE_M</stp>
        <stp>2109</stp>
        <stp/>
        <stp>PBR</stp>
        <tr r="X190" s="3"/>
      </tp>
      <tp t="b">
        <v>0</v>
        <stp/>
        <stp>QUOTE_M</stp>
        <stp>2009</stp>
        <stp/>
        <stp>PBR</stp>
        <tr r="X184" s="3"/>
      </tp>
      <tp t="b">
        <v>0</v>
        <stp/>
        <stp>QUOTE_M</stp>
        <stp>2809</stp>
        <stp/>
        <stp>PBR</stp>
        <tr r="X480" s="3"/>
      </tp>
      <tp t="b">
        <v>0</v>
        <stp/>
        <stp>QUOTE_M</stp>
        <stp>9009</stp>
        <stp/>
        <stp>PER</stp>
        <tr r="W3274" s="3"/>
      </tp>
      <tp t="b">
        <v>0</v>
        <stp/>
        <stp>QUOTE_M</stp>
        <stp>9709</stp>
        <stp/>
        <stp>PER</stp>
        <tr r="W3526" s="3"/>
      </tp>
      <tp t="b">
        <v>0</v>
        <stp/>
        <stp>QUOTE_M</stp>
        <stp>9509</stp>
        <stp/>
        <stp>PER</stp>
        <tr r="W3453" s="3"/>
      </tp>
      <tp t="b">
        <v>0</v>
        <stp/>
        <stp>QUOTE_M</stp>
        <stp>9409</stp>
        <stp/>
        <stp>PER</stp>
        <tr r="W3408" s="3"/>
      </tp>
      <tp t="b">
        <v>0</v>
        <stp/>
        <stp>QUOTE_M</stp>
        <stp>9909</stp>
        <stp/>
        <stp>PER</stp>
        <tr r="W3626" s="3"/>
      </tp>
      <tp t="b">
        <v>0</v>
        <stp/>
        <stp>QUOTE_M</stp>
        <stp>8309</stp>
        <stp/>
        <stp>PER</stp>
        <tr r="W3080" s="3"/>
      </tp>
      <tp t="b">
        <v>0</v>
        <stp/>
        <stp>QUOTE_M</stp>
        <stp>8209</stp>
        <stp/>
        <stp>PER</stp>
        <tr r="W3038" s="3"/>
      </tp>
      <tp t="b">
        <v>0</v>
        <stp/>
        <stp>QUOTE_M</stp>
        <stp>8709</stp>
        <stp/>
        <stp>PER</stp>
        <tr r="W3185" s="3"/>
      </tp>
      <tp t="b">
        <v>0</v>
        <stp/>
        <stp>QUOTE_M</stp>
        <stp>8609</stp>
        <stp/>
        <stp>PER</stp>
        <tr r="W3166" s="3"/>
      </tp>
      <tp t="b">
        <v>0</v>
        <stp/>
        <stp>QUOTE_M</stp>
        <stp>8909</stp>
        <stp/>
        <stp>PER</stp>
        <tr r="W3245" s="3"/>
      </tp>
      <tp t="b">
        <v>0</v>
        <stp/>
        <stp>QUOTE_M</stp>
        <stp>5009</stp>
        <stp/>
        <stp>PER</stp>
        <tr r="W1564" s="3"/>
      </tp>
      <tp t="b">
        <v>0</v>
        <stp/>
        <stp>QUOTE_M</stp>
        <stp>5609</stp>
        <stp/>
        <stp>PER</stp>
        <tr r="W1679" s="3"/>
      </tp>
      <tp t="b">
        <v>0</v>
        <stp/>
        <stp>QUOTE_M</stp>
        <stp>5909</stp>
        <stp/>
        <stp>PER</stp>
        <tr r="W1734" s="3"/>
      </tp>
      <tp t="b">
        <v>0</v>
        <stp/>
        <stp>QUOTE_M</stp>
        <stp>5809</stp>
        <stp/>
        <stp>PER</stp>
        <tr r="W1717" s="3"/>
      </tp>
      <tp t="b">
        <v>0</v>
        <stp/>
        <stp>QUOTE_M</stp>
        <stp>4109</stp>
        <stp/>
        <stp>PER</stp>
        <tr r="W1131" s="3"/>
      </tp>
      <tp t="b">
        <v>0</v>
        <stp/>
        <stp>QUOTE_M</stp>
        <stp>4709</stp>
        <stp/>
        <stp>PER</stp>
        <tr r="W1442" s="3"/>
      </tp>
      <tp t="b">
        <v>0</v>
        <stp/>
        <stp>QUOTE_M</stp>
        <stp>4409</stp>
        <stp/>
        <stp>PER</stp>
        <tr r="W1258" s="3"/>
      </tp>
      <tp t="b">
        <v>0</v>
        <stp/>
        <stp>QUOTE_M</stp>
        <stp>4809</stp>
        <stp/>
        <stp>PER</stp>
        <tr r="W1490" s="3"/>
      </tp>
      <tp t="b">
        <v>0</v>
        <stp/>
        <stp>QUOTE_M</stp>
        <stp>7309</stp>
        <stp/>
        <stp>PER</stp>
        <tr r="W2548" s="3"/>
      </tp>
      <tp t="b">
        <v>0</v>
        <stp/>
        <stp>QUOTE_M</stp>
        <stp>7709</stp>
        <stp/>
        <stp>PER</stp>
        <tr r="W2722" s="3"/>
      </tp>
      <tp t="b">
        <v>0</v>
        <stp/>
        <stp>QUOTE_M</stp>
        <stp>7609</stp>
        <stp/>
        <stp>PER</stp>
        <tr r="W2678" s="3"/>
      </tp>
      <tp t="b">
        <v>0</v>
        <stp/>
        <stp>QUOTE_M</stp>
        <stp>7509</stp>
        <stp/>
        <stp>PER</stp>
        <tr r="W2619" s="3"/>
      </tp>
      <tp t="b">
        <v>0</v>
        <stp/>
        <stp>QUOTE_M</stp>
        <stp>7809</stp>
        <stp/>
        <stp>PER</stp>
        <tr r="W2776" s="3"/>
      </tp>
      <tp t="b">
        <v>0</v>
        <stp/>
        <stp>QUOTE_M</stp>
        <stp>6309</stp>
        <stp/>
        <stp>PER</stp>
        <tr r="W1984" s="3"/>
      </tp>
      <tp t="b">
        <v>0</v>
        <stp/>
        <stp>QUOTE_M</stp>
        <stp>6709</stp>
        <stp/>
        <stp>PER</stp>
        <tr r="W2233" s="3"/>
      </tp>
      <tp t="b">
        <v>0</v>
        <stp/>
        <stp>QUOTE_M</stp>
        <stp>6409</stp>
        <stp/>
        <stp>PER</stp>
        <tr r="W2055" s="3"/>
      </tp>
      <tp t="b">
        <v>0</v>
        <stp/>
        <stp>QUOTE_M</stp>
        <stp>6809</stp>
        <stp/>
        <stp>PER</stp>
        <tr r="W2285" s="3"/>
      </tp>
      <tp t="b">
        <v>0</v>
        <stp/>
        <stp>QUOTE_M</stp>
        <stp>1909</stp>
        <stp/>
        <stp>PER</stp>
        <tr r="W134" s="3"/>
      </tp>
      <tp t="b">
        <v>0</v>
        <stp/>
        <stp>QUOTE_M</stp>
        <stp>3209</stp>
        <stp/>
        <stp>PER</stp>
        <tr r="W661" s="3"/>
      </tp>
      <tp t="b">
        <v>0</v>
        <stp/>
        <stp>QUOTE_M</stp>
        <stp>3109</stp>
        <stp/>
        <stp>PER</stp>
        <tr r="W596" s="3"/>
      </tp>
      <tp t="b">
        <v>0</v>
        <stp/>
        <stp>QUOTE_M</stp>
        <stp>3409</stp>
        <stp/>
        <stp>PER</stp>
        <tr r="W752" s="3"/>
      </tp>
      <tp t="b">
        <v>0</v>
        <stp/>
        <stp>QUOTE_M</stp>
        <stp>3909</stp>
        <stp/>
        <stp>PER</stp>
        <tr r="W1016" s="3"/>
      </tp>
      <tp t="b">
        <v>0</v>
        <stp/>
        <stp>QUOTE_M</stp>
        <stp>2309</stp>
        <stp/>
        <stp>PER</stp>
        <tr r="W276" s="3"/>
      </tp>
      <tp t="b">
        <v>0</v>
        <stp/>
        <stp>QUOTE_M</stp>
        <stp>2209</stp>
        <stp/>
        <stp>PER</stp>
        <tr r="W243" s="3"/>
      </tp>
      <tp t="b">
        <v>0</v>
        <stp/>
        <stp>QUOTE_M</stp>
        <stp>2109</stp>
        <stp/>
        <stp>PER</stp>
        <tr r="W190" s="3"/>
      </tp>
      <tp t="b">
        <v>0</v>
        <stp/>
        <stp>QUOTE_M</stp>
        <stp>2009</stp>
        <stp/>
        <stp>PER</stp>
        <tr r="W184" s="3"/>
      </tp>
      <tp t="b">
        <v>0</v>
        <stp/>
        <stp>QUOTE_M</stp>
        <stp>2809</stp>
        <stp/>
        <stp>PER</stp>
        <tr r="W480" s="3"/>
      </tp>
      <tp t="b">
        <v>0</v>
        <stp/>
        <stp>QUOTE_M</stp>
        <stp>9308</stp>
        <stp/>
        <stp>PER</stp>
        <tr r="W3372" s="3"/>
      </tp>
      <tp t="b">
        <v>0</v>
        <stp/>
        <stp>QUOTE_M</stp>
        <stp>9008</stp>
        <stp/>
        <stp>PER</stp>
        <tr r="W3273" s="3"/>
      </tp>
      <tp t="b">
        <v>0</v>
        <stp/>
        <stp>QUOTE_M</stp>
        <stp>9708</stp>
        <stp/>
        <stp>PER</stp>
        <tr r="W3525" s="3"/>
      </tp>
      <tp t="b">
        <v>0</v>
        <stp/>
        <stp>QUOTE_M</stp>
        <stp>9508</stp>
        <stp/>
        <stp>PER</stp>
        <tr r="W3452" s="3"/>
      </tp>
      <tp t="b">
        <v>0</v>
        <stp/>
        <stp>QUOTE_M</stp>
        <stp>9408</stp>
        <stp/>
        <stp>PER</stp>
        <tr r="W3407" s="3"/>
      </tp>
      <tp t="b">
        <v>0</v>
        <stp/>
        <stp>QUOTE_M</stp>
        <stp>9908</stp>
        <stp/>
        <stp>PER</stp>
        <tr r="W3625" s="3"/>
      </tp>
      <tp t="b">
        <v>0</v>
        <stp/>
        <stp>QUOTE_M</stp>
        <stp>8308</stp>
        <stp/>
        <stp>PER</stp>
        <tr r="W3079" s="3"/>
      </tp>
      <tp t="b">
        <v>0</v>
        <stp/>
        <stp>QUOTE_M</stp>
        <stp>8208</stp>
        <stp/>
        <stp>PER</stp>
        <tr r="W3037" s="3"/>
      </tp>
      <tp t="b">
        <v>0</v>
        <stp/>
        <stp>QUOTE_M</stp>
        <stp>8008</stp>
        <stp/>
        <stp>PER</stp>
        <tr r="W2915" s="3"/>
      </tp>
      <tp t="b">
        <v>0</v>
        <stp/>
        <stp>QUOTE_M</stp>
        <stp>8708</stp>
        <stp/>
        <stp>PER</stp>
        <tr r="W3184" s="3"/>
      </tp>
      <tp t="b">
        <v>0</v>
        <stp/>
        <stp>QUOTE_M</stp>
        <stp>8508</stp>
        <stp/>
        <stp>PER</stp>
        <tr r="W3134" s="3"/>
      </tp>
      <tp t="b">
        <v>0</v>
        <stp/>
        <stp>QUOTE_M</stp>
        <stp>8908</stp>
        <stp/>
        <stp>PER</stp>
        <tr r="W3244" s="3"/>
      </tp>
      <tp t="b">
        <v>0</v>
        <stp/>
        <stp>QUOTE_M</stp>
        <stp>5208</stp>
        <stp/>
        <stp>PER</stp>
        <tr r="W1598" s="3"/>
      </tp>
      <tp t="b">
        <v>0</v>
        <stp/>
        <stp>QUOTE_M</stp>
        <stp>5108</stp>
        <stp/>
        <stp>PER</stp>
        <tr r="W1578" s="3"/>
      </tp>
      <tp t="b">
        <v>0</v>
        <stp/>
        <stp>QUOTE_M</stp>
        <stp>5008</stp>
        <stp/>
        <stp>PER</stp>
        <tr r="W1563" s="3"/>
      </tp>
      <tp t="b">
        <v>0</v>
        <stp/>
        <stp>QUOTE_M</stp>
        <stp>5408</stp>
        <stp/>
        <stp>PER</stp>
        <tr r="W1653" s="3"/>
      </tp>
      <tp t="b">
        <v>0</v>
        <stp/>
        <stp>QUOTE_M</stp>
        <stp>4308</stp>
        <stp/>
        <stp>PER</stp>
        <tr r="W1196" s="3"/>
      </tp>
      <tp t="b">
        <v>0</v>
        <stp/>
        <stp>QUOTE_M</stp>
        <stp>4208</stp>
        <stp/>
        <stp>PER</stp>
        <tr r="W1154" s="3"/>
      </tp>
      <tp t="b">
        <v>0</v>
        <stp/>
        <stp>QUOTE_M</stp>
        <stp>4008</stp>
        <stp/>
        <stp>PER</stp>
        <tr r="W1096" s="3"/>
      </tp>
      <tp t="b">
        <v>0</v>
        <stp/>
        <stp>QUOTE_M</stp>
        <stp>4708</stp>
        <stp/>
        <stp>PER</stp>
        <tr r="W1441" s="3"/>
      </tp>
      <tp t="b">
        <v>0</v>
        <stp/>
        <stp>QUOTE_M</stp>
        <stp>4508</stp>
        <stp/>
        <stp>PER</stp>
        <tr r="W1313" s="3"/>
      </tp>
      <tp t="b">
        <v>0</v>
        <stp/>
        <stp>QUOTE_M</stp>
        <stp>7208</stp>
        <stp/>
        <stp>PER</stp>
        <tr r="W2485" s="3"/>
      </tp>
      <tp t="b">
        <v>0</v>
        <stp/>
        <stp>QUOTE_M</stp>
        <stp>7608</stp>
        <stp/>
        <stp>PER</stp>
        <tr r="W2677" s="3"/>
      </tp>
      <tp t="b">
        <v>0</v>
        <stp/>
        <stp>QUOTE_M</stp>
        <stp>7508</stp>
        <stp/>
        <stp>PER</stp>
        <tr r="W2618" s="3"/>
      </tp>
      <tp t="b">
        <v>0</v>
        <stp/>
        <stp>QUOTE_M</stp>
        <stp>7408</stp>
        <stp/>
        <stp>PER</stp>
        <tr r="W2561" s="3"/>
      </tp>
      <tp t="b">
        <v>0</v>
        <stp/>
        <stp>QUOTE_M</stp>
        <stp>7908</stp>
        <stp/>
        <stp>PER</stp>
        <tr r="W2846" s="3"/>
      </tp>
      <tp t="b">
        <v>0</v>
        <stp/>
        <stp>QUOTE_M</stp>
        <stp>7808</stp>
        <stp/>
        <stp>PER</stp>
        <tr r="W2775" s="3"/>
      </tp>
      <tp t="b">
        <v>0</v>
        <stp/>
        <stp>QUOTE_M</stp>
        <stp>6208</stp>
        <stp/>
        <stp>PER</stp>
        <tr r="W1926" s="3"/>
      </tp>
      <tp t="b">
        <v>0</v>
        <stp/>
        <stp>QUOTE_M</stp>
        <stp>6508</stp>
        <stp/>
        <stp>PER</stp>
        <tr r="W2119" s="3"/>
      </tp>
      <tp t="b">
        <v>0</v>
        <stp/>
        <stp>QUOTE_M</stp>
        <stp>6408</stp>
        <stp/>
        <stp>PER</stp>
        <tr r="W2054" s="3"/>
      </tp>
      <tp t="b">
        <v>0</v>
        <stp/>
        <stp>QUOTE_M</stp>
        <stp>6908</stp>
        <stp/>
        <stp>PER</stp>
        <tr r="W2344" s="3"/>
      </tp>
      <tp t="b">
        <v>0</v>
        <stp/>
        <stp>QUOTE_M</stp>
        <stp>1808</stp>
        <stp/>
        <stp>PER</stp>
        <tr r="W86" s="3"/>
      </tp>
      <tp t="b">
        <v>0</v>
        <stp/>
        <stp>QUOTE_M</stp>
        <stp>3708</stp>
        <stp/>
        <stp>PER</stp>
        <tr r="W919" s="3"/>
      </tp>
      <tp t="b">
        <v>0</v>
        <stp/>
        <stp>QUOTE_M</stp>
        <stp>3608</stp>
        <stp/>
        <stp>PER</stp>
        <tr r="W853" s="3"/>
      </tp>
      <tp t="b">
        <v>0</v>
        <stp/>
        <stp>QUOTE_M</stp>
        <stp>3408</stp>
        <stp/>
        <stp>PER</stp>
        <tr r="W751" s="3"/>
      </tp>
      <tp t="b">
        <v>0</v>
        <stp/>
        <stp>QUOTE_M</stp>
        <stp>3908</stp>
        <stp/>
        <stp>PER</stp>
        <tr r="W1015" s="3"/>
      </tp>
      <tp t="b">
        <v>0</v>
        <stp/>
        <stp>QUOTE_M</stp>
        <stp>2208</stp>
        <stp/>
        <stp>PER</stp>
        <tr r="W242" s="3"/>
      </tp>
      <tp t="b">
        <v>0</v>
        <stp/>
        <stp>QUOTE_M</stp>
        <stp>2108</stp>
        <stp/>
        <stp>PER</stp>
        <tr r="W189" s="3"/>
      </tp>
      <tp t="b">
        <v>0</v>
        <stp/>
        <stp>QUOTE_M</stp>
        <stp>2708</stp>
        <stp/>
        <stp>PER</stp>
        <tr r="W430" s="3"/>
      </tp>
      <tp t="b">
        <v>0</v>
        <stp/>
        <stp>QUOTE_M</stp>
        <stp>2608</stp>
        <stp/>
        <stp>PER</stp>
        <tr r="W394" s="3"/>
      </tp>
      <tp t="b">
        <v>0</v>
        <stp/>
        <stp>QUOTE_M</stp>
        <stp>2408</stp>
        <stp/>
        <stp>PER</stp>
        <tr r="W327" s="3"/>
      </tp>
      <tp t="b">
        <v>0</v>
        <stp/>
        <stp>QUOTE_M</stp>
        <stp>2908</stp>
        <stp/>
        <stp>PER</stp>
        <tr r="W511" s="3"/>
      </tp>
      <tp t="b">
        <v>0</v>
        <stp/>
        <stp>QUOTE_M</stp>
        <stp>9302</stp>
        <stp/>
        <stp>PBR</stp>
        <tr r="X3366" s="3"/>
      </tp>
      <tp t="b">
        <v>0</v>
        <stp/>
        <stp>QUOTE_M</stp>
        <stp>9305</stp>
        <stp/>
        <stp>PER</stp>
        <tr r="W3369" s="3"/>
      </tp>
      <tp t="b">
        <v>0</v>
        <stp/>
        <stp>QUOTE_M</stp>
        <stp>9202</stp>
        <stp/>
        <stp>PBR</stp>
        <tr r="X3344" s="3"/>
      </tp>
      <tp t="b">
        <v>0</v>
        <stp/>
        <stp>QUOTE_M</stp>
        <stp>9005</stp>
        <stp/>
        <stp>PER</stp>
        <tr r="W3270" s="3"/>
      </tp>
      <tp t="b">
        <v>0</v>
        <stp/>
        <stp>QUOTE_M</stp>
        <stp>9702</stp>
        <stp/>
        <stp>PBR</stp>
        <tr r="X3521" s="3"/>
      </tp>
      <tp t="b">
        <v>0</v>
        <stp/>
        <stp>QUOTE_M</stp>
        <stp>9602</stp>
        <stp/>
        <stp>PBR</stp>
        <tr r="X3471" s="3"/>
      </tp>
      <tp t="b">
        <v>0</v>
        <stp/>
        <stp>QUOTE_M</stp>
        <stp>9605</stp>
        <stp/>
        <stp>PER</stp>
        <tr r="W3473" s="3"/>
      </tp>
      <tp t="b">
        <v>0</v>
        <stp/>
        <stp>QUOTE_M</stp>
        <stp>9502</stp>
        <stp/>
        <stp>PBR</stp>
        <tr r="X3446" s="3"/>
      </tp>
      <tp t="b">
        <v>0</v>
        <stp/>
        <stp>QUOTE_M</stp>
        <stp>9505</stp>
        <stp/>
        <stp>PER</stp>
        <tr r="W3449" s="3"/>
      </tp>
      <tp t="b">
        <v>0</v>
        <stp/>
        <stp>QUOTE_M</stp>
        <stp>9405</stp>
        <stp/>
        <stp>PER</stp>
        <tr r="W3406" s="3"/>
      </tp>
      <tp t="b">
        <v>0</v>
        <stp/>
        <stp>QUOTE_M</stp>
        <stp>9902</stp>
        <stp/>
        <stp>PBR</stp>
        <tr r="X3621" s="3"/>
      </tp>
      <tp t="b">
        <v>0</v>
        <stp/>
        <stp>QUOTE_M</stp>
        <stp>8202</stp>
        <stp/>
        <stp>PBR</stp>
        <tr r="X3034" s="3"/>
      </tp>
      <tp t="b">
        <v>0</v>
        <stp/>
        <stp>QUOTE_M</stp>
        <stp>8105</stp>
        <stp/>
        <stp>PER</stp>
        <tr r="W2980" s="3"/>
      </tp>
      <tp t="b">
        <v>0</v>
        <stp/>
        <stp>QUOTE_M</stp>
        <stp>8002</stp>
        <stp/>
        <stp>PBR</stp>
        <tr r="X2911" s="3"/>
      </tp>
      <tp t="b">
        <v>0</v>
        <stp/>
        <stp>QUOTE_M</stp>
        <stp>8005</stp>
        <stp/>
        <stp>PER</stp>
        <tr r="W2912" s="3"/>
      </tp>
      <tp t="b">
        <v>0</v>
        <stp/>
        <stp>QUOTE_M</stp>
        <stp>8705</stp>
        <stp/>
        <stp>PER</stp>
        <tr r="W3181" s="3"/>
      </tp>
      <tp t="b">
        <v>0</v>
        <stp/>
        <stp>QUOTE_M</stp>
        <stp>8905</stp>
        <stp/>
        <stp>PER</stp>
        <tr r="W3243" s="3"/>
      </tp>
      <tp t="b">
        <v>0</v>
        <stp/>
        <stp>QUOTE_M</stp>
        <stp>8802</stp>
        <stp/>
        <stp>PBR</stp>
        <tr r="X3209" s="3"/>
      </tp>
      <tp t="b">
        <v>0</v>
        <stp/>
        <stp>QUOTE_M</stp>
        <stp>5302</stp>
        <stp/>
        <stp>PBR</stp>
        <tr r="X1625" s="3"/>
      </tp>
      <tp t="b">
        <v>0</v>
        <stp/>
        <stp>QUOTE_M</stp>
        <stp>5202</stp>
        <stp/>
        <stp>PBR</stp>
        <tr r="X1596" s="3"/>
      </tp>
      <tp t="b">
        <v>0</v>
        <stp/>
        <stp>QUOTE_M</stp>
        <stp>5105</stp>
        <stp/>
        <stp>PER</stp>
        <tr r="W1577" s="3"/>
      </tp>
      <tp t="b">
        <v>0</v>
        <stp/>
        <stp>QUOTE_M</stp>
        <stp>5702</stp>
        <stp/>
        <stp>PBR</stp>
        <tr r="X1693" s="3"/>
      </tp>
      <tp t="b">
        <v>0</v>
        <stp/>
        <stp>QUOTE_M</stp>
        <stp>5602</stp>
        <stp/>
        <stp>PBR</stp>
        <tr r="X1677" s="3"/>
      </tp>
      <tp t="b">
        <v>0</v>
        <stp/>
        <stp>QUOTE_M</stp>
        <stp>5902</stp>
        <stp/>
        <stp>PBR</stp>
        <tr r="X1729" s="3"/>
      </tp>
      <tp t="b">
        <v>0</v>
        <stp/>
        <stp>QUOTE_M</stp>
        <stp>5905</stp>
        <stp/>
        <stp>PER</stp>
        <tr r="W1731" s="3"/>
      </tp>
      <tp t="b">
        <v>0</v>
        <stp/>
        <stp>QUOTE_M</stp>
        <stp>5802</stp>
        <stp/>
        <stp>PBR</stp>
        <tr r="X1713" s="3"/>
      </tp>
      <tp t="b">
        <v>0</v>
        <stp/>
        <stp>QUOTE_M</stp>
        <stp>5805</stp>
        <stp/>
        <stp>PER</stp>
        <tr r="W1715" s="3"/>
      </tp>
      <tp t="b">
        <v>0</v>
        <stp/>
        <stp>QUOTE_M</stp>
        <stp>4202</stp>
        <stp/>
        <stp>PBR</stp>
        <tr r="X1149" s="3"/>
      </tp>
      <tp t="b">
        <v>0</v>
        <stp/>
        <stp>QUOTE_M</stp>
        <stp>4205</stp>
        <stp/>
        <stp>PER</stp>
        <tr r="W1152" s="3"/>
      </tp>
      <tp t="b">
        <v>0</v>
        <stp/>
        <stp>QUOTE_M</stp>
        <stp>4102</stp>
        <stp/>
        <stp>PBR</stp>
        <tr r="X1129" s="3"/>
      </tp>
      <tp t="b">
        <v>0</v>
        <stp/>
        <stp>QUOTE_M</stp>
        <stp>4005</stp>
        <stp/>
        <stp>PER</stp>
        <tr r="W1095" s="3"/>
      </tp>
      <tp t="b">
        <v>0</v>
        <stp/>
        <stp>QUOTE_M</stp>
        <stp>4705</stp>
        <stp/>
        <stp>PER</stp>
        <tr r="W1439" s="3"/>
      </tp>
      <tp t="b">
        <v>0</v>
        <stp/>
        <stp>QUOTE_M</stp>
        <stp>4502</stp>
        <stp/>
        <stp>PBR</stp>
        <tr r="X1309" s="3"/>
      </tp>
      <tp t="b">
        <v>0</v>
        <stp/>
        <stp>QUOTE_M</stp>
        <stp>4902</stp>
        <stp/>
        <stp>PBR</stp>
        <tr r="X1514" s="3"/>
      </tp>
      <tp t="b">
        <v>0</v>
        <stp/>
        <stp>QUOTE_M</stp>
        <stp>7305</stp>
        <stp/>
        <stp>PER</stp>
        <tr r="W2547" s="3"/>
      </tp>
      <tp t="b">
        <v>0</v>
        <stp/>
        <stp>QUOTE_M</stp>
        <stp>7202</stp>
        <stp/>
        <stp>PBR</stp>
        <tr r="X2482" s="3"/>
      </tp>
      <tp t="b">
        <v>0</v>
        <stp/>
        <stp>QUOTE_M</stp>
        <stp>7205</stp>
        <stp/>
        <stp>PER</stp>
        <tr r="W2484" s="3"/>
      </tp>
      <tp t="b">
        <v>0</v>
        <stp/>
        <stp>QUOTE_M</stp>
        <stp>7102</stp>
        <stp/>
        <stp>PBR</stp>
        <tr r="X2451" s="3"/>
      </tp>
      <tp t="b">
        <v>0</v>
        <stp/>
        <stp>QUOTE_M</stp>
        <stp>7105</stp>
        <stp/>
        <stp>PER</stp>
        <tr r="W2452" s="3"/>
      </tp>
      <tp t="b">
        <v>0</v>
        <stp/>
        <stp>QUOTE_M</stp>
        <stp>7702</stp>
        <stp/>
        <stp>PBR</stp>
        <tr r="X2718" s="3"/>
      </tp>
      <tp t="b">
        <v>0</v>
        <stp/>
        <stp>QUOTE_M</stp>
        <stp>7705</stp>
        <stp/>
        <stp>PER</stp>
        <tr r="W2720" s="3"/>
      </tp>
      <tp t="b">
        <v>0</v>
        <stp/>
        <stp>QUOTE_M</stp>
        <stp>7602</stp>
        <stp/>
        <stp>PBR</stp>
        <tr r="X2671" s="3"/>
      </tp>
      <tp t="b">
        <v>0</v>
        <stp/>
        <stp>QUOTE_M</stp>
        <stp>7605</stp>
        <stp/>
        <stp>PER</stp>
        <tr r="W2674" s="3"/>
      </tp>
      <tp t="b">
        <v>0</v>
        <stp/>
        <stp>QUOTE_M</stp>
        <stp>7502</stp>
        <stp/>
        <stp>PBR</stp>
        <tr r="X2614" s="3"/>
      </tp>
      <tp t="b">
        <v>0</v>
        <stp/>
        <stp>QUOTE_M</stp>
        <stp>7505</stp>
        <stp/>
        <stp>PER</stp>
        <tr r="W2616" s="3"/>
      </tp>
      <tp t="b">
        <v>0</v>
        <stp/>
        <stp>QUOTE_M</stp>
        <stp>7902</stp>
        <stp/>
        <stp>PBR</stp>
        <tr r="X2843" s="3"/>
      </tp>
      <tp t="b">
        <v>0</v>
        <stp/>
        <stp>QUOTE_M</stp>
        <stp>7905</stp>
        <stp/>
        <stp>PER</stp>
        <tr r="W2844" s="3"/>
      </tp>
      <tp t="b">
        <v>0</v>
        <stp/>
        <stp>QUOTE_M</stp>
        <stp>7805</stp>
        <stp/>
        <stp>PER</stp>
        <tr r="W2772" s="3"/>
      </tp>
      <tp t="b">
        <v>0</v>
        <stp/>
        <stp>QUOTE_M</stp>
        <stp>6302</stp>
        <stp/>
        <stp>PBR</stp>
        <tr r="X1979" s="3"/>
      </tp>
      <tp t="b">
        <v>0</v>
        <stp/>
        <stp>QUOTE_M</stp>
        <stp>6305</stp>
        <stp/>
        <stp>PER</stp>
        <tr r="W1981" s="3"/>
      </tp>
      <tp t="b">
        <v>0</v>
        <stp/>
        <stp>QUOTE_M</stp>
        <stp>6205</stp>
        <stp/>
        <stp>PER</stp>
        <tr r="W1925" s="3"/>
      </tp>
      <tp t="b">
        <v>0</v>
        <stp/>
        <stp>QUOTE_M</stp>
        <stp>6005</stp>
        <stp/>
        <stp>PER</stp>
        <tr r="W1795" s="3"/>
      </tp>
      <tp t="b">
        <v>0</v>
        <stp/>
        <stp>QUOTE_M</stp>
        <stp>6702</stp>
        <stp/>
        <stp>PBR</stp>
        <tr r="X2228" s="3"/>
      </tp>
      <tp t="b">
        <v>0</v>
        <stp/>
        <stp>QUOTE_M</stp>
        <stp>6502</stp>
        <stp/>
        <stp>PBR</stp>
        <tr r="X2113" s="3"/>
      </tp>
      <tp t="b">
        <v>0</v>
        <stp/>
        <stp>QUOTE_M</stp>
        <stp>6505</stp>
        <stp/>
        <stp>PER</stp>
        <tr r="W2116" s="3"/>
      </tp>
      <tp t="b">
        <v>0</v>
        <stp/>
        <stp>QUOTE_M</stp>
        <stp>6402</stp>
        <stp/>
        <stp>PBR</stp>
        <tr r="X2049" s="3"/>
      </tp>
      <tp t="b">
        <v>0</v>
        <stp/>
        <stp>QUOTE_M</stp>
        <stp>6405</stp>
        <stp/>
        <stp>PER</stp>
        <tr r="W2051" s="3"/>
      </tp>
      <tp t="b">
        <v>0</v>
        <stp/>
        <stp>QUOTE_M</stp>
        <stp>6902</stp>
        <stp/>
        <stp>PBR</stp>
        <tr r="X2340" s="3"/>
      </tp>
      <tp t="b">
        <v>0</v>
        <stp/>
        <stp>QUOTE_M</stp>
        <stp>6905</stp>
        <stp/>
        <stp>PER</stp>
        <tr r="W2342" s="3"/>
      </tp>
      <tp t="b">
        <v>0</v>
        <stp/>
        <stp>QUOTE_M</stp>
        <stp>1605</stp>
        <stp/>
        <stp>PER</stp>
        <tr r="W42" s="3"/>
      </tp>
      <tp t="b">
        <v>0</v>
        <stp/>
        <stp>QUOTE_M</stp>
        <stp>1905</stp>
        <stp/>
        <stp>PER</stp>
        <tr r="W132" s="3"/>
      </tp>
      <tp t="b">
        <v>0</v>
        <stp/>
        <stp>QUOTE_M</stp>
        <stp>1802</stp>
        <stp/>
        <stp>PBR</stp>
        <tr r="X82" s="3"/>
      </tp>
      <tp t="b">
        <v>0</v>
        <stp/>
        <stp>QUOTE_M</stp>
        <stp>1805</stp>
        <stp/>
        <stp>PER</stp>
        <tr r="W84" s="3"/>
      </tp>
      <tp t="b">
        <v>0</v>
        <stp/>
        <stp>QUOTE_M</stp>
        <stp>3302</stp>
        <stp/>
        <stp>PBR</stp>
        <tr r="X701" s="3"/>
      </tp>
      <tp t="b">
        <v>0</v>
        <stp/>
        <stp>QUOTE_M</stp>
        <stp>3202</stp>
        <stp/>
        <stp>PBR</stp>
        <tr r="X658" s="3"/>
      </tp>
      <tp t="b">
        <v>0</v>
        <stp/>
        <stp>QUOTE_M</stp>
        <stp>3205</stp>
        <stp/>
        <stp>PER</stp>
        <tr r="W660" s="3"/>
      </tp>
      <tp t="b">
        <v>0</v>
        <stp/>
        <stp>QUOTE_M</stp>
        <stp>3105</stp>
        <stp/>
        <stp>PER</stp>
        <tr r="W593" s="3"/>
      </tp>
      <tp t="b">
        <v>0</v>
        <stp/>
        <stp>QUOTE_M</stp>
        <stp>3002</stp>
        <stp/>
        <stp>PBR</stp>
        <tr r="X534" s="3"/>
      </tp>
      <tp t="b">
        <v>0</v>
        <stp/>
        <stp>QUOTE_M</stp>
        <stp>3402</stp>
        <stp/>
        <stp>PBR</stp>
        <tr r="X748" s="3"/>
      </tp>
      <tp t="b">
        <v>0</v>
        <stp/>
        <stp>QUOTE_M</stp>
        <stp>3405</stp>
        <stp/>
        <stp>PER</stp>
        <tr r="W749" s="3"/>
      </tp>
      <tp t="b">
        <v>0</v>
        <stp/>
        <stp>QUOTE_M</stp>
        <stp>3902</stp>
        <stp/>
        <stp>PBR</stp>
        <tr r="X1009" s="3"/>
      </tp>
      <tp t="b">
        <v>0</v>
        <stp/>
        <stp>QUOTE_M</stp>
        <stp>3905</stp>
        <stp/>
        <stp>PER</stp>
        <tr r="W1012" s="3"/>
      </tp>
      <tp t="b">
        <v>0</v>
        <stp/>
        <stp>QUOTE_M</stp>
        <stp>2305</stp>
        <stp/>
        <stp>PER</stp>
        <tr r="W274" s="3"/>
      </tp>
      <tp t="b">
        <v>0</v>
        <stp/>
        <stp>QUOTE_M</stp>
        <stp>2002</stp>
        <stp/>
        <stp>PBR</stp>
        <tr r="X181" s="3"/>
      </tp>
      <tp t="b">
        <v>0</v>
        <stp/>
        <stp>QUOTE_M</stp>
        <stp>2702</stp>
        <stp/>
        <stp>PBR</stp>
        <tr r="X427" s="3"/>
      </tp>
      <tp t="b">
        <v>0</v>
        <stp/>
        <stp>QUOTE_M</stp>
        <stp>2705</stp>
        <stp/>
        <stp>PER</stp>
        <tr r="W428" s="3"/>
      </tp>
      <tp t="b">
        <v>0</v>
        <stp/>
        <stp>QUOTE_M</stp>
        <stp>2602</stp>
        <stp/>
        <stp>PBR</stp>
        <tr r="X392" s="3"/>
      </tp>
      <tp t="b">
        <v>0</v>
        <stp/>
        <stp>QUOTE_M</stp>
        <stp>2502</stp>
        <stp/>
        <stp>PBR</stp>
        <tr r="X376" s="3"/>
      </tp>
      <tp t="b">
        <v>0</v>
        <stp/>
        <stp>QUOTE_M</stp>
        <stp>2402</stp>
        <stp/>
        <stp>PBR</stp>
        <tr r="X323" s="3"/>
      </tp>
      <tp t="b">
        <v>0</v>
        <stp/>
        <stp>QUOTE_M</stp>
        <stp>2405</stp>
        <stp/>
        <stp>PER</stp>
        <tr r="W325" s="3"/>
      </tp>
      <tp t="b">
        <v>0</v>
        <stp/>
        <stp>QUOTE_M</stp>
        <stp>2905</stp>
        <stp/>
        <stp>PER</stp>
        <tr r="W509" s="3"/>
      </tp>
      <tp t="b">
        <v>0</v>
        <stp/>
        <stp>QUOTE_M</stp>
        <stp>2802</stp>
        <stp/>
        <stp>PBR</stp>
        <tr r="X476" s="3"/>
      </tp>
      <tp t="b">
        <v>0</v>
        <stp/>
        <stp>QUOTE_M</stp>
        <stp>2805</stp>
        <stp/>
        <stp>PER</stp>
        <tr r="W478" s="3"/>
      </tp>
      <tp t="b">
        <v>0</v>
        <stp/>
        <stp>QUOTE_M</stp>
        <stp>9303</stp>
        <stp/>
        <stp>PBR</stp>
        <tr r="X3367" s="3"/>
      </tp>
      <tp t="b">
        <v>0</v>
        <stp/>
        <stp>QUOTE_M</stp>
        <stp>9304</stp>
        <stp/>
        <stp>PER</stp>
        <tr r="W3368" s="3"/>
      </tp>
      <tp t="b">
        <v>0</v>
        <stp/>
        <stp>QUOTE_M</stp>
        <stp>9104</stp>
        <stp/>
        <stp>PER</stp>
        <tr r="W3329" s="3"/>
      </tp>
      <tp t="b">
        <v>0</v>
        <stp/>
        <stp>QUOTE_M</stp>
        <stp>9003</stp>
        <stp/>
        <stp>PBR</stp>
        <tr r="X3269" s="3"/>
      </tp>
      <tp t="b">
        <v>0</v>
        <stp/>
        <stp>QUOTE_M</stp>
        <stp>9704</stp>
        <stp/>
        <stp>PER</stp>
        <tr r="W3522" s="3"/>
      </tp>
      <tp t="b">
        <v>0</v>
        <stp/>
        <stp>QUOTE_M</stp>
        <stp>9603</stp>
        <stp/>
        <stp>PBR</stp>
        <tr r="X3472" s="3"/>
      </tp>
      <tp t="b">
        <v>0</v>
        <stp/>
        <stp>QUOTE_M</stp>
        <stp>9503</stp>
        <stp/>
        <stp>PBR</stp>
        <tr r="X3447" s="3"/>
      </tp>
      <tp t="b">
        <v>0</v>
        <stp/>
        <stp>QUOTE_M</stp>
        <stp>9504</stp>
        <stp/>
        <stp>PER</stp>
        <tr r="W3448" s="3"/>
      </tp>
      <tp t="b">
        <v>0</v>
        <stp/>
        <stp>QUOTE_M</stp>
        <stp>9404</stp>
        <stp/>
        <stp>PER</stp>
        <tr r="W3405" s="3"/>
      </tp>
      <tp t="b">
        <v>0</v>
        <stp/>
        <stp>QUOTE_M</stp>
        <stp>9903</stp>
        <stp/>
        <stp>PBR</stp>
        <tr r="X3622" s="3"/>
      </tp>
      <tp t="b">
        <v>0</v>
        <stp/>
        <stp>QUOTE_M</stp>
        <stp>9904</stp>
        <stp/>
        <stp>PER</stp>
        <tr r="W3623" s="3"/>
      </tp>
      <tp t="b">
        <v>0</v>
        <stp/>
        <stp>QUOTE_M</stp>
        <stp>8303</stp>
        <stp/>
        <stp>PBR</stp>
        <tr r="X3076" s="3"/>
      </tp>
      <tp t="b">
        <v>0</v>
        <stp/>
        <stp>QUOTE_M</stp>
        <stp>8304</stp>
        <stp/>
        <stp>PER</stp>
        <tr r="W3077" s="3"/>
      </tp>
      <tp t="b">
        <v>0</v>
        <stp/>
        <stp>QUOTE_M</stp>
        <stp>8203</stp>
        <stp/>
        <stp>PBR</stp>
        <tr r="X3035" s="3"/>
      </tp>
      <tp t="b">
        <v>0</v>
        <stp/>
        <stp>QUOTE_M</stp>
        <stp>8103</stp>
        <stp/>
        <stp>PBR</stp>
        <tr r="X2978" s="3"/>
      </tp>
      <tp t="b">
        <v>0</v>
        <stp/>
        <stp>QUOTE_M</stp>
        <stp>8104</stp>
        <stp/>
        <stp>PER</stp>
        <tr r="W2979" s="3"/>
      </tp>
      <tp t="b">
        <v>0</v>
        <stp/>
        <stp>QUOTE_M</stp>
        <stp>8704</stp>
        <stp/>
        <stp>PER</stp>
        <tr r="W3180" s="3"/>
      </tp>
      <tp t="b">
        <v>0</v>
        <stp/>
        <stp>QUOTE_M</stp>
        <stp>8604</stp>
        <stp/>
        <stp>PER</stp>
        <tr r="W3165" s="3"/>
      </tp>
      <tp t="b">
        <v>0</v>
        <stp/>
        <stp>QUOTE_M</stp>
        <stp>8903</stp>
        <stp/>
        <stp>PBR</stp>
        <tr r="X3241" s="3"/>
      </tp>
      <tp t="b">
        <v>0</v>
        <stp/>
        <stp>QUOTE_M</stp>
        <stp>8904</stp>
        <stp/>
        <stp>PER</stp>
        <tr r="W3242" s="3"/>
      </tp>
      <tp t="b">
        <v>0</v>
        <stp/>
        <stp>QUOTE_M</stp>
        <stp>8803</stp>
        <stp/>
        <stp>PBR</stp>
        <tr r="X3210" s="3"/>
      </tp>
      <tp t="b">
        <v>0</v>
        <stp/>
        <stp>QUOTE_M</stp>
        <stp>8804</stp>
        <stp/>
        <stp>PER</stp>
        <tr r="W3211" s="3"/>
      </tp>
      <tp t="b">
        <v>0</v>
        <stp/>
        <stp>QUOTE_M</stp>
        <stp>5304</stp>
        <stp/>
        <stp>PER</stp>
        <tr r="W1626" s="3"/>
      </tp>
      <tp t="b">
        <v>0</v>
        <stp/>
        <stp>QUOTE_M</stp>
        <stp>5204</stp>
        <stp/>
        <stp>PER</stp>
        <tr r="W1597" s="3"/>
      </tp>
      <tp t="b">
        <v>0</v>
        <stp/>
        <stp>QUOTE_M</stp>
        <stp>5103</stp>
        <stp/>
        <stp>PBR</stp>
        <tr r="X1575" s="3"/>
      </tp>
      <tp t="b">
        <v>0</v>
        <stp/>
        <stp>QUOTE_M</stp>
        <stp>5104</stp>
        <stp/>
        <stp>PER</stp>
        <tr r="W1576" s="3"/>
      </tp>
      <tp t="b">
        <v>0</v>
        <stp/>
        <stp>QUOTE_M</stp>
        <stp>5703</stp>
        <stp/>
        <stp>PBR</stp>
        <tr r="X1694" s="3"/>
      </tp>
      <tp t="b">
        <v>0</v>
        <stp/>
        <stp>QUOTE_M</stp>
        <stp>5704</stp>
        <stp/>
        <stp>PER</stp>
        <tr r="W1695" s="3"/>
      </tp>
      <tp t="b">
        <v>0</v>
        <stp/>
        <stp>QUOTE_M</stp>
        <stp>5603</stp>
        <stp/>
        <stp>PBR</stp>
        <tr r="X1678" s="3"/>
      </tp>
      <tp t="b">
        <v>0</v>
        <stp/>
        <stp>QUOTE_M</stp>
        <stp>5903</stp>
        <stp/>
        <stp>PBR</stp>
        <tr r="X1730" s="3"/>
      </tp>
      <tp t="b">
        <v>0</v>
        <stp/>
        <stp>QUOTE_M</stp>
        <stp>5803</stp>
        <stp/>
        <stp>PBR</stp>
        <tr r="X1714" s="3"/>
      </tp>
      <tp t="b">
        <v>0</v>
        <stp/>
        <stp>QUOTE_M</stp>
        <stp>4304</stp>
        <stp/>
        <stp>PER</stp>
        <tr r="W1194" s="3"/>
      </tp>
      <tp t="b">
        <v>0</v>
        <stp/>
        <stp>QUOTE_M</stp>
        <stp>4203</stp>
        <stp/>
        <stp>PBR</stp>
        <tr r="X1150" s="3"/>
      </tp>
      <tp t="b">
        <v>0</v>
        <stp/>
        <stp>QUOTE_M</stp>
        <stp>4204</stp>
        <stp/>
        <stp>PER</stp>
        <tr r="W1151" s="3"/>
      </tp>
      <tp t="b">
        <v>0</v>
        <stp/>
        <stp>QUOTE_M</stp>
        <stp>4004</stp>
        <stp/>
        <stp>PER</stp>
        <tr r="W1094" s="3"/>
      </tp>
      <tp t="b">
        <v>0</v>
        <stp/>
        <stp>QUOTE_M</stp>
        <stp>4704</stp>
        <stp/>
        <stp>PER</stp>
        <tr r="W1438" s="3"/>
      </tp>
      <tp t="b">
        <v>0</v>
        <stp/>
        <stp>QUOTE_M</stp>
        <stp>4503</stp>
        <stp/>
        <stp>PBR</stp>
        <tr r="X1310" s="3"/>
      </tp>
      <tp t="b">
        <v>0</v>
        <stp/>
        <stp>QUOTE_M</stp>
        <stp>4403</stp>
        <stp/>
        <stp>PBR</stp>
        <tr r="X1255" s="3"/>
      </tp>
      <tp t="b">
        <v>0</v>
        <stp/>
        <stp>QUOTE_M</stp>
        <stp>4404</stp>
        <stp/>
        <stp>PER</stp>
        <tr r="W1256" s="3"/>
      </tp>
      <tp t="b">
        <v>0</v>
        <stp/>
        <stp>QUOTE_M</stp>
        <stp>7203</stp>
        <stp/>
        <stp>PBR</stp>
        <tr r="X2483" s="3"/>
      </tp>
      <tp t="b">
        <v>0</v>
        <stp/>
        <stp>QUOTE_M</stp>
        <stp>7003</stp>
        <stp/>
        <stp>PBR</stp>
        <tr r="X2401" s="3"/>
      </tp>
      <tp t="b">
        <v>0</v>
        <stp/>
        <stp>QUOTE_M</stp>
        <stp>7004</stp>
        <stp/>
        <stp>PER</stp>
        <tr r="W2402" s="3"/>
      </tp>
      <tp t="b">
        <v>0</v>
        <stp/>
        <stp>QUOTE_M</stp>
        <stp>7703</stp>
        <stp/>
        <stp>PBR</stp>
        <tr r="X2719" s="3"/>
      </tp>
      <tp t="b">
        <v>0</v>
        <stp/>
        <stp>QUOTE_M</stp>
        <stp>7603</stp>
        <stp/>
        <stp>PBR</stp>
        <tr r="X2672" s="3"/>
      </tp>
      <tp t="b">
        <v>0</v>
        <stp/>
        <stp>QUOTE_M</stp>
        <stp>7604</stp>
        <stp/>
        <stp>PER</stp>
        <tr r="W2673" s="3"/>
      </tp>
      <tp t="b">
        <v>0</v>
        <stp/>
        <stp>QUOTE_M</stp>
        <stp>7504</stp>
        <stp/>
        <stp>PER</stp>
        <tr r="W2615" s="3"/>
      </tp>
      <tp t="b">
        <v>0</v>
        <stp/>
        <stp>QUOTE_M</stp>
        <stp>7404</stp>
        <stp/>
        <stp>PER</stp>
        <tr r="W2560" s="3"/>
      </tp>
      <tp t="b">
        <v>0</v>
        <stp/>
        <stp>QUOTE_M</stp>
        <stp>7803</stp>
        <stp/>
        <stp>PBR</stp>
        <tr r="X2770" s="3"/>
      </tp>
      <tp t="b">
        <v>0</v>
        <stp/>
        <stp>QUOTE_M</stp>
        <stp>7804</stp>
        <stp/>
        <stp>PER</stp>
        <tr r="W2771" s="3"/>
      </tp>
      <tp t="b">
        <v>0</v>
        <stp/>
        <stp>QUOTE_M</stp>
        <stp>6303</stp>
        <stp/>
        <stp>PBR</stp>
        <tr r="X1980" s="3"/>
      </tp>
      <tp t="b">
        <v>0</v>
        <stp/>
        <stp>QUOTE_M</stp>
        <stp>6203</stp>
        <stp/>
        <stp>PBR</stp>
        <tr r="X1924" s="3"/>
      </tp>
      <tp t="b">
        <v>0</v>
        <stp/>
        <stp>QUOTE_M</stp>
        <stp>6103</stp>
        <stp/>
        <stp>PBR</stp>
        <tr r="X1862" s="3"/>
      </tp>
      <tp t="b">
        <v>0</v>
        <stp/>
        <stp>QUOTE_M</stp>
        <stp>6104</stp>
        <stp/>
        <stp>PER</stp>
        <tr r="W1863" s="3"/>
      </tp>
      <tp t="b">
        <v>0</v>
        <stp/>
        <stp>QUOTE_M</stp>
        <stp>6703</stp>
        <stp/>
        <stp>PBR</stp>
        <tr r="X2229" s="3"/>
      </tp>
      <tp t="b">
        <v>0</v>
        <stp/>
        <stp>QUOTE_M</stp>
        <stp>6704</stp>
        <stp/>
        <stp>PER</stp>
        <tr r="W2230" s="3"/>
      </tp>
      <tp t="b">
        <v>0</v>
        <stp/>
        <stp>QUOTE_M</stp>
        <stp>6503</stp>
        <stp/>
        <stp>PBR</stp>
        <tr r="X2114" s="3"/>
      </tp>
      <tp t="b">
        <v>0</v>
        <stp/>
        <stp>QUOTE_M</stp>
        <stp>6504</stp>
        <stp/>
        <stp>PER</stp>
        <tr r="W2115" s="3"/>
      </tp>
      <tp t="b">
        <v>0</v>
        <stp/>
        <stp>QUOTE_M</stp>
        <stp>6403</stp>
        <stp/>
        <stp>PBR</stp>
        <tr r="X2050" s="3"/>
      </tp>
      <tp t="b">
        <v>0</v>
        <stp/>
        <stp>QUOTE_M</stp>
        <stp>6904</stp>
        <stp/>
        <stp>PER</stp>
        <tr r="W2341" s="3"/>
      </tp>
      <tp t="b">
        <v>0</v>
        <stp/>
        <stp>QUOTE_M</stp>
        <stp>6803</stp>
        <stp/>
        <stp>PBR</stp>
        <tr r="X2281" s="3"/>
      </tp>
      <tp t="b">
        <v>0</v>
        <stp/>
        <stp>QUOTE_M</stp>
        <stp>6804</stp>
        <stp/>
        <stp>PER</stp>
        <tr r="W2282" s="3"/>
      </tp>
      <tp t="b">
        <v>0</v>
        <stp/>
        <stp>QUOTE_M</stp>
        <stp>1904</stp>
        <stp/>
        <stp>PER</stp>
        <tr r="W131" s="3"/>
      </tp>
      <tp t="b">
        <v>0</v>
        <stp/>
        <stp>QUOTE_M</stp>
        <stp>1803</stp>
        <stp/>
        <stp>PBR</stp>
        <tr r="X83" s="3"/>
      </tp>
      <tp t="b">
        <v>0</v>
        <stp/>
        <stp>QUOTE_M</stp>
        <stp>3204</stp>
        <stp/>
        <stp>PER</stp>
        <tr r="W659" s="3"/>
      </tp>
      <tp t="b">
        <v>0</v>
        <stp/>
        <stp>QUOTE_M</stp>
        <stp>3103</stp>
        <stp/>
        <stp>PBR</stp>
        <tr r="X591" s="3"/>
      </tp>
      <tp t="b">
        <v>0</v>
        <stp/>
        <stp>QUOTE_M</stp>
        <stp>3104</stp>
        <stp/>
        <stp>PER</stp>
        <tr r="W592" s="3"/>
      </tp>
      <tp t="b">
        <v>0</v>
        <stp/>
        <stp>QUOTE_M</stp>
        <stp>3003</stp>
        <stp/>
        <stp>PBR</stp>
        <tr r="X535" s="3"/>
      </tp>
      <tp t="b">
        <v>0</v>
        <stp/>
        <stp>QUOTE_M</stp>
        <stp>3004</stp>
        <stp/>
        <stp>PER</stp>
        <tr r="W536" s="3"/>
      </tp>
      <tp t="b">
        <v>0</v>
        <stp/>
        <stp>QUOTE_M</stp>
        <stp>3604</stp>
        <stp/>
        <stp>PER</stp>
        <tr r="W850" s="3"/>
      </tp>
      <tp t="b">
        <v>0</v>
        <stp/>
        <stp>QUOTE_M</stp>
        <stp>3903</stp>
        <stp/>
        <stp>PBR</stp>
        <tr r="X1010" s="3"/>
      </tp>
      <tp t="b">
        <v>0</v>
        <stp/>
        <stp>QUOTE_M</stp>
        <stp>3904</stp>
        <stp/>
        <stp>PER</stp>
        <tr r="W1011" s="3"/>
      </tp>
      <tp t="b">
        <v>0</v>
        <stp/>
        <stp>QUOTE_M</stp>
        <stp>3803</stp>
        <stp/>
        <stp>PBR</stp>
        <tr r="X963" s="3"/>
      </tp>
      <tp t="b">
        <v>0</v>
        <stp/>
        <stp>QUOTE_M</stp>
        <stp>3804</stp>
        <stp/>
        <stp>PER</stp>
        <tr r="W964" s="3"/>
      </tp>
      <tp t="b">
        <v>0</v>
        <stp/>
        <stp>QUOTE_M</stp>
        <stp>2303</stp>
        <stp/>
        <stp>PBR</stp>
        <tr r="X272" s="3"/>
      </tp>
      <tp t="b">
        <v>0</v>
        <stp/>
        <stp>QUOTE_M</stp>
        <stp>2304</stp>
        <stp/>
        <stp>PER</stp>
        <tr r="W273" s="3"/>
      </tp>
      <tp t="b">
        <v>0</v>
        <stp/>
        <stp>QUOTE_M</stp>
        <stp>2204</stp>
        <stp/>
        <stp>PER</stp>
        <tr r="W239" s="3"/>
      </tp>
      <tp t="b">
        <v>0</v>
        <stp/>
        <stp>QUOTE_M</stp>
        <stp>2003</stp>
        <stp/>
        <stp>PBR</stp>
        <tr r="X182" s="3"/>
      </tp>
      <tp t="b">
        <v>0</v>
        <stp/>
        <stp>QUOTE_M</stp>
        <stp>2004</stp>
        <stp/>
        <stp>PER</stp>
        <tr r="W183" s="3"/>
      </tp>
      <tp t="b">
        <v>0</v>
        <stp/>
        <stp>QUOTE_M</stp>
        <stp>2503</stp>
        <stp/>
        <stp>PBR</stp>
        <tr r="X377" s="3"/>
      </tp>
      <tp t="b">
        <v>0</v>
        <stp/>
        <stp>QUOTE_M</stp>
        <stp>2404</stp>
        <stp/>
        <stp>PER</stp>
        <tr r="W324" s="3"/>
      </tp>
      <tp t="b">
        <v>0</v>
        <stp/>
        <stp>QUOTE_M</stp>
        <stp>2903</stp>
        <stp/>
        <stp>PBR</stp>
        <tr r="X507" s="3"/>
      </tp>
      <tp t="b">
        <v>0</v>
        <stp/>
        <stp>QUOTE_M</stp>
        <stp>2904</stp>
        <stp/>
        <stp>PER</stp>
        <tr r="W508" s="3"/>
      </tp>
      <tp t="b">
        <v>0</v>
        <stp/>
        <stp>QUOTE_M</stp>
        <stp>2804</stp>
        <stp/>
        <stp>PER</stp>
        <tr r="W477" s="3"/>
      </tp>
      <tp t="b">
        <v>0</v>
        <stp/>
        <stp>QUOTE_M</stp>
        <stp>9307</stp>
        <stp/>
        <stp>PER</stp>
        <tr r="W3371" s="3"/>
      </tp>
      <tp t="b">
        <v>0</v>
        <stp/>
        <stp>QUOTE_M</stp>
        <stp>9107</stp>
        <stp/>
        <stp>PER</stp>
        <tr r="W3330" s="3"/>
      </tp>
      <tp t="b">
        <v>0</v>
        <stp/>
        <stp>QUOTE_M</stp>
        <stp>9007</stp>
        <stp/>
        <stp>PER</stp>
        <tr r="W3272" s="3"/>
      </tp>
      <tp t="b">
        <v>0</v>
        <stp/>
        <stp>QUOTE_M</stp>
        <stp>9707</stp>
        <stp/>
        <stp>PER</stp>
        <tr r="W3524" s="3"/>
      </tp>
      <tp t="b">
        <v>0</v>
        <stp/>
        <stp>QUOTE_M</stp>
        <stp>9600</stp>
        <stp/>
        <stp>PBR</stp>
        <tr r="X3469" s="3"/>
      </tp>
      <tp t="b">
        <v>0</v>
        <stp/>
        <stp>QUOTE_M</stp>
        <stp>9507</stp>
        <stp/>
        <stp>PER</stp>
        <tr r="W3451" s="3"/>
      </tp>
      <tp t="b">
        <v>0</v>
        <stp/>
        <stp>QUOTE_M</stp>
        <stp>9900</stp>
        <stp/>
        <stp>PBR</stp>
        <tr r="X3620" s="3"/>
      </tp>
      <tp t="b">
        <v>0</v>
        <stp/>
        <stp>QUOTE_M</stp>
        <stp>8200</stp>
        <stp/>
        <stp>PBR</stp>
        <tr r="X3033" s="3"/>
      </tp>
      <tp t="b">
        <v>0</v>
        <stp/>
        <stp>QUOTE_M</stp>
        <stp>8207</stp>
        <stp/>
        <stp>PER</stp>
        <tr r="W3036" s="3"/>
      </tp>
      <tp t="b">
        <v>0</v>
        <stp/>
        <stp>QUOTE_M</stp>
        <stp>8107</stp>
        <stp/>
        <stp>PER</stp>
        <tr r="W2981" s="3"/>
      </tp>
      <tp t="b">
        <v>0</v>
        <stp/>
        <stp>QUOTE_M</stp>
        <stp>8007</stp>
        <stp/>
        <stp>PER</stp>
        <tr r="W2914" s="3"/>
      </tp>
      <tp t="b">
        <v>0</v>
        <stp/>
        <stp>QUOTE_M</stp>
        <stp>8700</stp>
        <stp/>
        <stp>PBR</stp>
        <tr r="X3179" s="3"/>
      </tp>
      <tp t="b">
        <v>0</v>
        <stp/>
        <stp>QUOTE_M</stp>
        <stp>8707</stp>
        <stp/>
        <stp>PER</stp>
        <tr r="W3183" s="3"/>
      </tp>
      <tp t="b">
        <v>0</v>
        <stp/>
        <stp>QUOTE_M</stp>
        <stp>8600</stp>
        <stp/>
        <stp>PBR</stp>
        <tr r="X3163" s="3"/>
      </tp>
      <tp t="b">
        <v>0</v>
        <stp/>
        <stp>QUOTE_M</stp>
        <stp>5707</stp>
        <stp/>
        <stp>PER</stp>
        <tr r="W1697" s="3"/>
      </tp>
      <tp t="b">
        <v>0</v>
        <stp/>
        <stp>QUOTE_M</stp>
        <stp>5900</stp>
        <stp/>
        <stp>PBR</stp>
        <tr r="X1727" s="3"/>
      </tp>
      <tp t="b">
        <v>0</v>
        <stp/>
        <stp>QUOTE_M</stp>
        <stp>5907</stp>
        <stp/>
        <stp>PER</stp>
        <tr r="W1733" s="3"/>
      </tp>
      <tp t="b">
        <v>0</v>
        <stp/>
        <stp>QUOTE_M</stp>
        <stp>5807</stp>
        <stp/>
        <stp>PER</stp>
        <tr r="W1716" s="3"/>
      </tp>
      <tp t="b">
        <v>0</v>
        <stp/>
        <stp>QUOTE_M</stp>
        <stp>4307</stp>
        <stp/>
        <stp>PER</stp>
        <tr r="W1195" s="3"/>
      </tp>
      <tp t="b">
        <v>0</v>
        <stp/>
        <stp>QUOTE_M</stp>
        <stp>4100</stp>
        <stp/>
        <stp>PBR</stp>
        <tr r="X1128" s="3"/>
      </tp>
      <tp t="b">
        <v>0</v>
        <stp/>
        <stp>QUOTE_M</stp>
        <stp>4107</stp>
        <stp/>
        <stp>PER</stp>
        <tr r="W1130" s="3"/>
      </tp>
      <tp t="b">
        <v>0</v>
        <stp/>
        <stp>QUOTE_M</stp>
        <stp>4707</stp>
        <stp/>
        <stp>PER</stp>
        <tr r="W1440" s="3"/>
      </tp>
      <tp t="b">
        <v>0</v>
        <stp/>
        <stp>QUOTE_M</stp>
        <stp>4507</stp>
        <stp/>
        <stp>PER</stp>
        <tr r="W1312" s="3"/>
      </tp>
      <tp t="b">
        <v>0</v>
        <stp/>
        <stp>QUOTE_M</stp>
        <stp>4800</stp>
        <stp/>
        <stp>PBR</stp>
        <tr r="X1488" s="3"/>
      </tp>
      <tp t="b">
        <v>0</v>
        <stp/>
        <stp>QUOTE_M</stp>
        <stp>7707</stp>
        <stp/>
        <stp>PER</stp>
        <tr r="W2721" s="3"/>
      </tp>
      <tp t="b">
        <v>0</v>
        <stp/>
        <stp>QUOTE_M</stp>
        <stp>7600</stp>
        <stp/>
        <stp>PBR</stp>
        <tr r="X2669" s="3"/>
      </tp>
      <tp t="b">
        <v>0</v>
        <stp/>
        <stp>QUOTE_M</stp>
        <stp>7607</stp>
        <stp/>
        <stp>PER</stp>
        <tr r="W2676" s="3"/>
      </tp>
      <tp t="b">
        <v>0</v>
        <stp/>
        <stp>QUOTE_M</stp>
        <stp>7500</stp>
        <stp/>
        <stp>PBR</stp>
        <tr r="X2612" s="3"/>
      </tp>
      <tp t="b">
        <v>0</v>
        <stp/>
        <stp>QUOTE_M</stp>
        <stp>7800</stp>
        <stp/>
        <stp>PBR</stp>
        <tr r="X2769" s="3"/>
      </tp>
      <tp t="b">
        <v>0</v>
        <stp/>
        <stp>QUOTE_M</stp>
        <stp>7807</stp>
        <stp/>
        <stp>PER</stp>
        <tr r="W2774" s="3"/>
      </tp>
      <tp t="b">
        <v>0</v>
        <stp/>
        <stp>QUOTE_M</stp>
        <stp>6307</stp>
        <stp/>
        <stp>PER</stp>
        <tr r="W1983" s="3"/>
      </tp>
      <tp t="b">
        <v>0</v>
        <stp/>
        <stp>QUOTE_M</stp>
        <stp>6200</stp>
        <stp/>
        <stp>PBR</stp>
        <tr r="X1922" s="3"/>
      </tp>
      <tp t="b">
        <v>0</v>
        <stp/>
        <stp>QUOTE_M</stp>
        <stp>6707</stp>
        <stp/>
        <stp>PER</stp>
        <tr r="W2232" s="3"/>
      </tp>
      <tp t="b">
        <v>0</v>
        <stp/>
        <stp>QUOTE_M</stp>
        <stp>6507</stp>
        <stp/>
        <stp>PER</stp>
        <tr r="W2118" s="3"/>
      </tp>
      <tp t="b">
        <v>0</v>
        <stp/>
        <stp>QUOTE_M</stp>
        <stp>6400</stp>
        <stp/>
        <stp>PBR</stp>
        <tr r="X2048" s="3"/>
      </tp>
      <tp t="b">
        <v>0</v>
        <stp/>
        <stp>QUOTE_M</stp>
        <stp>6407</stp>
        <stp/>
        <stp>PER</stp>
        <tr r="W2053" s="3"/>
      </tp>
      <tp t="b">
        <v>0</v>
        <stp/>
        <stp>QUOTE_M</stp>
        <stp>6907</stp>
        <stp/>
        <stp>PER</stp>
        <tr r="W2343" s="3"/>
      </tp>
      <tp t="b">
        <v>0</v>
        <stp/>
        <stp>QUOTE_M</stp>
        <stp>6800</stp>
        <stp/>
        <stp>PBR</stp>
        <tr r="X2280" s="3"/>
      </tp>
      <tp t="b">
        <v>0</v>
        <stp/>
        <stp>QUOTE_M</stp>
        <stp>6807</stp>
        <stp/>
        <stp>PER</stp>
        <tr r="W2284" s="3"/>
      </tp>
      <tp t="b">
        <v>0</v>
        <stp/>
        <stp>QUOTE_M</stp>
        <stp>1400</stp>
        <stp/>
        <stp>PBR</stp>
        <tr r="X15" s="3"/>
      </tp>
      <tp t="b">
        <v>0</v>
        <stp/>
        <stp>QUOTE_M</stp>
        <stp>1407</stp>
        <stp/>
        <stp>PER</stp>
        <tr r="W17" s="3"/>
      </tp>
      <tp t="b">
        <v>0</v>
        <stp/>
        <stp>QUOTE_M</stp>
        <stp>1807</stp>
        <stp/>
        <stp>PER</stp>
        <tr r="W85" s="3"/>
      </tp>
      <tp t="b">
        <v>0</v>
        <stp/>
        <stp>QUOTE_M</stp>
        <stp>3300</stp>
        <stp/>
        <stp>PBR</stp>
        <tr r="X700" s="3"/>
      </tp>
      <tp t="b">
        <v>0</v>
        <stp/>
        <stp>QUOTE_M</stp>
        <stp>3107</stp>
        <stp/>
        <stp>PER</stp>
        <tr r="W595" s="3"/>
      </tp>
      <tp t="b">
        <v>0</v>
        <stp/>
        <stp>QUOTE_M</stp>
        <stp>3600</stp>
        <stp/>
        <stp>PBR</stp>
        <tr r="X849" s="3"/>
      </tp>
      <tp t="b">
        <v>0</v>
        <stp/>
        <stp>QUOTE_M</stp>
        <stp>3607</stp>
        <stp/>
        <stp>PER</stp>
        <tr r="W852" s="3"/>
      </tp>
      <tp t="b">
        <v>0</v>
        <stp/>
        <stp>QUOTE_M</stp>
        <stp>3407</stp>
        <stp/>
        <stp>PER</stp>
        <tr r="W750" s="3"/>
      </tp>
      <tp t="b">
        <v>0</v>
        <stp/>
        <stp>QUOTE_M</stp>
        <stp>3900</stp>
        <stp/>
        <stp>PBR</stp>
        <tr r="X1007" s="3"/>
      </tp>
      <tp t="b">
        <v>0</v>
        <stp/>
        <stp>QUOTE_M</stp>
        <stp>3907</stp>
        <stp/>
        <stp>PER</stp>
        <tr r="W1014" s="3"/>
      </tp>
      <tp t="b">
        <v>0</v>
        <stp/>
        <stp>QUOTE_M</stp>
        <stp>3800</stp>
        <stp/>
        <stp>PBR</stp>
        <tr r="X962" s="3"/>
      </tp>
      <tp t="b">
        <v>0</v>
        <stp/>
        <stp>QUOTE_M</stp>
        <stp>3807</stp>
        <stp/>
        <stp>PER</stp>
        <tr r="W965" s="3"/>
      </tp>
      <tp t="b">
        <v>0</v>
        <stp/>
        <stp>QUOTE_M</stp>
        <stp>2300</stp>
        <stp/>
        <stp>PBR</stp>
        <tr r="X270" s="3"/>
      </tp>
      <tp t="b">
        <v>0</v>
        <stp/>
        <stp>QUOTE_M</stp>
        <stp>2307</stp>
        <stp/>
        <stp>PER</stp>
        <tr r="W275" s="3"/>
      </tp>
      <tp t="b">
        <v>0</v>
        <stp/>
        <stp>QUOTE_M</stp>
        <stp>2207</stp>
        <stp/>
        <stp>PER</stp>
        <tr r="W241" s="3"/>
      </tp>
      <tp t="b">
        <v>0</v>
        <stp/>
        <stp>QUOTE_M</stp>
        <stp>2107</stp>
        <stp/>
        <stp>PER</stp>
        <tr r="W188" s="3"/>
      </tp>
      <tp t="b">
        <v>0</v>
        <stp/>
        <stp>QUOTE_M</stp>
        <stp>2700</stp>
        <stp/>
        <stp>PBR</stp>
        <tr r="X426" s="3"/>
      </tp>
      <tp t="b">
        <v>0</v>
        <stp/>
        <stp>QUOTE_M</stp>
        <stp>2607</stp>
        <stp/>
        <stp>PER</stp>
        <tr r="W393" s="3"/>
      </tp>
      <tp t="b">
        <v>0</v>
        <stp/>
        <stp>QUOTE_M</stp>
        <stp>2907</stp>
        <stp/>
        <stp>PER</stp>
        <tr r="W510" s="3"/>
      </tp>
      <tp t="b">
        <v>0</v>
        <stp/>
        <stp>QUOTE_M</stp>
        <stp>9301</stp>
        <stp/>
        <stp>PBR</stp>
        <tr r="X3365" s="3"/>
      </tp>
      <tp t="b">
        <v>0</v>
        <stp/>
        <stp>QUOTE_M</stp>
        <stp>9306</stp>
        <stp/>
        <stp>PER</stp>
        <tr r="W3370" s="3"/>
      </tp>
      <tp t="b">
        <v>0</v>
        <stp/>
        <stp>QUOTE_M</stp>
        <stp>9201</stp>
        <stp/>
        <stp>PBR</stp>
        <tr r="X3343" s="3"/>
      </tp>
      <tp t="b">
        <v>0</v>
        <stp/>
        <stp>QUOTE_M</stp>
        <stp>9206</stp>
        <stp/>
        <stp>PER</stp>
        <tr r="W3345" s="3"/>
      </tp>
      <tp t="b">
        <v>0</v>
        <stp/>
        <stp>QUOTE_M</stp>
        <stp>9101</stp>
        <stp/>
        <stp>PBR</stp>
        <tr r="X3328" s="3"/>
      </tp>
      <tp t="b">
        <v>0</v>
        <stp/>
        <stp>QUOTE_M</stp>
        <stp>9001</stp>
        <stp/>
        <stp>PBR</stp>
        <tr r="X3268" s="3"/>
      </tp>
      <tp t="b">
        <v>0</v>
        <stp/>
        <stp>QUOTE_M</stp>
        <stp>9006</stp>
        <stp/>
        <stp>PER</stp>
        <tr r="W3271" s="3"/>
      </tp>
      <tp t="b">
        <v>0</v>
        <stp/>
        <stp>QUOTE_M</stp>
        <stp>9701</stp>
        <stp/>
        <stp>PBR</stp>
        <tr r="X3520" s="3"/>
      </tp>
      <tp t="b">
        <v>0</v>
        <stp/>
        <stp>QUOTE_M</stp>
        <stp>9706</stp>
        <stp/>
        <stp>PER</stp>
        <tr r="W3523" s="3"/>
      </tp>
      <tp t="b">
        <v>0</v>
        <stp/>
        <stp>QUOTE_M</stp>
        <stp>9601</stp>
        <stp/>
        <stp>PBR</stp>
        <tr r="X3470" s="3"/>
      </tp>
      <tp t="b">
        <v>0</v>
        <stp/>
        <stp>QUOTE_M</stp>
        <stp>9501</stp>
        <stp/>
        <stp>PBR</stp>
        <tr r="X3445" s="3"/>
      </tp>
      <tp t="b">
        <v>0</v>
        <stp/>
        <stp>QUOTE_M</stp>
        <stp>9506</stp>
        <stp/>
        <stp>PER</stp>
        <tr r="W3450" s="3"/>
      </tp>
      <tp t="b">
        <v>0</v>
        <stp/>
        <stp>QUOTE_M</stp>
        <stp>9401</stp>
        <stp/>
        <stp>PBR</stp>
        <tr r="X3404" s="3"/>
      </tp>
      <tp t="b">
        <v>0</v>
        <stp/>
        <stp>QUOTE_M</stp>
        <stp>9906</stp>
        <stp/>
        <stp>PER</stp>
        <tr r="W3624" s="3"/>
      </tp>
      <tp t="b">
        <v>0</v>
        <stp/>
        <stp>QUOTE_M</stp>
        <stp>8306</stp>
        <stp/>
        <stp>PER</stp>
        <tr r="W3078" s="3"/>
      </tp>
      <tp t="b">
        <v>0</v>
        <stp/>
        <stp>QUOTE_M</stp>
        <stp>8101</stp>
        <stp/>
        <stp>PBR</stp>
        <tr r="X2977" s="3"/>
      </tp>
      <tp t="b">
        <v>0</v>
        <stp/>
        <stp>QUOTE_M</stp>
        <stp>8001</stp>
        <stp/>
        <stp>PBR</stp>
        <tr r="X2910" s="3"/>
      </tp>
      <tp t="b">
        <v>0</v>
        <stp/>
        <stp>QUOTE_M</stp>
        <stp>8006</stp>
        <stp/>
        <stp>PER</stp>
        <tr r="W2913" s="3"/>
      </tp>
      <tp t="b">
        <v>0</v>
        <stp/>
        <stp>QUOTE_M</stp>
        <stp>8706</stp>
        <stp/>
        <stp>PER</stp>
        <tr r="W3182" s="3"/>
      </tp>
      <tp t="b">
        <v>0</v>
        <stp/>
        <stp>QUOTE_M</stp>
        <stp>8601</stp>
        <stp/>
        <stp>PBR</stp>
        <tr r="X3164" s="3"/>
      </tp>
      <tp t="b">
        <v>0</v>
        <stp/>
        <stp>QUOTE_M</stp>
        <stp>8801</stp>
        <stp/>
        <stp>PBR</stp>
        <tr r="X3208" s="3"/>
      </tp>
      <tp t="b">
        <v>0</v>
        <stp/>
        <stp>QUOTE_M</stp>
        <stp>8806</stp>
        <stp/>
        <stp>PER</stp>
        <tr r="W3212" s="3"/>
      </tp>
      <tp t="b">
        <v>0</v>
        <stp/>
        <stp>QUOTE_M</stp>
        <stp>5301</stp>
        <stp/>
        <stp>PBR</stp>
        <tr r="X1624" s="3"/>
      </tp>
      <tp t="b">
        <v>0</v>
        <stp/>
        <stp>QUOTE_M</stp>
        <stp>5201</stp>
        <stp/>
        <stp>PBR</stp>
        <tr r="X1595" s="3"/>
      </tp>
      <tp t="b">
        <v>0</v>
        <stp/>
        <stp>QUOTE_M</stp>
        <stp>5101</stp>
        <stp/>
        <stp>PBR</stp>
        <tr r="X1574" s="3"/>
      </tp>
      <tp t="b">
        <v>0</v>
        <stp/>
        <stp>QUOTE_M</stp>
        <stp>5706</stp>
        <stp/>
        <stp>PER</stp>
        <tr r="W1696" s="3"/>
      </tp>
      <tp t="b">
        <v>0</v>
        <stp/>
        <stp>QUOTE_M</stp>
        <stp>5401</stp>
        <stp/>
        <stp>PBR</stp>
        <tr r="X1651" s="3"/>
      </tp>
      <tp t="b">
        <v>0</v>
        <stp/>
        <stp>QUOTE_M</stp>
        <stp>5406</stp>
        <stp/>
        <stp>PER</stp>
        <tr r="W1652" s="3"/>
      </tp>
      <tp t="b">
        <v>0</v>
        <stp/>
        <stp>QUOTE_M</stp>
        <stp>5901</stp>
        <stp/>
        <stp>PBR</stp>
        <tr r="X1728" s="3"/>
      </tp>
      <tp t="b">
        <v>0</v>
        <stp/>
        <stp>QUOTE_M</stp>
        <stp>5906</stp>
        <stp/>
        <stp>PER</stp>
        <tr r="W1732" s="3"/>
      </tp>
      <tp t="b">
        <v>0</v>
        <stp/>
        <stp>QUOTE_M</stp>
        <stp>5801</stp>
        <stp/>
        <stp>PBR</stp>
        <tr r="X1712" s="3"/>
      </tp>
      <tp t="b">
        <v>0</v>
        <stp/>
        <stp>QUOTE_M</stp>
        <stp>4301</stp>
        <stp/>
        <stp>PBR</stp>
        <tr r="X1193" s="3"/>
      </tp>
      <tp t="b">
        <v>0</v>
        <stp/>
        <stp>QUOTE_M</stp>
        <stp>4206</stp>
        <stp/>
        <stp>PER</stp>
        <tr r="W1153" s="3"/>
      </tp>
      <tp t="b">
        <v>0</v>
        <stp/>
        <stp>QUOTE_M</stp>
        <stp>4506</stp>
        <stp/>
        <stp>PER</stp>
        <tr r="W1311" s="3"/>
      </tp>
      <tp t="b">
        <v>0</v>
        <stp/>
        <stp>QUOTE_M</stp>
        <stp>4401</stp>
        <stp/>
        <stp>PBR</stp>
        <tr r="X1254" s="3"/>
      </tp>
      <tp t="b">
        <v>0</v>
        <stp/>
        <stp>QUOTE_M</stp>
        <stp>4406</stp>
        <stp/>
        <stp>PER</stp>
        <tr r="W1257" s="3"/>
      </tp>
      <tp t="b">
        <v>0</v>
        <stp/>
        <stp>QUOTE_M</stp>
        <stp>4901</stp>
        <stp/>
        <stp>PBR</stp>
        <tr r="X1513" s="3"/>
      </tp>
      <tp t="b">
        <v>0</v>
        <stp/>
        <stp>QUOTE_M</stp>
        <stp>4801</stp>
        <stp/>
        <stp>PBR</stp>
        <tr r="X1489" s="3"/>
      </tp>
      <tp t="b">
        <v>0</v>
        <stp/>
        <stp>QUOTE_M</stp>
        <stp>7201</stp>
        <stp/>
        <stp>PBR</stp>
        <tr r="X2481" s="3"/>
      </tp>
      <tp t="b">
        <v>0</v>
        <stp/>
        <stp>QUOTE_M</stp>
        <stp>7701</stp>
        <stp/>
        <stp>PBR</stp>
        <tr r="X2717" s="3"/>
      </tp>
      <tp t="b">
        <v>0</v>
        <stp/>
        <stp>QUOTE_M</stp>
        <stp>7601</stp>
        <stp/>
        <stp>PBR</stp>
        <tr r="X2670" s="3"/>
      </tp>
      <tp t="b">
        <v>0</v>
        <stp/>
        <stp>QUOTE_M</stp>
        <stp>7606</stp>
        <stp/>
        <stp>PER</stp>
        <tr r="W2675" s="3"/>
      </tp>
      <tp t="b">
        <v>0</v>
        <stp/>
        <stp>QUOTE_M</stp>
        <stp>7501</stp>
        <stp/>
        <stp>PBR</stp>
        <tr r="X2613" s="3"/>
      </tp>
      <tp t="b">
        <v>0</v>
        <stp/>
        <stp>QUOTE_M</stp>
        <stp>7506</stp>
        <stp/>
        <stp>PER</stp>
        <tr r="W2617" s="3"/>
      </tp>
      <tp t="b">
        <v>0</v>
        <stp/>
        <stp>QUOTE_M</stp>
        <stp>7901</stp>
        <stp/>
        <stp>PBR</stp>
        <tr r="X2842" s="3"/>
      </tp>
      <tp t="b">
        <v>0</v>
        <stp/>
        <stp>QUOTE_M</stp>
        <stp>7906</stp>
        <stp/>
        <stp>PER</stp>
        <tr r="W2845" s="3"/>
      </tp>
      <tp t="b">
        <v>0</v>
        <stp/>
        <stp>QUOTE_M</stp>
        <stp>7806</stp>
        <stp/>
        <stp>PER</stp>
        <tr r="W2773" s="3"/>
      </tp>
      <tp t="b">
        <v>0</v>
        <stp/>
        <stp>QUOTE_M</stp>
        <stp>6301</stp>
        <stp/>
        <stp>PBR</stp>
        <tr r="X1978" s="3"/>
      </tp>
      <tp t="b">
        <v>0</v>
        <stp/>
        <stp>QUOTE_M</stp>
        <stp>6306</stp>
        <stp/>
        <stp>PER</stp>
        <tr r="W1982" s="3"/>
      </tp>
      <tp t="b">
        <v>0</v>
        <stp/>
        <stp>QUOTE_M</stp>
        <stp>6201</stp>
        <stp/>
        <stp>PBR</stp>
        <tr r="X1923" s="3"/>
      </tp>
      <tp t="b">
        <v>0</v>
        <stp/>
        <stp>QUOTE_M</stp>
        <stp>6101</stp>
        <stp/>
        <stp>PBR</stp>
        <tr r="X1861" s="3"/>
      </tp>
      <tp t="b">
        <v>0</v>
        <stp/>
        <stp>QUOTE_M</stp>
        <stp>6701</stp>
        <stp/>
        <stp>PBR</stp>
        <tr r="X2227" s="3"/>
      </tp>
      <tp t="b">
        <v>0</v>
        <stp/>
        <stp>QUOTE_M</stp>
        <stp>6706</stp>
        <stp/>
        <stp>PER</stp>
        <tr r="W2231" s="3"/>
      </tp>
      <tp t="b">
        <v>0</v>
        <stp/>
        <stp>QUOTE_M</stp>
        <stp>6501</stp>
        <stp/>
        <stp>PBR</stp>
        <tr r="X2112" s="3"/>
      </tp>
      <tp t="b">
        <v>0</v>
        <stp/>
        <stp>QUOTE_M</stp>
        <stp>6506</stp>
        <stp/>
        <stp>PER</stp>
        <tr r="W2117" s="3"/>
      </tp>
      <tp t="b">
        <v>0</v>
        <stp/>
        <stp>QUOTE_M</stp>
        <stp>6406</stp>
        <stp/>
        <stp>PER</stp>
        <tr r="W2052" s="3"/>
      </tp>
      <tp t="b">
        <v>0</v>
        <stp/>
        <stp>QUOTE_M</stp>
        <stp>6901</stp>
        <stp/>
        <stp>PBR</stp>
        <tr r="X2339" s="3"/>
      </tp>
      <tp t="b">
        <v>0</v>
        <stp/>
        <stp>QUOTE_M</stp>
        <stp>6806</stp>
        <stp/>
        <stp>PER</stp>
        <tr r="W2283" s="3"/>
      </tp>
      <tp t="b">
        <v>0</v>
        <stp/>
        <stp>QUOTE_M</stp>
        <stp>1301</stp>
        <stp/>
        <stp>PBR</stp>
        <tr r="X3" s="3"/>
      </tp>
      <tp t="b">
        <v>0</v>
        <stp/>
        <stp>QUOTE_M</stp>
        <stp>1401</stp>
        <stp/>
        <stp>PBR</stp>
        <tr r="X16" s="3"/>
      </tp>
      <tp t="b">
        <v>0</v>
        <stp/>
        <stp>QUOTE_M</stp>
        <stp>1906</stp>
        <stp/>
        <stp>PER</stp>
        <tr r="W133" s="3"/>
      </tp>
      <tp t="b">
        <v>0</v>
        <stp/>
        <stp>QUOTE_M</stp>
        <stp>1801</stp>
        <stp/>
        <stp>PBR</stp>
        <tr r="X81" s="3"/>
      </tp>
      <tp t="b">
        <v>0</v>
        <stp/>
        <stp>QUOTE_M</stp>
        <stp>3306</stp>
        <stp/>
        <stp>PER</stp>
        <tr r="W702" s="3"/>
      </tp>
      <tp t="b">
        <v>0</v>
        <stp/>
        <stp>QUOTE_M</stp>
        <stp>3201</stp>
        <stp/>
        <stp>PBR</stp>
        <tr r="X657" s="3"/>
      </tp>
      <tp t="b">
        <v>0</v>
        <stp/>
        <stp>QUOTE_M</stp>
        <stp>3101</stp>
        <stp/>
        <stp>PBR</stp>
        <tr r="X590" s="3"/>
      </tp>
      <tp t="b">
        <v>0</v>
        <stp/>
        <stp>QUOTE_M</stp>
        <stp>3106</stp>
        <stp/>
        <stp>PER</stp>
        <tr r="W594" s="3"/>
      </tp>
      <tp t="b">
        <v>0</v>
        <stp/>
        <stp>QUOTE_M</stp>
        <stp>3001</stp>
        <stp/>
        <stp>PBR</stp>
        <tr r="X533" s="3"/>
      </tp>
      <tp t="b">
        <v>0</v>
        <stp/>
        <stp>QUOTE_M</stp>
        <stp>3606</stp>
        <stp/>
        <stp>PER</stp>
        <tr r="W851" s="3"/>
      </tp>
      <tp t="b">
        <v>0</v>
        <stp/>
        <stp>QUOTE_M</stp>
        <stp>3501</stp>
        <stp/>
        <stp>PBR</stp>
        <tr r="X802" s="3"/>
      </tp>
      <tp t="b">
        <v>0</v>
        <stp/>
        <stp>QUOTE_M</stp>
        <stp>3401</stp>
        <stp/>
        <stp>PBR</stp>
        <tr r="X747" s="3"/>
      </tp>
      <tp t="b">
        <v>0</v>
        <stp/>
        <stp>QUOTE_M</stp>
        <stp>3901</stp>
        <stp/>
        <stp>PBR</stp>
        <tr r="X1008" s="3"/>
      </tp>
      <tp t="b">
        <v>0</v>
        <stp/>
        <stp>QUOTE_M</stp>
        <stp>3906</stp>
        <stp/>
        <stp>PER</stp>
        <tr r="W1013" s="3"/>
      </tp>
      <tp t="b">
        <v>0</v>
        <stp/>
        <stp>QUOTE_M</stp>
        <stp>2301</stp>
        <stp/>
        <stp>PBR</stp>
        <tr r="X271" s="3"/>
      </tp>
      <tp t="b">
        <v>0</v>
        <stp/>
        <stp>QUOTE_M</stp>
        <stp>2201</stp>
        <stp/>
        <stp>PBR</stp>
        <tr r="X238" s="3"/>
      </tp>
      <tp t="b">
        <v>0</v>
        <stp/>
        <stp>QUOTE_M</stp>
        <stp>2206</stp>
        <stp/>
        <stp>PER</stp>
        <tr r="W240" s="3"/>
      </tp>
      <tp t="b">
        <v>0</v>
        <stp/>
        <stp>QUOTE_M</stp>
        <stp>2001</stp>
        <stp/>
        <stp>PBR</stp>
        <tr r="X180" s="3"/>
      </tp>
      <tp t="b">
        <v>0</v>
        <stp/>
        <stp>QUOTE_M</stp>
        <stp>2706</stp>
        <stp/>
        <stp>PER</stp>
        <tr r="W429" s="3"/>
      </tp>
      <tp t="b">
        <v>0</v>
        <stp/>
        <stp>QUOTE_M</stp>
        <stp>2501</stp>
        <stp/>
        <stp>PBR</stp>
        <tr r="X375" s="3"/>
      </tp>
      <tp t="b">
        <v>0</v>
        <stp/>
        <stp>QUOTE_M</stp>
        <stp>2406</stp>
        <stp/>
        <stp>PER</stp>
        <tr r="W326" s="3"/>
      </tp>
      <tp t="b">
        <v>0</v>
        <stp/>
        <stp>QUOTE_M</stp>
        <stp>2901</stp>
        <stp/>
        <stp>PBR</stp>
        <tr r="X506" s="3"/>
      </tp>
      <tp t="b">
        <v>0</v>
        <stp/>
        <stp>QUOTE_M</stp>
        <stp>2801</stp>
        <stp/>
        <stp>PBR</stp>
        <tr r="X475" s="3"/>
      </tp>
      <tp t="b">
        <v>0</v>
        <stp/>
        <stp>QUOTE_M</stp>
        <stp>2806</stp>
        <stp/>
        <stp>PER</stp>
        <tr r="W479" s="3"/>
      </tp>
      <tp t="b">
        <v>0</v>
        <stp/>
        <stp>QUOTE_M</stp>
        <stp>9301</stp>
        <stp/>
        <stp>PER</stp>
        <tr r="W3365" s="3"/>
      </tp>
      <tp t="b">
        <v>0</v>
        <stp/>
        <stp>QUOTE_M</stp>
        <stp>9306</stp>
        <stp/>
        <stp>PBR</stp>
        <tr r="X3370" s="3"/>
      </tp>
      <tp t="b">
        <v>0</v>
        <stp/>
        <stp>QUOTE_M</stp>
        <stp>9201</stp>
        <stp/>
        <stp>PER</stp>
        <tr r="W3343" s="3"/>
      </tp>
      <tp t="b">
        <v>0</v>
        <stp/>
        <stp>QUOTE_M</stp>
        <stp>9206</stp>
        <stp/>
        <stp>PBR</stp>
        <tr r="X3345" s="3"/>
      </tp>
      <tp t="b">
        <v>0</v>
        <stp/>
        <stp>QUOTE_M</stp>
        <stp>9101</stp>
        <stp/>
        <stp>PER</stp>
        <tr r="W3328" s="3"/>
      </tp>
      <tp t="b">
        <v>0</v>
        <stp/>
        <stp>QUOTE_M</stp>
        <stp>9001</stp>
        <stp/>
        <stp>PER</stp>
        <tr r="W3268" s="3"/>
      </tp>
      <tp t="b">
        <v>0</v>
        <stp/>
        <stp>QUOTE_M</stp>
        <stp>9006</stp>
        <stp/>
        <stp>PBR</stp>
        <tr r="X3271" s="3"/>
      </tp>
      <tp t="b">
        <v>0</v>
        <stp/>
        <stp>QUOTE_M</stp>
        <stp>9701</stp>
        <stp/>
        <stp>PER</stp>
        <tr r="W3520" s="3"/>
      </tp>
      <tp t="b">
        <v>0</v>
        <stp/>
        <stp>QUOTE_M</stp>
        <stp>9706</stp>
        <stp/>
        <stp>PBR</stp>
        <tr r="X3523" s="3"/>
      </tp>
      <tp t="b">
        <v>0</v>
        <stp/>
        <stp>QUOTE_M</stp>
        <stp>9601</stp>
        <stp/>
        <stp>PER</stp>
        <tr r="W3470" s="3"/>
      </tp>
      <tp t="b">
        <v>0</v>
        <stp/>
        <stp>QUOTE_M</stp>
        <stp>9501</stp>
        <stp/>
        <stp>PER</stp>
        <tr r="W3445" s="3"/>
      </tp>
      <tp t="b">
        <v>0</v>
        <stp/>
        <stp>QUOTE_M</stp>
        <stp>9506</stp>
        <stp/>
        <stp>PBR</stp>
        <tr r="X3450" s="3"/>
      </tp>
      <tp t="b">
        <v>0</v>
        <stp/>
        <stp>QUOTE_M</stp>
        <stp>9401</stp>
        <stp/>
        <stp>PER</stp>
        <tr r="W3404" s="3"/>
      </tp>
      <tp t="b">
        <v>0</v>
        <stp/>
        <stp>QUOTE_M</stp>
        <stp>9906</stp>
        <stp/>
        <stp>PBR</stp>
        <tr r="X3624" s="3"/>
      </tp>
      <tp t="b">
        <v>0</v>
        <stp/>
        <stp>QUOTE_M</stp>
        <stp>8306</stp>
        <stp/>
        <stp>PBR</stp>
        <tr r="X3078" s="3"/>
      </tp>
      <tp t="b">
        <v>0</v>
        <stp/>
        <stp>QUOTE_M</stp>
        <stp>8101</stp>
        <stp/>
        <stp>PER</stp>
        <tr r="W2977" s="3"/>
      </tp>
      <tp t="b">
        <v>0</v>
        <stp/>
        <stp>QUOTE_M</stp>
        <stp>8001</stp>
        <stp/>
        <stp>PER</stp>
        <tr r="W2910" s="3"/>
      </tp>
      <tp t="b">
        <v>0</v>
        <stp/>
        <stp>QUOTE_M</stp>
        <stp>8006</stp>
        <stp/>
        <stp>PBR</stp>
        <tr r="X2913" s="3"/>
      </tp>
      <tp t="b">
        <v>0</v>
        <stp/>
        <stp>QUOTE_M</stp>
        <stp>8706</stp>
        <stp/>
        <stp>PBR</stp>
        <tr r="X3182" s="3"/>
      </tp>
      <tp t="b">
        <v>0</v>
        <stp/>
        <stp>QUOTE_M</stp>
        <stp>8601</stp>
        <stp/>
        <stp>PER</stp>
        <tr r="W3164" s="3"/>
      </tp>
      <tp t="b">
        <v>0</v>
        <stp/>
        <stp>QUOTE_M</stp>
        <stp>8801</stp>
        <stp/>
        <stp>PER</stp>
        <tr r="W3208" s="3"/>
      </tp>
      <tp t="b">
        <v>0</v>
        <stp/>
        <stp>QUOTE_M</stp>
        <stp>8806</stp>
        <stp/>
        <stp>PBR</stp>
        <tr r="X3212" s="3"/>
      </tp>
      <tp t="b">
        <v>0</v>
        <stp/>
        <stp>QUOTE_M</stp>
        <stp>5301</stp>
        <stp/>
        <stp>PER</stp>
        <tr r="W1624" s="3"/>
      </tp>
      <tp t="b">
        <v>0</v>
        <stp/>
        <stp>QUOTE_M</stp>
        <stp>5201</stp>
        <stp/>
        <stp>PER</stp>
        <tr r="W1595" s="3"/>
      </tp>
      <tp t="b">
        <v>0</v>
        <stp/>
        <stp>QUOTE_M</stp>
        <stp>5101</stp>
        <stp/>
        <stp>PER</stp>
        <tr r="W1574" s="3"/>
      </tp>
      <tp t="b">
        <v>0</v>
        <stp/>
        <stp>QUOTE_M</stp>
        <stp>5706</stp>
        <stp/>
        <stp>PBR</stp>
        <tr r="X1696" s="3"/>
      </tp>
      <tp t="b">
        <v>0</v>
        <stp/>
        <stp>QUOTE_M</stp>
        <stp>5401</stp>
        <stp/>
        <stp>PER</stp>
        <tr r="W1651" s="3"/>
      </tp>
      <tp t="b">
        <v>0</v>
        <stp/>
        <stp>QUOTE_M</stp>
        <stp>5406</stp>
        <stp/>
        <stp>PBR</stp>
        <tr r="X1652" s="3"/>
      </tp>
      <tp t="b">
        <v>0</v>
        <stp/>
        <stp>QUOTE_M</stp>
        <stp>5901</stp>
        <stp/>
        <stp>PER</stp>
        <tr r="W1728" s="3"/>
      </tp>
      <tp t="b">
        <v>0</v>
        <stp/>
        <stp>QUOTE_M</stp>
        <stp>5906</stp>
        <stp/>
        <stp>PBR</stp>
        <tr r="X1732" s="3"/>
      </tp>
      <tp t="b">
        <v>0</v>
        <stp/>
        <stp>QUOTE_M</stp>
        <stp>5801</stp>
        <stp/>
        <stp>PER</stp>
        <tr r="W1712" s="3"/>
      </tp>
      <tp t="b">
        <v>0</v>
        <stp/>
        <stp>QUOTE_M</stp>
        <stp>4301</stp>
        <stp/>
        <stp>PER</stp>
        <tr r="W1193" s="3"/>
      </tp>
      <tp t="b">
        <v>0</v>
        <stp/>
        <stp>QUOTE_M</stp>
        <stp>4206</stp>
        <stp/>
        <stp>PBR</stp>
        <tr r="X1153" s="3"/>
      </tp>
      <tp t="b">
        <v>0</v>
        <stp/>
        <stp>QUOTE_M</stp>
        <stp>4506</stp>
        <stp/>
        <stp>PBR</stp>
        <tr r="X1311" s="3"/>
      </tp>
      <tp t="b">
        <v>0</v>
        <stp/>
        <stp>QUOTE_M</stp>
        <stp>4401</stp>
        <stp/>
        <stp>PER</stp>
        <tr r="W1254" s="3"/>
      </tp>
      <tp t="b">
        <v>0</v>
        <stp/>
        <stp>QUOTE_M</stp>
        <stp>4406</stp>
        <stp/>
        <stp>PBR</stp>
        <tr r="X1257" s="3"/>
      </tp>
      <tp t="b">
        <v>0</v>
        <stp/>
        <stp>QUOTE_M</stp>
        <stp>4901</stp>
        <stp/>
        <stp>PER</stp>
        <tr r="W1513" s="3"/>
      </tp>
      <tp t="b">
        <v>0</v>
        <stp/>
        <stp>QUOTE_M</stp>
        <stp>4801</stp>
        <stp/>
        <stp>PER</stp>
        <tr r="W1489" s="3"/>
      </tp>
      <tp t="b">
        <v>0</v>
        <stp/>
        <stp>QUOTE_M</stp>
        <stp>7201</stp>
        <stp/>
        <stp>PER</stp>
        <tr r="W2481" s="3"/>
      </tp>
      <tp t="b">
        <v>0</v>
        <stp/>
        <stp>QUOTE_M</stp>
        <stp>7701</stp>
        <stp/>
        <stp>PER</stp>
        <tr r="W2717" s="3"/>
      </tp>
      <tp t="b">
        <v>0</v>
        <stp/>
        <stp>QUOTE_M</stp>
        <stp>7601</stp>
        <stp/>
        <stp>PER</stp>
        <tr r="W2670" s="3"/>
      </tp>
      <tp t="b">
        <v>0</v>
        <stp/>
        <stp>QUOTE_M</stp>
        <stp>7606</stp>
        <stp/>
        <stp>PBR</stp>
        <tr r="X2675" s="3"/>
      </tp>
      <tp t="b">
        <v>0</v>
        <stp/>
        <stp>QUOTE_M</stp>
        <stp>7501</stp>
        <stp/>
        <stp>PER</stp>
        <tr r="W2613" s="3"/>
      </tp>
      <tp t="b">
        <v>0</v>
        <stp/>
        <stp>QUOTE_M</stp>
        <stp>7506</stp>
        <stp/>
        <stp>PBR</stp>
        <tr r="X2617" s="3"/>
      </tp>
      <tp t="b">
        <v>0</v>
        <stp/>
        <stp>QUOTE_M</stp>
        <stp>7901</stp>
        <stp/>
        <stp>PER</stp>
        <tr r="W2842" s="3"/>
      </tp>
      <tp t="b">
        <v>0</v>
        <stp/>
        <stp>QUOTE_M</stp>
        <stp>7906</stp>
        <stp/>
        <stp>PBR</stp>
        <tr r="X2845" s="3"/>
      </tp>
      <tp t="b">
        <v>0</v>
        <stp/>
        <stp>QUOTE_M</stp>
        <stp>7806</stp>
        <stp/>
        <stp>PBR</stp>
        <tr r="X2773" s="3"/>
      </tp>
      <tp t="b">
        <v>0</v>
        <stp/>
        <stp>QUOTE_M</stp>
        <stp>6301</stp>
        <stp/>
        <stp>PER</stp>
        <tr r="W1978" s="3"/>
      </tp>
      <tp t="b">
        <v>0</v>
        <stp/>
        <stp>QUOTE_M</stp>
        <stp>6306</stp>
        <stp/>
        <stp>PBR</stp>
        <tr r="X1982" s="3"/>
      </tp>
      <tp t="b">
        <v>0</v>
        <stp/>
        <stp>QUOTE_M</stp>
        <stp>6201</stp>
        <stp/>
        <stp>PER</stp>
        <tr r="W1923" s="3"/>
      </tp>
      <tp t="b">
        <v>0</v>
        <stp/>
        <stp>QUOTE_M</stp>
        <stp>6101</stp>
        <stp/>
        <stp>PER</stp>
        <tr r="W1861" s="3"/>
      </tp>
      <tp t="b">
        <v>0</v>
        <stp/>
        <stp>QUOTE_M</stp>
        <stp>6701</stp>
        <stp/>
        <stp>PER</stp>
        <tr r="W2227" s="3"/>
      </tp>
      <tp t="b">
        <v>0</v>
        <stp/>
        <stp>QUOTE_M</stp>
        <stp>6706</stp>
        <stp/>
        <stp>PBR</stp>
        <tr r="X2231" s="3"/>
      </tp>
      <tp t="b">
        <v>0</v>
        <stp/>
        <stp>QUOTE_M</stp>
        <stp>6501</stp>
        <stp/>
        <stp>PER</stp>
        <tr r="W2112" s="3"/>
      </tp>
      <tp t="b">
        <v>0</v>
        <stp/>
        <stp>QUOTE_M</stp>
        <stp>6506</stp>
        <stp/>
        <stp>PBR</stp>
        <tr r="X2117" s="3"/>
      </tp>
      <tp t="b">
        <v>0</v>
        <stp/>
        <stp>QUOTE_M</stp>
        <stp>6406</stp>
        <stp/>
        <stp>PBR</stp>
        <tr r="X2052" s="3"/>
      </tp>
      <tp t="b">
        <v>0</v>
        <stp/>
        <stp>QUOTE_M</stp>
        <stp>6901</stp>
        <stp/>
        <stp>PER</stp>
        <tr r="W2339" s="3"/>
      </tp>
      <tp t="b">
        <v>0</v>
        <stp/>
        <stp>QUOTE_M</stp>
        <stp>6806</stp>
        <stp/>
        <stp>PBR</stp>
        <tr r="X2283" s="3"/>
      </tp>
      <tp t="b">
        <v>0</v>
        <stp/>
        <stp>QUOTE_M</stp>
        <stp>1301</stp>
        <stp/>
        <stp>PER</stp>
        <tr r="W3" s="3"/>
      </tp>
      <tp t="b">
        <v>0</v>
        <stp/>
        <stp>QUOTE_M</stp>
        <stp>1401</stp>
        <stp/>
        <stp>PER</stp>
        <tr r="W16" s="3"/>
      </tp>
      <tp t="b">
        <v>0</v>
        <stp/>
        <stp>QUOTE_M</stp>
        <stp>1906</stp>
        <stp/>
        <stp>PBR</stp>
        <tr r="X133" s="3"/>
      </tp>
      <tp t="b">
        <v>0</v>
        <stp/>
        <stp>QUOTE_M</stp>
        <stp>1801</stp>
        <stp/>
        <stp>PER</stp>
        <tr r="W81" s="3"/>
      </tp>
      <tp t="b">
        <v>0</v>
        <stp/>
        <stp>QUOTE_M</stp>
        <stp>3306</stp>
        <stp/>
        <stp>PBR</stp>
        <tr r="X702" s="3"/>
      </tp>
      <tp t="b">
        <v>0</v>
        <stp/>
        <stp>QUOTE_M</stp>
        <stp>3201</stp>
        <stp/>
        <stp>PER</stp>
        <tr r="W657" s="3"/>
      </tp>
      <tp t="b">
        <v>0</v>
        <stp/>
        <stp>QUOTE_M</stp>
        <stp>3101</stp>
        <stp/>
        <stp>PER</stp>
        <tr r="W590" s="3"/>
      </tp>
      <tp t="b">
        <v>0</v>
        <stp/>
        <stp>QUOTE_M</stp>
        <stp>3106</stp>
        <stp/>
        <stp>PBR</stp>
        <tr r="X594" s="3"/>
      </tp>
      <tp t="b">
        <v>0</v>
        <stp/>
        <stp>QUOTE_M</stp>
        <stp>3001</stp>
        <stp/>
        <stp>PER</stp>
        <tr r="W533" s="3"/>
      </tp>
      <tp t="b">
        <v>0</v>
        <stp/>
        <stp>QUOTE_M</stp>
        <stp>3606</stp>
        <stp/>
        <stp>PBR</stp>
        <tr r="X851" s="3"/>
      </tp>
      <tp t="b">
        <v>0</v>
        <stp/>
        <stp>QUOTE_M</stp>
        <stp>3501</stp>
        <stp/>
        <stp>PER</stp>
        <tr r="W802" s="3"/>
      </tp>
      <tp t="b">
        <v>0</v>
        <stp/>
        <stp>QUOTE_M</stp>
        <stp>3401</stp>
        <stp/>
        <stp>PER</stp>
        <tr r="W747" s="3"/>
      </tp>
      <tp t="b">
        <v>0</v>
        <stp/>
        <stp>QUOTE_M</stp>
        <stp>3901</stp>
        <stp/>
        <stp>PER</stp>
        <tr r="W1008" s="3"/>
      </tp>
      <tp t="b">
        <v>0</v>
        <stp/>
        <stp>QUOTE_M</stp>
        <stp>3906</stp>
        <stp/>
        <stp>PBR</stp>
        <tr r="X1013" s="3"/>
      </tp>
      <tp t="b">
        <v>0</v>
        <stp/>
        <stp>QUOTE_M</stp>
        <stp>2301</stp>
        <stp/>
        <stp>PER</stp>
        <tr r="W271" s="3"/>
      </tp>
      <tp t="b">
        <v>0</v>
        <stp/>
        <stp>QUOTE_M</stp>
        <stp>2201</stp>
        <stp/>
        <stp>PER</stp>
        <tr r="W238" s="3"/>
      </tp>
      <tp t="b">
        <v>0</v>
        <stp/>
        <stp>QUOTE_M</stp>
        <stp>2206</stp>
        <stp/>
        <stp>PBR</stp>
        <tr r="X240" s="3"/>
      </tp>
      <tp t="b">
        <v>0</v>
        <stp/>
        <stp>QUOTE_M</stp>
        <stp>2001</stp>
        <stp/>
        <stp>PER</stp>
        <tr r="W180" s="3"/>
      </tp>
      <tp t="b">
        <v>0</v>
        <stp/>
        <stp>QUOTE_M</stp>
        <stp>2706</stp>
        <stp/>
        <stp>PBR</stp>
        <tr r="X429" s="3"/>
      </tp>
      <tp t="b">
        <v>0</v>
        <stp/>
        <stp>QUOTE_M</stp>
        <stp>2501</stp>
        <stp/>
        <stp>PER</stp>
        <tr r="W375" s="3"/>
      </tp>
      <tp t="b">
        <v>0</v>
        <stp/>
        <stp>QUOTE_M</stp>
        <stp>2406</stp>
        <stp/>
        <stp>PBR</stp>
        <tr r="X326" s="3"/>
      </tp>
      <tp t="b">
        <v>0</v>
        <stp/>
        <stp>QUOTE_M</stp>
        <stp>2901</stp>
        <stp/>
        <stp>PER</stp>
        <tr r="W506" s="3"/>
      </tp>
      <tp t="b">
        <v>0</v>
        <stp/>
        <stp>QUOTE_M</stp>
        <stp>2801</stp>
        <stp/>
        <stp>PER</stp>
        <tr r="W475" s="3"/>
      </tp>
      <tp t="b">
        <v>0</v>
        <stp/>
        <stp>QUOTE_M</stp>
        <stp>2806</stp>
        <stp/>
        <stp>PBR</stp>
        <tr r="X479" s="3"/>
      </tp>
      <tp t="b">
        <v>0</v>
        <stp/>
        <stp>QUOTE_M</stp>
        <stp>9307</stp>
        <stp/>
        <stp>PBR</stp>
        <tr r="X3371" s="3"/>
      </tp>
      <tp t="b">
        <v>0</v>
        <stp/>
        <stp>QUOTE_M</stp>
        <stp>9107</stp>
        <stp/>
        <stp>PBR</stp>
        <tr r="X3330" s="3"/>
      </tp>
      <tp t="b">
        <v>0</v>
        <stp/>
        <stp>QUOTE_M</stp>
        <stp>9007</stp>
        <stp/>
        <stp>PBR</stp>
        <tr r="X3272" s="3"/>
      </tp>
      <tp t="b">
        <v>0</v>
        <stp/>
        <stp>QUOTE_M</stp>
        <stp>9707</stp>
        <stp/>
        <stp>PBR</stp>
        <tr r="X3524" s="3"/>
      </tp>
      <tp t="b">
        <v>0</v>
        <stp/>
        <stp>QUOTE_M</stp>
        <stp>9600</stp>
        <stp/>
        <stp>PER</stp>
        <tr r="W3469" s="3"/>
      </tp>
      <tp t="b">
        <v>0</v>
        <stp/>
        <stp>QUOTE_M</stp>
        <stp>9507</stp>
        <stp/>
        <stp>PBR</stp>
        <tr r="X3451" s="3"/>
      </tp>
      <tp t="b">
        <v>0</v>
        <stp/>
        <stp>QUOTE_M</stp>
        <stp>9900</stp>
        <stp/>
        <stp>PER</stp>
        <tr r="W3620" s="3"/>
      </tp>
      <tp t="b">
        <v>0</v>
        <stp/>
        <stp>QUOTE_M</stp>
        <stp>8200</stp>
        <stp/>
        <stp>PER</stp>
        <tr r="W3033" s="3"/>
      </tp>
      <tp t="b">
        <v>0</v>
        <stp/>
        <stp>QUOTE_M</stp>
        <stp>8207</stp>
        <stp/>
        <stp>PBR</stp>
        <tr r="X3036" s="3"/>
      </tp>
      <tp t="b">
        <v>0</v>
        <stp/>
        <stp>QUOTE_M</stp>
        <stp>8107</stp>
        <stp/>
        <stp>PBR</stp>
        <tr r="X2981" s="3"/>
      </tp>
      <tp t="b">
        <v>0</v>
        <stp/>
        <stp>QUOTE_M</stp>
        <stp>8007</stp>
        <stp/>
        <stp>PBR</stp>
        <tr r="X2914" s="3"/>
      </tp>
      <tp t="b">
        <v>0</v>
        <stp/>
        <stp>QUOTE_M</stp>
        <stp>8700</stp>
        <stp/>
        <stp>PER</stp>
        <tr r="W3179" s="3"/>
      </tp>
      <tp t="b">
        <v>0</v>
        <stp/>
        <stp>QUOTE_M</stp>
        <stp>8707</stp>
        <stp/>
        <stp>PBR</stp>
        <tr r="X3183" s="3"/>
      </tp>
      <tp t="b">
        <v>0</v>
        <stp/>
        <stp>QUOTE_M</stp>
        <stp>8600</stp>
        <stp/>
        <stp>PER</stp>
        <tr r="W3163" s="3"/>
      </tp>
      <tp t="b">
        <v>0</v>
        <stp/>
        <stp>QUOTE_M</stp>
        <stp>5707</stp>
        <stp/>
        <stp>PBR</stp>
        <tr r="X1697" s="3"/>
      </tp>
      <tp t="b">
        <v>0</v>
        <stp/>
        <stp>QUOTE_M</stp>
        <stp>5900</stp>
        <stp/>
        <stp>PER</stp>
        <tr r="W1727" s="3"/>
      </tp>
      <tp t="b">
        <v>0</v>
        <stp/>
        <stp>QUOTE_M</stp>
        <stp>5907</stp>
        <stp/>
        <stp>PBR</stp>
        <tr r="X1733" s="3"/>
      </tp>
      <tp t="b">
        <v>0</v>
        <stp/>
        <stp>QUOTE_M</stp>
        <stp>5807</stp>
        <stp/>
        <stp>PBR</stp>
        <tr r="X1716" s="3"/>
      </tp>
      <tp t="b">
        <v>0</v>
        <stp/>
        <stp>QUOTE_M</stp>
        <stp>4307</stp>
        <stp/>
        <stp>PBR</stp>
        <tr r="X1195" s="3"/>
      </tp>
      <tp t="b">
        <v>0</v>
        <stp/>
        <stp>QUOTE_M</stp>
        <stp>4100</stp>
        <stp/>
        <stp>PER</stp>
        <tr r="W1128" s="3"/>
      </tp>
      <tp t="b">
        <v>0</v>
        <stp/>
        <stp>QUOTE_M</stp>
        <stp>4107</stp>
        <stp/>
        <stp>PBR</stp>
        <tr r="X1130" s="3"/>
      </tp>
      <tp t="b">
        <v>0</v>
        <stp/>
        <stp>QUOTE_M</stp>
        <stp>4707</stp>
        <stp/>
        <stp>PBR</stp>
        <tr r="X1440" s="3"/>
      </tp>
      <tp t="b">
        <v>0</v>
        <stp/>
        <stp>QUOTE_M</stp>
        <stp>4507</stp>
        <stp/>
        <stp>PBR</stp>
        <tr r="X1312" s="3"/>
      </tp>
      <tp t="b">
        <v>0</v>
        <stp/>
        <stp>QUOTE_M</stp>
        <stp>4800</stp>
        <stp/>
        <stp>PER</stp>
        <tr r="W1488" s="3"/>
      </tp>
      <tp t="b">
        <v>0</v>
        <stp/>
        <stp>QUOTE_M</stp>
        <stp>7707</stp>
        <stp/>
        <stp>PBR</stp>
        <tr r="X2721" s="3"/>
      </tp>
      <tp t="b">
        <v>0</v>
        <stp/>
        <stp>QUOTE_M</stp>
        <stp>7600</stp>
        <stp/>
        <stp>PER</stp>
        <tr r="W2669" s="3"/>
      </tp>
      <tp t="b">
        <v>0</v>
        <stp/>
        <stp>QUOTE_M</stp>
        <stp>7607</stp>
        <stp/>
        <stp>PBR</stp>
        <tr r="X2676" s="3"/>
      </tp>
      <tp t="b">
        <v>0</v>
        <stp/>
        <stp>QUOTE_M</stp>
        <stp>7500</stp>
        <stp/>
        <stp>PER</stp>
        <tr r="W2612" s="3"/>
      </tp>
      <tp t="b">
        <v>0</v>
        <stp/>
        <stp>QUOTE_M</stp>
        <stp>7800</stp>
        <stp/>
        <stp>PER</stp>
        <tr r="W2769" s="3"/>
      </tp>
      <tp t="b">
        <v>0</v>
        <stp/>
        <stp>QUOTE_M</stp>
        <stp>7807</stp>
        <stp/>
        <stp>PBR</stp>
        <tr r="X2774" s="3"/>
      </tp>
      <tp t="b">
        <v>0</v>
        <stp/>
        <stp>QUOTE_M</stp>
        <stp>6307</stp>
        <stp/>
        <stp>PBR</stp>
        <tr r="X1983" s="3"/>
      </tp>
      <tp t="b">
        <v>0</v>
        <stp/>
        <stp>QUOTE_M</stp>
        <stp>6200</stp>
        <stp/>
        <stp>PER</stp>
        <tr r="W1922" s="3"/>
      </tp>
      <tp t="b">
        <v>0</v>
        <stp/>
        <stp>QUOTE_M</stp>
        <stp>6707</stp>
        <stp/>
        <stp>PBR</stp>
        <tr r="X2232" s="3"/>
      </tp>
      <tp t="b">
        <v>0</v>
        <stp/>
        <stp>QUOTE_M</stp>
        <stp>6507</stp>
        <stp/>
        <stp>PBR</stp>
        <tr r="X2118" s="3"/>
      </tp>
      <tp t="b">
        <v>0</v>
        <stp/>
        <stp>QUOTE_M</stp>
        <stp>6400</stp>
        <stp/>
        <stp>PER</stp>
        <tr r="W2048" s="3"/>
      </tp>
      <tp t="b">
        <v>0</v>
        <stp/>
        <stp>QUOTE_M</stp>
        <stp>6407</stp>
        <stp/>
        <stp>PBR</stp>
        <tr r="X2053" s="3"/>
      </tp>
      <tp t="b">
        <v>0</v>
        <stp/>
        <stp>QUOTE_M</stp>
        <stp>6907</stp>
        <stp/>
        <stp>PBR</stp>
        <tr r="X2343" s="3"/>
      </tp>
      <tp t="b">
        <v>0</v>
        <stp/>
        <stp>QUOTE_M</stp>
        <stp>6800</stp>
        <stp/>
        <stp>PER</stp>
        <tr r="W2280" s="3"/>
      </tp>
      <tp t="b">
        <v>0</v>
        <stp/>
        <stp>QUOTE_M</stp>
        <stp>6807</stp>
        <stp/>
        <stp>PBR</stp>
        <tr r="X2284" s="3"/>
      </tp>
      <tp t="b">
        <v>0</v>
        <stp/>
        <stp>QUOTE_M</stp>
        <stp>1400</stp>
        <stp/>
        <stp>PER</stp>
        <tr r="W15" s="3"/>
      </tp>
      <tp t="b">
        <v>0</v>
        <stp/>
        <stp>QUOTE_M</stp>
        <stp>1407</stp>
        <stp/>
        <stp>PBR</stp>
        <tr r="X17" s="3"/>
      </tp>
      <tp t="b">
        <v>0</v>
        <stp/>
        <stp>QUOTE_M</stp>
        <stp>1807</stp>
        <stp/>
        <stp>PBR</stp>
        <tr r="X85" s="3"/>
      </tp>
      <tp t="b">
        <v>0</v>
        <stp/>
        <stp>QUOTE_M</stp>
        <stp>3300</stp>
        <stp/>
        <stp>PER</stp>
        <tr r="W700" s="3"/>
      </tp>
      <tp t="b">
        <v>0</v>
        <stp/>
        <stp>QUOTE_M</stp>
        <stp>3107</stp>
        <stp/>
        <stp>PBR</stp>
        <tr r="X595" s="3"/>
      </tp>
      <tp t="b">
        <v>0</v>
        <stp/>
        <stp>QUOTE_M</stp>
        <stp>3600</stp>
        <stp/>
        <stp>PER</stp>
        <tr r="W849" s="3"/>
      </tp>
      <tp t="b">
        <v>0</v>
        <stp/>
        <stp>QUOTE_M</stp>
        <stp>3607</stp>
        <stp/>
        <stp>PBR</stp>
        <tr r="X852" s="3"/>
      </tp>
      <tp t="b">
        <v>0</v>
        <stp/>
        <stp>QUOTE_M</stp>
        <stp>3407</stp>
        <stp/>
        <stp>PBR</stp>
        <tr r="X750" s="3"/>
      </tp>
      <tp t="b">
        <v>0</v>
        <stp/>
        <stp>QUOTE_M</stp>
        <stp>3900</stp>
        <stp/>
        <stp>PER</stp>
        <tr r="W1007" s="3"/>
      </tp>
      <tp t="b">
        <v>0</v>
        <stp/>
        <stp>QUOTE_M</stp>
        <stp>3907</stp>
        <stp/>
        <stp>PBR</stp>
        <tr r="X1014" s="3"/>
      </tp>
      <tp t="b">
        <v>0</v>
        <stp/>
        <stp>QUOTE_M</stp>
        <stp>3800</stp>
        <stp/>
        <stp>PER</stp>
        <tr r="W962" s="3"/>
      </tp>
      <tp t="b">
        <v>0</v>
        <stp/>
        <stp>QUOTE_M</stp>
        <stp>3807</stp>
        <stp/>
        <stp>PBR</stp>
        <tr r="X965" s="3"/>
      </tp>
      <tp t="b">
        <v>0</v>
        <stp/>
        <stp>QUOTE_M</stp>
        <stp>2300</stp>
        <stp/>
        <stp>PER</stp>
        <tr r="W270" s="3"/>
      </tp>
      <tp t="b">
        <v>0</v>
        <stp/>
        <stp>QUOTE_M</stp>
        <stp>2307</stp>
        <stp/>
        <stp>PBR</stp>
        <tr r="X275" s="3"/>
      </tp>
      <tp t="b">
        <v>0</v>
        <stp/>
        <stp>QUOTE_M</stp>
        <stp>2207</stp>
        <stp/>
        <stp>PBR</stp>
        <tr r="X241" s="3"/>
      </tp>
      <tp t="b">
        <v>0</v>
        <stp/>
        <stp>QUOTE_M</stp>
        <stp>2107</stp>
        <stp/>
        <stp>PBR</stp>
        <tr r="X188" s="3"/>
      </tp>
      <tp t="b">
        <v>0</v>
        <stp/>
        <stp>QUOTE_M</stp>
        <stp>2700</stp>
        <stp/>
        <stp>PER</stp>
        <tr r="W426" s="3"/>
      </tp>
      <tp t="b">
        <v>0</v>
        <stp/>
        <stp>QUOTE_M</stp>
        <stp>2607</stp>
        <stp/>
        <stp>PBR</stp>
        <tr r="X393" s="3"/>
      </tp>
      <tp t="b">
        <v>0</v>
        <stp/>
        <stp>QUOTE_M</stp>
        <stp>2907</stp>
        <stp/>
        <stp>PBR</stp>
        <tr r="X510" s="3"/>
      </tp>
      <tp t="b">
        <v>0</v>
        <stp/>
        <stp>QUOTE_M</stp>
        <stp>9303</stp>
        <stp/>
        <stp>PER</stp>
        <tr r="W3367" s="3"/>
      </tp>
      <tp t="b">
        <v>0</v>
        <stp/>
        <stp>QUOTE_M</stp>
        <stp>9304</stp>
        <stp/>
        <stp>PBR</stp>
        <tr r="X3368" s="3"/>
      </tp>
      <tp t="b">
        <v>0</v>
        <stp/>
        <stp>QUOTE_M</stp>
        <stp>9104</stp>
        <stp/>
        <stp>PBR</stp>
        <tr r="X3329" s="3"/>
      </tp>
      <tp t="b">
        <v>0</v>
        <stp/>
        <stp>QUOTE_M</stp>
        <stp>9003</stp>
        <stp/>
        <stp>PER</stp>
        <tr r="W3269" s="3"/>
      </tp>
      <tp t="b">
        <v>0</v>
        <stp/>
        <stp>QUOTE_M</stp>
        <stp>9704</stp>
        <stp/>
        <stp>PBR</stp>
        <tr r="X3522" s="3"/>
      </tp>
      <tp t="b">
        <v>0</v>
        <stp/>
        <stp>QUOTE_M</stp>
        <stp>9603</stp>
        <stp/>
        <stp>PER</stp>
        <tr r="W3472" s="3"/>
      </tp>
      <tp t="b">
        <v>0</v>
        <stp/>
        <stp>QUOTE_M</stp>
        <stp>9503</stp>
        <stp/>
        <stp>PER</stp>
        <tr r="W3447" s="3"/>
      </tp>
      <tp t="b">
        <v>0</v>
        <stp/>
        <stp>QUOTE_M</stp>
        <stp>9504</stp>
        <stp/>
        <stp>PBR</stp>
        <tr r="X3448" s="3"/>
      </tp>
      <tp t="b">
        <v>0</v>
        <stp/>
        <stp>QUOTE_M</stp>
        <stp>9404</stp>
        <stp/>
        <stp>PBR</stp>
        <tr r="X3405" s="3"/>
      </tp>
      <tp t="b">
        <v>0</v>
        <stp/>
        <stp>QUOTE_M</stp>
        <stp>9903</stp>
        <stp/>
        <stp>PER</stp>
        <tr r="W3622" s="3"/>
      </tp>
      <tp t="b">
        <v>0</v>
        <stp/>
        <stp>QUOTE_M</stp>
        <stp>9904</stp>
        <stp/>
        <stp>PBR</stp>
        <tr r="X3623" s="3"/>
      </tp>
      <tp t="b">
        <v>0</v>
        <stp/>
        <stp>QUOTE_M</stp>
        <stp>8303</stp>
        <stp/>
        <stp>PER</stp>
        <tr r="W3076" s="3"/>
      </tp>
      <tp t="b">
        <v>0</v>
        <stp/>
        <stp>QUOTE_M</stp>
        <stp>8304</stp>
        <stp/>
        <stp>PBR</stp>
        <tr r="X3077" s="3"/>
      </tp>
      <tp t="b">
        <v>0</v>
        <stp/>
        <stp>QUOTE_M</stp>
        <stp>8203</stp>
        <stp/>
        <stp>PER</stp>
        <tr r="W3035" s="3"/>
      </tp>
      <tp t="b">
        <v>0</v>
        <stp/>
        <stp>QUOTE_M</stp>
        <stp>8103</stp>
        <stp/>
        <stp>PER</stp>
        <tr r="W2978" s="3"/>
      </tp>
      <tp t="b">
        <v>0</v>
        <stp/>
        <stp>QUOTE_M</stp>
        <stp>8104</stp>
        <stp/>
        <stp>PBR</stp>
        <tr r="X2979" s="3"/>
      </tp>
      <tp t="b">
        <v>0</v>
        <stp/>
        <stp>QUOTE_M</stp>
        <stp>8704</stp>
        <stp/>
        <stp>PBR</stp>
        <tr r="X3180" s="3"/>
      </tp>
      <tp t="b">
        <v>0</v>
        <stp/>
        <stp>QUOTE_M</stp>
        <stp>8604</stp>
        <stp/>
        <stp>PBR</stp>
        <tr r="X3165" s="3"/>
      </tp>
      <tp t="b">
        <v>0</v>
        <stp/>
        <stp>QUOTE_M</stp>
        <stp>8903</stp>
        <stp/>
        <stp>PER</stp>
        <tr r="W3241" s="3"/>
      </tp>
      <tp t="b">
        <v>0</v>
        <stp/>
        <stp>QUOTE_M</stp>
        <stp>8904</stp>
        <stp/>
        <stp>PBR</stp>
        <tr r="X3242" s="3"/>
      </tp>
      <tp t="b">
        <v>0</v>
        <stp/>
        <stp>QUOTE_M</stp>
        <stp>8803</stp>
        <stp/>
        <stp>PER</stp>
        <tr r="W3210" s="3"/>
      </tp>
      <tp t="b">
        <v>0</v>
        <stp/>
        <stp>QUOTE_M</stp>
        <stp>8804</stp>
        <stp/>
        <stp>PBR</stp>
        <tr r="X3211" s="3"/>
      </tp>
      <tp t="b">
        <v>0</v>
        <stp/>
        <stp>QUOTE_M</stp>
        <stp>5304</stp>
        <stp/>
        <stp>PBR</stp>
        <tr r="X1626" s="3"/>
      </tp>
      <tp t="b">
        <v>0</v>
        <stp/>
        <stp>QUOTE_M</stp>
        <stp>5204</stp>
        <stp/>
        <stp>PBR</stp>
        <tr r="X1597" s="3"/>
      </tp>
      <tp t="b">
        <v>0</v>
        <stp/>
        <stp>QUOTE_M</stp>
        <stp>5103</stp>
        <stp/>
        <stp>PER</stp>
        <tr r="W1575" s="3"/>
      </tp>
      <tp t="b">
        <v>0</v>
        <stp/>
        <stp>QUOTE_M</stp>
        <stp>5104</stp>
        <stp/>
        <stp>PBR</stp>
        <tr r="X1576" s="3"/>
      </tp>
      <tp t="b">
        <v>0</v>
        <stp/>
        <stp>QUOTE_M</stp>
        <stp>5703</stp>
        <stp/>
        <stp>PER</stp>
        <tr r="W1694" s="3"/>
      </tp>
      <tp t="b">
        <v>0</v>
        <stp/>
        <stp>QUOTE_M</stp>
        <stp>5704</stp>
        <stp/>
        <stp>PBR</stp>
        <tr r="X1695" s="3"/>
      </tp>
      <tp t="b">
        <v>0</v>
        <stp/>
        <stp>QUOTE_M</stp>
        <stp>5603</stp>
        <stp/>
        <stp>PER</stp>
        <tr r="W1678" s="3"/>
      </tp>
      <tp t="b">
        <v>0</v>
        <stp/>
        <stp>QUOTE_M</stp>
        <stp>5903</stp>
        <stp/>
        <stp>PER</stp>
        <tr r="W1730" s="3"/>
      </tp>
      <tp t="b">
        <v>0</v>
        <stp/>
        <stp>QUOTE_M</stp>
        <stp>5803</stp>
        <stp/>
        <stp>PER</stp>
        <tr r="W1714" s="3"/>
      </tp>
      <tp t="b">
        <v>0</v>
        <stp/>
        <stp>QUOTE_M</stp>
        <stp>4304</stp>
        <stp/>
        <stp>PBR</stp>
        <tr r="X1194" s="3"/>
      </tp>
      <tp t="b">
        <v>0</v>
        <stp/>
        <stp>QUOTE_M</stp>
        <stp>4203</stp>
        <stp/>
        <stp>PER</stp>
        <tr r="W1150" s="3"/>
      </tp>
      <tp t="b">
        <v>0</v>
        <stp/>
        <stp>QUOTE_M</stp>
        <stp>4204</stp>
        <stp/>
        <stp>PBR</stp>
        <tr r="X1151" s="3"/>
      </tp>
      <tp t="b">
        <v>0</v>
        <stp/>
        <stp>QUOTE_M</stp>
        <stp>4004</stp>
        <stp/>
        <stp>PBR</stp>
        <tr r="X1094" s="3"/>
      </tp>
      <tp t="b">
        <v>0</v>
        <stp/>
        <stp>QUOTE_M</stp>
        <stp>4704</stp>
        <stp/>
        <stp>PBR</stp>
        <tr r="X1438" s="3"/>
      </tp>
      <tp t="b">
        <v>0</v>
        <stp/>
        <stp>QUOTE_M</stp>
        <stp>4503</stp>
        <stp/>
        <stp>PER</stp>
        <tr r="W1310" s="3"/>
      </tp>
      <tp t="b">
        <v>0</v>
        <stp/>
        <stp>QUOTE_M</stp>
        <stp>4403</stp>
        <stp/>
        <stp>PER</stp>
        <tr r="W1255" s="3"/>
      </tp>
      <tp t="b">
        <v>0</v>
        <stp/>
        <stp>QUOTE_M</stp>
        <stp>4404</stp>
        <stp/>
        <stp>PBR</stp>
        <tr r="X1256" s="3"/>
      </tp>
      <tp t="b">
        <v>0</v>
        <stp/>
        <stp>QUOTE_M</stp>
        <stp>7203</stp>
        <stp/>
        <stp>PER</stp>
        <tr r="W2483" s="3"/>
      </tp>
      <tp t="b">
        <v>0</v>
        <stp/>
        <stp>QUOTE_M</stp>
        <stp>7003</stp>
        <stp/>
        <stp>PER</stp>
        <tr r="W2401" s="3"/>
      </tp>
      <tp t="b">
        <v>0</v>
        <stp/>
        <stp>QUOTE_M</stp>
        <stp>7004</stp>
        <stp/>
        <stp>PBR</stp>
        <tr r="X2402" s="3"/>
      </tp>
      <tp t="b">
        <v>0</v>
        <stp/>
        <stp>QUOTE_M</stp>
        <stp>7703</stp>
        <stp/>
        <stp>PER</stp>
        <tr r="W2719" s="3"/>
      </tp>
      <tp t="b">
        <v>0</v>
        <stp/>
        <stp>QUOTE_M</stp>
        <stp>7603</stp>
        <stp/>
        <stp>PER</stp>
        <tr r="W2672" s="3"/>
      </tp>
      <tp t="b">
        <v>0</v>
        <stp/>
        <stp>QUOTE_M</stp>
        <stp>7604</stp>
        <stp/>
        <stp>PBR</stp>
        <tr r="X2673" s="3"/>
      </tp>
      <tp t="b">
        <v>0</v>
        <stp/>
        <stp>QUOTE_M</stp>
        <stp>7504</stp>
        <stp/>
        <stp>PBR</stp>
        <tr r="X2615" s="3"/>
      </tp>
      <tp t="b">
        <v>0</v>
        <stp/>
        <stp>QUOTE_M</stp>
        <stp>7404</stp>
        <stp/>
        <stp>PBR</stp>
        <tr r="X2560" s="3"/>
      </tp>
      <tp t="b">
        <v>0</v>
        <stp/>
        <stp>QUOTE_M</stp>
        <stp>7803</stp>
        <stp/>
        <stp>PER</stp>
        <tr r="W2770" s="3"/>
      </tp>
      <tp t="b">
        <v>0</v>
        <stp/>
        <stp>QUOTE_M</stp>
        <stp>7804</stp>
        <stp/>
        <stp>PBR</stp>
        <tr r="X2771" s="3"/>
      </tp>
      <tp t="b">
        <v>0</v>
        <stp/>
        <stp>QUOTE_M</stp>
        <stp>6303</stp>
        <stp/>
        <stp>PER</stp>
        <tr r="W1980" s="3"/>
      </tp>
      <tp t="b">
        <v>0</v>
        <stp/>
        <stp>QUOTE_M</stp>
        <stp>6203</stp>
        <stp/>
        <stp>PER</stp>
        <tr r="W1924" s="3"/>
      </tp>
      <tp t="b">
        <v>0</v>
        <stp/>
        <stp>QUOTE_M</stp>
        <stp>6103</stp>
        <stp/>
        <stp>PER</stp>
        <tr r="W1862" s="3"/>
      </tp>
      <tp t="b">
        <v>0</v>
        <stp/>
        <stp>QUOTE_M</stp>
        <stp>6104</stp>
        <stp/>
        <stp>PBR</stp>
        <tr r="X1863" s="3"/>
      </tp>
      <tp t="b">
        <v>0</v>
        <stp/>
        <stp>QUOTE_M</stp>
        <stp>6703</stp>
        <stp/>
        <stp>PER</stp>
        <tr r="W2229" s="3"/>
      </tp>
      <tp t="b">
        <v>0</v>
        <stp/>
        <stp>QUOTE_M</stp>
        <stp>6704</stp>
        <stp/>
        <stp>PBR</stp>
        <tr r="X2230" s="3"/>
      </tp>
      <tp t="b">
        <v>0</v>
        <stp/>
        <stp>QUOTE_M</stp>
        <stp>6503</stp>
        <stp/>
        <stp>PER</stp>
        <tr r="W2114" s="3"/>
      </tp>
      <tp t="b">
        <v>0</v>
        <stp/>
        <stp>QUOTE_M</stp>
        <stp>6504</stp>
        <stp/>
        <stp>PBR</stp>
        <tr r="X2115" s="3"/>
      </tp>
      <tp t="b">
        <v>0</v>
        <stp/>
        <stp>QUOTE_M</stp>
        <stp>6403</stp>
        <stp/>
        <stp>PER</stp>
        <tr r="W2050" s="3"/>
      </tp>
      <tp t="b">
        <v>0</v>
        <stp/>
        <stp>QUOTE_M</stp>
        <stp>6904</stp>
        <stp/>
        <stp>PBR</stp>
        <tr r="X2341" s="3"/>
      </tp>
      <tp t="b">
        <v>0</v>
        <stp/>
        <stp>QUOTE_M</stp>
        <stp>6803</stp>
        <stp/>
        <stp>PER</stp>
        <tr r="W2281" s="3"/>
      </tp>
      <tp t="b">
        <v>0</v>
        <stp/>
        <stp>QUOTE_M</stp>
        <stp>6804</stp>
        <stp/>
        <stp>PBR</stp>
        <tr r="X2282" s="3"/>
      </tp>
      <tp t="b">
        <v>0</v>
        <stp/>
        <stp>QUOTE_M</stp>
        <stp>1904</stp>
        <stp/>
        <stp>PBR</stp>
        <tr r="X131" s="3"/>
      </tp>
      <tp t="b">
        <v>0</v>
        <stp/>
        <stp>QUOTE_M</stp>
        <stp>1803</stp>
        <stp/>
        <stp>PER</stp>
        <tr r="W83" s="3"/>
      </tp>
      <tp t="b">
        <v>0</v>
        <stp/>
        <stp>QUOTE_M</stp>
        <stp>3204</stp>
        <stp/>
        <stp>PBR</stp>
        <tr r="X659" s="3"/>
      </tp>
      <tp t="b">
        <v>0</v>
        <stp/>
        <stp>QUOTE_M</stp>
        <stp>3103</stp>
        <stp/>
        <stp>PER</stp>
        <tr r="W591" s="3"/>
      </tp>
      <tp t="b">
        <v>0</v>
        <stp/>
        <stp>QUOTE_M</stp>
        <stp>3104</stp>
        <stp/>
        <stp>PBR</stp>
        <tr r="X592" s="3"/>
      </tp>
      <tp t="b">
        <v>0</v>
        <stp/>
        <stp>QUOTE_M</stp>
        <stp>3003</stp>
        <stp/>
        <stp>PER</stp>
        <tr r="W535" s="3"/>
      </tp>
      <tp t="b">
        <v>0</v>
        <stp/>
        <stp>QUOTE_M</stp>
        <stp>3004</stp>
        <stp/>
        <stp>PBR</stp>
        <tr r="X536" s="3"/>
      </tp>
      <tp t="b">
        <v>0</v>
        <stp/>
        <stp>QUOTE_M</stp>
        <stp>3604</stp>
        <stp/>
        <stp>PBR</stp>
        <tr r="X850" s="3"/>
      </tp>
      <tp t="b">
        <v>0</v>
        <stp/>
        <stp>QUOTE_M</stp>
        <stp>3903</stp>
        <stp/>
        <stp>PER</stp>
        <tr r="W1010" s="3"/>
      </tp>
      <tp t="b">
        <v>0</v>
        <stp/>
        <stp>QUOTE_M</stp>
        <stp>3904</stp>
        <stp/>
        <stp>PBR</stp>
        <tr r="X1011" s="3"/>
      </tp>
      <tp t="b">
        <v>0</v>
        <stp/>
        <stp>QUOTE_M</stp>
        <stp>3803</stp>
        <stp/>
        <stp>PER</stp>
        <tr r="W963" s="3"/>
      </tp>
      <tp t="b">
        <v>0</v>
        <stp/>
        <stp>QUOTE_M</stp>
        <stp>3804</stp>
        <stp/>
        <stp>PBR</stp>
        <tr r="X964" s="3"/>
      </tp>
      <tp t="b">
        <v>0</v>
        <stp/>
        <stp>QUOTE_M</stp>
        <stp>2303</stp>
        <stp/>
        <stp>PER</stp>
        <tr r="W272" s="3"/>
      </tp>
      <tp t="b">
        <v>0</v>
        <stp/>
        <stp>QUOTE_M</stp>
        <stp>2304</stp>
        <stp/>
        <stp>PBR</stp>
        <tr r="X273" s="3"/>
      </tp>
      <tp t="b">
        <v>0</v>
        <stp/>
        <stp>QUOTE_M</stp>
        <stp>2204</stp>
        <stp/>
        <stp>PBR</stp>
        <tr r="X239" s="3"/>
      </tp>
      <tp t="b">
        <v>0</v>
        <stp/>
        <stp>QUOTE_M</stp>
        <stp>2003</stp>
        <stp/>
        <stp>PER</stp>
        <tr r="W182" s="3"/>
      </tp>
      <tp t="b">
        <v>0</v>
        <stp/>
        <stp>QUOTE_M</stp>
        <stp>2004</stp>
        <stp/>
        <stp>PBR</stp>
        <tr r="X183" s="3"/>
      </tp>
      <tp t="b">
        <v>0</v>
        <stp/>
        <stp>QUOTE_M</stp>
        <stp>2503</stp>
        <stp/>
        <stp>PER</stp>
        <tr r="W377" s="3"/>
      </tp>
      <tp t="b">
        <v>0</v>
        <stp/>
        <stp>QUOTE_M</stp>
        <stp>2404</stp>
        <stp/>
        <stp>PBR</stp>
        <tr r="X324" s="3"/>
      </tp>
      <tp t="b">
        <v>0</v>
        <stp/>
        <stp>QUOTE_M</stp>
        <stp>2903</stp>
        <stp/>
        <stp>PER</stp>
        <tr r="W507" s="3"/>
      </tp>
      <tp t="b">
        <v>0</v>
        <stp/>
        <stp>QUOTE_M</stp>
        <stp>2904</stp>
        <stp/>
        <stp>PBR</stp>
        <tr r="X508" s="3"/>
      </tp>
      <tp t="b">
        <v>0</v>
        <stp/>
        <stp>QUOTE_M</stp>
        <stp>2804</stp>
        <stp/>
        <stp>PBR</stp>
        <tr r="X477" s="3"/>
      </tp>
      <tp t="b">
        <v>0</v>
        <stp/>
        <stp>QUOTE_M</stp>
        <stp>9302</stp>
        <stp/>
        <stp>PER</stp>
        <tr r="W3366" s="3"/>
      </tp>
      <tp t="b">
        <v>0</v>
        <stp/>
        <stp>QUOTE_M</stp>
        <stp>9305</stp>
        <stp/>
        <stp>PBR</stp>
        <tr r="X3369" s="3"/>
      </tp>
      <tp t="b">
        <v>0</v>
        <stp/>
        <stp>QUOTE_M</stp>
        <stp>9202</stp>
        <stp/>
        <stp>PER</stp>
        <tr r="W3344" s="3"/>
      </tp>
      <tp t="b">
        <v>0</v>
        <stp/>
        <stp>QUOTE_M</stp>
        <stp>9005</stp>
        <stp/>
        <stp>PBR</stp>
        <tr r="X3270" s="3"/>
      </tp>
      <tp t="b">
        <v>0</v>
        <stp/>
        <stp>QUOTE_M</stp>
        <stp>9702</stp>
        <stp/>
        <stp>PER</stp>
        <tr r="W3521" s="3"/>
      </tp>
      <tp t="b">
        <v>0</v>
        <stp/>
        <stp>QUOTE_M</stp>
        <stp>9602</stp>
        <stp/>
        <stp>PER</stp>
        <tr r="W3471" s="3"/>
      </tp>
      <tp t="b">
        <v>0</v>
        <stp/>
        <stp>QUOTE_M</stp>
        <stp>9605</stp>
        <stp/>
        <stp>PBR</stp>
        <tr r="X3473" s="3"/>
      </tp>
      <tp t="b">
        <v>0</v>
        <stp/>
        <stp>QUOTE_M</stp>
        <stp>9502</stp>
        <stp/>
        <stp>PER</stp>
        <tr r="W3446" s="3"/>
      </tp>
      <tp t="b">
        <v>0</v>
        <stp/>
        <stp>QUOTE_M</stp>
        <stp>9505</stp>
        <stp/>
        <stp>PBR</stp>
        <tr r="X3449" s="3"/>
      </tp>
      <tp t="b">
        <v>0</v>
        <stp/>
        <stp>QUOTE_M</stp>
        <stp>9405</stp>
        <stp/>
        <stp>PBR</stp>
        <tr r="X3406" s="3"/>
      </tp>
      <tp t="b">
        <v>0</v>
        <stp/>
        <stp>QUOTE_M</stp>
        <stp>9902</stp>
        <stp/>
        <stp>PER</stp>
        <tr r="W3621" s="3"/>
      </tp>
      <tp t="b">
        <v>0</v>
        <stp/>
        <stp>QUOTE_M</stp>
        <stp>8202</stp>
        <stp/>
        <stp>PER</stp>
        <tr r="W3034" s="3"/>
      </tp>
      <tp t="b">
        <v>0</v>
        <stp/>
        <stp>QUOTE_M</stp>
        <stp>8105</stp>
        <stp/>
        <stp>PBR</stp>
        <tr r="X2980" s="3"/>
      </tp>
      <tp t="b">
        <v>0</v>
        <stp/>
        <stp>QUOTE_M</stp>
        <stp>8002</stp>
        <stp/>
        <stp>PER</stp>
        <tr r="W2911" s="3"/>
      </tp>
      <tp t="b">
        <v>0</v>
        <stp/>
        <stp>QUOTE_M</stp>
        <stp>8005</stp>
        <stp/>
        <stp>PBR</stp>
        <tr r="X2912" s="3"/>
      </tp>
      <tp t="b">
        <v>0</v>
        <stp/>
        <stp>QUOTE_M</stp>
        <stp>8705</stp>
        <stp/>
        <stp>PBR</stp>
        <tr r="X3181" s="3"/>
      </tp>
      <tp t="b">
        <v>0</v>
        <stp/>
        <stp>QUOTE_M</stp>
        <stp>8905</stp>
        <stp/>
        <stp>PBR</stp>
        <tr r="X3243" s="3"/>
      </tp>
      <tp t="b">
        <v>0</v>
        <stp/>
        <stp>QUOTE_M</stp>
        <stp>8802</stp>
        <stp/>
        <stp>PER</stp>
        <tr r="W3209" s="3"/>
      </tp>
      <tp t="b">
        <v>0</v>
        <stp/>
        <stp>QUOTE_M</stp>
        <stp>5302</stp>
        <stp/>
        <stp>PER</stp>
        <tr r="W1625" s="3"/>
      </tp>
      <tp t="b">
        <v>0</v>
        <stp/>
        <stp>QUOTE_M</stp>
        <stp>5202</stp>
        <stp/>
        <stp>PER</stp>
        <tr r="W1596" s="3"/>
      </tp>
      <tp t="b">
        <v>0</v>
        <stp/>
        <stp>QUOTE_M</stp>
        <stp>5105</stp>
        <stp/>
        <stp>PBR</stp>
        <tr r="X1577" s="3"/>
      </tp>
      <tp t="b">
        <v>0</v>
        <stp/>
        <stp>QUOTE_M</stp>
        <stp>5702</stp>
        <stp/>
        <stp>PER</stp>
        <tr r="W1693" s="3"/>
      </tp>
      <tp t="b">
        <v>0</v>
        <stp/>
        <stp>QUOTE_M</stp>
        <stp>5602</stp>
        <stp/>
        <stp>PER</stp>
        <tr r="W1677" s="3"/>
      </tp>
      <tp t="b">
        <v>0</v>
        <stp/>
        <stp>QUOTE_M</stp>
        <stp>5902</stp>
        <stp/>
        <stp>PER</stp>
        <tr r="W1729" s="3"/>
      </tp>
      <tp t="b">
        <v>0</v>
        <stp/>
        <stp>QUOTE_M</stp>
        <stp>5905</stp>
        <stp/>
        <stp>PBR</stp>
        <tr r="X1731" s="3"/>
      </tp>
      <tp t="b">
        <v>0</v>
        <stp/>
        <stp>QUOTE_M</stp>
        <stp>5802</stp>
        <stp/>
        <stp>PER</stp>
        <tr r="W1713" s="3"/>
      </tp>
      <tp t="b">
        <v>0</v>
        <stp/>
        <stp>QUOTE_M</stp>
        <stp>5805</stp>
        <stp/>
        <stp>PBR</stp>
        <tr r="X1715" s="3"/>
      </tp>
      <tp t="b">
        <v>0</v>
        <stp/>
        <stp>QUOTE_M</stp>
        <stp>4202</stp>
        <stp/>
        <stp>PER</stp>
        <tr r="W1149" s="3"/>
      </tp>
      <tp t="b">
        <v>0</v>
        <stp/>
        <stp>QUOTE_M</stp>
        <stp>4205</stp>
        <stp/>
        <stp>PBR</stp>
        <tr r="X1152" s="3"/>
      </tp>
      <tp t="b">
        <v>0</v>
        <stp/>
        <stp>QUOTE_M</stp>
        <stp>4102</stp>
        <stp/>
        <stp>PER</stp>
        <tr r="W1129" s="3"/>
      </tp>
      <tp t="b">
        <v>0</v>
        <stp/>
        <stp>QUOTE_M</stp>
        <stp>4005</stp>
        <stp/>
        <stp>PBR</stp>
        <tr r="X1095" s="3"/>
      </tp>
      <tp t="b">
        <v>0</v>
        <stp/>
        <stp>QUOTE_M</stp>
        <stp>4705</stp>
        <stp/>
        <stp>PBR</stp>
        <tr r="X1439" s="3"/>
      </tp>
      <tp t="b">
        <v>0</v>
        <stp/>
        <stp>QUOTE_M</stp>
        <stp>4502</stp>
        <stp/>
        <stp>PER</stp>
        <tr r="W1309" s="3"/>
      </tp>
      <tp t="b">
        <v>0</v>
        <stp/>
        <stp>QUOTE_M</stp>
        <stp>4902</stp>
        <stp/>
        <stp>PER</stp>
        <tr r="W1514" s="3"/>
      </tp>
      <tp t="b">
        <v>0</v>
        <stp/>
        <stp>QUOTE_M</stp>
        <stp>7305</stp>
        <stp/>
        <stp>PBR</stp>
        <tr r="X2547" s="3"/>
      </tp>
      <tp t="b">
        <v>0</v>
        <stp/>
        <stp>QUOTE_M</stp>
        <stp>7202</stp>
        <stp/>
        <stp>PER</stp>
        <tr r="W2482" s="3"/>
      </tp>
      <tp t="b">
        <v>0</v>
        <stp/>
        <stp>QUOTE_M</stp>
        <stp>7205</stp>
        <stp/>
        <stp>PBR</stp>
        <tr r="X2484" s="3"/>
      </tp>
      <tp t="b">
        <v>0</v>
        <stp/>
        <stp>QUOTE_M</stp>
        <stp>7102</stp>
        <stp/>
        <stp>PER</stp>
        <tr r="W2451" s="3"/>
      </tp>
      <tp t="b">
        <v>0</v>
        <stp/>
        <stp>QUOTE_M</stp>
        <stp>7105</stp>
        <stp/>
        <stp>PBR</stp>
        <tr r="X2452" s="3"/>
      </tp>
      <tp t="b">
        <v>0</v>
        <stp/>
        <stp>QUOTE_M</stp>
        <stp>7702</stp>
        <stp/>
        <stp>PER</stp>
        <tr r="W2718" s="3"/>
      </tp>
      <tp t="b">
        <v>0</v>
        <stp/>
        <stp>QUOTE_M</stp>
        <stp>7705</stp>
        <stp/>
        <stp>PBR</stp>
        <tr r="X2720" s="3"/>
      </tp>
      <tp t="b">
        <v>0</v>
        <stp/>
        <stp>QUOTE_M</stp>
        <stp>7602</stp>
        <stp/>
        <stp>PER</stp>
        <tr r="W2671" s="3"/>
      </tp>
      <tp t="b">
        <v>0</v>
        <stp/>
        <stp>QUOTE_M</stp>
        <stp>7605</stp>
        <stp/>
        <stp>PBR</stp>
        <tr r="X2674" s="3"/>
      </tp>
      <tp t="b">
        <v>0</v>
        <stp/>
        <stp>QUOTE_M</stp>
        <stp>7502</stp>
        <stp/>
        <stp>PER</stp>
        <tr r="W2614" s="3"/>
      </tp>
      <tp t="b">
        <v>0</v>
        <stp/>
        <stp>QUOTE_M</stp>
        <stp>7505</stp>
        <stp/>
        <stp>PBR</stp>
        <tr r="X2616" s="3"/>
      </tp>
      <tp t="b">
        <v>0</v>
        <stp/>
        <stp>QUOTE_M</stp>
        <stp>7902</stp>
        <stp/>
        <stp>PER</stp>
        <tr r="W2843" s="3"/>
      </tp>
      <tp t="b">
        <v>0</v>
        <stp/>
        <stp>QUOTE_M</stp>
        <stp>7905</stp>
        <stp/>
        <stp>PBR</stp>
        <tr r="X2844" s="3"/>
      </tp>
      <tp t="b">
        <v>0</v>
        <stp/>
        <stp>QUOTE_M</stp>
        <stp>7805</stp>
        <stp/>
        <stp>PBR</stp>
        <tr r="X2772" s="3"/>
      </tp>
      <tp t="b">
        <v>0</v>
        <stp/>
        <stp>QUOTE_M</stp>
        <stp>6302</stp>
        <stp/>
        <stp>PER</stp>
        <tr r="W1979" s="3"/>
      </tp>
      <tp t="b">
        <v>0</v>
        <stp/>
        <stp>QUOTE_M</stp>
        <stp>6305</stp>
        <stp/>
        <stp>PBR</stp>
        <tr r="X1981" s="3"/>
      </tp>
      <tp t="b">
        <v>0</v>
        <stp/>
        <stp>QUOTE_M</stp>
        <stp>6205</stp>
        <stp/>
        <stp>PBR</stp>
        <tr r="X1925" s="3"/>
      </tp>
      <tp t="b">
        <v>0</v>
        <stp/>
        <stp>QUOTE_M</stp>
        <stp>6005</stp>
        <stp/>
        <stp>PBR</stp>
        <tr r="X1795" s="3"/>
      </tp>
      <tp t="b">
        <v>0</v>
        <stp/>
        <stp>QUOTE_M</stp>
        <stp>6702</stp>
        <stp/>
        <stp>PER</stp>
        <tr r="W2228" s="3"/>
      </tp>
      <tp t="b">
        <v>0</v>
        <stp/>
        <stp>QUOTE_M</stp>
        <stp>6502</stp>
        <stp/>
        <stp>PER</stp>
        <tr r="W2113" s="3"/>
      </tp>
      <tp t="b">
        <v>0</v>
        <stp/>
        <stp>QUOTE_M</stp>
        <stp>6505</stp>
        <stp/>
        <stp>PBR</stp>
        <tr r="X2116" s="3"/>
      </tp>
      <tp t="b">
        <v>0</v>
        <stp/>
        <stp>QUOTE_M</stp>
        <stp>6402</stp>
        <stp/>
        <stp>PER</stp>
        <tr r="W2049" s="3"/>
      </tp>
      <tp t="b">
        <v>0</v>
        <stp/>
        <stp>QUOTE_M</stp>
        <stp>6405</stp>
        <stp/>
        <stp>PBR</stp>
        <tr r="X2051" s="3"/>
      </tp>
      <tp t="b">
        <v>0</v>
        <stp/>
        <stp>QUOTE_M</stp>
        <stp>6902</stp>
        <stp/>
        <stp>PER</stp>
        <tr r="W2340" s="3"/>
      </tp>
      <tp t="b">
        <v>0</v>
        <stp/>
        <stp>QUOTE_M</stp>
        <stp>6905</stp>
        <stp/>
        <stp>PBR</stp>
        <tr r="X2342" s="3"/>
      </tp>
      <tp t="b">
        <v>0</v>
        <stp/>
        <stp>QUOTE_M</stp>
        <stp>1605</stp>
        <stp/>
        <stp>PBR</stp>
        <tr r="X42" s="3"/>
      </tp>
      <tp t="b">
        <v>0</v>
        <stp/>
        <stp>QUOTE_M</stp>
        <stp>1905</stp>
        <stp/>
        <stp>PBR</stp>
        <tr r="X132" s="3"/>
      </tp>
      <tp t="b">
        <v>0</v>
        <stp/>
        <stp>QUOTE_M</stp>
        <stp>1802</stp>
        <stp/>
        <stp>PER</stp>
        <tr r="W82" s="3"/>
      </tp>
      <tp t="b">
        <v>0</v>
        <stp/>
        <stp>QUOTE_M</stp>
        <stp>1805</stp>
        <stp/>
        <stp>PBR</stp>
        <tr r="X84" s="3"/>
      </tp>
      <tp t="b">
        <v>0</v>
        <stp/>
        <stp>QUOTE_M</stp>
        <stp>3302</stp>
        <stp/>
        <stp>PER</stp>
        <tr r="W701" s="3"/>
      </tp>
      <tp t="b">
        <v>0</v>
        <stp/>
        <stp>QUOTE_M</stp>
        <stp>3202</stp>
        <stp/>
        <stp>PER</stp>
        <tr r="W658" s="3"/>
      </tp>
      <tp t="b">
        <v>0</v>
        <stp/>
        <stp>QUOTE_M</stp>
        <stp>3205</stp>
        <stp/>
        <stp>PBR</stp>
        <tr r="X660" s="3"/>
      </tp>
      <tp t="b">
        <v>0</v>
        <stp/>
        <stp>QUOTE_M</stp>
        <stp>3105</stp>
        <stp/>
        <stp>PBR</stp>
        <tr r="X593" s="3"/>
      </tp>
      <tp t="b">
        <v>0</v>
        <stp/>
        <stp>QUOTE_M</stp>
        <stp>3002</stp>
        <stp/>
        <stp>PER</stp>
        <tr r="W534" s="3"/>
      </tp>
      <tp t="b">
        <v>0</v>
        <stp/>
        <stp>QUOTE_M</stp>
        <stp>3402</stp>
        <stp/>
        <stp>PER</stp>
        <tr r="W748" s="3"/>
      </tp>
      <tp t="b">
        <v>0</v>
        <stp/>
        <stp>QUOTE_M</stp>
        <stp>3405</stp>
        <stp/>
        <stp>PBR</stp>
        <tr r="X749" s="3"/>
      </tp>
      <tp t="b">
        <v>0</v>
        <stp/>
        <stp>QUOTE_M</stp>
        <stp>3902</stp>
        <stp/>
        <stp>PER</stp>
        <tr r="W1009" s="3"/>
      </tp>
      <tp t="b">
        <v>0</v>
        <stp/>
        <stp>QUOTE_M</stp>
        <stp>3905</stp>
        <stp/>
        <stp>PBR</stp>
        <tr r="X1012" s="3"/>
      </tp>
      <tp t="b">
        <v>0</v>
        <stp/>
        <stp>QUOTE_M</stp>
        <stp>2305</stp>
        <stp/>
        <stp>PBR</stp>
        <tr r="X274" s="3"/>
      </tp>
      <tp t="b">
        <v>0</v>
        <stp/>
        <stp>QUOTE_M</stp>
        <stp>2002</stp>
        <stp/>
        <stp>PER</stp>
        <tr r="W181" s="3"/>
      </tp>
      <tp t="b">
        <v>0</v>
        <stp/>
        <stp>QUOTE_M</stp>
        <stp>2702</stp>
        <stp/>
        <stp>PER</stp>
        <tr r="W427" s="3"/>
      </tp>
      <tp t="b">
        <v>0</v>
        <stp/>
        <stp>QUOTE_M</stp>
        <stp>2705</stp>
        <stp/>
        <stp>PBR</stp>
        <tr r="X428" s="3"/>
      </tp>
      <tp t="b">
        <v>0</v>
        <stp/>
        <stp>QUOTE_M</stp>
        <stp>2602</stp>
        <stp/>
        <stp>PER</stp>
        <tr r="W392" s="3"/>
      </tp>
      <tp t="b">
        <v>0</v>
        <stp/>
        <stp>QUOTE_M</stp>
        <stp>2502</stp>
        <stp/>
        <stp>PER</stp>
        <tr r="W376" s="3"/>
      </tp>
      <tp t="b">
        <v>0</v>
        <stp/>
        <stp>QUOTE_M</stp>
        <stp>2402</stp>
        <stp/>
        <stp>PER</stp>
        <tr r="W323" s="3"/>
      </tp>
      <tp t="b">
        <v>0</v>
        <stp/>
        <stp>QUOTE_M</stp>
        <stp>2405</stp>
        <stp/>
        <stp>PBR</stp>
        <tr r="X325" s="3"/>
      </tp>
      <tp t="b">
        <v>0</v>
        <stp/>
        <stp>QUOTE_M</stp>
        <stp>2905</stp>
        <stp/>
        <stp>PBR</stp>
        <tr r="X509" s="3"/>
      </tp>
      <tp t="b">
        <v>0</v>
        <stp/>
        <stp>QUOTE_M</stp>
        <stp>2802</stp>
        <stp/>
        <stp>PER</stp>
        <tr r="W476" s="3"/>
      </tp>
      <tp t="b">
        <v>0</v>
        <stp/>
        <stp>QUOTE_M</stp>
        <stp>2805</stp>
        <stp/>
        <stp>PBR</stp>
        <tr r="X478" s="3"/>
      </tp>
      <tp t="b">
        <v>0</v>
        <stp/>
        <stp>QUOTE_M</stp>
        <stp>9438</stp>
        <stp/>
        <stp>PBR</stp>
        <tr r="X3428" s="3"/>
      </tp>
      <tp t="b">
        <v>0</v>
        <stp/>
        <stp>QUOTE_M</stp>
        <stp>8338</stp>
        <stp/>
        <stp>PBR</stp>
        <tr r="X3086" s="3"/>
      </tp>
      <tp t="b">
        <v>0</v>
        <stp/>
        <stp>QUOTE_M</stp>
        <stp>8138</stp>
        <stp/>
        <stp>PBR</stp>
        <tr r="X3000" s="3"/>
      </tp>
      <tp t="b">
        <v>0</v>
        <stp/>
        <stp>QUOTE_M</stp>
        <stp>8038</stp>
        <stp/>
        <stp>PBR</stp>
        <tr r="X2935" s="3"/>
      </tp>
      <tp t="b">
        <v>0</v>
        <stp/>
        <stp>QUOTE_M</stp>
        <stp>8938</stp>
        <stp/>
        <stp>PBR</stp>
        <tr r="X3261" s="3"/>
      </tp>
      <tp t="b">
        <v>0</v>
        <stp/>
        <stp>QUOTE_M</stp>
        <stp>5938</stp>
        <stp/>
        <stp>PBR</stp>
        <tr r="X1749" s="3"/>
      </tp>
      <tp t="b">
        <v>0</v>
        <stp/>
        <stp>QUOTE_M</stp>
        <stp>4238</stp>
        <stp/>
        <stp>PBR</stp>
        <tr r="X1170" s="3"/>
      </tp>
      <tp t="b">
        <v>0</v>
        <stp/>
        <stp>QUOTE_M</stp>
        <stp>4538</stp>
        <stp/>
        <stp>PBR</stp>
        <tr r="X1329" s="3"/>
      </tp>
      <tp t="b">
        <v>0</v>
        <stp/>
        <stp>QUOTE_M</stp>
        <stp>4438</stp>
        <stp/>
        <stp>PBR</stp>
        <tr r="X1276" s="3"/>
      </tp>
      <tp t="b">
        <v>0</v>
        <stp/>
        <stp>QUOTE_M</stp>
        <stp>4838</stp>
        <stp/>
        <stp>PBR</stp>
        <tr r="X1505" s="3"/>
      </tp>
      <tp t="b">
        <v>0</v>
        <stp/>
        <stp>QUOTE_M</stp>
        <stp>7238</stp>
        <stp/>
        <stp>PBR</stp>
        <tr r="X2504" s="3"/>
      </tp>
      <tp t="b">
        <v>0</v>
        <stp/>
        <stp>QUOTE_M</stp>
        <stp>7038</stp>
        <stp/>
        <stp>PBR</stp>
        <tr r="X2416" s="3"/>
      </tp>
      <tp t="b">
        <v>0</v>
        <stp/>
        <stp>QUOTE_M</stp>
        <stp>7638</stp>
        <stp/>
        <stp>PBR</stp>
        <tr r="X2698" s="3"/>
      </tp>
      <tp t="b">
        <v>0</v>
        <stp/>
        <stp>QUOTE_M</stp>
        <stp>7538</stp>
        <stp/>
        <stp>PBR</stp>
        <tr r="X2638" s="3"/>
      </tp>
      <tp t="b">
        <v>0</v>
        <stp/>
        <stp>QUOTE_M</stp>
        <stp>7438</stp>
        <stp/>
        <stp>PBR</stp>
        <tr r="X2577" s="3"/>
      </tp>
      <tp t="b">
        <v>0</v>
        <stp/>
        <stp>QUOTE_M</stp>
        <stp>7938</stp>
        <stp/>
        <stp>PBR</stp>
        <tr r="X2865" s="3"/>
      </tp>
      <tp t="b">
        <v>0</v>
        <stp/>
        <stp>QUOTE_M</stp>
        <stp>7838</stp>
        <stp/>
        <stp>PBR</stp>
        <tr r="X2800" s="3"/>
      </tp>
      <tp t="b">
        <v>0</v>
        <stp/>
        <stp>QUOTE_M</stp>
        <stp>6338</stp>
        <stp/>
        <stp>PBR</stp>
        <tr r="X2006" s="3"/>
      </tp>
      <tp t="b">
        <v>0</v>
        <stp/>
        <stp>QUOTE_M</stp>
        <stp>6238</stp>
        <stp/>
        <stp>PBR</stp>
        <tr r="X1936" s="3"/>
      </tp>
      <tp t="b">
        <v>0</v>
        <stp/>
        <stp>QUOTE_M</stp>
        <stp>6138</stp>
        <stp/>
        <stp>PBR</stp>
        <tr r="X1874" s="3"/>
      </tp>
      <tp t="b">
        <v>0</v>
        <stp/>
        <stp>QUOTE_M</stp>
        <stp>6038</stp>
        <stp/>
        <stp>PBR</stp>
        <tr r="X1813" s="3"/>
      </tp>
      <tp t="b">
        <v>0</v>
        <stp/>
        <stp>QUOTE_M</stp>
        <stp>6638</stp>
        <stp/>
        <stp>PBR</stp>
        <tr r="X2196" s="3"/>
      </tp>
      <tp t="b">
        <v>0</v>
        <stp/>
        <stp>QUOTE_M</stp>
        <stp>6538</stp>
        <stp/>
        <stp>PBR</stp>
        <tr r="X2129" s="3"/>
      </tp>
      <tp t="b">
        <v>0</v>
        <stp/>
        <stp>QUOTE_M</stp>
        <stp>6938</stp>
        <stp/>
        <stp>PBR</stp>
        <tr r="X2362" s="3"/>
      </tp>
      <tp t="b">
        <v>0</v>
        <stp/>
        <stp>QUOTE_M</stp>
        <stp>6838</stp>
        <stp/>
        <stp>PBR</stp>
        <tr r="X2301" s="3"/>
      </tp>
      <tp t="b">
        <v>0</v>
        <stp/>
        <stp>QUOTE_M</stp>
        <stp>1938</stp>
        <stp/>
        <stp>PBR</stp>
        <tr r="X144" s="3"/>
      </tp>
      <tp t="b">
        <v>0</v>
        <stp/>
        <stp>QUOTE_M</stp>
        <stp>3238</stp>
        <stp/>
        <stp>PBR</stp>
        <tr r="X671" s="3"/>
      </tp>
      <tp t="b">
        <v>0</v>
        <stp/>
        <stp>QUOTE_M</stp>
        <stp>3138</stp>
        <stp/>
        <stp>PBR</stp>
        <tr r="X610" s="3"/>
      </tp>
      <tp t="b">
        <v>0</v>
        <stp/>
        <stp>QUOTE_M</stp>
        <stp>3038</stp>
        <stp/>
        <stp>PBR</stp>
        <tr r="X549" s="3"/>
      </tp>
      <tp t="b">
        <v>0</v>
        <stp/>
        <stp>QUOTE_M</stp>
        <stp>3738</stp>
        <stp/>
        <stp>PBR</stp>
        <tr r="X928" s="3"/>
      </tp>
      <tp t="b">
        <v>0</v>
        <stp/>
        <stp>QUOTE_M</stp>
        <stp>3538</stp>
        <stp/>
        <stp>PBR</stp>
        <tr r="X813" s="3"/>
      </tp>
      <tp t="b">
        <v>0</v>
        <stp/>
        <stp>QUOTE_M</stp>
        <stp>3938</stp>
        <stp/>
        <stp>PBR</stp>
        <tr r="X1045" s="3"/>
      </tp>
      <tp t="b">
        <v>0</v>
        <stp/>
        <stp>QUOTE_M</stp>
        <stp>2338</stp>
        <stp/>
        <stp>PBR</stp>
        <tr r="X292" s="3"/>
      </tp>
      <tp t="b">
        <v>0</v>
        <stp/>
        <stp>QUOTE_M</stp>
        <stp>2138</stp>
        <stp/>
        <stp>PBR</stp>
        <tr r="X202" s="3"/>
      </tp>
      <tp t="b">
        <v>0</v>
        <stp/>
        <stp>QUOTE_M</stp>
        <stp>2438</stp>
        <stp/>
        <stp>PBR</stp>
        <tr r="X345" s="3"/>
      </tp>
      <tp t="b">
        <v>0</v>
        <stp/>
        <stp>QUOTE_M</stp>
        <stp>9039</stp>
        <stp/>
        <stp>PBR</stp>
        <tr r="X3291" s="3"/>
      </tp>
      <tp t="b">
        <v>0</v>
        <stp/>
        <stp>QUOTE_M</stp>
        <stp>9739</stp>
        <stp/>
        <stp>PBR</stp>
        <tr r="X3542" s="3"/>
      </tp>
      <tp t="b">
        <v>0</v>
        <stp/>
        <stp>QUOTE_M</stp>
        <stp>9639</stp>
        <stp/>
        <stp>PBR</stp>
        <tr r="X3492" s="3"/>
      </tp>
      <tp t="b">
        <v>0</v>
        <stp/>
        <stp>QUOTE_M</stp>
        <stp>9539</stp>
        <stp/>
        <stp>PBR</stp>
        <tr r="X3466" s="3"/>
      </tp>
      <tp t="b">
        <v>0</v>
        <stp/>
        <stp>QUOTE_M</stp>
        <stp>9439</stp>
        <stp/>
        <stp>PBR</stp>
        <tr r="X3429" s="3"/>
      </tp>
      <tp t="b">
        <v>0</v>
        <stp/>
        <stp>QUOTE_M</stp>
        <stp>8139</stp>
        <stp/>
        <stp>PBR</stp>
        <tr r="X3001" s="3"/>
      </tp>
      <tp t="b">
        <v>0</v>
        <stp/>
        <stp>QUOTE_M</stp>
        <stp>8039</stp>
        <stp/>
        <stp>PBR</stp>
        <tr r="X2936" s="3"/>
      </tp>
      <tp t="b">
        <v>0</v>
        <stp/>
        <stp>QUOTE_M</stp>
        <stp>8739</stp>
        <stp/>
        <stp>PBR</stp>
        <tr r="X3193" s="3"/>
      </tp>
      <tp t="b">
        <v>0</v>
        <stp/>
        <stp>QUOTE_M</stp>
        <stp>8439</stp>
        <stp/>
        <stp>PBR</stp>
        <tr r="X3131" s="3"/>
      </tp>
      <tp t="b">
        <v>0</v>
        <stp/>
        <stp>QUOTE_M</stp>
        <stp>5939</stp>
        <stp/>
        <stp>PBR</stp>
        <tr r="X1750" s="3"/>
      </tp>
      <tp t="b">
        <v>0</v>
        <stp/>
        <stp>QUOTE_M</stp>
        <stp>4739</stp>
        <stp/>
        <stp>PBR</stp>
        <tr r="X1458" s="3"/>
      </tp>
      <tp t="b">
        <v>0</v>
        <stp/>
        <stp>QUOTE_M</stp>
        <stp>4539</stp>
        <stp/>
        <stp>PBR</stp>
        <tr r="X1330" s="3"/>
      </tp>
      <tp t="b">
        <v>0</v>
        <stp/>
        <stp>QUOTE_M</stp>
        <stp>4439</stp>
        <stp/>
        <stp>PBR</stp>
        <tr r="X1277" s="3"/>
      </tp>
      <tp t="b">
        <v>0</v>
        <stp/>
        <stp>QUOTE_M</stp>
        <stp>4839</stp>
        <stp/>
        <stp>PBR</stp>
        <tr r="X1506" s="3"/>
      </tp>
      <tp t="b">
        <v>0</v>
        <stp/>
        <stp>QUOTE_M</stp>
        <stp>7239</stp>
        <stp/>
        <stp>PBR</stp>
        <tr r="X2505" s="3"/>
      </tp>
      <tp t="b">
        <v>0</v>
        <stp/>
        <stp>QUOTE_M</stp>
        <stp>7039</stp>
        <stp/>
        <stp>PBR</stp>
        <tr r="X2417" s="3"/>
      </tp>
      <tp t="b">
        <v>0</v>
        <stp/>
        <stp>QUOTE_M</stp>
        <stp>7739</stp>
        <stp/>
        <stp>PBR</stp>
        <tr r="X2743" s="3"/>
      </tp>
      <tp t="b">
        <v>0</v>
        <stp/>
        <stp>QUOTE_M</stp>
        <stp>7539</stp>
        <stp/>
        <stp>PBR</stp>
        <tr r="X2639" s="3"/>
      </tp>
      <tp t="b">
        <v>0</v>
        <stp/>
        <stp>QUOTE_M</stp>
        <stp>7939</stp>
        <stp/>
        <stp>PBR</stp>
        <tr r="X2866" s="3"/>
      </tp>
      <tp t="b">
        <v>0</v>
        <stp/>
        <stp>QUOTE_M</stp>
        <stp>7839</stp>
        <stp/>
        <stp>PBR</stp>
        <tr r="X2801" s="3"/>
      </tp>
      <tp t="b">
        <v>0</v>
        <stp/>
        <stp>QUOTE_M</stp>
        <stp>6339</stp>
        <stp/>
        <stp>PBR</stp>
        <tr r="X2007" s="3"/>
      </tp>
      <tp t="b">
        <v>0</v>
        <stp/>
        <stp>QUOTE_M</stp>
        <stp>6239</stp>
        <stp/>
        <stp>PBR</stp>
        <tr r="X1937" s="3"/>
      </tp>
      <tp t="b">
        <v>0</v>
        <stp/>
        <stp>QUOTE_M</stp>
        <stp>6039</stp>
        <stp/>
        <stp>PBR</stp>
        <tr r="X1814" s="3"/>
      </tp>
      <tp t="b">
        <v>0</v>
        <stp/>
        <stp>QUOTE_M</stp>
        <stp>6639</stp>
        <stp/>
        <stp>PBR</stp>
        <tr r="X2197" s="3"/>
      </tp>
      <tp t="b">
        <v>0</v>
        <stp/>
        <stp>QUOTE_M</stp>
        <stp>6539</stp>
        <stp/>
        <stp>PBR</stp>
        <tr r="X2130" s="3"/>
      </tp>
      <tp t="b">
        <v>0</v>
        <stp/>
        <stp>QUOTE_M</stp>
        <stp>6839</stp>
        <stp/>
        <stp>PBR</stp>
        <tr r="X2302" s="3"/>
      </tp>
      <tp t="b">
        <v>0</v>
        <stp/>
        <stp>QUOTE_M</stp>
        <stp>1739</stp>
        <stp/>
        <stp>PBR</stp>
        <tr r="X60" s="3"/>
      </tp>
      <tp t="b">
        <v>0</v>
        <stp/>
        <stp>QUOTE_M</stp>
        <stp>1439</stp>
        <stp/>
        <stp>PBR</stp>
        <tr r="X31" s="3"/>
      </tp>
      <tp t="b">
        <v>0</v>
        <stp/>
        <stp>QUOTE_M</stp>
        <stp>1939</stp>
        <stp/>
        <stp>PBR</stp>
        <tr r="X145" s="3"/>
      </tp>
      <tp t="b">
        <v>0</v>
        <stp/>
        <stp>QUOTE_M</stp>
        <stp>3139</stp>
        <stp/>
        <stp>PBR</stp>
        <tr r="X611" s="3"/>
      </tp>
      <tp t="b">
        <v>0</v>
        <stp/>
        <stp>QUOTE_M</stp>
        <stp>3639</stp>
        <stp/>
        <stp>PBR</stp>
        <tr r="X869" s="3"/>
      </tp>
      <tp t="b">
        <v>0</v>
        <stp/>
        <stp>QUOTE_M</stp>
        <stp>3539</stp>
        <stp/>
        <stp>PBR</stp>
        <tr r="X814" s="3"/>
      </tp>
      <tp t="b">
        <v>0</v>
        <stp/>
        <stp>QUOTE_M</stp>
        <stp>3439</stp>
        <stp/>
        <stp>PBR</stp>
        <tr r="X768" s="3"/>
      </tp>
      <tp t="b">
        <v>0</v>
        <stp/>
        <stp>QUOTE_M</stp>
        <stp>3939</stp>
        <stp/>
        <stp>PBR</stp>
        <tr r="X1046" s="3"/>
      </tp>
      <tp t="b">
        <v>0</v>
        <stp/>
        <stp>QUOTE_M</stp>
        <stp>3839</stp>
        <stp/>
        <stp>PBR</stp>
        <tr r="X979" s="3"/>
      </tp>
      <tp t="b">
        <v>0</v>
        <stp/>
        <stp>QUOTE_M</stp>
        <stp>2139</stp>
        <stp/>
        <stp>PBR</stp>
        <tr r="X203" s="3"/>
      </tp>
      <tp t="b">
        <v>0</v>
        <stp/>
        <stp>QUOTE_M</stp>
        <stp>9039</stp>
        <stp/>
        <stp>PER</stp>
        <tr r="W3291" s="3"/>
      </tp>
      <tp t="b">
        <v>0</v>
        <stp/>
        <stp>QUOTE_M</stp>
        <stp>9739</stp>
        <stp/>
        <stp>PER</stp>
        <tr r="W3542" s="3"/>
      </tp>
      <tp t="b">
        <v>0</v>
        <stp/>
        <stp>QUOTE_M</stp>
        <stp>9639</stp>
        <stp/>
        <stp>PER</stp>
        <tr r="W3492" s="3"/>
      </tp>
      <tp t="b">
        <v>0</v>
        <stp/>
        <stp>QUOTE_M</stp>
        <stp>9539</stp>
        <stp/>
        <stp>PER</stp>
        <tr r="W3466" s="3"/>
      </tp>
      <tp t="b">
        <v>0</v>
        <stp/>
        <stp>QUOTE_M</stp>
        <stp>9439</stp>
        <stp/>
        <stp>PER</stp>
        <tr r="W3429" s="3"/>
      </tp>
      <tp t="b">
        <v>0</v>
        <stp/>
        <stp>QUOTE_M</stp>
        <stp>8139</stp>
        <stp/>
        <stp>PER</stp>
        <tr r="W3001" s="3"/>
      </tp>
      <tp t="b">
        <v>0</v>
        <stp/>
        <stp>QUOTE_M</stp>
        <stp>8039</stp>
        <stp/>
        <stp>PER</stp>
        <tr r="W2936" s="3"/>
      </tp>
      <tp t="b">
        <v>0</v>
        <stp/>
        <stp>QUOTE_M</stp>
        <stp>8739</stp>
        <stp/>
        <stp>PER</stp>
        <tr r="W3193" s="3"/>
      </tp>
      <tp t="b">
        <v>0</v>
        <stp/>
        <stp>QUOTE_M</stp>
        <stp>8439</stp>
        <stp/>
        <stp>PER</stp>
        <tr r="W3131" s="3"/>
      </tp>
      <tp t="b">
        <v>0</v>
        <stp/>
        <stp>QUOTE_M</stp>
        <stp>5939</stp>
        <stp/>
        <stp>PER</stp>
        <tr r="W1750" s="3"/>
      </tp>
      <tp t="b">
        <v>0</v>
        <stp/>
        <stp>QUOTE_M</stp>
        <stp>4739</stp>
        <stp/>
        <stp>PER</stp>
        <tr r="W1458" s="3"/>
      </tp>
      <tp t="b">
        <v>0</v>
        <stp/>
        <stp>QUOTE_M</stp>
        <stp>4539</stp>
        <stp/>
        <stp>PER</stp>
        <tr r="W1330" s="3"/>
      </tp>
      <tp t="b">
        <v>0</v>
        <stp/>
        <stp>QUOTE_M</stp>
        <stp>4439</stp>
        <stp/>
        <stp>PER</stp>
        <tr r="W1277" s="3"/>
      </tp>
      <tp t="b">
        <v>0</v>
        <stp/>
        <stp>QUOTE_M</stp>
        <stp>4839</stp>
        <stp/>
        <stp>PER</stp>
        <tr r="W1506" s="3"/>
      </tp>
      <tp t="b">
        <v>0</v>
        <stp/>
        <stp>QUOTE_M</stp>
        <stp>7239</stp>
        <stp/>
        <stp>PER</stp>
        <tr r="W2505" s="3"/>
      </tp>
      <tp t="b">
        <v>0</v>
        <stp/>
        <stp>QUOTE_M</stp>
        <stp>7039</stp>
        <stp/>
        <stp>PER</stp>
        <tr r="W2417" s="3"/>
      </tp>
      <tp t="b">
        <v>0</v>
        <stp/>
        <stp>QUOTE_M</stp>
        <stp>7739</stp>
        <stp/>
        <stp>PER</stp>
        <tr r="W2743" s="3"/>
      </tp>
      <tp t="b">
        <v>0</v>
        <stp/>
        <stp>QUOTE_M</stp>
        <stp>7539</stp>
        <stp/>
        <stp>PER</stp>
        <tr r="W2639" s="3"/>
      </tp>
      <tp t="b">
        <v>0</v>
        <stp/>
        <stp>QUOTE_M</stp>
        <stp>7939</stp>
        <stp/>
        <stp>PER</stp>
        <tr r="W2866" s="3"/>
      </tp>
      <tp t="b">
        <v>0</v>
        <stp/>
        <stp>QUOTE_M</stp>
        <stp>7839</stp>
        <stp/>
        <stp>PER</stp>
        <tr r="W2801" s="3"/>
      </tp>
      <tp t="b">
        <v>0</v>
        <stp/>
        <stp>QUOTE_M</stp>
        <stp>6339</stp>
        <stp/>
        <stp>PER</stp>
        <tr r="W2007" s="3"/>
      </tp>
      <tp t="b">
        <v>0</v>
        <stp/>
        <stp>QUOTE_M</stp>
        <stp>6239</stp>
        <stp/>
        <stp>PER</stp>
        <tr r="W1937" s="3"/>
      </tp>
      <tp t="b">
        <v>0</v>
        <stp/>
        <stp>QUOTE_M</stp>
        <stp>6039</stp>
        <stp/>
        <stp>PER</stp>
        <tr r="W1814" s="3"/>
      </tp>
      <tp t="b">
        <v>0</v>
        <stp/>
        <stp>QUOTE_M</stp>
        <stp>6639</stp>
        <stp/>
        <stp>PER</stp>
        <tr r="W2197" s="3"/>
      </tp>
      <tp t="b">
        <v>0</v>
        <stp/>
        <stp>QUOTE_M</stp>
        <stp>6539</stp>
        <stp/>
        <stp>PER</stp>
        <tr r="W2130" s="3"/>
      </tp>
      <tp t="b">
        <v>0</v>
        <stp/>
        <stp>QUOTE_M</stp>
        <stp>6839</stp>
        <stp/>
        <stp>PER</stp>
        <tr r="W2302" s="3"/>
      </tp>
      <tp t="b">
        <v>0</v>
        <stp/>
        <stp>QUOTE_M</stp>
        <stp>1739</stp>
        <stp/>
        <stp>PER</stp>
        <tr r="W60" s="3"/>
      </tp>
      <tp t="b">
        <v>0</v>
        <stp/>
        <stp>QUOTE_M</stp>
        <stp>1439</stp>
        <stp/>
        <stp>PER</stp>
        <tr r="W31" s="3"/>
      </tp>
      <tp t="b">
        <v>0</v>
        <stp/>
        <stp>QUOTE_M</stp>
        <stp>1939</stp>
        <stp/>
        <stp>PER</stp>
        <tr r="W145" s="3"/>
      </tp>
      <tp t="b">
        <v>0</v>
        <stp/>
        <stp>QUOTE_M</stp>
        <stp>3139</stp>
        <stp/>
        <stp>PER</stp>
        <tr r="W611" s="3"/>
      </tp>
      <tp t="b">
        <v>0</v>
        <stp/>
        <stp>QUOTE_M</stp>
        <stp>3639</stp>
        <stp/>
        <stp>PER</stp>
        <tr r="W869" s="3"/>
      </tp>
      <tp t="b">
        <v>0</v>
        <stp/>
        <stp>QUOTE_M</stp>
        <stp>3539</stp>
        <stp/>
        <stp>PER</stp>
        <tr r="W814" s="3"/>
      </tp>
      <tp t="b">
        <v>0</v>
        <stp/>
        <stp>QUOTE_M</stp>
        <stp>3439</stp>
        <stp/>
        <stp>PER</stp>
        <tr r="W768" s="3"/>
      </tp>
      <tp t="b">
        <v>0</v>
        <stp/>
        <stp>QUOTE_M</stp>
        <stp>3939</stp>
        <stp/>
        <stp>PER</stp>
        <tr r="W1046" s="3"/>
      </tp>
      <tp t="b">
        <v>0</v>
        <stp/>
        <stp>QUOTE_M</stp>
        <stp>3839</stp>
        <stp/>
        <stp>PER</stp>
        <tr r="W979" s="3"/>
      </tp>
      <tp t="b">
        <v>0</v>
        <stp/>
        <stp>QUOTE_M</stp>
        <stp>2139</stp>
        <stp/>
        <stp>PER</stp>
        <tr r="W203" s="3"/>
      </tp>
      <tp t="b">
        <v>0</v>
        <stp/>
        <stp>QUOTE_M</stp>
        <stp>9438</stp>
        <stp/>
        <stp>PER</stp>
        <tr r="W3428" s="3"/>
      </tp>
      <tp t="b">
        <v>0</v>
        <stp/>
        <stp>QUOTE_M</stp>
        <stp>8338</stp>
        <stp/>
        <stp>PER</stp>
        <tr r="W3086" s="3"/>
      </tp>
      <tp t="b">
        <v>0</v>
        <stp/>
        <stp>QUOTE_M</stp>
        <stp>8138</stp>
        <stp/>
        <stp>PER</stp>
        <tr r="W3000" s="3"/>
      </tp>
      <tp t="b">
        <v>0</v>
        <stp/>
        <stp>QUOTE_M</stp>
        <stp>8038</stp>
        <stp/>
        <stp>PER</stp>
        <tr r="W2935" s="3"/>
      </tp>
      <tp t="b">
        <v>0</v>
        <stp/>
        <stp>QUOTE_M</stp>
        <stp>8938</stp>
        <stp/>
        <stp>PER</stp>
        <tr r="W3261" s="3"/>
      </tp>
      <tp t="b">
        <v>0</v>
        <stp/>
        <stp>QUOTE_M</stp>
        <stp>5938</stp>
        <stp/>
        <stp>PER</stp>
        <tr r="W1749" s="3"/>
      </tp>
      <tp t="b">
        <v>0</v>
        <stp/>
        <stp>QUOTE_M</stp>
        <stp>4238</stp>
        <stp/>
        <stp>PER</stp>
        <tr r="W1170" s="3"/>
      </tp>
      <tp t="b">
        <v>0</v>
        <stp/>
        <stp>QUOTE_M</stp>
        <stp>4538</stp>
        <stp/>
        <stp>PER</stp>
        <tr r="W1329" s="3"/>
      </tp>
      <tp t="b">
        <v>0</v>
        <stp/>
        <stp>QUOTE_M</stp>
        <stp>4438</stp>
        <stp/>
        <stp>PER</stp>
        <tr r="W1276" s="3"/>
      </tp>
      <tp t="b">
        <v>0</v>
        <stp/>
        <stp>QUOTE_M</stp>
        <stp>4838</stp>
        <stp/>
        <stp>PER</stp>
        <tr r="W1505" s="3"/>
      </tp>
      <tp t="b">
        <v>0</v>
        <stp/>
        <stp>QUOTE_M</stp>
        <stp>7238</stp>
        <stp/>
        <stp>PER</stp>
        <tr r="W2504" s="3"/>
      </tp>
      <tp t="b">
        <v>0</v>
        <stp/>
        <stp>QUOTE_M</stp>
        <stp>7038</stp>
        <stp/>
        <stp>PER</stp>
        <tr r="W2416" s="3"/>
      </tp>
      <tp t="b">
        <v>0</v>
        <stp/>
        <stp>QUOTE_M</stp>
        <stp>7638</stp>
        <stp/>
        <stp>PER</stp>
        <tr r="W2698" s="3"/>
      </tp>
      <tp t="b">
        <v>0</v>
        <stp/>
        <stp>QUOTE_M</stp>
        <stp>7538</stp>
        <stp/>
        <stp>PER</stp>
        <tr r="W2638" s="3"/>
      </tp>
      <tp t="b">
        <v>0</v>
        <stp/>
        <stp>QUOTE_M</stp>
        <stp>7438</stp>
        <stp/>
        <stp>PER</stp>
        <tr r="W2577" s="3"/>
      </tp>
      <tp t="b">
        <v>0</v>
        <stp/>
        <stp>QUOTE_M</stp>
        <stp>7938</stp>
        <stp/>
        <stp>PER</stp>
        <tr r="W2865" s="3"/>
      </tp>
      <tp t="b">
        <v>0</v>
        <stp/>
        <stp>QUOTE_M</stp>
        <stp>7838</stp>
        <stp/>
        <stp>PER</stp>
        <tr r="W2800" s="3"/>
      </tp>
      <tp t="b">
        <v>0</v>
        <stp/>
        <stp>QUOTE_M</stp>
        <stp>6338</stp>
        <stp/>
        <stp>PER</stp>
        <tr r="W2006" s="3"/>
      </tp>
      <tp t="b">
        <v>0</v>
        <stp/>
        <stp>QUOTE_M</stp>
        <stp>6238</stp>
        <stp/>
        <stp>PER</stp>
        <tr r="W1936" s="3"/>
      </tp>
      <tp t="b">
        <v>0</v>
        <stp/>
        <stp>QUOTE_M</stp>
        <stp>6138</stp>
        <stp/>
        <stp>PER</stp>
        <tr r="W1874" s="3"/>
      </tp>
      <tp t="b">
        <v>0</v>
        <stp/>
        <stp>QUOTE_M</stp>
        <stp>6038</stp>
        <stp/>
        <stp>PER</stp>
        <tr r="W1813" s="3"/>
      </tp>
      <tp t="b">
        <v>0</v>
        <stp/>
        <stp>QUOTE_M</stp>
        <stp>6638</stp>
        <stp/>
        <stp>PER</stp>
        <tr r="W2196" s="3"/>
      </tp>
      <tp t="b">
        <v>0</v>
        <stp/>
        <stp>QUOTE_M</stp>
        <stp>6538</stp>
        <stp/>
        <stp>PER</stp>
        <tr r="W2129" s="3"/>
      </tp>
      <tp t="b">
        <v>0</v>
        <stp/>
        <stp>QUOTE_M</stp>
        <stp>6938</stp>
        <stp/>
        <stp>PER</stp>
        <tr r="W2362" s="3"/>
      </tp>
      <tp t="b">
        <v>0</v>
        <stp/>
        <stp>QUOTE_M</stp>
        <stp>6838</stp>
        <stp/>
        <stp>PER</stp>
        <tr r="W2301" s="3"/>
      </tp>
      <tp t="b">
        <v>0</v>
        <stp/>
        <stp>QUOTE_M</stp>
        <stp>1938</stp>
        <stp/>
        <stp>PER</stp>
        <tr r="W144" s="3"/>
      </tp>
      <tp t="b">
        <v>0</v>
        <stp/>
        <stp>QUOTE_M</stp>
        <stp>3238</stp>
        <stp/>
        <stp>PER</stp>
        <tr r="W671" s="3"/>
      </tp>
      <tp t="b">
        <v>0</v>
        <stp/>
        <stp>QUOTE_M</stp>
        <stp>3138</stp>
        <stp/>
        <stp>PER</stp>
        <tr r="W610" s="3"/>
      </tp>
      <tp t="b">
        <v>0</v>
        <stp/>
        <stp>QUOTE_M</stp>
        <stp>3038</stp>
        <stp/>
        <stp>PER</stp>
        <tr r="W549" s="3"/>
      </tp>
      <tp t="b">
        <v>0</v>
        <stp/>
        <stp>QUOTE_M</stp>
        <stp>3738</stp>
        <stp/>
        <stp>PER</stp>
        <tr r="W928" s="3"/>
      </tp>
      <tp t="b">
        <v>0</v>
        <stp/>
        <stp>QUOTE_M</stp>
        <stp>3538</stp>
        <stp/>
        <stp>PER</stp>
        <tr r="W813" s="3"/>
      </tp>
      <tp t="b">
        <v>0</v>
        <stp/>
        <stp>QUOTE_M</stp>
        <stp>3938</stp>
        <stp/>
        <stp>PER</stp>
        <tr r="W1045" s="3"/>
      </tp>
      <tp t="b">
        <v>0</v>
        <stp/>
        <stp>QUOTE_M</stp>
        <stp>2338</stp>
        <stp/>
        <stp>PER</stp>
        <tr r="W292" s="3"/>
      </tp>
      <tp t="b">
        <v>0</v>
        <stp/>
        <stp>QUOTE_M</stp>
        <stp>2138</stp>
        <stp/>
        <stp>PER</stp>
        <tr r="W202" s="3"/>
      </tp>
      <tp t="b">
        <v>0</v>
        <stp/>
        <stp>QUOTE_M</stp>
        <stp>2438</stp>
        <stp/>
        <stp>PER</stp>
        <tr r="W345" s="3"/>
      </tp>
      <tp t="b">
        <v>0</v>
        <stp/>
        <stp>QUOTE_M</stp>
        <stp>9232</stp>
        <stp/>
        <stp>PBR</stp>
        <tr r="X3346" s="3"/>
      </tp>
      <tp t="b">
        <v>0</v>
        <stp/>
        <stp>QUOTE_M</stp>
        <stp>9735</stp>
        <stp/>
        <stp>PER</stp>
        <tr r="W3541" s="3"/>
      </tp>
      <tp t="b">
        <v>0</v>
        <stp/>
        <stp>QUOTE_M</stp>
        <stp>9632</stp>
        <stp/>
        <stp>PBR</stp>
        <tr r="X3487" s="3"/>
      </tp>
      <tp t="b">
        <v>0</v>
        <stp/>
        <stp>QUOTE_M</stp>
        <stp>9635</stp>
        <stp/>
        <stp>PER</stp>
        <tr r="W3489" s="3"/>
      </tp>
      <tp t="b">
        <v>0</v>
        <stp/>
        <stp>QUOTE_M</stp>
        <stp>9532</stp>
        <stp/>
        <stp>PBR</stp>
        <tr r="X3460" s="3"/>
      </tp>
      <tp t="b">
        <v>0</v>
        <stp/>
        <stp>QUOTE_M</stp>
        <stp>9535</stp>
        <stp/>
        <stp>PER</stp>
        <tr r="W3463" s="3"/>
      </tp>
      <tp t="b">
        <v>0</v>
        <stp/>
        <stp>QUOTE_M</stp>
        <stp>9432</stp>
        <stp/>
        <stp>PBR</stp>
        <tr r="X3422" s="3"/>
      </tp>
      <tp t="b">
        <v>0</v>
        <stp/>
        <stp>QUOTE_M</stp>
        <stp>9435</stp>
        <stp/>
        <stp>PER</stp>
        <tr r="W3425" s="3"/>
      </tp>
      <tp t="b">
        <v>0</v>
        <stp/>
        <stp>QUOTE_M</stp>
        <stp>9932</stp>
        <stp/>
        <stp>PBR</stp>
        <tr r="X3634" s="3"/>
      </tp>
      <tp t="b">
        <v>0</v>
        <stp/>
        <stp>QUOTE_M</stp>
        <stp>9832</stp>
        <stp/>
        <stp>PBR</stp>
        <tr r="X3589" s="3"/>
      </tp>
      <tp t="b">
        <v>0</v>
        <stp/>
        <stp>QUOTE_M</stp>
        <stp>9835</stp>
        <stp/>
        <stp>PER</stp>
        <tr r="W3590" s="3"/>
      </tp>
      <tp t="b">
        <v>0</v>
        <stp/>
        <stp>QUOTE_M</stp>
        <stp>8132</stp>
        <stp/>
        <stp>PBR</stp>
        <tr r="X2995" s="3"/>
      </tp>
      <tp t="b">
        <v>0</v>
        <stp/>
        <stp>QUOTE_M</stp>
        <stp>8135</stp>
        <stp/>
        <stp>PER</stp>
        <tr r="W2997" s="3"/>
      </tp>
      <tp t="b">
        <v>0</v>
        <stp/>
        <stp>QUOTE_M</stp>
        <stp>8032</stp>
        <stp/>
        <stp>PBR</stp>
        <tr r="X2931" s="3"/>
      </tp>
      <tp t="b">
        <v>0</v>
        <stp/>
        <stp>QUOTE_M</stp>
        <stp>8035</stp>
        <stp/>
        <stp>PER</stp>
        <tr r="W2932" s="3"/>
      </tp>
      <tp t="b">
        <v>0</v>
        <stp/>
        <stp>QUOTE_M</stp>
        <stp>8732</stp>
        <stp/>
        <stp>PBR</stp>
        <tr r="X3191" s="3"/>
      </tp>
      <tp t="b">
        <v>0</v>
        <stp/>
        <stp>QUOTE_M</stp>
        <stp>8935</stp>
        <stp/>
        <stp>PER</stp>
        <tr r="W3260" s="3"/>
      </tp>
      <tp t="b">
        <v>0</v>
        <stp/>
        <stp>QUOTE_M</stp>
        <stp>8835</stp>
        <stp/>
        <stp>PER</stp>
        <tr r="W3215" s="3"/>
      </tp>
      <tp t="b">
        <v>0</v>
        <stp/>
        <stp>QUOTE_M</stp>
        <stp>5332</stp>
        <stp/>
        <stp>PBR</stp>
        <tr r="X1629" s="3"/>
      </tp>
      <tp t="b">
        <v>0</v>
        <stp/>
        <stp>QUOTE_M</stp>
        <stp>5232</stp>
        <stp/>
        <stp>PBR</stp>
        <tr r="X1605" s="3"/>
      </tp>
      <tp t="b">
        <v>0</v>
        <stp/>
        <stp>QUOTE_M</stp>
        <stp>5632</stp>
        <stp/>
        <stp>PBR</stp>
        <tr r="X1684" s="3"/>
      </tp>
      <tp t="b">
        <v>0</v>
        <stp/>
        <stp>QUOTE_M</stp>
        <stp>5932</stp>
        <stp/>
        <stp>PBR</stp>
        <tr r="X1745" s="3"/>
      </tp>
      <tp t="b">
        <v>0</v>
        <stp/>
        <stp>QUOTE_M</stp>
        <stp>5935</stp>
        <stp/>
        <stp>PER</stp>
        <tr r="W1747" s="3"/>
      </tp>
      <tp t="b">
        <v>0</v>
        <stp/>
        <stp>QUOTE_M</stp>
        <stp>4335</stp>
        <stp/>
        <stp>PER</stp>
        <tr r="W1212" s="3"/>
      </tp>
      <tp t="b">
        <v>0</v>
        <stp/>
        <stp>QUOTE_M</stp>
        <stp>4235</stp>
        <stp/>
        <stp>PER</stp>
        <tr r="W1168" s="3"/>
      </tp>
      <tp t="b">
        <v>0</v>
        <stp/>
        <stp>QUOTE_M</stp>
        <stp>4732</stp>
        <stp/>
        <stp>PBR</stp>
        <tr r="X1453" s="3"/>
      </tp>
      <tp t="b">
        <v>0</v>
        <stp/>
        <stp>QUOTE_M</stp>
        <stp>4735</stp>
        <stp/>
        <stp>PER</stp>
        <tr r="W1456" s="3"/>
      </tp>
      <tp t="b">
        <v>0</v>
        <stp/>
        <stp>QUOTE_M</stp>
        <stp>4635</stp>
        <stp/>
        <stp>PER</stp>
        <tr r="W1398" s="3"/>
      </tp>
      <tp t="b">
        <v>0</v>
        <stp/>
        <stp>QUOTE_M</stp>
        <stp>4435</stp>
        <stp/>
        <stp>PER</stp>
        <tr r="W1273" s="3"/>
      </tp>
      <tp t="b">
        <v>0</v>
        <stp/>
        <stp>QUOTE_M</stp>
        <stp>4832</stp>
        <stp/>
        <stp>PBR</stp>
        <tr r="X1502" s="3"/>
      </tp>
      <tp t="b">
        <v>0</v>
        <stp/>
        <stp>QUOTE_M</stp>
        <stp>7235</stp>
        <stp/>
        <stp>PER</stp>
        <tr r="W2502" s="3"/>
      </tp>
      <tp t="b">
        <v>0</v>
        <stp/>
        <stp>QUOTE_M</stp>
        <stp>7035</stp>
        <stp/>
        <stp>PER</stp>
        <tr r="W2413" s="3"/>
      </tp>
      <tp t="b">
        <v>0</v>
        <stp/>
        <stp>QUOTE_M</stp>
        <stp>7732</stp>
        <stp/>
        <stp>PBR</stp>
        <tr r="X2739" s="3"/>
      </tp>
      <tp t="b">
        <v>0</v>
        <stp/>
        <stp>QUOTE_M</stp>
        <stp>7735</stp>
        <stp/>
        <stp>PER</stp>
        <tr r="W2742" s="3"/>
      </tp>
      <tp t="b">
        <v>0</v>
        <stp/>
        <stp>QUOTE_M</stp>
        <stp>7635</stp>
        <stp/>
        <stp>PER</stp>
        <tr r="W2695" s="3"/>
      </tp>
      <tp t="b">
        <v>0</v>
        <stp/>
        <stp>QUOTE_M</stp>
        <stp>7532</stp>
        <stp/>
        <stp>PBR</stp>
        <tr r="X2636" s="3"/>
      </tp>
      <tp t="b">
        <v>0</v>
        <stp/>
        <stp>QUOTE_M</stp>
        <stp>7435</stp>
        <stp/>
        <stp>PER</stp>
        <tr r="W2576" s="3"/>
      </tp>
      <tp t="b">
        <v>0</v>
        <stp/>
        <stp>QUOTE_M</stp>
        <stp>7932</stp>
        <stp/>
        <stp>PBR</stp>
        <tr r="X2862" s="3"/>
      </tp>
      <tp t="b">
        <v>0</v>
        <stp/>
        <stp>QUOTE_M</stp>
        <stp>7832</stp>
        <stp/>
        <stp>PBR</stp>
        <tr r="X2795" s="3"/>
      </tp>
      <tp t="b">
        <v>0</v>
        <stp/>
        <stp>QUOTE_M</stp>
        <stp>6332</stp>
        <stp/>
        <stp>PBR</stp>
        <tr r="X2000" s="3"/>
      </tp>
      <tp t="b">
        <v>0</v>
        <stp/>
        <stp>QUOTE_M</stp>
        <stp>6335</stp>
        <stp/>
        <stp>PER</stp>
        <tr r="W2003" s="3"/>
      </tp>
      <tp t="b">
        <v>0</v>
        <stp/>
        <stp>QUOTE_M</stp>
        <stp>6232</stp>
        <stp/>
        <stp>PBR</stp>
        <tr r="X1931" s="3"/>
      </tp>
      <tp t="b">
        <v>0</v>
        <stp/>
        <stp>QUOTE_M</stp>
        <stp>6235</stp>
        <stp/>
        <stp>PER</stp>
        <tr r="W1933" s="3"/>
      </tp>
      <tp t="b">
        <v>0</v>
        <stp/>
        <stp>QUOTE_M</stp>
        <stp>6135</stp>
        <stp/>
        <stp>PER</stp>
        <tr r="W1871" s="3"/>
      </tp>
      <tp t="b">
        <v>0</v>
        <stp/>
        <stp>QUOTE_M</stp>
        <stp>6032</stp>
        <stp/>
        <stp>PBR</stp>
        <tr r="X1807" s="3"/>
      </tp>
      <tp t="b">
        <v>0</v>
        <stp/>
        <stp>QUOTE_M</stp>
        <stp>6035</stp>
        <stp/>
        <stp>PER</stp>
        <tr r="W1810" s="3"/>
      </tp>
      <tp t="b">
        <v>0</v>
        <stp/>
        <stp>QUOTE_M</stp>
        <stp>6632</stp>
        <stp/>
        <stp>PBR</stp>
        <tr r="X2191" s="3"/>
      </tp>
      <tp t="b">
        <v>0</v>
        <stp/>
        <stp>QUOTE_M</stp>
        <stp>6635</stp>
        <stp/>
        <stp>PER</stp>
        <tr r="W2194" s="3"/>
      </tp>
      <tp t="b">
        <v>0</v>
        <stp/>
        <stp>QUOTE_M</stp>
        <stp>6532</stp>
        <stp/>
        <stp>PBR</stp>
        <tr r="X2125" s="3"/>
      </tp>
      <tp t="b">
        <v>0</v>
        <stp/>
        <stp>QUOTE_M</stp>
        <stp>6535</stp>
        <stp/>
        <stp>PER</stp>
        <tr r="W2127" s="3"/>
      </tp>
      <tp t="b">
        <v>0</v>
        <stp/>
        <stp>QUOTE_M</stp>
        <stp>6432</stp>
        <stp/>
        <stp>PBR</stp>
        <tr r="X2069" s="3"/>
      </tp>
      <tp t="b">
        <v>0</v>
        <stp/>
        <stp>QUOTE_M</stp>
        <stp>6932</stp>
        <stp/>
        <stp>PBR</stp>
        <tr r="X2360" s="3"/>
      </tp>
      <tp t="b">
        <v>0</v>
        <stp/>
        <stp>QUOTE_M</stp>
        <stp>6832</stp>
        <stp/>
        <stp>PBR</stp>
        <tr r="X2296" s="3"/>
      </tp>
      <tp t="b">
        <v>0</v>
        <stp/>
        <stp>QUOTE_M</stp>
        <stp>6835</stp>
        <stp/>
        <stp>PER</stp>
        <tr r="W2298" s="3"/>
      </tp>
      <tp t="b">
        <v>0</v>
        <stp/>
        <stp>QUOTE_M</stp>
        <stp>1332</stp>
        <stp/>
        <stp>PBR</stp>
        <tr r="X4" s="3"/>
      </tp>
      <tp t="b">
        <v>0</v>
        <stp/>
        <stp>QUOTE_M</stp>
        <stp>1435</stp>
        <stp/>
        <stp>PER</stp>
        <tr r="W29" s="3"/>
      </tp>
      <tp t="b">
        <v>0</v>
        <stp/>
        <stp>QUOTE_M</stp>
        <stp>1835</stp>
        <stp/>
        <stp>PER</stp>
        <tr r="W101" s="3"/>
      </tp>
      <tp t="b">
        <v>0</v>
        <stp/>
        <stp>QUOTE_M</stp>
        <stp>3232</stp>
        <stp/>
        <stp>PBR</stp>
        <tr r="X668" s="3"/>
      </tp>
      <tp t="b">
        <v>0</v>
        <stp/>
        <stp>QUOTE_M</stp>
        <stp>3132</stp>
        <stp/>
        <stp>PBR</stp>
        <tr r="X605" s="3"/>
      </tp>
      <tp t="b">
        <v>0</v>
        <stp/>
        <stp>QUOTE_M</stp>
        <stp>3135</stp>
        <stp/>
        <stp>PER</stp>
        <tr r="W608" s="3"/>
      </tp>
      <tp t="b">
        <v>0</v>
        <stp/>
        <stp>QUOTE_M</stp>
        <stp>3035</stp>
        <stp/>
        <stp>PER</stp>
        <tr r="W547" s="3"/>
      </tp>
      <tp t="b">
        <v>0</v>
        <stp/>
        <stp>QUOTE_M</stp>
        <stp>3632</stp>
        <stp/>
        <stp>PBR</stp>
        <tr r="X864" s="3"/>
      </tp>
      <tp t="b">
        <v>0</v>
        <stp/>
        <stp>QUOTE_M</stp>
        <stp>3635</stp>
        <stp/>
        <stp>PER</stp>
        <tr r="W867" s="3"/>
      </tp>
      <tp t="b">
        <v>0</v>
        <stp/>
        <stp>QUOTE_M</stp>
        <stp>3435</stp>
        <stp/>
        <stp>PER</stp>
        <tr r="W765" s="3"/>
      </tp>
      <tp t="b">
        <v>0</v>
        <stp/>
        <stp>QUOTE_M</stp>
        <stp>3932</stp>
        <stp/>
        <stp>PBR</stp>
        <tr r="X1039" s="3"/>
      </tp>
      <tp t="b">
        <v>0</v>
        <stp/>
        <stp>QUOTE_M</stp>
        <stp>3935</stp>
        <stp/>
        <stp>PER</stp>
        <tr r="W1042" s="3"/>
      </tp>
      <tp t="b">
        <v>0</v>
        <stp/>
        <stp>QUOTE_M</stp>
        <stp>3835</stp>
        <stp/>
        <stp>PER</stp>
        <tr r="W976" s="3"/>
      </tp>
      <tp t="b">
        <v>0</v>
        <stp/>
        <stp>QUOTE_M</stp>
        <stp>2332</stp>
        <stp/>
        <stp>PBR</stp>
        <tr r="X288" s="3"/>
      </tp>
      <tp t="b">
        <v>0</v>
        <stp/>
        <stp>QUOTE_M</stp>
        <stp>2335</stp>
        <stp/>
        <stp>PER</stp>
        <tr r="W290" s="3"/>
      </tp>
      <tp t="b">
        <v>0</v>
        <stp/>
        <stp>QUOTE_M</stp>
        <stp>2735</stp>
        <stp/>
        <stp>PER</stp>
        <tr r="W440" s="3"/>
      </tp>
      <tp t="b">
        <v>0</v>
        <stp/>
        <stp>QUOTE_M</stp>
        <stp>2432</stp>
        <stp/>
        <stp>PBR</stp>
        <tr r="X340" s="3"/>
      </tp>
      <tp t="b">
        <v>0</v>
        <stp/>
        <stp>QUOTE_M</stp>
        <stp>2435</stp>
        <stp/>
        <stp>PER</stp>
        <tr r="W342" s="3"/>
      </tp>
      <tp t="b">
        <v>0</v>
        <stp/>
        <stp>QUOTE_M</stp>
        <stp>9233</stp>
        <stp/>
        <stp>PBR</stp>
        <tr r="X3347" s="3"/>
      </tp>
      <tp t="b">
        <v>0</v>
        <stp/>
        <stp>QUOTE_M</stp>
        <stp>9033</stp>
        <stp/>
        <stp>PBR</stp>
        <tr r="X3287" s="3"/>
      </tp>
      <tp t="b">
        <v>0</v>
        <stp/>
        <stp>QUOTE_M</stp>
        <stp>9034</stp>
        <stp/>
        <stp>PER</stp>
        <tr r="W3288" s="3"/>
      </tp>
      <tp t="b">
        <v>0</v>
        <stp/>
        <stp>QUOTE_M</stp>
        <stp>9733</stp>
        <stp/>
        <stp>PBR</stp>
        <tr r="X3539" s="3"/>
      </tp>
      <tp t="b">
        <v>0</v>
        <stp/>
        <stp>QUOTE_M</stp>
        <stp>9734</stp>
        <stp/>
        <stp>PER</stp>
        <tr r="W3540" s="3"/>
      </tp>
      <tp t="b">
        <v>0</v>
        <stp/>
        <stp>QUOTE_M</stp>
        <stp>9633</stp>
        <stp/>
        <stp>PBR</stp>
        <tr r="X3488" s="3"/>
      </tp>
      <tp t="b">
        <v>0</v>
        <stp/>
        <stp>QUOTE_M</stp>
        <stp>9533</stp>
        <stp/>
        <stp>PBR</stp>
        <tr r="X3461" s="3"/>
      </tp>
      <tp t="b">
        <v>0</v>
        <stp/>
        <stp>QUOTE_M</stp>
        <stp>9534</stp>
        <stp/>
        <stp>PER</stp>
        <tr r="W3462" s="3"/>
      </tp>
      <tp t="b">
        <v>0</v>
        <stp/>
        <stp>QUOTE_M</stp>
        <stp>9433</stp>
        <stp/>
        <stp>PBR</stp>
        <tr r="X3423" s="3"/>
      </tp>
      <tp t="b">
        <v>0</v>
        <stp/>
        <stp>QUOTE_M</stp>
        <stp>9434</stp>
        <stp/>
        <stp>PER</stp>
        <tr r="W3424" s="3"/>
      </tp>
      <tp t="b">
        <v>0</v>
        <stp/>
        <stp>QUOTE_M</stp>
        <stp>9934</stp>
        <stp/>
        <stp>PER</stp>
        <tr r="W3635" s="3"/>
      </tp>
      <tp t="b">
        <v>0</v>
        <stp/>
        <stp>QUOTE_M</stp>
        <stp>8334</stp>
        <stp/>
        <stp>PER</stp>
        <tr r="W3083" s="3"/>
      </tp>
      <tp t="b">
        <v>0</v>
        <stp/>
        <stp>QUOTE_M</stp>
        <stp>8233</stp>
        <stp/>
        <stp>PBR</stp>
        <tr r="X3048" s="3"/>
      </tp>
      <tp t="b">
        <v>0</v>
        <stp/>
        <stp>QUOTE_M</stp>
        <stp>8133</stp>
        <stp/>
        <stp>PBR</stp>
        <tr r="X2996" s="3"/>
      </tp>
      <tp t="b">
        <v>0</v>
        <stp/>
        <stp>QUOTE_M</stp>
        <stp>8934</stp>
        <stp/>
        <stp>PER</stp>
        <tr r="W3259" s="3"/>
      </tp>
      <tp t="b">
        <v>0</v>
        <stp/>
        <stp>QUOTE_M</stp>
        <stp>5333</stp>
        <stp/>
        <stp>PBR</stp>
        <tr r="X1630" s="3"/>
      </tp>
      <tp t="b">
        <v>0</v>
        <stp/>
        <stp>QUOTE_M</stp>
        <stp>5334</stp>
        <stp/>
        <stp>PER</stp>
        <tr r="W1631" s="3"/>
      </tp>
      <tp t="b">
        <v>0</v>
        <stp/>
        <stp>QUOTE_M</stp>
        <stp>5233</stp>
        <stp/>
        <stp>PBR</stp>
        <tr r="X1606" s="3"/>
      </tp>
      <tp t="b">
        <v>0</v>
        <stp/>
        <stp>QUOTE_M</stp>
        <stp>5933</stp>
        <stp/>
        <stp>PBR</stp>
        <tr r="X1746" s="3"/>
      </tp>
      <tp t="b">
        <v>0</v>
        <stp/>
        <stp>QUOTE_M</stp>
        <stp>4333</stp>
        <stp/>
        <stp>PBR</stp>
        <tr r="X1210" s="3"/>
      </tp>
      <tp t="b">
        <v>0</v>
        <stp/>
        <stp>QUOTE_M</stp>
        <stp>4334</stp>
        <stp/>
        <stp>PER</stp>
        <tr r="W1211" s="3"/>
      </tp>
      <tp t="b">
        <v>0</v>
        <stp/>
        <stp>QUOTE_M</stp>
        <stp>4234</stp>
        <stp/>
        <stp>PER</stp>
        <tr r="W1167" s="3"/>
      </tp>
      <tp t="b">
        <v>0</v>
        <stp/>
        <stp>QUOTE_M</stp>
        <stp>4733</stp>
        <stp/>
        <stp>PBR</stp>
        <tr r="X1454" s="3"/>
      </tp>
      <tp t="b">
        <v>0</v>
        <stp/>
        <stp>QUOTE_M</stp>
        <stp>4734</stp>
        <stp/>
        <stp>PER</stp>
        <tr r="W1455" s="3"/>
      </tp>
      <tp t="b">
        <v>0</v>
        <stp/>
        <stp>QUOTE_M</stp>
        <stp>4633</stp>
        <stp/>
        <stp>PBR</stp>
        <tr r="X1396" s="3"/>
      </tp>
      <tp t="b">
        <v>0</v>
        <stp/>
        <stp>QUOTE_M</stp>
        <stp>4634</stp>
        <stp/>
        <stp>PER</stp>
        <tr r="W1397" s="3"/>
      </tp>
      <tp t="b">
        <v>0</v>
        <stp/>
        <stp>QUOTE_M</stp>
        <stp>4534</stp>
        <stp/>
        <stp>PER</stp>
        <tr r="W1327" s="3"/>
      </tp>
      <tp t="b">
        <v>0</v>
        <stp/>
        <stp>QUOTE_M</stp>
        <stp>4433</stp>
        <stp/>
        <stp>PBR</stp>
        <tr r="X1271" s="3"/>
      </tp>
      <tp t="b">
        <v>0</v>
        <stp/>
        <stp>QUOTE_M</stp>
        <stp>4434</stp>
        <stp/>
        <stp>PER</stp>
        <tr r="W1272" s="3"/>
      </tp>
      <tp t="b">
        <v>0</v>
        <stp/>
        <stp>QUOTE_M</stp>
        <stp>4833</stp>
        <stp/>
        <stp>PBR</stp>
        <tr r="X1503" s="3"/>
      </tp>
      <tp t="b">
        <v>0</v>
        <stp/>
        <stp>QUOTE_M</stp>
        <stp>7033</stp>
        <stp/>
        <stp>PBR</stp>
        <tr r="X2411" s="3"/>
      </tp>
      <tp t="b">
        <v>0</v>
        <stp/>
        <stp>QUOTE_M</stp>
        <stp>7034</stp>
        <stp/>
        <stp>PER</stp>
        <tr r="W2412" s="3"/>
      </tp>
      <tp t="b">
        <v>0</v>
        <stp/>
        <stp>QUOTE_M</stp>
        <stp>7733</stp>
        <stp/>
        <stp>PBR</stp>
        <tr r="X2740" s="3"/>
      </tp>
      <tp t="b">
        <v>0</v>
        <stp/>
        <stp>QUOTE_M</stp>
        <stp>7734</stp>
        <stp/>
        <stp>PER</stp>
        <tr r="W2741" s="3"/>
      </tp>
      <tp t="b">
        <v>0</v>
        <stp/>
        <stp>QUOTE_M</stp>
        <stp>7634</stp>
        <stp/>
        <stp>PER</stp>
        <tr r="W2694" s="3"/>
      </tp>
      <tp t="b">
        <v>0</v>
        <stp/>
        <stp>QUOTE_M</stp>
        <stp>7433</stp>
        <stp/>
        <stp>PBR</stp>
        <tr r="X2574" s="3"/>
      </tp>
      <tp t="b">
        <v>0</v>
        <stp/>
        <stp>QUOTE_M</stp>
        <stp>7434</stp>
        <stp/>
        <stp>PER</stp>
        <tr r="W2575" s="3"/>
      </tp>
      <tp t="b">
        <v>0</v>
        <stp/>
        <stp>QUOTE_M</stp>
        <stp>7833</stp>
        <stp/>
        <stp>PBR</stp>
        <tr r="X2796" s="3"/>
      </tp>
      <tp t="b">
        <v>0</v>
        <stp/>
        <stp>QUOTE_M</stp>
        <stp>7834</stp>
        <stp/>
        <stp>PER</stp>
        <tr r="W2797" s="3"/>
      </tp>
      <tp t="b">
        <v>0</v>
        <stp/>
        <stp>QUOTE_M</stp>
        <stp>6333</stp>
        <stp/>
        <stp>PBR</stp>
        <tr r="X2001" s="3"/>
      </tp>
      <tp t="b">
        <v>0</v>
        <stp/>
        <stp>QUOTE_M</stp>
        <stp>6334</stp>
        <stp/>
        <stp>PER</stp>
        <tr r="W2002" s="3"/>
      </tp>
      <tp t="b">
        <v>0</v>
        <stp/>
        <stp>QUOTE_M</stp>
        <stp>6233</stp>
        <stp/>
        <stp>PBR</stp>
        <tr r="X1932" s="3"/>
      </tp>
      <tp t="b">
        <v>0</v>
        <stp/>
        <stp>QUOTE_M</stp>
        <stp>6134</stp>
        <stp/>
        <stp>PER</stp>
        <tr r="W1870" s="3"/>
      </tp>
      <tp t="b">
        <v>0</v>
        <stp/>
        <stp>QUOTE_M</stp>
        <stp>6033</stp>
        <stp/>
        <stp>PBR</stp>
        <tr r="X1808" s="3"/>
      </tp>
      <tp t="b">
        <v>0</v>
        <stp/>
        <stp>QUOTE_M</stp>
        <stp>6034</stp>
        <stp/>
        <stp>PER</stp>
        <tr r="W1809" s="3"/>
      </tp>
      <tp t="b">
        <v>0</v>
        <stp/>
        <stp>QUOTE_M</stp>
        <stp>6734</stp>
        <stp/>
        <stp>PER</stp>
        <tr r="W2244" s="3"/>
      </tp>
      <tp t="b">
        <v>0</v>
        <stp/>
        <stp>QUOTE_M</stp>
        <stp>6633</stp>
        <stp/>
        <stp>PBR</stp>
        <tr r="X2192" s="3"/>
      </tp>
      <tp t="b">
        <v>0</v>
        <stp/>
        <stp>QUOTE_M</stp>
        <stp>6634</stp>
        <stp/>
        <stp>PER</stp>
        <tr r="W2193" s="3"/>
      </tp>
      <tp t="b">
        <v>0</v>
        <stp/>
        <stp>QUOTE_M</stp>
        <stp>6533</stp>
        <stp/>
        <stp>PBR</stp>
        <tr r="X2126" s="3"/>
      </tp>
      <tp t="b">
        <v>0</v>
        <stp/>
        <stp>QUOTE_M</stp>
        <stp>6433</stp>
        <stp/>
        <stp>PBR</stp>
        <tr r="X2070" s="3"/>
      </tp>
      <tp t="b">
        <v>0</v>
        <stp/>
        <stp>QUOTE_M</stp>
        <stp>6834</stp>
        <stp/>
        <stp>PER</stp>
        <tr r="W2297" s="3"/>
      </tp>
      <tp t="b">
        <v>0</v>
        <stp/>
        <stp>QUOTE_M</stp>
        <stp>1333</stp>
        <stp/>
        <stp>PBR</stp>
        <tr r="X5" s="3"/>
      </tp>
      <tp t="b">
        <v>0</v>
        <stp/>
        <stp>QUOTE_M</stp>
        <stp>1433</stp>
        <stp/>
        <stp>PBR</stp>
        <tr r="X27" s="3"/>
      </tp>
      <tp t="b">
        <v>0</v>
        <stp/>
        <stp>QUOTE_M</stp>
        <stp>1434</stp>
        <stp/>
        <stp>PER</stp>
        <tr r="W28" s="3"/>
      </tp>
      <tp t="b">
        <v>0</v>
        <stp/>
        <stp>QUOTE_M</stp>
        <stp>1934</stp>
        <stp/>
        <stp>PER</stp>
        <tr r="W143" s="3"/>
      </tp>
      <tp t="b">
        <v>0</v>
        <stp/>
        <stp>QUOTE_M</stp>
        <stp>1833</stp>
        <stp/>
        <stp>PBR</stp>
        <tr r="X100" s="3"/>
      </tp>
      <tp t="b">
        <v>0</v>
        <stp/>
        <stp>QUOTE_M</stp>
        <stp>3333</stp>
        <stp/>
        <stp>PBR</stp>
        <tr r="X714" s="3"/>
      </tp>
      <tp t="b">
        <v>0</v>
        <stp/>
        <stp>QUOTE_M</stp>
        <stp>3133</stp>
        <stp/>
        <stp>PBR</stp>
        <tr r="X606" s="3"/>
      </tp>
      <tp t="b">
        <v>0</v>
        <stp/>
        <stp>QUOTE_M</stp>
        <stp>3134</stp>
        <stp/>
        <stp>PER</stp>
        <tr r="W607" s="3"/>
      </tp>
      <tp t="b">
        <v>0</v>
        <stp/>
        <stp>QUOTE_M</stp>
        <stp>3034</stp>
        <stp/>
        <stp>PER</stp>
        <tr r="W546" s="3"/>
      </tp>
      <tp t="b">
        <v>0</v>
        <stp/>
        <stp>QUOTE_M</stp>
        <stp>3733</stp>
        <stp/>
        <stp>PBR</stp>
        <tr r="X927" s="3"/>
      </tp>
      <tp t="b">
        <v>0</v>
        <stp/>
        <stp>QUOTE_M</stp>
        <stp>3633</stp>
        <stp/>
        <stp>PBR</stp>
        <tr r="X865" s="3"/>
      </tp>
      <tp t="b">
        <v>0</v>
        <stp/>
        <stp>QUOTE_M</stp>
        <stp>3634</stp>
        <stp/>
        <stp>PER</stp>
        <tr r="W866" s="3"/>
      </tp>
      <tp t="b">
        <v>0</v>
        <stp/>
        <stp>QUOTE_M</stp>
        <stp>3433</stp>
        <stp/>
        <stp>PBR</stp>
        <tr r="X763" s="3"/>
      </tp>
      <tp t="b">
        <v>0</v>
        <stp/>
        <stp>QUOTE_M</stp>
        <stp>3434</stp>
        <stp/>
        <stp>PER</stp>
        <tr r="W764" s="3"/>
      </tp>
      <tp t="b">
        <v>0</v>
        <stp/>
        <stp>QUOTE_M</stp>
        <stp>3933</stp>
        <stp/>
        <stp>PBR</stp>
        <tr r="X1040" s="3"/>
      </tp>
      <tp t="b">
        <v>0</v>
        <stp/>
        <stp>QUOTE_M</stp>
        <stp>3934</stp>
        <stp/>
        <stp>PER</stp>
        <tr r="W1041" s="3"/>
      </tp>
      <tp t="b">
        <v>0</v>
        <stp/>
        <stp>QUOTE_M</stp>
        <stp>3834</stp>
        <stp/>
        <stp>PER</stp>
        <tr r="W975" s="3"/>
      </tp>
      <tp t="b">
        <v>0</v>
        <stp/>
        <stp>QUOTE_M</stp>
        <stp>2334</stp>
        <stp/>
        <stp>PER</stp>
        <tr r="W289" s="3"/>
      </tp>
      <tp t="b">
        <v>0</v>
        <stp/>
        <stp>QUOTE_M</stp>
        <stp>2134</stp>
        <stp/>
        <stp>PER</stp>
        <tr r="W200" s="3"/>
      </tp>
      <tp t="b">
        <v>0</v>
        <stp/>
        <stp>QUOTE_M</stp>
        <stp>2733</stp>
        <stp/>
        <stp>PBR</stp>
        <tr r="X438" s="3"/>
      </tp>
      <tp t="b">
        <v>0</v>
        <stp/>
        <stp>QUOTE_M</stp>
        <stp>2734</stp>
        <stp/>
        <stp>PER</stp>
        <tr r="W439" s="3"/>
      </tp>
      <tp t="b">
        <v>0</v>
        <stp/>
        <stp>QUOTE_M</stp>
        <stp>2533</stp>
        <stp/>
        <stp>PBR</stp>
        <tr r="X379" s="3"/>
      </tp>
      <tp t="b">
        <v>0</v>
        <stp/>
        <stp>QUOTE_M</stp>
        <stp>2433</stp>
        <stp/>
        <stp>PBR</stp>
        <tr r="X341" s="3"/>
      </tp>
      <tp t="b">
        <v>0</v>
        <stp/>
        <stp>QUOTE_M</stp>
        <stp>9130</stp>
        <stp/>
        <stp>PBR</stp>
        <tr r="X3335" s="3"/>
      </tp>
      <tp t="b">
        <v>0</v>
        <stp/>
        <stp>QUOTE_M</stp>
        <stp>9037</stp>
        <stp/>
        <stp>PER</stp>
        <tr r="W3290" s="3"/>
      </tp>
      <tp t="b">
        <v>0</v>
        <stp/>
        <stp>QUOTE_M</stp>
        <stp>9637</stp>
        <stp/>
        <stp>PER</stp>
        <tr r="W3491" s="3"/>
      </tp>
      <tp t="b">
        <v>0</v>
        <stp/>
        <stp>QUOTE_M</stp>
        <stp>9537</stp>
        <stp/>
        <stp>PER</stp>
        <tr r="W3465" s="3"/>
      </tp>
      <tp t="b">
        <v>0</v>
        <stp/>
        <stp>QUOTE_M</stp>
        <stp>9437</stp>
        <stp/>
        <stp>PER</stp>
        <tr r="W3427" s="3"/>
      </tp>
      <tp t="b">
        <v>0</v>
        <stp/>
        <stp>QUOTE_M</stp>
        <stp>9930</stp>
        <stp/>
        <stp>PBR</stp>
        <tr r="X3633" s="3"/>
      </tp>
      <tp t="b">
        <v>0</v>
        <stp/>
        <stp>QUOTE_M</stp>
        <stp>9830</stp>
        <stp/>
        <stp>PBR</stp>
        <tr r="X3587" s="3"/>
      </tp>
      <tp t="b">
        <v>0</v>
        <stp/>
        <stp>QUOTE_M</stp>
        <stp>9837</stp>
        <stp/>
        <stp>PER</stp>
        <tr r="W3592" s="3"/>
      </tp>
      <tp t="b">
        <v>0</v>
        <stp/>
        <stp>QUOTE_M</stp>
        <stp>8337</stp>
        <stp/>
        <stp>PER</stp>
        <tr r="W3085" s="3"/>
      </tp>
      <tp t="b">
        <v>0</v>
        <stp/>
        <stp>QUOTE_M</stp>
        <stp>8230</stp>
        <stp/>
        <stp>PBR</stp>
        <tr r="X3047" s="3"/>
      </tp>
      <tp t="b">
        <v>0</v>
        <stp/>
        <stp>QUOTE_M</stp>
        <stp>8237</stp>
        <stp/>
        <stp>PER</stp>
        <tr r="W3049" s="3"/>
      </tp>
      <tp t="b">
        <v>0</v>
        <stp/>
        <stp>QUOTE_M</stp>
        <stp>8130</stp>
        <stp/>
        <stp>PBR</stp>
        <tr r="X2993" s="3"/>
      </tp>
      <tp t="b">
        <v>0</v>
        <stp/>
        <stp>QUOTE_M</stp>
        <stp>8137</stp>
        <stp/>
        <stp>PER</stp>
        <tr r="W2999" s="3"/>
      </tp>
      <tp t="b">
        <v>0</v>
        <stp/>
        <stp>QUOTE_M</stp>
        <stp>8030</stp>
        <stp/>
        <stp>PBR</stp>
        <tr r="X2929" s="3"/>
      </tp>
      <tp t="b">
        <v>0</v>
        <stp/>
        <stp>QUOTE_M</stp>
        <stp>8037</stp>
        <stp/>
        <stp>PER</stp>
        <tr r="W2934" s="3"/>
      </tp>
      <tp t="b">
        <v>0</v>
        <stp/>
        <stp>QUOTE_M</stp>
        <stp>8737</stp>
        <stp/>
        <stp>PER</stp>
        <tr r="W3192" s="3"/>
      </tp>
      <tp t="b">
        <v>0</v>
        <stp/>
        <stp>QUOTE_M</stp>
        <stp>8630</stp>
        <stp/>
        <stp>PBR</stp>
        <tr r="X3174" s="3"/>
      </tp>
      <tp t="b">
        <v>0</v>
        <stp/>
        <stp>QUOTE_M</stp>
        <stp>8530</stp>
        <stp/>
        <stp>PBR</stp>
        <tr r="X3142" s="3"/>
      </tp>
      <tp t="b">
        <v>0</v>
        <stp/>
        <stp>QUOTE_M</stp>
        <stp>8537</stp>
        <stp/>
        <stp>PER</stp>
        <tr r="W3143" s="3"/>
      </tp>
      <tp t="b">
        <v>0</v>
        <stp/>
        <stp>QUOTE_M</stp>
        <stp>8830</stp>
        <stp/>
        <stp>PBR</stp>
        <tr r="X3214" s="3"/>
      </tp>
      <tp t="b">
        <v>0</v>
        <stp/>
        <stp>QUOTE_M</stp>
        <stp>5337</stp>
        <stp/>
        <stp>PER</stp>
        <tr r="W1632" s="3"/>
      </tp>
      <tp t="b">
        <v>0</v>
        <stp/>
        <stp>QUOTE_M</stp>
        <stp>5237</stp>
        <stp/>
        <stp>PER</stp>
        <tr r="W1607" s="3"/>
      </tp>
      <tp t="b">
        <v>0</v>
        <stp/>
        <stp>QUOTE_M</stp>
        <stp>5930</stp>
        <stp/>
        <stp>PBR</stp>
        <tr r="X1744" s="3"/>
      </tp>
      <tp t="b">
        <v>0</v>
        <stp/>
        <stp>QUOTE_M</stp>
        <stp>4337</stp>
        <stp/>
        <stp>PER</stp>
        <tr r="W1214" s="3"/>
      </tp>
      <tp t="b">
        <v>0</v>
        <stp/>
        <stp>QUOTE_M</stp>
        <stp>4237</stp>
        <stp/>
        <stp>PER</stp>
        <tr r="W1169" s="3"/>
      </tp>
      <tp t="b">
        <v>0</v>
        <stp/>
        <stp>QUOTE_M</stp>
        <stp>4530</stp>
        <stp/>
        <stp>PBR</stp>
        <tr r="X1325" s="3"/>
      </tp>
      <tp t="b">
        <v>0</v>
        <stp/>
        <stp>QUOTE_M</stp>
        <stp>4430</stp>
        <stp/>
        <stp>PBR</stp>
        <tr r="X1269" s="3"/>
      </tp>
      <tp t="b">
        <v>0</v>
        <stp/>
        <stp>QUOTE_M</stp>
        <stp>4437</stp>
        <stp/>
        <stp>PER</stp>
        <tr r="W1275" s="3"/>
      </tp>
      <tp t="b">
        <v>0</v>
        <stp/>
        <stp>QUOTE_M</stp>
        <stp>4837</stp>
        <stp/>
        <stp>PER</stp>
        <tr r="W1504" s="3"/>
      </tp>
      <tp t="b">
        <v>0</v>
        <stp/>
        <stp>QUOTE_M</stp>
        <stp>7230</stp>
        <stp/>
        <stp>PBR</stp>
        <tr r="X2500" s="3"/>
      </tp>
      <tp t="b">
        <v>0</v>
        <stp/>
        <stp>QUOTE_M</stp>
        <stp>7030</stp>
        <stp/>
        <stp>PBR</stp>
        <tr r="X2410" s="3"/>
      </tp>
      <tp t="b">
        <v>0</v>
        <stp/>
        <stp>QUOTE_M</stp>
        <stp>7037</stp>
        <stp/>
        <stp>PER</stp>
        <tr r="W2415" s="3"/>
      </tp>
      <tp t="b">
        <v>0</v>
        <stp/>
        <stp>QUOTE_M</stp>
        <stp>7730</stp>
        <stp/>
        <stp>PBR</stp>
        <tr r="X2737" s="3"/>
      </tp>
      <tp t="b">
        <v>0</v>
        <stp/>
        <stp>QUOTE_M</stp>
        <stp>7630</stp>
        <stp/>
        <stp>PBR</stp>
        <tr r="X2693" s="3"/>
      </tp>
      <tp t="b">
        <v>0</v>
        <stp/>
        <stp>QUOTE_M</stp>
        <stp>7637</stp>
        <stp/>
        <stp>PER</stp>
        <tr r="W2697" s="3"/>
      </tp>
      <tp t="b">
        <v>0</v>
        <stp/>
        <stp>QUOTE_M</stp>
        <stp>7537</stp>
        <stp/>
        <stp>PER</stp>
        <tr r="W2637" s="3"/>
      </tp>
      <tp t="b">
        <v>0</v>
        <stp/>
        <stp>QUOTE_M</stp>
        <stp>7937</stp>
        <stp/>
        <stp>PER</stp>
        <tr r="W2864" s="3"/>
      </tp>
      <tp t="b">
        <v>0</v>
        <stp/>
        <stp>QUOTE_M</stp>
        <stp>7837</stp>
        <stp/>
        <stp>PER</stp>
        <tr r="W2799" s="3"/>
      </tp>
      <tp t="b">
        <v>0</v>
        <stp/>
        <stp>QUOTE_M</stp>
        <stp>6330</stp>
        <stp/>
        <stp>PBR</stp>
        <tr r="X1998" s="3"/>
      </tp>
      <tp t="b">
        <v>0</v>
        <stp/>
        <stp>QUOTE_M</stp>
        <stp>6337</stp>
        <stp/>
        <stp>PER</stp>
        <tr r="W2005" s="3"/>
      </tp>
      <tp t="b">
        <v>0</v>
        <stp/>
        <stp>QUOTE_M</stp>
        <stp>6237</stp>
        <stp/>
        <stp>PER</stp>
        <tr r="W1935" s="3"/>
      </tp>
      <tp t="b">
        <v>0</v>
        <stp/>
        <stp>QUOTE_M</stp>
        <stp>6137</stp>
        <stp/>
        <stp>PER</stp>
        <tr r="W1873" s="3"/>
      </tp>
      <tp t="b">
        <v>0</v>
        <stp/>
        <stp>QUOTE_M</stp>
        <stp>6030</stp>
        <stp/>
        <stp>PBR</stp>
        <tr r="X1805" s="3"/>
      </tp>
      <tp t="b">
        <v>0</v>
        <stp/>
        <stp>QUOTE_M</stp>
        <stp>6037</stp>
        <stp/>
        <stp>PER</stp>
        <tr r="W1812" s="3"/>
      </tp>
      <tp t="b">
        <v>0</v>
        <stp/>
        <stp>QUOTE_M</stp>
        <stp>6730</stp>
        <stp/>
        <stp>PBR</stp>
        <tr r="X2242" s="3"/>
      </tp>
      <tp t="b">
        <v>0</v>
        <stp/>
        <stp>QUOTE_M</stp>
        <stp>6737</stp>
        <stp/>
        <stp>PER</stp>
        <tr r="W2246" s="3"/>
      </tp>
      <tp t="b">
        <v>0</v>
        <stp/>
        <stp>QUOTE_M</stp>
        <stp>6630</stp>
        <stp/>
        <stp>PBR</stp>
        <tr r="X2190" s="3"/>
      </tp>
      <tp t="b">
        <v>0</v>
        <stp/>
        <stp>QUOTE_M</stp>
        <stp>6637</stp>
        <stp/>
        <stp>PER</stp>
        <tr r="W2195" s="3"/>
      </tp>
      <tp t="b">
        <v>0</v>
        <stp/>
        <stp>QUOTE_M</stp>
        <stp>6537</stp>
        <stp/>
        <stp>PER</stp>
        <tr r="W2128" s="3"/>
      </tp>
      <tp t="b">
        <v>0</v>
        <stp/>
        <stp>QUOTE_M</stp>
        <stp>6430</stp>
        <stp/>
        <stp>PBR</stp>
        <tr r="X2068" s="3"/>
      </tp>
      <tp t="b">
        <v>0</v>
        <stp/>
        <stp>QUOTE_M</stp>
        <stp>6930</stp>
        <stp/>
        <stp>PBR</stp>
        <tr r="X2359" s="3"/>
      </tp>
      <tp t="b">
        <v>0</v>
        <stp/>
        <stp>QUOTE_M</stp>
        <stp>6937</stp>
        <stp/>
        <stp>PER</stp>
        <tr r="W2361" s="3"/>
      </tp>
      <tp t="b">
        <v>0</v>
        <stp/>
        <stp>QUOTE_M</stp>
        <stp>6837</stp>
        <stp/>
        <stp>PER</stp>
        <tr r="W2300" s="3"/>
      </tp>
      <tp t="b">
        <v>0</v>
        <stp/>
        <stp>QUOTE_M</stp>
        <stp>1730</stp>
        <stp/>
        <stp>PBR</stp>
        <tr r="X57" s="3"/>
      </tp>
      <tp t="b">
        <v>0</v>
        <stp/>
        <stp>QUOTE_M</stp>
        <stp>1737</stp>
        <stp/>
        <stp>PER</stp>
        <tr r="W59" s="3"/>
      </tp>
      <tp t="b">
        <v>0</v>
        <stp/>
        <stp>QUOTE_M</stp>
        <stp>1430</stp>
        <stp/>
        <stp>PBR</stp>
        <tr r="X25" s="3"/>
      </tp>
      <tp t="b">
        <v>0</v>
        <stp/>
        <stp>QUOTE_M</stp>
        <stp>1930</stp>
        <stp/>
        <stp>PBR</stp>
        <tr r="X142" s="3"/>
      </tp>
      <tp t="b">
        <v>0</v>
        <stp/>
        <stp>QUOTE_M</stp>
        <stp>3237</stp>
        <stp/>
        <stp>PER</stp>
        <tr r="W670" s="3"/>
      </tp>
      <tp t="b">
        <v>0</v>
        <stp/>
        <stp>QUOTE_M</stp>
        <stp>3137</stp>
        <stp/>
        <stp>PER</stp>
        <tr r="W609" s="3"/>
      </tp>
      <tp t="b">
        <v>0</v>
        <stp/>
        <stp>QUOTE_M</stp>
        <stp>3030</stp>
        <stp/>
        <stp>PBR</stp>
        <tr r="X544" s="3"/>
      </tp>
      <tp t="b">
        <v>0</v>
        <stp/>
        <stp>QUOTE_M</stp>
        <stp>3630</stp>
        <stp/>
        <stp>PBR</stp>
        <tr r="X863" s="3"/>
      </tp>
      <tp t="b">
        <v>0</v>
        <stp/>
        <stp>QUOTE_M</stp>
        <stp>3537</stp>
        <stp/>
        <stp>PER</stp>
        <tr r="W812" s="3"/>
      </tp>
      <tp t="b">
        <v>0</v>
        <stp/>
        <stp>QUOTE_M</stp>
        <stp>3437</stp>
        <stp/>
        <stp>PER</stp>
        <tr r="W767" s="3"/>
      </tp>
      <tp t="b">
        <v>0</v>
        <stp/>
        <stp>QUOTE_M</stp>
        <stp>3930</stp>
        <stp/>
        <stp>PBR</stp>
        <tr r="X1037" s="3"/>
      </tp>
      <tp t="b">
        <v>0</v>
        <stp/>
        <stp>QUOTE_M</stp>
        <stp>3937</stp>
        <stp/>
        <stp>PER</stp>
        <tr r="W1044" s="3"/>
      </tp>
      <tp t="b">
        <v>0</v>
        <stp/>
        <stp>QUOTE_M</stp>
        <stp>3837</stp>
        <stp/>
        <stp>PER</stp>
        <tr r="W978" s="3"/>
      </tp>
      <tp t="b">
        <v>0</v>
        <stp/>
        <stp>QUOTE_M</stp>
        <stp>2330</stp>
        <stp/>
        <stp>PBR</stp>
        <tr r="X286" s="3"/>
      </tp>
      <tp t="b">
        <v>0</v>
        <stp/>
        <stp>QUOTE_M</stp>
        <stp>2337</stp>
        <stp/>
        <stp>PER</stp>
        <tr r="W291" s="3"/>
      </tp>
      <tp t="b">
        <v>0</v>
        <stp/>
        <stp>QUOTE_M</stp>
        <stp>2130</stp>
        <stp/>
        <stp>PBR</stp>
        <tr r="X199" s="3"/>
      </tp>
      <tp t="b">
        <v>0</v>
        <stp/>
        <stp>QUOTE_M</stp>
        <stp>2730</stp>
        <stp/>
        <stp>PBR</stp>
        <tr r="X437" s="3"/>
      </tp>
      <tp t="b">
        <v>0</v>
        <stp/>
        <stp>QUOTE_M</stp>
        <stp>2737</stp>
        <stp/>
        <stp>PER</stp>
        <tr r="W442" s="3"/>
      </tp>
      <tp t="b">
        <v>0</v>
        <stp/>
        <stp>QUOTE_M</stp>
        <stp>2437</stp>
        <stp/>
        <stp>PER</stp>
        <tr r="W344" s="3"/>
      </tp>
      <tp t="b">
        <v>0</v>
        <stp/>
        <stp>QUOTE_M</stp>
        <stp>2930</stp>
        <stp/>
        <stp>PBR</stp>
        <tr r="X526" s="3"/>
      </tp>
      <tp t="b">
        <v>0</v>
        <stp/>
        <stp>QUOTE_M</stp>
        <stp>2830</stp>
        <stp/>
        <stp>PBR</stp>
        <tr r="X491" s="3"/>
      </tp>
      <tp t="b">
        <v>0</v>
        <stp/>
        <stp>QUOTE_M</stp>
        <stp>9031</stp>
        <stp/>
        <stp>PBR</stp>
        <tr r="X3286" s="3"/>
      </tp>
      <tp t="b">
        <v>0</v>
        <stp/>
        <stp>QUOTE_M</stp>
        <stp>9036</stp>
        <stp/>
        <stp>PER</stp>
        <tr r="W3289" s="3"/>
      </tp>
      <tp t="b">
        <v>0</v>
        <stp/>
        <stp>QUOTE_M</stp>
        <stp>9731</stp>
        <stp/>
        <stp>PBR</stp>
        <tr r="X3538" s="3"/>
      </tp>
      <tp t="b">
        <v>0</v>
        <stp/>
        <stp>QUOTE_M</stp>
        <stp>9631</stp>
        <stp/>
        <stp>PBR</stp>
        <tr r="X3486" s="3"/>
      </tp>
      <tp t="b">
        <v>0</v>
        <stp/>
        <stp>QUOTE_M</stp>
        <stp>9636</stp>
        <stp/>
        <stp>PER</stp>
        <tr r="W3490" s="3"/>
      </tp>
      <tp t="b">
        <v>0</v>
        <stp/>
        <stp>QUOTE_M</stp>
        <stp>9531</stp>
        <stp/>
        <stp>PBR</stp>
        <tr r="X3459" s="3"/>
      </tp>
      <tp t="b">
        <v>0</v>
        <stp/>
        <stp>QUOTE_M</stp>
        <stp>9536</stp>
        <stp/>
        <stp>PER</stp>
        <tr r="W3464" s="3"/>
      </tp>
      <tp t="b">
        <v>0</v>
        <stp/>
        <stp>QUOTE_M</stp>
        <stp>9436</stp>
        <stp/>
        <stp>PER</stp>
        <tr r="W3426" s="3"/>
      </tp>
      <tp t="b">
        <v>0</v>
        <stp/>
        <stp>QUOTE_M</stp>
        <stp>9936</stp>
        <stp/>
        <stp>PER</stp>
        <tr r="W3636" s="3"/>
      </tp>
      <tp t="b">
        <v>0</v>
        <stp/>
        <stp>QUOTE_M</stp>
        <stp>9831</stp>
        <stp/>
        <stp>PBR</stp>
        <tr r="X3588" s="3"/>
      </tp>
      <tp t="b">
        <v>0</v>
        <stp/>
        <stp>QUOTE_M</stp>
        <stp>9836</stp>
        <stp/>
        <stp>PER</stp>
        <tr r="W3591" s="3"/>
      </tp>
      <tp t="b">
        <v>0</v>
        <stp/>
        <stp>QUOTE_M</stp>
        <stp>8331</stp>
        <stp/>
        <stp>PBR</stp>
        <tr r="X3082" s="3"/>
      </tp>
      <tp t="b">
        <v>0</v>
        <stp/>
        <stp>QUOTE_M</stp>
        <stp>8336</stp>
        <stp/>
        <stp>PER</stp>
        <tr r="W3084" s="3"/>
      </tp>
      <tp t="b">
        <v>0</v>
        <stp/>
        <stp>QUOTE_M</stp>
        <stp>8131</stp>
        <stp/>
        <stp>PBR</stp>
        <tr r="X2994" s="3"/>
      </tp>
      <tp t="b">
        <v>0</v>
        <stp/>
        <stp>QUOTE_M</stp>
        <stp>8136</stp>
        <stp/>
        <stp>PER</stp>
        <tr r="W2998" s="3"/>
      </tp>
      <tp t="b">
        <v>0</v>
        <stp/>
        <stp>QUOTE_M</stp>
        <stp>8031</stp>
        <stp/>
        <stp>PBR</stp>
        <tr r="X2930" s="3"/>
      </tp>
      <tp t="b">
        <v>0</v>
        <stp/>
        <stp>QUOTE_M</stp>
        <stp>8036</stp>
        <stp/>
        <stp>PER</stp>
        <tr r="W2933" s="3"/>
      </tp>
      <tp t="b">
        <v>0</v>
        <stp/>
        <stp>QUOTE_M</stp>
        <stp>8931</stp>
        <stp/>
        <stp>PBR</stp>
        <tr r="X3258" s="3"/>
      </tp>
      <tp t="b">
        <v>0</v>
        <stp/>
        <stp>QUOTE_M</stp>
        <stp>8836</stp>
        <stp/>
        <stp>PER</stp>
        <tr r="W3216" s="3"/>
      </tp>
      <tp t="b">
        <v>0</v>
        <stp/>
        <stp>QUOTE_M</stp>
        <stp>5331</stp>
        <stp/>
        <stp>PBR</stp>
        <tr r="X1628" s="3"/>
      </tp>
      <tp t="b">
        <v>0</v>
        <stp/>
        <stp>QUOTE_M</stp>
        <stp>5631</stp>
        <stp/>
        <stp>PBR</stp>
        <tr r="X1683" s="3"/>
      </tp>
      <tp t="b">
        <v>0</v>
        <stp/>
        <stp>QUOTE_M</stp>
        <stp>5936</stp>
        <stp/>
        <stp>PER</stp>
        <tr r="W1748" s="3"/>
      </tp>
      <tp t="b">
        <v>0</v>
        <stp/>
        <stp>QUOTE_M</stp>
        <stp>4331</stp>
        <stp/>
        <stp>PBR</stp>
        <tr r="X1209" s="3"/>
      </tp>
      <tp t="b">
        <v>0</v>
        <stp/>
        <stp>QUOTE_M</stp>
        <stp>4336</stp>
        <stp/>
        <stp>PER</stp>
        <tr r="W1213" s="3"/>
      </tp>
      <tp t="b">
        <v>0</v>
        <stp/>
        <stp>QUOTE_M</stp>
        <stp>4231</stp>
        <stp/>
        <stp>PBR</stp>
        <tr r="X1166" s="3"/>
      </tp>
      <tp t="b">
        <v>0</v>
        <stp/>
        <stp>QUOTE_M</stp>
        <stp>4031</stp>
        <stp/>
        <stp>PBR</stp>
        <tr r="X1104" s="3"/>
      </tp>
      <tp t="b">
        <v>0</v>
        <stp/>
        <stp>QUOTE_M</stp>
        <stp>4736</stp>
        <stp/>
        <stp>PER</stp>
        <tr r="W1457" s="3"/>
      </tp>
      <tp t="b">
        <v>0</v>
        <stp/>
        <stp>QUOTE_M</stp>
        <stp>4631</stp>
        <stp/>
        <stp>PBR</stp>
        <tr r="X1395" s="3"/>
      </tp>
      <tp t="b">
        <v>0</v>
        <stp/>
        <stp>QUOTE_M</stp>
        <stp>4636</stp>
        <stp/>
        <stp>PER</stp>
        <tr r="W1399" s="3"/>
      </tp>
      <tp t="b">
        <v>0</v>
        <stp/>
        <stp>QUOTE_M</stp>
        <stp>4531</stp>
        <stp/>
        <stp>PBR</stp>
        <tr r="X1326" s="3"/>
      </tp>
      <tp t="b">
        <v>0</v>
        <stp/>
        <stp>QUOTE_M</stp>
        <stp>4536</stp>
        <stp/>
        <stp>PER</stp>
        <tr r="W1328" s="3"/>
      </tp>
      <tp t="b">
        <v>0</v>
        <stp/>
        <stp>QUOTE_M</stp>
        <stp>4431</stp>
        <stp/>
        <stp>PBR</stp>
        <tr r="X1270" s="3"/>
      </tp>
      <tp t="b">
        <v>0</v>
        <stp/>
        <stp>QUOTE_M</stp>
        <stp>4436</stp>
        <stp/>
        <stp>PER</stp>
        <tr r="W1274" s="3"/>
      </tp>
      <tp t="b">
        <v>0</v>
        <stp/>
        <stp>QUOTE_M</stp>
        <stp>4931</stp>
        <stp/>
        <stp>PBR</stp>
        <tr r="X1530" s="3"/>
      </tp>
      <tp t="b">
        <v>0</v>
        <stp/>
        <stp>QUOTE_M</stp>
        <stp>7231</stp>
        <stp/>
        <stp>PBR</stp>
        <tr r="X2501" s="3"/>
      </tp>
      <tp t="b">
        <v>0</v>
        <stp/>
        <stp>QUOTE_M</stp>
        <stp>7236</stp>
        <stp/>
        <stp>PER</stp>
        <tr r="W2503" s="3"/>
      </tp>
      <tp t="b">
        <v>0</v>
        <stp/>
        <stp>QUOTE_M</stp>
        <stp>7036</stp>
        <stp/>
        <stp>PER</stp>
        <tr r="W2414" s="3"/>
      </tp>
      <tp t="b">
        <v>0</v>
        <stp/>
        <stp>QUOTE_M</stp>
        <stp>7731</stp>
        <stp/>
        <stp>PBR</stp>
        <tr r="X2738" s="3"/>
      </tp>
      <tp t="b">
        <v>0</v>
        <stp/>
        <stp>QUOTE_M</stp>
        <stp>7636</stp>
        <stp/>
        <stp>PER</stp>
        <tr r="W2696" s="3"/>
      </tp>
      <tp t="b">
        <v>0</v>
        <stp/>
        <stp>QUOTE_M</stp>
        <stp>7531</stp>
        <stp/>
        <stp>PBR</stp>
        <tr r="X2635" s="3"/>
      </tp>
      <tp t="b">
        <v>0</v>
        <stp/>
        <stp>QUOTE_M</stp>
        <stp>7931</stp>
        <stp/>
        <stp>PBR</stp>
        <tr r="X2861" s="3"/>
      </tp>
      <tp t="b">
        <v>0</v>
        <stp/>
        <stp>QUOTE_M</stp>
        <stp>7936</stp>
        <stp/>
        <stp>PER</stp>
        <tr r="W2863" s="3"/>
      </tp>
      <tp t="b">
        <v>0</v>
        <stp/>
        <stp>QUOTE_M</stp>
        <stp>7831</stp>
        <stp/>
        <stp>PBR</stp>
        <tr r="X2794" s="3"/>
      </tp>
      <tp t="b">
        <v>0</v>
        <stp/>
        <stp>QUOTE_M</stp>
        <stp>7836</stp>
        <stp/>
        <stp>PER</stp>
        <tr r="W2798" s="3"/>
      </tp>
      <tp t="b">
        <v>0</v>
        <stp/>
        <stp>QUOTE_M</stp>
        <stp>6331</stp>
        <stp/>
        <stp>PBR</stp>
        <tr r="X1999" s="3"/>
      </tp>
      <tp t="b">
        <v>0</v>
        <stp/>
        <stp>QUOTE_M</stp>
        <stp>6336</stp>
        <stp/>
        <stp>PER</stp>
        <tr r="W2004" s="3"/>
      </tp>
      <tp t="b">
        <v>0</v>
        <stp/>
        <stp>QUOTE_M</stp>
        <stp>6236</stp>
        <stp/>
        <stp>PER</stp>
        <tr r="W1934" s="3"/>
      </tp>
      <tp t="b">
        <v>0</v>
        <stp/>
        <stp>QUOTE_M</stp>
        <stp>6131</stp>
        <stp/>
        <stp>PBR</stp>
        <tr r="X1869" s="3"/>
      </tp>
      <tp t="b">
        <v>0</v>
        <stp/>
        <stp>QUOTE_M</stp>
        <stp>6136</stp>
        <stp/>
        <stp>PER</stp>
        <tr r="W1872" s="3"/>
      </tp>
      <tp t="b">
        <v>0</v>
        <stp/>
        <stp>QUOTE_M</stp>
        <stp>6031</stp>
        <stp/>
        <stp>PBR</stp>
        <tr r="X1806" s="3"/>
      </tp>
      <tp t="b">
        <v>0</v>
        <stp/>
        <stp>QUOTE_M</stp>
        <stp>6036</stp>
        <stp/>
        <stp>PER</stp>
        <tr r="W1811" s="3"/>
      </tp>
      <tp t="b">
        <v>0</v>
        <stp/>
        <stp>QUOTE_M</stp>
        <stp>6731</stp>
        <stp/>
        <stp>PBR</stp>
        <tr r="X2243" s="3"/>
      </tp>
      <tp t="b">
        <v>0</v>
        <stp/>
        <stp>QUOTE_M</stp>
        <stp>6736</stp>
        <stp/>
        <stp>PER</stp>
        <tr r="W2245" s="3"/>
      </tp>
      <tp t="b">
        <v>0</v>
        <stp/>
        <stp>QUOTE_M</stp>
        <stp>6531</stp>
        <stp/>
        <stp>PBR</stp>
        <tr r="X2124" s="3"/>
      </tp>
      <tp t="b">
        <v>0</v>
        <stp/>
        <stp>QUOTE_M</stp>
        <stp>6436</stp>
        <stp/>
        <stp>PER</stp>
        <tr r="W2071" s="3"/>
      </tp>
      <tp t="b">
        <v>0</v>
        <stp/>
        <stp>QUOTE_M</stp>
        <stp>6836</stp>
        <stp/>
        <stp>PER</stp>
        <tr r="W2299" s="3"/>
      </tp>
      <tp t="b">
        <v>0</v>
        <stp/>
        <stp>QUOTE_M</stp>
        <stp>1736</stp>
        <stp/>
        <stp>PER</stp>
        <tr r="W58" s="3"/>
      </tp>
      <tp t="b">
        <v>0</v>
        <stp/>
        <stp>QUOTE_M</stp>
        <stp>1431</stp>
        <stp/>
        <stp>PBR</stp>
        <tr r="X26" s="3"/>
      </tp>
      <tp t="b">
        <v>0</v>
        <stp/>
        <stp>QUOTE_M</stp>
        <stp>1436</stp>
        <stp/>
        <stp>PER</stp>
        <tr r="W30" s="3"/>
      </tp>
      <tp t="b">
        <v>0</v>
        <stp/>
        <stp>QUOTE_M</stp>
        <stp>3231</stp>
        <stp/>
        <stp>PBR</stp>
        <tr r="X667" s="3"/>
      </tp>
      <tp t="b">
        <v>0</v>
        <stp/>
        <stp>QUOTE_M</stp>
        <stp>3236</stp>
        <stp/>
        <stp>PER</stp>
        <tr r="W669" s="3"/>
      </tp>
      <tp t="b">
        <v>0</v>
        <stp/>
        <stp>QUOTE_M</stp>
        <stp>3131</stp>
        <stp/>
        <stp>PBR</stp>
        <tr r="X604" s="3"/>
      </tp>
      <tp t="b">
        <v>0</v>
        <stp/>
        <stp>QUOTE_M</stp>
        <stp>3031</stp>
        <stp/>
        <stp>PBR</stp>
        <tr r="X545" s="3"/>
      </tp>
      <tp t="b">
        <v>0</v>
        <stp/>
        <stp>QUOTE_M</stp>
        <stp>3036</stp>
        <stp/>
        <stp>PER</stp>
        <tr r="W548" s="3"/>
      </tp>
      <tp t="b">
        <v>0</v>
        <stp/>
        <stp>QUOTE_M</stp>
        <stp>3636</stp>
        <stp/>
        <stp>PER</stp>
        <tr r="W868" s="3"/>
      </tp>
      <tp t="b">
        <v>0</v>
        <stp/>
        <stp>QUOTE_M</stp>
        <stp>3536</stp>
        <stp/>
        <stp>PER</stp>
        <tr r="W811" s="3"/>
      </tp>
      <tp t="b">
        <v>0</v>
        <stp/>
        <stp>QUOTE_M</stp>
        <stp>3431</stp>
        <stp/>
        <stp>PBR</stp>
        <tr r="X762" s="3"/>
      </tp>
      <tp t="b">
        <v>0</v>
        <stp/>
        <stp>QUOTE_M</stp>
        <stp>3436</stp>
        <stp/>
        <stp>PER</stp>
        <tr r="W766" s="3"/>
      </tp>
      <tp t="b">
        <v>0</v>
        <stp/>
        <stp>QUOTE_M</stp>
        <stp>3931</stp>
        <stp/>
        <stp>PBR</stp>
        <tr r="X1038" s="3"/>
      </tp>
      <tp t="b">
        <v>0</v>
        <stp/>
        <stp>QUOTE_M</stp>
        <stp>3936</stp>
        <stp/>
        <stp>PER</stp>
        <tr r="W1043" s="3"/>
      </tp>
      <tp t="b">
        <v>0</v>
        <stp/>
        <stp>QUOTE_M</stp>
        <stp>3836</stp>
        <stp/>
        <stp>PER</stp>
        <tr r="W977" s="3"/>
      </tp>
      <tp t="b">
        <v>0</v>
        <stp/>
        <stp>QUOTE_M</stp>
        <stp>2331</stp>
        <stp/>
        <stp>PBR</stp>
        <tr r="X287" s="3"/>
      </tp>
      <tp t="b">
        <v>0</v>
        <stp/>
        <stp>QUOTE_M</stp>
        <stp>2136</stp>
        <stp/>
        <stp>PER</stp>
        <tr r="W201" s="3"/>
      </tp>
      <tp t="b">
        <v>0</v>
        <stp/>
        <stp>QUOTE_M</stp>
        <stp>2736</stp>
        <stp/>
        <stp>PER</stp>
        <tr r="W441" s="3"/>
      </tp>
      <tp t="b">
        <v>0</v>
        <stp/>
        <stp>QUOTE_M</stp>
        <stp>2531</stp>
        <stp/>
        <stp>PBR</stp>
        <tr r="X378" s="3"/>
      </tp>
      <tp t="b">
        <v>0</v>
        <stp/>
        <stp>QUOTE_M</stp>
        <stp>2436</stp>
        <stp/>
        <stp>PER</stp>
        <tr r="W343" s="3"/>
      </tp>
      <tp t="b">
        <v>0</v>
        <stp/>
        <stp>QUOTE_M</stp>
        <stp>2931</stp>
        <stp/>
        <stp>PBR</stp>
        <tr r="X527" s="3"/>
      </tp>
      <tp t="b">
        <v>0</v>
        <stp/>
        <stp>QUOTE_M</stp>
        <stp>2831</stp>
        <stp/>
        <stp>PBR</stp>
        <tr r="X492" s="3"/>
      </tp>
      <tp t="b">
        <v>0</v>
        <stp/>
        <stp>QUOTE_M</stp>
        <stp>9031</stp>
        <stp/>
        <stp>PER</stp>
        <tr r="W3286" s="3"/>
      </tp>
      <tp t="b">
        <v>0</v>
        <stp/>
        <stp>QUOTE_M</stp>
        <stp>9036</stp>
        <stp/>
        <stp>PBR</stp>
        <tr r="X3289" s="3"/>
      </tp>
      <tp t="b">
        <v>0</v>
        <stp/>
        <stp>QUOTE_M</stp>
        <stp>9731</stp>
        <stp/>
        <stp>PER</stp>
        <tr r="W3538" s="3"/>
      </tp>
      <tp t="b">
        <v>0</v>
        <stp/>
        <stp>QUOTE_M</stp>
        <stp>9631</stp>
        <stp/>
        <stp>PER</stp>
        <tr r="W3486" s="3"/>
      </tp>
      <tp t="b">
        <v>0</v>
        <stp/>
        <stp>QUOTE_M</stp>
        <stp>9636</stp>
        <stp/>
        <stp>PBR</stp>
        <tr r="X3490" s="3"/>
      </tp>
      <tp t="b">
        <v>0</v>
        <stp/>
        <stp>QUOTE_M</stp>
        <stp>9531</stp>
        <stp/>
        <stp>PER</stp>
        <tr r="W3459" s="3"/>
      </tp>
      <tp t="b">
        <v>0</v>
        <stp/>
        <stp>QUOTE_M</stp>
        <stp>9536</stp>
        <stp/>
        <stp>PBR</stp>
        <tr r="X3464" s="3"/>
      </tp>
      <tp t="b">
        <v>0</v>
        <stp/>
        <stp>QUOTE_M</stp>
        <stp>9436</stp>
        <stp/>
        <stp>PBR</stp>
        <tr r="X3426" s="3"/>
      </tp>
      <tp t="b">
        <v>0</v>
        <stp/>
        <stp>QUOTE_M</stp>
        <stp>9936</stp>
        <stp/>
        <stp>PBR</stp>
        <tr r="X3636" s="3"/>
      </tp>
      <tp t="b">
        <v>0</v>
        <stp/>
        <stp>QUOTE_M</stp>
        <stp>9831</stp>
        <stp/>
        <stp>PER</stp>
        <tr r="W3588" s="3"/>
      </tp>
      <tp t="b">
        <v>0</v>
        <stp/>
        <stp>QUOTE_M</stp>
        <stp>9836</stp>
        <stp/>
        <stp>PBR</stp>
        <tr r="X3591" s="3"/>
      </tp>
      <tp t="b">
        <v>0</v>
        <stp/>
        <stp>QUOTE_M</stp>
        <stp>8331</stp>
        <stp/>
        <stp>PER</stp>
        <tr r="W3082" s="3"/>
      </tp>
      <tp t="b">
        <v>0</v>
        <stp/>
        <stp>QUOTE_M</stp>
        <stp>8336</stp>
        <stp/>
        <stp>PBR</stp>
        <tr r="X3084" s="3"/>
      </tp>
      <tp t="b">
        <v>0</v>
        <stp/>
        <stp>QUOTE_M</stp>
        <stp>8131</stp>
        <stp/>
        <stp>PER</stp>
        <tr r="W2994" s="3"/>
      </tp>
      <tp t="b">
        <v>0</v>
        <stp/>
        <stp>QUOTE_M</stp>
        <stp>8136</stp>
        <stp/>
        <stp>PBR</stp>
        <tr r="X2998" s="3"/>
      </tp>
      <tp t="b">
        <v>0</v>
        <stp/>
        <stp>QUOTE_M</stp>
        <stp>8031</stp>
        <stp/>
        <stp>PER</stp>
        <tr r="W2930" s="3"/>
      </tp>
      <tp t="b">
        <v>0</v>
        <stp/>
        <stp>QUOTE_M</stp>
        <stp>8036</stp>
        <stp/>
        <stp>PBR</stp>
        <tr r="X2933" s="3"/>
      </tp>
      <tp t="b">
        <v>0</v>
        <stp/>
        <stp>QUOTE_M</stp>
        <stp>8931</stp>
        <stp/>
        <stp>PER</stp>
        <tr r="W3258" s="3"/>
      </tp>
      <tp t="b">
        <v>0</v>
        <stp/>
        <stp>QUOTE_M</stp>
        <stp>8836</stp>
        <stp/>
        <stp>PBR</stp>
        <tr r="X3216" s="3"/>
      </tp>
      <tp t="b">
        <v>0</v>
        <stp/>
        <stp>QUOTE_M</stp>
        <stp>5331</stp>
        <stp/>
        <stp>PER</stp>
        <tr r="W1628" s="3"/>
      </tp>
      <tp t="b">
        <v>0</v>
        <stp/>
        <stp>QUOTE_M</stp>
        <stp>5631</stp>
        <stp/>
        <stp>PER</stp>
        <tr r="W1683" s="3"/>
      </tp>
      <tp t="b">
        <v>0</v>
        <stp/>
        <stp>QUOTE_M</stp>
        <stp>5936</stp>
        <stp/>
        <stp>PBR</stp>
        <tr r="X1748" s="3"/>
      </tp>
      <tp t="b">
        <v>0</v>
        <stp/>
        <stp>QUOTE_M</stp>
        <stp>4331</stp>
        <stp/>
        <stp>PER</stp>
        <tr r="W1209" s="3"/>
      </tp>
      <tp t="b">
        <v>0</v>
        <stp/>
        <stp>QUOTE_M</stp>
        <stp>4336</stp>
        <stp/>
        <stp>PBR</stp>
        <tr r="X1213" s="3"/>
      </tp>
      <tp t="b">
        <v>0</v>
        <stp/>
        <stp>QUOTE_M</stp>
        <stp>4231</stp>
        <stp/>
        <stp>PER</stp>
        <tr r="W1166" s="3"/>
      </tp>
      <tp t="b">
        <v>0</v>
        <stp/>
        <stp>QUOTE_M</stp>
        <stp>4031</stp>
        <stp/>
        <stp>PER</stp>
        <tr r="W1104" s="3"/>
      </tp>
      <tp t="b">
        <v>0</v>
        <stp/>
        <stp>QUOTE_M</stp>
        <stp>4736</stp>
        <stp/>
        <stp>PBR</stp>
        <tr r="X1457" s="3"/>
      </tp>
      <tp t="b">
        <v>0</v>
        <stp/>
        <stp>QUOTE_M</stp>
        <stp>4631</stp>
        <stp/>
        <stp>PER</stp>
        <tr r="W1395" s="3"/>
      </tp>
      <tp t="b">
        <v>0</v>
        <stp/>
        <stp>QUOTE_M</stp>
        <stp>4636</stp>
        <stp/>
        <stp>PBR</stp>
        <tr r="X1399" s="3"/>
      </tp>
      <tp t="b">
        <v>0</v>
        <stp/>
        <stp>QUOTE_M</stp>
        <stp>4531</stp>
        <stp/>
        <stp>PER</stp>
        <tr r="W1326" s="3"/>
      </tp>
      <tp t="b">
        <v>0</v>
        <stp/>
        <stp>QUOTE_M</stp>
        <stp>4536</stp>
        <stp/>
        <stp>PBR</stp>
        <tr r="X1328" s="3"/>
      </tp>
      <tp t="b">
        <v>0</v>
        <stp/>
        <stp>QUOTE_M</stp>
        <stp>4431</stp>
        <stp/>
        <stp>PER</stp>
        <tr r="W1270" s="3"/>
      </tp>
      <tp t="b">
        <v>0</v>
        <stp/>
        <stp>QUOTE_M</stp>
        <stp>4436</stp>
        <stp/>
        <stp>PBR</stp>
        <tr r="X1274" s="3"/>
      </tp>
      <tp t="b">
        <v>0</v>
        <stp/>
        <stp>QUOTE_M</stp>
        <stp>4931</stp>
        <stp/>
        <stp>PER</stp>
        <tr r="W1530" s="3"/>
      </tp>
      <tp t="b">
        <v>0</v>
        <stp/>
        <stp>QUOTE_M</stp>
        <stp>7231</stp>
        <stp/>
        <stp>PER</stp>
        <tr r="W2501" s="3"/>
      </tp>
      <tp t="b">
        <v>0</v>
        <stp/>
        <stp>QUOTE_M</stp>
        <stp>7236</stp>
        <stp/>
        <stp>PBR</stp>
        <tr r="X2503" s="3"/>
      </tp>
      <tp t="b">
        <v>0</v>
        <stp/>
        <stp>QUOTE_M</stp>
        <stp>7036</stp>
        <stp/>
        <stp>PBR</stp>
        <tr r="X2414" s="3"/>
      </tp>
      <tp t="b">
        <v>0</v>
        <stp/>
        <stp>QUOTE_M</stp>
        <stp>7731</stp>
        <stp/>
        <stp>PER</stp>
        <tr r="W2738" s="3"/>
      </tp>
      <tp t="b">
        <v>0</v>
        <stp/>
        <stp>QUOTE_M</stp>
        <stp>7636</stp>
        <stp/>
        <stp>PBR</stp>
        <tr r="X2696" s="3"/>
      </tp>
      <tp t="b">
        <v>0</v>
        <stp/>
        <stp>QUOTE_M</stp>
        <stp>7531</stp>
        <stp/>
        <stp>PER</stp>
        <tr r="W2635" s="3"/>
      </tp>
      <tp t="b">
        <v>0</v>
        <stp/>
        <stp>QUOTE_M</stp>
        <stp>7931</stp>
        <stp/>
        <stp>PER</stp>
        <tr r="W2861" s="3"/>
      </tp>
      <tp t="b">
        <v>0</v>
        <stp/>
        <stp>QUOTE_M</stp>
        <stp>7936</stp>
        <stp/>
        <stp>PBR</stp>
        <tr r="X2863" s="3"/>
      </tp>
      <tp t="b">
        <v>0</v>
        <stp/>
        <stp>QUOTE_M</stp>
        <stp>7831</stp>
        <stp/>
        <stp>PER</stp>
        <tr r="W2794" s="3"/>
      </tp>
      <tp t="b">
        <v>0</v>
        <stp/>
        <stp>QUOTE_M</stp>
        <stp>7836</stp>
        <stp/>
        <stp>PBR</stp>
        <tr r="X2798" s="3"/>
      </tp>
      <tp t="b">
        <v>0</v>
        <stp/>
        <stp>QUOTE_M</stp>
        <stp>6331</stp>
        <stp/>
        <stp>PER</stp>
        <tr r="W1999" s="3"/>
      </tp>
      <tp t="b">
        <v>0</v>
        <stp/>
        <stp>QUOTE_M</stp>
        <stp>6336</stp>
        <stp/>
        <stp>PBR</stp>
        <tr r="X2004" s="3"/>
      </tp>
      <tp t="b">
        <v>0</v>
        <stp/>
        <stp>QUOTE_M</stp>
        <stp>6236</stp>
        <stp/>
        <stp>PBR</stp>
        <tr r="X1934" s="3"/>
      </tp>
      <tp t="b">
        <v>0</v>
        <stp/>
        <stp>QUOTE_M</stp>
        <stp>6131</stp>
        <stp/>
        <stp>PER</stp>
        <tr r="W1869" s="3"/>
      </tp>
      <tp t="b">
        <v>0</v>
        <stp/>
        <stp>QUOTE_M</stp>
        <stp>6136</stp>
        <stp/>
        <stp>PBR</stp>
        <tr r="X1872" s="3"/>
      </tp>
      <tp t="b">
        <v>0</v>
        <stp/>
        <stp>QUOTE_M</stp>
        <stp>6031</stp>
        <stp/>
        <stp>PER</stp>
        <tr r="W1806" s="3"/>
      </tp>
      <tp t="b">
        <v>0</v>
        <stp/>
        <stp>QUOTE_M</stp>
        <stp>6036</stp>
        <stp/>
        <stp>PBR</stp>
        <tr r="X1811" s="3"/>
      </tp>
      <tp t="b">
        <v>0</v>
        <stp/>
        <stp>QUOTE_M</stp>
        <stp>6731</stp>
        <stp/>
        <stp>PER</stp>
        <tr r="W2243" s="3"/>
      </tp>
      <tp t="b">
        <v>0</v>
        <stp/>
        <stp>QUOTE_M</stp>
        <stp>6736</stp>
        <stp/>
        <stp>PBR</stp>
        <tr r="X2245" s="3"/>
      </tp>
      <tp t="b">
        <v>0</v>
        <stp/>
        <stp>QUOTE_M</stp>
        <stp>6531</stp>
        <stp/>
        <stp>PER</stp>
        <tr r="W2124" s="3"/>
      </tp>
      <tp t="b">
        <v>0</v>
        <stp/>
        <stp>QUOTE_M</stp>
        <stp>6436</stp>
        <stp/>
        <stp>PBR</stp>
        <tr r="X2071" s="3"/>
      </tp>
      <tp t="b">
        <v>0</v>
        <stp/>
        <stp>QUOTE_M</stp>
        <stp>6836</stp>
        <stp/>
        <stp>PBR</stp>
        <tr r="X2299" s="3"/>
      </tp>
      <tp t="b">
        <v>0</v>
        <stp/>
        <stp>QUOTE_M</stp>
        <stp>1736</stp>
        <stp/>
        <stp>PBR</stp>
        <tr r="X58" s="3"/>
      </tp>
      <tp t="b">
        <v>0</v>
        <stp/>
        <stp>QUOTE_M</stp>
        <stp>1431</stp>
        <stp/>
        <stp>PER</stp>
        <tr r="W26" s="3"/>
      </tp>
      <tp t="b">
        <v>0</v>
        <stp/>
        <stp>QUOTE_M</stp>
        <stp>1436</stp>
        <stp/>
        <stp>PBR</stp>
        <tr r="X30" s="3"/>
      </tp>
      <tp t="b">
        <v>0</v>
        <stp/>
        <stp>QUOTE_M</stp>
        <stp>3231</stp>
        <stp/>
        <stp>PER</stp>
        <tr r="W667" s="3"/>
      </tp>
      <tp t="b">
        <v>0</v>
        <stp/>
        <stp>QUOTE_M</stp>
        <stp>3236</stp>
        <stp/>
        <stp>PBR</stp>
        <tr r="X669" s="3"/>
      </tp>
      <tp t="b">
        <v>0</v>
        <stp/>
        <stp>QUOTE_M</stp>
        <stp>3131</stp>
        <stp/>
        <stp>PER</stp>
        <tr r="W604" s="3"/>
      </tp>
      <tp t="b">
        <v>0</v>
        <stp/>
        <stp>QUOTE_M</stp>
        <stp>3031</stp>
        <stp/>
        <stp>PER</stp>
        <tr r="W545" s="3"/>
      </tp>
      <tp t="b">
        <v>0</v>
        <stp/>
        <stp>QUOTE_M</stp>
        <stp>3036</stp>
        <stp/>
        <stp>PBR</stp>
        <tr r="X548" s="3"/>
      </tp>
      <tp t="b">
        <v>0</v>
        <stp/>
        <stp>QUOTE_M</stp>
        <stp>3636</stp>
        <stp/>
        <stp>PBR</stp>
        <tr r="X868" s="3"/>
      </tp>
      <tp t="b">
        <v>0</v>
        <stp/>
        <stp>QUOTE_M</stp>
        <stp>3536</stp>
        <stp/>
        <stp>PBR</stp>
        <tr r="X811" s="3"/>
      </tp>
      <tp t="b">
        <v>0</v>
        <stp/>
        <stp>QUOTE_M</stp>
        <stp>3431</stp>
        <stp/>
        <stp>PER</stp>
        <tr r="W762" s="3"/>
      </tp>
      <tp t="b">
        <v>0</v>
        <stp/>
        <stp>QUOTE_M</stp>
        <stp>3436</stp>
        <stp/>
        <stp>PBR</stp>
        <tr r="X766" s="3"/>
      </tp>
      <tp t="b">
        <v>0</v>
        <stp/>
        <stp>QUOTE_M</stp>
        <stp>3931</stp>
        <stp/>
        <stp>PER</stp>
        <tr r="W1038" s="3"/>
      </tp>
      <tp t="b">
        <v>0</v>
        <stp/>
        <stp>QUOTE_M</stp>
        <stp>3936</stp>
        <stp/>
        <stp>PBR</stp>
        <tr r="X1043" s="3"/>
      </tp>
      <tp t="b">
        <v>0</v>
        <stp/>
        <stp>QUOTE_M</stp>
        <stp>3836</stp>
        <stp/>
        <stp>PBR</stp>
        <tr r="X977" s="3"/>
      </tp>
      <tp t="b">
        <v>0</v>
        <stp/>
        <stp>QUOTE_M</stp>
        <stp>2331</stp>
        <stp/>
        <stp>PER</stp>
        <tr r="W287" s="3"/>
      </tp>
      <tp t="b">
        <v>0</v>
        <stp/>
        <stp>QUOTE_M</stp>
        <stp>2136</stp>
        <stp/>
        <stp>PBR</stp>
        <tr r="X201" s="3"/>
      </tp>
      <tp t="b">
        <v>0</v>
        <stp/>
        <stp>QUOTE_M</stp>
        <stp>2736</stp>
        <stp/>
        <stp>PBR</stp>
        <tr r="X441" s="3"/>
      </tp>
      <tp t="b">
        <v>0</v>
        <stp/>
        <stp>QUOTE_M</stp>
        <stp>2531</stp>
        <stp/>
        <stp>PER</stp>
        <tr r="W378" s="3"/>
      </tp>
      <tp t="b">
        <v>0</v>
        <stp/>
        <stp>QUOTE_M</stp>
        <stp>2436</stp>
        <stp/>
        <stp>PBR</stp>
        <tr r="X343" s="3"/>
      </tp>
      <tp t="b">
        <v>0</v>
        <stp/>
        <stp>QUOTE_M</stp>
        <stp>2931</stp>
        <stp/>
        <stp>PER</stp>
        <tr r="W527" s="3"/>
      </tp>
      <tp t="b">
        <v>0</v>
        <stp/>
        <stp>QUOTE_M</stp>
        <stp>2831</stp>
        <stp/>
        <stp>PER</stp>
        <tr r="W492" s="3"/>
      </tp>
      <tp t="b">
        <v>0</v>
        <stp/>
        <stp>QUOTE_M</stp>
        <stp>9130</stp>
        <stp/>
        <stp>PER</stp>
        <tr r="W3335" s="3"/>
      </tp>
      <tp t="b">
        <v>0</v>
        <stp/>
        <stp>QUOTE_M</stp>
        <stp>9037</stp>
        <stp/>
        <stp>PBR</stp>
        <tr r="X3290" s="3"/>
      </tp>
      <tp t="b">
        <v>0</v>
        <stp/>
        <stp>QUOTE_M</stp>
        <stp>9637</stp>
        <stp/>
        <stp>PBR</stp>
        <tr r="X3491" s="3"/>
      </tp>
      <tp t="b">
        <v>0</v>
        <stp/>
        <stp>QUOTE_M</stp>
        <stp>9537</stp>
        <stp/>
        <stp>PBR</stp>
        <tr r="X3465" s="3"/>
      </tp>
      <tp t="b">
        <v>0</v>
        <stp/>
        <stp>QUOTE_M</stp>
        <stp>9437</stp>
        <stp/>
        <stp>PBR</stp>
        <tr r="X3427" s="3"/>
      </tp>
      <tp t="b">
        <v>0</v>
        <stp/>
        <stp>QUOTE_M</stp>
        <stp>9930</stp>
        <stp/>
        <stp>PER</stp>
        <tr r="W3633" s="3"/>
      </tp>
      <tp t="b">
        <v>0</v>
        <stp/>
        <stp>QUOTE_M</stp>
        <stp>9830</stp>
        <stp/>
        <stp>PER</stp>
        <tr r="W3587" s="3"/>
      </tp>
      <tp t="b">
        <v>0</v>
        <stp/>
        <stp>QUOTE_M</stp>
        <stp>9837</stp>
        <stp/>
        <stp>PBR</stp>
        <tr r="X3592" s="3"/>
      </tp>
      <tp t="b">
        <v>0</v>
        <stp/>
        <stp>QUOTE_M</stp>
        <stp>8337</stp>
        <stp/>
        <stp>PBR</stp>
        <tr r="X3085" s="3"/>
      </tp>
      <tp t="b">
        <v>0</v>
        <stp/>
        <stp>QUOTE_M</stp>
        <stp>8230</stp>
        <stp/>
        <stp>PER</stp>
        <tr r="W3047" s="3"/>
      </tp>
      <tp t="b">
        <v>0</v>
        <stp/>
        <stp>QUOTE_M</stp>
        <stp>8237</stp>
        <stp/>
        <stp>PBR</stp>
        <tr r="X3049" s="3"/>
      </tp>
      <tp t="b">
        <v>0</v>
        <stp/>
        <stp>QUOTE_M</stp>
        <stp>8130</stp>
        <stp/>
        <stp>PER</stp>
        <tr r="W2993" s="3"/>
      </tp>
      <tp t="b">
        <v>0</v>
        <stp/>
        <stp>QUOTE_M</stp>
        <stp>8137</stp>
        <stp/>
        <stp>PBR</stp>
        <tr r="X2999" s="3"/>
      </tp>
      <tp t="b">
        <v>0</v>
        <stp/>
        <stp>QUOTE_M</stp>
        <stp>8030</stp>
        <stp/>
        <stp>PER</stp>
        <tr r="W2929" s="3"/>
      </tp>
      <tp t="b">
        <v>0</v>
        <stp/>
        <stp>QUOTE_M</stp>
        <stp>8037</stp>
        <stp/>
        <stp>PBR</stp>
        <tr r="X2934" s="3"/>
      </tp>
      <tp t="b">
        <v>0</v>
        <stp/>
        <stp>QUOTE_M</stp>
        <stp>8737</stp>
        <stp/>
        <stp>PBR</stp>
        <tr r="X3192" s="3"/>
      </tp>
      <tp t="b">
        <v>0</v>
        <stp/>
        <stp>QUOTE_M</stp>
        <stp>8630</stp>
        <stp/>
        <stp>PER</stp>
        <tr r="W3174" s="3"/>
      </tp>
      <tp t="b">
        <v>0</v>
        <stp/>
        <stp>QUOTE_M</stp>
        <stp>8530</stp>
        <stp/>
        <stp>PER</stp>
        <tr r="W3142" s="3"/>
      </tp>
      <tp t="b">
        <v>0</v>
        <stp/>
        <stp>QUOTE_M</stp>
        <stp>8537</stp>
        <stp/>
        <stp>PBR</stp>
        <tr r="X3143" s="3"/>
      </tp>
      <tp t="b">
        <v>0</v>
        <stp/>
        <stp>QUOTE_M</stp>
        <stp>8830</stp>
        <stp/>
        <stp>PER</stp>
        <tr r="W3214" s="3"/>
      </tp>
      <tp t="b">
        <v>0</v>
        <stp/>
        <stp>QUOTE_M</stp>
        <stp>5337</stp>
        <stp/>
        <stp>PBR</stp>
        <tr r="X1632" s="3"/>
      </tp>
      <tp t="b">
        <v>0</v>
        <stp/>
        <stp>QUOTE_M</stp>
        <stp>5237</stp>
        <stp/>
        <stp>PBR</stp>
        <tr r="X1607" s="3"/>
      </tp>
      <tp t="b">
        <v>0</v>
        <stp/>
        <stp>QUOTE_M</stp>
        <stp>5930</stp>
        <stp/>
        <stp>PER</stp>
        <tr r="W1744" s="3"/>
      </tp>
      <tp t="b">
        <v>0</v>
        <stp/>
        <stp>QUOTE_M</stp>
        <stp>4337</stp>
        <stp/>
        <stp>PBR</stp>
        <tr r="X1214" s="3"/>
      </tp>
      <tp t="b">
        <v>0</v>
        <stp/>
        <stp>QUOTE_M</stp>
        <stp>4237</stp>
        <stp/>
        <stp>PBR</stp>
        <tr r="X1169" s="3"/>
      </tp>
      <tp t="b">
        <v>0</v>
        <stp/>
        <stp>QUOTE_M</stp>
        <stp>4530</stp>
        <stp/>
        <stp>PER</stp>
        <tr r="W1325" s="3"/>
      </tp>
      <tp t="b">
        <v>0</v>
        <stp/>
        <stp>QUOTE_M</stp>
        <stp>4430</stp>
        <stp/>
        <stp>PER</stp>
        <tr r="W1269" s="3"/>
      </tp>
      <tp t="b">
        <v>0</v>
        <stp/>
        <stp>QUOTE_M</stp>
        <stp>4437</stp>
        <stp/>
        <stp>PBR</stp>
        <tr r="X1275" s="3"/>
      </tp>
      <tp t="b">
        <v>0</v>
        <stp/>
        <stp>QUOTE_M</stp>
        <stp>4837</stp>
        <stp/>
        <stp>PBR</stp>
        <tr r="X1504" s="3"/>
      </tp>
      <tp t="b">
        <v>0</v>
        <stp/>
        <stp>QUOTE_M</stp>
        <stp>7230</stp>
        <stp/>
        <stp>PER</stp>
        <tr r="W2500" s="3"/>
      </tp>
      <tp t="b">
        <v>0</v>
        <stp/>
        <stp>QUOTE_M</stp>
        <stp>7030</stp>
        <stp/>
        <stp>PER</stp>
        <tr r="W2410" s="3"/>
      </tp>
      <tp t="b">
        <v>0</v>
        <stp/>
        <stp>QUOTE_M</stp>
        <stp>7037</stp>
        <stp/>
        <stp>PBR</stp>
        <tr r="X2415" s="3"/>
      </tp>
      <tp t="b">
        <v>0</v>
        <stp/>
        <stp>QUOTE_M</stp>
        <stp>7730</stp>
        <stp/>
        <stp>PER</stp>
        <tr r="W2737" s="3"/>
      </tp>
      <tp t="b">
        <v>0</v>
        <stp/>
        <stp>QUOTE_M</stp>
        <stp>7630</stp>
        <stp/>
        <stp>PER</stp>
        <tr r="W2693" s="3"/>
      </tp>
      <tp t="b">
        <v>0</v>
        <stp/>
        <stp>QUOTE_M</stp>
        <stp>7637</stp>
        <stp/>
        <stp>PBR</stp>
        <tr r="X2697" s="3"/>
      </tp>
      <tp t="b">
        <v>0</v>
        <stp/>
        <stp>QUOTE_M</stp>
        <stp>7537</stp>
        <stp/>
        <stp>PBR</stp>
        <tr r="X2637" s="3"/>
      </tp>
      <tp t="b">
        <v>0</v>
        <stp/>
        <stp>QUOTE_M</stp>
        <stp>7937</stp>
        <stp/>
        <stp>PBR</stp>
        <tr r="X2864" s="3"/>
      </tp>
      <tp t="b">
        <v>0</v>
        <stp/>
        <stp>QUOTE_M</stp>
        <stp>7837</stp>
        <stp/>
        <stp>PBR</stp>
        <tr r="X2799" s="3"/>
      </tp>
      <tp t="b">
        <v>0</v>
        <stp/>
        <stp>QUOTE_M</stp>
        <stp>6330</stp>
        <stp/>
        <stp>PER</stp>
        <tr r="W1998" s="3"/>
      </tp>
      <tp t="b">
        <v>0</v>
        <stp/>
        <stp>QUOTE_M</stp>
        <stp>6337</stp>
        <stp/>
        <stp>PBR</stp>
        <tr r="X2005" s="3"/>
      </tp>
      <tp t="b">
        <v>0</v>
        <stp/>
        <stp>QUOTE_M</stp>
        <stp>6237</stp>
        <stp/>
        <stp>PBR</stp>
        <tr r="X1935" s="3"/>
      </tp>
      <tp t="b">
        <v>0</v>
        <stp/>
        <stp>QUOTE_M</stp>
        <stp>6137</stp>
        <stp/>
        <stp>PBR</stp>
        <tr r="X1873" s="3"/>
      </tp>
      <tp t="b">
        <v>0</v>
        <stp/>
        <stp>QUOTE_M</stp>
        <stp>6030</stp>
        <stp/>
        <stp>PER</stp>
        <tr r="W1805" s="3"/>
      </tp>
      <tp t="b">
        <v>0</v>
        <stp/>
        <stp>QUOTE_M</stp>
        <stp>6037</stp>
        <stp/>
        <stp>PBR</stp>
        <tr r="X1812" s="3"/>
      </tp>
      <tp t="b">
        <v>0</v>
        <stp/>
        <stp>QUOTE_M</stp>
        <stp>6730</stp>
        <stp/>
        <stp>PER</stp>
        <tr r="W2242" s="3"/>
      </tp>
      <tp t="b">
        <v>0</v>
        <stp/>
        <stp>QUOTE_M</stp>
        <stp>6737</stp>
        <stp/>
        <stp>PBR</stp>
        <tr r="X2246" s="3"/>
      </tp>
      <tp t="b">
        <v>0</v>
        <stp/>
        <stp>QUOTE_M</stp>
        <stp>6630</stp>
        <stp/>
        <stp>PER</stp>
        <tr r="W2190" s="3"/>
      </tp>
      <tp t="b">
        <v>0</v>
        <stp/>
        <stp>QUOTE_M</stp>
        <stp>6637</stp>
        <stp/>
        <stp>PBR</stp>
        <tr r="X2195" s="3"/>
      </tp>
      <tp t="b">
        <v>0</v>
        <stp/>
        <stp>QUOTE_M</stp>
        <stp>6537</stp>
        <stp/>
        <stp>PBR</stp>
        <tr r="X2128" s="3"/>
      </tp>
      <tp t="b">
        <v>0</v>
        <stp/>
        <stp>QUOTE_M</stp>
        <stp>6430</stp>
        <stp/>
        <stp>PER</stp>
        <tr r="W2068" s="3"/>
      </tp>
      <tp t="b">
        <v>0</v>
        <stp/>
        <stp>QUOTE_M</stp>
        <stp>6930</stp>
        <stp/>
        <stp>PER</stp>
        <tr r="W2359" s="3"/>
      </tp>
      <tp t="b">
        <v>0</v>
        <stp/>
        <stp>QUOTE_M</stp>
        <stp>6937</stp>
        <stp/>
        <stp>PBR</stp>
        <tr r="X2361" s="3"/>
      </tp>
      <tp t="b">
        <v>0</v>
        <stp/>
        <stp>QUOTE_M</stp>
        <stp>6837</stp>
        <stp/>
        <stp>PBR</stp>
        <tr r="X2300" s="3"/>
      </tp>
      <tp t="b">
        <v>0</v>
        <stp/>
        <stp>QUOTE_M</stp>
        <stp>1730</stp>
        <stp/>
        <stp>PER</stp>
        <tr r="W57" s="3"/>
      </tp>
      <tp t="b">
        <v>0</v>
        <stp/>
        <stp>QUOTE_M</stp>
        <stp>1737</stp>
        <stp/>
        <stp>PBR</stp>
        <tr r="X59" s="3"/>
      </tp>
      <tp t="b">
        <v>0</v>
        <stp/>
        <stp>QUOTE_M</stp>
        <stp>1430</stp>
        <stp/>
        <stp>PER</stp>
        <tr r="W25" s="3"/>
      </tp>
      <tp t="b">
        <v>0</v>
        <stp/>
        <stp>QUOTE_M</stp>
        <stp>1930</stp>
        <stp/>
        <stp>PER</stp>
        <tr r="W142" s="3"/>
      </tp>
      <tp t="b">
        <v>0</v>
        <stp/>
        <stp>QUOTE_M</stp>
        <stp>3237</stp>
        <stp/>
        <stp>PBR</stp>
        <tr r="X670" s="3"/>
      </tp>
      <tp t="b">
        <v>0</v>
        <stp/>
        <stp>QUOTE_M</stp>
        <stp>3137</stp>
        <stp/>
        <stp>PBR</stp>
        <tr r="X609" s="3"/>
      </tp>
      <tp t="b">
        <v>0</v>
        <stp/>
        <stp>QUOTE_M</stp>
        <stp>3030</stp>
        <stp/>
        <stp>PER</stp>
        <tr r="W544" s="3"/>
      </tp>
      <tp t="b">
        <v>0</v>
        <stp/>
        <stp>QUOTE_M</stp>
        <stp>3630</stp>
        <stp/>
        <stp>PER</stp>
        <tr r="W863" s="3"/>
      </tp>
      <tp t="b">
        <v>0</v>
        <stp/>
        <stp>QUOTE_M</stp>
        <stp>3537</stp>
        <stp/>
        <stp>PBR</stp>
        <tr r="X812" s="3"/>
      </tp>
      <tp t="b">
        <v>0</v>
        <stp/>
        <stp>QUOTE_M</stp>
        <stp>3437</stp>
        <stp/>
        <stp>PBR</stp>
        <tr r="X767" s="3"/>
      </tp>
      <tp t="b">
        <v>0</v>
        <stp/>
        <stp>QUOTE_M</stp>
        <stp>3930</stp>
        <stp/>
        <stp>PER</stp>
        <tr r="W1037" s="3"/>
      </tp>
      <tp t="b">
        <v>0</v>
        <stp/>
        <stp>QUOTE_M</stp>
        <stp>3937</stp>
        <stp/>
        <stp>PBR</stp>
        <tr r="X1044" s="3"/>
      </tp>
      <tp t="b">
        <v>0</v>
        <stp/>
        <stp>QUOTE_M</stp>
        <stp>3837</stp>
        <stp/>
        <stp>PBR</stp>
        <tr r="X978" s="3"/>
      </tp>
      <tp t="b">
        <v>0</v>
        <stp/>
        <stp>QUOTE_M</stp>
        <stp>2330</stp>
        <stp/>
        <stp>PER</stp>
        <tr r="W286" s="3"/>
      </tp>
      <tp t="b">
        <v>0</v>
        <stp/>
        <stp>QUOTE_M</stp>
        <stp>2337</stp>
        <stp/>
        <stp>PBR</stp>
        <tr r="X291" s="3"/>
      </tp>
      <tp t="b">
        <v>0</v>
        <stp/>
        <stp>QUOTE_M</stp>
        <stp>2130</stp>
        <stp/>
        <stp>PER</stp>
        <tr r="W199" s="3"/>
      </tp>
      <tp t="b">
        <v>0</v>
        <stp/>
        <stp>QUOTE_M</stp>
        <stp>2730</stp>
        <stp/>
        <stp>PER</stp>
        <tr r="W437" s="3"/>
      </tp>
      <tp t="b">
        <v>0</v>
        <stp/>
        <stp>QUOTE_M</stp>
        <stp>2737</stp>
        <stp/>
        <stp>PBR</stp>
        <tr r="X442" s="3"/>
      </tp>
      <tp t="b">
        <v>0</v>
        <stp/>
        <stp>QUOTE_M</stp>
        <stp>2437</stp>
        <stp/>
        <stp>PBR</stp>
        <tr r="X344" s="3"/>
      </tp>
      <tp t="b">
        <v>0</v>
        <stp/>
        <stp>QUOTE_M</stp>
        <stp>2930</stp>
        <stp/>
        <stp>PER</stp>
        <tr r="W526" s="3"/>
      </tp>
      <tp t="b">
        <v>0</v>
        <stp/>
        <stp>QUOTE_M</stp>
        <stp>2830</stp>
        <stp/>
        <stp>PER</stp>
        <tr r="W491" s="3"/>
      </tp>
      <tp t="b">
        <v>0</v>
        <stp/>
        <stp>QUOTE_M</stp>
        <stp>9233</stp>
        <stp/>
        <stp>PER</stp>
        <tr r="W3347" s="3"/>
      </tp>
      <tp t="b">
        <v>0</v>
        <stp/>
        <stp>QUOTE_M</stp>
        <stp>9033</stp>
        <stp/>
        <stp>PER</stp>
        <tr r="W3287" s="3"/>
      </tp>
      <tp t="b">
        <v>0</v>
        <stp/>
        <stp>QUOTE_M</stp>
        <stp>9034</stp>
        <stp/>
        <stp>PBR</stp>
        <tr r="X3288" s="3"/>
      </tp>
      <tp t="b">
        <v>0</v>
        <stp/>
        <stp>QUOTE_M</stp>
        <stp>9733</stp>
        <stp/>
        <stp>PER</stp>
        <tr r="W3539" s="3"/>
      </tp>
      <tp t="b">
        <v>0</v>
        <stp/>
        <stp>QUOTE_M</stp>
        <stp>9734</stp>
        <stp/>
        <stp>PBR</stp>
        <tr r="X3540" s="3"/>
      </tp>
      <tp t="b">
        <v>0</v>
        <stp/>
        <stp>QUOTE_M</stp>
        <stp>9633</stp>
        <stp/>
        <stp>PER</stp>
        <tr r="W3488" s="3"/>
      </tp>
      <tp t="b">
        <v>0</v>
        <stp/>
        <stp>QUOTE_M</stp>
        <stp>9533</stp>
        <stp/>
        <stp>PER</stp>
        <tr r="W3461" s="3"/>
      </tp>
      <tp t="b">
        <v>0</v>
        <stp/>
        <stp>QUOTE_M</stp>
        <stp>9534</stp>
        <stp/>
        <stp>PBR</stp>
        <tr r="X3462" s="3"/>
      </tp>
      <tp t="b">
        <v>0</v>
        <stp/>
        <stp>QUOTE_M</stp>
        <stp>9433</stp>
        <stp/>
        <stp>PER</stp>
        <tr r="W3423" s="3"/>
      </tp>
      <tp t="b">
        <v>0</v>
        <stp/>
        <stp>QUOTE_M</stp>
        <stp>9434</stp>
        <stp/>
        <stp>PBR</stp>
        <tr r="X3424" s="3"/>
      </tp>
      <tp t="b">
        <v>0</v>
        <stp/>
        <stp>QUOTE_M</stp>
        <stp>9934</stp>
        <stp/>
        <stp>PBR</stp>
        <tr r="X3635" s="3"/>
      </tp>
      <tp t="b">
        <v>0</v>
        <stp/>
        <stp>QUOTE_M</stp>
        <stp>8334</stp>
        <stp/>
        <stp>PBR</stp>
        <tr r="X3083" s="3"/>
      </tp>
      <tp t="b">
        <v>0</v>
        <stp/>
        <stp>QUOTE_M</stp>
        <stp>8233</stp>
        <stp/>
        <stp>PER</stp>
        <tr r="W3048" s="3"/>
      </tp>
      <tp t="b">
        <v>0</v>
        <stp/>
        <stp>QUOTE_M</stp>
        <stp>8133</stp>
        <stp/>
        <stp>PER</stp>
        <tr r="W2996" s="3"/>
      </tp>
      <tp t="b">
        <v>0</v>
        <stp/>
        <stp>QUOTE_M</stp>
        <stp>8934</stp>
        <stp/>
        <stp>PBR</stp>
        <tr r="X3259" s="3"/>
      </tp>
      <tp t="b">
        <v>0</v>
        <stp/>
        <stp>QUOTE_M</stp>
        <stp>5333</stp>
        <stp/>
        <stp>PER</stp>
        <tr r="W1630" s="3"/>
      </tp>
      <tp t="b">
        <v>0</v>
        <stp/>
        <stp>QUOTE_M</stp>
        <stp>5334</stp>
        <stp/>
        <stp>PBR</stp>
        <tr r="X1631" s="3"/>
      </tp>
      <tp t="b">
        <v>0</v>
        <stp/>
        <stp>QUOTE_M</stp>
        <stp>5233</stp>
        <stp/>
        <stp>PER</stp>
        <tr r="W1606" s="3"/>
      </tp>
      <tp t="b">
        <v>0</v>
        <stp/>
        <stp>QUOTE_M</stp>
        <stp>5933</stp>
        <stp/>
        <stp>PER</stp>
        <tr r="W1746" s="3"/>
      </tp>
      <tp t="b">
        <v>0</v>
        <stp/>
        <stp>QUOTE_M</stp>
        <stp>4333</stp>
        <stp/>
        <stp>PER</stp>
        <tr r="W1210" s="3"/>
      </tp>
      <tp t="b">
        <v>0</v>
        <stp/>
        <stp>QUOTE_M</stp>
        <stp>4334</stp>
        <stp/>
        <stp>PBR</stp>
        <tr r="X1211" s="3"/>
      </tp>
      <tp t="b">
        <v>0</v>
        <stp/>
        <stp>QUOTE_M</stp>
        <stp>4234</stp>
        <stp/>
        <stp>PBR</stp>
        <tr r="X1167" s="3"/>
      </tp>
      <tp t="b">
        <v>0</v>
        <stp/>
        <stp>QUOTE_M</stp>
        <stp>4733</stp>
        <stp/>
        <stp>PER</stp>
        <tr r="W1454" s="3"/>
      </tp>
      <tp t="b">
        <v>0</v>
        <stp/>
        <stp>QUOTE_M</stp>
        <stp>4734</stp>
        <stp/>
        <stp>PBR</stp>
        <tr r="X1455" s="3"/>
      </tp>
      <tp t="b">
        <v>0</v>
        <stp/>
        <stp>QUOTE_M</stp>
        <stp>4633</stp>
        <stp/>
        <stp>PER</stp>
        <tr r="W1396" s="3"/>
      </tp>
      <tp t="b">
        <v>0</v>
        <stp/>
        <stp>QUOTE_M</stp>
        <stp>4634</stp>
        <stp/>
        <stp>PBR</stp>
        <tr r="X1397" s="3"/>
      </tp>
      <tp t="b">
        <v>0</v>
        <stp/>
        <stp>QUOTE_M</stp>
        <stp>4534</stp>
        <stp/>
        <stp>PBR</stp>
        <tr r="X1327" s="3"/>
      </tp>
      <tp t="b">
        <v>0</v>
        <stp/>
        <stp>QUOTE_M</stp>
        <stp>4433</stp>
        <stp/>
        <stp>PER</stp>
        <tr r="W1271" s="3"/>
      </tp>
      <tp t="b">
        <v>0</v>
        <stp/>
        <stp>QUOTE_M</stp>
        <stp>4434</stp>
        <stp/>
        <stp>PBR</stp>
        <tr r="X1272" s="3"/>
      </tp>
      <tp t="b">
        <v>0</v>
        <stp/>
        <stp>QUOTE_M</stp>
        <stp>4833</stp>
        <stp/>
        <stp>PER</stp>
        <tr r="W1503" s="3"/>
      </tp>
      <tp t="b">
        <v>0</v>
        <stp/>
        <stp>QUOTE_M</stp>
        <stp>7033</stp>
        <stp/>
        <stp>PER</stp>
        <tr r="W2411" s="3"/>
      </tp>
      <tp t="b">
        <v>0</v>
        <stp/>
        <stp>QUOTE_M</stp>
        <stp>7034</stp>
        <stp/>
        <stp>PBR</stp>
        <tr r="X2412" s="3"/>
      </tp>
      <tp t="b">
        <v>0</v>
        <stp/>
        <stp>QUOTE_M</stp>
        <stp>7733</stp>
        <stp/>
        <stp>PER</stp>
        <tr r="W2740" s="3"/>
      </tp>
      <tp t="b">
        <v>0</v>
        <stp/>
        <stp>QUOTE_M</stp>
        <stp>7734</stp>
        <stp/>
        <stp>PBR</stp>
        <tr r="X2741" s="3"/>
      </tp>
      <tp t="b">
        <v>0</v>
        <stp/>
        <stp>QUOTE_M</stp>
        <stp>7634</stp>
        <stp/>
        <stp>PBR</stp>
        <tr r="X2694" s="3"/>
      </tp>
      <tp t="b">
        <v>0</v>
        <stp/>
        <stp>QUOTE_M</stp>
        <stp>7433</stp>
        <stp/>
        <stp>PER</stp>
        <tr r="W2574" s="3"/>
      </tp>
      <tp t="b">
        <v>0</v>
        <stp/>
        <stp>QUOTE_M</stp>
        <stp>7434</stp>
        <stp/>
        <stp>PBR</stp>
        <tr r="X2575" s="3"/>
      </tp>
      <tp t="b">
        <v>0</v>
        <stp/>
        <stp>QUOTE_M</stp>
        <stp>7833</stp>
        <stp/>
        <stp>PER</stp>
        <tr r="W2796" s="3"/>
      </tp>
      <tp t="b">
        <v>0</v>
        <stp/>
        <stp>QUOTE_M</stp>
        <stp>7834</stp>
        <stp/>
        <stp>PBR</stp>
        <tr r="X2797" s="3"/>
      </tp>
      <tp t="b">
        <v>0</v>
        <stp/>
        <stp>QUOTE_M</stp>
        <stp>6333</stp>
        <stp/>
        <stp>PER</stp>
        <tr r="W2001" s="3"/>
      </tp>
      <tp t="b">
        <v>0</v>
        <stp/>
        <stp>QUOTE_M</stp>
        <stp>6334</stp>
        <stp/>
        <stp>PBR</stp>
        <tr r="X2002" s="3"/>
      </tp>
      <tp t="b">
        <v>0</v>
        <stp/>
        <stp>QUOTE_M</stp>
        <stp>6233</stp>
        <stp/>
        <stp>PER</stp>
        <tr r="W1932" s="3"/>
      </tp>
      <tp t="b">
        <v>0</v>
        <stp/>
        <stp>QUOTE_M</stp>
        <stp>6134</stp>
        <stp/>
        <stp>PBR</stp>
        <tr r="X1870" s="3"/>
      </tp>
      <tp t="b">
        <v>0</v>
        <stp/>
        <stp>QUOTE_M</stp>
        <stp>6033</stp>
        <stp/>
        <stp>PER</stp>
        <tr r="W1808" s="3"/>
      </tp>
      <tp t="b">
        <v>0</v>
        <stp/>
        <stp>QUOTE_M</stp>
        <stp>6034</stp>
        <stp/>
        <stp>PBR</stp>
        <tr r="X1809" s="3"/>
      </tp>
      <tp t="b">
        <v>0</v>
        <stp/>
        <stp>QUOTE_M</stp>
        <stp>6734</stp>
        <stp/>
        <stp>PBR</stp>
        <tr r="X2244" s="3"/>
      </tp>
      <tp t="b">
        <v>0</v>
        <stp/>
        <stp>QUOTE_M</stp>
        <stp>6633</stp>
        <stp/>
        <stp>PER</stp>
        <tr r="W2192" s="3"/>
      </tp>
      <tp t="b">
        <v>0</v>
        <stp/>
        <stp>QUOTE_M</stp>
        <stp>6634</stp>
        <stp/>
        <stp>PBR</stp>
        <tr r="X2193" s="3"/>
      </tp>
      <tp t="b">
        <v>0</v>
        <stp/>
        <stp>QUOTE_M</stp>
        <stp>6533</stp>
        <stp/>
        <stp>PER</stp>
        <tr r="W2126" s="3"/>
      </tp>
      <tp t="b">
        <v>0</v>
        <stp/>
        <stp>QUOTE_M</stp>
        <stp>6433</stp>
        <stp/>
        <stp>PER</stp>
        <tr r="W2070" s="3"/>
      </tp>
      <tp t="b">
        <v>0</v>
        <stp/>
        <stp>QUOTE_M</stp>
        <stp>6834</stp>
        <stp/>
        <stp>PBR</stp>
        <tr r="X2297" s="3"/>
      </tp>
      <tp t="b">
        <v>0</v>
        <stp/>
        <stp>QUOTE_M</stp>
        <stp>1333</stp>
        <stp/>
        <stp>PER</stp>
        <tr r="W5" s="3"/>
      </tp>
      <tp t="b">
        <v>0</v>
        <stp/>
        <stp>QUOTE_M</stp>
        <stp>1433</stp>
        <stp/>
        <stp>PER</stp>
        <tr r="W27" s="3"/>
      </tp>
      <tp t="b">
        <v>0</v>
        <stp/>
        <stp>QUOTE_M</stp>
        <stp>1434</stp>
        <stp/>
        <stp>PBR</stp>
        <tr r="X28" s="3"/>
      </tp>
      <tp t="b">
        <v>0</v>
        <stp/>
        <stp>QUOTE_M</stp>
        <stp>1934</stp>
        <stp/>
        <stp>PBR</stp>
        <tr r="X143" s="3"/>
      </tp>
      <tp t="b">
        <v>0</v>
        <stp/>
        <stp>QUOTE_M</stp>
        <stp>1833</stp>
        <stp/>
        <stp>PER</stp>
        <tr r="W100" s="3"/>
      </tp>
      <tp t="b">
        <v>0</v>
        <stp/>
        <stp>QUOTE_M</stp>
        <stp>3333</stp>
        <stp/>
        <stp>PER</stp>
        <tr r="W714" s="3"/>
      </tp>
      <tp t="b">
        <v>0</v>
        <stp/>
        <stp>QUOTE_M</stp>
        <stp>3133</stp>
        <stp/>
        <stp>PER</stp>
        <tr r="W606" s="3"/>
      </tp>
      <tp t="b">
        <v>0</v>
        <stp/>
        <stp>QUOTE_M</stp>
        <stp>3134</stp>
        <stp/>
        <stp>PBR</stp>
        <tr r="X607" s="3"/>
      </tp>
      <tp t="b">
        <v>0</v>
        <stp/>
        <stp>QUOTE_M</stp>
        <stp>3034</stp>
        <stp/>
        <stp>PBR</stp>
        <tr r="X546" s="3"/>
      </tp>
      <tp t="b">
        <v>0</v>
        <stp/>
        <stp>QUOTE_M</stp>
        <stp>3733</stp>
        <stp/>
        <stp>PER</stp>
        <tr r="W927" s="3"/>
      </tp>
      <tp t="b">
        <v>0</v>
        <stp/>
        <stp>QUOTE_M</stp>
        <stp>3633</stp>
        <stp/>
        <stp>PER</stp>
        <tr r="W865" s="3"/>
      </tp>
      <tp t="b">
        <v>0</v>
        <stp/>
        <stp>QUOTE_M</stp>
        <stp>3634</stp>
        <stp/>
        <stp>PBR</stp>
        <tr r="X866" s="3"/>
      </tp>
      <tp t="b">
        <v>0</v>
        <stp/>
        <stp>QUOTE_M</stp>
        <stp>3433</stp>
        <stp/>
        <stp>PER</stp>
        <tr r="W763" s="3"/>
      </tp>
      <tp t="b">
        <v>0</v>
        <stp/>
        <stp>QUOTE_M</stp>
        <stp>3434</stp>
        <stp/>
        <stp>PBR</stp>
        <tr r="X764" s="3"/>
      </tp>
      <tp t="b">
        <v>0</v>
        <stp/>
        <stp>QUOTE_M</stp>
        <stp>3933</stp>
        <stp/>
        <stp>PER</stp>
        <tr r="W1040" s="3"/>
      </tp>
      <tp t="b">
        <v>0</v>
        <stp/>
        <stp>QUOTE_M</stp>
        <stp>3934</stp>
        <stp/>
        <stp>PBR</stp>
        <tr r="X1041" s="3"/>
      </tp>
      <tp t="b">
        <v>0</v>
        <stp/>
        <stp>QUOTE_M</stp>
        <stp>3834</stp>
        <stp/>
        <stp>PBR</stp>
        <tr r="X975" s="3"/>
      </tp>
      <tp t="b">
        <v>0</v>
        <stp/>
        <stp>QUOTE_M</stp>
        <stp>2334</stp>
        <stp/>
        <stp>PBR</stp>
        <tr r="X289" s="3"/>
      </tp>
      <tp t="b">
        <v>0</v>
        <stp/>
        <stp>QUOTE_M</stp>
        <stp>2134</stp>
        <stp/>
        <stp>PBR</stp>
        <tr r="X200" s="3"/>
      </tp>
      <tp t="b">
        <v>0</v>
        <stp/>
        <stp>QUOTE_M</stp>
        <stp>2733</stp>
        <stp/>
        <stp>PER</stp>
        <tr r="W438" s="3"/>
      </tp>
      <tp t="b">
        <v>0</v>
        <stp/>
        <stp>QUOTE_M</stp>
        <stp>2734</stp>
        <stp/>
        <stp>PBR</stp>
        <tr r="X439" s="3"/>
      </tp>
      <tp t="b">
        <v>0</v>
        <stp/>
        <stp>QUOTE_M</stp>
        <stp>2533</stp>
        <stp/>
        <stp>PER</stp>
        <tr r="W379" s="3"/>
      </tp>
      <tp t="b">
        <v>0</v>
        <stp/>
        <stp>QUOTE_M</stp>
        <stp>2433</stp>
        <stp/>
        <stp>PER</stp>
        <tr r="W341" s="3"/>
      </tp>
      <tp t="b">
        <v>0</v>
        <stp/>
        <stp>QUOTE_M</stp>
        <stp>9232</stp>
        <stp/>
        <stp>PER</stp>
        <tr r="W3346" s="3"/>
      </tp>
      <tp t="b">
        <v>0</v>
        <stp/>
        <stp>QUOTE_M</stp>
        <stp>9735</stp>
        <stp/>
        <stp>PBR</stp>
        <tr r="X3541" s="3"/>
      </tp>
      <tp t="b">
        <v>0</v>
        <stp/>
        <stp>QUOTE_M</stp>
        <stp>9632</stp>
        <stp/>
        <stp>PER</stp>
        <tr r="W3487" s="3"/>
      </tp>
      <tp t="b">
        <v>0</v>
        <stp/>
        <stp>QUOTE_M</stp>
        <stp>9635</stp>
        <stp/>
        <stp>PBR</stp>
        <tr r="X3489" s="3"/>
      </tp>
      <tp t="b">
        <v>0</v>
        <stp/>
        <stp>QUOTE_M</stp>
        <stp>9532</stp>
        <stp/>
        <stp>PER</stp>
        <tr r="W3460" s="3"/>
      </tp>
      <tp t="b">
        <v>0</v>
        <stp/>
        <stp>QUOTE_M</stp>
        <stp>9535</stp>
        <stp/>
        <stp>PBR</stp>
        <tr r="X3463" s="3"/>
      </tp>
      <tp t="b">
        <v>0</v>
        <stp/>
        <stp>QUOTE_M</stp>
        <stp>9432</stp>
        <stp/>
        <stp>PER</stp>
        <tr r="W3422" s="3"/>
      </tp>
      <tp t="b">
        <v>0</v>
        <stp/>
        <stp>QUOTE_M</stp>
        <stp>9435</stp>
        <stp/>
        <stp>PBR</stp>
        <tr r="X3425" s="3"/>
      </tp>
      <tp t="b">
        <v>0</v>
        <stp/>
        <stp>QUOTE_M</stp>
        <stp>9932</stp>
        <stp/>
        <stp>PER</stp>
        <tr r="W3634" s="3"/>
      </tp>
      <tp t="b">
        <v>0</v>
        <stp/>
        <stp>QUOTE_M</stp>
        <stp>9832</stp>
        <stp/>
        <stp>PER</stp>
        <tr r="W3589" s="3"/>
      </tp>
      <tp t="b">
        <v>0</v>
        <stp/>
        <stp>QUOTE_M</stp>
        <stp>9835</stp>
        <stp/>
        <stp>PBR</stp>
        <tr r="X3590" s="3"/>
      </tp>
      <tp t="b">
        <v>0</v>
        <stp/>
        <stp>QUOTE_M</stp>
        <stp>8132</stp>
        <stp/>
        <stp>PER</stp>
        <tr r="W2995" s="3"/>
      </tp>
      <tp t="b">
        <v>0</v>
        <stp/>
        <stp>QUOTE_M</stp>
        <stp>8135</stp>
        <stp/>
        <stp>PBR</stp>
        <tr r="X2997" s="3"/>
      </tp>
      <tp t="b">
        <v>0</v>
        <stp/>
        <stp>QUOTE_M</stp>
        <stp>8032</stp>
        <stp/>
        <stp>PER</stp>
        <tr r="W2931" s="3"/>
      </tp>
      <tp t="b">
        <v>0</v>
        <stp/>
        <stp>QUOTE_M</stp>
        <stp>8035</stp>
        <stp/>
        <stp>PBR</stp>
        <tr r="X2932" s="3"/>
      </tp>
      <tp t="b">
        <v>0</v>
        <stp/>
        <stp>QUOTE_M</stp>
        <stp>8732</stp>
        <stp/>
        <stp>PER</stp>
        <tr r="W3191" s="3"/>
      </tp>
      <tp t="b">
        <v>0</v>
        <stp/>
        <stp>QUOTE_M</stp>
        <stp>8935</stp>
        <stp/>
        <stp>PBR</stp>
        <tr r="X3260" s="3"/>
      </tp>
      <tp t="b">
        <v>0</v>
        <stp/>
        <stp>QUOTE_M</stp>
        <stp>8835</stp>
        <stp/>
        <stp>PBR</stp>
        <tr r="X3215" s="3"/>
      </tp>
      <tp t="b">
        <v>0</v>
        <stp/>
        <stp>QUOTE_M</stp>
        <stp>5332</stp>
        <stp/>
        <stp>PER</stp>
        <tr r="W1629" s="3"/>
      </tp>
      <tp t="b">
        <v>0</v>
        <stp/>
        <stp>QUOTE_M</stp>
        <stp>5232</stp>
        <stp/>
        <stp>PER</stp>
        <tr r="W1605" s="3"/>
      </tp>
      <tp t="b">
        <v>0</v>
        <stp/>
        <stp>QUOTE_M</stp>
        <stp>5632</stp>
        <stp/>
        <stp>PER</stp>
        <tr r="W1684" s="3"/>
      </tp>
      <tp t="b">
        <v>0</v>
        <stp/>
        <stp>QUOTE_M</stp>
        <stp>5932</stp>
        <stp/>
        <stp>PER</stp>
        <tr r="W1745" s="3"/>
      </tp>
      <tp t="b">
        <v>0</v>
        <stp/>
        <stp>QUOTE_M</stp>
        <stp>5935</stp>
        <stp/>
        <stp>PBR</stp>
        <tr r="X1747" s="3"/>
      </tp>
      <tp t="b">
        <v>0</v>
        <stp/>
        <stp>QUOTE_M</stp>
        <stp>4335</stp>
        <stp/>
        <stp>PBR</stp>
        <tr r="X1212" s="3"/>
      </tp>
      <tp t="b">
        <v>0</v>
        <stp/>
        <stp>QUOTE_M</stp>
        <stp>4235</stp>
        <stp/>
        <stp>PBR</stp>
        <tr r="X1168" s="3"/>
      </tp>
      <tp t="b">
        <v>0</v>
        <stp/>
        <stp>QUOTE_M</stp>
        <stp>4732</stp>
        <stp/>
        <stp>PER</stp>
        <tr r="W1453" s="3"/>
      </tp>
      <tp t="b">
        <v>0</v>
        <stp/>
        <stp>QUOTE_M</stp>
        <stp>4735</stp>
        <stp/>
        <stp>PBR</stp>
        <tr r="X1456" s="3"/>
      </tp>
      <tp t="b">
        <v>0</v>
        <stp/>
        <stp>QUOTE_M</stp>
        <stp>4635</stp>
        <stp/>
        <stp>PBR</stp>
        <tr r="X1398" s="3"/>
      </tp>
      <tp t="b">
        <v>0</v>
        <stp/>
        <stp>QUOTE_M</stp>
        <stp>4435</stp>
        <stp/>
        <stp>PBR</stp>
        <tr r="X1273" s="3"/>
      </tp>
      <tp t="b">
        <v>0</v>
        <stp/>
        <stp>QUOTE_M</stp>
        <stp>4832</stp>
        <stp/>
        <stp>PER</stp>
        <tr r="W1502" s="3"/>
      </tp>
      <tp t="b">
        <v>0</v>
        <stp/>
        <stp>QUOTE_M</stp>
        <stp>7235</stp>
        <stp/>
        <stp>PBR</stp>
        <tr r="X2502" s="3"/>
      </tp>
      <tp t="b">
        <v>0</v>
        <stp/>
        <stp>QUOTE_M</stp>
        <stp>7035</stp>
        <stp/>
        <stp>PBR</stp>
        <tr r="X2413" s="3"/>
      </tp>
      <tp t="b">
        <v>0</v>
        <stp/>
        <stp>QUOTE_M</stp>
        <stp>7732</stp>
        <stp/>
        <stp>PER</stp>
        <tr r="W2739" s="3"/>
      </tp>
      <tp t="b">
        <v>0</v>
        <stp/>
        <stp>QUOTE_M</stp>
        <stp>7735</stp>
        <stp/>
        <stp>PBR</stp>
        <tr r="X2742" s="3"/>
      </tp>
      <tp t="b">
        <v>0</v>
        <stp/>
        <stp>QUOTE_M</stp>
        <stp>7635</stp>
        <stp/>
        <stp>PBR</stp>
        <tr r="X2695" s="3"/>
      </tp>
      <tp t="b">
        <v>0</v>
        <stp/>
        <stp>QUOTE_M</stp>
        <stp>7532</stp>
        <stp/>
        <stp>PER</stp>
        <tr r="W2636" s="3"/>
      </tp>
      <tp t="b">
        <v>0</v>
        <stp/>
        <stp>QUOTE_M</stp>
        <stp>7435</stp>
        <stp/>
        <stp>PBR</stp>
        <tr r="X2576" s="3"/>
      </tp>
      <tp t="b">
        <v>0</v>
        <stp/>
        <stp>QUOTE_M</stp>
        <stp>7932</stp>
        <stp/>
        <stp>PER</stp>
        <tr r="W2862" s="3"/>
      </tp>
      <tp t="b">
        <v>0</v>
        <stp/>
        <stp>QUOTE_M</stp>
        <stp>7832</stp>
        <stp/>
        <stp>PER</stp>
        <tr r="W2795" s="3"/>
      </tp>
      <tp t="b">
        <v>0</v>
        <stp/>
        <stp>QUOTE_M</stp>
        <stp>6332</stp>
        <stp/>
        <stp>PER</stp>
        <tr r="W2000" s="3"/>
      </tp>
      <tp t="b">
        <v>0</v>
        <stp/>
        <stp>QUOTE_M</stp>
        <stp>6335</stp>
        <stp/>
        <stp>PBR</stp>
        <tr r="X2003" s="3"/>
      </tp>
      <tp t="b">
        <v>0</v>
        <stp/>
        <stp>QUOTE_M</stp>
        <stp>6232</stp>
        <stp/>
        <stp>PER</stp>
        <tr r="W1931" s="3"/>
      </tp>
      <tp t="b">
        <v>0</v>
        <stp/>
        <stp>QUOTE_M</stp>
        <stp>6235</stp>
        <stp/>
        <stp>PBR</stp>
        <tr r="X1933" s="3"/>
      </tp>
      <tp t="b">
        <v>0</v>
        <stp/>
        <stp>QUOTE_M</stp>
        <stp>6135</stp>
        <stp/>
        <stp>PBR</stp>
        <tr r="X1871" s="3"/>
      </tp>
      <tp t="b">
        <v>0</v>
        <stp/>
        <stp>QUOTE_M</stp>
        <stp>6032</stp>
        <stp/>
        <stp>PER</stp>
        <tr r="W1807" s="3"/>
      </tp>
      <tp t="b">
        <v>0</v>
        <stp/>
        <stp>QUOTE_M</stp>
        <stp>6035</stp>
        <stp/>
        <stp>PBR</stp>
        <tr r="X1810" s="3"/>
      </tp>
      <tp t="b">
        <v>0</v>
        <stp/>
        <stp>QUOTE_M</stp>
        <stp>6632</stp>
        <stp/>
        <stp>PER</stp>
        <tr r="W2191" s="3"/>
      </tp>
      <tp t="b">
        <v>0</v>
        <stp/>
        <stp>QUOTE_M</stp>
        <stp>6635</stp>
        <stp/>
        <stp>PBR</stp>
        <tr r="X2194" s="3"/>
      </tp>
      <tp t="b">
        <v>0</v>
        <stp/>
        <stp>QUOTE_M</stp>
        <stp>6532</stp>
        <stp/>
        <stp>PER</stp>
        <tr r="W2125" s="3"/>
      </tp>
      <tp t="b">
        <v>0</v>
        <stp/>
        <stp>QUOTE_M</stp>
        <stp>6535</stp>
        <stp/>
        <stp>PBR</stp>
        <tr r="X2127" s="3"/>
      </tp>
      <tp t="b">
        <v>0</v>
        <stp/>
        <stp>QUOTE_M</stp>
        <stp>6432</stp>
        <stp/>
        <stp>PER</stp>
        <tr r="W2069" s="3"/>
      </tp>
      <tp t="b">
        <v>0</v>
        <stp/>
        <stp>QUOTE_M</stp>
        <stp>6932</stp>
        <stp/>
        <stp>PER</stp>
        <tr r="W2360" s="3"/>
      </tp>
      <tp t="b">
        <v>0</v>
        <stp/>
        <stp>QUOTE_M</stp>
        <stp>6832</stp>
        <stp/>
        <stp>PER</stp>
        <tr r="W2296" s="3"/>
      </tp>
      <tp t="b">
        <v>0</v>
        <stp/>
        <stp>QUOTE_M</stp>
        <stp>6835</stp>
        <stp/>
        <stp>PBR</stp>
        <tr r="X2298" s="3"/>
      </tp>
      <tp t="b">
        <v>0</v>
        <stp/>
        <stp>QUOTE_M</stp>
        <stp>1332</stp>
        <stp/>
        <stp>PER</stp>
        <tr r="W4" s="3"/>
      </tp>
      <tp t="b">
        <v>0</v>
        <stp/>
        <stp>QUOTE_M</stp>
        <stp>1435</stp>
        <stp/>
        <stp>PBR</stp>
        <tr r="X29" s="3"/>
      </tp>
      <tp t="b">
        <v>0</v>
        <stp/>
        <stp>QUOTE_M</stp>
        <stp>1835</stp>
        <stp/>
        <stp>PBR</stp>
        <tr r="X101" s="3"/>
      </tp>
      <tp t="b">
        <v>0</v>
        <stp/>
        <stp>QUOTE_M</stp>
        <stp>3232</stp>
        <stp/>
        <stp>PER</stp>
        <tr r="W668" s="3"/>
      </tp>
      <tp t="b">
        <v>0</v>
        <stp/>
        <stp>QUOTE_M</stp>
        <stp>3132</stp>
        <stp/>
        <stp>PER</stp>
        <tr r="W605" s="3"/>
      </tp>
      <tp t="b">
        <v>0</v>
        <stp/>
        <stp>QUOTE_M</stp>
        <stp>3135</stp>
        <stp/>
        <stp>PBR</stp>
        <tr r="X608" s="3"/>
      </tp>
      <tp t="b">
        <v>0</v>
        <stp/>
        <stp>QUOTE_M</stp>
        <stp>3035</stp>
        <stp/>
        <stp>PBR</stp>
        <tr r="X547" s="3"/>
      </tp>
      <tp t="b">
        <v>0</v>
        <stp/>
        <stp>QUOTE_M</stp>
        <stp>3632</stp>
        <stp/>
        <stp>PER</stp>
        <tr r="W864" s="3"/>
      </tp>
      <tp t="b">
        <v>0</v>
        <stp/>
        <stp>QUOTE_M</stp>
        <stp>3635</stp>
        <stp/>
        <stp>PBR</stp>
        <tr r="X867" s="3"/>
      </tp>
      <tp t="b">
        <v>0</v>
        <stp/>
        <stp>QUOTE_M</stp>
        <stp>3435</stp>
        <stp/>
        <stp>PBR</stp>
        <tr r="X765" s="3"/>
      </tp>
      <tp t="b">
        <v>0</v>
        <stp/>
        <stp>QUOTE_M</stp>
        <stp>3932</stp>
        <stp/>
        <stp>PER</stp>
        <tr r="W1039" s="3"/>
      </tp>
      <tp t="b">
        <v>0</v>
        <stp/>
        <stp>QUOTE_M</stp>
        <stp>3935</stp>
        <stp/>
        <stp>PBR</stp>
        <tr r="X1042" s="3"/>
      </tp>
      <tp t="b">
        <v>0</v>
        <stp/>
        <stp>QUOTE_M</stp>
        <stp>3835</stp>
        <stp/>
        <stp>PBR</stp>
        <tr r="X976" s="3"/>
      </tp>
      <tp t="b">
        <v>0</v>
        <stp/>
        <stp>QUOTE_M</stp>
        <stp>2332</stp>
        <stp/>
        <stp>PER</stp>
        <tr r="W288" s="3"/>
      </tp>
      <tp t="b">
        <v>0</v>
        <stp/>
        <stp>QUOTE_M</stp>
        <stp>2335</stp>
        <stp/>
        <stp>PBR</stp>
        <tr r="X290" s="3"/>
      </tp>
      <tp t="b">
        <v>0</v>
        <stp/>
        <stp>QUOTE_M</stp>
        <stp>2735</stp>
        <stp/>
        <stp>PBR</stp>
        <tr r="X440" s="3"/>
      </tp>
      <tp t="b">
        <v>0</v>
        <stp/>
        <stp>QUOTE_M</stp>
        <stp>2432</stp>
        <stp/>
        <stp>PER</stp>
        <tr r="W340" s="3"/>
      </tp>
      <tp t="b">
        <v>0</v>
        <stp/>
        <stp>QUOTE_M</stp>
        <stp>2435</stp>
        <stp/>
        <stp>PBR</stp>
        <tr r="X342" s="3"/>
      </tp>
      <tp t="b">
        <v>0</v>
        <stp/>
        <stp>QUOTE_M</stp>
        <stp>9028</stp>
        <stp/>
        <stp>PBR</stp>
        <tr r="X3284" s="3"/>
      </tp>
      <tp t="b">
        <v>0</v>
        <stp/>
        <stp>QUOTE_M</stp>
        <stp>9728</stp>
        <stp/>
        <stp>PBR</stp>
        <tr r="X3536" s="3"/>
      </tp>
      <tp t="b">
        <v>0</v>
        <stp/>
        <stp>QUOTE_M</stp>
        <stp>9628</stp>
        <stp/>
        <stp>PBR</stp>
        <tr r="X3484" s="3"/>
      </tp>
      <tp t="b">
        <v>0</v>
        <stp/>
        <stp>QUOTE_M</stp>
        <stp>9428</stp>
        <stp/>
        <stp>PBR</stp>
        <tr r="X3421" s="3"/>
      </tp>
      <tp t="b">
        <v>0</v>
        <stp/>
        <stp>QUOTE_M</stp>
        <stp>9928</stp>
        <stp/>
        <stp>PBR</stp>
        <tr r="X3631" s="3"/>
      </tp>
      <tp t="b">
        <v>0</v>
        <stp/>
        <stp>QUOTE_M</stp>
        <stp>9828</stp>
        <stp/>
        <stp>PBR</stp>
        <tr r="X3585" s="3"/>
      </tp>
      <tp t="b">
        <v>0</v>
        <stp/>
        <stp>QUOTE_M</stp>
        <stp>8028</stp>
        <stp/>
        <stp>PBR</stp>
        <tr r="X2927" s="3"/>
      </tp>
      <tp t="b">
        <v>0</v>
        <stp/>
        <stp>QUOTE_M</stp>
        <stp>8628</stp>
        <stp/>
        <stp>PBR</stp>
        <tr r="X3173" s="3"/>
      </tp>
      <tp t="b">
        <v>0</v>
        <stp/>
        <stp>QUOTE_M</stp>
        <stp>8928</stp>
        <stp/>
        <stp>PBR</stp>
        <tr r="X3256" s="3"/>
      </tp>
      <tp t="b">
        <v>0</v>
        <stp/>
        <stp>QUOTE_M</stp>
        <stp>5928</stp>
        <stp/>
        <stp>PBR</stp>
        <tr r="X1742" s="3"/>
      </tp>
      <tp t="b">
        <v>0</v>
        <stp/>
        <stp>QUOTE_M</stp>
        <stp>4228</stp>
        <stp/>
        <stp>PBR</stp>
        <tr r="X1164" s="3"/>
      </tp>
      <tp t="b">
        <v>0</v>
        <stp/>
        <stp>QUOTE_M</stp>
        <stp>4028</stp>
        <stp/>
        <stp>PBR</stp>
        <tr r="X1103" s="3"/>
      </tp>
      <tp t="b">
        <v>0</v>
        <stp/>
        <stp>QUOTE_M</stp>
        <stp>4728</stp>
        <stp/>
        <stp>PBR</stp>
        <tr r="X1452" s="3"/>
      </tp>
      <tp t="b">
        <v>0</v>
        <stp/>
        <stp>QUOTE_M</stp>
        <stp>4628</stp>
        <stp/>
        <stp>PBR</stp>
        <tr r="X1393" s="3"/>
      </tp>
      <tp t="b">
        <v>0</v>
        <stp/>
        <stp>QUOTE_M</stp>
        <stp>4528</stp>
        <stp/>
        <stp>PBR</stp>
        <tr r="X1324" s="3"/>
      </tp>
      <tp t="b">
        <v>0</v>
        <stp/>
        <stp>QUOTE_M</stp>
        <stp>4428</stp>
        <stp/>
        <stp>PBR</stp>
        <tr r="X1267" s="3"/>
      </tp>
      <tp t="b">
        <v>0</v>
        <stp/>
        <stp>QUOTE_M</stp>
        <stp>4928</stp>
        <stp/>
        <stp>PBR</stp>
        <tr r="X1528" s="3"/>
      </tp>
      <tp t="b">
        <v>0</v>
        <stp/>
        <stp>QUOTE_M</stp>
        <stp>4828</stp>
        <stp/>
        <stp>PBR</stp>
        <tr r="X1500" s="3"/>
      </tp>
      <tp t="b">
        <v>0</v>
        <stp/>
        <stp>QUOTE_M</stp>
        <stp>7228</stp>
        <stp/>
        <stp>PBR</stp>
        <tr r="X2498" s="3"/>
      </tp>
      <tp t="b">
        <v>0</v>
        <stp/>
        <stp>QUOTE_M</stp>
        <stp>7628</stp>
        <stp/>
        <stp>PBR</stp>
        <tr r="X2692" s="3"/>
      </tp>
      <tp t="b">
        <v>0</v>
        <stp/>
        <stp>QUOTE_M</stp>
        <stp>7928</stp>
        <stp/>
        <stp>PBR</stp>
        <tr r="X2860" s="3"/>
      </tp>
      <tp t="b">
        <v>0</v>
        <stp/>
        <stp>QUOTE_M</stp>
        <stp>6328</stp>
        <stp/>
        <stp>PBR</stp>
        <tr r="X1997" s="3"/>
      </tp>
      <tp t="b">
        <v>0</v>
        <stp/>
        <stp>QUOTE_M</stp>
        <stp>6028</stp>
        <stp/>
        <stp>PBR</stp>
        <tr r="X1803" s="3"/>
      </tp>
      <tp t="b">
        <v>0</v>
        <stp/>
        <stp>QUOTE_M</stp>
        <stp>6728</stp>
        <stp/>
        <stp>PBR</stp>
        <tr r="X2241" s="3"/>
      </tp>
      <tp t="b">
        <v>0</v>
        <stp/>
        <stp>QUOTE_M</stp>
        <stp>6628</stp>
        <stp/>
        <stp>PBR</stp>
        <tr r="X2188" s="3"/>
      </tp>
      <tp t="b">
        <v>0</v>
        <stp/>
        <stp>QUOTE_M</stp>
        <stp>6428</stp>
        <stp/>
        <stp>PBR</stp>
        <tr r="X2067" s="3"/>
      </tp>
      <tp t="b">
        <v>0</v>
        <stp/>
        <stp>QUOTE_M</stp>
        <stp>6928</stp>
        <stp/>
        <stp>PBR</stp>
        <tr r="X2357" s="3"/>
      </tp>
      <tp t="b">
        <v>0</v>
        <stp/>
        <stp>QUOTE_M</stp>
        <stp>1728</stp>
        <stp/>
        <stp>PBR</stp>
        <tr r="X56" s="3"/>
      </tp>
      <tp t="b">
        <v>0</v>
        <stp/>
        <stp>QUOTE_M</stp>
        <stp>1928</stp>
        <stp/>
        <stp>PBR</stp>
        <tr r="X140" s="3"/>
      </tp>
      <tp t="b">
        <v>0</v>
        <stp/>
        <stp>QUOTE_M</stp>
        <stp>1828</stp>
        <stp/>
        <stp>PBR</stp>
        <tr r="X99" s="3"/>
      </tp>
      <tp t="b">
        <v>0</v>
        <stp/>
        <stp>QUOTE_M</stp>
        <stp>3328</stp>
        <stp/>
        <stp>PBR</stp>
        <tr r="X712" s="3"/>
      </tp>
      <tp t="b">
        <v>0</v>
        <stp/>
        <stp>QUOTE_M</stp>
        <stp>3228</stp>
        <stp/>
        <stp>PBR</stp>
        <tr r="X666" s="3"/>
      </tp>
      <tp t="b">
        <v>0</v>
        <stp/>
        <stp>QUOTE_M</stp>
        <stp>3028</stp>
        <stp/>
        <stp>PBR</stp>
        <tr r="X543" s="3"/>
      </tp>
      <tp t="b">
        <v>0</v>
        <stp/>
        <stp>QUOTE_M</stp>
        <stp>3628</stp>
        <stp/>
        <stp>PBR</stp>
        <tr r="X862" s="3"/>
      </tp>
      <tp t="b">
        <v>0</v>
        <stp/>
        <stp>QUOTE_M</stp>
        <stp>3528</stp>
        <stp/>
        <stp>PBR</stp>
        <tr r="X809" s="3"/>
      </tp>
      <tp t="b">
        <v>0</v>
        <stp/>
        <stp>QUOTE_M</stp>
        <stp>3928</stp>
        <stp/>
        <stp>PBR</stp>
        <tr r="X1035" s="3"/>
      </tp>
      <tp t="b">
        <v>0</v>
        <stp/>
        <stp>QUOTE_M</stp>
        <stp>2428</stp>
        <stp/>
        <stp>PBR</stp>
        <tr r="X338" s="3"/>
      </tp>
      <tp t="b">
        <v>0</v>
        <stp/>
        <stp>QUOTE_M</stp>
        <stp>9029</stp>
        <stp/>
        <stp>PBR</stp>
        <tr r="X3285" s="3"/>
      </tp>
      <tp t="b">
        <v>0</v>
        <stp/>
        <stp>QUOTE_M</stp>
        <stp>9729</stp>
        <stp/>
        <stp>PBR</stp>
        <tr r="X3537" s="3"/>
      </tp>
      <tp t="b">
        <v>0</v>
        <stp/>
        <stp>QUOTE_M</stp>
        <stp>9629</stp>
        <stp/>
        <stp>PBR</stp>
        <tr r="X3485" s="3"/>
      </tp>
      <tp t="b">
        <v>0</v>
        <stp/>
        <stp>QUOTE_M</stp>
        <stp>9929</stp>
        <stp/>
        <stp>PBR</stp>
        <tr r="X3632" s="3"/>
      </tp>
      <tp t="b">
        <v>0</v>
        <stp/>
        <stp>QUOTE_M</stp>
        <stp>9829</stp>
        <stp/>
        <stp>PBR</stp>
        <tr r="X3586" s="3"/>
      </tp>
      <tp t="b">
        <v>0</v>
        <stp/>
        <stp>QUOTE_M</stp>
        <stp>8129</stp>
        <stp/>
        <stp>PBR</stp>
        <tr r="X2992" s="3"/>
      </tp>
      <tp t="b">
        <v>0</v>
        <stp/>
        <stp>QUOTE_M</stp>
        <stp>8029</stp>
        <stp/>
        <stp>PBR</stp>
        <tr r="X2928" s="3"/>
      </tp>
      <tp t="b">
        <v>0</v>
        <stp/>
        <stp>QUOTE_M</stp>
        <stp>8729</stp>
        <stp/>
        <stp>PBR</stp>
        <tr r="X3190" s="3"/>
      </tp>
      <tp t="b">
        <v>0</v>
        <stp/>
        <stp>QUOTE_M</stp>
        <stp>8929</stp>
        <stp/>
        <stp>PBR</stp>
        <tr r="X3257" s="3"/>
      </tp>
      <tp t="b">
        <v>0</v>
        <stp/>
        <stp>QUOTE_M</stp>
        <stp>5729</stp>
        <stp/>
        <stp>PBR</stp>
        <tr r="X1706" s="3"/>
      </tp>
      <tp t="b">
        <v>0</v>
        <stp/>
        <stp>QUOTE_M</stp>
        <stp>5929</stp>
        <stp/>
        <stp>PBR</stp>
        <tr r="X1743" s="3"/>
      </tp>
      <tp t="b">
        <v>0</v>
        <stp/>
        <stp>QUOTE_M</stp>
        <stp>4229</stp>
        <stp/>
        <stp>PBR</stp>
        <tr r="X1165" s="3"/>
      </tp>
      <tp t="b">
        <v>0</v>
        <stp/>
        <stp>QUOTE_M</stp>
        <stp>4629</stp>
        <stp/>
        <stp>PBR</stp>
        <tr r="X1394" s="3"/>
      </tp>
      <tp t="b">
        <v>0</v>
        <stp/>
        <stp>QUOTE_M</stp>
        <stp>4429</stp>
        <stp/>
        <stp>PBR</stp>
        <tr r="X1268" s="3"/>
      </tp>
      <tp t="b">
        <v>0</v>
        <stp/>
        <stp>QUOTE_M</stp>
        <stp>4929</stp>
        <stp/>
        <stp>PBR</stp>
        <tr r="X1529" s="3"/>
      </tp>
      <tp t="b">
        <v>0</v>
        <stp/>
        <stp>QUOTE_M</stp>
        <stp>4829</stp>
        <stp/>
        <stp>PBR</stp>
        <tr r="X1501" s="3"/>
      </tp>
      <tp t="b">
        <v>0</v>
        <stp/>
        <stp>QUOTE_M</stp>
        <stp>7229</stp>
        <stp/>
        <stp>PBR</stp>
        <tr r="X2499" s="3"/>
      </tp>
      <tp t="b">
        <v>0</v>
        <stp/>
        <stp>QUOTE_M</stp>
        <stp>7729</stp>
        <stp/>
        <stp>PBR</stp>
        <tr r="X2736" s="3"/>
      </tp>
      <tp t="b">
        <v>0</v>
        <stp/>
        <stp>QUOTE_M</stp>
        <stp>7829</stp>
        <stp/>
        <stp>PBR</stp>
        <tr r="X2793" s="3"/>
      </tp>
      <tp t="b">
        <v>0</v>
        <stp/>
        <stp>QUOTE_M</stp>
        <stp>6029</stp>
        <stp/>
        <stp>PBR</stp>
        <tr r="X1804" s="3"/>
      </tp>
      <tp t="b">
        <v>0</v>
        <stp/>
        <stp>QUOTE_M</stp>
        <stp>6629</stp>
        <stp/>
        <stp>PBR</stp>
        <tr r="X2189" s="3"/>
      </tp>
      <tp t="b">
        <v>0</v>
        <stp/>
        <stp>QUOTE_M</stp>
        <stp>6929</stp>
        <stp/>
        <stp>PBR</stp>
        <tr r="X2358" s="3"/>
      </tp>
      <tp t="b">
        <v>0</v>
        <stp/>
        <stp>QUOTE_M</stp>
        <stp>1429</stp>
        <stp/>
        <stp>PBR</stp>
        <tr r="X24" s="3"/>
      </tp>
      <tp t="b">
        <v>0</v>
        <stp/>
        <stp>QUOTE_M</stp>
        <stp>1929</stp>
        <stp/>
        <stp>PBR</stp>
        <tr r="X141" s="3"/>
      </tp>
      <tp t="b">
        <v>0</v>
        <stp/>
        <stp>QUOTE_M</stp>
        <stp>3329</stp>
        <stp/>
        <stp>PBR</stp>
        <tr r="X713" s="3"/>
      </tp>
      <tp t="b">
        <v>0</v>
        <stp/>
        <stp>QUOTE_M</stp>
        <stp>3529</stp>
        <stp/>
        <stp>PBR</stp>
        <tr r="X810" s="3"/>
      </tp>
      <tp t="b">
        <v>0</v>
        <stp/>
        <stp>QUOTE_M</stp>
        <stp>3929</stp>
        <stp/>
        <stp>PBR</stp>
        <tr r="X1036" s="3"/>
      </tp>
      <tp t="b">
        <v>0</v>
        <stp/>
        <stp>QUOTE_M</stp>
        <stp>2329</stp>
        <stp/>
        <stp>PBR</stp>
        <tr r="X285" s="3"/>
      </tp>
      <tp t="b">
        <v>0</v>
        <stp/>
        <stp>QUOTE_M</stp>
        <stp>2229</stp>
        <stp/>
        <stp>PBR</stp>
        <tr r="X254" s="3"/>
      </tp>
      <tp t="b">
        <v>0</v>
        <stp/>
        <stp>QUOTE_M</stp>
        <stp>2729</stp>
        <stp/>
        <stp>PBR</stp>
        <tr r="X436" s="3"/>
      </tp>
      <tp t="b">
        <v>0</v>
        <stp/>
        <stp>QUOTE_M</stp>
        <stp>2429</stp>
        <stp/>
        <stp>PBR</stp>
        <tr r="X339" s="3"/>
      </tp>
      <tp t="b">
        <v>0</v>
        <stp/>
        <stp>QUOTE_M</stp>
        <stp>2929</stp>
        <stp/>
        <stp>PBR</stp>
        <tr r="X525" s="3"/>
      </tp>
      <tp t="b">
        <v>0</v>
        <stp/>
        <stp>QUOTE_M</stp>
        <stp>9029</stp>
        <stp/>
        <stp>PER</stp>
        <tr r="W3285" s="3"/>
      </tp>
      <tp t="b">
        <v>0</v>
        <stp/>
        <stp>QUOTE_M</stp>
        <stp>9729</stp>
        <stp/>
        <stp>PER</stp>
        <tr r="W3537" s="3"/>
      </tp>
      <tp t="b">
        <v>0</v>
        <stp/>
        <stp>QUOTE_M</stp>
        <stp>9629</stp>
        <stp/>
        <stp>PER</stp>
        <tr r="W3485" s="3"/>
      </tp>
      <tp t="b">
        <v>0</v>
        <stp/>
        <stp>QUOTE_M</stp>
        <stp>9929</stp>
        <stp/>
        <stp>PER</stp>
        <tr r="W3632" s="3"/>
      </tp>
      <tp t="b">
        <v>0</v>
        <stp/>
        <stp>QUOTE_M</stp>
        <stp>9829</stp>
        <stp/>
        <stp>PER</stp>
        <tr r="W3586" s="3"/>
      </tp>
      <tp t="b">
        <v>0</v>
        <stp/>
        <stp>QUOTE_M</stp>
        <stp>8129</stp>
        <stp/>
        <stp>PER</stp>
        <tr r="W2992" s="3"/>
      </tp>
      <tp t="b">
        <v>0</v>
        <stp/>
        <stp>QUOTE_M</stp>
        <stp>8029</stp>
        <stp/>
        <stp>PER</stp>
        <tr r="W2928" s="3"/>
      </tp>
      <tp t="b">
        <v>0</v>
        <stp/>
        <stp>QUOTE_M</stp>
        <stp>8729</stp>
        <stp/>
        <stp>PER</stp>
        <tr r="W3190" s="3"/>
      </tp>
      <tp t="b">
        <v>0</v>
        <stp/>
        <stp>QUOTE_M</stp>
        <stp>8929</stp>
        <stp/>
        <stp>PER</stp>
        <tr r="W3257" s="3"/>
      </tp>
      <tp t="b">
        <v>0</v>
        <stp/>
        <stp>QUOTE_M</stp>
        <stp>5729</stp>
        <stp/>
        <stp>PER</stp>
        <tr r="W1706" s="3"/>
      </tp>
      <tp t="b">
        <v>0</v>
        <stp/>
        <stp>QUOTE_M</stp>
        <stp>5929</stp>
        <stp/>
        <stp>PER</stp>
        <tr r="W1743" s="3"/>
      </tp>
      <tp t="b">
        <v>0</v>
        <stp/>
        <stp>QUOTE_M</stp>
        <stp>4229</stp>
        <stp/>
        <stp>PER</stp>
        <tr r="W1165" s="3"/>
      </tp>
      <tp t="b">
        <v>0</v>
        <stp/>
        <stp>QUOTE_M</stp>
        <stp>4629</stp>
        <stp/>
        <stp>PER</stp>
        <tr r="W1394" s="3"/>
      </tp>
      <tp t="b">
        <v>0</v>
        <stp/>
        <stp>QUOTE_M</stp>
        <stp>4429</stp>
        <stp/>
        <stp>PER</stp>
        <tr r="W1268" s="3"/>
      </tp>
      <tp t="b">
        <v>0</v>
        <stp/>
        <stp>QUOTE_M</stp>
        <stp>4929</stp>
        <stp/>
        <stp>PER</stp>
        <tr r="W1529" s="3"/>
      </tp>
      <tp t="b">
        <v>0</v>
        <stp/>
        <stp>QUOTE_M</stp>
        <stp>4829</stp>
        <stp/>
        <stp>PER</stp>
        <tr r="W1501" s="3"/>
      </tp>
      <tp t="b">
        <v>0</v>
        <stp/>
        <stp>QUOTE_M</stp>
        <stp>7229</stp>
        <stp/>
        <stp>PER</stp>
        <tr r="W2499" s="3"/>
      </tp>
      <tp t="b">
        <v>0</v>
        <stp/>
        <stp>QUOTE_M</stp>
        <stp>7729</stp>
        <stp/>
        <stp>PER</stp>
        <tr r="W2736" s="3"/>
      </tp>
      <tp t="b">
        <v>0</v>
        <stp/>
        <stp>QUOTE_M</stp>
        <stp>7829</stp>
        <stp/>
        <stp>PER</stp>
        <tr r="W2793" s="3"/>
      </tp>
      <tp t="b">
        <v>0</v>
        <stp/>
        <stp>QUOTE_M</stp>
        <stp>6029</stp>
        <stp/>
        <stp>PER</stp>
        <tr r="W1804" s="3"/>
      </tp>
      <tp t="b">
        <v>0</v>
        <stp/>
        <stp>QUOTE_M</stp>
        <stp>6629</stp>
        <stp/>
        <stp>PER</stp>
        <tr r="W2189" s="3"/>
      </tp>
      <tp t="b">
        <v>0</v>
        <stp/>
        <stp>QUOTE_M</stp>
        <stp>6929</stp>
        <stp/>
        <stp>PER</stp>
        <tr r="W2358" s="3"/>
      </tp>
      <tp t="b">
        <v>0</v>
        <stp/>
        <stp>QUOTE_M</stp>
        <stp>1429</stp>
        <stp/>
        <stp>PER</stp>
        <tr r="W24" s="3"/>
      </tp>
      <tp t="b">
        <v>0</v>
        <stp/>
        <stp>QUOTE_M</stp>
        <stp>1929</stp>
        <stp/>
        <stp>PER</stp>
        <tr r="W141" s="3"/>
      </tp>
      <tp t="b">
        <v>0</v>
        <stp/>
        <stp>QUOTE_M</stp>
        <stp>3329</stp>
        <stp/>
        <stp>PER</stp>
        <tr r="W713" s="3"/>
      </tp>
      <tp t="b">
        <v>0</v>
        <stp/>
        <stp>QUOTE_M</stp>
        <stp>3529</stp>
        <stp/>
        <stp>PER</stp>
        <tr r="W810" s="3"/>
      </tp>
      <tp t="b">
        <v>0</v>
        <stp/>
        <stp>QUOTE_M</stp>
        <stp>3929</stp>
        <stp/>
        <stp>PER</stp>
        <tr r="W1036" s="3"/>
      </tp>
      <tp t="b">
        <v>0</v>
        <stp/>
        <stp>QUOTE_M</stp>
        <stp>2329</stp>
        <stp/>
        <stp>PER</stp>
        <tr r="W285" s="3"/>
      </tp>
      <tp t="b">
        <v>0</v>
        <stp/>
        <stp>QUOTE_M</stp>
        <stp>2229</stp>
        <stp/>
        <stp>PER</stp>
        <tr r="W254" s="3"/>
      </tp>
      <tp t="b">
        <v>0</v>
        <stp/>
        <stp>QUOTE_M</stp>
        <stp>2729</stp>
        <stp/>
        <stp>PER</stp>
        <tr r="W436" s="3"/>
      </tp>
      <tp t="b">
        <v>0</v>
        <stp/>
        <stp>QUOTE_M</stp>
        <stp>2429</stp>
        <stp/>
        <stp>PER</stp>
        <tr r="W339" s="3"/>
      </tp>
      <tp t="b">
        <v>0</v>
        <stp/>
        <stp>QUOTE_M</stp>
        <stp>2929</stp>
        <stp/>
        <stp>PER</stp>
        <tr r="W525" s="3"/>
      </tp>
      <tp t="b">
        <v>0</v>
        <stp/>
        <stp>QUOTE_M</stp>
        <stp>9028</stp>
        <stp/>
        <stp>PER</stp>
        <tr r="W3284" s="3"/>
      </tp>
      <tp t="b">
        <v>0</v>
        <stp/>
        <stp>QUOTE_M</stp>
        <stp>9728</stp>
        <stp/>
        <stp>PER</stp>
        <tr r="W3536" s="3"/>
      </tp>
      <tp t="b">
        <v>0</v>
        <stp/>
        <stp>QUOTE_M</stp>
        <stp>9628</stp>
        <stp/>
        <stp>PER</stp>
        <tr r="W3484" s="3"/>
      </tp>
      <tp t="b">
        <v>0</v>
        <stp/>
        <stp>QUOTE_M</stp>
        <stp>9428</stp>
        <stp/>
        <stp>PER</stp>
        <tr r="W3421" s="3"/>
      </tp>
      <tp t="b">
        <v>0</v>
        <stp/>
        <stp>QUOTE_M</stp>
        <stp>9928</stp>
        <stp/>
        <stp>PER</stp>
        <tr r="W3631" s="3"/>
      </tp>
      <tp t="b">
        <v>0</v>
        <stp/>
        <stp>QUOTE_M</stp>
        <stp>9828</stp>
        <stp/>
        <stp>PER</stp>
        <tr r="W3585" s="3"/>
      </tp>
      <tp t="b">
        <v>0</v>
        <stp/>
        <stp>QUOTE_M</stp>
        <stp>8028</stp>
        <stp/>
        <stp>PER</stp>
        <tr r="W2927" s="3"/>
      </tp>
      <tp t="b">
        <v>0</v>
        <stp/>
        <stp>QUOTE_M</stp>
        <stp>8628</stp>
        <stp/>
        <stp>PER</stp>
        <tr r="W3173" s="3"/>
      </tp>
      <tp t="b">
        <v>0</v>
        <stp/>
        <stp>QUOTE_M</stp>
        <stp>8928</stp>
        <stp/>
        <stp>PER</stp>
        <tr r="W3256" s="3"/>
      </tp>
      <tp t="b">
        <v>0</v>
        <stp/>
        <stp>QUOTE_M</stp>
        <stp>5928</stp>
        <stp/>
        <stp>PER</stp>
        <tr r="W1742" s="3"/>
      </tp>
      <tp t="b">
        <v>0</v>
        <stp/>
        <stp>QUOTE_M</stp>
        <stp>4228</stp>
        <stp/>
        <stp>PER</stp>
        <tr r="W1164" s="3"/>
      </tp>
      <tp t="b">
        <v>0</v>
        <stp/>
        <stp>QUOTE_M</stp>
        <stp>4028</stp>
        <stp/>
        <stp>PER</stp>
        <tr r="W1103" s="3"/>
      </tp>
      <tp t="b">
        <v>0</v>
        <stp/>
        <stp>QUOTE_M</stp>
        <stp>4728</stp>
        <stp/>
        <stp>PER</stp>
        <tr r="W1452" s="3"/>
      </tp>
      <tp t="b">
        <v>0</v>
        <stp/>
        <stp>QUOTE_M</stp>
        <stp>4628</stp>
        <stp/>
        <stp>PER</stp>
        <tr r="W1393" s="3"/>
      </tp>
      <tp t="b">
        <v>0</v>
        <stp/>
        <stp>QUOTE_M</stp>
        <stp>4528</stp>
        <stp/>
        <stp>PER</stp>
        <tr r="W1324" s="3"/>
      </tp>
      <tp t="b">
        <v>0</v>
        <stp/>
        <stp>QUOTE_M</stp>
        <stp>4428</stp>
        <stp/>
        <stp>PER</stp>
        <tr r="W1267" s="3"/>
      </tp>
      <tp t="b">
        <v>0</v>
        <stp/>
        <stp>QUOTE_M</stp>
        <stp>4928</stp>
        <stp/>
        <stp>PER</stp>
        <tr r="W1528" s="3"/>
      </tp>
      <tp t="b">
        <v>0</v>
        <stp/>
        <stp>QUOTE_M</stp>
        <stp>4828</stp>
        <stp/>
        <stp>PER</stp>
        <tr r="W1500" s="3"/>
      </tp>
      <tp t="b">
        <v>0</v>
        <stp/>
        <stp>QUOTE_M</stp>
        <stp>7228</stp>
        <stp/>
        <stp>PER</stp>
        <tr r="W2498" s="3"/>
      </tp>
      <tp t="b">
        <v>0</v>
        <stp/>
        <stp>QUOTE_M</stp>
        <stp>7628</stp>
        <stp/>
        <stp>PER</stp>
        <tr r="W2692" s="3"/>
      </tp>
      <tp t="b">
        <v>0</v>
        <stp/>
        <stp>QUOTE_M</stp>
        <stp>7928</stp>
        <stp/>
        <stp>PER</stp>
        <tr r="W2860" s="3"/>
      </tp>
      <tp t="b">
        <v>0</v>
        <stp/>
        <stp>QUOTE_M</stp>
        <stp>6328</stp>
        <stp/>
        <stp>PER</stp>
        <tr r="W1997" s="3"/>
      </tp>
      <tp t="b">
        <v>0</v>
        <stp/>
        <stp>QUOTE_M</stp>
        <stp>6028</stp>
        <stp/>
        <stp>PER</stp>
        <tr r="W1803" s="3"/>
      </tp>
      <tp t="b">
        <v>0</v>
        <stp/>
        <stp>QUOTE_M</stp>
        <stp>6728</stp>
        <stp/>
        <stp>PER</stp>
        <tr r="W2241" s="3"/>
      </tp>
      <tp t="b">
        <v>0</v>
        <stp/>
        <stp>QUOTE_M</stp>
        <stp>6628</stp>
        <stp/>
        <stp>PER</stp>
        <tr r="W2188" s="3"/>
      </tp>
      <tp t="b">
        <v>0</v>
        <stp/>
        <stp>QUOTE_M</stp>
        <stp>6428</stp>
        <stp/>
        <stp>PER</stp>
        <tr r="W2067" s="3"/>
      </tp>
      <tp t="b">
        <v>0</v>
        <stp/>
        <stp>QUOTE_M</stp>
        <stp>6928</stp>
        <stp/>
        <stp>PER</stp>
        <tr r="W2357" s="3"/>
      </tp>
      <tp t="b">
        <v>0</v>
        <stp/>
        <stp>QUOTE_M</stp>
        <stp>1728</stp>
        <stp/>
        <stp>PER</stp>
        <tr r="W56" s="3"/>
      </tp>
      <tp t="b">
        <v>0</v>
        <stp/>
        <stp>QUOTE_M</stp>
        <stp>1928</stp>
        <stp/>
        <stp>PER</stp>
        <tr r="W140" s="3"/>
      </tp>
      <tp t="b">
        <v>0</v>
        <stp/>
        <stp>QUOTE_M</stp>
        <stp>1828</stp>
        <stp/>
        <stp>PER</stp>
        <tr r="W99" s="3"/>
      </tp>
      <tp t="b">
        <v>0</v>
        <stp/>
        <stp>QUOTE_M</stp>
        <stp>3328</stp>
        <stp/>
        <stp>PER</stp>
        <tr r="W712" s="3"/>
      </tp>
      <tp t="b">
        <v>0</v>
        <stp/>
        <stp>QUOTE_M</stp>
        <stp>3228</stp>
        <stp/>
        <stp>PER</stp>
        <tr r="W666" s="3"/>
      </tp>
      <tp t="b">
        <v>0</v>
        <stp/>
        <stp>QUOTE_M</stp>
        <stp>3028</stp>
        <stp/>
        <stp>PER</stp>
        <tr r="W543" s="3"/>
      </tp>
      <tp t="b">
        <v>0</v>
        <stp/>
        <stp>QUOTE_M</stp>
        <stp>3628</stp>
        <stp/>
        <stp>PER</stp>
        <tr r="W862" s="3"/>
      </tp>
      <tp t="b">
        <v>0</v>
        <stp/>
        <stp>QUOTE_M</stp>
        <stp>3528</stp>
        <stp/>
        <stp>PER</stp>
        <tr r="W809" s="3"/>
      </tp>
      <tp t="b">
        <v>0</v>
        <stp/>
        <stp>QUOTE_M</stp>
        <stp>3928</stp>
        <stp/>
        <stp>PER</stp>
        <tr r="W1035" s="3"/>
      </tp>
      <tp t="b">
        <v>0</v>
        <stp/>
        <stp>QUOTE_M</stp>
        <stp>2428</stp>
        <stp/>
        <stp>PER</stp>
        <tr r="W338" s="3"/>
      </tp>
      <tp t="b">
        <v>0</v>
        <stp/>
        <stp>QUOTE_M</stp>
        <stp>9322</stp>
        <stp/>
        <stp>PBR</stp>
        <tr r="X3379" s="3"/>
      </tp>
      <tp t="b">
        <v>0</v>
        <stp/>
        <stp>QUOTE_M</stp>
        <stp>9325</stp>
        <stp/>
        <stp>PER</stp>
        <tr r="W3381" s="3"/>
      </tp>
      <tp t="b">
        <v>0</v>
        <stp/>
        <stp>QUOTE_M</stp>
        <stp>9022</stp>
        <stp/>
        <stp>PBR</stp>
        <tr r="X3281" s="3"/>
      </tp>
      <tp t="b">
        <v>0</v>
        <stp/>
        <stp>QUOTE_M</stp>
        <stp>9025</stp>
        <stp/>
        <stp>PER</stp>
        <tr r="W3283" s="3"/>
      </tp>
      <tp t="b">
        <v>0</v>
        <stp/>
        <stp>QUOTE_M</stp>
        <stp>9722</stp>
        <stp/>
        <stp>PBR</stp>
        <tr r="X3533" s="3"/>
      </tp>
      <tp t="b">
        <v>0</v>
        <stp/>
        <stp>QUOTE_M</stp>
        <stp>9622</stp>
        <stp/>
        <stp>PBR</stp>
        <tr r="X3480" s="3"/>
      </tp>
      <tp t="b">
        <v>0</v>
        <stp/>
        <stp>QUOTE_M</stp>
        <stp>9625</stp>
        <stp/>
        <stp>PER</stp>
        <tr r="W3482" s="3"/>
      </tp>
      <tp t="b">
        <v>0</v>
        <stp/>
        <stp>QUOTE_M</stp>
        <stp>9422</stp>
        <stp/>
        <stp>PBR</stp>
        <tr r="X3417" s="3"/>
      </tp>
      <tp t="b">
        <v>0</v>
        <stp/>
        <stp>QUOTE_M</stp>
        <stp>9425</stp>
        <stp/>
        <stp>PER</stp>
        <tr r="W3420" s="3"/>
      </tp>
      <tp t="b">
        <v>0</v>
        <stp/>
        <stp>QUOTE_M</stp>
        <stp>8225</stp>
        <stp/>
        <stp>PER</stp>
        <tr r="W3044" s="3"/>
      </tp>
      <tp t="b">
        <v>0</v>
        <stp/>
        <stp>QUOTE_M</stp>
        <stp>8125</stp>
        <stp/>
        <stp>PER</stp>
        <tr r="W2990" s="3"/>
      </tp>
      <tp t="b">
        <v>0</v>
        <stp/>
        <stp>QUOTE_M</stp>
        <stp>8022</stp>
        <stp/>
        <stp>PBR</stp>
        <tr r="X2924" s="3"/>
      </tp>
      <tp t="b">
        <v>0</v>
        <stp/>
        <stp>QUOTE_M</stp>
        <stp>8025</stp>
        <stp/>
        <stp>PER</stp>
        <tr r="W2926" s="3"/>
      </tp>
      <tp t="b">
        <v>0</v>
        <stp/>
        <stp>QUOTE_M</stp>
        <stp>8725</stp>
        <stp/>
        <stp>PER</stp>
        <tr r="W3189" s="3"/>
      </tp>
      <tp t="b">
        <v>0</v>
        <stp/>
        <stp>QUOTE_M</stp>
        <stp>8622</stp>
        <stp/>
        <stp>PBR</stp>
        <tr r="X3171" s="3"/>
      </tp>
      <tp t="b">
        <v>0</v>
        <stp/>
        <stp>QUOTE_M</stp>
        <stp>8522</stp>
        <stp/>
        <stp>PBR</stp>
        <tr r="X3139" s="3"/>
      </tp>
      <tp t="b">
        <v>0</v>
        <stp/>
        <stp>QUOTE_M</stp>
        <stp>8425</stp>
        <stp/>
        <stp>PER</stp>
        <tr r="W3130" s="3"/>
      </tp>
      <tp t="b">
        <v>0</v>
        <stp/>
        <stp>QUOTE_M</stp>
        <stp>8922</stp>
        <stp/>
        <stp>PBR</stp>
        <tr r="X3252" s="3"/>
      </tp>
      <tp t="b">
        <v>0</v>
        <stp/>
        <stp>QUOTE_M</stp>
        <stp>8925</stp>
        <stp/>
        <stp>PER</stp>
        <tr r="W3254" s="3"/>
      </tp>
      <tp t="b">
        <v>0</v>
        <stp/>
        <stp>QUOTE_M</stp>
        <stp>5122</stp>
        <stp/>
        <stp>PBR</stp>
        <tr r="X1581" s="3"/>
      </tp>
      <tp t="b">
        <v>0</v>
        <stp/>
        <stp>QUOTE_M</stp>
        <stp>5922</stp>
        <stp/>
        <stp>PBR</stp>
        <tr r="X1740" s="3"/>
      </tp>
      <tp t="b">
        <v>0</v>
        <stp/>
        <stp>QUOTE_M</stp>
        <stp>4222</stp>
        <stp/>
        <stp>PBR</stp>
        <tr r="X1162" s="3"/>
      </tp>
      <tp t="b">
        <v>0</v>
        <stp/>
        <stp>QUOTE_M</stp>
        <stp>4022</stp>
        <stp/>
        <stp>PBR</stp>
        <tr r="X1098" s="3"/>
      </tp>
      <tp t="b">
        <v>0</v>
        <stp/>
        <stp>QUOTE_M</stp>
        <stp>4025</stp>
        <stp/>
        <stp>PER</stp>
        <tr r="W1100" s="3"/>
      </tp>
      <tp t="b">
        <v>0</v>
        <stp/>
        <stp>QUOTE_M</stp>
        <stp>4722</stp>
        <stp/>
        <stp>PBR</stp>
        <tr r="X1449" s="3"/>
      </tp>
      <tp t="b">
        <v>0</v>
        <stp/>
        <stp>QUOTE_M</stp>
        <stp>4725</stp>
        <stp/>
        <stp>PER</stp>
        <tr r="W1450" s="3"/>
      </tp>
      <tp t="b">
        <v>0</v>
        <stp/>
        <stp>QUOTE_M</stp>
        <stp>4625</stp>
        <stp/>
        <stp>PER</stp>
        <tr r="W1390" s="3"/>
      </tp>
      <tp t="b">
        <v>0</v>
        <stp/>
        <stp>QUOTE_M</stp>
        <stp>4422</stp>
        <stp/>
        <stp>PBR</stp>
        <tr r="X1262" s="3"/>
      </tp>
      <tp t="b">
        <v>0</v>
        <stp/>
        <stp>QUOTE_M</stp>
        <stp>4425</stp>
        <stp/>
        <stp>PER</stp>
        <tr r="W1265" s="3"/>
      </tp>
      <tp t="b">
        <v>0</v>
        <stp/>
        <stp>QUOTE_M</stp>
        <stp>4922</stp>
        <stp/>
        <stp>PBR</stp>
        <tr r="X1523" s="3"/>
      </tp>
      <tp t="b">
        <v>0</v>
        <stp/>
        <stp>QUOTE_M</stp>
        <stp>4925</stp>
        <stp/>
        <stp>PER</stp>
        <tr r="W1525" s="3"/>
      </tp>
      <tp t="b">
        <v>0</v>
        <stp/>
        <stp>QUOTE_M</stp>
        <stp>4825</stp>
        <stp/>
        <stp>PER</stp>
        <tr r="W1498" s="3"/>
      </tp>
      <tp t="b">
        <v>0</v>
        <stp/>
        <stp>QUOTE_M</stp>
        <stp>7322</stp>
        <stp/>
        <stp>PBR</stp>
        <tr r="X2554" s="3"/>
      </tp>
      <tp t="b">
        <v>0</v>
        <stp/>
        <stp>QUOTE_M</stp>
        <stp>7325</stp>
        <stp/>
        <stp>PER</stp>
        <tr r="W2556" s="3"/>
      </tp>
      <tp t="b">
        <v>0</v>
        <stp/>
        <stp>QUOTE_M</stp>
        <stp>7222</stp>
        <stp/>
        <stp>PBR</stp>
        <tr r="X2495" s="3"/>
      </tp>
      <tp t="b">
        <v>0</v>
        <stp/>
        <stp>QUOTE_M</stp>
        <stp>7122</stp>
        <stp/>
        <stp>PBR</stp>
        <tr r="X2453" s="3"/>
      </tp>
      <tp t="b">
        <v>0</v>
        <stp/>
        <stp>QUOTE_M</stp>
        <stp>7022</stp>
        <stp/>
        <stp>PBR</stp>
        <tr r="X2409" s="3"/>
      </tp>
      <tp t="b">
        <v>0</v>
        <stp/>
        <stp>QUOTE_M</stp>
        <stp>7722</stp>
        <stp/>
        <stp>PBR</stp>
        <tr r="X2731" s="3"/>
      </tp>
      <tp t="b">
        <v>0</v>
        <stp/>
        <stp>QUOTE_M</stp>
        <stp>7725</stp>
        <stp/>
        <stp>PER</stp>
        <tr r="W2733" s="3"/>
      </tp>
      <tp t="b">
        <v>0</v>
        <stp/>
        <stp>QUOTE_M</stp>
        <stp>7625</stp>
        <stp/>
        <stp>PER</stp>
        <tr r="W2691" s="3"/>
      </tp>
      <tp t="b">
        <v>0</v>
        <stp/>
        <stp>QUOTE_M</stp>
        <stp>7522</stp>
        <stp/>
        <stp>PBR</stp>
        <tr r="X2630" s="3"/>
      </tp>
      <tp t="b">
        <v>0</v>
        <stp/>
        <stp>QUOTE_M</stp>
        <stp>7525</stp>
        <stp/>
        <stp>PER</stp>
        <tr r="W2633" s="3"/>
      </tp>
      <tp t="b">
        <v>0</v>
        <stp/>
        <stp>QUOTE_M</stp>
        <stp>7422</stp>
        <stp/>
        <stp>PBR</stp>
        <tr r="X2570" s="3"/>
      </tp>
      <tp t="b">
        <v>0</v>
        <stp/>
        <stp>QUOTE_M</stp>
        <stp>7425</stp>
        <stp/>
        <stp>PER</stp>
        <tr r="W2571" s="3"/>
      </tp>
      <tp t="b">
        <v>0</v>
        <stp/>
        <stp>QUOTE_M</stp>
        <stp>7922</stp>
        <stp/>
        <stp>PBR</stp>
        <tr r="X2856" s="3"/>
      </tp>
      <tp t="b">
        <v>0</v>
        <stp/>
        <stp>QUOTE_M</stp>
        <stp>7925</stp>
        <stp/>
        <stp>PER</stp>
        <tr r="W2858" s="3"/>
      </tp>
      <tp t="b">
        <v>0</v>
        <stp/>
        <stp>QUOTE_M</stp>
        <stp>7822</stp>
        <stp/>
        <stp>PBR</stp>
        <tr r="X2789" s="3"/>
      </tp>
      <tp t="b">
        <v>0</v>
        <stp/>
        <stp>QUOTE_M</stp>
        <stp>6322</stp>
        <stp/>
        <stp>PBR</stp>
        <tr r="X1991" s="3"/>
      </tp>
      <tp t="b">
        <v>0</v>
        <stp/>
        <stp>QUOTE_M</stp>
        <stp>6325</stp>
        <stp/>
        <stp>PER</stp>
        <tr r="W1994" s="3"/>
      </tp>
      <tp t="b">
        <v>0</v>
        <stp/>
        <stp>QUOTE_M</stp>
        <stp>6222</stp>
        <stp/>
        <stp>PBR</stp>
        <tr r="X1930" s="3"/>
      </tp>
      <tp t="b">
        <v>0</v>
        <stp/>
        <stp>QUOTE_M</stp>
        <stp>6125</stp>
        <stp/>
        <stp>PER</stp>
        <tr r="W1868" s="3"/>
      </tp>
      <tp t="b">
        <v>0</v>
        <stp/>
        <stp>QUOTE_M</stp>
        <stp>6022</stp>
        <stp/>
        <stp>PBR</stp>
        <tr r="X1799" s="3"/>
      </tp>
      <tp t="b">
        <v>0</v>
        <stp/>
        <stp>QUOTE_M</stp>
        <stp>6722</stp>
        <stp/>
        <stp>PBR</stp>
        <tr r="X2237" s="3"/>
      </tp>
      <tp t="b">
        <v>0</v>
        <stp/>
        <stp>QUOTE_M</stp>
        <stp>6622</stp>
        <stp/>
        <stp>PBR</stp>
        <tr r="X2184" s="3"/>
      </tp>
      <tp t="b">
        <v>0</v>
        <stp/>
        <stp>QUOTE_M</stp>
        <stp>6625</stp>
        <stp/>
        <stp>PER</stp>
        <tr r="W2185" s="3"/>
      </tp>
      <tp t="b">
        <v>0</v>
        <stp/>
        <stp>QUOTE_M</stp>
        <stp>6425</stp>
        <stp/>
        <stp>PER</stp>
        <tr r="W2066" s="3"/>
      </tp>
      <tp t="b">
        <v>0</v>
        <stp/>
        <stp>QUOTE_M</stp>
        <stp>6925</stp>
        <stp/>
        <stp>PER</stp>
        <tr r="W2354" s="3"/>
      </tp>
      <tp t="b">
        <v>0</v>
        <stp/>
        <stp>QUOTE_M</stp>
        <stp>6822</stp>
        <stp/>
        <stp>PBR</stp>
        <tr r="X2292" s="3"/>
      </tp>
      <tp t="b">
        <v>0</v>
        <stp/>
        <stp>QUOTE_M</stp>
        <stp>1925</stp>
        <stp/>
        <stp>PER</stp>
        <tr r="W138" s="3"/>
      </tp>
      <tp t="b">
        <v>0</v>
        <stp/>
        <stp>QUOTE_M</stp>
        <stp>1822</stp>
        <stp/>
        <stp>PBR</stp>
        <tr r="X95" s="3"/>
      </tp>
      <tp t="b">
        <v>0</v>
        <stp/>
        <stp>QUOTE_M</stp>
        <stp>3322</stp>
        <stp/>
        <stp>PBR</stp>
        <tr r="X709" s="3"/>
      </tp>
      <tp t="b">
        <v>0</v>
        <stp/>
        <stp>QUOTE_M</stp>
        <stp>3222</stp>
        <stp/>
        <stp>PBR</stp>
        <tr r="X663" s="3"/>
      </tp>
      <tp t="b">
        <v>0</v>
        <stp/>
        <stp>QUOTE_M</stp>
        <stp>3125</stp>
        <stp/>
        <stp>PER</stp>
        <tr r="W603" s="3"/>
      </tp>
      <tp t="b">
        <v>0</v>
        <stp/>
        <stp>QUOTE_M</stp>
        <stp>3622</stp>
        <stp/>
        <stp>PBR</stp>
        <tr r="X856" s="3"/>
      </tp>
      <tp t="b">
        <v>0</v>
        <stp/>
        <stp>QUOTE_M</stp>
        <stp>3625</stp>
        <stp/>
        <stp>PER</stp>
        <tr r="W859" s="3"/>
      </tp>
      <tp t="b">
        <v>0</v>
        <stp/>
        <stp>QUOTE_M</stp>
        <stp>3922</stp>
        <stp/>
        <stp>PBR</stp>
        <tr r="X1029" s="3"/>
      </tp>
      <tp t="b">
        <v>0</v>
        <stp/>
        <stp>QUOTE_M</stp>
        <stp>3925</stp>
        <stp/>
        <stp>PER</stp>
        <tr r="W1032" s="3"/>
      </tp>
      <tp t="b">
        <v>0</v>
        <stp/>
        <stp>QUOTE_M</stp>
        <stp>3822</stp>
        <stp/>
        <stp>PBR</stp>
        <tr r="X971" s="3"/>
      </tp>
      <tp t="b">
        <v>0</v>
        <stp/>
        <stp>QUOTE_M</stp>
        <stp>3825</stp>
        <stp/>
        <stp>PER</stp>
        <tr r="W973" s="3"/>
      </tp>
      <tp t="b">
        <v>0</v>
        <stp/>
        <stp>QUOTE_M</stp>
        <stp>2325</stp>
        <stp/>
        <stp>PER</stp>
        <tr r="W282" s="3"/>
      </tp>
      <tp t="b">
        <v>0</v>
        <stp/>
        <stp>QUOTE_M</stp>
        <stp>2222</stp>
        <stp/>
        <stp>PBR</stp>
        <tr r="X251" s="3"/>
      </tp>
      <tp t="b">
        <v>0</v>
        <stp/>
        <stp>QUOTE_M</stp>
        <stp>2122</stp>
        <stp/>
        <stp>PBR</stp>
        <tr r="X196" s="3"/>
      </tp>
      <tp t="b">
        <v>0</v>
        <stp/>
        <stp>QUOTE_M</stp>
        <stp>2722</stp>
        <stp/>
        <stp>PBR</stp>
        <tr r="X434" s="3"/>
      </tp>
      <tp t="b">
        <v>0</v>
        <stp/>
        <stp>QUOTE_M</stp>
        <stp>2425</stp>
        <stp/>
        <stp>PER</stp>
        <tr r="W336" s="3"/>
      </tp>
      <tp t="b">
        <v>0</v>
        <stp/>
        <stp>QUOTE_M</stp>
        <stp>2922</stp>
        <stp/>
        <stp>PBR</stp>
        <tr r="X519" s="3"/>
      </tp>
      <tp t="b">
        <v>0</v>
        <stp/>
        <stp>QUOTE_M</stp>
        <stp>2925</stp>
        <stp/>
        <stp>PER</stp>
        <tr r="W522" s="3"/>
      </tp>
      <tp t="b">
        <v>0</v>
        <stp/>
        <stp>QUOTE_M</stp>
        <stp>9324</stp>
        <stp/>
        <stp>PER</stp>
        <tr r="W3380" s="3"/>
      </tp>
      <tp t="b">
        <v>0</v>
        <stp/>
        <stp>QUOTE_M</stp>
        <stp>9024</stp>
        <stp/>
        <stp>PER</stp>
        <tr r="W3282" s="3"/>
      </tp>
      <tp t="b">
        <v>0</v>
        <stp/>
        <stp>QUOTE_M</stp>
        <stp>9723</stp>
        <stp/>
        <stp>PBR</stp>
        <tr r="X3534" s="3"/>
      </tp>
      <tp t="b">
        <v>0</v>
        <stp/>
        <stp>QUOTE_M</stp>
        <stp>9624</stp>
        <stp/>
        <stp>PER</stp>
        <tr r="W3481" s="3"/>
      </tp>
      <tp t="b">
        <v>0</v>
        <stp/>
        <stp>QUOTE_M</stp>
        <stp>9423</stp>
        <stp/>
        <stp>PBR</stp>
        <tr r="X3418" s="3"/>
      </tp>
      <tp t="b">
        <v>0</v>
        <stp/>
        <stp>QUOTE_M</stp>
        <stp>9424</stp>
        <stp/>
        <stp>PER</stp>
        <tr r="W3419" s="3"/>
      </tp>
      <tp t="b">
        <v>0</v>
        <stp/>
        <stp>QUOTE_M</stp>
        <stp>9823</stp>
        <stp/>
        <stp>PBR</stp>
        <tr r="X3581" s="3"/>
      </tp>
      <tp t="b">
        <v>0</v>
        <stp/>
        <stp>QUOTE_M</stp>
        <stp>9824</stp>
        <stp/>
        <stp>PER</stp>
        <tr r="W3582" s="3"/>
      </tp>
      <tp t="b">
        <v>0</v>
        <stp/>
        <stp>QUOTE_M</stp>
        <stp>8123</stp>
        <stp/>
        <stp>PBR</stp>
        <tr r="X2989" s="3"/>
      </tp>
      <tp t="b">
        <v>0</v>
        <stp/>
        <stp>QUOTE_M</stp>
        <stp>8023</stp>
        <stp/>
        <stp>PBR</stp>
        <tr r="X2925" s="3"/>
      </tp>
      <tp t="b">
        <v>0</v>
        <stp/>
        <stp>QUOTE_M</stp>
        <stp>8624</stp>
        <stp/>
        <stp>PER</stp>
        <tr r="W3172" s="3"/>
      </tp>
      <tp t="b">
        <v>0</v>
        <stp/>
        <stp>QUOTE_M</stp>
        <stp>8524</stp>
        <stp/>
        <stp>PER</stp>
        <tr r="W3140" s="3"/>
      </tp>
      <tp t="b">
        <v>0</v>
        <stp/>
        <stp>QUOTE_M</stp>
        <stp>8424</stp>
        <stp/>
        <stp>PER</stp>
        <tr r="W3129" s="3"/>
      </tp>
      <tp t="b">
        <v>0</v>
        <stp/>
        <stp>QUOTE_M</stp>
        <stp>8923</stp>
        <stp/>
        <stp>PBR</stp>
        <tr r="X3253" s="3"/>
      </tp>
      <tp t="b">
        <v>0</v>
        <stp/>
        <stp>QUOTE_M</stp>
        <stp>5724</stp>
        <stp/>
        <stp>PER</stp>
        <tr r="W1703" s="3"/>
      </tp>
      <tp t="b">
        <v>0</v>
        <stp/>
        <stp>QUOTE_M</stp>
        <stp>5423</stp>
        <stp/>
        <stp>PBR</stp>
        <tr r="X1656" s="3"/>
      </tp>
      <tp t="b">
        <v>0</v>
        <stp/>
        <stp>QUOTE_M</stp>
        <stp>5923</stp>
        <stp/>
        <stp>PBR</stp>
        <tr r="X1741" s="3"/>
      </tp>
      <tp t="b">
        <v>0</v>
        <stp/>
        <stp>QUOTE_M</stp>
        <stp>4323</stp>
        <stp/>
        <stp>PBR</stp>
        <tr r="X1205" s="3"/>
      </tp>
      <tp t="b">
        <v>0</v>
        <stp/>
        <stp>QUOTE_M</stp>
        <stp>4324</stp>
        <stp/>
        <stp>PER</stp>
        <tr r="W1206" s="3"/>
      </tp>
      <tp t="b">
        <v>0</v>
        <stp/>
        <stp>QUOTE_M</stp>
        <stp>4224</stp>
        <stp/>
        <stp>PER</stp>
        <tr r="W1163" s="3"/>
      </tp>
      <tp t="b">
        <v>0</v>
        <stp/>
        <stp>QUOTE_M</stp>
        <stp>4124</stp>
        <stp/>
        <stp>PER</stp>
        <tr r="W1140" s="3"/>
      </tp>
      <tp t="b">
        <v>0</v>
        <stp/>
        <stp>QUOTE_M</stp>
        <stp>4023</stp>
        <stp/>
        <stp>PBR</stp>
        <tr r="X1099" s="3"/>
      </tp>
      <tp t="b">
        <v>0</v>
        <stp/>
        <stp>QUOTE_M</stp>
        <stp>4623</stp>
        <stp/>
        <stp>PBR</stp>
        <tr r="X1388" s="3"/>
      </tp>
      <tp t="b">
        <v>0</v>
        <stp/>
        <stp>QUOTE_M</stp>
        <stp>4624</stp>
        <stp/>
        <stp>PER</stp>
        <tr r="W1389" s="3"/>
      </tp>
      <tp t="b">
        <v>0</v>
        <stp/>
        <stp>QUOTE_M</stp>
        <stp>4523</stp>
        <stp/>
        <stp>PBR</stp>
        <tr r="X1320" s="3"/>
      </tp>
      <tp t="b">
        <v>0</v>
        <stp/>
        <stp>QUOTE_M</stp>
        <stp>4524</stp>
        <stp/>
        <stp>PER</stp>
        <tr r="W1321" s="3"/>
      </tp>
      <tp t="b">
        <v>0</v>
        <stp/>
        <stp>QUOTE_M</stp>
        <stp>4423</stp>
        <stp/>
        <stp>PBR</stp>
        <tr r="X1263" s="3"/>
      </tp>
      <tp t="b">
        <v>0</v>
        <stp/>
        <stp>QUOTE_M</stp>
        <stp>4424</stp>
        <stp/>
        <stp>PER</stp>
        <tr r="W1264" s="3"/>
      </tp>
      <tp t="b">
        <v>0</v>
        <stp/>
        <stp>QUOTE_M</stp>
        <stp>4923</stp>
        <stp/>
        <stp>PBR</stp>
        <tr r="X1524" s="3"/>
      </tp>
      <tp t="b">
        <v>0</v>
        <stp/>
        <stp>QUOTE_M</stp>
        <stp>4824</stp>
        <stp/>
        <stp>PER</stp>
        <tr r="W1497" s="3"/>
      </tp>
      <tp t="b">
        <v>0</v>
        <stp/>
        <stp>QUOTE_M</stp>
        <stp>7323</stp>
        <stp/>
        <stp>PBR</stp>
        <tr r="X2555" s="3"/>
      </tp>
      <tp t="b">
        <v>0</v>
        <stp/>
        <stp>QUOTE_M</stp>
        <stp>7224</stp>
        <stp/>
        <stp>PER</stp>
        <tr r="W2496" s="3"/>
      </tp>
      <tp t="b">
        <v>0</v>
        <stp/>
        <stp>QUOTE_M</stp>
        <stp>7723</stp>
        <stp/>
        <stp>PBR</stp>
        <tr r="X2732" s="3"/>
      </tp>
      <tp t="b">
        <v>0</v>
        <stp/>
        <stp>QUOTE_M</stp>
        <stp>7623</stp>
        <stp/>
        <stp>PBR</stp>
        <tr r="X2689" s="3"/>
      </tp>
      <tp t="b">
        <v>0</v>
        <stp/>
        <stp>QUOTE_M</stp>
        <stp>7624</stp>
        <stp/>
        <stp>PER</stp>
        <tr r="W2690" s="3"/>
      </tp>
      <tp t="b">
        <v>0</v>
        <stp/>
        <stp>QUOTE_M</stp>
        <stp>7523</stp>
        <stp/>
        <stp>PBR</stp>
        <tr r="X2631" s="3"/>
      </tp>
      <tp t="b">
        <v>0</v>
        <stp/>
        <stp>QUOTE_M</stp>
        <stp>7524</stp>
        <stp/>
        <stp>PER</stp>
        <tr r="W2632" s="3"/>
      </tp>
      <tp t="b">
        <v>0</v>
        <stp/>
        <stp>QUOTE_M</stp>
        <stp>7923</stp>
        <stp/>
        <stp>PBR</stp>
        <tr r="X2857" s="3"/>
      </tp>
      <tp t="b">
        <v>0</v>
        <stp/>
        <stp>QUOTE_M</stp>
        <stp>7823</stp>
        <stp/>
        <stp>PBR</stp>
        <tr r="X2790" s="3"/>
      </tp>
      <tp t="b">
        <v>0</v>
        <stp/>
        <stp>QUOTE_M</stp>
        <stp>6323</stp>
        <stp/>
        <stp>PBR</stp>
        <tr r="X1992" s="3"/>
      </tp>
      <tp t="b">
        <v>0</v>
        <stp/>
        <stp>QUOTE_M</stp>
        <stp>6324</stp>
        <stp/>
        <stp>PER</stp>
        <tr r="W1993" s="3"/>
      </tp>
      <tp t="b">
        <v>0</v>
        <stp/>
        <stp>QUOTE_M</stp>
        <stp>6023</stp>
        <stp/>
        <stp>PBR</stp>
        <tr r="X1800" s="3"/>
      </tp>
      <tp t="b">
        <v>0</v>
        <stp/>
        <stp>QUOTE_M</stp>
        <stp>6723</stp>
        <stp/>
        <stp>PBR</stp>
        <tr r="X2238" s="3"/>
      </tp>
      <tp t="b">
        <v>0</v>
        <stp/>
        <stp>QUOTE_M</stp>
        <stp>6724</stp>
        <stp/>
        <stp>PER</stp>
        <tr r="W2239" s="3"/>
      </tp>
      <tp t="b">
        <v>0</v>
        <stp/>
        <stp>QUOTE_M</stp>
        <stp>6424</stp>
        <stp/>
        <stp>PER</stp>
        <tr r="W2065" s="3"/>
      </tp>
      <tp t="b">
        <v>0</v>
        <stp/>
        <stp>QUOTE_M</stp>
        <stp>6923</stp>
        <stp/>
        <stp>PBR</stp>
        <tr r="X2352" s="3"/>
      </tp>
      <tp t="b">
        <v>0</v>
        <stp/>
        <stp>QUOTE_M</stp>
        <stp>6924</stp>
        <stp/>
        <stp>PER</stp>
        <tr r="W2353" s="3"/>
      </tp>
      <tp t="b">
        <v>0</v>
        <stp/>
        <stp>QUOTE_M</stp>
        <stp>6823</stp>
        <stp/>
        <stp>PBR</stp>
        <tr r="X2293" s="3"/>
      </tp>
      <tp t="b">
        <v>0</v>
        <stp/>
        <stp>QUOTE_M</stp>
        <stp>6824</stp>
        <stp/>
        <stp>PER</stp>
        <tr r="W2294" s="3"/>
      </tp>
      <tp t="b">
        <v>0</v>
        <stp/>
        <stp>QUOTE_M</stp>
        <stp>1723</stp>
        <stp/>
        <stp>PBR</stp>
        <tr r="X53" s="3"/>
      </tp>
      <tp t="b">
        <v>0</v>
        <stp/>
        <stp>QUOTE_M</stp>
        <stp>1724</stp>
        <stp/>
        <stp>PER</stp>
        <tr r="W54" s="3"/>
      </tp>
      <tp t="b">
        <v>0</v>
        <stp/>
        <stp>QUOTE_M</stp>
        <stp>1824</stp>
        <stp/>
        <stp>PER</stp>
        <tr r="W96" s="3"/>
      </tp>
      <tp t="b">
        <v>0</v>
        <stp/>
        <stp>QUOTE_M</stp>
        <stp>3323</stp>
        <stp/>
        <stp>PBR</stp>
        <tr r="X710" s="3"/>
      </tp>
      <tp t="b">
        <v>0</v>
        <stp/>
        <stp>QUOTE_M</stp>
        <stp>3223</stp>
        <stp/>
        <stp>PBR</stp>
        <tr r="X664" s="3"/>
      </tp>
      <tp t="b">
        <v>0</v>
        <stp/>
        <stp>QUOTE_M</stp>
        <stp>3224</stp>
        <stp/>
        <stp>PER</stp>
        <tr r="W665" s="3"/>
      </tp>
      <tp t="b">
        <v>0</v>
        <stp/>
        <stp>QUOTE_M</stp>
        <stp>3123</stp>
        <stp/>
        <stp>PBR</stp>
        <tr r="X602" s="3"/>
      </tp>
      <tp t="b">
        <v>0</v>
        <stp/>
        <stp>QUOTE_M</stp>
        <stp>3023</stp>
        <stp/>
        <stp>PBR</stp>
        <tr r="X541" s="3"/>
      </tp>
      <tp t="b">
        <v>0</v>
        <stp/>
        <stp>QUOTE_M</stp>
        <stp>3024</stp>
        <stp/>
        <stp>PER</stp>
        <tr r="W542" s="3"/>
      </tp>
      <tp t="b">
        <v>0</v>
        <stp/>
        <stp>QUOTE_M</stp>
        <stp>3723</stp>
        <stp/>
        <stp>PBR</stp>
        <tr r="X924" s="3"/>
      </tp>
      <tp t="b">
        <v>0</v>
        <stp/>
        <stp>QUOTE_M</stp>
        <stp>3623</stp>
        <stp/>
        <stp>PBR</stp>
        <tr r="X857" s="3"/>
      </tp>
      <tp t="b">
        <v>0</v>
        <stp/>
        <stp>QUOTE_M</stp>
        <stp>3624</stp>
        <stp/>
        <stp>PER</stp>
        <tr r="W858" s="3"/>
      </tp>
      <tp t="b">
        <v>0</v>
        <stp/>
        <stp>QUOTE_M</stp>
        <stp>3524</stp>
        <stp/>
        <stp>PER</stp>
        <tr r="W807" s="3"/>
      </tp>
      <tp t="b">
        <v>0</v>
        <stp/>
        <stp>QUOTE_M</stp>
        <stp>3423</stp>
        <stp/>
        <stp>PBR</stp>
        <tr r="X759" s="3"/>
      </tp>
      <tp t="b">
        <v>0</v>
        <stp/>
        <stp>QUOTE_M</stp>
        <stp>3424</stp>
        <stp/>
        <stp>PER</stp>
        <tr r="W760" s="3"/>
      </tp>
      <tp t="b">
        <v>0</v>
        <stp/>
        <stp>QUOTE_M</stp>
        <stp>3923</stp>
        <stp/>
        <stp>PBR</stp>
        <tr r="X1030" s="3"/>
      </tp>
      <tp t="b">
        <v>0</v>
        <stp/>
        <stp>QUOTE_M</stp>
        <stp>3924</stp>
        <stp/>
        <stp>PER</stp>
        <tr r="W1031" s="3"/>
      </tp>
      <tp t="b">
        <v>0</v>
        <stp/>
        <stp>QUOTE_M</stp>
        <stp>3823</stp>
        <stp/>
        <stp>PBR</stp>
        <tr r="X972" s="3"/>
      </tp>
      <tp t="b">
        <v>0</v>
        <stp/>
        <stp>QUOTE_M</stp>
        <stp>2323</stp>
        <stp/>
        <stp>PBR</stp>
        <tr r="X281" s="3"/>
      </tp>
      <tp t="b">
        <v>0</v>
        <stp/>
        <stp>QUOTE_M</stp>
        <stp>2224</stp>
        <stp/>
        <stp>PER</stp>
        <tr r="W252" s="3"/>
      </tp>
      <tp t="b">
        <v>0</v>
        <stp/>
        <stp>QUOTE_M</stp>
        <stp>2124</stp>
        <stp/>
        <stp>PER</stp>
        <tr r="W197" s="3"/>
      </tp>
      <tp t="b">
        <v>0</v>
        <stp/>
        <stp>QUOTE_M</stp>
        <stp>2424</stp>
        <stp/>
        <stp>PER</stp>
        <tr r="W335" s="3"/>
      </tp>
      <tp t="b">
        <v>0</v>
        <stp/>
        <stp>QUOTE_M</stp>
        <stp>2923</stp>
        <stp/>
        <stp>PBR</stp>
        <tr r="X520" s="3"/>
      </tp>
      <tp t="b">
        <v>0</v>
        <stp/>
        <stp>QUOTE_M</stp>
        <stp>2924</stp>
        <stp/>
        <stp>PER</stp>
        <tr r="W521" s="3"/>
      </tp>
      <tp t="b">
        <v>0</v>
        <stp/>
        <stp>QUOTE_M</stp>
        <stp>9127</stp>
        <stp/>
        <stp>PER</stp>
        <tr r="W3334" s="3"/>
      </tp>
      <tp t="b">
        <v>0</v>
        <stp/>
        <stp>QUOTE_M</stp>
        <stp>9020</stp>
        <stp/>
        <stp>PBR</stp>
        <tr r="X3279" s="3"/>
      </tp>
      <tp t="b">
        <v>0</v>
        <stp/>
        <stp>QUOTE_M</stp>
        <stp>9720</stp>
        <stp/>
        <stp>PBR</stp>
        <tr r="X3532" s="3"/>
      </tp>
      <tp t="b">
        <v>0</v>
        <stp/>
        <stp>QUOTE_M</stp>
        <stp>9627</stp>
        <stp/>
        <stp>PER</stp>
        <tr r="W3483" s="3"/>
      </tp>
      <tp t="b">
        <v>0</v>
        <stp/>
        <stp>QUOTE_M</stp>
        <stp>9927</stp>
        <stp/>
        <stp>PER</stp>
        <tr r="W3630" s="3"/>
      </tp>
      <tp t="b">
        <v>0</v>
        <stp/>
        <stp>QUOTE_M</stp>
        <stp>9820</stp>
        <stp/>
        <stp>PBR</stp>
        <tr r="X3580" s="3"/>
      </tp>
      <tp t="b">
        <v>0</v>
        <stp/>
        <stp>QUOTE_M</stp>
        <stp>9827</stp>
        <stp/>
        <stp>PER</stp>
        <tr r="W3584" s="3"/>
      </tp>
      <tp t="b">
        <v>0</v>
        <stp/>
        <stp>QUOTE_M</stp>
        <stp>8227</stp>
        <stp/>
        <stp>PER</stp>
        <tr r="W3046" s="3"/>
      </tp>
      <tp t="b">
        <v>0</v>
        <stp/>
        <stp>QUOTE_M</stp>
        <stp>8127</stp>
        <stp/>
        <stp>PER</stp>
        <tr r="W2991" s="3"/>
      </tp>
      <tp t="b">
        <v>0</v>
        <stp/>
        <stp>QUOTE_M</stp>
        <stp>8020</stp>
        <stp/>
        <stp>PBR</stp>
        <tr r="X2923" s="3"/>
      </tp>
      <tp t="b">
        <v>0</v>
        <stp/>
        <stp>QUOTE_M</stp>
        <stp>8527</stp>
        <stp/>
        <stp>PER</stp>
        <tr r="W3141" s="3"/>
      </tp>
      <tp t="b">
        <v>0</v>
        <stp/>
        <stp>QUOTE_M</stp>
        <stp>8920</stp>
        <stp/>
        <stp>PBR</stp>
        <tr r="X3251" s="3"/>
      </tp>
      <tp t="b">
        <v>0</v>
        <stp/>
        <stp>QUOTE_M</stp>
        <stp>8927</stp>
        <stp/>
        <stp>PER</stp>
        <tr r="W3255" s="3"/>
      </tp>
      <tp t="b">
        <v>0</v>
        <stp/>
        <stp>QUOTE_M</stp>
        <stp>5020</stp>
        <stp/>
        <stp>PBR</stp>
        <tr r="X1572" s="3"/>
      </tp>
      <tp t="b">
        <v>0</v>
        <stp/>
        <stp>QUOTE_M</stp>
        <stp>5727</stp>
        <stp/>
        <stp>PER</stp>
        <tr r="W1705" s="3"/>
      </tp>
      <tp t="b">
        <v>0</v>
        <stp/>
        <stp>QUOTE_M</stp>
        <stp>5820</stp>
        <stp/>
        <stp>PBR</stp>
        <tr r="X1721" s="3"/>
      </tp>
      <tp t="b">
        <v>0</v>
        <stp/>
        <stp>QUOTE_M</stp>
        <stp>4320</stp>
        <stp/>
        <stp>PBR</stp>
        <tr r="X1203" s="3"/>
      </tp>
      <tp t="b">
        <v>0</v>
        <stp/>
        <stp>QUOTE_M</stp>
        <stp>4327</stp>
        <stp/>
        <stp>PER</stp>
        <tr r="W1208" s="3"/>
      </tp>
      <tp t="b">
        <v>0</v>
        <stp/>
        <stp>QUOTE_M</stp>
        <stp>4220</stp>
        <stp/>
        <stp>PBR</stp>
        <tr r="X1160" s="3"/>
      </tp>
      <tp t="b">
        <v>0</v>
        <stp/>
        <stp>QUOTE_M</stp>
        <stp>4120</stp>
        <stp/>
        <stp>PBR</stp>
        <tr r="X1139" s="3"/>
      </tp>
      <tp t="b">
        <v>0</v>
        <stp/>
        <stp>QUOTE_M</stp>
        <stp>4027</stp>
        <stp/>
        <stp>PER</stp>
        <tr r="W1102" s="3"/>
      </tp>
      <tp t="b">
        <v>0</v>
        <stp/>
        <stp>QUOTE_M</stp>
        <stp>4720</stp>
        <stp/>
        <stp>PBR</stp>
        <tr r="X1448" s="3"/>
      </tp>
      <tp t="b">
        <v>0</v>
        <stp/>
        <stp>QUOTE_M</stp>
        <stp>4620</stp>
        <stp/>
        <stp>PBR</stp>
        <tr r="X1386" s="3"/>
      </tp>
      <tp t="b">
        <v>0</v>
        <stp/>
        <stp>QUOTE_M</stp>
        <stp>4627</stp>
        <stp/>
        <stp>PER</stp>
        <tr r="W1392" s="3"/>
      </tp>
      <tp t="b">
        <v>0</v>
        <stp/>
        <stp>QUOTE_M</stp>
        <stp>4527</stp>
        <stp/>
        <stp>PER</stp>
        <tr r="W1323" s="3"/>
      </tp>
      <tp t="b">
        <v>0</v>
        <stp/>
        <stp>QUOTE_M</stp>
        <stp>4420</stp>
        <stp/>
        <stp>PBR</stp>
        <tr r="X1260" s="3"/>
      </tp>
      <tp t="b">
        <v>0</v>
        <stp/>
        <stp>QUOTE_M</stp>
        <stp>4427</stp>
        <stp/>
        <stp>PER</stp>
        <tr r="W1266" s="3"/>
      </tp>
      <tp t="b">
        <v>0</v>
        <stp/>
        <stp>QUOTE_M</stp>
        <stp>4920</stp>
        <stp/>
        <stp>PBR</stp>
        <tr r="X1521" s="3"/>
      </tp>
      <tp t="b">
        <v>0</v>
        <stp/>
        <stp>QUOTE_M</stp>
        <stp>4927</stp>
        <stp/>
        <stp>PER</stp>
        <tr r="W1527" s="3"/>
      </tp>
      <tp t="b">
        <v>0</v>
        <stp/>
        <stp>QUOTE_M</stp>
        <stp>4820</stp>
        <stp/>
        <stp>PBR</stp>
        <tr r="X1496" s="3"/>
      </tp>
      <tp t="b">
        <v>0</v>
        <stp/>
        <stp>QUOTE_M</stp>
        <stp>7320</stp>
        <stp/>
        <stp>PBR</stp>
        <tr r="X2552" s="3"/>
      </tp>
      <tp t="b">
        <v>0</v>
        <stp/>
        <stp>QUOTE_M</stp>
        <stp>7327</stp>
        <stp/>
        <stp>PER</stp>
        <tr r="W2558" s="3"/>
      </tp>
      <tp t="b">
        <v>0</v>
        <stp/>
        <stp>QUOTE_M</stp>
        <stp>7220</stp>
        <stp/>
        <stp>PBR</stp>
        <tr r="X2494" s="3"/>
      </tp>
      <tp t="b">
        <v>0</v>
        <stp/>
        <stp>QUOTE_M</stp>
        <stp>7727</stp>
        <stp/>
        <stp>PER</stp>
        <tr r="W2735" s="3"/>
      </tp>
      <tp t="b">
        <v>0</v>
        <stp/>
        <stp>QUOTE_M</stp>
        <stp>7520</stp>
        <stp/>
        <stp>PBR</stp>
        <tr r="X2628" s="3"/>
      </tp>
      <tp t="b">
        <v>0</v>
        <stp/>
        <stp>QUOTE_M</stp>
        <stp>7527</stp>
        <stp/>
        <stp>PER</stp>
        <tr r="W2634" s="3"/>
      </tp>
      <tp t="b">
        <v>0</v>
        <stp/>
        <stp>QUOTE_M</stp>
        <stp>7420</stp>
        <stp/>
        <stp>PBR</stp>
        <tr r="X2568" s="3"/>
      </tp>
      <tp t="b">
        <v>0</v>
        <stp/>
        <stp>QUOTE_M</stp>
        <stp>7427</stp>
        <stp/>
        <stp>PER</stp>
        <tr r="W2573" s="3"/>
      </tp>
      <tp t="b">
        <v>0</v>
        <stp/>
        <stp>QUOTE_M</stp>
        <stp>7927</stp>
        <stp/>
        <stp>PER</stp>
        <tr r="W2859" s="3"/>
      </tp>
      <tp t="b">
        <v>0</v>
        <stp/>
        <stp>QUOTE_M</stp>
        <stp>7820</stp>
        <stp/>
        <stp>PBR</stp>
        <tr r="X2787" s="3"/>
      </tp>
      <tp t="b">
        <v>0</v>
        <stp/>
        <stp>QUOTE_M</stp>
        <stp>7827</stp>
        <stp/>
        <stp>PER</stp>
        <tr r="W2792" s="3"/>
      </tp>
      <tp t="b">
        <v>0</v>
        <stp/>
        <stp>QUOTE_M</stp>
        <stp>6327</stp>
        <stp/>
        <stp>PER</stp>
        <tr r="W1996" s="3"/>
      </tp>
      <tp t="b">
        <v>0</v>
        <stp/>
        <stp>QUOTE_M</stp>
        <stp>6027</stp>
        <stp/>
        <stp>PER</stp>
        <tr r="W1802" s="3"/>
      </tp>
      <tp t="b">
        <v>0</v>
        <stp/>
        <stp>QUOTE_M</stp>
        <stp>6727</stp>
        <stp/>
        <stp>PER</stp>
        <tr r="W2240" s="3"/>
      </tp>
      <tp t="b">
        <v>0</v>
        <stp/>
        <stp>QUOTE_M</stp>
        <stp>6620</stp>
        <stp/>
        <stp>PBR</stp>
        <tr r="X2183" s="3"/>
      </tp>
      <tp t="b">
        <v>0</v>
        <stp/>
        <stp>QUOTE_M</stp>
        <stp>6627</stp>
        <stp/>
        <stp>PER</stp>
        <tr r="W2187" s="3"/>
      </tp>
      <tp t="b">
        <v>0</v>
        <stp/>
        <stp>QUOTE_M</stp>
        <stp>6420</stp>
        <stp/>
        <stp>PBR</stp>
        <tr r="X2064" s="3"/>
      </tp>
      <tp t="b">
        <v>0</v>
        <stp/>
        <stp>QUOTE_M</stp>
        <stp>6920</stp>
        <stp/>
        <stp>PBR</stp>
        <tr r="X2351" s="3"/>
      </tp>
      <tp t="b">
        <v>0</v>
        <stp/>
        <stp>QUOTE_M</stp>
        <stp>6927</stp>
        <stp/>
        <stp>PER</stp>
        <tr r="W2356" s="3"/>
      </tp>
      <tp t="b">
        <v>0</v>
        <stp/>
        <stp>QUOTE_M</stp>
        <stp>6820</stp>
        <stp/>
        <stp>PBR</stp>
        <tr r="X2291" s="3"/>
      </tp>
      <tp t="b">
        <v>0</v>
        <stp/>
        <stp>QUOTE_M</stp>
        <stp>1720</stp>
        <stp/>
        <stp>PBR</stp>
        <tr r="X51" s="3"/>
      </tp>
      <tp t="b">
        <v>0</v>
        <stp/>
        <stp>QUOTE_M</stp>
        <stp>1420</stp>
        <stp/>
        <stp>PBR</stp>
        <tr r="X23" s="3"/>
      </tp>
      <tp t="b">
        <v>0</v>
        <stp/>
        <stp>QUOTE_M</stp>
        <stp>1820</stp>
        <stp/>
        <stp>PBR</stp>
        <tr r="X93" s="3"/>
      </tp>
      <tp t="b">
        <v>0</v>
        <stp/>
        <stp>QUOTE_M</stp>
        <stp>1827</stp>
        <stp/>
        <stp>PER</stp>
        <tr r="W98" s="3"/>
      </tp>
      <tp t="b">
        <v>0</v>
        <stp/>
        <stp>QUOTE_M</stp>
        <stp>3320</stp>
        <stp/>
        <stp>PBR</stp>
        <tr r="X707" s="3"/>
      </tp>
      <tp t="b">
        <v>0</v>
        <stp/>
        <stp>QUOTE_M</stp>
        <stp>3020</stp>
        <stp/>
        <stp>PBR</stp>
        <tr r="X539" s="3"/>
      </tp>
      <tp t="b">
        <v>0</v>
        <stp/>
        <stp>QUOTE_M</stp>
        <stp>3727</stp>
        <stp/>
        <stp>PER</stp>
        <tr r="W926" s="3"/>
      </tp>
      <tp t="b">
        <v>0</v>
        <stp/>
        <stp>QUOTE_M</stp>
        <stp>3627</stp>
        <stp/>
        <stp>PER</stp>
        <tr r="W861" s="3"/>
      </tp>
      <tp t="b">
        <v>0</v>
        <stp/>
        <stp>QUOTE_M</stp>
        <stp>3420</stp>
        <stp/>
        <stp>PBR</stp>
        <tr r="X757" s="3"/>
      </tp>
      <tp t="b">
        <v>0</v>
        <stp/>
        <stp>QUOTE_M</stp>
        <stp>3920</stp>
        <stp/>
        <stp>PBR</stp>
        <tr r="X1027" s="3"/>
      </tp>
      <tp t="b">
        <v>0</v>
        <stp/>
        <stp>QUOTE_M</stp>
        <stp>3927</stp>
        <stp/>
        <stp>PER</stp>
        <tr r="W1034" s="3"/>
      </tp>
      <tp t="b">
        <v>0</v>
        <stp/>
        <stp>QUOTE_M</stp>
        <stp>2327</stp>
        <stp/>
        <stp>PER</stp>
        <tr r="W284" s="3"/>
      </tp>
      <tp t="b">
        <v>0</v>
        <stp/>
        <stp>QUOTE_M</stp>
        <stp>2220</stp>
        <stp/>
        <stp>PBR</stp>
        <tr r="X249" s="3"/>
      </tp>
      <tp t="b">
        <v>0</v>
        <stp/>
        <stp>QUOTE_M</stp>
        <stp>2120</stp>
        <stp/>
        <stp>PBR</stp>
        <tr r="X194" s="3"/>
      </tp>
      <tp t="b">
        <v>0</v>
        <stp/>
        <stp>QUOTE_M</stp>
        <stp>2127</stp>
        <stp/>
        <stp>PER</stp>
        <tr r="W198" s="3"/>
      </tp>
      <tp t="b">
        <v>0</v>
        <stp/>
        <stp>QUOTE_M</stp>
        <stp>2427</stp>
        <stp/>
        <stp>PER</stp>
        <tr r="W337" s="3"/>
      </tp>
      <tp t="b">
        <v>0</v>
        <stp/>
        <stp>QUOTE_M</stp>
        <stp>2927</stp>
        <stp/>
        <stp>PER</stp>
        <tr r="W524" s="3"/>
      </tp>
      <tp t="b">
        <v>0</v>
        <stp/>
        <stp>QUOTE_M</stp>
        <stp>2820</stp>
        <stp/>
        <stp>PBR</stp>
        <tr r="X490" s="3"/>
      </tp>
      <tp t="b">
        <v>0</v>
        <stp/>
        <stp>QUOTE_M</stp>
        <stp>9021</stp>
        <stp/>
        <stp>PBR</stp>
        <tr r="X3280" s="3"/>
      </tp>
      <tp t="b">
        <v>0</v>
        <stp/>
        <stp>QUOTE_M</stp>
        <stp>9726</stp>
        <stp/>
        <stp>PER</stp>
        <tr r="W3535" s="3"/>
      </tp>
      <tp t="b">
        <v>0</v>
        <stp/>
        <stp>QUOTE_M</stp>
        <stp>9621</stp>
        <stp/>
        <stp>PBR</stp>
        <tr r="X3479" s="3"/>
      </tp>
      <tp t="b">
        <v>0</v>
        <stp/>
        <stp>QUOTE_M</stp>
        <stp>9421</stp>
        <stp/>
        <stp>PBR</stp>
        <tr r="X3416" s="3"/>
      </tp>
      <tp t="b">
        <v>0</v>
        <stp/>
        <stp>QUOTE_M</stp>
        <stp>9826</stp>
        <stp/>
        <stp>PER</stp>
        <tr r="W3583" s="3"/>
      </tp>
      <tp t="b">
        <v>0</v>
        <stp/>
        <stp>QUOTE_M</stp>
        <stp>8226</stp>
        <stp/>
        <stp>PER</stp>
        <tr r="W3045" s="3"/>
      </tp>
      <tp t="b">
        <v>0</v>
        <stp/>
        <stp>QUOTE_M</stp>
        <stp>8521</stp>
        <stp/>
        <stp>PBR</stp>
        <tr r="X3138" s="3"/>
      </tp>
      <tp t="b">
        <v>0</v>
        <stp/>
        <stp>QUOTE_M</stp>
        <stp>5121</stp>
        <stp/>
        <stp>PBR</stp>
        <tr r="X1580" s="3"/>
      </tp>
      <tp t="b">
        <v>0</v>
        <stp/>
        <stp>QUOTE_M</stp>
        <stp>5021</stp>
        <stp/>
        <stp>PBR</stp>
        <tr r="X1573" s="3"/>
      </tp>
      <tp t="b">
        <v>0</v>
        <stp/>
        <stp>QUOTE_M</stp>
        <stp>5721</stp>
        <stp/>
        <stp>PBR</stp>
        <tr r="X1702" s="3"/>
      </tp>
      <tp t="b">
        <v>0</v>
        <stp/>
        <stp>QUOTE_M</stp>
        <stp>5726</stp>
        <stp/>
        <stp>PER</stp>
        <tr r="W1704" s="3"/>
      </tp>
      <tp t="b">
        <v>0</v>
        <stp/>
        <stp>QUOTE_M</stp>
        <stp>5921</stp>
        <stp/>
        <stp>PBR</stp>
        <tr r="X1739" s="3"/>
      </tp>
      <tp t="b">
        <v>0</v>
        <stp/>
        <stp>QUOTE_M</stp>
        <stp>5821</stp>
        <stp/>
        <stp>PBR</stp>
        <tr r="X1722" s="3"/>
      </tp>
      <tp t="b">
        <v>0</v>
        <stp/>
        <stp>QUOTE_M</stp>
        <stp>4321</stp>
        <stp/>
        <stp>PBR</stp>
        <tr r="X1204" s="3"/>
      </tp>
      <tp t="b">
        <v>0</v>
        <stp/>
        <stp>QUOTE_M</stp>
        <stp>4326</stp>
        <stp/>
        <stp>PER</stp>
        <tr r="W1207" s="3"/>
      </tp>
      <tp t="b">
        <v>0</v>
        <stp/>
        <stp>QUOTE_M</stp>
        <stp>4221</stp>
        <stp/>
        <stp>PBR</stp>
        <tr r="X1161" s="3"/>
      </tp>
      <tp t="b">
        <v>0</v>
        <stp/>
        <stp>QUOTE_M</stp>
        <stp>4021</stp>
        <stp/>
        <stp>PBR</stp>
        <tr r="X1097" s="3"/>
      </tp>
      <tp t="b">
        <v>0</v>
        <stp/>
        <stp>QUOTE_M</stp>
        <stp>4026</stp>
        <stp/>
        <stp>PER</stp>
        <tr r="W1101" s="3"/>
      </tp>
      <tp t="b">
        <v>0</v>
        <stp/>
        <stp>QUOTE_M</stp>
        <stp>4726</stp>
        <stp/>
        <stp>PER</stp>
        <tr r="W1451" s="3"/>
      </tp>
      <tp t="b">
        <v>0</v>
        <stp/>
        <stp>QUOTE_M</stp>
        <stp>4621</stp>
        <stp/>
        <stp>PBR</stp>
        <tr r="X1387" s="3"/>
      </tp>
      <tp t="b">
        <v>0</v>
        <stp/>
        <stp>QUOTE_M</stp>
        <stp>4626</stp>
        <stp/>
        <stp>PER</stp>
        <tr r="W1391" s="3"/>
      </tp>
      <tp t="b">
        <v>0</v>
        <stp/>
        <stp>QUOTE_M</stp>
        <stp>4521</stp>
        <stp/>
        <stp>PBR</stp>
        <tr r="X1319" s="3"/>
      </tp>
      <tp t="b">
        <v>0</v>
        <stp/>
        <stp>QUOTE_M</stp>
        <stp>4526</stp>
        <stp/>
        <stp>PER</stp>
        <tr r="W1322" s="3"/>
      </tp>
      <tp t="b">
        <v>0</v>
        <stp/>
        <stp>QUOTE_M</stp>
        <stp>4421</stp>
        <stp/>
        <stp>PBR</stp>
        <tr r="X1261" s="3"/>
      </tp>
      <tp t="b">
        <v>0</v>
        <stp/>
        <stp>QUOTE_M</stp>
        <stp>4921</stp>
        <stp/>
        <stp>PBR</stp>
        <tr r="X1522" s="3"/>
      </tp>
      <tp t="b">
        <v>0</v>
        <stp/>
        <stp>QUOTE_M</stp>
        <stp>4926</stp>
        <stp/>
        <stp>PER</stp>
        <tr r="W1526" s="3"/>
      </tp>
      <tp t="b">
        <v>0</v>
        <stp/>
        <stp>QUOTE_M</stp>
        <stp>4826</stp>
        <stp/>
        <stp>PER</stp>
        <tr r="W1499" s="3"/>
      </tp>
      <tp t="b">
        <v>0</v>
        <stp/>
        <stp>QUOTE_M</stp>
        <stp>7321</stp>
        <stp/>
        <stp>PBR</stp>
        <tr r="X2553" s="3"/>
      </tp>
      <tp t="b">
        <v>0</v>
        <stp/>
        <stp>QUOTE_M</stp>
        <stp>7326</stp>
        <stp/>
        <stp>PER</stp>
        <tr r="W2557" s="3"/>
      </tp>
      <tp t="b">
        <v>0</v>
        <stp/>
        <stp>QUOTE_M</stp>
        <stp>7226</stp>
        <stp/>
        <stp>PER</stp>
        <tr r="W2497" s="3"/>
      </tp>
      <tp t="b">
        <v>0</v>
        <stp/>
        <stp>QUOTE_M</stp>
        <stp>7021</stp>
        <stp/>
        <stp>PBR</stp>
        <tr r="X2408" s="3"/>
      </tp>
      <tp t="b">
        <v>0</v>
        <stp/>
        <stp>QUOTE_M</stp>
        <stp>7721</stp>
        <stp/>
        <stp>PBR</stp>
        <tr r="X2730" s="3"/>
      </tp>
      <tp t="b">
        <v>0</v>
        <stp/>
        <stp>QUOTE_M</stp>
        <stp>7726</stp>
        <stp/>
        <stp>PER</stp>
        <tr r="W2734" s="3"/>
      </tp>
      <tp t="b">
        <v>0</v>
        <stp/>
        <stp>QUOTE_M</stp>
        <stp>7621</stp>
        <stp/>
        <stp>PBR</stp>
        <tr r="X2688" s="3"/>
      </tp>
      <tp t="b">
        <v>0</v>
        <stp/>
        <stp>QUOTE_M</stp>
        <stp>7521</stp>
        <stp/>
        <stp>PBR</stp>
        <tr r="X2629" s="3"/>
      </tp>
      <tp t="b">
        <v>0</v>
        <stp/>
        <stp>QUOTE_M</stp>
        <stp>7421</stp>
        <stp/>
        <stp>PBR</stp>
        <tr r="X2569" s="3"/>
      </tp>
      <tp t="b">
        <v>0</v>
        <stp/>
        <stp>QUOTE_M</stp>
        <stp>7426</stp>
        <stp/>
        <stp>PER</stp>
        <tr r="W2572" s="3"/>
      </tp>
      <tp t="b">
        <v>0</v>
        <stp/>
        <stp>QUOTE_M</stp>
        <stp>7921</stp>
        <stp/>
        <stp>PBR</stp>
        <tr r="X2855" s="3"/>
      </tp>
      <tp t="b">
        <v>0</v>
        <stp/>
        <stp>QUOTE_M</stp>
        <stp>7821</stp>
        <stp/>
        <stp>PBR</stp>
        <tr r="X2788" s="3"/>
      </tp>
      <tp t="b">
        <v>0</v>
        <stp/>
        <stp>QUOTE_M</stp>
        <stp>7826</stp>
        <stp/>
        <stp>PER</stp>
        <tr r="W2791" s="3"/>
      </tp>
      <tp t="b">
        <v>0</v>
        <stp/>
        <stp>QUOTE_M</stp>
        <stp>6326</stp>
        <stp/>
        <stp>PER</stp>
        <tr r="W1995" s="3"/>
      </tp>
      <tp t="b">
        <v>0</v>
        <stp/>
        <stp>QUOTE_M</stp>
        <stp>6121</stp>
        <stp/>
        <stp>PBR</stp>
        <tr r="X1867" s="3"/>
      </tp>
      <tp t="b">
        <v>0</v>
        <stp/>
        <stp>QUOTE_M</stp>
        <stp>6026</stp>
        <stp/>
        <stp>PER</stp>
        <tr r="W1801" s="3"/>
      </tp>
      <tp t="b">
        <v>0</v>
        <stp/>
        <stp>QUOTE_M</stp>
        <stp>6721</stp>
        <stp/>
        <stp>PBR</stp>
        <tr r="X2236" s="3"/>
      </tp>
      <tp t="b">
        <v>0</v>
        <stp/>
        <stp>QUOTE_M</stp>
        <stp>6626</stp>
        <stp/>
        <stp>PER</stp>
        <tr r="W2186" s="3"/>
      </tp>
      <tp t="b">
        <v>0</v>
        <stp/>
        <stp>QUOTE_M</stp>
        <stp>6926</stp>
        <stp/>
        <stp>PER</stp>
        <tr r="W2355" s="3"/>
      </tp>
      <tp t="b">
        <v>0</v>
        <stp/>
        <stp>QUOTE_M</stp>
        <stp>6826</stp>
        <stp/>
        <stp>PER</stp>
        <tr r="W2295" s="3"/>
      </tp>
      <tp t="b">
        <v>0</v>
        <stp/>
        <stp>QUOTE_M</stp>
        <stp>1721</stp>
        <stp/>
        <stp>PBR</stp>
        <tr r="X52" s="3"/>
      </tp>
      <tp t="b">
        <v>0</v>
        <stp/>
        <stp>QUOTE_M</stp>
        <stp>1726</stp>
        <stp/>
        <stp>PER</stp>
        <tr r="W55" s="3"/>
      </tp>
      <tp t="b">
        <v>0</v>
        <stp/>
        <stp>QUOTE_M</stp>
        <stp>1921</stp>
        <stp/>
        <stp>PBR</stp>
        <tr r="X137" s="3"/>
      </tp>
      <tp t="b">
        <v>0</v>
        <stp/>
        <stp>QUOTE_M</stp>
        <stp>1926</stp>
        <stp/>
        <stp>PER</stp>
        <tr r="W139" s="3"/>
      </tp>
      <tp t="b">
        <v>0</v>
        <stp/>
        <stp>QUOTE_M</stp>
        <stp>1821</stp>
        <stp/>
        <stp>PBR</stp>
        <tr r="X94" s="3"/>
      </tp>
      <tp t="b">
        <v>0</v>
        <stp/>
        <stp>QUOTE_M</stp>
        <stp>1826</stp>
        <stp/>
        <stp>PER</stp>
        <tr r="W97" s="3"/>
      </tp>
      <tp t="b">
        <v>0</v>
        <stp/>
        <stp>QUOTE_M</stp>
        <stp>3321</stp>
        <stp/>
        <stp>PBR</stp>
        <tr r="X708" s="3"/>
      </tp>
      <tp t="b">
        <v>0</v>
        <stp/>
        <stp>QUOTE_M</stp>
        <stp>3326</stp>
        <stp/>
        <stp>PER</stp>
        <tr r="W711" s="3"/>
      </tp>
      <tp t="b">
        <v>0</v>
        <stp/>
        <stp>QUOTE_M</stp>
        <stp>3221</stp>
        <stp/>
        <stp>PBR</stp>
        <tr r="X662" s="3"/>
      </tp>
      <tp t="b">
        <v>0</v>
        <stp/>
        <stp>QUOTE_M</stp>
        <stp>3121</stp>
        <stp/>
        <stp>PBR</stp>
        <tr r="X601" s="3"/>
      </tp>
      <tp t="b">
        <v>0</v>
        <stp/>
        <stp>QUOTE_M</stp>
        <stp>3021</stp>
        <stp/>
        <stp>PBR</stp>
        <tr r="X540" s="3"/>
      </tp>
      <tp t="b">
        <v>0</v>
        <stp/>
        <stp>QUOTE_M</stp>
        <stp>3726</stp>
        <stp/>
        <stp>PER</stp>
        <tr r="W925" s="3"/>
      </tp>
      <tp t="b">
        <v>0</v>
        <stp/>
        <stp>QUOTE_M</stp>
        <stp>3626</stp>
        <stp/>
        <stp>PER</stp>
        <tr r="W860" s="3"/>
      </tp>
      <tp t="b">
        <v>0</v>
        <stp/>
        <stp>QUOTE_M</stp>
        <stp>3521</stp>
        <stp/>
        <stp>PBR</stp>
        <tr r="X806" s="3"/>
      </tp>
      <tp t="b">
        <v>0</v>
        <stp/>
        <stp>QUOTE_M</stp>
        <stp>3526</stp>
        <stp/>
        <stp>PER</stp>
        <tr r="W808" s="3"/>
      </tp>
      <tp t="b">
        <v>0</v>
        <stp/>
        <stp>QUOTE_M</stp>
        <stp>3421</stp>
        <stp/>
        <stp>PBR</stp>
        <tr r="X758" s="3"/>
      </tp>
      <tp t="b">
        <v>0</v>
        <stp/>
        <stp>QUOTE_M</stp>
        <stp>3426</stp>
        <stp/>
        <stp>PER</stp>
        <tr r="W761" s="3"/>
      </tp>
      <tp t="b">
        <v>0</v>
        <stp/>
        <stp>QUOTE_M</stp>
        <stp>3921</stp>
        <stp/>
        <stp>PBR</stp>
        <tr r="X1028" s="3"/>
      </tp>
      <tp t="b">
        <v>0</v>
        <stp/>
        <stp>QUOTE_M</stp>
        <stp>3926</stp>
        <stp/>
        <stp>PER</stp>
        <tr r="W1033" s="3"/>
      </tp>
      <tp t="b">
        <v>0</v>
        <stp/>
        <stp>QUOTE_M</stp>
        <stp>3826</stp>
        <stp/>
        <stp>PER</stp>
        <tr r="W974" s="3"/>
      </tp>
      <tp t="b">
        <v>0</v>
        <stp/>
        <stp>QUOTE_M</stp>
        <stp>2321</stp>
        <stp/>
        <stp>PBR</stp>
        <tr r="X280" s="3"/>
      </tp>
      <tp t="b">
        <v>0</v>
        <stp/>
        <stp>QUOTE_M</stp>
        <stp>2326</stp>
        <stp/>
        <stp>PER</stp>
        <tr r="W283" s="3"/>
      </tp>
      <tp t="b">
        <v>0</v>
        <stp/>
        <stp>QUOTE_M</stp>
        <stp>2221</stp>
        <stp/>
        <stp>PBR</stp>
        <tr r="X250" s="3"/>
      </tp>
      <tp t="b">
        <v>0</v>
        <stp/>
        <stp>QUOTE_M</stp>
        <stp>2226</stp>
        <stp/>
        <stp>PER</stp>
        <tr r="W253" s="3"/>
      </tp>
      <tp t="b">
        <v>0</v>
        <stp/>
        <stp>QUOTE_M</stp>
        <stp>2121</stp>
        <stp/>
        <stp>PBR</stp>
        <tr r="X195" s="3"/>
      </tp>
      <tp t="b">
        <v>0</v>
        <stp/>
        <stp>QUOTE_M</stp>
        <stp>2721</stp>
        <stp/>
        <stp>PBR</stp>
        <tr r="X433" s="3"/>
      </tp>
      <tp t="b">
        <v>0</v>
        <stp/>
        <stp>QUOTE_M</stp>
        <stp>2726</stp>
        <stp/>
        <stp>PER</stp>
        <tr r="W435" s="3"/>
      </tp>
      <tp t="b">
        <v>0</v>
        <stp/>
        <stp>QUOTE_M</stp>
        <stp>2926</stp>
        <stp/>
        <stp>PER</stp>
        <tr r="W523" s="3"/>
      </tp>
      <tp t="b">
        <v>0</v>
        <stp/>
        <stp>QUOTE_M</stp>
        <stp>9021</stp>
        <stp/>
        <stp>PER</stp>
        <tr r="W3280" s="3"/>
      </tp>
      <tp t="b">
        <v>0</v>
        <stp/>
        <stp>QUOTE_M</stp>
        <stp>9726</stp>
        <stp/>
        <stp>PBR</stp>
        <tr r="X3535" s="3"/>
      </tp>
      <tp t="b">
        <v>0</v>
        <stp/>
        <stp>QUOTE_M</stp>
        <stp>9621</stp>
        <stp/>
        <stp>PER</stp>
        <tr r="W3479" s="3"/>
      </tp>
      <tp t="b">
        <v>0</v>
        <stp/>
        <stp>QUOTE_M</stp>
        <stp>9421</stp>
        <stp/>
        <stp>PER</stp>
        <tr r="W3416" s="3"/>
      </tp>
      <tp t="b">
        <v>0</v>
        <stp/>
        <stp>QUOTE_M</stp>
        <stp>9826</stp>
        <stp/>
        <stp>PBR</stp>
        <tr r="X3583" s="3"/>
      </tp>
      <tp t="b">
        <v>0</v>
        <stp/>
        <stp>QUOTE_M</stp>
        <stp>8226</stp>
        <stp/>
        <stp>PBR</stp>
        <tr r="X3045" s="3"/>
      </tp>
      <tp t="b">
        <v>0</v>
        <stp/>
        <stp>QUOTE_M</stp>
        <stp>8521</stp>
        <stp/>
        <stp>PER</stp>
        <tr r="W3138" s="3"/>
      </tp>
      <tp t="b">
        <v>0</v>
        <stp/>
        <stp>QUOTE_M</stp>
        <stp>5121</stp>
        <stp/>
        <stp>PER</stp>
        <tr r="W1580" s="3"/>
      </tp>
      <tp t="b">
        <v>0</v>
        <stp/>
        <stp>QUOTE_M</stp>
        <stp>5021</stp>
        <stp/>
        <stp>PER</stp>
        <tr r="W1573" s="3"/>
      </tp>
      <tp t="b">
        <v>0</v>
        <stp/>
        <stp>QUOTE_M</stp>
        <stp>5721</stp>
        <stp/>
        <stp>PER</stp>
        <tr r="W1702" s="3"/>
      </tp>
      <tp t="b">
        <v>0</v>
        <stp/>
        <stp>QUOTE_M</stp>
        <stp>5726</stp>
        <stp/>
        <stp>PBR</stp>
        <tr r="X1704" s="3"/>
      </tp>
      <tp t="b">
        <v>0</v>
        <stp/>
        <stp>QUOTE_M</stp>
        <stp>5921</stp>
        <stp/>
        <stp>PER</stp>
        <tr r="W1739" s="3"/>
      </tp>
      <tp t="b">
        <v>0</v>
        <stp/>
        <stp>QUOTE_M</stp>
        <stp>5821</stp>
        <stp/>
        <stp>PER</stp>
        <tr r="W1722" s="3"/>
      </tp>
      <tp t="b">
        <v>0</v>
        <stp/>
        <stp>QUOTE_M</stp>
        <stp>4321</stp>
        <stp/>
        <stp>PER</stp>
        <tr r="W1204" s="3"/>
      </tp>
      <tp t="b">
        <v>0</v>
        <stp/>
        <stp>QUOTE_M</stp>
        <stp>4326</stp>
        <stp/>
        <stp>PBR</stp>
        <tr r="X1207" s="3"/>
      </tp>
      <tp t="b">
        <v>0</v>
        <stp/>
        <stp>QUOTE_M</stp>
        <stp>4221</stp>
        <stp/>
        <stp>PER</stp>
        <tr r="W1161" s="3"/>
      </tp>
      <tp t="b">
        <v>0</v>
        <stp/>
        <stp>QUOTE_M</stp>
        <stp>4021</stp>
        <stp/>
        <stp>PER</stp>
        <tr r="W1097" s="3"/>
      </tp>
      <tp t="b">
        <v>0</v>
        <stp/>
        <stp>QUOTE_M</stp>
        <stp>4026</stp>
        <stp/>
        <stp>PBR</stp>
        <tr r="X1101" s="3"/>
      </tp>
      <tp t="b">
        <v>0</v>
        <stp/>
        <stp>QUOTE_M</stp>
        <stp>4726</stp>
        <stp/>
        <stp>PBR</stp>
        <tr r="X1451" s="3"/>
      </tp>
      <tp t="b">
        <v>0</v>
        <stp/>
        <stp>QUOTE_M</stp>
        <stp>4621</stp>
        <stp/>
        <stp>PER</stp>
        <tr r="W1387" s="3"/>
      </tp>
      <tp t="b">
        <v>0</v>
        <stp/>
        <stp>QUOTE_M</stp>
        <stp>4626</stp>
        <stp/>
        <stp>PBR</stp>
        <tr r="X1391" s="3"/>
      </tp>
      <tp t="b">
        <v>0</v>
        <stp/>
        <stp>QUOTE_M</stp>
        <stp>4521</stp>
        <stp/>
        <stp>PER</stp>
        <tr r="W1319" s="3"/>
      </tp>
      <tp t="b">
        <v>0</v>
        <stp/>
        <stp>QUOTE_M</stp>
        <stp>4526</stp>
        <stp/>
        <stp>PBR</stp>
        <tr r="X1322" s="3"/>
      </tp>
      <tp t="b">
        <v>0</v>
        <stp/>
        <stp>QUOTE_M</stp>
        <stp>4421</stp>
        <stp/>
        <stp>PER</stp>
        <tr r="W1261" s="3"/>
      </tp>
      <tp t="b">
        <v>0</v>
        <stp/>
        <stp>QUOTE_M</stp>
        <stp>4921</stp>
        <stp/>
        <stp>PER</stp>
        <tr r="W1522" s="3"/>
      </tp>
      <tp t="b">
        <v>0</v>
        <stp/>
        <stp>QUOTE_M</stp>
        <stp>4926</stp>
        <stp/>
        <stp>PBR</stp>
        <tr r="X1526" s="3"/>
      </tp>
      <tp t="b">
        <v>0</v>
        <stp/>
        <stp>QUOTE_M</stp>
        <stp>4826</stp>
        <stp/>
        <stp>PBR</stp>
        <tr r="X1499" s="3"/>
      </tp>
      <tp t="b">
        <v>0</v>
        <stp/>
        <stp>QUOTE_M</stp>
        <stp>7321</stp>
        <stp/>
        <stp>PER</stp>
        <tr r="W2553" s="3"/>
      </tp>
      <tp t="b">
        <v>0</v>
        <stp/>
        <stp>QUOTE_M</stp>
        <stp>7326</stp>
        <stp/>
        <stp>PBR</stp>
        <tr r="X2557" s="3"/>
      </tp>
      <tp t="b">
        <v>0</v>
        <stp/>
        <stp>QUOTE_M</stp>
        <stp>7226</stp>
        <stp/>
        <stp>PBR</stp>
        <tr r="X2497" s="3"/>
      </tp>
      <tp t="b">
        <v>0</v>
        <stp/>
        <stp>QUOTE_M</stp>
        <stp>7021</stp>
        <stp/>
        <stp>PER</stp>
        <tr r="W2408" s="3"/>
      </tp>
      <tp t="b">
        <v>0</v>
        <stp/>
        <stp>QUOTE_M</stp>
        <stp>7721</stp>
        <stp/>
        <stp>PER</stp>
        <tr r="W2730" s="3"/>
      </tp>
      <tp t="b">
        <v>0</v>
        <stp/>
        <stp>QUOTE_M</stp>
        <stp>7726</stp>
        <stp/>
        <stp>PBR</stp>
        <tr r="X2734" s="3"/>
      </tp>
      <tp t="b">
        <v>0</v>
        <stp/>
        <stp>QUOTE_M</stp>
        <stp>7621</stp>
        <stp/>
        <stp>PER</stp>
        <tr r="W2688" s="3"/>
      </tp>
      <tp t="b">
        <v>0</v>
        <stp/>
        <stp>QUOTE_M</stp>
        <stp>7521</stp>
        <stp/>
        <stp>PER</stp>
        <tr r="W2629" s="3"/>
      </tp>
      <tp t="b">
        <v>0</v>
        <stp/>
        <stp>QUOTE_M</stp>
        <stp>7421</stp>
        <stp/>
        <stp>PER</stp>
        <tr r="W2569" s="3"/>
      </tp>
      <tp t="b">
        <v>0</v>
        <stp/>
        <stp>QUOTE_M</stp>
        <stp>7426</stp>
        <stp/>
        <stp>PBR</stp>
        <tr r="X2572" s="3"/>
      </tp>
      <tp t="b">
        <v>0</v>
        <stp/>
        <stp>QUOTE_M</stp>
        <stp>7921</stp>
        <stp/>
        <stp>PER</stp>
        <tr r="W2855" s="3"/>
      </tp>
      <tp t="b">
        <v>0</v>
        <stp/>
        <stp>QUOTE_M</stp>
        <stp>7821</stp>
        <stp/>
        <stp>PER</stp>
        <tr r="W2788" s="3"/>
      </tp>
      <tp t="b">
        <v>0</v>
        <stp/>
        <stp>QUOTE_M</stp>
        <stp>7826</stp>
        <stp/>
        <stp>PBR</stp>
        <tr r="X2791" s="3"/>
      </tp>
      <tp t="b">
        <v>0</v>
        <stp/>
        <stp>QUOTE_M</stp>
        <stp>6326</stp>
        <stp/>
        <stp>PBR</stp>
        <tr r="X1995" s="3"/>
      </tp>
      <tp t="b">
        <v>0</v>
        <stp/>
        <stp>QUOTE_M</stp>
        <stp>6121</stp>
        <stp/>
        <stp>PER</stp>
        <tr r="W1867" s="3"/>
      </tp>
      <tp t="b">
        <v>0</v>
        <stp/>
        <stp>QUOTE_M</stp>
        <stp>6026</stp>
        <stp/>
        <stp>PBR</stp>
        <tr r="X1801" s="3"/>
      </tp>
      <tp t="b">
        <v>0</v>
        <stp/>
        <stp>QUOTE_M</stp>
        <stp>6721</stp>
        <stp/>
        <stp>PER</stp>
        <tr r="W2236" s="3"/>
      </tp>
      <tp t="b">
        <v>0</v>
        <stp/>
        <stp>QUOTE_M</stp>
        <stp>6626</stp>
        <stp/>
        <stp>PBR</stp>
        <tr r="X2186" s="3"/>
      </tp>
      <tp t="b">
        <v>0</v>
        <stp/>
        <stp>QUOTE_M</stp>
        <stp>6926</stp>
        <stp/>
        <stp>PBR</stp>
        <tr r="X2355" s="3"/>
      </tp>
      <tp t="b">
        <v>0</v>
        <stp/>
        <stp>QUOTE_M</stp>
        <stp>6826</stp>
        <stp/>
        <stp>PBR</stp>
        <tr r="X2295" s="3"/>
      </tp>
      <tp t="b">
        <v>0</v>
        <stp/>
        <stp>QUOTE_M</stp>
        <stp>1721</stp>
        <stp/>
        <stp>PER</stp>
        <tr r="W52" s="3"/>
      </tp>
      <tp t="b">
        <v>0</v>
        <stp/>
        <stp>QUOTE_M</stp>
        <stp>1726</stp>
        <stp/>
        <stp>PBR</stp>
        <tr r="X55" s="3"/>
      </tp>
      <tp t="b">
        <v>0</v>
        <stp/>
        <stp>QUOTE_M</stp>
        <stp>1921</stp>
        <stp/>
        <stp>PER</stp>
        <tr r="W137" s="3"/>
      </tp>
      <tp t="b">
        <v>0</v>
        <stp/>
        <stp>QUOTE_M</stp>
        <stp>1926</stp>
        <stp/>
        <stp>PBR</stp>
        <tr r="X139" s="3"/>
      </tp>
      <tp t="b">
        <v>0</v>
        <stp/>
        <stp>QUOTE_M</stp>
        <stp>1821</stp>
        <stp/>
        <stp>PER</stp>
        <tr r="W94" s="3"/>
      </tp>
      <tp t="b">
        <v>0</v>
        <stp/>
        <stp>QUOTE_M</stp>
        <stp>1826</stp>
        <stp/>
        <stp>PBR</stp>
        <tr r="X97" s="3"/>
      </tp>
      <tp t="b">
        <v>0</v>
        <stp/>
        <stp>QUOTE_M</stp>
        <stp>3321</stp>
        <stp/>
        <stp>PER</stp>
        <tr r="W708" s="3"/>
      </tp>
      <tp t="b">
        <v>0</v>
        <stp/>
        <stp>QUOTE_M</stp>
        <stp>3326</stp>
        <stp/>
        <stp>PBR</stp>
        <tr r="X711" s="3"/>
      </tp>
      <tp t="b">
        <v>0</v>
        <stp/>
        <stp>QUOTE_M</stp>
        <stp>3221</stp>
        <stp/>
        <stp>PER</stp>
        <tr r="W662" s="3"/>
      </tp>
      <tp t="b">
        <v>0</v>
        <stp/>
        <stp>QUOTE_M</stp>
        <stp>3121</stp>
        <stp/>
        <stp>PER</stp>
        <tr r="W601" s="3"/>
      </tp>
      <tp t="b">
        <v>0</v>
        <stp/>
        <stp>QUOTE_M</stp>
        <stp>3021</stp>
        <stp/>
        <stp>PER</stp>
        <tr r="W540" s="3"/>
      </tp>
      <tp t="b">
        <v>0</v>
        <stp/>
        <stp>QUOTE_M</stp>
        <stp>3726</stp>
        <stp/>
        <stp>PBR</stp>
        <tr r="X925" s="3"/>
      </tp>
      <tp t="b">
        <v>0</v>
        <stp/>
        <stp>QUOTE_M</stp>
        <stp>3626</stp>
        <stp/>
        <stp>PBR</stp>
        <tr r="X860" s="3"/>
      </tp>
      <tp t="b">
        <v>0</v>
        <stp/>
        <stp>QUOTE_M</stp>
        <stp>3521</stp>
        <stp/>
        <stp>PER</stp>
        <tr r="W806" s="3"/>
      </tp>
      <tp t="b">
        <v>0</v>
        <stp/>
        <stp>QUOTE_M</stp>
        <stp>3526</stp>
        <stp/>
        <stp>PBR</stp>
        <tr r="X808" s="3"/>
      </tp>
      <tp t="b">
        <v>0</v>
        <stp/>
        <stp>QUOTE_M</stp>
        <stp>3421</stp>
        <stp/>
        <stp>PER</stp>
        <tr r="W758" s="3"/>
      </tp>
      <tp t="b">
        <v>0</v>
        <stp/>
        <stp>QUOTE_M</stp>
        <stp>3426</stp>
        <stp/>
        <stp>PBR</stp>
        <tr r="X761" s="3"/>
      </tp>
      <tp t="b">
        <v>0</v>
        <stp/>
        <stp>QUOTE_M</stp>
        <stp>3921</stp>
        <stp/>
        <stp>PER</stp>
        <tr r="W1028" s="3"/>
      </tp>
      <tp t="b">
        <v>0</v>
        <stp/>
        <stp>QUOTE_M</stp>
        <stp>3926</stp>
        <stp/>
        <stp>PBR</stp>
        <tr r="X1033" s="3"/>
      </tp>
      <tp t="b">
        <v>0</v>
        <stp/>
        <stp>QUOTE_M</stp>
        <stp>3826</stp>
        <stp/>
        <stp>PBR</stp>
        <tr r="X974" s="3"/>
      </tp>
      <tp t="b">
        <v>0</v>
        <stp/>
        <stp>QUOTE_M</stp>
        <stp>2321</stp>
        <stp/>
        <stp>PER</stp>
        <tr r="W280" s="3"/>
      </tp>
      <tp t="b">
        <v>0</v>
        <stp/>
        <stp>QUOTE_M</stp>
        <stp>2326</stp>
        <stp/>
        <stp>PBR</stp>
        <tr r="X283" s="3"/>
      </tp>
      <tp t="b">
        <v>0</v>
        <stp/>
        <stp>QUOTE_M</stp>
        <stp>2221</stp>
        <stp/>
        <stp>PER</stp>
        <tr r="W250" s="3"/>
      </tp>
      <tp t="b">
        <v>0</v>
        <stp/>
        <stp>QUOTE_M</stp>
        <stp>2226</stp>
        <stp/>
        <stp>PBR</stp>
        <tr r="X253" s="3"/>
      </tp>
      <tp t="b">
        <v>0</v>
        <stp/>
        <stp>QUOTE_M</stp>
        <stp>2121</stp>
        <stp/>
        <stp>PER</stp>
        <tr r="W195" s="3"/>
      </tp>
      <tp t="b">
        <v>0</v>
        <stp/>
        <stp>QUOTE_M</stp>
        <stp>2721</stp>
        <stp/>
        <stp>PER</stp>
        <tr r="W433" s="3"/>
      </tp>
      <tp t="b">
        <v>0</v>
        <stp/>
        <stp>QUOTE_M</stp>
        <stp>2726</stp>
        <stp/>
        <stp>PBR</stp>
        <tr r="X435" s="3"/>
      </tp>
      <tp t="b">
        <v>0</v>
        <stp/>
        <stp>QUOTE_M</stp>
        <stp>2926</stp>
        <stp/>
        <stp>PBR</stp>
        <tr r="X523" s="3"/>
      </tp>
      <tp t="b">
        <v>0</v>
        <stp/>
        <stp>QUOTE_M</stp>
        <stp>9127</stp>
        <stp/>
        <stp>PBR</stp>
        <tr r="X3334" s="3"/>
      </tp>
      <tp t="b">
        <v>0</v>
        <stp/>
        <stp>QUOTE_M</stp>
        <stp>9020</stp>
        <stp/>
        <stp>PER</stp>
        <tr r="W3279" s="3"/>
      </tp>
      <tp t="b">
        <v>0</v>
        <stp/>
        <stp>QUOTE_M</stp>
        <stp>9720</stp>
        <stp/>
        <stp>PER</stp>
        <tr r="W3532" s="3"/>
      </tp>
      <tp t="b">
        <v>0</v>
        <stp/>
        <stp>QUOTE_M</stp>
        <stp>9627</stp>
        <stp/>
        <stp>PBR</stp>
        <tr r="X3483" s="3"/>
      </tp>
      <tp t="b">
        <v>0</v>
        <stp/>
        <stp>QUOTE_M</stp>
        <stp>9927</stp>
        <stp/>
        <stp>PBR</stp>
        <tr r="X3630" s="3"/>
      </tp>
      <tp t="b">
        <v>0</v>
        <stp/>
        <stp>QUOTE_M</stp>
        <stp>9820</stp>
        <stp/>
        <stp>PER</stp>
        <tr r="W3580" s="3"/>
      </tp>
      <tp t="b">
        <v>0</v>
        <stp/>
        <stp>QUOTE_M</stp>
        <stp>9827</stp>
        <stp/>
        <stp>PBR</stp>
        <tr r="X3584" s="3"/>
      </tp>
      <tp t="b">
        <v>0</v>
        <stp/>
        <stp>QUOTE_M</stp>
        <stp>8227</stp>
        <stp/>
        <stp>PBR</stp>
        <tr r="X3046" s="3"/>
      </tp>
      <tp t="b">
        <v>0</v>
        <stp/>
        <stp>QUOTE_M</stp>
        <stp>8127</stp>
        <stp/>
        <stp>PBR</stp>
        <tr r="X2991" s="3"/>
      </tp>
      <tp t="b">
        <v>0</v>
        <stp/>
        <stp>QUOTE_M</stp>
        <stp>8020</stp>
        <stp/>
        <stp>PER</stp>
        <tr r="W2923" s="3"/>
      </tp>
      <tp t="b">
        <v>0</v>
        <stp/>
        <stp>QUOTE_M</stp>
        <stp>8527</stp>
        <stp/>
        <stp>PBR</stp>
        <tr r="X3141" s="3"/>
      </tp>
      <tp t="b">
        <v>0</v>
        <stp/>
        <stp>QUOTE_M</stp>
        <stp>8920</stp>
        <stp/>
        <stp>PER</stp>
        <tr r="W3251" s="3"/>
      </tp>
      <tp t="b">
        <v>0</v>
        <stp/>
        <stp>QUOTE_M</stp>
        <stp>8927</stp>
        <stp/>
        <stp>PBR</stp>
        <tr r="X3255" s="3"/>
      </tp>
      <tp t="b">
        <v>0</v>
        <stp/>
        <stp>QUOTE_M</stp>
        <stp>5020</stp>
        <stp/>
        <stp>PER</stp>
        <tr r="W1572" s="3"/>
      </tp>
      <tp t="b">
        <v>0</v>
        <stp/>
        <stp>QUOTE_M</stp>
        <stp>5727</stp>
        <stp/>
        <stp>PBR</stp>
        <tr r="X1705" s="3"/>
      </tp>
      <tp t="b">
        <v>0</v>
        <stp/>
        <stp>QUOTE_M</stp>
        <stp>5820</stp>
        <stp/>
        <stp>PER</stp>
        <tr r="W1721" s="3"/>
      </tp>
      <tp t="b">
        <v>0</v>
        <stp/>
        <stp>QUOTE_M</stp>
        <stp>4320</stp>
        <stp/>
        <stp>PER</stp>
        <tr r="W1203" s="3"/>
      </tp>
      <tp t="b">
        <v>0</v>
        <stp/>
        <stp>QUOTE_M</stp>
        <stp>4327</stp>
        <stp/>
        <stp>PBR</stp>
        <tr r="X1208" s="3"/>
      </tp>
      <tp t="b">
        <v>0</v>
        <stp/>
        <stp>QUOTE_M</stp>
        <stp>4220</stp>
        <stp/>
        <stp>PER</stp>
        <tr r="W1160" s="3"/>
      </tp>
      <tp t="b">
        <v>0</v>
        <stp/>
        <stp>QUOTE_M</stp>
        <stp>4120</stp>
        <stp/>
        <stp>PER</stp>
        <tr r="W1139" s="3"/>
      </tp>
      <tp t="b">
        <v>0</v>
        <stp/>
        <stp>QUOTE_M</stp>
        <stp>4027</stp>
        <stp/>
        <stp>PBR</stp>
        <tr r="X1102" s="3"/>
      </tp>
      <tp t="b">
        <v>0</v>
        <stp/>
        <stp>QUOTE_M</stp>
        <stp>4720</stp>
        <stp/>
        <stp>PER</stp>
        <tr r="W1448" s="3"/>
      </tp>
      <tp t="b">
        <v>0</v>
        <stp/>
        <stp>QUOTE_M</stp>
        <stp>4620</stp>
        <stp/>
        <stp>PER</stp>
        <tr r="W1386" s="3"/>
      </tp>
      <tp t="b">
        <v>0</v>
        <stp/>
        <stp>QUOTE_M</stp>
        <stp>4627</stp>
        <stp/>
        <stp>PBR</stp>
        <tr r="X1392" s="3"/>
      </tp>
      <tp t="b">
        <v>0</v>
        <stp/>
        <stp>QUOTE_M</stp>
        <stp>4527</stp>
        <stp/>
        <stp>PBR</stp>
        <tr r="X1323" s="3"/>
      </tp>
      <tp t="b">
        <v>0</v>
        <stp/>
        <stp>QUOTE_M</stp>
        <stp>4420</stp>
        <stp/>
        <stp>PER</stp>
        <tr r="W1260" s="3"/>
      </tp>
      <tp t="b">
        <v>0</v>
        <stp/>
        <stp>QUOTE_M</stp>
        <stp>4427</stp>
        <stp/>
        <stp>PBR</stp>
        <tr r="X1266" s="3"/>
      </tp>
      <tp t="b">
        <v>0</v>
        <stp/>
        <stp>QUOTE_M</stp>
        <stp>4920</stp>
        <stp/>
        <stp>PER</stp>
        <tr r="W1521" s="3"/>
      </tp>
      <tp t="b">
        <v>0</v>
        <stp/>
        <stp>QUOTE_M</stp>
        <stp>4927</stp>
        <stp/>
        <stp>PBR</stp>
        <tr r="X1527" s="3"/>
      </tp>
      <tp t="b">
        <v>0</v>
        <stp/>
        <stp>QUOTE_M</stp>
        <stp>4820</stp>
        <stp/>
        <stp>PER</stp>
        <tr r="W1496" s="3"/>
      </tp>
      <tp t="b">
        <v>0</v>
        <stp/>
        <stp>QUOTE_M</stp>
        <stp>7320</stp>
        <stp/>
        <stp>PER</stp>
        <tr r="W2552" s="3"/>
      </tp>
      <tp t="b">
        <v>0</v>
        <stp/>
        <stp>QUOTE_M</stp>
        <stp>7327</stp>
        <stp/>
        <stp>PBR</stp>
        <tr r="X2558" s="3"/>
      </tp>
      <tp t="b">
        <v>0</v>
        <stp/>
        <stp>QUOTE_M</stp>
        <stp>7220</stp>
        <stp/>
        <stp>PER</stp>
        <tr r="W2494" s="3"/>
      </tp>
      <tp t="b">
        <v>0</v>
        <stp/>
        <stp>QUOTE_M</stp>
        <stp>7727</stp>
        <stp/>
        <stp>PBR</stp>
        <tr r="X2735" s="3"/>
      </tp>
      <tp t="b">
        <v>0</v>
        <stp/>
        <stp>QUOTE_M</stp>
        <stp>7520</stp>
        <stp/>
        <stp>PER</stp>
        <tr r="W2628" s="3"/>
      </tp>
      <tp t="b">
        <v>0</v>
        <stp/>
        <stp>QUOTE_M</stp>
        <stp>7527</stp>
        <stp/>
        <stp>PBR</stp>
        <tr r="X2634" s="3"/>
      </tp>
      <tp t="b">
        <v>0</v>
        <stp/>
        <stp>QUOTE_M</stp>
        <stp>7420</stp>
        <stp/>
        <stp>PER</stp>
        <tr r="W2568" s="3"/>
      </tp>
      <tp t="b">
        <v>0</v>
        <stp/>
        <stp>QUOTE_M</stp>
        <stp>7427</stp>
        <stp/>
        <stp>PBR</stp>
        <tr r="X2573" s="3"/>
      </tp>
      <tp t="b">
        <v>0</v>
        <stp/>
        <stp>QUOTE_M</stp>
        <stp>7927</stp>
        <stp/>
        <stp>PBR</stp>
        <tr r="X2859" s="3"/>
      </tp>
      <tp t="b">
        <v>0</v>
        <stp/>
        <stp>QUOTE_M</stp>
        <stp>7820</stp>
        <stp/>
        <stp>PER</stp>
        <tr r="W2787" s="3"/>
      </tp>
      <tp t="b">
        <v>0</v>
        <stp/>
        <stp>QUOTE_M</stp>
        <stp>7827</stp>
        <stp/>
        <stp>PBR</stp>
        <tr r="X2792" s="3"/>
      </tp>
      <tp t="b">
        <v>0</v>
        <stp/>
        <stp>QUOTE_M</stp>
        <stp>6327</stp>
        <stp/>
        <stp>PBR</stp>
        <tr r="X1996" s="3"/>
      </tp>
      <tp t="b">
        <v>0</v>
        <stp/>
        <stp>QUOTE_M</stp>
        <stp>6027</stp>
        <stp/>
        <stp>PBR</stp>
        <tr r="X1802" s="3"/>
      </tp>
      <tp t="b">
        <v>0</v>
        <stp/>
        <stp>QUOTE_M</stp>
        <stp>6727</stp>
        <stp/>
        <stp>PBR</stp>
        <tr r="X2240" s="3"/>
      </tp>
      <tp t="b">
        <v>0</v>
        <stp/>
        <stp>QUOTE_M</stp>
        <stp>6620</stp>
        <stp/>
        <stp>PER</stp>
        <tr r="W2183" s="3"/>
      </tp>
      <tp t="b">
        <v>0</v>
        <stp/>
        <stp>QUOTE_M</stp>
        <stp>6627</stp>
        <stp/>
        <stp>PBR</stp>
        <tr r="X2187" s="3"/>
      </tp>
      <tp t="b">
        <v>0</v>
        <stp/>
        <stp>QUOTE_M</stp>
        <stp>6420</stp>
        <stp/>
        <stp>PER</stp>
        <tr r="W2064" s="3"/>
      </tp>
      <tp t="b">
        <v>0</v>
        <stp/>
        <stp>QUOTE_M</stp>
        <stp>6920</stp>
        <stp/>
        <stp>PER</stp>
        <tr r="W2351" s="3"/>
      </tp>
      <tp t="b">
        <v>0</v>
        <stp/>
        <stp>QUOTE_M</stp>
        <stp>6927</stp>
        <stp/>
        <stp>PBR</stp>
        <tr r="X2356" s="3"/>
      </tp>
      <tp t="b">
        <v>0</v>
        <stp/>
        <stp>QUOTE_M</stp>
        <stp>6820</stp>
        <stp/>
        <stp>PER</stp>
        <tr r="W2291" s="3"/>
      </tp>
      <tp t="b">
        <v>0</v>
        <stp/>
        <stp>QUOTE_M</stp>
        <stp>1720</stp>
        <stp/>
        <stp>PER</stp>
        <tr r="W51" s="3"/>
      </tp>
      <tp t="b">
        <v>0</v>
        <stp/>
        <stp>QUOTE_M</stp>
        <stp>1420</stp>
        <stp/>
        <stp>PER</stp>
        <tr r="W23" s="3"/>
      </tp>
      <tp t="b">
        <v>0</v>
        <stp/>
        <stp>QUOTE_M</stp>
        <stp>1820</stp>
        <stp/>
        <stp>PER</stp>
        <tr r="W93" s="3"/>
      </tp>
      <tp t="b">
        <v>0</v>
        <stp/>
        <stp>QUOTE_M</stp>
        <stp>1827</stp>
        <stp/>
        <stp>PBR</stp>
        <tr r="X98" s="3"/>
      </tp>
      <tp t="b">
        <v>0</v>
        <stp/>
        <stp>QUOTE_M</stp>
        <stp>3320</stp>
        <stp/>
        <stp>PER</stp>
        <tr r="W707" s="3"/>
      </tp>
      <tp t="b">
        <v>0</v>
        <stp/>
        <stp>QUOTE_M</stp>
        <stp>3020</stp>
        <stp/>
        <stp>PER</stp>
        <tr r="W539" s="3"/>
      </tp>
      <tp t="b">
        <v>0</v>
        <stp/>
        <stp>QUOTE_M</stp>
        <stp>3727</stp>
        <stp/>
        <stp>PBR</stp>
        <tr r="X926" s="3"/>
      </tp>
      <tp t="b">
        <v>0</v>
        <stp/>
        <stp>QUOTE_M</stp>
        <stp>3627</stp>
        <stp/>
        <stp>PBR</stp>
        <tr r="X861" s="3"/>
      </tp>
      <tp t="b">
        <v>0</v>
        <stp/>
        <stp>QUOTE_M</stp>
        <stp>3420</stp>
        <stp/>
        <stp>PER</stp>
        <tr r="W757" s="3"/>
      </tp>
      <tp t="b">
        <v>0</v>
        <stp/>
        <stp>QUOTE_M</stp>
        <stp>3920</stp>
        <stp/>
        <stp>PER</stp>
        <tr r="W1027" s="3"/>
      </tp>
      <tp t="b">
        <v>0</v>
        <stp/>
        <stp>QUOTE_M</stp>
        <stp>3927</stp>
        <stp/>
        <stp>PBR</stp>
        <tr r="X1034" s="3"/>
      </tp>
      <tp t="b">
        <v>0</v>
        <stp/>
        <stp>QUOTE_M</stp>
        <stp>2327</stp>
        <stp/>
        <stp>PBR</stp>
        <tr r="X284" s="3"/>
      </tp>
      <tp t="b">
        <v>0</v>
        <stp/>
        <stp>QUOTE_M</stp>
        <stp>2220</stp>
        <stp/>
        <stp>PER</stp>
        <tr r="W249" s="3"/>
      </tp>
      <tp t="b">
        <v>0</v>
        <stp/>
        <stp>QUOTE_M</stp>
        <stp>2120</stp>
        <stp/>
        <stp>PER</stp>
        <tr r="W194" s="3"/>
      </tp>
      <tp t="b">
        <v>0</v>
        <stp/>
        <stp>QUOTE_M</stp>
        <stp>2127</stp>
        <stp/>
        <stp>PBR</stp>
        <tr r="X198" s="3"/>
      </tp>
      <tp t="b">
        <v>0</v>
        <stp/>
        <stp>QUOTE_M</stp>
        <stp>2427</stp>
        <stp/>
        <stp>PBR</stp>
        <tr r="X337" s="3"/>
      </tp>
      <tp t="b">
        <v>0</v>
        <stp/>
        <stp>QUOTE_M</stp>
        <stp>2927</stp>
        <stp/>
        <stp>PBR</stp>
        <tr r="X524" s="3"/>
      </tp>
      <tp t="b">
        <v>0</v>
        <stp/>
        <stp>QUOTE_M</stp>
        <stp>2820</stp>
        <stp/>
        <stp>PER</stp>
        <tr r="W490" s="3"/>
      </tp>
      <tp t="b">
        <v>0</v>
        <stp/>
        <stp>QUOTE_M</stp>
        <stp>9324</stp>
        <stp/>
        <stp>PBR</stp>
        <tr r="X3380" s="3"/>
      </tp>
      <tp t="b">
        <v>0</v>
        <stp/>
        <stp>QUOTE_M</stp>
        <stp>9024</stp>
        <stp/>
        <stp>PBR</stp>
        <tr r="X3282" s="3"/>
      </tp>
      <tp t="b">
        <v>0</v>
        <stp/>
        <stp>QUOTE_M</stp>
        <stp>9723</stp>
        <stp/>
        <stp>PER</stp>
        <tr r="W3534" s="3"/>
      </tp>
      <tp t="b">
        <v>0</v>
        <stp/>
        <stp>QUOTE_M</stp>
        <stp>9624</stp>
        <stp/>
        <stp>PBR</stp>
        <tr r="X3481" s="3"/>
      </tp>
      <tp t="b">
        <v>0</v>
        <stp/>
        <stp>QUOTE_M</stp>
        <stp>9423</stp>
        <stp/>
        <stp>PER</stp>
        <tr r="W3418" s="3"/>
      </tp>
      <tp t="b">
        <v>0</v>
        <stp/>
        <stp>QUOTE_M</stp>
        <stp>9424</stp>
        <stp/>
        <stp>PBR</stp>
        <tr r="X3419" s="3"/>
      </tp>
      <tp t="b">
        <v>0</v>
        <stp/>
        <stp>QUOTE_M</stp>
        <stp>9823</stp>
        <stp/>
        <stp>PER</stp>
        <tr r="W3581" s="3"/>
      </tp>
      <tp t="b">
        <v>0</v>
        <stp/>
        <stp>QUOTE_M</stp>
        <stp>9824</stp>
        <stp/>
        <stp>PBR</stp>
        <tr r="X3582" s="3"/>
      </tp>
      <tp t="b">
        <v>0</v>
        <stp/>
        <stp>QUOTE_M</stp>
        <stp>8123</stp>
        <stp/>
        <stp>PER</stp>
        <tr r="W2989" s="3"/>
      </tp>
      <tp t="b">
        <v>0</v>
        <stp/>
        <stp>QUOTE_M</stp>
        <stp>8023</stp>
        <stp/>
        <stp>PER</stp>
        <tr r="W2925" s="3"/>
      </tp>
      <tp t="b">
        <v>0</v>
        <stp/>
        <stp>QUOTE_M</stp>
        <stp>8624</stp>
        <stp/>
        <stp>PBR</stp>
        <tr r="X3172" s="3"/>
      </tp>
      <tp t="b">
        <v>0</v>
        <stp/>
        <stp>QUOTE_M</stp>
        <stp>8524</stp>
        <stp/>
        <stp>PBR</stp>
        <tr r="X3140" s="3"/>
      </tp>
      <tp t="b">
        <v>0</v>
        <stp/>
        <stp>QUOTE_M</stp>
        <stp>8424</stp>
        <stp/>
        <stp>PBR</stp>
        <tr r="X3129" s="3"/>
      </tp>
      <tp t="b">
        <v>0</v>
        <stp/>
        <stp>QUOTE_M</stp>
        <stp>8923</stp>
        <stp/>
        <stp>PER</stp>
        <tr r="W3253" s="3"/>
      </tp>
      <tp t="b">
        <v>0</v>
        <stp/>
        <stp>QUOTE_M</stp>
        <stp>5724</stp>
        <stp/>
        <stp>PBR</stp>
        <tr r="X1703" s="3"/>
      </tp>
      <tp t="b">
        <v>0</v>
        <stp/>
        <stp>QUOTE_M</stp>
        <stp>5423</stp>
        <stp/>
        <stp>PER</stp>
        <tr r="W1656" s="3"/>
      </tp>
      <tp t="b">
        <v>0</v>
        <stp/>
        <stp>QUOTE_M</stp>
        <stp>5923</stp>
        <stp/>
        <stp>PER</stp>
        <tr r="W1741" s="3"/>
      </tp>
      <tp t="b">
        <v>0</v>
        <stp/>
        <stp>QUOTE_M</stp>
        <stp>4323</stp>
        <stp/>
        <stp>PER</stp>
        <tr r="W1205" s="3"/>
      </tp>
      <tp t="b">
        <v>0</v>
        <stp/>
        <stp>QUOTE_M</stp>
        <stp>4324</stp>
        <stp/>
        <stp>PBR</stp>
        <tr r="X1206" s="3"/>
      </tp>
      <tp t="b">
        <v>0</v>
        <stp/>
        <stp>QUOTE_M</stp>
        <stp>4224</stp>
        <stp/>
        <stp>PBR</stp>
        <tr r="X1163" s="3"/>
      </tp>
      <tp t="b">
        <v>0</v>
        <stp/>
        <stp>QUOTE_M</stp>
        <stp>4124</stp>
        <stp/>
        <stp>PBR</stp>
        <tr r="X1140" s="3"/>
      </tp>
      <tp t="b">
        <v>0</v>
        <stp/>
        <stp>QUOTE_M</stp>
        <stp>4023</stp>
        <stp/>
        <stp>PER</stp>
        <tr r="W1099" s="3"/>
      </tp>
      <tp t="b">
        <v>0</v>
        <stp/>
        <stp>QUOTE_M</stp>
        <stp>4623</stp>
        <stp/>
        <stp>PER</stp>
        <tr r="W1388" s="3"/>
      </tp>
      <tp t="b">
        <v>0</v>
        <stp/>
        <stp>QUOTE_M</stp>
        <stp>4624</stp>
        <stp/>
        <stp>PBR</stp>
        <tr r="X1389" s="3"/>
      </tp>
      <tp t="b">
        <v>0</v>
        <stp/>
        <stp>QUOTE_M</stp>
        <stp>4523</stp>
        <stp/>
        <stp>PER</stp>
        <tr r="W1320" s="3"/>
      </tp>
      <tp t="b">
        <v>0</v>
        <stp/>
        <stp>QUOTE_M</stp>
        <stp>4524</stp>
        <stp/>
        <stp>PBR</stp>
        <tr r="X1321" s="3"/>
      </tp>
      <tp t="b">
        <v>0</v>
        <stp/>
        <stp>QUOTE_M</stp>
        <stp>4423</stp>
        <stp/>
        <stp>PER</stp>
        <tr r="W1263" s="3"/>
      </tp>
      <tp t="b">
        <v>0</v>
        <stp/>
        <stp>QUOTE_M</stp>
        <stp>4424</stp>
        <stp/>
        <stp>PBR</stp>
        <tr r="X1264" s="3"/>
      </tp>
      <tp t="b">
        <v>0</v>
        <stp/>
        <stp>QUOTE_M</stp>
        <stp>4923</stp>
        <stp/>
        <stp>PER</stp>
        <tr r="W1524" s="3"/>
      </tp>
      <tp t="b">
        <v>0</v>
        <stp/>
        <stp>QUOTE_M</stp>
        <stp>4824</stp>
        <stp/>
        <stp>PBR</stp>
        <tr r="X1497" s="3"/>
      </tp>
      <tp t="b">
        <v>0</v>
        <stp/>
        <stp>QUOTE_M</stp>
        <stp>7323</stp>
        <stp/>
        <stp>PER</stp>
        <tr r="W2555" s="3"/>
      </tp>
      <tp t="b">
        <v>0</v>
        <stp/>
        <stp>QUOTE_M</stp>
        <stp>7224</stp>
        <stp/>
        <stp>PBR</stp>
        <tr r="X2496" s="3"/>
      </tp>
      <tp t="b">
        <v>0</v>
        <stp/>
        <stp>QUOTE_M</stp>
        <stp>7723</stp>
        <stp/>
        <stp>PER</stp>
        <tr r="W2732" s="3"/>
      </tp>
      <tp t="b">
        <v>0</v>
        <stp/>
        <stp>QUOTE_M</stp>
        <stp>7623</stp>
        <stp/>
        <stp>PER</stp>
        <tr r="W2689" s="3"/>
      </tp>
      <tp t="b">
        <v>0</v>
        <stp/>
        <stp>QUOTE_M</stp>
        <stp>7624</stp>
        <stp/>
        <stp>PBR</stp>
        <tr r="X2690" s="3"/>
      </tp>
      <tp t="b">
        <v>0</v>
        <stp/>
        <stp>QUOTE_M</stp>
        <stp>7523</stp>
        <stp/>
        <stp>PER</stp>
        <tr r="W2631" s="3"/>
      </tp>
      <tp t="b">
        <v>0</v>
        <stp/>
        <stp>QUOTE_M</stp>
        <stp>7524</stp>
        <stp/>
        <stp>PBR</stp>
        <tr r="X2632" s="3"/>
      </tp>
      <tp t="b">
        <v>0</v>
        <stp/>
        <stp>QUOTE_M</stp>
        <stp>7923</stp>
        <stp/>
        <stp>PER</stp>
        <tr r="W2857" s="3"/>
      </tp>
      <tp t="b">
        <v>0</v>
        <stp/>
        <stp>QUOTE_M</stp>
        <stp>7823</stp>
        <stp/>
        <stp>PER</stp>
        <tr r="W2790" s="3"/>
      </tp>
      <tp t="b">
        <v>0</v>
        <stp/>
        <stp>QUOTE_M</stp>
        <stp>6323</stp>
        <stp/>
        <stp>PER</stp>
        <tr r="W1992" s="3"/>
      </tp>
      <tp t="b">
        <v>0</v>
        <stp/>
        <stp>QUOTE_M</stp>
        <stp>6324</stp>
        <stp/>
        <stp>PBR</stp>
        <tr r="X1993" s="3"/>
      </tp>
      <tp t="b">
        <v>0</v>
        <stp/>
        <stp>QUOTE_M</stp>
        <stp>6023</stp>
        <stp/>
        <stp>PER</stp>
        <tr r="W1800" s="3"/>
      </tp>
      <tp t="b">
        <v>0</v>
        <stp/>
        <stp>QUOTE_M</stp>
        <stp>6723</stp>
        <stp/>
        <stp>PER</stp>
        <tr r="W2238" s="3"/>
      </tp>
      <tp t="b">
        <v>0</v>
        <stp/>
        <stp>QUOTE_M</stp>
        <stp>6724</stp>
        <stp/>
        <stp>PBR</stp>
        <tr r="X2239" s="3"/>
      </tp>
      <tp t="b">
        <v>0</v>
        <stp/>
        <stp>QUOTE_M</stp>
        <stp>6424</stp>
        <stp/>
        <stp>PBR</stp>
        <tr r="X2065" s="3"/>
      </tp>
      <tp t="b">
        <v>0</v>
        <stp/>
        <stp>QUOTE_M</stp>
        <stp>6923</stp>
        <stp/>
        <stp>PER</stp>
        <tr r="W2352" s="3"/>
      </tp>
      <tp t="b">
        <v>0</v>
        <stp/>
        <stp>QUOTE_M</stp>
        <stp>6924</stp>
        <stp/>
        <stp>PBR</stp>
        <tr r="X2353" s="3"/>
      </tp>
      <tp t="b">
        <v>0</v>
        <stp/>
        <stp>QUOTE_M</stp>
        <stp>6823</stp>
        <stp/>
        <stp>PER</stp>
        <tr r="W2293" s="3"/>
      </tp>
      <tp t="b">
        <v>0</v>
        <stp/>
        <stp>QUOTE_M</stp>
        <stp>6824</stp>
        <stp/>
        <stp>PBR</stp>
        <tr r="X2294" s="3"/>
      </tp>
      <tp t="b">
        <v>0</v>
        <stp/>
        <stp>QUOTE_M</stp>
        <stp>1723</stp>
        <stp/>
        <stp>PER</stp>
        <tr r="W53" s="3"/>
      </tp>
      <tp t="b">
        <v>0</v>
        <stp/>
        <stp>QUOTE_M</stp>
        <stp>1724</stp>
        <stp/>
        <stp>PBR</stp>
        <tr r="X54" s="3"/>
      </tp>
      <tp t="b">
        <v>0</v>
        <stp/>
        <stp>QUOTE_M</stp>
        <stp>1824</stp>
        <stp/>
        <stp>PBR</stp>
        <tr r="X96" s="3"/>
      </tp>
      <tp t="b">
        <v>0</v>
        <stp/>
        <stp>QUOTE_M</stp>
        <stp>3323</stp>
        <stp/>
        <stp>PER</stp>
        <tr r="W710" s="3"/>
      </tp>
      <tp t="b">
        <v>0</v>
        <stp/>
        <stp>QUOTE_M</stp>
        <stp>3223</stp>
        <stp/>
        <stp>PER</stp>
        <tr r="W664" s="3"/>
      </tp>
      <tp t="b">
        <v>0</v>
        <stp/>
        <stp>QUOTE_M</stp>
        <stp>3224</stp>
        <stp/>
        <stp>PBR</stp>
        <tr r="X665" s="3"/>
      </tp>
      <tp t="b">
        <v>0</v>
        <stp/>
        <stp>QUOTE_M</stp>
        <stp>3123</stp>
        <stp/>
        <stp>PER</stp>
        <tr r="W602" s="3"/>
      </tp>
      <tp t="b">
        <v>0</v>
        <stp/>
        <stp>QUOTE_M</stp>
        <stp>3023</stp>
        <stp/>
        <stp>PER</stp>
        <tr r="W541" s="3"/>
      </tp>
      <tp t="b">
        <v>0</v>
        <stp/>
        <stp>QUOTE_M</stp>
        <stp>3024</stp>
        <stp/>
        <stp>PBR</stp>
        <tr r="X542" s="3"/>
      </tp>
      <tp t="b">
        <v>0</v>
        <stp/>
        <stp>QUOTE_M</stp>
        <stp>3723</stp>
        <stp/>
        <stp>PER</stp>
        <tr r="W924" s="3"/>
      </tp>
      <tp t="b">
        <v>0</v>
        <stp/>
        <stp>QUOTE_M</stp>
        <stp>3623</stp>
        <stp/>
        <stp>PER</stp>
        <tr r="W857" s="3"/>
      </tp>
      <tp t="b">
        <v>0</v>
        <stp/>
        <stp>QUOTE_M</stp>
        <stp>3624</stp>
        <stp/>
        <stp>PBR</stp>
        <tr r="X858" s="3"/>
      </tp>
      <tp t="b">
        <v>0</v>
        <stp/>
        <stp>QUOTE_M</stp>
        <stp>3524</stp>
        <stp/>
        <stp>PBR</stp>
        <tr r="X807" s="3"/>
      </tp>
      <tp t="b">
        <v>0</v>
        <stp/>
        <stp>QUOTE_M</stp>
        <stp>3423</stp>
        <stp/>
        <stp>PER</stp>
        <tr r="W759" s="3"/>
      </tp>
      <tp t="b">
        <v>0</v>
        <stp/>
        <stp>QUOTE_M</stp>
        <stp>3424</stp>
        <stp/>
        <stp>PBR</stp>
        <tr r="X760" s="3"/>
      </tp>
      <tp t="b">
        <v>0</v>
        <stp/>
        <stp>QUOTE_M</stp>
        <stp>3923</stp>
        <stp/>
        <stp>PER</stp>
        <tr r="W1030" s="3"/>
      </tp>
      <tp t="b">
        <v>0</v>
        <stp/>
        <stp>QUOTE_M</stp>
        <stp>3924</stp>
        <stp/>
        <stp>PBR</stp>
        <tr r="X1031" s="3"/>
      </tp>
      <tp t="b">
        <v>0</v>
        <stp/>
        <stp>QUOTE_M</stp>
        <stp>3823</stp>
        <stp/>
        <stp>PER</stp>
        <tr r="W972" s="3"/>
      </tp>
      <tp t="b">
        <v>0</v>
        <stp/>
        <stp>QUOTE_M</stp>
        <stp>2323</stp>
        <stp/>
        <stp>PER</stp>
        <tr r="W281" s="3"/>
      </tp>
      <tp t="b">
        <v>0</v>
        <stp/>
        <stp>QUOTE_M</stp>
        <stp>2224</stp>
        <stp/>
        <stp>PBR</stp>
        <tr r="X252" s="3"/>
      </tp>
      <tp t="b">
        <v>0</v>
        <stp/>
        <stp>QUOTE_M</stp>
        <stp>2124</stp>
        <stp/>
        <stp>PBR</stp>
        <tr r="X197" s="3"/>
      </tp>
      <tp t="b">
        <v>0</v>
        <stp/>
        <stp>QUOTE_M</stp>
        <stp>2424</stp>
        <stp/>
        <stp>PBR</stp>
        <tr r="X335" s="3"/>
      </tp>
      <tp t="b">
        <v>0</v>
        <stp/>
        <stp>QUOTE_M</stp>
        <stp>2923</stp>
        <stp/>
        <stp>PER</stp>
        <tr r="W520" s="3"/>
      </tp>
      <tp t="b">
        <v>0</v>
        <stp/>
        <stp>QUOTE_M</stp>
        <stp>2924</stp>
        <stp/>
        <stp>PBR</stp>
        <tr r="X521" s="3"/>
      </tp>
      <tp t="b">
        <v>0</v>
        <stp/>
        <stp>QUOTE_M</stp>
        <stp>9322</stp>
        <stp/>
        <stp>PER</stp>
        <tr r="W3379" s="3"/>
      </tp>
      <tp t="b">
        <v>0</v>
        <stp/>
        <stp>QUOTE_M</stp>
        <stp>9325</stp>
        <stp/>
        <stp>PBR</stp>
        <tr r="X3381" s="3"/>
      </tp>
      <tp t="b">
        <v>0</v>
        <stp/>
        <stp>QUOTE_M</stp>
        <stp>9022</stp>
        <stp/>
        <stp>PER</stp>
        <tr r="W3281" s="3"/>
      </tp>
      <tp t="b">
        <v>0</v>
        <stp/>
        <stp>QUOTE_M</stp>
        <stp>9025</stp>
        <stp/>
        <stp>PBR</stp>
        <tr r="X3283" s="3"/>
      </tp>
      <tp t="b">
        <v>0</v>
        <stp/>
        <stp>QUOTE_M</stp>
        <stp>9722</stp>
        <stp/>
        <stp>PER</stp>
        <tr r="W3533" s="3"/>
      </tp>
      <tp t="b">
        <v>0</v>
        <stp/>
        <stp>QUOTE_M</stp>
        <stp>9622</stp>
        <stp/>
        <stp>PER</stp>
        <tr r="W3480" s="3"/>
      </tp>
      <tp t="b">
        <v>0</v>
        <stp/>
        <stp>QUOTE_M</stp>
        <stp>9625</stp>
        <stp/>
        <stp>PBR</stp>
        <tr r="X3482" s="3"/>
      </tp>
      <tp t="b">
        <v>0</v>
        <stp/>
        <stp>QUOTE_M</stp>
        <stp>9422</stp>
        <stp/>
        <stp>PER</stp>
        <tr r="W3417" s="3"/>
      </tp>
      <tp t="b">
        <v>0</v>
        <stp/>
        <stp>QUOTE_M</stp>
        <stp>9425</stp>
        <stp/>
        <stp>PBR</stp>
        <tr r="X3420" s="3"/>
      </tp>
      <tp t="b">
        <v>0</v>
        <stp/>
        <stp>QUOTE_M</stp>
        <stp>8225</stp>
        <stp/>
        <stp>PBR</stp>
        <tr r="X3044" s="3"/>
      </tp>
      <tp t="b">
        <v>0</v>
        <stp/>
        <stp>QUOTE_M</stp>
        <stp>8125</stp>
        <stp/>
        <stp>PBR</stp>
        <tr r="X2990" s="3"/>
      </tp>
      <tp t="b">
        <v>0</v>
        <stp/>
        <stp>QUOTE_M</stp>
        <stp>8022</stp>
        <stp/>
        <stp>PER</stp>
        <tr r="W2924" s="3"/>
      </tp>
      <tp t="b">
        <v>0</v>
        <stp/>
        <stp>QUOTE_M</stp>
        <stp>8025</stp>
        <stp/>
        <stp>PBR</stp>
        <tr r="X2926" s="3"/>
      </tp>
      <tp t="b">
        <v>0</v>
        <stp/>
        <stp>QUOTE_M</stp>
        <stp>8725</stp>
        <stp/>
        <stp>PBR</stp>
        <tr r="X3189" s="3"/>
      </tp>
      <tp t="b">
        <v>0</v>
        <stp/>
        <stp>QUOTE_M</stp>
        <stp>8622</stp>
        <stp/>
        <stp>PER</stp>
        <tr r="W3171" s="3"/>
      </tp>
      <tp t="b">
        <v>0</v>
        <stp/>
        <stp>QUOTE_M</stp>
        <stp>8522</stp>
        <stp/>
        <stp>PER</stp>
        <tr r="W3139" s="3"/>
      </tp>
      <tp t="b">
        <v>0</v>
        <stp/>
        <stp>QUOTE_M</stp>
        <stp>8425</stp>
        <stp/>
        <stp>PBR</stp>
        <tr r="X3130" s="3"/>
      </tp>
      <tp t="b">
        <v>0</v>
        <stp/>
        <stp>QUOTE_M</stp>
        <stp>8922</stp>
        <stp/>
        <stp>PER</stp>
        <tr r="W3252" s="3"/>
      </tp>
      <tp t="b">
        <v>0</v>
        <stp/>
        <stp>QUOTE_M</stp>
        <stp>8925</stp>
        <stp/>
        <stp>PBR</stp>
        <tr r="X3254" s="3"/>
      </tp>
      <tp t="b">
        <v>0</v>
        <stp/>
        <stp>QUOTE_M</stp>
        <stp>5122</stp>
        <stp/>
        <stp>PER</stp>
        <tr r="W1581" s="3"/>
      </tp>
      <tp t="b">
        <v>0</v>
        <stp/>
        <stp>QUOTE_M</stp>
        <stp>5922</stp>
        <stp/>
        <stp>PER</stp>
        <tr r="W1740" s="3"/>
      </tp>
      <tp t="b">
        <v>0</v>
        <stp/>
        <stp>QUOTE_M</stp>
        <stp>4222</stp>
        <stp/>
        <stp>PER</stp>
        <tr r="W1162" s="3"/>
      </tp>
      <tp t="b">
        <v>0</v>
        <stp/>
        <stp>QUOTE_M</stp>
        <stp>4022</stp>
        <stp/>
        <stp>PER</stp>
        <tr r="W1098" s="3"/>
      </tp>
      <tp t="b">
        <v>0</v>
        <stp/>
        <stp>QUOTE_M</stp>
        <stp>4025</stp>
        <stp/>
        <stp>PBR</stp>
        <tr r="X1100" s="3"/>
      </tp>
      <tp t="b">
        <v>0</v>
        <stp/>
        <stp>QUOTE_M</stp>
        <stp>4722</stp>
        <stp/>
        <stp>PER</stp>
        <tr r="W1449" s="3"/>
      </tp>
      <tp t="b">
        <v>0</v>
        <stp/>
        <stp>QUOTE_M</stp>
        <stp>4725</stp>
        <stp/>
        <stp>PBR</stp>
        <tr r="X1450" s="3"/>
      </tp>
      <tp t="b">
        <v>0</v>
        <stp/>
        <stp>QUOTE_M</stp>
        <stp>4625</stp>
        <stp/>
        <stp>PBR</stp>
        <tr r="X1390" s="3"/>
      </tp>
      <tp t="b">
        <v>0</v>
        <stp/>
        <stp>QUOTE_M</stp>
        <stp>4422</stp>
        <stp/>
        <stp>PER</stp>
        <tr r="W1262" s="3"/>
      </tp>
      <tp t="b">
        <v>0</v>
        <stp/>
        <stp>QUOTE_M</stp>
        <stp>4425</stp>
        <stp/>
        <stp>PBR</stp>
        <tr r="X1265" s="3"/>
      </tp>
      <tp t="b">
        <v>0</v>
        <stp/>
        <stp>QUOTE_M</stp>
        <stp>4922</stp>
        <stp/>
        <stp>PER</stp>
        <tr r="W1523" s="3"/>
      </tp>
      <tp t="b">
        <v>0</v>
        <stp/>
        <stp>QUOTE_M</stp>
        <stp>4925</stp>
        <stp/>
        <stp>PBR</stp>
        <tr r="X1525" s="3"/>
      </tp>
      <tp t="b">
        <v>0</v>
        <stp/>
        <stp>QUOTE_M</stp>
        <stp>4825</stp>
        <stp/>
        <stp>PBR</stp>
        <tr r="X1498" s="3"/>
      </tp>
      <tp t="b">
        <v>0</v>
        <stp/>
        <stp>QUOTE_M</stp>
        <stp>7322</stp>
        <stp/>
        <stp>PER</stp>
        <tr r="W2554" s="3"/>
      </tp>
      <tp t="b">
        <v>0</v>
        <stp/>
        <stp>QUOTE_M</stp>
        <stp>7325</stp>
        <stp/>
        <stp>PBR</stp>
        <tr r="X2556" s="3"/>
      </tp>
      <tp t="b">
        <v>0</v>
        <stp/>
        <stp>QUOTE_M</stp>
        <stp>7222</stp>
        <stp/>
        <stp>PER</stp>
        <tr r="W2495" s="3"/>
      </tp>
      <tp t="b">
        <v>0</v>
        <stp/>
        <stp>QUOTE_M</stp>
        <stp>7122</stp>
        <stp/>
        <stp>PER</stp>
        <tr r="W2453" s="3"/>
      </tp>
      <tp t="b">
        <v>0</v>
        <stp/>
        <stp>QUOTE_M</stp>
        <stp>7022</stp>
        <stp/>
        <stp>PER</stp>
        <tr r="W2409" s="3"/>
      </tp>
      <tp t="b">
        <v>0</v>
        <stp/>
        <stp>QUOTE_M</stp>
        <stp>7722</stp>
        <stp/>
        <stp>PER</stp>
        <tr r="W2731" s="3"/>
      </tp>
      <tp t="b">
        <v>0</v>
        <stp/>
        <stp>QUOTE_M</stp>
        <stp>7725</stp>
        <stp/>
        <stp>PBR</stp>
        <tr r="X2733" s="3"/>
      </tp>
      <tp t="b">
        <v>0</v>
        <stp/>
        <stp>QUOTE_M</stp>
        <stp>7625</stp>
        <stp/>
        <stp>PBR</stp>
        <tr r="X2691" s="3"/>
      </tp>
      <tp t="b">
        <v>0</v>
        <stp/>
        <stp>QUOTE_M</stp>
        <stp>7522</stp>
        <stp/>
        <stp>PER</stp>
        <tr r="W2630" s="3"/>
      </tp>
      <tp t="b">
        <v>0</v>
        <stp/>
        <stp>QUOTE_M</stp>
        <stp>7525</stp>
        <stp/>
        <stp>PBR</stp>
        <tr r="X2633" s="3"/>
      </tp>
      <tp t="b">
        <v>0</v>
        <stp/>
        <stp>QUOTE_M</stp>
        <stp>7422</stp>
        <stp/>
        <stp>PER</stp>
        <tr r="W2570" s="3"/>
      </tp>
      <tp t="b">
        <v>0</v>
        <stp/>
        <stp>QUOTE_M</stp>
        <stp>7425</stp>
        <stp/>
        <stp>PBR</stp>
        <tr r="X2571" s="3"/>
      </tp>
      <tp t="b">
        <v>0</v>
        <stp/>
        <stp>QUOTE_M</stp>
        <stp>7922</stp>
        <stp/>
        <stp>PER</stp>
        <tr r="W2856" s="3"/>
      </tp>
      <tp t="b">
        <v>0</v>
        <stp/>
        <stp>QUOTE_M</stp>
        <stp>7925</stp>
        <stp/>
        <stp>PBR</stp>
        <tr r="X2858" s="3"/>
      </tp>
      <tp t="b">
        <v>0</v>
        <stp/>
        <stp>QUOTE_M</stp>
        <stp>7822</stp>
        <stp/>
        <stp>PER</stp>
        <tr r="W2789" s="3"/>
      </tp>
      <tp t="b">
        <v>0</v>
        <stp/>
        <stp>QUOTE_M</stp>
        <stp>6322</stp>
        <stp/>
        <stp>PER</stp>
        <tr r="W1991" s="3"/>
      </tp>
      <tp t="b">
        <v>0</v>
        <stp/>
        <stp>QUOTE_M</stp>
        <stp>6325</stp>
        <stp/>
        <stp>PBR</stp>
        <tr r="X1994" s="3"/>
      </tp>
      <tp t="b">
        <v>0</v>
        <stp/>
        <stp>QUOTE_M</stp>
        <stp>6222</stp>
        <stp/>
        <stp>PER</stp>
        <tr r="W1930" s="3"/>
      </tp>
      <tp t="b">
        <v>0</v>
        <stp/>
        <stp>QUOTE_M</stp>
        <stp>6125</stp>
        <stp/>
        <stp>PBR</stp>
        <tr r="X1868" s="3"/>
      </tp>
      <tp t="b">
        <v>0</v>
        <stp/>
        <stp>QUOTE_M</stp>
        <stp>6022</stp>
        <stp/>
        <stp>PER</stp>
        <tr r="W1799" s="3"/>
      </tp>
      <tp t="b">
        <v>0</v>
        <stp/>
        <stp>QUOTE_M</stp>
        <stp>6722</stp>
        <stp/>
        <stp>PER</stp>
        <tr r="W2237" s="3"/>
      </tp>
      <tp t="b">
        <v>0</v>
        <stp/>
        <stp>QUOTE_M</stp>
        <stp>6622</stp>
        <stp/>
        <stp>PER</stp>
        <tr r="W2184" s="3"/>
      </tp>
      <tp t="b">
        <v>0</v>
        <stp/>
        <stp>QUOTE_M</stp>
        <stp>6625</stp>
        <stp/>
        <stp>PBR</stp>
        <tr r="X2185" s="3"/>
      </tp>
      <tp t="b">
        <v>0</v>
        <stp/>
        <stp>QUOTE_M</stp>
        <stp>6425</stp>
        <stp/>
        <stp>PBR</stp>
        <tr r="X2066" s="3"/>
      </tp>
      <tp t="b">
        <v>0</v>
        <stp/>
        <stp>QUOTE_M</stp>
        <stp>6925</stp>
        <stp/>
        <stp>PBR</stp>
        <tr r="X2354" s="3"/>
      </tp>
      <tp t="b">
        <v>0</v>
        <stp/>
        <stp>QUOTE_M</stp>
        <stp>6822</stp>
        <stp/>
        <stp>PER</stp>
        <tr r="W2292" s="3"/>
      </tp>
      <tp t="b">
        <v>0</v>
        <stp/>
        <stp>QUOTE_M</stp>
        <stp>1925</stp>
        <stp/>
        <stp>PBR</stp>
        <tr r="X138" s="3"/>
      </tp>
      <tp t="b">
        <v>0</v>
        <stp/>
        <stp>QUOTE_M</stp>
        <stp>1822</stp>
        <stp/>
        <stp>PER</stp>
        <tr r="W95" s="3"/>
      </tp>
      <tp t="b">
        <v>0</v>
        <stp/>
        <stp>QUOTE_M</stp>
        <stp>3322</stp>
        <stp/>
        <stp>PER</stp>
        <tr r="W709" s="3"/>
      </tp>
      <tp t="b">
        <v>0</v>
        <stp/>
        <stp>QUOTE_M</stp>
        <stp>3222</stp>
        <stp/>
        <stp>PER</stp>
        <tr r="W663" s="3"/>
      </tp>
      <tp t="b">
        <v>0</v>
        <stp/>
        <stp>QUOTE_M</stp>
        <stp>3125</stp>
        <stp/>
        <stp>PBR</stp>
        <tr r="X603" s="3"/>
      </tp>
      <tp t="b">
        <v>0</v>
        <stp/>
        <stp>QUOTE_M</stp>
        <stp>3622</stp>
        <stp/>
        <stp>PER</stp>
        <tr r="W856" s="3"/>
      </tp>
      <tp t="b">
        <v>0</v>
        <stp/>
        <stp>QUOTE_M</stp>
        <stp>3625</stp>
        <stp/>
        <stp>PBR</stp>
        <tr r="X859" s="3"/>
      </tp>
      <tp t="b">
        <v>0</v>
        <stp/>
        <stp>QUOTE_M</stp>
        <stp>3922</stp>
        <stp/>
        <stp>PER</stp>
        <tr r="W1029" s="3"/>
      </tp>
      <tp t="b">
        <v>0</v>
        <stp/>
        <stp>QUOTE_M</stp>
        <stp>3925</stp>
        <stp/>
        <stp>PBR</stp>
        <tr r="X1032" s="3"/>
      </tp>
      <tp t="b">
        <v>0</v>
        <stp/>
        <stp>QUOTE_M</stp>
        <stp>3822</stp>
        <stp/>
        <stp>PER</stp>
        <tr r="W971" s="3"/>
      </tp>
      <tp t="b">
        <v>0</v>
        <stp/>
        <stp>QUOTE_M</stp>
        <stp>3825</stp>
        <stp/>
        <stp>PBR</stp>
        <tr r="X973" s="3"/>
      </tp>
      <tp t="b">
        <v>0</v>
        <stp/>
        <stp>QUOTE_M</stp>
        <stp>2325</stp>
        <stp/>
        <stp>PBR</stp>
        <tr r="X282" s="3"/>
      </tp>
      <tp t="b">
        <v>0</v>
        <stp/>
        <stp>QUOTE_M</stp>
        <stp>2222</stp>
        <stp/>
        <stp>PER</stp>
        <tr r="W251" s="3"/>
      </tp>
      <tp t="b">
        <v>0</v>
        <stp/>
        <stp>QUOTE_M</stp>
        <stp>2122</stp>
        <stp/>
        <stp>PER</stp>
        <tr r="W196" s="3"/>
      </tp>
      <tp t="b">
        <v>0</v>
        <stp/>
        <stp>QUOTE_M</stp>
        <stp>2722</stp>
        <stp/>
        <stp>PER</stp>
        <tr r="W434" s="3"/>
      </tp>
      <tp t="b">
        <v>0</v>
        <stp/>
        <stp>QUOTE_M</stp>
        <stp>2425</stp>
        <stp/>
        <stp>PBR</stp>
        <tr r="X336" s="3"/>
      </tp>
      <tp t="b">
        <v>0</v>
        <stp/>
        <stp>QUOTE_M</stp>
        <stp>2922</stp>
        <stp/>
        <stp>PER</stp>
        <tr r="W519" s="3"/>
      </tp>
      <tp t="b">
        <v>0</v>
        <stp/>
        <stp>QUOTE_M</stp>
        <stp>2925</stp>
        <stp/>
        <stp>PBR</stp>
        <tr r="X522" s="3"/>
      </tp>
    </main>
    <main first="oson2.rtdserver">
      <tp t="b">
        <v>0</v>
        <stp/>
        <stp>QUOTE_M</stp>
        <stp>9698</stp>
        <stp/>
        <stp>PBR</stp>
        <tr r="X3518" s="3"/>
      </tp>
      <tp t="b">
        <v>0</v>
        <stp/>
        <stp>QUOTE_M</stp>
        <stp>8298</stp>
        <stp/>
        <stp>PBR</stp>
        <tr r="X3075" s="3"/>
      </tp>
      <tp t="b">
        <v>0</v>
        <stp/>
        <stp>QUOTE_M</stp>
        <stp>8198</stp>
        <stp/>
        <stp>PBR</stp>
        <tr r="X3032" s="3"/>
      </tp>
      <tp t="b">
        <v>0</v>
        <stp/>
        <stp>QUOTE_M</stp>
        <stp>8098</stp>
        <stp/>
        <stp>PBR</stp>
        <tr r="X2976" s="3"/>
      </tp>
      <tp t="b">
        <v>0</v>
        <stp/>
        <stp>QUOTE_M</stp>
        <stp>8798</stp>
        <stp/>
        <stp>PBR</stp>
        <tr r="X3207" s="3"/>
      </tp>
      <tp t="b">
        <v>0</v>
        <stp/>
        <stp>QUOTE_M</stp>
        <stp>8698</stp>
        <stp/>
        <stp>PBR</stp>
        <tr r="X3177" s="3"/>
      </tp>
      <tp t="b">
        <v>0</v>
        <stp/>
        <stp>QUOTE_M</stp>
        <stp>8898</stp>
        <stp/>
        <stp>PBR</stp>
        <tr r="X3240" s="3"/>
      </tp>
      <tp t="b">
        <v>0</v>
        <stp/>
        <stp>QUOTE_M</stp>
        <stp>5698</stp>
        <stp/>
        <stp>PBR</stp>
        <tr r="X1691" s="3"/>
      </tp>
      <tp t="b">
        <v>0</v>
        <stp/>
        <stp>QUOTE_M</stp>
        <stp>5998</stp>
        <stp/>
        <stp>PBR</stp>
        <tr r="X1793" s="3"/>
      </tp>
      <tp t="b">
        <v>0</v>
        <stp/>
        <stp>QUOTE_M</stp>
        <stp>4398</stp>
        <stp/>
        <stp>PBR</stp>
        <tr r="X1252" s="3"/>
      </tp>
      <tp t="b">
        <v>0</v>
        <stp/>
        <stp>QUOTE_M</stp>
        <stp>4298</stp>
        <stp/>
        <stp>PBR</stp>
        <tr r="X1191" s="3"/>
      </tp>
      <tp t="b">
        <v>0</v>
        <stp/>
        <stp>QUOTE_M</stp>
        <stp>4098</stp>
        <stp/>
        <stp>PBR</stp>
        <tr r="X1126" s="3"/>
      </tp>
      <tp t="b">
        <v>0</v>
        <stp/>
        <stp>QUOTE_M</stp>
        <stp>4598</stp>
        <stp/>
        <stp>PBR</stp>
        <tr r="X1377" s="3"/>
      </tp>
      <tp t="b">
        <v>0</v>
        <stp/>
        <stp>QUOTE_M</stp>
        <stp>4998</stp>
        <stp/>
        <stp>PBR</stp>
        <tr r="X1561" s="3"/>
      </tp>
      <tp t="b">
        <v>0</v>
        <stp/>
        <stp>QUOTE_M</stp>
        <stp>7298</stp>
        <stp/>
        <stp>PBR</stp>
        <tr r="X2545" s="3"/>
      </tp>
      <tp t="b">
        <v>0</v>
        <stp/>
        <stp>QUOTE_M</stp>
        <stp>7198</stp>
        <stp/>
        <stp>PBR</stp>
        <tr r="X2479" s="3"/>
      </tp>
      <tp t="b">
        <v>0</v>
        <stp/>
        <stp>QUOTE_M</stp>
        <stp>7898</stp>
        <stp/>
        <stp>PBR</stp>
        <tr r="X2840" s="3"/>
      </tp>
      <tp t="b">
        <v>0</v>
        <stp/>
        <stp>QUOTE_M</stp>
        <stp>6298</stp>
        <stp/>
        <stp>PBR</stp>
        <tr r="X1976" s="3"/>
      </tp>
      <tp t="b">
        <v>0</v>
        <stp/>
        <stp>QUOTE_M</stp>
        <stp>6198</stp>
        <stp/>
        <stp>PBR</stp>
        <tr r="X1920" s="3"/>
      </tp>
      <tp t="b">
        <v>0</v>
        <stp/>
        <stp>QUOTE_M</stp>
        <stp>6098</stp>
        <stp/>
        <stp>PBR</stp>
        <tr r="X1859" s="3"/>
      </tp>
      <tp t="b">
        <v>0</v>
        <stp/>
        <stp>QUOTE_M</stp>
        <stp>6798</stp>
        <stp/>
        <stp>PBR</stp>
        <tr r="X2279" s="3"/>
      </tp>
      <tp t="b">
        <v>0</v>
        <stp/>
        <stp>QUOTE_M</stp>
        <stp>6698</stp>
        <stp/>
        <stp>PBR</stp>
        <tr r="X2225" s="3"/>
      </tp>
      <tp t="b">
        <v>0</v>
        <stp/>
        <stp>QUOTE_M</stp>
        <stp>6498</stp>
        <stp/>
        <stp>PBR</stp>
        <tr r="X2111" s="3"/>
      </tp>
      <tp t="b">
        <v>0</v>
        <stp/>
        <stp>QUOTE_M</stp>
        <stp>6998</stp>
        <stp/>
        <stp>PBR</stp>
        <tr r="X2399" s="3"/>
      </tp>
      <tp t="b">
        <v>0</v>
        <stp/>
        <stp>QUOTE_M</stp>
        <stp>6898</stp>
        <stp/>
        <stp>PBR</stp>
        <tr r="X2337" s="3"/>
      </tp>
      <tp t="b">
        <v>0</v>
        <stp/>
        <stp>QUOTE_M</stp>
        <stp>1798</stp>
        <stp/>
        <stp>PBR</stp>
        <tr r="X79" s="3"/>
      </tp>
      <tp t="b">
        <v>0</v>
        <stp/>
        <stp>QUOTE_M</stp>
        <stp>1898</stp>
        <stp/>
        <stp>PBR</stp>
        <tr r="X129" s="3"/>
      </tp>
      <tp t="b">
        <v>0</v>
        <stp/>
        <stp>QUOTE_M</stp>
        <stp>3198</stp>
        <stp/>
        <stp>PBR</stp>
        <tr r="X655" s="3"/>
      </tp>
      <tp t="b">
        <v>0</v>
        <stp/>
        <stp>QUOTE_M</stp>
        <stp>3098</stp>
        <stp/>
        <stp>PBR</stp>
        <tr r="X588" s="3"/>
      </tp>
      <tp t="b">
        <v>0</v>
        <stp/>
        <stp>QUOTE_M</stp>
        <stp>3798</stp>
        <stp/>
        <stp>PBR</stp>
        <tr r="X960" s="3"/>
      </tp>
      <tp t="b">
        <v>0</v>
        <stp/>
        <stp>QUOTE_M</stp>
        <stp>3698</stp>
        <stp/>
        <stp>PBR</stp>
        <tr r="X918" s="3"/>
      </tp>
      <tp t="b">
        <v>0</v>
        <stp/>
        <stp>QUOTE_M</stp>
        <stp>3598</stp>
        <stp/>
        <stp>PBR</stp>
        <tr r="X848" s="3"/>
      </tp>
      <tp t="b">
        <v>0</v>
        <stp/>
        <stp>QUOTE_M</stp>
        <stp>3498</stp>
        <stp/>
        <stp>PBR</stp>
        <tr r="X801" s="3"/>
      </tp>
      <tp t="b">
        <v>0</v>
        <stp/>
        <stp>QUOTE_M</stp>
        <stp>3998</stp>
        <stp/>
        <stp>PBR</stp>
        <tr r="X1092" s="3"/>
      </tp>
      <tp t="b">
        <v>0</v>
        <stp/>
        <stp>QUOTE_M</stp>
        <stp>2398</stp>
        <stp/>
        <stp>PBR</stp>
        <tr r="X322" s="3"/>
      </tp>
      <tp t="b">
        <v>0</v>
        <stp/>
        <stp>QUOTE_M</stp>
        <stp>2198</stp>
        <stp/>
        <stp>PBR</stp>
        <tr r="X237" s="3"/>
      </tp>
      <tp t="b">
        <v>0</v>
        <stp/>
        <stp>QUOTE_M</stp>
        <stp>2798</stp>
        <stp/>
        <stp>PBR</stp>
        <tr r="X474" s="3"/>
      </tp>
      <tp t="b">
        <v>0</v>
        <stp/>
        <stp>QUOTE_M</stp>
        <stp>2698</stp>
        <stp/>
        <stp>PBR</stp>
        <tr r="X425" s="3"/>
      </tp>
      <tp t="b">
        <v>0</v>
        <stp/>
        <stp>QUOTE_M</stp>
        <stp>2498</stp>
        <stp/>
        <stp>PBR</stp>
        <tr r="X373" s="3"/>
      </tp>
      <tp t="b">
        <v>0</v>
        <stp/>
        <stp>QUOTE_M</stp>
        <stp>9099</stp>
        <stp/>
        <stp>PBR</stp>
        <tr r="X3327" s="3"/>
      </tp>
      <tp t="b">
        <v>0</v>
        <stp/>
        <stp>QUOTE_M</stp>
        <stp>9799</stp>
        <stp/>
        <stp>PBR</stp>
        <tr r="X3575" s="3"/>
      </tp>
      <tp t="b">
        <v>0</v>
        <stp/>
        <stp>QUOTE_M</stp>
        <stp>9699</stp>
        <stp/>
        <stp>PBR</stp>
        <tr r="X3519" s="3"/>
      </tp>
      <tp t="b">
        <v>0</v>
        <stp/>
        <stp>QUOTE_M</stp>
        <stp>8399</stp>
        <stp/>
        <stp>PBR</stp>
        <tr r="X3124" s="3"/>
      </tp>
      <tp t="b">
        <v>0</v>
        <stp/>
        <stp>QUOTE_M</stp>
        <stp>8699</stp>
        <stp/>
        <stp>PBR</stp>
        <tr r="X3178" s="3"/>
      </tp>
      <tp t="b">
        <v>0</v>
        <stp/>
        <stp>QUOTE_M</stp>
        <stp>8999</stp>
        <stp/>
        <stp>PBR</stp>
        <tr r="X3267" s="3"/>
      </tp>
      <tp t="b">
        <v>0</v>
        <stp/>
        <stp>QUOTE_M</stp>
        <stp>5199</stp>
        <stp/>
        <stp>PBR</stp>
        <tr r="X1594" s="3"/>
      </tp>
      <tp t="b">
        <v>0</v>
        <stp/>
        <stp>QUOTE_M</stp>
        <stp>5699</stp>
        <stp/>
        <stp>PBR</stp>
        <tr r="X1692" s="3"/>
      </tp>
      <tp t="b">
        <v>0</v>
        <stp/>
        <stp>QUOTE_M</stp>
        <stp>5999</stp>
        <stp/>
        <stp>PBR</stp>
        <tr r="X1794" s="3"/>
      </tp>
      <tp t="b">
        <v>0</v>
        <stp/>
        <stp>QUOTE_M</stp>
        <stp>4399</stp>
        <stp/>
        <stp>PBR</stp>
        <tr r="X1253" s="3"/>
      </tp>
      <tp t="b">
        <v>0</v>
        <stp/>
        <stp>QUOTE_M</stp>
        <stp>4299</stp>
        <stp/>
        <stp>PBR</stp>
        <tr r="X1192" s="3"/>
      </tp>
      <tp t="b">
        <v>0</v>
        <stp/>
        <stp>QUOTE_M</stp>
        <stp>4099</stp>
        <stp/>
        <stp>PBR</stp>
        <tr r="X1127" s="3"/>
      </tp>
      <tp t="b">
        <v>0</v>
        <stp/>
        <stp>QUOTE_M</stp>
        <stp>4699</stp>
        <stp/>
        <stp>PBR</stp>
        <tr r="X1437" s="3"/>
      </tp>
      <tp t="b">
        <v>0</v>
        <stp/>
        <stp>QUOTE_M</stp>
        <stp>4599</stp>
        <stp/>
        <stp>PBR</stp>
        <tr r="X1378" s="3"/>
      </tp>
      <tp t="b">
        <v>0</v>
        <stp/>
        <stp>QUOTE_M</stp>
        <stp>4999</stp>
        <stp/>
        <stp>PBR</stp>
        <tr r="X1562" s="3"/>
      </tp>
      <tp t="b">
        <v>0</v>
        <stp/>
        <stp>QUOTE_M</stp>
        <stp>7399</stp>
        <stp/>
        <stp>PBR</stp>
        <tr r="X2559" s="3"/>
      </tp>
      <tp t="b">
        <v>0</v>
        <stp/>
        <stp>QUOTE_M</stp>
        <stp>7299</stp>
        <stp/>
        <stp>PBR</stp>
        <tr r="X2546" s="3"/>
      </tp>
      <tp t="b">
        <v>0</v>
        <stp/>
        <stp>QUOTE_M</stp>
        <stp>7199</stp>
        <stp/>
        <stp>PBR</stp>
        <tr r="X2480" s="3"/>
      </tp>
      <tp t="b">
        <v>0</v>
        <stp/>
        <stp>QUOTE_M</stp>
        <stp>7599</stp>
        <stp/>
        <stp>PBR</stp>
        <tr r="X2668" s="3"/>
      </tp>
      <tp t="b">
        <v>0</v>
        <stp/>
        <stp>QUOTE_M</stp>
        <stp>7999</stp>
        <stp/>
        <stp>PBR</stp>
        <tr r="X2909" s="3"/>
      </tp>
      <tp t="b">
        <v>0</v>
        <stp/>
        <stp>QUOTE_M</stp>
        <stp>7899</stp>
        <stp/>
        <stp>PBR</stp>
        <tr r="X2841" s="3"/>
      </tp>
      <tp t="b">
        <v>0</v>
        <stp/>
        <stp>QUOTE_M</stp>
        <stp>6299</stp>
        <stp/>
        <stp>PBR</stp>
        <tr r="X1977" s="3"/>
      </tp>
      <tp t="b">
        <v>0</v>
        <stp/>
        <stp>QUOTE_M</stp>
        <stp>6199</stp>
        <stp/>
        <stp>PBR</stp>
        <tr r="X1921" s="3"/>
      </tp>
      <tp t="b">
        <v>0</v>
        <stp/>
        <stp>QUOTE_M</stp>
        <stp>6099</stp>
        <stp/>
        <stp>PBR</stp>
        <tr r="X1860" s="3"/>
      </tp>
      <tp t="b">
        <v>0</v>
        <stp/>
        <stp>QUOTE_M</stp>
        <stp>6699</stp>
        <stp/>
        <stp>PBR</stp>
        <tr r="X2226" s="3"/>
      </tp>
      <tp t="b">
        <v>0</v>
        <stp/>
        <stp>QUOTE_M</stp>
        <stp>6999</stp>
        <stp/>
        <stp>PBR</stp>
        <tr r="X2400" s="3"/>
      </tp>
      <tp t="b">
        <v>0</v>
        <stp/>
        <stp>QUOTE_M</stp>
        <stp>6899</stp>
        <stp/>
        <stp>PBR</stp>
        <tr r="X2338" s="3"/>
      </tp>
      <tp t="b">
        <v>0</v>
        <stp/>
        <stp>QUOTE_M</stp>
        <stp>1799</stp>
        <stp/>
        <stp>PBR</stp>
        <tr r="X80" s="3"/>
      </tp>
      <tp t="b">
        <v>0</v>
        <stp/>
        <stp>QUOTE_M</stp>
        <stp>1899</stp>
        <stp/>
        <stp>PBR</stp>
        <tr r="X130" s="3"/>
      </tp>
      <tp t="b">
        <v>0</v>
        <stp/>
        <stp>QUOTE_M</stp>
        <stp>3399</stp>
        <stp/>
        <stp>PBR</stp>
        <tr r="X746" s="3"/>
      </tp>
      <tp t="b">
        <v>0</v>
        <stp/>
        <stp>QUOTE_M</stp>
        <stp>3299</stp>
        <stp/>
        <stp>PBR</stp>
        <tr r="X699" s="3"/>
      </tp>
      <tp t="b">
        <v>0</v>
        <stp/>
        <stp>QUOTE_M</stp>
        <stp>3199</stp>
        <stp/>
        <stp>PBR</stp>
        <tr r="X656" s="3"/>
      </tp>
      <tp t="b">
        <v>0</v>
        <stp/>
        <stp>QUOTE_M</stp>
        <stp>3099</stp>
        <stp/>
        <stp>PBR</stp>
        <tr r="X589" s="3"/>
      </tp>
      <tp t="b">
        <v>0</v>
        <stp/>
        <stp>QUOTE_M</stp>
        <stp>3799</stp>
        <stp/>
        <stp>PBR</stp>
        <tr r="X961" s="3"/>
      </tp>
      <tp t="b">
        <v>0</v>
        <stp/>
        <stp>QUOTE_M</stp>
        <stp>3999</stp>
        <stp/>
        <stp>PBR</stp>
        <tr r="X1093" s="3"/>
      </tp>
      <tp t="b">
        <v>0</v>
        <stp/>
        <stp>QUOTE_M</stp>
        <stp>2599</stp>
        <stp/>
        <stp>PBR</stp>
        <tr r="X391" s="3"/>
      </tp>
      <tp t="b">
        <v>0</v>
        <stp/>
        <stp>QUOTE_M</stp>
        <stp>2499</stp>
        <stp/>
        <stp>PBR</stp>
        <tr r="X374" s="3"/>
      </tp>
      <tp t="b">
        <v>0</v>
        <stp/>
        <stp>QUOTE_M</stp>
        <stp>2899</stp>
        <stp/>
        <stp>PBR</stp>
        <tr r="X505" s="3"/>
      </tp>
      <tp t="b">
        <v>0</v>
        <stp/>
        <stp>QUOTE_M</stp>
        <stp>9099</stp>
        <stp/>
        <stp>PER</stp>
        <tr r="W3327" s="3"/>
      </tp>
      <tp t="b">
        <v>0</v>
        <stp/>
        <stp>QUOTE_M</stp>
        <stp>9799</stp>
        <stp/>
        <stp>PER</stp>
        <tr r="W3575" s="3"/>
      </tp>
      <tp t="b">
        <v>0</v>
        <stp/>
        <stp>QUOTE_M</stp>
        <stp>9699</stp>
        <stp/>
        <stp>PER</stp>
        <tr r="W3519" s="3"/>
      </tp>
      <tp t="b">
        <v>0</v>
        <stp/>
        <stp>QUOTE_M</stp>
        <stp>8399</stp>
        <stp/>
        <stp>PER</stp>
        <tr r="W3124" s="3"/>
      </tp>
      <tp t="b">
        <v>0</v>
        <stp/>
        <stp>QUOTE_M</stp>
        <stp>8699</stp>
        <stp/>
        <stp>PER</stp>
        <tr r="W3178" s="3"/>
      </tp>
      <tp t="b">
        <v>0</v>
        <stp/>
        <stp>QUOTE_M</stp>
        <stp>8999</stp>
        <stp/>
        <stp>PER</stp>
        <tr r="W3267" s="3"/>
      </tp>
      <tp t="b">
        <v>0</v>
        <stp/>
        <stp>QUOTE_M</stp>
        <stp>5199</stp>
        <stp/>
        <stp>PER</stp>
        <tr r="W1594" s="3"/>
      </tp>
      <tp t="b">
        <v>0</v>
        <stp/>
        <stp>QUOTE_M</stp>
        <stp>5699</stp>
        <stp/>
        <stp>PER</stp>
        <tr r="W1692" s="3"/>
      </tp>
      <tp t="b">
        <v>0</v>
        <stp/>
        <stp>QUOTE_M</stp>
        <stp>5999</stp>
        <stp/>
        <stp>PER</stp>
        <tr r="W1794" s="3"/>
      </tp>
      <tp t="b">
        <v>0</v>
        <stp/>
        <stp>QUOTE_M</stp>
        <stp>4399</stp>
        <stp/>
        <stp>PER</stp>
        <tr r="W1253" s="3"/>
      </tp>
      <tp t="b">
        <v>0</v>
        <stp/>
        <stp>QUOTE_M</stp>
        <stp>4299</stp>
        <stp/>
        <stp>PER</stp>
        <tr r="W1192" s="3"/>
      </tp>
      <tp t="b">
        <v>0</v>
        <stp/>
        <stp>QUOTE_M</stp>
        <stp>4099</stp>
        <stp/>
        <stp>PER</stp>
        <tr r="W1127" s="3"/>
      </tp>
      <tp t="b">
        <v>0</v>
        <stp/>
        <stp>QUOTE_M</stp>
        <stp>4699</stp>
        <stp/>
        <stp>PER</stp>
        <tr r="W1437" s="3"/>
      </tp>
      <tp t="b">
        <v>0</v>
        <stp/>
        <stp>QUOTE_M</stp>
        <stp>4599</stp>
        <stp/>
        <stp>PER</stp>
        <tr r="W1378" s="3"/>
      </tp>
      <tp t="b">
        <v>0</v>
        <stp/>
        <stp>QUOTE_M</stp>
        <stp>4999</stp>
        <stp/>
        <stp>PER</stp>
        <tr r="W1562" s="3"/>
      </tp>
      <tp t="b">
        <v>0</v>
        <stp/>
        <stp>QUOTE_M</stp>
        <stp>7399</stp>
        <stp/>
        <stp>PER</stp>
        <tr r="W2559" s="3"/>
      </tp>
      <tp t="b">
        <v>0</v>
        <stp/>
        <stp>QUOTE_M</stp>
        <stp>7299</stp>
        <stp/>
        <stp>PER</stp>
        <tr r="W2546" s="3"/>
      </tp>
      <tp t="b">
        <v>0</v>
        <stp/>
        <stp>QUOTE_M</stp>
        <stp>7199</stp>
        <stp/>
        <stp>PER</stp>
        <tr r="W2480" s="3"/>
      </tp>
      <tp t="b">
        <v>0</v>
        <stp/>
        <stp>QUOTE_M</stp>
        <stp>7599</stp>
        <stp/>
        <stp>PER</stp>
        <tr r="W2668" s="3"/>
      </tp>
      <tp t="b">
        <v>0</v>
        <stp/>
        <stp>QUOTE_M</stp>
        <stp>7999</stp>
        <stp/>
        <stp>PER</stp>
        <tr r="W2909" s="3"/>
      </tp>
      <tp t="b">
        <v>0</v>
        <stp/>
        <stp>QUOTE_M</stp>
        <stp>7899</stp>
        <stp/>
        <stp>PER</stp>
        <tr r="W2841" s="3"/>
      </tp>
      <tp t="b">
        <v>0</v>
        <stp/>
        <stp>QUOTE_M</stp>
        <stp>6299</stp>
        <stp/>
        <stp>PER</stp>
        <tr r="W1977" s="3"/>
      </tp>
      <tp t="b">
        <v>0</v>
        <stp/>
        <stp>QUOTE_M</stp>
        <stp>6199</stp>
        <stp/>
        <stp>PER</stp>
        <tr r="W1921" s="3"/>
      </tp>
      <tp t="b">
        <v>0</v>
        <stp/>
        <stp>QUOTE_M</stp>
        <stp>6099</stp>
        <stp/>
        <stp>PER</stp>
        <tr r="W1860" s="3"/>
      </tp>
      <tp t="b">
        <v>0</v>
        <stp/>
        <stp>QUOTE_M</stp>
        <stp>6699</stp>
        <stp/>
        <stp>PER</stp>
        <tr r="W2226" s="3"/>
      </tp>
      <tp t="b">
        <v>0</v>
        <stp/>
        <stp>QUOTE_M</stp>
        <stp>6999</stp>
        <stp/>
        <stp>PER</stp>
        <tr r="W2400" s="3"/>
      </tp>
      <tp t="b">
        <v>0</v>
        <stp/>
        <stp>QUOTE_M</stp>
        <stp>6899</stp>
        <stp/>
        <stp>PER</stp>
        <tr r="W2338" s="3"/>
      </tp>
      <tp t="b">
        <v>0</v>
        <stp/>
        <stp>QUOTE_M</stp>
        <stp>1799</stp>
        <stp/>
        <stp>PER</stp>
        <tr r="W80" s="3"/>
      </tp>
      <tp t="b">
        <v>0</v>
        <stp/>
        <stp>QUOTE_M</stp>
        <stp>1899</stp>
        <stp/>
        <stp>PER</stp>
        <tr r="W130" s="3"/>
      </tp>
      <tp t="b">
        <v>0</v>
        <stp/>
        <stp>QUOTE_M</stp>
        <stp>3399</stp>
        <stp/>
        <stp>PER</stp>
        <tr r="W746" s="3"/>
      </tp>
      <tp t="b">
        <v>0</v>
        <stp/>
        <stp>QUOTE_M</stp>
        <stp>3299</stp>
        <stp/>
        <stp>PER</stp>
        <tr r="W699" s="3"/>
      </tp>
      <tp t="b">
        <v>0</v>
        <stp/>
        <stp>QUOTE_M</stp>
        <stp>3199</stp>
        <stp/>
        <stp>PER</stp>
        <tr r="W656" s="3"/>
      </tp>
      <tp t="b">
        <v>0</v>
        <stp/>
        <stp>QUOTE_M</stp>
        <stp>3099</stp>
        <stp/>
        <stp>PER</stp>
        <tr r="W589" s="3"/>
      </tp>
      <tp t="b">
        <v>0</v>
        <stp/>
        <stp>QUOTE_M</stp>
        <stp>3799</stp>
        <stp/>
        <stp>PER</stp>
        <tr r="W961" s="3"/>
      </tp>
      <tp t="b">
        <v>0</v>
        <stp/>
        <stp>QUOTE_M</stp>
        <stp>3999</stp>
        <stp/>
        <stp>PER</stp>
        <tr r="W1093" s="3"/>
      </tp>
      <tp t="b">
        <v>0</v>
        <stp/>
        <stp>QUOTE_M</stp>
        <stp>2599</stp>
        <stp/>
        <stp>PER</stp>
        <tr r="W391" s="3"/>
      </tp>
      <tp t="b">
        <v>0</v>
        <stp/>
        <stp>QUOTE_M</stp>
        <stp>2499</stp>
        <stp/>
        <stp>PER</stp>
        <tr r="W374" s="3"/>
      </tp>
      <tp t="b">
        <v>0</v>
        <stp/>
        <stp>QUOTE_M</stp>
        <stp>2899</stp>
        <stp/>
        <stp>PER</stp>
        <tr r="W505" s="3"/>
      </tp>
      <tp t="b">
        <v>0</v>
        <stp/>
        <stp>QUOTE_M</stp>
        <stp>9698</stp>
        <stp/>
        <stp>PER</stp>
        <tr r="W3518" s="3"/>
      </tp>
      <tp t="b">
        <v>0</v>
        <stp/>
        <stp>QUOTE_M</stp>
        <stp>8298</stp>
        <stp/>
        <stp>PER</stp>
        <tr r="W3075" s="3"/>
      </tp>
      <tp t="b">
        <v>0</v>
        <stp/>
        <stp>QUOTE_M</stp>
        <stp>8198</stp>
        <stp/>
        <stp>PER</stp>
        <tr r="W3032" s="3"/>
      </tp>
      <tp t="b">
        <v>0</v>
        <stp/>
        <stp>QUOTE_M</stp>
        <stp>8098</stp>
        <stp/>
        <stp>PER</stp>
        <tr r="W2976" s="3"/>
      </tp>
      <tp t="b">
        <v>0</v>
        <stp/>
        <stp>QUOTE_M</stp>
        <stp>8798</stp>
        <stp/>
        <stp>PER</stp>
        <tr r="W3207" s="3"/>
      </tp>
      <tp t="b">
        <v>0</v>
        <stp/>
        <stp>QUOTE_M</stp>
        <stp>8698</stp>
        <stp/>
        <stp>PER</stp>
        <tr r="W3177" s="3"/>
      </tp>
      <tp t="b">
        <v>0</v>
        <stp/>
        <stp>QUOTE_M</stp>
        <stp>8898</stp>
        <stp/>
        <stp>PER</stp>
        <tr r="W3240" s="3"/>
      </tp>
      <tp t="b">
        <v>0</v>
        <stp/>
        <stp>QUOTE_M</stp>
        <stp>5698</stp>
        <stp/>
        <stp>PER</stp>
        <tr r="W1691" s="3"/>
      </tp>
      <tp t="b">
        <v>0</v>
        <stp/>
        <stp>QUOTE_M</stp>
        <stp>5998</stp>
        <stp/>
        <stp>PER</stp>
        <tr r="W1793" s="3"/>
      </tp>
      <tp t="b">
        <v>0</v>
        <stp/>
        <stp>QUOTE_M</stp>
        <stp>4398</stp>
        <stp/>
        <stp>PER</stp>
        <tr r="W1252" s="3"/>
      </tp>
      <tp t="b">
        <v>0</v>
        <stp/>
        <stp>QUOTE_M</stp>
        <stp>4298</stp>
        <stp/>
        <stp>PER</stp>
        <tr r="W1191" s="3"/>
      </tp>
      <tp t="b">
        <v>0</v>
        <stp/>
        <stp>QUOTE_M</stp>
        <stp>4098</stp>
        <stp/>
        <stp>PER</stp>
        <tr r="W1126" s="3"/>
      </tp>
      <tp t="b">
        <v>0</v>
        <stp/>
        <stp>QUOTE_M</stp>
        <stp>4598</stp>
        <stp/>
        <stp>PER</stp>
        <tr r="W1377" s="3"/>
      </tp>
      <tp t="b">
        <v>0</v>
        <stp/>
        <stp>QUOTE_M</stp>
        <stp>4998</stp>
        <stp/>
        <stp>PER</stp>
        <tr r="W1561" s="3"/>
      </tp>
      <tp t="b">
        <v>0</v>
        <stp/>
        <stp>QUOTE_M</stp>
        <stp>7298</stp>
        <stp/>
        <stp>PER</stp>
        <tr r="W2545" s="3"/>
      </tp>
      <tp t="b">
        <v>0</v>
        <stp/>
        <stp>QUOTE_M</stp>
        <stp>7198</stp>
        <stp/>
        <stp>PER</stp>
        <tr r="W2479" s="3"/>
      </tp>
      <tp t="b">
        <v>0</v>
        <stp/>
        <stp>QUOTE_M</stp>
        <stp>7898</stp>
        <stp/>
        <stp>PER</stp>
        <tr r="W2840" s="3"/>
      </tp>
      <tp t="b">
        <v>0</v>
        <stp/>
        <stp>QUOTE_M</stp>
        <stp>6298</stp>
        <stp/>
        <stp>PER</stp>
        <tr r="W1976" s="3"/>
      </tp>
      <tp t="b">
        <v>0</v>
        <stp/>
        <stp>QUOTE_M</stp>
        <stp>6198</stp>
        <stp/>
        <stp>PER</stp>
        <tr r="W1920" s="3"/>
      </tp>
      <tp t="b">
        <v>0</v>
        <stp/>
        <stp>QUOTE_M</stp>
        <stp>6098</stp>
        <stp/>
        <stp>PER</stp>
        <tr r="W1859" s="3"/>
      </tp>
      <tp t="b">
        <v>0</v>
        <stp/>
        <stp>QUOTE_M</stp>
        <stp>6798</stp>
        <stp/>
        <stp>PER</stp>
        <tr r="W2279" s="3"/>
      </tp>
      <tp t="b">
        <v>0</v>
        <stp/>
        <stp>QUOTE_M</stp>
        <stp>6698</stp>
        <stp/>
        <stp>PER</stp>
        <tr r="W2225" s="3"/>
      </tp>
      <tp t="b">
        <v>0</v>
        <stp/>
        <stp>QUOTE_M</stp>
        <stp>6498</stp>
        <stp/>
        <stp>PER</stp>
        <tr r="W2111" s="3"/>
      </tp>
      <tp t="b">
        <v>0</v>
        <stp/>
        <stp>QUOTE_M</stp>
        <stp>6998</stp>
        <stp/>
        <stp>PER</stp>
        <tr r="W2399" s="3"/>
      </tp>
      <tp t="b">
        <v>0</v>
        <stp/>
        <stp>QUOTE_M</stp>
        <stp>6898</stp>
        <stp/>
        <stp>PER</stp>
        <tr r="W2337" s="3"/>
      </tp>
      <tp t="b">
        <v>0</v>
        <stp/>
        <stp>QUOTE_M</stp>
        <stp>1798</stp>
        <stp/>
        <stp>PER</stp>
        <tr r="W79" s="3"/>
      </tp>
      <tp t="b">
        <v>0</v>
        <stp/>
        <stp>QUOTE_M</stp>
        <stp>1898</stp>
        <stp/>
        <stp>PER</stp>
        <tr r="W129" s="3"/>
      </tp>
      <tp t="b">
        <v>0</v>
        <stp/>
        <stp>QUOTE_M</stp>
        <stp>3198</stp>
        <stp/>
        <stp>PER</stp>
        <tr r="W655" s="3"/>
      </tp>
      <tp t="b">
        <v>0</v>
        <stp/>
        <stp>QUOTE_M</stp>
        <stp>3098</stp>
        <stp/>
        <stp>PER</stp>
        <tr r="W588" s="3"/>
      </tp>
      <tp t="b">
        <v>0</v>
        <stp/>
        <stp>QUOTE_M</stp>
        <stp>3798</stp>
        <stp/>
        <stp>PER</stp>
        <tr r="W960" s="3"/>
      </tp>
      <tp t="b">
        <v>0</v>
        <stp/>
        <stp>QUOTE_M</stp>
        <stp>3698</stp>
        <stp/>
        <stp>PER</stp>
        <tr r="W918" s="3"/>
      </tp>
      <tp t="b">
        <v>0</v>
        <stp/>
        <stp>QUOTE_M</stp>
        <stp>3598</stp>
        <stp/>
        <stp>PER</stp>
        <tr r="W848" s="3"/>
      </tp>
      <tp t="b">
        <v>0</v>
        <stp/>
        <stp>QUOTE_M</stp>
        <stp>3498</stp>
        <stp/>
        <stp>PER</stp>
        <tr r="W801" s="3"/>
      </tp>
      <tp t="b">
        <v>0</v>
        <stp/>
        <stp>QUOTE_M</stp>
        <stp>3998</stp>
        <stp/>
        <stp>PER</stp>
        <tr r="W1092" s="3"/>
      </tp>
      <tp t="b">
        <v>0</v>
        <stp/>
        <stp>QUOTE_M</stp>
        <stp>2398</stp>
        <stp/>
        <stp>PER</stp>
        <tr r="W322" s="3"/>
      </tp>
      <tp t="b">
        <v>0</v>
        <stp/>
        <stp>QUOTE_M</stp>
        <stp>2198</stp>
        <stp/>
        <stp>PER</stp>
        <tr r="W237" s="3"/>
      </tp>
      <tp t="b">
        <v>0</v>
        <stp/>
        <stp>QUOTE_M</stp>
        <stp>2798</stp>
        <stp/>
        <stp>PER</stp>
        <tr r="W474" s="3"/>
      </tp>
      <tp t="b">
        <v>0</v>
        <stp/>
        <stp>QUOTE_M</stp>
        <stp>2698</stp>
        <stp/>
        <stp>PER</stp>
        <tr r="W425" s="3"/>
      </tp>
      <tp t="b">
        <v>0</v>
        <stp/>
        <stp>QUOTE_M</stp>
        <stp>2498</stp>
        <stp/>
        <stp>PER</stp>
        <tr r="W373" s="3"/>
      </tp>
      <tp t="b">
        <v>0</v>
        <stp/>
        <stp>QUOTE_M</stp>
        <stp>9792</stp>
        <stp/>
        <stp>PBR</stp>
        <tr r="X3571" s="3"/>
      </tp>
      <tp t="b">
        <v>0</v>
        <stp/>
        <stp>QUOTE_M</stp>
        <stp>9795</stp>
        <stp/>
        <stp>PER</stp>
        <tr r="W3573" s="3"/>
      </tp>
      <tp t="b">
        <v>0</v>
        <stp/>
        <stp>QUOTE_M</stp>
        <stp>9692</stp>
        <stp/>
        <stp>PBR</stp>
        <tr r="X3514" s="3"/>
      </tp>
      <tp t="b">
        <v>0</v>
        <stp/>
        <stp>QUOTE_M</stp>
        <stp>9695</stp>
        <stp/>
        <stp>PER</stp>
        <tr r="W3515" s="3"/>
      </tp>
      <tp t="b">
        <v>0</v>
        <stp/>
        <stp>QUOTE_M</stp>
        <stp>9995</stp>
        <stp/>
        <stp>PER</stp>
        <tr r="W3670" s="3"/>
      </tp>
      <tp t="b">
        <v>0</v>
        <stp/>
        <stp>QUOTE_M</stp>
        <stp>9895</stp>
        <stp/>
        <stp>PER</stp>
        <tr r="W3618" s="3"/>
      </tp>
      <tp t="b">
        <v>0</v>
        <stp/>
        <stp>QUOTE_M</stp>
        <stp>8392</stp>
        <stp/>
        <stp>PBR</stp>
        <tr r="X3120" s="3"/>
      </tp>
      <tp t="b">
        <v>0</v>
        <stp/>
        <stp>QUOTE_M</stp>
        <stp>8395</stp>
        <stp/>
        <stp>PER</stp>
        <tr r="W3122" s="3"/>
      </tp>
      <tp t="b">
        <v>0</v>
        <stp/>
        <stp>QUOTE_M</stp>
        <stp>8095</stp>
        <stp/>
        <stp>PER</stp>
        <tr r="W2973" s="3"/>
      </tp>
      <tp t="b">
        <v>0</v>
        <stp/>
        <stp>QUOTE_M</stp>
        <stp>8795</stp>
        <stp/>
        <stp>PER</stp>
        <tr r="W3206" s="3"/>
      </tp>
      <tp t="b">
        <v>0</v>
        <stp/>
        <stp>QUOTE_M</stp>
        <stp>8692</stp>
        <stp/>
        <stp>PBR</stp>
        <tr r="X3175" s="3"/>
      </tp>
      <tp t="b">
        <v>0</v>
        <stp/>
        <stp>QUOTE_M</stp>
        <stp>8595</stp>
        <stp/>
        <stp>PER</stp>
        <tr r="W3161" s="3"/>
      </tp>
      <tp t="b">
        <v>0</v>
        <stp/>
        <stp>QUOTE_M</stp>
        <stp>8995</stp>
        <stp/>
        <stp>PER</stp>
        <tr r="W3266" s="3"/>
      </tp>
      <tp t="b">
        <v>0</v>
        <stp/>
        <stp>QUOTE_M</stp>
        <stp>8892</stp>
        <stp/>
        <stp>PBR</stp>
        <tr r="X3236" s="3"/>
      </tp>
      <tp t="b">
        <v>0</v>
        <stp/>
        <stp>QUOTE_M</stp>
        <stp>5395</stp>
        <stp/>
        <stp>PER</stp>
        <tr r="W1650" s="3"/>
      </tp>
      <tp t="b">
        <v>0</v>
        <stp/>
        <stp>QUOTE_M</stp>
        <stp>5192</stp>
        <stp/>
        <stp>PBR</stp>
        <tr r="X1591" s="3"/>
      </tp>
      <tp t="b">
        <v>0</v>
        <stp/>
        <stp>QUOTE_M</stp>
        <stp>5195</stp>
        <stp/>
        <stp>PER</stp>
        <tr r="W1593" s="3"/>
      </tp>
      <tp t="b">
        <v>0</v>
        <stp/>
        <stp>QUOTE_M</stp>
        <stp>5695</stp>
        <stp/>
        <stp>PER</stp>
        <tr r="W1689" s="3"/>
      </tp>
      <tp t="b">
        <v>0</v>
        <stp/>
        <stp>QUOTE_M</stp>
        <stp>5992</stp>
        <stp/>
        <stp>PBR</stp>
        <tr r="X1790" s="3"/>
      </tp>
      <tp t="b">
        <v>0</v>
        <stp/>
        <stp>QUOTE_M</stp>
        <stp>4392</stp>
        <stp/>
        <stp>PBR</stp>
        <tr r="X1246" s="3"/>
      </tp>
      <tp t="b">
        <v>0</v>
        <stp/>
        <stp>QUOTE_M</stp>
        <stp>4395</stp>
        <stp/>
        <stp>PER</stp>
        <tr r="W1249" s="3"/>
      </tp>
      <tp t="b">
        <v>0</v>
        <stp/>
        <stp>QUOTE_M</stp>
        <stp>4295</stp>
        <stp/>
        <stp>PER</stp>
        <tr r="W1190" s="3"/>
      </tp>
      <tp t="b">
        <v>0</v>
        <stp/>
        <stp>QUOTE_M</stp>
        <stp>4092</stp>
        <stp/>
        <stp>PBR</stp>
        <tr r="X1121" s="3"/>
      </tp>
      <tp t="b">
        <v>0</v>
        <stp/>
        <stp>QUOTE_M</stp>
        <stp>4095</stp>
        <stp/>
        <stp>PER</stp>
        <tr r="W1124" s="3"/>
      </tp>
      <tp t="b">
        <v>0</v>
        <stp/>
        <stp>QUOTE_M</stp>
        <stp>4792</stp>
        <stp/>
        <stp>PBR</stp>
        <tr r="X1487" s="3"/>
      </tp>
      <tp t="b">
        <v>0</v>
        <stp/>
        <stp>QUOTE_M</stp>
        <stp>4695</stp>
        <stp/>
        <stp>PER</stp>
        <tr r="W1435" s="3"/>
      </tp>
      <tp t="b">
        <v>0</v>
        <stp/>
        <stp>QUOTE_M</stp>
        <stp>4592</stp>
        <stp/>
        <stp>PBR</stp>
        <tr r="X1371" s="3"/>
      </tp>
      <tp t="b">
        <v>0</v>
        <stp/>
        <stp>QUOTE_M</stp>
        <stp>4595</stp>
        <stp/>
        <stp>PER</stp>
        <tr r="W1374" s="3"/>
      </tp>
      <tp t="b">
        <v>0</v>
        <stp/>
        <stp>QUOTE_M</stp>
        <stp>4992</stp>
        <stp/>
        <stp>PBR</stp>
        <tr r="X1557" s="3"/>
      </tp>
      <tp t="b">
        <v>0</v>
        <stp/>
        <stp>QUOTE_M</stp>
        <stp>7292</stp>
        <stp/>
        <stp>PBR</stp>
        <tr r="X2541" s="3"/>
      </tp>
      <tp t="b">
        <v>0</v>
        <stp/>
        <stp>QUOTE_M</stp>
        <stp>7192</stp>
        <stp/>
        <stp>PBR</stp>
        <tr r="X2477" s="3"/>
      </tp>
      <tp t="b">
        <v>0</v>
        <stp/>
        <stp>QUOTE_M</stp>
        <stp>7595</stp>
        <stp/>
        <stp>PER</stp>
        <tr r="W2665" s="3"/>
      </tp>
      <tp t="b">
        <v>0</v>
        <stp/>
        <stp>QUOTE_M</stp>
        <stp>7992</stp>
        <stp/>
        <stp>PBR</stp>
        <tr r="X2905" s="3"/>
      </tp>
      <tp t="b">
        <v>0</v>
        <stp/>
        <stp>QUOTE_M</stp>
        <stp>7995</stp>
        <stp/>
        <stp>PER</stp>
        <tr r="W2907" s="3"/>
      </tp>
      <tp t="b">
        <v>0</v>
        <stp/>
        <stp>QUOTE_M</stp>
        <stp>7895</stp>
        <stp/>
        <stp>PER</stp>
        <tr r="W2837" s="3"/>
      </tp>
      <tp t="b">
        <v>0</v>
        <stp/>
        <stp>QUOTE_M</stp>
        <stp>6392</stp>
        <stp/>
        <stp>PBR</stp>
        <tr r="X2044" s="3"/>
      </tp>
      <tp t="b">
        <v>0</v>
        <stp/>
        <stp>QUOTE_M</stp>
        <stp>6395</stp>
        <stp/>
        <stp>PER</stp>
        <tr r="W2046" s="3"/>
      </tp>
      <tp t="b">
        <v>0</v>
        <stp/>
        <stp>QUOTE_M</stp>
        <stp>6292</stp>
        <stp/>
        <stp>PBR</stp>
        <tr r="X1972" s="3"/>
      </tp>
      <tp t="b">
        <v>0</v>
        <stp/>
        <stp>QUOTE_M</stp>
        <stp>6192</stp>
        <stp/>
        <stp>PBR</stp>
        <tr r="X1914" s="3"/>
      </tp>
      <tp t="b">
        <v>0</v>
        <stp/>
        <stp>QUOTE_M</stp>
        <stp>6195</stp>
        <stp/>
        <stp>PER</stp>
        <tr r="W1917" s="3"/>
      </tp>
      <tp t="b">
        <v>0</v>
        <stp/>
        <stp>QUOTE_M</stp>
        <stp>6092</stp>
        <stp/>
        <stp>PBR</stp>
        <tr r="X1854" s="3"/>
      </tp>
      <tp t="b">
        <v>0</v>
        <stp/>
        <stp>QUOTE_M</stp>
        <stp>6095</stp>
        <stp/>
        <stp>PER</stp>
        <tr r="W1857" s="3"/>
      </tp>
      <tp t="b">
        <v>0</v>
        <stp/>
        <stp>QUOTE_M</stp>
        <stp>6592</stp>
        <stp/>
        <stp>PBR</stp>
        <tr r="X2175" s="3"/>
      </tp>
      <tp t="b">
        <v>0</v>
        <stp/>
        <stp>QUOTE_M</stp>
        <stp>6492</stp>
        <stp/>
        <stp>PBR</stp>
        <tr r="X2105" s="3"/>
      </tp>
      <tp t="b">
        <v>0</v>
        <stp/>
        <stp>QUOTE_M</stp>
        <stp>6495</stp>
        <stp/>
        <stp>PER</stp>
        <tr r="W2108" s="3"/>
      </tp>
      <tp t="b">
        <v>0</v>
        <stp/>
        <stp>QUOTE_M</stp>
        <stp>6995</stp>
        <stp/>
        <stp>PER</stp>
        <tr r="W2396" s="3"/>
      </tp>
      <tp t="b">
        <v>0</v>
        <stp/>
        <stp>QUOTE_M</stp>
        <stp>1795</stp>
        <stp/>
        <stp>PER</stp>
        <tr r="W78" s="3"/>
      </tp>
      <tp t="b">
        <v>0</v>
        <stp/>
        <stp>QUOTE_M</stp>
        <stp>1992</stp>
        <stp/>
        <stp>PBR</stp>
        <tr r="X177" s="3"/>
      </tp>
      <tp t="b">
        <v>0</v>
        <stp/>
        <stp>QUOTE_M</stp>
        <stp>3392</stp>
        <stp/>
        <stp>PBR</stp>
        <tr r="X741" s="3"/>
      </tp>
      <tp t="b">
        <v>0</v>
        <stp/>
        <stp>QUOTE_M</stp>
        <stp>3395</stp>
        <stp/>
        <stp>PER</stp>
        <tr r="W743" s="3"/>
      </tp>
      <tp t="b">
        <v>0</v>
        <stp/>
        <stp>QUOTE_M</stp>
        <stp>3192</stp>
        <stp/>
        <stp>PBR</stp>
        <tr r="X649" s="3"/>
      </tp>
      <tp t="b">
        <v>0</v>
        <stp/>
        <stp>QUOTE_M</stp>
        <stp>3195</stp>
        <stp/>
        <stp>PER</stp>
        <tr r="W652" s="3"/>
      </tp>
      <tp t="b">
        <v>0</v>
        <stp/>
        <stp>QUOTE_M</stp>
        <stp>3092</stp>
        <stp/>
        <stp>PBR</stp>
        <tr r="X583" s="3"/>
      </tp>
      <tp t="b">
        <v>0</v>
        <stp/>
        <stp>QUOTE_M</stp>
        <stp>3692</stp>
        <stp/>
        <stp>PBR</stp>
        <tr r="X913" s="3"/>
      </tp>
      <tp t="b">
        <v>0</v>
        <stp/>
        <stp>QUOTE_M</stp>
        <stp>3695</stp>
        <stp/>
        <stp>PER</stp>
        <tr r="W915" s="3"/>
      </tp>
      <tp t="b">
        <v>0</v>
        <stp/>
        <stp>QUOTE_M</stp>
        <stp>3495</stp>
        <stp/>
        <stp>PER</stp>
        <tr r="W798" s="3"/>
      </tp>
      <tp t="b">
        <v>0</v>
        <stp/>
        <stp>QUOTE_M</stp>
        <stp>3992</stp>
        <stp/>
        <stp>PBR</stp>
        <tr r="X1086" s="3"/>
      </tp>
      <tp t="b">
        <v>0</v>
        <stp/>
        <stp>QUOTE_M</stp>
        <stp>3995</stp>
        <stp/>
        <stp>PER</stp>
        <tr r="W1089" s="3"/>
      </tp>
      <tp t="b">
        <v>0</v>
        <stp/>
        <stp>QUOTE_M</stp>
        <stp>3892</stp>
        <stp/>
        <stp>PBR</stp>
        <tr r="X1004" s="3"/>
      </tp>
      <tp t="b">
        <v>0</v>
        <stp/>
        <stp>QUOTE_M</stp>
        <stp>3895</stp>
        <stp/>
        <stp>PER</stp>
        <tr r="W1005" s="3"/>
      </tp>
      <tp t="b">
        <v>0</v>
        <stp/>
        <stp>QUOTE_M</stp>
        <stp>2395</stp>
        <stp/>
        <stp>PER</stp>
        <tr r="W320" s="3"/>
      </tp>
      <tp t="b">
        <v>0</v>
        <stp/>
        <stp>QUOTE_M</stp>
        <stp>2292</stp>
        <stp/>
        <stp>PBR</stp>
        <tr r="X266" s="3"/>
      </tp>
      <tp t="b">
        <v>0</v>
        <stp/>
        <stp>QUOTE_M</stp>
        <stp>2195</stp>
        <stp/>
        <stp>PER</stp>
        <tr r="W235" s="3"/>
      </tp>
      <tp t="b">
        <v>0</v>
        <stp/>
        <stp>QUOTE_M</stp>
        <stp>2792</stp>
        <stp/>
        <stp>PBR</stp>
        <tr r="X471" s="3"/>
      </tp>
      <tp t="b">
        <v>0</v>
        <stp/>
        <stp>QUOTE_M</stp>
        <stp>2795</stp>
        <stp/>
        <stp>PER</stp>
        <tr r="W472" s="3"/>
      </tp>
      <tp t="b">
        <v>0</v>
        <stp/>
        <stp>QUOTE_M</stp>
        <stp>2692</stp>
        <stp/>
        <stp>PBR</stp>
        <tr r="X421" s="3"/>
      </tp>
      <tp t="b">
        <v>0</v>
        <stp/>
        <stp>QUOTE_M</stp>
        <stp>2695</stp>
        <stp/>
        <stp>PER</stp>
        <tr r="W424" s="3"/>
      </tp>
      <tp t="b">
        <v>0</v>
        <stp/>
        <stp>QUOTE_M</stp>
        <stp>2492</stp>
        <stp/>
        <stp>PBR</stp>
        <tr r="X370" s="3"/>
      </tp>
      <tp t="b">
        <v>0</v>
        <stp/>
        <stp>QUOTE_M</stp>
        <stp>2892</stp>
        <stp/>
        <stp>PBR</stp>
        <tr r="X502" s="3"/>
      </tp>
      <tp t="b">
        <v>0</v>
        <stp/>
        <stp>QUOTE_M</stp>
        <stp>9193</stp>
        <stp/>
        <stp>PBR</stp>
        <tr r="X3342" s="3"/>
      </tp>
      <tp t="b">
        <v>0</v>
        <stp/>
        <stp>QUOTE_M</stp>
        <stp>9793</stp>
        <stp/>
        <stp>PBR</stp>
        <tr r="X3572" s="3"/>
      </tp>
      <tp t="b">
        <v>0</v>
        <stp/>
        <stp>QUOTE_M</stp>
        <stp>9993</stp>
        <stp/>
        <stp>PBR</stp>
        <tr r="X3668" s="3"/>
      </tp>
      <tp t="b">
        <v>0</v>
        <stp/>
        <stp>QUOTE_M</stp>
        <stp>9994</stp>
        <stp/>
        <stp>PER</stp>
        <tr r="W3669" s="3"/>
      </tp>
      <tp t="b">
        <v>0</v>
        <stp/>
        <stp>QUOTE_M</stp>
        <stp>8393</stp>
        <stp/>
        <stp>PBR</stp>
        <tr r="X3121" s="3"/>
      </tp>
      <tp t="b">
        <v>0</v>
        <stp/>
        <stp>QUOTE_M</stp>
        <stp>8194</stp>
        <stp/>
        <stp>PER</stp>
        <tr r="W3031" s="3"/>
      </tp>
      <tp t="b">
        <v>0</v>
        <stp/>
        <stp>QUOTE_M</stp>
        <stp>8093</stp>
        <stp/>
        <stp>PBR</stp>
        <tr r="X2972" s="3"/>
      </tp>
      <tp t="b">
        <v>0</v>
        <stp/>
        <stp>QUOTE_M</stp>
        <stp>8793</stp>
        <stp/>
        <stp>PBR</stp>
        <tr r="X3205" s="3"/>
      </tp>
      <tp t="b">
        <v>0</v>
        <stp/>
        <stp>QUOTE_M</stp>
        <stp>8593</stp>
        <stp/>
        <stp>PBR</stp>
        <tr r="X3160" s="3"/>
      </tp>
      <tp t="b">
        <v>0</v>
        <stp/>
        <stp>QUOTE_M</stp>
        <stp>8893</stp>
        <stp/>
        <stp>PBR</stp>
        <tr r="X3237" s="3"/>
      </tp>
      <tp t="b">
        <v>0</v>
        <stp/>
        <stp>QUOTE_M</stp>
        <stp>8894</stp>
        <stp/>
        <stp>PER</stp>
        <tr r="W3238" s="3"/>
      </tp>
      <tp t="b">
        <v>0</v>
        <stp/>
        <stp>QUOTE_M</stp>
        <stp>5393</stp>
        <stp/>
        <stp>PBR</stp>
        <tr r="X1649" s="3"/>
      </tp>
      <tp t="b">
        <v>0</v>
        <stp/>
        <stp>QUOTE_M</stp>
        <stp>5194</stp>
        <stp/>
        <stp>PER</stp>
        <tr r="W1592" s="3"/>
      </tp>
      <tp t="b">
        <v>0</v>
        <stp/>
        <stp>QUOTE_M</stp>
        <stp>5994</stp>
        <stp/>
        <stp>PER</stp>
        <tr r="W1791" s="3"/>
      </tp>
      <tp t="b">
        <v>0</v>
        <stp/>
        <stp>QUOTE_M</stp>
        <stp>4393</stp>
        <stp/>
        <stp>PBR</stp>
        <tr r="X1247" s="3"/>
      </tp>
      <tp t="b">
        <v>0</v>
        <stp/>
        <stp>QUOTE_M</stp>
        <stp>4394</stp>
        <stp/>
        <stp>PER</stp>
        <tr r="W1248" s="3"/>
      </tp>
      <tp t="b">
        <v>0</v>
        <stp/>
        <stp>QUOTE_M</stp>
        <stp>4293</stp>
        <stp/>
        <stp>PBR</stp>
        <tr r="X1189" s="3"/>
      </tp>
      <tp t="b">
        <v>0</v>
        <stp/>
        <stp>QUOTE_M</stp>
        <stp>4093</stp>
        <stp/>
        <stp>PBR</stp>
        <tr r="X1122" s="3"/>
      </tp>
      <tp t="b">
        <v>0</v>
        <stp/>
        <stp>QUOTE_M</stp>
        <stp>4094</stp>
        <stp/>
        <stp>PER</stp>
        <tr r="W1123" s="3"/>
      </tp>
      <tp t="b">
        <v>0</v>
        <stp/>
        <stp>QUOTE_M</stp>
        <stp>4694</stp>
        <stp/>
        <stp>PER</stp>
        <tr r="W1434" s="3"/>
      </tp>
      <tp t="b">
        <v>0</v>
        <stp/>
        <stp>QUOTE_M</stp>
        <stp>4593</stp>
        <stp/>
        <stp>PBR</stp>
        <tr r="X1372" s="3"/>
      </tp>
      <tp t="b">
        <v>0</v>
        <stp/>
        <stp>QUOTE_M</stp>
        <stp>4594</stp>
        <stp/>
        <stp>PER</stp>
        <tr r="W1373" s="3"/>
      </tp>
      <tp t="b">
        <v>0</v>
        <stp/>
        <stp>QUOTE_M</stp>
        <stp>4994</stp>
        <stp/>
        <stp>PER</stp>
        <tr r="W1558" s="3"/>
      </tp>
      <tp t="b">
        <v>0</v>
        <stp/>
        <stp>QUOTE_M</stp>
        <stp>7294</stp>
        <stp/>
        <stp>PER</stp>
        <tr r="W2542" s="3"/>
      </tp>
      <tp t="b">
        <v>0</v>
        <stp/>
        <stp>QUOTE_M</stp>
        <stp>7593</stp>
        <stp/>
        <stp>PBR</stp>
        <tr r="X2663" s="3"/>
      </tp>
      <tp t="b">
        <v>0</v>
        <stp/>
        <stp>QUOTE_M</stp>
        <stp>7594</stp>
        <stp/>
        <stp>PER</stp>
        <tr r="W2664" s="3"/>
      </tp>
      <tp t="b">
        <v>0</v>
        <stp/>
        <stp>QUOTE_M</stp>
        <stp>7494</stp>
        <stp/>
        <stp>PER</stp>
        <tr r="W2611" s="3"/>
      </tp>
      <tp t="b">
        <v>0</v>
        <stp/>
        <stp>QUOTE_M</stp>
        <stp>7994</stp>
        <stp/>
        <stp>PER</stp>
        <tr r="W2906" s="3"/>
      </tp>
      <tp t="b">
        <v>0</v>
        <stp/>
        <stp>QUOTE_M</stp>
        <stp>7893</stp>
        <stp/>
        <stp>PBR</stp>
        <tr r="X2836" s="3"/>
      </tp>
      <tp t="b">
        <v>0</v>
        <stp/>
        <stp>QUOTE_M</stp>
        <stp>6393</stp>
        <stp/>
        <stp>PBR</stp>
        <tr r="X2045" s="3"/>
      </tp>
      <tp t="b">
        <v>0</v>
        <stp/>
        <stp>QUOTE_M</stp>
        <stp>6293</stp>
        <stp/>
        <stp>PBR</stp>
        <tr r="X1973" s="3"/>
      </tp>
      <tp t="b">
        <v>0</v>
        <stp/>
        <stp>QUOTE_M</stp>
        <stp>6294</stp>
        <stp/>
        <stp>PER</stp>
        <tr r="W1974" s="3"/>
      </tp>
      <tp t="b">
        <v>0</v>
        <stp/>
        <stp>QUOTE_M</stp>
        <stp>6193</stp>
        <stp/>
        <stp>PBR</stp>
        <tr r="X1915" s="3"/>
      </tp>
      <tp t="b">
        <v>0</v>
        <stp/>
        <stp>QUOTE_M</stp>
        <stp>6194</stp>
        <stp/>
        <stp>PER</stp>
        <tr r="W1916" s="3"/>
      </tp>
      <tp t="b">
        <v>0</v>
        <stp/>
        <stp>QUOTE_M</stp>
        <stp>6093</stp>
        <stp/>
        <stp>PBR</stp>
        <tr r="X1855" s="3"/>
      </tp>
      <tp t="b">
        <v>0</v>
        <stp/>
        <stp>QUOTE_M</stp>
        <stp>6094</stp>
        <stp/>
        <stp>PER</stp>
        <tr r="W1856" s="3"/>
      </tp>
      <tp t="b">
        <v>0</v>
        <stp/>
        <stp>QUOTE_M</stp>
        <stp>6794</stp>
        <stp/>
        <stp>PER</stp>
        <tr r="W2278" s="3"/>
      </tp>
      <tp t="b">
        <v>0</v>
        <stp/>
        <stp>QUOTE_M</stp>
        <stp>6694</stp>
        <stp/>
        <stp>PER</stp>
        <tr r="W2223" s="3"/>
      </tp>
      <tp t="b">
        <v>0</v>
        <stp/>
        <stp>QUOTE_M</stp>
        <stp>6594</stp>
        <stp/>
        <stp>PER</stp>
        <tr r="W2176" s="3"/>
      </tp>
      <tp t="b">
        <v>0</v>
        <stp/>
        <stp>QUOTE_M</stp>
        <stp>6493</stp>
        <stp/>
        <stp>PBR</stp>
        <tr r="X2106" s="3"/>
      </tp>
      <tp t="b">
        <v>0</v>
        <stp/>
        <stp>QUOTE_M</stp>
        <stp>6494</stp>
        <stp/>
        <stp>PER</stp>
        <tr r="W2107" s="3"/>
      </tp>
      <tp t="b">
        <v>0</v>
        <stp/>
        <stp>QUOTE_M</stp>
        <stp>6993</stp>
        <stp/>
        <stp>PBR</stp>
        <tr r="X2394" s="3"/>
      </tp>
      <tp t="b">
        <v>0</v>
        <stp/>
        <stp>QUOTE_M</stp>
        <stp>6994</stp>
        <stp/>
        <stp>PER</stp>
        <tr r="W2395" s="3"/>
      </tp>
      <tp t="b">
        <v>0</v>
        <stp/>
        <stp>QUOTE_M</stp>
        <stp>6894</stp>
        <stp/>
        <stp>PER</stp>
        <tr r="W2335" s="3"/>
      </tp>
      <tp t="b">
        <v>0</v>
        <stp/>
        <stp>QUOTE_M</stp>
        <stp>1793</stp>
        <stp/>
        <stp>PBR</stp>
        <tr r="X77" s="3"/>
      </tp>
      <tp t="b">
        <v>0</v>
        <stp/>
        <stp>QUOTE_M</stp>
        <stp>1994</stp>
        <stp/>
        <stp>PER</stp>
        <tr r="W178" s="3"/>
      </tp>
      <tp t="b">
        <v>0</v>
        <stp/>
        <stp>QUOTE_M</stp>
        <stp>1893</stp>
        <stp/>
        <stp>PBR</stp>
        <tr r="X127" s="3"/>
      </tp>
      <tp t="b">
        <v>0</v>
        <stp/>
        <stp>QUOTE_M</stp>
        <stp>3393</stp>
        <stp/>
        <stp>PBR</stp>
        <tr r="X742" s="3"/>
      </tp>
      <tp t="b">
        <v>0</v>
        <stp/>
        <stp>QUOTE_M</stp>
        <stp>3293</stp>
        <stp/>
        <stp>PBR</stp>
        <tr r="X696" s="3"/>
      </tp>
      <tp t="b">
        <v>0</v>
        <stp/>
        <stp>QUOTE_M</stp>
        <stp>3294</stp>
        <stp/>
        <stp>PER</stp>
        <tr r="W697" s="3"/>
      </tp>
      <tp t="b">
        <v>0</v>
        <stp/>
        <stp>QUOTE_M</stp>
        <stp>3193</stp>
        <stp/>
        <stp>PBR</stp>
        <tr r="X650" s="3"/>
      </tp>
      <tp t="b">
        <v>0</v>
        <stp/>
        <stp>QUOTE_M</stp>
        <stp>3194</stp>
        <stp/>
        <stp>PER</stp>
        <tr r="W651" s="3"/>
      </tp>
      <tp t="b">
        <v>0</v>
        <stp/>
        <stp>QUOTE_M</stp>
        <stp>3093</stp>
        <stp/>
        <stp>PBR</stp>
        <tr r="X584" s="3"/>
      </tp>
      <tp t="b">
        <v>0</v>
        <stp/>
        <stp>QUOTE_M</stp>
        <stp>3094</stp>
        <stp/>
        <stp>PER</stp>
        <tr r="W585" s="3"/>
      </tp>
      <tp t="b">
        <v>0</v>
        <stp/>
        <stp>QUOTE_M</stp>
        <stp>3793</stp>
        <stp/>
        <stp>PBR</stp>
        <tr r="X958" s="3"/>
      </tp>
      <tp t="b">
        <v>0</v>
        <stp/>
        <stp>QUOTE_M</stp>
        <stp>3694</stp>
        <stp/>
        <stp>PER</stp>
        <tr r="W914" s="3"/>
      </tp>
      <tp t="b">
        <v>0</v>
        <stp/>
        <stp>QUOTE_M</stp>
        <stp>3593</stp>
        <stp/>
        <stp>PBR</stp>
        <tr r="X846" s="3"/>
      </tp>
      <tp t="b">
        <v>0</v>
        <stp/>
        <stp>QUOTE_M</stp>
        <stp>3494</stp>
        <stp/>
        <stp>PER</stp>
        <tr r="W797" s="3"/>
      </tp>
      <tp t="b">
        <v>0</v>
        <stp/>
        <stp>QUOTE_M</stp>
        <stp>3993</stp>
        <stp/>
        <stp>PBR</stp>
        <tr r="X1087" s="3"/>
      </tp>
      <tp t="b">
        <v>0</v>
        <stp/>
        <stp>QUOTE_M</stp>
        <stp>3994</stp>
        <stp/>
        <stp>PER</stp>
        <tr r="W1088" s="3"/>
      </tp>
      <tp t="b">
        <v>0</v>
        <stp/>
        <stp>QUOTE_M</stp>
        <stp>2393</stp>
        <stp/>
        <stp>PBR</stp>
        <tr r="X319" s="3"/>
      </tp>
      <tp t="b">
        <v>0</v>
        <stp/>
        <stp>QUOTE_M</stp>
        <stp>2293</stp>
        <stp/>
        <stp>PBR</stp>
        <tr r="X267" s="3"/>
      </tp>
      <tp t="b">
        <v>0</v>
        <stp/>
        <stp>QUOTE_M</stp>
        <stp>2294</stp>
        <stp/>
        <stp>PER</stp>
        <tr r="W268" s="3"/>
      </tp>
      <tp t="b">
        <v>0</v>
        <stp/>
        <stp>QUOTE_M</stp>
        <stp>2193</stp>
        <stp/>
        <stp>PBR</stp>
        <tr r="X234" s="3"/>
      </tp>
      <tp t="b">
        <v>0</v>
        <stp/>
        <stp>QUOTE_M</stp>
        <stp>2693</stp>
        <stp/>
        <stp>PBR</stp>
        <tr r="X422" s="3"/>
      </tp>
      <tp t="b">
        <v>0</v>
        <stp/>
        <stp>QUOTE_M</stp>
        <stp>2694</stp>
        <stp/>
        <stp>PER</stp>
        <tr r="W423" s="3"/>
      </tp>
      <tp t="b">
        <v>0</v>
        <stp/>
        <stp>QUOTE_M</stp>
        <stp>2593</stp>
        <stp/>
        <stp>PBR</stp>
        <tr r="X387" s="3"/>
      </tp>
      <tp t="b">
        <v>0</v>
        <stp/>
        <stp>QUOTE_M</stp>
        <stp>2594</stp>
        <stp/>
        <stp>PER</stp>
        <tr r="W389" s="3"/>
      </tp>
      <tp t="b">
        <v>0</v>
        <stp/>
        <stp>QUOTE_M</stp>
        <stp>2493</stp>
        <stp/>
        <stp>PBR</stp>
        <tr r="X371" s="3"/>
      </tp>
      <tp t="b">
        <v>0</v>
        <stp/>
        <stp>QUOTE_M</stp>
        <stp>2894</stp>
        <stp/>
        <stp>PER</stp>
        <tr r="W503" s="3"/>
      </tp>
      <tp t="b">
        <v>0</v>
        <stp/>
        <stp>QUOTE_M</stp>
        <stp>9090</stp>
        <stp/>
        <stp>PBR</stp>
        <tr r="X3326" s="3"/>
      </tp>
      <tp t="b">
        <v>0</v>
        <stp/>
        <stp>QUOTE_M</stp>
        <stp>9790</stp>
        <stp/>
        <stp>PBR</stp>
        <tr r="X3569" s="3"/>
      </tp>
      <tp t="b">
        <v>0</v>
        <stp/>
        <stp>QUOTE_M</stp>
        <stp>9797</stp>
        <stp/>
        <stp>PER</stp>
        <tr r="W3574" s="3"/>
      </tp>
      <tp t="b">
        <v>0</v>
        <stp/>
        <stp>QUOTE_M</stp>
        <stp>9697</stp>
        <stp/>
        <stp>PER</stp>
        <tr r="W3517" s="3"/>
      </tp>
      <tp t="b">
        <v>0</v>
        <stp/>
        <stp>QUOTE_M</stp>
        <stp>9990</stp>
        <stp/>
        <stp>PBR</stp>
        <tr r="X3666" s="3"/>
      </tp>
      <tp t="b">
        <v>0</v>
        <stp/>
        <stp>QUOTE_M</stp>
        <stp>9997</stp>
        <stp/>
        <stp>PER</stp>
        <tr r="W3672" s="3"/>
      </tp>
      <tp t="b">
        <v>0</v>
        <stp/>
        <stp>QUOTE_M</stp>
        <stp>9890</stp>
        <stp/>
        <stp>PBR</stp>
        <tr r="X3617" s="3"/>
      </tp>
      <tp t="b">
        <v>0</v>
        <stp/>
        <stp>QUOTE_M</stp>
        <stp>8397</stp>
        <stp/>
        <stp>PER</stp>
        <tr r="W3123" s="3"/>
      </tp>
      <tp t="b">
        <v>0</v>
        <stp/>
        <stp>QUOTE_M</stp>
        <stp>8090</stp>
        <stp/>
        <stp>PBR</stp>
        <tr r="X2970" s="3"/>
      </tp>
      <tp t="b">
        <v>0</v>
        <stp/>
        <stp>QUOTE_M</stp>
        <stp>8097</stp>
        <stp/>
        <stp>PER</stp>
        <tr r="W2975" s="3"/>
      </tp>
      <tp t="b">
        <v>0</v>
        <stp/>
        <stp>QUOTE_M</stp>
        <stp>8697</stp>
        <stp/>
        <stp>PER</stp>
        <tr r="W3176" s="3"/>
      </tp>
      <tp t="b">
        <v>0</v>
        <stp/>
        <stp>QUOTE_M</stp>
        <stp>8890</stp>
        <stp/>
        <stp>PBR</stp>
        <tr r="X3234" s="3"/>
      </tp>
      <tp t="b">
        <v>0</v>
        <stp/>
        <stp>QUOTE_M</stp>
        <stp>8897</stp>
        <stp/>
        <stp>PER</stp>
        <tr r="W3239" s="3"/>
      </tp>
      <tp t="b">
        <v>0</v>
        <stp/>
        <stp>QUOTE_M</stp>
        <stp>5290</stp>
        <stp/>
        <stp>PBR</stp>
        <tr r="X1623" s="3"/>
      </tp>
      <tp t="b">
        <v>0</v>
        <stp/>
        <stp>QUOTE_M</stp>
        <stp>5697</stp>
        <stp/>
        <stp>PER</stp>
        <tr r="W1690" s="3"/>
      </tp>
      <tp t="b">
        <v>0</v>
        <stp/>
        <stp>QUOTE_M</stp>
        <stp>5990</stp>
        <stp/>
        <stp>PBR</stp>
        <tr r="X1788" s="3"/>
      </tp>
      <tp t="b">
        <v>0</v>
        <stp/>
        <stp>QUOTE_M</stp>
        <stp>5997</stp>
        <stp/>
        <stp>PER</stp>
        <tr r="W1792" s="3"/>
      </tp>
      <tp t="b">
        <v>0</v>
        <stp/>
        <stp>QUOTE_M</stp>
        <stp>4390</stp>
        <stp/>
        <stp>PBR</stp>
        <tr r="X1244" s="3"/>
      </tp>
      <tp t="b">
        <v>0</v>
        <stp/>
        <stp>QUOTE_M</stp>
        <stp>4397</stp>
        <stp/>
        <stp>PER</stp>
        <tr r="W1251" s="3"/>
      </tp>
      <tp t="b">
        <v>0</v>
        <stp/>
        <stp>QUOTE_M</stp>
        <stp>4290</stp>
        <stp/>
        <stp>PBR</stp>
        <tr r="X1188" s="3"/>
      </tp>
      <tp t="b">
        <v>0</v>
        <stp/>
        <stp>QUOTE_M</stp>
        <stp>4097</stp>
        <stp/>
        <stp>PER</stp>
        <tr r="W1125" s="3"/>
      </tp>
      <tp t="b">
        <v>0</v>
        <stp/>
        <stp>QUOTE_M</stp>
        <stp>4690</stp>
        <stp/>
        <stp>PBR</stp>
        <tr r="X1432" s="3"/>
      </tp>
      <tp t="b">
        <v>0</v>
        <stp/>
        <stp>QUOTE_M</stp>
        <stp>4597</stp>
        <stp/>
        <stp>PER</stp>
        <tr r="W1376" s="3"/>
      </tp>
      <tp t="b">
        <v>0</v>
        <stp/>
        <stp>QUOTE_M</stp>
        <stp>4990</stp>
        <stp/>
        <stp>PBR</stp>
        <tr r="X1556" s="3"/>
      </tp>
      <tp t="b">
        <v>0</v>
        <stp/>
        <stp>QUOTE_M</stp>
        <stp>4997</stp>
        <stp/>
        <stp>PER</stp>
        <tr r="W1560" s="3"/>
      </tp>
      <tp t="b">
        <v>0</v>
        <stp/>
        <stp>QUOTE_M</stp>
        <stp>7297</stp>
        <stp/>
        <stp>PER</stp>
        <tr r="W2544" s="3"/>
      </tp>
      <tp t="b">
        <v>0</v>
        <stp/>
        <stp>QUOTE_M</stp>
        <stp>7190</stp>
        <stp/>
        <stp>PBR</stp>
        <tr r="X2475" s="3"/>
      </tp>
      <tp t="b">
        <v>0</v>
        <stp/>
        <stp>QUOTE_M</stp>
        <stp>7590</stp>
        <stp/>
        <stp>PBR</stp>
        <tr r="X2661" s="3"/>
      </tp>
      <tp t="b">
        <v>0</v>
        <stp/>
        <stp>QUOTE_M</stp>
        <stp>7597</stp>
        <stp/>
        <stp>PER</stp>
        <tr r="W2667" s="3"/>
      </tp>
      <tp t="b">
        <v>0</v>
        <stp/>
        <stp>QUOTE_M</stp>
        <stp>7490</stp>
        <stp/>
        <stp>PBR</stp>
        <tr r="X2610" s="3"/>
      </tp>
      <tp t="b">
        <v>0</v>
        <stp/>
        <stp>QUOTE_M</stp>
        <stp>7990</stp>
        <stp/>
        <stp>PBR</stp>
        <tr r="X2903" s="3"/>
      </tp>
      <tp t="b">
        <v>0</v>
        <stp/>
        <stp>QUOTE_M</stp>
        <stp>7997</stp>
        <stp/>
        <stp>PER</stp>
        <tr r="W2908" s="3"/>
      </tp>
      <tp t="b">
        <v>0</v>
        <stp/>
        <stp>QUOTE_M</stp>
        <stp>7897</stp>
        <stp/>
        <stp>PER</stp>
        <tr r="W2839" s="3"/>
      </tp>
      <tp t="b">
        <v>0</v>
        <stp/>
        <stp>QUOTE_M</stp>
        <stp>6390</stp>
        <stp/>
        <stp>PBR</stp>
        <tr r="X2042" s="3"/>
      </tp>
      <tp t="b">
        <v>0</v>
        <stp/>
        <stp>QUOTE_M</stp>
        <stp>6297</stp>
        <stp/>
        <stp>PER</stp>
        <tr r="W1975" s="3"/>
      </tp>
      <tp t="b">
        <v>0</v>
        <stp/>
        <stp>QUOTE_M</stp>
        <stp>6190</stp>
        <stp/>
        <stp>PBR</stp>
        <tr r="X1912" s="3"/>
      </tp>
      <tp t="b">
        <v>0</v>
        <stp/>
        <stp>QUOTE_M</stp>
        <stp>6197</stp>
        <stp/>
        <stp>PER</stp>
        <tr r="W1919" s="3"/>
      </tp>
      <tp t="b">
        <v>0</v>
        <stp/>
        <stp>QUOTE_M</stp>
        <stp>6090</stp>
        <stp/>
        <stp>PBR</stp>
        <tr r="X1852" s="3"/>
      </tp>
      <tp t="b">
        <v>0</v>
        <stp/>
        <stp>QUOTE_M</stp>
        <stp>6590</stp>
        <stp/>
        <stp>PBR</stp>
        <tr r="X2173" s="3"/>
      </tp>
      <tp t="b">
        <v>0</v>
        <stp/>
        <stp>QUOTE_M</stp>
        <stp>6597</stp>
        <stp/>
        <stp>PER</stp>
        <tr r="W2177" s="3"/>
      </tp>
      <tp t="b">
        <v>0</v>
        <stp/>
        <stp>QUOTE_M</stp>
        <stp>6490</stp>
        <stp/>
        <stp>PBR</stp>
        <tr r="X2104" s="3"/>
      </tp>
      <tp t="b">
        <v>0</v>
        <stp/>
        <stp>QUOTE_M</stp>
        <stp>6497</stp>
        <stp/>
        <stp>PER</stp>
        <tr r="W2110" s="3"/>
      </tp>
      <tp t="b">
        <v>0</v>
        <stp/>
        <stp>QUOTE_M</stp>
        <stp>6997</stp>
        <stp/>
        <stp>PER</stp>
        <tr r="W2398" s="3"/>
      </tp>
      <tp t="b">
        <v>0</v>
        <stp/>
        <stp>QUOTE_M</stp>
        <stp>6890</stp>
        <stp/>
        <stp>PBR</stp>
        <tr r="X2334" s="3"/>
      </tp>
      <tp t="b">
        <v>0</v>
        <stp/>
        <stp>QUOTE_M</stp>
        <stp>6897</stp>
        <stp/>
        <stp>PER</stp>
        <tr r="W2336" s="3"/>
      </tp>
      <tp t="b">
        <v>0</v>
        <stp/>
        <stp>QUOTE_M</stp>
        <stp>1997</stp>
        <stp/>
        <stp>PER</stp>
        <tr r="W179" s="3"/>
      </tp>
      <tp t="b">
        <v>0</v>
        <stp/>
        <stp>QUOTE_M</stp>
        <stp>1890</stp>
        <stp/>
        <stp>PBR</stp>
        <tr r="X126" s="3"/>
      </tp>
      <tp t="b">
        <v>0</v>
        <stp/>
        <stp>QUOTE_M</stp>
        <stp>1897</stp>
        <stp/>
        <stp>PER</stp>
        <tr r="W128" s="3"/>
      </tp>
      <tp t="b">
        <v>0</v>
        <stp/>
        <stp>QUOTE_M</stp>
        <stp>3390</stp>
        <stp/>
        <stp>PBR</stp>
        <tr r="X739" s="3"/>
      </tp>
      <tp t="b">
        <v>0</v>
        <stp/>
        <stp>QUOTE_M</stp>
        <stp>3397</stp>
        <stp/>
        <stp>PER</stp>
        <tr r="W745" s="3"/>
      </tp>
      <tp t="b">
        <v>0</v>
        <stp/>
        <stp>QUOTE_M</stp>
        <stp>3297</stp>
        <stp/>
        <stp>PER</stp>
        <tr r="W698" s="3"/>
      </tp>
      <tp t="b">
        <v>0</v>
        <stp/>
        <stp>QUOTE_M</stp>
        <stp>3190</stp>
        <stp/>
        <stp>PBR</stp>
        <tr r="X647" s="3"/>
      </tp>
      <tp t="b">
        <v>0</v>
        <stp/>
        <stp>QUOTE_M</stp>
        <stp>3197</stp>
        <stp/>
        <stp>PER</stp>
        <tr r="W654" s="3"/>
      </tp>
      <tp t="b">
        <v>0</v>
        <stp/>
        <stp>QUOTE_M</stp>
        <stp>3097</stp>
        <stp/>
        <stp>PER</stp>
        <tr r="W587" s="3"/>
      </tp>
      <tp t="b">
        <v>0</v>
        <stp/>
        <stp>QUOTE_M</stp>
        <stp>3690</stp>
        <stp/>
        <stp>PBR</stp>
        <tr r="X911" s="3"/>
      </tp>
      <tp t="b">
        <v>0</v>
        <stp/>
        <stp>QUOTE_M</stp>
        <stp>3697</stp>
        <stp/>
        <stp>PER</stp>
        <tr r="W917" s="3"/>
      </tp>
      <tp t="b">
        <v>0</v>
        <stp/>
        <stp>QUOTE_M</stp>
        <stp>3597</stp>
        <stp/>
        <stp>PER</stp>
        <tr r="W847" s="3"/>
      </tp>
      <tp t="b">
        <v>0</v>
        <stp/>
        <stp>QUOTE_M</stp>
        <stp>3490</stp>
        <stp/>
        <stp>PBR</stp>
        <tr r="X795" s="3"/>
      </tp>
      <tp t="b">
        <v>0</v>
        <stp/>
        <stp>QUOTE_M</stp>
        <stp>3497</stp>
        <stp/>
        <stp>PER</stp>
        <tr r="W800" s="3"/>
      </tp>
      <tp t="b">
        <v>0</v>
        <stp/>
        <stp>QUOTE_M</stp>
        <stp>3990</stp>
        <stp/>
        <stp>PBR</stp>
        <tr r="X1084" s="3"/>
      </tp>
      <tp t="b">
        <v>0</v>
        <stp/>
        <stp>QUOTE_M</stp>
        <stp>3997</stp>
        <stp/>
        <stp>PER</stp>
        <tr r="W1091" s="3"/>
      </tp>
      <tp t="b">
        <v>0</v>
        <stp/>
        <stp>QUOTE_M</stp>
        <stp>2397</stp>
        <stp/>
        <stp>PER</stp>
        <tr r="W321" s="3"/>
      </tp>
      <tp t="b">
        <v>0</v>
        <stp/>
        <stp>QUOTE_M</stp>
        <stp>2790</stp>
        <stp/>
        <stp>PBR</stp>
        <tr r="X469" s="3"/>
      </tp>
      <tp t="b">
        <v>0</v>
        <stp/>
        <stp>QUOTE_M</stp>
        <stp>2590</stp>
        <stp/>
        <stp>PBR</stp>
        <tr r="X386" s="3"/>
      </tp>
      <tp t="b">
        <v>0</v>
        <stp/>
        <stp>QUOTE_M</stp>
        <stp>2597</stp>
        <stp/>
        <stp>PER</stp>
        <tr r="W390" s="3"/>
      </tp>
      <tp t="b">
        <v>0</v>
        <stp/>
        <stp>QUOTE_M</stp>
        <stp>2497</stp>
        <stp/>
        <stp>PER</stp>
        <tr r="W372" s="3"/>
      </tp>
      <tp t="b">
        <v>0</v>
        <stp/>
        <stp>QUOTE_M</stp>
        <stp>2897</stp>
        <stp/>
        <stp>PER</stp>
        <tr r="W504" s="3"/>
      </tp>
      <tp t="b">
        <v>0</v>
        <stp/>
        <stp>QUOTE_M</stp>
        <stp>9791</stp>
        <stp/>
        <stp>PBR</stp>
        <tr r="X3570" s="3"/>
      </tp>
      <tp t="b">
        <v>0</v>
        <stp/>
        <stp>QUOTE_M</stp>
        <stp>9691</stp>
        <stp/>
        <stp>PBR</stp>
        <tr r="X3513" s="3"/>
      </tp>
      <tp t="b">
        <v>0</v>
        <stp/>
        <stp>QUOTE_M</stp>
        <stp>9696</stp>
        <stp/>
        <stp>PER</stp>
        <tr r="W3516" s="3"/>
      </tp>
      <tp t="b">
        <v>0</v>
        <stp/>
        <stp>QUOTE_M</stp>
        <stp>9991</stp>
        <stp/>
        <stp>PBR</stp>
        <tr r="X3667" s="3"/>
      </tp>
      <tp t="b">
        <v>0</v>
        <stp/>
        <stp>QUOTE_M</stp>
        <stp>9996</stp>
        <stp/>
        <stp>PER</stp>
        <tr r="W3671" s="3"/>
      </tp>
      <tp t="b">
        <v>0</v>
        <stp/>
        <stp>QUOTE_M</stp>
        <stp>9896</stp>
        <stp/>
        <stp>PER</stp>
        <tr r="W3619" s="3"/>
      </tp>
      <tp t="b">
        <v>0</v>
        <stp/>
        <stp>QUOTE_M</stp>
        <stp>8291</stp>
        <stp/>
        <stp>PBR</stp>
        <tr r="X3074" s="3"/>
      </tp>
      <tp t="b">
        <v>0</v>
        <stp/>
        <stp>QUOTE_M</stp>
        <stp>8091</stp>
        <stp/>
        <stp>PBR</stp>
        <tr r="X2971" s="3"/>
      </tp>
      <tp t="b">
        <v>0</v>
        <stp/>
        <stp>QUOTE_M</stp>
        <stp>8096</stp>
        <stp/>
        <stp>PER</stp>
        <tr r="W2974" s="3"/>
      </tp>
      <tp t="b">
        <v>0</v>
        <stp/>
        <stp>QUOTE_M</stp>
        <stp>8591</stp>
        <stp/>
        <stp>PBR</stp>
        <tr r="X3159" s="3"/>
      </tp>
      <tp t="b">
        <v>0</v>
        <stp/>
        <stp>QUOTE_M</stp>
        <stp>8596</stp>
        <stp/>
        <stp>PER</stp>
        <tr r="W3162" s="3"/>
      </tp>
      <tp t="b">
        <v>0</v>
        <stp/>
        <stp>QUOTE_M</stp>
        <stp>8891</stp>
        <stp/>
        <stp>PBR</stp>
        <tr r="X3235" s="3"/>
      </tp>
      <tp t="b">
        <v>0</v>
        <stp/>
        <stp>QUOTE_M</stp>
        <stp>5391</stp>
        <stp/>
        <stp>PBR</stp>
        <tr r="X1648" s="3"/>
      </tp>
      <tp t="b">
        <v>0</v>
        <stp/>
        <stp>QUOTE_M</stp>
        <stp>5191</stp>
        <stp/>
        <stp>PBR</stp>
        <tr r="X1590" s="3"/>
      </tp>
      <tp t="b">
        <v>0</v>
        <stp/>
        <stp>QUOTE_M</stp>
        <stp>5491</stp>
        <stp/>
        <stp>PBR</stp>
        <tr r="X1673" s="3"/>
      </tp>
      <tp t="b">
        <v>0</v>
        <stp/>
        <stp>QUOTE_M</stp>
        <stp>5991</stp>
        <stp/>
        <stp>PBR</stp>
        <tr r="X1789" s="3"/>
      </tp>
      <tp t="b">
        <v>0</v>
        <stp/>
        <stp>QUOTE_M</stp>
        <stp>4391</stp>
        <stp/>
        <stp>PBR</stp>
        <tr r="X1245" s="3"/>
      </tp>
      <tp t="b">
        <v>0</v>
        <stp/>
        <stp>QUOTE_M</stp>
        <stp>4396</stp>
        <stp/>
        <stp>PER</stp>
        <tr r="W1250" s="3"/>
      </tp>
      <tp t="b">
        <v>0</v>
        <stp/>
        <stp>QUOTE_M</stp>
        <stp>4091</stp>
        <stp/>
        <stp>PBR</stp>
        <tr r="X1120" s="3"/>
      </tp>
      <tp t="b">
        <v>0</v>
        <stp/>
        <stp>QUOTE_M</stp>
        <stp>4691</stp>
        <stp/>
        <stp>PBR</stp>
        <tr r="X1433" s="3"/>
      </tp>
      <tp t="b">
        <v>0</v>
        <stp/>
        <stp>QUOTE_M</stp>
        <stp>4696</stp>
        <stp/>
        <stp>PER</stp>
        <tr r="W1436" s="3"/>
      </tp>
      <tp t="b">
        <v>0</v>
        <stp/>
        <stp>QUOTE_M</stp>
        <stp>4591</stp>
        <stp/>
        <stp>PBR</stp>
        <tr r="X1370" s="3"/>
      </tp>
      <tp t="b">
        <v>0</v>
        <stp/>
        <stp>QUOTE_M</stp>
        <stp>4596</stp>
        <stp/>
        <stp>PER</stp>
        <tr r="W1375" s="3"/>
      </tp>
      <tp t="b">
        <v>0</v>
        <stp/>
        <stp>QUOTE_M</stp>
        <stp>4996</stp>
        <stp/>
        <stp>PER</stp>
        <tr r="W1559" s="3"/>
      </tp>
      <tp t="b">
        <v>0</v>
        <stp/>
        <stp>QUOTE_M</stp>
        <stp>7291</stp>
        <stp/>
        <stp>PBR</stp>
        <tr r="X2540" s="3"/>
      </tp>
      <tp t="b">
        <v>0</v>
        <stp/>
        <stp>QUOTE_M</stp>
        <stp>7296</stp>
        <stp/>
        <stp>PER</stp>
        <tr r="W2543" s="3"/>
      </tp>
      <tp t="b">
        <v>0</v>
        <stp/>
        <stp>QUOTE_M</stp>
        <stp>7191</stp>
        <stp/>
        <stp>PBR</stp>
        <tr r="X2476" s="3"/>
      </tp>
      <tp t="b">
        <v>0</v>
        <stp/>
        <stp>QUOTE_M</stp>
        <stp>7196</stp>
        <stp/>
        <stp>PER</stp>
        <tr r="W2478" s="3"/>
      </tp>
      <tp t="b">
        <v>0</v>
        <stp/>
        <stp>QUOTE_M</stp>
        <stp>7591</stp>
        <stp/>
        <stp>PBR</stp>
        <tr r="X2662" s="3"/>
      </tp>
      <tp t="b">
        <v>0</v>
        <stp/>
        <stp>QUOTE_M</stp>
        <stp>7596</stp>
        <stp/>
        <stp>PER</stp>
        <tr r="W2666" s="3"/>
      </tp>
      <tp t="b">
        <v>0</v>
        <stp/>
        <stp>QUOTE_M</stp>
        <stp>7991</stp>
        <stp/>
        <stp>PBR</stp>
        <tr r="X2904" s="3"/>
      </tp>
      <tp t="b">
        <v>0</v>
        <stp/>
        <stp>QUOTE_M</stp>
        <stp>7891</stp>
        <stp/>
        <stp>PBR</stp>
        <tr r="X2835" s="3"/>
      </tp>
      <tp t="b">
        <v>0</v>
        <stp/>
        <stp>QUOTE_M</stp>
        <stp>7896</stp>
        <stp/>
        <stp>PER</stp>
        <tr r="W2838" s="3"/>
      </tp>
      <tp t="b">
        <v>0</v>
        <stp/>
        <stp>QUOTE_M</stp>
        <stp>6391</stp>
        <stp/>
        <stp>PBR</stp>
        <tr r="X2043" s="3"/>
      </tp>
      <tp t="b">
        <v>0</v>
        <stp/>
        <stp>QUOTE_M</stp>
        <stp>6396</stp>
        <stp/>
        <stp>PER</stp>
        <tr r="W2047" s="3"/>
      </tp>
      <tp t="b">
        <v>0</v>
        <stp/>
        <stp>QUOTE_M</stp>
        <stp>6291</stp>
        <stp/>
        <stp>PBR</stp>
        <tr r="X1971" s="3"/>
      </tp>
      <tp t="b">
        <v>0</v>
        <stp/>
        <stp>QUOTE_M</stp>
        <stp>6191</stp>
        <stp/>
        <stp>PBR</stp>
        <tr r="X1913" s="3"/>
      </tp>
      <tp t="b">
        <v>0</v>
        <stp/>
        <stp>QUOTE_M</stp>
        <stp>6196</stp>
        <stp/>
        <stp>PER</stp>
        <tr r="W1918" s="3"/>
      </tp>
      <tp t="b">
        <v>0</v>
        <stp/>
        <stp>QUOTE_M</stp>
        <stp>6091</stp>
        <stp/>
        <stp>PBR</stp>
        <tr r="X1853" s="3"/>
      </tp>
      <tp t="b">
        <v>0</v>
        <stp/>
        <stp>QUOTE_M</stp>
        <stp>6096</stp>
        <stp/>
        <stp>PER</stp>
        <tr r="W1858" s="3"/>
      </tp>
      <tp t="b">
        <v>0</v>
        <stp/>
        <stp>QUOTE_M</stp>
        <stp>6696</stp>
        <stp/>
        <stp>PER</stp>
        <tr r="W2224" s="3"/>
      </tp>
      <tp t="b">
        <v>0</v>
        <stp/>
        <stp>QUOTE_M</stp>
        <stp>6591</stp>
        <stp/>
        <stp>PBR</stp>
        <tr r="X2174" s="3"/>
      </tp>
      <tp t="b">
        <v>0</v>
        <stp/>
        <stp>QUOTE_M</stp>
        <stp>6496</stp>
        <stp/>
        <stp>PER</stp>
        <tr r="W2109" s="3"/>
      </tp>
      <tp t="b">
        <v>0</v>
        <stp/>
        <stp>QUOTE_M</stp>
        <stp>6996</stp>
        <stp/>
        <stp>PER</stp>
        <tr r="W2397" s="3"/>
      </tp>
      <tp t="b">
        <v>0</v>
        <stp/>
        <stp>QUOTE_M</stp>
        <stp>1491</stp>
        <stp/>
        <stp>PBR</stp>
        <tr r="X38" s="3"/>
      </tp>
      <tp t="b">
        <v>0</v>
        <stp/>
        <stp>QUOTE_M</stp>
        <stp>3391</stp>
        <stp/>
        <stp>PBR</stp>
        <tr r="X740" s="3"/>
      </tp>
      <tp t="b">
        <v>0</v>
        <stp/>
        <stp>QUOTE_M</stp>
        <stp>3396</stp>
        <stp/>
        <stp>PER</stp>
        <tr r="W744" s="3"/>
      </tp>
      <tp t="b">
        <v>0</v>
        <stp/>
        <stp>QUOTE_M</stp>
        <stp>3291</stp>
        <stp/>
        <stp>PBR</stp>
        <tr r="X695" s="3"/>
      </tp>
      <tp t="b">
        <v>0</v>
        <stp/>
        <stp>QUOTE_M</stp>
        <stp>3191</stp>
        <stp/>
        <stp>PBR</stp>
        <tr r="X648" s="3"/>
      </tp>
      <tp t="b">
        <v>0</v>
        <stp/>
        <stp>QUOTE_M</stp>
        <stp>3196</stp>
        <stp/>
        <stp>PER</stp>
        <tr r="W653" s="3"/>
      </tp>
      <tp t="b">
        <v>0</v>
        <stp/>
        <stp>QUOTE_M</stp>
        <stp>3091</stp>
        <stp/>
        <stp>PBR</stp>
        <tr r="X582" s="3"/>
      </tp>
      <tp t="b">
        <v>0</v>
        <stp/>
        <stp>QUOTE_M</stp>
        <stp>3096</stp>
        <stp/>
        <stp>PER</stp>
        <tr r="W586" s="3"/>
      </tp>
      <tp t="b">
        <v>0</v>
        <stp/>
        <stp>QUOTE_M</stp>
        <stp>3791</stp>
        <stp/>
        <stp>PBR</stp>
        <tr r="X957" s="3"/>
      </tp>
      <tp t="b">
        <v>0</v>
        <stp/>
        <stp>QUOTE_M</stp>
        <stp>3796</stp>
        <stp/>
        <stp>PER</stp>
        <tr r="W959" s="3"/>
      </tp>
      <tp t="b">
        <v>0</v>
        <stp/>
        <stp>QUOTE_M</stp>
        <stp>3691</stp>
        <stp/>
        <stp>PBR</stp>
        <tr r="X912" s="3"/>
      </tp>
      <tp t="b">
        <v>0</v>
        <stp/>
        <stp>QUOTE_M</stp>
        <stp>3696</stp>
        <stp/>
        <stp>PER</stp>
        <tr r="W916" s="3"/>
      </tp>
      <tp t="b">
        <v>0</v>
        <stp/>
        <stp>QUOTE_M</stp>
        <stp>3591</stp>
        <stp/>
        <stp>PBR</stp>
        <tr r="X845" s="3"/>
      </tp>
      <tp t="b">
        <v>0</v>
        <stp/>
        <stp>QUOTE_M</stp>
        <stp>3491</stp>
        <stp/>
        <stp>PBR</stp>
        <tr r="X796" s="3"/>
      </tp>
      <tp t="b">
        <v>0</v>
        <stp/>
        <stp>QUOTE_M</stp>
        <stp>3496</stp>
        <stp/>
        <stp>PER</stp>
        <tr r="W799" s="3"/>
      </tp>
      <tp t="b">
        <v>0</v>
        <stp/>
        <stp>QUOTE_M</stp>
        <stp>3991</stp>
        <stp/>
        <stp>PBR</stp>
        <tr r="X1085" s="3"/>
      </tp>
      <tp t="b">
        <v>0</v>
        <stp/>
        <stp>QUOTE_M</stp>
        <stp>3996</stp>
        <stp/>
        <stp>PER</stp>
        <tr r="W1090" s="3"/>
      </tp>
      <tp t="b">
        <v>0</v>
        <stp/>
        <stp>QUOTE_M</stp>
        <stp>3891</stp>
        <stp/>
        <stp>PBR</stp>
        <tr r="X1003" s="3"/>
      </tp>
      <tp t="b">
        <v>0</v>
        <stp/>
        <stp>QUOTE_M</stp>
        <stp>3896</stp>
        <stp/>
        <stp>PER</stp>
        <tr r="W1006" s="3"/>
      </tp>
      <tp t="b">
        <v>0</v>
        <stp/>
        <stp>QUOTE_M</stp>
        <stp>2391</stp>
        <stp/>
        <stp>PBR</stp>
        <tr r="X318" s="3"/>
      </tp>
      <tp t="b">
        <v>0</v>
        <stp/>
        <stp>QUOTE_M</stp>
        <stp>2291</stp>
        <stp/>
        <stp>PBR</stp>
        <tr r="X265" s="3"/>
      </tp>
      <tp t="b">
        <v>0</v>
        <stp/>
        <stp>QUOTE_M</stp>
        <stp>2296</stp>
        <stp/>
        <stp>PER</stp>
        <tr r="W269" s="3"/>
      </tp>
      <tp t="b">
        <v>0</v>
        <stp/>
        <stp>QUOTE_M</stp>
        <stp>2191</stp>
        <stp/>
        <stp>PBR</stp>
        <tr r="X233" s="3"/>
      </tp>
      <tp t="b">
        <v>0</v>
        <stp/>
        <stp>QUOTE_M</stp>
        <stp>2196</stp>
        <stp/>
        <stp>PER</stp>
        <tr r="W236" s="3"/>
      </tp>
      <tp t="b">
        <v>0</v>
        <stp/>
        <stp>QUOTE_M</stp>
        <stp>2791</stp>
        <stp/>
        <stp>PBR</stp>
        <tr r="X470" s="3"/>
      </tp>
      <tp t="b">
        <v>0</v>
        <stp/>
        <stp>QUOTE_M</stp>
        <stp>2796</stp>
        <stp/>
        <stp>PER</stp>
        <tr r="W473" s="3"/>
      </tp>
      <tp t="b">
        <v>0</v>
        <stp/>
        <stp>QUOTE_M</stp>
        <stp>2491</stp>
        <stp/>
        <stp>PBR</stp>
        <tr r="X369" s="3"/>
      </tp>
      <tp t="b">
        <v>0</v>
        <stp/>
        <stp>QUOTE_M</stp>
        <stp>9791</stp>
        <stp/>
        <stp>PER</stp>
        <tr r="W3570" s="3"/>
      </tp>
      <tp t="b">
        <v>0</v>
        <stp/>
        <stp>QUOTE_M</stp>
        <stp>9691</stp>
        <stp/>
        <stp>PER</stp>
        <tr r="W3513" s="3"/>
      </tp>
      <tp t="b">
        <v>0</v>
        <stp/>
        <stp>QUOTE_M</stp>
        <stp>9696</stp>
        <stp/>
        <stp>PBR</stp>
        <tr r="X3516" s="3"/>
      </tp>
      <tp t="b">
        <v>0</v>
        <stp/>
        <stp>QUOTE_M</stp>
        <stp>9991</stp>
        <stp/>
        <stp>PER</stp>
        <tr r="W3667" s="3"/>
      </tp>
      <tp t="b">
        <v>0</v>
        <stp/>
        <stp>QUOTE_M</stp>
        <stp>9996</stp>
        <stp/>
        <stp>PBR</stp>
        <tr r="X3671" s="3"/>
      </tp>
      <tp t="b">
        <v>0</v>
        <stp/>
        <stp>QUOTE_M</stp>
        <stp>9896</stp>
        <stp/>
        <stp>PBR</stp>
        <tr r="X3619" s="3"/>
      </tp>
      <tp t="b">
        <v>0</v>
        <stp/>
        <stp>QUOTE_M</stp>
        <stp>8291</stp>
        <stp/>
        <stp>PER</stp>
        <tr r="W3074" s="3"/>
      </tp>
      <tp t="b">
        <v>0</v>
        <stp/>
        <stp>QUOTE_M</stp>
        <stp>8091</stp>
        <stp/>
        <stp>PER</stp>
        <tr r="W2971" s="3"/>
      </tp>
      <tp t="b">
        <v>0</v>
        <stp/>
        <stp>QUOTE_M</stp>
        <stp>8096</stp>
        <stp/>
        <stp>PBR</stp>
        <tr r="X2974" s="3"/>
      </tp>
      <tp t="b">
        <v>0</v>
        <stp/>
        <stp>QUOTE_M</stp>
        <stp>8591</stp>
        <stp/>
        <stp>PER</stp>
        <tr r="W3159" s="3"/>
      </tp>
      <tp t="b">
        <v>0</v>
        <stp/>
        <stp>QUOTE_M</stp>
        <stp>8596</stp>
        <stp/>
        <stp>PBR</stp>
        <tr r="X3162" s="3"/>
      </tp>
      <tp t="b">
        <v>0</v>
        <stp/>
        <stp>QUOTE_M</stp>
        <stp>8891</stp>
        <stp/>
        <stp>PER</stp>
        <tr r="W3235" s="3"/>
      </tp>
      <tp t="b">
        <v>0</v>
        <stp/>
        <stp>QUOTE_M</stp>
        <stp>5391</stp>
        <stp/>
        <stp>PER</stp>
        <tr r="W1648" s="3"/>
      </tp>
      <tp t="b">
        <v>0</v>
        <stp/>
        <stp>QUOTE_M</stp>
        <stp>5191</stp>
        <stp/>
        <stp>PER</stp>
        <tr r="W1590" s="3"/>
      </tp>
      <tp t="b">
        <v>0</v>
        <stp/>
        <stp>QUOTE_M</stp>
        <stp>5491</stp>
        <stp/>
        <stp>PER</stp>
        <tr r="W1673" s="3"/>
      </tp>
      <tp t="b">
        <v>0</v>
        <stp/>
        <stp>QUOTE_M</stp>
        <stp>5991</stp>
        <stp/>
        <stp>PER</stp>
        <tr r="W1789" s="3"/>
      </tp>
      <tp t="b">
        <v>0</v>
        <stp/>
        <stp>QUOTE_M</stp>
        <stp>4391</stp>
        <stp/>
        <stp>PER</stp>
        <tr r="W1245" s="3"/>
      </tp>
      <tp t="b">
        <v>0</v>
        <stp/>
        <stp>QUOTE_M</stp>
        <stp>4396</stp>
        <stp/>
        <stp>PBR</stp>
        <tr r="X1250" s="3"/>
      </tp>
      <tp t="b">
        <v>0</v>
        <stp/>
        <stp>QUOTE_M</stp>
        <stp>4091</stp>
        <stp/>
        <stp>PER</stp>
        <tr r="W1120" s="3"/>
      </tp>
      <tp t="b">
        <v>0</v>
        <stp/>
        <stp>QUOTE_M</stp>
        <stp>4691</stp>
        <stp/>
        <stp>PER</stp>
        <tr r="W1433" s="3"/>
      </tp>
      <tp t="b">
        <v>0</v>
        <stp/>
        <stp>QUOTE_M</stp>
        <stp>4696</stp>
        <stp/>
        <stp>PBR</stp>
        <tr r="X1436" s="3"/>
      </tp>
      <tp t="b">
        <v>0</v>
        <stp/>
        <stp>QUOTE_M</stp>
        <stp>4591</stp>
        <stp/>
        <stp>PER</stp>
        <tr r="W1370" s="3"/>
      </tp>
      <tp t="b">
        <v>0</v>
        <stp/>
        <stp>QUOTE_M</stp>
        <stp>4596</stp>
        <stp/>
        <stp>PBR</stp>
        <tr r="X1375" s="3"/>
      </tp>
      <tp t="b">
        <v>0</v>
        <stp/>
        <stp>QUOTE_M</stp>
        <stp>4996</stp>
        <stp/>
        <stp>PBR</stp>
        <tr r="X1559" s="3"/>
      </tp>
      <tp t="b">
        <v>0</v>
        <stp/>
        <stp>QUOTE_M</stp>
        <stp>7291</stp>
        <stp/>
        <stp>PER</stp>
        <tr r="W2540" s="3"/>
      </tp>
      <tp t="b">
        <v>0</v>
        <stp/>
        <stp>QUOTE_M</stp>
        <stp>7296</stp>
        <stp/>
        <stp>PBR</stp>
        <tr r="X2543" s="3"/>
      </tp>
      <tp t="b">
        <v>0</v>
        <stp/>
        <stp>QUOTE_M</stp>
        <stp>7191</stp>
        <stp/>
        <stp>PER</stp>
        <tr r="W2476" s="3"/>
      </tp>
      <tp t="b">
        <v>0</v>
        <stp/>
        <stp>QUOTE_M</stp>
        <stp>7196</stp>
        <stp/>
        <stp>PBR</stp>
        <tr r="X2478" s="3"/>
      </tp>
      <tp t="b">
        <v>0</v>
        <stp/>
        <stp>QUOTE_M</stp>
        <stp>7591</stp>
        <stp/>
        <stp>PER</stp>
        <tr r="W2662" s="3"/>
      </tp>
      <tp t="b">
        <v>0</v>
        <stp/>
        <stp>QUOTE_M</stp>
        <stp>7596</stp>
        <stp/>
        <stp>PBR</stp>
        <tr r="X2666" s="3"/>
      </tp>
      <tp t="b">
        <v>0</v>
        <stp/>
        <stp>QUOTE_M</stp>
        <stp>7991</stp>
        <stp/>
        <stp>PER</stp>
        <tr r="W2904" s="3"/>
      </tp>
      <tp t="b">
        <v>0</v>
        <stp/>
        <stp>QUOTE_M</stp>
        <stp>7891</stp>
        <stp/>
        <stp>PER</stp>
        <tr r="W2835" s="3"/>
      </tp>
      <tp t="b">
        <v>0</v>
        <stp/>
        <stp>QUOTE_M</stp>
        <stp>7896</stp>
        <stp/>
        <stp>PBR</stp>
        <tr r="X2838" s="3"/>
      </tp>
      <tp t="b">
        <v>0</v>
        <stp/>
        <stp>QUOTE_M</stp>
        <stp>6391</stp>
        <stp/>
        <stp>PER</stp>
        <tr r="W2043" s="3"/>
      </tp>
      <tp t="b">
        <v>0</v>
        <stp/>
        <stp>QUOTE_M</stp>
        <stp>6396</stp>
        <stp/>
        <stp>PBR</stp>
        <tr r="X2047" s="3"/>
      </tp>
      <tp t="b">
        <v>0</v>
        <stp/>
        <stp>QUOTE_M</stp>
        <stp>6291</stp>
        <stp/>
        <stp>PER</stp>
        <tr r="W1971" s="3"/>
      </tp>
      <tp t="b">
        <v>0</v>
        <stp/>
        <stp>QUOTE_M</stp>
        <stp>6191</stp>
        <stp/>
        <stp>PER</stp>
        <tr r="W1913" s="3"/>
      </tp>
      <tp t="b">
        <v>0</v>
        <stp/>
        <stp>QUOTE_M</stp>
        <stp>6196</stp>
        <stp/>
        <stp>PBR</stp>
        <tr r="X1918" s="3"/>
      </tp>
      <tp t="b">
        <v>0</v>
        <stp/>
        <stp>QUOTE_M</stp>
        <stp>6091</stp>
        <stp/>
        <stp>PER</stp>
        <tr r="W1853" s="3"/>
      </tp>
      <tp t="b">
        <v>0</v>
        <stp/>
        <stp>QUOTE_M</stp>
        <stp>6096</stp>
        <stp/>
        <stp>PBR</stp>
        <tr r="X1858" s="3"/>
      </tp>
      <tp t="b">
        <v>0</v>
        <stp/>
        <stp>QUOTE_M</stp>
        <stp>6696</stp>
        <stp/>
        <stp>PBR</stp>
        <tr r="X2224" s="3"/>
      </tp>
      <tp t="b">
        <v>0</v>
        <stp/>
        <stp>QUOTE_M</stp>
        <stp>6591</stp>
        <stp/>
        <stp>PER</stp>
        <tr r="W2174" s="3"/>
      </tp>
      <tp t="b">
        <v>0</v>
        <stp/>
        <stp>QUOTE_M</stp>
        <stp>6496</stp>
        <stp/>
        <stp>PBR</stp>
        <tr r="X2109" s="3"/>
      </tp>
      <tp t="b">
        <v>0</v>
        <stp/>
        <stp>QUOTE_M</stp>
        <stp>6996</stp>
        <stp/>
        <stp>PBR</stp>
        <tr r="X2397" s="3"/>
      </tp>
      <tp t="b">
        <v>0</v>
        <stp/>
        <stp>QUOTE_M</stp>
        <stp>1491</stp>
        <stp/>
        <stp>PER</stp>
        <tr r="W38" s="3"/>
      </tp>
      <tp t="b">
        <v>0</v>
        <stp/>
        <stp>QUOTE_M</stp>
        <stp>3391</stp>
        <stp/>
        <stp>PER</stp>
        <tr r="W740" s="3"/>
      </tp>
      <tp t="b">
        <v>0</v>
        <stp/>
        <stp>QUOTE_M</stp>
        <stp>3396</stp>
        <stp/>
        <stp>PBR</stp>
        <tr r="X744" s="3"/>
      </tp>
      <tp t="b">
        <v>0</v>
        <stp/>
        <stp>QUOTE_M</stp>
        <stp>3291</stp>
        <stp/>
        <stp>PER</stp>
        <tr r="W695" s="3"/>
      </tp>
      <tp t="b">
        <v>0</v>
        <stp/>
        <stp>QUOTE_M</stp>
        <stp>3191</stp>
        <stp/>
        <stp>PER</stp>
        <tr r="W648" s="3"/>
      </tp>
      <tp t="b">
        <v>0</v>
        <stp/>
        <stp>QUOTE_M</stp>
        <stp>3196</stp>
        <stp/>
        <stp>PBR</stp>
        <tr r="X653" s="3"/>
      </tp>
      <tp t="b">
        <v>0</v>
        <stp/>
        <stp>QUOTE_M</stp>
        <stp>3091</stp>
        <stp/>
        <stp>PER</stp>
        <tr r="W582" s="3"/>
      </tp>
      <tp t="b">
        <v>0</v>
        <stp/>
        <stp>QUOTE_M</stp>
        <stp>3096</stp>
        <stp/>
        <stp>PBR</stp>
        <tr r="X586" s="3"/>
      </tp>
      <tp t="b">
        <v>0</v>
        <stp/>
        <stp>QUOTE_M</stp>
        <stp>3791</stp>
        <stp/>
        <stp>PER</stp>
        <tr r="W957" s="3"/>
      </tp>
      <tp t="b">
        <v>0</v>
        <stp/>
        <stp>QUOTE_M</stp>
        <stp>3796</stp>
        <stp/>
        <stp>PBR</stp>
        <tr r="X959" s="3"/>
      </tp>
      <tp t="b">
        <v>0</v>
        <stp/>
        <stp>QUOTE_M</stp>
        <stp>3691</stp>
        <stp/>
        <stp>PER</stp>
        <tr r="W912" s="3"/>
      </tp>
      <tp t="b">
        <v>0</v>
        <stp/>
        <stp>QUOTE_M</stp>
        <stp>3696</stp>
        <stp/>
        <stp>PBR</stp>
        <tr r="X916" s="3"/>
      </tp>
      <tp t="b">
        <v>0</v>
        <stp/>
        <stp>QUOTE_M</stp>
        <stp>3591</stp>
        <stp/>
        <stp>PER</stp>
        <tr r="W845" s="3"/>
      </tp>
      <tp t="b">
        <v>0</v>
        <stp/>
        <stp>QUOTE_M</stp>
        <stp>3491</stp>
        <stp/>
        <stp>PER</stp>
        <tr r="W796" s="3"/>
      </tp>
      <tp t="b">
        <v>0</v>
        <stp/>
        <stp>QUOTE_M</stp>
        <stp>3496</stp>
        <stp/>
        <stp>PBR</stp>
        <tr r="X799" s="3"/>
      </tp>
      <tp t="b">
        <v>0</v>
        <stp/>
        <stp>QUOTE_M</stp>
        <stp>3991</stp>
        <stp/>
        <stp>PER</stp>
        <tr r="W1085" s="3"/>
      </tp>
      <tp t="b">
        <v>0</v>
        <stp/>
        <stp>QUOTE_M</stp>
        <stp>3996</stp>
        <stp/>
        <stp>PBR</stp>
        <tr r="X1090" s="3"/>
      </tp>
      <tp t="b">
        <v>0</v>
        <stp/>
        <stp>QUOTE_M</stp>
        <stp>3891</stp>
        <stp/>
        <stp>PER</stp>
        <tr r="W1003" s="3"/>
      </tp>
      <tp t="b">
        <v>0</v>
        <stp/>
        <stp>QUOTE_M</stp>
        <stp>3896</stp>
        <stp/>
        <stp>PBR</stp>
        <tr r="X1006" s="3"/>
      </tp>
      <tp t="b">
        <v>0</v>
        <stp/>
        <stp>QUOTE_M</stp>
        <stp>2391</stp>
        <stp/>
        <stp>PER</stp>
        <tr r="W318" s="3"/>
      </tp>
      <tp t="b">
        <v>0</v>
        <stp/>
        <stp>QUOTE_M</stp>
        <stp>2291</stp>
        <stp/>
        <stp>PER</stp>
        <tr r="W265" s="3"/>
      </tp>
      <tp t="b">
        <v>0</v>
        <stp/>
        <stp>QUOTE_M</stp>
        <stp>2296</stp>
        <stp/>
        <stp>PBR</stp>
        <tr r="X269" s="3"/>
      </tp>
      <tp t="b">
        <v>0</v>
        <stp/>
        <stp>QUOTE_M</stp>
        <stp>2191</stp>
        <stp/>
        <stp>PER</stp>
        <tr r="W233" s="3"/>
      </tp>
      <tp t="b">
        <v>0</v>
        <stp/>
        <stp>QUOTE_M</stp>
        <stp>2196</stp>
        <stp/>
        <stp>PBR</stp>
        <tr r="X236" s="3"/>
      </tp>
      <tp t="b">
        <v>0</v>
        <stp/>
        <stp>QUOTE_M</stp>
        <stp>2791</stp>
        <stp/>
        <stp>PER</stp>
        <tr r="W470" s="3"/>
      </tp>
      <tp t="b">
        <v>0</v>
        <stp/>
        <stp>QUOTE_M</stp>
        <stp>2796</stp>
        <stp/>
        <stp>PBR</stp>
        <tr r="X473" s="3"/>
      </tp>
      <tp t="b">
        <v>0</v>
        <stp/>
        <stp>QUOTE_M</stp>
        <stp>2491</stp>
        <stp/>
        <stp>PER</stp>
        <tr r="W369" s="3"/>
      </tp>
      <tp t="b">
        <v>0</v>
        <stp/>
        <stp>QUOTE_M</stp>
        <stp>9090</stp>
        <stp/>
        <stp>PER</stp>
        <tr r="W3326" s="3"/>
      </tp>
      <tp t="b">
        <v>0</v>
        <stp/>
        <stp>QUOTE_M</stp>
        <stp>9790</stp>
        <stp/>
        <stp>PER</stp>
        <tr r="W3569" s="3"/>
      </tp>
      <tp t="b">
        <v>0</v>
        <stp/>
        <stp>QUOTE_M</stp>
        <stp>9797</stp>
        <stp/>
        <stp>PBR</stp>
        <tr r="X3574" s="3"/>
      </tp>
      <tp t="b">
        <v>0</v>
        <stp/>
        <stp>QUOTE_M</stp>
        <stp>9697</stp>
        <stp/>
        <stp>PBR</stp>
        <tr r="X3517" s="3"/>
      </tp>
      <tp t="b">
        <v>0</v>
        <stp/>
        <stp>QUOTE_M</stp>
        <stp>9990</stp>
        <stp/>
        <stp>PER</stp>
        <tr r="W3666" s="3"/>
      </tp>
      <tp t="b">
        <v>0</v>
        <stp/>
        <stp>QUOTE_M</stp>
        <stp>9997</stp>
        <stp/>
        <stp>PBR</stp>
        <tr r="X3672" s="3"/>
      </tp>
      <tp t="b">
        <v>0</v>
        <stp/>
        <stp>QUOTE_M</stp>
        <stp>9890</stp>
        <stp/>
        <stp>PER</stp>
        <tr r="W3617" s="3"/>
      </tp>
      <tp t="b">
        <v>0</v>
        <stp/>
        <stp>QUOTE_M</stp>
        <stp>8397</stp>
        <stp/>
        <stp>PBR</stp>
        <tr r="X3123" s="3"/>
      </tp>
      <tp t="b">
        <v>0</v>
        <stp/>
        <stp>QUOTE_M</stp>
        <stp>8090</stp>
        <stp/>
        <stp>PER</stp>
        <tr r="W2970" s="3"/>
      </tp>
      <tp t="b">
        <v>0</v>
        <stp/>
        <stp>QUOTE_M</stp>
        <stp>8097</stp>
        <stp/>
        <stp>PBR</stp>
        <tr r="X2975" s="3"/>
      </tp>
      <tp t="b">
        <v>0</v>
        <stp/>
        <stp>QUOTE_M</stp>
        <stp>8697</stp>
        <stp/>
        <stp>PBR</stp>
        <tr r="X3176" s="3"/>
      </tp>
      <tp t="b">
        <v>0</v>
        <stp/>
        <stp>QUOTE_M</stp>
        <stp>8890</stp>
        <stp/>
        <stp>PER</stp>
        <tr r="W3234" s="3"/>
      </tp>
      <tp t="b">
        <v>0</v>
        <stp/>
        <stp>QUOTE_M</stp>
        <stp>8897</stp>
        <stp/>
        <stp>PBR</stp>
        <tr r="X3239" s="3"/>
      </tp>
      <tp t="b">
        <v>0</v>
        <stp/>
        <stp>QUOTE_M</stp>
        <stp>5290</stp>
        <stp/>
        <stp>PER</stp>
        <tr r="W1623" s="3"/>
      </tp>
      <tp t="b">
        <v>0</v>
        <stp/>
        <stp>QUOTE_M</stp>
        <stp>5697</stp>
        <stp/>
        <stp>PBR</stp>
        <tr r="X1690" s="3"/>
      </tp>
      <tp t="b">
        <v>0</v>
        <stp/>
        <stp>QUOTE_M</stp>
        <stp>5990</stp>
        <stp/>
        <stp>PER</stp>
        <tr r="W1788" s="3"/>
      </tp>
      <tp t="b">
        <v>0</v>
        <stp/>
        <stp>QUOTE_M</stp>
        <stp>5997</stp>
        <stp/>
        <stp>PBR</stp>
        <tr r="X1792" s="3"/>
      </tp>
      <tp t="b">
        <v>0</v>
        <stp/>
        <stp>QUOTE_M</stp>
        <stp>4390</stp>
        <stp/>
        <stp>PER</stp>
        <tr r="W1244" s="3"/>
      </tp>
      <tp t="b">
        <v>0</v>
        <stp/>
        <stp>QUOTE_M</stp>
        <stp>4397</stp>
        <stp/>
        <stp>PBR</stp>
        <tr r="X1251" s="3"/>
      </tp>
      <tp t="b">
        <v>0</v>
        <stp/>
        <stp>QUOTE_M</stp>
        <stp>4290</stp>
        <stp/>
        <stp>PER</stp>
        <tr r="W1188" s="3"/>
      </tp>
      <tp t="b">
        <v>0</v>
        <stp/>
        <stp>QUOTE_M</stp>
        <stp>4097</stp>
        <stp/>
        <stp>PBR</stp>
        <tr r="X1125" s="3"/>
      </tp>
      <tp t="b">
        <v>0</v>
        <stp/>
        <stp>QUOTE_M</stp>
        <stp>4690</stp>
        <stp/>
        <stp>PER</stp>
        <tr r="W1432" s="3"/>
      </tp>
      <tp t="b">
        <v>0</v>
        <stp/>
        <stp>QUOTE_M</stp>
        <stp>4597</stp>
        <stp/>
        <stp>PBR</stp>
        <tr r="X1376" s="3"/>
      </tp>
      <tp t="b">
        <v>0</v>
        <stp/>
        <stp>QUOTE_M</stp>
        <stp>4990</stp>
        <stp/>
        <stp>PER</stp>
        <tr r="W1556" s="3"/>
      </tp>
      <tp t="b">
        <v>0</v>
        <stp/>
        <stp>QUOTE_M</stp>
        <stp>4997</stp>
        <stp/>
        <stp>PBR</stp>
        <tr r="X1560" s="3"/>
      </tp>
      <tp t="b">
        <v>0</v>
        <stp/>
        <stp>QUOTE_M</stp>
        <stp>7297</stp>
        <stp/>
        <stp>PBR</stp>
        <tr r="X2544" s="3"/>
      </tp>
      <tp t="b">
        <v>0</v>
        <stp/>
        <stp>QUOTE_M</stp>
        <stp>7190</stp>
        <stp/>
        <stp>PER</stp>
        <tr r="W2475" s="3"/>
      </tp>
      <tp t="b">
        <v>0</v>
        <stp/>
        <stp>QUOTE_M</stp>
        <stp>7590</stp>
        <stp/>
        <stp>PER</stp>
        <tr r="W2661" s="3"/>
      </tp>
      <tp t="b">
        <v>0</v>
        <stp/>
        <stp>QUOTE_M</stp>
        <stp>7597</stp>
        <stp/>
        <stp>PBR</stp>
        <tr r="X2667" s="3"/>
      </tp>
      <tp t="b">
        <v>0</v>
        <stp/>
        <stp>QUOTE_M</stp>
        <stp>7490</stp>
        <stp/>
        <stp>PER</stp>
        <tr r="W2610" s="3"/>
      </tp>
      <tp t="b">
        <v>0</v>
        <stp/>
        <stp>QUOTE_M</stp>
        <stp>7990</stp>
        <stp/>
        <stp>PER</stp>
        <tr r="W2903" s="3"/>
      </tp>
      <tp t="b">
        <v>0</v>
        <stp/>
        <stp>QUOTE_M</stp>
        <stp>7997</stp>
        <stp/>
        <stp>PBR</stp>
        <tr r="X2908" s="3"/>
      </tp>
      <tp t="b">
        <v>0</v>
        <stp/>
        <stp>QUOTE_M</stp>
        <stp>7897</stp>
        <stp/>
        <stp>PBR</stp>
        <tr r="X2839" s="3"/>
      </tp>
      <tp t="b">
        <v>0</v>
        <stp/>
        <stp>QUOTE_M</stp>
        <stp>6390</stp>
        <stp/>
        <stp>PER</stp>
        <tr r="W2042" s="3"/>
      </tp>
      <tp t="b">
        <v>0</v>
        <stp/>
        <stp>QUOTE_M</stp>
        <stp>6297</stp>
        <stp/>
        <stp>PBR</stp>
        <tr r="X1975" s="3"/>
      </tp>
      <tp t="b">
        <v>0</v>
        <stp/>
        <stp>QUOTE_M</stp>
        <stp>6190</stp>
        <stp/>
        <stp>PER</stp>
        <tr r="W1912" s="3"/>
      </tp>
      <tp t="b">
        <v>0</v>
        <stp/>
        <stp>QUOTE_M</stp>
        <stp>6197</stp>
        <stp/>
        <stp>PBR</stp>
        <tr r="X1919" s="3"/>
      </tp>
      <tp t="b">
        <v>0</v>
        <stp/>
        <stp>QUOTE_M</stp>
        <stp>6090</stp>
        <stp/>
        <stp>PER</stp>
        <tr r="W1852" s="3"/>
      </tp>
      <tp t="b">
        <v>0</v>
        <stp/>
        <stp>QUOTE_M</stp>
        <stp>6590</stp>
        <stp/>
        <stp>PER</stp>
        <tr r="W2173" s="3"/>
      </tp>
      <tp t="b">
        <v>0</v>
        <stp/>
        <stp>QUOTE_M</stp>
        <stp>6597</stp>
        <stp/>
        <stp>PBR</stp>
        <tr r="X2177" s="3"/>
      </tp>
      <tp t="b">
        <v>0</v>
        <stp/>
        <stp>QUOTE_M</stp>
        <stp>6490</stp>
        <stp/>
        <stp>PER</stp>
        <tr r="W2104" s="3"/>
      </tp>
      <tp t="b">
        <v>0</v>
        <stp/>
        <stp>QUOTE_M</stp>
        <stp>6497</stp>
        <stp/>
        <stp>PBR</stp>
        <tr r="X2110" s="3"/>
      </tp>
      <tp t="b">
        <v>0</v>
        <stp/>
        <stp>QUOTE_M</stp>
        <stp>6997</stp>
        <stp/>
        <stp>PBR</stp>
        <tr r="X2398" s="3"/>
      </tp>
      <tp t="b">
        <v>0</v>
        <stp/>
        <stp>QUOTE_M</stp>
        <stp>6890</stp>
        <stp/>
        <stp>PER</stp>
        <tr r="W2334" s="3"/>
      </tp>
      <tp t="b">
        <v>0</v>
        <stp/>
        <stp>QUOTE_M</stp>
        <stp>6897</stp>
        <stp/>
        <stp>PBR</stp>
        <tr r="X2336" s="3"/>
      </tp>
      <tp t="b">
        <v>0</v>
        <stp/>
        <stp>QUOTE_M</stp>
        <stp>1997</stp>
        <stp/>
        <stp>PBR</stp>
        <tr r="X179" s="3"/>
      </tp>
      <tp t="b">
        <v>0</v>
        <stp/>
        <stp>QUOTE_M</stp>
        <stp>1890</stp>
        <stp/>
        <stp>PER</stp>
        <tr r="W126" s="3"/>
      </tp>
      <tp t="b">
        <v>0</v>
        <stp/>
        <stp>QUOTE_M</stp>
        <stp>1897</stp>
        <stp/>
        <stp>PBR</stp>
        <tr r="X128" s="3"/>
      </tp>
      <tp t="b">
        <v>0</v>
        <stp/>
        <stp>QUOTE_M</stp>
        <stp>3390</stp>
        <stp/>
        <stp>PER</stp>
        <tr r="W739" s="3"/>
      </tp>
      <tp t="b">
        <v>0</v>
        <stp/>
        <stp>QUOTE_M</stp>
        <stp>3397</stp>
        <stp/>
        <stp>PBR</stp>
        <tr r="X745" s="3"/>
      </tp>
      <tp t="b">
        <v>0</v>
        <stp/>
        <stp>QUOTE_M</stp>
        <stp>3297</stp>
        <stp/>
        <stp>PBR</stp>
        <tr r="X698" s="3"/>
      </tp>
      <tp t="b">
        <v>0</v>
        <stp/>
        <stp>QUOTE_M</stp>
        <stp>3190</stp>
        <stp/>
        <stp>PER</stp>
        <tr r="W647" s="3"/>
      </tp>
      <tp t="b">
        <v>0</v>
        <stp/>
        <stp>QUOTE_M</stp>
        <stp>3197</stp>
        <stp/>
        <stp>PBR</stp>
        <tr r="X654" s="3"/>
      </tp>
      <tp t="b">
        <v>0</v>
        <stp/>
        <stp>QUOTE_M</stp>
        <stp>3097</stp>
        <stp/>
        <stp>PBR</stp>
        <tr r="X587" s="3"/>
      </tp>
      <tp t="b">
        <v>0</v>
        <stp/>
        <stp>QUOTE_M</stp>
        <stp>3690</stp>
        <stp/>
        <stp>PER</stp>
        <tr r="W911" s="3"/>
      </tp>
      <tp t="b">
        <v>0</v>
        <stp/>
        <stp>QUOTE_M</stp>
        <stp>3697</stp>
        <stp/>
        <stp>PBR</stp>
        <tr r="X917" s="3"/>
      </tp>
      <tp t="b">
        <v>0</v>
        <stp/>
        <stp>QUOTE_M</stp>
        <stp>3597</stp>
        <stp/>
        <stp>PBR</stp>
        <tr r="X847" s="3"/>
      </tp>
      <tp t="b">
        <v>0</v>
        <stp/>
        <stp>QUOTE_M</stp>
        <stp>3490</stp>
        <stp/>
        <stp>PER</stp>
        <tr r="W795" s="3"/>
      </tp>
      <tp t="b">
        <v>0</v>
        <stp/>
        <stp>QUOTE_M</stp>
        <stp>3497</stp>
        <stp/>
        <stp>PBR</stp>
        <tr r="X800" s="3"/>
      </tp>
      <tp t="b">
        <v>0</v>
        <stp/>
        <stp>QUOTE_M</stp>
        <stp>3990</stp>
        <stp/>
        <stp>PER</stp>
        <tr r="W1084" s="3"/>
      </tp>
      <tp t="b">
        <v>0</v>
        <stp/>
        <stp>QUOTE_M</stp>
        <stp>3997</stp>
        <stp/>
        <stp>PBR</stp>
        <tr r="X1091" s="3"/>
      </tp>
      <tp t="b">
        <v>0</v>
        <stp/>
        <stp>QUOTE_M</stp>
        <stp>2397</stp>
        <stp/>
        <stp>PBR</stp>
        <tr r="X321" s="3"/>
      </tp>
      <tp t="b">
        <v>0</v>
        <stp/>
        <stp>QUOTE_M</stp>
        <stp>2790</stp>
        <stp/>
        <stp>PER</stp>
        <tr r="W469" s="3"/>
      </tp>
      <tp t="b">
        <v>0</v>
        <stp/>
        <stp>QUOTE_M</stp>
        <stp>2590</stp>
        <stp/>
        <stp>PER</stp>
        <tr r="W386" s="3"/>
      </tp>
      <tp t="b">
        <v>0</v>
        <stp/>
        <stp>QUOTE_M</stp>
        <stp>2597</stp>
        <stp/>
        <stp>PBR</stp>
        <tr r="X390" s="3"/>
      </tp>
      <tp t="b">
        <v>0</v>
        <stp/>
        <stp>QUOTE_M</stp>
        <stp>2497</stp>
        <stp/>
        <stp>PBR</stp>
        <tr r="X372" s="3"/>
      </tp>
      <tp t="b">
        <v>0</v>
        <stp/>
        <stp>QUOTE_M</stp>
        <stp>2897</stp>
        <stp/>
        <stp>PBR</stp>
        <tr r="X504" s="3"/>
      </tp>
      <tp t="b">
        <v>0</v>
        <stp/>
        <stp>QUOTE_M</stp>
        <stp>9193</stp>
        <stp/>
        <stp>PER</stp>
        <tr r="W3342" s="3"/>
      </tp>
      <tp t="b">
        <v>0</v>
        <stp/>
        <stp>QUOTE_M</stp>
        <stp>9793</stp>
        <stp/>
        <stp>PER</stp>
        <tr r="W3572" s="3"/>
      </tp>
      <tp t="b">
        <v>0</v>
        <stp/>
        <stp>QUOTE_M</stp>
        <stp>9993</stp>
        <stp/>
        <stp>PER</stp>
        <tr r="W3668" s="3"/>
      </tp>
      <tp t="b">
        <v>0</v>
        <stp/>
        <stp>QUOTE_M</stp>
        <stp>9994</stp>
        <stp/>
        <stp>PBR</stp>
        <tr r="X3669" s="3"/>
      </tp>
      <tp t="b">
        <v>0</v>
        <stp/>
        <stp>QUOTE_M</stp>
        <stp>8393</stp>
        <stp/>
        <stp>PER</stp>
        <tr r="W3121" s="3"/>
      </tp>
      <tp t="b">
        <v>0</v>
        <stp/>
        <stp>QUOTE_M</stp>
        <stp>8194</stp>
        <stp/>
        <stp>PBR</stp>
        <tr r="X3031" s="3"/>
      </tp>
      <tp t="b">
        <v>0</v>
        <stp/>
        <stp>QUOTE_M</stp>
        <stp>8093</stp>
        <stp/>
        <stp>PER</stp>
        <tr r="W2972" s="3"/>
      </tp>
      <tp t="b">
        <v>0</v>
        <stp/>
        <stp>QUOTE_M</stp>
        <stp>8793</stp>
        <stp/>
        <stp>PER</stp>
        <tr r="W3205" s="3"/>
      </tp>
      <tp t="b">
        <v>0</v>
        <stp/>
        <stp>QUOTE_M</stp>
        <stp>8593</stp>
        <stp/>
        <stp>PER</stp>
        <tr r="W3160" s="3"/>
      </tp>
      <tp t="b">
        <v>0</v>
        <stp/>
        <stp>QUOTE_M</stp>
        <stp>8893</stp>
        <stp/>
        <stp>PER</stp>
        <tr r="W3237" s="3"/>
      </tp>
      <tp t="b">
        <v>0</v>
        <stp/>
        <stp>QUOTE_M</stp>
        <stp>8894</stp>
        <stp/>
        <stp>PBR</stp>
        <tr r="X3238" s="3"/>
      </tp>
      <tp t="b">
        <v>0</v>
        <stp/>
        <stp>QUOTE_M</stp>
        <stp>5393</stp>
        <stp/>
        <stp>PER</stp>
        <tr r="W1649" s="3"/>
      </tp>
      <tp t="b">
        <v>0</v>
        <stp/>
        <stp>QUOTE_M</stp>
        <stp>5194</stp>
        <stp/>
        <stp>PBR</stp>
        <tr r="X1592" s="3"/>
      </tp>
      <tp t="b">
        <v>0</v>
        <stp/>
        <stp>QUOTE_M</stp>
        <stp>5994</stp>
        <stp/>
        <stp>PBR</stp>
        <tr r="X1791" s="3"/>
      </tp>
      <tp t="b">
        <v>0</v>
        <stp/>
        <stp>QUOTE_M</stp>
        <stp>4393</stp>
        <stp/>
        <stp>PER</stp>
        <tr r="W1247" s="3"/>
      </tp>
      <tp t="b">
        <v>0</v>
        <stp/>
        <stp>QUOTE_M</stp>
        <stp>4394</stp>
        <stp/>
        <stp>PBR</stp>
        <tr r="X1248" s="3"/>
      </tp>
      <tp t="b">
        <v>0</v>
        <stp/>
        <stp>QUOTE_M</stp>
        <stp>4293</stp>
        <stp/>
        <stp>PER</stp>
        <tr r="W1189" s="3"/>
      </tp>
      <tp t="b">
        <v>0</v>
        <stp/>
        <stp>QUOTE_M</stp>
        <stp>4093</stp>
        <stp/>
        <stp>PER</stp>
        <tr r="W1122" s="3"/>
      </tp>
      <tp t="b">
        <v>0</v>
        <stp/>
        <stp>QUOTE_M</stp>
        <stp>4094</stp>
        <stp/>
        <stp>PBR</stp>
        <tr r="X1123" s="3"/>
      </tp>
      <tp t="b">
        <v>0</v>
        <stp/>
        <stp>QUOTE_M</stp>
        <stp>4694</stp>
        <stp/>
        <stp>PBR</stp>
        <tr r="X1434" s="3"/>
      </tp>
      <tp t="b">
        <v>0</v>
        <stp/>
        <stp>QUOTE_M</stp>
        <stp>4593</stp>
        <stp/>
        <stp>PER</stp>
        <tr r="W1372" s="3"/>
      </tp>
      <tp t="b">
        <v>0</v>
        <stp/>
        <stp>QUOTE_M</stp>
        <stp>4594</stp>
        <stp/>
        <stp>PBR</stp>
        <tr r="X1373" s="3"/>
      </tp>
      <tp t="b">
        <v>0</v>
        <stp/>
        <stp>QUOTE_M</stp>
        <stp>4994</stp>
        <stp/>
        <stp>PBR</stp>
        <tr r="X1558" s="3"/>
      </tp>
      <tp t="b">
        <v>0</v>
        <stp/>
        <stp>QUOTE_M</stp>
        <stp>7294</stp>
        <stp/>
        <stp>PBR</stp>
        <tr r="X2542" s="3"/>
      </tp>
      <tp t="b">
        <v>0</v>
        <stp/>
        <stp>QUOTE_M</stp>
        <stp>7593</stp>
        <stp/>
        <stp>PER</stp>
        <tr r="W2663" s="3"/>
      </tp>
      <tp t="b">
        <v>0</v>
        <stp/>
        <stp>QUOTE_M</stp>
        <stp>7594</stp>
        <stp/>
        <stp>PBR</stp>
        <tr r="X2664" s="3"/>
      </tp>
      <tp t="b">
        <v>0</v>
        <stp/>
        <stp>QUOTE_M</stp>
        <stp>7494</stp>
        <stp/>
        <stp>PBR</stp>
        <tr r="X2611" s="3"/>
      </tp>
      <tp t="b">
        <v>0</v>
        <stp/>
        <stp>QUOTE_M</stp>
        <stp>7994</stp>
        <stp/>
        <stp>PBR</stp>
        <tr r="X2906" s="3"/>
      </tp>
      <tp t="b">
        <v>0</v>
        <stp/>
        <stp>QUOTE_M</stp>
        <stp>7893</stp>
        <stp/>
        <stp>PER</stp>
        <tr r="W2836" s="3"/>
      </tp>
      <tp t="b">
        <v>0</v>
        <stp/>
        <stp>QUOTE_M</stp>
        <stp>6393</stp>
        <stp/>
        <stp>PER</stp>
        <tr r="W2045" s="3"/>
      </tp>
      <tp t="b">
        <v>0</v>
        <stp/>
        <stp>QUOTE_M</stp>
        <stp>6293</stp>
        <stp/>
        <stp>PER</stp>
        <tr r="W1973" s="3"/>
      </tp>
      <tp t="b">
        <v>0</v>
        <stp/>
        <stp>QUOTE_M</stp>
        <stp>6294</stp>
        <stp/>
        <stp>PBR</stp>
        <tr r="X1974" s="3"/>
      </tp>
      <tp t="b">
        <v>0</v>
        <stp/>
        <stp>QUOTE_M</stp>
        <stp>6193</stp>
        <stp/>
        <stp>PER</stp>
        <tr r="W1915" s="3"/>
      </tp>
      <tp t="b">
        <v>0</v>
        <stp/>
        <stp>QUOTE_M</stp>
        <stp>6194</stp>
        <stp/>
        <stp>PBR</stp>
        <tr r="X1916" s="3"/>
      </tp>
      <tp t="b">
        <v>0</v>
        <stp/>
        <stp>QUOTE_M</stp>
        <stp>6093</stp>
        <stp/>
        <stp>PER</stp>
        <tr r="W1855" s="3"/>
      </tp>
      <tp t="b">
        <v>0</v>
        <stp/>
        <stp>QUOTE_M</stp>
        <stp>6094</stp>
        <stp/>
        <stp>PBR</stp>
        <tr r="X1856" s="3"/>
      </tp>
      <tp t="b">
        <v>0</v>
        <stp/>
        <stp>QUOTE_M</stp>
        <stp>6794</stp>
        <stp/>
        <stp>PBR</stp>
        <tr r="X2278" s="3"/>
      </tp>
      <tp t="b">
        <v>0</v>
        <stp/>
        <stp>QUOTE_M</stp>
        <stp>6694</stp>
        <stp/>
        <stp>PBR</stp>
        <tr r="X2223" s="3"/>
      </tp>
      <tp t="b">
        <v>0</v>
        <stp/>
        <stp>QUOTE_M</stp>
        <stp>6594</stp>
        <stp/>
        <stp>PBR</stp>
        <tr r="X2176" s="3"/>
      </tp>
      <tp t="b">
        <v>0</v>
        <stp/>
        <stp>QUOTE_M</stp>
        <stp>6493</stp>
        <stp/>
        <stp>PER</stp>
        <tr r="W2106" s="3"/>
      </tp>
      <tp t="b">
        <v>0</v>
        <stp/>
        <stp>QUOTE_M</stp>
        <stp>6494</stp>
        <stp/>
        <stp>PBR</stp>
        <tr r="X2107" s="3"/>
      </tp>
      <tp t="b">
        <v>0</v>
        <stp/>
        <stp>QUOTE_M</stp>
        <stp>6993</stp>
        <stp/>
        <stp>PER</stp>
        <tr r="W2394" s="3"/>
      </tp>
      <tp t="b">
        <v>0</v>
        <stp/>
        <stp>QUOTE_M</stp>
        <stp>6994</stp>
        <stp/>
        <stp>PBR</stp>
        <tr r="X2395" s="3"/>
      </tp>
      <tp t="b">
        <v>0</v>
        <stp/>
        <stp>QUOTE_M</stp>
        <stp>6894</stp>
        <stp/>
        <stp>PBR</stp>
        <tr r="X2335" s="3"/>
      </tp>
      <tp t="b">
        <v>0</v>
        <stp/>
        <stp>QUOTE_M</stp>
        <stp>1793</stp>
        <stp/>
        <stp>PER</stp>
        <tr r="W77" s="3"/>
      </tp>
      <tp t="b">
        <v>0</v>
        <stp/>
        <stp>QUOTE_M</stp>
        <stp>1994</stp>
        <stp/>
        <stp>PBR</stp>
        <tr r="X178" s="3"/>
      </tp>
      <tp t="b">
        <v>0</v>
        <stp/>
        <stp>QUOTE_M</stp>
        <stp>1893</stp>
        <stp/>
        <stp>PER</stp>
        <tr r="W127" s="3"/>
      </tp>
      <tp t="b">
        <v>0</v>
        <stp/>
        <stp>QUOTE_M</stp>
        <stp>3393</stp>
        <stp/>
        <stp>PER</stp>
        <tr r="W742" s="3"/>
      </tp>
      <tp t="b">
        <v>0</v>
        <stp/>
        <stp>QUOTE_M</stp>
        <stp>3293</stp>
        <stp/>
        <stp>PER</stp>
        <tr r="W696" s="3"/>
      </tp>
      <tp t="b">
        <v>0</v>
        <stp/>
        <stp>QUOTE_M</stp>
        <stp>3294</stp>
        <stp/>
        <stp>PBR</stp>
        <tr r="X697" s="3"/>
      </tp>
      <tp t="b">
        <v>0</v>
        <stp/>
        <stp>QUOTE_M</stp>
        <stp>3193</stp>
        <stp/>
        <stp>PER</stp>
        <tr r="W650" s="3"/>
      </tp>
      <tp t="b">
        <v>0</v>
        <stp/>
        <stp>QUOTE_M</stp>
        <stp>3194</stp>
        <stp/>
        <stp>PBR</stp>
        <tr r="X651" s="3"/>
      </tp>
      <tp t="b">
        <v>0</v>
        <stp/>
        <stp>QUOTE_M</stp>
        <stp>3093</stp>
        <stp/>
        <stp>PER</stp>
        <tr r="W584" s="3"/>
      </tp>
      <tp t="b">
        <v>0</v>
        <stp/>
        <stp>QUOTE_M</stp>
        <stp>3094</stp>
        <stp/>
        <stp>PBR</stp>
        <tr r="X585" s="3"/>
      </tp>
      <tp t="b">
        <v>0</v>
        <stp/>
        <stp>QUOTE_M</stp>
        <stp>3793</stp>
        <stp/>
        <stp>PER</stp>
        <tr r="W958" s="3"/>
      </tp>
      <tp t="b">
        <v>0</v>
        <stp/>
        <stp>QUOTE_M</stp>
        <stp>3694</stp>
        <stp/>
        <stp>PBR</stp>
        <tr r="X914" s="3"/>
      </tp>
      <tp t="b">
        <v>0</v>
        <stp/>
        <stp>QUOTE_M</stp>
        <stp>3593</stp>
        <stp/>
        <stp>PER</stp>
        <tr r="W846" s="3"/>
      </tp>
      <tp t="b">
        <v>0</v>
        <stp/>
        <stp>QUOTE_M</stp>
        <stp>3494</stp>
        <stp/>
        <stp>PBR</stp>
        <tr r="X797" s="3"/>
      </tp>
      <tp t="b">
        <v>0</v>
        <stp/>
        <stp>QUOTE_M</stp>
        <stp>3993</stp>
        <stp/>
        <stp>PER</stp>
        <tr r="W1087" s="3"/>
      </tp>
      <tp t="b">
        <v>0</v>
        <stp/>
        <stp>QUOTE_M</stp>
        <stp>3994</stp>
        <stp/>
        <stp>PBR</stp>
        <tr r="X1088" s="3"/>
      </tp>
      <tp t="b">
        <v>0</v>
        <stp/>
        <stp>QUOTE_M</stp>
        <stp>2393</stp>
        <stp/>
        <stp>PER</stp>
        <tr r="W319" s="3"/>
      </tp>
      <tp t="b">
        <v>0</v>
        <stp/>
        <stp>QUOTE_M</stp>
        <stp>2293</stp>
        <stp/>
        <stp>PER</stp>
        <tr r="W267" s="3"/>
      </tp>
      <tp t="b">
        <v>0</v>
        <stp/>
        <stp>QUOTE_M</stp>
        <stp>2294</stp>
        <stp/>
        <stp>PBR</stp>
        <tr r="X268" s="3"/>
      </tp>
      <tp t="b">
        <v>0</v>
        <stp/>
        <stp>QUOTE_M</stp>
        <stp>2193</stp>
        <stp/>
        <stp>PER</stp>
        <tr r="W234" s="3"/>
      </tp>
      <tp t="b">
        <v>0</v>
        <stp/>
        <stp>QUOTE_M</stp>
        <stp>2693</stp>
        <stp/>
        <stp>PER</stp>
        <tr r="W422" s="3"/>
      </tp>
      <tp t="b">
        <v>0</v>
        <stp/>
        <stp>QUOTE_M</stp>
        <stp>2694</stp>
        <stp/>
        <stp>PBR</stp>
        <tr r="X423" s="3"/>
      </tp>
      <tp t="b">
        <v>0</v>
        <stp/>
        <stp>QUOTE_M</stp>
        <stp>2593</stp>
        <stp/>
        <stp>PER</stp>
        <tr r="W387" s="3"/>
      </tp>
      <tp t="b">
        <v>0</v>
        <stp/>
        <stp>QUOTE_M</stp>
        <stp>2594</stp>
        <stp/>
        <stp>PBR</stp>
        <tr r="X389" s="3"/>
      </tp>
      <tp t="b">
        <v>0</v>
        <stp/>
        <stp>QUOTE_M</stp>
        <stp>2493</stp>
        <stp/>
        <stp>PER</stp>
        <tr r="W371" s="3"/>
      </tp>
      <tp t="b">
        <v>0</v>
        <stp/>
        <stp>QUOTE_M</stp>
        <stp>2894</stp>
        <stp/>
        <stp>PBR</stp>
        <tr r="X503" s="3"/>
      </tp>
      <tp t="b">
        <v>0</v>
        <stp/>
        <stp>QUOTE_M</stp>
        <stp>9792</stp>
        <stp/>
        <stp>PER</stp>
        <tr r="W3571" s="3"/>
      </tp>
      <tp t="b">
        <v>0</v>
        <stp/>
        <stp>QUOTE_M</stp>
        <stp>9795</stp>
        <stp/>
        <stp>PBR</stp>
        <tr r="X3573" s="3"/>
      </tp>
      <tp t="b">
        <v>0</v>
        <stp/>
        <stp>QUOTE_M</stp>
        <stp>9692</stp>
        <stp/>
        <stp>PER</stp>
        <tr r="W3514" s="3"/>
      </tp>
      <tp t="b">
        <v>0</v>
        <stp/>
        <stp>QUOTE_M</stp>
        <stp>9695</stp>
        <stp/>
        <stp>PBR</stp>
        <tr r="X3515" s="3"/>
      </tp>
      <tp t="b">
        <v>0</v>
        <stp/>
        <stp>QUOTE_M</stp>
        <stp>9995</stp>
        <stp/>
        <stp>PBR</stp>
        <tr r="X3670" s="3"/>
      </tp>
      <tp t="b">
        <v>0</v>
        <stp/>
        <stp>QUOTE_M</stp>
        <stp>9895</stp>
        <stp/>
        <stp>PBR</stp>
        <tr r="X3618" s="3"/>
      </tp>
      <tp t="b">
        <v>0</v>
        <stp/>
        <stp>QUOTE_M</stp>
        <stp>8392</stp>
        <stp/>
        <stp>PER</stp>
        <tr r="W3120" s="3"/>
      </tp>
      <tp t="b">
        <v>0</v>
        <stp/>
        <stp>QUOTE_M</stp>
        <stp>8395</stp>
        <stp/>
        <stp>PBR</stp>
        <tr r="X3122" s="3"/>
      </tp>
      <tp t="b">
        <v>0</v>
        <stp/>
        <stp>QUOTE_M</stp>
        <stp>8095</stp>
        <stp/>
        <stp>PBR</stp>
        <tr r="X2973" s="3"/>
      </tp>
      <tp t="b">
        <v>0</v>
        <stp/>
        <stp>QUOTE_M</stp>
        <stp>8795</stp>
        <stp/>
        <stp>PBR</stp>
        <tr r="X3206" s="3"/>
      </tp>
      <tp t="b">
        <v>0</v>
        <stp/>
        <stp>QUOTE_M</stp>
        <stp>8692</stp>
        <stp/>
        <stp>PER</stp>
        <tr r="W3175" s="3"/>
      </tp>
      <tp t="b">
        <v>0</v>
        <stp/>
        <stp>QUOTE_M</stp>
        <stp>8595</stp>
        <stp/>
        <stp>PBR</stp>
        <tr r="X3161" s="3"/>
      </tp>
      <tp t="b">
        <v>0</v>
        <stp/>
        <stp>QUOTE_M</stp>
        <stp>8995</stp>
        <stp/>
        <stp>PBR</stp>
        <tr r="X3266" s="3"/>
      </tp>
      <tp t="b">
        <v>0</v>
        <stp/>
        <stp>QUOTE_M</stp>
        <stp>8892</stp>
        <stp/>
        <stp>PER</stp>
        <tr r="W3236" s="3"/>
      </tp>
      <tp t="b">
        <v>0</v>
        <stp/>
        <stp>QUOTE_M</stp>
        <stp>5395</stp>
        <stp/>
        <stp>PBR</stp>
        <tr r="X1650" s="3"/>
      </tp>
      <tp t="b">
        <v>0</v>
        <stp/>
        <stp>QUOTE_M</stp>
        <stp>5192</stp>
        <stp/>
        <stp>PER</stp>
        <tr r="W1591" s="3"/>
      </tp>
      <tp t="b">
        <v>0</v>
        <stp/>
        <stp>QUOTE_M</stp>
        <stp>5195</stp>
        <stp/>
        <stp>PBR</stp>
        <tr r="X1593" s="3"/>
      </tp>
      <tp t="b">
        <v>0</v>
        <stp/>
        <stp>QUOTE_M</stp>
        <stp>5695</stp>
        <stp/>
        <stp>PBR</stp>
        <tr r="X1689" s="3"/>
      </tp>
      <tp t="b">
        <v>0</v>
        <stp/>
        <stp>QUOTE_M</stp>
        <stp>5992</stp>
        <stp/>
        <stp>PER</stp>
        <tr r="W1790" s="3"/>
      </tp>
      <tp t="b">
        <v>0</v>
        <stp/>
        <stp>QUOTE_M</stp>
        <stp>4392</stp>
        <stp/>
        <stp>PER</stp>
        <tr r="W1246" s="3"/>
      </tp>
      <tp t="b">
        <v>0</v>
        <stp/>
        <stp>QUOTE_M</stp>
        <stp>4395</stp>
        <stp/>
        <stp>PBR</stp>
        <tr r="X1249" s="3"/>
      </tp>
      <tp t="b">
        <v>0</v>
        <stp/>
        <stp>QUOTE_M</stp>
        <stp>4295</stp>
        <stp/>
        <stp>PBR</stp>
        <tr r="X1190" s="3"/>
      </tp>
      <tp t="b">
        <v>0</v>
        <stp/>
        <stp>QUOTE_M</stp>
        <stp>4092</stp>
        <stp/>
        <stp>PER</stp>
        <tr r="W1121" s="3"/>
      </tp>
      <tp t="b">
        <v>0</v>
        <stp/>
        <stp>QUOTE_M</stp>
        <stp>4095</stp>
        <stp/>
        <stp>PBR</stp>
        <tr r="X1124" s="3"/>
      </tp>
      <tp t="b">
        <v>0</v>
        <stp/>
        <stp>QUOTE_M</stp>
        <stp>4792</stp>
        <stp/>
        <stp>PER</stp>
        <tr r="W1487" s="3"/>
      </tp>
      <tp t="b">
        <v>0</v>
        <stp/>
        <stp>QUOTE_M</stp>
        <stp>4695</stp>
        <stp/>
        <stp>PBR</stp>
        <tr r="X1435" s="3"/>
      </tp>
      <tp t="b">
        <v>0</v>
        <stp/>
        <stp>QUOTE_M</stp>
        <stp>4592</stp>
        <stp/>
        <stp>PER</stp>
        <tr r="W1371" s="3"/>
      </tp>
      <tp t="b">
        <v>0</v>
        <stp/>
        <stp>QUOTE_M</stp>
        <stp>4595</stp>
        <stp/>
        <stp>PBR</stp>
        <tr r="X1374" s="3"/>
      </tp>
      <tp t="b">
        <v>0</v>
        <stp/>
        <stp>QUOTE_M</stp>
        <stp>4992</stp>
        <stp/>
        <stp>PER</stp>
        <tr r="W1557" s="3"/>
      </tp>
      <tp t="b">
        <v>0</v>
        <stp/>
        <stp>QUOTE_M</stp>
        <stp>7292</stp>
        <stp/>
        <stp>PER</stp>
        <tr r="W2541" s="3"/>
      </tp>
      <tp t="b">
        <v>0</v>
        <stp/>
        <stp>QUOTE_M</stp>
        <stp>7192</stp>
        <stp/>
        <stp>PER</stp>
        <tr r="W2477" s="3"/>
      </tp>
      <tp t="b">
        <v>0</v>
        <stp/>
        <stp>QUOTE_M</stp>
        <stp>7595</stp>
        <stp/>
        <stp>PBR</stp>
        <tr r="X2665" s="3"/>
      </tp>
      <tp t="b">
        <v>0</v>
        <stp/>
        <stp>QUOTE_M</stp>
        <stp>7992</stp>
        <stp/>
        <stp>PER</stp>
        <tr r="W2905" s="3"/>
      </tp>
      <tp t="b">
        <v>0</v>
        <stp/>
        <stp>QUOTE_M</stp>
        <stp>7995</stp>
        <stp/>
        <stp>PBR</stp>
        <tr r="X2907" s="3"/>
      </tp>
      <tp t="b">
        <v>0</v>
        <stp/>
        <stp>QUOTE_M</stp>
        <stp>7895</stp>
        <stp/>
        <stp>PBR</stp>
        <tr r="X2837" s="3"/>
      </tp>
      <tp t="b">
        <v>0</v>
        <stp/>
        <stp>QUOTE_M</stp>
        <stp>6392</stp>
        <stp/>
        <stp>PER</stp>
        <tr r="W2044" s="3"/>
      </tp>
      <tp t="b">
        <v>0</v>
        <stp/>
        <stp>QUOTE_M</stp>
        <stp>6395</stp>
        <stp/>
        <stp>PBR</stp>
        <tr r="X2046" s="3"/>
      </tp>
      <tp t="b">
        <v>0</v>
        <stp/>
        <stp>QUOTE_M</stp>
        <stp>6292</stp>
        <stp/>
        <stp>PER</stp>
        <tr r="W1972" s="3"/>
      </tp>
      <tp t="b">
        <v>0</v>
        <stp/>
        <stp>QUOTE_M</stp>
        <stp>6192</stp>
        <stp/>
        <stp>PER</stp>
        <tr r="W1914" s="3"/>
      </tp>
      <tp t="b">
        <v>0</v>
        <stp/>
        <stp>QUOTE_M</stp>
        <stp>6195</stp>
        <stp/>
        <stp>PBR</stp>
        <tr r="X1917" s="3"/>
      </tp>
      <tp t="b">
        <v>0</v>
        <stp/>
        <stp>QUOTE_M</stp>
        <stp>6092</stp>
        <stp/>
        <stp>PER</stp>
        <tr r="W1854" s="3"/>
      </tp>
      <tp t="b">
        <v>0</v>
        <stp/>
        <stp>QUOTE_M</stp>
        <stp>6095</stp>
        <stp/>
        <stp>PBR</stp>
        <tr r="X1857" s="3"/>
      </tp>
      <tp t="b">
        <v>0</v>
        <stp/>
        <stp>QUOTE_M</stp>
        <stp>6592</stp>
        <stp/>
        <stp>PER</stp>
        <tr r="W2175" s="3"/>
      </tp>
      <tp t="b">
        <v>0</v>
        <stp/>
        <stp>QUOTE_M</stp>
        <stp>6492</stp>
        <stp/>
        <stp>PER</stp>
        <tr r="W2105" s="3"/>
      </tp>
      <tp t="b">
        <v>0</v>
        <stp/>
        <stp>QUOTE_M</stp>
        <stp>6495</stp>
        <stp/>
        <stp>PBR</stp>
        <tr r="X2108" s="3"/>
      </tp>
      <tp t="b">
        <v>0</v>
        <stp/>
        <stp>QUOTE_M</stp>
        <stp>6995</stp>
        <stp/>
        <stp>PBR</stp>
        <tr r="X2396" s="3"/>
      </tp>
      <tp t="b">
        <v>0</v>
        <stp/>
        <stp>QUOTE_M</stp>
        <stp>1795</stp>
        <stp/>
        <stp>PBR</stp>
        <tr r="X78" s="3"/>
      </tp>
      <tp t="b">
        <v>0</v>
        <stp/>
        <stp>QUOTE_M</stp>
        <stp>1992</stp>
        <stp/>
        <stp>PER</stp>
        <tr r="W177" s="3"/>
      </tp>
      <tp t="b">
        <v>0</v>
        <stp/>
        <stp>QUOTE_M</stp>
        <stp>3392</stp>
        <stp/>
        <stp>PER</stp>
        <tr r="W741" s="3"/>
      </tp>
      <tp t="b">
        <v>0</v>
        <stp/>
        <stp>QUOTE_M</stp>
        <stp>3395</stp>
        <stp/>
        <stp>PBR</stp>
        <tr r="X743" s="3"/>
      </tp>
      <tp t="b">
        <v>0</v>
        <stp/>
        <stp>QUOTE_M</stp>
        <stp>3192</stp>
        <stp/>
        <stp>PER</stp>
        <tr r="W649" s="3"/>
      </tp>
      <tp t="b">
        <v>0</v>
        <stp/>
        <stp>QUOTE_M</stp>
        <stp>3195</stp>
        <stp/>
        <stp>PBR</stp>
        <tr r="X652" s="3"/>
      </tp>
      <tp t="b">
        <v>0</v>
        <stp/>
        <stp>QUOTE_M</stp>
        <stp>3092</stp>
        <stp/>
        <stp>PER</stp>
        <tr r="W583" s="3"/>
      </tp>
      <tp t="b">
        <v>0</v>
        <stp/>
        <stp>QUOTE_M</stp>
        <stp>3692</stp>
        <stp/>
        <stp>PER</stp>
        <tr r="W913" s="3"/>
      </tp>
      <tp t="b">
        <v>0</v>
        <stp/>
        <stp>QUOTE_M</stp>
        <stp>3695</stp>
        <stp/>
        <stp>PBR</stp>
        <tr r="X915" s="3"/>
      </tp>
      <tp t="b">
        <v>0</v>
        <stp/>
        <stp>QUOTE_M</stp>
        <stp>3495</stp>
        <stp/>
        <stp>PBR</stp>
        <tr r="X798" s="3"/>
      </tp>
      <tp t="b">
        <v>0</v>
        <stp/>
        <stp>QUOTE_M</stp>
        <stp>3992</stp>
        <stp/>
        <stp>PER</stp>
        <tr r="W1086" s="3"/>
      </tp>
      <tp t="b">
        <v>0</v>
        <stp/>
        <stp>QUOTE_M</stp>
        <stp>3995</stp>
        <stp/>
        <stp>PBR</stp>
        <tr r="X1089" s="3"/>
      </tp>
      <tp t="b">
        <v>0</v>
        <stp/>
        <stp>QUOTE_M</stp>
        <stp>3892</stp>
        <stp/>
        <stp>PER</stp>
        <tr r="W1004" s="3"/>
      </tp>
      <tp t="b">
        <v>0</v>
        <stp/>
        <stp>QUOTE_M</stp>
        <stp>3895</stp>
        <stp/>
        <stp>PBR</stp>
        <tr r="X1005" s="3"/>
      </tp>
      <tp t="b">
        <v>0</v>
        <stp/>
        <stp>QUOTE_M</stp>
        <stp>2395</stp>
        <stp/>
        <stp>PBR</stp>
        <tr r="X320" s="3"/>
      </tp>
      <tp t="b">
        <v>0</v>
        <stp/>
        <stp>QUOTE_M</stp>
        <stp>2292</stp>
        <stp/>
        <stp>PER</stp>
        <tr r="W266" s="3"/>
      </tp>
      <tp t="b">
        <v>0</v>
        <stp/>
        <stp>QUOTE_M</stp>
        <stp>2195</stp>
        <stp/>
        <stp>PBR</stp>
        <tr r="X235" s="3"/>
      </tp>
      <tp t="b">
        <v>0</v>
        <stp/>
        <stp>QUOTE_M</stp>
        <stp>2792</stp>
        <stp/>
        <stp>PER</stp>
        <tr r="W471" s="3"/>
      </tp>
      <tp t="b">
        <v>0</v>
        <stp/>
        <stp>QUOTE_M</stp>
        <stp>2795</stp>
        <stp/>
        <stp>PBR</stp>
        <tr r="X472" s="3"/>
      </tp>
      <tp t="b">
        <v>0</v>
        <stp/>
        <stp>QUOTE_M</stp>
        <stp>2692</stp>
        <stp/>
        <stp>PER</stp>
        <tr r="W421" s="3"/>
      </tp>
      <tp t="b">
        <v>0</v>
        <stp/>
        <stp>QUOTE_M</stp>
        <stp>2695</stp>
        <stp/>
        <stp>PBR</stp>
        <tr r="X424" s="3"/>
      </tp>
      <tp t="b">
        <v>0</v>
        <stp/>
        <stp>QUOTE_M</stp>
        <stp>2492</stp>
        <stp/>
        <stp>PER</stp>
        <tr r="W370" s="3"/>
      </tp>
      <tp t="b">
        <v>0</v>
        <stp/>
        <stp>QUOTE_M</stp>
        <stp>2892</stp>
        <stp/>
        <stp>PER</stp>
        <tr r="W502" s="3"/>
      </tp>
      <tp t="b">
        <v>0</v>
        <stp/>
        <stp>QUOTE_M</stp>
        <stp>9788</stp>
        <stp/>
        <stp>PBR</stp>
        <tr r="X3568" s="3"/>
      </tp>
      <tp t="b">
        <v>0</v>
        <stp/>
        <stp>QUOTE_M</stp>
        <stp>9888</stp>
        <stp/>
        <stp>PBR</stp>
        <tr r="X3615" s="3"/>
      </tp>
      <tp t="b">
        <v>0</v>
        <stp/>
        <stp>QUOTE_M</stp>
        <stp>8388</stp>
        <stp/>
        <stp>PBR</stp>
        <tr r="X3119" s="3"/>
      </tp>
      <tp t="b">
        <v>0</v>
        <stp/>
        <stp>QUOTE_M</stp>
        <stp>8088</stp>
        <stp/>
        <stp>PBR</stp>
        <tr r="X2968" s="3"/>
      </tp>
      <tp t="b">
        <v>0</v>
        <stp/>
        <stp>QUOTE_M</stp>
        <stp>5388</stp>
        <stp/>
        <stp>PBR</stp>
        <tr r="X1647" s="3"/>
      </tp>
      <tp t="b">
        <v>0</v>
        <stp/>
        <stp>QUOTE_M</stp>
        <stp>5288</stp>
        <stp/>
        <stp>PBR</stp>
        <tr r="X1622" s="3"/>
      </tp>
      <tp t="b">
        <v>0</v>
        <stp/>
        <stp>QUOTE_M</stp>
        <stp>5988</stp>
        <stp/>
        <stp>PBR</stp>
        <tr r="X1786" s="3"/>
      </tp>
      <tp t="b">
        <v>0</v>
        <stp/>
        <stp>QUOTE_M</stp>
        <stp>4388</stp>
        <stp/>
        <stp>PBR</stp>
        <tr r="X1242" s="3"/>
      </tp>
      <tp t="b">
        <v>0</v>
        <stp/>
        <stp>QUOTE_M</stp>
        <stp>4288</stp>
        <stp/>
        <stp>PBR</stp>
        <tr r="X1187" s="3"/>
      </tp>
      <tp t="b">
        <v>0</v>
        <stp/>
        <stp>QUOTE_M</stp>
        <stp>4188</stp>
        <stp/>
        <stp>PBR</stp>
        <tr r="X1147" s="3"/>
      </tp>
      <tp t="b">
        <v>0</v>
        <stp/>
        <stp>QUOTE_M</stp>
        <stp>4088</stp>
        <stp/>
        <stp>PBR</stp>
        <tr r="X1119" s="3"/>
      </tp>
      <tp t="b">
        <v>0</v>
        <stp/>
        <stp>QUOTE_M</stp>
        <stp>4588</stp>
        <stp/>
        <stp>PBR</stp>
        <tr r="X1369" s="3"/>
      </tp>
      <tp t="b">
        <v>0</v>
        <stp/>
        <stp>QUOTE_M</stp>
        <stp>4488</stp>
        <stp/>
        <stp>PBR</stp>
        <tr r="X1308" s="3"/>
      </tp>
      <tp t="b">
        <v>0</v>
        <stp/>
        <stp>QUOTE_M</stp>
        <stp>7988</stp>
        <stp/>
        <stp>PBR</stp>
        <tr r="X2901" s="3"/>
      </tp>
      <tp t="b">
        <v>0</v>
        <stp/>
        <stp>QUOTE_M</stp>
        <stp>7888</stp>
        <stp/>
        <stp>PBR</stp>
        <tr r="X2834" s="3"/>
      </tp>
      <tp t="b">
        <v>0</v>
        <stp/>
        <stp>QUOTE_M</stp>
        <stp>6188</stp>
        <stp/>
        <stp>PBR</stp>
        <tr r="X1910" s="3"/>
      </tp>
      <tp t="b">
        <v>0</v>
        <stp/>
        <stp>QUOTE_M</stp>
        <stp>6088</stp>
        <stp/>
        <stp>PBR</stp>
        <tr r="X1850" s="3"/>
      </tp>
      <tp t="b">
        <v>0</v>
        <stp/>
        <stp>QUOTE_M</stp>
        <stp>6788</stp>
        <stp/>
        <stp>PBR</stp>
        <tr r="X2276" s="3"/>
      </tp>
      <tp t="b">
        <v>0</v>
        <stp/>
        <stp>QUOTE_M</stp>
        <stp>6588</stp>
        <stp/>
        <stp>PBR</stp>
        <tr r="X2172" s="3"/>
      </tp>
      <tp t="b">
        <v>0</v>
        <stp/>
        <stp>QUOTE_M</stp>
        <stp>6488</stp>
        <stp/>
        <stp>PBR</stp>
        <tr r="X2102" s="3"/>
      </tp>
      <tp t="b">
        <v>0</v>
        <stp/>
        <stp>QUOTE_M</stp>
        <stp>6988</stp>
        <stp/>
        <stp>PBR</stp>
        <tr r="X2392" s="3"/>
      </tp>
      <tp t="b">
        <v>0</v>
        <stp/>
        <stp>QUOTE_M</stp>
        <stp>6888</stp>
        <stp/>
        <stp>PBR</stp>
        <tr r="X2332" s="3"/>
      </tp>
      <tp t="b">
        <v>0</v>
        <stp/>
        <stp>QUOTE_M</stp>
        <stp>1788</stp>
        <stp/>
        <stp>PBR</stp>
        <tr r="X75" s="3"/>
      </tp>
      <tp t="b">
        <v>0</v>
        <stp/>
        <stp>QUOTE_M</stp>
        <stp>1888</stp>
        <stp/>
        <stp>PBR</stp>
        <tr r="X125" s="3"/>
      </tp>
      <tp t="b">
        <v>0</v>
        <stp/>
        <stp>QUOTE_M</stp>
        <stp>3388</stp>
        <stp/>
        <stp>PBR</stp>
        <tr r="X738" s="3"/>
      </tp>
      <tp t="b">
        <v>0</v>
        <stp/>
        <stp>QUOTE_M</stp>
        <stp>3288</stp>
        <stp/>
        <stp>PBR</stp>
        <tr r="X693" s="3"/>
      </tp>
      <tp t="b">
        <v>0</v>
        <stp/>
        <stp>QUOTE_M</stp>
        <stp>3088</stp>
        <stp/>
        <stp>PBR</stp>
        <tr r="X580" s="3"/>
      </tp>
      <tp t="b">
        <v>0</v>
        <stp/>
        <stp>QUOTE_M</stp>
        <stp>3788</stp>
        <stp/>
        <stp>PBR</stp>
        <tr r="X956" s="3"/>
      </tp>
      <tp t="b">
        <v>0</v>
        <stp/>
        <stp>QUOTE_M</stp>
        <stp>3688</stp>
        <stp/>
        <stp>PBR</stp>
        <tr r="X909" s="3"/>
      </tp>
      <tp t="b">
        <v>0</v>
        <stp/>
        <stp>QUOTE_M</stp>
        <stp>3988</stp>
        <stp/>
        <stp>PBR</stp>
        <tr r="X1082" s="3"/>
      </tp>
      <tp t="b">
        <v>0</v>
        <stp/>
        <stp>QUOTE_M</stp>
        <stp>2388</stp>
        <stp/>
        <stp>PBR</stp>
        <tr r="X316" s="3"/>
      </tp>
      <tp t="b">
        <v>0</v>
        <stp/>
        <stp>QUOTE_M</stp>
        <stp>2288</stp>
        <stp/>
        <stp>PBR</stp>
        <tr r="X264" s="3"/>
      </tp>
      <tp t="b">
        <v>0</v>
        <stp/>
        <stp>QUOTE_M</stp>
        <stp>2788</stp>
        <stp/>
        <stp>PBR</stp>
        <tr r="X467" s="3"/>
      </tp>
      <tp t="b">
        <v>0</v>
        <stp/>
        <stp>QUOTE_M</stp>
        <stp>2588</stp>
        <stp/>
        <stp>PBR</stp>
        <tr r="X385" s="3"/>
      </tp>
      <tp t="b">
        <v>0</v>
        <stp/>
        <stp>QUOTE_M</stp>
        <stp>2488</stp>
        <stp/>
        <stp>PBR</stp>
        <tr r="X367" s="3"/>
      </tp>
      <tp t="b">
        <v>0</v>
        <stp/>
        <stp>QUOTE_M</stp>
        <stp>9989</stp>
        <stp/>
        <stp>PBR</stp>
        <tr r="X3665" s="3"/>
      </tp>
      <tp t="b">
        <v>0</v>
        <stp/>
        <stp>QUOTE_M</stp>
        <stp>9889</stp>
        <stp/>
        <stp>PBR</stp>
        <tr r="X3616" s="3"/>
      </tp>
      <tp t="b">
        <v>0</v>
        <stp/>
        <stp>QUOTE_M</stp>
        <stp>8289</stp>
        <stp/>
        <stp>PBR</stp>
        <tr r="X3073" s="3"/>
      </tp>
      <tp t="b">
        <v>0</v>
        <stp/>
        <stp>QUOTE_M</stp>
        <stp>8089</stp>
        <stp/>
        <stp>PBR</stp>
        <tr r="X2969" s="3"/>
      </tp>
      <tp t="b">
        <v>0</v>
        <stp/>
        <stp>QUOTE_M</stp>
        <stp>8789</stp>
        <stp/>
        <stp>PBR</stp>
        <tr r="X3204" s="3"/>
      </tp>
      <tp t="b">
        <v>0</v>
        <stp/>
        <stp>QUOTE_M</stp>
        <stp>8589</stp>
        <stp/>
        <stp>PBR</stp>
        <tr r="X3158" s="3"/>
      </tp>
      <tp t="b">
        <v>0</v>
        <stp/>
        <stp>QUOTE_M</stp>
        <stp>8889</stp>
        <stp/>
        <stp>PBR</stp>
        <tr r="X3233" s="3"/>
      </tp>
      <tp t="b">
        <v>0</v>
        <stp/>
        <stp>QUOTE_M</stp>
        <stp>5189</stp>
        <stp/>
        <stp>PBR</stp>
        <tr r="X1589" s="3"/>
      </tp>
      <tp t="b">
        <v>0</v>
        <stp/>
        <stp>QUOTE_M</stp>
        <stp>5989</stp>
        <stp/>
        <stp>PBR</stp>
        <tr r="X1787" s="3"/>
      </tp>
      <tp t="b">
        <v>0</v>
        <stp/>
        <stp>QUOTE_M</stp>
        <stp>4389</stp>
        <stp/>
        <stp>PBR</stp>
        <tr r="X1243" s="3"/>
      </tp>
      <tp t="b">
        <v>0</v>
        <stp/>
        <stp>QUOTE_M</stp>
        <stp>4189</stp>
        <stp/>
        <stp>PBR</stp>
        <tr r="X1148" s="3"/>
      </tp>
      <tp t="b">
        <v>0</v>
        <stp/>
        <stp>QUOTE_M</stp>
        <stp>4689</stp>
        <stp/>
        <stp>PBR</stp>
        <tr r="X1431" s="3"/>
      </tp>
      <tp t="b">
        <v>0</v>
        <stp/>
        <stp>QUOTE_M</stp>
        <stp>7189</stp>
        <stp/>
        <stp>PBR</stp>
        <tr r="X2474" s="3"/>
      </tp>
      <tp t="b">
        <v>0</v>
        <stp/>
        <stp>QUOTE_M</stp>
        <stp>7989</stp>
        <stp/>
        <stp>PBR</stp>
        <tr r="X2902" s="3"/>
      </tp>
      <tp t="b">
        <v>0</v>
        <stp/>
        <stp>QUOTE_M</stp>
        <stp>6289</stp>
        <stp/>
        <stp>PBR</stp>
        <tr r="X1970" s="3"/>
      </tp>
      <tp t="b">
        <v>0</v>
        <stp/>
        <stp>QUOTE_M</stp>
        <stp>6189</stp>
        <stp/>
        <stp>PBR</stp>
        <tr r="X1911" s="3"/>
      </tp>
      <tp t="b">
        <v>0</v>
        <stp/>
        <stp>QUOTE_M</stp>
        <stp>6089</stp>
        <stp/>
        <stp>PBR</stp>
        <tr r="X1851" s="3"/>
      </tp>
      <tp t="b">
        <v>0</v>
        <stp/>
        <stp>QUOTE_M</stp>
        <stp>6789</stp>
        <stp/>
        <stp>PBR</stp>
        <tr r="X2277" s="3"/>
      </tp>
      <tp t="b">
        <v>0</v>
        <stp/>
        <stp>QUOTE_M</stp>
        <stp>6489</stp>
        <stp/>
        <stp>PBR</stp>
        <tr r="X2103" s="3"/>
      </tp>
      <tp t="b">
        <v>0</v>
        <stp/>
        <stp>QUOTE_M</stp>
        <stp>6989</stp>
        <stp/>
        <stp>PBR</stp>
        <tr r="X2393" s="3"/>
      </tp>
      <tp t="b">
        <v>0</v>
        <stp/>
        <stp>QUOTE_M</stp>
        <stp>6889</stp>
        <stp/>
        <stp>PBR</stp>
        <tr r="X2333" s="3"/>
      </tp>
      <tp t="b">
        <v>0</v>
        <stp/>
        <stp>QUOTE_M</stp>
        <stp>1789</stp>
        <stp/>
        <stp>PBR</stp>
        <tr r="X76" s="3"/>
      </tp>
      <tp t="b">
        <v>0</v>
        <stp/>
        <stp>QUOTE_M</stp>
        <stp>3289</stp>
        <stp/>
        <stp>PBR</stp>
        <tr r="X694" s="3"/>
      </tp>
      <tp t="b">
        <v>0</v>
        <stp/>
        <stp>QUOTE_M</stp>
        <stp>3189</stp>
        <stp/>
        <stp>PBR</stp>
        <tr r="X646" s="3"/>
      </tp>
      <tp t="b">
        <v>0</v>
        <stp/>
        <stp>QUOTE_M</stp>
        <stp>3089</stp>
        <stp/>
        <stp>PBR</stp>
        <tr r="X581" s="3"/>
      </tp>
      <tp t="b">
        <v>0</v>
        <stp/>
        <stp>QUOTE_M</stp>
        <stp>3689</stp>
        <stp/>
        <stp>PBR</stp>
        <tr r="X910" s="3"/>
      </tp>
      <tp t="b">
        <v>0</v>
        <stp/>
        <stp>QUOTE_M</stp>
        <stp>3489</stp>
        <stp/>
        <stp>PBR</stp>
        <tr r="X794" s="3"/>
      </tp>
      <tp t="b">
        <v>0</v>
        <stp/>
        <stp>QUOTE_M</stp>
        <stp>3989</stp>
        <stp/>
        <stp>PBR</stp>
        <tr r="X1083" s="3"/>
      </tp>
      <tp t="b">
        <v>0</v>
        <stp/>
        <stp>QUOTE_M</stp>
        <stp>2389</stp>
        <stp/>
        <stp>PBR</stp>
        <tr r="X317" s="3"/>
      </tp>
      <tp t="b">
        <v>0</v>
        <stp/>
        <stp>QUOTE_M</stp>
        <stp>2789</stp>
        <stp/>
        <stp>PBR</stp>
        <tr r="X468" s="3"/>
      </tp>
      <tp t="b">
        <v>0</v>
        <stp/>
        <stp>QUOTE_M</stp>
        <stp>2689</stp>
        <stp/>
        <stp>PBR</stp>
        <tr r="X420" s="3"/>
      </tp>
      <tp t="b">
        <v>0</v>
        <stp/>
        <stp>QUOTE_M</stp>
        <stp>2489</stp>
        <stp/>
        <stp>PBR</stp>
        <tr r="X368" s="3"/>
      </tp>
      <tp t="b">
        <v>0</v>
        <stp/>
        <stp>QUOTE_M</stp>
        <stp>9989</stp>
        <stp/>
        <stp>PER</stp>
        <tr r="W3665" s="3"/>
      </tp>
      <tp t="b">
        <v>0</v>
        <stp/>
        <stp>QUOTE_M</stp>
        <stp>9889</stp>
        <stp/>
        <stp>PER</stp>
        <tr r="W3616" s="3"/>
      </tp>
      <tp t="b">
        <v>0</v>
        <stp/>
        <stp>QUOTE_M</stp>
        <stp>8289</stp>
        <stp/>
        <stp>PER</stp>
        <tr r="W3073" s="3"/>
      </tp>
      <tp t="b">
        <v>0</v>
        <stp/>
        <stp>QUOTE_M</stp>
        <stp>8089</stp>
        <stp/>
        <stp>PER</stp>
        <tr r="W2969" s="3"/>
      </tp>
      <tp t="b">
        <v>0</v>
        <stp/>
        <stp>QUOTE_M</stp>
        <stp>8789</stp>
        <stp/>
        <stp>PER</stp>
        <tr r="W3204" s="3"/>
      </tp>
      <tp t="b">
        <v>0</v>
        <stp/>
        <stp>QUOTE_M</stp>
        <stp>8589</stp>
        <stp/>
        <stp>PER</stp>
        <tr r="W3158" s="3"/>
      </tp>
      <tp t="b">
        <v>0</v>
        <stp/>
        <stp>QUOTE_M</stp>
        <stp>8889</stp>
        <stp/>
        <stp>PER</stp>
        <tr r="W3233" s="3"/>
      </tp>
      <tp t="b">
        <v>0</v>
        <stp/>
        <stp>QUOTE_M</stp>
        <stp>5189</stp>
        <stp/>
        <stp>PER</stp>
        <tr r="W1589" s="3"/>
      </tp>
      <tp t="b">
        <v>0</v>
        <stp/>
        <stp>QUOTE_M</stp>
        <stp>5989</stp>
        <stp/>
        <stp>PER</stp>
        <tr r="W1787" s="3"/>
      </tp>
      <tp t="b">
        <v>0</v>
        <stp/>
        <stp>QUOTE_M</stp>
        <stp>4389</stp>
        <stp/>
        <stp>PER</stp>
        <tr r="W1243" s="3"/>
      </tp>
      <tp t="b">
        <v>0</v>
        <stp/>
        <stp>QUOTE_M</stp>
        <stp>4189</stp>
        <stp/>
        <stp>PER</stp>
        <tr r="W1148" s="3"/>
      </tp>
      <tp t="b">
        <v>0</v>
        <stp/>
        <stp>QUOTE_M</stp>
        <stp>4689</stp>
        <stp/>
        <stp>PER</stp>
        <tr r="W1431" s="3"/>
      </tp>
      <tp t="b">
        <v>0</v>
        <stp/>
        <stp>QUOTE_M</stp>
        <stp>7189</stp>
        <stp/>
        <stp>PER</stp>
        <tr r="W2474" s="3"/>
      </tp>
      <tp t="b">
        <v>0</v>
        <stp/>
        <stp>QUOTE_M</stp>
        <stp>7989</stp>
        <stp/>
        <stp>PER</stp>
        <tr r="W2902" s="3"/>
      </tp>
      <tp t="b">
        <v>0</v>
        <stp/>
        <stp>QUOTE_M</stp>
        <stp>6289</stp>
        <stp/>
        <stp>PER</stp>
        <tr r="W1970" s="3"/>
      </tp>
      <tp t="b">
        <v>0</v>
        <stp/>
        <stp>QUOTE_M</stp>
        <stp>6189</stp>
        <stp/>
        <stp>PER</stp>
        <tr r="W1911" s="3"/>
      </tp>
      <tp t="b">
        <v>0</v>
        <stp/>
        <stp>QUOTE_M</stp>
        <stp>6089</stp>
        <stp/>
        <stp>PER</stp>
        <tr r="W1851" s="3"/>
      </tp>
      <tp t="b">
        <v>0</v>
        <stp/>
        <stp>QUOTE_M</stp>
        <stp>6789</stp>
        <stp/>
        <stp>PER</stp>
        <tr r="W2277" s="3"/>
      </tp>
      <tp t="b">
        <v>0</v>
        <stp/>
        <stp>QUOTE_M</stp>
        <stp>6489</stp>
        <stp/>
        <stp>PER</stp>
        <tr r="W2103" s="3"/>
      </tp>
      <tp t="b">
        <v>0</v>
        <stp/>
        <stp>QUOTE_M</stp>
        <stp>6989</stp>
        <stp/>
        <stp>PER</stp>
        <tr r="W2393" s="3"/>
      </tp>
      <tp t="b">
        <v>0</v>
        <stp/>
        <stp>QUOTE_M</stp>
        <stp>6889</stp>
        <stp/>
        <stp>PER</stp>
        <tr r="W2333" s="3"/>
      </tp>
      <tp t="b">
        <v>0</v>
        <stp/>
        <stp>QUOTE_M</stp>
        <stp>1789</stp>
        <stp/>
        <stp>PER</stp>
        <tr r="W76" s="3"/>
      </tp>
      <tp t="b">
        <v>0</v>
        <stp/>
        <stp>QUOTE_M</stp>
        <stp>3289</stp>
        <stp/>
        <stp>PER</stp>
        <tr r="W694" s="3"/>
      </tp>
      <tp t="b">
        <v>0</v>
        <stp/>
        <stp>QUOTE_M</stp>
        <stp>3189</stp>
        <stp/>
        <stp>PER</stp>
        <tr r="W646" s="3"/>
      </tp>
      <tp t="b">
        <v>0</v>
        <stp/>
        <stp>QUOTE_M</stp>
        <stp>3089</stp>
        <stp/>
        <stp>PER</stp>
        <tr r="W581" s="3"/>
      </tp>
      <tp t="b">
        <v>0</v>
        <stp/>
        <stp>QUOTE_M</stp>
        <stp>3689</stp>
        <stp/>
        <stp>PER</stp>
        <tr r="W910" s="3"/>
      </tp>
      <tp t="b">
        <v>0</v>
        <stp/>
        <stp>QUOTE_M</stp>
        <stp>3489</stp>
        <stp/>
        <stp>PER</stp>
        <tr r="W794" s="3"/>
      </tp>
      <tp t="b">
        <v>0</v>
        <stp/>
        <stp>QUOTE_M</stp>
        <stp>3989</stp>
        <stp/>
        <stp>PER</stp>
        <tr r="W1083" s="3"/>
      </tp>
      <tp t="b">
        <v>0</v>
        <stp/>
        <stp>QUOTE_M</stp>
        <stp>2389</stp>
        <stp/>
        <stp>PER</stp>
        <tr r="W317" s="3"/>
      </tp>
      <tp t="b">
        <v>0</v>
        <stp/>
        <stp>QUOTE_M</stp>
        <stp>2789</stp>
        <stp/>
        <stp>PER</stp>
        <tr r="W468" s="3"/>
      </tp>
      <tp t="b">
        <v>0</v>
        <stp/>
        <stp>QUOTE_M</stp>
        <stp>2689</stp>
        <stp/>
        <stp>PER</stp>
        <tr r="W420" s="3"/>
      </tp>
      <tp t="b">
        <v>0</v>
        <stp/>
        <stp>QUOTE_M</stp>
        <stp>2489</stp>
        <stp/>
        <stp>PER</stp>
        <tr r="W368" s="3"/>
      </tp>
      <tp t="b">
        <v>0</v>
        <stp/>
        <stp>QUOTE_M</stp>
        <stp>9788</stp>
        <stp/>
        <stp>PER</stp>
        <tr r="W3568" s="3"/>
      </tp>
      <tp t="b">
        <v>0</v>
        <stp/>
        <stp>QUOTE_M</stp>
        <stp>9888</stp>
        <stp/>
        <stp>PER</stp>
        <tr r="W3615" s="3"/>
      </tp>
      <tp t="b">
        <v>0</v>
        <stp/>
        <stp>QUOTE_M</stp>
        <stp>8388</stp>
        <stp/>
        <stp>PER</stp>
        <tr r="W3119" s="3"/>
      </tp>
      <tp t="b">
        <v>0</v>
        <stp/>
        <stp>QUOTE_M</stp>
        <stp>8088</stp>
        <stp/>
        <stp>PER</stp>
        <tr r="W2968" s="3"/>
      </tp>
      <tp t="b">
        <v>0</v>
        <stp/>
        <stp>QUOTE_M</stp>
        <stp>5388</stp>
        <stp/>
        <stp>PER</stp>
        <tr r="W1647" s="3"/>
      </tp>
      <tp t="b">
        <v>0</v>
        <stp/>
        <stp>QUOTE_M</stp>
        <stp>5288</stp>
        <stp/>
        <stp>PER</stp>
        <tr r="W1622" s="3"/>
      </tp>
      <tp t="b">
        <v>0</v>
        <stp/>
        <stp>QUOTE_M</stp>
        <stp>5988</stp>
        <stp/>
        <stp>PER</stp>
        <tr r="W1786" s="3"/>
      </tp>
      <tp t="b">
        <v>0</v>
        <stp/>
        <stp>QUOTE_M</stp>
        <stp>4388</stp>
        <stp/>
        <stp>PER</stp>
        <tr r="W1242" s="3"/>
      </tp>
      <tp t="b">
        <v>0</v>
        <stp/>
        <stp>QUOTE_M</stp>
        <stp>4288</stp>
        <stp/>
        <stp>PER</stp>
        <tr r="W1187" s="3"/>
      </tp>
      <tp t="b">
        <v>0</v>
        <stp/>
        <stp>QUOTE_M</stp>
        <stp>4188</stp>
        <stp/>
        <stp>PER</stp>
        <tr r="W1147" s="3"/>
      </tp>
      <tp t="b">
        <v>0</v>
        <stp/>
        <stp>QUOTE_M</stp>
        <stp>4088</stp>
        <stp/>
        <stp>PER</stp>
        <tr r="W1119" s="3"/>
      </tp>
      <tp t="b">
        <v>0</v>
        <stp/>
        <stp>QUOTE_M</stp>
        <stp>4588</stp>
        <stp/>
        <stp>PER</stp>
        <tr r="W1369" s="3"/>
      </tp>
      <tp t="b">
        <v>0</v>
        <stp/>
        <stp>QUOTE_M</stp>
        <stp>4488</stp>
        <stp/>
        <stp>PER</stp>
        <tr r="W1308" s="3"/>
      </tp>
      <tp t="b">
        <v>0</v>
        <stp/>
        <stp>QUOTE_M</stp>
        <stp>7988</stp>
        <stp/>
        <stp>PER</stp>
        <tr r="W2901" s="3"/>
      </tp>
      <tp t="b">
        <v>0</v>
        <stp/>
        <stp>QUOTE_M</stp>
        <stp>7888</stp>
        <stp/>
        <stp>PER</stp>
        <tr r="W2834" s="3"/>
      </tp>
      <tp t="b">
        <v>0</v>
        <stp/>
        <stp>QUOTE_M</stp>
        <stp>6188</stp>
        <stp/>
        <stp>PER</stp>
        <tr r="W1910" s="3"/>
      </tp>
      <tp t="b">
        <v>0</v>
        <stp/>
        <stp>QUOTE_M</stp>
        <stp>6088</stp>
        <stp/>
        <stp>PER</stp>
        <tr r="W1850" s="3"/>
      </tp>
      <tp t="b">
        <v>0</v>
        <stp/>
        <stp>QUOTE_M</stp>
        <stp>6788</stp>
        <stp/>
        <stp>PER</stp>
        <tr r="W2276" s="3"/>
      </tp>
      <tp t="b">
        <v>0</v>
        <stp/>
        <stp>QUOTE_M</stp>
        <stp>6588</stp>
        <stp/>
        <stp>PER</stp>
        <tr r="W2172" s="3"/>
      </tp>
      <tp t="b">
        <v>0</v>
        <stp/>
        <stp>QUOTE_M</stp>
        <stp>6488</stp>
        <stp/>
        <stp>PER</stp>
        <tr r="W2102" s="3"/>
      </tp>
      <tp t="b">
        <v>0</v>
        <stp/>
        <stp>QUOTE_M</stp>
        <stp>6988</stp>
        <stp/>
        <stp>PER</stp>
        <tr r="W2392" s="3"/>
      </tp>
      <tp t="b">
        <v>0</v>
        <stp/>
        <stp>QUOTE_M</stp>
        <stp>6888</stp>
        <stp/>
        <stp>PER</stp>
        <tr r="W2332" s="3"/>
      </tp>
      <tp t="b">
        <v>0</v>
        <stp/>
        <stp>QUOTE_M</stp>
        <stp>1788</stp>
        <stp/>
        <stp>PER</stp>
        <tr r="W75" s="3"/>
      </tp>
      <tp t="b">
        <v>0</v>
        <stp/>
        <stp>QUOTE_M</stp>
        <stp>1888</stp>
        <stp/>
        <stp>PER</stp>
        <tr r="W125" s="3"/>
      </tp>
      <tp t="b">
        <v>0</v>
        <stp/>
        <stp>QUOTE_M</stp>
        <stp>3388</stp>
        <stp/>
        <stp>PER</stp>
        <tr r="W738" s="3"/>
      </tp>
      <tp t="b">
        <v>0</v>
        <stp/>
        <stp>QUOTE_M</stp>
        <stp>3288</stp>
        <stp/>
        <stp>PER</stp>
        <tr r="W693" s="3"/>
      </tp>
      <tp t="b">
        <v>0</v>
        <stp/>
        <stp>QUOTE_M</stp>
        <stp>3088</stp>
        <stp/>
        <stp>PER</stp>
        <tr r="W580" s="3"/>
      </tp>
      <tp t="b">
        <v>0</v>
        <stp/>
        <stp>QUOTE_M</stp>
        <stp>3788</stp>
        <stp/>
        <stp>PER</stp>
        <tr r="W956" s="3"/>
      </tp>
      <tp t="b">
        <v>0</v>
        <stp/>
        <stp>QUOTE_M</stp>
        <stp>3688</stp>
        <stp/>
        <stp>PER</stp>
        <tr r="W909" s="3"/>
      </tp>
      <tp t="b">
        <v>0</v>
        <stp/>
        <stp>QUOTE_M</stp>
        <stp>3988</stp>
        <stp/>
        <stp>PER</stp>
        <tr r="W1082" s="3"/>
      </tp>
      <tp t="b">
        <v>0</v>
        <stp/>
        <stp>QUOTE_M</stp>
        <stp>2388</stp>
        <stp/>
        <stp>PER</stp>
        <tr r="W316" s="3"/>
      </tp>
      <tp t="b">
        <v>0</v>
        <stp/>
        <stp>QUOTE_M</stp>
        <stp>2288</stp>
        <stp/>
        <stp>PER</stp>
        <tr r="W264" s="3"/>
      </tp>
      <tp t="b">
        <v>0</v>
        <stp/>
        <stp>QUOTE_M</stp>
        <stp>2788</stp>
        <stp/>
        <stp>PER</stp>
        <tr r="W467" s="3"/>
      </tp>
      <tp t="b">
        <v>0</v>
        <stp/>
        <stp>QUOTE_M</stp>
        <stp>2588</stp>
        <stp/>
        <stp>PER</stp>
        <tr r="W385" s="3"/>
      </tp>
      <tp t="b">
        <v>0</v>
        <stp/>
        <stp>QUOTE_M</stp>
        <stp>2488</stp>
        <stp/>
        <stp>PER</stp>
        <tr r="W367" s="3"/>
      </tp>
      <tp t="b">
        <v>0</v>
        <stp/>
        <stp>QUOTE_M</stp>
        <stp>9385</stp>
        <stp/>
        <stp>PER</stp>
        <tr r="W3402" s="3"/>
      </tp>
      <tp t="b">
        <v>0</v>
        <stp/>
        <stp>QUOTE_M</stp>
        <stp>9082</stp>
        <stp/>
        <stp>PBR</stp>
        <tr r="X3322" s="3"/>
      </tp>
      <tp t="b">
        <v>0</v>
        <stp/>
        <stp>QUOTE_M</stp>
        <stp>9782</stp>
        <stp/>
        <stp>PBR</stp>
        <tr r="X3565" s="3"/>
      </tp>
      <tp t="b">
        <v>0</v>
        <stp/>
        <stp>QUOTE_M</stp>
        <stp>9682</stp>
        <stp/>
        <stp>PBR</stp>
        <tr r="X3508" s="3"/>
      </tp>
      <tp t="b">
        <v>0</v>
        <stp/>
        <stp>QUOTE_M</stp>
        <stp>9685</stp>
        <stp/>
        <stp>PER</stp>
        <tr r="W3510" s="3"/>
      </tp>
      <tp t="b">
        <v>0</v>
        <stp/>
        <stp>QUOTE_M</stp>
        <stp>9982</stp>
        <stp/>
        <stp>PBR</stp>
        <tr r="X3660" s="3"/>
      </tp>
      <tp t="b">
        <v>0</v>
        <stp/>
        <stp>QUOTE_M</stp>
        <stp>9882</stp>
        <stp/>
        <stp>PBR</stp>
        <tr r="X3612" s="3"/>
      </tp>
      <tp t="b">
        <v>0</v>
        <stp/>
        <stp>QUOTE_M</stp>
        <stp>9885</stp>
        <stp/>
        <stp>PER</stp>
        <tr r="W3613" s="3"/>
      </tp>
      <tp t="b">
        <v>0</v>
        <stp/>
        <stp>QUOTE_M</stp>
        <stp>8382</stp>
        <stp/>
        <stp>PBR</stp>
        <tr r="X3114" s="3"/>
      </tp>
      <tp t="b">
        <v>0</v>
        <stp/>
        <stp>QUOTE_M</stp>
        <stp>8385</stp>
        <stp/>
        <stp>PER</stp>
        <tr r="W3116" s="3"/>
      </tp>
      <tp t="b">
        <v>0</v>
        <stp/>
        <stp>QUOTE_M</stp>
        <stp>8282</stp>
        <stp/>
        <stp>PBR</stp>
        <tr r="X3069" s="3"/>
      </tp>
      <tp t="b">
        <v>0</v>
        <stp/>
        <stp>QUOTE_M</stp>
        <stp>8285</stp>
        <stp/>
        <stp>PER</stp>
        <tr r="W3071" s="3"/>
      </tp>
      <tp t="b">
        <v>0</v>
        <stp/>
        <stp>QUOTE_M</stp>
        <stp>8182</stp>
        <stp/>
        <stp>PBR</stp>
        <tr r="X3027" s="3"/>
      </tp>
      <tp t="b">
        <v>0</v>
        <stp/>
        <stp>QUOTE_M</stp>
        <stp>8185</stp>
        <stp/>
        <stp>PER</stp>
        <tr r="W3029" s="3"/>
      </tp>
      <tp t="b">
        <v>0</v>
        <stp/>
        <stp>QUOTE_M</stp>
        <stp>8085</stp>
        <stp/>
        <stp>PER</stp>
        <tr r="W2965" s="3"/>
      </tp>
      <tp t="b">
        <v>0</v>
        <stp/>
        <stp>QUOTE_M</stp>
        <stp>8585</stp>
        <stp/>
        <stp>PER</stp>
        <tr r="W3156" s="3"/>
      </tp>
      <tp t="b">
        <v>0</v>
        <stp/>
        <stp>QUOTE_M</stp>
        <stp>8885</stp>
        <stp/>
        <stp>PER</stp>
        <tr r="W3230" s="3"/>
      </tp>
      <tp t="b">
        <v>0</v>
        <stp/>
        <stp>QUOTE_M</stp>
        <stp>5282</stp>
        <stp/>
        <stp>PBR</stp>
        <tr r="X1617" s="3"/>
      </tp>
      <tp t="b">
        <v>0</v>
        <stp/>
        <stp>QUOTE_M</stp>
        <stp>5285</stp>
        <stp/>
        <stp>PER</stp>
        <tr r="W1620" s="3"/>
      </tp>
      <tp t="b">
        <v>0</v>
        <stp/>
        <stp>QUOTE_M</stp>
        <stp>5185</stp>
        <stp/>
        <stp>PER</stp>
        <tr r="W1586" s="3"/>
      </tp>
      <tp t="b">
        <v>0</v>
        <stp/>
        <stp>QUOTE_M</stp>
        <stp>5482</stp>
        <stp/>
        <stp>PBR</stp>
        <tr r="X1670" s="3"/>
      </tp>
      <tp t="b">
        <v>0</v>
        <stp/>
        <stp>QUOTE_M</stp>
        <stp>5982</stp>
        <stp/>
        <stp>PBR</stp>
        <tr r="X1780" s="3"/>
      </tp>
      <tp t="b">
        <v>0</v>
        <stp/>
        <stp>QUOTE_M</stp>
        <stp>5985</stp>
        <stp/>
        <stp>PER</stp>
        <tr r="W1783" s="3"/>
      </tp>
      <tp t="b">
        <v>0</v>
        <stp/>
        <stp>QUOTE_M</stp>
        <stp>4382</stp>
        <stp/>
        <stp>PBR</stp>
        <tr r="X1237" s="3"/>
      </tp>
      <tp t="b">
        <v>0</v>
        <stp/>
        <stp>QUOTE_M</stp>
        <stp>4385</stp>
        <stp/>
        <stp>PER</stp>
        <tr r="W1239" s="3"/>
      </tp>
      <tp t="b">
        <v>0</v>
        <stp/>
        <stp>QUOTE_M</stp>
        <stp>4282</stp>
        <stp/>
        <stp>PBR</stp>
        <tr r="X1183" s="3"/>
      </tp>
      <tp t="b">
        <v>0</v>
        <stp/>
        <stp>QUOTE_M</stp>
        <stp>4182</stp>
        <stp/>
        <stp>PBR</stp>
        <tr r="X1142" s="3"/>
      </tp>
      <tp t="b">
        <v>0</v>
        <stp/>
        <stp>QUOTE_M</stp>
        <stp>4185</stp>
        <stp/>
        <stp>PER</stp>
        <tr r="W1144" s="3"/>
      </tp>
      <tp t="b">
        <v>0</v>
        <stp/>
        <stp>QUOTE_M</stp>
        <stp>4082</stp>
        <stp/>
        <stp>PBR</stp>
        <tr r="X1118" s="3"/>
      </tp>
      <tp t="b">
        <v>0</v>
        <stp/>
        <stp>QUOTE_M</stp>
        <stp>4685</stp>
        <stp/>
        <stp>PER</stp>
        <tr r="W1428" s="3"/>
      </tp>
      <tp t="b">
        <v>0</v>
        <stp/>
        <stp>QUOTE_M</stp>
        <stp>4582</stp>
        <stp/>
        <stp>PBR</stp>
        <tr r="X1363" s="3"/>
      </tp>
      <tp t="b">
        <v>0</v>
        <stp/>
        <stp>QUOTE_M</stp>
        <stp>4585</stp>
        <stp/>
        <stp>PER</stp>
        <tr r="W1366" s="3"/>
      </tp>
      <tp t="b">
        <v>0</v>
        <stp/>
        <stp>QUOTE_M</stp>
        <stp>4482</stp>
        <stp/>
        <stp>PBR</stp>
        <tr r="X1302" s="3"/>
      </tp>
      <tp t="b">
        <v>0</v>
        <stp/>
        <stp>QUOTE_M</stp>
        <stp>4485</stp>
        <stp/>
        <stp>PER</stp>
        <tr r="W1305" s="3"/>
      </tp>
      <tp t="b">
        <v>0</v>
        <stp/>
        <stp>QUOTE_M</stp>
        <stp>4985</stp>
        <stp/>
        <stp>PER</stp>
        <tr r="W1554" s="3"/>
      </tp>
      <tp t="b">
        <v>0</v>
        <stp/>
        <stp>QUOTE_M</stp>
        <stp>7282</stp>
        <stp/>
        <stp>PBR</stp>
        <tr r="X2536" s="3"/>
      </tp>
      <tp t="b">
        <v>0</v>
        <stp/>
        <stp>QUOTE_M</stp>
        <stp>7182</stp>
        <stp/>
        <stp>PBR</stp>
        <tr r="X2468" s="3"/>
      </tp>
      <tp t="b">
        <v>0</v>
        <stp/>
        <stp>QUOTE_M</stp>
        <stp>7185</stp>
        <stp/>
        <stp>PER</stp>
        <tr r="W2471" s="3"/>
      </tp>
      <tp t="b">
        <v>0</v>
        <stp/>
        <stp>QUOTE_M</stp>
        <stp>7782</stp>
        <stp/>
        <stp>PBR</stp>
        <tr r="X2768" s="3"/>
      </tp>
      <tp t="b">
        <v>0</v>
        <stp/>
        <stp>QUOTE_M</stp>
        <stp>7682</stp>
        <stp/>
        <stp>PBR</stp>
        <tr r="X2713" s="3"/>
      </tp>
      <tp t="b">
        <v>0</v>
        <stp/>
        <stp>QUOTE_M</stp>
        <stp>7685</stp>
        <stp/>
        <stp>PER</stp>
        <tr r="W2715" s="3"/>
      </tp>
      <tp t="b">
        <v>0</v>
        <stp/>
        <stp>QUOTE_M</stp>
        <stp>7585</stp>
        <stp/>
        <stp>PER</stp>
        <tr r="W2659" s="3"/>
      </tp>
      <tp t="b">
        <v>0</v>
        <stp/>
        <stp>QUOTE_M</stp>
        <stp>7482</stp>
        <stp/>
        <stp>PBR</stp>
        <tr r="X2606" s="3"/>
      </tp>
      <tp t="b">
        <v>0</v>
        <stp/>
        <stp>QUOTE_M</stp>
        <stp>7985</stp>
        <stp/>
        <stp>PER</stp>
        <tr r="W2898" s="3"/>
      </tp>
      <tp t="b">
        <v>0</v>
        <stp/>
        <stp>QUOTE_M</stp>
        <stp>7885</stp>
        <stp/>
        <stp>PER</stp>
        <tr r="W2831" s="3"/>
      </tp>
      <tp t="b">
        <v>0</v>
        <stp/>
        <stp>QUOTE_M</stp>
        <stp>6382</stp>
        <stp/>
        <stp>PBR</stp>
        <tr r="X2038" s="3"/>
      </tp>
      <tp t="b">
        <v>0</v>
        <stp/>
        <stp>QUOTE_M</stp>
        <stp>6282</stp>
        <stp/>
        <stp>PBR</stp>
        <tr r="X1966" s="3"/>
      </tp>
      <tp t="b">
        <v>0</v>
        <stp/>
        <stp>QUOTE_M</stp>
        <stp>6182</stp>
        <stp/>
        <stp>PBR</stp>
        <tr r="X1904" s="3"/>
      </tp>
      <tp t="b">
        <v>0</v>
        <stp/>
        <stp>QUOTE_M</stp>
        <stp>6185</stp>
        <stp/>
        <stp>PER</stp>
        <tr r="W1907" s="3"/>
      </tp>
      <tp t="b">
        <v>0</v>
        <stp/>
        <stp>QUOTE_M</stp>
        <stp>6082</stp>
        <stp/>
        <stp>PBR</stp>
        <tr r="X1845" s="3"/>
      </tp>
      <tp t="b">
        <v>0</v>
        <stp/>
        <stp>QUOTE_M</stp>
        <stp>6085</stp>
        <stp/>
        <stp>PER</stp>
        <tr r="W1847" s="3"/>
      </tp>
      <tp t="b">
        <v>0</v>
        <stp/>
        <stp>QUOTE_M</stp>
        <stp>6785</stp>
        <stp/>
        <stp>PER</stp>
        <tr r="W2273" s="3"/>
      </tp>
      <tp t="b">
        <v>0</v>
        <stp/>
        <stp>QUOTE_M</stp>
        <stp>6482</stp>
        <stp/>
        <stp>PBR</stp>
        <tr r="X2098" s="3"/>
      </tp>
      <tp t="b">
        <v>0</v>
        <stp/>
        <stp>QUOTE_M</stp>
        <stp>6485</stp>
        <stp/>
        <stp>PER</stp>
        <tr r="W2100" s="3"/>
      </tp>
      <tp t="b">
        <v>0</v>
        <stp/>
        <stp>QUOTE_M</stp>
        <stp>6982</stp>
        <stp/>
        <stp>PBR</stp>
        <tr r="X2390" s="3"/>
      </tp>
      <tp t="b">
        <v>0</v>
        <stp/>
        <stp>QUOTE_M</stp>
        <stp>6882</stp>
        <stp/>
        <stp>PBR</stp>
        <tr r="X2331" s="3"/>
      </tp>
      <tp t="b">
        <v>0</v>
        <stp/>
        <stp>QUOTE_M</stp>
        <stp>1382</stp>
        <stp/>
        <stp>PBR</stp>
        <tr r="X12" s="3"/>
      </tp>
      <tp t="b">
        <v>0</v>
        <stp/>
        <stp>QUOTE_M</stp>
        <stp>1782</stp>
        <stp/>
        <stp>PBR</stp>
        <tr r="X72" s="3"/>
      </tp>
      <tp t="b">
        <v>0</v>
        <stp/>
        <stp>QUOTE_M</stp>
        <stp>1982</stp>
        <stp/>
        <stp>PBR</stp>
        <tr r="X175" s="3"/>
      </tp>
      <tp t="b">
        <v>0</v>
        <stp/>
        <stp>QUOTE_M</stp>
        <stp>1882</stp>
        <stp/>
        <stp>PBR</stp>
        <tr r="X120" s="3"/>
      </tp>
      <tp t="b">
        <v>0</v>
        <stp/>
        <stp>QUOTE_M</stp>
        <stp>1885</stp>
        <stp/>
        <stp>PER</stp>
        <tr r="W123" s="3"/>
      </tp>
      <tp t="b">
        <v>0</v>
        <stp/>
        <stp>QUOTE_M</stp>
        <stp>3382</stp>
        <stp/>
        <stp>PBR</stp>
        <tr r="X735" s="3"/>
      </tp>
      <tp t="b">
        <v>0</v>
        <stp/>
        <stp>QUOTE_M</stp>
        <stp>3182</stp>
        <stp/>
        <stp>PBR</stp>
        <tr r="X640" s="3"/>
      </tp>
      <tp t="b">
        <v>0</v>
        <stp/>
        <stp>QUOTE_M</stp>
        <stp>3185</stp>
        <stp/>
        <stp>PER</stp>
        <tr r="W643" s="3"/>
      </tp>
      <tp t="b">
        <v>0</v>
        <stp/>
        <stp>QUOTE_M</stp>
        <stp>3082</stp>
        <stp/>
        <stp>PBR</stp>
        <tr r="X575" s="3"/>
      </tp>
      <tp t="b">
        <v>0</v>
        <stp/>
        <stp>QUOTE_M</stp>
        <stp>3085</stp>
        <stp/>
        <stp>PER</stp>
        <tr r="W577" s="3"/>
      </tp>
      <tp t="b">
        <v>0</v>
        <stp/>
        <stp>QUOTE_M</stp>
        <stp>3782</stp>
        <stp/>
        <stp>PBR</stp>
        <tr r="X953" s="3"/>
      </tp>
      <tp t="b">
        <v>0</v>
        <stp/>
        <stp>QUOTE_M</stp>
        <stp>3682</stp>
        <stp/>
        <stp>PBR</stp>
        <tr r="X905" s="3"/>
      </tp>
      <tp t="b">
        <v>0</v>
        <stp/>
        <stp>QUOTE_M</stp>
        <stp>3482</stp>
        <stp/>
        <stp>PBR</stp>
        <tr r="X791" s="3"/>
      </tp>
      <tp t="b">
        <v>0</v>
        <stp/>
        <stp>QUOTE_M</stp>
        <stp>3985</stp>
        <stp/>
        <stp>PER</stp>
        <tr r="W1079" s="3"/>
      </tp>
      <tp t="b">
        <v>0</v>
        <stp/>
        <stp>QUOTE_M</stp>
        <stp>2385</stp>
        <stp/>
        <stp>PER</stp>
        <tr r="W315" s="3"/>
      </tp>
      <tp t="b">
        <v>0</v>
        <stp/>
        <stp>QUOTE_M</stp>
        <stp>2282</stp>
        <stp/>
        <stp>PBR</stp>
        <tr r="X262" s="3"/>
      </tp>
      <tp t="b">
        <v>0</v>
        <stp/>
        <stp>QUOTE_M</stp>
        <stp>2185</stp>
        <stp/>
        <stp>PER</stp>
        <tr r="W231" s="3"/>
      </tp>
      <tp t="b">
        <v>0</v>
        <stp/>
        <stp>QUOTE_M</stp>
        <stp>2782</stp>
        <stp/>
        <stp>PBR</stp>
        <tr r="X465" s="3"/>
      </tp>
      <tp t="b">
        <v>0</v>
        <stp/>
        <stp>QUOTE_M</stp>
        <stp>2685</stp>
        <stp/>
        <stp>PER</stp>
        <tr r="W417" s="3"/>
      </tp>
      <tp t="b">
        <v>0</v>
        <stp/>
        <stp>QUOTE_M</stp>
        <stp>2485</stp>
        <stp/>
        <stp>PER</stp>
        <tr r="W365" s="3"/>
      </tp>
      <tp t="b">
        <v>0</v>
        <stp/>
        <stp>QUOTE_M</stp>
        <stp>2882</stp>
        <stp/>
        <stp>PBR</stp>
        <tr r="X499" s="3"/>
      </tp>
      <tp t="b">
        <v>0</v>
        <stp/>
        <stp>QUOTE_M</stp>
        <stp>9384</stp>
        <stp/>
        <stp>PER</stp>
        <tr r="W3401" s="3"/>
      </tp>
      <tp t="b">
        <v>0</v>
        <stp/>
        <stp>QUOTE_M</stp>
        <stp>9083</stp>
        <stp/>
        <stp>PBR</stp>
        <tr r="X3323" s="3"/>
      </tp>
      <tp t="b">
        <v>0</v>
        <stp/>
        <stp>QUOTE_M</stp>
        <stp>9783</stp>
        <stp/>
        <stp>PBR</stp>
        <tr r="X3566" s="3"/>
      </tp>
      <tp t="b">
        <v>0</v>
        <stp/>
        <stp>QUOTE_M</stp>
        <stp>9684</stp>
        <stp/>
        <stp>PER</stp>
        <tr r="W3509" s="3"/>
      </tp>
      <tp t="b">
        <v>0</v>
        <stp/>
        <stp>QUOTE_M</stp>
        <stp>9983</stp>
        <stp/>
        <stp>PBR</stp>
        <tr r="X3661" s="3"/>
      </tp>
      <tp t="b">
        <v>0</v>
        <stp/>
        <stp>QUOTE_M</stp>
        <stp>9984</stp>
        <stp/>
        <stp>PER</stp>
        <tr r="W3662" s="3"/>
      </tp>
      <tp t="b">
        <v>0</v>
        <stp/>
        <stp>QUOTE_M</stp>
        <stp>8383</stp>
        <stp/>
        <stp>PBR</stp>
        <tr r="X3115" s="3"/>
      </tp>
      <tp t="b">
        <v>0</v>
        <stp/>
        <stp>QUOTE_M</stp>
        <stp>8283</stp>
        <stp/>
        <stp>PBR</stp>
        <tr r="X3070" s="3"/>
      </tp>
      <tp t="b">
        <v>0</v>
        <stp/>
        <stp>QUOTE_M</stp>
        <stp>8184</stp>
        <stp/>
        <stp>PER</stp>
        <tr r="W3028" s="3"/>
      </tp>
      <tp t="b">
        <v>0</v>
        <stp/>
        <stp>QUOTE_M</stp>
        <stp>8084</stp>
        <stp/>
        <stp>PER</stp>
        <tr r="W2964" s="3"/>
      </tp>
      <tp t="b">
        <v>0</v>
        <stp/>
        <stp>QUOTE_M</stp>
        <stp>8783</stp>
        <stp/>
        <stp>PBR</stp>
        <tr r="X3203" s="3"/>
      </tp>
      <tp t="b">
        <v>0</v>
        <stp/>
        <stp>QUOTE_M</stp>
        <stp>8584</stp>
        <stp/>
        <stp>PER</stp>
        <tr r="W3155" s="3"/>
      </tp>
      <tp t="b">
        <v>0</v>
        <stp/>
        <stp>QUOTE_M</stp>
        <stp>5384</stp>
        <stp/>
        <stp>PER</stp>
        <tr r="W1644" s="3"/>
      </tp>
      <tp t="b">
        <v>0</v>
        <stp/>
        <stp>QUOTE_M</stp>
        <stp>5283</stp>
        <stp/>
        <stp>PBR</stp>
        <tr r="X1618" s="3"/>
      </tp>
      <tp t="b">
        <v>0</v>
        <stp/>
        <stp>QUOTE_M</stp>
        <stp>5284</stp>
        <stp/>
        <stp>PER</stp>
        <tr r="W1619" s="3"/>
      </tp>
      <tp t="b">
        <v>0</v>
        <stp/>
        <stp>QUOTE_M</stp>
        <stp>5184</stp>
        <stp/>
        <stp>PER</stp>
        <tr r="W1585" s="3"/>
      </tp>
      <tp t="b">
        <v>0</v>
        <stp/>
        <stp>QUOTE_M</stp>
        <stp>5484</stp>
        <stp/>
        <stp>PER</stp>
        <tr r="W1671" s="3"/>
      </tp>
      <tp t="b">
        <v>0</v>
        <stp/>
        <stp>QUOTE_M</stp>
        <stp>5983</stp>
        <stp/>
        <stp>PBR</stp>
        <tr r="X1781" s="3"/>
      </tp>
      <tp t="b">
        <v>0</v>
        <stp/>
        <stp>QUOTE_M</stp>
        <stp>5984</stp>
        <stp/>
        <stp>PER</stp>
        <tr r="W1782" s="3"/>
      </tp>
      <tp t="b">
        <v>0</v>
        <stp/>
        <stp>QUOTE_M</stp>
        <stp>4384</stp>
        <stp/>
        <stp>PER</stp>
        <tr r="W1238" s="3"/>
      </tp>
      <tp t="b">
        <v>0</v>
        <stp/>
        <stp>QUOTE_M</stp>
        <stp>4284</stp>
        <stp/>
        <stp>PER</stp>
        <tr r="W1184" s="3"/>
      </tp>
      <tp t="b">
        <v>0</v>
        <stp/>
        <stp>QUOTE_M</stp>
        <stp>4183</stp>
        <stp/>
        <stp>PBR</stp>
        <tr r="X1143" s="3"/>
      </tp>
      <tp t="b">
        <v>0</v>
        <stp/>
        <stp>QUOTE_M</stp>
        <stp>4783</stp>
        <stp/>
        <stp>PBR</stp>
        <tr r="X1485" s="3"/>
      </tp>
      <tp t="b">
        <v>0</v>
        <stp/>
        <stp>QUOTE_M</stp>
        <stp>4784</stp>
        <stp/>
        <stp>PER</stp>
        <tr r="W1486" s="3"/>
      </tp>
      <tp t="b">
        <v>0</v>
        <stp/>
        <stp>QUOTE_M</stp>
        <stp>4684</stp>
        <stp/>
        <stp>PER</stp>
        <tr r="W1427" s="3"/>
      </tp>
      <tp t="b">
        <v>0</v>
        <stp/>
        <stp>QUOTE_M</stp>
        <stp>4583</stp>
        <stp/>
        <stp>PBR</stp>
        <tr r="X1364" s="3"/>
      </tp>
      <tp t="b">
        <v>0</v>
        <stp/>
        <stp>QUOTE_M</stp>
        <stp>4584</stp>
        <stp/>
        <stp>PER</stp>
        <tr r="W1365" s="3"/>
      </tp>
      <tp t="b">
        <v>0</v>
        <stp/>
        <stp>QUOTE_M</stp>
        <stp>4483</stp>
        <stp/>
        <stp>PBR</stp>
        <tr r="X1303" s="3"/>
      </tp>
      <tp t="b">
        <v>0</v>
        <stp/>
        <stp>QUOTE_M</stp>
        <stp>4484</stp>
        <stp/>
        <stp>PER</stp>
        <tr r="W1304" s="3"/>
      </tp>
      <tp t="b">
        <v>0</v>
        <stp/>
        <stp>QUOTE_M</stp>
        <stp>7283</stp>
        <stp/>
        <stp>PBR</stp>
        <tr r="X2537" s="3"/>
      </tp>
      <tp t="b">
        <v>0</v>
        <stp/>
        <stp>QUOTE_M</stp>
        <stp>7284</stp>
        <stp/>
        <stp>PER</stp>
        <tr r="W2538" s="3"/>
      </tp>
      <tp t="b">
        <v>0</v>
        <stp/>
        <stp>QUOTE_M</stp>
        <stp>7183</stp>
        <stp/>
        <stp>PBR</stp>
        <tr r="X2469" s="3"/>
      </tp>
      <tp t="b">
        <v>0</v>
        <stp/>
        <stp>QUOTE_M</stp>
        <stp>7184</stp>
        <stp/>
        <stp>PER</stp>
        <tr r="W2470" s="3"/>
      </tp>
      <tp t="b">
        <v>0</v>
        <stp/>
        <stp>QUOTE_M</stp>
        <stp>7683</stp>
        <stp/>
        <stp>PBR</stp>
        <tr r="X2714" s="3"/>
      </tp>
      <tp t="b">
        <v>0</v>
        <stp/>
        <stp>QUOTE_M</stp>
        <stp>7483</stp>
        <stp/>
        <stp>PBR</stp>
        <tr r="X2607" s="3"/>
      </tp>
      <tp t="b">
        <v>0</v>
        <stp/>
        <stp>QUOTE_M</stp>
        <stp>7983</stp>
        <stp/>
        <stp>PBR</stp>
        <tr r="X2896" s="3"/>
      </tp>
      <tp t="b">
        <v>0</v>
        <stp/>
        <stp>QUOTE_M</stp>
        <stp>7984</stp>
        <stp/>
        <stp>PER</stp>
        <tr r="W2897" s="3"/>
      </tp>
      <tp t="b">
        <v>0</v>
        <stp/>
        <stp>QUOTE_M</stp>
        <stp>7883</stp>
        <stp/>
        <stp>PBR</stp>
        <tr r="X2830" s="3"/>
      </tp>
      <tp t="b">
        <v>0</v>
        <stp/>
        <stp>QUOTE_M</stp>
        <stp>6383</stp>
        <stp/>
        <stp>PBR</stp>
        <tr r="X2039" s="3"/>
      </tp>
      <tp t="b">
        <v>0</v>
        <stp/>
        <stp>QUOTE_M</stp>
        <stp>6384</stp>
        <stp/>
        <stp>PER</stp>
        <tr r="W2040" s="3"/>
      </tp>
      <tp t="b">
        <v>0</v>
        <stp/>
        <stp>QUOTE_M</stp>
        <stp>6284</stp>
        <stp/>
        <stp>PER</stp>
        <tr r="W1967" s="3"/>
      </tp>
      <tp t="b">
        <v>0</v>
        <stp/>
        <stp>QUOTE_M</stp>
        <stp>6183</stp>
        <stp/>
        <stp>PBR</stp>
        <tr r="X1905" s="3"/>
      </tp>
      <tp t="b">
        <v>0</v>
        <stp/>
        <stp>QUOTE_M</stp>
        <stp>6184</stp>
        <stp/>
        <stp>PER</stp>
        <tr r="W1906" s="3"/>
      </tp>
      <tp t="b">
        <v>0</v>
        <stp/>
        <stp>QUOTE_M</stp>
        <stp>6083</stp>
        <stp/>
        <stp>PBR</stp>
        <tr r="X1846" s="3"/>
      </tp>
      <tp t="b">
        <v>0</v>
        <stp/>
        <stp>QUOTE_M</stp>
        <stp>6584</stp>
        <stp/>
        <stp>PER</stp>
        <tr r="W2170" s="3"/>
      </tp>
      <tp t="b">
        <v>0</v>
        <stp/>
        <stp>QUOTE_M</stp>
        <stp>6484</stp>
        <stp/>
        <stp>PER</stp>
        <tr r="W2099" s="3"/>
      </tp>
      <tp t="b">
        <v>0</v>
        <stp/>
        <stp>QUOTE_M</stp>
        <stp>1383</stp>
        <stp/>
        <stp>PBR</stp>
        <tr r="X13" s="3"/>
      </tp>
      <tp t="b">
        <v>0</v>
        <stp/>
        <stp>QUOTE_M</stp>
        <stp>1384</stp>
        <stp/>
        <stp>PER</stp>
        <tr r="W14" s="3"/>
      </tp>
      <tp t="b">
        <v>0</v>
        <stp/>
        <stp>QUOTE_M</stp>
        <stp>1783</stp>
        <stp/>
        <stp>PBR</stp>
        <tr r="X73" s="3"/>
      </tp>
      <tp t="b">
        <v>0</v>
        <stp/>
        <stp>QUOTE_M</stp>
        <stp>1983</stp>
        <stp/>
        <stp>PBR</stp>
        <tr r="X176" s="3"/>
      </tp>
      <tp t="b">
        <v>0</v>
        <stp/>
        <stp>QUOTE_M</stp>
        <stp>1883</stp>
        <stp/>
        <stp>PBR</stp>
        <tr r="X121" s="3"/>
      </tp>
      <tp t="b">
        <v>0</v>
        <stp/>
        <stp>QUOTE_M</stp>
        <stp>1884</stp>
        <stp/>
        <stp>PER</stp>
        <tr r="W122" s="3"/>
      </tp>
      <tp t="b">
        <v>0</v>
        <stp/>
        <stp>QUOTE_M</stp>
        <stp>3284</stp>
        <stp/>
        <stp>PER</stp>
        <tr r="W691" s="3"/>
      </tp>
      <tp t="b">
        <v>0</v>
        <stp/>
        <stp>QUOTE_M</stp>
        <stp>3183</stp>
        <stp/>
        <stp>PBR</stp>
        <tr r="X641" s="3"/>
      </tp>
      <tp t="b">
        <v>0</v>
        <stp/>
        <stp>QUOTE_M</stp>
        <stp>3184</stp>
        <stp/>
        <stp>PER</stp>
        <tr r="W642" s="3"/>
      </tp>
      <tp t="b">
        <v>0</v>
        <stp/>
        <stp>QUOTE_M</stp>
        <stp>3083</stp>
        <stp/>
        <stp>PBR</stp>
        <tr r="X576" s="3"/>
      </tp>
      <tp t="b">
        <v>0</v>
        <stp/>
        <stp>QUOTE_M</stp>
        <stp>3784</stp>
        <stp/>
        <stp>PER</stp>
        <tr r="W954" s="3"/>
      </tp>
      <tp t="b">
        <v>0</v>
        <stp/>
        <stp>QUOTE_M</stp>
        <stp>3683</stp>
        <stp/>
        <stp>PBR</stp>
        <tr r="X906" s="3"/>
      </tp>
      <tp t="b">
        <v>0</v>
        <stp/>
        <stp>QUOTE_M</stp>
        <stp>3583</stp>
        <stp/>
        <stp>PBR</stp>
        <tr r="X844" s="3"/>
      </tp>
      <tp t="b">
        <v>0</v>
        <stp/>
        <stp>QUOTE_M</stp>
        <stp>3484</stp>
        <stp/>
        <stp>PER</stp>
        <tr r="W792" s="3"/>
      </tp>
      <tp t="b">
        <v>0</v>
        <stp/>
        <stp>QUOTE_M</stp>
        <stp>3983</stp>
        <stp/>
        <stp>PBR</stp>
        <tr r="X1077" s="3"/>
      </tp>
      <tp t="b">
        <v>0</v>
        <stp/>
        <stp>QUOTE_M</stp>
        <stp>3984</stp>
        <stp/>
        <stp>PER</stp>
        <tr r="W1078" s="3"/>
      </tp>
      <tp t="b">
        <v>0</v>
        <stp/>
        <stp>QUOTE_M</stp>
        <stp>2384</stp>
        <stp/>
        <stp>PER</stp>
        <tr r="W314" s="3"/>
      </tp>
      <tp t="b">
        <v>0</v>
        <stp/>
        <stp>QUOTE_M</stp>
        <stp>2183</stp>
        <stp/>
        <stp>PBR</stp>
        <tr r="X230" s="3"/>
      </tp>
      <tp t="b">
        <v>0</v>
        <stp/>
        <stp>QUOTE_M</stp>
        <stp>2784</stp>
        <stp/>
        <stp>PER</stp>
        <tr r="W466" s="3"/>
      </tp>
      <tp t="b">
        <v>0</v>
        <stp/>
        <stp>QUOTE_M</stp>
        <stp>2683</stp>
        <stp/>
        <stp>PBR</stp>
        <tr r="X416" s="3"/>
      </tp>
      <tp t="b">
        <v>0</v>
        <stp/>
        <stp>QUOTE_M</stp>
        <stp>2483</stp>
        <stp/>
        <stp>PBR</stp>
        <tr r="X363" s="3"/>
      </tp>
      <tp t="b">
        <v>0</v>
        <stp/>
        <stp>QUOTE_M</stp>
        <stp>2484</stp>
        <stp/>
        <stp>PER</stp>
        <tr r="W364" s="3"/>
      </tp>
      <tp t="b">
        <v>0</v>
        <stp/>
        <stp>QUOTE_M</stp>
        <stp>2883</stp>
        <stp/>
        <stp>PBR</stp>
        <tr r="X500" s="3"/>
      </tp>
      <tp t="b">
        <v>0</v>
        <stp/>
        <stp>QUOTE_M</stp>
        <stp>2884</stp>
        <stp/>
        <stp>PER</stp>
        <tr r="W501" s="3"/>
      </tp>
      <tp t="b">
        <v>0</v>
        <stp/>
        <stp>QUOTE_M</stp>
        <stp>9380</stp>
        <stp/>
        <stp>PBR</stp>
        <tr r="X3399" s="3"/>
      </tp>
      <tp t="b">
        <v>0</v>
        <stp/>
        <stp>QUOTE_M</stp>
        <stp>9087</stp>
        <stp/>
        <stp>PER</stp>
        <tr r="W3325" s="3"/>
      </tp>
      <tp t="b">
        <v>0</v>
        <stp/>
        <stp>QUOTE_M</stp>
        <stp>9780</stp>
        <stp/>
        <stp>PBR</stp>
        <tr r="X3564" s="3"/>
      </tp>
      <tp t="b">
        <v>0</v>
        <stp/>
        <stp>QUOTE_M</stp>
        <stp>9787</stp>
        <stp/>
        <stp>PER</stp>
        <tr r="W3567" s="3"/>
      </tp>
      <tp t="b">
        <v>0</v>
        <stp/>
        <stp>QUOTE_M</stp>
        <stp>9687</stp>
        <stp/>
        <stp>PER</stp>
        <tr r="W3512" s="3"/>
      </tp>
      <tp t="b">
        <v>0</v>
        <stp/>
        <stp>QUOTE_M</stp>
        <stp>9980</stp>
        <stp/>
        <stp>PBR</stp>
        <tr r="X3659" s="3"/>
      </tp>
      <tp t="b">
        <v>0</v>
        <stp/>
        <stp>QUOTE_M</stp>
        <stp>9987</stp>
        <stp/>
        <stp>PER</stp>
        <tr r="W3664" s="3"/>
      </tp>
      <tp t="b">
        <v>0</v>
        <stp/>
        <stp>QUOTE_M</stp>
        <stp>9880</stp>
        <stp/>
        <stp>PBR</stp>
        <tr r="X3611" s="3"/>
      </tp>
      <tp t="b">
        <v>0</v>
        <stp/>
        <stp>QUOTE_M</stp>
        <stp>9887</stp>
        <stp/>
        <stp>PER</stp>
        <tr r="W3614" s="3"/>
      </tp>
      <tp t="b">
        <v>0</v>
        <stp/>
        <stp>QUOTE_M</stp>
        <stp>8387</stp>
        <stp/>
        <stp>PER</stp>
        <tr r="W3118" s="3"/>
      </tp>
      <tp t="b">
        <v>0</v>
        <stp/>
        <stp>QUOTE_M</stp>
        <stp>8287</stp>
        <stp/>
        <stp>PER</stp>
        <tr r="W3072" s="3"/>
      </tp>
      <tp t="b">
        <v>0</v>
        <stp/>
        <stp>QUOTE_M</stp>
        <stp>8087</stp>
        <stp/>
        <stp>PER</stp>
        <tr r="W2967" s="3"/>
      </tp>
      <tp t="b">
        <v>0</v>
        <stp/>
        <stp>QUOTE_M</stp>
        <stp>8887</stp>
        <stp/>
        <stp>PER</stp>
        <tr r="W3232" s="3"/>
      </tp>
      <tp t="b">
        <v>0</v>
        <stp/>
        <stp>QUOTE_M</stp>
        <stp>5380</stp>
        <stp/>
        <stp>PBR</stp>
        <tr r="X1642" s="3"/>
      </tp>
      <tp t="b">
        <v>0</v>
        <stp/>
        <stp>QUOTE_M</stp>
        <stp>5387</stp>
        <stp/>
        <stp>PER</stp>
        <tr r="W1646" s="3"/>
      </tp>
      <tp t="b">
        <v>0</v>
        <stp/>
        <stp>QUOTE_M</stp>
        <stp>5280</stp>
        <stp/>
        <stp>PBR</stp>
        <tr r="X1616" s="3"/>
      </tp>
      <tp t="b">
        <v>0</v>
        <stp/>
        <stp>QUOTE_M</stp>
        <stp>5287</stp>
        <stp/>
        <stp>PER</stp>
        <tr r="W1621" s="3"/>
      </tp>
      <tp t="b">
        <v>0</v>
        <stp/>
        <stp>QUOTE_M</stp>
        <stp>5187</stp>
        <stp/>
        <stp>PER</stp>
        <tr r="W1588" s="3"/>
      </tp>
      <tp t="b">
        <v>0</v>
        <stp/>
        <stp>QUOTE_M</stp>
        <stp>5480</stp>
        <stp/>
        <stp>PBR</stp>
        <tr r="X1668" s="3"/>
      </tp>
      <tp t="b">
        <v>0</v>
        <stp/>
        <stp>QUOTE_M</stp>
        <stp>5987</stp>
        <stp/>
        <stp>PER</stp>
        <tr r="W1785" s="3"/>
      </tp>
      <tp t="b">
        <v>0</v>
        <stp/>
        <stp>QUOTE_M</stp>
        <stp>4380</stp>
        <stp/>
        <stp>PBR</stp>
        <tr r="X1235" s="3"/>
      </tp>
      <tp t="b">
        <v>0</v>
        <stp/>
        <stp>QUOTE_M</stp>
        <stp>4387</stp>
        <stp/>
        <stp>PER</stp>
        <tr r="W1241" s="3"/>
      </tp>
      <tp t="b">
        <v>0</v>
        <stp/>
        <stp>QUOTE_M</stp>
        <stp>4287</stp>
        <stp/>
        <stp>PER</stp>
        <tr r="W1186" s="3"/>
      </tp>
      <tp t="b">
        <v>0</v>
        <stp/>
        <stp>QUOTE_M</stp>
        <stp>4187</stp>
        <stp/>
        <stp>PER</stp>
        <tr r="W1146" s="3"/>
      </tp>
      <tp t="b">
        <v>0</v>
        <stp/>
        <stp>QUOTE_M</stp>
        <stp>4080</stp>
        <stp/>
        <stp>PBR</stp>
        <tr r="X1117" s="3"/>
      </tp>
      <tp t="b">
        <v>0</v>
        <stp/>
        <stp>QUOTE_M</stp>
        <stp>4680</stp>
        <stp/>
        <stp>PBR</stp>
        <tr r="X1425" s="3"/>
      </tp>
      <tp t="b">
        <v>0</v>
        <stp/>
        <stp>QUOTE_M</stp>
        <stp>4687</stp>
        <stp/>
        <stp>PER</stp>
        <tr r="W1430" s="3"/>
      </tp>
      <tp t="b">
        <v>0</v>
        <stp/>
        <stp>QUOTE_M</stp>
        <stp>4587</stp>
        <stp/>
        <stp>PER</stp>
        <tr r="W1368" s="3"/>
      </tp>
      <tp t="b">
        <v>0</v>
        <stp/>
        <stp>QUOTE_M</stp>
        <stp>4480</stp>
        <stp/>
        <stp>PBR</stp>
        <tr r="X1300" s="3"/>
      </tp>
      <tp t="b">
        <v>0</v>
        <stp/>
        <stp>QUOTE_M</stp>
        <stp>4487</stp>
        <stp/>
        <stp>PER</stp>
        <tr r="W1307" s="3"/>
      </tp>
      <tp t="b">
        <v>0</v>
        <stp/>
        <stp>QUOTE_M</stp>
        <stp>4980</stp>
        <stp/>
        <stp>PBR</stp>
        <tr r="X1553" s="3"/>
      </tp>
      <tp t="b">
        <v>0</v>
        <stp/>
        <stp>QUOTE_M</stp>
        <stp>4987</stp>
        <stp/>
        <stp>PER</stp>
        <tr r="W1555" s="3"/>
      </tp>
      <tp t="b">
        <v>0</v>
        <stp/>
        <stp>QUOTE_M</stp>
        <stp>4880</stp>
        <stp/>
        <stp>PBR</stp>
        <tr r="X1512" s="3"/>
      </tp>
      <tp t="b">
        <v>0</v>
        <stp/>
        <stp>QUOTE_M</stp>
        <stp>7280</stp>
        <stp/>
        <stp>PBR</stp>
        <tr r="X2535" s="3"/>
      </tp>
      <tp t="b">
        <v>0</v>
        <stp/>
        <stp>QUOTE_M</stp>
        <stp>7287</stp>
        <stp/>
        <stp>PER</stp>
        <tr r="W2539" s="3"/>
      </tp>
      <tp t="b">
        <v>0</v>
        <stp/>
        <stp>QUOTE_M</stp>
        <stp>7180</stp>
        <stp/>
        <stp>PBR</stp>
        <tr r="X2466" s="3"/>
      </tp>
      <tp t="b">
        <v>0</v>
        <stp/>
        <stp>QUOTE_M</stp>
        <stp>7187</stp>
        <stp/>
        <stp>PER</stp>
        <tr r="W2473" s="3"/>
      </tp>
      <tp t="b">
        <v>0</v>
        <stp/>
        <stp>QUOTE_M</stp>
        <stp>7080</stp>
        <stp/>
        <stp>PBR</stp>
        <tr r="X2450" s="3"/>
      </tp>
      <tp t="b">
        <v>0</v>
        <stp/>
        <stp>QUOTE_M</stp>
        <stp>7780</stp>
        <stp/>
        <stp>PBR</stp>
        <tr r="X2766" s="3"/>
      </tp>
      <tp t="b">
        <v>0</v>
        <stp/>
        <stp>QUOTE_M</stp>
        <stp>7587</stp>
        <stp/>
        <stp>PER</stp>
        <tr r="W2660" s="3"/>
      </tp>
      <tp t="b">
        <v>0</v>
        <stp/>
        <stp>QUOTE_M</stp>
        <stp>7480</stp>
        <stp/>
        <stp>PBR</stp>
        <tr r="X2604" s="3"/>
      </tp>
      <tp t="b">
        <v>0</v>
        <stp/>
        <stp>QUOTE_M</stp>
        <stp>7487</stp>
        <stp/>
        <stp>PER</stp>
        <tr r="W2609" s="3"/>
      </tp>
      <tp t="b">
        <v>0</v>
        <stp/>
        <stp>QUOTE_M</stp>
        <stp>7980</stp>
        <stp/>
        <stp>PBR</stp>
        <tr r="X2894" s="3"/>
      </tp>
      <tp t="b">
        <v>0</v>
        <stp/>
        <stp>QUOTE_M</stp>
        <stp>7987</stp>
        <stp/>
        <stp>PER</stp>
        <tr r="W2900" s="3"/>
      </tp>
      <tp t="b">
        <v>0</v>
        <stp/>
        <stp>QUOTE_M</stp>
        <stp>7887</stp>
        <stp/>
        <stp>PER</stp>
        <tr r="W2833" s="3"/>
      </tp>
      <tp t="b">
        <v>0</v>
        <stp/>
        <stp>QUOTE_M</stp>
        <stp>6380</stp>
        <stp/>
        <stp>PBR</stp>
        <tr r="X2036" s="3"/>
      </tp>
      <tp t="b">
        <v>0</v>
        <stp/>
        <stp>QUOTE_M</stp>
        <stp>6387</stp>
        <stp/>
        <stp>PER</stp>
        <tr r="W2041" s="3"/>
      </tp>
      <tp t="b">
        <v>0</v>
        <stp/>
        <stp>QUOTE_M</stp>
        <stp>6287</stp>
        <stp/>
        <stp>PER</stp>
        <tr r="W1969" s="3"/>
      </tp>
      <tp t="b">
        <v>0</v>
        <stp/>
        <stp>QUOTE_M</stp>
        <stp>6180</stp>
        <stp/>
        <stp>PBR</stp>
        <tr r="X1902" s="3"/>
      </tp>
      <tp t="b">
        <v>0</v>
        <stp/>
        <stp>QUOTE_M</stp>
        <stp>6187</stp>
        <stp/>
        <stp>PER</stp>
        <tr r="W1909" s="3"/>
      </tp>
      <tp t="b">
        <v>0</v>
        <stp/>
        <stp>QUOTE_M</stp>
        <stp>6080</stp>
        <stp/>
        <stp>PBR</stp>
        <tr r="X1843" s="3"/>
      </tp>
      <tp t="b">
        <v>0</v>
        <stp/>
        <stp>QUOTE_M</stp>
        <stp>6087</stp>
        <stp/>
        <stp>PER</stp>
        <tr r="W1849" s="3"/>
      </tp>
      <tp t="b">
        <v>0</v>
        <stp/>
        <stp>QUOTE_M</stp>
        <stp>6787</stp>
        <stp/>
        <stp>PER</stp>
        <tr r="W2275" s="3"/>
      </tp>
      <tp t="b">
        <v>0</v>
        <stp/>
        <stp>QUOTE_M</stp>
        <stp>6580</stp>
        <stp/>
        <stp>PBR</stp>
        <tr r="X2169" s="3"/>
      </tp>
      <tp t="b">
        <v>0</v>
        <stp/>
        <stp>QUOTE_M</stp>
        <stp>6480</stp>
        <stp/>
        <stp>PBR</stp>
        <tr r="X2096" s="3"/>
      </tp>
      <tp t="b">
        <v>0</v>
        <stp/>
        <stp>QUOTE_M</stp>
        <stp>1380</stp>
        <stp/>
        <stp>PBR</stp>
        <tr r="X10" s="3"/>
      </tp>
      <tp t="b">
        <v>0</v>
        <stp/>
        <stp>QUOTE_M</stp>
        <stp>1780</stp>
        <stp/>
        <stp>PBR</stp>
        <tr r="X71" s="3"/>
      </tp>
      <tp t="b">
        <v>0</v>
        <stp/>
        <stp>QUOTE_M</stp>
        <stp>1787</stp>
        <stp/>
        <stp>PER</stp>
        <tr r="W74" s="3"/>
      </tp>
      <tp t="b">
        <v>0</v>
        <stp/>
        <stp>QUOTE_M</stp>
        <stp>1980</stp>
        <stp/>
        <stp>PBR</stp>
        <tr r="X173" s="3"/>
      </tp>
      <tp t="b">
        <v>0</v>
        <stp/>
        <stp>QUOTE_M</stp>
        <stp>1887</stp>
        <stp/>
        <stp>PER</stp>
        <tr r="W124" s="3"/>
      </tp>
      <tp t="b">
        <v>0</v>
        <stp/>
        <stp>QUOTE_M</stp>
        <stp>3387</stp>
        <stp/>
        <stp>PER</stp>
        <tr r="W737" s="3"/>
      </tp>
      <tp t="b">
        <v>0</v>
        <stp/>
        <stp>QUOTE_M</stp>
        <stp>3280</stp>
        <stp/>
        <stp>PBR</stp>
        <tr r="X690" s="3"/>
      </tp>
      <tp t="b">
        <v>0</v>
        <stp/>
        <stp>QUOTE_M</stp>
        <stp>3180</stp>
        <stp/>
        <stp>PBR</stp>
        <tr r="X638" s="3"/>
      </tp>
      <tp t="b">
        <v>0</v>
        <stp/>
        <stp>QUOTE_M</stp>
        <stp>3187</stp>
        <stp/>
        <stp>PER</stp>
        <tr r="W645" s="3"/>
      </tp>
      <tp t="b">
        <v>0</v>
        <stp/>
        <stp>QUOTE_M</stp>
        <stp>3080</stp>
        <stp/>
        <stp>PBR</stp>
        <tr r="X574" s="3"/>
      </tp>
      <tp t="b">
        <v>0</v>
        <stp/>
        <stp>QUOTE_M</stp>
        <stp>3087</stp>
        <stp/>
        <stp>PER</stp>
        <tr r="W579" s="3"/>
      </tp>
      <tp t="b">
        <v>0</v>
        <stp/>
        <stp>QUOTE_M</stp>
        <stp>3787</stp>
        <stp/>
        <stp>PER</stp>
        <tr r="W955" s="3"/>
      </tp>
      <tp t="b">
        <v>0</v>
        <stp/>
        <stp>QUOTE_M</stp>
        <stp>3680</stp>
        <stp/>
        <stp>PBR</stp>
        <tr r="X903" s="3"/>
      </tp>
      <tp t="b">
        <v>0</v>
        <stp/>
        <stp>QUOTE_M</stp>
        <stp>3687</stp>
        <stp/>
        <stp>PER</stp>
        <tr r="W908" s="3"/>
      </tp>
      <tp t="b">
        <v>0</v>
        <stp/>
        <stp>QUOTE_M</stp>
        <stp>3580</stp>
        <stp/>
        <stp>PBR</stp>
        <tr r="X843" s="3"/>
      </tp>
      <tp t="b">
        <v>0</v>
        <stp/>
        <stp>QUOTE_M</stp>
        <stp>3480</stp>
        <stp/>
        <stp>PBR</stp>
        <tr r="X790" s="3"/>
      </tp>
      <tp t="b">
        <v>0</v>
        <stp/>
        <stp>QUOTE_M</stp>
        <stp>3987</stp>
        <stp/>
        <stp>PER</stp>
        <tr r="W1081" s="3"/>
      </tp>
      <tp t="b">
        <v>0</v>
        <stp/>
        <stp>QUOTE_M</stp>
        <stp>3880</stp>
        <stp/>
        <stp>PBR</stp>
        <tr r="X1002" s="3"/>
      </tp>
      <tp t="b">
        <v>0</v>
        <stp/>
        <stp>QUOTE_M</stp>
        <stp>2180</stp>
        <stp/>
        <stp>PBR</stp>
        <tr r="X228" s="3"/>
      </tp>
      <tp t="b">
        <v>0</v>
        <stp/>
        <stp>QUOTE_M</stp>
        <stp>2780</stp>
        <stp/>
        <stp>PBR</stp>
        <tr r="X464" s="3"/>
      </tp>
      <tp t="b">
        <v>0</v>
        <stp/>
        <stp>QUOTE_M</stp>
        <stp>2687</stp>
        <stp/>
        <stp>PER</stp>
        <tr r="W419" s="3"/>
      </tp>
      <tp t="b">
        <v>0</v>
        <stp/>
        <stp>QUOTE_M</stp>
        <stp>2587</stp>
        <stp/>
        <stp>PER</stp>
        <tr r="W384" s="3"/>
      </tp>
      <tp t="b">
        <v>0</v>
        <stp/>
        <stp>QUOTE_M</stp>
        <stp>2480</stp>
        <stp/>
        <stp>PBR</stp>
        <tr r="X361" s="3"/>
      </tp>
      <tp t="b">
        <v>0</v>
        <stp/>
        <stp>QUOTE_M</stp>
        <stp>2487</stp>
        <stp/>
        <stp>PER</stp>
        <tr r="W366" s="3"/>
      </tp>
      <tp t="b">
        <v>0</v>
        <stp/>
        <stp>QUOTE_M</stp>
        <stp>2980</stp>
        <stp/>
        <stp>PBR</stp>
        <tr r="X531" s="3"/>
      </tp>
      <tp t="b">
        <v>0</v>
        <stp/>
        <stp>QUOTE_M</stp>
        <stp>9381</stp>
        <stp/>
        <stp>PBR</stp>
        <tr r="X3400" s="3"/>
      </tp>
      <tp t="b">
        <v>0</v>
        <stp/>
        <stp>QUOTE_M</stp>
        <stp>9386</stp>
        <stp/>
        <stp>PER</stp>
        <tr r="W3403" s="3"/>
      </tp>
      <tp t="b">
        <v>0</v>
        <stp/>
        <stp>QUOTE_M</stp>
        <stp>9081</stp>
        <stp/>
        <stp>PBR</stp>
        <tr r="X3321" s="3"/>
      </tp>
      <tp t="b">
        <v>0</v>
        <stp/>
        <stp>QUOTE_M</stp>
        <stp>9086</stp>
        <stp/>
        <stp>PER</stp>
        <tr r="W3324" s="3"/>
      </tp>
      <tp t="b">
        <v>0</v>
        <stp/>
        <stp>QUOTE_M</stp>
        <stp>9681</stp>
        <stp/>
        <stp>PBR</stp>
        <tr r="X3507" s="3"/>
      </tp>
      <tp t="b">
        <v>0</v>
        <stp/>
        <stp>QUOTE_M</stp>
        <stp>9686</stp>
        <stp/>
        <stp>PER</stp>
        <tr r="W3511" s="3"/>
      </tp>
      <tp t="b">
        <v>0</v>
        <stp/>
        <stp>QUOTE_M</stp>
        <stp>9986</stp>
        <stp/>
        <stp>PER</stp>
        <tr r="W3663" s="3"/>
      </tp>
      <tp t="b">
        <v>0</v>
        <stp/>
        <stp>QUOTE_M</stp>
        <stp>8381</stp>
        <stp/>
        <stp>PBR</stp>
        <tr r="X3113" s="3"/>
      </tp>
      <tp t="b">
        <v>0</v>
        <stp/>
        <stp>QUOTE_M</stp>
        <stp>8386</stp>
        <stp/>
        <stp>PER</stp>
        <tr r="W3117" s="3"/>
      </tp>
      <tp t="b">
        <v>0</v>
        <stp/>
        <stp>QUOTE_M</stp>
        <stp>8281</stp>
        <stp/>
        <stp>PBR</stp>
        <tr r="X3068" s="3"/>
      </tp>
      <tp t="b">
        <v>0</v>
        <stp/>
        <stp>QUOTE_M</stp>
        <stp>8181</stp>
        <stp/>
        <stp>PBR</stp>
        <tr r="X3026" s="3"/>
      </tp>
      <tp t="b">
        <v>0</v>
        <stp/>
        <stp>QUOTE_M</stp>
        <stp>8186</stp>
        <stp/>
        <stp>PER</stp>
        <tr r="W3030" s="3"/>
      </tp>
      <tp t="b">
        <v>0</v>
        <stp/>
        <stp>QUOTE_M</stp>
        <stp>8081</stp>
        <stp/>
        <stp>PBR</stp>
        <tr r="X2963" s="3"/>
      </tp>
      <tp t="b">
        <v>0</v>
        <stp/>
        <stp>QUOTE_M</stp>
        <stp>8086</stp>
        <stp/>
        <stp>PER</stp>
        <tr r="W2966" s="3"/>
      </tp>
      <tp t="b">
        <v>0</v>
        <stp/>
        <stp>QUOTE_M</stp>
        <stp>8586</stp>
        <stp/>
        <stp>PER</stp>
        <tr r="W3157" s="3"/>
      </tp>
      <tp t="b">
        <v>0</v>
        <stp/>
        <stp>QUOTE_M</stp>
        <stp>8881</stp>
        <stp/>
        <stp>PBR</stp>
        <tr r="X3229" s="3"/>
      </tp>
      <tp t="b">
        <v>0</v>
        <stp/>
        <stp>QUOTE_M</stp>
        <stp>8886</stp>
        <stp/>
        <stp>PER</stp>
        <tr r="W3231" s="3"/>
      </tp>
      <tp t="b">
        <v>0</v>
        <stp/>
        <stp>QUOTE_M</stp>
        <stp>5381</stp>
        <stp/>
        <stp>PBR</stp>
        <tr r="X1643" s="3"/>
      </tp>
      <tp t="b">
        <v>0</v>
        <stp/>
        <stp>QUOTE_M</stp>
        <stp>5386</stp>
        <stp/>
        <stp>PER</stp>
        <tr r="W1645" s="3"/>
      </tp>
      <tp t="b">
        <v>0</v>
        <stp/>
        <stp>QUOTE_M</stp>
        <stp>5186</stp>
        <stp/>
        <stp>PER</stp>
        <tr r="W1587" s="3"/>
      </tp>
      <tp t="b">
        <v>0</v>
        <stp/>
        <stp>QUOTE_M</stp>
        <stp>5781</stp>
        <stp/>
        <stp>PBR</stp>
        <tr r="X1711" s="3"/>
      </tp>
      <tp t="b">
        <v>0</v>
        <stp/>
        <stp>QUOTE_M</stp>
        <stp>5481</stp>
        <stp/>
        <stp>PBR</stp>
        <tr r="X1669" s="3"/>
      </tp>
      <tp t="b">
        <v>0</v>
        <stp/>
        <stp>QUOTE_M</stp>
        <stp>5486</stp>
        <stp/>
        <stp>PER</stp>
        <tr r="W1672" s="3"/>
      </tp>
      <tp t="b">
        <v>0</v>
        <stp/>
        <stp>QUOTE_M</stp>
        <stp>5981</stp>
        <stp/>
        <stp>PBR</stp>
        <tr r="X1779" s="3"/>
      </tp>
      <tp t="b">
        <v>0</v>
        <stp/>
        <stp>QUOTE_M</stp>
        <stp>5986</stp>
        <stp/>
        <stp>PER</stp>
        <tr r="W1784" s="3"/>
      </tp>
      <tp t="b">
        <v>0</v>
        <stp/>
        <stp>QUOTE_M</stp>
        <stp>4381</stp>
        <stp/>
        <stp>PBR</stp>
        <tr r="X1236" s="3"/>
      </tp>
      <tp t="b">
        <v>0</v>
        <stp/>
        <stp>QUOTE_M</stp>
        <stp>4386</stp>
        <stp/>
        <stp>PER</stp>
        <tr r="W1240" s="3"/>
      </tp>
      <tp t="b">
        <v>0</v>
        <stp/>
        <stp>QUOTE_M</stp>
        <stp>4286</stp>
        <stp/>
        <stp>PER</stp>
        <tr r="W1185" s="3"/>
      </tp>
      <tp t="b">
        <v>0</v>
        <stp/>
        <stp>QUOTE_M</stp>
        <stp>4186</stp>
        <stp/>
        <stp>PER</stp>
        <tr r="W1145" s="3"/>
      </tp>
      <tp t="b">
        <v>0</v>
        <stp/>
        <stp>QUOTE_M</stp>
        <stp>4781</stp>
        <stp/>
        <stp>PBR</stp>
        <tr r="X1484" s="3"/>
      </tp>
      <tp t="b">
        <v>0</v>
        <stp/>
        <stp>QUOTE_M</stp>
        <stp>4681</stp>
        <stp/>
        <stp>PBR</stp>
        <tr r="X1426" s="3"/>
      </tp>
      <tp t="b">
        <v>0</v>
        <stp/>
        <stp>QUOTE_M</stp>
        <stp>4686</stp>
        <stp/>
        <stp>PER</stp>
        <tr r="W1429" s="3"/>
      </tp>
      <tp t="b">
        <v>0</v>
        <stp/>
        <stp>QUOTE_M</stp>
        <stp>4581</stp>
        <stp/>
        <stp>PBR</stp>
        <tr r="X1362" s="3"/>
      </tp>
      <tp t="b">
        <v>0</v>
        <stp/>
        <stp>QUOTE_M</stp>
        <stp>4586</stp>
        <stp/>
        <stp>PER</stp>
        <tr r="W1367" s="3"/>
      </tp>
      <tp t="b">
        <v>0</v>
        <stp/>
        <stp>QUOTE_M</stp>
        <stp>4481</stp>
        <stp/>
        <stp>PBR</stp>
        <tr r="X1301" s="3"/>
      </tp>
      <tp t="b">
        <v>0</v>
        <stp/>
        <stp>QUOTE_M</stp>
        <stp>4486</stp>
        <stp/>
        <stp>PER</stp>
        <tr r="W1306" s="3"/>
      </tp>
      <tp t="b">
        <v>0</v>
        <stp/>
        <stp>QUOTE_M</stp>
        <stp>7181</stp>
        <stp/>
        <stp>PBR</stp>
        <tr r="X2467" s="3"/>
      </tp>
      <tp t="b">
        <v>0</v>
        <stp/>
        <stp>QUOTE_M</stp>
        <stp>7186</stp>
        <stp/>
        <stp>PER</stp>
        <tr r="W2472" s="3"/>
      </tp>
      <tp t="b">
        <v>0</v>
        <stp/>
        <stp>QUOTE_M</stp>
        <stp>7781</stp>
        <stp/>
        <stp>PBR</stp>
        <tr r="X2767" s="3"/>
      </tp>
      <tp t="b">
        <v>0</v>
        <stp/>
        <stp>QUOTE_M</stp>
        <stp>7681</stp>
        <stp/>
        <stp>PBR</stp>
        <tr r="X2712" s="3"/>
      </tp>
      <tp t="b">
        <v>0</v>
        <stp/>
        <stp>QUOTE_M</stp>
        <stp>7686</stp>
        <stp/>
        <stp>PER</stp>
        <tr r="W2716" s="3"/>
      </tp>
      <tp t="b">
        <v>0</v>
        <stp/>
        <stp>QUOTE_M</stp>
        <stp>7581</stp>
        <stp/>
        <stp>PBR</stp>
        <tr r="X2658" s="3"/>
      </tp>
      <tp t="b">
        <v>0</v>
        <stp/>
        <stp>QUOTE_M</stp>
        <stp>7481</stp>
        <stp/>
        <stp>PBR</stp>
        <tr r="X2605" s="3"/>
      </tp>
      <tp t="b">
        <v>0</v>
        <stp/>
        <stp>QUOTE_M</stp>
        <stp>7486</stp>
        <stp/>
        <stp>PER</stp>
        <tr r="W2608" s="3"/>
      </tp>
      <tp t="b">
        <v>0</v>
        <stp/>
        <stp>QUOTE_M</stp>
        <stp>7981</stp>
        <stp/>
        <stp>PBR</stp>
        <tr r="X2895" s="3"/>
      </tp>
      <tp t="b">
        <v>0</v>
        <stp/>
        <stp>QUOTE_M</stp>
        <stp>7986</stp>
        <stp/>
        <stp>PER</stp>
        <tr r="W2899" s="3"/>
      </tp>
      <tp t="b">
        <v>0</v>
        <stp/>
        <stp>QUOTE_M</stp>
        <stp>7886</stp>
        <stp/>
        <stp>PER</stp>
        <tr r="W2832" s="3"/>
      </tp>
      <tp t="b">
        <v>0</v>
        <stp/>
        <stp>QUOTE_M</stp>
        <stp>6381</stp>
        <stp/>
        <stp>PBR</stp>
        <tr r="X2037" s="3"/>
      </tp>
      <tp t="b">
        <v>0</v>
        <stp/>
        <stp>QUOTE_M</stp>
        <stp>6281</stp>
        <stp/>
        <stp>PBR</stp>
        <tr r="X1965" s="3"/>
      </tp>
      <tp t="b">
        <v>0</v>
        <stp/>
        <stp>QUOTE_M</stp>
        <stp>6286</stp>
        <stp/>
        <stp>PER</stp>
        <tr r="W1968" s="3"/>
      </tp>
      <tp t="b">
        <v>0</v>
        <stp/>
        <stp>QUOTE_M</stp>
        <stp>6181</stp>
        <stp/>
        <stp>PBR</stp>
        <tr r="X1903" s="3"/>
      </tp>
      <tp t="b">
        <v>0</v>
        <stp/>
        <stp>QUOTE_M</stp>
        <stp>6186</stp>
        <stp/>
        <stp>PER</stp>
        <tr r="W1908" s="3"/>
      </tp>
      <tp t="b">
        <v>0</v>
        <stp/>
        <stp>QUOTE_M</stp>
        <stp>6081</stp>
        <stp/>
        <stp>PBR</stp>
        <tr r="X1844" s="3"/>
      </tp>
      <tp t="b">
        <v>0</v>
        <stp/>
        <stp>QUOTE_M</stp>
        <stp>6086</stp>
        <stp/>
        <stp>PER</stp>
        <tr r="W1848" s="3"/>
      </tp>
      <tp t="b">
        <v>0</v>
        <stp/>
        <stp>QUOTE_M</stp>
        <stp>6786</stp>
        <stp/>
        <stp>PER</stp>
        <tr r="W2274" s="3"/>
      </tp>
      <tp t="b">
        <v>0</v>
        <stp/>
        <stp>QUOTE_M</stp>
        <stp>6586</stp>
        <stp/>
        <stp>PER</stp>
        <tr r="W2171" s="3"/>
      </tp>
      <tp t="b">
        <v>0</v>
        <stp/>
        <stp>QUOTE_M</stp>
        <stp>6481</stp>
        <stp/>
        <stp>PBR</stp>
        <tr r="X2097" s="3"/>
      </tp>
      <tp t="b">
        <v>0</v>
        <stp/>
        <stp>QUOTE_M</stp>
        <stp>6486</stp>
        <stp/>
        <stp>PER</stp>
        <tr r="W2101" s="3"/>
      </tp>
      <tp t="b">
        <v>0</v>
        <stp/>
        <stp>QUOTE_M</stp>
        <stp>6981</stp>
        <stp/>
        <stp>PBR</stp>
        <tr r="X2389" s="3"/>
      </tp>
      <tp t="b">
        <v>0</v>
        <stp/>
        <stp>QUOTE_M</stp>
        <stp>6986</stp>
        <stp/>
        <stp>PER</stp>
        <tr r="W2391" s="3"/>
      </tp>
      <tp t="b">
        <v>0</v>
        <stp/>
        <stp>QUOTE_M</stp>
        <stp>6881</stp>
        <stp/>
        <stp>PBR</stp>
        <tr r="X2330" s="3"/>
      </tp>
      <tp t="b">
        <v>0</v>
        <stp/>
        <stp>QUOTE_M</stp>
        <stp>1381</stp>
        <stp/>
        <stp>PBR</stp>
        <tr r="X11" s="3"/>
      </tp>
      <tp t="b">
        <v>0</v>
        <stp/>
        <stp>QUOTE_M</stp>
        <stp>1981</stp>
        <stp/>
        <stp>PBR</stp>
        <tr r="X174" s="3"/>
      </tp>
      <tp t="b">
        <v>0</v>
        <stp/>
        <stp>QUOTE_M</stp>
        <stp>1881</stp>
        <stp/>
        <stp>PBR</stp>
        <tr r="X119" s="3"/>
      </tp>
      <tp t="b">
        <v>0</v>
        <stp/>
        <stp>QUOTE_M</stp>
        <stp>3386</stp>
        <stp/>
        <stp>PER</stp>
        <tr r="W736" s="3"/>
      </tp>
      <tp t="b">
        <v>0</v>
        <stp/>
        <stp>QUOTE_M</stp>
        <stp>3286</stp>
        <stp/>
        <stp>PER</stp>
        <tr r="W692" s="3"/>
      </tp>
      <tp t="b">
        <v>0</v>
        <stp/>
        <stp>QUOTE_M</stp>
        <stp>3181</stp>
        <stp/>
        <stp>PBR</stp>
        <tr r="X639" s="3"/>
      </tp>
      <tp t="b">
        <v>0</v>
        <stp/>
        <stp>QUOTE_M</stp>
        <stp>3186</stp>
        <stp/>
        <stp>PER</stp>
        <tr r="W644" s="3"/>
      </tp>
      <tp t="b">
        <v>0</v>
        <stp/>
        <stp>QUOTE_M</stp>
        <stp>3086</stp>
        <stp/>
        <stp>PER</stp>
        <tr r="W578" s="3"/>
      </tp>
      <tp t="b">
        <v>0</v>
        <stp/>
        <stp>QUOTE_M</stp>
        <stp>3681</stp>
        <stp/>
        <stp>PBR</stp>
        <tr r="X904" s="3"/>
      </tp>
      <tp t="b">
        <v>0</v>
        <stp/>
        <stp>QUOTE_M</stp>
        <stp>3686</stp>
        <stp/>
        <stp>PER</stp>
        <tr r="W907" s="3"/>
      </tp>
      <tp t="b">
        <v>0</v>
        <stp/>
        <stp>QUOTE_M</stp>
        <stp>3486</stp>
        <stp/>
        <stp>PER</stp>
        <tr r="W793" s="3"/>
      </tp>
      <tp t="b">
        <v>0</v>
        <stp/>
        <stp>QUOTE_M</stp>
        <stp>3981</stp>
        <stp/>
        <stp>PBR</stp>
        <tr r="X1076" s="3"/>
      </tp>
      <tp t="b">
        <v>0</v>
        <stp/>
        <stp>QUOTE_M</stp>
        <stp>3986</stp>
        <stp/>
        <stp>PER</stp>
        <tr r="W1080" s="3"/>
      </tp>
      <tp t="b">
        <v>0</v>
        <stp/>
        <stp>QUOTE_M</stp>
        <stp>2281</stp>
        <stp/>
        <stp>PBR</stp>
        <tr r="X261" s="3"/>
      </tp>
      <tp t="b">
        <v>0</v>
        <stp/>
        <stp>QUOTE_M</stp>
        <stp>2286</stp>
        <stp/>
        <stp>PER</stp>
        <tr r="W263" s="3"/>
      </tp>
      <tp t="b">
        <v>0</v>
        <stp/>
        <stp>QUOTE_M</stp>
        <stp>2181</stp>
        <stp/>
        <stp>PBR</stp>
        <tr r="X229" s="3"/>
      </tp>
      <tp t="b">
        <v>0</v>
        <stp/>
        <stp>QUOTE_M</stp>
        <stp>2186</stp>
        <stp/>
        <stp>PER</stp>
        <tr r="W232" s="3"/>
      </tp>
      <tp t="b">
        <v>0</v>
        <stp/>
        <stp>QUOTE_M</stp>
        <stp>2681</stp>
        <stp/>
        <stp>PBR</stp>
        <tr r="X415" s="3"/>
      </tp>
      <tp t="b">
        <v>0</v>
        <stp/>
        <stp>QUOTE_M</stp>
        <stp>2686</stp>
        <stp/>
        <stp>PER</stp>
        <tr r="W418" s="3"/>
      </tp>
      <tp t="b">
        <v>0</v>
        <stp/>
        <stp>QUOTE_M</stp>
        <stp>2586</stp>
        <stp/>
        <stp>PER</stp>
        <tr r="W383" s="3"/>
      </tp>
      <tp t="b">
        <v>0</v>
        <stp/>
        <stp>QUOTE_M</stp>
        <stp>2481</stp>
        <stp/>
        <stp>PBR</stp>
        <tr r="X362" s="3"/>
      </tp>
      <tp t="b">
        <v>0</v>
        <stp/>
        <stp>QUOTE_M</stp>
        <stp>2981</stp>
        <stp/>
        <stp>PBR</stp>
        <tr r="X532" s="3"/>
      </tp>
      <tp t="b">
        <v>0</v>
        <stp/>
        <stp>QUOTE_M</stp>
        <stp>9381</stp>
        <stp/>
        <stp>PER</stp>
        <tr r="W3400" s="3"/>
      </tp>
      <tp t="b">
        <v>0</v>
        <stp/>
        <stp>QUOTE_M</stp>
        <stp>9386</stp>
        <stp/>
        <stp>PBR</stp>
        <tr r="X3403" s="3"/>
      </tp>
      <tp t="b">
        <v>0</v>
        <stp/>
        <stp>QUOTE_M</stp>
        <stp>9081</stp>
        <stp/>
        <stp>PER</stp>
        <tr r="W3321" s="3"/>
      </tp>
      <tp t="b">
        <v>0</v>
        <stp/>
        <stp>QUOTE_M</stp>
        <stp>9086</stp>
        <stp/>
        <stp>PBR</stp>
        <tr r="X3324" s="3"/>
      </tp>
      <tp t="b">
        <v>0</v>
        <stp/>
        <stp>QUOTE_M</stp>
        <stp>9681</stp>
        <stp/>
        <stp>PER</stp>
        <tr r="W3507" s="3"/>
      </tp>
      <tp t="b">
        <v>0</v>
        <stp/>
        <stp>QUOTE_M</stp>
        <stp>9686</stp>
        <stp/>
        <stp>PBR</stp>
        <tr r="X3511" s="3"/>
      </tp>
      <tp t="b">
        <v>0</v>
        <stp/>
        <stp>QUOTE_M</stp>
        <stp>9986</stp>
        <stp/>
        <stp>PBR</stp>
        <tr r="X3663" s="3"/>
      </tp>
      <tp t="b">
        <v>0</v>
        <stp/>
        <stp>QUOTE_M</stp>
        <stp>8381</stp>
        <stp/>
        <stp>PER</stp>
        <tr r="W3113" s="3"/>
      </tp>
      <tp t="b">
        <v>0</v>
        <stp/>
        <stp>QUOTE_M</stp>
        <stp>8386</stp>
        <stp/>
        <stp>PBR</stp>
        <tr r="X3117" s="3"/>
      </tp>
      <tp t="b">
        <v>0</v>
        <stp/>
        <stp>QUOTE_M</stp>
        <stp>8281</stp>
        <stp/>
        <stp>PER</stp>
        <tr r="W3068" s="3"/>
      </tp>
      <tp t="b">
        <v>0</v>
        <stp/>
        <stp>QUOTE_M</stp>
        <stp>8181</stp>
        <stp/>
        <stp>PER</stp>
        <tr r="W3026" s="3"/>
      </tp>
      <tp t="b">
        <v>0</v>
        <stp/>
        <stp>QUOTE_M</stp>
        <stp>8186</stp>
        <stp/>
        <stp>PBR</stp>
        <tr r="X3030" s="3"/>
      </tp>
      <tp t="b">
        <v>0</v>
        <stp/>
        <stp>QUOTE_M</stp>
        <stp>8081</stp>
        <stp/>
        <stp>PER</stp>
        <tr r="W2963" s="3"/>
      </tp>
      <tp t="b">
        <v>0</v>
        <stp/>
        <stp>QUOTE_M</stp>
        <stp>8086</stp>
        <stp/>
        <stp>PBR</stp>
        <tr r="X2966" s="3"/>
      </tp>
      <tp t="b">
        <v>0</v>
        <stp/>
        <stp>QUOTE_M</stp>
        <stp>8586</stp>
        <stp/>
        <stp>PBR</stp>
        <tr r="X3157" s="3"/>
      </tp>
      <tp t="b">
        <v>0</v>
        <stp/>
        <stp>QUOTE_M</stp>
        <stp>8881</stp>
        <stp/>
        <stp>PER</stp>
        <tr r="W3229" s="3"/>
      </tp>
      <tp t="b">
        <v>0</v>
        <stp/>
        <stp>QUOTE_M</stp>
        <stp>8886</stp>
        <stp/>
        <stp>PBR</stp>
        <tr r="X3231" s="3"/>
      </tp>
      <tp t="b">
        <v>0</v>
        <stp/>
        <stp>QUOTE_M</stp>
        <stp>5381</stp>
        <stp/>
        <stp>PER</stp>
        <tr r="W1643" s="3"/>
      </tp>
      <tp t="b">
        <v>0</v>
        <stp/>
        <stp>QUOTE_M</stp>
        <stp>5386</stp>
        <stp/>
        <stp>PBR</stp>
        <tr r="X1645" s="3"/>
      </tp>
      <tp t="b">
        <v>0</v>
        <stp/>
        <stp>QUOTE_M</stp>
        <stp>5186</stp>
        <stp/>
        <stp>PBR</stp>
        <tr r="X1587" s="3"/>
      </tp>
      <tp t="b">
        <v>0</v>
        <stp/>
        <stp>QUOTE_M</stp>
        <stp>5781</stp>
        <stp/>
        <stp>PER</stp>
        <tr r="W1711" s="3"/>
      </tp>
      <tp t="b">
        <v>0</v>
        <stp/>
        <stp>QUOTE_M</stp>
        <stp>5481</stp>
        <stp/>
        <stp>PER</stp>
        <tr r="W1669" s="3"/>
      </tp>
      <tp t="b">
        <v>0</v>
        <stp/>
        <stp>QUOTE_M</stp>
        <stp>5486</stp>
        <stp/>
        <stp>PBR</stp>
        <tr r="X1672" s="3"/>
      </tp>
      <tp t="b">
        <v>0</v>
        <stp/>
        <stp>QUOTE_M</stp>
        <stp>5981</stp>
        <stp/>
        <stp>PER</stp>
        <tr r="W1779" s="3"/>
      </tp>
      <tp t="b">
        <v>0</v>
        <stp/>
        <stp>QUOTE_M</stp>
        <stp>5986</stp>
        <stp/>
        <stp>PBR</stp>
        <tr r="X1784" s="3"/>
      </tp>
      <tp t="b">
        <v>0</v>
        <stp/>
        <stp>QUOTE_M</stp>
        <stp>4381</stp>
        <stp/>
        <stp>PER</stp>
        <tr r="W1236" s="3"/>
      </tp>
      <tp t="b">
        <v>0</v>
        <stp/>
        <stp>QUOTE_M</stp>
        <stp>4386</stp>
        <stp/>
        <stp>PBR</stp>
        <tr r="X1240" s="3"/>
      </tp>
      <tp t="b">
        <v>0</v>
        <stp/>
        <stp>QUOTE_M</stp>
        <stp>4286</stp>
        <stp/>
        <stp>PBR</stp>
        <tr r="X1185" s="3"/>
      </tp>
      <tp t="b">
        <v>0</v>
        <stp/>
        <stp>QUOTE_M</stp>
        <stp>4186</stp>
        <stp/>
        <stp>PBR</stp>
        <tr r="X1145" s="3"/>
      </tp>
      <tp t="b">
        <v>0</v>
        <stp/>
        <stp>QUOTE_M</stp>
        <stp>4781</stp>
        <stp/>
        <stp>PER</stp>
        <tr r="W1484" s="3"/>
      </tp>
      <tp t="b">
        <v>0</v>
        <stp/>
        <stp>QUOTE_M</stp>
        <stp>4681</stp>
        <stp/>
        <stp>PER</stp>
        <tr r="W1426" s="3"/>
      </tp>
      <tp t="b">
        <v>0</v>
        <stp/>
        <stp>QUOTE_M</stp>
        <stp>4686</stp>
        <stp/>
        <stp>PBR</stp>
        <tr r="X1429" s="3"/>
      </tp>
      <tp t="b">
        <v>0</v>
        <stp/>
        <stp>QUOTE_M</stp>
        <stp>4581</stp>
        <stp/>
        <stp>PER</stp>
        <tr r="W1362" s="3"/>
      </tp>
      <tp t="b">
        <v>0</v>
        <stp/>
        <stp>QUOTE_M</stp>
        <stp>4586</stp>
        <stp/>
        <stp>PBR</stp>
        <tr r="X1367" s="3"/>
      </tp>
      <tp t="b">
        <v>0</v>
        <stp/>
        <stp>QUOTE_M</stp>
        <stp>4481</stp>
        <stp/>
        <stp>PER</stp>
        <tr r="W1301" s="3"/>
      </tp>
      <tp t="b">
        <v>0</v>
        <stp/>
        <stp>QUOTE_M</stp>
        <stp>4486</stp>
        <stp/>
        <stp>PBR</stp>
        <tr r="X1306" s="3"/>
      </tp>
      <tp t="b">
        <v>0</v>
        <stp/>
        <stp>QUOTE_M</stp>
        <stp>7181</stp>
        <stp/>
        <stp>PER</stp>
        <tr r="W2467" s="3"/>
      </tp>
      <tp t="b">
        <v>0</v>
        <stp/>
        <stp>QUOTE_M</stp>
        <stp>7186</stp>
        <stp/>
        <stp>PBR</stp>
        <tr r="X2472" s="3"/>
      </tp>
      <tp t="b">
        <v>0</v>
        <stp/>
        <stp>QUOTE_M</stp>
        <stp>7781</stp>
        <stp/>
        <stp>PER</stp>
        <tr r="W2767" s="3"/>
      </tp>
      <tp t="b">
        <v>0</v>
        <stp/>
        <stp>QUOTE_M</stp>
        <stp>7681</stp>
        <stp/>
        <stp>PER</stp>
        <tr r="W2712" s="3"/>
      </tp>
      <tp t="b">
        <v>0</v>
        <stp/>
        <stp>QUOTE_M</stp>
        <stp>7686</stp>
        <stp/>
        <stp>PBR</stp>
        <tr r="X2716" s="3"/>
      </tp>
      <tp t="b">
        <v>0</v>
        <stp/>
        <stp>QUOTE_M</stp>
        <stp>7581</stp>
        <stp/>
        <stp>PER</stp>
        <tr r="W2658" s="3"/>
      </tp>
      <tp t="b">
        <v>0</v>
        <stp/>
        <stp>QUOTE_M</stp>
        <stp>7481</stp>
        <stp/>
        <stp>PER</stp>
        <tr r="W2605" s="3"/>
      </tp>
      <tp t="b">
        <v>0</v>
        <stp/>
        <stp>QUOTE_M</stp>
        <stp>7486</stp>
        <stp/>
        <stp>PBR</stp>
        <tr r="X2608" s="3"/>
      </tp>
      <tp t="b">
        <v>0</v>
        <stp/>
        <stp>QUOTE_M</stp>
        <stp>7981</stp>
        <stp/>
        <stp>PER</stp>
        <tr r="W2895" s="3"/>
      </tp>
      <tp t="b">
        <v>0</v>
        <stp/>
        <stp>QUOTE_M</stp>
        <stp>7986</stp>
        <stp/>
        <stp>PBR</stp>
        <tr r="X2899" s="3"/>
      </tp>
      <tp t="b">
        <v>0</v>
        <stp/>
        <stp>QUOTE_M</stp>
        <stp>7886</stp>
        <stp/>
        <stp>PBR</stp>
        <tr r="X2832" s="3"/>
      </tp>
      <tp t="b">
        <v>0</v>
        <stp/>
        <stp>QUOTE_M</stp>
        <stp>6381</stp>
        <stp/>
        <stp>PER</stp>
        <tr r="W2037" s="3"/>
      </tp>
      <tp t="b">
        <v>0</v>
        <stp/>
        <stp>QUOTE_M</stp>
        <stp>6281</stp>
        <stp/>
        <stp>PER</stp>
        <tr r="W1965" s="3"/>
      </tp>
      <tp t="b">
        <v>0</v>
        <stp/>
        <stp>QUOTE_M</stp>
        <stp>6286</stp>
        <stp/>
        <stp>PBR</stp>
        <tr r="X1968" s="3"/>
      </tp>
      <tp t="b">
        <v>0</v>
        <stp/>
        <stp>QUOTE_M</stp>
        <stp>6181</stp>
        <stp/>
        <stp>PER</stp>
        <tr r="W1903" s="3"/>
      </tp>
      <tp t="b">
        <v>0</v>
        <stp/>
        <stp>QUOTE_M</stp>
        <stp>6186</stp>
        <stp/>
        <stp>PBR</stp>
        <tr r="X1908" s="3"/>
      </tp>
      <tp t="b">
        <v>0</v>
        <stp/>
        <stp>QUOTE_M</stp>
        <stp>6081</stp>
        <stp/>
        <stp>PER</stp>
        <tr r="W1844" s="3"/>
      </tp>
      <tp t="b">
        <v>0</v>
        <stp/>
        <stp>QUOTE_M</stp>
        <stp>6086</stp>
        <stp/>
        <stp>PBR</stp>
        <tr r="X1848" s="3"/>
      </tp>
      <tp t="b">
        <v>0</v>
        <stp/>
        <stp>QUOTE_M</stp>
        <stp>6786</stp>
        <stp/>
        <stp>PBR</stp>
        <tr r="X2274" s="3"/>
      </tp>
      <tp t="b">
        <v>0</v>
        <stp/>
        <stp>QUOTE_M</stp>
        <stp>6586</stp>
        <stp/>
        <stp>PBR</stp>
        <tr r="X2171" s="3"/>
      </tp>
      <tp t="b">
        <v>0</v>
        <stp/>
        <stp>QUOTE_M</stp>
        <stp>6481</stp>
        <stp/>
        <stp>PER</stp>
        <tr r="W2097" s="3"/>
      </tp>
      <tp t="b">
        <v>0</v>
        <stp/>
        <stp>QUOTE_M</stp>
        <stp>6486</stp>
        <stp/>
        <stp>PBR</stp>
        <tr r="X2101" s="3"/>
      </tp>
      <tp t="b">
        <v>0</v>
        <stp/>
        <stp>QUOTE_M</stp>
        <stp>6981</stp>
        <stp/>
        <stp>PER</stp>
        <tr r="W2389" s="3"/>
      </tp>
      <tp t="b">
        <v>0</v>
        <stp/>
        <stp>QUOTE_M</stp>
        <stp>6986</stp>
        <stp/>
        <stp>PBR</stp>
        <tr r="X2391" s="3"/>
      </tp>
      <tp t="b">
        <v>0</v>
        <stp/>
        <stp>QUOTE_M</stp>
        <stp>6881</stp>
        <stp/>
        <stp>PER</stp>
        <tr r="W2330" s="3"/>
      </tp>
      <tp t="b">
        <v>0</v>
        <stp/>
        <stp>QUOTE_M</stp>
        <stp>1381</stp>
        <stp/>
        <stp>PER</stp>
        <tr r="W11" s="3"/>
      </tp>
      <tp t="b">
        <v>0</v>
        <stp/>
        <stp>QUOTE_M</stp>
        <stp>1981</stp>
        <stp/>
        <stp>PER</stp>
        <tr r="W174" s="3"/>
      </tp>
      <tp t="b">
        <v>0</v>
        <stp/>
        <stp>QUOTE_M</stp>
        <stp>1881</stp>
        <stp/>
        <stp>PER</stp>
        <tr r="W119" s="3"/>
      </tp>
      <tp t="b">
        <v>0</v>
        <stp/>
        <stp>QUOTE_M</stp>
        <stp>3386</stp>
        <stp/>
        <stp>PBR</stp>
        <tr r="X736" s="3"/>
      </tp>
      <tp t="b">
        <v>0</v>
        <stp/>
        <stp>QUOTE_M</stp>
        <stp>3286</stp>
        <stp/>
        <stp>PBR</stp>
        <tr r="X692" s="3"/>
      </tp>
      <tp t="b">
        <v>0</v>
        <stp/>
        <stp>QUOTE_M</stp>
        <stp>3181</stp>
        <stp/>
        <stp>PER</stp>
        <tr r="W639" s="3"/>
      </tp>
      <tp t="b">
        <v>0</v>
        <stp/>
        <stp>QUOTE_M</stp>
        <stp>3186</stp>
        <stp/>
        <stp>PBR</stp>
        <tr r="X644" s="3"/>
      </tp>
      <tp t="b">
        <v>0</v>
        <stp/>
        <stp>QUOTE_M</stp>
        <stp>3086</stp>
        <stp/>
        <stp>PBR</stp>
        <tr r="X578" s="3"/>
      </tp>
      <tp t="b">
        <v>0</v>
        <stp/>
        <stp>QUOTE_M</stp>
        <stp>3681</stp>
        <stp/>
        <stp>PER</stp>
        <tr r="W904" s="3"/>
      </tp>
      <tp t="b">
        <v>0</v>
        <stp/>
        <stp>QUOTE_M</stp>
        <stp>3686</stp>
        <stp/>
        <stp>PBR</stp>
        <tr r="X907" s="3"/>
      </tp>
      <tp t="b">
        <v>0</v>
        <stp/>
        <stp>QUOTE_M</stp>
        <stp>3486</stp>
        <stp/>
        <stp>PBR</stp>
        <tr r="X793" s="3"/>
      </tp>
      <tp t="b">
        <v>0</v>
        <stp/>
        <stp>QUOTE_M</stp>
        <stp>3981</stp>
        <stp/>
        <stp>PER</stp>
        <tr r="W1076" s="3"/>
      </tp>
      <tp t="b">
        <v>0</v>
        <stp/>
        <stp>QUOTE_M</stp>
        <stp>3986</stp>
        <stp/>
        <stp>PBR</stp>
        <tr r="X1080" s="3"/>
      </tp>
      <tp t="b">
        <v>0</v>
        <stp/>
        <stp>QUOTE_M</stp>
        <stp>2281</stp>
        <stp/>
        <stp>PER</stp>
        <tr r="W261" s="3"/>
      </tp>
      <tp t="b">
        <v>0</v>
        <stp/>
        <stp>QUOTE_M</stp>
        <stp>2286</stp>
        <stp/>
        <stp>PBR</stp>
        <tr r="X263" s="3"/>
      </tp>
      <tp t="b">
        <v>0</v>
        <stp/>
        <stp>QUOTE_M</stp>
        <stp>2181</stp>
        <stp/>
        <stp>PER</stp>
        <tr r="W229" s="3"/>
      </tp>
      <tp t="b">
        <v>0</v>
        <stp/>
        <stp>QUOTE_M</stp>
        <stp>2186</stp>
        <stp/>
        <stp>PBR</stp>
        <tr r="X232" s="3"/>
      </tp>
      <tp t="b">
        <v>0</v>
        <stp/>
        <stp>QUOTE_M</stp>
        <stp>2681</stp>
        <stp/>
        <stp>PER</stp>
        <tr r="W415" s="3"/>
      </tp>
      <tp t="b">
        <v>0</v>
        <stp/>
        <stp>QUOTE_M</stp>
        <stp>2686</stp>
        <stp/>
        <stp>PBR</stp>
        <tr r="X418" s="3"/>
      </tp>
      <tp t="b">
        <v>0</v>
        <stp/>
        <stp>QUOTE_M</stp>
        <stp>2586</stp>
        <stp/>
        <stp>PBR</stp>
        <tr r="X383" s="3"/>
      </tp>
      <tp t="b">
        <v>0</v>
        <stp/>
        <stp>QUOTE_M</stp>
        <stp>2481</stp>
        <stp/>
        <stp>PER</stp>
        <tr r="W362" s="3"/>
      </tp>
      <tp t="b">
        <v>0</v>
        <stp/>
        <stp>QUOTE_M</stp>
        <stp>2981</stp>
        <stp/>
        <stp>PER</stp>
        <tr r="W532" s="3"/>
      </tp>
      <tp t="b">
        <v>0</v>
        <stp/>
        <stp>QUOTE_M</stp>
        <stp>9380</stp>
        <stp/>
        <stp>PER</stp>
        <tr r="W3399" s="3"/>
      </tp>
      <tp t="b">
        <v>0</v>
        <stp/>
        <stp>QUOTE_M</stp>
        <stp>9087</stp>
        <stp/>
        <stp>PBR</stp>
        <tr r="X3325" s="3"/>
      </tp>
      <tp t="b">
        <v>0</v>
        <stp/>
        <stp>QUOTE_M</stp>
        <stp>9780</stp>
        <stp/>
        <stp>PER</stp>
        <tr r="W3564" s="3"/>
      </tp>
      <tp t="b">
        <v>0</v>
        <stp/>
        <stp>QUOTE_M</stp>
        <stp>9787</stp>
        <stp/>
        <stp>PBR</stp>
        <tr r="X3567" s="3"/>
      </tp>
      <tp t="b">
        <v>0</v>
        <stp/>
        <stp>QUOTE_M</stp>
        <stp>9687</stp>
        <stp/>
        <stp>PBR</stp>
        <tr r="X3512" s="3"/>
      </tp>
      <tp t="b">
        <v>0</v>
        <stp/>
        <stp>QUOTE_M</stp>
        <stp>9980</stp>
        <stp/>
        <stp>PER</stp>
        <tr r="W3659" s="3"/>
      </tp>
      <tp t="b">
        <v>0</v>
        <stp/>
        <stp>QUOTE_M</stp>
        <stp>9987</stp>
        <stp/>
        <stp>PBR</stp>
        <tr r="X3664" s="3"/>
      </tp>
      <tp t="b">
        <v>0</v>
        <stp/>
        <stp>QUOTE_M</stp>
        <stp>9880</stp>
        <stp/>
        <stp>PER</stp>
        <tr r="W3611" s="3"/>
      </tp>
      <tp t="b">
        <v>0</v>
        <stp/>
        <stp>QUOTE_M</stp>
        <stp>9887</stp>
        <stp/>
        <stp>PBR</stp>
        <tr r="X3614" s="3"/>
      </tp>
      <tp t="b">
        <v>0</v>
        <stp/>
        <stp>QUOTE_M</stp>
        <stp>8387</stp>
        <stp/>
        <stp>PBR</stp>
        <tr r="X3118" s="3"/>
      </tp>
      <tp t="b">
        <v>0</v>
        <stp/>
        <stp>QUOTE_M</stp>
        <stp>8287</stp>
        <stp/>
        <stp>PBR</stp>
        <tr r="X3072" s="3"/>
      </tp>
      <tp t="b">
        <v>0</v>
        <stp/>
        <stp>QUOTE_M</stp>
        <stp>8087</stp>
        <stp/>
        <stp>PBR</stp>
        <tr r="X2967" s="3"/>
      </tp>
      <tp t="b">
        <v>0</v>
        <stp/>
        <stp>QUOTE_M</stp>
        <stp>8887</stp>
        <stp/>
        <stp>PBR</stp>
        <tr r="X3232" s="3"/>
      </tp>
      <tp t="b">
        <v>0</v>
        <stp/>
        <stp>QUOTE_M</stp>
        <stp>5380</stp>
        <stp/>
        <stp>PER</stp>
        <tr r="W1642" s="3"/>
      </tp>
      <tp t="b">
        <v>0</v>
        <stp/>
        <stp>QUOTE_M</stp>
        <stp>5387</stp>
        <stp/>
        <stp>PBR</stp>
        <tr r="X1646" s="3"/>
      </tp>
      <tp t="b">
        <v>0</v>
        <stp/>
        <stp>QUOTE_M</stp>
        <stp>5280</stp>
        <stp/>
        <stp>PER</stp>
        <tr r="W1616" s="3"/>
      </tp>
      <tp t="b">
        <v>0</v>
        <stp/>
        <stp>QUOTE_M</stp>
        <stp>5287</stp>
        <stp/>
        <stp>PBR</stp>
        <tr r="X1621" s="3"/>
      </tp>
      <tp t="b">
        <v>0</v>
        <stp/>
        <stp>QUOTE_M</stp>
        <stp>5187</stp>
        <stp/>
        <stp>PBR</stp>
        <tr r="X1588" s="3"/>
      </tp>
      <tp t="b">
        <v>0</v>
        <stp/>
        <stp>QUOTE_M</stp>
        <stp>5480</stp>
        <stp/>
        <stp>PER</stp>
        <tr r="W1668" s="3"/>
      </tp>
      <tp t="b">
        <v>0</v>
        <stp/>
        <stp>QUOTE_M</stp>
        <stp>5987</stp>
        <stp/>
        <stp>PBR</stp>
        <tr r="X1785" s="3"/>
      </tp>
      <tp t="b">
        <v>0</v>
        <stp/>
        <stp>QUOTE_M</stp>
        <stp>4380</stp>
        <stp/>
        <stp>PER</stp>
        <tr r="W1235" s="3"/>
      </tp>
      <tp t="b">
        <v>0</v>
        <stp/>
        <stp>QUOTE_M</stp>
        <stp>4387</stp>
        <stp/>
        <stp>PBR</stp>
        <tr r="X1241" s="3"/>
      </tp>
      <tp t="b">
        <v>0</v>
        <stp/>
        <stp>QUOTE_M</stp>
        <stp>4287</stp>
        <stp/>
        <stp>PBR</stp>
        <tr r="X1186" s="3"/>
      </tp>
      <tp t="b">
        <v>0</v>
        <stp/>
        <stp>QUOTE_M</stp>
        <stp>4187</stp>
        <stp/>
        <stp>PBR</stp>
        <tr r="X1146" s="3"/>
      </tp>
      <tp t="b">
        <v>0</v>
        <stp/>
        <stp>QUOTE_M</stp>
        <stp>4080</stp>
        <stp/>
        <stp>PER</stp>
        <tr r="W1117" s="3"/>
      </tp>
      <tp t="b">
        <v>0</v>
        <stp/>
        <stp>QUOTE_M</stp>
        <stp>4680</stp>
        <stp/>
        <stp>PER</stp>
        <tr r="W1425" s="3"/>
      </tp>
      <tp t="b">
        <v>0</v>
        <stp/>
        <stp>QUOTE_M</stp>
        <stp>4687</stp>
        <stp/>
        <stp>PBR</stp>
        <tr r="X1430" s="3"/>
      </tp>
      <tp t="b">
        <v>0</v>
        <stp/>
        <stp>QUOTE_M</stp>
        <stp>4587</stp>
        <stp/>
        <stp>PBR</stp>
        <tr r="X1368" s="3"/>
      </tp>
      <tp t="b">
        <v>0</v>
        <stp/>
        <stp>QUOTE_M</stp>
        <stp>4480</stp>
        <stp/>
        <stp>PER</stp>
        <tr r="W1300" s="3"/>
      </tp>
      <tp t="b">
        <v>0</v>
        <stp/>
        <stp>QUOTE_M</stp>
        <stp>4487</stp>
        <stp/>
        <stp>PBR</stp>
        <tr r="X1307" s="3"/>
      </tp>
      <tp t="b">
        <v>0</v>
        <stp/>
        <stp>QUOTE_M</stp>
        <stp>4980</stp>
        <stp/>
        <stp>PER</stp>
        <tr r="W1553" s="3"/>
      </tp>
      <tp t="b">
        <v>0</v>
        <stp/>
        <stp>QUOTE_M</stp>
        <stp>4987</stp>
        <stp/>
        <stp>PBR</stp>
        <tr r="X1555" s="3"/>
      </tp>
      <tp t="b">
        <v>0</v>
        <stp/>
        <stp>QUOTE_M</stp>
        <stp>4880</stp>
        <stp/>
        <stp>PER</stp>
        <tr r="W1512" s="3"/>
      </tp>
      <tp t="b">
        <v>0</v>
        <stp/>
        <stp>QUOTE_M</stp>
        <stp>7280</stp>
        <stp/>
        <stp>PER</stp>
        <tr r="W2535" s="3"/>
      </tp>
      <tp t="b">
        <v>0</v>
        <stp/>
        <stp>QUOTE_M</stp>
        <stp>7287</stp>
        <stp/>
        <stp>PBR</stp>
        <tr r="X2539" s="3"/>
      </tp>
      <tp t="b">
        <v>0</v>
        <stp/>
        <stp>QUOTE_M</stp>
        <stp>7180</stp>
        <stp/>
        <stp>PER</stp>
        <tr r="W2466" s="3"/>
      </tp>
      <tp t="b">
        <v>0</v>
        <stp/>
        <stp>QUOTE_M</stp>
        <stp>7187</stp>
        <stp/>
        <stp>PBR</stp>
        <tr r="X2473" s="3"/>
      </tp>
      <tp t="b">
        <v>0</v>
        <stp/>
        <stp>QUOTE_M</stp>
        <stp>7080</stp>
        <stp/>
        <stp>PER</stp>
        <tr r="W2450" s="3"/>
      </tp>
      <tp t="b">
        <v>0</v>
        <stp/>
        <stp>QUOTE_M</stp>
        <stp>7780</stp>
        <stp/>
        <stp>PER</stp>
        <tr r="W2766" s="3"/>
      </tp>
      <tp t="b">
        <v>0</v>
        <stp/>
        <stp>QUOTE_M</stp>
        <stp>7587</stp>
        <stp/>
        <stp>PBR</stp>
        <tr r="X2660" s="3"/>
      </tp>
      <tp t="b">
        <v>0</v>
        <stp/>
        <stp>QUOTE_M</stp>
        <stp>7480</stp>
        <stp/>
        <stp>PER</stp>
        <tr r="W2604" s="3"/>
      </tp>
      <tp t="b">
        <v>0</v>
        <stp/>
        <stp>QUOTE_M</stp>
        <stp>7487</stp>
        <stp/>
        <stp>PBR</stp>
        <tr r="X2609" s="3"/>
      </tp>
      <tp t="b">
        <v>0</v>
        <stp/>
        <stp>QUOTE_M</stp>
        <stp>7980</stp>
        <stp/>
        <stp>PER</stp>
        <tr r="W2894" s="3"/>
      </tp>
      <tp t="b">
        <v>0</v>
        <stp/>
        <stp>QUOTE_M</stp>
        <stp>7987</stp>
        <stp/>
        <stp>PBR</stp>
        <tr r="X2900" s="3"/>
      </tp>
      <tp t="b">
        <v>0</v>
        <stp/>
        <stp>QUOTE_M</stp>
        <stp>7887</stp>
        <stp/>
        <stp>PBR</stp>
        <tr r="X2833" s="3"/>
      </tp>
      <tp t="b">
        <v>0</v>
        <stp/>
        <stp>QUOTE_M</stp>
        <stp>6380</stp>
        <stp/>
        <stp>PER</stp>
        <tr r="W2036" s="3"/>
      </tp>
      <tp t="b">
        <v>0</v>
        <stp/>
        <stp>QUOTE_M</stp>
        <stp>6387</stp>
        <stp/>
        <stp>PBR</stp>
        <tr r="X2041" s="3"/>
      </tp>
      <tp t="b">
        <v>0</v>
        <stp/>
        <stp>QUOTE_M</stp>
        <stp>6287</stp>
        <stp/>
        <stp>PBR</stp>
        <tr r="X1969" s="3"/>
      </tp>
      <tp t="b">
        <v>0</v>
        <stp/>
        <stp>QUOTE_M</stp>
        <stp>6180</stp>
        <stp/>
        <stp>PER</stp>
        <tr r="W1902" s="3"/>
      </tp>
      <tp t="b">
        <v>0</v>
        <stp/>
        <stp>QUOTE_M</stp>
        <stp>6187</stp>
        <stp/>
        <stp>PBR</stp>
        <tr r="X1909" s="3"/>
      </tp>
      <tp t="b">
        <v>0</v>
        <stp/>
        <stp>QUOTE_M</stp>
        <stp>6080</stp>
        <stp/>
        <stp>PER</stp>
        <tr r="W1843" s="3"/>
      </tp>
      <tp t="b">
        <v>0</v>
        <stp/>
        <stp>QUOTE_M</stp>
        <stp>6087</stp>
        <stp/>
        <stp>PBR</stp>
        <tr r="X1849" s="3"/>
      </tp>
      <tp t="b">
        <v>0</v>
        <stp/>
        <stp>QUOTE_M</stp>
        <stp>6787</stp>
        <stp/>
        <stp>PBR</stp>
        <tr r="X2275" s="3"/>
      </tp>
      <tp t="b">
        <v>0</v>
        <stp/>
        <stp>QUOTE_M</stp>
        <stp>6580</stp>
        <stp/>
        <stp>PER</stp>
        <tr r="W2169" s="3"/>
      </tp>
      <tp t="b">
        <v>0</v>
        <stp/>
        <stp>QUOTE_M</stp>
        <stp>6480</stp>
        <stp/>
        <stp>PER</stp>
        <tr r="W2096" s="3"/>
      </tp>
      <tp t="b">
        <v>0</v>
        <stp/>
        <stp>QUOTE_M</stp>
        <stp>1380</stp>
        <stp/>
        <stp>PER</stp>
        <tr r="W10" s="3"/>
      </tp>
      <tp t="b">
        <v>0</v>
        <stp/>
        <stp>QUOTE_M</stp>
        <stp>1780</stp>
        <stp/>
        <stp>PER</stp>
        <tr r="W71" s="3"/>
      </tp>
      <tp t="b">
        <v>0</v>
        <stp/>
        <stp>QUOTE_M</stp>
        <stp>1787</stp>
        <stp/>
        <stp>PBR</stp>
        <tr r="X74" s="3"/>
      </tp>
      <tp t="b">
        <v>0</v>
        <stp/>
        <stp>QUOTE_M</stp>
        <stp>1980</stp>
        <stp/>
        <stp>PER</stp>
        <tr r="W173" s="3"/>
      </tp>
      <tp t="b">
        <v>0</v>
        <stp/>
        <stp>QUOTE_M</stp>
        <stp>1887</stp>
        <stp/>
        <stp>PBR</stp>
        <tr r="X124" s="3"/>
      </tp>
      <tp t="b">
        <v>0</v>
        <stp/>
        <stp>QUOTE_M</stp>
        <stp>3387</stp>
        <stp/>
        <stp>PBR</stp>
        <tr r="X737" s="3"/>
      </tp>
      <tp t="b">
        <v>0</v>
        <stp/>
        <stp>QUOTE_M</stp>
        <stp>3280</stp>
        <stp/>
        <stp>PER</stp>
        <tr r="W690" s="3"/>
      </tp>
      <tp t="b">
        <v>0</v>
        <stp/>
        <stp>QUOTE_M</stp>
        <stp>3180</stp>
        <stp/>
        <stp>PER</stp>
        <tr r="W638" s="3"/>
      </tp>
      <tp t="b">
        <v>0</v>
        <stp/>
        <stp>QUOTE_M</stp>
        <stp>3187</stp>
        <stp/>
        <stp>PBR</stp>
        <tr r="X645" s="3"/>
      </tp>
      <tp t="b">
        <v>0</v>
        <stp/>
        <stp>QUOTE_M</stp>
        <stp>3080</stp>
        <stp/>
        <stp>PER</stp>
        <tr r="W574" s="3"/>
      </tp>
      <tp t="b">
        <v>0</v>
        <stp/>
        <stp>QUOTE_M</stp>
        <stp>3087</stp>
        <stp/>
        <stp>PBR</stp>
        <tr r="X579" s="3"/>
      </tp>
      <tp t="b">
        <v>0</v>
        <stp/>
        <stp>QUOTE_M</stp>
        <stp>3787</stp>
        <stp/>
        <stp>PBR</stp>
        <tr r="X955" s="3"/>
      </tp>
      <tp t="b">
        <v>0</v>
        <stp/>
        <stp>QUOTE_M</stp>
        <stp>3680</stp>
        <stp/>
        <stp>PER</stp>
        <tr r="W903" s="3"/>
      </tp>
      <tp t="b">
        <v>0</v>
        <stp/>
        <stp>QUOTE_M</stp>
        <stp>3687</stp>
        <stp/>
        <stp>PBR</stp>
        <tr r="X908" s="3"/>
      </tp>
      <tp t="b">
        <v>0</v>
        <stp/>
        <stp>QUOTE_M</stp>
        <stp>3580</stp>
        <stp/>
        <stp>PER</stp>
        <tr r="W843" s="3"/>
      </tp>
      <tp t="b">
        <v>0</v>
        <stp/>
        <stp>QUOTE_M</stp>
        <stp>3480</stp>
        <stp/>
        <stp>PER</stp>
        <tr r="W790" s="3"/>
      </tp>
      <tp t="b">
        <v>0</v>
        <stp/>
        <stp>QUOTE_M</stp>
        <stp>3987</stp>
        <stp/>
        <stp>PBR</stp>
        <tr r="X1081" s="3"/>
      </tp>
      <tp t="b">
        <v>0</v>
        <stp/>
        <stp>QUOTE_M</stp>
        <stp>3880</stp>
        <stp/>
        <stp>PER</stp>
        <tr r="W1002" s="3"/>
      </tp>
      <tp t="b">
        <v>0</v>
        <stp/>
        <stp>QUOTE_M</stp>
        <stp>2180</stp>
        <stp/>
        <stp>PER</stp>
        <tr r="W228" s="3"/>
      </tp>
      <tp t="b">
        <v>0</v>
        <stp/>
        <stp>QUOTE_M</stp>
        <stp>2780</stp>
        <stp/>
        <stp>PER</stp>
        <tr r="W464" s="3"/>
      </tp>
      <tp t="b">
        <v>0</v>
        <stp/>
        <stp>QUOTE_M</stp>
        <stp>2687</stp>
        <stp/>
        <stp>PBR</stp>
        <tr r="X419" s="3"/>
      </tp>
      <tp t="b">
        <v>0</v>
        <stp/>
        <stp>QUOTE_M</stp>
        <stp>2587</stp>
        <stp/>
        <stp>PBR</stp>
        <tr r="X384" s="3"/>
      </tp>
      <tp t="b">
        <v>0</v>
        <stp/>
        <stp>QUOTE_M</stp>
        <stp>2480</stp>
        <stp/>
        <stp>PER</stp>
        <tr r="W361" s="3"/>
      </tp>
      <tp t="b">
        <v>0</v>
        <stp/>
        <stp>QUOTE_M</stp>
        <stp>2487</stp>
        <stp/>
        <stp>PBR</stp>
        <tr r="X366" s="3"/>
      </tp>
      <tp t="b">
        <v>0</v>
        <stp/>
        <stp>QUOTE_M</stp>
        <stp>2980</stp>
        <stp/>
        <stp>PER</stp>
        <tr r="W531" s="3"/>
      </tp>
      <tp t="b">
        <v>0</v>
        <stp/>
        <stp>QUOTE_M</stp>
        <stp>9384</stp>
        <stp/>
        <stp>PBR</stp>
        <tr r="X3401" s="3"/>
      </tp>
      <tp t="b">
        <v>0</v>
        <stp/>
        <stp>QUOTE_M</stp>
        <stp>9083</stp>
        <stp/>
        <stp>PER</stp>
        <tr r="W3323" s="3"/>
      </tp>
      <tp t="b">
        <v>0</v>
        <stp/>
        <stp>QUOTE_M</stp>
        <stp>9783</stp>
        <stp/>
        <stp>PER</stp>
        <tr r="W3566" s="3"/>
      </tp>
      <tp t="b">
        <v>0</v>
        <stp/>
        <stp>QUOTE_M</stp>
        <stp>9684</stp>
        <stp/>
        <stp>PBR</stp>
        <tr r="X3509" s="3"/>
      </tp>
      <tp t="b">
        <v>0</v>
        <stp/>
        <stp>QUOTE_M</stp>
        <stp>9983</stp>
        <stp/>
        <stp>PER</stp>
        <tr r="W3661" s="3"/>
      </tp>
      <tp t="b">
        <v>0</v>
        <stp/>
        <stp>QUOTE_M</stp>
        <stp>9984</stp>
        <stp/>
        <stp>PBR</stp>
        <tr r="X3662" s="3"/>
      </tp>
      <tp t="b">
        <v>0</v>
        <stp/>
        <stp>QUOTE_M</stp>
        <stp>8383</stp>
        <stp/>
        <stp>PER</stp>
        <tr r="W3115" s="3"/>
      </tp>
      <tp t="b">
        <v>0</v>
        <stp/>
        <stp>QUOTE_M</stp>
        <stp>8283</stp>
        <stp/>
        <stp>PER</stp>
        <tr r="W3070" s="3"/>
      </tp>
      <tp t="b">
        <v>0</v>
        <stp/>
        <stp>QUOTE_M</stp>
        <stp>8184</stp>
        <stp/>
        <stp>PBR</stp>
        <tr r="X3028" s="3"/>
      </tp>
      <tp t="b">
        <v>0</v>
        <stp/>
        <stp>QUOTE_M</stp>
        <stp>8084</stp>
        <stp/>
        <stp>PBR</stp>
        <tr r="X2964" s="3"/>
      </tp>
      <tp t="b">
        <v>0</v>
        <stp/>
        <stp>QUOTE_M</stp>
        <stp>8783</stp>
        <stp/>
        <stp>PER</stp>
        <tr r="W3203" s="3"/>
      </tp>
      <tp t="b">
        <v>0</v>
        <stp/>
        <stp>QUOTE_M</stp>
        <stp>8584</stp>
        <stp/>
        <stp>PBR</stp>
        <tr r="X3155" s="3"/>
      </tp>
      <tp t="b">
        <v>0</v>
        <stp/>
        <stp>QUOTE_M</stp>
        <stp>5384</stp>
        <stp/>
        <stp>PBR</stp>
        <tr r="X1644" s="3"/>
      </tp>
      <tp t="b">
        <v>0</v>
        <stp/>
        <stp>QUOTE_M</stp>
        <stp>5283</stp>
        <stp/>
        <stp>PER</stp>
        <tr r="W1618" s="3"/>
      </tp>
      <tp t="b">
        <v>0</v>
        <stp/>
        <stp>QUOTE_M</stp>
        <stp>5284</stp>
        <stp/>
        <stp>PBR</stp>
        <tr r="X1619" s="3"/>
      </tp>
      <tp t="b">
        <v>0</v>
        <stp/>
        <stp>QUOTE_M</stp>
        <stp>5184</stp>
        <stp/>
        <stp>PBR</stp>
        <tr r="X1585" s="3"/>
      </tp>
      <tp t="b">
        <v>0</v>
        <stp/>
        <stp>QUOTE_M</stp>
        <stp>5484</stp>
        <stp/>
        <stp>PBR</stp>
        <tr r="X1671" s="3"/>
      </tp>
      <tp t="b">
        <v>0</v>
        <stp/>
        <stp>QUOTE_M</stp>
        <stp>5983</stp>
        <stp/>
        <stp>PER</stp>
        <tr r="W1781" s="3"/>
      </tp>
      <tp t="b">
        <v>0</v>
        <stp/>
        <stp>QUOTE_M</stp>
        <stp>5984</stp>
        <stp/>
        <stp>PBR</stp>
        <tr r="X1782" s="3"/>
      </tp>
      <tp t="b">
        <v>0</v>
        <stp/>
        <stp>QUOTE_M</stp>
        <stp>4384</stp>
        <stp/>
        <stp>PBR</stp>
        <tr r="X1238" s="3"/>
      </tp>
      <tp t="b">
        <v>0</v>
        <stp/>
        <stp>QUOTE_M</stp>
        <stp>4284</stp>
        <stp/>
        <stp>PBR</stp>
        <tr r="X1184" s="3"/>
      </tp>
      <tp t="b">
        <v>0</v>
        <stp/>
        <stp>QUOTE_M</stp>
        <stp>4183</stp>
        <stp/>
        <stp>PER</stp>
        <tr r="W1143" s="3"/>
      </tp>
      <tp t="b">
        <v>0</v>
        <stp/>
        <stp>QUOTE_M</stp>
        <stp>4783</stp>
        <stp/>
        <stp>PER</stp>
        <tr r="W1485" s="3"/>
      </tp>
      <tp t="b">
        <v>0</v>
        <stp/>
        <stp>QUOTE_M</stp>
        <stp>4784</stp>
        <stp/>
        <stp>PBR</stp>
        <tr r="X1486" s="3"/>
      </tp>
      <tp t="b">
        <v>0</v>
        <stp/>
        <stp>QUOTE_M</stp>
        <stp>4684</stp>
        <stp/>
        <stp>PBR</stp>
        <tr r="X1427" s="3"/>
      </tp>
      <tp t="b">
        <v>0</v>
        <stp/>
        <stp>QUOTE_M</stp>
        <stp>4583</stp>
        <stp/>
        <stp>PER</stp>
        <tr r="W1364" s="3"/>
      </tp>
      <tp t="b">
        <v>0</v>
        <stp/>
        <stp>QUOTE_M</stp>
        <stp>4584</stp>
        <stp/>
        <stp>PBR</stp>
        <tr r="X1365" s="3"/>
      </tp>
      <tp t="b">
        <v>0</v>
        <stp/>
        <stp>QUOTE_M</stp>
        <stp>4483</stp>
        <stp/>
        <stp>PER</stp>
        <tr r="W1303" s="3"/>
      </tp>
      <tp t="b">
        <v>0</v>
        <stp/>
        <stp>QUOTE_M</stp>
        <stp>4484</stp>
        <stp/>
        <stp>PBR</stp>
        <tr r="X1304" s="3"/>
      </tp>
      <tp t="b">
        <v>0</v>
        <stp/>
        <stp>QUOTE_M</stp>
        <stp>7283</stp>
        <stp/>
        <stp>PER</stp>
        <tr r="W2537" s="3"/>
      </tp>
      <tp t="b">
        <v>0</v>
        <stp/>
        <stp>QUOTE_M</stp>
        <stp>7284</stp>
        <stp/>
        <stp>PBR</stp>
        <tr r="X2538" s="3"/>
      </tp>
      <tp t="b">
        <v>0</v>
        <stp/>
        <stp>QUOTE_M</stp>
        <stp>7183</stp>
        <stp/>
        <stp>PER</stp>
        <tr r="W2469" s="3"/>
      </tp>
      <tp t="b">
        <v>0</v>
        <stp/>
        <stp>QUOTE_M</stp>
        <stp>7184</stp>
        <stp/>
        <stp>PBR</stp>
        <tr r="X2470" s="3"/>
      </tp>
      <tp t="b">
        <v>0</v>
        <stp/>
        <stp>QUOTE_M</stp>
        <stp>7683</stp>
        <stp/>
        <stp>PER</stp>
        <tr r="W2714" s="3"/>
      </tp>
      <tp t="b">
        <v>0</v>
        <stp/>
        <stp>QUOTE_M</stp>
        <stp>7483</stp>
        <stp/>
        <stp>PER</stp>
        <tr r="W2607" s="3"/>
      </tp>
      <tp t="b">
        <v>0</v>
        <stp/>
        <stp>QUOTE_M</stp>
        <stp>7983</stp>
        <stp/>
        <stp>PER</stp>
        <tr r="W2896" s="3"/>
      </tp>
      <tp t="b">
        <v>0</v>
        <stp/>
        <stp>QUOTE_M</stp>
        <stp>7984</stp>
        <stp/>
        <stp>PBR</stp>
        <tr r="X2897" s="3"/>
      </tp>
      <tp t="b">
        <v>0</v>
        <stp/>
        <stp>QUOTE_M</stp>
        <stp>7883</stp>
        <stp/>
        <stp>PER</stp>
        <tr r="W2830" s="3"/>
      </tp>
      <tp t="b">
        <v>0</v>
        <stp/>
        <stp>QUOTE_M</stp>
        <stp>6383</stp>
        <stp/>
        <stp>PER</stp>
        <tr r="W2039" s="3"/>
      </tp>
      <tp t="b">
        <v>0</v>
        <stp/>
        <stp>QUOTE_M</stp>
        <stp>6384</stp>
        <stp/>
        <stp>PBR</stp>
        <tr r="X2040" s="3"/>
      </tp>
      <tp t="b">
        <v>0</v>
        <stp/>
        <stp>QUOTE_M</stp>
        <stp>6284</stp>
        <stp/>
        <stp>PBR</stp>
        <tr r="X1967" s="3"/>
      </tp>
      <tp t="b">
        <v>0</v>
        <stp/>
        <stp>QUOTE_M</stp>
        <stp>6183</stp>
        <stp/>
        <stp>PER</stp>
        <tr r="W1905" s="3"/>
      </tp>
      <tp t="b">
        <v>0</v>
        <stp/>
        <stp>QUOTE_M</stp>
        <stp>6184</stp>
        <stp/>
        <stp>PBR</stp>
        <tr r="X1906" s="3"/>
      </tp>
      <tp t="b">
        <v>0</v>
        <stp/>
        <stp>QUOTE_M</stp>
        <stp>6083</stp>
        <stp/>
        <stp>PER</stp>
        <tr r="W1846" s="3"/>
      </tp>
      <tp t="b">
        <v>0</v>
        <stp/>
        <stp>QUOTE_M</stp>
        <stp>6584</stp>
        <stp/>
        <stp>PBR</stp>
        <tr r="X2170" s="3"/>
      </tp>
      <tp t="b">
        <v>0</v>
        <stp/>
        <stp>QUOTE_M</stp>
        <stp>6484</stp>
        <stp/>
        <stp>PBR</stp>
        <tr r="X2099" s="3"/>
      </tp>
      <tp t="b">
        <v>0</v>
        <stp/>
        <stp>QUOTE_M</stp>
        <stp>1383</stp>
        <stp/>
        <stp>PER</stp>
        <tr r="W13" s="3"/>
      </tp>
      <tp t="b">
        <v>0</v>
        <stp/>
        <stp>QUOTE_M</stp>
        <stp>1384</stp>
        <stp/>
        <stp>PBR</stp>
        <tr r="X14" s="3"/>
      </tp>
      <tp t="b">
        <v>0</v>
        <stp/>
        <stp>QUOTE_M</stp>
        <stp>1783</stp>
        <stp/>
        <stp>PER</stp>
        <tr r="W73" s="3"/>
      </tp>
      <tp t="b">
        <v>0</v>
        <stp/>
        <stp>QUOTE_M</stp>
        <stp>1983</stp>
        <stp/>
        <stp>PER</stp>
        <tr r="W176" s="3"/>
      </tp>
      <tp t="b">
        <v>0</v>
        <stp/>
        <stp>QUOTE_M</stp>
        <stp>1883</stp>
        <stp/>
        <stp>PER</stp>
        <tr r="W121" s="3"/>
      </tp>
      <tp t="b">
        <v>0</v>
        <stp/>
        <stp>QUOTE_M</stp>
        <stp>1884</stp>
        <stp/>
        <stp>PBR</stp>
        <tr r="X122" s="3"/>
      </tp>
      <tp t="b">
        <v>0</v>
        <stp/>
        <stp>QUOTE_M</stp>
        <stp>3284</stp>
        <stp/>
        <stp>PBR</stp>
        <tr r="X691" s="3"/>
      </tp>
      <tp t="b">
        <v>0</v>
        <stp/>
        <stp>QUOTE_M</stp>
        <stp>3183</stp>
        <stp/>
        <stp>PER</stp>
        <tr r="W641" s="3"/>
      </tp>
      <tp t="b">
        <v>0</v>
        <stp/>
        <stp>QUOTE_M</stp>
        <stp>3184</stp>
        <stp/>
        <stp>PBR</stp>
        <tr r="X642" s="3"/>
      </tp>
      <tp t="b">
        <v>0</v>
        <stp/>
        <stp>QUOTE_M</stp>
        <stp>3083</stp>
        <stp/>
        <stp>PER</stp>
        <tr r="W576" s="3"/>
      </tp>
      <tp t="b">
        <v>0</v>
        <stp/>
        <stp>QUOTE_M</stp>
        <stp>3784</stp>
        <stp/>
        <stp>PBR</stp>
        <tr r="X954" s="3"/>
      </tp>
      <tp t="b">
        <v>0</v>
        <stp/>
        <stp>QUOTE_M</stp>
        <stp>3683</stp>
        <stp/>
        <stp>PER</stp>
        <tr r="W906" s="3"/>
      </tp>
      <tp t="b">
        <v>0</v>
        <stp/>
        <stp>QUOTE_M</stp>
        <stp>3583</stp>
        <stp/>
        <stp>PER</stp>
        <tr r="W844" s="3"/>
      </tp>
      <tp t="b">
        <v>0</v>
        <stp/>
        <stp>QUOTE_M</stp>
        <stp>3484</stp>
        <stp/>
        <stp>PBR</stp>
        <tr r="X792" s="3"/>
      </tp>
      <tp t="b">
        <v>0</v>
        <stp/>
        <stp>QUOTE_M</stp>
        <stp>3983</stp>
        <stp/>
        <stp>PER</stp>
        <tr r="W1077" s="3"/>
      </tp>
      <tp t="b">
        <v>0</v>
        <stp/>
        <stp>QUOTE_M</stp>
        <stp>3984</stp>
        <stp/>
        <stp>PBR</stp>
        <tr r="X1078" s="3"/>
      </tp>
      <tp t="b">
        <v>0</v>
        <stp/>
        <stp>QUOTE_M</stp>
        <stp>2384</stp>
        <stp/>
        <stp>PBR</stp>
        <tr r="X314" s="3"/>
      </tp>
      <tp t="b">
        <v>0</v>
        <stp/>
        <stp>QUOTE_M</stp>
        <stp>2183</stp>
        <stp/>
        <stp>PER</stp>
        <tr r="W230" s="3"/>
      </tp>
      <tp t="b">
        <v>0</v>
        <stp/>
        <stp>QUOTE_M</stp>
        <stp>2784</stp>
        <stp/>
        <stp>PBR</stp>
        <tr r="X466" s="3"/>
      </tp>
      <tp t="b">
        <v>0</v>
        <stp/>
        <stp>QUOTE_M</stp>
        <stp>2683</stp>
        <stp/>
        <stp>PER</stp>
        <tr r="W416" s="3"/>
      </tp>
      <tp t="b">
        <v>0</v>
        <stp/>
        <stp>QUOTE_M</stp>
        <stp>2483</stp>
        <stp/>
        <stp>PER</stp>
        <tr r="W363" s="3"/>
      </tp>
      <tp t="b">
        <v>0</v>
        <stp/>
        <stp>QUOTE_M</stp>
        <stp>2484</stp>
        <stp/>
        <stp>PBR</stp>
        <tr r="X364" s="3"/>
      </tp>
      <tp t="b">
        <v>0</v>
        <stp/>
        <stp>QUOTE_M</stp>
        <stp>2883</stp>
        <stp/>
        <stp>PER</stp>
        <tr r="W500" s="3"/>
      </tp>
      <tp t="b">
        <v>0</v>
        <stp/>
        <stp>QUOTE_M</stp>
        <stp>2884</stp>
        <stp/>
        <stp>PBR</stp>
        <tr r="X501" s="3"/>
      </tp>
      <tp t="b">
        <v>0</v>
        <stp/>
        <stp>QUOTE_M</stp>
        <stp>9385</stp>
        <stp/>
        <stp>PBR</stp>
        <tr r="X3402" s="3"/>
      </tp>
      <tp t="b">
        <v>0</v>
        <stp/>
        <stp>QUOTE_M</stp>
        <stp>9082</stp>
        <stp/>
        <stp>PER</stp>
        <tr r="W3322" s="3"/>
      </tp>
      <tp t="b">
        <v>0</v>
        <stp/>
        <stp>QUOTE_M</stp>
        <stp>9782</stp>
        <stp/>
        <stp>PER</stp>
        <tr r="W3565" s="3"/>
      </tp>
      <tp t="b">
        <v>0</v>
        <stp/>
        <stp>QUOTE_M</stp>
        <stp>9682</stp>
        <stp/>
        <stp>PER</stp>
        <tr r="W3508" s="3"/>
      </tp>
      <tp t="b">
        <v>0</v>
        <stp/>
        <stp>QUOTE_M</stp>
        <stp>9685</stp>
        <stp/>
        <stp>PBR</stp>
        <tr r="X3510" s="3"/>
      </tp>
      <tp t="b">
        <v>0</v>
        <stp/>
        <stp>QUOTE_M</stp>
        <stp>9982</stp>
        <stp/>
        <stp>PER</stp>
        <tr r="W3660" s="3"/>
      </tp>
      <tp t="b">
        <v>0</v>
        <stp/>
        <stp>QUOTE_M</stp>
        <stp>9882</stp>
        <stp/>
        <stp>PER</stp>
        <tr r="W3612" s="3"/>
      </tp>
      <tp t="b">
        <v>0</v>
        <stp/>
        <stp>QUOTE_M</stp>
        <stp>9885</stp>
        <stp/>
        <stp>PBR</stp>
        <tr r="X3613" s="3"/>
      </tp>
      <tp t="b">
        <v>0</v>
        <stp/>
        <stp>QUOTE_M</stp>
        <stp>8382</stp>
        <stp/>
        <stp>PER</stp>
        <tr r="W3114" s="3"/>
      </tp>
      <tp t="b">
        <v>0</v>
        <stp/>
        <stp>QUOTE_M</stp>
        <stp>8385</stp>
        <stp/>
        <stp>PBR</stp>
        <tr r="X3116" s="3"/>
      </tp>
      <tp t="b">
        <v>0</v>
        <stp/>
        <stp>QUOTE_M</stp>
        <stp>8282</stp>
        <stp/>
        <stp>PER</stp>
        <tr r="W3069" s="3"/>
      </tp>
      <tp t="b">
        <v>0</v>
        <stp/>
        <stp>QUOTE_M</stp>
        <stp>8285</stp>
        <stp/>
        <stp>PBR</stp>
        <tr r="X3071" s="3"/>
      </tp>
      <tp t="b">
        <v>0</v>
        <stp/>
        <stp>QUOTE_M</stp>
        <stp>8182</stp>
        <stp/>
        <stp>PER</stp>
        <tr r="W3027" s="3"/>
      </tp>
      <tp t="b">
        <v>0</v>
        <stp/>
        <stp>QUOTE_M</stp>
        <stp>8185</stp>
        <stp/>
        <stp>PBR</stp>
        <tr r="X3029" s="3"/>
      </tp>
      <tp t="b">
        <v>0</v>
        <stp/>
        <stp>QUOTE_M</stp>
        <stp>8085</stp>
        <stp/>
        <stp>PBR</stp>
        <tr r="X2965" s="3"/>
      </tp>
      <tp t="b">
        <v>0</v>
        <stp/>
        <stp>QUOTE_M</stp>
        <stp>8585</stp>
        <stp/>
        <stp>PBR</stp>
        <tr r="X3156" s="3"/>
      </tp>
      <tp t="b">
        <v>0</v>
        <stp/>
        <stp>QUOTE_M</stp>
        <stp>8885</stp>
        <stp/>
        <stp>PBR</stp>
        <tr r="X3230" s="3"/>
      </tp>
      <tp t="b">
        <v>0</v>
        <stp/>
        <stp>QUOTE_M</stp>
        <stp>5282</stp>
        <stp/>
        <stp>PER</stp>
        <tr r="W1617" s="3"/>
      </tp>
      <tp t="b">
        <v>0</v>
        <stp/>
        <stp>QUOTE_M</stp>
        <stp>5285</stp>
        <stp/>
        <stp>PBR</stp>
        <tr r="X1620" s="3"/>
      </tp>
      <tp t="b">
        <v>0</v>
        <stp/>
        <stp>QUOTE_M</stp>
        <stp>5185</stp>
        <stp/>
        <stp>PBR</stp>
        <tr r="X1586" s="3"/>
      </tp>
      <tp t="b">
        <v>0</v>
        <stp/>
        <stp>QUOTE_M</stp>
        <stp>5482</stp>
        <stp/>
        <stp>PER</stp>
        <tr r="W1670" s="3"/>
      </tp>
      <tp t="b">
        <v>0</v>
        <stp/>
        <stp>QUOTE_M</stp>
        <stp>5982</stp>
        <stp/>
        <stp>PER</stp>
        <tr r="W1780" s="3"/>
      </tp>
      <tp t="b">
        <v>0</v>
        <stp/>
        <stp>QUOTE_M</stp>
        <stp>5985</stp>
        <stp/>
        <stp>PBR</stp>
        <tr r="X1783" s="3"/>
      </tp>
      <tp t="b">
        <v>0</v>
        <stp/>
        <stp>QUOTE_M</stp>
        <stp>4382</stp>
        <stp/>
        <stp>PER</stp>
        <tr r="W1237" s="3"/>
      </tp>
      <tp t="b">
        <v>0</v>
        <stp/>
        <stp>QUOTE_M</stp>
        <stp>4385</stp>
        <stp/>
        <stp>PBR</stp>
        <tr r="X1239" s="3"/>
      </tp>
      <tp t="b">
        <v>0</v>
        <stp/>
        <stp>QUOTE_M</stp>
        <stp>4282</stp>
        <stp/>
        <stp>PER</stp>
        <tr r="W1183" s="3"/>
      </tp>
      <tp t="b">
        <v>0</v>
        <stp/>
        <stp>QUOTE_M</stp>
        <stp>4182</stp>
        <stp/>
        <stp>PER</stp>
        <tr r="W1142" s="3"/>
      </tp>
      <tp t="b">
        <v>0</v>
        <stp/>
        <stp>QUOTE_M</stp>
        <stp>4185</stp>
        <stp/>
        <stp>PBR</stp>
        <tr r="X1144" s="3"/>
      </tp>
      <tp t="b">
        <v>0</v>
        <stp/>
        <stp>QUOTE_M</stp>
        <stp>4082</stp>
        <stp/>
        <stp>PER</stp>
        <tr r="W1118" s="3"/>
      </tp>
      <tp t="b">
        <v>0</v>
        <stp/>
        <stp>QUOTE_M</stp>
        <stp>4685</stp>
        <stp/>
        <stp>PBR</stp>
        <tr r="X1428" s="3"/>
      </tp>
      <tp t="b">
        <v>0</v>
        <stp/>
        <stp>QUOTE_M</stp>
        <stp>4582</stp>
        <stp/>
        <stp>PER</stp>
        <tr r="W1363" s="3"/>
      </tp>
      <tp t="b">
        <v>0</v>
        <stp/>
        <stp>QUOTE_M</stp>
        <stp>4585</stp>
        <stp/>
        <stp>PBR</stp>
        <tr r="X1366" s="3"/>
      </tp>
      <tp t="b">
        <v>0</v>
        <stp/>
        <stp>QUOTE_M</stp>
        <stp>4482</stp>
        <stp/>
        <stp>PER</stp>
        <tr r="W1302" s="3"/>
      </tp>
      <tp t="b">
        <v>0</v>
        <stp/>
        <stp>QUOTE_M</stp>
        <stp>4485</stp>
        <stp/>
        <stp>PBR</stp>
        <tr r="X1305" s="3"/>
      </tp>
      <tp t="b">
        <v>0</v>
        <stp/>
        <stp>QUOTE_M</stp>
        <stp>4985</stp>
        <stp/>
        <stp>PBR</stp>
        <tr r="X1554" s="3"/>
      </tp>
      <tp t="b">
        <v>0</v>
        <stp/>
        <stp>QUOTE_M</stp>
        <stp>7282</stp>
        <stp/>
        <stp>PER</stp>
        <tr r="W2536" s="3"/>
      </tp>
      <tp t="b">
        <v>0</v>
        <stp/>
        <stp>QUOTE_M</stp>
        <stp>7182</stp>
        <stp/>
        <stp>PER</stp>
        <tr r="W2468" s="3"/>
      </tp>
      <tp t="b">
        <v>0</v>
        <stp/>
        <stp>QUOTE_M</stp>
        <stp>7185</stp>
        <stp/>
        <stp>PBR</stp>
        <tr r="X2471" s="3"/>
      </tp>
      <tp t="b">
        <v>0</v>
        <stp/>
        <stp>QUOTE_M</stp>
        <stp>7782</stp>
        <stp/>
        <stp>PER</stp>
        <tr r="W2768" s="3"/>
      </tp>
      <tp t="b">
        <v>0</v>
        <stp/>
        <stp>QUOTE_M</stp>
        <stp>7682</stp>
        <stp/>
        <stp>PER</stp>
        <tr r="W2713" s="3"/>
      </tp>
      <tp t="b">
        <v>0</v>
        <stp/>
        <stp>QUOTE_M</stp>
        <stp>7685</stp>
        <stp/>
        <stp>PBR</stp>
        <tr r="X2715" s="3"/>
      </tp>
      <tp t="b">
        <v>0</v>
        <stp/>
        <stp>QUOTE_M</stp>
        <stp>7585</stp>
        <stp/>
        <stp>PBR</stp>
        <tr r="X2659" s="3"/>
      </tp>
      <tp t="b">
        <v>0</v>
        <stp/>
        <stp>QUOTE_M</stp>
        <stp>7482</stp>
        <stp/>
        <stp>PER</stp>
        <tr r="W2606" s="3"/>
      </tp>
      <tp t="b">
        <v>0</v>
        <stp/>
        <stp>QUOTE_M</stp>
        <stp>7985</stp>
        <stp/>
        <stp>PBR</stp>
        <tr r="X2898" s="3"/>
      </tp>
      <tp t="b">
        <v>0</v>
        <stp/>
        <stp>QUOTE_M</stp>
        <stp>7885</stp>
        <stp/>
        <stp>PBR</stp>
        <tr r="X2831" s="3"/>
      </tp>
      <tp t="b">
        <v>0</v>
        <stp/>
        <stp>QUOTE_M</stp>
        <stp>6382</stp>
        <stp/>
        <stp>PER</stp>
        <tr r="W2038" s="3"/>
      </tp>
      <tp t="b">
        <v>0</v>
        <stp/>
        <stp>QUOTE_M</stp>
        <stp>6282</stp>
        <stp/>
        <stp>PER</stp>
        <tr r="W1966" s="3"/>
      </tp>
      <tp t="b">
        <v>0</v>
        <stp/>
        <stp>QUOTE_M</stp>
        <stp>6182</stp>
        <stp/>
        <stp>PER</stp>
        <tr r="W1904" s="3"/>
      </tp>
      <tp t="b">
        <v>0</v>
        <stp/>
        <stp>QUOTE_M</stp>
        <stp>6185</stp>
        <stp/>
        <stp>PBR</stp>
        <tr r="X1907" s="3"/>
      </tp>
      <tp t="b">
        <v>0</v>
        <stp/>
        <stp>QUOTE_M</stp>
        <stp>6082</stp>
        <stp/>
        <stp>PER</stp>
        <tr r="W1845" s="3"/>
      </tp>
      <tp t="b">
        <v>0</v>
        <stp/>
        <stp>QUOTE_M</stp>
        <stp>6085</stp>
        <stp/>
        <stp>PBR</stp>
        <tr r="X1847" s="3"/>
      </tp>
      <tp t="b">
        <v>0</v>
        <stp/>
        <stp>QUOTE_M</stp>
        <stp>6785</stp>
        <stp/>
        <stp>PBR</stp>
        <tr r="X2273" s="3"/>
      </tp>
      <tp t="b">
        <v>0</v>
        <stp/>
        <stp>QUOTE_M</stp>
        <stp>6482</stp>
        <stp/>
        <stp>PER</stp>
        <tr r="W2098" s="3"/>
      </tp>
      <tp t="b">
        <v>0</v>
        <stp/>
        <stp>QUOTE_M</stp>
        <stp>6485</stp>
        <stp/>
        <stp>PBR</stp>
        <tr r="X2100" s="3"/>
      </tp>
      <tp t="b">
        <v>0</v>
        <stp/>
        <stp>QUOTE_M</stp>
        <stp>6982</stp>
        <stp/>
        <stp>PER</stp>
        <tr r="W2390" s="3"/>
      </tp>
      <tp t="b">
        <v>0</v>
        <stp/>
        <stp>QUOTE_M</stp>
        <stp>6882</stp>
        <stp/>
        <stp>PER</stp>
        <tr r="W2331" s="3"/>
      </tp>
      <tp t="b">
        <v>0</v>
        <stp/>
        <stp>QUOTE_M</stp>
        <stp>1382</stp>
        <stp/>
        <stp>PER</stp>
        <tr r="W12" s="3"/>
      </tp>
      <tp t="b">
        <v>0</v>
        <stp/>
        <stp>QUOTE_M</stp>
        <stp>1782</stp>
        <stp/>
        <stp>PER</stp>
        <tr r="W72" s="3"/>
      </tp>
      <tp t="b">
        <v>0</v>
        <stp/>
        <stp>QUOTE_M</stp>
        <stp>1982</stp>
        <stp/>
        <stp>PER</stp>
        <tr r="W175" s="3"/>
      </tp>
      <tp t="b">
        <v>0</v>
        <stp/>
        <stp>QUOTE_M</stp>
        <stp>1882</stp>
        <stp/>
        <stp>PER</stp>
        <tr r="W120" s="3"/>
      </tp>
      <tp t="b">
        <v>0</v>
        <stp/>
        <stp>QUOTE_M</stp>
        <stp>1885</stp>
        <stp/>
        <stp>PBR</stp>
        <tr r="X123" s="3"/>
      </tp>
      <tp t="b">
        <v>0</v>
        <stp/>
        <stp>QUOTE_M</stp>
        <stp>3382</stp>
        <stp/>
        <stp>PER</stp>
        <tr r="W735" s="3"/>
      </tp>
      <tp t="b">
        <v>0</v>
        <stp/>
        <stp>QUOTE_M</stp>
        <stp>3182</stp>
        <stp/>
        <stp>PER</stp>
        <tr r="W640" s="3"/>
      </tp>
      <tp t="b">
        <v>0</v>
        <stp/>
        <stp>QUOTE_M</stp>
        <stp>3185</stp>
        <stp/>
        <stp>PBR</stp>
        <tr r="X643" s="3"/>
      </tp>
      <tp t="b">
        <v>0</v>
        <stp/>
        <stp>QUOTE_M</stp>
        <stp>3082</stp>
        <stp/>
        <stp>PER</stp>
        <tr r="W575" s="3"/>
      </tp>
      <tp t="b">
        <v>0</v>
        <stp/>
        <stp>QUOTE_M</stp>
        <stp>3085</stp>
        <stp/>
        <stp>PBR</stp>
        <tr r="X577" s="3"/>
      </tp>
      <tp t="b">
        <v>0</v>
        <stp/>
        <stp>QUOTE_M</stp>
        <stp>3782</stp>
        <stp/>
        <stp>PER</stp>
        <tr r="W953" s="3"/>
      </tp>
      <tp t="b">
        <v>0</v>
        <stp/>
        <stp>QUOTE_M</stp>
        <stp>3682</stp>
        <stp/>
        <stp>PER</stp>
        <tr r="W905" s="3"/>
      </tp>
      <tp t="b">
        <v>0</v>
        <stp/>
        <stp>QUOTE_M</stp>
        <stp>3482</stp>
        <stp/>
        <stp>PER</stp>
        <tr r="W791" s="3"/>
      </tp>
      <tp t="b">
        <v>0</v>
        <stp/>
        <stp>QUOTE_M</stp>
        <stp>3985</stp>
        <stp/>
        <stp>PBR</stp>
        <tr r="X1079" s="3"/>
      </tp>
      <tp t="b">
        <v>0</v>
        <stp/>
        <stp>QUOTE_M</stp>
        <stp>2385</stp>
        <stp/>
        <stp>PBR</stp>
        <tr r="X315" s="3"/>
      </tp>
      <tp t="b">
        <v>0</v>
        <stp/>
        <stp>QUOTE_M</stp>
        <stp>2282</stp>
        <stp/>
        <stp>PER</stp>
        <tr r="W262" s="3"/>
      </tp>
      <tp t="b">
        <v>0</v>
        <stp/>
        <stp>QUOTE_M</stp>
        <stp>2185</stp>
        <stp/>
        <stp>PBR</stp>
        <tr r="X231" s="3"/>
      </tp>
      <tp t="b">
        <v>0</v>
        <stp/>
        <stp>QUOTE_M</stp>
        <stp>2782</stp>
        <stp/>
        <stp>PER</stp>
        <tr r="W465" s="3"/>
      </tp>
      <tp t="b">
        <v>0</v>
        <stp/>
        <stp>QUOTE_M</stp>
        <stp>2685</stp>
        <stp/>
        <stp>PBR</stp>
        <tr r="X417" s="3"/>
      </tp>
      <tp t="b">
        <v>0</v>
        <stp/>
        <stp>QUOTE_M</stp>
        <stp>2485</stp>
        <stp/>
        <stp>PBR</stp>
        <tr r="X365" s="3"/>
      </tp>
      <tp t="b">
        <v>0</v>
        <stp/>
        <stp>QUOTE_M</stp>
        <stp>2882</stp>
        <stp/>
        <stp>PER</stp>
        <tr r="W499" s="3"/>
      </tp>
    </main>
    <main first="oson2.rtdserver">
      <tp t="b">
        <v>0</v>
        <stp/>
        <stp>QUOTE_M</stp>
        <stp>25935</stp>
        <stp/>
        <stp>VWAP</stp>
        <tr r="K388" s="3"/>
      </tp>
    </main>
    <main first="oson2.rtdserver">
      <tp t="b">
        <v>0</v>
        <stp/>
        <stp>QUOTE_M</stp>
        <stp>8308</stp>
        <stp/>
        <stp>EPS</stp>
        <tr r="Y3079" s="3"/>
      </tp>
      <tp t="b">
        <v>0</v>
        <stp/>
        <stp>QUOTE_M</stp>
        <stp>8208</stp>
        <stp/>
        <stp>EPS</stp>
        <tr r="Y3037" s="3"/>
      </tp>
      <tp t="b">
        <v>0</v>
        <stp/>
        <stp>QUOTE_M</stp>
        <stp>8008</stp>
        <stp/>
        <stp>EPS</stp>
        <tr r="Y2915" s="3"/>
      </tp>
      <tp t="b">
        <v>0</v>
        <stp/>
        <stp>QUOTE_M</stp>
        <stp>8708</stp>
        <stp/>
        <stp>EPS</stp>
        <tr r="Y3184" s="3"/>
      </tp>
      <tp t="b">
        <v>0</v>
        <stp/>
        <stp>QUOTE_M</stp>
        <stp>8508</stp>
        <stp/>
        <stp>EPS</stp>
        <tr r="Y3134" s="3"/>
      </tp>
      <tp t="b">
        <v>0</v>
        <stp/>
        <stp>QUOTE_M</stp>
        <stp>8908</stp>
        <stp/>
        <stp>EPS</stp>
        <tr r="Y3244" s="3"/>
      </tp>
      <tp t="b">
        <v>0</v>
        <stp/>
        <stp>QUOTE_M</stp>
        <stp>9308</stp>
        <stp/>
        <stp>EPS</stp>
        <tr r="Y3372" s="3"/>
      </tp>
      <tp t="b">
        <v>0</v>
        <stp/>
        <stp>QUOTE_M</stp>
        <stp>9008</stp>
        <stp/>
        <stp>EPS</stp>
        <tr r="Y3273" s="3"/>
      </tp>
      <tp t="b">
        <v>0</v>
        <stp/>
        <stp>QUOTE_M</stp>
        <stp>9708</stp>
        <stp/>
        <stp>EPS</stp>
        <tr r="Y3525" s="3"/>
      </tp>
      <tp t="b">
        <v>0</v>
        <stp/>
        <stp>QUOTE_M</stp>
        <stp>9508</stp>
        <stp/>
        <stp>EPS</stp>
        <tr r="Y3452" s="3"/>
      </tp>
      <tp t="b">
        <v>0</v>
        <stp/>
        <stp>QUOTE_M</stp>
        <stp>9408</stp>
        <stp/>
        <stp>EPS</stp>
        <tr r="Y3407" s="3"/>
      </tp>
      <tp t="b">
        <v>0</v>
        <stp/>
        <stp>QUOTE_M</stp>
        <stp>9908</stp>
        <stp/>
        <stp>EPS</stp>
        <tr r="Y3625" s="3"/>
      </tp>
      <tp t="b">
        <v>0</v>
        <stp/>
        <stp>QUOTE_M</stp>
        <stp>4308</stp>
        <stp/>
        <stp>EPS</stp>
        <tr r="Y1196" s="3"/>
      </tp>
      <tp t="b">
        <v>0</v>
        <stp/>
        <stp>QUOTE_M</stp>
        <stp>4208</stp>
        <stp/>
        <stp>EPS</stp>
        <tr r="Y1154" s="3"/>
      </tp>
      <tp t="b">
        <v>0</v>
        <stp/>
        <stp>QUOTE_M</stp>
        <stp>4008</stp>
        <stp/>
        <stp>EPS</stp>
        <tr r="Y1096" s="3"/>
      </tp>
      <tp t="b">
        <v>0</v>
        <stp/>
        <stp>QUOTE_M</stp>
        <stp>4708</stp>
        <stp/>
        <stp>EPS</stp>
        <tr r="Y1441" s="3"/>
      </tp>
      <tp t="b">
        <v>0</v>
        <stp/>
        <stp>QUOTE_M</stp>
        <stp>4508</stp>
        <stp/>
        <stp>EPS</stp>
        <tr r="Y1313" s="3"/>
      </tp>
      <tp t="b">
        <v>0</v>
        <stp/>
        <stp>QUOTE_M</stp>
        <stp>5208</stp>
        <stp/>
        <stp>EPS</stp>
        <tr r="Y1598" s="3"/>
      </tp>
      <tp t="b">
        <v>0</v>
        <stp/>
        <stp>QUOTE_M</stp>
        <stp>5108</stp>
        <stp/>
        <stp>EPS</stp>
        <tr r="Y1578" s="3"/>
      </tp>
      <tp t="b">
        <v>0</v>
        <stp/>
        <stp>QUOTE_M</stp>
        <stp>5008</stp>
        <stp/>
        <stp>EPS</stp>
        <tr r="Y1563" s="3"/>
      </tp>
      <tp t="b">
        <v>0</v>
        <stp/>
        <stp>QUOTE_M</stp>
        <stp>5408</stp>
        <stp/>
        <stp>EPS</stp>
        <tr r="Y1653" s="3"/>
      </tp>
      <tp t="b">
        <v>0</v>
        <stp/>
        <stp>QUOTE_M</stp>
        <stp>6208</stp>
        <stp/>
        <stp>EPS</stp>
        <tr r="Y1926" s="3"/>
      </tp>
      <tp t="b">
        <v>0</v>
        <stp/>
        <stp>QUOTE_M</stp>
        <stp>6508</stp>
        <stp/>
        <stp>EPS</stp>
        <tr r="Y2119" s="3"/>
      </tp>
      <tp t="b">
        <v>0</v>
        <stp/>
        <stp>QUOTE_M</stp>
        <stp>6408</stp>
        <stp/>
        <stp>EPS</stp>
        <tr r="Y2054" s="3"/>
      </tp>
      <tp t="b">
        <v>0</v>
        <stp/>
        <stp>QUOTE_M</stp>
        <stp>6908</stp>
        <stp/>
        <stp>EPS</stp>
        <tr r="Y2344" s="3"/>
      </tp>
      <tp t="b">
        <v>0</v>
        <stp/>
        <stp>QUOTE_M</stp>
        <stp>7208</stp>
        <stp/>
        <stp>EPS</stp>
        <tr r="Y2485" s="3"/>
      </tp>
      <tp t="b">
        <v>0</v>
        <stp/>
        <stp>QUOTE_M</stp>
        <stp>7608</stp>
        <stp/>
        <stp>EPS</stp>
        <tr r="Y2677" s="3"/>
      </tp>
      <tp t="b">
        <v>0</v>
        <stp/>
        <stp>QUOTE_M</stp>
        <stp>7508</stp>
        <stp/>
        <stp>EPS</stp>
        <tr r="Y2618" s="3"/>
      </tp>
      <tp t="b">
        <v>0</v>
        <stp/>
        <stp>QUOTE_M</stp>
        <stp>7408</stp>
        <stp/>
        <stp>EPS</stp>
        <tr r="Y2561" s="3"/>
      </tp>
      <tp t="b">
        <v>0</v>
        <stp/>
        <stp>QUOTE_M</stp>
        <stp>7908</stp>
        <stp/>
        <stp>EPS</stp>
        <tr r="Y2846" s="3"/>
      </tp>
      <tp t="b">
        <v>0</v>
        <stp/>
        <stp>QUOTE_M</stp>
        <stp>7808</stp>
        <stp/>
        <stp>EPS</stp>
        <tr r="Y2775" s="3"/>
      </tp>
      <tp t="b">
        <v>0</v>
        <stp/>
        <stp>QUOTE_M</stp>
        <stp>1808</stp>
        <stp/>
        <stp>EPS</stp>
        <tr r="Y86" s="3"/>
      </tp>
      <tp t="b">
        <v>0</v>
        <stp/>
        <stp>QUOTE_M</stp>
        <stp>2208</stp>
        <stp/>
        <stp>EPS</stp>
        <tr r="Y242" s="3"/>
      </tp>
      <tp t="b">
        <v>0</v>
        <stp/>
        <stp>QUOTE_M</stp>
        <stp>2108</stp>
        <stp/>
        <stp>EPS</stp>
        <tr r="Y189" s="3"/>
      </tp>
      <tp t="b">
        <v>0</v>
        <stp/>
        <stp>QUOTE_M</stp>
        <stp>2708</stp>
        <stp/>
        <stp>EPS</stp>
        <tr r="Y430" s="3"/>
      </tp>
      <tp t="b">
        <v>0</v>
        <stp/>
        <stp>QUOTE_M</stp>
        <stp>2608</stp>
        <stp/>
        <stp>EPS</stp>
        <tr r="Y394" s="3"/>
      </tp>
      <tp t="b">
        <v>0</v>
        <stp/>
        <stp>QUOTE_M</stp>
        <stp>2408</stp>
        <stp/>
        <stp>EPS</stp>
        <tr r="Y327" s="3"/>
      </tp>
      <tp t="b">
        <v>0</v>
        <stp/>
        <stp>QUOTE_M</stp>
        <stp>2908</stp>
        <stp/>
        <stp>EPS</stp>
        <tr r="Y511" s="3"/>
      </tp>
      <tp t="b">
        <v>0</v>
        <stp/>
        <stp>QUOTE_M</stp>
        <stp>3708</stp>
        <stp/>
        <stp>EPS</stp>
        <tr r="Y919" s="3"/>
      </tp>
      <tp t="b">
        <v>0</v>
        <stp/>
        <stp>QUOTE_M</stp>
        <stp>3608</stp>
        <stp/>
        <stp>EPS</stp>
        <tr r="Y853" s="3"/>
      </tp>
      <tp t="b">
        <v>0</v>
        <stp/>
        <stp>QUOTE_M</stp>
        <stp>3408</stp>
        <stp/>
        <stp>EPS</stp>
        <tr r="Y751" s="3"/>
      </tp>
      <tp t="b">
        <v>0</v>
        <stp/>
        <stp>QUOTE_M</stp>
        <stp>3908</stp>
        <stp/>
        <stp>EPS</stp>
        <tr r="Y1015" s="3"/>
      </tp>
      <tp t="b">
        <v>0</v>
        <stp/>
        <stp>QUOTE_M</stp>
        <stp>8309</stp>
        <stp/>
        <stp>EPS</stp>
        <tr r="Y3080" s="3"/>
      </tp>
      <tp t="b">
        <v>0</v>
        <stp/>
        <stp>QUOTE_M</stp>
        <stp>8209</stp>
        <stp/>
        <stp>EPS</stp>
        <tr r="Y3038" s="3"/>
      </tp>
      <tp t="b">
        <v>0</v>
        <stp/>
        <stp>QUOTE_M</stp>
        <stp>8709</stp>
        <stp/>
        <stp>EPS</stp>
        <tr r="Y3185" s="3"/>
      </tp>
      <tp t="b">
        <v>0</v>
        <stp/>
        <stp>QUOTE_M</stp>
        <stp>8609</stp>
        <stp/>
        <stp>EPS</stp>
        <tr r="Y3166" s="3"/>
      </tp>
      <tp t="b">
        <v>0</v>
        <stp/>
        <stp>QUOTE_M</stp>
        <stp>8909</stp>
        <stp/>
        <stp>EPS</stp>
        <tr r="Y3245" s="3"/>
      </tp>
      <tp t="b">
        <v>0</v>
        <stp/>
        <stp>QUOTE_M</stp>
        <stp>9009</stp>
        <stp/>
        <stp>EPS</stp>
        <tr r="Y3274" s="3"/>
      </tp>
      <tp t="b">
        <v>0</v>
        <stp/>
        <stp>QUOTE_M</stp>
        <stp>9709</stp>
        <stp/>
        <stp>EPS</stp>
        <tr r="Y3526" s="3"/>
      </tp>
      <tp t="b">
        <v>0</v>
        <stp/>
        <stp>QUOTE_M</stp>
        <stp>9509</stp>
        <stp/>
        <stp>EPS</stp>
        <tr r="Y3453" s="3"/>
      </tp>
      <tp t="b">
        <v>0</v>
        <stp/>
        <stp>QUOTE_M</stp>
        <stp>9409</stp>
        <stp/>
        <stp>EPS</stp>
        <tr r="Y3408" s="3"/>
      </tp>
      <tp t="b">
        <v>0</v>
        <stp/>
        <stp>QUOTE_M</stp>
        <stp>9909</stp>
        <stp/>
        <stp>EPS</stp>
        <tr r="Y3626" s="3"/>
      </tp>
      <tp t="b">
        <v>0</v>
        <stp/>
        <stp>QUOTE_M</stp>
        <stp>4109</stp>
        <stp/>
        <stp>EPS</stp>
        <tr r="Y1131" s="3"/>
      </tp>
      <tp t="b">
        <v>0</v>
        <stp/>
        <stp>QUOTE_M</stp>
        <stp>4709</stp>
        <stp/>
        <stp>EPS</stp>
        <tr r="Y1442" s="3"/>
      </tp>
      <tp t="b">
        <v>0</v>
        <stp/>
        <stp>QUOTE_M</stp>
        <stp>4409</stp>
        <stp/>
        <stp>EPS</stp>
        <tr r="Y1258" s="3"/>
      </tp>
      <tp t="b">
        <v>0</v>
        <stp/>
        <stp>QUOTE_M</stp>
        <stp>4809</stp>
        <stp/>
        <stp>EPS</stp>
        <tr r="Y1490" s="3"/>
      </tp>
      <tp t="b">
        <v>0</v>
        <stp/>
        <stp>QUOTE_M</stp>
        <stp>5009</stp>
        <stp/>
        <stp>EPS</stp>
        <tr r="Y1564" s="3"/>
      </tp>
      <tp t="b">
        <v>0</v>
        <stp/>
        <stp>QUOTE_M</stp>
        <stp>5609</stp>
        <stp/>
        <stp>EPS</stp>
        <tr r="Y1679" s="3"/>
      </tp>
      <tp t="b">
        <v>0</v>
        <stp/>
        <stp>QUOTE_M</stp>
        <stp>5909</stp>
        <stp/>
        <stp>EPS</stp>
        <tr r="Y1734" s="3"/>
      </tp>
      <tp t="b">
        <v>0</v>
        <stp/>
        <stp>QUOTE_M</stp>
        <stp>5809</stp>
        <stp/>
        <stp>EPS</stp>
        <tr r="Y1717" s="3"/>
      </tp>
      <tp t="b">
        <v>0</v>
        <stp/>
        <stp>QUOTE_M</stp>
        <stp>6309</stp>
        <stp/>
        <stp>EPS</stp>
        <tr r="Y1984" s="3"/>
      </tp>
      <tp t="b">
        <v>0</v>
        <stp/>
        <stp>QUOTE_M</stp>
        <stp>6709</stp>
        <stp/>
        <stp>EPS</stp>
        <tr r="Y2233" s="3"/>
      </tp>
      <tp t="b">
        <v>0</v>
        <stp/>
        <stp>QUOTE_M</stp>
        <stp>6409</stp>
        <stp/>
        <stp>EPS</stp>
        <tr r="Y2055" s="3"/>
      </tp>
      <tp t="b">
        <v>0</v>
        <stp/>
        <stp>QUOTE_M</stp>
        <stp>6809</stp>
        <stp/>
        <stp>EPS</stp>
        <tr r="Y2285" s="3"/>
      </tp>
      <tp t="b">
        <v>0</v>
        <stp/>
        <stp>QUOTE_M</stp>
        <stp>7309</stp>
        <stp/>
        <stp>EPS</stp>
        <tr r="Y2548" s="3"/>
      </tp>
      <tp t="b">
        <v>0</v>
        <stp/>
        <stp>QUOTE_M</stp>
        <stp>7709</stp>
        <stp/>
        <stp>EPS</stp>
        <tr r="Y2722" s="3"/>
      </tp>
      <tp t="b">
        <v>0</v>
        <stp/>
        <stp>QUOTE_M</stp>
        <stp>7609</stp>
        <stp/>
        <stp>EPS</stp>
        <tr r="Y2678" s="3"/>
      </tp>
      <tp t="b">
        <v>0</v>
        <stp/>
        <stp>QUOTE_M</stp>
        <stp>7509</stp>
        <stp/>
        <stp>EPS</stp>
        <tr r="Y2619" s="3"/>
      </tp>
      <tp t="b">
        <v>0</v>
        <stp/>
        <stp>QUOTE_M</stp>
        <stp>7809</stp>
        <stp/>
        <stp>EPS</stp>
        <tr r="Y2776" s="3"/>
      </tp>
      <tp t="b">
        <v>0</v>
        <stp/>
        <stp>QUOTE_M</stp>
        <stp>1909</stp>
        <stp/>
        <stp>EPS</stp>
        <tr r="Y134" s="3"/>
      </tp>
      <tp t="b">
        <v>0</v>
        <stp/>
        <stp>QUOTE_M</stp>
        <stp>2309</stp>
        <stp/>
        <stp>EPS</stp>
        <tr r="Y276" s="3"/>
      </tp>
      <tp t="b">
        <v>0</v>
        <stp/>
        <stp>QUOTE_M</stp>
        <stp>2209</stp>
        <stp/>
        <stp>EPS</stp>
        <tr r="Y243" s="3"/>
      </tp>
      <tp t="b">
        <v>0</v>
        <stp/>
        <stp>QUOTE_M</stp>
        <stp>2109</stp>
        <stp/>
        <stp>EPS</stp>
        <tr r="Y190" s="3"/>
      </tp>
      <tp t="b">
        <v>0</v>
        <stp/>
        <stp>QUOTE_M</stp>
        <stp>2009</stp>
        <stp/>
        <stp>EPS</stp>
        <tr r="Y184" s="3"/>
      </tp>
      <tp t="b">
        <v>0</v>
        <stp/>
        <stp>QUOTE_M</stp>
        <stp>2809</stp>
        <stp/>
        <stp>EPS</stp>
        <tr r="Y480" s="3"/>
      </tp>
      <tp t="b">
        <v>0</v>
        <stp/>
        <stp>QUOTE_M</stp>
        <stp>3209</stp>
        <stp/>
        <stp>EPS</stp>
        <tr r="Y661" s="3"/>
      </tp>
      <tp t="b">
        <v>0</v>
        <stp/>
        <stp>QUOTE_M</stp>
        <stp>3109</stp>
        <stp/>
        <stp>EPS</stp>
        <tr r="Y596" s="3"/>
      </tp>
      <tp t="b">
        <v>0</v>
        <stp/>
        <stp>QUOTE_M</stp>
        <stp>3409</stp>
        <stp/>
        <stp>EPS</stp>
        <tr r="Y752" s="3"/>
      </tp>
      <tp t="b">
        <v>0</v>
        <stp/>
        <stp>QUOTE_M</stp>
        <stp>3909</stp>
        <stp/>
        <stp>EPS</stp>
        <tr r="Y1016" s="3"/>
      </tp>
      <tp t="b">
        <v>0</v>
        <stp/>
        <stp>QUOTE_M</stp>
        <stp>8200</stp>
        <stp/>
        <stp>EPS</stp>
        <tr r="Y3033" s="3"/>
      </tp>
      <tp t="b">
        <v>0</v>
        <stp/>
        <stp>QUOTE_M</stp>
        <stp>8700</stp>
        <stp/>
        <stp>EPS</stp>
        <tr r="Y3179" s="3"/>
      </tp>
      <tp t="b">
        <v>0</v>
        <stp/>
        <stp>QUOTE_M</stp>
        <stp>8600</stp>
        <stp/>
        <stp>EPS</stp>
        <tr r="Y3163" s="3"/>
      </tp>
      <tp t="b">
        <v>0</v>
        <stp/>
        <stp>QUOTE_M</stp>
        <stp>9600</stp>
        <stp/>
        <stp>EPS</stp>
        <tr r="Y3469" s="3"/>
      </tp>
      <tp t="b">
        <v>0</v>
        <stp/>
        <stp>QUOTE_M</stp>
        <stp>9900</stp>
        <stp/>
        <stp>EPS</stp>
        <tr r="Y3620" s="3"/>
      </tp>
      <tp t="b">
        <v>0</v>
        <stp/>
        <stp>QUOTE_M</stp>
        <stp>4100</stp>
        <stp/>
        <stp>EPS</stp>
        <tr r="Y1128" s="3"/>
      </tp>
      <tp t="b">
        <v>0</v>
        <stp/>
        <stp>QUOTE_M</stp>
        <stp>4800</stp>
        <stp/>
        <stp>EPS</stp>
        <tr r="Y1488" s="3"/>
      </tp>
      <tp t="b">
        <v>0</v>
        <stp/>
        <stp>QUOTE_M</stp>
        <stp>5900</stp>
        <stp/>
        <stp>EPS</stp>
        <tr r="Y1727" s="3"/>
      </tp>
      <tp t="b">
        <v>0</v>
        <stp/>
        <stp>QUOTE_M</stp>
        <stp>6200</stp>
        <stp/>
        <stp>EPS</stp>
        <tr r="Y1922" s="3"/>
      </tp>
      <tp t="b">
        <v>0</v>
        <stp/>
        <stp>QUOTE_M</stp>
        <stp>6400</stp>
        <stp/>
        <stp>EPS</stp>
        <tr r="Y2048" s="3"/>
      </tp>
      <tp t="b">
        <v>0</v>
        <stp/>
        <stp>QUOTE_M</stp>
        <stp>6800</stp>
        <stp/>
        <stp>EPS</stp>
        <tr r="Y2280" s="3"/>
      </tp>
      <tp t="b">
        <v>0</v>
        <stp/>
        <stp>QUOTE_M</stp>
        <stp>7600</stp>
        <stp/>
        <stp>EPS</stp>
        <tr r="Y2669" s="3"/>
      </tp>
      <tp t="b">
        <v>0</v>
        <stp/>
        <stp>QUOTE_M</stp>
        <stp>7500</stp>
        <stp/>
        <stp>EPS</stp>
        <tr r="Y2612" s="3"/>
      </tp>
      <tp t="b">
        <v>0</v>
        <stp/>
        <stp>QUOTE_M</stp>
        <stp>7800</stp>
        <stp/>
        <stp>EPS</stp>
        <tr r="Y2769" s="3"/>
      </tp>
      <tp t="b">
        <v>0</v>
        <stp/>
        <stp>QUOTE_M</stp>
        <stp>1400</stp>
        <stp/>
        <stp>EPS</stp>
        <tr r="Y15" s="3"/>
      </tp>
      <tp t="b">
        <v>0</v>
        <stp/>
        <stp>QUOTE_M</stp>
        <stp>2300</stp>
        <stp/>
        <stp>EPS</stp>
        <tr r="Y270" s="3"/>
      </tp>
      <tp t="b">
        <v>0</v>
        <stp/>
        <stp>QUOTE_M</stp>
        <stp>2700</stp>
        <stp/>
        <stp>EPS</stp>
        <tr r="Y426" s="3"/>
      </tp>
      <tp t="b">
        <v>0</v>
        <stp/>
        <stp>QUOTE_M</stp>
        <stp>3300</stp>
        <stp/>
        <stp>EPS</stp>
        <tr r="Y700" s="3"/>
      </tp>
      <tp t="b">
        <v>0</v>
        <stp/>
        <stp>QUOTE_M</stp>
        <stp>3600</stp>
        <stp/>
        <stp>EPS</stp>
        <tr r="Y849" s="3"/>
      </tp>
      <tp t="b">
        <v>0</v>
        <stp/>
        <stp>QUOTE_M</stp>
        <stp>3900</stp>
        <stp/>
        <stp>EPS</stp>
        <tr r="Y1007" s="3"/>
      </tp>
      <tp t="b">
        <v>0</v>
        <stp/>
        <stp>QUOTE_M</stp>
        <stp>3800</stp>
        <stp/>
        <stp>EPS</stp>
        <tr r="Y962" s="3"/>
      </tp>
      <tp t="b">
        <v>0</v>
        <stp/>
        <stp>QUOTE_M</stp>
        <stp>8101</stp>
        <stp/>
        <stp>EPS</stp>
        <tr r="Y2977" s="3"/>
      </tp>
      <tp t="b">
        <v>0</v>
        <stp/>
        <stp>QUOTE_M</stp>
        <stp>8001</stp>
        <stp/>
        <stp>EPS</stp>
        <tr r="Y2910" s="3"/>
      </tp>
      <tp t="b">
        <v>0</v>
        <stp/>
        <stp>QUOTE_M</stp>
        <stp>8601</stp>
        <stp/>
        <stp>EPS</stp>
        <tr r="Y3164" s="3"/>
      </tp>
      <tp t="b">
        <v>0</v>
        <stp/>
        <stp>QUOTE_M</stp>
        <stp>8801</stp>
        <stp/>
        <stp>EPS</stp>
        <tr r="Y3208" s="3"/>
      </tp>
      <tp t="b">
        <v>0</v>
        <stp/>
        <stp>QUOTE_M</stp>
        <stp>9301</stp>
        <stp/>
        <stp>EPS</stp>
        <tr r="Y3365" s="3"/>
      </tp>
      <tp t="b">
        <v>0</v>
        <stp/>
        <stp>QUOTE_M</stp>
        <stp>9201</stp>
        <stp/>
        <stp>EPS</stp>
        <tr r="Y3343" s="3"/>
      </tp>
      <tp t="b">
        <v>0</v>
        <stp/>
        <stp>QUOTE_M</stp>
        <stp>9101</stp>
        <stp/>
        <stp>EPS</stp>
        <tr r="Y3328" s="3"/>
      </tp>
      <tp t="b">
        <v>0</v>
        <stp/>
        <stp>QUOTE_M</stp>
        <stp>9001</stp>
        <stp/>
        <stp>EPS</stp>
        <tr r="Y3268" s="3"/>
      </tp>
      <tp t="b">
        <v>0</v>
        <stp/>
        <stp>QUOTE_M</stp>
        <stp>9701</stp>
        <stp/>
        <stp>EPS</stp>
        <tr r="Y3520" s="3"/>
      </tp>
      <tp t="b">
        <v>0</v>
        <stp/>
        <stp>QUOTE_M</stp>
        <stp>9601</stp>
        <stp/>
        <stp>EPS</stp>
        <tr r="Y3470" s="3"/>
      </tp>
      <tp t="b">
        <v>0</v>
        <stp/>
        <stp>QUOTE_M</stp>
        <stp>9501</stp>
        <stp/>
        <stp>EPS</stp>
        <tr r="Y3445" s="3"/>
      </tp>
      <tp t="b">
        <v>0</v>
        <stp/>
        <stp>QUOTE_M</stp>
        <stp>9401</stp>
        <stp/>
        <stp>EPS</stp>
        <tr r="Y3404" s="3"/>
      </tp>
      <tp t="b">
        <v>0</v>
        <stp/>
        <stp>QUOTE_M</stp>
        <stp>4301</stp>
        <stp/>
        <stp>EPS</stp>
        <tr r="Y1193" s="3"/>
      </tp>
      <tp t="b">
        <v>0</v>
        <stp/>
        <stp>QUOTE_M</stp>
        <stp>4401</stp>
        <stp/>
        <stp>EPS</stp>
        <tr r="Y1254" s="3"/>
      </tp>
      <tp t="b">
        <v>0</v>
        <stp/>
        <stp>QUOTE_M</stp>
        <stp>4901</stp>
        <stp/>
        <stp>EPS</stp>
        <tr r="Y1513" s="3"/>
      </tp>
      <tp t="b">
        <v>0</v>
        <stp/>
        <stp>QUOTE_M</stp>
        <stp>4801</stp>
        <stp/>
        <stp>EPS</stp>
        <tr r="Y1489" s="3"/>
      </tp>
      <tp t="b">
        <v>0</v>
        <stp/>
        <stp>QUOTE_M</stp>
        <stp>5301</stp>
        <stp/>
        <stp>EPS</stp>
        <tr r="Y1624" s="3"/>
      </tp>
      <tp t="b">
        <v>0</v>
        <stp/>
        <stp>QUOTE_M</stp>
        <stp>5201</stp>
        <stp/>
        <stp>EPS</stp>
        <tr r="Y1595" s="3"/>
      </tp>
      <tp t="b">
        <v>0</v>
        <stp/>
        <stp>QUOTE_M</stp>
        <stp>5101</stp>
        <stp/>
        <stp>EPS</stp>
        <tr r="Y1574" s="3"/>
      </tp>
      <tp t="b">
        <v>0</v>
        <stp/>
        <stp>QUOTE_M</stp>
        <stp>5401</stp>
        <stp/>
        <stp>EPS</stp>
        <tr r="Y1651" s="3"/>
      </tp>
      <tp t="b">
        <v>0</v>
        <stp/>
        <stp>QUOTE_M</stp>
        <stp>5901</stp>
        <stp/>
        <stp>EPS</stp>
        <tr r="Y1728" s="3"/>
      </tp>
      <tp t="b">
        <v>0</v>
        <stp/>
        <stp>QUOTE_M</stp>
        <stp>5801</stp>
        <stp/>
        <stp>EPS</stp>
        <tr r="Y1712" s="3"/>
      </tp>
      <tp t="b">
        <v>0</v>
        <stp/>
        <stp>QUOTE_M</stp>
        <stp>6301</stp>
        <stp/>
        <stp>EPS</stp>
        <tr r="Y1978" s="3"/>
      </tp>
      <tp t="b">
        <v>0</v>
        <stp/>
        <stp>QUOTE_M</stp>
        <stp>6201</stp>
        <stp/>
        <stp>EPS</stp>
        <tr r="Y1923" s="3"/>
      </tp>
      <tp t="b">
        <v>0</v>
        <stp/>
        <stp>QUOTE_M</stp>
        <stp>6101</stp>
        <stp/>
        <stp>EPS</stp>
        <tr r="Y1861" s="3"/>
      </tp>
      <tp t="b">
        <v>0</v>
        <stp/>
        <stp>QUOTE_M</stp>
        <stp>6701</stp>
        <stp/>
        <stp>EPS</stp>
        <tr r="Y2227" s="3"/>
      </tp>
      <tp t="b">
        <v>0</v>
        <stp/>
        <stp>QUOTE_M</stp>
        <stp>6501</stp>
        <stp/>
        <stp>EPS</stp>
        <tr r="Y2112" s="3"/>
      </tp>
      <tp t="b">
        <v>0</v>
        <stp/>
        <stp>QUOTE_M</stp>
        <stp>6901</stp>
        <stp/>
        <stp>EPS</stp>
        <tr r="Y2339" s="3"/>
      </tp>
      <tp t="b">
        <v>0</v>
        <stp/>
        <stp>QUOTE_M</stp>
        <stp>7201</stp>
        <stp/>
        <stp>EPS</stp>
        <tr r="Y2481" s="3"/>
      </tp>
      <tp t="b">
        <v>0</v>
        <stp/>
        <stp>QUOTE_M</stp>
        <stp>7701</stp>
        <stp/>
        <stp>EPS</stp>
        <tr r="Y2717" s="3"/>
      </tp>
      <tp t="b">
        <v>0</v>
        <stp/>
        <stp>QUOTE_M</stp>
        <stp>7601</stp>
        <stp/>
        <stp>EPS</stp>
        <tr r="Y2670" s="3"/>
      </tp>
      <tp t="b">
        <v>0</v>
        <stp/>
        <stp>QUOTE_M</stp>
        <stp>7501</stp>
        <stp/>
        <stp>EPS</stp>
        <tr r="Y2613" s="3"/>
      </tp>
      <tp t="b">
        <v>0</v>
        <stp/>
        <stp>QUOTE_M</stp>
        <stp>7901</stp>
        <stp/>
        <stp>EPS</stp>
        <tr r="Y2842" s="3"/>
      </tp>
      <tp t="b">
        <v>0</v>
        <stp/>
        <stp>QUOTE_M</stp>
        <stp>1301</stp>
        <stp/>
        <stp>EPS</stp>
        <tr r="Y3" s="3"/>
      </tp>
      <tp t="b">
        <v>0</v>
        <stp/>
        <stp>QUOTE_M</stp>
        <stp>1401</stp>
        <stp/>
        <stp>EPS</stp>
        <tr r="Y16" s="3"/>
      </tp>
      <tp t="b">
        <v>0</v>
        <stp/>
        <stp>QUOTE_M</stp>
        <stp>1801</stp>
        <stp/>
        <stp>EPS</stp>
        <tr r="Y81" s="3"/>
      </tp>
      <tp t="b">
        <v>0</v>
        <stp/>
        <stp>QUOTE_M</stp>
        <stp>2301</stp>
        <stp/>
        <stp>EPS</stp>
        <tr r="Y271" s="3"/>
      </tp>
      <tp t="b">
        <v>0</v>
        <stp/>
        <stp>QUOTE_M</stp>
        <stp>2201</stp>
        <stp/>
        <stp>EPS</stp>
        <tr r="Y238" s="3"/>
      </tp>
      <tp t="b">
        <v>0</v>
        <stp/>
        <stp>QUOTE_M</stp>
        <stp>2001</stp>
        <stp/>
        <stp>EPS</stp>
        <tr r="Y180" s="3"/>
      </tp>
      <tp t="b">
        <v>0</v>
        <stp/>
        <stp>QUOTE_M</stp>
        <stp>2501</stp>
        <stp/>
        <stp>EPS</stp>
        <tr r="Y375" s="3"/>
      </tp>
      <tp t="b">
        <v>0</v>
        <stp/>
        <stp>QUOTE_M</stp>
        <stp>2901</stp>
        <stp/>
        <stp>EPS</stp>
        <tr r="Y506" s="3"/>
      </tp>
      <tp t="b">
        <v>0</v>
        <stp/>
        <stp>QUOTE_M</stp>
        <stp>2801</stp>
        <stp/>
        <stp>EPS</stp>
        <tr r="Y475" s="3"/>
      </tp>
      <tp t="b">
        <v>0</v>
        <stp/>
        <stp>QUOTE_M</stp>
        <stp>3201</stp>
        <stp/>
        <stp>EPS</stp>
        <tr r="Y657" s="3"/>
      </tp>
      <tp t="b">
        <v>0</v>
        <stp/>
        <stp>QUOTE_M</stp>
        <stp>3101</stp>
        <stp/>
        <stp>EPS</stp>
        <tr r="Y590" s="3"/>
      </tp>
      <tp t="b">
        <v>0</v>
        <stp/>
        <stp>QUOTE_M</stp>
        <stp>3001</stp>
        <stp/>
        <stp>EPS</stp>
        <tr r="Y533" s="3"/>
      </tp>
      <tp t="b">
        <v>0</v>
        <stp/>
        <stp>QUOTE_M</stp>
        <stp>3501</stp>
        <stp/>
        <stp>EPS</stp>
        <tr r="Y802" s="3"/>
      </tp>
      <tp t="b">
        <v>0</v>
        <stp/>
        <stp>QUOTE_M</stp>
        <stp>3401</stp>
        <stp/>
        <stp>EPS</stp>
        <tr r="Y747" s="3"/>
      </tp>
      <tp t="b">
        <v>0</v>
        <stp/>
        <stp>QUOTE_M</stp>
        <stp>3901</stp>
        <stp/>
        <stp>EPS</stp>
        <tr r="Y1008" s="3"/>
      </tp>
      <tp t="b">
        <v>0</v>
        <stp/>
        <stp>QUOTE_M</stp>
        <stp>8202</stp>
        <stp/>
        <stp>EPS</stp>
        <tr r="Y3034" s="3"/>
      </tp>
      <tp t="b">
        <v>0</v>
        <stp/>
        <stp>QUOTE_M</stp>
        <stp>8002</stp>
        <stp/>
        <stp>EPS</stp>
        <tr r="Y2911" s="3"/>
      </tp>
      <tp t="b">
        <v>0</v>
        <stp/>
        <stp>QUOTE_M</stp>
        <stp>8802</stp>
        <stp/>
        <stp>EPS</stp>
        <tr r="Y3209" s="3"/>
      </tp>
      <tp t="b">
        <v>0</v>
        <stp/>
        <stp>QUOTE_M</stp>
        <stp>9302</stp>
        <stp/>
        <stp>EPS</stp>
        <tr r="Y3366" s="3"/>
      </tp>
      <tp t="b">
        <v>0</v>
        <stp/>
        <stp>QUOTE_M</stp>
        <stp>9202</stp>
        <stp/>
        <stp>EPS</stp>
        <tr r="Y3344" s="3"/>
      </tp>
      <tp t="b">
        <v>0</v>
        <stp/>
        <stp>QUOTE_M</stp>
        <stp>9702</stp>
        <stp/>
        <stp>EPS</stp>
        <tr r="Y3521" s="3"/>
      </tp>
      <tp t="b">
        <v>0</v>
        <stp/>
        <stp>QUOTE_M</stp>
        <stp>9602</stp>
        <stp/>
        <stp>EPS</stp>
        <tr r="Y3471" s="3"/>
      </tp>
      <tp t="b">
        <v>0</v>
        <stp/>
        <stp>QUOTE_M</stp>
        <stp>9502</stp>
        <stp/>
        <stp>EPS</stp>
        <tr r="Y3446" s="3"/>
      </tp>
      <tp t="b">
        <v>0</v>
        <stp/>
        <stp>QUOTE_M</stp>
        <stp>9902</stp>
        <stp/>
        <stp>EPS</stp>
        <tr r="Y3621" s="3"/>
      </tp>
      <tp t="b">
        <v>0</v>
        <stp/>
        <stp>QUOTE_M</stp>
        <stp>4202</stp>
        <stp/>
        <stp>EPS</stp>
        <tr r="Y1149" s="3"/>
      </tp>
      <tp t="b">
        <v>0</v>
        <stp/>
        <stp>QUOTE_M</stp>
        <stp>4102</stp>
        <stp/>
        <stp>EPS</stp>
        <tr r="Y1129" s="3"/>
      </tp>
      <tp t="b">
        <v>0</v>
        <stp/>
        <stp>QUOTE_M</stp>
        <stp>4502</stp>
        <stp/>
        <stp>EPS</stp>
        <tr r="Y1309" s="3"/>
      </tp>
      <tp t="b">
        <v>0</v>
        <stp/>
        <stp>QUOTE_M</stp>
        <stp>4902</stp>
        <stp/>
        <stp>EPS</stp>
        <tr r="Y1514" s="3"/>
      </tp>
      <tp t="b">
        <v>0</v>
        <stp/>
        <stp>QUOTE_M</stp>
        <stp>5302</stp>
        <stp/>
        <stp>EPS</stp>
        <tr r="Y1625" s="3"/>
      </tp>
      <tp t="b">
        <v>0</v>
        <stp/>
        <stp>QUOTE_M</stp>
        <stp>5202</stp>
        <stp/>
        <stp>EPS</stp>
        <tr r="Y1596" s="3"/>
      </tp>
      <tp t="b">
        <v>0</v>
        <stp/>
        <stp>QUOTE_M</stp>
        <stp>5702</stp>
        <stp/>
        <stp>EPS</stp>
        <tr r="Y1693" s="3"/>
      </tp>
      <tp t="b">
        <v>0</v>
        <stp/>
        <stp>QUOTE_M</stp>
        <stp>5602</stp>
        <stp/>
        <stp>EPS</stp>
        <tr r="Y1677" s="3"/>
      </tp>
      <tp t="b">
        <v>0</v>
        <stp/>
        <stp>QUOTE_M</stp>
        <stp>5902</stp>
        <stp/>
        <stp>EPS</stp>
        <tr r="Y1729" s="3"/>
      </tp>
      <tp t="b">
        <v>0</v>
        <stp/>
        <stp>QUOTE_M</stp>
        <stp>5802</stp>
        <stp/>
        <stp>EPS</stp>
        <tr r="Y1713" s="3"/>
      </tp>
      <tp t="b">
        <v>0</v>
        <stp/>
        <stp>QUOTE_M</stp>
        <stp>6302</stp>
        <stp/>
        <stp>EPS</stp>
        <tr r="Y1979" s="3"/>
      </tp>
      <tp t="b">
        <v>0</v>
        <stp/>
        <stp>QUOTE_M</stp>
        <stp>6702</stp>
        <stp/>
        <stp>EPS</stp>
        <tr r="Y2228" s="3"/>
      </tp>
      <tp t="b">
        <v>0</v>
        <stp/>
        <stp>QUOTE_M</stp>
        <stp>6502</stp>
        <stp/>
        <stp>EPS</stp>
        <tr r="Y2113" s="3"/>
      </tp>
      <tp t="b">
        <v>0</v>
        <stp/>
        <stp>QUOTE_M</stp>
        <stp>6402</stp>
        <stp/>
        <stp>EPS</stp>
        <tr r="Y2049" s="3"/>
      </tp>
      <tp t="b">
        <v>0</v>
        <stp/>
        <stp>QUOTE_M</stp>
        <stp>6902</stp>
        <stp/>
        <stp>EPS</stp>
        <tr r="Y2340" s="3"/>
      </tp>
      <tp t="b">
        <v>0</v>
        <stp/>
        <stp>QUOTE_M</stp>
        <stp>7202</stp>
        <stp/>
        <stp>EPS</stp>
        <tr r="Y2482" s="3"/>
      </tp>
      <tp t="b">
        <v>0</v>
        <stp/>
        <stp>QUOTE_M</stp>
        <stp>7102</stp>
        <stp/>
        <stp>EPS</stp>
        <tr r="Y2451" s="3"/>
      </tp>
      <tp t="b">
        <v>0</v>
        <stp/>
        <stp>QUOTE_M</stp>
        <stp>7702</stp>
        <stp/>
        <stp>EPS</stp>
        <tr r="Y2718" s="3"/>
      </tp>
      <tp t="b">
        <v>0</v>
        <stp/>
        <stp>QUOTE_M</stp>
        <stp>7602</stp>
        <stp/>
        <stp>EPS</stp>
        <tr r="Y2671" s="3"/>
      </tp>
      <tp t="b">
        <v>0</v>
        <stp/>
        <stp>QUOTE_M</stp>
        <stp>7502</stp>
        <stp/>
        <stp>EPS</stp>
        <tr r="Y2614" s="3"/>
      </tp>
      <tp t="b">
        <v>0</v>
        <stp/>
        <stp>QUOTE_M</stp>
        <stp>7902</stp>
        <stp/>
        <stp>EPS</stp>
        <tr r="Y2843" s="3"/>
      </tp>
      <tp t="b">
        <v>0</v>
        <stp/>
        <stp>QUOTE_M</stp>
        <stp>1802</stp>
        <stp/>
        <stp>EPS</stp>
        <tr r="Y82" s="3"/>
      </tp>
      <tp t="b">
        <v>0</v>
        <stp/>
        <stp>QUOTE_M</stp>
        <stp>2002</stp>
        <stp/>
        <stp>EPS</stp>
        <tr r="Y181" s="3"/>
      </tp>
      <tp t="b">
        <v>0</v>
        <stp/>
        <stp>QUOTE_M</stp>
        <stp>2702</stp>
        <stp/>
        <stp>EPS</stp>
        <tr r="Y427" s="3"/>
      </tp>
      <tp t="b">
        <v>0</v>
        <stp/>
        <stp>QUOTE_M</stp>
        <stp>2602</stp>
        <stp/>
        <stp>EPS</stp>
        <tr r="Y392" s="3"/>
      </tp>
      <tp t="b">
        <v>0</v>
        <stp/>
        <stp>QUOTE_M</stp>
        <stp>2502</stp>
        <stp/>
        <stp>EPS</stp>
        <tr r="Y376" s="3"/>
      </tp>
      <tp t="b">
        <v>0</v>
        <stp/>
        <stp>QUOTE_M</stp>
        <stp>2402</stp>
        <stp/>
        <stp>EPS</stp>
        <tr r="Y323" s="3"/>
      </tp>
      <tp t="b">
        <v>0</v>
        <stp/>
        <stp>QUOTE_M</stp>
        <stp>2802</stp>
        <stp/>
        <stp>EPS</stp>
        <tr r="Y476" s="3"/>
      </tp>
      <tp t="b">
        <v>0</v>
        <stp/>
        <stp>QUOTE_M</stp>
        <stp>3302</stp>
        <stp/>
        <stp>EPS</stp>
        <tr r="Y701" s="3"/>
      </tp>
      <tp t="b">
        <v>0</v>
        <stp/>
        <stp>QUOTE_M</stp>
        <stp>3202</stp>
        <stp/>
        <stp>EPS</stp>
        <tr r="Y658" s="3"/>
      </tp>
      <tp t="b">
        <v>0</v>
        <stp/>
        <stp>QUOTE_M</stp>
        <stp>3002</stp>
        <stp/>
        <stp>EPS</stp>
        <tr r="Y534" s="3"/>
      </tp>
      <tp t="b">
        <v>0</v>
        <stp/>
        <stp>QUOTE_M</stp>
        <stp>3402</stp>
        <stp/>
        <stp>EPS</stp>
        <tr r="Y748" s="3"/>
      </tp>
      <tp t="b">
        <v>0</v>
        <stp/>
        <stp>QUOTE_M</stp>
        <stp>3902</stp>
        <stp/>
        <stp>EPS</stp>
        <tr r="Y1009" s="3"/>
      </tp>
      <tp t="b">
        <v>0</v>
        <stp/>
        <stp>QUOTE_M</stp>
        <stp>8303</stp>
        <stp/>
        <stp>EPS</stp>
        <tr r="Y3076" s="3"/>
      </tp>
      <tp t="b">
        <v>0</v>
        <stp/>
        <stp>QUOTE_M</stp>
        <stp>8203</stp>
        <stp/>
        <stp>EPS</stp>
        <tr r="Y3035" s="3"/>
      </tp>
      <tp t="b">
        <v>0</v>
        <stp/>
        <stp>QUOTE_M</stp>
        <stp>8103</stp>
        <stp/>
        <stp>EPS</stp>
        <tr r="Y2978" s="3"/>
      </tp>
      <tp t="b">
        <v>0</v>
        <stp/>
        <stp>QUOTE_M</stp>
        <stp>8903</stp>
        <stp/>
        <stp>EPS</stp>
        <tr r="Y3241" s="3"/>
      </tp>
      <tp t="b">
        <v>0</v>
        <stp/>
        <stp>QUOTE_M</stp>
        <stp>8803</stp>
        <stp/>
        <stp>EPS</stp>
        <tr r="Y3210" s="3"/>
      </tp>
      <tp t="b">
        <v>0</v>
        <stp/>
        <stp>QUOTE_M</stp>
        <stp>9303</stp>
        <stp/>
        <stp>EPS</stp>
        <tr r="Y3367" s="3"/>
      </tp>
      <tp t="b">
        <v>0</v>
        <stp/>
        <stp>QUOTE_M</stp>
        <stp>9003</stp>
        <stp/>
        <stp>EPS</stp>
        <tr r="Y3269" s="3"/>
      </tp>
      <tp t="b">
        <v>0</v>
        <stp/>
        <stp>QUOTE_M</stp>
        <stp>9603</stp>
        <stp/>
        <stp>EPS</stp>
        <tr r="Y3472" s="3"/>
      </tp>
      <tp t="b">
        <v>0</v>
        <stp/>
        <stp>QUOTE_M</stp>
        <stp>9503</stp>
        <stp/>
        <stp>EPS</stp>
        <tr r="Y3447" s="3"/>
      </tp>
      <tp t="b">
        <v>0</v>
        <stp/>
        <stp>QUOTE_M</stp>
        <stp>9903</stp>
        <stp/>
        <stp>EPS</stp>
        <tr r="Y3622" s="3"/>
      </tp>
      <tp t="b">
        <v>0</v>
        <stp/>
        <stp>QUOTE_M</stp>
        <stp>4203</stp>
        <stp/>
        <stp>EPS</stp>
        <tr r="Y1150" s="3"/>
      </tp>
      <tp t="b">
        <v>0</v>
        <stp/>
        <stp>QUOTE_M</stp>
        <stp>4503</stp>
        <stp/>
        <stp>EPS</stp>
        <tr r="Y1310" s="3"/>
      </tp>
      <tp t="b">
        <v>0</v>
        <stp/>
        <stp>QUOTE_M</stp>
        <stp>4403</stp>
        <stp/>
        <stp>EPS</stp>
        <tr r="Y1255" s="3"/>
      </tp>
      <tp t="b">
        <v>0</v>
        <stp/>
        <stp>QUOTE_M</stp>
        <stp>5103</stp>
        <stp/>
        <stp>EPS</stp>
        <tr r="Y1575" s="3"/>
      </tp>
      <tp t="b">
        <v>0</v>
        <stp/>
        <stp>QUOTE_M</stp>
        <stp>5703</stp>
        <stp/>
        <stp>EPS</stp>
        <tr r="Y1694" s="3"/>
      </tp>
      <tp t="b">
        <v>0</v>
        <stp/>
        <stp>QUOTE_M</stp>
        <stp>5603</stp>
        <stp/>
        <stp>EPS</stp>
        <tr r="Y1678" s="3"/>
      </tp>
      <tp t="b">
        <v>0</v>
        <stp/>
        <stp>QUOTE_M</stp>
        <stp>5903</stp>
        <stp/>
        <stp>EPS</stp>
        <tr r="Y1730" s="3"/>
      </tp>
      <tp t="b">
        <v>0</v>
        <stp/>
        <stp>QUOTE_M</stp>
        <stp>5803</stp>
        <stp/>
        <stp>EPS</stp>
        <tr r="Y1714" s="3"/>
      </tp>
      <tp t="b">
        <v>0</v>
        <stp/>
        <stp>QUOTE_M</stp>
        <stp>6303</stp>
        <stp/>
        <stp>EPS</stp>
        <tr r="Y1980" s="3"/>
      </tp>
      <tp t="b">
        <v>0</v>
        <stp/>
        <stp>QUOTE_M</stp>
        <stp>6203</stp>
        <stp/>
        <stp>EPS</stp>
        <tr r="Y1924" s="3"/>
      </tp>
      <tp t="b">
        <v>0</v>
        <stp/>
        <stp>QUOTE_M</stp>
        <stp>6103</stp>
        <stp/>
        <stp>EPS</stp>
        <tr r="Y1862" s="3"/>
      </tp>
      <tp t="b">
        <v>0</v>
        <stp/>
        <stp>QUOTE_M</stp>
        <stp>6703</stp>
        <stp/>
        <stp>EPS</stp>
        <tr r="Y2229" s="3"/>
      </tp>
      <tp t="b">
        <v>0</v>
        <stp/>
        <stp>QUOTE_M</stp>
        <stp>6503</stp>
        <stp/>
        <stp>EPS</stp>
        <tr r="Y2114" s="3"/>
      </tp>
      <tp t="b">
        <v>0</v>
        <stp/>
        <stp>QUOTE_M</stp>
        <stp>6403</stp>
        <stp/>
        <stp>EPS</stp>
        <tr r="Y2050" s="3"/>
      </tp>
      <tp t="b">
        <v>0</v>
        <stp/>
        <stp>QUOTE_M</stp>
        <stp>6803</stp>
        <stp/>
        <stp>EPS</stp>
        <tr r="Y2281" s="3"/>
      </tp>
      <tp t="b">
        <v>0</v>
        <stp/>
        <stp>QUOTE_M</stp>
        <stp>7203</stp>
        <stp/>
        <stp>EPS</stp>
        <tr r="Y2483" s="3"/>
      </tp>
      <tp t="b">
        <v>0</v>
        <stp/>
        <stp>QUOTE_M</stp>
        <stp>7003</stp>
        <stp/>
        <stp>EPS</stp>
        <tr r="Y2401" s="3"/>
      </tp>
      <tp t="b">
        <v>0</v>
        <stp/>
        <stp>QUOTE_M</stp>
        <stp>7703</stp>
        <stp/>
        <stp>EPS</stp>
        <tr r="Y2719" s="3"/>
      </tp>
      <tp t="b">
        <v>0</v>
        <stp/>
        <stp>QUOTE_M</stp>
        <stp>7603</stp>
        <stp/>
        <stp>EPS</stp>
        <tr r="Y2672" s="3"/>
      </tp>
      <tp t="b">
        <v>0</v>
        <stp/>
        <stp>QUOTE_M</stp>
        <stp>7803</stp>
        <stp/>
        <stp>EPS</stp>
        <tr r="Y2770" s="3"/>
      </tp>
      <tp t="b">
        <v>0</v>
        <stp/>
        <stp>QUOTE_M</stp>
        <stp>1803</stp>
        <stp/>
        <stp>EPS</stp>
        <tr r="Y83" s="3"/>
      </tp>
      <tp t="b">
        <v>0</v>
        <stp/>
        <stp>QUOTE_M</stp>
        <stp>2303</stp>
        <stp/>
        <stp>EPS</stp>
        <tr r="Y272" s="3"/>
      </tp>
      <tp t="b">
        <v>0</v>
        <stp/>
        <stp>QUOTE_M</stp>
        <stp>2003</stp>
        <stp/>
        <stp>EPS</stp>
        <tr r="Y182" s="3"/>
      </tp>
      <tp t="b">
        <v>0</v>
        <stp/>
        <stp>QUOTE_M</stp>
        <stp>2503</stp>
        <stp/>
        <stp>EPS</stp>
        <tr r="Y377" s="3"/>
      </tp>
      <tp t="b">
        <v>0</v>
        <stp/>
        <stp>QUOTE_M</stp>
        <stp>2903</stp>
        <stp/>
        <stp>EPS</stp>
        <tr r="Y507" s="3"/>
      </tp>
      <tp t="b">
        <v>0</v>
        <stp/>
        <stp>QUOTE_M</stp>
        <stp>3103</stp>
        <stp/>
        <stp>EPS</stp>
        <tr r="Y591" s="3"/>
      </tp>
      <tp t="b">
        <v>0</v>
        <stp/>
        <stp>QUOTE_M</stp>
        <stp>3003</stp>
        <stp/>
        <stp>EPS</stp>
        <tr r="Y535" s="3"/>
      </tp>
      <tp t="b">
        <v>0</v>
        <stp/>
        <stp>QUOTE_M</stp>
        <stp>3903</stp>
        <stp/>
        <stp>EPS</stp>
        <tr r="Y1010" s="3"/>
      </tp>
      <tp t="b">
        <v>0</v>
        <stp/>
        <stp>QUOTE_M</stp>
        <stp>3803</stp>
        <stp/>
        <stp>EPS</stp>
        <tr r="Y963" s="3"/>
      </tp>
      <tp t="b">
        <v>0</v>
        <stp/>
        <stp>QUOTE_M</stp>
        <stp>8304</stp>
        <stp/>
        <stp>EPS</stp>
        <tr r="Y3077" s="3"/>
      </tp>
      <tp t="b">
        <v>0</v>
        <stp/>
        <stp>QUOTE_M</stp>
        <stp>8104</stp>
        <stp/>
        <stp>EPS</stp>
        <tr r="Y2979" s="3"/>
      </tp>
      <tp t="b">
        <v>0</v>
        <stp/>
        <stp>QUOTE_M</stp>
        <stp>8704</stp>
        <stp/>
        <stp>EPS</stp>
        <tr r="Y3180" s="3"/>
      </tp>
      <tp t="b">
        <v>0</v>
        <stp/>
        <stp>QUOTE_M</stp>
        <stp>8604</stp>
        <stp/>
        <stp>EPS</stp>
        <tr r="Y3165" s="3"/>
      </tp>
      <tp t="b">
        <v>0</v>
        <stp/>
        <stp>QUOTE_M</stp>
        <stp>8904</stp>
        <stp/>
        <stp>EPS</stp>
        <tr r="Y3242" s="3"/>
      </tp>
      <tp t="b">
        <v>0</v>
        <stp/>
        <stp>QUOTE_M</stp>
        <stp>8804</stp>
        <stp/>
        <stp>EPS</stp>
        <tr r="Y3211" s="3"/>
      </tp>
      <tp t="b">
        <v>0</v>
        <stp/>
        <stp>QUOTE_M</stp>
        <stp>9304</stp>
        <stp/>
        <stp>EPS</stp>
        <tr r="Y3368" s="3"/>
      </tp>
      <tp t="b">
        <v>0</v>
        <stp/>
        <stp>QUOTE_M</stp>
        <stp>9104</stp>
        <stp/>
        <stp>EPS</stp>
        <tr r="Y3329" s="3"/>
      </tp>
      <tp t="b">
        <v>0</v>
        <stp/>
        <stp>QUOTE_M</stp>
        <stp>9704</stp>
        <stp/>
        <stp>EPS</stp>
        <tr r="Y3522" s="3"/>
      </tp>
      <tp t="b">
        <v>0</v>
        <stp/>
        <stp>QUOTE_M</stp>
        <stp>9504</stp>
        <stp/>
        <stp>EPS</stp>
        <tr r="Y3448" s="3"/>
      </tp>
      <tp t="b">
        <v>0</v>
        <stp/>
        <stp>QUOTE_M</stp>
        <stp>9404</stp>
        <stp/>
        <stp>EPS</stp>
        <tr r="Y3405" s="3"/>
      </tp>
      <tp t="b">
        <v>0</v>
        <stp/>
        <stp>QUOTE_M</stp>
        <stp>9904</stp>
        <stp/>
        <stp>EPS</stp>
        <tr r="Y3623" s="3"/>
      </tp>
      <tp t="b">
        <v>0</v>
        <stp/>
        <stp>QUOTE_M</stp>
        <stp>4304</stp>
        <stp/>
        <stp>EPS</stp>
        <tr r="Y1194" s="3"/>
      </tp>
      <tp t="b">
        <v>0</v>
        <stp/>
        <stp>QUOTE_M</stp>
        <stp>4204</stp>
        <stp/>
        <stp>EPS</stp>
        <tr r="Y1151" s="3"/>
      </tp>
      <tp t="b">
        <v>0</v>
        <stp/>
        <stp>QUOTE_M</stp>
        <stp>4004</stp>
        <stp/>
        <stp>EPS</stp>
        <tr r="Y1094" s="3"/>
      </tp>
      <tp t="b">
        <v>0</v>
        <stp/>
        <stp>QUOTE_M</stp>
        <stp>4704</stp>
        <stp/>
        <stp>EPS</stp>
        <tr r="Y1438" s="3"/>
      </tp>
      <tp t="b">
        <v>0</v>
        <stp/>
        <stp>QUOTE_M</stp>
        <stp>4404</stp>
        <stp/>
        <stp>EPS</stp>
        <tr r="Y1256" s="3"/>
      </tp>
      <tp t="b">
        <v>0</v>
        <stp/>
        <stp>QUOTE_M</stp>
        <stp>5304</stp>
        <stp/>
        <stp>EPS</stp>
        <tr r="Y1626" s="3"/>
      </tp>
      <tp t="b">
        <v>0</v>
        <stp/>
        <stp>QUOTE_M</stp>
        <stp>5204</stp>
        <stp/>
        <stp>EPS</stp>
        <tr r="Y1597" s="3"/>
      </tp>
      <tp t="b">
        <v>0</v>
        <stp/>
        <stp>QUOTE_M</stp>
        <stp>5104</stp>
        <stp/>
        <stp>EPS</stp>
        <tr r="Y1576" s="3"/>
      </tp>
      <tp t="b">
        <v>0</v>
        <stp/>
        <stp>QUOTE_M</stp>
        <stp>5704</stp>
        <stp/>
        <stp>EPS</stp>
        <tr r="Y1695" s="3"/>
      </tp>
      <tp t="b">
        <v>0</v>
        <stp/>
        <stp>QUOTE_M</stp>
        <stp>6104</stp>
        <stp/>
        <stp>EPS</stp>
        <tr r="Y1863" s="3"/>
      </tp>
      <tp t="b">
        <v>0</v>
        <stp/>
        <stp>QUOTE_M</stp>
        <stp>6704</stp>
        <stp/>
        <stp>EPS</stp>
        <tr r="Y2230" s="3"/>
      </tp>
      <tp t="b">
        <v>0</v>
        <stp/>
        <stp>QUOTE_M</stp>
        <stp>6504</stp>
        <stp/>
        <stp>EPS</stp>
        <tr r="Y2115" s="3"/>
      </tp>
      <tp t="b">
        <v>0</v>
        <stp/>
        <stp>QUOTE_M</stp>
        <stp>6904</stp>
        <stp/>
        <stp>EPS</stp>
        <tr r="Y2341" s="3"/>
      </tp>
      <tp t="b">
        <v>0</v>
        <stp/>
        <stp>QUOTE_M</stp>
        <stp>6804</stp>
        <stp/>
        <stp>EPS</stp>
        <tr r="Y2282" s="3"/>
      </tp>
      <tp t="b">
        <v>0</v>
        <stp/>
        <stp>QUOTE_M</stp>
        <stp>7004</stp>
        <stp/>
        <stp>EPS</stp>
        <tr r="Y2402" s="3"/>
      </tp>
      <tp t="b">
        <v>0</v>
        <stp/>
        <stp>QUOTE_M</stp>
        <stp>7604</stp>
        <stp/>
        <stp>EPS</stp>
        <tr r="Y2673" s="3"/>
      </tp>
      <tp t="b">
        <v>0</v>
        <stp/>
        <stp>QUOTE_M</stp>
        <stp>7504</stp>
        <stp/>
        <stp>EPS</stp>
        <tr r="Y2615" s="3"/>
      </tp>
      <tp t="b">
        <v>0</v>
        <stp/>
        <stp>QUOTE_M</stp>
        <stp>7404</stp>
        <stp/>
        <stp>EPS</stp>
        <tr r="Y2560" s="3"/>
      </tp>
      <tp t="b">
        <v>0</v>
        <stp/>
        <stp>QUOTE_M</stp>
        <stp>7804</stp>
        <stp/>
        <stp>EPS</stp>
        <tr r="Y2771" s="3"/>
      </tp>
      <tp t="b">
        <v>0</v>
        <stp/>
        <stp>QUOTE_M</stp>
        <stp>1904</stp>
        <stp/>
        <stp>EPS</stp>
        <tr r="Y131" s="3"/>
      </tp>
      <tp t="b">
        <v>0</v>
        <stp/>
        <stp>QUOTE_M</stp>
        <stp>2304</stp>
        <stp/>
        <stp>EPS</stp>
        <tr r="Y273" s="3"/>
      </tp>
      <tp t="b">
        <v>0</v>
        <stp/>
        <stp>QUOTE_M</stp>
        <stp>2204</stp>
        <stp/>
        <stp>EPS</stp>
        <tr r="Y239" s="3"/>
      </tp>
      <tp t="b">
        <v>0</v>
        <stp/>
        <stp>QUOTE_M</stp>
        <stp>2004</stp>
        <stp/>
        <stp>EPS</stp>
        <tr r="Y183" s="3"/>
      </tp>
      <tp t="b">
        <v>0</v>
        <stp/>
        <stp>QUOTE_M</stp>
        <stp>2404</stp>
        <stp/>
        <stp>EPS</stp>
        <tr r="Y324" s="3"/>
      </tp>
      <tp t="b">
        <v>0</v>
        <stp/>
        <stp>QUOTE_M</stp>
        <stp>2904</stp>
        <stp/>
        <stp>EPS</stp>
        <tr r="Y508" s="3"/>
      </tp>
      <tp t="b">
        <v>0</v>
        <stp/>
        <stp>QUOTE_M</stp>
        <stp>2804</stp>
        <stp/>
        <stp>EPS</stp>
        <tr r="Y477" s="3"/>
      </tp>
      <tp t="b">
        <v>0</v>
        <stp/>
        <stp>QUOTE_M</stp>
        <stp>3204</stp>
        <stp/>
        <stp>EPS</stp>
        <tr r="Y659" s="3"/>
      </tp>
      <tp t="b">
        <v>0</v>
        <stp/>
        <stp>QUOTE_M</stp>
        <stp>3104</stp>
        <stp/>
        <stp>EPS</stp>
        <tr r="Y592" s="3"/>
      </tp>
      <tp t="b">
        <v>0</v>
        <stp/>
        <stp>QUOTE_M</stp>
        <stp>3004</stp>
        <stp/>
        <stp>EPS</stp>
        <tr r="Y536" s="3"/>
      </tp>
      <tp t="b">
        <v>0</v>
        <stp/>
        <stp>QUOTE_M</stp>
        <stp>3604</stp>
        <stp/>
        <stp>EPS</stp>
        <tr r="Y850" s="3"/>
      </tp>
      <tp t="b">
        <v>0</v>
        <stp/>
        <stp>QUOTE_M</stp>
        <stp>3904</stp>
        <stp/>
        <stp>EPS</stp>
        <tr r="Y1011" s="3"/>
      </tp>
      <tp t="b">
        <v>0</v>
        <stp/>
        <stp>QUOTE_M</stp>
        <stp>3804</stp>
        <stp/>
        <stp>EPS</stp>
        <tr r="Y964" s="3"/>
      </tp>
      <tp t="b">
        <v>0</v>
        <stp/>
        <stp>QUOTE_M</stp>
        <stp>8105</stp>
        <stp/>
        <stp>EPS</stp>
        <tr r="Y2980" s="3"/>
      </tp>
      <tp t="b">
        <v>0</v>
        <stp/>
        <stp>QUOTE_M</stp>
        <stp>8005</stp>
        <stp/>
        <stp>EPS</stp>
        <tr r="Y2912" s="3"/>
      </tp>
      <tp t="b">
        <v>0</v>
        <stp/>
        <stp>QUOTE_M</stp>
        <stp>8705</stp>
        <stp/>
        <stp>EPS</stp>
        <tr r="Y3181" s="3"/>
      </tp>
      <tp t="b">
        <v>0</v>
        <stp/>
        <stp>QUOTE_M</stp>
        <stp>8905</stp>
        <stp/>
        <stp>EPS</stp>
        <tr r="Y3243" s="3"/>
      </tp>
      <tp t="b">
        <v>0</v>
        <stp/>
        <stp>QUOTE_M</stp>
        <stp>9305</stp>
        <stp/>
        <stp>EPS</stp>
        <tr r="Y3369" s="3"/>
      </tp>
      <tp t="b">
        <v>0</v>
        <stp/>
        <stp>QUOTE_M</stp>
        <stp>9005</stp>
        <stp/>
        <stp>EPS</stp>
        <tr r="Y3270" s="3"/>
      </tp>
      <tp t="b">
        <v>0</v>
        <stp/>
        <stp>QUOTE_M</stp>
        <stp>9605</stp>
        <stp/>
        <stp>EPS</stp>
        <tr r="Y3473" s="3"/>
      </tp>
      <tp t="b">
        <v>0</v>
        <stp/>
        <stp>QUOTE_M</stp>
        <stp>9505</stp>
        <stp/>
        <stp>EPS</stp>
        <tr r="Y3449" s="3"/>
      </tp>
      <tp t="b">
        <v>0</v>
        <stp/>
        <stp>QUOTE_M</stp>
        <stp>9405</stp>
        <stp/>
        <stp>EPS</stp>
        <tr r="Y3406" s="3"/>
      </tp>
      <tp t="b">
        <v>0</v>
        <stp/>
        <stp>QUOTE_M</stp>
        <stp>4205</stp>
        <stp/>
        <stp>EPS</stp>
        <tr r="Y1152" s="3"/>
      </tp>
      <tp t="b">
        <v>0</v>
        <stp/>
        <stp>QUOTE_M</stp>
        <stp>4005</stp>
        <stp/>
        <stp>EPS</stp>
        <tr r="Y1095" s="3"/>
      </tp>
      <tp t="b">
        <v>0</v>
        <stp/>
        <stp>QUOTE_M</stp>
        <stp>4705</stp>
        <stp/>
        <stp>EPS</stp>
        <tr r="Y1439" s="3"/>
      </tp>
      <tp t="b">
        <v>0</v>
        <stp/>
        <stp>QUOTE_M</stp>
        <stp>5105</stp>
        <stp/>
        <stp>EPS</stp>
        <tr r="Y1577" s="3"/>
      </tp>
      <tp t="b">
        <v>0</v>
        <stp/>
        <stp>QUOTE_M</stp>
        <stp>5905</stp>
        <stp/>
        <stp>EPS</stp>
        <tr r="Y1731" s="3"/>
      </tp>
      <tp t="b">
        <v>0</v>
        <stp/>
        <stp>QUOTE_M</stp>
        <stp>5805</stp>
        <stp/>
        <stp>EPS</stp>
        <tr r="Y1715" s="3"/>
      </tp>
      <tp t="b">
        <v>0</v>
        <stp/>
        <stp>QUOTE_M</stp>
        <stp>6305</stp>
        <stp/>
        <stp>EPS</stp>
        <tr r="Y1981" s="3"/>
      </tp>
      <tp t="b">
        <v>0</v>
        <stp/>
        <stp>QUOTE_M</stp>
        <stp>6205</stp>
        <stp/>
        <stp>EPS</stp>
        <tr r="Y1925" s="3"/>
      </tp>
      <tp t="b">
        <v>0</v>
        <stp/>
        <stp>QUOTE_M</stp>
        <stp>6005</stp>
        <stp/>
        <stp>EPS</stp>
        <tr r="Y1795" s="3"/>
      </tp>
      <tp t="b">
        <v>0</v>
        <stp/>
        <stp>QUOTE_M</stp>
        <stp>6505</stp>
        <stp/>
        <stp>EPS</stp>
        <tr r="Y2116" s="3"/>
      </tp>
      <tp t="b">
        <v>0</v>
        <stp/>
        <stp>QUOTE_M</stp>
        <stp>6405</stp>
        <stp/>
        <stp>EPS</stp>
        <tr r="Y2051" s="3"/>
      </tp>
      <tp t="b">
        <v>0</v>
        <stp/>
        <stp>QUOTE_M</stp>
        <stp>6905</stp>
        <stp/>
        <stp>EPS</stp>
        <tr r="Y2342" s="3"/>
      </tp>
      <tp t="b">
        <v>0</v>
        <stp/>
        <stp>QUOTE_M</stp>
        <stp>7305</stp>
        <stp/>
        <stp>EPS</stp>
        <tr r="Y2547" s="3"/>
      </tp>
      <tp t="b">
        <v>0</v>
        <stp/>
        <stp>QUOTE_M</stp>
        <stp>7205</stp>
        <stp/>
        <stp>EPS</stp>
        <tr r="Y2484" s="3"/>
      </tp>
      <tp t="b">
        <v>0</v>
        <stp/>
        <stp>QUOTE_M</stp>
        <stp>7105</stp>
        <stp/>
        <stp>EPS</stp>
        <tr r="Y2452" s="3"/>
      </tp>
      <tp t="b">
        <v>0</v>
        <stp/>
        <stp>QUOTE_M</stp>
        <stp>7705</stp>
        <stp/>
        <stp>EPS</stp>
        <tr r="Y2720" s="3"/>
      </tp>
      <tp t="b">
        <v>0</v>
        <stp/>
        <stp>QUOTE_M</stp>
        <stp>7605</stp>
        <stp/>
        <stp>EPS</stp>
        <tr r="Y2674" s="3"/>
      </tp>
      <tp t="b">
        <v>0</v>
        <stp/>
        <stp>QUOTE_M</stp>
        <stp>7505</stp>
        <stp/>
        <stp>EPS</stp>
        <tr r="Y2616" s="3"/>
      </tp>
      <tp t="b">
        <v>0</v>
        <stp/>
        <stp>QUOTE_M</stp>
        <stp>7905</stp>
        <stp/>
        <stp>EPS</stp>
        <tr r="Y2844" s="3"/>
      </tp>
      <tp t="b">
        <v>0</v>
        <stp/>
        <stp>QUOTE_M</stp>
        <stp>7805</stp>
        <stp/>
        <stp>EPS</stp>
        <tr r="Y2772" s="3"/>
      </tp>
      <tp t="b">
        <v>0</v>
        <stp/>
        <stp>QUOTE_M</stp>
        <stp>1605</stp>
        <stp/>
        <stp>EPS</stp>
        <tr r="Y42" s="3"/>
      </tp>
      <tp t="b">
        <v>0</v>
        <stp/>
        <stp>QUOTE_M</stp>
        <stp>1905</stp>
        <stp/>
        <stp>EPS</stp>
        <tr r="Y132" s="3"/>
      </tp>
      <tp t="b">
        <v>0</v>
        <stp/>
        <stp>QUOTE_M</stp>
        <stp>1805</stp>
        <stp/>
        <stp>EPS</stp>
        <tr r="Y84" s="3"/>
      </tp>
      <tp t="b">
        <v>0</v>
        <stp/>
        <stp>QUOTE_M</stp>
        <stp>2305</stp>
        <stp/>
        <stp>EPS</stp>
        <tr r="Y274" s="3"/>
      </tp>
      <tp t="b">
        <v>0</v>
        <stp/>
        <stp>QUOTE_M</stp>
        <stp>2705</stp>
        <stp/>
        <stp>EPS</stp>
        <tr r="Y428" s="3"/>
      </tp>
      <tp t="b">
        <v>0</v>
        <stp/>
        <stp>QUOTE_M</stp>
        <stp>2405</stp>
        <stp/>
        <stp>EPS</stp>
        <tr r="Y325" s="3"/>
      </tp>
      <tp t="b">
        <v>0</v>
        <stp/>
        <stp>QUOTE_M</stp>
        <stp>2905</stp>
        <stp/>
        <stp>EPS</stp>
        <tr r="Y509" s="3"/>
      </tp>
      <tp t="b">
        <v>0</v>
        <stp/>
        <stp>QUOTE_M</stp>
        <stp>2805</stp>
        <stp/>
        <stp>EPS</stp>
        <tr r="Y478" s="3"/>
      </tp>
      <tp t="b">
        <v>0</v>
        <stp/>
        <stp>QUOTE_M</stp>
        <stp>3205</stp>
        <stp/>
        <stp>EPS</stp>
        <tr r="Y660" s="3"/>
      </tp>
      <tp t="b">
        <v>0</v>
        <stp/>
        <stp>QUOTE_M</stp>
        <stp>3105</stp>
        <stp/>
        <stp>EPS</stp>
        <tr r="Y593" s="3"/>
      </tp>
      <tp t="b">
        <v>0</v>
        <stp/>
        <stp>QUOTE_M</stp>
        <stp>3405</stp>
        <stp/>
        <stp>EPS</stp>
        <tr r="Y749" s="3"/>
      </tp>
      <tp t="b">
        <v>0</v>
        <stp/>
        <stp>QUOTE_M</stp>
        <stp>3905</stp>
        <stp/>
        <stp>EPS</stp>
        <tr r="Y1012" s="3"/>
      </tp>
      <tp t="b">
        <v>0</v>
        <stp/>
        <stp>QUOTE_M</stp>
        <stp>8306</stp>
        <stp/>
        <stp>EPS</stp>
        <tr r="Y3078" s="3"/>
      </tp>
      <tp t="b">
        <v>0</v>
        <stp/>
        <stp>QUOTE_M</stp>
        <stp>8006</stp>
        <stp/>
        <stp>EPS</stp>
        <tr r="Y2913" s="3"/>
      </tp>
      <tp t="b">
        <v>0</v>
        <stp/>
        <stp>QUOTE_M</stp>
        <stp>8706</stp>
        <stp/>
        <stp>EPS</stp>
        <tr r="Y3182" s="3"/>
      </tp>
      <tp t="b">
        <v>0</v>
        <stp/>
        <stp>QUOTE_M</stp>
        <stp>8806</stp>
        <stp/>
        <stp>EPS</stp>
        <tr r="Y3212" s="3"/>
      </tp>
      <tp t="b">
        <v>0</v>
        <stp/>
        <stp>QUOTE_M</stp>
        <stp>9306</stp>
        <stp/>
        <stp>EPS</stp>
        <tr r="Y3370" s="3"/>
      </tp>
      <tp t="b">
        <v>0</v>
        <stp/>
        <stp>QUOTE_M</stp>
        <stp>9206</stp>
        <stp/>
        <stp>EPS</stp>
        <tr r="Y3345" s="3"/>
      </tp>
      <tp t="b">
        <v>0</v>
        <stp/>
        <stp>QUOTE_M</stp>
        <stp>9006</stp>
        <stp/>
        <stp>EPS</stp>
        <tr r="Y3271" s="3"/>
      </tp>
      <tp t="b">
        <v>0</v>
        <stp/>
        <stp>QUOTE_M</stp>
        <stp>9706</stp>
        <stp/>
        <stp>EPS</stp>
        <tr r="Y3523" s="3"/>
      </tp>
      <tp t="b">
        <v>0</v>
        <stp/>
        <stp>QUOTE_M</stp>
        <stp>9506</stp>
        <stp/>
        <stp>EPS</stp>
        <tr r="Y3450" s="3"/>
      </tp>
      <tp t="b">
        <v>0</v>
        <stp/>
        <stp>QUOTE_M</stp>
        <stp>9906</stp>
        <stp/>
        <stp>EPS</stp>
        <tr r="Y3624" s="3"/>
      </tp>
      <tp t="b">
        <v>0</v>
        <stp/>
        <stp>QUOTE_M</stp>
        <stp>4206</stp>
        <stp/>
        <stp>EPS</stp>
        <tr r="Y1153" s="3"/>
      </tp>
      <tp t="b">
        <v>0</v>
        <stp/>
        <stp>QUOTE_M</stp>
        <stp>4506</stp>
        <stp/>
        <stp>EPS</stp>
        <tr r="Y1311" s="3"/>
      </tp>
      <tp t="b">
        <v>0</v>
        <stp/>
        <stp>QUOTE_M</stp>
        <stp>4406</stp>
        <stp/>
        <stp>EPS</stp>
        <tr r="Y1257" s="3"/>
      </tp>
      <tp t="b">
        <v>0</v>
        <stp/>
        <stp>QUOTE_M</stp>
        <stp>5706</stp>
        <stp/>
        <stp>EPS</stp>
        <tr r="Y1696" s="3"/>
      </tp>
      <tp t="b">
        <v>0</v>
        <stp/>
        <stp>QUOTE_M</stp>
        <stp>5406</stp>
        <stp/>
        <stp>EPS</stp>
        <tr r="Y1652" s="3"/>
      </tp>
      <tp t="b">
        <v>0</v>
        <stp/>
        <stp>QUOTE_M</stp>
        <stp>5906</stp>
        <stp/>
        <stp>EPS</stp>
        <tr r="Y1732" s="3"/>
      </tp>
      <tp t="b">
        <v>0</v>
        <stp/>
        <stp>QUOTE_M</stp>
        <stp>6306</stp>
        <stp/>
        <stp>EPS</stp>
        <tr r="Y1982" s="3"/>
      </tp>
      <tp t="b">
        <v>0</v>
        <stp/>
        <stp>QUOTE_M</stp>
        <stp>6706</stp>
        <stp/>
        <stp>EPS</stp>
        <tr r="Y2231" s="3"/>
      </tp>
      <tp t="b">
        <v>0</v>
        <stp/>
        <stp>QUOTE_M</stp>
        <stp>6506</stp>
        <stp/>
        <stp>EPS</stp>
        <tr r="Y2117" s="3"/>
      </tp>
      <tp t="b">
        <v>0</v>
        <stp/>
        <stp>QUOTE_M</stp>
        <stp>6406</stp>
        <stp/>
        <stp>EPS</stp>
        <tr r="Y2052" s="3"/>
      </tp>
      <tp t="b">
        <v>0</v>
        <stp/>
        <stp>QUOTE_M</stp>
        <stp>6806</stp>
        <stp/>
        <stp>EPS</stp>
        <tr r="Y2283" s="3"/>
      </tp>
      <tp t="b">
        <v>0</v>
        <stp/>
        <stp>QUOTE_M</stp>
        <stp>7606</stp>
        <stp/>
        <stp>EPS</stp>
        <tr r="Y2675" s="3"/>
      </tp>
      <tp t="b">
        <v>0</v>
        <stp/>
        <stp>QUOTE_M</stp>
        <stp>7506</stp>
        <stp/>
        <stp>EPS</stp>
        <tr r="Y2617" s="3"/>
      </tp>
      <tp t="b">
        <v>0</v>
        <stp/>
        <stp>QUOTE_M</stp>
        <stp>7906</stp>
        <stp/>
        <stp>EPS</stp>
        <tr r="Y2845" s="3"/>
      </tp>
      <tp t="b">
        <v>0</v>
        <stp/>
        <stp>QUOTE_M</stp>
        <stp>7806</stp>
        <stp/>
        <stp>EPS</stp>
        <tr r="Y2773" s="3"/>
      </tp>
      <tp t="b">
        <v>0</v>
        <stp/>
        <stp>QUOTE_M</stp>
        <stp>1906</stp>
        <stp/>
        <stp>EPS</stp>
        <tr r="Y133" s="3"/>
      </tp>
      <tp t="b">
        <v>0</v>
        <stp/>
        <stp>QUOTE_M</stp>
        <stp>2206</stp>
        <stp/>
        <stp>EPS</stp>
        <tr r="Y240" s="3"/>
      </tp>
      <tp t="b">
        <v>0</v>
        <stp/>
        <stp>QUOTE_M</stp>
        <stp>2706</stp>
        <stp/>
        <stp>EPS</stp>
        <tr r="Y429" s="3"/>
      </tp>
      <tp t="b">
        <v>0</v>
        <stp/>
        <stp>QUOTE_M</stp>
        <stp>2406</stp>
        <stp/>
        <stp>EPS</stp>
        <tr r="Y326" s="3"/>
      </tp>
      <tp t="b">
        <v>0</v>
        <stp/>
        <stp>QUOTE_M</stp>
        <stp>2806</stp>
        <stp/>
        <stp>EPS</stp>
        <tr r="Y479" s="3"/>
      </tp>
      <tp t="b">
        <v>0</v>
        <stp/>
        <stp>QUOTE_M</stp>
        <stp>3306</stp>
        <stp/>
        <stp>EPS</stp>
        <tr r="Y702" s="3"/>
      </tp>
      <tp t="b">
        <v>0</v>
        <stp/>
        <stp>QUOTE_M</stp>
        <stp>3106</stp>
        <stp/>
        <stp>EPS</stp>
        <tr r="Y594" s="3"/>
      </tp>
      <tp t="b">
        <v>0</v>
        <stp/>
        <stp>QUOTE_M</stp>
        <stp>3606</stp>
        <stp/>
        <stp>EPS</stp>
        <tr r="Y851" s="3"/>
      </tp>
      <tp t="b">
        <v>0</v>
        <stp/>
        <stp>QUOTE_M</stp>
        <stp>3906</stp>
        <stp/>
        <stp>EPS</stp>
        <tr r="Y1013" s="3"/>
      </tp>
      <tp t="b">
        <v>0</v>
        <stp/>
        <stp>QUOTE_M</stp>
        <stp>8207</stp>
        <stp/>
        <stp>EPS</stp>
        <tr r="Y3036" s="3"/>
      </tp>
      <tp t="b">
        <v>0</v>
        <stp/>
        <stp>QUOTE_M</stp>
        <stp>8107</stp>
        <stp/>
        <stp>EPS</stp>
        <tr r="Y2981" s="3"/>
      </tp>
      <tp t="b">
        <v>0</v>
        <stp/>
        <stp>QUOTE_M</stp>
        <stp>8007</stp>
        <stp/>
        <stp>EPS</stp>
        <tr r="Y2914" s="3"/>
      </tp>
      <tp t="b">
        <v>0</v>
        <stp/>
        <stp>QUOTE_M</stp>
        <stp>8707</stp>
        <stp/>
        <stp>EPS</stp>
        <tr r="Y3183" s="3"/>
      </tp>
      <tp t="b">
        <v>0</v>
        <stp/>
        <stp>QUOTE_M</stp>
        <stp>9307</stp>
        <stp/>
        <stp>EPS</stp>
        <tr r="Y3371" s="3"/>
      </tp>
      <tp t="b">
        <v>0</v>
        <stp/>
        <stp>QUOTE_M</stp>
        <stp>9107</stp>
        <stp/>
        <stp>EPS</stp>
        <tr r="Y3330" s="3"/>
      </tp>
      <tp t="b">
        <v>0</v>
        <stp/>
        <stp>QUOTE_M</stp>
        <stp>9007</stp>
        <stp/>
        <stp>EPS</stp>
        <tr r="Y3272" s="3"/>
      </tp>
      <tp t="b">
        <v>0</v>
        <stp/>
        <stp>QUOTE_M</stp>
        <stp>9707</stp>
        <stp/>
        <stp>EPS</stp>
        <tr r="Y3524" s="3"/>
      </tp>
      <tp t="b">
        <v>0</v>
        <stp/>
        <stp>QUOTE_M</stp>
        <stp>9507</stp>
        <stp/>
        <stp>EPS</stp>
        <tr r="Y3451" s="3"/>
      </tp>
      <tp t="b">
        <v>0</v>
        <stp/>
        <stp>QUOTE_M</stp>
        <stp>4307</stp>
        <stp/>
        <stp>EPS</stp>
        <tr r="Y1195" s="3"/>
      </tp>
      <tp t="b">
        <v>0</v>
        <stp/>
        <stp>QUOTE_M</stp>
        <stp>4107</stp>
        <stp/>
        <stp>EPS</stp>
        <tr r="Y1130" s="3"/>
      </tp>
      <tp t="b">
        <v>0</v>
        <stp/>
        <stp>QUOTE_M</stp>
        <stp>4707</stp>
        <stp/>
        <stp>EPS</stp>
        <tr r="Y1440" s="3"/>
      </tp>
      <tp t="b">
        <v>0</v>
        <stp/>
        <stp>QUOTE_M</stp>
        <stp>4507</stp>
        <stp/>
        <stp>EPS</stp>
        <tr r="Y1312" s="3"/>
      </tp>
      <tp t="b">
        <v>0</v>
        <stp/>
        <stp>QUOTE_M</stp>
        <stp>5707</stp>
        <stp/>
        <stp>EPS</stp>
        <tr r="Y1697" s="3"/>
      </tp>
      <tp t="b">
        <v>0</v>
        <stp/>
        <stp>QUOTE_M</stp>
        <stp>5907</stp>
        <stp/>
        <stp>EPS</stp>
        <tr r="Y1733" s="3"/>
      </tp>
      <tp t="b">
        <v>0</v>
        <stp/>
        <stp>QUOTE_M</stp>
        <stp>5807</stp>
        <stp/>
        <stp>EPS</stp>
        <tr r="Y1716" s="3"/>
      </tp>
      <tp t="b">
        <v>0</v>
        <stp/>
        <stp>QUOTE_M</stp>
        <stp>6307</stp>
        <stp/>
        <stp>EPS</stp>
        <tr r="Y1983" s="3"/>
      </tp>
      <tp t="b">
        <v>0</v>
        <stp/>
        <stp>QUOTE_M</stp>
        <stp>6707</stp>
        <stp/>
        <stp>EPS</stp>
        <tr r="Y2232" s="3"/>
      </tp>
      <tp t="b">
        <v>0</v>
        <stp/>
        <stp>QUOTE_M</stp>
        <stp>6507</stp>
        <stp/>
        <stp>EPS</stp>
        <tr r="Y2118" s="3"/>
      </tp>
      <tp t="b">
        <v>0</v>
        <stp/>
        <stp>QUOTE_M</stp>
        <stp>6407</stp>
        <stp/>
        <stp>EPS</stp>
        <tr r="Y2053" s="3"/>
      </tp>
      <tp t="b">
        <v>0</v>
        <stp/>
        <stp>QUOTE_M</stp>
        <stp>6907</stp>
        <stp/>
        <stp>EPS</stp>
        <tr r="Y2343" s="3"/>
      </tp>
      <tp t="b">
        <v>0</v>
        <stp/>
        <stp>QUOTE_M</stp>
        <stp>6807</stp>
        <stp/>
        <stp>EPS</stp>
        <tr r="Y2284" s="3"/>
      </tp>
      <tp t="b">
        <v>0</v>
        <stp/>
        <stp>QUOTE_M</stp>
        <stp>7707</stp>
        <stp/>
        <stp>EPS</stp>
        <tr r="Y2721" s="3"/>
      </tp>
      <tp t="b">
        <v>0</v>
        <stp/>
        <stp>QUOTE_M</stp>
        <stp>7607</stp>
        <stp/>
        <stp>EPS</stp>
        <tr r="Y2676" s="3"/>
      </tp>
      <tp t="b">
        <v>0</v>
        <stp/>
        <stp>QUOTE_M</stp>
        <stp>7807</stp>
        <stp/>
        <stp>EPS</stp>
        <tr r="Y2774" s="3"/>
      </tp>
      <tp t="b">
        <v>0</v>
        <stp/>
        <stp>QUOTE_M</stp>
        <stp>1407</stp>
        <stp/>
        <stp>EPS</stp>
        <tr r="Y17" s="3"/>
      </tp>
      <tp t="b">
        <v>0</v>
        <stp/>
        <stp>QUOTE_M</stp>
        <stp>1807</stp>
        <stp/>
        <stp>EPS</stp>
        <tr r="Y85" s="3"/>
      </tp>
      <tp t="b">
        <v>0</v>
        <stp/>
        <stp>QUOTE_M</stp>
        <stp>2307</stp>
        <stp/>
        <stp>EPS</stp>
        <tr r="Y275" s="3"/>
      </tp>
      <tp t="b">
        <v>0</v>
        <stp/>
        <stp>QUOTE_M</stp>
        <stp>2207</stp>
        <stp/>
        <stp>EPS</stp>
        <tr r="Y241" s="3"/>
      </tp>
      <tp t="b">
        <v>0</v>
        <stp/>
        <stp>QUOTE_M</stp>
        <stp>2107</stp>
        <stp/>
        <stp>EPS</stp>
        <tr r="Y188" s="3"/>
      </tp>
      <tp t="b">
        <v>0</v>
        <stp/>
        <stp>QUOTE_M</stp>
        <stp>2607</stp>
        <stp/>
        <stp>EPS</stp>
        <tr r="Y393" s="3"/>
      </tp>
      <tp t="b">
        <v>0</v>
        <stp/>
        <stp>QUOTE_M</stp>
        <stp>2907</stp>
        <stp/>
        <stp>EPS</stp>
        <tr r="Y510" s="3"/>
      </tp>
      <tp t="b">
        <v>0</v>
        <stp/>
        <stp>QUOTE_M</stp>
        <stp>3107</stp>
        <stp/>
        <stp>EPS</stp>
        <tr r="Y595" s="3"/>
      </tp>
      <tp t="b">
        <v>0</v>
        <stp/>
        <stp>QUOTE_M</stp>
        <stp>3607</stp>
        <stp/>
        <stp>EPS</stp>
        <tr r="Y852" s="3"/>
      </tp>
      <tp t="b">
        <v>0</v>
        <stp/>
        <stp>QUOTE_M</stp>
        <stp>3407</stp>
        <stp/>
        <stp>EPS</stp>
        <tr r="Y750" s="3"/>
      </tp>
      <tp t="b">
        <v>0</v>
        <stp/>
        <stp>QUOTE_M</stp>
        <stp>3907</stp>
        <stp/>
        <stp>EPS</stp>
        <tr r="Y1014" s="3"/>
      </tp>
      <tp t="b">
        <v>0</v>
        <stp/>
        <stp>QUOTE_M</stp>
        <stp>3807</stp>
        <stp/>
        <stp>EPS</stp>
        <tr r="Y965" s="3"/>
      </tp>
      <tp t="b">
        <v>0</v>
        <stp/>
        <stp>QUOTE_M</stp>
        <stp>8218</stp>
        <stp/>
        <stp>EPS</stp>
        <tr r="Y3042" s="3"/>
      </tp>
      <tp t="b">
        <v>0</v>
        <stp/>
        <stp>QUOTE_M</stp>
        <stp>8118</stp>
        <stp/>
        <stp>EPS</stp>
        <tr r="Y2987" s="3"/>
      </tp>
      <tp t="b">
        <v>0</v>
        <stp/>
        <stp>QUOTE_M</stp>
        <stp>8018</stp>
        <stp/>
        <stp>EPS</stp>
        <tr r="Y2922" s="3"/>
      </tp>
      <tp t="b">
        <v>0</v>
        <stp/>
        <stp>QUOTE_M</stp>
        <stp>8518</stp>
        <stp/>
        <stp>EPS</stp>
        <tr r="Y3137" s="3"/>
      </tp>
      <tp t="b">
        <v>0</v>
        <stp/>
        <stp>QUOTE_M</stp>
        <stp>8418</stp>
        <stp/>
        <stp>EPS</stp>
        <tr r="Y3128" s="3"/>
      </tp>
      <tp t="b">
        <v>0</v>
        <stp/>
        <stp>QUOTE_M</stp>
        <stp>8918</stp>
        <stp/>
        <stp>EPS</stp>
        <tr r="Y3249" s="3"/>
      </tp>
      <tp t="b">
        <v>0</v>
        <stp/>
        <stp>QUOTE_M</stp>
        <stp>8818</stp>
        <stp/>
        <stp>EPS</stp>
        <tr r="Y3213" s="3"/>
      </tp>
      <tp t="b">
        <v>0</v>
        <stp/>
        <stp>QUOTE_M</stp>
        <stp>9318</stp>
        <stp/>
        <stp>EPS</stp>
        <tr r="Y3377" s="3"/>
      </tp>
      <tp t="b">
        <v>0</v>
        <stp/>
        <stp>QUOTE_M</stp>
        <stp>9418</stp>
        <stp/>
        <stp>EPS</stp>
        <tr r="Y3414" s="3"/>
      </tp>
      <tp t="b">
        <v>0</v>
        <stp/>
        <stp>QUOTE_M</stp>
        <stp>9818</stp>
        <stp/>
        <stp>EPS</stp>
        <tr r="Y3579" s="3"/>
      </tp>
      <tp t="b">
        <v>0</v>
        <stp/>
        <stp>QUOTE_M</stp>
        <stp>4318</stp>
        <stp/>
        <stp>EPS</stp>
        <tr r="Y1201" s="3"/>
      </tp>
      <tp t="b">
        <v>0</v>
        <stp/>
        <stp>QUOTE_M</stp>
        <stp>4218</stp>
        <stp/>
        <stp>EPS</stp>
        <tr r="Y1159" s="3"/>
      </tp>
      <tp t="b">
        <v>0</v>
        <stp/>
        <stp>QUOTE_M</stp>
        <stp>4118</stp>
        <stp/>
        <stp>EPS</stp>
        <tr r="Y1137" s="3"/>
      </tp>
      <tp t="b">
        <v>0</v>
        <stp/>
        <stp>QUOTE_M</stp>
        <stp>4718</stp>
        <stp/>
        <stp>EPS</stp>
        <tr r="Y1446" s="3"/>
      </tp>
      <tp t="b">
        <v>0</v>
        <stp/>
        <stp>QUOTE_M</stp>
        <stp>4918</stp>
        <stp/>
        <stp>EPS</stp>
        <tr r="Y1519" s="3"/>
      </tp>
      <tp t="b">
        <v>0</v>
        <stp/>
        <stp>QUOTE_M</stp>
        <stp>5218</stp>
        <stp/>
        <stp>EPS</stp>
        <tr r="Y1604" s="3"/>
      </tp>
      <tp t="b">
        <v>0</v>
        <stp/>
        <stp>QUOTE_M</stp>
        <stp>5018</stp>
        <stp/>
        <stp>EPS</stp>
        <tr r="Y1570" s="3"/>
      </tp>
      <tp t="b">
        <v>0</v>
        <stp/>
        <stp>QUOTE_M</stp>
        <stp>5918</stp>
        <stp/>
        <stp>EPS</stp>
        <tr r="Y1738" s="3"/>
      </tp>
      <tp t="b">
        <v>0</v>
        <stp/>
        <stp>QUOTE_M</stp>
        <stp>6218</stp>
        <stp/>
        <stp>EPS</stp>
        <tr r="Y1929" s="3"/>
      </tp>
      <tp t="b">
        <v>0</v>
        <stp/>
        <stp>QUOTE_M</stp>
        <stp>6118</stp>
        <stp/>
        <stp>EPS</stp>
        <tr r="Y1866" s="3"/>
      </tp>
      <tp t="b">
        <v>0</v>
        <stp/>
        <stp>QUOTE_M</stp>
        <stp>6018</stp>
        <stp/>
        <stp>EPS</stp>
        <tr r="Y1798" s="3"/>
      </tp>
      <tp t="b">
        <v>0</v>
        <stp/>
        <stp>QUOTE_M</stp>
        <stp>6718</stp>
        <stp/>
        <stp>EPS</stp>
        <tr r="Y2235" s="3"/>
      </tp>
      <tp t="b">
        <v>0</v>
        <stp/>
        <stp>QUOTE_M</stp>
        <stp>6618</stp>
        <stp/>
        <stp>EPS</stp>
        <tr r="Y2181" s="3"/>
      </tp>
      <tp t="b">
        <v>0</v>
        <stp/>
        <stp>QUOTE_M</stp>
        <stp>6518</stp>
        <stp/>
        <stp>EPS</stp>
        <tr r="Y2123" s="3"/>
      </tp>
      <tp t="b">
        <v>0</v>
        <stp/>
        <stp>QUOTE_M</stp>
        <stp>6418</stp>
        <stp/>
        <stp>EPS</stp>
        <tr r="Y2062" s="3"/>
      </tp>
      <tp t="b">
        <v>0</v>
        <stp/>
        <stp>QUOTE_M</stp>
        <stp>6918</stp>
        <stp/>
        <stp>EPS</stp>
        <tr r="Y2349" s="3"/>
      </tp>
      <tp t="b">
        <v>0</v>
        <stp/>
        <stp>QUOTE_M</stp>
        <stp>7218</stp>
        <stp/>
        <stp>EPS</stp>
        <tr r="Y2492" s="3"/>
      </tp>
      <tp t="b">
        <v>0</v>
        <stp/>
        <stp>QUOTE_M</stp>
        <stp>7018</stp>
        <stp/>
        <stp>EPS</stp>
        <tr r="Y2407" s="3"/>
      </tp>
      <tp t="b">
        <v>0</v>
        <stp/>
        <stp>QUOTE_M</stp>
        <stp>7718</stp>
        <stp/>
        <stp>EPS</stp>
        <tr r="Y2728" s="3"/>
      </tp>
      <tp t="b">
        <v>0</v>
        <stp/>
        <stp>QUOTE_M</stp>
        <stp>7618</stp>
        <stp/>
        <stp>EPS</stp>
        <tr r="Y2686" s="3"/>
      </tp>
      <tp t="b">
        <v>0</v>
        <stp/>
        <stp>QUOTE_M</stp>
        <stp>7518</stp>
        <stp/>
        <stp>EPS</stp>
        <tr r="Y2626" s="3"/>
      </tp>
      <tp t="b">
        <v>0</v>
        <stp/>
        <stp>QUOTE_M</stp>
        <stp>7918</stp>
        <stp/>
        <stp>EPS</stp>
        <tr r="Y2853" s="3"/>
      </tp>
      <tp t="b">
        <v>0</v>
        <stp/>
        <stp>QUOTE_M</stp>
        <stp>7818</stp>
        <stp/>
        <stp>EPS</stp>
        <tr r="Y2785" s="3"/>
      </tp>
      <tp t="b">
        <v>0</v>
        <stp/>
        <stp>QUOTE_M</stp>
        <stp>1718</stp>
        <stp/>
        <stp>EPS</stp>
        <tr r="Y49" s="3"/>
      </tp>
      <tp t="b">
        <v>0</v>
        <stp/>
        <stp>QUOTE_M</stp>
        <stp>1518</stp>
        <stp/>
        <stp>EPS</stp>
        <tr r="Y41" s="3"/>
      </tp>
      <tp t="b">
        <v>0</v>
        <stp/>
        <stp>QUOTE_M</stp>
        <stp>1418</stp>
        <stp/>
        <stp>EPS</stp>
        <tr r="Y21" s="3"/>
      </tp>
      <tp t="b">
        <v>0</v>
        <stp/>
        <stp>QUOTE_M</stp>
        <stp>2418</stp>
        <stp/>
        <stp>EPS</stp>
        <tr r="Y334" s="3"/>
      </tp>
      <tp t="b">
        <v>0</v>
        <stp/>
        <stp>QUOTE_M</stp>
        <stp>2918</stp>
        <stp/>
        <stp>EPS</stp>
        <tr r="Y518" s="3"/>
      </tp>
      <tp t="b">
        <v>0</v>
        <stp/>
        <stp>QUOTE_M</stp>
        <stp>2818</stp>
        <stp/>
        <stp>EPS</stp>
        <tr r="Y488" s="3"/>
      </tp>
      <tp t="b">
        <v>0</v>
        <stp/>
        <stp>QUOTE_M</stp>
        <stp>3418</stp>
        <stp/>
        <stp>EPS</stp>
        <tr r="Y756" s="3"/>
      </tp>
      <tp t="b">
        <v>0</v>
        <stp/>
        <stp>QUOTE_M</stp>
        <stp>3918</stp>
        <stp/>
        <stp>EPS</stp>
        <tr r="Y1025" s="3"/>
      </tp>
      <tp t="b">
        <v>0</v>
        <stp/>
        <stp>QUOTE_M</stp>
        <stp>8219</stp>
        <stp/>
        <stp>EPS</stp>
        <tr r="Y3043" s="3"/>
      </tp>
      <tp t="b">
        <v>0</v>
        <stp/>
        <stp>QUOTE_M</stp>
        <stp>8119</stp>
        <stp/>
        <stp>EPS</stp>
        <tr r="Y2988" s="3"/>
      </tp>
      <tp t="b">
        <v>0</v>
        <stp/>
        <stp>QUOTE_M</stp>
        <stp>8919</stp>
        <stp/>
        <stp>EPS</stp>
        <tr r="Y3250" s="3"/>
      </tp>
      <tp t="b">
        <v>0</v>
        <stp/>
        <stp>QUOTE_M</stp>
        <stp>9319</stp>
        <stp/>
        <stp>EPS</stp>
        <tr r="Y3378" s="3"/>
      </tp>
      <tp t="b">
        <v>0</v>
        <stp/>
        <stp>QUOTE_M</stp>
        <stp>9119</stp>
        <stp/>
        <stp>EPS</stp>
        <tr r="Y3333" s="3"/>
      </tp>
      <tp t="b">
        <v>0</v>
        <stp/>
        <stp>QUOTE_M</stp>
        <stp>9719</stp>
        <stp/>
        <stp>EPS</stp>
        <tr r="Y3531" s="3"/>
      </tp>
      <tp t="b">
        <v>0</v>
        <stp/>
        <stp>QUOTE_M</stp>
        <stp>9619</stp>
        <stp/>
        <stp>EPS</stp>
        <tr r="Y3478" s="3"/>
      </tp>
      <tp t="b">
        <v>0</v>
        <stp/>
        <stp>QUOTE_M</stp>
        <stp>9519</stp>
        <stp/>
        <stp>EPS</stp>
        <tr r="Y3458" s="3"/>
      </tp>
      <tp t="b">
        <v>0</v>
        <stp/>
        <stp>QUOTE_M</stp>
        <stp>9419</stp>
        <stp/>
        <stp>EPS</stp>
        <tr r="Y3415" s="3"/>
      </tp>
      <tp t="b">
        <v>0</v>
        <stp/>
        <stp>QUOTE_M</stp>
        <stp>9919</stp>
        <stp/>
        <stp>EPS</stp>
        <tr r="Y3629" s="3"/>
      </tp>
      <tp t="b">
        <v>0</v>
        <stp/>
        <stp>QUOTE_M</stp>
        <stp>4319</stp>
        <stp/>
        <stp>EPS</stp>
        <tr r="Y1202" s="3"/>
      </tp>
      <tp t="b">
        <v>0</v>
        <stp/>
        <stp>QUOTE_M</stp>
        <stp>4119</stp>
        <stp/>
        <stp>EPS</stp>
        <tr r="Y1138" s="3"/>
      </tp>
      <tp t="b">
        <v>0</v>
        <stp/>
        <stp>QUOTE_M</stp>
        <stp>4719</stp>
        <stp/>
        <stp>EPS</stp>
        <tr r="Y1447" s="3"/>
      </tp>
      <tp t="b">
        <v>0</v>
        <stp/>
        <stp>QUOTE_M</stp>
        <stp>4619</stp>
        <stp/>
        <stp>EPS</stp>
        <tr r="Y1385" s="3"/>
      </tp>
      <tp t="b">
        <v>0</v>
        <stp/>
        <stp>QUOTE_M</stp>
        <stp>4519</stp>
        <stp/>
        <stp>EPS</stp>
        <tr r="Y1318" s="3"/>
      </tp>
      <tp t="b">
        <v>0</v>
        <stp/>
        <stp>QUOTE_M</stp>
        <stp>4919</stp>
        <stp/>
        <stp>EPS</stp>
        <tr r="Y1520" s="3"/>
      </tp>
      <tp t="b">
        <v>0</v>
        <stp/>
        <stp>QUOTE_M</stp>
        <stp>4819</stp>
        <stp/>
        <stp>EPS</stp>
        <tr r="Y1495" s="3"/>
      </tp>
      <tp t="b">
        <v>0</v>
        <stp/>
        <stp>QUOTE_M</stp>
        <stp>5019</stp>
        <stp/>
        <stp>EPS</stp>
        <tr r="Y1571" s="3"/>
      </tp>
      <tp t="b">
        <v>0</v>
        <stp/>
        <stp>QUOTE_M</stp>
        <stp>5819</stp>
        <stp/>
        <stp>EPS</stp>
        <tr r="Y1720" s="3"/>
      </tp>
      <tp t="b">
        <v>0</v>
        <stp/>
        <stp>QUOTE_M</stp>
        <stp>6319</stp>
        <stp/>
        <stp>EPS</stp>
        <tr r="Y1990" s="3"/>
      </tp>
      <tp t="b">
        <v>0</v>
        <stp/>
        <stp>QUOTE_M</stp>
        <stp>6619</stp>
        <stp/>
        <stp>EPS</stp>
        <tr r="Y2182" s="3"/>
      </tp>
      <tp t="b">
        <v>0</v>
        <stp/>
        <stp>QUOTE_M</stp>
        <stp>6419</stp>
        <stp/>
        <stp>EPS</stp>
        <tr r="Y2063" s="3"/>
      </tp>
      <tp t="b">
        <v>0</v>
        <stp/>
        <stp>QUOTE_M</stp>
        <stp>6919</stp>
        <stp/>
        <stp>EPS</stp>
        <tr r="Y2350" s="3"/>
      </tp>
      <tp t="b">
        <v>0</v>
        <stp/>
        <stp>QUOTE_M</stp>
        <stp>6819</stp>
        <stp/>
        <stp>EPS</stp>
        <tr r="Y2290" s="3"/>
      </tp>
      <tp t="b">
        <v>0</v>
        <stp/>
        <stp>QUOTE_M</stp>
        <stp>7219</stp>
        <stp/>
        <stp>EPS</stp>
        <tr r="Y2493" s="3"/>
      </tp>
      <tp t="b">
        <v>0</v>
        <stp/>
        <stp>QUOTE_M</stp>
        <stp>7719</stp>
        <stp/>
        <stp>EPS</stp>
        <tr r="Y2729" s="3"/>
      </tp>
      <tp t="b">
        <v>0</v>
        <stp/>
        <stp>QUOTE_M</stp>
        <stp>7619</stp>
        <stp/>
        <stp>EPS</stp>
        <tr r="Y2687" s="3"/>
      </tp>
      <tp t="b">
        <v>0</v>
        <stp/>
        <stp>QUOTE_M</stp>
        <stp>7519</stp>
        <stp/>
        <stp>EPS</stp>
        <tr r="Y2627" s="3"/>
      </tp>
      <tp t="b">
        <v>0</v>
        <stp/>
        <stp>QUOTE_M</stp>
        <stp>7419</stp>
        <stp/>
        <stp>EPS</stp>
        <tr r="Y2567" s="3"/>
      </tp>
      <tp t="b">
        <v>0</v>
        <stp/>
        <stp>QUOTE_M</stp>
        <stp>7919</stp>
        <stp/>
        <stp>EPS</stp>
        <tr r="Y2854" s="3"/>
      </tp>
      <tp t="b">
        <v>0</v>
        <stp/>
        <stp>QUOTE_M</stp>
        <stp>7819</stp>
        <stp/>
        <stp>EPS</stp>
        <tr r="Y2786" s="3"/>
      </tp>
      <tp t="b">
        <v>0</v>
        <stp/>
        <stp>QUOTE_M</stp>
        <stp>1719</stp>
        <stp/>
        <stp>EPS</stp>
        <tr r="Y50" s="3"/>
      </tp>
      <tp t="b">
        <v>0</v>
        <stp/>
        <stp>QUOTE_M</stp>
        <stp>1419</stp>
        <stp/>
        <stp>EPS</stp>
        <tr r="Y22" s="3"/>
      </tp>
      <tp t="b">
        <v>0</v>
        <stp/>
        <stp>QUOTE_M</stp>
        <stp>2819</stp>
        <stp/>
        <stp>EPS</stp>
        <tr r="Y489" s="3"/>
      </tp>
      <tp t="b">
        <v>0</v>
        <stp/>
        <stp>QUOTE_M</stp>
        <stp>3319</stp>
        <stp/>
        <stp>EPS</stp>
        <tr r="Y706" s="3"/>
      </tp>
      <tp t="b">
        <v>0</v>
        <stp/>
        <stp>QUOTE_M</stp>
        <stp>3719</stp>
        <stp/>
        <stp>EPS</stp>
        <tr r="Y923" s="3"/>
      </tp>
      <tp t="b">
        <v>0</v>
        <stp/>
        <stp>QUOTE_M</stp>
        <stp>3919</stp>
        <stp/>
        <stp>EPS</stp>
        <tr r="Y1026" s="3"/>
      </tp>
      <tp t="b">
        <v>0</v>
        <stp/>
        <stp>QUOTE_M</stp>
        <stp>8410</stp>
        <stp/>
        <stp>EPS</stp>
        <tr r="Y3125" s="3"/>
      </tp>
      <tp t="b">
        <v>0</v>
        <stp/>
        <stp>QUOTE_M</stp>
        <stp>9310</stp>
        <stp/>
        <stp>EPS</stp>
        <tr r="Y3373" s="3"/>
      </tp>
      <tp t="b">
        <v>0</v>
        <stp/>
        <stp>QUOTE_M</stp>
        <stp>9110</stp>
        <stp/>
        <stp>EPS</stp>
        <tr r="Y3331" s="3"/>
      </tp>
      <tp t="b">
        <v>0</v>
        <stp/>
        <stp>QUOTE_M</stp>
        <stp>9010</stp>
        <stp/>
        <stp>EPS</stp>
        <tr r="Y3275" s="3"/>
      </tp>
      <tp t="b">
        <v>0</v>
        <stp/>
        <stp>QUOTE_M</stp>
        <stp>9610</stp>
        <stp/>
        <stp>EPS</stp>
        <tr r="Y3474" s="3"/>
      </tp>
      <tp t="b">
        <v>0</v>
        <stp/>
        <stp>QUOTE_M</stp>
        <stp>9810</stp>
        <stp/>
        <stp>EPS</stp>
        <tr r="Y3576" s="3"/>
      </tp>
      <tp t="b">
        <v>0</v>
        <stp/>
        <stp>QUOTE_M</stp>
        <stp>4310</stp>
        <stp/>
        <stp>EPS</stp>
        <tr r="Y1197" s="3"/>
      </tp>
      <tp t="b">
        <v>0</v>
        <stp/>
        <stp>QUOTE_M</stp>
        <stp>4410</stp>
        <stp/>
        <stp>EPS</stp>
        <tr r="Y1259" s="3"/>
      </tp>
      <tp t="b">
        <v>0</v>
        <stp/>
        <stp>QUOTE_M</stp>
        <stp>5310</stp>
        <stp/>
        <stp>EPS</stp>
        <tr r="Y1627" s="3"/>
      </tp>
      <tp t="b">
        <v>0</v>
        <stp/>
        <stp>QUOTE_M</stp>
        <stp>5210</stp>
        <stp/>
        <stp>EPS</stp>
        <tr r="Y1599" s="3"/>
      </tp>
      <tp t="b">
        <v>0</v>
        <stp/>
        <stp>QUOTE_M</stp>
        <stp>5110</stp>
        <stp/>
        <stp>EPS</stp>
        <tr r="Y1579" s="3"/>
      </tp>
      <tp t="b">
        <v>0</v>
        <stp/>
        <stp>QUOTE_M</stp>
        <stp>5010</stp>
        <stp/>
        <stp>EPS</stp>
        <tr r="Y1565" s="3"/>
      </tp>
      <tp t="b">
        <v>0</v>
        <stp/>
        <stp>QUOTE_M</stp>
        <stp>5610</stp>
        <stp/>
        <stp>EPS</stp>
        <tr r="Y1680" s="3"/>
      </tp>
      <tp t="b">
        <v>0</v>
        <stp/>
        <stp>QUOTE_M</stp>
        <stp>5410</stp>
        <stp/>
        <stp>EPS</stp>
        <tr r="Y1654" s="3"/>
      </tp>
      <tp t="b">
        <v>0</v>
        <stp/>
        <stp>QUOTE_M</stp>
        <stp>6310</stp>
        <stp/>
        <stp>EPS</stp>
        <tr r="Y1985" s="3"/>
      </tp>
      <tp t="b">
        <v>0</v>
        <stp/>
        <stp>QUOTE_M</stp>
        <stp>6210</stp>
        <stp/>
        <stp>EPS</stp>
        <tr r="Y1927" s="3"/>
      </tp>
      <tp t="b">
        <v>0</v>
        <stp/>
        <stp>QUOTE_M</stp>
        <stp>6810</stp>
        <stp/>
        <stp>EPS</stp>
        <tr r="Y2286" s="3"/>
      </tp>
      <tp t="b">
        <v>0</v>
        <stp/>
        <stp>QUOTE_M</stp>
        <stp>7610</stp>
        <stp/>
        <stp>EPS</stp>
        <tr r="Y2679" s="3"/>
      </tp>
      <tp t="b">
        <v>0</v>
        <stp/>
        <stp>QUOTE_M</stp>
        <stp>7510</stp>
        <stp/>
        <stp>EPS</stp>
        <tr r="Y2620" s="3"/>
      </tp>
      <tp t="b">
        <v>0</v>
        <stp/>
        <stp>QUOTE_M</stp>
        <stp>7810</stp>
        <stp/>
        <stp>EPS</stp>
        <tr r="Y2777" s="3"/>
      </tp>
      <tp t="b">
        <v>0</v>
        <stp/>
        <stp>QUOTE_M</stp>
        <stp>1810</stp>
        <stp/>
        <stp>EPS</stp>
        <tr r="Y87" s="3"/>
      </tp>
      <tp t="b">
        <v>0</v>
        <stp/>
        <stp>QUOTE_M</stp>
        <stp>2410</stp>
        <stp/>
        <stp>EPS</stp>
        <tr r="Y328" s="3"/>
      </tp>
      <tp t="b">
        <v>0</v>
        <stp/>
        <stp>QUOTE_M</stp>
        <stp>2910</stp>
        <stp/>
        <stp>EPS</stp>
        <tr r="Y512" s="3"/>
      </tp>
      <tp t="b">
        <v>0</v>
        <stp/>
        <stp>QUOTE_M</stp>
        <stp>2810</stp>
        <stp/>
        <stp>EPS</stp>
        <tr r="Y481" s="3"/>
      </tp>
      <tp t="b">
        <v>0</v>
        <stp/>
        <stp>QUOTE_M</stp>
        <stp>3110</stp>
        <stp/>
        <stp>EPS</stp>
        <tr r="Y597" s="3"/>
      </tp>
      <tp t="b">
        <v>0</v>
        <stp/>
        <stp>QUOTE_M</stp>
        <stp>3010</stp>
        <stp/>
        <stp>EPS</stp>
        <tr r="Y537" s="3"/>
      </tp>
      <tp t="b">
        <v>0</v>
        <stp/>
        <stp>QUOTE_M</stp>
        <stp>3710</stp>
        <stp/>
        <stp>EPS</stp>
        <tr r="Y920" s="3"/>
      </tp>
      <tp t="b">
        <v>0</v>
        <stp/>
        <stp>QUOTE_M</stp>
        <stp>3910</stp>
        <stp/>
        <stp>EPS</stp>
        <tr r="Y1017" s="3"/>
      </tp>
      <tp t="b">
        <v>0</v>
        <stp/>
        <stp>QUOTE_M</stp>
        <stp>3810</stp>
        <stp/>
        <stp>EPS</stp>
        <tr r="Y966" s="3"/>
      </tp>
      <tp t="b">
        <v>0</v>
        <stp/>
        <stp>QUOTE_M</stp>
        <stp>8111</stp>
        <stp/>
        <stp>EPS</stp>
        <tr r="Y2982" s="3"/>
      </tp>
      <tp t="b">
        <v>0</v>
        <stp/>
        <stp>QUOTE_M</stp>
        <stp>8011</stp>
        <stp/>
        <stp>EPS</stp>
        <tr r="Y2916" s="3"/>
      </tp>
      <tp t="b">
        <v>0</v>
        <stp/>
        <stp>QUOTE_M</stp>
        <stp>8511</stp>
        <stp/>
        <stp>EPS</stp>
        <tr r="Y3135" s="3"/>
      </tp>
      <tp t="b">
        <v>0</v>
        <stp/>
        <stp>QUOTE_M</stp>
        <stp>8411</stp>
        <stp/>
        <stp>EPS</stp>
        <tr r="Y3126" s="3"/>
      </tp>
      <tp t="b">
        <v>0</v>
        <stp/>
        <stp>QUOTE_M</stp>
        <stp>9311</stp>
        <stp/>
        <stp>EPS</stp>
        <tr r="Y3374" s="3"/>
      </tp>
      <tp t="b">
        <v>0</v>
        <stp/>
        <stp>QUOTE_M</stp>
        <stp>9511</stp>
        <stp/>
        <stp>EPS</stp>
        <tr r="Y3454" s="3"/>
      </tp>
      <tp t="b">
        <v>0</v>
        <stp/>
        <stp>QUOTE_M</stp>
        <stp>4611</stp>
        <stp/>
        <stp>EPS</stp>
        <tr r="Y1379" s="3"/>
      </tp>
      <tp t="b">
        <v>0</v>
        <stp/>
        <stp>QUOTE_M</stp>
        <stp>4911</stp>
        <stp/>
        <stp>EPS</stp>
        <tr r="Y1515" s="3"/>
      </tp>
      <tp t="b">
        <v>0</v>
        <stp/>
        <stp>QUOTE_M</stp>
        <stp>5011</stp>
        <stp/>
        <stp>EPS</stp>
        <tr r="Y1566" s="3"/>
      </tp>
      <tp t="b">
        <v>0</v>
        <stp/>
        <stp>QUOTE_M</stp>
        <stp>5711</stp>
        <stp/>
        <stp>EPS</stp>
        <tr r="Y1698" s="3"/>
      </tp>
      <tp t="b">
        <v>0</v>
        <stp/>
        <stp>QUOTE_M</stp>
        <stp>5411</stp>
        <stp/>
        <stp>EPS</stp>
        <tr r="Y1655" s="3"/>
      </tp>
      <tp t="b">
        <v>0</v>
        <stp/>
        <stp>QUOTE_M</stp>
        <stp>5911</stp>
        <stp/>
        <stp>EPS</stp>
        <tr r="Y1735" s="3"/>
      </tp>
      <tp t="b">
        <v>0</v>
        <stp/>
        <stp>QUOTE_M</stp>
        <stp>6411</stp>
        <stp/>
        <stp>EPS</stp>
        <tr r="Y2056" s="3"/>
      </tp>
      <tp t="b">
        <v>0</v>
        <stp/>
        <stp>QUOTE_M</stp>
        <stp>7211</stp>
        <stp/>
        <stp>EPS</stp>
        <tr r="Y2486" s="3"/>
      </tp>
      <tp t="b">
        <v>0</v>
        <stp/>
        <stp>QUOTE_M</stp>
        <stp>7011</stp>
        <stp/>
        <stp>EPS</stp>
        <tr r="Y2403" s="3"/>
      </tp>
      <tp t="b">
        <v>0</v>
        <stp/>
        <stp>QUOTE_M</stp>
        <stp>7711</stp>
        <stp/>
        <stp>EPS</stp>
        <tr r="Y2723" s="3"/>
      </tp>
      <tp t="b">
        <v>0</v>
        <stp/>
        <stp>QUOTE_M</stp>
        <stp>7611</stp>
        <stp/>
        <stp>EPS</stp>
        <tr r="Y2680" s="3"/>
      </tp>
      <tp t="b">
        <v>0</v>
        <stp/>
        <stp>QUOTE_M</stp>
        <stp>7911</stp>
        <stp/>
        <stp>EPS</stp>
        <tr r="Y2847" s="3"/>
      </tp>
      <tp t="b">
        <v>0</v>
        <stp/>
        <stp>QUOTE_M</stp>
        <stp>7811</stp>
        <stp/>
        <stp>EPS</stp>
        <tr r="Y2778" s="3"/>
      </tp>
      <tp t="b">
        <v>0</v>
        <stp/>
        <stp>QUOTE_M</stp>
        <stp>1711</stp>
        <stp/>
        <stp>EPS</stp>
        <tr r="Y45" s="3"/>
      </tp>
      <tp t="b">
        <v>0</v>
        <stp/>
        <stp>QUOTE_M</stp>
        <stp>1911</stp>
        <stp/>
        <stp>EPS</stp>
        <tr r="Y135" s="3"/>
      </tp>
      <tp t="b">
        <v>0</v>
        <stp/>
        <stp>QUOTE_M</stp>
        <stp>1811</stp>
        <stp/>
        <stp>EPS</stp>
        <tr r="Y88" s="3"/>
      </tp>
      <tp t="b">
        <v>0</v>
        <stp/>
        <stp>QUOTE_M</stp>
        <stp>2311</stp>
        <stp/>
        <stp>EPS</stp>
        <tr r="Y277" s="3"/>
      </tp>
      <tp t="b">
        <v>0</v>
        <stp/>
        <stp>QUOTE_M</stp>
        <stp>2211</stp>
        <stp/>
        <stp>EPS</stp>
        <tr r="Y244" s="3"/>
      </tp>
      <tp t="b">
        <v>0</v>
        <stp/>
        <stp>QUOTE_M</stp>
        <stp>2411</stp>
        <stp/>
        <stp>EPS</stp>
        <tr r="Y329" s="3"/>
      </tp>
      <tp t="b">
        <v>0</v>
        <stp/>
        <stp>QUOTE_M</stp>
        <stp>2911</stp>
        <stp/>
        <stp>EPS</stp>
        <tr r="Y513" s="3"/>
      </tp>
      <tp t="b">
        <v>0</v>
        <stp/>
        <stp>QUOTE_M</stp>
        <stp>2811</stp>
        <stp/>
        <stp>EPS</stp>
        <tr r="Y482" s="3"/>
      </tp>
      <tp t="b">
        <v>0</v>
        <stp/>
        <stp>QUOTE_M</stp>
        <stp>3111</stp>
        <stp/>
        <stp>EPS</stp>
        <tr r="Y598" s="3"/>
      </tp>
      <tp t="b">
        <v>0</v>
        <stp/>
        <stp>QUOTE_M</stp>
        <stp>3011</stp>
        <stp/>
        <stp>EPS</stp>
        <tr r="Y538" s="3"/>
      </tp>
      <tp t="b">
        <v>0</v>
        <stp/>
        <stp>QUOTE_M</stp>
        <stp>3711</stp>
        <stp/>
        <stp>EPS</stp>
        <tr r="Y921" s="3"/>
      </tp>
      <tp t="b">
        <v>0</v>
        <stp/>
        <stp>QUOTE_M</stp>
        <stp>3611</stp>
        <stp/>
        <stp>EPS</stp>
        <tr r="Y854" s="3"/>
      </tp>
      <tp t="b">
        <v>0</v>
        <stp/>
        <stp>QUOTE_M</stp>
        <stp>3911</stp>
        <stp/>
        <stp>EPS</stp>
        <tr r="Y1018" s="3"/>
      </tp>
      <tp t="b">
        <v>0</v>
        <stp/>
        <stp>QUOTE_M</stp>
        <stp>8012</stp>
        <stp/>
        <stp>EPS</stp>
        <tr r="Y2917" s="3"/>
      </tp>
      <tp t="b">
        <v>0</v>
        <stp/>
        <stp>QUOTE_M</stp>
        <stp>8912</stp>
        <stp/>
        <stp>EPS</stp>
        <tr r="Y3246" s="3"/>
      </tp>
      <tp t="b">
        <v>0</v>
        <stp/>
        <stp>QUOTE_M</stp>
        <stp>9312</stp>
        <stp/>
        <stp>EPS</stp>
        <tr r="Y3375" s="3"/>
      </tp>
      <tp t="b">
        <v>0</v>
        <stp/>
        <stp>QUOTE_M</stp>
        <stp>9012</stp>
        <stp/>
        <stp>EPS</stp>
        <tr r="Y3276" s="3"/>
      </tp>
      <tp t="b">
        <v>0</v>
        <stp/>
        <stp>QUOTE_M</stp>
        <stp>9612</stp>
        <stp/>
        <stp>EPS</stp>
        <tr r="Y3475" s="3"/>
      </tp>
      <tp t="b">
        <v>0</v>
        <stp/>
        <stp>QUOTE_M</stp>
        <stp>9412</stp>
        <stp/>
        <stp>EPS</stp>
        <tr r="Y3409" s="3"/>
      </tp>
      <tp t="b">
        <v>0</v>
        <stp/>
        <stp>QUOTE_M</stp>
        <stp>9812</stp>
        <stp/>
        <stp>EPS</stp>
        <tr r="Y3577" s="3"/>
      </tp>
      <tp t="b">
        <v>0</v>
        <stp/>
        <stp>QUOTE_M</stp>
        <stp>4312</stp>
        <stp/>
        <stp>EPS</stp>
        <tr r="Y1198" s="3"/>
      </tp>
      <tp t="b">
        <v>0</v>
        <stp/>
        <stp>QUOTE_M</stp>
        <stp>4212</stp>
        <stp/>
        <stp>EPS</stp>
        <tr r="Y1155" s="3"/>
      </tp>
      <tp t="b">
        <v>0</v>
        <stp/>
        <stp>QUOTE_M</stp>
        <stp>4112</stp>
        <stp/>
        <stp>EPS</stp>
        <tr r="Y1132" s="3"/>
      </tp>
      <tp t="b">
        <v>0</v>
        <stp/>
        <stp>QUOTE_M</stp>
        <stp>4712</stp>
        <stp/>
        <stp>EPS</stp>
        <tr r="Y1443" s="3"/>
      </tp>
      <tp t="b">
        <v>0</v>
        <stp/>
        <stp>QUOTE_M</stp>
        <stp>4612</stp>
        <stp/>
        <stp>EPS</stp>
        <tr r="Y1380" s="3"/>
      </tp>
      <tp t="b">
        <v>0</v>
        <stp/>
        <stp>QUOTE_M</stp>
        <stp>4512</stp>
        <stp/>
        <stp>EPS</stp>
        <tr r="Y1314" s="3"/>
      </tp>
      <tp t="b">
        <v>0</v>
        <stp/>
        <stp>QUOTE_M</stp>
        <stp>4912</stp>
        <stp/>
        <stp>EPS</stp>
        <tr r="Y1516" s="3"/>
      </tp>
      <tp t="b">
        <v>0</v>
        <stp/>
        <stp>QUOTE_M</stp>
        <stp>4812</stp>
        <stp/>
        <stp>EPS</stp>
        <tr r="Y1491" s="3"/>
      </tp>
      <tp t="b">
        <v>0</v>
        <stp/>
        <stp>QUOTE_M</stp>
        <stp>5212</stp>
        <stp/>
        <stp>EPS</stp>
        <tr r="Y1600" s="3"/>
      </tp>
      <tp t="b">
        <v>0</v>
        <stp/>
        <stp>QUOTE_M</stp>
        <stp>5612</stp>
        <stp/>
        <stp>EPS</stp>
        <tr r="Y1681" s="3"/>
      </tp>
      <tp t="b">
        <v>0</v>
        <stp/>
        <stp>QUOTE_M</stp>
        <stp>5912</stp>
        <stp/>
        <stp>EPS</stp>
        <tr r="Y1736" s="3"/>
      </tp>
      <tp t="b">
        <v>0</v>
        <stp/>
        <stp>QUOTE_M</stp>
        <stp>6312</stp>
        <stp/>
        <stp>EPS</stp>
        <tr r="Y1986" s="3"/>
      </tp>
      <tp t="b">
        <v>0</v>
        <stp/>
        <stp>QUOTE_M</stp>
        <stp>6112</stp>
        <stp/>
        <stp>EPS</stp>
        <tr r="Y1864" s="3"/>
      </tp>
      <tp t="b">
        <v>0</v>
        <stp/>
        <stp>QUOTE_M</stp>
        <stp>6412</stp>
        <stp/>
        <stp>EPS</stp>
        <tr r="Y2057" s="3"/>
      </tp>
      <tp t="b">
        <v>0</v>
        <stp/>
        <stp>QUOTE_M</stp>
        <stp>6912</stp>
        <stp/>
        <stp>EPS</stp>
        <tr r="Y2345" s="3"/>
      </tp>
      <tp t="b">
        <v>0</v>
        <stp/>
        <stp>QUOTE_M</stp>
        <stp>7212</stp>
        <stp/>
        <stp>EPS</stp>
        <tr r="Y2487" s="3"/>
      </tp>
      <tp t="b">
        <v>0</v>
        <stp/>
        <stp>QUOTE_M</stp>
        <stp>7012</stp>
        <stp/>
        <stp>EPS</stp>
        <tr r="Y2404" s="3"/>
      </tp>
      <tp t="b">
        <v>0</v>
        <stp/>
        <stp>QUOTE_M</stp>
        <stp>7612</stp>
        <stp/>
        <stp>EPS</stp>
        <tr r="Y2681" s="3"/>
      </tp>
      <tp t="b">
        <v>0</v>
        <stp/>
        <stp>QUOTE_M</stp>
        <stp>7512</stp>
        <stp/>
        <stp>EPS</stp>
        <tr r="Y2621" s="3"/>
      </tp>
      <tp t="b">
        <v>0</v>
        <stp/>
        <stp>QUOTE_M</stp>
        <stp>7412</stp>
        <stp/>
        <stp>EPS</stp>
        <tr r="Y2562" s="3"/>
      </tp>
      <tp t="b">
        <v>0</v>
        <stp/>
        <stp>QUOTE_M</stp>
        <stp>7912</stp>
        <stp/>
        <stp>EPS</stp>
        <tr r="Y2848" s="3"/>
      </tp>
      <tp t="b">
        <v>0</v>
        <stp/>
        <stp>QUOTE_M</stp>
        <stp>7812</stp>
        <stp/>
        <stp>EPS</stp>
        <tr r="Y2779" s="3"/>
      </tp>
      <tp t="b">
        <v>0</v>
        <stp/>
        <stp>QUOTE_M</stp>
        <stp>1712</stp>
        <stp/>
        <stp>EPS</stp>
        <tr r="Y46" s="3"/>
      </tp>
      <tp t="b">
        <v>0</v>
        <stp/>
        <stp>QUOTE_M</stp>
        <stp>1812</stp>
        <stp/>
        <stp>EPS</stp>
        <tr r="Y89" s="3"/>
      </tp>
      <tp t="b">
        <v>0</v>
        <stp/>
        <stp>QUOTE_M</stp>
        <stp>2212</stp>
        <stp/>
        <stp>EPS</stp>
        <tr r="Y245" s="3"/>
      </tp>
      <tp t="b">
        <v>0</v>
        <stp/>
        <stp>QUOTE_M</stp>
        <stp>2112</stp>
        <stp/>
        <stp>EPS</stp>
        <tr r="Y191" s="3"/>
      </tp>
      <tp t="b">
        <v>0</v>
        <stp/>
        <stp>QUOTE_M</stp>
        <stp>2612</stp>
        <stp/>
        <stp>EPS</stp>
        <tr r="Y395" s="3"/>
      </tp>
      <tp t="b">
        <v>0</v>
        <stp/>
        <stp>QUOTE_M</stp>
        <stp>2412</stp>
        <stp/>
        <stp>EPS</stp>
        <tr r="Y330" s="3"/>
      </tp>
      <tp t="b">
        <v>0</v>
        <stp/>
        <stp>QUOTE_M</stp>
        <stp>2812</stp>
        <stp/>
        <stp>EPS</stp>
        <tr r="Y483" s="3"/>
      </tp>
      <tp t="b">
        <v>0</v>
        <stp/>
        <stp>QUOTE_M</stp>
        <stp>3712</stp>
        <stp/>
        <stp>EPS</stp>
        <tr r="Y922" s="3"/>
      </tp>
      <tp t="b">
        <v>0</v>
        <stp/>
        <stp>QUOTE_M</stp>
        <stp>3612</stp>
        <stp/>
        <stp>EPS</stp>
        <tr r="Y855" s="3"/>
      </tp>
      <tp t="b">
        <v>0</v>
        <stp/>
        <stp>QUOTE_M</stp>
        <stp>3512</stp>
        <stp/>
        <stp>EPS</stp>
        <tr r="Y803" s="3"/>
      </tp>
      <tp t="b">
        <v>0</v>
        <stp/>
        <stp>QUOTE_M</stp>
        <stp>3912</stp>
        <stp/>
        <stp>EPS</stp>
        <tr r="Y1019" s="3"/>
      </tp>
      <tp t="b">
        <v>0</v>
        <stp/>
        <stp>QUOTE_M</stp>
        <stp>8113</stp>
        <stp/>
        <stp>EPS</stp>
        <tr r="Y2983" s="3"/>
      </tp>
      <tp t="b">
        <v>0</v>
        <stp/>
        <stp>QUOTE_M</stp>
        <stp>8013</stp>
        <stp/>
        <stp>EPS</stp>
        <tr r="Y2918" s="3"/>
      </tp>
      <tp t="b">
        <v>0</v>
        <stp/>
        <stp>QUOTE_M</stp>
        <stp>8713</stp>
        <stp/>
        <stp>EPS</stp>
        <tr r="Y3186" s="3"/>
      </tp>
      <tp t="b">
        <v>0</v>
        <stp/>
        <stp>QUOTE_M</stp>
        <stp>8613</stp>
        <stp/>
        <stp>EPS</stp>
        <tr r="Y3167" s="3"/>
      </tp>
      <tp t="b">
        <v>0</v>
        <stp/>
        <stp>QUOTE_M</stp>
        <stp>9313</stp>
        <stp/>
        <stp>EPS</stp>
        <tr r="Y3376" s="3"/>
      </tp>
      <tp t="b">
        <v>0</v>
        <stp/>
        <stp>QUOTE_M</stp>
        <stp>9713</stp>
        <stp/>
        <stp>EPS</stp>
        <tr r="Y3527" s="3"/>
      </tp>
      <tp t="b">
        <v>0</v>
        <stp/>
        <stp>QUOTE_M</stp>
        <stp>9613</stp>
        <stp/>
        <stp>EPS</stp>
        <tr r="Y3476" s="3"/>
      </tp>
      <tp t="b">
        <v>0</v>
        <stp/>
        <stp>QUOTE_M</stp>
        <stp>9513</stp>
        <stp/>
        <stp>EPS</stp>
        <tr r="Y3455" s="3"/>
      </tp>
      <tp t="b">
        <v>0</v>
        <stp/>
        <stp>QUOTE_M</stp>
        <stp>9413</stp>
        <stp/>
        <stp>EPS</stp>
        <tr r="Y3410" s="3"/>
      </tp>
      <tp t="b">
        <v>0</v>
        <stp/>
        <stp>QUOTE_M</stp>
        <stp>9913</stp>
        <stp/>
        <stp>EPS</stp>
        <tr r="Y3627" s="3"/>
      </tp>
      <tp t="b">
        <v>0</v>
        <stp/>
        <stp>QUOTE_M</stp>
        <stp>4113</stp>
        <stp/>
        <stp>EPS</stp>
        <tr r="Y1133" s="3"/>
      </tp>
      <tp t="b">
        <v>0</v>
        <stp/>
        <stp>QUOTE_M</stp>
        <stp>4613</stp>
        <stp/>
        <stp>EPS</stp>
        <tr r="Y1381" s="3"/>
      </tp>
      <tp t="b">
        <v>0</v>
        <stp/>
        <stp>QUOTE_M</stp>
        <stp>4813</stp>
        <stp/>
        <stp>EPS</stp>
        <tr r="Y1492" s="3"/>
      </tp>
      <tp t="b">
        <v>0</v>
        <stp/>
        <stp>QUOTE_M</stp>
        <stp>5013</stp>
        <stp/>
        <stp>EPS</stp>
        <tr r="Y1567" s="3"/>
      </tp>
      <tp t="b">
        <v>0</v>
        <stp/>
        <stp>QUOTE_M</stp>
        <stp>5713</stp>
        <stp/>
        <stp>EPS</stp>
        <tr r="Y1699" s="3"/>
      </tp>
      <tp t="b">
        <v>0</v>
        <stp/>
        <stp>QUOTE_M</stp>
        <stp>6113</stp>
        <stp/>
        <stp>EPS</stp>
        <tr r="Y1865" s="3"/>
      </tp>
      <tp t="b">
        <v>0</v>
        <stp/>
        <stp>QUOTE_M</stp>
        <stp>6013</stp>
        <stp/>
        <stp>EPS</stp>
        <tr r="Y1796" s="3"/>
      </tp>
      <tp t="b">
        <v>0</v>
        <stp/>
        <stp>QUOTE_M</stp>
        <stp>6513</stp>
        <stp/>
        <stp>EPS</stp>
        <tr r="Y2120" s="3"/>
      </tp>
      <tp t="b">
        <v>0</v>
        <stp/>
        <stp>QUOTE_M</stp>
        <stp>6413</stp>
        <stp/>
        <stp>EPS</stp>
        <tr r="Y2058" s="3"/>
      </tp>
      <tp t="b">
        <v>0</v>
        <stp/>
        <stp>QUOTE_M</stp>
        <stp>7313</stp>
        <stp/>
        <stp>EPS</stp>
        <tr r="Y2549" s="3"/>
      </tp>
      <tp t="b">
        <v>0</v>
        <stp/>
        <stp>QUOTE_M</stp>
        <stp>7213</stp>
        <stp/>
        <stp>EPS</stp>
        <tr r="Y2488" s="3"/>
      </tp>
      <tp t="b">
        <v>0</v>
        <stp/>
        <stp>QUOTE_M</stp>
        <stp>7013</stp>
        <stp/>
        <stp>EPS</stp>
        <tr r="Y2405" s="3"/>
      </tp>
      <tp t="b">
        <v>0</v>
        <stp/>
        <stp>QUOTE_M</stp>
        <stp>7713</stp>
        <stp/>
        <stp>EPS</stp>
        <tr r="Y2724" s="3"/>
      </tp>
      <tp t="b">
        <v>0</v>
        <stp/>
        <stp>QUOTE_M</stp>
        <stp>7613</stp>
        <stp/>
        <stp>EPS</stp>
        <tr r="Y2682" s="3"/>
      </tp>
      <tp t="b">
        <v>0</v>
        <stp/>
        <stp>QUOTE_M</stp>
        <stp>7513</stp>
        <stp/>
        <stp>EPS</stp>
        <tr r="Y2622" s="3"/>
      </tp>
      <tp t="b">
        <v>0</v>
        <stp/>
        <stp>QUOTE_M</stp>
        <stp>7413</stp>
        <stp/>
        <stp>EPS</stp>
        <tr r="Y2563" s="3"/>
      </tp>
      <tp t="b">
        <v>0</v>
        <stp/>
        <stp>QUOTE_M</stp>
        <stp>7813</stp>
        <stp/>
        <stp>EPS</stp>
        <tr r="Y2780" s="3"/>
      </tp>
      <tp t="b">
        <v>0</v>
        <stp/>
        <stp>QUOTE_M</stp>
        <stp>1413</stp>
        <stp/>
        <stp>EPS</stp>
        <tr r="Y18" s="3"/>
      </tp>
      <tp t="b">
        <v>0</v>
        <stp/>
        <stp>QUOTE_M</stp>
        <stp>1813</stp>
        <stp/>
        <stp>EPS</stp>
        <tr r="Y90" s="3"/>
      </tp>
      <tp t="b">
        <v>0</v>
        <stp/>
        <stp>QUOTE_M</stp>
        <stp>2613</stp>
        <stp/>
        <stp>EPS</stp>
        <tr r="Y396" s="3"/>
      </tp>
      <tp t="b">
        <v>0</v>
        <stp/>
        <stp>QUOTE_M</stp>
        <stp>2413</stp>
        <stp/>
        <stp>EPS</stp>
        <tr r="Y331" s="3"/>
      </tp>
      <tp t="b">
        <v>0</v>
        <stp/>
        <stp>QUOTE_M</stp>
        <stp>2813</stp>
        <stp/>
        <stp>EPS</stp>
        <tr r="Y484" s="3"/>
      </tp>
      <tp t="b">
        <v>0</v>
        <stp/>
        <stp>QUOTE_M</stp>
        <stp>3113</stp>
        <stp/>
        <stp>EPS</stp>
        <tr r="Y599" s="3"/>
      </tp>
      <tp t="b">
        <v>0</v>
        <stp/>
        <stp>QUOTE_M</stp>
        <stp>3513</stp>
        <stp/>
        <stp>EPS</stp>
        <tr r="Y804" s="3"/>
      </tp>
      <tp t="b">
        <v>0</v>
        <stp/>
        <stp>QUOTE_M</stp>
        <stp>3913</stp>
        <stp/>
        <stp>EPS</stp>
        <tr r="Y1020" s="3"/>
      </tp>
      <tp t="b">
        <v>0</v>
        <stp/>
        <stp>QUOTE_M</stp>
        <stp>8214</stp>
        <stp/>
        <stp>EPS</stp>
        <tr r="Y3039" s="3"/>
      </tp>
      <tp t="b">
        <v>0</v>
        <stp/>
        <stp>QUOTE_M</stp>
        <stp>8114</stp>
        <stp/>
        <stp>EPS</stp>
        <tr r="Y2984" s="3"/>
      </tp>
      <tp t="b">
        <v>0</v>
        <stp/>
        <stp>QUOTE_M</stp>
        <stp>8014</stp>
        <stp/>
        <stp>EPS</stp>
        <tr r="Y2919" s="3"/>
      </tp>
      <tp t="b">
        <v>0</v>
        <stp/>
        <stp>QUOTE_M</stp>
        <stp>8714</stp>
        <stp/>
        <stp>EPS</stp>
        <tr r="Y3187" s="3"/>
      </tp>
      <tp t="b">
        <v>0</v>
        <stp/>
        <stp>QUOTE_M</stp>
        <stp>8614</stp>
        <stp/>
        <stp>EPS</stp>
        <tr r="Y3168" s="3"/>
      </tp>
      <tp t="b">
        <v>0</v>
        <stp/>
        <stp>QUOTE_M</stp>
        <stp>8914</stp>
        <stp/>
        <stp>EPS</stp>
        <tr r="Y3247" s="3"/>
      </tp>
      <tp t="b">
        <v>0</v>
        <stp/>
        <stp>QUOTE_M</stp>
        <stp>9014</stp>
        <stp/>
        <stp>EPS</stp>
        <tr r="Y3277" s="3"/>
      </tp>
      <tp t="b">
        <v>0</v>
        <stp/>
        <stp>QUOTE_M</stp>
        <stp>9514</stp>
        <stp/>
        <stp>EPS</stp>
        <tr r="Y3456" s="3"/>
      </tp>
      <tp t="b">
        <v>0</v>
        <stp/>
        <stp>QUOTE_M</stp>
        <stp>9414</stp>
        <stp/>
        <stp>EPS</stp>
        <tr r="Y3411" s="3"/>
      </tp>
      <tp t="b">
        <v>0</v>
        <stp/>
        <stp>QUOTE_M</stp>
        <stp>9914</stp>
        <stp/>
        <stp>EPS</stp>
        <tr r="Y3628" s="3"/>
      </tp>
      <tp t="b">
        <v>0</v>
        <stp/>
        <stp>QUOTE_M</stp>
        <stp>4114</stp>
        <stp/>
        <stp>EPS</stp>
        <tr r="Y1134" s="3"/>
      </tp>
      <tp t="b">
        <v>0</v>
        <stp/>
        <stp>QUOTE_M</stp>
        <stp>4714</stp>
        <stp/>
        <stp>EPS</stp>
        <tr r="Y1444" s="3"/>
      </tp>
      <tp t="b">
        <v>0</v>
        <stp/>
        <stp>QUOTE_M</stp>
        <stp>4514</stp>
        <stp/>
        <stp>EPS</stp>
        <tr r="Y1315" s="3"/>
      </tp>
      <tp t="b">
        <v>0</v>
        <stp/>
        <stp>QUOTE_M</stp>
        <stp>4914</stp>
        <stp/>
        <stp>EPS</stp>
        <tr r="Y1517" s="3"/>
      </tp>
      <tp t="b">
        <v>0</v>
        <stp/>
        <stp>QUOTE_M</stp>
        <stp>4814</stp>
        <stp/>
        <stp>EPS</stp>
        <tr r="Y1493" s="3"/>
      </tp>
      <tp t="b">
        <v>0</v>
        <stp/>
        <stp>QUOTE_M</stp>
        <stp>5214</stp>
        <stp/>
        <stp>EPS</stp>
        <tr r="Y1601" s="3"/>
      </tp>
      <tp t="b">
        <v>0</v>
        <stp/>
        <stp>QUOTE_M</stp>
        <stp>5714</stp>
        <stp/>
        <stp>EPS</stp>
        <tr r="Y1700" s="3"/>
      </tp>
      <tp t="b">
        <v>0</v>
        <stp/>
        <stp>QUOTE_M</stp>
        <stp>5614</stp>
        <stp/>
        <stp>EPS</stp>
        <tr r="Y1682" s="3"/>
      </tp>
      <tp t="b">
        <v>0</v>
        <stp/>
        <stp>QUOTE_M</stp>
        <stp>6414</stp>
        <stp/>
        <stp>EPS</stp>
        <tr r="Y2059" s="3"/>
      </tp>
      <tp t="b">
        <v>0</v>
        <stp/>
        <stp>QUOTE_M</stp>
        <stp>6914</stp>
        <stp/>
        <stp>EPS</stp>
        <tr r="Y2346" s="3"/>
      </tp>
      <tp t="b">
        <v>0</v>
        <stp/>
        <stp>QUOTE_M</stp>
        <stp>6814</stp>
        <stp/>
        <stp>EPS</stp>
        <tr r="Y2287" s="3"/>
      </tp>
      <tp t="b">
        <v>0</v>
        <stp/>
        <stp>QUOTE_M</stp>
        <stp>7314</stp>
        <stp/>
        <stp>EPS</stp>
        <tr r="Y2550" s="3"/>
      </tp>
      <tp t="b">
        <v>0</v>
        <stp/>
        <stp>QUOTE_M</stp>
        <stp>7214</stp>
        <stp/>
        <stp>EPS</stp>
        <tr r="Y2489" s="3"/>
      </tp>
      <tp t="b">
        <v>0</v>
        <stp/>
        <stp>QUOTE_M</stp>
        <stp>7014</stp>
        <stp/>
        <stp>EPS</stp>
        <tr r="Y2406" s="3"/>
      </tp>
      <tp t="b">
        <v>0</v>
        <stp/>
        <stp>QUOTE_M</stp>
        <stp>7614</stp>
        <stp/>
        <stp>EPS</stp>
        <tr r="Y2683" s="3"/>
      </tp>
      <tp t="b">
        <v>0</v>
        <stp/>
        <stp>QUOTE_M</stp>
        <stp>7514</stp>
        <stp/>
        <stp>EPS</stp>
        <tr r="Y2623" s="3"/>
      </tp>
      <tp t="b">
        <v>0</v>
        <stp/>
        <stp>QUOTE_M</stp>
        <stp>7414</stp>
        <stp/>
        <stp>EPS</stp>
        <tr r="Y2564" s="3"/>
      </tp>
      <tp t="b">
        <v>0</v>
        <stp/>
        <stp>QUOTE_M</stp>
        <stp>7914</stp>
        <stp/>
        <stp>EPS</stp>
        <tr r="Y2849" s="3"/>
      </tp>
      <tp t="b">
        <v>0</v>
        <stp/>
        <stp>QUOTE_M</stp>
        <stp>7814</stp>
        <stp/>
        <stp>EPS</stp>
        <tr r="Y2781" s="3"/>
      </tp>
      <tp t="b">
        <v>0</v>
        <stp/>
        <stp>QUOTE_M</stp>
        <stp>1514</stp>
        <stp/>
        <stp>EPS</stp>
        <tr r="Y39" s="3"/>
      </tp>
      <tp t="b">
        <v>0</v>
        <stp/>
        <stp>QUOTE_M</stp>
        <stp>1414</stp>
        <stp/>
        <stp>EPS</stp>
        <tr r="Y19" s="3"/>
      </tp>
      <tp t="b">
        <v>0</v>
        <stp/>
        <stp>QUOTE_M</stp>
        <stp>1914</stp>
        <stp/>
        <stp>EPS</stp>
        <tr r="Y136" s="3"/>
      </tp>
      <tp t="b">
        <v>0</v>
        <stp/>
        <stp>QUOTE_M</stp>
        <stp>1814</stp>
        <stp/>
        <stp>EPS</stp>
        <tr r="Y91" s="3"/>
      </tp>
      <tp t="b">
        <v>0</v>
        <stp/>
        <stp>QUOTE_M</stp>
        <stp>2114</stp>
        <stp/>
        <stp>EPS</stp>
        <tr r="Y192" s="3"/>
      </tp>
      <tp t="b">
        <v>0</v>
        <stp/>
        <stp>QUOTE_M</stp>
        <stp>2714</stp>
        <stp/>
        <stp>EPS</stp>
        <tr r="Y431" s="3"/>
      </tp>
      <tp t="b">
        <v>0</v>
        <stp/>
        <stp>QUOTE_M</stp>
        <stp>2914</stp>
        <stp/>
        <stp>EPS</stp>
        <tr r="Y514" s="3"/>
      </tp>
      <tp t="b">
        <v>0</v>
        <stp/>
        <stp>QUOTE_M</stp>
        <stp>2814</stp>
        <stp/>
        <stp>EPS</stp>
        <tr r="Y485" s="3"/>
      </tp>
      <tp t="b">
        <v>0</v>
        <stp/>
        <stp>QUOTE_M</stp>
        <stp>3914</stp>
        <stp/>
        <stp>EPS</stp>
        <tr r="Y1021" s="3"/>
      </tp>
      <tp t="b">
        <v>0</v>
        <stp/>
        <stp>QUOTE_M</stp>
        <stp>3814</stp>
        <stp/>
        <stp>EPS</stp>
        <tr r="Y967" s="3"/>
      </tp>
      <tp t="b">
        <v>0</v>
        <stp/>
        <stp>QUOTE_M</stp>
        <stp>8215</stp>
        <stp/>
        <stp>EPS</stp>
        <tr r="Y3040" s="3"/>
      </tp>
      <tp t="b">
        <v>0</v>
        <stp/>
        <stp>QUOTE_M</stp>
        <stp>8115</stp>
        <stp/>
        <stp>EPS</stp>
        <tr r="Y2985" s="3"/>
      </tp>
      <tp t="b">
        <v>0</v>
        <stp/>
        <stp>QUOTE_M</stp>
        <stp>8015</stp>
        <stp/>
        <stp>EPS</stp>
        <tr r="Y2920" s="3"/>
      </tp>
      <tp t="b">
        <v>0</v>
        <stp/>
        <stp>QUOTE_M</stp>
        <stp>8715</stp>
        <stp/>
        <stp>EPS</stp>
        <tr r="Y3188" s="3"/>
      </tp>
      <tp t="b">
        <v>0</v>
        <stp/>
        <stp>QUOTE_M</stp>
        <stp>8515</stp>
        <stp/>
        <stp>EPS</stp>
        <tr r="Y3136" s="3"/>
      </tp>
      <tp t="b">
        <v>0</v>
        <stp/>
        <stp>QUOTE_M</stp>
        <stp>9115</stp>
        <stp/>
        <stp>EPS</stp>
        <tr r="Y3332" s="3"/>
      </tp>
      <tp t="b">
        <v>0</v>
        <stp/>
        <stp>QUOTE_M</stp>
        <stp>9715</stp>
        <stp/>
        <stp>EPS</stp>
        <tr r="Y3528" s="3"/>
      </tp>
      <tp t="b">
        <v>0</v>
        <stp/>
        <stp>QUOTE_M</stp>
        <stp>4215</stp>
        <stp/>
        <stp>EPS</stp>
        <tr r="Y1156" s="3"/>
      </tp>
      <tp t="b">
        <v>0</v>
        <stp/>
        <stp>QUOTE_M</stp>
        <stp>4115</stp>
        <stp/>
        <stp>EPS</stp>
        <tr r="Y1135" s="3"/>
      </tp>
      <tp t="b">
        <v>0</v>
        <stp/>
        <stp>QUOTE_M</stp>
        <stp>4615</stp>
        <stp/>
        <stp>EPS</stp>
        <tr r="Y1382" s="3"/>
      </tp>
      <tp t="b">
        <v>0</v>
        <stp/>
        <stp>QUOTE_M</stp>
        <stp>5015</stp>
        <stp/>
        <stp>EPS</stp>
        <tr r="Y1568" s="3"/>
      </tp>
      <tp t="b">
        <v>0</v>
        <stp/>
        <stp>QUOTE_M</stp>
        <stp>5715</stp>
        <stp/>
        <stp>EPS</stp>
        <tr r="Y1701" s="3"/>
      </tp>
      <tp t="b">
        <v>0</v>
        <stp/>
        <stp>QUOTE_M</stp>
        <stp>5915</stp>
        <stp/>
        <stp>EPS</stp>
        <tr r="Y1737" s="3"/>
      </tp>
      <tp t="b">
        <v>0</v>
        <stp/>
        <stp>QUOTE_M</stp>
        <stp>6315</stp>
        <stp/>
        <stp>EPS</stp>
        <tr r="Y1987" s="3"/>
      </tp>
      <tp t="b">
        <v>0</v>
        <stp/>
        <stp>QUOTE_M</stp>
        <stp>6715</stp>
        <stp/>
        <stp>EPS</stp>
        <tr r="Y2234" s="3"/>
      </tp>
      <tp t="b">
        <v>0</v>
        <stp/>
        <stp>QUOTE_M</stp>
        <stp>6615</stp>
        <stp/>
        <stp>EPS</stp>
        <tr r="Y2178" s="3"/>
      </tp>
      <tp t="b">
        <v>0</v>
        <stp/>
        <stp>QUOTE_M</stp>
        <stp>6915</stp>
        <stp/>
        <stp>EPS</stp>
        <tr r="Y2347" s="3"/>
      </tp>
      <tp t="b">
        <v>0</v>
        <stp/>
        <stp>QUOTE_M</stp>
        <stp>6815</stp>
        <stp/>
        <stp>EPS</stp>
        <tr r="Y2288" s="3"/>
      </tp>
      <tp t="b">
        <v>0</v>
        <stp/>
        <stp>QUOTE_M</stp>
        <stp>7315</stp>
        <stp/>
        <stp>EPS</stp>
        <tr r="Y2551" s="3"/>
      </tp>
      <tp t="b">
        <v>0</v>
        <stp/>
        <stp>QUOTE_M</stp>
        <stp>7215</stp>
        <stp/>
        <stp>EPS</stp>
        <tr r="Y2490" s="3"/>
      </tp>
      <tp t="b">
        <v>0</v>
        <stp/>
        <stp>QUOTE_M</stp>
        <stp>7715</stp>
        <stp/>
        <stp>EPS</stp>
        <tr r="Y2725" s="3"/>
      </tp>
      <tp t="b">
        <v>0</v>
        <stp/>
        <stp>QUOTE_M</stp>
        <stp>7615</stp>
        <stp/>
        <stp>EPS</stp>
        <tr r="Y2684" s="3"/>
      </tp>
      <tp t="b">
        <v>0</v>
        <stp/>
        <stp>QUOTE_M</stp>
        <stp>7515</stp>
        <stp/>
        <stp>EPS</stp>
        <tr r="Y2624" s="3"/>
      </tp>
      <tp t="b">
        <v>0</v>
        <stp/>
        <stp>QUOTE_M</stp>
        <stp>7915</stp>
        <stp/>
        <stp>EPS</stp>
        <tr r="Y2850" s="3"/>
      </tp>
      <tp t="b">
        <v>0</v>
        <stp/>
        <stp>QUOTE_M</stp>
        <stp>7815</stp>
        <stp/>
        <stp>EPS</stp>
        <tr r="Y2782" s="3"/>
      </tp>
      <tp t="b">
        <v>0</v>
        <stp/>
        <stp>QUOTE_M</stp>
        <stp>1515</stp>
        <stp/>
        <stp>EPS</stp>
        <tr r="Y40" s="3"/>
      </tp>
      <tp t="b">
        <v>0</v>
        <stp/>
        <stp>QUOTE_M</stp>
        <stp>1815</stp>
        <stp/>
        <stp>EPS</stp>
        <tr r="Y92" s="3"/>
      </tp>
      <tp t="b">
        <v>0</v>
        <stp/>
        <stp>QUOTE_M</stp>
        <stp>2315</stp>
        <stp/>
        <stp>EPS</stp>
        <tr r="Y278" s="3"/>
      </tp>
      <tp t="b">
        <v>0</v>
        <stp/>
        <stp>QUOTE_M</stp>
        <stp>2215</stp>
        <stp/>
        <stp>EPS</stp>
        <tr r="Y246" s="3"/>
      </tp>
      <tp t="b">
        <v>0</v>
        <stp/>
        <stp>QUOTE_M</stp>
        <stp>2715</stp>
        <stp/>
        <stp>EPS</stp>
        <tr r="Y432" s="3"/>
      </tp>
      <tp t="b">
        <v>0</v>
        <stp/>
        <stp>QUOTE_M</stp>
        <stp>2415</stp>
        <stp/>
        <stp>EPS</stp>
        <tr r="Y332" s="3"/>
      </tp>
      <tp t="b">
        <v>0</v>
        <stp/>
        <stp>QUOTE_M</stp>
        <stp>2915</stp>
        <stp/>
        <stp>EPS</stp>
        <tr r="Y515" s="3"/>
      </tp>
      <tp t="b">
        <v>0</v>
        <stp/>
        <stp>QUOTE_M</stp>
        <stp>2815</stp>
        <stp/>
        <stp>EPS</stp>
        <tr r="Y486" s="3"/>
      </tp>
      <tp t="b">
        <v>0</v>
        <stp/>
        <stp>QUOTE_M</stp>
        <stp>3315</stp>
        <stp/>
        <stp>EPS</stp>
        <tr r="Y703" s="3"/>
      </tp>
      <tp t="b">
        <v>0</v>
        <stp/>
        <stp>QUOTE_M</stp>
        <stp>3515</stp>
        <stp/>
        <stp>EPS</stp>
        <tr r="Y805" s="3"/>
      </tp>
      <tp t="b">
        <v>0</v>
        <stp/>
        <stp>QUOTE_M</stp>
        <stp>3415</stp>
        <stp/>
        <stp>EPS</stp>
        <tr r="Y753" s="3"/>
      </tp>
      <tp t="b">
        <v>0</v>
        <stp/>
        <stp>QUOTE_M</stp>
        <stp>3915</stp>
        <stp/>
        <stp>EPS</stp>
        <tr r="Y1022" s="3"/>
      </tp>
      <tp t="b">
        <v>0</v>
        <stp/>
        <stp>QUOTE_M</stp>
        <stp>3815</stp>
        <stp/>
        <stp>EPS</stp>
        <tr r="Y968" s="3"/>
      </tp>
      <tp t="b">
        <v>0</v>
        <stp/>
        <stp>QUOTE_M</stp>
        <stp>8316</stp>
        <stp/>
        <stp>EPS</stp>
        <tr r="Y3081" s="3"/>
      </tp>
      <tp t="b">
        <v>0</v>
        <stp/>
        <stp>QUOTE_M</stp>
        <stp>8016</stp>
        <stp/>
        <stp>EPS</stp>
        <tr r="Y2921" s="3"/>
      </tp>
      <tp t="b">
        <v>0</v>
        <stp/>
        <stp>QUOTE_M</stp>
        <stp>8616</stp>
        <stp/>
        <stp>EPS</stp>
        <tr r="Y3169" s="3"/>
      </tp>
      <tp t="b">
        <v>0</v>
        <stp/>
        <stp>QUOTE_M</stp>
        <stp>8416</stp>
        <stp/>
        <stp>EPS</stp>
        <tr r="Y3127" s="3"/>
      </tp>
      <tp t="b">
        <v>0</v>
        <stp/>
        <stp>QUOTE_M</stp>
        <stp>9716</stp>
        <stp/>
        <stp>EPS</stp>
        <tr r="Y3529" s="3"/>
      </tp>
      <tp t="b">
        <v>0</v>
        <stp/>
        <stp>QUOTE_M</stp>
        <stp>9616</stp>
        <stp/>
        <stp>EPS</stp>
        <tr r="Y3477" s="3"/>
      </tp>
      <tp t="b">
        <v>0</v>
        <stp/>
        <stp>QUOTE_M</stp>
        <stp>9416</stp>
        <stp/>
        <stp>EPS</stp>
        <tr r="Y3412" s="3"/>
      </tp>
      <tp t="b">
        <v>0</v>
        <stp/>
        <stp>QUOTE_M</stp>
        <stp>9816</stp>
        <stp/>
        <stp>EPS</stp>
        <tr r="Y3578" s="3"/>
      </tp>
      <tp t="b">
        <v>0</v>
        <stp/>
        <stp>QUOTE_M</stp>
        <stp>4316</stp>
        <stp/>
        <stp>EPS</stp>
        <tr r="Y1199" s="3"/>
      </tp>
      <tp t="b">
        <v>0</v>
        <stp/>
        <stp>QUOTE_M</stp>
        <stp>4216</stp>
        <stp/>
        <stp>EPS</stp>
        <tr r="Y1157" s="3"/>
      </tp>
      <tp t="b">
        <v>0</v>
        <stp/>
        <stp>QUOTE_M</stp>
        <stp>4116</stp>
        <stp/>
        <stp>EPS</stp>
        <tr r="Y1136" s="3"/>
      </tp>
      <tp t="b">
        <v>0</v>
        <stp/>
        <stp>QUOTE_M</stp>
        <stp>4716</stp>
        <stp/>
        <stp>EPS</stp>
        <tr r="Y1445" s="3"/>
      </tp>
      <tp t="b">
        <v>0</v>
        <stp/>
        <stp>QUOTE_M</stp>
        <stp>4616</stp>
        <stp/>
        <stp>EPS</stp>
        <tr r="Y1383" s="3"/>
      </tp>
      <tp t="b">
        <v>0</v>
        <stp/>
        <stp>QUOTE_M</stp>
        <stp>4516</stp>
        <stp/>
        <stp>EPS</stp>
        <tr r="Y1316" s="3"/>
      </tp>
      <tp t="b">
        <v>0</v>
        <stp/>
        <stp>QUOTE_M</stp>
        <stp>4816</stp>
        <stp/>
        <stp>EPS</stp>
        <tr r="Y1494" s="3"/>
      </tp>
      <tp t="b">
        <v>0</v>
        <stp/>
        <stp>QUOTE_M</stp>
        <stp>5216</stp>
        <stp/>
        <stp>EPS</stp>
        <tr r="Y1602" s="3"/>
      </tp>
      <tp t="b">
        <v>0</v>
        <stp/>
        <stp>QUOTE_M</stp>
        <stp>5816</stp>
        <stp/>
        <stp>EPS</stp>
        <tr r="Y1718" s="3"/>
      </tp>
      <tp t="b">
        <v>0</v>
        <stp/>
        <stp>QUOTE_M</stp>
        <stp>6316</stp>
        <stp/>
        <stp>EPS</stp>
        <tr r="Y1988" s="3"/>
      </tp>
      <tp t="b">
        <v>0</v>
        <stp/>
        <stp>QUOTE_M</stp>
        <stp>6016</stp>
        <stp/>
        <stp>EPS</stp>
        <tr r="Y1797" s="3"/>
      </tp>
      <tp t="b">
        <v>0</v>
        <stp/>
        <stp>QUOTE_M</stp>
        <stp>6616</stp>
        <stp/>
        <stp>EPS</stp>
        <tr r="Y2179" s="3"/>
      </tp>
      <tp t="b">
        <v>0</v>
        <stp/>
        <stp>QUOTE_M</stp>
        <stp>6516</stp>
        <stp/>
        <stp>EPS</stp>
        <tr r="Y2121" s="3"/>
      </tp>
      <tp t="b">
        <v>0</v>
        <stp/>
        <stp>QUOTE_M</stp>
        <stp>6416</stp>
        <stp/>
        <stp>EPS</stp>
        <tr r="Y2060" s="3"/>
      </tp>
      <tp t="b">
        <v>0</v>
        <stp/>
        <stp>QUOTE_M</stp>
        <stp>6916</stp>
        <stp/>
        <stp>EPS</stp>
        <tr r="Y2348" s="3"/>
      </tp>
      <tp t="b">
        <v>0</v>
        <stp/>
        <stp>QUOTE_M</stp>
        <stp>7716</stp>
        <stp/>
        <stp>EPS</stp>
        <tr r="Y2726" s="3"/>
      </tp>
      <tp t="b">
        <v>0</v>
        <stp/>
        <stp>QUOTE_M</stp>
        <stp>7616</stp>
        <stp/>
        <stp>EPS</stp>
        <tr r="Y2685" s="3"/>
      </tp>
      <tp t="b">
        <v>0</v>
        <stp/>
        <stp>QUOTE_M</stp>
        <stp>7516</stp>
        <stp/>
        <stp>EPS</stp>
        <tr r="Y2625" s="3"/>
      </tp>
      <tp t="b">
        <v>0</v>
        <stp/>
        <stp>QUOTE_M</stp>
        <stp>7416</stp>
        <stp/>
        <stp>EPS</stp>
        <tr r="Y2565" s="3"/>
      </tp>
      <tp t="b">
        <v>0</v>
        <stp/>
        <stp>QUOTE_M</stp>
        <stp>7916</stp>
        <stp/>
        <stp>EPS</stp>
        <tr r="Y2851" s="3"/>
      </tp>
      <tp t="b">
        <v>0</v>
        <stp/>
        <stp>QUOTE_M</stp>
        <stp>7816</stp>
        <stp/>
        <stp>EPS</stp>
        <tr r="Y2783" s="3"/>
      </tp>
      <tp t="b">
        <v>0</v>
        <stp/>
        <stp>QUOTE_M</stp>
        <stp>1716</stp>
        <stp/>
        <stp>EPS</stp>
        <tr r="Y47" s="3"/>
      </tp>
      <tp t="b">
        <v>0</v>
        <stp/>
        <stp>QUOTE_M</stp>
        <stp>2216</stp>
        <stp/>
        <stp>EPS</stp>
        <tr r="Y247" s="3"/>
      </tp>
      <tp t="b">
        <v>0</v>
        <stp/>
        <stp>QUOTE_M</stp>
        <stp>2916</stp>
        <stp/>
        <stp>EPS</stp>
        <tr r="Y516" s="3"/>
      </tp>
      <tp t="b">
        <v>0</v>
        <stp/>
        <stp>QUOTE_M</stp>
        <stp>2816</stp>
        <stp/>
        <stp>EPS</stp>
        <tr r="Y487" s="3"/>
      </tp>
      <tp t="b">
        <v>0</v>
        <stp/>
        <stp>QUOTE_M</stp>
        <stp>3316</stp>
        <stp/>
        <stp>EPS</stp>
        <tr r="Y704" s="3"/>
      </tp>
      <tp t="b">
        <v>0</v>
        <stp/>
        <stp>QUOTE_M</stp>
        <stp>3116</stp>
        <stp/>
        <stp>EPS</stp>
        <tr r="Y600" s="3"/>
      </tp>
      <tp t="b">
        <v>0</v>
        <stp/>
        <stp>QUOTE_M</stp>
        <stp>3416</stp>
        <stp/>
        <stp>EPS</stp>
        <tr r="Y754" s="3"/>
      </tp>
      <tp t="b">
        <v>0</v>
        <stp/>
        <stp>QUOTE_M</stp>
        <stp>3916</stp>
        <stp/>
        <stp>EPS</stp>
        <tr r="Y1023" s="3"/>
      </tp>
      <tp t="b">
        <v>0</v>
        <stp/>
        <stp>QUOTE_M</stp>
        <stp>3816</stp>
        <stp/>
        <stp>EPS</stp>
        <tr r="Y969" s="3"/>
      </tp>
      <tp t="b">
        <v>0</v>
        <stp/>
        <stp>QUOTE_M</stp>
        <stp>8217</stp>
        <stp/>
        <stp>EPS</stp>
        <tr r="Y3041" s="3"/>
      </tp>
      <tp t="b">
        <v>0</v>
        <stp/>
        <stp>QUOTE_M</stp>
        <stp>8117</stp>
        <stp/>
        <stp>EPS</stp>
        <tr r="Y2986" s="3"/>
      </tp>
      <tp t="b">
        <v>0</v>
        <stp/>
        <stp>QUOTE_M</stp>
        <stp>8617</stp>
        <stp/>
        <stp>EPS</stp>
        <tr r="Y3170" s="3"/>
      </tp>
      <tp t="b">
        <v>0</v>
        <stp/>
        <stp>QUOTE_M</stp>
        <stp>8917</stp>
        <stp/>
        <stp>EPS</stp>
        <tr r="Y3248" s="3"/>
      </tp>
      <tp t="b">
        <v>0</v>
        <stp/>
        <stp>QUOTE_M</stp>
        <stp>9017</stp>
        <stp/>
        <stp>EPS</stp>
        <tr r="Y3278" s="3"/>
      </tp>
      <tp t="b">
        <v>0</v>
        <stp/>
        <stp>QUOTE_M</stp>
        <stp>9717</stp>
        <stp/>
        <stp>EPS</stp>
        <tr r="Y3530" s="3"/>
      </tp>
      <tp t="b">
        <v>0</v>
        <stp/>
        <stp>QUOTE_M</stp>
        <stp>9517</stp>
        <stp/>
        <stp>EPS</stp>
        <tr r="Y3457" s="3"/>
      </tp>
      <tp t="b">
        <v>0</v>
        <stp/>
        <stp>QUOTE_M</stp>
        <stp>9417</stp>
        <stp/>
        <stp>EPS</stp>
        <tr r="Y3413" s="3"/>
      </tp>
      <tp t="b">
        <v>0</v>
        <stp/>
        <stp>QUOTE_M</stp>
        <stp>4317</stp>
        <stp/>
        <stp>EPS</stp>
        <tr r="Y1200" s="3"/>
      </tp>
      <tp t="b">
        <v>0</v>
        <stp/>
        <stp>QUOTE_M</stp>
        <stp>4217</stp>
        <stp/>
        <stp>EPS</stp>
        <tr r="Y1158" s="3"/>
      </tp>
      <tp t="b">
        <v>0</v>
        <stp/>
        <stp>QUOTE_M</stp>
        <stp>4617</stp>
        <stp/>
        <stp>EPS</stp>
        <tr r="Y1384" s="3"/>
      </tp>
      <tp t="b">
        <v>0</v>
        <stp/>
        <stp>QUOTE_M</stp>
        <stp>4517</stp>
        <stp/>
        <stp>EPS</stp>
        <tr r="Y1317" s="3"/>
      </tp>
      <tp t="b">
        <v>0</v>
        <stp/>
        <stp>QUOTE_M</stp>
        <stp>4917</stp>
        <stp/>
        <stp>EPS</stp>
        <tr r="Y1518" s="3"/>
      </tp>
      <tp t="b">
        <v>0</v>
        <stp/>
        <stp>QUOTE_M</stp>
        <stp>5217</stp>
        <stp/>
        <stp>EPS</stp>
        <tr r="Y1603" s="3"/>
      </tp>
      <tp t="b">
        <v>0</v>
        <stp/>
        <stp>QUOTE_M</stp>
        <stp>5017</stp>
        <stp/>
        <stp>EPS</stp>
        <tr r="Y1569" s="3"/>
      </tp>
      <tp t="b">
        <v>0</v>
        <stp/>
        <stp>QUOTE_M</stp>
        <stp>5817</stp>
        <stp/>
        <stp>EPS</stp>
        <tr r="Y1719" s="3"/>
      </tp>
      <tp t="b">
        <v>0</v>
        <stp/>
        <stp>QUOTE_M</stp>
        <stp>6317</stp>
        <stp/>
        <stp>EPS</stp>
        <tr r="Y1989" s="3"/>
      </tp>
      <tp t="b">
        <v>0</v>
        <stp/>
        <stp>QUOTE_M</stp>
        <stp>6217</stp>
        <stp/>
        <stp>EPS</stp>
        <tr r="Y1928" s="3"/>
      </tp>
      <tp t="b">
        <v>0</v>
        <stp/>
        <stp>QUOTE_M</stp>
        <stp>6617</stp>
        <stp/>
        <stp>EPS</stp>
        <tr r="Y2180" s="3"/>
      </tp>
      <tp t="b">
        <v>0</v>
        <stp/>
        <stp>QUOTE_M</stp>
        <stp>6517</stp>
        <stp/>
        <stp>EPS</stp>
        <tr r="Y2122" s="3"/>
      </tp>
      <tp t="b">
        <v>0</v>
        <stp/>
        <stp>QUOTE_M</stp>
        <stp>6417</stp>
        <stp/>
        <stp>EPS</stp>
        <tr r="Y2061" s="3"/>
      </tp>
      <tp t="b">
        <v>0</v>
        <stp/>
        <stp>QUOTE_M</stp>
        <stp>6817</stp>
        <stp/>
        <stp>EPS</stp>
        <tr r="Y2289" s="3"/>
      </tp>
      <tp t="b">
        <v>0</v>
        <stp/>
        <stp>QUOTE_M</stp>
        <stp>7217</stp>
        <stp/>
        <stp>EPS</stp>
        <tr r="Y2491" s="3"/>
      </tp>
      <tp t="b">
        <v>0</v>
        <stp/>
        <stp>QUOTE_M</stp>
        <stp>7717</stp>
        <stp/>
        <stp>EPS</stp>
        <tr r="Y2727" s="3"/>
      </tp>
      <tp t="b">
        <v>0</v>
        <stp/>
        <stp>QUOTE_M</stp>
        <stp>7417</stp>
        <stp/>
        <stp>EPS</stp>
        <tr r="Y2566" s="3"/>
      </tp>
      <tp t="b">
        <v>0</v>
        <stp/>
        <stp>QUOTE_M</stp>
        <stp>7917</stp>
        <stp/>
        <stp>EPS</stp>
        <tr r="Y2852" s="3"/>
      </tp>
      <tp t="b">
        <v>0</v>
        <stp/>
        <stp>QUOTE_M</stp>
        <stp>7817</stp>
        <stp/>
        <stp>EPS</stp>
        <tr r="Y2784" s="3"/>
      </tp>
      <tp t="b">
        <v>0</v>
        <stp/>
        <stp>QUOTE_M</stp>
        <stp>1717</stp>
        <stp/>
        <stp>EPS</stp>
        <tr r="Y48" s="3"/>
      </tp>
      <tp t="b">
        <v>0</v>
        <stp/>
        <stp>QUOTE_M</stp>
        <stp>1417</stp>
        <stp/>
        <stp>EPS</stp>
        <tr r="Y20" s="3"/>
      </tp>
      <tp t="b">
        <v>0</v>
        <stp/>
        <stp>QUOTE_M</stp>
        <stp>2317</stp>
        <stp/>
        <stp>EPS</stp>
        <tr r="Y279" s="3"/>
      </tp>
      <tp t="b">
        <v>0</v>
        <stp/>
        <stp>QUOTE_M</stp>
        <stp>2217</stp>
        <stp/>
        <stp>EPS</stp>
        <tr r="Y248" s="3"/>
      </tp>
      <tp t="b">
        <v>0</v>
        <stp/>
        <stp>QUOTE_M</stp>
        <stp>2117</stp>
        <stp/>
        <stp>EPS</stp>
        <tr r="Y193" s="3"/>
      </tp>
      <tp t="b">
        <v>0</v>
        <stp/>
        <stp>QUOTE_M</stp>
        <stp>2417</stp>
        <stp/>
        <stp>EPS</stp>
        <tr r="Y333" s="3"/>
      </tp>
      <tp t="b">
        <v>0</v>
        <stp/>
        <stp>QUOTE_M</stp>
        <stp>2917</stp>
        <stp/>
        <stp>EPS</stp>
        <tr r="Y517" s="3"/>
      </tp>
      <tp t="b">
        <v>0</v>
        <stp/>
        <stp>QUOTE_M</stp>
        <stp>3317</stp>
        <stp/>
        <stp>EPS</stp>
        <tr r="Y705" s="3"/>
      </tp>
      <tp t="b">
        <v>0</v>
        <stp/>
        <stp>QUOTE_M</stp>
        <stp>3417</stp>
        <stp/>
        <stp>EPS</stp>
        <tr r="Y755" s="3"/>
      </tp>
      <tp t="b">
        <v>0</v>
        <stp/>
        <stp>QUOTE_M</stp>
        <stp>3917</stp>
        <stp/>
        <stp>EPS</stp>
        <tr r="Y1024" s="3"/>
      </tp>
      <tp t="b">
        <v>0</v>
        <stp/>
        <stp>QUOTE_M</stp>
        <stp>3817</stp>
        <stp/>
        <stp>EPS</stp>
        <tr r="Y970" s="3"/>
      </tp>
    </main>
    <main first="oson2.rtdserver">
      <tp t="b">
        <v>0</v>
        <stp/>
        <stp>QUOTE_M</stp>
        <stp>8028</stp>
        <stp/>
        <stp>EPS</stp>
        <tr r="Y2927" s="3"/>
      </tp>
      <tp t="b">
        <v>0</v>
        <stp/>
        <stp>QUOTE_M</stp>
        <stp>8628</stp>
        <stp/>
        <stp>EPS</stp>
        <tr r="Y3173" s="3"/>
      </tp>
      <tp t="b">
        <v>0</v>
        <stp/>
        <stp>QUOTE_M</stp>
        <stp>8928</stp>
        <stp/>
        <stp>EPS</stp>
        <tr r="Y3256" s="3"/>
      </tp>
      <tp t="b">
        <v>0</v>
        <stp/>
        <stp>QUOTE_M</stp>
        <stp>9028</stp>
        <stp/>
        <stp>EPS</stp>
        <tr r="Y3284" s="3"/>
      </tp>
      <tp t="b">
        <v>0</v>
        <stp/>
        <stp>QUOTE_M</stp>
        <stp>9728</stp>
        <stp/>
        <stp>EPS</stp>
        <tr r="Y3536" s="3"/>
      </tp>
      <tp t="b">
        <v>0</v>
        <stp/>
        <stp>QUOTE_M</stp>
        <stp>9628</stp>
        <stp/>
        <stp>EPS</stp>
        <tr r="Y3484" s="3"/>
      </tp>
      <tp t="b">
        <v>0</v>
        <stp/>
        <stp>QUOTE_M</stp>
        <stp>9428</stp>
        <stp/>
        <stp>EPS</stp>
        <tr r="Y3421" s="3"/>
      </tp>
      <tp t="b">
        <v>0</v>
        <stp/>
        <stp>QUOTE_M</stp>
        <stp>9928</stp>
        <stp/>
        <stp>EPS</stp>
        <tr r="Y3631" s="3"/>
      </tp>
      <tp t="b">
        <v>0</v>
        <stp/>
        <stp>QUOTE_M</stp>
        <stp>9828</stp>
        <stp/>
        <stp>EPS</stp>
        <tr r="Y3585" s="3"/>
      </tp>
      <tp t="b">
        <v>0</v>
        <stp/>
        <stp>QUOTE_M</stp>
        <stp>4228</stp>
        <stp/>
        <stp>EPS</stp>
        <tr r="Y1164" s="3"/>
      </tp>
      <tp t="b">
        <v>0</v>
        <stp/>
        <stp>QUOTE_M</stp>
        <stp>4028</stp>
        <stp/>
        <stp>EPS</stp>
        <tr r="Y1103" s="3"/>
      </tp>
      <tp t="b">
        <v>0</v>
        <stp/>
        <stp>QUOTE_M</stp>
        <stp>4728</stp>
        <stp/>
        <stp>EPS</stp>
        <tr r="Y1452" s="3"/>
      </tp>
      <tp t="b">
        <v>0</v>
        <stp/>
        <stp>QUOTE_M</stp>
        <stp>4628</stp>
        <stp/>
        <stp>EPS</stp>
        <tr r="Y1393" s="3"/>
      </tp>
      <tp t="b">
        <v>0</v>
        <stp/>
        <stp>QUOTE_M</stp>
        <stp>4528</stp>
        <stp/>
        <stp>EPS</stp>
        <tr r="Y1324" s="3"/>
      </tp>
      <tp t="b">
        <v>0</v>
        <stp/>
        <stp>QUOTE_M</stp>
        <stp>4428</stp>
        <stp/>
        <stp>EPS</stp>
        <tr r="Y1267" s="3"/>
      </tp>
      <tp t="b">
        <v>0</v>
        <stp/>
        <stp>QUOTE_M</stp>
        <stp>4928</stp>
        <stp/>
        <stp>EPS</stp>
        <tr r="Y1528" s="3"/>
      </tp>
      <tp t="b">
        <v>0</v>
        <stp/>
        <stp>QUOTE_M</stp>
        <stp>4828</stp>
        <stp/>
        <stp>EPS</stp>
        <tr r="Y1500" s="3"/>
      </tp>
      <tp t="b">
        <v>0</v>
        <stp/>
        <stp>QUOTE_M</stp>
        <stp>5928</stp>
        <stp/>
        <stp>EPS</stp>
        <tr r="Y1742" s="3"/>
      </tp>
      <tp t="b">
        <v>0</v>
        <stp/>
        <stp>QUOTE_M</stp>
        <stp>6328</stp>
        <stp/>
        <stp>EPS</stp>
        <tr r="Y1997" s="3"/>
      </tp>
      <tp t="b">
        <v>0</v>
        <stp/>
        <stp>QUOTE_M</stp>
        <stp>6028</stp>
        <stp/>
        <stp>EPS</stp>
        <tr r="Y1803" s="3"/>
      </tp>
      <tp t="b">
        <v>0</v>
        <stp/>
        <stp>QUOTE_M</stp>
        <stp>6728</stp>
        <stp/>
        <stp>EPS</stp>
        <tr r="Y2241" s="3"/>
      </tp>
      <tp t="b">
        <v>0</v>
        <stp/>
        <stp>QUOTE_M</stp>
        <stp>6628</stp>
        <stp/>
        <stp>EPS</stp>
        <tr r="Y2188" s="3"/>
      </tp>
      <tp t="b">
        <v>0</v>
        <stp/>
        <stp>QUOTE_M</stp>
        <stp>6428</stp>
        <stp/>
        <stp>EPS</stp>
        <tr r="Y2067" s="3"/>
      </tp>
      <tp t="b">
        <v>0</v>
        <stp/>
        <stp>QUOTE_M</stp>
        <stp>6928</stp>
        <stp/>
        <stp>EPS</stp>
        <tr r="Y2357" s="3"/>
      </tp>
      <tp t="b">
        <v>0</v>
        <stp/>
        <stp>QUOTE_M</stp>
        <stp>7228</stp>
        <stp/>
        <stp>EPS</stp>
        <tr r="Y2498" s="3"/>
      </tp>
      <tp t="b">
        <v>0</v>
        <stp/>
        <stp>QUOTE_M</stp>
        <stp>7628</stp>
        <stp/>
        <stp>EPS</stp>
        <tr r="Y2692" s="3"/>
      </tp>
      <tp t="b">
        <v>0</v>
        <stp/>
        <stp>QUOTE_M</stp>
        <stp>7928</stp>
        <stp/>
        <stp>EPS</stp>
        <tr r="Y2860" s="3"/>
      </tp>
      <tp t="b">
        <v>0</v>
        <stp/>
        <stp>QUOTE_M</stp>
        <stp>1728</stp>
        <stp/>
        <stp>EPS</stp>
        <tr r="Y56" s="3"/>
      </tp>
      <tp t="b">
        <v>0</v>
        <stp/>
        <stp>QUOTE_M</stp>
        <stp>1928</stp>
        <stp/>
        <stp>EPS</stp>
        <tr r="Y140" s="3"/>
      </tp>
      <tp t="b">
        <v>0</v>
        <stp/>
        <stp>QUOTE_M</stp>
        <stp>1828</stp>
        <stp/>
        <stp>EPS</stp>
        <tr r="Y99" s="3"/>
      </tp>
      <tp t="b">
        <v>0</v>
        <stp/>
        <stp>QUOTE_M</stp>
        <stp>2428</stp>
        <stp/>
        <stp>EPS</stp>
        <tr r="Y338" s="3"/>
      </tp>
      <tp t="b">
        <v>0</v>
        <stp/>
        <stp>QUOTE_M</stp>
        <stp>3328</stp>
        <stp/>
        <stp>EPS</stp>
        <tr r="Y712" s="3"/>
      </tp>
      <tp t="b">
        <v>0</v>
        <stp/>
        <stp>QUOTE_M</stp>
        <stp>3228</stp>
        <stp/>
        <stp>EPS</stp>
        <tr r="Y666" s="3"/>
      </tp>
      <tp t="b">
        <v>0</v>
        <stp/>
        <stp>QUOTE_M</stp>
        <stp>3028</stp>
        <stp/>
        <stp>EPS</stp>
        <tr r="Y543" s="3"/>
      </tp>
      <tp t="b">
        <v>0</v>
        <stp/>
        <stp>QUOTE_M</stp>
        <stp>3628</stp>
        <stp/>
        <stp>EPS</stp>
        <tr r="Y862" s="3"/>
      </tp>
      <tp t="b">
        <v>0</v>
        <stp/>
        <stp>QUOTE_M</stp>
        <stp>3528</stp>
        <stp/>
        <stp>EPS</stp>
        <tr r="Y809" s="3"/>
      </tp>
      <tp t="b">
        <v>0</v>
        <stp/>
        <stp>QUOTE_M</stp>
        <stp>3928</stp>
        <stp/>
        <stp>EPS</stp>
        <tr r="Y1035" s="3"/>
      </tp>
      <tp t="b">
        <v>0</v>
        <stp/>
        <stp>QUOTE_M</stp>
        <stp>8129</stp>
        <stp/>
        <stp>EPS</stp>
        <tr r="Y2992" s="3"/>
      </tp>
      <tp t="b">
        <v>0</v>
        <stp/>
        <stp>QUOTE_M</stp>
        <stp>8029</stp>
        <stp/>
        <stp>EPS</stp>
        <tr r="Y2928" s="3"/>
      </tp>
      <tp t="b">
        <v>0</v>
        <stp/>
        <stp>QUOTE_M</stp>
        <stp>8729</stp>
        <stp/>
        <stp>EPS</stp>
        <tr r="Y3190" s="3"/>
      </tp>
      <tp t="b">
        <v>0</v>
        <stp/>
        <stp>QUOTE_M</stp>
        <stp>8929</stp>
        <stp/>
        <stp>EPS</stp>
        <tr r="Y3257" s="3"/>
      </tp>
      <tp t="b">
        <v>0</v>
        <stp/>
        <stp>QUOTE_M</stp>
        <stp>9029</stp>
        <stp/>
        <stp>EPS</stp>
        <tr r="Y3285" s="3"/>
      </tp>
      <tp t="b">
        <v>0</v>
        <stp/>
        <stp>QUOTE_M</stp>
        <stp>9729</stp>
        <stp/>
        <stp>EPS</stp>
        <tr r="Y3537" s="3"/>
      </tp>
      <tp t="b">
        <v>0</v>
        <stp/>
        <stp>QUOTE_M</stp>
        <stp>9629</stp>
        <stp/>
        <stp>EPS</stp>
        <tr r="Y3485" s="3"/>
      </tp>
      <tp t="b">
        <v>0</v>
        <stp/>
        <stp>QUOTE_M</stp>
        <stp>9929</stp>
        <stp/>
        <stp>EPS</stp>
        <tr r="Y3632" s="3"/>
      </tp>
      <tp t="b">
        <v>0</v>
        <stp/>
        <stp>QUOTE_M</stp>
        <stp>9829</stp>
        <stp/>
        <stp>EPS</stp>
        <tr r="Y3586" s="3"/>
      </tp>
      <tp t="b">
        <v>0</v>
        <stp/>
        <stp>QUOTE_M</stp>
        <stp>4229</stp>
        <stp/>
        <stp>EPS</stp>
        <tr r="Y1165" s="3"/>
      </tp>
      <tp t="b">
        <v>0</v>
        <stp/>
        <stp>QUOTE_M</stp>
        <stp>4629</stp>
        <stp/>
        <stp>EPS</stp>
        <tr r="Y1394" s="3"/>
      </tp>
      <tp t="b">
        <v>0</v>
        <stp/>
        <stp>QUOTE_M</stp>
        <stp>4429</stp>
        <stp/>
        <stp>EPS</stp>
        <tr r="Y1268" s="3"/>
      </tp>
      <tp t="b">
        <v>0</v>
        <stp/>
        <stp>QUOTE_M</stp>
        <stp>4929</stp>
        <stp/>
        <stp>EPS</stp>
        <tr r="Y1529" s="3"/>
      </tp>
      <tp t="b">
        <v>0</v>
        <stp/>
        <stp>QUOTE_M</stp>
        <stp>4829</stp>
        <stp/>
        <stp>EPS</stp>
        <tr r="Y1501" s="3"/>
      </tp>
      <tp t="b">
        <v>0</v>
        <stp/>
        <stp>QUOTE_M</stp>
        <stp>5729</stp>
        <stp/>
        <stp>EPS</stp>
        <tr r="Y1706" s="3"/>
      </tp>
      <tp t="b">
        <v>0</v>
        <stp/>
        <stp>QUOTE_M</stp>
        <stp>5929</stp>
        <stp/>
        <stp>EPS</stp>
        <tr r="Y1743" s="3"/>
      </tp>
      <tp t="b">
        <v>0</v>
        <stp/>
        <stp>QUOTE_M</stp>
        <stp>6029</stp>
        <stp/>
        <stp>EPS</stp>
        <tr r="Y1804" s="3"/>
      </tp>
      <tp t="b">
        <v>0</v>
        <stp/>
        <stp>QUOTE_M</stp>
        <stp>6629</stp>
        <stp/>
        <stp>EPS</stp>
        <tr r="Y2189" s="3"/>
      </tp>
      <tp t="b">
        <v>0</v>
        <stp/>
        <stp>QUOTE_M</stp>
        <stp>6929</stp>
        <stp/>
        <stp>EPS</stp>
        <tr r="Y2358" s="3"/>
      </tp>
      <tp t="b">
        <v>0</v>
        <stp/>
        <stp>QUOTE_M</stp>
        <stp>7229</stp>
        <stp/>
        <stp>EPS</stp>
        <tr r="Y2499" s="3"/>
      </tp>
      <tp t="b">
        <v>0</v>
        <stp/>
        <stp>QUOTE_M</stp>
        <stp>7729</stp>
        <stp/>
        <stp>EPS</stp>
        <tr r="Y2736" s="3"/>
      </tp>
      <tp t="b">
        <v>0</v>
        <stp/>
        <stp>QUOTE_M</stp>
        <stp>7829</stp>
        <stp/>
        <stp>EPS</stp>
        <tr r="Y2793" s="3"/>
      </tp>
      <tp t="b">
        <v>0</v>
        <stp/>
        <stp>QUOTE_M</stp>
        <stp>1429</stp>
        <stp/>
        <stp>EPS</stp>
        <tr r="Y24" s="3"/>
      </tp>
      <tp t="b">
        <v>0</v>
        <stp/>
        <stp>QUOTE_M</stp>
        <stp>1929</stp>
        <stp/>
        <stp>EPS</stp>
        <tr r="Y141" s="3"/>
      </tp>
      <tp t="b">
        <v>0</v>
        <stp/>
        <stp>QUOTE_M</stp>
        <stp>2329</stp>
        <stp/>
        <stp>EPS</stp>
        <tr r="Y285" s="3"/>
      </tp>
      <tp t="b">
        <v>0</v>
        <stp/>
        <stp>QUOTE_M</stp>
        <stp>2229</stp>
        <stp/>
        <stp>EPS</stp>
        <tr r="Y254" s="3"/>
      </tp>
      <tp t="b">
        <v>0</v>
        <stp/>
        <stp>QUOTE_M</stp>
        <stp>2729</stp>
        <stp/>
        <stp>EPS</stp>
        <tr r="Y436" s="3"/>
      </tp>
      <tp t="b">
        <v>0</v>
        <stp/>
        <stp>QUOTE_M</stp>
        <stp>2429</stp>
        <stp/>
        <stp>EPS</stp>
        <tr r="Y339" s="3"/>
      </tp>
      <tp t="b">
        <v>0</v>
        <stp/>
        <stp>QUOTE_M</stp>
        <stp>2929</stp>
        <stp/>
        <stp>EPS</stp>
        <tr r="Y525" s="3"/>
      </tp>
      <tp t="b">
        <v>0</v>
        <stp/>
        <stp>QUOTE_M</stp>
        <stp>3329</stp>
        <stp/>
        <stp>EPS</stp>
        <tr r="Y713" s="3"/>
      </tp>
      <tp t="b">
        <v>0</v>
        <stp/>
        <stp>QUOTE_M</stp>
        <stp>3529</stp>
        <stp/>
        <stp>EPS</stp>
        <tr r="Y810" s="3"/>
      </tp>
      <tp t="b">
        <v>0</v>
        <stp/>
        <stp>QUOTE_M</stp>
        <stp>3929</stp>
        <stp/>
        <stp>EPS</stp>
        <tr r="Y1036" s="3"/>
      </tp>
      <tp t="b">
        <v>0</v>
        <stp/>
        <stp>QUOTE_M</stp>
        <stp>8020</stp>
        <stp/>
        <stp>EPS</stp>
        <tr r="Y2923" s="3"/>
      </tp>
      <tp t="b">
        <v>0</v>
        <stp/>
        <stp>QUOTE_M</stp>
        <stp>8920</stp>
        <stp/>
        <stp>EPS</stp>
        <tr r="Y3251" s="3"/>
      </tp>
      <tp t="b">
        <v>0</v>
        <stp/>
        <stp>QUOTE_M</stp>
        <stp>9020</stp>
        <stp/>
        <stp>EPS</stp>
        <tr r="Y3279" s="3"/>
      </tp>
      <tp t="b">
        <v>0</v>
        <stp/>
        <stp>QUOTE_M</stp>
        <stp>9720</stp>
        <stp/>
        <stp>EPS</stp>
        <tr r="Y3532" s="3"/>
      </tp>
      <tp t="b">
        <v>0</v>
        <stp/>
        <stp>QUOTE_M</stp>
        <stp>9820</stp>
        <stp/>
        <stp>EPS</stp>
        <tr r="Y3580" s="3"/>
      </tp>
      <tp t="b">
        <v>0</v>
        <stp/>
        <stp>QUOTE_M</stp>
        <stp>4320</stp>
        <stp/>
        <stp>EPS</stp>
        <tr r="Y1203" s="3"/>
      </tp>
      <tp t="b">
        <v>0</v>
        <stp/>
        <stp>QUOTE_M</stp>
        <stp>4220</stp>
        <stp/>
        <stp>EPS</stp>
        <tr r="Y1160" s="3"/>
      </tp>
      <tp t="b">
        <v>0</v>
        <stp/>
        <stp>QUOTE_M</stp>
        <stp>4120</stp>
        <stp/>
        <stp>EPS</stp>
        <tr r="Y1139" s="3"/>
      </tp>
      <tp t="b">
        <v>0</v>
        <stp/>
        <stp>QUOTE_M</stp>
        <stp>4720</stp>
        <stp/>
        <stp>EPS</stp>
        <tr r="Y1448" s="3"/>
      </tp>
      <tp t="b">
        <v>0</v>
        <stp/>
        <stp>QUOTE_M</stp>
        <stp>4620</stp>
        <stp/>
        <stp>EPS</stp>
        <tr r="Y1386" s="3"/>
      </tp>
      <tp t="b">
        <v>0</v>
        <stp/>
        <stp>QUOTE_M</stp>
        <stp>4420</stp>
        <stp/>
        <stp>EPS</stp>
        <tr r="Y1260" s="3"/>
      </tp>
      <tp t="b">
        <v>0</v>
        <stp/>
        <stp>QUOTE_M</stp>
        <stp>4920</stp>
        <stp/>
        <stp>EPS</stp>
        <tr r="Y1521" s="3"/>
      </tp>
      <tp t="b">
        <v>0</v>
        <stp/>
        <stp>QUOTE_M</stp>
        <stp>4820</stp>
        <stp/>
        <stp>EPS</stp>
        <tr r="Y1496" s="3"/>
      </tp>
      <tp t="b">
        <v>0</v>
        <stp/>
        <stp>QUOTE_M</stp>
        <stp>5020</stp>
        <stp/>
        <stp>EPS</stp>
        <tr r="Y1572" s="3"/>
      </tp>
      <tp t="b">
        <v>0</v>
        <stp/>
        <stp>QUOTE_M</stp>
        <stp>5820</stp>
        <stp/>
        <stp>EPS</stp>
        <tr r="Y1721" s="3"/>
      </tp>
      <tp t="b">
        <v>0</v>
        <stp/>
        <stp>QUOTE_M</stp>
        <stp>6620</stp>
        <stp/>
        <stp>EPS</stp>
        <tr r="Y2183" s="3"/>
      </tp>
      <tp t="b">
        <v>0</v>
        <stp/>
        <stp>QUOTE_M</stp>
        <stp>6420</stp>
        <stp/>
        <stp>EPS</stp>
        <tr r="Y2064" s="3"/>
      </tp>
      <tp t="b">
        <v>0</v>
        <stp/>
        <stp>QUOTE_M</stp>
        <stp>6920</stp>
        <stp/>
        <stp>EPS</stp>
        <tr r="Y2351" s="3"/>
      </tp>
      <tp t="b">
        <v>0</v>
        <stp/>
        <stp>QUOTE_M</stp>
        <stp>6820</stp>
        <stp/>
        <stp>EPS</stp>
        <tr r="Y2291" s="3"/>
      </tp>
      <tp t="b">
        <v>0</v>
        <stp/>
        <stp>QUOTE_M</stp>
        <stp>7320</stp>
        <stp/>
        <stp>EPS</stp>
        <tr r="Y2552" s="3"/>
      </tp>
      <tp t="b">
        <v>0</v>
        <stp/>
        <stp>QUOTE_M</stp>
        <stp>7220</stp>
        <stp/>
        <stp>EPS</stp>
        <tr r="Y2494" s="3"/>
      </tp>
      <tp t="b">
        <v>0</v>
        <stp/>
        <stp>QUOTE_M</stp>
        <stp>7520</stp>
        <stp/>
        <stp>EPS</stp>
        <tr r="Y2628" s="3"/>
      </tp>
      <tp t="b">
        <v>0</v>
        <stp/>
        <stp>QUOTE_M</stp>
        <stp>7420</stp>
        <stp/>
        <stp>EPS</stp>
        <tr r="Y2568" s="3"/>
      </tp>
      <tp t="b">
        <v>0</v>
        <stp/>
        <stp>QUOTE_M</stp>
        <stp>7820</stp>
        <stp/>
        <stp>EPS</stp>
        <tr r="Y2787" s="3"/>
      </tp>
      <tp t="b">
        <v>0</v>
        <stp/>
        <stp>QUOTE_M</stp>
        <stp>1720</stp>
        <stp/>
        <stp>EPS</stp>
        <tr r="Y51" s="3"/>
      </tp>
      <tp t="b">
        <v>0</v>
        <stp/>
        <stp>QUOTE_M</stp>
        <stp>1420</stp>
        <stp/>
        <stp>EPS</stp>
        <tr r="Y23" s="3"/>
      </tp>
      <tp t="b">
        <v>0</v>
        <stp/>
        <stp>QUOTE_M</stp>
        <stp>1820</stp>
        <stp/>
        <stp>EPS</stp>
        <tr r="Y93" s="3"/>
      </tp>
      <tp t="b">
        <v>0</v>
        <stp/>
        <stp>QUOTE_M</stp>
        <stp>2220</stp>
        <stp/>
        <stp>EPS</stp>
        <tr r="Y249" s="3"/>
      </tp>
      <tp t="b">
        <v>0</v>
        <stp/>
        <stp>QUOTE_M</stp>
        <stp>2120</stp>
        <stp/>
        <stp>EPS</stp>
        <tr r="Y194" s="3"/>
      </tp>
      <tp t="b">
        <v>0</v>
        <stp/>
        <stp>QUOTE_M</stp>
        <stp>2820</stp>
        <stp/>
        <stp>EPS</stp>
        <tr r="Y490" s="3"/>
      </tp>
      <tp t="b">
        <v>0</v>
        <stp/>
        <stp>QUOTE_M</stp>
        <stp>3320</stp>
        <stp/>
        <stp>EPS</stp>
        <tr r="Y707" s="3"/>
      </tp>
      <tp t="b">
        <v>0</v>
        <stp/>
        <stp>QUOTE_M</stp>
        <stp>3020</stp>
        <stp/>
        <stp>EPS</stp>
        <tr r="Y539" s="3"/>
      </tp>
      <tp t="b">
        <v>0</v>
        <stp/>
        <stp>QUOTE_M</stp>
        <stp>3420</stp>
        <stp/>
        <stp>EPS</stp>
        <tr r="Y757" s="3"/>
      </tp>
      <tp t="b">
        <v>0</v>
        <stp/>
        <stp>QUOTE_M</stp>
        <stp>3920</stp>
        <stp/>
        <stp>EPS</stp>
        <tr r="Y1027" s="3"/>
      </tp>
      <tp t="b">
        <v>0</v>
        <stp/>
        <stp>QUOTE_M</stp>
        <stp>8521</stp>
        <stp/>
        <stp>EPS</stp>
        <tr r="Y3138" s="3"/>
      </tp>
      <tp t="b">
        <v>0</v>
        <stp/>
        <stp>QUOTE_M</stp>
        <stp>9021</stp>
        <stp/>
        <stp>EPS</stp>
        <tr r="Y3280" s="3"/>
      </tp>
      <tp t="b">
        <v>0</v>
        <stp/>
        <stp>QUOTE_M</stp>
        <stp>9621</stp>
        <stp/>
        <stp>EPS</stp>
        <tr r="Y3479" s="3"/>
      </tp>
      <tp t="b">
        <v>0</v>
        <stp/>
        <stp>QUOTE_M</stp>
        <stp>9421</stp>
        <stp/>
        <stp>EPS</stp>
        <tr r="Y3416" s="3"/>
      </tp>
      <tp t="b">
        <v>0</v>
        <stp/>
        <stp>QUOTE_M</stp>
        <stp>4321</stp>
        <stp/>
        <stp>EPS</stp>
        <tr r="Y1204" s="3"/>
      </tp>
      <tp t="b">
        <v>0</v>
        <stp/>
        <stp>QUOTE_M</stp>
        <stp>4221</stp>
        <stp/>
        <stp>EPS</stp>
        <tr r="Y1161" s="3"/>
      </tp>
      <tp t="b">
        <v>0</v>
        <stp/>
        <stp>QUOTE_M</stp>
        <stp>4021</stp>
        <stp/>
        <stp>EPS</stp>
        <tr r="Y1097" s="3"/>
      </tp>
      <tp t="b">
        <v>0</v>
        <stp/>
        <stp>QUOTE_M</stp>
        <stp>4621</stp>
        <stp/>
        <stp>EPS</stp>
        <tr r="Y1387" s="3"/>
      </tp>
      <tp t="b">
        <v>0</v>
        <stp/>
        <stp>QUOTE_M</stp>
        <stp>4521</stp>
        <stp/>
        <stp>EPS</stp>
        <tr r="Y1319" s="3"/>
      </tp>
      <tp t="b">
        <v>0</v>
        <stp/>
        <stp>QUOTE_M</stp>
        <stp>4421</stp>
        <stp/>
        <stp>EPS</stp>
        <tr r="Y1261" s="3"/>
      </tp>
      <tp t="b">
        <v>0</v>
        <stp/>
        <stp>QUOTE_M</stp>
        <stp>4921</stp>
        <stp/>
        <stp>EPS</stp>
        <tr r="Y1522" s="3"/>
      </tp>
      <tp t="b">
        <v>0</v>
        <stp/>
        <stp>QUOTE_M</stp>
        <stp>5121</stp>
        <stp/>
        <stp>EPS</stp>
        <tr r="Y1580" s="3"/>
      </tp>
      <tp t="b">
        <v>0</v>
        <stp/>
        <stp>QUOTE_M</stp>
        <stp>5021</stp>
        <stp/>
        <stp>EPS</stp>
        <tr r="Y1573" s="3"/>
      </tp>
      <tp t="b">
        <v>0</v>
        <stp/>
        <stp>QUOTE_M</stp>
        <stp>5721</stp>
        <stp/>
        <stp>EPS</stp>
        <tr r="Y1702" s="3"/>
      </tp>
      <tp t="b">
        <v>0</v>
        <stp/>
        <stp>QUOTE_M</stp>
        <stp>5921</stp>
        <stp/>
        <stp>EPS</stp>
        <tr r="Y1739" s="3"/>
      </tp>
      <tp t="b">
        <v>0</v>
        <stp/>
        <stp>QUOTE_M</stp>
        <stp>5821</stp>
        <stp/>
        <stp>EPS</stp>
        <tr r="Y1722" s="3"/>
      </tp>
      <tp t="b">
        <v>0</v>
        <stp/>
        <stp>QUOTE_M</stp>
        <stp>6121</stp>
        <stp/>
        <stp>EPS</stp>
        <tr r="Y1867" s="3"/>
      </tp>
      <tp t="b">
        <v>0</v>
        <stp/>
        <stp>QUOTE_M</stp>
        <stp>6721</stp>
        <stp/>
        <stp>EPS</stp>
        <tr r="Y2236" s="3"/>
      </tp>
      <tp t="b">
        <v>0</v>
        <stp/>
        <stp>QUOTE_M</stp>
        <stp>7321</stp>
        <stp/>
        <stp>EPS</stp>
        <tr r="Y2553" s="3"/>
      </tp>
      <tp t="b">
        <v>0</v>
        <stp/>
        <stp>QUOTE_M</stp>
        <stp>7021</stp>
        <stp/>
        <stp>EPS</stp>
        <tr r="Y2408" s="3"/>
      </tp>
      <tp t="b">
        <v>0</v>
        <stp/>
        <stp>QUOTE_M</stp>
        <stp>7721</stp>
        <stp/>
        <stp>EPS</stp>
        <tr r="Y2730" s="3"/>
      </tp>
      <tp t="b">
        <v>0</v>
        <stp/>
        <stp>QUOTE_M</stp>
        <stp>7621</stp>
        <stp/>
        <stp>EPS</stp>
        <tr r="Y2688" s="3"/>
      </tp>
      <tp t="b">
        <v>0</v>
        <stp/>
        <stp>QUOTE_M</stp>
        <stp>7521</stp>
        <stp/>
        <stp>EPS</stp>
        <tr r="Y2629" s="3"/>
      </tp>
      <tp t="b">
        <v>0</v>
        <stp/>
        <stp>QUOTE_M</stp>
        <stp>7421</stp>
        <stp/>
        <stp>EPS</stp>
        <tr r="Y2569" s="3"/>
      </tp>
      <tp t="b">
        <v>0</v>
        <stp/>
        <stp>QUOTE_M</stp>
        <stp>7921</stp>
        <stp/>
        <stp>EPS</stp>
        <tr r="Y2855" s="3"/>
      </tp>
      <tp t="b">
        <v>0</v>
        <stp/>
        <stp>QUOTE_M</stp>
        <stp>7821</stp>
        <stp/>
        <stp>EPS</stp>
        <tr r="Y2788" s="3"/>
      </tp>
      <tp t="b">
        <v>0</v>
        <stp/>
        <stp>QUOTE_M</stp>
        <stp>1721</stp>
        <stp/>
        <stp>EPS</stp>
        <tr r="Y52" s="3"/>
      </tp>
      <tp t="b">
        <v>0</v>
        <stp/>
        <stp>QUOTE_M</stp>
        <stp>1921</stp>
        <stp/>
        <stp>EPS</stp>
        <tr r="Y137" s="3"/>
      </tp>
      <tp t="b">
        <v>0</v>
        <stp/>
        <stp>QUOTE_M</stp>
        <stp>1821</stp>
        <stp/>
        <stp>EPS</stp>
        <tr r="Y94" s="3"/>
      </tp>
      <tp t="b">
        <v>0</v>
        <stp/>
        <stp>QUOTE_M</stp>
        <stp>2321</stp>
        <stp/>
        <stp>EPS</stp>
        <tr r="Y280" s="3"/>
      </tp>
      <tp t="b">
        <v>0</v>
        <stp/>
        <stp>QUOTE_M</stp>
        <stp>2221</stp>
        <stp/>
        <stp>EPS</stp>
        <tr r="Y250" s="3"/>
      </tp>
      <tp t="b">
        <v>0</v>
        <stp/>
        <stp>QUOTE_M</stp>
        <stp>2121</stp>
        <stp/>
        <stp>EPS</stp>
        <tr r="Y195" s="3"/>
      </tp>
      <tp t="b">
        <v>0</v>
        <stp/>
        <stp>QUOTE_M</stp>
        <stp>2721</stp>
        <stp/>
        <stp>EPS</stp>
        <tr r="Y433" s="3"/>
      </tp>
      <tp t="b">
        <v>0</v>
        <stp/>
        <stp>QUOTE_M</stp>
        <stp>3321</stp>
        <stp/>
        <stp>EPS</stp>
        <tr r="Y708" s="3"/>
      </tp>
      <tp t="b">
        <v>0</v>
        <stp/>
        <stp>QUOTE_M</stp>
        <stp>3221</stp>
        <stp/>
        <stp>EPS</stp>
        <tr r="Y662" s="3"/>
      </tp>
      <tp t="b">
        <v>0</v>
        <stp/>
        <stp>QUOTE_M</stp>
        <stp>3121</stp>
        <stp/>
        <stp>EPS</stp>
        <tr r="Y601" s="3"/>
      </tp>
      <tp t="b">
        <v>0</v>
        <stp/>
        <stp>QUOTE_M</stp>
        <stp>3021</stp>
        <stp/>
        <stp>EPS</stp>
        <tr r="Y540" s="3"/>
      </tp>
      <tp t="b">
        <v>0</v>
        <stp/>
        <stp>QUOTE_M</stp>
        <stp>3521</stp>
        <stp/>
        <stp>EPS</stp>
        <tr r="Y806" s="3"/>
      </tp>
      <tp t="b">
        <v>0</v>
        <stp/>
        <stp>QUOTE_M</stp>
        <stp>3421</stp>
        <stp/>
        <stp>EPS</stp>
        <tr r="Y758" s="3"/>
      </tp>
      <tp t="b">
        <v>0</v>
        <stp/>
        <stp>QUOTE_M</stp>
        <stp>3921</stp>
        <stp/>
        <stp>EPS</stp>
        <tr r="Y1028" s="3"/>
      </tp>
      <tp t="b">
        <v>0</v>
        <stp/>
        <stp>QUOTE_M</stp>
        <stp>8022</stp>
        <stp/>
        <stp>EPS</stp>
        <tr r="Y2924" s="3"/>
      </tp>
      <tp t="b">
        <v>0</v>
        <stp/>
        <stp>QUOTE_M</stp>
        <stp>8622</stp>
        <stp/>
        <stp>EPS</stp>
        <tr r="Y3171" s="3"/>
      </tp>
      <tp t="b">
        <v>0</v>
        <stp/>
        <stp>QUOTE_M</stp>
        <stp>8522</stp>
        <stp/>
        <stp>EPS</stp>
        <tr r="Y3139" s="3"/>
      </tp>
      <tp t="b">
        <v>0</v>
        <stp/>
        <stp>QUOTE_M</stp>
        <stp>8922</stp>
        <stp/>
        <stp>EPS</stp>
        <tr r="Y3252" s="3"/>
      </tp>
      <tp t="b">
        <v>0</v>
        <stp/>
        <stp>QUOTE_M</stp>
        <stp>9322</stp>
        <stp/>
        <stp>EPS</stp>
        <tr r="Y3379" s="3"/>
      </tp>
      <tp t="b">
        <v>0</v>
        <stp/>
        <stp>QUOTE_M</stp>
        <stp>9022</stp>
        <stp/>
        <stp>EPS</stp>
        <tr r="Y3281" s="3"/>
      </tp>
      <tp t="b">
        <v>0</v>
        <stp/>
        <stp>QUOTE_M</stp>
        <stp>9722</stp>
        <stp/>
        <stp>EPS</stp>
        <tr r="Y3533" s="3"/>
      </tp>
      <tp t="b">
        <v>0</v>
        <stp/>
        <stp>QUOTE_M</stp>
        <stp>9622</stp>
        <stp/>
        <stp>EPS</stp>
        <tr r="Y3480" s="3"/>
      </tp>
      <tp t="b">
        <v>0</v>
        <stp/>
        <stp>QUOTE_M</stp>
        <stp>9422</stp>
        <stp/>
        <stp>EPS</stp>
        <tr r="Y3417" s="3"/>
      </tp>
      <tp t="b">
        <v>0</v>
        <stp/>
        <stp>QUOTE_M</stp>
        <stp>4222</stp>
        <stp/>
        <stp>EPS</stp>
        <tr r="Y1162" s="3"/>
      </tp>
      <tp t="b">
        <v>0</v>
        <stp/>
        <stp>QUOTE_M</stp>
        <stp>4022</stp>
        <stp/>
        <stp>EPS</stp>
        <tr r="Y1098" s="3"/>
      </tp>
      <tp t="b">
        <v>0</v>
        <stp/>
        <stp>QUOTE_M</stp>
        <stp>4722</stp>
        <stp/>
        <stp>EPS</stp>
        <tr r="Y1449" s="3"/>
      </tp>
      <tp t="b">
        <v>0</v>
        <stp/>
        <stp>QUOTE_M</stp>
        <stp>4422</stp>
        <stp/>
        <stp>EPS</stp>
        <tr r="Y1262" s="3"/>
      </tp>
      <tp t="b">
        <v>0</v>
        <stp/>
        <stp>QUOTE_M</stp>
        <stp>4922</stp>
        <stp/>
        <stp>EPS</stp>
        <tr r="Y1523" s="3"/>
      </tp>
      <tp t="b">
        <v>0</v>
        <stp/>
        <stp>QUOTE_M</stp>
        <stp>5122</stp>
        <stp/>
        <stp>EPS</stp>
        <tr r="Y1581" s="3"/>
      </tp>
      <tp t="b">
        <v>0</v>
        <stp/>
        <stp>QUOTE_M</stp>
        <stp>5922</stp>
        <stp/>
        <stp>EPS</stp>
        <tr r="Y1740" s="3"/>
      </tp>
      <tp t="b">
        <v>0</v>
        <stp/>
        <stp>QUOTE_M</stp>
        <stp>6322</stp>
        <stp/>
        <stp>EPS</stp>
        <tr r="Y1991" s="3"/>
      </tp>
      <tp t="b">
        <v>0</v>
        <stp/>
        <stp>QUOTE_M</stp>
        <stp>6222</stp>
        <stp/>
        <stp>EPS</stp>
        <tr r="Y1930" s="3"/>
      </tp>
      <tp t="b">
        <v>0</v>
        <stp/>
        <stp>QUOTE_M</stp>
        <stp>6022</stp>
        <stp/>
        <stp>EPS</stp>
        <tr r="Y1799" s="3"/>
      </tp>
      <tp t="b">
        <v>0</v>
        <stp/>
        <stp>QUOTE_M</stp>
        <stp>6722</stp>
        <stp/>
        <stp>EPS</stp>
        <tr r="Y2237" s="3"/>
      </tp>
      <tp t="b">
        <v>0</v>
        <stp/>
        <stp>QUOTE_M</stp>
        <stp>6622</stp>
        <stp/>
        <stp>EPS</stp>
        <tr r="Y2184" s="3"/>
      </tp>
      <tp t="b">
        <v>0</v>
        <stp/>
        <stp>QUOTE_M</stp>
        <stp>6822</stp>
        <stp/>
        <stp>EPS</stp>
        <tr r="Y2292" s="3"/>
      </tp>
      <tp t="b">
        <v>0</v>
        <stp/>
        <stp>QUOTE_M</stp>
        <stp>7322</stp>
        <stp/>
        <stp>EPS</stp>
        <tr r="Y2554" s="3"/>
      </tp>
      <tp t="b">
        <v>0</v>
        <stp/>
        <stp>QUOTE_M</stp>
        <stp>7222</stp>
        <stp/>
        <stp>EPS</stp>
        <tr r="Y2495" s="3"/>
      </tp>
      <tp t="b">
        <v>0</v>
        <stp/>
        <stp>QUOTE_M</stp>
        <stp>7122</stp>
        <stp/>
        <stp>EPS</stp>
        <tr r="Y2453" s="3"/>
      </tp>
      <tp t="b">
        <v>0</v>
        <stp/>
        <stp>QUOTE_M</stp>
        <stp>7022</stp>
        <stp/>
        <stp>EPS</stp>
        <tr r="Y2409" s="3"/>
      </tp>
      <tp t="b">
        <v>0</v>
        <stp/>
        <stp>QUOTE_M</stp>
        <stp>7722</stp>
        <stp/>
        <stp>EPS</stp>
        <tr r="Y2731" s="3"/>
      </tp>
      <tp t="b">
        <v>0</v>
        <stp/>
        <stp>QUOTE_M</stp>
        <stp>7522</stp>
        <stp/>
        <stp>EPS</stp>
        <tr r="Y2630" s="3"/>
      </tp>
      <tp t="b">
        <v>0</v>
        <stp/>
        <stp>QUOTE_M</stp>
        <stp>7422</stp>
        <stp/>
        <stp>EPS</stp>
        <tr r="Y2570" s="3"/>
      </tp>
      <tp t="b">
        <v>0</v>
        <stp/>
        <stp>QUOTE_M</stp>
        <stp>7922</stp>
        <stp/>
        <stp>EPS</stp>
        <tr r="Y2856" s="3"/>
      </tp>
      <tp t="b">
        <v>0</v>
        <stp/>
        <stp>QUOTE_M</stp>
        <stp>7822</stp>
        <stp/>
        <stp>EPS</stp>
        <tr r="Y2789" s="3"/>
      </tp>
      <tp t="b">
        <v>0</v>
        <stp/>
        <stp>QUOTE_M</stp>
        <stp>1822</stp>
        <stp/>
        <stp>EPS</stp>
        <tr r="Y95" s="3"/>
      </tp>
      <tp t="b">
        <v>0</v>
        <stp/>
        <stp>QUOTE_M</stp>
        <stp>2222</stp>
        <stp/>
        <stp>EPS</stp>
        <tr r="Y251" s="3"/>
      </tp>
      <tp t="b">
        <v>0</v>
        <stp/>
        <stp>QUOTE_M</stp>
        <stp>2122</stp>
        <stp/>
        <stp>EPS</stp>
        <tr r="Y196" s="3"/>
      </tp>
      <tp t="b">
        <v>0</v>
        <stp/>
        <stp>QUOTE_M</stp>
        <stp>2722</stp>
        <stp/>
        <stp>EPS</stp>
        <tr r="Y434" s="3"/>
      </tp>
      <tp t="b">
        <v>0</v>
        <stp/>
        <stp>QUOTE_M</stp>
        <stp>2922</stp>
        <stp/>
        <stp>EPS</stp>
        <tr r="Y519" s="3"/>
      </tp>
      <tp t="b">
        <v>0</v>
        <stp/>
        <stp>QUOTE_M</stp>
        <stp>3322</stp>
        <stp/>
        <stp>EPS</stp>
        <tr r="Y709" s="3"/>
      </tp>
      <tp t="b">
        <v>0</v>
        <stp/>
        <stp>QUOTE_M</stp>
        <stp>3222</stp>
        <stp/>
        <stp>EPS</stp>
        <tr r="Y663" s="3"/>
      </tp>
      <tp t="b">
        <v>0</v>
        <stp/>
        <stp>QUOTE_M</stp>
        <stp>3622</stp>
        <stp/>
        <stp>EPS</stp>
        <tr r="Y856" s="3"/>
      </tp>
      <tp t="b">
        <v>0</v>
        <stp/>
        <stp>QUOTE_M</stp>
        <stp>3922</stp>
        <stp/>
        <stp>EPS</stp>
        <tr r="Y1029" s="3"/>
      </tp>
      <tp t="b">
        <v>0</v>
        <stp/>
        <stp>QUOTE_M</stp>
        <stp>3822</stp>
        <stp/>
        <stp>EPS</stp>
        <tr r="Y971" s="3"/>
      </tp>
      <tp t="b">
        <v>0</v>
        <stp/>
        <stp>QUOTE_M</stp>
        <stp>8123</stp>
        <stp/>
        <stp>EPS</stp>
        <tr r="Y2989" s="3"/>
      </tp>
      <tp t="b">
        <v>0</v>
        <stp/>
        <stp>QUOTE_M</stp>
        <stp>8023</stp>
        <stp/>
        <stp>EPS</stp>
        <tr r="Y2925" s="3"/>
      </tp>
      <tp t="b">
        <v>0</v>
        <stp/>
        <stp>QUOTE_M</stp>
        <stp>8923</stp>
        <stp/>
        <stp>EPS</stp>
        <tr r="Y3253" s="3"/>
      </tp>
      <tp t="b">
        <v>0</v>
        <stp/>
        <stp>QUOTE_M</stp>
        <stp>9723</stp>
        <stp/>
        <stp>EPS</stp>
        <tr r="Y3534" s="3"/>
      </tp>
      <tp t="b">
        <v>0</v>
        <stp/>
        <stp>QUOTE_M</stp>
        <stp>9423</stp>
        <stp/>
        <stp>EPS</stp>
        <tr r="Y3418" s="3"/>
      </tp>
      <tp t="b">
        <v>0</v>
        <stp/>
        <stp>QUOTE_M</stp>
        <stp>9823</stp>
        <stp/>
        <stp>EPS</stp>
        <tr r="Y3581" s="3"/>
      </tp>
      <tp t="b">
        <v>0</v>
        <stp/>
        <stp>QUOTE_M</stp>
        <stp>4323</stp>
        <stp/>
        <stp>EPS</stp>
        <tr r="Y1205" s="3"/>
      </tp>
      <tp t="b">
        <v>0</v>
        <stp/>
        <stp>QUOTE_M</stp>
        <stp>4023</stp>
        <stp/>
        <stp>EPS</stp>
        <tr r="Y1099" s="3"/>
      </tp>
      <tp t="b">
        <v>0</v>
        <stp/>
        <stp>QUOTE_M</stp>
        <stp>4623</stp>
        <stp/>
        <stp>EPS</stp>
        <tr r="Y1388" s="3"/>
      </tp>
      <tp t="b">
        <v>0</v>
        <stp/>
        <stp>QUOTE_M</stp>
        <stp>4523</stp>
        <stp/>
        <stp>EPS</stp>
        <tr r="Y1320" s="3"/>
      </tp>
      <tp t="b">
        <v>0</v>
        <stp/>
        <stp>QUOTE_M</stp>
        <stp>4423</stp>
        <stp/>
        <stp>EPS</stp>
        <tr r="Y1263" s="3"/>
      </tp>
      <tp t="b">
        <v>0</v>
        <stp/>
        <stp>QUOTE_M</stp>
        <stp>4923</stp>
        <stp/>
        <stp>EPS</stp>
        <tr r="Y1524" s="3"/>
      </tp>
      <tp t="b">
        <v>0</v>
        <stp/>
        <stp>QUOTE_M</stp>
        <stp>5423</stp>
        <stp/>
        <stp>EPS</stp>
        <tr r="Y1656" s="3"/>
      </tp>
      <tp t="b">
        <v>0</v>
        <stp/>
        <stp>QUOTE_M</stp>
        <stp>5923</stp>
        <stp/>
        <stp>EPS</stp>
        <tr r="Y1741" s="3"/>
      </tp>
      <tp t="b">
        <v>0</v>
        <stp/>
        <stp>QUOTE_M</stp>
        <stp>6323</stp>
        <stp/>
        <stp>EPS</stp>
        <tr r="Y1992" s="3"/>
      </tp>
      <tp t="b">
        <v>0</v>
        <stp/>
        <stp>QUOTE_M</stp>
        <stp>6023</stp>
        <stp/>
        <stp>EPS</stp>
        <tr r="Y1800" s="3"/>
      </tp>
      <tp t="b">
        <v>0</v>
        <stp/>
        <stp>QUOTE_M</stp>
        <stp>6723</stp>
        <stp/>
        <stp>EPS</stp>
        <tr r="Y2238" s="3"/>
      </tp>
      <tp t="b">
        <v>0</v>
        <stp/>
        <stp>QUOTE_M</stp>
        <stp>6923</stp>
        <stp/>
        <stp>EPS</stp>
        <tr r="Y2352" s="3"/>
      </tp>
      <tp t="b">
        <v>0</v>
        <stp/>
        <stp>QUOTE_M</stp>
        <stp>6823</stp>
        <stp/>
        <stp>EPS</stp>
        <tr r="Y2293" s="3"/>
      </tp>
      <tp t="b">
        <v>0</v>
        <stp/>
        <stp>QUOTE_M</stp>
        <stp>7323</stp>
        <stp/>
        <stp>EPS</stp>
        <tr r="Y2555" s="3"/>
      </tp>
      <tp t="b">
        <v>0</v>
        <stp/>
        <stp>QUOTE_M</stp>
        <stp>7723</stp>
        <stp/>
        <stp>EPS</stp>
        <tr r="Y2732" s="3"/>
      </tp>
      <tp t="b">
        <v>0</v>
        <stp/>
        <stp>QUOTE_M</stp>
        <stp>7623</stp>
        <stp/>
        <stp>EPS</stp>
        <tr r="Y2689" s="3"/>
      </tp>
      <tp t="b">
        <v>0</v>
        <stp/>
        <stp>QUOTE_M</stp>
        <stp>7523</stp>
        <stp/>
        <stp>EPS</stp>
        <tr r="Y2631" s="3"/>
      </tp>
      <tp t="b">
        <v>0</v>
        <stp/>
        <stp>QUOTE_M</stp>
        <stp>7923</stp>
        <stp/>
        <stp>EPS</stp>
        <tr r="Y2857" s="3"/>
      </tp>
      <tp t="b">
        <v>0</v>
        <stp/>
        <stp>QUOTE_M</stp>
        <stp>7823</stp>
        <stp/>
        <stp>EPS</stp>
        <tr r="Y2790" s="3"/>
      </tp>
      <tp t="b">
        <v>0</v>
        <stp/>
        <stp>QUOTE_M</stp>
        <stp>1723</stp>
        <stp/>
        <stp>EPS</stp>
        <tr r="Y53" s="3"/>
      </tp>
      <tp t="b">
        <v>0</v>
        <stp/>
        <stp>QUOTE_M</stp>
        <stp>2323</stp>
        <stp/>
        <stp>EPS</stp>
        <tr r="Y281" s="3"/>
      </tp>
      <tp t="b">
        <v>0</v>
        <stp/>
        <stp>QUOTE_M</stp>
        <stp>2923</stp>
        <stp/>
        <stp>EPS</stp>
        <tr r="Y520" s="3"/>
      </tp>
      <tp t="b">
        <v>0</v>
        <stp/>
        <stp>QUOTE_M</stp>
        <stp>3323</stp>
        <stp/>
        <stp>EPS</stp>
        <tr r="Y710" s="3"/>
      </tp>
      <tp t="b">
        <v>0</v>
        <stp/>
        <stp>QUOTE_M</stp>
        <stp>3223</stp>
        <stp/>
        <stp>EPS</stp>
        <tr r="Y664" s="3"/>
      </tp>
      <tp t="b">
        <v>0</v>
        <stp/>
        <stp>QUOTE_M</stp>
        <stp>3123</stp>
        <stp/>
        <stp>EPS</stp>
        <tr r="Y602" s="3"/>
      </tp>
      <tp t="b">
        <v>0</v>
        <stp/>
        <stp>QUOTE_M</stp>
        <stp>3023</stp>
        <stp/>
        <stp>EPS</stp>
        <tr r="Y541" s="3"/>
      </tp>
      <tp t="b">
        <v>0</v>
        <stp/>
        <stp>QUOTE_M</stp>
        <stp>3723</stp>
        <stp/>
        <stp>EPS</stp>
        <tr r="Y924" s="3"/>
      </tp>
      <tp t="b">
        <v>0</v>
        <stp/>
        <stp>QUOTE_M</stp>
        <stp>3623</stp>
        <stp/>
        <stp>EPS</stp>
        <tr r="Y857" s="3"/>
      </tp>
      <tp t="b">
        <v>0</v>
        <stp/>
        <stp>QUOTE_M</stp>
        <stp>3423</stp>
        <stp/>
        <stp>EPS</stp>
        <tr r="Y759" s="3"/>
      </tp>
      <tp t="b">
        <v>0</v>
        <stp/>
        <stp>QUOTE_M</stp>
        <stp>3923</stp>
        <stp/>
        <stp>EPS</stp>
        <tr r="Y1030" s="3"/>
      </tp>
      <tp t="b">
        <v>0</v>
        <stp/>
        <stp>QUOTE_M</stp>
        <stp>3823</stp>
        <stp/>
        <stp>EPS</stp>
        <tr r="Y972" s="3"/>
      </tp>
      <tp t="b">
        <v>0</v>
        <stp/>
        <stp>QUOTE_M</stp>
        <stp>8624</stp>
        <stp/>
        <stp>EPS</stp>
        <tr r="Y3172" s="3"/>
      </tp>
      <tp t="b">
        <v>0</v>
        <stp/>
        <stp>QUOTE_M</stp>
        <stp>8524</stp>
        <stp/>
        <stp>EPS</stp>
        <tr r="Y3140" s="3"/>
      </tp>
      <tp t="b">
        <v>0</v>
        <stp/>
        <stp>QUOTE_M</stp>
        <stp>8424</stp>
        <stp/>
        <stp>EPS</stp>
        <tr r="Y3129" s="3"/>
      </tp>
      <tp t="b">
        <v>0</v>
        <stp/>
        <stp>QUOTE_M</stp>
        <stp>9324</stp>
        <stp/>
        <stp>EPS</stp>
        <tr r="Y3380" s="3"/>
      </tp>
      <tp t="b">
        <v>0</v>
        <stp/>
        <stp>QUOTE_M</stp>
        <stp>9024</stp>
        <stp/>
        <stp>EPS</stp>
        <tr r="Y3282" s="3"/>
      </tp>
      <tp t="b">
        <v>0</v>
        <stp/>
        <stp>QUOTE_M</stp>
        <stp>9624</stp>
        <stp/>
        <stp>EPS</stp>
        <tr r="Y3481" s="3"/>
      </tp>
      <tp t="b">
        <v>0</v>
        <stp/>
        <stp>QUOTE_M</stp>
        <stp>9424</stp>
        <stp/>
        <stp>EPS</stp>
        <tr r="Y3419" s="3"/>
      </tp>
      <tp t="b">
        <v>0</v>
        <stp/>
        <stp>QUOTE_M</stp>
        <stp>9824</stp>
        <stp/>
        <stp>EPS</stp>
        <tr r="Y3582" s="3"/>
      </tp>
      <tp t="b">
        <v>0</v>
        <stp/>
        <stp>QUOTE_M</stp>
        <stp>4324</stp>
        <stp/>
        <stp>EPS</stp>
        <tr r="Y1206" s="3"/>
      </tp>
      <tp t="b">
        <v>0</v>
        <stp/>
        <stp>QUOTE_M</stp>
        <stp>4224</stp>
        <stp/>
        <stp>EPS</stp>
        <tr r="Y1163" s="3"/>
      </tp>
      <tp t="b">
        <v>0</v>
        <stp/>
        <stp>QUOTE_M</stp>
        <stp>4124</stp>
        <stp/>
        <stp>EPS</stp>
        <tr r="Y1140" s="3"/>
      </tp>
      <tp t="b">
        <v>0</v>
        <stp/>
        <stp>QUOTE_M</stp>
        <stp>4624</stp>
        <stp/>
        <stp>EPS</stp>
        <tr r="Y1389" s="3"/>
      </tp>
      <tp t="b">
        <v>0</v>
        <stp/>
        <stp>QUOTE_M</stp>
        <stp>4524</stp>
        <stp/>
        <stp>EPS</stp>
        <tr r="Y1321" s="3"/>
      </tp>
      <tp t="b">
        <v>0</v>
        <stp/>
        <stp>QUOTE_M</stp>
        <stp>4424</stp>
        <stp/>
        <stp>EPS</stp>
        <tr r="Y1264" s="3"/>
      </tp>
      <tp t="b">
        <v>0</v>
        <stp/>
        <stp>QUOTE_M</stp>
        <stp>4824</stp>
        <stp/>
        <stp>EPS</stp>
        <tr r="Y1497" s="3"/>
      </tp>
      <tp t="b">
        <v>0</v>
        <stp/>
        <stp>QUOTE_M</stp>
        <stp>5724</stp>
        <stp/>
        <stp>EPS</stp>
        <tr r="Y1703" s="3"/>
      </tp>
      <tp t="b">
        <v>0</v>
        <stp/>
        <stp>QUOTE_M</stp>
        <stp>6324</stp>
        <stp/>
        <stp>EPS</stp>
        <tr r="Y1993" s="3"/>
      </tp>
      <tp t="b">
        <v>0</v>
        <stp/>
        <stp>QUOTE_M</stp>
        <stp>6724</stp>
        <stp/>
        <stp>EPS</stp>
        <tr r="Y2239" s="3"/>
      </tp>
      <tp t="b">
        <v>0</v>
        <stp/>
        <stp>QUOTE_M</stp>
        <stp>6424</stp>
        <stp/>
        <stp>EPS</stp>
        <tr r="Y2065" s="3"/>
      </tp>
      <tp t="b">
        <v>0</v>
        <stp/>
        <stp>QUOTE_M</stp>
        <stp>6924</stp>
        <stp/>
        <stp>EPS</stp>
        <tr r="Y2353" s="3"/>
      </tp>
      <tp t="b">
        <v>0</v>
        <stp/>
        <stp>QUOTE_M</stp>
        <stp>6824</stp>
        <stp/>
        <stp>EPS</stp>
        <tr r="Y2294" s="3"/>
      </tp>
      <tp t="b">
        <v>0</v>
        <stp/>
        <stp>QUOTE_M</stp>
        <stp>7224</stp>
        <stp/>
        <stp>EPS</stp>
        <tr r="Y2496" s="3"/>
      </tp>
      <tp t="b">
        <v>0</v>
        <stp/>
        <stp>QUOTE_M</stp>
        <stp>7624</stp>
        <stp/>
        <stp>EPS</stp>
        <tr r="Y2690" s="3"/>
      </tp>
      <tp t="b">
        <v>0</v>
        <stp/>
        <stp>QUOTE_M</stp>
        <stp>7524</stp>
        <stp/>
        <stp>EPS</stp>
        <tr r="Y2632" s="3"/>
      </tp>
      <tp t="b">
        <v>0</v>
        <stp/>
        <stp>QUOTE_M</stp>
        <stp>1724</stp>
        <stp/>
        <stp>EPS</stp>
        <tr r="Y54" s="3"/>
      </tp>
      <tp t="b">
        <v>0</v>
        <stp/>
        <stp>QUOTE_M</stp>
        <stp>1824</stp>
        <stp/>
        <stp>EPS</stp>
        <tr r="Y96" s="3"/>
      </tp>
      <tp t="b">
        <v>0</v>
        <stp/>
        <stp>QUOTE_M</stp>
        <stp>2224</stp>
        <stp/>
        <stp>EPS</stp>
        <tr r="Y252" s="3"/>
      </tp>
      <tp t="b">
        <v>0</v>
        <stp/>
        <stp>QUOTE_M</stp>
        <stp>2124</stp>
        <stp/>
        <stp>EPS</stp>
        <tr r="Y197" s="3"/>
      </tp>
      <tp t="b">
        <v>0</v>
        <stp/>
        <stp>QUOTE_M</stp>
        <stp>2424</stp>
        <stp/>
        <stp>EPS</stp>
        <tr r="Y335" s="3"/>
      </tp>
      <tp t="b">
        <v>0</v>
        <stp/>
        <stp>QUOTE_M</stp>
        <stp>2924</stp>
        <stp/>
        <stp>EPS</stp>
        <tr r="Y521" s="3"/>
      </tp>
      <tp t="b">
        <v>0</v>
        <stp/>
        <stp>QUOTE_M</stp>
        <stp>3224</stp>
        <stp/>
        <stp>EPS</stp>
        <tr r="Y665" s="3"/>
      </tp>
      <tp t="b">
        <v>0</v>
        <stp/>
        <stp>QUOTE_M</stp>
        <stp>3024</stp>
        <stp/>
        <stp>EPS</stp>
        <tr r="Y542" s="3"/>
      </tp>
      <tp t="b">
        <v>0</v>
        <stp/>
        <stp>QUOTE_M</stp>
        <stp>3624</stp>
        <stp/>
        <stp>EPS</stp>
        <tr r="Y858" s="3"/>
      </tp>
      <tp t="b">
        <v>0</v>
        <stp/>
        <stp>QUOTE_M</stp>
        <stp>3524</stp>
        <stp/>
        <stp>EPS</stp>
        <tr r="Y807" s="3"/>
      </tp>
      <tp t="b">
        <v>0</v>
        <stp/>
        <stp>QUOTE_M</stp>
        <stp>3424</stp>
        <stp/>
        <stp>EPS</stp>
        <tr r="Y760" s="3"/>
      </tp>
      <tp t="b">
        <v>0</v>
        <stp/>
        <stp>QUOTE_M</stp>
        <stp>3924</stp>
        <stp/>
        <stp>EPS</stp>
        <tr r="Y1031" s="3"/>
      </tp>
      <tp t="b">
        <v>0</v>
        <stp/>
        <stp>QUOTE_M</stp>
        <stp>8225</stp>
        <stp/>
        <stp>EPS</stp>
        <tr r="Y3044" s="3"/>
      </tp>
      <tp t="b">
        <v>0</v>
        <stp/>
        <stp>QUOTE_M</stp>
        <stp>8125</stp>
        <stp/>
        <stp>EPS</stp>
        <tr r="Y2990" s="3"/>
      </tp>
      <tp t="b">
        <v>0</v>
        <stp/>
        <stp>QUOTE_M</stp>
        <stp>8025</stp>
        <stp/>
        <stp>EPS</stp>
        <tr r="Y2926" s="3"/>
      </tp>
      <tp t="b">
        <v>0</v>
        <stp/>
        <stp>QUOTE_M</stp>
        <stp>8725</stp>
        <stp/>
        <stp>EPS</stp>
        <tr r="Y3189" s="3"/>
      </tp>
      <tp t="b">
        <v>0</v>
        <stp/>
        <stp>QUOTE_M</stp>
        <stp>8425</stp>
        <stp/>
        <stp>EPS</stp>
        <tr r="Y3130" s="3"/>
      </tp>
      <tp t="b">
        <v>0</v>
        <stp/>
        <stp>QUOTE_M</stp>
        <stp>8925</stp>
        <stp/>
        <stp>EPS</stp>
        <tr r="Y3254" s="3"/>
      </tp>
      <tp t="b">
        <v>0</v>
        <stp/>
        <stp>QUOTE_M</stp>
        <stp>9325</stp>
        <stp/>
        <stp>EPS</stp>
        <tr r="Y3381" s="3"/>
      </tp>
      <tp t="b">
        <v>0</v>
        <stp/>
        <stp>QUOTE_M</stp>
        <stp>9025</stp>
        <stp/>
        <stp>EPS</stp>
        <tr r="Y3283" s="3"/>
      </tp>
      <tp t="b">
        <v>0</v>
        <stp/>
        <stp>QUOTE_M</stp>
        <stp>9625</stp>
        <stp/>
        <stp>EPS</stp>
        <tr r="Y3482" s="3"/>
      </tp>
      <tp t="b">
        <v>0</v>
        <stp/>
        <stp>QUOTE_M</stp>
        <stp>9425</stp>
        <stp/>
        <stp>EPS</stp>
        <tr r="Y3420" s="3"/>
      </tp>
      <tp t="b">
        <v>0</v>
        <stp/>
        <stp>QUOTE_M</stp>
        <stp>4025</stp>
        <stp/>
        <stp>EPS</stp>
        <tr r="Y1100" s="3"/>
      </tp>
      <tp t="b">
        <v>0</v>
        <stp/>
        <stp>QUOTE_M</stp>
        <stp>4725</stp>
        <stp/>
        <stp>EPS</stp>
        <tr r="Y1450" s="3"/>
      </tp>
      <tp t="b">
        <v>0</v>
        <stp/>
        <stp>QUOTE_M</stp>
        <stp>4625</stp>
        <stp/>
        <stp>EPS</stp>
        <tr r="Y1390" s="3"/>
      </tp>
      <tp t="b">
        <v>0</v>
        <stp/>
        <stp>QUOTE_M</stp>
        <stp>4425</stp>
        <stp/>
        <stp>EPS</stp>
        <tr r="Y1265" s="3"/>
      </tp>
      <tp t="b">
        <v>0</v>
        <stp/>
        <stp>QUOTE_M</stp>
        <stp>4925</stp>
        <stp/>
        <stp>EPS</stp>
        <tr r="Y1525" s="3"/>
      </tp>
      <tp t="b">
        <v>0</v>
        <stp/>
        <stp>QUOTE_M</stp>
        <stp>4825</stp>
        <stp/>
        <stp>EPS</stp>
        <tr r="Y1498" s="3"/>
      </tp>
      <tp t="b">
        <v>0</v>
        <stp/>
        <stp>QUOTE_M</stp>
        <stp>6325</stp>
        <stp/>
        <stp>EPS</stp>
        <tr r="Y1994" s="3"/>
      </tp>
      <tp t="b">
        <v>0</v>
        <stp/>
        <stp>QUOTE_M</stp>
        <stp>6125</stp>
        <stp/>
        <stp>EPS</stp>
        <tr r="Y1868" s="3"/>
      </tp>
      <tp t="b">
        <v>0</v>
        <stp/>
        <stp>QUOTE_M</stp>
        <stp>6625</stp>
        <stp/>
        <stp>EPS</stp>
        <tr r="Y2185" s="3"/>
      </tp>
      <tp t="b">
        <v>0</v>
        <stp/>
        <stp>QUOTE_M</stp>
        <stp>6425</stp>
        <stp/>
        <stp>EPS</stp>
        <tr r="Y2066" s="3"/>
      </tp>
      <tp t="b">
        <v>0</v>
        <stp/>
        <stp>QUOTE_M</stp>
        <stp>6925</stp>
        <stp/>
        <stp>EPS</stp>
        <tr r="Y2354" s="3"/>
      </tp>
      <tp t="b">
        <v>0</v>
        <stp/>
        <stp>QUOTE_M</stp>
        <stp>7325</stp>
        <stp/>
        <stp>EPS</stp>
        <tr r="Y2556" s="3"/>
      </tp>
      <tp t="b">
        <v>0</v>
        <stp/>
        <stp>QUOTE_M</stp>
        <stp>7725</stp>
        <stp/>
        <stp>EPS</stp>
        <tr r="Y2733" s="3"/>
      </tp>
      <tp t="b">
        <v>0</v>
        <stp/>
        <stp>QUOTE_M</stp>
        <stp>7625</stp>
        <stp/>
        <stp>EPS</stp>
        <tr r="Y2691" s="3"/>
      </tp>
      <tp t="b">
        <v>0</v>
        <stp/>
        <stp>QUOTE_M</stp>
        <stp>7525</stp>
        <stp/>
        <stp>EPS</stp>
        <tr r="Y2633" s="3"/>
      </tp>
      <tp t="b">
        <v>0</v>
        <stp/>
        <stp>QUOTE_M</stp>
        <stp>7425</stp>
        <stp/>
        <stp>EPS</stp>
        <tr r="Y2571" s="3"/>
      </tp>
      <tp t="b">
        <v>0</v>
        <stp/>
        <stp>QUOTE_M</stp>
        <stp>7925</stp>
        <stp/>
        <stp>EPS</stp>
        <tr r="Y2858" s="3"/>
      </tp>
      <tp t="b">
        <v>0</v>
        <stp/>
        <stp>QUOTE_M</stp>
        <stp>1925</stp>
        <stp/>
        <stp>EPS</stp>
        <tr r="Y138" s="3"/>
      </tp>
      <tp t="b">
        <v>0</v>
        <stp/>
        <stp>QUOTE_M</stp>
        <stp>2325</stp>
        <stp/>
        <stp>EPS</stp>
        <tr r="Y282" s="3"/>
      </tp>
      <tp t="b">
        <v>0</v>
        <stp/>
        <stp>QUOTE_M</stp>
        <stp>2425</stp>
        <stp/>
        <stp>EPS</stp>
        <tr r="Y336" s="3"/>
      </tp>
      <tp t="b">
        <v>0</v>
        <stp/>
        <stp>QUOTE_M</stp>
        <stp>2925</stp>
        <stp/>
        <stp>EPS</stp>
        <tr r="Y522" s="3"/>
      </tp>
      <tp t="b">
        <v>0</v>
        <stp/>
        <stp>QUOTE_M</stp>
        <stp>3125</stp>
        <stp/>
        <stp>EPS</stp>
        <tr r="Y603" s="3"/>
      </tp>
      <tp t="b">
        <v>0</v>
        <stp/>
        <stp>QUOTE_M</stp>
        <stp>3625</stp>
        <stp/>
        <stp>EPS</stp>
        <tr r="Y859" s="3"/>
      </tp>
      <tp t="b">
        <v>0</v>
        <stp/>
        <stp>QUOTE_M</stp>
        <stp>3925</stp>
        <stp/>
        <stp>EPS</stp>
        <tr r="Y1032" s="3"/>
      </tp>
      <tp t="b">
        <v>0</v>
        <stp/>
        <stp>QUOTE_M</stp>
        <stp>3825</stp>
        <stp/>
        <stp>EPS</stp>
        <tr r="Y973" s="3"/>
      </tp>
      <tp t="b">
        <v>0</v>
        <stp/>
        <stp>QUOTE_M</stp>
        <stp>8226</stp>
        <stp/>
        <stp>EPS</stp>
        <tr r="Y3045" s="3"/>
      </tp>
      <tp t="b">
        <v>0</v>
        <stp/>
        <stp>QUOTE_M</stp>
        <stp>9726</stp>
        <stp/>
        <stp>EPS</stp>
        <tr r="Y3535" s="3"/>
      </tp>
      <tp t="b">
        <v>0</v>
        <stp/>
        <stp>QUOTE_M</stp>
        <stp>9826</stp>
        <stp/>
        <stp>EPS</stp>
        <tr r="Y3583" s="3"/>
      </tp>
      <tp t="b">
        <v>0</v>
        <stp/>
        <stp>QUOTE_M</stp>
        <stp>4326</stp>
        <stp/>
        <stp>EPS</stp>
        <tr r="Y1207" s="3"/>
      </tp>
      <tp t="b">
        <v>0</v>
        <stp/>
        <stp>QUOTE_M</stp>
        <stp>4026</stp>
        <stp/>
        <stp>EPS</stp>
        <tr r="Y1101" s="3"/>
      </tp>
      <tp t="b">
        <v>0</v>
        <stp/>
        <stp>QUOTE_M</stp>
        <stp>4726</stp>
        <stp/>
        <stp>EPS</stp>
        <tr r="Y1451" s="3"/>
      </tp>
      <tp t="b">
        <v>0</v>
        <stp/>
        <stp>QUOTE_M</stp>
        <stp>4626</stp>
        <stp/>
        <stp>EPS</stp>
        <tr r="Y1391" s="3"/>
      </tp>
      <tp t="b">
        <v>0</v>
        <stp/>
        <stp>QUOTE_M</stp>
        <stp>4526</stp>
        <stp/>
        <stp>EPS</stp>
        <tr r="Y1322" s="3"/>
      </tp>
      <tp t="b">
        <v>0</v>
        <stp/>
        <stp>QUOTE_M</stp>
        <stp>4926</stp>
        <stp/>
        <stp>EPS</stp>
        <tr r="Y1526" s="3"/>
      </tp>
      <tp t="b">
        <v>0</v>
        <stp/>
        <stp>QUOTE_M</stp>
        <stp>4826</stp>
        <stp/>
        <stp>EPS</stp>
        <tr r="Y1499" s="3"/>
      </tp>
      <tp t="b">
        <v>0</v>
        <stp/>
        <stp>QUOTE_M</stp>
        <stp>5726</stp>
        <stp/>
        <stp>EPS</stp>
        <tr r="Y1704" s="3"/>
      </tp>
      <tp t="b">
        <v>0</v>
        <stp/>
        <stp>QUOTE_M</stp>
        <stp>6326</stp>
        <stp/>
        <stp>EPS</stp>
        <tr r="Y1995" s="3"/>
      </tp>
      <tp t="b">
        <v>0</v>
        <stp/>
        <stp>QUOTE_M</stp>
        <stp>6026</stp>
        <stp/>
        <stp>EPS</stp>
        <tr r="Y1801" s="3"/>
      </tp>
      <tp t="b">
        <v>0</v>
        <stp/>
        <stp>QUOTE_M</stp>
        <stp>6626</stp>
        <stp/>
        <stp>EPS</stp>
        <tr r="Y2186" s="3"/>
      </tp>
      <tp t="b">
        <v>0</v>
        <stp/>
        <stp>QUOTE_M</stp>
        <stp>6926</stp>
        <stp/>
        <stp>EPS</stp>
        <tr r="Y2355" s="3"/>
      </tp>
      <tp t="b">
        <v>0</v>
        <stp/>
        <stp>QUOTE_M</stp>
        <stp>6826</stp>
        <stp/>
        <stp>EPS</stp>
        <tr r="Y2295" s="3"/>
      </tp>
      <tp t="b">
        <v>0</v>
        <stp/>
        <stp>QUOTE_M</stp>
        <stp>7326</stp>
        <stp/>
        <stp>EPS</stp>
        <tr r="Y2557" s="3"/>
      </tp>
      <tp t="b">
        <v>0</v>
        <stp/>
        <stp>QUOTE_M</stp>
        <stp>7226</stp>
        <stp/>
        <stp>EPS</stp>
        <tr r="Y2497" s="3"/>
      </tp>
      <tp t="b">
        <v>0</v>
        <stp/>
        <stp>QUOTE_M</stp>
        <stp>7726</stp>
        <stp/>
        <stp>EPS</stp>
        <tr r="Y2734" s="3"/>
      </tp>
      <tp t="b">
        <v>0</v>
        <stp/>
        <stp>QUOTE_M</stp>
        <stp>7426</stp>
        <stp/>
        <stp>EPS</stp>
        <tr r="Y2572" s="3"/>
      </tp>
      <tp t="b">
        <v>0</v>
        <stp/>
        <stp>QUOTE_M</stp>
        <stp>7826</stp>
        <stp/>
        <stp>EPS</stp>
        <tr r="Y2791" s="3"/>
      </tp>
      <tp t="b">
        <v>0</v>
        <stp/>
        <stp>QUOTE_M</stp>
        <stp>1726</stp>
        <stp/>
        <stp>EPS</stp>
        <tr r="Y55" s="3"/>
      </tp>
      <tp t="b">
        <v>0</v>
        <stp/>
        <stp>QUOTE_M</stp>
        <stp>1926</stp>
        <stp/>
        <stp>EPS</stp>
        <tr r="Y139" s="3"/>
      </tp>
      <tp t="b">
        <v>0</v>
        <stp/>
        <stp>QUOTE_M</stp>
        <stp>1826</stp>
        <stp/>
        <stp>EPS</stp>
        <tr r="Y97" s="3"/>
      </tp>
      <tp t="b">
        <v>0</v>
        <stp/>
        <stp>QUOTE_M</stp>
        <stp>2326</stp>
        <stp/>
        <stp>EPS</stp>
        <tr r="Y283" s="3"/>
      </tp>
      <tp t="b">
        <v>0</v>
        <stp/>
        <stp>QUOTE_M</stp>
        <stp>2226</stp>
        <stp/>
        <stp>EPS</stp>
        <tr r="Y253" s="3"/>
      </tp>
      <tp t="b">
        <v>0</v>
        <stp/>
        <stp>QUOTE_M</stp>
        <stp>2726</stp>
        <stp/>
        <stp>EPS</stp>
        <tr r="Y435" s="3"/>
      </tp>
      <tp t="b">
        <v>0</v>
        <stp/>
        <stp>QUOTE_M</stp>
        <stp>2926</stp>
        <stp/>
        <stp>EPS</stp>
        <tr r="Y523" s="3"/>
      </tp>
      <tp t="b">
        <v>0</v>
        <stp/>
        <stp>QUOTE_M</stp>
        <stp>3326</stp>
        <stp/>
        <stp>EPS</stp>
        <tr r="Y711" s="3"/>
      </tp>
      <tp t="b">
        <v>0</v>
        <stp/>
        <stp>QUOTE_M</stp>
        <stp>3726</stp>
        <stp/>
        <stp>EPS</stp>
        <tr r="Y925" s="3"/>
      </tp>
      <tp t="b">
        <v>0</v>
        <stp/>
        <stp>QUOTE_M</stp>
        <stp>3626</stp>
        <stp/>
        <stp>EPS</stp>
        <tr r="Y860" s="3"/>
      </tp>
      <tp t="b">
        <v>0</v>
        <stp/>
        <stp>QUOTE_M</stp>
        <stp>3526</stp>
        <stp/>
        <stp>EPS</stp>
        <tr r="Y808" s="3"/>
      </tp>
      <tp t="b">
        <v>0</v>
        <stp/>
        <stp>QUOTE_M</stp>
        <stp>3426</stp>
        <stp/>
        <stp>EPS</stp>
        <tr r="Y761" s="3"/>
      </tp>
      <tp t="b">
        <v>0</v>
        <stp/>
        <stp>QUOTE_M</stp>
        <stp>3926</stp>
        <stp/>
        <stp>EPS</stp>
        <tr r="Y1033" s="3"/>
      </tp>
      <tp t="b">
        <v>0</v>
        <stp/>
        <stp>QUOTE_M</stp>
        <stp>3826</stp>
        <stp/>
        <stp>EPS</stp>
        <tr r="Y974" s="3"/>
      </tp>
      <tp t="b">
        <v>0</v>
        <stp/>
        <stp>QUOTE_M</stp>
        <stp>8227</stp>
        <stp/>
        <stp>EPS</stp>
        <tr r="Y3046" s="3"/>
      </tp>
      <tp t="b">
        <v>0</v>
        <stp/>
        <stp>QUOTE_M</stp>
        <stp>8127</stp>
        <stp/>
        <stp>EPS</stp>
        <tr r="Y2991" s="3"/>
      </tp>
      <tp t="b">
        <v>0</v>
        <stp/>
        <stp>QUOTE_M</stp>
        <stp>8527</stp>
        <stp/>
        <stp>EPS</stp>
        <tr r="Y3141" s="3"/>
      </tp>
      <tp t="b">
        <v>0</v>
        <stp/>
        <stp>QUOTE_M</stp>
        <stp>8927</stp>
        <stp/>
        <stp>EPS</stp>
        <tr r="Y3255" s="3"/>
      </tp>
      <tp t="b">
        <v>0</v>
        <stp/>
        <stp>QUOTE_M</stp>
        <stp>9127</stp>
        <stp/>
        <stp>EPS</stp>
        <tr r="Y3334" s="3"/>
      </tp>
      <tp t="b">
        <v>0</v>
        <stp/>
        <stp>QUOTE_M</stp>
        <stp>9627</stp>
        <stp/>
        <stp>EPS</stp>
        <tr r="Y3483" s="3"/>
      </tp>
      <tp t="b">
        <v>0</v>
        <stp/>
        <stp>QUOTE_M</stp>
        <stp>9927</stp>
        <stp/>
        <stp>EPS</stp>
        <tr r="Y3630" s="3"/>
      </tp>
      <tp t="b">
        <v>0</v>
        <stp/>
        <stp>QUOTE_M</stp>
        <stp>9827</stp>
        <stp/>
        <stp>EPS</stp>
        <tr r="Y3584" s="3"/>
      </tp>
      <tp t="b">
        <v>0</v>
        <stp/>
        <stp>QUOTE_M</stp>
        <stp>4327</stp>
        <stp/>
        <stp>EPS</stp>
        <tr r="Y1208" s="3"/>
      </tp>
      <tp t="b">
        <v>0</v>
        <stp/>
        <stp>QUOTE_M</stp>
        <stp>4027</stp>
        <stp/>
        <stp>EPS</stp>
        <tr r="Y1102" s="3"/>
      </tp>
      <tp t="b">
        <v>0</v>
        <stp/>
        <stp>QUOTE_M</stp>
        <stp>4627</stp>
        <stp/>
        <stp>EPS</stp>
        <tr r="Y1392" s="3"/>
      </tp>
      <tp t="b">
        <v>0</v>
        <stp/>
        <stp>QUOTE_M</stp>
        <stp>4527</stp>
        <stp/>
        <stp>EPS</stp>
        <tr r="Y1323" s="3"/>
      </tp>
      <tp t="b">
        <v>0</v>
        <stp/>
        <stp>QUOTE_M</stp>
        <stp>4427</stp>
        <stp/>
        <stp>EPS</stp>
        <tr r="Y1266" s="3"/>
      </tp>
      <tp t="b">
        <v>0</v>
        <stp/>
        <stp>QUOTE_M</stp>
        <stp>4927</stp>
        <stp/>
        <stp>EPS</stp>
        <tr r="Y1527" s="3"/>
      </tp>
      <tp t="b">
        <v>0</v>
        <stp/>
        <stp>QUOTE_M</stp>
        <stp>5727</stp>
        <stp/>
        <stp>EPS</stp>
        <tr r="Y1705" s="3"/>
      </tp>
      <tp t="b">
        <v>0</v>
        <stp/>
        <stp>QUOTE_M</stp>
        <stp>6327</stp>
        <stp/>
        <stp>EPS</stp>
        <tr r="Y1996" s="3"/>
      </tp>
      <tp t="b">
        <v>0</v>
        <stp/>
        <stp>QUOTE_M</stp>
        <stp>6027</stp>
        <stp/>
        <stp>EPS</stp>
        <tr r="Y1802" s="3"/>
      </tp>
      <tp t="b">
        <v>0</v>
        <stp/>
        <stp>QUOTE_M</stp>
        <stp>6727</stp>
        <stp/>
        <stp>EPS</stp>
        <tr r="Y2240" s="3"/>
      </tp>
      <tp t="b">
        <v>0</v>
        <stp/>
        <stp>QUOTE_M</stp>
        <stp>6627</stp>
        <stp/>
        <stp>EPS</stp>
        <tr r="Y2187" s="3"/>
      </tp>
      <tp t="b">
        <v>0</v>
        <stp/>
        <stp>QUOTE_M</stp>
        <stp>6927</stp>
        <stp/>
        <stp>EPS</stp>
        <tr r="Y2356" s="3"/>
      </tp>
      <tp t="b">
        <v>0</v>
        <stp/>
        <stp>QUOTE_M</stp>
        <stp>7327</stp>
        <stp/>
        <stp>EPS</stp>
        <tr r="Y2558" s="3"/>
      </tp>
      <tp t="b">
        <v>0</v>
        <stp/>
        <stp>QUOTE_M</stp>
        <stp>7727</stp>
        <stp/>
        <stp>EPS</stp>
        <tr r="Y2735" s="3"/>
      </tp>
      <tp t="b">
        <v>0</v>
        <stp/>
        <stp>QUOTE_M</stp>
        <stp>7527</stp>
        <stp/>
        <stp>EPS</stp>
        <tr r="Y2634" s="3"/>
      </tp>
      <tp t="b">
        <v>0</v>
        <stp/>
        <stp>QUOTE_M</stp>
        <stp>7427</stp>
        <stp/>
        <stp>EPS</stp>
        <tr r="Y2573" s="3"/>
      </tp>
      <tp t="b">
        <v>0</v>
        <stp/>
        <stp>QUOTE_M</stp>
        <stp>7927</stp>
        <stp/>
        <stp>EPS</stp>
        <tr r="Y2859" s="3"/>
      </tp>
      <tp t="b">
        <v>0</v>
        <stp/>
        <stp>QUOTE_M</stp>
        <stp>7827</stp>
        <stp/>
        <stp>EPS</stp>
        <tr r="Y2792" s="3"/>
      </tp>
      <tp t="b">
        <v>0</v>
        <stp/>
        <stp>QUOTE_M</stp>
        <stp>1827</stp>
        <stp/>
        <stp>EPS</stp>
        <tr r="Y98" s="3"/>
      </tp>
      <tp t="b">
        <v>0</v>
        <stp/>
        <stp>QUOTE_M</stp>
        <stp>2327</stp>
        <stp/>
        <stp>EPS</stp>
        <tr r="Y284" s="3"/>
      </tp>
      <tp t="b">
        <v>0</v>
        <stp/>
        <stp>QUOTE_M</stp>
        <stp>2127</stp>
        <stp/>
        <stp>EPS</stp>
        <tr r="Y198" s="3"/>
      </tp>
      <tp t="b">
        <v>0</v>
        <stp/>
        <stp>QUOTE_M</stp>
        <stp>2427</stp>
        <stp/>
        <stp>EPS</stp>
        <tr r="Y337" s="3"/>
      </tp>
      <tp t="b">
        <v>0</v>
        <stp/>
        <stp>QUOTE_M</stp>
        <stp>2927</stp>
        <stp/>
        <stp>EPS</stp>
        <tr r="Y524" s="3"/>
      </tp>
      <tp t="b">
        <v>0</v>
        <stp/>
        <stp>QUOTE_M</stp>
        <stp>3727</stp>
        <stp/>
        <stp>EPS</stp>
        <tr r="Y926" s="3"/>
      </tp>
      <tp t="b">
        <v>0</v>
        <stp/>
        <stp>QUOTE_M</stp>
        <stp>3627</stp>
        <stp/>
        <stp>EPS</stp>
        <tr r="Y861" s="3"/>
      </tp>
      <tp t="b">
        <v>0</v>
        <stp/>
        <stp>QUOTE_M</stp>
        <stp>3927</stp>
        <stp/>
        <stp>EPS</stp>
        <tr r="Y1034" s="3"/>
      </tp>
      <tp t="b">
        <v>0</v>
        <stp/>
        <stp>QUOTE_M</stp>
        <stp>8338</stp>
        <stp/>
        <stp>EPS</stp>
        <tr r="Y3086" s="3"/>
      </tp>
      <tp t="b">
        <v>0</v>
        <stp/>
        <stp>QUOTE_M</stp>
        <stp>8138</stp>
        <stp/>
        <stp>EPS</stp>
        <tr r="Y3000" s="3"/>
      </tp>
      <tp t="b">
        <v>0</v>
        <stp/>
        <stp>QUOTE_M</stp>
        <stp>8038</stp>
        <stp/>
        <stp>EPS</stp>
        <tr r="Y2935" s="3"/>
      </tp>
      <tp t="b">
        <v>0</v>
        <stp/>
        <stp>QUOTE_M</stp>
        <stp>8938</stp>
        <stp/>
        <stp>EPS</stp>
        <tr r="Y3261" s="3"/>
      </tp>
      <tp t="b">
        <v>0</v>
        <stp/>
        <stp>QUOTE_M</stp>
        <stp>9438</stp>
        <stp/>
        <stp>EPS</stp>
        <tr r="Y3428" s="3"/>
      </tp>
      <tp t="b">
        <v>0</v>
        <stp/>
        <stp>QUOTE_M</stp>
        <stp>4238</stp>
        <stp/>
        <stp>EPS</stp>
        <tr r="Y1170" s="3"/>
      </tp>
      <tp t="b">
        <v>0</v>
        <stp/>
        <stp>QUOTE_M</stp>
        <stp>4538</stp>
        <stp/>
        <stp>EPS</stp>
        <tr r="Y1329" s="3"/>
      </tp>
      <tp t="b">
        <v>0</v>
        <stp/>
        <stp>QUOTE_M</stp>
        <stp>4438</stp>
        <stp/>
        <stp>EPS</stp>
        <tr r="Y1276" s="3"/>
      </tp>
      <tp t="b">
        <v>0</v>
        <stp/>
        <stp>QUOTE_M</stp>
        <stp>4838</stp>
        <stp/>
        <stp>EPS</stp>
        <tr r="Y1505" s="3"/>
      </tp>
      <tp t="b">
        <v>0</v>
        <stp/>
        <stp>QUOTE_M</stp>
        <stp>5938</stp>
        <stp/>
        <stp>EPS</stp>
        <tr r="Y1749" s="3"/>
      </tp>
      <tp t="b">
        <v>0</v>
        <stp/>
        <stp>QUOTE_M</stp>
        <stp>6338</stp>
        <stp/>
        <stp>EPS</stp>
        <tr r="Y2006" s="3"/>
      </tp>
      <tp t="b">
        <v>0</v>
        <stp/>
        <stp>QUOTE_M</stp>
        <stp>6238</stp>
        <stp/>
        <stp>EPS</stp>
        <tr r="Y1936" s="3"/>
      </tp>
      <tp t="b">
        <v>0</v>
        <stp/>
        <stp>QUOTE_M</stp>
        <stp>6138</stp>
        <stp/>
        <stp>EPS</stp>
        <tr r="Y1874" s="3"/>
      </tp>
      <tp t="b">
        <v>0</v>
        <stp/>
        <stp>QUOTE_M</stp>
        <stp>6038</stp>
        <stp/>
        <stp>EPS</stp>
        <tr r="Y1813" s="3"/>
      </tp>
      <tp t="b">
        <v>0</v>
        <stp/>
        <stp>QUOTE_M</stp>
        <stp>6638</stp>
        <stp/>
        <stp>EPS</stp>
        <tr r="Y2196" s="3"/>
      </tp>
      <tp t="b">
        <v>0</v>
        <stp/>
        <stp>QUOTE_M</stp>
        <stp>6538</stp>
        <stp/>
        <stp>EPS</stp>
        <tr r="Y2129" s="3"/>
      </tp>
      <tp t="b">
        <v>0</v>
        <stp/>
        <stp>QUOTE_M</stp>
        <stp>6938</stp>
        <stp/>
        <stp>EPS</stp>
        <tr r="Y2362" s="3"/>
      </tp>
      <tp t="b">
        <v>0</v>
        <stp/>
        <stp>QUOTE_M</stp>
        <stp>6838</stp>
        <stp/>
        <stp>EPS</stp>
        <tr r="Y2301" s="3"/>
      </tp>
      <tp t="b">
        <v>0</v>
        <stp/>
        <stp>QUOTE_M</stp>
        <stp>7238</stp>
        <stp/>
        <stp>EPS</stp>
        <tr r="Y2504" s="3"/>
      </tp>
      <tp t="b">
        <v>0</v>
        <stp/>
        <stp>QUOTE_M</stp>
        <stp>7038</stp>
        <stp/>
        <stp>EPS</stp>
        <tr r="Y2416" s="3"/>
      </tp>
      <tp t="b">
        <v>0</v>
        <stp/>
        <stp>QUOTE_M</stp>
        <stp>7638</stp>
        <stp/>
        <stp>EPS</stp>
        <tr r="Y2698" s="3"/>
      </tp>
      <tp t="b">
        <v>0</v>
        <stp/>
        <stp>QUOTE_M</stp>
        <stp>7538</stp>
        <stp/>
        <stp>EPS</stp>
        <tr r="Y2638" s="3"/>
      </tp>
      <tp t="b">
        <v>0</v>
        <stp/>
        <stp>QUOTE_M</stp>
        <stp>7438</stp>
        <stp/>
        <stp>EPS</stp>
        <tr r="Y2577" s="3"/>
      </tp>
      <tp t="b">
        <v>0</v>
        <stp/>
        <stp>QUOTE_M</stp>
        <stp>7938</stp>
        <stp/>
        <stp>EPS</stp>
        <tr r="Y2865" s="3"/>
      </tp>
      <tp t="b">
        <v>0</v>
        <stp/>
        <stp>QUOTE_M</stp>
        <stp>7838</stp>
        <stp/>
        <stp>EPS</stp>
        <tr r="Y2800" s="3"/>
      </tp>
      <tp t="b">
        <v>0</v>
        <stp/>
        <stp>QUOTE_M</stp>
        <stp>1938</stp>
        <stp/>
        <stp>EPS</stp>
        <tr r="Y144" s="3"/>
      </tp>
      <tp t="b">
        <v>0</v>
        <stp/>
        <stp>QUOTE_M</stp>
        <stp>2338</stp>
        <stp/>
        <stp>EPS</stp>
        <tr r="Y292" s="3"/>
      </tp>
      <tp t="b">
        <v>0</v>
        <stp/>
        <stp>QUOTE_M</stp>
        <stp>2138</stp>
        <stp/>
        <stp>EPS</stp>
        <tr r="Y202" s="3"/>
      </tp>
      <tp t="b">
        <v>0</v>
        <stp/>
        <stp>QUOTE_M</stp>
        <stp>2438</stp>
        <stp/>
        <stp>EPS</stp>
        <tr r="Y345" s="3"/>
      </tp>
      <tp t="b">
        <v>0</v>
        <stp/>
        <stp>QUOTE_M</stp>
        <stp>3238</stp>
        <stp/>
        <stp>EPS</stp>
        <tr r="Y671" s="3"/>
      </tp>
      <tp t="b">
        <v>0</v>
        <stp/>
        <stp>QUOTE_M</stp>
        <stp>3138</stp>
        <stp/>
        <stp>EPS</stp>
        <tr r="Y610" s="3"/>
      </tp>
      <tp t="b">
        <v>0</v>
        <stp/>
        <stp>QUOTE_M</stp>
        <stp>3038</stp>
        <stp/>
        <stp>EPS</stp>
        <tr r="Y549" s="3"/>
      </tp>
      <tp t="b">
        <v>0</v>
        <stp/>
        <stp>QUOTE_M</stp>
        <stp>3738</stp>
        <stp/>
        <stp>EPS</stp>
        <tr r="Y928" s="3"/>
      </tp>
      <tp t="b">
        <v>0</v>
        <stp/>
        <stp>QUOTE_M</stp>
        <stp>3538</stp>
        <stp/>
        <stp>EPS</stp>
        <tr r="Y813" s="3"/>
      </tp>
      <tp t="b">
        <v>0</v>
        <stp/>
        <stp>QUOTE_M</stp>
        <stp>3938</stp>
        <stp/>
        <stp>EPS</stp>
        <tr r="Y1045" s="3"/>
      </tp>
      <tp t="b">
        <v>0</v>
        <stp/>
        <stp>QUOTE_M</stp>
        <stp>8139</stp>
        <stp/>
        <stp>EPS</stp>
        <tr r="Y3001" s="3"/>
      </tp>
      <tp t="b">
        <v>0</v>
        <stp/>
        <stp>QUOTE_M</stp>
        <stp>8039</stp>
        <stp/>
        <stp>EPS</stp>
        <tr r="Y2936" s="3"/>
      </tp>
      <tp t="b">
        <v>0</v>
        <stp/>
        <stp>QUOTE_M</stp>
        <stp>8739</stp>
        <stp/>
        <stp>EPS</stp>
        <tr r="Y3193" s="3"/>
      </tp>
      <tp t="b">
        <v>0</v>
        <stp/>
        <stp>QUOTE_M</stp>
        <stp>8439</stp>
        <stp/>
        <stp>EPS</stp>
        <tr r="Y3131" s="3"/>
      </tp>
      <tp t="b">
        <v>0</v>
        <stp/>
        <stp>QUOTE_M</stp>
        <stp>9039</stp>
        <stp/>
        <stp>EPS</stp>
        <tr r="Y3291" s="3"/>
      </tp>
      <tp t="b">
        <v>0</v>
        <stp/>
        <stp>QUOTE_M</stp>
        <stp>9739</stp>
        <stp/>
        <stp>EPS</stp>
        <tr r="Y3542" s="3"/>
      </tp>
      <tp t="b">
        <v>0</v>
        <stp/>
        <stp>QUOTE_M</stp>
        <stp>9639</stp>
        <stp/>
        <stp>EPS</stp>
        <tr r="Y3492" s="3"/>
      </tp>
      <tp t="b">
        <v>0</v>
        <stp/>
        <stp>QUOTE_M</stp>
        <stp>9539</stp>
        <stp/>
        <stp>EPS</stp>
        <tr r="Y3466" s="3"/>
      </tp>
      <tp t="b">
        <v>0</v>
        <stp/>
        <stp>QUOTE_M</stp>
        <stp>9439</stp>
        <stp/>
        <stp>EPS</stp>
        <tr r="Y3429" s="3"/>
      </tp>
      <tp t="b">
        <v>0</v>
        <stp/>
        <stp>QUOTE_M</stp>
        <stp>4739</stp>
        <stp/>
        <stp>EPS</stp>
        <tr r="Y1458" s="3"/>
      </tp>
      <tp t="b">
        <v>0</v>
        <stp/>
        <stp>QUOTE_M</stp>
        <stp>4539</stp>
        <stp/>
        <stp>EPS</stp>
        <tr r="Y1330" s="3"/>
      </tp>
      <tp t="b">
        <v>0</v>
        <stp/>
        <stp>QUOTE_M</stp>
        <stp>4439</stp>
        <stp/>
        <stp>EPS</stp>
        <tr r="Y1277" s="3"/>
      </tp>
      <tp t="b">
        <v>0</v>
        <stp/>
        <stp>QUOTE_M</stp>
        <stp>4839</stp>
        <stp/>
        <stp>EPS</stp>
        <tr r="Y1506" s="3"/>
      </tp>
      <tp t="b">
        <v>0</v>
        <stp/>
        <stp>QUOTE_M</stp>
        <stp>5939</stp>
        <stp/>
        <stp>EPS</stp>
        <tr r="Y1750" s="3"/>
      </tp>
      <tp t="b">
        <v>0</v>
        <stp/>
        <stp>QUOTE_M</stp>
        <stp>6339</stp>
        <stp/>
        <stp>EPS</stp>
        <tr r="Y2007" s="3"/>
      </tp>
      <tp t="b">
        <v>0</v>
        <stp/>
        <stp>QUOTE_M</stp>
        <stp>6239</stp>
        <stp/>
        <stp>EPS</stp>
        <tr r="Y1937" s="3"/>
      </tp>
      <tp t="b">
        <v>0</v>
        <stp/>
        <stp>QUOTE_M</stp>
        <stp>6039</stp>
        <stp/>
        <stp>EPS</stp>
        <tr r="Y1814" s="3"/>
      </tp>
      <tp t="b">
        <v>0</v>
        <stp/>
        <stp>QUOTE_M</stp>
        <stp>6639</stp>
        <stp/>
        <stp>EPS</stp>
        <tr r="Y2197" s="3"/>
      </tp>
      <tp t="b">
        <v>0</v>
        <stp/>
        <stp>QUOTE_M</stp>
        <stp>6539</stp>
        <stp/>
        <stp>EPS</stp>
        <tr r="Y2130" s="3"/>
      </tp>
      <tp t="b">
        <v>0</v>
        <stp/>
        <stp>QUOTE_M</stp>
        <stp>6839</stp>
        <stp/>
        <stp>EPS</stp>
        <tr r="Y2302" s="3"/>
      </tp>
      <tp t="b">
        <v>0</v>
        <stp/>
        <stp>QUOTE_M</stp>
        <stp>7239</stp>
        <stp/>
        <stp>EPS</stp>
        <tr r="Y2505" s="3"/>
      </tp>
      <tp t="b">
        <v>0</v>
        <stp/>
        <stp>QUOTE_M</stp>
        <stp>7039</stp>
        <stp/>
        <stp>EPS</stp>
        <tr r="Y2417" s="3"/>
      </tp>
      <tp t="b">
        <v>0</v>
        <stp/>
        <stp>QUOTE_M</stp>
        <stp>7739</stp>
        <stp/>
        <stp>EPS</stp>
        <tr r="Y2743" s="3"/>
      </tp>
      <tp t="b">
        <v>0</v>
        <stp/>
        <stp>QUOTE_M</stp>
        <stp>7539</stp>
        <stp/>
        <stp>EPS</stp>
        <tr r="Y2639" s="3"/>
      </tp>
      <tp t="b">
        <v>0</v>
        <stp/>
        <stp>QUOTE_M</stp>
        <stp>7939</stp>
        <stp/>
        <stp>EPS</stp>
        <tr r="Y2866" s="3"/>
      </tp>
      <tp t="b">
        <v>0</v>
        <stp/>
        <stp>QUOTE_M</stp>
        <stp>7839</stp>
        <stp/>
        <stp>EPS</stp>
        <tr r="Y2801" s="3"/>
      </tp>
      <tp t="b">
        <v>0</v>
        <stp/>
        <stp>QUOTE_M</stp>
        <stp>1739</stp>
        <stp/>
        <stp>EPS</stp>
        <tr r="Y60" s="3"/>
      </tp>
      <tp t="b">
        <v>0</v>
        <stp/>
        <stp>QUOTE_M</stp>
        <stp>1439</stp>
        <stp/>
        <stp>EPS</stp>
        <tr r="Y31" s="3"/>
      </tp>
      <tp t="b">
        <v>0</v>
        <stp/>
        <stp>QUOTE_M</stp>
        <stp>1939</stp>
        <stp/>
        <stp>EPS</stp>
        <tr r="Y145" s="3"/>
      </tp>
      <tp t="b">
        <v>0</v>
        <stp/>
        <stp>QUOTE_M</stp>
        <stp>2139</stp>
        <stp/>
        <stp>EPS</stp>
        <tr r="Y203" s="3"/>
      </tp>
      <tp t="b">
        <v>0</v>
        <stp/>
        <stp>QUOTE_M</stp>
        <stp>3139</stp>
        <stp/>
        <stp>EPS</stp>
        <tr r="Y611" s="3"/>
      </tp>
      <tp t="b">
        <v>0</v>
        <stp/>
        <stp>QUOTE_M</stp>
        <stp>3639</stp>
        <stp/>
        <stp>EPS</stp>
        <tr r="Y869" s="3"/>
      </tp>
      <tp t="b">
        <v>0</v>
        <stp/>
        <stp>QUOTE_M</stp>
        <stp>3539</stp>
        <stp/>
        <stp>EPS</stp>
        <tr r="Y814" s="3"/>
      </tp>
      <tp t="b">
        <v>0</v>
        <stp/>
        <stp>QUOTE_M</stp>
        <stp>3439</stp>
        <stp/>
        <stp>EPS</stp>
        <tr r="Y768" s="3"/>
      </tp>
      <tp t="b">
        <v>0</v>
        <stp/>
        <stp>QUOTE_M</stp>
        <stp>3939</stp>
        <stp/>
        <stp>EPS</stp>
        <tr r="Y1046" s="3"/>
      </tp>
      <tp t="b">
        <v>0</v>
        <stp/>
        <stp>QUOTE_M</stp>
        <stp>3839</stp>
        <stp/>
        <stp>EPS</stp>
        <tr r="Y979" s="3"/>
      </tp>
      <tp t="b">
        <v>0</v>
        <stp/>
        <stp>QUOTE_M</stp>
        <stp>8230</stp>
        <stp/>
        <stp>EPS</stp>
        <tr r="Y3047" s="3"/>
      </tp>
      <tp t="b">
        <v>0</v>
        <stp/>
        <stp>QUOTE_M</stp>
        <stp>8130</stp>
        <stp/>
        <stp>EPS</stp>
        <tr r="Y2993" s="3"/>
      </tp>
      <tp t="b">
        <v>0</v>
        <stp/>
        <stp>QUOTE_M</stp>
        <stp>8030</stp>
        <stp/>
        <stp>EPS</stp>
        <tr r="Y2929" s="3"/>
      </tp>
      <tp t="b">
        <v>0</v>
        <stp/>
        <stp>QUOTE_M</stp>
        <stp>8630</stp>
        <stp/>
        <stp>EPS</stp>
        <tr r="Y3174" s="3"/>
      </tp>
      <tp t="b">
        <v>0</v>
        <stp/>
        <stp>QUOTE_M</stp>
        <stp>8530</stp>
        <stp/>
        <stp>EPS</stp>
        <tr r="Y3142" s="3"/>
      </tp>
      <tp t="b">
        <v>0</v>
        <stp/>
        <stp>QUOTE_M</stp>
        <stp>8830</stp>
        <stp/>
        <stp>EPS</stp>
        <tr r="Y3214" s="3"/>
      </tp>
      <tp t="b">
        <v>0</v>
        <stp/>
        <stp>QUOTE_M</stp>
        <stp>9130</stp>
        <stp/>
        <stp>EPS</stp>
        <tr r="Y3335" s="3"/>
      </tp>
      <tp t="b">
        <v>0</v>
        <stp/>
        <stp>QUOTE_M</stp>
        <stp>9930</stp>
        <stp/>
        <stp>EPS</stp>
        <tr r="Y3633" s="3"/>
      </tp>
      <tp t="b">
        <v>0</v>
        <stp/>
        <stp>QUOTE_M</stp>
        <stp>9830</stp>
        <stp/>
        <stp>EPS</stp>
        <tr r="Y3587" s="3"/>
      </tp>
      <tp t="b">
        <v>0</v>
        <stp/>
        <stp>QUOTE_M</stp>
        <stp>4530</stp>
        <stp/>
        <stp>EPS</stp>
        <tr r="Y1325" s="3"/>
      </tp>
      <tp t="b">
        <v>0</v>
        <stp/>
        <stp>QUOTE_M</stp>
        <stp>4430</stp>
        <stp/>
        <stp>EPS</stp>
        <tr r="Y1269" s="3"/>
      </tp>
      <tp t="b">
        <v>0</v>
        <stp/>
        <stp>QUOTE_M</stp>
        <stp>5930</stp>
        <stp/>
        <stp>EPS</stp>
        <tr r="Y1744" s="3"/>
      </tp>
      <tp t="b">
        <v>0</v>
        <stp/>
        <stp>QUOTE_M</stp>
        <stp>6330</stp>
        <stp/>
        <stp>EPS</stp>
        <tr r="Y1998" s="3"/>
      </tp>
      <tp t="b">
        <v>0</v>
        <stp/>
        <stp>QUOTE_M</stp>
        <stp>6030</stp>
        <stp/>
        <stp>EPS</stp>
        <tr r="Y1805" s="3"/>
      </tp>
      <tp t="b">
        <v>0</v>
        <stp/>
        <stp>QUOTE_M</stp>
        <stp>6730</stp>
        <stp/>
        <stp>EPS</stp>
        <tr r="Y2242" s="3"/>
      </tp>
      <tp t="b">
        <v>0</v>
        <stp/>
        <stp>QUOTE_M</stp>
        <stp>6630</stp>
        <stp/>
        <stp>EPS</stp>
        <tr r="Y2190" s="3"/>
      </tp>
      <tp t="b">
        <v>0</v>
        <stp/>
        <stp>QUOTE_M</stp>
        <stp>6430</stp>
        <stp/>
        <stp>EPS</stp>
        <tr r="Y2068" s="3"/>
      </tp>
      <tp t="b">
        <v>0</v>
        <stp/>
        <stp>QUOTE_M</stp>
        <stp>6930</stp>
        <stp/>
        <stp>EPS</stp>
        <tr r="Y2359" s="3"/>
      </tp>
      <tp t="b">
        <v>0</v>
        <stp/>
        <stp>QUOTE_M</stp>
        <stp>7230</stp>
        <stp/>
        <stp>EPS</stp>
        <tr r="Y2500" s="3"/>
      </tp>
      <tp t="b">
        <v>0</v>
        <stp/>
        <stp>QUOTE_M</stp>
        <stp>7030</stp>
        <stp/>
        <stp>EPS</stp>
        <tr r="Y2410" s="3"/>
      </tp>
      <tp t="b">
        <v>0</v>
        <stp/>
        <stp>QUOTE_M</stp>
        <stp>7730</stp>
        <stp/>
        <stp>EPS</stp>
        <tr r="Y2737" s="3"/>
      </tp>
      <tp t="b">
        <v>0</v>
        <stp/>
        <stp>QUOTE_M</stp>
        <stp>7630</stp>
        <stp/>
        <stp>EPS</stp>
        <tr r="Y2693" s="3"/>
      </tp>
      <tp t="b">
        <v>0</v>
        <stp/>
        <stp>QUOTE_M</stp>
        <stp>1730</stp>
        <stp/>
        <stp>EPS</stp>
        <tr r="Y57" s="3"/>
      </tp>
      <tp t="b">
        <v>0</v>
        <stp/>
        <stp>QUOTE_M</stp>
        <stp>1430</stp>
        <stp/>
        <stp>EPS</stp>
        <tr r="Y25" s="3"/>
      </tp>
      <tp t="b">
        <v>0</v>
        <stp/>
        <stp>QUOTE_M</stp>
        <stp>1930</stp>
        <stp/>
        <stp>EPS</stp>
        <tr r="Y142" s="3"/>
      </tp>
      <tp t="b">
        <v>0</v>
        <stp/>
        <stp>QUOTE_M</stp>
        <stp>2330</stp>
        <stp/>
        <stp>EPS</stp>
        <tr r="Y286" s="3"/>
      </tp>
      <tp t="b">
        <v>0</v>
        <stp/>
        <stp>QUOTE_M</stp>
        <stp>2130</stp>
        <stp/>
        <stp>EPS</stp>
        <tr r="Y199" s="3"/>
      </tp>
      <tp t="b">
        <v>0</v>
        <stp/>
        <stp>QUOTE_M</stp>
        <stp>2730</stp>
        <stp/>
        <stp>EPS</stp>
        <tr r="Y437" s="3"/>
      </tp>
      <tp t="b">
        <v>0</v>
        <stp/>
        <stp>QUOTE_M</stp>
        <stp>2930</stp>
        <stp/>
        <stp>EPS</stp>
        <tr r="Y526" s="3"/>
      </tp>
      <tp t="b">
        <v>0</v>
        <stp/>
        <stp>QUOTE_M</stp>
        <stp>2830</stp>
        <stp/>
        <stp>EPS</stp>
        <tr r="Y491" s="3"/>
      </tp>
      <tp t="b">
        <v>0</v>
        <stp/>
        <stp>QUOTE_M</stp>
        <stp>3030</stp>
        <stp/>
        <stp>EPS</stp>
        <tr r="Y544" s="3"/>
      </tp>
      <tp t="b">
        <v>0</v>
        <stp/>
        <stp>QUOTE_M</stp>
        <stp>3630</stp>
        <stp/>
        <stp>EPS</stp>
        <tr r="Y863" s="3"/>
      </tp>
      <tp t="b">
        <v>0</v>
        <stp/>
        <stp>QUOTE_M</stp>
        <stp>3930</stp>
        <stp/>
        <stp>EPS</stp>
        <tr r="Y1037" s="3"/>
      </tp>
      <tp t="b">
        <v>0</v>
        <stp/>
        <stp>QUOTE_M</stp>
        <stp>8331</stp>
        <stp/>
        <stp>EPS</stp>
        <tr r="Y3082" s="3"/>
      </tp>
      <tp t="b">
        <v>0</v>
        <stp/>
        <stp>QUOTE_M</stp>
        <stp>8131</stp>
        <stp/>
        <stp>EPS</stp>
        <tr r="Y2994" s="3"/>
      </tp>
      <tp t="b">
        <v>0</v>
        <stp/>
        <stp>QUOTE_M</stp>
        <stp>8031</stp>
        <stp/>
        <stp>EPS</stp>
        <tr r="Y2930" s="3"/>
      </tp>
      <tp t="b">
        <v>0</v>
        <stp/>
        <stp>QUOTE_M</stp>
        <stp>8931</stp>
        <stp/>
        <stp>EPS</stp>
        <tr r="Y3258" s="3"/>
      </tp>
      <tp t="b">
        <v>0</v>
        <stp/>
        <stp>QUOTE_M</stp>
        <stp>9031</stp>
        <stp/>
        <stp>EPS</stp>
        <tr r="Y3286" s="3"/>
      </tp>
      <tp t="b">
        <v>0</v>
        <stp/>
        <stp>QUOTE_M</stp>
        <stp>9731</stp>
        <stp/>
        <stp>EPS</stp>
        <tr r="Y3538" s="3"/>
      </tp>
      <tp t="b">
        <v>0</v>
        <stp/>
        <stp>QUOTE_M</stp>
        <stp>9631</stp>
        <stp/>
        <stp>EPS</stp>
        <tr r="Y3486" s="3"/>
      </tp>
      <tp t="b">
        <v>0</v>
        <stp/>
        <stp>QUOTE_M</stp>
        <stp>9531</stp>
        <stp/>
        <stp>EPS</stp>
        <tr r="Y3459" s="3"/>
      </tp>
      <tp t="b">
        <v>0</v>
        <stp/>
        <stp>QUOTE_M</stp>
        <stp>9831</stp>
        <stp/>
        <stp>EPS</stp>
        <tr r="Y3588" s="3"/>
      </tp>
      <tp t="b">
        <v>0</v>
        <stp/>
        <stp>QUOTE_M</stp>
        <stp>4331</stp>
        <stp/>
        <stp>EPS</stp>
        <tr r="Y1209" s="3"/>
      </tp>
      <tp t="b">
        <v>0</v>
        <stp/>
        <stp>QUOTE_M</stp>
        <stp>4231</stp>
        <stp/>
        <stp>EPS</stp>
        <tr r="Y1166" s="3"/>
      </tp>
      <tp t="b">
        <v>0</v>
        <stp/>
        <stp>QUOTE_M</stp>
        <stp>4031</stp>
        <stp/>
        <stp>EPS</stp>
        <tr r="Y1104" s="3"/>
      </tp>
      <tp t="b">
        <v>0</v>
        <stp/>
        <stp>QUOTE_M</stp>
        <stp>4631</stp>
        <stp/>
        <stp>EPS</stp>
        <tr r="Y1395" s="3"/>
      </tp>
      <tp t="b">
        <v>0</v>
        <stp/>
        <stp>QUOTE_M</stp>
        <stp>4531</stp>
        <stp/>
        <stp>EPS</stp>
        <tr r="Y1326" s="3"/>
      </tp>
      <tp t="b">
        <v>0</v>
        <stp/>
        <stp>QUOTE_M</stp>
        <stp>4431</stp>
        <stp/>
        <stp>EPS</stp>
        <tr r="Y1270" s="3"/>
      </tp>
      <tp t="b">
        <v>0</v>
        <stp/>
        <stp>QUOTE_M</stp>
        <stp>4931</stp>
        <stp/>
        <stp>EPS</stp>
        <tr r="Y1530" s="3"/>
      </tp>
      <tp t="b">
        <v>0</v>
        <stp/>
        <stp>QUOTE_M</stp>
        <stp>5331</stp>
        <stp/>
        <stp>EPS</stp>
        <tr r="Y1628" s="3"/>
      </tp>
      <tp t="b">
        <v>0</v>
        <stp/>
        <stp>QUOTE_M</stp>
        <stp>5631</stp>
        <stp/>
        <stp>EPS</stp>
        <tr r="Y1683" s="3"/>
      </tp>
      <tp t="b">
        <v>0</v>
        <stp/>
        <stp>QUOTE_M</stp>
        <stp>6331</stp>
        <stp/>
        <stp>EPS</stp>
        <tr r="Y1999" s="3"/>
      </tp>
      <tp t="b">
        <v>0</v>
        <stp/>
        <stp>QUOTE_M</stp>
        <stp>6131</stp>
        <stp/>
        <stp>EPS</stp>
        <tr r="Y1869" s="3"/>
      </tp>
      <tp t="b">
        <v>0</v>
        <stp/>
        <stp>QUOTE_M</stp>
        <stp>6031</stp>
        <stp/>
        <stp>EPS</stp>
        <tr r="Y1806" s="3"/>
      </tp>
      <tp t="b">
        <v>0</v>
        <stp/>
        <stp>QUOTE_M</stp>
        <stp>6731</stp>
        <stp/>
        <stp>EPS</stp>
        <tr r="Y2243" s="3"/>
      </tp>
      <tp t="b">
        <v>0</v>
        <stp/>
        <stp>QUOTE_M</stp>
        <stp>6531</stp>
        <stp/>
        <stp>EPS</stp>
        <tr r="Y2124" s="3"/>
      </tp>
      <tp t="b">
        <v>0</v>
        <stp/>
        <stp>QUOTE_M</stp>
        <stp>7231</stp>
        <stp/>
        <stp>EPS</stp>
        <tr r="Y2501" s="3"/>
      </tp>
      <tp t="b">
        <v>0</v>
        <stp/>
        <stp>QUOTE_M</stp>
        <stp>7731</stp>
        <stp/>
        <stp>EPS</stp>
        <tr r="Y2738" s="3"/>
      </tp>
      <tp t="b">
        <v>0</v>
        <stp/>
        <stp>QUOTE_M</stp>
        <stp>7531</stp>
        <stp/>
        <stp>EPS</stp>
        <tr r="Y2635" s="3"/>
      </tp>
      <tp t="b">
        <v>0</v>
        <stp/>
        <stp>QUOTE_M</stp>
        <stp>7931</stp>
        <stp/>
        <stp>EPS</stp>
        <tr r="Y2861" s="3"/>
      </tp>
      <tp t="b">
        <v>0</v>
        <stp/>
        <stp>QUOTE_M</stp>
        <stp>7831</stp>
        <stp/>
        <stp>EPS</stp>
        <tr r="Y2794" s="3"/>
      </tp>
      <tp t="b">
        <v>0</v>
        <stp/>
        <stp>QUOTE_M</stp>
        <stp>1431</stp>
        <stp/>
        <stp>EPS</stp>
        <tr r="Y26" s="3"/>
      </tp>
      <tp t="b">
        <v>0</v>
        <stp/>
        <stp>QUOTE_M</stp>
        <stp>2331</stp>
        <stp/>
        <stp>EPS</stp>
        <tr r="Y287" s="3"/>
      </tp>
      <tp t="b">
        <v>0</v>
        <stp/>
        <stp>QUOTE_M</stp>
        <stp>2531</stp>
        <stp/>
        <stp>EPS</stp>
        <tr r="Y378" s="3"/>
      </tp>
      <tp t="b">
        <v>0</v>
        <stp/>
        <stp>QUOTE_M</stp>
        <stp>2931</stp>
        <stp/>
        <stp>EPS</stp>
        <tr r="Y527" s="3"/>
      </tp>
      <tp t="b">
        <v>0</v>
        <stp/>
        <stp>QUOTE_M</stp>
        <stp>2831</stp>
        <stp/>
        <stp>EPS</stp>
        <tr r="Y492" s="3"/>
      </tp>
      <tp t="b">
        <v>0</v>
        <stp/>
        <stp>QUOTE_M</stp>
        <stp>3231</stp>
        <stp/>
        <stp>EPS</stp>
        <tr r="Y667" s="3"/>
      </tp>
      <tp t="b">
        <v>0</v>
        <stp/>
        <stp>QUOTE_M</stp>
        <stp>3131</stp>
        <stp/>
        <stp>EPS</stp>
        <tr r="Y604" s="3"/>
      </tp>
      <tp t="b">
        <v>0</v>
        <stp/>
        <stp>QUOTE_M</stp>
        <stp>3031</stp>
        <stp/>
        <stp>EPS</stp>
        <tr r="Y545" s="3"/>
      </tp>
      <tp t="b">
        <v>0</v>
        <stp/>
        <stp>QUOTE_M</stp>
        <stp>3431</stp>
        <stp/>
        <stp>EPS</stp>
        <tr r="Y762" s="3"/>
      </tp>
      <tp t="b">
        <v>0</v>
        <stp/>
        <stp>QUOTE_M</stp>
        <stp>3931</stp>
        <stp/>
        <stp>EPS</stp>
        <tr r="Y1038" s="3"/>
      </tp>
      <tp t="b">
        <v>0</v>
        <stp/>
        <stp>QUOTE_M</stp>
        <stp>8132</stp>
        <stp/>
        <stp>EPS</stp>
        <tr r="Y2995" s="3"/>
      </tp>
      <tp t="b">
        <v>0</v>
        <stp/>
        <stp>QUOTE_M</stp>
        <stp>8032</stp>
        <stp/>
        <stp>EPS</stp>
        <tr r="Y2931" s="3"/>
      </tp>
      <tp t="b">
        <v>0</v>
        <stp/>
        <stp>QUOTE_M</stp>
        <stp>8732</stp>
        <stp/>
        <stp>EPS</stp>
        <tr r="Y3191" s="3"/>
      </tp>
      <tp t="b">
        <v>0</v>
        <stp/>
        <stp>QUOTE_M</stp>
        <stp>9232</stp>
        <stp/>
        <stp>EPS</stp>
        <tr r="Y3346" s="3"/>
      </tp>
      <tp t="b">
        <v>0</v>
        <stp/>
        <stp>QUOTE_M</stp>
        <stp>9632</stp>
        <stp/>
        <stp>EPS</stp>
        <tr r="Y3487" s="3"/>
      </tp>
      <tp t="b">
        <v>0</v>
        <stp/>
        <stp>QUOTE_M</stp>
        <stp>9532</stp>
        <stp/>
        <stp>EPS</stp>
        <tr r="Y3460" s="3"/>
      </tp>
      <tp t="b">
        <v>0</v>
        <stp/>
        <stp>QUOTE_M</stp>
        <stp>9432</stp>
        <stp/>
        <stp>EPS</stp>
        <tr r="Y3422" s="3"/>
      </tp>
      <tp t="b">
        <v>0</v>
        <stp/>
        <stp>QUOTE_M</stp>
        <stp>9932</stp>
        <stp/>
        <stp>EPS</stp>
        <tr r="Y3634" s="3"/>
      </tp>
      <tp t="b">
        <v>0</v>
        <stp/>
        <stp>QUOTE_M</stp>
        <stp>9832</stp>
        <stp/>
        <stp>EPS</stp>
        <tr r="Y3589" s="3"/>
      </tp>
      <tp t="b">
        <v>0</v>
        <stp/>
        <stp>QUOTE_M</stp>
        <stp>4732</stp>
        <stp/>
        <stp>EPS</stp>
        <tr r="Y1453" s="3"/>
      </tp>
      <tp t="b">
        <v>0</v>
        <stp/>
        <stp>QUOTE_M</stp>
        <stp>4832</stp>
        <stp/>
        <stp>EPS</stp>
        <tr r="Y1502" s="3"/>
      </tp>
      <tp t="b">
        <v>0</v>
        <stp/>
        <stp>QUOTE_M</stp>
        <stp>5332</stp>
        <stp/>
        <stp>EPS</stp>
        <tr r="Y1629" s="3"/>
      </tp>
      <tp t="b">
        <v>0</v>
        <stp/>
        <stp>QUOTE_M</stp>
        <stp>5232</stp>
        <stp/>
        <stp>EPS</stp>
        <tr r="Y1605" s="3"/>
      </tp>
      <tp t="b">
        <v>0</v>
        <stp/>
        <stp>QUOTE_M</stp>
        <stp>5632</stp>
        <stp/>
        <stp>EPS</stp>
        <tr r="Y1684" s="3"/>
      </tp>
      <tp t="b">
        <v>0</v>
        <stp/>
        <stp>QUOTE_M</stp>
        <stp>5932</stp>
        <stp/>
        <stp>EPS</stp>
        <tr r="Y1745" s="3"/>
      </tp>
      <tp t="b">
        <v>0</v>
        <stp/>
        <stp>QUOTE_M</stp>
        <stp>6332</stp>
        <stp/>
        <stp>EPS</stp>
        <tr r="Y2000" s="3"/>
      </tp>
      <tp t="b">
        <v>0</v>
        <stp/>
        <stp>QUOTE_M</stp>
        <stp>6232</stp>
        <stp/>
        <stp>EPS</stp>
        <tr r="Y1931" s="3"/>
      </tp>
      <tp t="b">
        <v>0</v>
        <stp/>
        <stp>QUOTE_M</stp>
        <stp>6032</stp>
        <stp/>
        <stp>EPS</stp>
        <tr r="Y1807" s="3"/>
      </tp>
      <tp t="b">
        <v>0</v>
        <stp/>
        <stp>QUOTE_M</stp>
        <stp>6632</stp>
        <stp/>
        <stp>EPS</stp>
        <tr r="Y2191" s="3"/>
      </tp>
      <tp t="b">
        <v>0</v>
        <stp/>
        <stp>QUOTE_M</stp>
        <stp>6532</stp>
        <stp/>
        <stp>EPS</stp>
        <tr r="Y2125" s="3"/>
      </tp>
      <tp t="b">
        <v>0</v>
        <stp/>
        <stp>QUOTE_M</stp>
        <stp>6432</stp>
        <stp/>
        <stp>EPS</stp>
        <tr r="Y2069" s="3"/>
      </tp>
      <tp t="b">
        <v>0</v>
        <stp/>
        <stp>QUOTE_M</stp>
        <stp>6932</stp>
        <stp/>
        <stp>EPS</stp>
        <tr r="Y2360" s="3"/>
      </tp>
      <tp t="b">
        <v>0</v>
        <stp/>
        <stp>QUOTE_M</stp>
        <stp>6832</stp>
        <stp/>
        <stp>EPS</stp>
        <tr r="Y2296" s="3"/>
      </tp>
      <tp t="b">
        <v>0</v>
        <stp/>
        <stp>QUOTE_M</stp>
        <stp>7732</stp>
        <stp/>
        <stp>EPS</stp>
        <tr r="Y2739" s="3"/>
      </tp>
      <tp t="b">
        <v>0</v>
        <stp/>
        <stp>QUOTE_M</stp>
        <stp>7532</stp>
        <stp/>
        <stp>EPS</stp>
        <tr r="Y2636" s="3"/>
      </tp>
      <tp t="b">
        <v>0</v>
        <stp/>
        <stp>QUOTE_M</stp>
        <stp>7932</stp>
        <stp/>
        <stp>EPS</stp>
        <tr r="Y2862" s="3"/>
      </tp>
      <tp t="b">
        <v>0</v>
        <stp/>
        <stp>QUOTE_M</stp>
        <stp>7832</stp>
        <stp/>
        <stp>EPS</stp>
        <tr r="Y2795" s="3"/>
      </tp>
      <tp t="b">
        <v>0</v>
        <stp/>
        <stp>QUOTE_M</stp>
        <stp>1332</stp>
        <stp/>
        <stp>EPS</stp>
        <tr r="Y4" s="3"/>
      </tp>
      <tp t="b">
        <v>0</v>
        <stp/>
        <stp>QUOTE_M</stp>
        <stp>2332</stp>
        <stp/>
        <stp>EPS</stp>
        <tr r="Y288" s="3"/>
      </tp>
      <tp t="b">
        <v>0</v>
        <stp/>
        <stp>QUOTE_M</stp>
        <stp>2432</stp>
        <stp/>
        <stp>EPS</stp>
        <tr r="Y340" s="3"/>
      </tp>
      <tp t="b">
        <v>0</v>
        <stp/>
        <stp>QUOTE_M</stp>
        <stp>3232</stp>
        <stp/>
        <stp>EPS</stp>
        <tr r="Y668" s="3"/>
      </tp>
      <tp t="b">
        <v>0</v>
        <stp/>
        <stp>QUOTE_M</stp>
        <stp>3132</stp>
        <stp/>
        <stp>EPS</stp>
        <tr r="Y605" s="3"/>
      </tp>
      <tp t="b">
        <v>0</v>
        <stp/>
        <stp>QUOTE_M</stp>
        <stp>3632</stp>
        <stp/>
        <stp>EPS</stp>
        <tr r="Y864" s="3"/>
      </tp>
      <tp t="b">
        <v>0</v>
        <stp/>
        <stp>QUOTE_M</stp>
        <stp>3932</stp>
        <stp/>
        <stp>EPS</stp>
        <tr r="Y1039" s="3"/>
      </tp>
      <tp t="b">
        <v>0</v>
        <stp/>
        <stp>QUOTE_M</stp>
        <stp>8233</stp>
        <stp/>
        <stp>EPS</stp>
        <tr r="Y3048" s="3"/>
      </tp>
      <tp t="b">
        <v>0</v>
        <stp/>
        <stp>QUOTE_M</stp>
        <stp>8133</stp>
        <stp/>
        <stp>EPS</stp>
        <tr r="Y2996" s="3"/>
      </tp>
      <tp t="b">
        <v>0</v>
        <stp/>
        <stp>QUOTE_M</stp>
        <stp>9233</stp>
        <stp/>
        <stp>EPS</stp>
        <tr r="Y3347" s="3"/>
      </tp>
      <tp t="b">
        <v>0</v>
        <stp/>
        <stp>QUOTE_M</stp>
        <stp>9033</stp>
        <stp/>
        <stp>EPS</stp>
        <tr r="Y3287" s="3"/>
      </tp>
      <tp t="b">
        <v>0</v>
        <stp/>
        <stp>QUOTE_M</stp>
        <stp>9733</stp>
        <stp/>
        <stp>EPS</stp>
        <tr r="Y3539" s="3"/>
      </tp>
      <tp t="b">
        <v>0</v>
        <stp/>
        <stp>QUOTE_M</stp>
        <stp>9633</stp>
        <stp/>
        <stp>EPS</stp>
        <tr r="Y3488" s="3"/>
      </tp>
      <tp t="b">
        <v>0</v>
        <stp/>
        <stp>QUOTE_M</stp>
        <stp>9533</stp>
        <stp/>
        <stp>EPS</stp>
        <tr r="Y3461" s="3"/>
      </tp>
      <tp t="b">
        <v>0</v>
        <stp/>
        <stp>QUOTE_M</stp>
        <stp>9433</stp>
        <stp/>
        <stp>EPS</stp>
        <tr r="Y3423" s="3"/>
      </tp>
      <tp t="b">
        <v>0</v>
        <stp/>
        <stp>QUOTE_M</stp>
        <stp>4333</stp>
        <stp/>
        <stp>EPS</stp>
        <tr r="Y1210" s="3"/>
      </tp>
      <tp t="b">
        <v>0</v>
        <stp/>
        <stp>QUOTE_M</stp>
        <stp>4733</stp>
        <stp/>
        <stp>EPS</stp>
        <tr r="Y1454" s="3"/>
      </tp>
      <tp t="b">
        <v>0</v>
        <stp/>
        <stp>QUOTE_M</stp>
        <stp>4633</stp>
        <stp/>
        <stp>EPS</stp>
        <tr r="Y1396" s="3"/>
      </tp>
      <tp t="b">
        <v>0</v>
        <stp/>
        <stp>QUOTE_M</stp>
        <stp>4433</stp>
        <stp/>
        <stp>EPS</stp>
        <tr r="Y1271" s="3"/>
      </tp>
      <tp t="b">
        <v>0</v>
        <stp/>
        <stp>QUOTE_M</stp>
        <stp>4833</stp>
        <stp/>
        <stp>EPS</stp>
        <tr r="Y1503" s="3"/>
      </tp>
      <tp t="b">
        <v>0</v>
        <stp/>
        <stp>QUOTE_M</stp>
        <stp>5333</stp>
        <stp/>
        <stp>EPS</stp>
        <tr r="Y1630" s="3"/>
      </tp>
      <tp t="b">
        <v>0</v>
        <stp/>
        <stp>QUOTE_M</stp>
        <stp>5233</stp>
        <stp/>
        <stp>EPS</stp>
        <tr r="Y1606" s="3"/>
      </tp>
      <tp t="b">
        <v>0</v>
        <stp/>
        <stp>QUOTE_M</stp>
        <stp>5933</stp>
        <stp/>
        <stp>EPS</stp>
        <tr r="Y1746" s="3"/>
      </tp>
      <tp t="b">
        <v>0</v>
        <stp/>
        <stp>QUOTE_M</stp>
        <stp>6333</stp>
        <stp/>
        <stp>EPS</stp>
        <tr r="Y2001" s="3"/>
      </tp>
      <tp t="b">
        <v>0</v>
        <stp/>
        <stp>QUOTE_M</stp>
        <stp>6233</stp>
        <stp/>
        <stp>EPS</stp>
        <tr r="Y1932" s="3"/>
      </tp>
      <tp t="b">
        <v>0</v>
        <stp/>
        <stp>QUOTE_M</stp>
        <stp>6033</stp>
        <stp/>
        <stp>EPS</stp>
        <tr r="Y1808" s="3"/>
      </tp>
      <tp t="b">
        <v>0</v>
        <stp/>
        <stp>QUOTE_M</stp>
        <stp>6633</stp>
        <stp/>
        <stp>EPS</stp>
        <tr r="Y2192" s="3"/>
      </tp>
      <tp t="b">
        <v>0</v>
        <stp/>
        <stp>QUOTE_M</stp>
        <stp>6533</stp>
        <stp/>
        <stp>EPS</stp>
        <tr r="Y2126" s="3"/>
      </tp>
      <tp t="b">
        <v>0</v>
        <stp/>
        <stp>QUOTE_M</stp>
        <stp>6433</stp>
        <stp/>
        <stp>EPS</stp>
        <tr r="Y2070" s="3"/>
      </tp>
      <tp t="b">
        <v>0</v>
        <stp/>
        <stp>QUOTE_M</stp>
        <stp>7033</stp>
        <stp/>
        <stp>EPS</stp>
        <tr r="Y2411" s="3"/>
      </tp>
      <tp t="b">
        <v>0</v>
        <stp/>
        <stp>QUOTE_M</stp>
        <stp>7733</stp>
        <stp/>
        <stp>EPS</stp>
        <tr r="Y2740" s="3"/>
      </tp>
      <tp t="b">
        <v>0</v>
        <stp/>
        <stp>QUOTE_M</stp>
        <stp>7433</stp>
        <stp/>
        <stp>EPS</stp>
        <tr r="Y2574" s="3"/>
      </tp>
      <tp t="b">
        <v>0</v>
        <stp/>
        <stp>QUOTE_M</stp>
        <stp>7833</stp>
        <stp/>
        <stp>EPS</stp>
        <tr r="Y2796" s="3"/>
      </tp>
      <tp t="b">
        <v>0</v>
        <stp/>
        <stp>QUOTE_M</stp>
        <stp>1333</stp>
        <stp/>
        <stp>EPS</stp>
        <tr r="Y5" s="3"/>
      </tp>
      <tp t="b">
        <v>0</v>
        <stp/>
        <stp>QUOTE_M</stp>
        <stp>1433</stp>
        <stp/>
        <stp>EPS</stp>
        <tr r="Y27" s="3"/>
      </tp>
      <tp t="b">
        <v>0</v>
        <stp/>
        <stp>QUOTE_M</stp>
        <stp>1833</stp>
        <stp/>
        <stp>EPS</stp>
        <tr r="Y100" s="3"/>
      </tp>
      <tp t="b">
        <v>0</v>
        <stp/>
        <stp>QUOTE_M</stp>
        <stp>2733</stp>
        <stp/>
        <stp>EPS</stp>
        <tr r="Y438" s="3"/>
      </tp>
      <tp t="b">
        <v>0</v>
        <stp/>
        <stp>QUOTE_M</stp>
        <stp>2533</stp>
        <stp/>
        <stp>EPS</stp>
        <tr r="Y379" s="3"/>
      </tp>
      <tp t="b">
        <v>0</v>
        <stp/>
        <stp>QUOTE_M</stp>
        <stp>2433</stp>
        <stp/>
        <stp>EPS</stp>
        <tr r="Y341" s="3"/>
      </tp>
      <tp t="b">
        <v>0</v>
        <stp/>
        <stp>QUOTE_M</stp>
        <stp>3333</stp>
        <stp/>
        <stp>EPS</stp>
        <tr r="Y714" s="3"/>
      </tp>
      <tp t="b">
        <v>0</v>
        <stp/>
        <stp>QUOTE_M</stp>
        <stp>3133</stp>
        <stp/>
        <stp>EPS</stp>
        <tr r="Y606" s="3"/>
      </tp>
      <tp t="b">
        <v>0</v>
        <stp/>
        <stp>QUOTE_M</stp>
        <stp>3733</stp>
        <stp/>
        <stp>EPS</stp>
        <tr r="Y927" s="3"/>
      </tp>
      <tp t="b">
        <v>0</v>
        <stp/>
        <stp>QUOTE_M</stp>
        <stp>3633</stp>
        <stp/>
        <stp>EPS</stp>
        <tr r="Y865" s="3"/>
      </tp>
      <tp t="b">
        <v>0</v>
        <stp/>
        <stp>QUOTE_M</stp>
        <stp>3433</stp>
        <stp/>
        <stp>EPS</stp>
        <tr r="Y763" s="3"/>
      </tp>
      <tp t="b">
        <v>0</v>
        <stp/>
        <stp>QUOTE_M</stp>
        <stp>3933</stp>
        <stp/>
        <stp>EPS</stp>
        <tr r="Y1040" s="3"/>
      </tp>
      <tp t="b">
        <v>0</v>
        <stp/>
        <stp>QUOTE_M</stp>
        <stp>8334</stp>
        <stp/>
        <stp>EPS</stp>
        <tr r="Y3083" s="3"/>
      </tp>
      <tp t="b">
        <v>0</v>
        <stp/>
        <stp>QUOTE_M</stp>
        <stp>8934</stp>
        <stp/>
        <stp>EPS</stp>
        <tr r="Y3259" s="3"/>
      </tp>
      <tp t="b">
        <v>0</v>
        <stp/>
        <stp>QUOTE_M</stp>
        <stp>9034</stp>
        <stp/>
        <stp>EPS</stp>
        <tr r="Y3288" s="3"/>
      </tp>
      <tp t="b">
        <v>0</v>
        <stp/>
        <stp>QUOTE_M</stp>
        <stp>9734</stp>
        <stp/>
        <stp>EPS</stp>
        <tr r="Y3540" s="3"/>
      </tp>
      <tp t="b">
        <v>0</v>
        <stp/>
        <stp>QUOTE_M</stp>
        <stp>9534</stp>
        <stp/>
        <stp>EPS</stp>
        <tr r="Y3462" s="3"/>
      </tp>
      <tp t="b">
        <v>0</v>
        <stp/>
        <stp>QUOTE_M</stp>
        <stp>9434</stp>
        <stp/>
        <stp>EPS</stp>
        <tr r="Y3424" s="3"/>
      </tp>
      <tp t="b">
        <v>0</v>
        <stp/>
        <stp>QUOTE_M</stp>
        <stp>9934</stp>
        <stp/>
        <stp>EPS</stp>
        <tr r="Y3635" s="3"/>
      </tp>
      <tp t="b">
        <v>0</v>
        <stp/>
        <stp>QUOTE_M</stp>
        <stp>4334</stp>
        <stp/>
        <stp>EPS</stp>
        <tr r="Y1211" s="3"/>
      </tp>
      <tp t="b">
        <v>0</v>
        <stp/>
        <stp>QUOTE_M</stp>
        <stp>4234</stp>
        <stp/>
        <stp>EPS</stp>
        <tr r="Y1167" s="3"/>
      </tp>
      <tp t="b">
        <v>0</v>
        <stp/>
        <stp>QUOTE_M</stp>
        <stp>4734</stp>
        <stp/>
        <stp>EPS</stp>
        <tr r="Y1455" s="3"/>
      </tp>
      <tp t="b">
        <v>0</v>
        <stp/>
        <stp>QUOTE_M</stp>
        <stp>4634</stp>
        <stp/>
        <stp>EPS</stp>
        <tr r="Y1397" s="3"/>
      </tp>
      <tp t="b">
        <v>0</v>
        <stp/>
        <stp>QUOTE_M</stp>
        <stp>4534</stp>
        <stp/>
        <stp>EPS</stp>
        <tr r="Y1327" s="3"/>
      </tp>
      <tp t="b">
        <v>0</v>
        <stp/>
        <stp>QUOTE_M</stp>
        <stp>4434</stp>
        <stp/>
        <stp>EPS</stp>
        <tr r="Y1272" s="3"/>
      </tp>
      <tp t="b">
        <v>0</v>
        <stp/>
        <stp>QUOTE_M</stp>
        <stp>5334</stp>
        <stp/>
        <stp>EPS</stp>
        <tr r="Y1631" s="3"/>
      </tp>
      <tp t="b">
        <v>0</v>
        <stp/>
        <stp>QUOTE_M</stp>
        <stp>6334</stp>
        <stp/>
        <stp>EPS</stp>
        <tr r="Y2002" s="3"/>
      </tp>
      <tp t="b">
        <v>0</v>
        <stp/>
        <stp>QUOTE_M</stp>
        <stp>6134</stp>
        <stp/>
        <stp>EPS</stp>
        <tr r="Y1870" s="3"/>
      </tp>
      <tp t="b">
        <v>0</v>
        <stp/>
        <stp>QUOTE_M</stp>
        <stp>6034</stp>
        <stp/>
        <stp>EPS</stp>
        <tr r="Y1809" s="3"/>
      </tp>
      <tp t="b">
        <v>0</v>
        <stp/>
        <stp>QUOTE_M</stp>
        <stp>6734</stp>
        <stp/>
        <stp>EPS</stp>
        <tr r="Y2244" s="3"/>
      </tp>
      <tp t="b">
        <v>0</v>
        <stp/>
        <stp>QUOTE_M</stp>
        <stp>6634</stp>
        <stp/>
        <stp>EPS</stp>
        <tr r="Y2193" s="3"/>
      </tp>
      <tp t="b">
        <v>0</v>
        <stp/>
        <stp>QUOTE_M</stp>
        <stp>6834</stp>
        <stp/>
        <stp>EPS</stp>
        <tr r="Y2297" s="3"/>
      </tp>
      <tp t="b">
        <v>0</v>
        <stp/>
        <stp>QUOTE_M</stp>
        <stp>7034</stp>
        <stp/>
        <stp>EPS</stp>
        <tr r="Y2412" s="3"/>
      </tp>
      <tp t="b">
        <v>0</v>
        <stp/>
        <stp>QUOTE_M</stp>
        <stp>7734</stp>
        <stp/>
        <stp>EPS</stp>
        <tr r="Y2741" s="3"/>
      </tp>
      <tp t="b">
        <v>0</v>
        <stp/>
        <stp>QUOTE_M</stp>
        <stp>7634</stp>
        <stp/>
        <stp>EPS</stp>
        <tr r="Y2694" s="3"/>
      </tp>
      <tp t="b">
        <v>0</v>
        <stp/>
        <stp>QUOTE_M</stp>
        <stp>7434</stp>
        <stp/>
        <stp>EPS</stp>
        <tr r="Y2575" s="3"/>
      </tp>
      <tp t="b">
        <v>0</v>
        <stp/>
        <stp>QUOTE_M</stp>
        <stp>7834</stp>
        <stp/>
        <stp>EPS</stp>
        <tr r="Y2797" s="3"/>
      </tp>
      <tp t="b">
        <v>0</v>
        <stp/>
        <stp>QUOTE_M</stp>
        <stp>1434</stp>
        <stp/>
        <stp>EPS</stp>
        <tr r="Y28" s="3"/>
      </tp>
      <tp t="b">
        <v>0</v>
        <stp/>
        <stp>QUOTE_M</stp>
        <stp>1934</stp>
        <stp/>
        <stp>EPS</stp>
        <tr r="Y143" s="3"/>
      </tp>
      <tp t="b">
        <v>0</v>
        <stp/>
        <stp>QUOTE_M</stp>
        <stp>2334</stp>
        <stp/>
        <stp>EPS</stp>
        <tr r="Y289" s="3"/>
      </tp>
      <tp t="b">
        <v>0</v>
        <stp/>
        <stp>QUOTE_M</stp>
        <stp>2134</stp>
        <stp/>
        <stp>EPS</stp>
        <tr r="Y200" s="3"/>
      </tp>
      <tp t="b">
        <v>0</v>
        <stp/>
        <stp>QUOTE_M</stp>
        <stp>2734</stp>
        <stp/>
        <stp>EPS</stp>
        <tr r="Y439" s="3"/>
      </tp>
      <tp t="b">
        <v>0</v>
        <stp/>
        <stp>QUOTE_M</stp>
        <stp>3134</stp>
        <stp/>
        <stp>EPS</stp>
        <tr r="Y607" s="3"/>
      </tp>
      <tp t="b">
        <v>0</v>
        <stp/>
        <stp>QUOTE_M</stp>
        <stp>3034</stp>
        <stp/>
        <stp>EPS</stp>
        <tr r="Y546" s="3"/>
      </tp>
      <tp t="b">
        <v>0</v>
        <stp/>
        <stp>QUOTE_M</stp>
        <stp>3634</stp>
        <stp/>
        <stp>EPS</stp>
        <tr r="Y866" s="3"/>
      </tp>
      <tp t="b">
        <v>0</v>
        <stp/>
        <stp>QUOTE_M</stp>
        <stp>3434</stp>
        <stp/>
        <stp>EPS</stp>
        <tr r="Y764" s="3"/>
      </tp>
      <tp t="b">
        <v>0</v>
        <stp/>
        <stp>QUOTE_M</stp>
        <stp>3934</stp>
        <stp/>
        <stp>EPS</stp>
        <tr r="Y1041" s="3"/>
      </tp>
      <tp t="b">
        <v>0</v>
        <stp/>
        <stp>QUOTE_M</stp>
        <stp>3834</stp>
        <stp/>
        <stp>EPS</stp>
        <tr r="Y975" s="3"/>
      </tp>
      <tp t="b">
        <v>0</v>
        <stp/>
        <stp>QUOTE_M</stp>
        <stp>8135</stp>
        <stp/>
        <stp>EPS</stp>
        <tr r="Y2997" s="3"/>
      </tp>
      <tp t="b">
        <v>0</v>
        <stp/>
        <stp>QUOTE_M</stp>
        <stp>8035</stp>
        <stp/>
        <stp>EPS</stp>
        <tr r="Y2932" s="3"/>
      </tp>
      <tp t="b">
        <v>0</v>
        <stp/>
        <stp>QUOTE_M</stp>
        <stp>8935</stp>
        <stp/>
        <stp>EPS</stp>
        <tr r="Y3260" s="3"/>
      </tp>
      <tp t="b">
        <v>0</v>
        <stp/>
        <stp>QUOTE_M</stp>
        <stp>8835</stp>
        <stp/>
        <stp>EPS</stp>
        <tr r="Y3215" s="3"/>
      </tp>
      <tp t="b">
        <v>0</v>
        <stp/>
        <stp>QUOTE_M</stp>
        <stp>9735</stp>
        <stp/>
        <stp>EPS</stp>
        <tr r="Y3541" s="3"/>
      </tp>
      <tp t="b">
        <v>0</v>
        <stp/>
        <stp>QUOTE_M</stp>
        <stp>9635</stp>
        <stp/>
        <stp>EPS</stp>
        <tr r="Y3489" s="3"/>
      </tp>
      <tp t="b">
        <v>0</v>
        <stp/>
        <stp>QUOTE_M</stp>
        <stp>9535</stp>
        <stp/>
        <stp>EPS</stp>
        <tr r="Y3463" s="3"/>
      </tp>
      <tp t="b">
        <v>0</v>
        <stp/>
        <stp>QUOTE_M</stp>
        <stp>9435</stp>
        <stp/>
        <stp>EPS</stp>
        <tr r="Y3425" s="3"/>
      </tp>
      <tp t="b">
        <v>0</v>
        <stp/>
        <stp>QUOTE_M</stp>
        <stp>9835</stp>
        <stp/>
        <stp>EPS</stp>
        <tr r="Y3590" s="3"/>
      </tp>
      <tp t="b">
        <v>0</v>
        <stp/>
        <stp>QUOTE_M</stp>
        <stp>4335</stp>
        <stp/>
        <stp>EPS</stp>
        <tr r="Y1212" s="3"/>
      </tp>
      <tp t="b">
        <v>0</v>
        <stp/>
        <stp>QUOTE_M</stp>
        <stp>4235</stp>
        <stp/>
        <stp>EPS</stp>
        <tr r="Y1168" s="3"/>
      </tp>
      <tp t="b">
        <v>0</v>
        <stp/>
        <stp>QUOTE_M</stp>
        <stp>4735</stp>
        <stp/>
        <stp>EPS</stp>
        <tr r="Y1456" s="3"/>
      </tp>
      <tp t="b">
        <v>0</v>
        <stp/>
        <stp>QUOTE_M</stp>
        <stp>4635</stp>
        <stp/>
        <stp>EPS</stp>
        <tr r="Y1398" s="3"/>
      </tp>
      <tp t="b">
        <v>0</v>
        <stp/>
        <stp>QUOTE_M</stp>
        <stp>4435</stp>
        <stp/>
        <stp>EPS</stp>
        <tr r="Y1273" s="3"/>
      </tp>
      <tp t="b">
        <v>0</v>
        <stp/>
        <stp>QUOTE_M</stp>
        <stp>5935</stp>
        <stp/>
        <stp>EPS</stp>
        <tr r="Y1747" s="3"/>
      </tp>
      <tp t="b">
        <v>0</v>
        <stp/>
        <stp>QUOTE_M</stp>
        <stp>6335</stp>
        <stp/>
        <stp>EPS</stp>
        <tr r="Y2003" s="3"/>
      </tp>
      <tp t="b">
        <v>0</v>
        <stp/>
        <stp>QUOTE_M</stp>
        <stp>6235</stp>
        <stp/>
        <stp>EPS</stp>
        <tr r="Y1933" s="3"/>
      </tp>
      <tp t="b">
        <v>0</v>
        <stp/>
        <stp>QUOTE_M</stp>
        <stp>6135</stp>
        <stp/>
        <stp>EPS</stp>
        <tr r="Y1871" s="3"/>
      </tp>
      <tp t="b">
        <v>0</v>
        <stp/>
        <stp>QUOTE_M</stp>
        <stp>6035</stp>
        <stp/>
        <stp>EPS</stp>
        <tr r="Y1810" s="3"/>
      </tp>
      <tp t="b">
        <v>0</v>
        <stp/>
        <stp>QUOTE_M</stp>
        <stp>6635</stp>
        <stp/>
        <stp>EPS</stp>
        <tr r="Y2194" s="3"/>
      </tp>
      <tp t="b">
        <v>0</v>
        <stp/>
        <stp>QUOTE_M</stp>
        <stp>6535</stp>
        <stp/>
        <stp>EPS</stp>
        <tr r="Y2127" s="3"/>
      </tp>
      <tp t="b">
        <v>0</v>
        <stp/>
        <stp>QUOTE_M</stp>
        <stp>6835</stp>
        <stp/>
        <stp>EPS</stp>
        <tr r="Y2298" s="3"/>
      </tp>
      <tp t="b">
        <v>0</v>
        <stp/>
        <stp>QUOTE_M</stp>
        <stp>7235</stp>
        <stp/>
        <stp>EPS</stp>
        <tr r="Y2502" s="3"/>
      </tp>
      <tp t="b">
        <v>0</v>
        <stp/>
        <stp>QUOTE_M</stp>
        <stp>7035</stp>
        <stp/>
        <stp>EPS</stp>
        <tr r="Y2413" s="3"/>
      </tp>
      <tp t="b">
        <v>0</v>
        <stp/>
        <stp>QUOTE_M</stp>
        <stp>7735</stp>
        <stp/>
        <stp>EPS</stp>
        <tr r="Y2742" s="3"/>
      </tp>
      <tp t="b">
        <v>0</v>
        <stp/>
        <stp>QUOTE_M</stp>
        <stp>7635</stp>
        <stp/>
        <stp>EPS</stp>
        <tr r="Y2695" s="3"/>
      </tp>
      <tp t="b">
        <v>0</v>
        <stp/>
        <stp>QUOTE_M</stp>
        <stp>7435</stp>
        <stp/>
        <stp>EPS</stp>
        <tr r="Y2576" s="3"/>
      </tp>
      <tp t="b">
        <v>0</v>
        <stp/>
        <stp>QUOTE_M</stp>
        <stp>1435</stp>
        <stp/>
        <stp>EPS</stp>
        <tr r="Y29" s="3"/>
      </tp>
      <tp t="b">
        <v>0</v>
        <stp/>
        <stp>QUOTE_M</stp>
        <stp>1835</stp>
        <stp/>
        <stp>EPS</stp>
        <tr r="Y101" s="3"/>
      </tp>
      <tp t="b">
        <v>0</v>
        <stp/>
        <stp>QUOTE_M</stp>
        <stp>2335</stp>
        <stp/>
        <stp>EPS</stp>
        <tr r="Y290" s="3"/>
      </tp>
      <tp t="b">
        <v>0</v>
        <stp/>
        <stp>QUOTE_M</stp>
        <stp>2735</stp>
        <stp/>
        <stp>EPS</stp>
        <tr r="Y440" s="3"/>
      </tp>
      <tp t="b">
        <v>0</v>
        <stp/>
        <stp>QUOTE_M</stp>
        <stp>2435</stp>
        <stp/>
        <stp>EPS</stp>
        <tr r="Y342" s="3"/>
      </tp>
      <tp t="b">
        <v>0</v>
        <stp/>
        <stp>QUOTE_M</stp>
        <stp>3135</stp>
        <stp/>
        <stp>EPS</stp>
        <tr r="Y608" s="3"/>
      </tp>
      <tp t="b">
        <v>0</v>
        <stp/>
        <stp>QUOTE_M</stp>
        <stp>3035</stp>
        <stp/>
        <stp>EPS</stp>
        <tr r="Y547" s="3"/>
      </tp>
      <tp t="b">
        <v>0</v>
        <stp/>
        <stp>QUOTE_M</stp>
        <stp>3635</stp>
        <stp/>
        <stp>EPS</stp>
        <tr r="Y867" s="3"/>
      </tp>
      <tp t="b">
        <v>0</v>
        <stp/>
        <stp>QUOTE_M</stp>
        <stp>3435</stp>
        <stp/>
        <stp>EPS</stp>
        <tr r="Y765" s="3"/>
      </tp>
      <tp t="b">
        <v>0</v>
        <stp/>
        <stp>QUOTE_M</stp>
        <stp>3935</stp>
        <stp/>
        <stp>EPS</stp>
        <tr r="Y1042" s="3"/>
      </tp>
      <tp t="b">
        <v>0</v>
        <stp/>
        <stp>QUOTE_M</stp>
        <stp>3835</stp>
        <stp/>
        <stp>EPS</stp>
        <tr r="Y976" s="3"/>
      </tp>
      <tp t="b">
        <v>0</v>
        <stp/>
        <stp>QUOTE_M</stp>
        <stp>8336</stp>
        <stp/>
        <stp>EPS</stp>
        <tr r="Y3084" s="3"/>
      </tp>
      <tp t="b">
        <v>0</v>
        <stp/>
        <stp>QUOTE_M</stp>
        <stp>8136</stp>
        <stp/>
        <stp>EPS</stp>
        <tr r="Y2998" s="3"/>
      </tp>
      <tp t="b">
        <v>0</v>
        <stp/>
        <stp>QUOTE_M</stp>
        <stp>8036</stp>
        <stp/>
        <stp>EPS</stp>
        <tr r="Y2933" s="3"/>
      </tp>
      <tp t="b">
        <v>0</v>
        <stp/>
        <stp>QUOTE_M</stp>
        <stp>8836</stp>
        <stp/>
        <stp>EPS</stp>
        <tr r="Y3216" s="3"/>
      </tp>
      <tp t="b">
        <v>0</v>
        <stp/>
        <stp>QUOTE_M</stp>
        <stp>9036</stp>
        <stp/>
        <stp>EPS</stp>
        <tr r="Y3289" s="3"/>
      </tp>
      <tp t="b">
        <v>0</v>
        <stp/>
        <stp>QUOTE_M</stp>
        <stp>9636</stp>
        <stp/>
        <stp>EPS</stp>
        <tr r="Y3490" s="3"/>
      </tp>
      <tp t="b">
        <v>0</v>
        <stp/>
        <stp>QUOTE_M</stp>
        <stp>9536</stp>
        <stp/>
        <stp>EPS</stp>
        <tr r="Y3464" s="3"/>
      </tp>
      <tp t="b">
        <v>0</v>
        <stp/>
        <stp>QUOTE_M</stp>
        <stp>9436</stp>
        <stp/>
        <stp>EPS</stp>
        <tr r="Y3426" s="3"/>
      </tp>
      <tp t="b">
        <v>0</v>
        <stp/>
        <stp>QUOTE_M</stp>
        <stp>9936</stp>
        <stp/>
        <stp>EPS</stp>
        <tr r="Y3636" s="3"/>
      </tp>
      <tp t="b">
        <v>0</v>
        <stp/>
        <stp>QUOTE_M</stp>
        <stp>9836</stp>
        <stp/>
        <stp>EPS</stp>
        <tr r="Y3591" s="3"/>
      </tp>
      <tp t="b">
        <v>0</v>
        <stp/>
        <stp>QUOTE_M</stp>
        <stp>4336</stp>
        <stp/>
        <stp>EPS</stp>
        <tr r="Y1213" s="3"/>
      </tp>
      <tp t="b">
        <v>0</v>
        <stp/>
        <stp>QUOTE_M</stp>
        <stp>4736</stp>
        <stp/>
        <stp>EPS</stp>
        <tr r="Y1457" s="3"/>
      </tp>
      <tp t="b">
        <v>0</v>
        <stp/>
        <stp>QUOTE_M</stp>
        <stp>4636</stp>
        <stp/>
        <stp>EPS</stp>
        <tr r="Y1399" s="3"/>
      </tp>
      <tp t="b">
        <v>0</v>
        <stp/>
        <stp>QUOTE_M</stp>
        <stp>4536</stp>
        <stp/>
        <stp>EPS</stp>
        <tr r="Y1328" s="3"/>
      </tp>
      <tp t="b">
        <v>0</v>
        <stp/>
        <stp>QUOTE_M</stp>
        <stp>4436</stp>
        <stp/>
        <stp>EPS</stp>
        <tr r="Y1274" s="3"/>
      </tp>
      <tp t="b">
        <v>0</v>
        <stp/>
        <stp>QUOTE_M</stp>
        <stp>5936</stp>
        <stp/>
        <stp>EPS</stp>
        <tr r="Y1748" s="3"/>
      </tp>
      <tp t="b">
        <v>0</v>
        <stp/>
        <stp>QUOTE_M</stp>
        <stp>6336</stp>
        <stp/>
        <stp>EPS</stp>
        <tr r="Y2004" s="3"/>
      </tp>
      <tp t="b">
        <v>0</v>
        <stp/>
        <stp>QUOTE_M</stp>
        <stp>6236</stp>
        <stp/>
        <stp>EPS</stp>
        <tr r="Y1934" s="3"/>
      </tp>
      <tp t="b">
        <v>0</v>
        <stp/>
        <stp>QUOTE_M</stp>
        <stp>6136</stp>
        <stp/>
        <stp>EPS</stp>
        <tr r="Y1872" s="3"/>
      </tp>
      <tp t="b">
        <v>0</v>
        <stp/>
        <stp>QUOTE_M</stp>
        <stp>6036</stp>
        <stp/>
        <stp>EPS</stp>
        <tr r="Y1811" s="3"/>
      </tp>
      <tp t="b">
        <v>0</v>
        <stp/>
        <stp>QUOTE_M</stp>
        <stp>6736</stp>
        <stp/>
        <stp>EPS</stp>
        <tr r="Y2245" s="3"/>
      </tp>
      <tp t="b">
        <v>0</v>
        <stp/>
        <stp>QUOTE_M</stp>
        <stp>6436</stp>
        <stp/>
        <stp>EPS</stp>
        <tr r="Y2071" s="3"/>
      </tp>
      <tp t="b">
        <v>0</v>
        <stp/>
        <stp>QUOTE_M</stp>
        <stp>6836</stp>
        <stp/>
        <stp>EPS</stp>
        <tr r="Y2299" s="3"/>
      </tp>
      <tp t="b">
        <v>0</v>
        <stp/>
        <stp>QUOTE_M</stp>
        <stp>7236</stp>
        <stp/>
        <stp>EPS</stp>
        <tr r="Y2503" s="3"/>
      </tp>
      <tp t="b">
        <v>0</v>
        <stp/>
        <stp>QUOTE_M</stp>
        <stp>7036</stp>
        <stp/>
        <stp>EPS</stp>
        <tr r="Y2414" s="3"/>
      </tp>
      <tp t="b">
        <v>0</v>
        <stp/>
        <stp>QUOTE_M</stp>
        <stp>7636</stp>
        <stp/>
        <stp>EPS</stp>
        <tr r="Y2696" s="3"/>
      </tp>
      <tp t="b">
        <v>0</v>
        <stp/>
        <stp>QUOTE_M</stp>
        <stp>7936</stp>
        <stp/>
        <stp>EPS</stp>
        <tr r="Y2863" s="3"/>
      </tp>
      <tp t="b">
        <v>0</v>
        <stp/>
        <stp>QUOTE_M</stp>
        <stp>7836</stp>
        <stp/>
        <stp>EPS</stp>
        <tr r="Y2798" s="3"/>
      </tp>
      <tp t="b">
        <v>0</v>
        <stp/>
        <stp>QUOTE_M</stp>
        <stp>1736</stp>
        <stp/>
        <stp>EPS</stp>
        <tr r="Y58" s="3"/>
      </tp>
      <tp t="b">
        <v>0</v>
        <stp/>
        <stp>QUOTE_M</stp>
        <stp>1436</stp>
        <stp/>
        <stp>EPS</stp>
        <tr r="Y30" s="3"/>
      </tp>
      <tp t="b">
        <v>0</v>
        <stp/>
        <stp>QUOTE_M</stp>
        <stp>2136</stp>
        <stp/>
        <stp>EPS</stp>
        <tr r="Y201" s="3"/>
      </tp>
      <tp t="b">
        <v>0</v>
        <stp/>
        <stp>QUOTE_M</stp>
        <stp>2736</stp>
        <stp/>
        <stp>EPS</stp>
        <tr r="Y441" s="3"/>
      </tp>
      <tp t="b">
        <v>0</v>
        <stp/>
        <stp>QUOTE_M</stp>
        <stp>2436</stp>
        <stp/>
        <stp>EPS</stp>
        <tr r="Y343" s="3"/>
      </tp>
      <tp t="b">
        <v>0</v>
        <stp/>
        <stp>QUOTE_M</stp>
        <stp>3236</stp>
        <stp/>
        <stp>EPS</stp>
        <tr r="Y669" s="3"/>
      </tp>
      <tp t="b">
        <v>0</v>
        <stp/>
        <stp>QUOTE_M</stp>
        <stp>3036</stp>
        <stp/>
        <stp>EPS</stp>
        <tr r="Y548" s="3"/>
      </tp>
      <tp t="b">
        <v>0</v>
        <stp/>
        <stp>QUOTE_M</stp>
        <stp>3636</stp>
        <stp/>
        <stp>EPS</stp>
        <tr r="Y868" s="3"/>
      </tp>
      <tp t="b">
        <v>0</v>
        <stp/>
        <stp>QUOTE_M</stp>
        <stp>3536</stp>
        <stp/>
        <stp>EPS</stp>
        <tr r="Y811" s="3"/>
      </tp>
      <tp t="b">
        <v>0</v>
        <stp/>
        <stp>QUOTE_M</stp>
        <stp>3436</stp>
        <stp/>
        <stp>EPS</stp>
        <tr r="Y766" s="3"/>
      </tp>
      <tp t="b">
        <v>0</v>
        <stp/>
        <stp>QUOTE_M</stp>
        <stp>3936</stp>
        <stp/>
        <stp>EPS</stp>
        <tr r="Y1043" s="3"/>
      </tp>
      <tp t="b">
        <v>0</v>
        <stp/>
        <stp>QUOTE_M</stp>
        <stp>3836</stp>
        <stp/>
        <stp>EPS</stp>
        <tr r="Y977" s="3"/>
      </tp>
      <tp t="b">
        <v>0</v>
        <stp/>
        <stp>QUOTE_M</stp>
        <stp>8337</stp>
        <stp/>
        <stp>EPS</stp>
        <tr r="Y3085" s="3"/>
      </tp>
      <tp t="b">
        <v>0</v>
        <stp/>
        <stp>QUOTE_M</stp>
        <stp>8237</stp>
        <stp/>
        <stp>EPS</stp>
        <tr r="Y3049" s="3"/>
      </tp>
      <tp t="b">
        <v>0</v>
        <stp/>
        <stp>QUOTE_M</stp>
        <stp>8137</stp>
        <stp/>
        <stp>EPS</stp>
        <tr r="Y2999" s="3"/>
      </tp>
      <tp t="b">
        <v>0</v>
        <stp/>
        <stp>QUOTE_M</stp>
        <stp>8037</stp>
        <stp/>
        <stp>EPS</stp>
        <tr r="Y2934" s="3"/>
      </tp>
      <tp t="b">
        <v>0</v>
        <stp/>
        <stp>QUOTE_M</stp>
        <stp>8737</stp>
        <stp/>
        <stp>EPS</stp>
        <tr r="Y3192" s="3"/>
      </tp>
      <tp t="b">
        <v>0</v>
        <stp/>
        <stp>QUOTE_M</stp>
        <stp>8537</stp>
        <stp/>
        <stp>EPS</stp>
        <tr r="Y3143" s="3"/>
      </tp>
      <tp t="b">
        <v>0</v>
        <stp/>
        <stp>QUOTE_M</stp>
        <stp>9037</stp>
        <stp/>
        <stp>EPS</stp>
        <tr r="Y3290" s="3"/>
      </tp>
      <tp t="b">
        <v>0</v>
        <stp/>
        <stp>QUOTE_M</stp>
        <stp>9637</stp>
        <stp/>
        <stp>EPS</stp>
        <tr r="Y3491" s="3"/>
      </tp>
      <tp t="b">
        <v>0</v>
        <stp/>
        <stp>QUOTE_M</stp>
        <stp>9537</stp>
        <stp/>
        <stp>EPS</stp>
        <tr r="Y3465" s="3"/>
      </tp>
      <tp t="b">
        <v>0</v>
        <stp/>
        <stp>QUOTE_M</stp>
        <stp>9437</stp>
        <stp/>
        <stp>EPS</stp>
        <tr r="Y3427" s="3"/>
      </tp>
      <tp t="b">
        <v>0</v>
        <stp/>
        <stp>QUOTE_M</stp>
        <stp>9837</stp>
        <stp/>
        <stp>EPS</stp>
        <tr r="Y3592" s="3"/>
      </tp>
      <tp t="b">
        <v>0</v>
        <stp/>
        <stp>QUOTE_M</stp>
        <stp>4337</stp>
        <stp/>
        <stp>EPS</stp>
        <tr r="Y1214" s="3"/>
      </tp>
      <tp t="b">
        <v>0</v>
        <stp/>
        <stp>QUOTE_M</stp>
        <stp>4237</stp>
        <stp/>
        <stp>EPS</stp>
        <tr r="Y1169" s="3"/>
      </tp>
      <tp t="b">
        <v>0</v>
        <stp/>
        <stp>QUOTE_M</stp>
        <stp>4437</stp>
        <stp/>
        <stp>EPS</stp>
        <tr r="Y1275" s="3"/>
      </tp>
      <tp t="b">
        <v>0</v>
        <stp/>
        <stp>QUOTE_M</stp>
        <stp>4837</stp>
        <stp/>
        <stp>EPS</stp>
        <tr r="Y1504" s="3"/>
      </tp>
      <tp t="b">
        <v>0</v>
        <stp/>
        <stp>QUOTE_M</stp>
        <stp>5337</stp>
        <stp/>
        <stp>EPS</stp>
        <tr r="Y1632" s="3"/>
      </tp>
      <tp t="b">
        <v>0</v>
        <stp/>
        <stp>QUOTE_M</stp>
        <stp>5237</stp>
        <stp/>
        <stp>EPS</stp>
        <tr r="Y1607" s="3"/>
      </tp>
      <tp t="b">
        <v>0</v>
        <stp/>
        <stp>QUOTE_M</stp>
        <stp>6337</stp>
        <stp/>
        <stp>EPS</stp>
        <tr r="Y2005" s="3"/>
      </tp>
      <tp t="b">
        <v>0</v>
        <stp/>
        <stp>QUOTE_M</stp>
        <stp>6237</stp>
        <stp/>
        <stp>EPS</stp>
        <tr r="Y1935" s="3"/>
      </tp>
      <tp t="b">
        <v>0</v>
        <stp/>
        <stp>QUOTE_M</stp>
        <stp>6137</stp>
        <stp/>
        <stp>EPS</stp>
        <tr r="Y1873" s="3"/>
      </tp>
      <tp t="b">
        <v>0</v>
        <stp/>
        <stp>QUOTE_M</stp>
        <stp>6037</stp>
        <stp/>
        <stp>EPS</stp>
        <tr r="Y1812" s="3"/>
      </tp>
      <tp t="b">
        <v>0</v>
        <stp/>
        <stp>QUOTE_M</stp>
        <stp>6737</stp>
        <stp/>
        <stp>EPS</stp>
        <tr r="Y2246" s="3"/>
      </tp>
      <tp t="b">
        <v>0</v>
        <stp/>
        <stp>QUOTE_M</stp>
        <stp>6637</stp>
        <stp/>
        <stp>EPS</stp>
        <tr r="Y2195" s="3"/>
      </tp>
      <tp t="b">
        <v>0</v>
        <stp/>
        <stp>QUOTE_M</stp>
        <stp>6537</stp>
        <stp/>
        <stp>EPS</stp>
        <tr r="Y2128" s="3"/>
      </tp>
      <tp t="b">
        <v>0</v>
        <stp/>
        <stp>QUOTE_M</stp>
        <stp>6937</stp>
        <stp/>
        <stp>EPS</stp>
        <tr r="Y2361" s="3"/>
      </tp>
      <tp t="b">
        <v>0</v>
        <stp/>
        <stp>QUOTE_M</stp>
        <stp>6837</stp>
        <stp/>
        <stp>EPS</stp>
        <tr r="Y2300" s="3"/>
      </tp>
      <tp t="b">
        <v>0</v>
        <stp/>
        <stp>QUOTE_M</stp>
        <stp>7037</stp>
        <stp/>
        <stp>EPS</stp>
        <tr r="Y2415" s="3"/>
      </tp>
      <tp t="b">
        <v>0</v>
        <stp/>
        <stp>QUOTE_M</stp>
        <stp>7637</stp>
        <stp/>
        <stp>EPS</stp>
        <tr r="Y2697" s="3"/>
      </tp>
      <tp t="b">
        <v>0</v>
        <stp/>
        <stp>QUOTE_M</stp>
        <stp>7537</stp>
        <stp/>
        <stp>EPS</stp>
        <tr r="Y2637" s="3"/>
      </tp>
      <tp t="b">
        <v>0</v>
        <stp/>
        <stp>QUOTE_M</stp>
        <stp>7937</stp>
        <stp/>
        <stp>EPS</stp>
        <tr r="Y2864" s="3"/>
      </tp>
      <tp t="b">
        <v>0</v>
        <stp/>
        <stp>QUOTE_M</stp>
        <stp>7837</stp>
        <stp/>
        <stp>EPS</stp>
        <tr r="Y2799" s="3"/>
      </tp>
      <tp t="b">
        <v>0</v>
        <stp/>
        <stp>QUOTE_M</stp>
        <stp>1737</stp>
        <stp/>
        <stp>EPS</stp>
        <tr r="Y59" s="3"/>
      </tp>
      <tp t="b">
        <v>0</v>
        <stp/>
        <stp>QUOTE_M</stp>
        <stp>2337</stp>
        <stp/>
        <stp>EPS</stp>
        <tr r="Y291" s="3"/>
      </tp>
      <tp t="b">
        <v>0</v>
        <stp/>
        <stp>QUOTE_M</stp>
        <stp>2737</stp>
        <stp/>
        <stp>EPS</stp>
        <tr r="Y442" s="3"/>
      </tp>
      <tp t="b">
        <v>0</v>
        <stp/>
        <stp>QUOTE_M</stp>
        <stp>2437</stp>
        <stp/>
        <stp>EPS</stp>
        <tr r="Y344" s="3"/>
      </tp>
      <tp t="b">
        <v>0</v>
        <stp/>
        <stp>QUOTE_M</stp>
        <stp>3237</stp>
        <stp/>
        <stp>EPS</stp>
        <tr r="Y670" s="3"/>
      </tp>
      <tp t="b">
        <v>0</v>
        <stp/>
        <stp>QUOTE_M</stp>
        <stp>3137</stp>
        <stp/>
        <stp>EPS</stp>
        <tr r="Y609" s="3"/>
      </tp>
      <tp t="b">
        <v>0</v>
        <stp/>
        <stp>QUOTE_M</stp>
        <stp>3537</stp>
        <stp/>
        <stp>EPS</stp>
        <tr r="Y812" s="3"/>
      </tp>
      <tp t="b">
        <v>0</v>
        <stp/>
        <stp>QUOTE_M</stp>
        <stp>3437</stp>
        <stp/>
        <stp>EPS</stp>
        <tr r="Y767" s="3"/>
      </tp>
      <tp t="b">
        <v>0</v>
        <stp/>
        <stp>QUOTE_M</stp>
        <stp>3937</stp>
        <stp/>
        <stp>EPS</stp>
        <tr r="Y1044" s="3"/>
      </tp>
      <tp t="b">
        <v>0</v>
        <stp/>
        <stp>QUOTE_M</stp>
        <stp>3837</stp>
        <stp/>
        <stp>EPS</stp>
        <tr r="Y978" s="3"/>
      </tp>
      <tp t="b">
        <v>0</v>
        <stp/>
        <stp>QUOTE_M</stp>
        <stp>8848</stp>
        <stp/>
        <stp>EPS</stp>
        <tr r="Y3220" s="3"/>
      </tp>
      <tp t="b">
        <v>0</v>
        <stp/>
        <stp>QUOTE_M</stp>
        <stp>9048</stp>
        <stp/>
        <stp>EPS</stp>
        <tr r="Y3297" s="3"/>
      </tp>
      <tp t="b">
        <v>0</v>
        <stp/>
        <stp>QUOTE_M</stp>
        <stp>9948</stp>
        <stp/>
        <stp>EPS</stp>
        <tr r="Y3641" s="3"/>
      </tp>
      <tp t="b">
        <v>0</v>
        <stp/>
        <stp>QUOTE_M</stp>
        <stp>4348</stp>
        <stp/>
        <stp>EPS</stp>
        <tr r="Y1222" s="3"/>
      </tp>
      <tp t="b">
        <v>0</v>
        <stp/>
        <stp>QUOTE_M</stp>
        <stp>4248</stp>
        <stp/>
        <stp>EPS</stp>
        <tr r="Y1177" s="3"/>
      </tp>
      <tp t="b">
        <v>0</v>
        <stp/>
        <stp>QUOTE_M</stp>
        <stp>4748</stp>
        <stp/>
        <stp>EPS</stp>
        <tr r="Y1462" s="3"/>
      </tp>
      <tp t="b">
        <v>0</v>
        <stp/>
        <stp>QUOTE_M</stp>
        <stp>4548</stp>
        <stp/>
        <stp>EPS</stp>
        <tr r="Y1336" s="3"/>
      </tp>
      <tp t="b">
        <v>0</v>
        <stp/>
        <stp>QUOTE_M</stp>
        <stp>4448</stp>
        <stp/>
        <stp>EPS</stp>
        <tr r="Y1285" s="3"/>
      </tp>
      <tp t="b">
        <v>0</v>
        <stp/>
        <stp>QUOTE_M</stp>
        <stp>4848</stp>
        <stp/>
        <stp>EPS</stp>
        <tr r="Y1510" s="3"/>
      </tp>
      <tp t="b">
        <v>0</v>
        <stp/>
        <stp>QUOTE_M</stp>
        <stp>6248</stp>
        <stp/>
        <stp>EPS</stp>
        <tr r="Y1942" s="3"/>
      </tp>
      <tp t="b">
        <v>0</v>
        <stp/>
        <stp>QUOTE_M</stp>
        <stp>6048</stp>
        <stp/>
        <stp>EPS</stp>
        <tr r="Y1821" s="3"/>
      </tp>
      <tp t="b">
        <v>0</v>
        <stp/>
        <stp>QUOTE_M</stp>
        <stp>6748</stp>
        <stp/>
        <stp>EPS</stp>
        <tr r="Y2253" s="3"/>
      </tp>
      <tp t="b">
        <v>0</v>
        <stp/>
        <stp>QUOTE_M</stp>
        <stp>6648</stp>
        <stp/>
        <stp>EPS</stp>
        <tr r="Y2204" s="3"/>
      </tp>
      <tp t="b">
        <v>0</v>
        <stp/>
        <stp>QUOTE_M</stp>
        <stp>6548</stp>
        <stp/>
        <stp>EPS</stp>
        <tr r="Y2139" s="3"/>
      </tp>
      <tp t="b">
        <v>0</v>
        <stp/>
        <stp>QUOTE_M</stp>
        <stp>6448</stp>
        <stp/>
        <stp>EPS</stp>
        <tr r="Y2075" s="3"/>
      </tp>
      <tp t="b">
        <v>0</v>
        <stp/>
        <stp>QUOTE_M</stp>
        <stp>6848</stp>
        <stp/>
        <stp>EPS</stp>
        <tr r="Y2307" s="3"/>
      </tp>
      <tp t="b">
        <v>0</v>
        <stp/>
        <stp>QUOTE_M</stp>
        <stp>7148</stp>
        <stp/>
        <stp>EPS</stp>
        <tr r="Y2454" s="3"/>
      </tp>
      <tp t="b">
        <v>0</v>
        <stp/>
        <stp>QUOTE_M</stp>
        <stp>7048</stp>
        <stp/>
        <stp>EPS</stp>
        <tr r="Y2426" s="3"/>
      </tp>
      <tp t="b">
        <v>0</v>
        <stp/>
        <stp>QUOTE_M</stp>
        <stp>7748</stp>
        <stp/>
        <stp>EPS</stp>
        <tr r="Y2751" s="3"/>
      </tp>
      <tp t="b">
        <v>0</v>
        <stp/>
        <stp>QUOTE_M</stp>
        <stp>7448</stp>
        <stp/>
        <stp>EPS</stp>
        <tr r="Y2584" s="3"/>
      </tp>
      <tp t="b">
        <v>0</v>
        <stp/>
        <stp>QUOTE_M</stp>
        <stp>1448</stp>
        <stp/>
        <stp>EPS</stp>
        <tr r="Y35" s="3"/>
      </tp>
      <tp t="b">
        <v>0</v>
        <stp/>
        <stp>QUOTE_M</stp>
        <stp>1948</stp>
        <stp/>
        <stp>EPS</stp>
        <tr r="Y151" s="3"/>
      </tp>
      <tp t="b">
        <v>0</v>
        <stp/>
        <stp>QUOTE_M</stp>
        <stp>1848</stp>
        <stp/>
        <stp>EPS</stp>
        <tr r="Y106" s="3"/>
      </tp>
      <tp t="b">
        <v>0</v>
        <stp/>
        <stp>QUOTE_M</stp>
        <stp>2148</stp>
        <stp/>
        <stp>EPS</stp>
        <tr r="Y205" s="3"/>
      </tp>
      <tp t="b">
        <v>0</v>
        <stp/>
        <stp>QUOTE_M</stp>
        <stp>3248</stp>
        <stp/>
        <stp>EPS</stp>
        <tr r="Y677" s="3"/>
      </tp>
      <tp t="b">
        <v>0</v>
        <stp/>
        <stp>QUOTE_M</stp>
        <stp>3148</stp>
        <stp/>
        <stp>EPS</stp>
        <tr r="Y615" s="3"/>
      </tp>
      <tp t="b">
        <v>0</v>
        <stp/>
        <stp>QUOTE_M</stp>
        <stp>3048</stp>
        <stp/>
        <stp>EPS</stp>
        <tr r="Y555" s="3"/>
      </tp>
      <tp t="b">
        <v>0</v>
        <stp/>
        <stp>QUOTE_M</stp>
        <stp>3648</stp>
        <stp/>
        <stp>EPS</stp>
        <tr r="Y875" s="3"/>
      </tp>
      <tp t="b">
        <v>0</v>
        <stp/>
        <stp>QUOTE_M</stp>
        <stp>3548</stp>
        <stp/>
        <stp>EPS</stp>
        <tr r="Y823" s="3"/>
      </tp>
      <tp t="b">
        <v>0</v>
        <stp/>
        <stp>QUOTE_M</stp>
        <stp>3948</stp>
        <stp/>
        <stp>EPS</stp>
        <tr r="Y1053" s="3"/>
      </tp>
      <tp t="b">
        <v>0</v>
        <stp/>
        <stp>QUOTE_M</stp>
        <stp>3848</stp>
        <stp/>
        <stp>EPS</stp>
        <tr r="Y987" s="3"/>
      </tp>
      <tp t="b">
        <v>0</v>
        <stp/>
        <stp>QUOTE_M</stp>
        <stp>8349</stp>
        <stp/>
        <stp>EPS</stp>
        <tr r="Y3093" s="3"/>
      </tp>
      <tp t="b">
        <v>0</v>
        <stp/>
        <stp>QUOTE_M</stp>
        <stp>8249</stp>
        <stp/>
        <stp>EPS</stp>
        <tr r="Y3053" s="3"/>
      </tp>
      <tp t="b">
        <v>0</v>
        <stp/>
        <stp>QUOTE_M</stp>
        <stp>9049</stp>
        <stp/>
        <stp>EPS</stp>
        <tr r="Y3298" s="3"/>
      </tp>
      <tp t="b">
        <v>0</v>
        <stp/>
        <stp>QUOTE_M</stp>
        <stp>9749</stp>
        <stp/>
        <stp>EPS</stp>
        <tr r="Y3548" s="3"/>
      </tp>
      <tp t="b">
        <v>0</v>
        <stp/>
        <stp>QUOTE_M</stp>
        <stp>9449</stp>
        <stp/>
        <stp>EPS</stp>
        <tr r="Y3434" s="3"/>
      </tp>
      <tp t="b">
        <v>0</v>
        <stp/>
        <stp>QUOTE_M</stp>
        <stp>9849</stp>
        <stp/>
        <stp>EPS</stp>
        <tr r="Y3597" s="3"/>
      </tp>
      <tp t="b">
        <v>0</v>
        <stp/>
        <stp>QUOTE_M</stp>
        <stp>4249</stp>
        <stp/>
        <stp>EPS</stp>
        <tr r="Y1178" s="3"/>
      </tp>
      <tp t="b">
        <v>0</v>
        <stp/>
        <stp>QUOTE_M</stp>
        <stp>4549</stp>
        <stp/>
        <stp>EPS</stp>
        <tr r="Y1337" s="3"/>
      </tp>
      <tp t="b">
        <v>0</v>
        <stp/>
        <stp>QUOTE_M</stp>
        <stp>4449</stp>
        <stp/>
        <stp>EPS</stp>
        <tr r="Y1286" s="3"/>
      </tp>
      <tp t="b">
        <v>0</v>
        <stp/>
        <stp>QUOTE_M</stp>
        <stp>4849</stp>
        <stp/>
        <stp>EPS</stp>
        <tr r="Y1511" s="3"/>
      </tp>
      <tp t="b">
        <v>0</v>
        <stp/>
        <stp>QUOTE_M</stp>
        <stp>5449</stp>
        <stp/>
        <stp>EPS</stp>
        <tr r="Y1661" s="3"/>
      </tp>
      <tp t="b">
        <v>0</v>
        <stp/>
        <stp>QUOTE_M</stp>
        <stp>5949</stp>
        <stp/>
        <stp>EPS</stp>
        <tr r="Y1758" s="3"/>
      </tp>
      <tp t="b">
        <v>0</v>
        <stp/>
        <stp>QUOTE_M</stp>
        <stp>6349</stp>
        <stp/>
        <stp>EPS</stp>
        <tr r="Y2014" s="3"/>
      </tp>
      <tp t="b">
        <v>0</v>
        <stp/>
        <stp>QUOTE_M</stp>
        <stp>6249</stp>
        <stp/>
        <stp>EPS</stp>
        <tr r="Y1943" s="3"/>
      </tp>
      <tp t="b">
        <v>0</v>
        <stp/>
        <stp>QUOTE_M</stp>
        <stp>6149</stp>
        <stp/>
        <stp>EPS</stp>
        <tr r="Y1882" s="3"/>
      </tp>
      <tp t="b">
        <v>0</v>
        <stp/>
        <stp>QUOTE_M</stp>
        <stp>6049</stp>
        <stp/>
        <stp>EPS</stp>
        <tr r="Y1822" s="3"/>
      </tp>
      <tp t="b">
        <v>0</v>
        <stp/>
        <stp>QUOTE_M</stp>
        <stp>6549</stp>
        <stp/>
        <stp>EPS</stp>
        <tr r="Y2140" s="3"/>
      </tp>
      <tp t="b">
        <v>0</v>
        <stp/>
        <stp>QUOTE_M</stp>
        <stp>6849</stp>
        <stp/>
        <stp>EPS</stp>
        <tr r="Y2308" s="3"/>
      </tp>
      <tp t="b">
        <v>0</v>
        <stp/>
        <stp>QUOTE_M</stp>
        <stp>7049</stp>
        <stp/>
        <stp>EPS</stp>
        <tr r="Y2427" s="3"/>
      </tp>
      <tp t="b">
        <v>0</v>
        <stp/>
        <stp>QUOTE_M</stp>
        <stp>7749</stp>
        <stp/>
        <stp>EPS</stp>
        <tr r="Y2752" s="3"/>
      </tp>
      <tp t="b">
        <v>0</v>
        <stp/>
        <stp>QUOTE_M</stp>
        <stp>7649</stp>
        <stp/>
        <stp>EPS</stp>
        <tr r="Y2703" s="3"/>
      </tp>
      <tp t="b">
        <v>0</v>
        <stp/>
        <stp>QUOTE_M</stp>
        <stp>7949</stp>
        <stp/>
        <stp>EPS</stp>
        <tr r="Y2873" s="3"/>
      </tp>
      <tp t="b">
        <v>0</v>
        <stp/>
        <stp>QUOTE_M</stp>
        <stp>7849</stp>
        <stp/>
        <stp>EPS</stp>
        <tr r="Y2807" s="3"/>
      </tp>
      <tp t="b">
        <v>0</v>
        <stp/>
        <stp>QUOTE_M</stp>
        <stp>1949</stp>
        <stp/>
        <stp>EPS</stp>
        <tr r="Y152" s="3"/>
      </tp>
      <tp t="b">
        <v>0</v>
        <stp/>
        <stp>QUOTE_M</stp>
        <stp>2349</stp>
        <stp/>
        <stp>EPS</stp>
        <tr r="Y298" s="3"/>
      </tp>
      <tp t="b">
        <v>0</v>
        <stp/>
        <stp>QUOTE_M</stp>
        <stp>2749</stp>
        <stp/>
        <stp>EPS</stp>
        <tr r="Y446" s="3"/>
      </tp>
      <tp t="b">
        <v>0</v>
        <stp/>
        <stp>QUOTE_M</stp>
        <stp>2449</stp>
        <stp/>
        <stp>EPS</stp>
        <tr r="Y348" s="3"/>
      </tp>
      <tp t="b">
        <v>0</v>
        <stp/>
        <stp>QUOTE_M</stp>
        <stp>3349</stp>
        <stp/>
        <stp>EPS</stp>
        <tr r="Y718" s="3"/>
      </tp>
      <tp t="b">
        <v>0</v>
        <stp/>
        <stp>QUOTE_M</stp>
        <stp>3649</stp>
        <stp/>
        <stp>EPS</stp>
        <tr r="Y876" s="3"/>
      </tp>
      <tp t="b">
        <v>0</v>
        <stp/>
        <stp>QUOTE_M</stp>
        <stp>3549</stp>
        <stp/>
        <stp>EPS</stp>
        <tr r="Y824" s="3"/>
      </tp>
      <tp t="b">
        <v>0</v>
        <stp/>
        <stp>QUOTE_M</stp>
        <stp>3449</stp>
        <stp/>
        <stp>EPS</stp>
        <tr r="Y776" s="3"/>
      </tp>
      <tp t="b">
        <v>0</v>
        <stp/>
        <stp>QUOTE_M</stp>
        <stp>8140</stp>
        <stp/>
        <stp>EPS</stp>
        <tr r="Y3002" s="3"/>
      </tp>
      <tp t="b">
        <v>0</v>
        <stp/>
        <stp>QUOTE_M</stp>
        <stp>8040</stp>
        <stp/>
        <stp>EPS</stp>
        <tr r="Y2937" s="3"/>
      </tp>
      <tp t="b">
        <v>0</v>
        <stp/>
        <stp>QUOTE_M</stp>
        <stp>8740</stp>
        <stp/>
        <stp>EPS</stp>
        <tr r="Y3194" s="3"/>
      </tp>
      <tp t="b">
        <v>0</v>
        <stp/>
        <stp>QUOTE_M</stp>
        <stp>8940</stp>
        <stp/>
        <stp>EPS</stp>
        <tr r="Y3262" s="3"/>
      </tp>
      <tp t="b">
        <v>0</v>
        <stp/>
        <stp>QUOTE_M</stp>
        <stp>9740</stp>
        <stp/>
        <stp>EPS</stp>
        <tr r="Y3543" s="3"/>
      </tp>
      <tp t="b">
        <v>0</v>
        <stp/>
        <stp>QUOTE_M</stp>
        <stp>9640</stp>
        <stp/>
        <stp>EPS</stp>
        <tr r="Y3493" s="3"/>
      </tp>
      <tp t="b">
        <v>0</v>
        <stp/>
        <stp>QUOTE_M</stp>
        <stp>4240</stp>
        <stp/>
        <stp>EPS</stp>
        <tr r="Y1171" s="3"/>
      </tp>
      <tp t="b">
        <v>0</v>
        <stp/>
        <stp>QUOTE_M</stp>
        <stp>4640</stp>
        <stp/>
        <stp>EPS</stp>
        <tr r="Y1400" s="3"/>
      </tp>
      <tp t="b">
        <v>0</v>
        <stp/>
        <stp>QUOTE_M</stp>
        <stp>4540</stp>
        <stp/>
        <stp>EPS</stp>
        <tr r="Y1331" s="3"/>
      </tp>
      <tp t="b">
        <v>0</v>
        <stp/>
        <stp>QUOTE_M</stp>
        <stp>4440</stp>
        <stp/>
        <stp>EPS</stp>
        <tr r="Y1278" s="3"/>
      </tp>
      <tp t="b">
        <v>0</v>
        <stp/>
        <stp>QUOTE_M</stp>
        <stp>4840</stp>
        <stp/>
        <stp>EPS</stp>
        <tr r="Y1507" s="3"/>
      </tp>
      <tp t="b">
        <v>0</v>
        <stp/>
        <stp>QUOTE_M</stp>
        <stp>5440</stp>
        <stp/>
        <stp>EPS</stp>
        <tr r="Y1657" s="3"/>
      </tp>
      <tp t="b">
        <v>0</v>
        <stp/>
        <stp>QUOTE_M</stp>
        <stp>5940</stp>
        <stp/>
        <stp>EPS</stp>
        <tr r="Y1751" s="3"/>
      </tp>
      <tp t="b">
        <v>0</v>
        <stp/>
        <stp>QUOTE_M</stp>
        <stp>6340</stp>
        <stp/>
        <stp>EPS</stp>
        <tr r="Y2008" s="3"/>
      </tp>
      <tp t="b">
        <v>0</v>
        <stp/>
        <stp>QUOTE_M</stp>
        <stp>6240</stp>
        <stp/>
        <stp>EPS</stp>
        <tr r="Y1938" s="3"/>
      </tp>
      <tp t="b">
        <v>0</v>
        <stp/>
        <stp>QUOTE_M</stp>
        <stp>6140</stp>
        <stp/>
        <stp>EPS</stp>
        <tr r="Y1875" s="3"/>
      </tp>
      <tp t="b">
        <v>0</v>
        <stp/>
        <stp>QUOTE_M</stp>
        <stp>6040</stp>
        <stp/>
        <stp>EPS</stp>
        <tr r="Y1815" s="3"/>
      </tp>
      <tp t="b">
        <v>0</v>
        <stp/>
        <stp>QUOTE_M</stp>
        <stp>6740</stp>
        <stp/>
        <stp>EPS</stp>
        <tr r="Y2247" s="3"/>
      </tp>
      <tp t="b">
        <v>0</v>
        <stp/>
        <stp>QUOTE_M</stp>
        <stp>6640</stp>
        <stp/>
        <stp>EPS</stp>
        <tr r="Y2198" s="3"/>
      </tp>
      <tp t="b">
        <v>0</v>
        <stp/>
        <stp>QUOTE_M</stp>
        <stp>6540</stp>
        <stp/>
        <stp>EPS</stp>
        <tr r="Y2131" s="3"/>
      </tp>
      <tp t="b">
        <v>0</v>
        <stp/>
        <stp>QUOTE_M</stp>
        <stp>6440</stp>
        <stp/>
        <stp>EPS</stp>
        <tr r="Y2072" s="3"/>
      </tp>
      <tp t="b">
        <v>0</v>
        <stp/>
        <stp>QUOTE_M</stp>
        <stp>6840</stp>
        <stp/>
        <stp>EPS</stp>
        <tr r="Y2303" s="3"/>
      </tp>
      <tp t="b">
        <v>0</v>
        <stp/>
        <stp>QUOTE_M</stp>
        <stp>7240</stp>
        <stp/>
        <stp>EPS</stp>
        <tr r="Y2506" s="3"/>
      </tp>
      <tp t="b">
        <v>0</v>
        <stp/>
        <stp>QUOTE_M</stp>
        <stp>7040</stp>
        <stp/>
        <stp>EPS</stp>
        <tr r="Y2418" s="3"/>
      </tp>
      <tp t="b">
        <v>0</v>
        <stp/>
        <stp>QUOTE_M</stp>
        <stp>7740</stp>
        <stp/>
        <stp>EPS</stp>
        <tr r="Y2744" s="3"/>
      </tp>
      <tp t="b">
        <v>0</v>
        <stp/>
        <stp>QUOTE_M</stp>
        <stp>7640</stp>
        <stp/>
        <stp>EPS</stp>
        <tr r="Y2699" s="3"/>
      </tp>
      <tp t="b">
        <v>0</v>
        <stp/>
        <stp>QUOTE_M</stp>
        <stp>7940</stp>
        <stp/>
        <stp>EPS</stp>
        <tr r="Y2867" s="3"/>
      </tp>
      <tp t="b">
        <v>0</v>
        <stp/>
        <stp>QUOTE_M</stp>
        <stp>7840</stp>
        <stp/>
        <stp>EPS</stp>
        <tr r="Y2802" s="3"/>
      </tp>
      <tp t="b">
        <v>0</v>
        <stp/>
        <stp>QUOTE_M</stp>
        <stp>1840</stp>
        <stp/>
        <stp>EPS</stp>
        <tr r="Y102" s="3"/>
      </tp>
      <tp t="b">
        <v>0</v>
        <stp/>
        <stp>QUOTE_M</stp>
        <stp>2340</stp>
        <stp/>
        <stp>EPS</stp>
        <tr r="Y293" s="3"/>
      </tp>
      <tp t="b">
        <v>0</v>
        <stp/>
        <stp>QUOTE_M</stp>
        <stp>2540</stp>
        <stp/>
        <stp>EPS</stp>
        <tr r="Y380" s="3"/>
      </tp>
      <tp t="b">
        <v>0</v>
        <stp/>
        <stp>QUOTE_M</stp>
        <stp>2440</stp>
        <stp/>
        <stp>EPS</stp>
        <tr r="Y346" s="3"/>
      </tp>
      <tp t="b">
        <v>0</v>
        <stp/>
        <stp>QUOTE_M</stp>
        <stp>3140</stp>
        <stp/>
        <stp>EPS</stp>
        <tr r="Y612" s="3"/>
      </tp>
      <tp t="b">
        <v>0</v>
        <stp/>
        <stp>QUOTE_M</stp>
        <stp>3040</stp>
        <stp/>
        <stp>EPS</stp>
        <tr r="Y550" s="3"/>
      </tp>
      <tp t="b">
        <v>0</v>
        <stp/>
        <stp>QUOTE_M</stp>
        <stp>3640</stp>
        <stp/>
        <stp>EPS</stp>
        <tr r="Y870" s="3"/>
      </tp>
      <tp t="b">
        <v>0</v>
        <stp/>
        <stp>QUOTE_M</stp>
        <stp>3540</stp>
        <stp/>
        <stp>EPS</stp>
        <tr r="Y815" s="3"/>
      </tp>
      <tp t="b">
        <v>0</v>
        <stp/>
        <stp>QUOTE_M</stp>
        <stp>3440</stp>
        <stp/>
        <stp>EPS</stp>
        <tr r="Y769" s="3"/>
      </tp>
      <tp t="b">
        <v>0</v>
        <stp/>
        <stp>QUOTE_M</stp>
        <stp>3940</stp>
        <stp/>
        <stp>EPS</stp>
        <tr r="Y1047" s="3"/>
      </tp>
      <tp t="b">
        <v>0</v>
        <stp/>
        <stp>QUOTE_M</stp>
        <stp>3840</stp>
        <stp/>
        <stp>EPS</stp>
        <tr r="Y980" s="3"/>
      </tp>
      <tp t="b">
        <v>0</v>
        <stp/>
        <stp>QUOTE_M</stp>
        <stp>8341</stp>
        <stp/>
        <stp>EPS</stp>
        <tr r="Y3087" s="3"/>
      </tp>
      <tp t="b">
        <v>0</v>
        <stp/>
        <stp>QUOTE_M</stp>
        <stp>8141</stp>
        <stp/>
        <stp>EPS</stp>
        <tr r="Y3003" s="3"/>
      </tp>
      <tp t="b">
        <v>0</v>
        <stp/>
        <stp>QUOTE_M</stp>
        <stp>8041</stp>
        <stp/>
        <stp>EPS</stp>
        <tr r="Y2938" s="3"/>
      </tp>
      <tp t="b">
        <v>0</v>
        <stp/>
        <stp>QUOTE_M</stp>
        <stp>8541</stp>
        <stp/>
        <stp>EPS</stp>
        <tr r="Y3144" s="3"/>
      </tp>
      <tp t="b">
        <v>0</v>
        <stp/>
        <stp>QUOTE_M</stp>
        <stp>8841</stp>
        <stp/>
        <stp>EPS</stp>
        <tr r="Y3217" s="3"/>
      </tp>
      <tp t="b">
        <v>0</v>
        <stp/>
        <stp>QUOTE_M</stp>
        <stp>9041</stp>
        <stp/>
        <stp>EPS</stp>
        <tr r="Y3292" s="3"/>
      </tp>
      <tp t="b">
        <v>0</v>
        <stp/>
        <stp>QUOTE_M</stp>
        <stp>9641</stp>
        <stp/>
        <stp>EPS</stp>
        <tr r="Y3494" s="3"/>
      </tp>
      <tp t="b">
        <v>0</v>
        <stp/>
        <stp>QUOTE_M</stp>
        <stp>9441</stp>
        <stp/>
        <stp>EPS</stp>
        <tr r="Y3430" s="3"/>
      </tp>
      <tp t="b">
        <v>0</v>
        <stp/>
        <stp>QUOTE_M</stp>
        <stp>9941</stp>
        <stp/>
        <stp>EPS</stp>
        <tr r="Y3637" s="3"/>
      </tp>
      <tp t="b">
        <v>0</v>
        <stp/>
        <stp>QUOTE_M</stp>
        <stp>4341</stp>
        <stp/>
        <stp>EPS</stp>
        <tr r="Y1215" s="3"/>
      </tp>
      <tp t="b">
        <v>0</v>
        <stp/>
        <stp>QUOTE_M</stp>
        <stp>4241</stp>
        <stp/>
        <stp>EPS</stp>
        <tr r="Y1172" s="3"/>
      </tp>
      <tp t="b">
        <v>0</v>
        <stp/>
        <stp>QUOTE_M</stp>
        <stp>4041</stp>
        <stp/>
        <stp>EPS</stp>
        <tr r="Y1105" s="3"/>
      </tp>
      <tp t="b">
        <v>0</v>
        <stp/>
        <stp>QUOTE_M</stp>
        <stp>4641</stp>
        <stp/>
        <stp>EPS</stp>
        <tr r="Y1401" s="3"/>
      </tp>
      <tp t="b">
        <v>0</v>
        <stp/>
        <stp>QUOTE_M</stp>
        <stp>4541</stp>
        <stp/>
        <stp>EPS</stp>
        <tr r="Y1332" s="3"/>
      </tp>
      <tp t="b">
        <v>0</v>
        <stp/>
        <stp>QUOTE_M</stp>
        <stp>4441</stp>
        <stp/>
        <stp>EPS</stp>
        <tr r="Y1279" s="3"/>
      </tp>
      <tp t="b">
        <v>0</v>
        <stp/>
        <stp>QUOTE_M</stp>
        <stp>5341</stp>
        <stp/>
        <stp>EPS</stp>
        <tr r="Y1633" s="3"/>
      </tp>
      <tp t="b">
        <v>0</v>
        <stp/>
        <stp>QUOTE_M</stp>
        <stp>5741</stp>
        <stp/>
        <stp>EPS</stp>
        <tr r="Y1707" s="3"/>
      </tp>
      <tp t="b">
        <v>0</v>
        <stp/>
        <stp>QUOTE_M</stp>
        <stp>5541</stp>
        <stp/>
        <stp>EPS</stp>
        <tr r="Y1674" s="3"/>
      </tp>
      <tp t="b">
        <v>0</v>
        <stp/>
        <stp>QUOTE_M</stp>
        <stp>5941</stp>
        <stp/>
        <stp>EPS</stp>
        <tr r="Y1752" s="3"/>
      </tp>
      <tp t="b">
        <v>0</v>
        <stp/>
        <stp>QUOTE_M</stp>
        <stp>6141</stp>
        <stp/>
        <stp>EPS</stp>
        <tr r="Y1876" s="3"/>
      </tp>
      <tp t="b">
        <v>0</v>
        <stp/>
        <stp>QUOTE_M</stp>
        <stp>6741</stp>
        <stp/>
        <stp>EPS</stp>
        <tr r="Y2248" s="3"/>
      </tp>
      <tp t="b">
        <v>0</v>
        <stp/>
        <stp>QUOTE_M</stp>
        <stp>6641</stp>
        <stp/>
        <stp>EPS</stp>
        <tr r="Y2199" s="3"/>
      </tp>
      <tp t="b">
        <v>0</v>
        <stp/>
        <stp>QUOTE_M</stp>
        <stp>6541</stp>
        <stp/>
        <stp>EPS</stp>
        <tr r="Y2132" s="3"/>
      </tp>
      <tp t="b">
        <v>0</v>
        <stp/>
        <stp>QUOTE_M</stp>
        <stp>6941</stp>
        <stp/>
        <stp>EPS</stp>
        <tr r="Y2363" s="3"/>
      </tp>
      <tp t="b">
        <v>0</v>
        <stp/>
        <stp>QUOTE_M</stp>
        <stp>6841</stp>
        <stp/>
        <stp>EPS</stp>
        <tr r="Y2304" s="3"/>
      </tp>
      <tp t="b">
        <v>0</v>
        <stp/>
        <stp>QUOTE_M</stp>
        <stp>7241</stp>
        <stp/>
        <stp>EPS</stp>
        <tr r="Y2507" s="3"/>
      </tp>
      <tp t="b">
        <v>0</v>
        <stp/>
        <stp>QUOTE_M</stp>
        <stp>7041</stp>
        <stp/>
        <stp>EPS</stp>
        <tr r="Y2419" s="3"/>
      </tp>
      <tp t="b">
        <v>0</v>
        <stp/>
        <stp>QUOTE_M</stp>
        <stp>7741</stp>
        <stp/>
        <stp>EPS</stp>
        <tr r="Y2745" s="3"/>
      </tp>
      <tp t="b">
        <v>0</v>
        <stp/>
        <stp>QUOTE_M</stp>
        <stp>7841</stp>
        <stp/>
        <stp>EPS</stp>
        <tr r="Y2803" s="3"/>
      </tp>
      <tp t="b">
        <v>0</v>
        <stp/>
        <stp>QUOTE_M</stp>
        <stp>1941</stp>
        <stp/>
        <stp>EPS</stp>
        <tr r="Y146" s="3"/>
      </tp>
      <tp t="b">
        <v>0</v>
        <stp/>
        <stp>QUOTE_M</stp>
        <stp>1841</stp>
        <stp/>
        <stp>EPS</stp>
        <tr r="Y103" s="3"/>
      </tp>
      <tp t="b">
        <v>0</v>
        <stp/>
        <stp>QUOTE_M</stp>
        <stp>2341</stp>
        <stp/>
        <stp>EPS</stp>
        <tr r="Y294" s="3"/>
      </tp>
      <tp t="b">
        <v>0</v>
        <stp/>
        <stp>QUOTE_M</stp>
        <stp>3341</stp>
        <stp/>
        <stp>EPS</stp>
        <tr r="Y715" s="3"/>
      </tp>
      <tp t="b">
        <v>0</v>
        <stp/>
        <stp>QUOTE_M</stp>
        <stp>3241</stp>
        <stp/>
        <stp>EPS</stp>
        <tr r="Y672" s="3"/>
      </tp>
      <tp t="b">
        <v>0</v>
        <stp/>
        <stp>QUOTE_M</stp>
        <stp>3141</stp>
        <stp/>
        <stp>EPS</stp>
        <tr r="Y613" s="3"/>
      </tp>
      <tp t="b">
        <v>0</v>
        <stp/>
        <stp>QUOTE_M</stp>
        <stp>3041</stp>
        <stp/>
        <stp>EPS</stp>
        <tr r="Y551" s="3"/>
      </tp>
      <tp t="b">
        <v>0</v>
        <stp/>
        <stp>QUOTE_M</stp>
        <stp>3741</stp>
        <stp/>
        <stp>EPS</stp>
        <tr r="Y929" s="3"/>
      </tp>
      <tp t="b">
        <v>0</v>
        <stp/>
        <stp>QUOTE_M</stp>
        <stp>3641</stp>
        <stp/>
        <stp>EPS</stp>
        <tr r="Y871" s="3"/>
      </tp>
      <tp t="b">
        <v>0</v>
        <stp/>
        <stp>QUOTE_M</stp>
        <stp>3541</stp>
        <stp/>
        <stp>EPS</stp>
        <tr r="Y816" s="3"/>
      </tp>
      <tp t="b">
        <v>0</v>
        <stp/>
        <stp>QUOTE_M</stp>
        <stp>3441</stp>
        <stp/>
        <stp>EPS</stp>
        <tr r="Y770" s="3"/>
      </tp>
      <tp t="b">
        <v>0</v>
        <stp/>
        <stp>QUOTE_M</stp>
        <stp>3941</stp>
        <stp/>
        <stp>EPS</stp>
        <tr r="Y1048" s="3"/>
      </tp>
      <tp t="b">
        <v>0</v>
        <stp/>
        <stp>QUOTE_M</stp>
        <stp>3841</stp>
        <stp/>
        <stp>EPS</stp>
        <tr r="Y981" s="3"/>
      </tp>
      <tp t="b">
        <v>0</v>
        <stp/>
        <stp>QUOTE_M</stp>
        <stp>8342</stp>
        <stp/>
        <stp>EPS</stp>
        <tr r="Y3088" s="3"/>
      </tp>
      <tp t="b">
        <v>0</v>
        <stp/>
        <stp>QUOTE_M</stp>
        <stp>8242</stp>
        <stp/>
        <stp>EPS</stp>
        <tr r="Y3050" s="3"/>
      </tp>
      <tp t="b">
        <v>0</v>
        <stp/>
        <stp>QUOTE_M</stp>
        <stp>8142</stp>
        <stp/>
        <stp>EPS</stp>
        <tr r="Y3004" s="3"/>
      </tp>
      <tp t="b">
        <v>0</v>
        <stp/>
        <stp>QUOTE_M</stp>
        <stp>8742</stp>
        <stp/>
        <stp>EPS</stp>
        <tr r="Y3195" s="3"/>
      </tp>
      <tp t="b">
        <v>0</v>
        <stp/>
        <stp>QUOTE_M</stp>
        <stp>8542</stp>
        <stp/>
        <stp>EPS</stp>
        <tr r="Y3145" s="3"/>
      </tp>
      <tp t="b">
        <v>0</v>
        <stp/>
        <stp>QUOTE_M</stp>
        <stp>8842</stp>
        <stp/>
        <stp>EPS</stp>
        <tr r="Y3218" s="3"/>
      </tp>
      <tp t="b">
        <v>0</v>
        <stp/>
        <stp>QUOTE_M</stp>
        <stp>9142</stp>
        <stp/>
        <stp>EPS</stp>
        <tr r="Y3336" s="3"/>
      </tp>
      <tp t="b">
        <v>0</v>
        <stp/>
        <stp>QUOTE_M</stp>
        <stp>9042</stp>
        <stp/>
        <stp>EPS</stp>
        <tr r="Y3293" s="3"/>
      </tp>
      <tp t="b">
        <v>0</v>
        <stp/>
        <stp>QUOTE_M</stp>
        <stp>9742</stp>
        <stp/>
        <stp>EPS</stp>
        <tr r="Y3544" s="3"/>
      </tp>
      <tp t="b">
        <v>0</v>
        <stp/>
        <stp>QUOTE_M</stp>
        <stp>9842</stp>
        <stp/>
        <stp>EPS</stp>
        <tr r="Y3593" s="3"/>
      </tp>
      <tp t="b">
        <v>0</v>
        <stp/>
        <stp>QUOTE_M</stp>
        <stp>4342</stp>
        <stp/>
        <stp>EPS</stp>
        <tr r="Y1216" s="3"/>
      </tp>
      <tp t="b">
        <v>0</v>
        <stp/>
        <stp>QUOTE_M</stp>
        <stp>4242</stp>
        <stp/>
        <stp>EPS</stp>
        <tr r="Y1173" s="3"/>
      </tp>
      <tp t="b">
        <v>0</v>
        <stp/>
        <stp>QUOTE_M</stp>
        <stp>4042</stp>
        <stp/>
        <stp>EPS</stp>
        <tr r="Y1106" s="3"/>
      </tp>
      <tp t="b">
        <v>0</v>
        <stp/>
        <stp>QUOTE_M</stp>
        <stp>4642</stp>
        <stp/>
        <stp>EPS</stp>
        <tr r="Y1402" s="3"/>
      </tp>
      <tp t="b">
        <v>0</v>
        <stp/>
        <stp>QUOTE_M</stp>
        <stp>4442</stp>
        <stp/>
        <stp>EPS</stp>
        <tr r="Y1280" s="3"/>
      </tp>
      <tp t="b">
        <v>0</v>
        <stp/>
        <stp>QUOTE_M</stp>
        <stp>5142</stp>
        <stp/>
        <stp>EPS</stp>
        <tr r="Y1582" s="3"/>
      </tp>
      <tp t="b">
        <v>0</v>
        <stp/>
        <stp>QUOTE_M</stp>
        <stp>5742</stp>
        <stp/>
        <stp>EPS</stp>
        <tr r="Y1708" s="3"/>
      </tp>
      <tp t="b">
        <v>0</v>
        <stp/>
        <stp>QUOTE_M</stp>
        <stp>5542</stp>
        <stp/>
        <stp>EPS</stp>
        <tr r="Y1675" s="3"/>
      </tp>
      <tp t="b">
        <v>0</v>
        <stp/>
        <stp>QUOTE_M</stp>
        <stp>5942</stp>
        <stp/>
        <stp>EPS</stp>
        <tr r="Y1753" s="3"/>
      </tp>
      <tp t="b">
        <v>0</v>
        <stp/>
        <stp>QUOTE_M</stp>
        <stp>6342</stp>
        <stp/>
        <stp>EPS</stp>
        <tr r="Y2009" s="3"/>
      </tp>
      <tp t="b">
        <v>0</v>
        <stp/>
        <stp>QUOTE_M</stp>
        <stp>6042</stp>
        <stp/>
        <stp>EPS</stp>
        <tr r="Y1816" s="3"/>
      </tp>
      <tp t="b">
        <v>0</v>
        <stp/>
        <stp>QUOTE_M</stp>
        <stp>6742</stp>
        <stp/>
        <stp>EPS</stp>
        <tr r="Y2249" s="3"/>
      </tp>
      <tp t="b">
        <v>0</v>
        <stp/>
        <stp>QUOTE_M</stp>
        <stp>6542</stp>
        <stp/>
        <stp>EPS</stp>
        <tr r="Y2133" s="3"/>
      </tp>
      <tp t="b">
        <v>0</v>
        <stp/>
        <stp>QUOTE_M</stp>
        <stp>6942</stp>
        <stp/>
        <stp>EPS</stp>
        <tr r="Y2364" s="3"/>
      </tp>
      <tp t="b">
        <v>0</v>
        <stp/>
        <stp>QUOTE_M</stp>
        <stp>7242</stp>
        <stp/>
        <stp>EPS</stp>
        <tr r="Y2508" s="3"/>
      </tp>
      <tp t="b">
        <v>0</v>
        <stp/>
        <stp>QUOTE_M</stp>
        <stp>7042</stp>
        <stp/>
        <stp>EPS</stp>
        <tr r="Y2420" s="3"/>
      </tp>
      <tp t="b">
        <v>0</v>
        <stp/>
        <stp>QUOTE_M</stp>
        <stp>7442</stp>
        <stp/>
        <stp>EPS</stp>
        <tr r="Y2578" s="3"/>
      </tp>
      <tp t="b">
        <v>0</v>
        <stp/>
        <stp>QUOTE_M</stp>
        <stp>7942</stp>
        <stp/>
        <stp>EPS</stp>
        <tr r="Y2868" s="3"/>
      </tp>
      <tp t="b">
        <v>0</v>
        <stp/>
        <stp>QUOTE_M</stp>
        <stp>1942</stp>
        <stp/>
        <stp>EPS</stp>
        <tr r="Y147" s="3"/>
      </tp>
      <tp t="b">
        <v>0</v>
        <stp/>
        <stp>QUOTE_M</stp>
        <stp>2342</stp>
        <stp/>
        <stp>EPS</stp>
        <tr r="Y295" s="3"/>
      </tp>
      <tp t="b">
        <v>0</v>
        <stp/>
        <stp>QUOTE_M</stp>
        <stp>2742</stp>
        <stp/>
        <stp>EPS</stp>
        <tr r="Y443" s="3"/>
      </tp>
      <tp t="b">
        <v>0</v>
        <stp/>
        <stp>QUOTE_M</stp>
        <stp>3242</stp>
        <stp/>
        <stp>EPS</stp>
        <tr r="Y673" s="3"/>
      </tp>
      <tp t="b">
        <v>0</v>
        <stp/>
        <stp>QUOTE_M</stp>
        <stp>3042</stp>
        <stp/>
        <stp>EPS</stp>
        <tr r="Y552" s="3"/>
      </tp>
      <tp t="b">
        <v>0</v>
        <stp/>
        <stp>QUOTE_M</stp>
        <stp>3542</stp>
        <stp/>
        <stp>EPS</stp>
        <tr r="Y817" s="3"/>
      </tp>
      <tp t="b">
        <v>0</v>
        <stp/>
        <stp>QUOTE_M</stp>
        <stp>3842</stp>
        <stp/>
        <stp>EPS</stp>
        <tr r="Y982" s="3"/>
      </tp>
      <tp t="b">
        <v>0</v>
        <stp/>
        <stp>QUOTE_M</stp>
        <stp>8343</stp>
        <stp/>
        <stp>EPS</stp>
        <tr r="Y3089" s="3"/>
      </tp>
      <tp t="b">
        <v>0</v>
        <stp/>
        <stp>QUOTE_M</stp>
        <stp>8143</stp>
        <stp/>
        <stp>EPS</stp>
        <tr r="Y3005" s="3"/>
      </tp>
      <tp t="b">
        <v>0</v>
        <stp/>
        <stp>QUOTE_M</stp>
        <stp>8043</stp>
        <stp/>
        <stp>EPS</stp>
        <tr r="Y2939" s="3"/>
      </tp>
      <tp t="b">
        <v>0</v>
        <stp/>
        <stp>QUOTE_M</stp>
        <stp>9143</stp>
        <stp/>
        <stp>EPS</stp>
        <tr r="Y3337" s="3"/>
      </tp>
      <tp t="b">
        <v>0</v>
        <stp/>
        <stp>QUOTE_M</stp>
        <stp>9743</stp>
        <stp/>
        <stp>EPS</stp>
        <tr r="Y3545" s="3"/>
      </tp>
      <tp t="b">
        <v>0</v>
        <stp/>
        <stp>QUOTE_M</stp>
        <stp>9543</stp>
        <stp/>
        <stp>EPS</stp>
        <tr r="Y3467" s="3"/>
      </tp>
      <tp t="b">
        <v>0</v>
        <stp/>
        <stp>QUOTE_M</stp>
        <stp>9943</stp>
        <stp/>
        <stp>EPS</stp>
        <tr r="Y3638" s="3"/>
      </tp>
      <tp t="b">
        <v>0</v>
        <stp/>
        <stp>QUOTE_M</stp>
        <stp>9843</stp>
        <stp/>
        <stp>EPS</stp>
        <tr r="Y3594" s="3"/>
      </tp>
      <tp t="b">
        <v>0</v>
        <stp/>
        <stp>QUOTE_M</stp>
        <stp>4343</stp>
        <stp/>
        <stp>EPS</stp>
        <tr r="Y1217" s="3"/>
      </tp>
      <tp t="b">
        <v>0</v>
        <stp/>
        <stp>QUOTE_M</stp>
        <stp>4243</stp>
        <stp/>
        <stp>EPS</stp>
        <tr r="Y1174" s="3"/>
      </tp>
      <tp t="b">
        <v>0</v>
        <stp/>
        <stp>QUOTE_M</stp>
        <stp>4043</stp>
        <stp/>
        <stp>EPS</stp>
        <tr r="Y1107" s="3"/>
      </tp>
      <tp t="b">
        <v>0</v>
        <stp/>
        <stp>QUOTE_M</stp>
        <stp>4743</stp>
        <stp/>
        <stp>EPS</stp>
        <tr r="Y1459" s="3"/>
      </tp>
      <tp t="b">
        <v>0</v>
        <stp/>
        <stp>QUOTE_M</stp>
        <stp>4543</stp>
        <stp/>
        <stp>EPS</stp>
        <tr r="Y1333" s="3"/>
      </tp>
      <tp t="b">
        <v>0</v>
        <stp/>
        <stp>QUOTE_M</stp>
        <stp>4443</stp>
        <stp/>
        <stp>EPS</stp>
        <tr r="Y1281" s="3"/>
      </tp>
      <tp t="b">
        <v>0</v>
        <stp/>
        <stp>QUOTE_M</stp>
        <stp>5943</stp>
        <stp/>
        <stp>EPS</stp>
        <tr r="Y1754" s="3"/>
      </tp>
      <tp t="b">
        <v>0</v>
        <stp/>
        <stp>QUOTE_M</stp>
        <stp>6343</stp>
        <stp/>
        <stp>EPS</stp>
        <tr r="Y2010" s="3"/>
      </tp>
      <tp t="b">
        <v>0</v>
        <stp/>
        <stp>QUOTE_M</stp>
        <stp>6143</stp>
        <stp/>
        <stp>EPS</stp>
        <tr r="Y1877" s="3"/>
      </tp>
      <tp t="b">
        <v>0</v>
        <stp/>
        <stp>QUOTE_M</stp>
        <stp>6743</stp>
        <stp/>
        <stp>EPS</stp>
        <tr r="Y2250" s="3"/>
      </tp>
      <tp t="b">
        <v>0</v>
        <stp/>
        <stp>QUOTE_M</stp>
        <stp>6643</stp>
        <stp/>
        <stp>EPS</stp>
        <tr r="Y2200" s="3"/>
      </tp>
      <tp t="b">
        <v>0</v>
        <stp/>
        <stp>QUOTE_M</stp>
        <stp>6543</stp>
        <stp/>
        <stp>EPS</stp>
        <tr r="Y2134" s="3"/>
      </tp>
      <tp t="b">
        <v>0</v>
        <stp/>
        <stp>QUOTE_M</stp>
        <stp>6943</stp>
        <stp/>
        <stp>EPS</stp>
        <tr r="Y2365" s="3"/>
      </tp>
      <tp t="b">
        <v>0</v>
        <stp/>
        <stp>QUOTE_M</stp>
        <stp>7043</stp>
        <stp/>
        <stp>EPS</stp>
        <tr r="Y2421" s="3"/>
      </tp>
      <tp t="b">
        <v>0</v>
        <stp/>
        <stp>QUOTE_M</stp>
        <stp>7743</stp>
        <stp/>
        <stp>EPS</stp>
        <tr r="Y2746" s="3"/>
      </tp>
      <tp t="b">
        <v>0</v>
        <stp/>
        <stp>QUOTE_M</stp>
        <stp>7643</stp>
        <stp/>
        <stp>EPS</stp>
        <tr r="Y2700" s="3"/>
      </tp>
      <tp t="b">
        <v>0</v>
        <stp/>
        <stp>QUOTE_M</stp>
        <stp>7443</stp>
        <stp/>
        <stp>EPS</stp>
        <tr r="Y2579" s="3"/>
      </tp>
      <tp t="b">
        <v>0</v>
        <stp/>
        <stp>QUOTE_M</stp>
        <stp>7943</stp>
        <stp/>
        <stp>EPS</stp>
        <tr r="Y2869" s="3"/>
      </tp>
      <tp t="b">
        <v>0</v>
        <stp/>
        <stp>QUOTE_M</stp>
        <stp>1743</stp>
        <stp/>
        <stp>EPS</stp>
        <tr r="Y61" s="3"/>
      </tp>
      <tp t="b">
        <v>0</v>
        <stp/>
        <stp>QUOTE_M</stp>
        <stp>1443</stp>
        <stp/>
        <stp>EPS</stp>
        <tr r="Y32" s="3"/>
      </tp>
      <tp t="b">
        <v>0</v>
        <stp/>
        <stp>QUOTE_M</stp>
        <stp>2743</stp>
        <stp/>
        <stp>EPS</stp>
        <tr r="Y444" s="3"/>
      </tp>
      <tp t="b">
        <v>0</v>
        <stp/>
        <stp>QUOTE_M</stp>
        <stp>3143</stp>
        <stp/>
        <stp>EPS</stp>
        <tr r="Y614" s="3"/>
      </tp>
      <tp t="b">
        <v>0</v>
        <stp/>
        <stp>QUOTE_M</stp>
        <stp>3543</stp>
        <stp/>
        <stp>EPS</stp>
        <tr r="Y818" s="3"/>
      </tp>
      <tp t="b">
        <v>0</v>
        <stp/>
        <stp>QUOTE_M</stp>
        <stp>3443</stp>
        <stp/>
        <stp>EPS</stp>
        <tr r="Y771" s="3"/>
      </tp>
      <tp t="b">
        <v>0</v>
        <stp/>
        <stp>QUOTE_M</stp>
        <stp>3843</stp>
        <stp/>
        <stp>EPS</stp>
        <tr r="Y983" s="3"/>
      </tp>
      <tp t="b">
        <v>0</v>
        <stp/>
        <stp>QUOTE_M</stp>
        <stp>8344</stp>
        <stp/>
        <stp>EPS</stp>
        <tr r="Y3090" s="3"/>
      </tp>
      <tp t="b">
        <v>0</v>
        <stp/>
        <stp>QUOTE_M</stp>
        <stp>8244</stp>
        <stp/>
        <stp>EPS</stp>
        <tr r="Y3051" s="3"/>
      </tp>
      <tp t="b">
        <v>0</v>
        <stp/>
        <stp>QUOTE_M</stp>
        <stp>8144</stp>
        <stp/>
        <stp>EPS</stp>
        <tr r="Y3006" s="3"/>
      </tp>
      <tp t="b">
        <v>0</v>
        <stp/>
        <stp>QUOTE_M</stp>
        <stp>8044</stp>
        <stp/>
        <stp>EPS</stp>
        <tr r="Y2940" s="3"/>
      </tp>
      <tp t="b">
        <v>0</v>
        <stp/>
        <stp>QUOTE_M</stp>
        <stp>8544</stp>
        <stp/>
        <stp>EPS</stp>
        <tr r="Y3146" s="3"/>
      </tp>
      <tp t="b">
        <v>0</v>
        <stp/>
        <stp>QUOTE_M</stp>
        <stp>8944</stp>
        <stp/>
        <stp>EPS</stp>
        <tr r="Y3263" s="3"/>
      </tp>
      <tp t="b">
        <v>0</v>
        <stp/>
        <stp>QUOTE_M</stp>
        <stp>8844</stp>
        <stp/>
        <stp>EPS</stp>
        <tr r="Y3219" s="3"/>
      </tp>
      <tp t="b">
        <v>0</v>
        <stp/>
        <stp>QUOTE_M</stp>
        <stp>9044</stp>
        <stp/>
        <stp>EPS</stp>
        <tr r="Y3294" s="3"/>
      </tp>
      <tp t="b">
        <v>0</v>
        <stp/>
        <stp>QUOTE_M</stp>
        <stp>9744</stp>
        <stp/>
        <stp>EPS</stp>
        <tr r="Y3546" s="3"/>
      </tp>
      <tp t="b">
        <v>0</v>
        <stp/>
        <stp>QUOTE_M</stp>
        <stp>9644</stp>
        <stp/>
        <stp>EPS</stp>
        <tr r="Y3495" s="3"/>
      </tp>
      <tp t="b">
        <v>0</v>
        <stp/>
        <stp>QUOTE_M</stp>
        <stp>9444</stp>
        <stp/>
        <stp>EPS</stp>
        <tr r="Y3431" s="3"/>
      </tp>
      <tp t="b">
        <v>0</v>
        <stp/>
        <stp>QUOTE_M</stp>
        <stp>4344</stp>
        <stp/>
        <stp>EPS</stp>
        <tr r="Y1218" s="3"/>
      </tp>
      <tp t="b">
        <v>0</v>
        <stp/>
        <stp>QUOTE_M</stp>
        <stp>4044</stp>
        <stp/>
        <stp>EPS</stp>
        <tr r="Y1108" s="3"/>
      </tp>
      <tp t="b">
        <v>0</v>
        <stp/>
        <stp>QUOTE_M</stp>
        <stp>4644</stp>
        <stp/>
        <stp>EPS</stp>
        <tr r="Y1403" s="3"/>
      </tp>
      <tp t="b">
        <v>0</v>
        <stp/>
        <stp>QUOTE_M</stp>
        <stp>4544</stp>
        <stp/>
        <stp>EPS</stp>
        <tr r="Y1334" s="3"/>
      </tp>
      <tp t="b">
        <v>0</v>
        <stp/>
        <stp>QUOTE_M</stp>
        <stp>4444</stp>
        <stp/>
        <stp>EPS</stp>
        <tr r="Y1282" s="3"/>
      </tp>
      <tp t="b">
        <v>0</v>
        <stp/>
        <stp>QUOTE_M</stp>
        <stp>5344</stp>
        <stp/>
        <stp>EPS</stp>
        <tr r="Y1634" s="3"/>
      </tp>
      <tp t="b">
        <v>0</v>
        <stp/>
        <stp>QUOTE_M</stp>
        <stp>5644</stp>
        <stp/>
        <stp>EPS</stp>
        <tr r="Y1685" s="3"/>
      </tp>
      <tp t="b">
        <v>0</v>
        <stp/>
        <stp>QUOTE_M</stp>
        <stp>5444</stp>
        <stp/>
        <stp>EPS</stp>
        <tr r="Y1658" s="3"/>
      </tp>
      <tp t="b">
        <v>0</v>
        <stp/>
        <stp>QUOTE_M</stp>
        <stp>6144</stp>
        <stp/>
        <stp>EPS</stp>
        <tr r="Y1878" s="3"/>
      </tp>
      <tp t="b">
        <v>0</v>
        <stp/>
        <stp>QUOTE_M</stp>
        <stp>6044</stp>
        <stp/>
        <stp>EPS</stp>
        <tr r="Y1817" s="3"/>
      </tp>
      <tp t="b">
        <v>0</v>
        <stp/>
        <stp>QUOTE_M</stp>
        <stp>6744</stp>
        <stp/>
        <stp>EPS</stp>
        <tr r="Y2251" s="3"/>
      </tp>
      <tp t="b">
        <v>0</v>
        <stp/>
        <stp>QUOTE_M</stp>
        <stp>6644</stp>
        <stp/>
        <stp>EPS</stp>
        <tr r="Y2201" s="3"/>
      </tp>
      <tp t="b">
        <v>0</v>
        <stp/>
        <stp>QUOTE_M</stp>
        <stp>6544</stp>
        <stp/>
        <stp>EPS</stp>
        <tr r="Y2135" s="3"/>
      </tp>
      <tp t="b">
        <v>0</v>
        <stp/>
        <stp>QUOTE_M</stp>
        <stp>6444</stp>
        <stp/>
        <stp>EPS</stp>
        <tr r="Y2073" s="3"/>
      </tp>
      <tp t="b">
        <v>0</v>
        <stp/>
        <stp>QUOTE_M</stp>
        <stp>6944</stp>
        <stp/>
        <stp>EPS</stp>
        <tr r="Y2366" s="3"/>
      </tp>
      <tp t="b">
        <v>0</v>
        <stp/>
        <stp>QUOTE_M</stp>
        <stp>6844</stp>
        <stp/>
        <stp>EPS</stp>
        <tr r="Y2305" s="3"/>
      </tp>
      <tp t="b">
        <v>0</v>
        <stp/>
        <stp>QUOTE_M</stp>
        <stp>7244</stp>
        <stp/>
        <stp>EPS</stp>
        <tr r="Y2509" s="3"/>
      </tp>
      <tp t="b">
        <v>0</v>
        <stp/>
        <stp>QUOTE_M</stp>
        <stp>7044</stp>
        <stp/>
        <stp>EPS</stp>
        <tr r="Y2422" s="3"/>
      </tp>
      <tp t="b">
        <v>0</v>
        <stp/>
        <stp>QUOTE_M</stp>
        <stp>7744</stp>
        <stp/>
        <stp>EPS</stp>
        <tr r="Y2747" s="3"/>
      </tp>
      <tp t="b">
        <v>0</v>
        <stp/>
        <stp>QUOTE_M</stp>
        <stp>7544</stp>
        <stp/>
        <stp>EPS</stp>
        <tr r="Y2640" s="3"/>
      </tp>
      <tp t="b">
        <v>0</v>
        <stp/>
        <stp>QUOTE_M</stp>
        <stp>7444</stp>
        <stp/>
        <stp>EPS</stp>
        <tr r="Y2580" s="3"/>
      </tp>
      <tp t="b">
        <v>0</v>
        <stp/>
        <stp>QUOTE_M</stp>
        <stp>7844</stp>
        <stp/>
        <stp>EPS</stp>
        <tr r="Y2804" s="3"/>
      </tp>
      <tp t="b">
        <v>0</v>
        <stp/>
        <stp>QUOTE_M</stp>
        <stp>1944</stp>
        <stp/>
        <stp>EPS</stp>
        <tr r="Y148" s="3"/>
      </tp>
      <tp t="b">
        <v>0</v>
        <stp/>
        <stp>QUOTE_M</stp>
        <stp>1844</stp>
        <stp/>
        <stp>EPS</stp>
        <tr r="Y104" s="3"/>
      </tp>
      <tp t="b">
        <v>0</v>
        <stp/>
        <stp>QUOTE_M</stp>
        <stp>2344</stp>
        <stp/>
        <stp>EPS</stp>
        <tr r="Y296" s="3"/>
      </tp>
      <tp t="b">
        <v>0</v>
        <stp/>
        <stp>QUOTE_M</stp>
        <stp>3344</stp>
        <stp/>
        <stp>EPS</stp>
        <tr r="Y716" s="3"/>
      </tp>
      <tp t="b">
        <v>0</v>
        <stp/>
        <stp>QUOTE_M</stp>
        <stp>3244</stp>
        <stp/>
        <stp>EPS</stp>
        <tr r="Y674" s="3"/>
      </tp>
      <tp t="b">
        <v>0</v>
        <stp/>
        <stp>QUOTE_M</stp>
        <stp>3744</stp>
        <stp/>
        <stp>EPS</stp>
        <tr r="Y930" s="3"/>
      </tp>
      <tp t="b">
        <v>0</v>
        <stp/>
        <stp>QUOTE_M</stp>
        <stp>3544</stp>
        <stp/>
        <stp>EPS</stp>
        <tr r="Y819" s="3"/>
      </tp>
      <tp t="b">
        <v>0</v>
        <stp/>
        <stp>QUOTE_M</stp>
        <stp>3444</stp>
        <stp/>
        <stp>EPS</stp>
        <tr r="Y772" s="3"/>
      </tp>
      <tp t="b">
        <v>0</v>
        <stp/>
        <stp>QUOTE_M</stp>
        <stp>3944</stp>
        <stp/>
        <stp>EPS</stp>
        <tr r="Y1049" s="3"/>
      </tp>
      <tp t="b">
        <v>0</v>
        <stp/>
        <stp>QUOTE_M</stp>
        <stp>3844</stp>
        <stp/>
        <stp>EPS</stp>
        <tr r="Y984" s="3"/>
      </tp>
      <tp t="b">
        <v>0</v>
        <stp/>
        <stp>QUOTE_M</stp>
        <stp>8345</stp>
        <stp/>
        <stp>EPS</stp>
        <tr r="Y3091" s="3"/>
      </tp>
      <tp t="b">
        <v>0</v>
        <stp/>
        <stp>QUOTE_M</stp>
        <stp>8045</stp>
        <stp/>
        <stp>EPS</stp>
        <tr r="Y2941" s="3"/>
      </tp>
      <tp t="b">
        <v>0</v>
        <stp/>
        <stp>QUOTE_M</stp>
        <stp>8945</stp>
        <stp/>
        <stp>EPS</stp>
        <tr r="Y3264" s="3"/>
      </tp>
      <tp t="b">
        <v>0</v>
        <stp/>
        <stp>QUOTE_M</stp>
        <stp>9045</stp>
        <stp/>
        <stp>EPS</stp>
        <tr r="Y3295" s="3"/>
      </tp>
      <tp t="b">
        <v>0</v>
        <stp/>
        <stp>QUOTE_M</stp>
        <stp>9445</stp>
        <stp/>
        <stp>EPS</stp>
        <tr r="Y3432" s="3"/>
      </tp>
      <tp t="b">
        <v>0</v>
        <stp/>
        <stp>QUOTE_M</stp>
        <stp>9945</stp>
        <stp/>
        <stp>EPS</stp>
        <tr r="Y3639" s="3"/>
      </tp>
      <tp t="b">
        <v>0</v>
        <stp/>
        <stp>QUOTE_M</stp>
        <stp>9845</stp>
        <stp/>
        <stp>EPS</stp>
        <tr r="Y3595" s="3"/>
      </tp>
      <tp t="b">
        <v>0</v>
        <stp/>
        <stp>QUOTE_M</stp>
        <stp>4345</stp>
        <stp/>
        <stp>EPS</stp>
        <tr r="Y1219" s="3"/>
      </tp>
      <tp t="b">
        <v>0</v>
        <stp/>
        <stp>QUOTE_M</stp>
        <stp>4245</stp>
        <stp/>
        <stp>EPS</stp>
        <tr r="Y1175" s="3"/>
      </tp>
      <tp t="b">
        <v>0</v>
        <stp/>
        <stp>QUOTE_M</stp>
        <stp>4045</stp>
        <stp/>
        <stp>EPS</stp>
        <tr r="Y1109" s="3"/>
      </tp>
      <tp t="b">
        <v>0</v>
        <stp/>
        <stp>QUOTE_M</stp>
        <stp>4745</stp>
        <stp/>
        <stp>EPS</stp>
        <tr r="Y1460" s="3"/>
      </tp>
      <tp t="b">
        <v>0</v>
        <stp/>
        <stp>QUOTE_M</stp>
        <stp>4645</stp>
        <stp/>
        <stp>EPS</stp>
        <tr r="Y1404" s="3"/>
      </tp>
      <tp t="b">
        <v>0</v>
        <stp/>
        <stp>QUOTE_M</stp>
        <stp>4445</stp>
        <stp/>
        <stp>EPS</stp>
        <tr r="Y1283" s="3"/>
      </tp>
      <tp t="b">
        <v>0</v>
        <stp/>
        <stp>QUOTE_M</stp>
        <stp>4845</stp>
        <stp/>
        <stp>EPS</stp>
        <tr r="Y1508" s="3"/>
      </tp>
      <tp t="b">
        <v>0</v>
        <stp/>
        <stp>QUOTE_M</stp>
        <stp>5445</stp>
        <stp/>
        <stp>EPS</stp>
        <tr r="Y1659" s="3"/>
      </tp>
      <tp t="b">
        <v>0</v>
        <stp/>
        <stp>QUOTE_M</stp>
        <stp>5945</stp>
        <stp/>
        <stp>EPS</stp>
        <tr r="Y1755" s="3"/>
      </tp>
      <tp t="b">
        <v>0</v>
        <stp/>
        <stp>QUOTE_M</stp>
        <stp>6345</stp>
        <stp/>
        <stp>EPS</stp>
        <tr r="Y2011" s="3"/>
      </tp>
      <tp t="b">
        <v>0</v>
        <stp/>
        <stp>QUOTE_M</stp>
        <stp>6245</stp>
        <stp/>
        <stp>EPS</stp>
        <tr r="Y1939" s="3"/>
      </tp>
      <tp t="b">
        <v>0</v>
        <stp/>
        <stp>QUOTE_M</stp>
        <stp>6145</stp>
        <stp/>
        <stp>EPS</stp>
        <tr r="Y1879" s="3"/>
      </tp>
      <tp t="b">
        <v>0</v>
        <stp/>
        <stp>QUOTE_M</stp>
        <stp>6045</stp>
        <stp/>
        <stp>EPS</stp>
        <tr r="Y1818" s="3"/>
      </tp>
      <tp t="b">
        <v>0</v>
        <stp/>
        <stp>QUOTE_M</stp>
        <stp>6745</stp>
        <stp/>
        <stp>EPS</stp>
        <tr r="Y2252" s="3"/>
      </tp>
      <tp t="b">
        <v>0</v>
        <stp/>
        <stp>QUOTE_M</stp>
        <stp>6645</stp>
        <stp/>
        <stp>EPS</stp>
        <tr r="Y2202" s="3"/>
      </tp>
      <tp t="b">
        <v>0</v>
        <stp/>
        <stp>QUOTE_M</stp>
        <stp>6545</stp>
        <stp/>
        <stp>EPS</stp>
        <tr r="Y2136" s="3"/>
      </tp>
      <tp t="b">
        <v>0</v>
        <stp/>
        <stp>QUOTE_M</stp>
        <stp>6445</stp>
        <stp/>
        <stp>EPS</stp>
        <tr r="Y2074" s="3"/>
      </tp>
      <tp t="b">
        <v>0</v>
        <stp/>
        <stp>QUOTE_M</stp>
        <stp>6945</stp>
        <stp/>
        <stp>EPS</stp>
        <tr r="Y2367" s="3"/>
      </tp>
      <tp t="b">
        <v>0</v>
        <stp/>
        <stp>QUOTE_M</stp>
        <stp>6845</stp>
        <stp/>
        <stp>EPS</stp>
        <tr r="Y2306" s="3"/>
      </tp>
      <tp t="b">
        <v>0</v>
        <stp/>
        <stp>QUOTE_M</stp>
        <stp>7245</stp>
        <stp/>
        <stp>EPS</stp>
        <tr r="Y2510" s="3"/>
      </tp>
      <tp t="b">
        <v>0</v>
        <stp/>
        <stp>QUOTE_M</stp>
        <stp>7045</stp>
        <stp/>
        <stp>EPS</stp>
        <tr r="Y2423" s="3"/>
      </tp>
      <tp t="b">
        <v>0</v>
        <stp/>
        <stp>QUOTE_M</stp>
        <stp>7745</stp>
        <stp/>
        <stp>EPS</stp>
        <tr r="Y2748" s="3"/>
      </tp>
      <tp t="b">
        <v>0</v>
        <stp/>
        <stp>QUOTE_M</stp>
        <stp>7545</stp>
        <stp/>
        <stp>EPS</stp>
        <tr r="Y2641" s="3"/>
      </tp>
      <tp t="b">
        <v>0</v>
        <stp/>
        <stp>QUOTE_M</stp>
        <stp>7445</stp>
        <stp/>
        <stp>EPS</stp>
        <tr r="Y2581" s="3"/>
      </tp>
      <tp t="b">
        <v>0</v>
        <stp/>
        <stp>QUOTE_M</stp>
        <stp>7945</stp>
        <stp/>
        <stp>EPS</stp>
        <tr r="Y2870" s="3"/>
      </tp>
      <tp t="b">
        <v>0</v>
        <stp/>
        <stp>QUOTE_M</stp>
        <stp>1945</stp>
        <stp/>
        <stp>EPS</stp>
        <tr r="Y149" s="3"/>
      </tp>
      <tp t="b">
        <v>0</v>
        <stp/>
        <stp>QUOTE_M</stp>
        <stp>2345</stp>
        <stp/>
        <stp>EPS</stp>
        <tr r="Y297" s="3"/>
      </tp>
      <tp t="b">
        <v>0</v>
        <stp/>
        <stp>QUOTE_M</stp>
        <stp>2445</stp>
        <stp/>
        <stp>EPS</stp>
        <tr r="Y347" s="3"/>
      </tp>
      <tp t="b">
        <v>0</v>
        <stp/>
        <stp>QUOTE_M</stp>
        <stp>3245</stp>
        <stp/>
        <stp>EPS</stp>
        <tr r="Y675" s="3"/>
      </tp>
      <tp t="b">
        <v>0</v>
        <stp/>
        <stp>QUOTE_M</stp>
        <stp>3045</stp>
        <stp/>
        <stp>EPS</stp>
        <tr r="Y553" s="3"/>
      </tp>
      <tp t="b">
        <v>0</v>
        <stp/>
        <stp>QUOTE_M</stp>
        <stp>3645</stp>
        <stp/>
        <stp>EPS</stp>
        <tr r="Y872" s="3"/>
      </tp>
      <tp t="b">
        <v>0</v>
        <stp/>
        <stp>QUOTE_M</stp>
        <stp>3545</stp>
        <stp/>
        <stp>EPS</stp>
        <tr r="Y820" s="3"/>
      </tp>
      <tp t="b">
        <v>0</v>
        <stp/>
        <stp>QUOTE_M</stp>
        <stp>3445</stp>
        <stp/>
        <stp>EPS</stp>
        <tr r="Y773" s="3"/>
      </tp>
      <tp t="b">
        <v>0</v>
        <stp/>
        <stp>QUOTE_M</stp>
        <stp>3945</stp>
        <stp/>
        <stp>EPS</stp>
        <tr r="Y1050" s="3"/>
      </tp>
      <tp t="b">
        <v>0</v>
        <stp/>
        <stp>QUOTE_M</stp>
        <stp>3845</stp>
        <stp/>
        <stp>EPS</stp>
        <tr r="Y985" s="3"/>
      </tp>
      <tp t="b">
        <v>0</v>
        <stp/>
        <stp>QUOTE_M</stp>
        <stp>8346</stp>
        <stp/>
        <stp>EPS</stp>
        <tr r="Y3092" s="3"/>
      </tp>
      <tp t="b">
        <v>0</v>
        <stp/>
        <stp>QUOTE_M</stp>
        <stp>8046</stp>
        <stp/>
        <stp>EPS</stp>
        <tr r="Y2942" s="3"/>
      </tp>
      <tp t="b">
        <v>0</v>
        <stp/>
        <stp>QUOTE_M</stp>
        <stp>8746</stp>
        <stp/>
        <stp>EPS</stp>
        <tr r="Y3196" s="3"/>
      </tp>
      <tp t="b">
        <v>0</v>
        <stp/>
        <stp>QUOTE_M</stp>
        <stp>8946</stp>
        <stp/>
        <stp>EPS</stp>
        <tr r="Y3265" s="3"/>
      </tp>
      <tp t="b">
        <v>0</v>
        <stp/>
        <stp>QUOTE_M</stp>
        <stp>9046</stp>
        <stp/>
        <stp>EPS</stp>
        <tr r="Y3296" s="3"/>
      </tp>
      <tp t="b">
        <v>0</v>
        <stp/>
        <stp>QUOTE_M</stp>
        <stp>9746</stp>
        <stp/>
        <stp>EPS</stp>
        <tr r="Y3547" s="3"/>
      </tp>
      <tp t="b">
        <v>0</v>
        <stp/>
        <stp>QUOTE_M</stp>
        <stp>9446</stp>
        <stp/>
        <stp>EPS</stp>
        <tr r="Y3433" s="3"/>
      </tp>
      <tp t="b">
        <v>0</v>
        <stp/>
        <stp>QUOTE_M</stp>
        <stp>9946</stp>
        <stp/>
        <stp>EPS</stp>
        <tr r="Y3640" s="3"/>
      </tp>
      <tp t="b">
        <v>0</v>
        <stp/>
        <stp>QUOTE_M</stp>
        <stp>9846</stp>
        <stp/>
        <stp>EPS</stp>
        <tr r="Y3596" s="3"/>
      </tp>
      <tp t="b">
        <v>0</v>
        <stp/>
        <stp>QUOTE_M</stp>
        <stp>4346</stp>
        <stp/>
        <stp>EPS</stp>
        <tr r="Y1220" s="3"/>
      </tp>
      <tp t="b">
        <v>0</v>
        <stp/>
        <stp>QUOTE_M</stp>
        <stp>4246</stp>
        <stp/>
        <stp>EPS</stp>
        <tr r="Y1176" s="3"/>
      </tp>
      <tp t="b">
        <v>0</v>
        <stp/>
        <stp>QUOTE_M</stp>
        <stp>4046</stp>
        <stp/>
        <stp>EPS</stp>
        <tr r="Y1110" s="3"/>
      </tp>
      <tp t="b">
        <v>0</v>
        <stp/>
        <stp>QUOTE_M</stp>
        <stp>4746</stp>
        <stp/>
        <stp>EPS</stp>
        <tr r="Y1461" s="3"/>
      </tp>
      <tp t="b">
        <v>0</v>
        <stp/>
        <stp>QUOTE_M</stp>
        <stp>4446</stp>
        <stp/>
        <stp>EPS</stp>
        <tr r="Y1284" s="3"/>
      </tp>
      <tp t="b">
        <v>0</v>
        <stp/>
        <stp>QUOTE_M</stp>
        <stp>5446</stp>
        <stp/>
        <stp>EPS</stp>
        <tr r="Y1660" s="3"/>
      </tp>
      <tp t="b">
        <v>0</v>
        <stp/>
        <stp>QUOTE_M</stp>
        <stp>5946</stp>
        <stp/>
        <stp>EPS</stp>
        <tr r="Y1756" s="3"/>
      </tp>
      <tp t="b">
        <v>0</v>
        <stp/>
        <stp>QUOTE_M</stp>
        <stp>6346</stp>
        <stp/>
        <stp>EPS</stp>
        <tr r="Y2012" s="3"/>
      </tp>
      <tp t="b">
        <v>0</v>
        <stp/>
        <stp>QUOTE_M</stp>
        <stp>6246</stp>
        <stp/>
        <stp>EPS</stp>
        <tr r="Y1940" s="3"/>
      </tp>
      <tp t="b">
        <v>0</v>
        <stp/>
        <stp>QUOTE_M</stp>
        <stp>6146</stp>
        <stp/>
        <stp>EPS</stp>
        <tr r="Y1880" s="3"/>
      </tp>
      <tp t="b">
        <v>0</v>
        <stp/>
        <stp>QUOTE_M</stp>
        <stp>6046</stp>
        <stp/>
        <stp>EPS</stp>
        <tr r="Y1819" s="3"/>
      </tp>
      <tp t="b">
        <v>0</v>
        <stp/>
        <stp>QUOTE_M</stp>
        <stp>6546</stp>
        <stp/>
        <stp>EPS</stp>
        <tr r="Y2137" s="3"/>
      </tp>
      <tp t="b">
        <v>0</v>
        <stp/>
        <stp>QUOTE_M</stp>
        <stp>6946</stp>
        <stp/>
        <stp>EPS</stp>
        <tr r="Y2368" s="3"/>
      </tp>
      <tp t="b">
        <v>0</v>
        <stp/>
        <stp>QUOTE_M</stp>
        <stp>7246</stp>
        <stp/>
        <stp>EPS</stp>
        <tr r="Y2511" s="3"/>
      </tp>
      <tp t="b">
        <v>0</v>
        <stp/>
        <stp>QUOTE_M</stp>
        <stp>7046</stp>
        <stp/>
        <stp>EPS</stp>
        <tr r="Y2424" s="3"/>
      </tp>
      <tp t="b">
        <v>0</v>
        <stp/>
        <stp>QUOTE_M</stp>
        <stp>7746</stp>
        <stp/>
        <stp>EPS</stp>
        <tr r="Y2749" s="3"/>
      </tp>
      <tp t="b">
        <v>0</v>
        <stp/>
        <stp>QUOTE_M</stp>
        <stp>7646</stp>
        <stp/>
        <stp>EPS</stp>
        <tr r="Y2701" s="3"/>
      </tp>
      <tp t="b">
        <v>0</v>
        <stp/>
        <stp>QUOTE_M</stp>
        <stp>7446</stp>
        <stp/>
        <stp>EPS</stp>
        <tr r="Y2582" s="3"/>
      </tp>
      <tp t="b">
        <v>0</v>
        <stp/>
        <stp>QUOTE_M</stp>
        <stp>7946</stp>
        <stp/>
        <stp>EPS</stp>
        <tr r="Y2871" s="3"/>
      </tp>
      <tp t="b">
        <v>0</v>
        <stp/>
        <stp>QUOTE_M</stp>
        <stp>7846</stp>
        <stp/>
        <stp>EPS</stp>
        <tr r="Y2805" s="3"/>
      </tp>
      <tp t="b">
        <v>0</v>
        <stp/>
        <stp>QUOTE_M</stp>
        <stp>1446</stp>
        <stp/>
        <stp>EPS</stp>
        <tr r="Y33" s="3"/>
      </tp>
      <tp t="b">
        <v>0</v>
        <stp/>
        <stp>QUOTE_M</stp>
        <stp>1946</stp>
        <stp/>
        <stp>EPS</stp>
        <tr r="Y150" s="3"/>
      </tp>
      <tp t="b">
        <v>0</v>
        <stp/>
        <stp>QUOTE_M</stp>
        <stp>2146</stp>
        <stp/>
        <stp>EPS</stp>
        <tr r="Y204" s="3"/>
      </tp>
      <tp t="b">
        <v>0</v>
        <stp/>
        <stp>QUOTE_M</stp>
        <stp>3246</stp>
        <stp/>
        <stp>EPS</stp>
        <tr r="Y676" s="3"/>
      </tp>
      <tp t="b">
        <v>0</v>
        <stp/>
        <stp>QUOTE_M</stp>
        <stp>3046</stp>
        <stp/>
        <stp>EPS</stp>
        <tr r="Y554" s="3"/>
      </tp>
      <tp t="b">
        <v>0</v>
        <stp/>
        <stp>QUOTE_M</stp>
        <stp>3646</stp>
        <stp/>
        <stp>EPS</stp>
        <tr r="Y873" s="3"/>
      </tp>
      <tp t="b">
        <v>0</v>
        <stp/>
        <stp>QUOTE_M</stp>
        <stp>3546</stp>
        <stp/>
        <stp>EPS</stp>
        <tr r="Y821" s="3"/>
      </tp>
      <tp t="b">
        <v>0</v>
        <stp/>
        <stp>QUOTE_M</stp>
        <stp>3446</stp>
        <stp/>
        <stp>EPS</stp>
        <tr r="Y774" s="3"/>
      </tp>
      <tp t="b">
        <v>0</v>
        <stp/>
        <stp>QUOTE_M</stp>
        <stp>3946</stp>
        <stp/>
        <stp>EPS</stp>
        <tr r="Y1051" s="3"/>
      </tp>
      <tp t="b">
        <v>0</v>
        <stp/>
        <stp>QUOTE_M</stp>
        <stp>8247</stp>
        <stp/>
        <stp>EPS</stp>
        <tr r="Y3052" s="3"/>
      </tp>
      <tp t="b">
        <v>0</v>
        <stp/>
        <stp>QUOTE_M</stp>
        <stp>8147</stp>
        <stp/>
        <stp>EPS</stp>
        <tr r="Y3007" s="3"/>
      </tp>
      <tp t="b">
        <v>0</v>
        <stp/>
        <stp>QUOTE_M</stp>
        <stp>8747</stp>
        <stp/>
        <stp>EPS</stp>
        <tr r="Y3197" s="3"/>
      </tp>
      <tp t="b">
        <v>0</v>
        <stp/>
        <stp>QUOTE_M</stp>
        <stp>9647</stp>
        <stp/>
        <stp>EPS</stp>
        <tr r="Y3496" s="3"/>
      </tp>
      <tp t="b">
        <v>0</v>
        <stp/>
        <stp>QUOTE_M</stp>
        <stp>4347</stp>
        <stp/>
        <stp>EPS</stp>
        <tr r="Y1221" s="3"/>
      </tp>
      <tp t="b">
        <v>0</v>
        <stp/>
        <stp>QUOTE_M</stp>
        <stp>4047</stp>
        <stp/>
        <stp>EPS</stp>
        <tr r="Y1111" s="3"/>
      </tp>
      <tp t="b">
        <v>0</v>
        <stp/>
        <stp>QUOTE_M</stp>
        <stp>4547</stp>
        <stp/>
        <stp>EPS</stp>
        <tr r="Y1335" s="3"/>
      </tp>
      <tp t="b">
        <v>0</v>
        <stp/>
        <stp>QUOTE_M</stp>
        <stp>4847</stp>
        <stp/>
        <stp>EPS</stp>
        <tr r="Y1509" s="3"/>
      </tp>
      <tp t="b">
        <v>0</v>
        <stp/>
        <stp>QUOTE_M</stp>
        <stp>5947</stp>
        <stp/>
        <stp>EPS</stp>
        <tr r="Y1757" s="3"/>
      </tp>
      <tp t="b">
        <v>0</v>
        <stp/>
        <stp>QUOTE_M</stp>
        <stp>6347</stp>
        <stp/>
        <stp>EPS</stp>
        <tr r="Y2013" s="3"/>
      </tp>
      <tp t="b">
        <v>0</v>
        <stp/>
        <stp>QUOTE_M</stp>
        <stp>6247</stp>
        <stp/>
        <stp>EPS</stp>
        <tr r="Y1941" s="3"/>
      </tp>
      <tp t="b">
        <v>0</v>
        <stp/>
        <stp>QUOTE_M</stp>
        <stp>6147</stp>
        <stp/>
        <stp>EPS</stp>
        <tr r="Y1881" s="3"/>
      </tp>
      <tp t="b">
        <v>0</v>
        <stp/>
        <stp>QUOTE_M</stp>
        <stp>6047</stp>
        <stp/>
        <stp>EPS</stp>
        <tr r="Y1820" s="3"/>
      </tp>
      <tp t="b">
        <v>0</v>
        <stp/>
        <stp>QUOTE_M</stp>
        <stp>6647</stp>
        <stp/>
        <stp>EPS</stp>
        <tr r="Y2203" s="3"/>
      </tp>
      <tp t="b">
        <v>0</v>
        <stp/>
        <stp>QUOTE_M</stp>
        <stp>6547</stp>
        <stp/>
        <stp>EPS</stp>
        <tr r="Y2138" s="3"/>
      </tp>
      <tp t="b">
        <v>0</v>
        <stp/>
        <stp>QUOTE_M</stp>
        <stp>6947</stp>
        <stp/>
        <stp>EPS</stp>
        <tr r="Y2369" s="3"/>
      </tp>
      <tp t="b">
        <v>0</v>
        <stp/>
        <stp>QUOTE_M</stp>
        <stp>7247</stp>
        <stp/>
        <stp>EPS</stp>
        <tr r="Y2512" s="3"/>
      </tp>
      <tp t="b">
        <v>0</v>
        <stp/>
        <stp>QUOTE_M</stp>
        <stp>7047</stp>
        <stp/>
        <stp>EPS</stp>
        <tr r="Y2425" s="3"/>
      </tp>
      <tp t="b">
        <v>0</v>
        <stp/>
        <stp>QUOTE_M</stp>
        <stp>7747</stp>
        <stp/>
        <stp>EPS</stp>
        <tr r="Y2750" s="3"/>
      </tp>
      <tp t="b">
        <v>0</v>
        <stp/>
        <stp>QUOTE_M</stp>
        <stp>7647</stp>
        <stp/>
        <stp>EPS</stp>
        <tr r="Y2702" s="3"/>
      </tp>
      <tp t="b">
        <v>0</v>
        <stp/>
        <stp>QUOTE_M</stp>
        <stp>7447</stp>
        <stp/>
        <stp>EPS</stp>
        <tr r="Y2583" s="3"/>
      </tp>
      <tp t="b">
        <v>0</v>
        <stp/>
        <stp>QUOTE_M</stp>
        <stp>7947</stp>
        <stp/>
        <stp>EPS</stp>
        <tr r="Y2872" s="3"/>
      </tp>
      <tp t="b">
        <v>0</v>
        <stp/>
        <stp>QUOTE_M</stp>
        <stp>7847</stp>
        <stp/>
        <stp>EPS</stp>
        <tr r="Y2806" s="3"/>
      </tp>
      <tp t="b">
        <v>0</v>
        <stp/>
        <stp>QUOTE_M</stp>
        <stp>1447</stp>
        <stp/>
        <stp>EPS</stp>
        <tr r="Y34" s="3"/>
      </tp>
      <tp t="b">
        <v>0</v>
        <stp/>
        <stp>QUOTE_M</stp>
        <stp>1847</stp>
        <stp/>
        <stp>EPS</stp>
        <tr r="Y105" s="3"/>
      </tp>
      <tp t="b">
        <v>0</v>
        <stp/>
        <stp>QUOTE_M</stp>
        <stp>2747</stp>
        <stp/>
        <stp>EPS</stp>
        <tr r="Y445" s="3"/>
      </tp>
      <tp t="b">
        <v>0</v>
        <stp/>
        <stp>QUOTE_M</stp>
        <stp>3347</stp>
        <stp/>
        <stp>EPS</stp>
        <tr r="Y717" s="3"/>
      </tp>
      <tp t="b">
        <v>0</v>
        <stp/>
        <stp>QUOTE_M</stp>
        <stp>3747</stp>
        <stp/>
        <stp>EPS</stp>
        <tr r="Y931" s="3"/>
      </tp>
      <tp t="b">
        <v>0</v>
        <stp/>
        <stp>QUOTE_M</stp>
        <stp>3647</stp>
        <stp/>
        <stp>EPS</stp>
        <tr r="Y874" s="3"/>
      </tp>
      <tp t="b">
        <v>0</v>
        <stp/>
        <stp>QUOTE_M</stp>
        <stp>3547</stp>
        <stp/>
        <stp>EPS</stp>
        <tr r="Y822" s="3"/>
      </tp>
      <tp t="b">
        <v>0</v>
        <stp/>
        <stp>QUOTE_M</stp>
        <stp>3447</stp>
        <stp/>
        <stp>EPS</stp>
        <tr r="Y775" s="3"/>
      </tp>
      <tp t="b">
        <v>0</v>
        <stp/>
        <stp>QUOTE_M</stp>
        <stp>3947</stp>
        <stp/>
        <stp>EPS</stp>
        <tr r="Y1052" s="3"/>
      </tp>
      <tp t="b">
        <v>0</v>
        <stp/>
        <stp>QUOTE_M</stp>
        <stp>3847</stp>
        <stp/>
        <stp>EPS</stp>
        <tr r="Y986" s="3"/>
      </tp>
    </main>
    <main first="oson2.rtdserver">
      <tp t="b">
        <v>0</v>
        <stp/>
        <stp>QUOTE_M</stp>
        <stp>8358</stp>
        <stp/>
        <stp>EPS</stp>
        <tr r="Y3098" s="3"/>
      </tp>
      <tp t="b">
        <v>0</v>
        <stp/>
        <stp>QUOTE_M</stp>
        <stp>8158</stp>
        <stp/>
        <stp>EPS</stp>
        <tr r="Y3015" s="3"/>
      </tp>
      <tp t="b">
        <v>0</v>
        <stp/>
        <stp>QUOTE_M</stp>
        <stp>8058</stp>
        <stp/>
        <stp>EPS</stp>
        <tr r="Y2949" s="3"/>
      </tp>
      <tp t="b">
        <v>0</v>
        <stp/>
        <stp>QUOTE_M</stp>
        <stp>8558</stp>
        <stp/>
        <stp>EPS</stp>
        <tr r="Y3149" s="3"/>
      </tp>
      <tp t="b">
        <v>0</v>
        <stp/>
        <stp>QUOTE_M</stp>
        <stp>9358</stp>
        <stp/>
        <stp>EPS</stp>
        <tr r="Y3385" s="3"/>
      </tp>
      <tp t="b">
        <v>0</v>
        <stp/>
        <stp>QUOTE_M</stp>
        <stp>9058</stp>
        <stp/>
        <stp>EPS</stp>
        <tr r="Y3303" s="3"/>
      </tp>
      <tp t="b">
        <v>0</v>
        <stp/>
        <stp>QUOTE_M</stp>
        <stp>9758</stp>
        <stp/>
        <stp>EPS</stp>
        <tr r="Y3552" s="3"/>
      </tp>
      <tp t="b">
        <v>0</v>
        <stp/>
        <stp>QUOTE_M</stp>
        <stp>9658</stp>
        <stp/>
        <stp>EPS</stp>
        <tr r="Y3499" s="3"/>
      </tp>
      <tp t="b">
        <v>0</v>
        <stp/>
        <stp>QUOTE_M</stp>
        <stp>4658</stp>
        <stp/>
        <stp>EPS</stp>
        <tr r="Y1409" s="3"/>
      </tp>
      <tp t="b">
        <v>0</v>
        <stp/>
        <stp>QUOTE_M</stp>
        <stp>4558</stp>
        <stp/>
        <stp>EPS</stp>
        <tr r="Y1346" s="3"/>
      </tp>
      <tp t="b">
        <v>0</v>
        <stp/>
        <stp>QUOTE_M</stp>
        <stp>4958</stp>
        <stp/>
        <stp>EPS</stp>
        <tr r="Y1536" s="3"/>
      </tp>
      <tp t="b">
        <v>0</v>
        <stp/>
        <stp>QUOTE_M</stp>
        <stp>5358</stp>
        <stp/>
        <stp>EPS</stp>
        <tr r="Y1639" s="3"/>
      </tp>
      <tp t="b">
        <v>0</v>
        <stp/>
        <stp>QUOTE_M</stp>
        <stp>5658</stp>
        <stp/>
        <stp>EPS</stp>
        <tr r="Y1686" s="3"/>
      </tp>
      <tp t="b">
        <v>0</v>
        <stp/>
        <stp>QUOTE_M</stp>
        <stp>5458</stp>
        <stp/>
        <stp>EPS</stp>
        <tr r="Y1663" s="3"/>
      </tp>
      <tp t="b">
        <v>0</v>
        <stp/>
        <stp>QUOTE_M</stp>
        <stp>5958</stp>
        <stp/>
        <stp>EPS</stp>
        <tr r="Y1765" s="3"/>
      </tp>
      <tp t="b">
        <v>0</v>
        <stp/>
        <stp>QUOTE_M</stp>
        <stp>6358</stp>
        <stp/>
        <stp>EPS</stp>
        <tr r="Y2019" s="3"/>
      </tp>
      <tp t="b">
        <v>0</v>
        <stp/>
        <stp>QUOTE_M</stp>
        <stp>6258</stp>
        <stp/>
        <stp>EPS</stp>
        <tr r="Y1949" s="3"/>
      </tp>
      <tp t="b">
        <v>0</v>
        <stp/>
        <stp>QUOTE_M</stp>
        <stp>6158</stp>
        <stp/>
        <stp>EPS</stp>
        <tr r="Y1888" s="3"/>
      </tp>
      <tp t="b">
        <v>0</v>
        <stp/>
        <stp>QUOTE_M</stp>
        <stp>6058</stp>
        <stp/>
        <stp>EPS</stp>
        <tr r="Y1826" s="3"/>
      </tp>
      <tp t="b">
        <v>0</v>
        <stp/>
        <stp>QUOTE_M</stp>
        <stp>6758</stp>
        <stp/>
        <stp>EPS</stp>
        <tr r="Y2260" s="3"/>
      </tp>
      <tp t="b">
        <v>0</v>
        <stp/>
        <stp>QUOTE_M</stp>
        <stp>6658</stp>
        <stp/>
        <stp>EPS</stp>
        <tr r="Y2210" s="3"/>
      </tp>
      <tp t="b">
        <v>0</v>
        <stp/>
        <stp>QUOTE_M</stp>
        <stp>6558</stp>
        <stp/>
        <stp>EPS</stp>
        <tr r="Y2149" s="3"/>
      </tp>
      <tp t="b">
        <v>0</v>
        <stp/>
        <stp>QUOTE_M</stp>
        <stp>6458</stp>
        <stp/>
        <stp>EPS</stp>
        <tr r="Y2079" s="3"/>
      </tp>
      <tp t="b">
        <v>0</v>
        <stp/>
        <stp>QUOTE_M</stp>
        <stp>6958</stp>
        <stp/>
        <stp>EPS</stp>
        <tr r="Y2375" s="3"/>
      </tp>
      <tp t="b">
        <v>0</v>
        <stp/>
        <stp>QUOTE_M</stp>
        <stp>6858</stp>
        <stp/>
        <stp>EPS</stp>
        <tr r="Y2315" s="3"/>
      </tp>
      <tp t="b">
        <v>0</v>
        <stp/>
        <stp>QUOTE_M</stp>
        <stp>7058</stp>
        <stp/>
        <stp>EPS</stp>
        <tr r="Y2430" s="3"/>
      </tp>
      <tp t="b">
        <v>0</v>
        <stp/>
        <stp>QUOTE_M</stp>
        <stp>7758</stp>
        <stp/>
        <stp>EPS</stp>
        <tr r="Y2755" s="3"/>
      </tp>
      <tp t="b">
        <v>0</v>
        <stp/>
        <stp>QUOTE_M</stp>
        <stp>7458</stp>
        <stp/>
        <stp>EPS</stp>
        <tr r="Y2590" s="3"/>
      </tp>
      <tp t="b">
        <v>0</v>
        <stp/>
        <stp>QUOTE_M</stp>
        <stp>7958</stp>
        <stp/>
        <stp>EPS</stp>
        <tr r="Y2880" s="3"/>
      </tp>
      <tp t="b">
        <v>0</v>
        <stp/>
        <stp>QUOTE_M</stp>
        <stp>1758</stp>
        <stp/>
        <stp>EPS</stp>
        <tr r="Y63" s="3"/>
      </tp>
      <tp t="b">
        <v>0</v>
        <stp/>
        <stp>QUOTE_M</stp>
        <stp>2158</stp>
        <stp/>
        <stp>EPS</stp>
        <tr r="Y213" s="3"/>
      </tp>
      <tp t="b">
        <v>0</v>
        <stp/>
        <stp>QUOTE_M</stp>
        <stp>3358</stp>
        <stp/>
        <stp>EPS</stp>
        <tr r="Y724" s="3"/>
      </tp>
      <tp t="b">
        <v>0</v>
        <stp/>
        <stp>QUOTE_M</stp>
        <stp>3258</stp>
        <stp/>
        <stp>EPS</stp>
        <tr r="Y681" s="3"/>
      </tp>
      <tp t="b">
        <v>0</v>
        <stp/>
        <stp>QUOTE_M</stp>
        <stp>3058</stp>
        <stp/>
        <stp>EPS</stp>
        <tr r="Y559" s="3"/>
      </tp>
      <tp t="b">
        <v>0</v>
        <stp/>
        <stp>QUOTE_M</stp>
        <stp>3758</stp>
        <stp/>
        <stp>EPS</stp>
        <tr r="Y936" s="3"/>
      </tp>
      <tp t="b">
        <v>0</v>
        <stp/>
        <stp>QUOTE_M</stp>
        <stp>3658</stp>
        <stp/>
        <stp>EPS</stp>
        <tr r="Y882" s="3"/>
      </tp>
      <tp t="b">
        <v>0</v>
        <stp/>
        <stp>QUOTE_M</stp>
        <stp>3558</stp>
        <stp/>
        <stp>EPS</stp>
        <tr r="Y830" s="3"/>
      </tp>
      <tp t="b">
        <v>0</v>
        <stp/>
        <stp>QUOTE_M</stp>
        <stp>3458</stp>
        <stp/>
        <stp>EPS</stp>
        <tr r="Y780" s="3"/>
      </tp>
      <tp t="b">
        <v>0</v>
        <stp/>
        <stp>QUOTE_M</stp>
        <stp>3858</stp>
        <stp/>
        <stp>EPS</stp>
        <tr r="Y995" s="3"/>
      </tp>
      <tp t="b">
        <v>0</v>
        <stp/>
        <stp>QUOTE_M</stp>
        <stp>8359</stp>
        <stp/>
        <stp>EPS</stp>
        <tr r="Y3099" s="3"/>
      </tp>
      <tp t="b">
        <v>0</v>
        <stp/>
        <stp>QUOTE_M</stp>
        <stp>8159</stp>
        <stp/>
        <stp>EPS</stp>
        <tr r="Y3016" s="3"/>
      </tp>
      <tp t="b">
        <v>0</v>
        <stp/>
        <stp>QUOTE_M</stp>
        <stp>8059</stp>
        <stp/>
        <stp>EPS</stp>
        <tr r="Y2950" s="3"/>
      </tp>
      <tp t="b">
        <v>0</v>
        <stp/>
        <stp>QUOTE_M</stp>
        <stp>9059</stp>
        <stp/>
        <stp>EPS</stp>
        <tr r="Y3304" s="3"/>
      </tp>
      <tp t="b">
        <v>0</v>
        <stp/>
        <stp>QUOTE_M</stp>
        <stp>9759</stp>
        <stp/>
        <stp>EPS</stp>
        <tr r="Y3553" s="3"/>
      </tp>
      <tp t="b">
        <v>0</v>
        <stp/>
        <stp>QUOTE_M</stp>
        <stp>9959</stp>
        <stp/>
        <stp>EPS</stp>
        <tr r="Y3645" s="3"/>
      </tp>
      <tp t="b">
        <v>0</v>
        <stp/>
        <stp>QUOTE_M</stp>
        <stp>4659</stp>
        <stp/>
        <stp>EPS</stp>
        <tr r="Y1410" s="3"/>
      </tp>
      <tp t="b">
        <v>0</v>
        <stp/>
        <stp>QUOTE_M</stp>
        <stp>4559</stp>
        <stp/>
        <stp>EPS</stp>
        <tr r="Y1347" s="3"/>
      </tp>
      <tp t="b">
        <v>0</v>
        <stp/>
        <stp>QUOTE_M</stp>
        <stp>5659</stp>
        <stp/>
        <stp>EPS</stp>
        <tr r="Y1687" s="3"/>
      </tp>
      <tp t="b">
        <v>0</v>
        <stp/>
        <stp>QUOTE_M</stp>
        <stp>5959</stp>
        <stp/>
        <stp>EPS</stp>
        <tr r="Y1766" s="3"/>
      </tp>
      <tp t="b">
        <v>0</v>
        <stp/>
        <stp>QUOTE_M</stp>
        <stp>6159</stp>
        <stp/>
        <stp>EPS</stp>
        <tr r="Y1889" s="3"/>
      </tp>
      <tp t="b">
        <v>0</v>
        <stp/>
        <stp>QUOTE_M</stp>
        <stp>6059</stp>
        <stp/>
        <stp>EPS</stp>
        <tr r="Y1827" s="3"/>
      </tp>
      <tp t="b">
        <v>0</v>
        <stp/>
        <stp>QUOTE_M</stp>
        <stp>6659</stp>
        <stp/>
        <stp>EPS</stp>
        <tr r="Y2211" s="3"/>
      </tp>
      <tp t="b">
        <v>0</v>
        <stp/>
        <stp>QUOTE_M</stp>
        <stp>6459</stp>
        <stp/>
        <stp>EPS</stp>
        <tr r="Y2080" s="3"/>
      </tp>
      <tp t="b">
        <v>0</v>
        <stp/>
        <stp>QUOTE_M</stp>
        <stp>6859</stp>
        <stp/>
        <stp>EPS</stp>
        <tr r="Y2316" s="3"/>
      </tp>
      <tp t="b">
        <v>0</v>
        <stp/>
        <stp>QUOTE_M</stp>
        <stp>7259</stp>
        <stp/>
        <stp>EPS</stp>
        <tr r="Y2518" s="3"/>
      </tp>
      <tp t="b">
        <v>0</v>
        <stp/>
        <stp>QUOTE_M</stp>
        <stp>7059</stp>
        <stp/>
        <stp>EPS</stp>
        <tr r="Y2431" s="3"/>
      </tp>
      <tp t="b">
        <v>0</v>
        <stp/>
        <stp>QUOTE_M</stp>
        <stp>7559</stp>
        <stp/>
        <stp>EPS</stp>
        <tr r="Y2647" s="3"/>
      </tp>
      <tp t="b">
        <v>0</v>
        <stp/>
        <stp>QUOTE_M</stp>
        <stp>7459</stp>
        <stp/>
        <stp>EPS</stp>
        <tr r="Y2591" s="3"/>
      </tp>
      <tp t="b">
        <v>0</v>
        <stp/>
        <stp>QUOTE_M</stp>
        <stp>7959</stp>
        <stp/>
        <stp>EPS</stp>
        <tr r="Y2881" s="3"/>
      </tp>
      <tp t="b">
        <v>0</v>
        <stp/>
        <stp>QUOTE_M</stp>
        <stp>7859</stp>
        <stp/>
        <stp>EPS</stp>
        <tr r="Y2813" s="3"/>
      </tp>
      <tp t="b">
        <v>0</v>
        <stp/>
        <stp>QUOTE_M</stp>
        <stp>1959</stp>
        <stp/>
        <stp>EPS</stp>
        <tr r="Y157" s="3"/>
      </tp>
      <tp t="b">
        <v>0</v>
        <stp/>
        <stp>QUOTE_M</stp>
        <stp>2359</stp>
        <stp/>
        <stp>EPS</stp>
        <tr r="Y303" s="3"/>
      </tp>
      <tp t="b">
        <v>0</v>
        <stp/>
        <stp>QUOTE_M</stp>
        <stp>2159</stp>
        <stp/>
        <stp>EPS</stp>
        <tr r="Y214" s="3"/>
      </tp>
      <tp t="b">
        <v>0</v>
        <stp/>
        <stp>QUOTE_M</stp>
        <stp>2659</stp>
        <stp/>
        <stp>EPS</stp>
        <tr r="Y403" s="3"/>
      </tp>
      <tp t="b">
        <v>0</v>
        <stp/>
        <stp>QUOTE_M</stp>
        <stp>2459</stp>
        <stp/>
        <stp>EPS</stp>
        <tr r="Y351" s="3"/>
      </tp>
      <tp t="b">
        <v>0</v>
        <stp/>
        <stp>QUOTE_M</stp>
        <stp>3359</stp>
        <stp/>
        <stp>EPS</stp>
        <tr r="Y725" s="3"/>
      </tp>
      <tp t="b">
        <v>0</v>
        <stp/>
        <stp>QUOTE_M</stp>
        <stp>3159</stp>
        <stp/>
        <stp>EPS</stp>
        <tr r="Y622" s="3"/>
      </tp>
      <tp t="b">
        <v>0</v>
        <stp/>
        <stp>QUOTE_M</stp>
        <stp>3059</stp>
        <stp/>
        <stp>EPS</stp>
        <tr r="Y560" s="3"/>
      </tp>
      <tp t="b">
        <v>0</v>
        <stp/>
        <stp>QUOTE_M</stp>
        <stp>3659</stp>
        <stp/>
        <stp>EPS</stp>
        <tr r="Y883" s="3"/>
      </tp>
      <tp t="b">
        <v>0</v>
        <stp/>
        <stp>QUOTE_M</stp>
        <stp>3559</stp>
        <stp/>
        <stp>EPS</stp>
        <tr r="Y831" s="3"/>
      </tp>
      <tp t="b">
        <v>0</v>
        <stp/>
        <stp>QUOTE_M</stp>
        <stp>8350</stp>
        <stp/>
        <stp>EPS</stp>
        <tr r="Y3094" s="3"/>
      </tp>
      <tp t="b">
        <v>0</v>
        <stp/>
        <stp>QUOTE_M</stp>
        <stp>8150</stp>
        <stp/>
        <stp>EPS</stp>
        <tr r="Y3008" s="3"/>
      </tp>
      <tp t="b">
        <v>0</v>
        <stp/>
        <stp>QUOTE_M</stp>
        <stp>8050</stp>
        <stp/>
        <stp>EPS</stp>
        <tr r="Y2943" s="3"/>
      </tp>
      <tp t="b">
        <v>0</v>
        <stp/>
        <stp>QUOTE_M</stp>
        <stp>8750</stp>
        <stp/>
        <stp>EPS</stp>
        <tr r="Y3198" s="3"/>
      </tp>
      <tp t="b">
        <v>0</v>
        <stp/>
        <stp>QUOTE_M</stp>
        <stp>8550</stp>
        <stp/>
        <stp>EPS</stp>
        <tr r="Y3147" s="3"/>
      </tp>
      <tp t="b">
        <v>0</v>
        <stp/>
        <stp>QUOTE_M</stp>
        <stp>8850</stp>
        <stp/>
        <stp>EPS</stp>
        <tr r="Y3221" s="3"/>
      </tp>
      <tp t="b">
        <v>0</v>
        <stp/>
        <stp>QUOTE_M</stp>
        <stp>9450</stp>
        <stp/>
        <stp>EPS</stp>
        <tr r="Y3435" s="3"/>
      </tp>
      <tp t="b">
        <v>0</v>
        <stp/>
        <stp>QUOTE_M</stp>
        <stp>9950</stp>
        <stp/>
        <stp>EPS</stp>
        <tr r="Y3642" s="3"/>
      </tp>
      <tp t="b">
        <v>0</v>
        <stp/>
        <stp>QUOTE_M</stp>
        <stp>9850</stp>
        <stp/>
        <stp>EPS</stp>
        <tr r="Y3598" s="3"/>
      </tp>
      <tp t="b">
        <v>0</v>
        <stp/>
        <stp>QUOTE_M</stp>
        <stp>4350</stp>
        <stp/>
        <stp>EPS</stp>
        <tr r="Y1223" s="3"/>
      </tp>
      <tp t="b">
        <v>0</v>
        <stp/>
        <stp>QUOTE_M</stp>
        <stp>4750</stp>
        <stp/>
        <stp>EPS</stp>
        <tr r="Y1463" s="3"/>
      </tp>
      <tp t="b">
        <v>0</v>
        <stp/>
        <stp>QUOTE_M</stp>
        <stp>4650</stp>
        <stp/>
        <stp>EPS</stp>
        <tr r="Y1405" s="3"/>
      </tp>
      <tp t="b">
        <v>0</v>
        <stp/>
        <stp>QUOTE_M</stp>
        <stp>4550</stp>
        <stp/>
        <stp>EPS</stp>
        <tr r="Y1338" s="3"/>
      </tp>
      <tp t="b">
        <v>0</v>
        <stp/>
        <stp>QUOTE_M</stp>
        <stp>4450</stp>
        <stp/>
        <stp>EPS</stp>
        <tr r="Y1287" s="3"/>
      </tp>
      <tp t="b">
        <v>0</v>
        <stp/>
        <stp>QUOTE_M</stp>
        <stp>5950</stp>
        <stp/>
        <stp>EPS</stp>
        <tr r="Y1759" s="3"/>
      </tp>
      <tp t="b">
        <v>0</v>
        <stp/>
        <stp>QUOTE_M</stp>
        <stp>6250</stp>
        <stp/>
        <stp>EPS</stp>
        <tr r="Y1944" s="3"/>
      </tp>
      <tp t="b">
        <v>0</v>
        <stp/>
        <stp>QUOTE_M</stp>
        <stp>6150</stp>
        <stp/>
        <stp>EPS</stp>
        <tr r="Y1883" s="3"/>
      </tp>
      <tp t="b">
        <v>0</v>
        <stp/>
        <stp>QUOTE_M</stp>
        <stp>6050</stp>
        <stp/>
        <stp>EPS</stp>
        <tr r="Y1823" s="3"/>
      </tp>
      <tp t="b">
        <v>0</v>
        <stp/>
        <stp>QUOTE_M</stp>
        <stp>6750</stp>
        <stp/>
        <stp>EPS</stp>
        <tr r="Y2254" s="3"/>
      </tp>
      <tp t="b">
        <v>0</v>
        <stp/>
        <stp>QUOTE_M</stp>
        <stp>6550</stp>
        <stp/>
        <stp>EPS</stp>
        <tr r="Y2141" s="3"/>
      </tp>
      <tp t="b">
        <v>0</v>
        <stp/>
        <stp>QUOTE_M</stp>
        <stp>6850</stp>
        <stp/>
        <stp>EPS</stp>
        <tr r="Y2309" s="3"/>
      </tp>
      <tp t="b">
        <v>0</v>
        <stp/>
        <stp>QUOTE_M</stp>
        <stp>7250</stp>
        <stp/>
        <stp>EPS</stp>
        <tr r="Y2513" s="3"/>
      </tp>
      <tp t="b">
        <v>0</v>
        <stp/>
        <stp>QUOTE_M</stp>
        <stp>7150</stp>
        <stp/>
        <stp>EPS</stp>
        <tr r="Y2455" s="3"/>
      </tp>
      <tp t="b">
        <v>0</v>
        <stp/>
        <stp>QUOTE_M</stp>
        <stp>7050</stp>
        <stp/>
        <stp>EPS</stp>
        <tr r="Y2428" s="3"/>
      </tp>
      <tp t="b">
        <v>0</v>
        <stp/>
        <stp>QUOTE_M</stp>
        <stp>7550</stp>
        <stp/>
        <stp>EPS</stp>
        <tr r="Y2642" s="3"/>
      </tp>
      <tp t="b">
        <v>0</v>
        <stp/>
        <stp>QUOTE_M</stp>
        <stp>7450</stp>
        <stp/>
        <stp>EPS</stp>
        <tr r="Y2585" s="3"/>
      </tp>
      <tp t="b">
        <v>0</v>
        <stp/>
        <stp>QUOTE_M</stp>
        <stp>7850</stp>
        <stp/>
        <stp>EPS</stp>
        <tr r="Y2808" s="3"/>
      </tp>
      <tp t="b">
        <v>0</v>
        <stp/>
        <stp>QUOTE_M</stp>
        <stp>1450</stp>
        <stp/>
        <stp>EPS</stp>
        <tr r="Y36" s="3"/>
      </tp>
      <tp t="b">
        <v>0</v>
        <stp/>
        <stp>QUOTE_M</stp>
        <stp>1950</stp>
        <stp/>
        <stp>EPS</stp>
        <tr r="Y153" s="3"/>
      </tp>
      <tp t="b">
        <v>0</v>
        <stp/>
        <stp>QUOTE_M</stp>
        <stp>1850</stp>
        <stp/>
        <stp>EPS</stp>
        <tr r="Y107" s="3"/>
      </tp>
      <tp t="b">
        <v>0</v>
        <stp/>
        <stp>QUOTE_M</stp>
        <stp>2150</stp>
        <stp/>
        <stp>EPS</stp>
        <tr r="Y206" s="3"/>
      </tp>
      <tp t="b">
        <v>0</v>
        <stp/>
        <stp>QUOTE_M</stp>
        <stp>2750</stp>
        <stp/>
        <stp>EPS</stp>
        <tr r="Y447" s="3"/>
      </tp>
      <tp t="b">
        <v>0</v>
        <stp/>
        <stp>QUOTE_M</stp>
        <stp>3350</stp>
        <stp/>
        <stp>EPS</stp>
        <tr r="Y719" s="3"/>
      </tp>
      <tp t="b">
        <v>0</v>
        <stp/>
        <stp>QUOTE_M</stp>
        <stp>3250</stp>
        <stp/>
        <stp>EPS</stp>
        <tr r="Y678" s="3"/>
      </tp>
      <tp t="b">
        <v>0</v>
        <stp/>
        <stp>QUOTE_M</stp>
        <stp>3150</stp>
        <stp/>
        <stp>EPS</stp>
        <tr r="Y616" s="3"/>
      </tp>
      <tp t="b">
        <v>0</v>
        <stp/>
        <stp>QUOTE_M</stp>
        <stp>3050</stp>
        <stp/>
        <stp>EPS</stp>
        <tr r="Y556" s="3"/>
      </tp>
      <tp t="b">
        <v>0</v>
        <stp/>
        <stp>QUOTE_M</stp>
        <stp>3750</stp>
        <stp/>
        <stp>EPS</stp>
        <tr r="Y932" s="3"/>
      </tp>
      <tp t="b">
        <v>0</v>
        <stp/>
        <stp>QUOTE_M</stp>
        <stp>3550</stp>
        <stp/>
        <stp>EPS</stp>
        <tr r="Y825" s="3"/>
      </tp>
      <tp t="b">
        <v>0</v>
        <stp/>
        <stp>QUOTE_M</stp>
        <stp>3950</stp>
        <stp/>
        <stp>EPS</stp>
        <tr r="Y1054" s="3"/>
      </tp>
      <tp t="b">
        <v>0</v>
        <stp/>
        <stp>QUOTE_M</stp>
        <stp>3850</stp>
        <stp/>
        <stp>EPS</stp>
        <tr r="Y988" s="3"/>
      </tp>
      <tp t="b">
        <v>0</v>
        <stp/>
        <stp>QUOTE_M</stp>
        <stp>8251</stp>
        <stp/>
        <stp>EPS</stp>
        <tr r="Y3054" s="3"/>
      </tp>
      <tp t="b">
        <v>0</v>
        <stp/>
        <stp>QUOTE_M</stp>
        <stp>8151</stp>
        <stp/>
        <stp>EPS</stp>
        <tr r="Y3009" s="3"/>
      </tp>
      <tp t="b">
        <v>0</v>
        <stp/>
        <stp>QUOTE_M</stp>
        <stp>8051</stp>
        <stp/>
        <stp>EPS</stp>
        <tr r="Y2944" s="3"/>
      </tp>
      <tp t="b">
        <v>0</v>
        <stp/>
        <stp>QUOTE_M</stp>
        <stp>8551</stp>
        <stp/>
        <stp>EPS</stp>
        <tr r="Y3148" s="3"/>
      </tp>
      <tp t="b">
        <v>0</v>
        <stp/>
        <stp>QUOTE_M</stp>
        <stp>9351</stp>
        <stp/>
        <stp>EPS</stp>
        <tr r="Y3382" s="3"/>
      </tp>
      <tp t="b">
        <v>0</v>
        <stp/>
        <stp>QUOTE_M</stp>
        <stp>9051</stp>
        <stp/>
        <stp>EPS</stp>
        <tr r="Y3299" s="3"/>
      </tp>
      <tp t="b">
        <v>0</v>
        <stp/>
        <stp>QUOTE_M</stp>
        <stp>9651</stp>
        <stp/>
        <stp>EPS</stp>
        <tr r="Y3497" s="3"/>
      </tp>
      <tp t="b">
        <v>0</v>
        <stp/>
        <stp>QUOTE_M</stp>
        <stp>9551</stp>
        <stp/>
        <stp>EPS</stp>
        <tr r="Y3468" s="3"/>
      </tp>
      <tp t="b">
        <v>0</v>
        <stp/>
        <stp>QUOTE_M</stp>
        <stp>4351</stp>
        <stp/>
        <stp>EPS</stp>
        <tr r="Y1224" s="3"/>
      </tp>
      <tp t="b">
        <v>0</v>
        <stp/>
        <stp>QUOTE_M</stp>
        <stp>4251</stp>
        <stp/>
        <stp>EPS</stp>
        <tr r="Y1179" s="3"/>
      </tp>
      <tp t="b">
        <v>0</v>
        <stp/>
        <stp>QUOTE_M</stp>
        <stp>4151</stp>
        <stp/>
        <stp>EPS</stp>
        <tr r="Y1141" s="3"/>
      </tp>
      <tp t="b">
        <v>0</v>
        <stp/>
        <stp>QUOTE_M</stp>
        <stp>4751</stp>
        <stp/>
        <stp>EPS</stp>
        <tr r="Y1464" s="3"/>
      </tp>
      <tp t="b">
        <v>0</v>
        <stp/>
        <stp>QUOTE_M</stp>
        <stp>4651</stp>
        <stp/>
        <stp>EPS</stp>
        <tr r="Y1406" s="3"/>
      </tp>
      <tp t="b">
        <v>0</v>
        <stp/>
        <stp>QUOTE_M</stp>
        <stp>4551</stp>
        <stp/>
        <stp>EPS</stp>
        <tr r="Y1339" s="3"/>
      </tp>
      <tp t="b">
        <v>0</v>
        <stp/>
        <stp>QUOTE_M</stp>
        <stp>4951</stp>
        <stp/>
        <stp>EPS</stp>
        <tr r="Y1531" s="3"/>
      </tp>
      <tp t="b">
        <v>0</v>
        <stp/>
        <stp>QUOTE_M</stp>
        <stp>5351</stp>
        <stp/>
        <stp>EPS</stp>
        <tr r="Y1635" s="3"/>
      </tp>
      <tp t="b">
        <v>0</v>
        <stp/>
        <stp>QUOTE_M</stp>
        <stp>5451</stp>
        <stp/>
        <stp>EPS</stp>
        <tr r="Y1662" s="3"/>
      </tp>
      <tp t="b">
        <v>0</v>
        <stp/>
        <stp>QUOTE_M</stp>
        <stp>5951</stp>
        <stp/>
        <stp>EPS</stp>
        <tr r="Y1760" s="3"/>
      </tp>
      <tp t="b">
        <v>0</v>
        <stp/>
        <stp>QUOTE_M</stp>
        <stp>5851</stp>
        <stp/>
        <stp>EPS</stp>
        <tr r="Y1723" s="3"/>
      </tp>
      <tp t="b">
        <v>0</v>
        <stp/>
        <stp>QUOTE_M</stp>
        <stp>6351</stp>
        <stp/>
        <stp>EPS</stp>
        <tr r="Y2015" s="3"/>
      </tp>
      <tp t="b">
        <v>0</v>
        <stp/>
        <stp>QUOTE_M</stp>
        <stp>6151</stp>
        <stp/>
        <stp>EPS</stp>
        <tr r="Y1884" s="3"/>
      </tp>
      <tp t="b">
        <v>0</v>
        <stp/>
        <stp>QUOTE_M</stp>
        <stp>6651</stp>
        <stp/>
        <stp>EPS</stp>
        <tr r="Y2205" s="3"/>
      </tp>
      <tp t="b">
        <v>0</v>
        <stp/>
        <stp>QUOTE_M</stp>
        <stp>6551</stp>
        <stp/>
        <stp>EPS</stp>
        <tr r="Y2142" s="3"/>
      </tp>
      <tp t="b">
        <v>0</v>
        <stp/>
        <stp>QUOTE_M</stp>
        <stp>6951</stp>
        <stp/>
        <stp>EPS</stp>
        <tr r="Y2370" s="3"/>
      </tp>
      <tp t="b">
        <v>0</v>
        <stp/>
        <stp>QUOTE_M</stp>
        <stp>7251</stp>
        <stp/>
        <stp>EPS</stp>
        <tr r="Y2514" s="3"/>
      </tp>
      <tp t="b">
        <v>0</v>
        <stp/>
        <stp>QUOTE_M</stp>
        <stp>7751</stp>
        <stp/>
        <stp>EPS</stp>
        <tr r="Y2753" s="3"/>
      </tp>
      <tp t="b">
        <v>0</v>
        <stp/>
        <stp>QUOTE_M</stp>
        <stp>7551</stp>
        <stp/>
        <stp>EPS</stp>
        <tr r="Y2643" s="3"/>
      </tp>
      <tp t="b">
        <v>0</v>
        <stp/>
        <stp>QUOTE_M</stp>
        <stp>7451</stp>
        <stp/>
        <stp>EPS</stp>
        <tr r="Y2586" s="3"/>
      </tp>
      <tp t="b">
        <v>0</v>
        <stp/>
        <stp>QUOTE_M</stp>
        <stp>7951</stp>
        <stp/>
        <stp>EPS</stp>
        <tr r="Y2874" s="3"/>
      </tp>
      <tp t="b">
        <v>0</v>
        <stp/>
        <stp>QUOTE_M</stp>
        <stp>7851</stp>
        <stp/>
        <stp>EPS</stp>
        <tr r="Y2809" s="3"/>
      </tp>
      <tp t="b">
        <v>0</v>
        <stp/>
        <stp>QUOTE_M</stp>
        <stp>1451</stp>
        <stp/>
        <stp>EPS</stp>
        <tr r="Y37" s="3"/>
      </tp>
      <tp t="b">
        <v>0</v>
        <stp/>
        <stp>QUOTE_M</stp>
        <stp>1951</stp>
        <stp/>
        <stp>EPS</stp>
        <tr r="Y154" s="3"/>
      </tp>
      <tp t="b">
        <v>0</v>
        <stp/>
        <stp>QUOTE_M</stp>
        <stp>2351</stp>
        <stp/>
        <stp>EPS</stp>
        <tr r="Y299" s="3"/>
      </tp>
      <tp t="b">
        <v>0</v>
        <stp/>
        <stp>QUOTE_M</stp>
        <stp>2151</stp>
        <stp/>
        <stp>EPS</stp>
        <tr r="Y207" s="3"/>
      </tp>
      <tp t="b">
        <v>0</v>
        <stp/>
        <stp>QUOTE_M</stp>
        <stp>2751</stp>
        <stp/>
        <stp>EPS</stp>
        <tr r="Y448" s="3"/>
      </tp>
      <tp t="b">
        <v>0</v>
        <stp/>
        <stp>QUOTE_M</stp>
        <stp>2651</stp>
        <stp/>
        <stp>EPS</stp>
        <tr r="Y397" s="3"/>
      </tp>
      <tp t="b">
        <v>0</v>
        <stp/>
        <stp>QUOTE_M</stp>
        <stp>3151</stp>
        <stp/>
        <stp>EPS</stp>
        <tr r="Y617" s="3"/>
      </tp>
      <tp t="b">
        <v>0</v>
        <stp/>
        <stp>QUOTE_M</stp>
        <stp>3751</stp>
        <stp/>
        <stp>EPS</stp>
        <tr r="Y933" s="3"/>
      </tp>
      <tp t="b">
        <v>0</v>
        <stp/>
        <stp>QUOTE_M</stp>
        <stp>3551</stp>
        <stp/>
        <stp>EPS</stp>
        <tr r="Y826" s="3"/>
      </tp>
      <tp t="b">
        <v>0</v>
        <stp/>
        <stp>QUOTE_M</stp>
        <stp>3951</stp>
        <stp/>
        <stp>EPS</stp>
        <tr r="Y1055" s="3"/>
      </tp>
      <tp t="b">
        <v>0</v>
        <stp/>
        <stp>QUOTE_M</stp>
        <stp>3851</stp>
        <stp/>
        <stp>EPS</stp>
        <tr r="Y989" s="3"/>
      </tp>
      <tp t="b">
        <v>0</v>
        <stp/>
        <stp>QUOTE_M</stp>
        <stp>8252</stp>
        <stp/>
        <stp>EPS</stp>
        <tr r="Y3055" s="3"/>
      </tp>
      <tp t="b">
        <v>0</v>
        <stp/>
        <stp>QUOTE_M</stp>
        <stp>8152</stp>
        <stp/>
        <stp>EPS</stp>
        <tr r="Y3010" s="3"/>
      </tp>
      <tp t="b">
        <v>0</v>
        <stp/>
        <stp>QUOTE_M</stp>
        <stp>8052</stp>
        <stp/>
        <stp>EPS</stp>
        <tr r="Y2945" s="3"/>
      </tp>
      <tp t="b">
        <v>0</v>
        <stp/>
        <stp>QUOTE_M</stp>
        <stp>9052</stp>
        <stp/>
        <stp>EPS</stp>
        <tr r="Y3300" s="3"/>
      </tp>
      <tp t="b">
        <v>0</v>
        <stp/>
        <stp>QUOTE_M</stp>
        <stp>9852</stp>
        <stp/>
        <stp>EPS</stp>
        <tr r="Y3599" s="3"/>
      </tp>
      <tp t="b">
        <v>0</v>
        <stp/>
        <stp>QUOTE_M</stp>
        <stp>4752</stp>
        <stp/>
        <stp>EPS</stp>
        <tr r="Y1465" s="3"/>
      </tp>
      <tp t="b">
        <v>0</v>
        <stp/>
        <stp>QUOTE_M</stp>
        <stp>4552</stp>
        <stp/>
        <stp>EPS</stp>
        <tr r="Y1340" s="3"/>
      </tp>
      <tp t="b">
        <v>0</v>
        <stp/>
        <stp>QUOTE_M</stp>
        <stp>4452</stp>
        <stp/>
        <stp>EPS</stp>
        <tr r="Y1288" s="3"/>
      </tp>
      <tp t="b">
        <v>0</v>
        <stp/>
        <stp>QUOTE_M</stp>
        <stp>4952</stp>
        <stp/>
        <stp>EPS</stp>
        <tr r="Y1532" s="3"/>
      </tp>
      <tp t="b">
        <v>0</v>
        <stp/>
        <stp>QUOTE_M</stp>
        <stp>5352</stp>
        <stp/>
        <stp>EPS</stp>
        <tr r="Y1636" s="3"/>
      </tp>
      <tp t="b">
        <v>0</v>
        <stp/>
        <stp>QUOTE_M</stp>
        <stp>5952</stp>
        <stp/>
        <stp>EPS</stp>
        <tr r="Y1761" s="3"/>
      </tp>
      <tp t="b">
        <v>0</v>
        <stp/>
        <stp>QUOTE_M</stp>
        <stp>5852</stp>
        <stp/>
        <stp>EPS</stp>
        <tr r="Y1724" s="3"/>
      </tp>
      <tp t="b">
        <v>0</v>
        <stp/>
        <stp>QUOTE_M</stp>
        <stp>6752</stp>
        <stp/>
        <stp>EPS</stp>
        <tr r="Y2255" s="3"/>
      </tp>
      <tp t="b">
        <v>0</v>
        <stp/>
        <stp>QUOTE_M</stp>
        <stp>6652</stp>
        <stp/>
        <stp>EPS</stp>
        <tr r="Y2206" s="3"/>
      </tp>
      <tp t="b">
        <v>0</v>
        <stp/>
        <stp>QUOTE_M</stp>
        <stp>6552</stp>
        <stp/>
        <stp>EPS</stp>
        <tr r="Y2143" s="3"/>
      </tp>
      <tp t="b">
        <v>0</v>
        <stp/>
        <stp>QUOTE_M</stp>
        <stp>6952</stp>
        <stp/>
        <stp>EPS</stp>
        <tr r="Y2371" s="3"/>
      </tp>
      <tp t="b">
        <v>0</v>
        <stp/>
        <stp>QUOTE_M</stp>
        <stp>6852</stp>
        <stp/>
        <stp>EPS</stp>
        <tr r="Y2310" s="3"/>
      </tp>
      <tp t="b">
        <v>0</v>
        <stp/>
        <stp>QUOTE_M</stp>
        <stp>7752</stp>
        <stp/>
        <stp>EPS</stp>
        <tr r="Y2754" s="3"/>
      </tp>
      <tp t="b">
        <v>0</v>
        <stp/>
        <stp>QUOTE_M</stp>
        <stp>7552</stp>
        <stp/>
        <stp>EPS</stp>
        <tr r="Y2644" s="3"/>
      </tp>
      <tp t="b">
        <v>0</v>
        <stp/>
        <stp>QUOTE_M</stp>
        <stp>7952</stp>
        <stp/>
        <stp>EPS</stp>
        <tr r="Y2875" s="3"/>
      </tp>
      <tp t="b">
        <v>0</v>
        <stp/>
        <stp>QUOTE_M</stp>
        <stp>1352</stp>
        <stp/>
        <stp>EPS</stp>
        <tr r="Y6" s="3"/>
      </tp>
      <tp t="b">
        <v>0</v>
        <stp/>
        <stp>QUOTE_M</stp>
        <stp>1952</stp>
        <stp/>
        <stp>EPS</stp>
        <tr r="Y155" s="3"/>
      </tp>
      <tp t="b">
        <v>0</v>
        <stp/>
        <stp>QUOTE_M</stp>
        <stp>1852</stp>
        <stp/>
        <stp>EPS</stp>
        <tr r="Y108" s="3"/>
      </tp>
      <tp t="b">
        <v>0</v>
        <stp/>
        <stp>QUOTE_M</stp>
        <stp>2352</stp>
        <stp/>
        <stp>EPS</stp>
        <tr r="Y300" s="3"/>
      </tp>
      <tp t="b">
        <v>0</v>
        <stp/>
        <stp>QUOTE_M</stp>
        <stp>2152</stp>
        <stp/>
        <stp>EPS</stp>
        <tr r="Y208" s="3"/>
      </tp>
      <tp t="b">
        <v>0</v>
        <stp/>
        <stp>QUOTE_M</stp>
        <stp>2752</stp>
        <stp/>
        <stp>EPS</stp>
        <tr r="Y449" s="3"/>
      </tp>
      <tp t="b">
        <v>0</v>
        <stp/>
        <stp>QUOTE_M</stp>
        <stp>2652</stp>
        <stp/>
        <stp>EPS</stp>
        <tr r="Y398" s="3"/>
      </tp>
      <tp t="b">
        <v>0</v>
        <stp/>
        <stp>QUOTE_M</stp>
        <stp>3352</stp>
        <stp/>
        <stp>EPS</stp>
        <tr r="Y720" s="3"/>
      </tp>
      <tp t="b">
        <v>0</v>
        <stp/>
        <stp>QUOTE_M</stp>
        <stp>3252</stp>
        <stp/>
        <stp>EPS</stp>
        <tr r="Y679" s="3"/>
      </tp>
      <tp t="b">
        <v>0</v>
        <stp/>
        <stp>QUOTE_M</stp>
        <stp>3652</stp>
        <stp/>
        <stp>EPS</stp>
        <tr r="Y877" s="3"/>
      </tp>
      <tp t="b">
        <v>0</v>
        <stp/>
        <stp>QUOTE_M</stp>
        <stp>3452</stp>
        <stp/>
        <stp>EPS</stp>
        <tr r="Y777" s="3"/>
      </tp>
      <tp t="b">
        <v>0</v>
        <stp/>
        <stp>QUOTE_M</stp>
        <stp>3852</stp>
        <stp/>
        <stp>EPS</stp>
        <tr r="Y990" s="3"/>
      </tp>
      <tp t="b">
        <v>0</v>
        <stp/>
        <stp>QUOTE_M</stp>
        <stp>8253</stp>
        <stp/>
        <stp>EPS</stp>
        <tr r="Y3056" s="3"/>
      </tp>
      <tp t="b">
        <v>0</v>
        <stp/>
        <stp>QUOTE_M</stp>
        <stp>8153</stp>
        <stp/>
        <stp>EPS</stp>
        <tr r="Y3011" s="3"/>
      </tp>
      <tp t="b">
        <v>0</v>
        <stp/>
        <stp>QUOTE_M</stp>
        <stp>8053</stp>
        <stp/>
        <stp>EPS</stp>
        <tr r="Y2946" s="3"/>
      </tp>
      <tp t="b">
        <v>0</v>
        <stp/>
        <stp>QUOTE_M</stp>
        <stp>9353</stp>
        <stp/>
        <stp>EPS</stp>
        <tr r="Y3383" s="3"/>
      </tp>
      <tp t="b">
        <v>0</v>
        <stp/>
        <stp>QUOTE_M</stp>
        <stp>9753</stp>
        <stp/>
        <stp>EPS</stp>
        <tr r="Y3549" s="3"/>
      </tp>
      <tp t="b">
        <v>0</v>
        <stp/>
        <stp>QUOTE_M</stp>
        <stp>9853</stp>
        <stp/>
        <stp>EPS</stp>
        <tr r="Y3600" s="3"/>
      </tp>
      <tp t="b">
        <v>0</v>
        <stp/>
        <stp>QUOTE_M</stp>
        <stp>4653</stp>
        <stp/>
        <stp>EPS</stp>
        <tr r="Y1407" s="3"/>
      </tp>
      <tp t="b">
        <v>0</v>
        <stp/>
        <stp>QUOTE_M</stp>
        <stp>4553</stp>
        <stp/>
        <stp>EPS</stp>
        <tr r="Y1341" s="3"/>
      </tp>
      <tp t="b">
        <v>0</v>
        <stp/>
        <stp>QUOTE_M</stp>
        <stp>5753</stp>
        <stp/>
        <stp>EPS</stp>
        <tr r="Y1709" s="3"/>
      </tp>
      <tp t="b">
        <v>0</v>
        <stp/>
        <stp>QUOTE_M</stp>
        <stp>6753</stp>
        <stp/>
        <stp>EPS</stp>
        <tr r="Y2256" s="3"/>
      </tp>
      <tp t="b">
        <v>0</v>
        <stp/>
        <stp>QUOTE_M</stp>
        <stp>6653</stp>
        <stp/>
        <stp>EPS</stp>
        <tr r="Y2207" s="3"/>
      </tp>
      <tp t="b">
        <v>0</v>
        <stp/>
        <stp>QUOTE_M</stp>
        <stp>6553</stp>
        <stp/>
        <stp>EPS</stp>
        <tr r="Y2144" s="3"/>
      </tp>
      <tp t="b">
        <v>0</v>
        <stp/>
        <stp>QUOTE_M</stp>
        <stp>6853</stp>
        <stp/>
        <stp>EPS</stp>
        <tr r="Y2311" s="3"/>
      </tp>
      <tp t="b">
        <v>0</v>
        <stp/>
        <stp>QUOTE_M</stp>
        <stp>7453</stp>
        <stp/>
        <stp>EPS</stp>
        <tr r="Y2587" s="3"/>
      </tp>
      <tp t="b">
        <v>0</v>
        <stp/>
        <stp>QUOTE_M</stp>
        <stp>7953</stp>
        <stp/>
        <stp>EPS</stp>
        <tr r="Y2876" s="3"/>
      </tp>
      <tp t="b">
        <v>0</v>
        <stp/>
        <stp>QUOTE_M</stp>
        <stp>1853</stp>
        <stp/>
        <stp>EPS</stp>
        <tr r="Y109" s="3"/>
      </tp>
      <tp t="b">
        <v>0</v>
        <stp/>
        <stp>QUOTE_M</stp>
        <stp>2353</stp>
        <stp/>
        <stp>EPS</stp>
        <tr r="Y301" s="3"/>
      </tp>
      <tp t="b">
        <v>0</v>
        <stp/>
        <stp>QUOTE_M</stp>
        <stp>2153</stp>
        <stp/>
        <stp>EPS</stp>
        <tr r="Y209" s="3"/>
      </tp>
      <tp t="b">
        <v>0</v>
        <stp/>
        <stp>QUOTE_M</stp>
        <stp>2053</stp>
        <stp/>
        <stp>EPS</stp>
        <tr r="Y185" s="3"/>
      </tp>
      <tp t="b">
        <v>0</v>
        <stp/>
        <stp>QUOTE_M</stp>
        <stp>2753</stp>
        <stp/>
        <stp>EPS</stp>
        <tr r="Y450" s="3"/>
      </tp>
      <tp t="b">
        <v>0</v>
        <stp/>
        <stp>QUOTE_M</stp>
        <stp>2653</stp>
        <stp/>
        <stp>EPS</stp>
        <tr r="Y399" s="3"/>
      </tp>
      <tp t="b">
        <v>0</v>
        <stp/>
        <stp>QUOTE_M</stp>
        <stp>2453</stp>
        <stp/>
        <stp>EPS</stp>
        <tr r="Y349" s="3"/>
      </tp>
      <tp t="b">
        <v>0</v>
        <stp/>
        <stp>QUOTE_M</stp>
        <stp>3353</stp>
        <stp/>
        <stp>EPS</stp>
        <tr r="Y721" s="3"/>
      </tp>
      <tp t="b">
        <v>0</v>
        <stp/>
        <stp>QUOTE_M</stp>
        <stp>3153</stp>
        <stp/>
        <stp>EPS</stp>
        <tr r="Y618" s="3"/>
      </tp>
      <tp t="b">
        <v>0</v>
        <stp/>
        <stp>QUOTE_M</stp>
        <stp>3053</stp>
        <stp/>
        <stp>EPS</stp>
        <tr r="Y557" s="3"/>
      </tp>
      <tp t="b">
        <v>0</v>
        <stp/>
        <stp>QUOTE_M</stp>
        <stp>3753</stp>
        <stp/>
        <stp>EPS</stp>
        <tr r="Y934" s="3"/>
      </tp>
      <tp t="b">
        <v>0</v>
        <stp/>
        <stp>QUOTE_M</stp>
        <stp>3653</stp>
        <stp/>
        <stp>EPS</stp>
        <tr r="Y878" s="3"/>
      </tp>
      <tp t="b">
        <v>0</v>
        <stp/>
        <stp>QUOTE_M</stp>
        <stp>3553</stp>
        <stp/>
        <stp>EPS</stp>
        <tr r="Y827" s="3"/>
      </tp>
      <tp t="b">
        <v>0</v>
        <stp/>
        <stp>QUOTE_M</stp>
        <stp>3953</stp>
        <stp/>
        <stp>EPS</stp>
        <tr r="Y1056" s="3"/>
      </tp>
      <tp t="b">
        <v>0</v>
        <stp/>
        <stp>QUOTE_M</stp>
        <stp>3853</stp>
        <stp/>
        <stp>EPS</stp>
        <tr r="Y991" s="3"/>
      </tp>
      <tp t="b">
        <v>0</v>
        <stp/>
        <stp>QUOTE_M</stp>
        <stp>8354</stp>
        <stp/>
        <stp>EPS</stp>
        <tr r="Y3095" s="3"/>
      </tp>
      <tp t="b">
        <v>0</v>
        <stp/>
        <stp>QUOTE_M</stp>
        <stp>8254</stp>
        <stp/>
        <stp>EPS</stp>
        <tr r="Y3057" s="3"/>
      </tp>
      <tp t="b">
        <v>0</v>
        <stp/>
        <stp>QUOTE_M</stp>
        <stp>8154</stp>
        <stp/>
        <stp>EPS</stp>
        <tr r="Y3012" s="3"/>
      </tp>
      <tp t="b">
        <v>0</v>
        <stp/>
        <stp>QUOTE_M</stp>
        <stp>8854</stp>
        <stp/>
        <stp>EPS</stp>
        <tr r="Y3222" s="3"/>
      </tp>
      <tp t="b">
        <v>0</v>
        <stp/>
        <stp>QUOTE_M</stp>
        <stp>9854</stp>
        <stp/>
        <stp>EPS</stp>
        <tr r="Y3601" s="3"/>
      </tp>
      <tp t="b">
        <v>0</v>
        <stp/>
        <stp>QUOTE_M</stp>
        <stp>4754</stp>
        <stp/>
        <stp>EPS</stp>
        <tr r="Y1466" s="3"/>
      </tp>
      <tp t="b">
        <v>0</v>
        <stp/>
        <stp>QUOTE_M</stp>
        <stp>4554</stp>
        <stp/>
        <stp>EPS</stp>
        <tr r="Y1342" s="3"/>
      </tp>
      <tp t="b">
        <v>0</v>
        <stp/>
        <stp>QUOTE_M</stp>
        <stp>6254</stp>
        <stp/>
        <stp>EPS</stp>
        <tr r="Y1945" s="3"/>
      </tp>
      <tp t="b">
        <v>0</v>
        <stp/>
        <stp>QUOTE_M</stp>
        <stp>6054</stp>
        <stp/>
        <stp>EPS</stp>
        <tr r="Y1824" s="3"/>
      </tp>
      <tp t="b">
        <v>0</v>
        <stp/>
        <stp>QUOTE_M</stp>
        <stp>6754</stp>
        <stp/>
        <stp>EPS</stp>
        <tr r="Y2257" s="3"/>
      </tp>
      <tp t="b">
        <v>0</v>
        <stp/>
        <stp>QUOTE_M</stp>
        <stp>6654</stp>
        <stp/>
        <stp>EPS</stp>
        <tr r="Y2208" s="3"/>
      </tp>
      <tp t="b">
        <v>0</v>
        <stp/>
        <stp>QUOTE_M</stp>
        <stp>6554</stp>
        <stp/>
        <stp>EPS</stp>
        <tr r="Y2145" s="3"/>
      </tp>
      <tp t="b">
        <v>0</v>
        <stp/>
        <stp>QUOTE_M</stp>
        <stp>6454</stp>
        <stp/>
        <stp>EPS</stp>
        <tr r="Y2076" s="3"/>
      </tp>
      <tp t="b">
        <v>0</v>
        <stp/>
        <stp>QUOTE_M</stp>
        <stp>6954</stp>
        <stp/>
        <stp>EPS</stp>
        <tr r="Y2372" s="3"/>
      </tp>
      <tp t="b">
        <v>0</v>
        <stp/>
        <stp>QUOTE_M</stp>
        <stp>7254</stp>
        <stp/>
        <stp>EPS</stp>
        <tr r="Y2515" s="3"/>
      </tp>
      <tp t="b">
        <v>0</v>
        <stp/>
        <stp>QUOTE_M</stp>
        <stp>7554</stp>
        <stp/>
        <stp>EPS</stp>
        <tr r="Y2645" s="3"/>
      </tp>
      <tp t="b">
        <v>0</v>
        <stp/>
        <stp>QUOTE_M</stp>
        <stp>1954</stp>
        <stp/>
        <stp>EPS</stp>
        <tr r="Y156" s="3"/>
      </tp>
      <tp t="b">
        <v>0</v>
        <stp/>
        <stp>QUOTE_M</stp>
        <stp>2354</stp>
        <stp/>
        <stp>EPS</stp>
        <tr r="Y302" s="3"/>
      </tp>
      <tp t="b">
        <v>0</v>
        <stp/>
        <stp>QUOTE_M</stp>
        <stp>2154</stp>
        <stp/>
        <stp>EPS</stp>
        <tr r="Y210" s="3"/>
      </tp>
      <tp t="b">
        <v>0</v>
        <stp/>
        <stp>QUOTE_M</stp>
        <stp>2754</stp>
        <stp/>
        <stp>EPS</stp>
        <tr r="Y451" s="3"/>
      </tp>
      <tp t="b">
        <v>0</v>
        <stp/>
        <stp>QUOTE_M</stp>
        <stp>2654</stp>
        <stp/>
        <stp>EPS</stp>
        <tr r="Y400" s="3"/>
      </tp>
      <tp t="b">
        <v>0</v>
        <stp/>
        <stp>QUOTE_M</stp>
        <stp>2454</stp>
        <stp/>
        <stp>EPS</stp>
        <tr r="Y350" s="3"/>
      </tp>
      <tp t="b">
        <v>0</v>
        <stp/>
        <stp>QUOTE_M</stp>
        <stp>3254</stp>
        <stp/>
        <stp>EPS</stp>
        <tr r="Y680" s="3"/>
      </tp>
      <tp t="b">
        <v>0</v>
        <stp/>
        <stp>QUOTE_M</stp>
        <stp>3154</stp>
        <stp/>
        <stp>EPS</stp>
        <tr r="Y619" s="3"/>
      </tp>
      <tp t="b">
        <v>0</v>
        <stp/>
        <stp>QUOTE_M</stp>
        <stp>3054</stp>
        <stp/>
        <stp>EPS</stp>
        <tr r="Y558" s="3"/>
      </tp>
      <tp t="b">
        <v>0</v>
        <stp/>
        <stp>QUOTE_M</stp>
        <stp>3454</stp>
        <stp/>
        <stp>EPS</stp>
        <tr r="Y778" s="3"/>
      </tp>
      <tp t="b">
        <v>0</v>
        <stp/>
        <stp>QUOTE_M</stp>
        <stp>3954</stp>
        <stp/>
        <stp>EPS</stp>
        <tr r="Y1057" s="3"/>
      </tp>
      <tp t="b">
        <v>0</v>
        <stp/>
        <stp>QUOTE_M</stp>
        <stp>3854</stp>
        <stp/>
        <stp>EPS</stp>
        <tr r="Y992" s="3"/>
      </tp>
      <tp t="b">
        <v>0</v>
        <stp/>
        <stp>QUOTE_M</stp>
        <stp>8355</stp>
        <stp/>
        <stp>EPS</stp>
        <tr r="Y3096" s="3"/>
      </tp>
      <tp t="b">
        <v>0</v>
        <stp/>
        <stp>QUOTE_M</stp>
        <stp>8255</stp>
        <stp/>
        <stp>EPS</stp>
        <tr r="Y3058" s="3"/>
      </tp>
      <tp t="b">
        <v>0</v>
        <stp/>
        <stp>QUOTE_M</stp>
        <stp>8155</stp>
        <stp/>
        <stp>EPS</stp>
        <tr r="Y3013" s="3"/>
      </tp>
      <tp t="b">
        <v>0</v>
        <stp/>
        <stp>QUOTE_M</stp>
        <stp>9355</stp>
        <stp/>
        <stp>EPS</stp>
        <tr r="Y3384" s="3"/>
      </tp>
      <tp t="b">
        <v>0</v>
        <stp/>
        <stp>QUOTE_M</stp>
        <stp>9055</stp>
        <stp/>
        <stp>EPS</stp>
        <tr r="Y3301" s="3"/>
      </tp>
      <tp t="b">
        <v>0</v>
        <stp/>
        <stp>QUOTE_M</stp>
        <stp>9755</stp>
        <stp/>
        <stp>EPS</stp>
        <tr r="Y3550" s="3"/>
      </tp>
      <tp t="b">
        <v>0</v>
        <stp/>
        <stp>QUOTE_M</stp>
        <stp>9955</stp>
        <stp/>
        <stp>EPS</stp>
        <tr r="Y3643" s="3"/>
      </tp>
      <tp t="b">
        <v>0</v>
        <stp/>
        <stp>QUOTE_M</stp>
        <stp>4355</stp>
        <stp/>
        <stp>EPS</stp>
        <tr r="Y1225" s="3"/>
      </tp>
      <tp t="b">
        <v>0</v>
        <stp/>
        <stp>QUOTE_M</stp>
        <stp>4755</stp>
        <stp/>
        <stp>EPS</stp>
        <tr r="Y1467" s="3"/>
      </tp>
      <tp t="b">
        <v>0</v>
        <stp/>
        <stp>QUOTE_M</stp>
        <stp>4555</stp>
        <stp/>
        <stp>EPS</stp>
        <tr r="Y1343" s="3"/>
      </tp>
      <tp t="b">
        <v>0</v>
        <stp/>
        <stp>QUOTE_M</stp>
        <stp>4955</stp>
        <stp/>
        <stp>EPS</stp>
        <tr r="Y1533" s="3"/>
      </tp>
      <tp t="b">
        <v>0</v>
        <stp/>
        <stp>QUOTE_M</stp>
        <stp>5355</stp>
        <stp/>
        <stp>EPS</stp>
        <tr r="Y1637" s="3"/>
      </tp>
      <tp t="b">
        <v>0</v>
        <stp/>
        <stp>QUOTE_M</stp>
        <stp>5955</stp>
        <stp/>
        <stp>EPS</stp>
        <tr r="Y1762" s="3"/>
      </tp>
      <tp t="b">
        <v>0</v>
        <stp/>
        <stp>QUOTE_M</stp>
        <stp>6355</stp>
        <stp/>
        <stp>EPS</stp>
        <tr r="Y2016" s="3"/>
      </tp>
      <tp t="b">
        <v>0</v>
        <stp/>
        <stp>QUOTE_M</stp>
        <stp>6255</stp>
        <stp/>
        <stp>EPS</stp>
        <tr r="Y1946" s="3"/>
      </tp>
      <tp t="b">
        <v>0</v>
        <stp/>
        <stp>QUOTE_M</stp>
        <stp>6155</stp>
        <stp/>
        <stp>EPS</stp>
        <tr r="Y1885" s="3"/>
      </tp>
      <tp t="b">
        <v>0</v>
        <stp/>
        <stp>QUOTE_M</stp>
        <stp>6055</stp>
        <stp/>
        <stp>EPS</stp>
        <tr r="Y1825" s="3"/>
      </tp>
      <tp t="b">
        <v>0</v>
        <stp/>
        <stp>QUOTE_M</stp>
        <stp>6755</stp>
        <stp/>
        <stp>EPS</stp>
        <tr r="Y2258" s="3"/>
      </tp>
      <tp t="b">
        <v>0</v>
        <stp/>
        <stp>QUOTE_M</stp>
        <stp>6555</stp>
        <stp/>
        <stp>EPS</stp>
        <tr r="Y2146" s="3"/>
      </tp>
      <tp t="b">
        <v>0</v>
        <stp/>
        <stp>QUOTE_M</stp>
        <stp>6455</stp>
        <stp/>
        <stp>EPS</stp>
        <tr r="Y2077" s="3"/>
      </tp>
      <tp t="b">
        <v>0</v>
        <stp/>
        <stp>QUOTE_M</stp>
        <stp>6955</stp>
        <stp/>
        <stp>EPS</stp>
        <tr r="Y2373" s="3"/>
      </tp>
      <tp t="b">
        <v>0</v>
        <stp/>
        <stp>QUOTE_M</stp>
        <stp>6855</stp>
        <stp/>
        <stp>EPS</stp>
        <tr r="Y2312" s="3"/>
      </tp>
      <tp t="b">
        <v>0</v>
        <stp/>
        <stp>QUOTE_M</stp>
        <stp>7255</stp>
        <stp/>
        <stp>EPS</stp>
        <tr r="Y2516" s="3"/>
      </tp>
      <tp t="b">
        <v>0</v>
        <stp/>
        <stp>QUOTE_M</stp>
        <stp>7555</stp>
        <stp/>
        <stp>EPS</stp>
        <tr r="Y2646" s="3"/>
      </tp>
      <tp t="b">
        <v>0</v>
        <stp/>
        <stp>QUOTE_M</stp>
        <stp>7455</stp>
        <stp/>
        <stp>EPS</stp>
        <tr r="Y2588" s="3"/>
      </tp>
      <tp t="b">
        <v>0</v>
        <stp/>
        <stp>QUOTE_M</stp>
        <stp>7955</stp>
        <stp/>
        <stp>EPS</stp>
        <tr r="Y2877" s="3"/>
      </tp>
      <tp t="b">
        <v>0</v>
        <stp/>
        <stp>QUOTE_M</stp>
        <stp>7855</stp>
        <stp/>
        <stp>EPS</stp>
        <tr r="Y2810" s="3"/>
      </tp>
      <tp t="b">
        <v>0</v>
        <stp/>
        <stp>QUOTE_M</stp>
        <stp>2055</stp>
        <stp/>
        <stp>EPS</stp>
        <tr r="Y186" s="3"/>
      </tp>
      <tp t="b">
        <v>0</v>
        <stp/>
        <stp>QUOTE_M</stp>
        <stp>2655</stp>
        <stp/>
        <stp>EPS</stp>
        <tr r="Y401" s="3"/>
      </tp>
      <tp t="b">
        <v>0</v>
        <stp/>
        <stp>QUOTE_M</stp>
        <stp>3355</stp>
        <stp/>
        <stp>EPS</stp>
        <tr r="Y722" s="3"/>
      </tp>
      <tp t="b">
        <v>0</v>
        <stp/>
        <stp>QUOTE_M</stp>
        <stp>3655</stp>
        <stp/>
        <stp>EPS</stp>
        <tr r="Y879" s="3"/>
      </tp>
      <tp t="b">
        <v>0</v>
        <stp/>
        <stp>QUOTE_M</stp>
        <stp>3955</stp>
        <stp/>
        <stp>EPS</stp>
        <tr r="Y1058" s="3"/>
      </tp>
      <tp t="b">
        <v>0</v>
        <stp/>
        <stp>QUOTE_M</stp>
        <stp>8356</stp>
        <stp/>
        <stp>EPS</stp>
        <tr r="Y3097" s="3"/>
      </tp>
      <tp t="b">
        <v>0</v>
        <stp/>
        <stp>QUOTE_M</stp>
        <stp>8256</stp>
        <stp/>
        <stp>EPS</stp>
        <tr r="Y3059" s="3"/>
      </tp>
      <tp t="b">
        <v>0</v>
        <stp/>
        <stp>QUOTE_M</stp>
        <stp>8056</stp>
        <stp/>
        <stp>EPS</stp>
        <tr r="Y2947" s="3"/>
      </tp>
      <tp t="b">
        <v>0</v>
        <stp/>
        <stp>QUOTE_M</stp>
        <stp>9656</stp>
        <stp/>
        <stp>EPS</stp>
        <tr r="Y3498" s="3"/>
      </tp>
      <tp t="b">
        <v>0</v>
        <stp/>
        <stp>QUOTE_M</stp>
        <stp>9956</stp>
        <stp/>
        <stp>EPS</stp>
        <tr r="Y3644" s="3"/>
      </tp>
      <tp t="b">
        <v>0</v>
        <stp/>
        <stp>QUOTE_M</stp>
        <stp>9856</stp>
        <stp/>
        <stp>EPS</stp>
        <tr r="Y3602" s="3"/>
      </tp>
      <tp t="b">
        <v>0</v>
        <stp/>
        <stp>QUOTE_M</stp>
        <stp>4356</stp>
        <stp/>
        <stp>EPS</stp>
        <tr r="Y1226" s="3"/>
      </tp>
      <tp t="b">
        <v>0</v>
        <stp/>
        <stp>QUOTE_M</stp>
        <stp>4556</stp>
        <stp/>
        <stp>EPS</stp>
        <tr r="Y1344" s="3"/>
      </tp>
      <tp t="b">
        <v>0</v>
        <stp/>
        <stp>QUOTE_M</stp>
        <stp>4956</stp>
        <stp/>
        <stp>EPS</stp>
        <tr r="Y1534" s="3"/>
      </tp>
      <tp t="b">
        <v>0</v>
        <stp/>
        <stp>QUOTE_M</stp>
        <stp>5956</stp>
        <stp/>
        <stp>EPS</stp>
        <tr r="Y1763" s="3"/>
      </tp>
      <tp t="b">
        <v>0</v>
        <stp/>
        <stp>QUOTE_M</stp>
        <stp>5856</stp>
        <stp/>
        <stp>EPS</stp>
        <tr r="Y1725" s="3"/>
      </tp>
      <tp t="b">
        <v>0</v>
        <stp/>
        <stp>QUOTE_M</stp>
        <stp>6356</stp>
        <stp/>
        <stp>EPS</stp>
        <tr r="Y2017" s="3"/>
      </tp>
      <tp t="b">
        <v>0</v>
        <stp/>
        <stp>QUOTE_M</stp>
        <stp>6256</stp>
        <stp/>
        <stp>EPS</stp>
        <tr r="Y1947" s="3"/>
      </tp>
      <tp t="b">
        <v>0</v>
        <stp/>
        <stp>QUOTE_M</stp>
        <stp>6156</stp>
        <stp/>
        <stp>EPS</stp>
        <tr r="Y1886" s="3"/>
      </tp>
      <tp t="b">
        <v>0</v>
        <stp/>
        <stp>QUOTE_M</stp>
        <stp>6656</stp>
        <stp/>
        <stp>EPS</stp>
        <tr r="Y2209" s="3"/>
      </tp>
      <tp t="b">
        <v>0</v>
        <stp/>
        <stp>QUOTE_M</stp>
        <stp>6556</stp>
        <stp/>
        <stp>EPS</stp>
        <tr r="Y2147" s="3"/>
      </tp>
      <tp t="b">
        <v>0</v>
        <stp/>
        <stp>QUOTE_M</stp>
        <stp>6856</stp>
        <stp/>
        <stp>EPS</stp>
        <tr r="Y2313" s="3"/>
      </tp>
      <tp t="b">
        <v>0</v>
        <stp/>
        <stp>QUOTE_M</stp>
        <stp>7256</stp>
        <stp/>
        <stp>EPS</stp>
        <tr r="Y2517" s="3"/>
      </tp>
      <tp t="b">
        <v>0</v>
        <stp/>
        <stp>QUOTE_M</stp>
        <stp>7456</stp>
        <stp/>
        <stp>EPS</stp>
        <tr r="Y2589" s="3"/>
      </tp>
      <tp t="b">
        <v>0</v>
        <stp/>
        <stp>QUOTE_M</stp>
        <stp>7956</stp>
        <stp/>
        <stp>EPS</stp>
        <tr r="Y2878" s="3"/>
      </tp>
      <tp t="b">
        <v>0</v>
        <stp/>
        <stp>QUOTE_M</stp>
        <stp>7856</stp>
        <stp/>
        <stp>EPS</stp>
        <tr r="Y2811" s="3"/>
      </tp>
      <tp t="b">
        <v>0</v>
        <stp/>
        <stp>QUOTE_M</stp>
        <stp>2156</stp>
        <stp/>
        <stp>EPS</stp>
        <tr r="Y211" s="3"/>
      </tp>
      <tp t="b">
        <v>0</v>
        <stp/>
        <stp>QUOTE_M</stp>
        <stp>2656</stp>
        <stp/>
        <stp>EPS</stp>
        <tr r="Y402" s="3"/>
      </tp>
      <tp t="b">
        <v>0</v>
        <stp/>
        <stp>QUOTE_M</stp>
        <stp>3356</stp>
        <stp/>
        <stp>EPS</stp>
        <tr r="Y723" s="3"/>
      </tp>
      <tp t="b">
        <v>0</v>
        <stp/>
        <stp>QUOTE_M</stp>
        <stp>3156</stp>
        <stp/>
        <stp>EPS</stp>
        <tr r="Y620" s="3"/>
      </tp>
      <tp t="b">
        <v>0</v>
        <stp/>
        <stp>QUOTE_M</stp>
        <stp>3756</stp>
        <stp/>
        <stp>EPS</stp>
        <tr r="Y935" s="3"/>
      </tp>
      <tp t="b">
        <v>0</v>
        <stp/>
        <stp>QUOTE_M</stp>
        <stp>3656</stp>
        <stp/>
        <stp>EPS</stp>
        <tr r="Y880" s="3"/>
      </tp>
      <tp t="b">
        <v>0</v>
        <stp/>
        <stp>QUOTE_M</stp>
        <stp>3556</stp>
        <stp/>
        <stp>EPS</stp>
        <tr r="Y828" s="3"/>
      </tp>
      <tp t="b">
        <v>0</v>
        <stp/>
        <stp>QUOTE_M</stp>
        <stp>3956</stp>
        <stp/>
        <stp>EPS</stp>
        <tr r="Y1059" s="3"/>
      </tp>
      <tp t="b">
        <v>0</v>
        <stp/>
        <stp>QUOTE_M</stp>
        <stp>3856</stp>
        <stp/>
        <stp>EPS</stp>
        <tr r="Y993" s="3"/>
      </tp>
      <tp t="b">
        <v>0</v>
        <stp/>
        <stp>QUOTE_M</stp>
        <stp>8257</stp>
        <stp/>
        <stp>EPS</stp>
        <tr r="Y3060" s="3"/>
      </tp>
      <tp t="b">
        <v>0</v>
        <stp/>
        <stp>QUOTE_M</stp>
        <stp>8157</stp>
        <stp/>
        <stp>EPS</stp>
        <tr r="Y3014" s="3"/>
      </tp>
      <tp t="b">
        <v>0</v>
        <stp/>
        <stp>QUOTE_M</stp>
        <stp>8057</stp>
        <stp/>
        <stp>EPS</stp>
        <tr r="Y2948" s="3"/>
      </tp>
      <tp t="b">
        <v>0</v>
        <stp/>
        <stp>QUOTE_M</stp>
        <stp>9057</stp>
        <stp/>
        <stp>EPS</stp>
        <tr r="Y3302" s="3"/>
      </tp>
      <tp t="b">
        <v>0</v>
        <stp/>
        <stp>QUOTE_M</stp>
        <stp>9757</stp>
        <stp/>
        <stp>EPS</stp>
        <tr r="Y3551" s="3"/>
      </tp>
      <tp t="b">
        <v>0</v>
        <stp/>
        <stp>QUOTE_M</stp>
        <stp>9857</stp>
        <stp/>
        <stp>EPS</stp>
        <tr r="Y3603" s="3"/>
      </tp>
      <tp t="b">
        <v>0</v>
        <stp/>
        <stp>QUOTE_M</stp>
        <stp>4657</stp>
        <stp/>
        <stp>EPS</stp>
        <tr r="Y1408" s="3"/>
      </tp>
      <tp t="b">
        <v>0</v>
        <stp/>
        <stp>QUOTE_M</stp>
        <stp>4557</stp>
        <stp/>
        <stp>EPS</stp>
        <tr r="Y1345" s="3"/>
      </tp>
      <tp t="b">
        <v>0</v>
        <stp/>
        <stp>QUOTE_M</stp>
        <stp>4957</stp>
        <stp/>
        <stp>EPS</stp>
        <tr r="Y1535" s="3"/>
      </tp>
      <tp t="b">
        <v>0</v>
        <stp/>
        <stp>QUOTE_M</stp>
        <stp>5357</stp>
        <stp/>
        <stp>EPS</stp>
        <tr r="Y1638" s="3"/>
      </tp>
      <tp t="b">
        <v>0</v>
        <stp/>
        <stp>QUOTE_M</stp>
        <stp>5757</stp>
        <stp/>
        <stp>EPS</stp>
        <tr r="Y1710" s="3"/>
      </tp>
      <tp t="b">
        <v>0</v>
        <stp/>
        <stp>QUOTE_M</stp>
        <stp>5957</stp>
        <stp/>
        <stp>EPS</stp>
        <tr r="Y1764" s="3"/>
      </tp>
      <tp t="b">
        <v>0</v>
        <stp/>
        <stp>QUOTE_M</stp>
        <stp>5857</stp>
        <stp/>
        <stp>EPS</stp>
        <tr r="Y1726" s="3"/>
      </tp>
      <tp t="b">
        <v>0</v>
        <stp/>
        <stp>QUOTE_M</stp>
        <stp>6357</stp>
        <stp/>
        <stp>EPS</stp>
        <tr r="Y2018" s="3"/>
      </tp>
      <tp t="b">
        <v>0</v>
        <stp/>
        <stp>QUOTE_M</stp>
        <stp>6257</stp>
        <stp/>
        <stp>EPS</stp>
        <tr r="Y1948" s="3"/>
      </tp>
      <tp t="b">
        <v>0</v>
        <stp/>
        <stp>QUOTE_M</stp>
        <stp>6157</stp>
        <stp/>
        <stp>EPS</stp>
        <tr r="Y1887" s="3"/>
      </tp>
      <tp t="b">
        <v>0</v>
        <stp/>
        <stp>QUOTE_M</stp>
        <stp>6757</stp>
        <stp/>
        <stp>EPS</stp>
        <tr r="Y2259" s="3"/>
      </tp>
      <tp t="b">
        <v>0</v>
        <stp/>
        <stp>QUOTE_M</stp>
        <stp>6557</stp>
        <stp/>
        <stp>EPS</stp>
        <tr r="Y2148" s="3"/>
      </tp>
      <tp t="b">
        <v>0</v>
        <stp/>
        <stp>QUOTE_M</stp>
        <stp>6457</stp>
        <stp/>
        <stp>EPS</stp>
        <tr r="Y2078" s="3"/>
      </tp>
      <tp t="b">
        <v>0</v>
        <stp/>
        <stp>QUOTE_M</stp>
        <stp>6957</stp>
        <stp/>
        <stp>EPS</stp>
        <tr r="Y2374" s="3"/>
      </tp>
      <tp t="b">
        <v>0</v>
        <stp/>
        <stp>QUOTE_M</stp>
        <stp>6857</stp>
        <stp/>
        <stp>EPS</stp>
        <tr r="Y2314" s="3"/>
      </tp>
      <tp t="b">
        <v>0</v>
        <stp/>
        <stp>QUOTE_M</stp>
        <stp>7157</stp>
        <stp/>
        <stp>EPS</stp>
        <tr r="Y2456" s="3"/>
      </tp>
      <tp t="b">
        <v>0</v>
        <stp/>
        <stp>QUOTE_M</stp>
        <stp>7057</stp>
        <stp/>
        <stp>EPS</stp>
        <tr r="Y2429" s="3"/>
      </tp>
      <tp t="b">
        <v>0</v>
        <stp/>
        <stp>QUOTE_M</stp>
        <stp>7957</stp>
        <stp/>
        <stp>EPS</stp>
        <tr r="Y2879" s="3"/>
      </tp>
      <tp t="b">
        <v>0</v>
        <stp/>
        <stp>QUOTE_M</stp>
        <stp>7857</stp>
        <stp/>
        <stp>EPS</stp>
        <tr r="Y2812" s="3"/>
      </tp>
      <tp t="b">
        <v>0</v>
        <stp/>
        <stp>QUOTE_M</stp>
        <stp>1757</stp>
        <stp/>
        <stp>EPS</stp>
        <tr r="Y62" s="3"/>
      </tp>
      <tp t="b">
        <v>0</v>
        <stp/>
        <stp>QUOTE_M</stp>
        <stp>2157</stp>
        <stp/>
        <stp>EPS</stp>
        <tr r="Y212" s="3"/>
      </tp>
      <tp t="b">
        <v>0</v>
        <stp/>
        <stp>QUOTE_M</stp>
        <stp>3157</stp>
        <stp/>
        <stp>EPS</stp>
        <tr r="Y621" s="3"/>
      </tp>
      <tp t="b">
        <v>0</v>
        <stp/>
        <stp>QUOTE_M</stp>
        <stp>3657</stp>
        <stp/>
        <stp>EPS</stp>
        <tr r="Y881" s="3"/>
      </tp>
      <tp t="b">
        <v>0</v>
        <stp/>
        <stp>QUOTE_M</stp>
        <stp>3557</stp>
        <stp/>
        <stp>EPS</stp>
        <tr r="Y829" s="3"/>
      </tp>
      <tp t="b">
        <v>0</v>
        <stp/>
        <stp>QUOTE_M</stp>
        <stp>3457</stp>
        <stp/>
        <stp>EPS</stp>
        <tr r="Y779" s="3"/>
      </tp>
      <tp t="b">
        <v>0</v>
        <stp/>
        <stp>QUOTE_M</stp>
        <stp>3857</stp>
        <stp/>
        <stp>EPS</stp>
        <tr r="Y994" s="3"/>
      </tp>
      <tp t="b">
        <v>0</v>
        <stp/>
        <stp>QUOTE_M</stp>
        <stp>8368</stp>
        <stp/>
        <stp>EPS</stp>
        <tr r="Y3108" s="3"/>
      </tp>
      <tp t="b">
        <v>0</v>
        <stp/>
        <stp>QUOTE_M</stp>
        <stp>8168</stp>
        <stp/>
        <stp>EPS</stp>
        <tr r="Y3022" s="3"/>
      </tp>
      <tp t="b">
        <v>0</v>
        <stp/>
        <stp>QUOTE_M</stp>
        <stp>8068</stp>
        <stp/>
        <stp>EPS</stp>
        <tr r="Y2955" s="3"/>
      </tp>
      <tp t="b">
        <v>0</v>
        <stp/>
        <stp>QUOTE_M</stp>
        <stp>9368</stp>
        <stp/>
        <stp>EPS</stp>
        <tr r="Y3394" s="3"/>
      </tp>
      <tp t="b">
        <v>0</v>
        <stp/>
        <stp>QUOTE_M</stp>
        <stp>9268</stp>
        <stp/>
        <stp>EPS</stp>
        <tr r="Y3355" s="3"/>
      </tp>
      <tp t="b">
        <v>0</v>
        <stp/>
        <stp>QUOTE_M</stp>
        <stp>9068</stp>
        <stp/>
        <stp>EPS</stp>
        <tr r="Y3312" s="3"/>
      </tp>
      <tp t="b">
        <v>0</v>
        <stp/>
        <stp>QUOTE_M</stp>
        <stp>9768</stp>
        <stp/>
        <stp>EPS</stp>
        <tr r="Y3560" s="3"/>
      </tp>
      <tp t="b">
        <v>0</v>
        <stp/>
        <stp>QUOTE_M</stp>
        <stp>9468</stp>
        <stp/>
        <stp>EPS</stp>
        <tr r="Y3438" s="3"/>
      </tp>
      <tp t="b">
        <v>0</v>
        <stp/>
        <stp>QUOTE_M</stp>
        <stp>4368</stp>
        <stp/>
        <stp>EPS</stp>
        <tr r="Y1233" s="3"/>
      </tp>
      <tp t="b">
        <v>0</v>
        <stp/>
        <stp>QUOTE_M</stp>
        <stp>4768</stp>
        <stp/>
        <stp>EPS</stp>
        <tr r="Y1476" s="3"/>
      </tp>
      <tp t="b">
        <v>0</v>
        <stp/>
        <stp>QUOTE_M</stp>
        <stp>4668</stp>
        <stp/>
        <stp>EPS</stp>
        <tr r="Y1417" s="3"/>
      </tp>
      <tp t="b">
        <v>0</v>
        <stp/>
        <stp>QUOTE_M</stp>
        <stp>4568</stp>
        <stp/>
        <stp>EPS</stp>
        <tr r="Y1351" s="3"/>
      </tp>
      <tp t="b">
        <v>0</v>
        <stp/>
        <stp>QUOTE_M</stp>
        <stp>4968</stp>
        <stp/>
        <stp>EPS</stp>
        <tr r="Y1542" s="3"/>
      </tp>
      <tp t="b">
        <v>0</v>
        <stp/>
        <stp>QUOTE_M</stp>
        <stp>5268</stp>
        <stp/>
        <stp>EPS</stp>
        <tr r="Y1610" s="3"/>
      </tp>
      <tp t="b">
        <v>0</v>
        <stp/>
        <stp>QUOTE_M</stp>
        <stp>6368</stp>
        <stp/>
        <stp>EPS</stp>
        <tr r="Y2028" s="3"/>
      </tp>
      <tp t="b">
        <v>0</v>
        <stp/>
        <stp>QUOTE_M</stp>
        <stp>6268</stp>
        <stp/>
        <stp>EPS</stp>
        <tr r="Y1955" s="3"/>
      </tp>
      <tp t="b">
        <v>0</v>
        <stp/>
        <stp>QUOTE_M</stp>
        <stp>6768</stp>
        <stp/>
        <stp>EPS</stp>
        <tr r="Y2263" s="3"/>
      </tp>
      <tp t="b">
        <v>0</v>
        <stp/>
        <stp>QUOTE_M</stp>
        <stp>6668</stp>
        <stp/>
        <stp>EPS</stp>
        <tr r="Y2216" s="3"/>
      </tp>
      <tp t="b">
        <v>0</v>
        <stp/>
        <stp>QUOTE_M</stp>
        <stp>6568</stp>
        <stp/>
        <stp>EPS</stp>
        <tr r="Y2158" s="3"/>
      </tp>
      <tp t="b">
        <v>0</v>
        <stp/>
        <stp>QUOTE_M</stp>
        <stp>7268</stp>
        <stp/>
        <stp>EPS</stp>
        <tr r="Y2524" s="3"/>
      </tp>
      <tp t="b">
        <v>0</v>
        <stp/>
        <stp>QUOTE_M</stp>
        <stp>7068</stp>
        <stp/>
        <stp>EPS</stp>
        <tr r="Y2440" s="3"/>
      </tp>
      <tp t="b">
        <v>0</v>
        <stp/>
        <stp>QUOTE_M</stp>
        <stp>7768</stp>
        <stp/>
        <stp>EPS</stp>
        <tr r="Y2758" s="3"/>
      </tp>
      <tp t="b">
        <v>0</v>
        <stp/>
        <stp>QUOTE_M</stp>
        <stp>7868</stp>
        <stp/>
        <stp>EPS</stp>
        <tr r="Y2820" s="3"/>
      </tp>
      <tp t="b">
        <v>0</v>
        <stp/>
        <stp>QUOTE_M</stp>
        <stp>1768</stp>
        <stp/>
        <stp>EPS</stp>
        <tr r="Y67" s="3"/>
      </tp>
      <tp t="b">
        <v>0</v>
        <stp/>
        <stp>QUOTE_M</stp>
        <stp>1968</stp>
        <stp/>
        <stp>EPS</stp>
        <tr r="Y165" s="3"/>
      </tp>
      <tp t="b">
        <v>0</v>
        <stp/>
        <stp>QUOTE_M</stp>
        <stp>2268</stp>
        <stp/>
        <stp>EPS</stp>
        <tr r="Y258" s="3"/>
      </tp>
      <tp t="b">
        <v>0</v>
        <stp/>
        <stp>QUOTE_M</stp>
        <stp>2168</stp>
        <stp/>
        <stp>EPS</stp>
        <tr r="Y219" s="3"/>
      </tp>
      <tp t="b">
        <v>0</v>
        <stp/>
        <stp>QUOTE_M</stp>
        <stp>2768</stp>
        <stp/>
        <stp>EPS</stp>
        <tr r="Y458" s="3"/>
      </tp>
      <tp t="b">
        <v>0</v>
        <stp/>
        <stp>QUOTE_M</stp>
        <stp>2668</stp>
        <stp/>
        <stp>EPS</stp>
        <tr r="Y407" s="3"/>
      </tp>
      <tp t="b">
        <v>0</v>
        <stp/>
        <stp>QUOTE_M</stp>
        <stp>2468</stp>
        <stp/>
        <stp>EPS</stp>
        <tr r="Y355" s="3"/>
      </tp>
      <tp t="b">
        <v>0</v>
        <stp/>
        <stp>QUOTE_M</stp>
        <stp>3168</stp>
        <stp/>
        <stp>EPS</stp>
        <tr r="Y627" s="3"/>
      </tp>
      <tp t="b">
        <v>0</v>
        <stp/>
        <stp>QUOTE_M</stp>
        <stp>3068</stp>
        <stp/>
        <stp>EPS</stp>
        <tr r="Y565" s="3"/>
      </tp>
      <tp t="b">
        <v>0</v>
        <stp/>
        <stp>QUOTE_M</stp>
        <stp>3768</stp>
        <stp/>
        <stp>EPS</stp>
        <tr r="Y942" s="3"/>
      </tp>
      <tp t="b">
        <v>0</v>
        <stp/>
        <stp>QUOTE_M</stp>
        <stp>3668</stp>
        <stp/>
        <stp>EPS</stp>
        <tr r="Y892" s="3"/>
      </tp>
      <tp t="b">
        <v>0</v>
        <stp/>
        <stp>QUOTE_M</stp>
        <stp>3968</stp>
        <stp/>
        <stp>EPS</stp>
        <tr r="Y1068" s="3"/>
      </tp>
      <tp t="b">
        <v>0</v>
        <stp/>
        <stp>QUOTE_M</stp>
        <stp>8369</stp>
        <stp/>
        <stp>EPS</stp>
        <tr r="Y3109" s="3"/>
      </tp>
      <tp t="b">
        <v>0</v>
        <stp/>
        <stp>QUOTE_M</stp>
        <stp>8769</stp>
        <stp/>
        <stp>EPS</stp>
        <tr r="Y3200" s="3"/>
      </tp>
      <tp t="b">
        <v>0</v>
        <stp/>
        <stp>QUOTE_M</stp>
        <stp>8869</stp>
        <stp/>
        <stp>EPS</stp>
        <tr r="Y3225" s="3"/>
      </tp>
      <tp t="b">
        <v>0</v>
        <stp/>
        <stp>QUOTE_M</stp>
        <stp>9369</stp>
        <stp/>
        <stp>EPS</stp>
        <tr r="Y3395" s="3"/>
      </tp>
      <tp t="b">
        <v>0</v>
        <stp/>
        <stp>QUOTE_M</stp>
        <stp>9069</stp>
        <stp/>
        <stp>EPS</stp>
        <tr r="Y3313" s="3"/>
      </tp>
      <tp t="b">
        <v>0</v>
        <stp/>
        <stp>QUOTE_M</stp>
        <stp>9769</stp>
        <stp/>
        <stp>EPS</stp>
        <tr r="Y3561" s="3"/>
      </tp>
      <tp t="b">
        <v>0</v>
        <stp/>
        <stp>QUOTE_M</stp>
        <stp>9969</stp>
        <stp/>
        <stp>EPS</stp>
        <tr r="Y3651" s="3"/>
      </tp>
      <tp t="b">
        <v>0</v>
        <stp/>
        <stp>QUOTE_M</stp>
        <stp>9869</stp>
        <stp/>
        <stp>EPS</stp>
        <tr r="Y3606" s="3"/>
      </tp>
      <tp t="b">
        <v>0</v>
        <stp/>
        <stp>QUOTE_M</stp>
        <stp>4369</stp>
        <stp/>
        <stp>EPS</stp>
        <tr r="Y1234" s="3"/>
      </tp>
      <tp t="b">
        <v>0</v>
        <stp/>
        <stp>QUOTE_M</stp>
        <stp>4769</stp>
        <stp/>
        <stp>EPS</stp>
        <tr r="Y1477" s="3"/>
      </tp>
      <tp t="b">
        <v>0</v>
        <stp/>
        <stp>QUOTE_M</stp>
        <stp>4669</stp>
        <stp/>
        <stp>EPS</stp>
        <tr r="Y1418" s="3"/>
      </tp>
      <tp t="b">
        <v>0</v>
        <stp/>
        <stp>QUOTE_M</stp>
        <stp>4569</stp>
        <stp/>
        <stp>EPS</stp>
        <tr r="Y1352" s="3"/>
      </tp>
      <tp t="b">
        <v>0</v>
        <stp/>
        <stp>QUOTE_M</stp>
        <stp>5269</stp>
        <stp/>
        <stp>EPS</stp>
        <tr r="Y1611" s="3"/>
      </tp>
      <tp t="b">
        <v>0</v>
        <stp/>
        <stp>QUOTE_M</stp>
        <stp>5969</stp>
        <stp/>
        <stp>EPS</stp>
        <tr r="Y1772" s="3"/>
      </tp>
      <tp t="b">
        <v>0</v>
        <stp/>
        <stp>QUOTE_M</stp>
        <stp>6369</stp>
        <stp/>
        <stp>EPS</stp>
        <tr r="Y2029" s="3"/>
      </tp>
      <tp t="b">
        <v>0</v>
        <stp/>
        <stp>QUOTE_M</stp>
        <stp>6269</stp>
        <stp/>
        <stp>EPS</stp>
        <tr r="Y1956" s="3"/>
      </tp>
      <tp t="b">
        <v>0</v>
        <stp/>
        <stp>QUOTE_M</stp>
        <stp>6069</stp>
        <stp/>
        <stp>EPS</stp>
        <tr r="Y1835" s="3"/>
      </tp>
      <tp t="b">
        <v>0</v>
        <stp/>
        <stp>QUOTE_M</stp>
        <stp>6769</stp>
        <stp/>
        <stp>EPS</stp>
        <tr r="Y2264" s="3"/>
      </tp>
      <tp t="b">
        <v>0</v>
        <stp/>
        <stp>QUOTE_M</stp>
        <stp>6569</stp>
        <stp/>
        <stp>EPS</stp>
        <tr r="Y2159" s="3"/>
      </tp>
      <tp t="b">
        <v>0</v>
        <stp/>
        <stp>QUOTE_M</stp>
        <stp>6469</stp>
        <stp/>
        <stp>EPS</stp>
        <tr r="Y2089" s="3"/>
      </tp>
      <tp t="b">
        <v>0</v>
        <stp/>
        <stp>QUOTE_M</stp>
        <stp>6969</stp>
        <stp/>
        <stp>EPS</stp>
        <tr r="Y2384" s="3"/>
      </tp>
      <tp t="b">
        <v>0</v>
        <stp/>
        <stp>QUOTE_M</stp>
        <stp>6869</stp>
        <stp/>
        <stp>EPS</stp>
        <tr r="Y2323" s="3"/>
      </tp>
      <tp t="b">
        <v>0</v>
        <stp/>
        <stp>QUOTE_M</stp>
        <stp>7269</stp>
        <stp/>
        <stp>EPS</stp>
        <tr r="Y2525" s="3"/>
      </tp>
      <tp t="b">
        <v>0</v>
        <stp/>
        <stp>QUOTE_M</stp>
        <stp>7169</stp>
        <stp/>
        <stp>EPS</stp>
        <tr r="Y2461" s="3"/>
      </tp>
      <tp t="b">
        <v>0</v>
        <stp/>
        <stp>QUOTE_M</stp>
        <stp>7069</stp>
        <stp/>
        <stp>EPS</stp>
        <tr r="Y2441" s="3"/>
      </tp>
      <tp t="b">
        <v>0</v>
        <stp/>
        <stp>QUOTE_M</stp>
        <stp>7769</stp>
        <stp/>
        <stp>EPS</stp>
        <tr r="Y2759" s="3"/>
      </tp>
      <tp t="b">
        <v>0</v>
        <stp/>
        <stp>QUOTE_M</stp>
        <stp>7869</stp>
        <stp/>
        <stp>EPS</stp>
        <tr r="Y2821" s="3"/>
      </tp>
      <tp t="b">
        <v>0</v>
        <stp/>
        <stp>QUOTE_M</stp>
        <stp>1969</stp>
        <stp/>
        <stp>EPS</stp>
        <tr r="Y166" s="3"/>
      </tp>
      <tp t="b">
        <v>0</v>
        <stp/>
        <stp>QUOTE_M</stp>
        <stp>2269</stp>
        <stp/>
        <stp>EPS</stp>
        <tr r="Y259" s="3"/>
      </tp>
      <tp t="b">
        <v>0</v>
        <stp/>
        <stp>QUOTE_M</stp>
        <stp>2169</stp>
        <stp/>
        <stp>EPS</stp>
        <tr r="Y220" s="3"/>
      </tp>
      <tp t="b">
        <v>0</v>
        <stp/>
        <stp>QUOTE_M</stp>
        <stp>2769</stp>
        <stp/>
        <stp>EPS</stp>
        <tr r="Y459" s="3"/>
      </tp>
      <tp t="b">
        <v>0</v>
        <stp/>
        <stp>QUOTE_M</stp>
        <stp>2669</stp>
        <stp/>
        <stp>EPS</stp>
        <tr r="Y408" s="3"/>
      </tp>
      <tp t="b">
        <v>0</v>
        <stp/>
        <stp>QUOTE_M</stp>
        <stp>2469</stp>
        <stp/>
        <stp>EPS</stp>
        <tr r="Y356" s="3"/>
      </tp>
      <tp t="b">
        <v>0</v>
        <stp/>
        <stp>QUOTE_M</stp>
        <stp>3169</stp>
        <stp/>
        <stp>EPS</stp>
        <tr r="Y628" s="3"/>
      </tp>
      <tp t="b">
        <v>0</v>
        <stp/>
        <stp>QUOTE_M</stp>
        <stp>3069</stp>
        <stp/>
        <stp>EPS</stp>
        <tr r="Y566" s="3"/>
      </tp>
      <tp t="b">
        <v>0</v>
        <stp/>
        <stp>QUOTE_M</stp>
        <stp>3769</stp>
        <stp/>
        <stp>EPS</stp>
        <tr r="Y943" s="3"/>
      </tp>
      <tp t="b">
        <v>0</v>
        <stp/>
        <stp>QUOTE_M</stp>
        <stp>3569</stp>
        <stp/>
        <stp>EPS</stp>
        <tr r="Y839" s="3"/>
      </tp>
      <tp t="b">
        <v>0</v>
        <stp/>
        <stp>QUOTE_M</stp>
        <stp>3469</stp>
        <stp/>
        <stp>EPS</stp>
        <tr r="Y785" s="3"/>
      </tp>
      <tp t="b">
        <v>0</v>
        <stp/>
        <stp>QUOTE_M</stp>
        <stp>3969</stp>
        <stp/>
        <stp>EPS</stp>
        <tr r="Y1069" s="3"/>
      </tp>
      <tp t="b">
        <v>0</v>
        <stp/>
        <stp>QUOTE_M</stp>
        <stp>8360</stp>
        <stp/>
        <stp>EPS</stp>
        <tr r="Y3100" s="3"/>
      </tp>
      <tp t="b">
        <v>0</v>
        <stp/>
        <stp>QUOTE_M</stp>
        <stp>8260</stp>
        <stp/>
        <stp>EPS</stp>
        <tr r="Y3061" s="3"/>
      </tp>
      <tp t="b">
        <v>0</v>
        <stp/>
        <stp>QUOTE_M</stp>
        <stp>8160</stp>
        <stp/>
        <stp>EPS</stp>
        <tr r="Y3017" s="3"/>
      </tp>
      <tp t="b">
        <v>0</v>
        <stp/>
        <stp>QUOTE_M</stp>
        <stp>8060</stp>
        <stp/>
        <stp>EPS</stp>
        <tr r="Y2951" s="3"/>
      </tp>
      <tp t="b">
        <v>0</v>
        <stp/>
        <stp>QUOTE_M</stp>
        <stp>8860</stp>
        <stp/>
        <stp>EPS</stp>
        <tr r="Y3223" s="3"/>
      </tp>
      <tp t="b">
        <v>0</v>
        <stp/>
        <stp>QUOTE_M</stp>
        <stp>9360</stp>
        <stp/>
        <stp>EPS</stp>
        <tr r="Y3386" s="3"/>
      </tp>
      <tp t="b">
        <v>0</v>
        <stp/>
        <stp>QUOTE_M</stp>
        <stp>9260</stp>
        <stp/>
        <stp>EPS</stp>
        <tr r="Y3348" s="3"/>
      </tp>
      <tp t="b">
        <v>0</v>
        <stp/>
        <stp>QUOTE_M</stp>
        <stp>9060</stp>
        <stp/>
        <stp>EPS</stp>
        <tr r="Y3305" s="3"/>
      </tp>
      <tp t="b">
        <v>0</v>
        <stp/>
        <stp>QUOTE_M</stp>
        <stp>9760</stp>
        <stp/>
        <stp>EPS</stp>
        <tr r="Y3554" s="3"/>
      </tp>
      <tp t="b">
        <v>0</v>
        <stp/>
        <stp>QUOTE_M</stp>
        <stp>9960</stp>
        <stp/>
        <stp>EPS</stp>
        <tr r="Y3646" s="3"/>
      </tp>
      <tp t="b">
        <v>0</v>
        <stp/>
        <stp>QUOTE_M</stp>
        <stp>4760</stp>
        <stp/>
        <stp>EPS</stp>
        <tr r="Y1468" s="3"/>
      </tp>
      <tp t="b">
        <v>0</v>
        <stp/>
        <stp>QUOTE_M</stp>
        <stp>4960</stp>
        <stp/>
        <stp>EPS</stp>
        <tr r="Y1537" s="3"/>
      </tp>
      <tp t="b">
        <v>0</v>
        <stp/>
        <stp>QUOTE_M</stp>
        <stp>5660</stp>
        <stp/>
        <stp>EPS</stp>
        <tr r="Y1688" s="3"/>
      </tp>
      <tp t="b">
        <v>0</v>
        <stp/>
        <stp>QUOTE_M</stp>
        <stp>6360</stp>
        <stp/>
        <stp>EPS</stp>
        <tr r="Y2020" s="3"/>
      </tp>
      <tp t="b">
        <v>0</v>
        <stp/>
        <stp>QUOTE_M</stp>
        <stp>6060</stp>
        <stp/>
        <stp>EPS</stp>
        <tr r="Y1828" s="3"/>
      </tp>
      <tp t="b">
        <v>0</v>
        <stp/>
        <stp>QUOTE_M</stp>
        <stp>6560</stp>
        <stp/>
        <stp>EPS</stp>
        <tr r="Y2150" s="3"/>
      </tp>
      <tp t="b">
        <v>0</v>
        <stp/>
        <stp>QUOTE_M</stp>
        <stp>6460</stp>
        <stp/>
        <stp>EPS</stp>
        <tr r="Y2081" s="3"/>
      </tp>
      <tp t="b">
        <v>0</v>
        <stp/>
        <stp>QUOTE_M</stp>
        <stp>6960</stp>
        <stp/>
        <stp>EPS</stp>
        <tr r="Y2376" s="3"/>
      </tp>
      <tp t="b">
        <v>0</v>
        <stp/>
        <stp>QUOTE_M</stp>
        <stp>7060</stp>
        <stp/>
        <stp>EPS</stp>
        <tr r="Y2432" s="3"/>
      </tp>
      <tp t="b">
        <v>0</v>
        <stp/>
        <stp>QUOTE_M</stp>
        <stp>7760</stp>
        <stp/>
        <stp>EPS</stp>
        <tr r="Y2756" s="3"/>
      </tp>
      <tp t="b">
        <v>0</v>
        <stp/>
        <stp>QUOTE_M</stp>
        <stp>7460</stp>
        <stp/>
        <stp>EPS</stp>
        <tr r="Y2592" s="3"/>
      </tp>
      <tp t="b">
        <v>0</v>
        <stp/>
        <stp>QUOTE_M</stp>
        <stp>7860</stp>
        <stp/>
        <stp>EPS</stp>
        <tr r="Y2814" s="3"/>
      </tp>
      <tp t="b">
        <v>0</v>
        <stp/>
        <stp>QUOTE_M</stp>
        <stp>1960</stp>
        <stp/>
        <stp>EPS</stp>
        <tr r="Y158" s="3"/>
      </tp>
      <tp t="b">
        <v>0</v>
        <stp/>
        <stp>QUOTE_M</stp>
        <stp>1860</stp>
        <stp/>
        <stp>EPS</stp>
        <tr r="Y110" s="3"/>
      </tp>
      <tp t="b">
        <v>0</v>
        <stp/>
        <stp>QUOTE_M</stp>
        <stp>2160</stp>
        <stp/>
        <stp>EPS</stp>
        <tr r="Y215" s="3"/>
      </tp>
      <tp t="b">
        <v>0</v>
        <stp/>
        <stp>QUOTE_M</stp>
        <stp>2060</stp>
        <stp/>
        <stp>EPS</stp>
        <tr r="Y187" s="3"/>
      </tp>
      <tp t="b">
        <v>0</v>
        <stp/>
        <stp>QUOTE_M</stp>
        <stp>2760</stp>
        <stp/>
        <stp>EPS</stp>
        <tr r="Y452" s="3"/>
      </tp>
      <tp t="b">
        <v>0</v>
        <stp/>
        <stp>QUOTE_M</stp>
        <stp>3360</stp>
        <stp/>
        <stp>EPS</stp>
        <tr r="Y726" s="3"/>
      </tp>
      <tp t="b">
        <v>0</v>
        <stp/>
        <stp>QUOTE_M</stp>
        <stp>3160</stp>
        <stp/>
        <stp>EPS</stp>
        <tr r="Y623" s="3"/>
      </tp>
      <tp t="b">
        <v>0</v>
        <stp/>
        <stp>QUOTE_M</stp>
        <stp>3760</stp>
        <stp/>
        <stp>EPS</stp>
        <tr r="Y937" s="3"/>
      </tp>
      <tp t="b">
        <v>0</v>
        <stp/>
        <stp>QUOTE_M</stp>
        <stp>3660</stp>
        <stp/>
        <stp>EPS</stp>
        <tr r="Y884" s="3"/>
      </tp>
      <tp t="b">
        <v>0</v>
        <stp/>
        <stp>QUOTE_M</stp>
        <stp>3560</stp>
        <stp/>
        <stp>EPS</stp>
        <tr r="Y832" s="3"/>
      </tp>
      <tp t="b">
        <v>0</v>
        <stp/>
        <stp>QUOTE_M</stp>
        <stp>3960</stp>
        <stp/>
        <stp>EPS</stp>
        <tr r="Y1060" s="3"/>
      </tp>
      <tp t="b">
        <v>0</v>
        <stp/>
        <stp>QUOTE_M</stp>
        <stp>8361</stp>
        <stp/>
        <stp>EPS</stp>
        <tr r="Y3101" s="3"/>
      </tp>
      <tp t="b">
        <v>0</v>
        <stp/>
        <stp>QUOTE_M</stp>
        <stp>8061</stp>
        <stp/>
        <stp>EPS</stp>
        <tr r="Y2952" s="3"/>
      </tp>
      <tp t="b">
        <v>0</v>
        <stp/>
        <stp>QUOTE_M</stp>
        <stp>9361</stp>
        <stp/>
        <stp>EPS</stp>
        <tr r="Y3387" s="3"/>
      </tp>
      <tp t="b">
        <v>0</v>
        <stp/>
        <stp>QUOTE_M</stp>
        <stp>9761</stp>
        <stp/>
        <stp>EPS</stp>
        <tr r="Y3555" s="3"/>
      </tp>
      <tp t="b">
        <v>0</v>
        <stp/>
        <stp>QUOTE_M</stp>
        <stp>9661</stp>
        <stp/>
        <stp>EPS</stp>
        <tr r="Y3500" s="3"/>
      </tp>
      <tp t="b">
        <v>0</v>
        <stp/>
        <stp>QUOTE_M</stp>
        <stp>9861</stp>
        <stp/>
        <stp>EPS</stp>
        <tr r="Y3604" s="3"/>
      </tp>
      <tp t="b">
        <v>0</v>
        <stp/>
        <stp>QUOTE_M</stp>
        <stp>4361</stp>
        <stp/>
        <stp>EPS</stp>
        <tr r="Y1227" s="3"/>
      </tp>
      <tp t="b">
        <v>0</v>
        <stp/>
        <stp>QUOTE_M</stp>
        <stp>4061</stp>
        <stp/>
        <stp>EPS</stp>
        <tr r="Y1112" s="3"/>
      </tp>
      <tp t="b">
        <v>0</v>
        <stp/>
        <stp>QUOTE_M</stp>
        <stp>4761</stp>
        <stp/>
        <stp>EPS</stp>
        <tr r="Y1469" s="3"/>
      </tp>
      <tp t="b">
        <v>0</v>
        <stp/>
        <stp>QUOTE_M</stp>
        <stp>4661</stp>
        <stp/>
        <stp>EPS</stp>
        <tr r="Y1411" s="3"/>
      </tp>
      <tp t="b">
        <v>0</v>
        <stp/>
        <stp>QUOTE_M</stp>
        <stp>4461</stp>
        <stp/>
        <stp>EPS</stp>
        <tr r="Y1289" s="3"/>
      </tp>
      <tp t="b">
        <v>0</v>
        <stp/>
        <stp>QUOTE_M</stp>
        <stp>5261</stp>
        <stp/>
        <stp>EPS</stp>
        <tr r="Y1608" s="3"/>
      </tp>
      <tp t="b">
        <v>0</v>
        <stp/>
        <stp>QUOTE_M</stp>
        <stp>5161</stp>
        <stp/>
        <stp>EPS</stp>
        <tr r="Y1583" s="3"/>
      </tp>
      <tp t="b">
        <v>0</v>
        <stp/>
        <stp>QUOTE_M</stp>
        <stp>6361</stp>
        <stp/>
        <stp>EPS</stp>
        <tr r="Y2021" s="3"/>
      </tp>
      <tp t="b">
        <v>0</v>
        <stp/>
        <stp>QUOTE_M</stp>
        <stp>6161</stp>
        <stp/>
        <stp>EPS</stp>
        <tr r="Y1890" s="3"/>
      </tp>
      <tp t="b">
        <v>0</v>
        <stp/>
        <stp>QUOTE_M</stp>
        <stp>6061</stp>
        <stp/>
        <stp>EPS</stp>
        <tr r="Y1829" s="3"/>
      </tp>
      <tp t="b">
        <v>0</v>
        <stp/>
        <stp>QUOTE_M</stp>
        <stp>6561</stp>
        <stp/>
        <stp>EPS</stp>
        <tr r="Y2151" s="3"/>
      </tp>
      <tp t="b">
        <v>0</v>
        <stp/>
        <stp>QUOTE_M</stp>
        <stp>6461</stp>
        <stp/>
        <stp>EPS</stp>
        <tr r="Y2082" s="3"/>
      </tp>
      <tp t="b">
        <v>0</v>
        <stp/>
        <stp>QUOTE_M</stp>
        <stp>6961</stp>
        <stp/>
        <stp>EPS</stp>
        <tr r="Y2377" s="3"/>
      </tp>
      <tp t="b">
        <v>0</v>
        <stp/>
        <stp>QUOTE_M</stp>
        <stp>6861</stp>
        <stp/>
        <stp>EPS</stp>
        <tr r="Y2317" s="3"/>
      </tp>
      <tp t="b">
        <v>0</v>
        <stp/>
        <stp>QUOTE_M</stp>
        <stp>7261</stp>
        <stp/>
        <stp>EPS</stp>
        <tr r="Y2519" s="3"/>
      </tp>
      <tp t="b">
        <v>0</v>
        <stp/>
        <stp>QUOTE_M</stp>
        <stp>7161</stp>
        <stp/>
        <stp>EPS</stp>
        <tr r="Y2457" s="3"/>
      </tp>
      <tp t="b">
        <v>0</v>
        <stp/>
        <stp>QUOTE_M</stp>
        <stp>7061</stp>
        <stp/>
        <stp>EPS</stp>
        <tr r="Y2433" s="3"/>
      </tp>
      <tp t="b">
        <v>0</v>
        <stp/>
        <stp>QUOTE_M</stp>
        <stp>7561</stp>
        <stp/>
        <stp>EPS</stp>
        <tr r="Y2648" s="3"/>
      </tp>
      <tp t="b">
        <v>0</v>
        <stp/>
        <stp>QUOTE_M</stp>
        <stp>7461</stp>
        <stp/>
        <stp>EPS</stp>
        <tr r="Y2593" s="3"/>
      </tp>
      <tp t="b">
        <v>0</v>
        <stp/>
        <stp>QUOTE_M</stp>
        <stp>7961</stp>
        <stp/>
        <stp>EPS</stp>
        <tr r="Y2882" s="3"/>
      </tp>
      <tp t="b">
        <v>0</v>
        <stp/>
        <stp>QUOTE_M</stp>
        <stp>1961</stp>
        <stp/>
        <stp>EPS</stp>
        <tr r="Y159" s="3"/>
      </tp>
      <tp t="b">
        <v>0</v>
        <stp/>
        <stp>QUOTE_M</stp>
        <stp>1861</stp>
        <stp/>
        <stp>EPS</stp>
        <tr r="Y111" s="3"/>
      </tp>
      <tp t="b">
        <v>0</v>
        <stp/>
        <stp>QUOTE_M</stp>
        <stp>2761</stp>
        <stp/>
        <stp>EPS</stp>
        <tr r="Y453" s="3"/>
      </tp>
      <tp t="b">
        <v>0</v>
        <stp/>
        <stp>QUOTE_M</stp>
        <stp>2461</stp>
        <stp/>
        <stp>EPS</stp>
        <tr r="Y352" s="3"/>
      </tp>
      <tp t="b">
        <v>0</v>
        <stp/>
        <stp>QUOTE_M</stp>
        <stp>3361</stp>
        <stp/>
        <stp>EPS</stp>
        <tr r="Y727" s="3"/>
      </tp>
      <tp t="b">
        <v>0</v>
        <stp/>
        <stp>QUOTE_M</stp>
        <stp>3261</stp>
        <stp/>
        <stp>EPS</stp>
        <tr r="Y682" s="3"/>
      </tp>
      <tp t="b">
        <v>0</v>
        <stp/>
        <stp>QUOTE_M</stp>
        <stp>3161</stp>
        <stp/>
        <stp>EPS</stp>
        <tr r="Y624" s="3"/>
      </tp>
      <tp t="b">
        <v>0</v>
        <stp/>
        <stp>QUOTE_M</stp>
        <stp>3661</stp>
        <stp/>
        <stp>EPS</stp>
        <tr r="Y885" s="3"/>
      </tp>
      <tp t="b">
        <v>0</v>
        <stp/>
        <stp>QUOTE_M</stp>
        <stp>3561</stp>
        <stp/>
        <stp>EPS</stp>
        <tr r="Y833" s="3"/>
      </tp>
      <tp t="b">
        <v>0</v>
        <stp/>
        <stp>QUOTE_M</stp>
        <stp>3461</stp>
        <stp/>
        <stp>EPS</stp>
        <tr r="Y781" s="3"/>
      </tp>
      <tp t="b">
        <v>0</v>
        <stp/>
        <stp>QUOTE_M</stp>
        <stp>3961</stp>
        <stp/>
        <stp>EPS</stp>
        <tr r="Y1061" s="3"/>
      </tp>
      <tp t="b">
        <v>0</v>
        <stp/>
        <stp>QUOTE_M</stp>
        <stp>3861</stp>
        <stp/>
        <stp>EPS</stp>
        <tr r="Y996" s="3"/>
      </tp>
      <tp t="b">
        <v>0</v>
        <stp/>
        <stp>QUOTE_M</stp>
        <stp>8362</stp>
        <stp/>
        <stp>EPS</stp>
        <tr r="Y3102" s="3"/>
      </tp>
      <tp t="b">
        <v>0</v>
        <stp/>
        <stp>QUOTE_M</stp>
        <stp>8562</stp>
        <stp/>
        <stp>EPS</stp>
        <tr r="Y3150" s="3"/>
      </tp>
      <tp t="b">
        <v>0</v>
        <stp/>
        <stp>QUOTE_M</stp>
        <stp>8462</stp>
        <stp/>
        <stp>EPS</stp>
        <tr r="Y3132" s="3"/>
      </tp>
      <tp t="b">
        <v>0</v>
        <stp/>
        <stp>QUOTE_M</stp>
        <stp>9362</stp>
        <stp/>
        <stp>EPS</stp>
        <tr r="Y3388" s="3"/>
      </tp>
      <tp t="b">
        <v>0</v>
        <stp/>
        <stp>QUOTE_M</stp>
        <stp>9262</stp>
        <stp/>
        <stp>EPS</stp>
        <tr r="Y3349" s="3"/>
      </tp>
      <tp t="b">
        <v>0</v>
        <stp/>
        <stp>QUOTE_M</stp>
        <stp>9062</stp>
        <stp/>
        <stp>EPS</stp>
        <tr r="Y3306" s="3"/>
      </tp>
      <tp t="b">
        <v>0</v>
        <stp/>
        <stp>QUOTE_M</stp>
        <stp>9962</stp>
        <stp/>
        <stp>EPS</stp>
        <tr r="Y3647" s="3"/>
      </tp>
      <tp t="b">
        <v>0</v>
        <stp/>
        <stp>QUOTE_M</stp>
        <stp>4362</stp>
        <stp/>
        <stp>EPS</stp>
        <tr r="Y1228" s="3"/>
      </tp>
      <tp t="b">
        <v>0</v>
        <stp/>
        <stp>QUOTE_M</stp>
        <stp>4062</stp>
        <stp/>
        <stp>EPS</stp>
        <tr r="Y1113" s="3"/>
      </tp>
      <tp t="b">
        <v>0</v>
        <stp/>
        <stp>QUOTE_M</stp>
        <stp>4762</stp>
        <stp/>
        <stp>EPS</stp>
        <tr r="Y1470" s="3"/>
      </tp>
      <tp t="b">
        <v>0</v>
        <stp/>
        <stp>QUOTE_M</stp>
        <stp>4662</stp>
        <stp/>
        <stp>EPS</stp>
        <tr r="Y1412" s="3"/>
      </tp>
      <tp t="b">
        <v>0</v>
        <stp/>
        <stp>QUOTE_M</stp>
        <stp>4462</stp>
        <stp/>
        <stp>EPS</stp>
        <tr r="Y1290" s="3"/>
      </tp>
      <tp t="b">
        <v>0</v>
        <stp/>
        <stp>QUOTE_M</stp>
        <stp>4962</stp>
        <stp/>
        <stp>EPS</stp>
        <tr r="Y1538" s="3"/>
      </tp>
      <tp t="b">
        <v>0</v>
        <stp/>
        <stp>QUOTE_M</stp>
        <stp>5262</stp>
        <stp/>
        <stp>EPS</stp>
        <tr r="Y1609" s="3"/>
      </tp>
      <tp t="b">
        <v>0</v>
        <stp/>
        <stp>QUOTE_M</stp>
        <stp>5162</stp>
        <stp/>
        <stp>EPS</stp>
        <tr r="Y1584" s="3"/>
      </tp>
      <tp t="b">
        <v>0</v>
        <stp/>
        <stp>QUOTE_M</stp>
        <stp>5962</stp>
        <stp/>
        <stp>EPS</stp>
        <tr r="Y1767" s="3"/>
      </tp>
      <tp t="b">
        <v>0</v>
        <stp/>
        <stp>QUOTE_M</stp>
        <stp>6362</stp>
        <stp/>
        <stp>EPS</stp>
        <tr r="Y2022" s="3"/>
      </tp>
      <tp t="b">
        <v>0</v>
        <stp/>
        <stp>QUOTE_M</stp>
        <stp>6262</stp>
        <stp/>
        <stp>EPS</stp>
        <tr r="Y1950" s="3"/>
      </tp>
      <tp t="b">
        <v>0</v>
        <stp/>
        <stp>QUOTE_M</stp>
        <stp>6062</stp>
        <stp/>
        <stp>EPS</stp>
        <tr r="Y1830" s="3"/>
      </tp>
      <tp t="b">
        <v>0</v>
        <stp/>
        <stp>QUOTE_M</stp>
        <stp>6762</stp>
        <stp/>
        <stp>EPS</stp>
        <tr r="Y2261" s="3"/>
      </tp>
      <tp t="b">
        <v>0</v>
        <stp/>
        <stp>QUOTE_M</stp>
        <stp>6662</stp>
        <stp/>
        <stp>EPS</stp>
        <tr r="Y2212" s="3"/>
      </tp>
      <tp t="b">
        <v>0</v>
        <stp/>
        <stp>QUOTE_M</stp>
        <stp>6562</stp>
        <stp/>
        <stp>EPS</stp>
        <tr r="Y2152" s="3"/>
      </tp>
      <tp t="b">
        <v>0</v>
        <stp/>
        <stp>QUOTE_M</stp>
        <stp>6462</stp>
        <stp/>
        <stp>EPS</stp>
        <tr r="Y2083" s="3"/>
      </tp>
      <tp t="b">
        <v>0</v>
        <stp/>
        <stp>QUOTE_M</stp>
        <stp>6962</stp>
        <stp/>
        <stp>EPS</stp>
        <tr r="Y2378" s="3"/>
      </tp>
      <tp t="b">
        <v>0</v>
        <stp/>
        <stp>QUOTE_M</stp>
        <stp>6862</stp>
        <stp/>
        <stp>EPS</stp>
        <tr r="Y2318" s="3"/>
      </tp>
      <tp t="b">
        <v>0</v>
        <stp/>
        <stp>QUOTE_M</stp>
        <stp>7162</stp>
        <stp/>
        <stp>EPS</stp>
        <tr r="Y2458" s="3"/>
      </tp>
      <tp t="b">
        <v>0</v>
        <stp/>
        <stp>QUOTE_M</stp>
        <stp>7062</stp>
        <stp/>
        <stp>EPS</stp>
        <tr r="Y2434" s="3"/>
      </tp>
      <tp t="b">
        <v>0</v>
        <stp/>
        <stp>QUOTE_M</stp>
        <stp>7762</stp>
        <stp/>
        <stp>EPS</stp>
        <tr r="Y2757" s="3"/>
      </tp>
      <tp t="b">
        <v>0</v>
        <stp/>
        <stp>QUOTE_M</stp>
        <stp>7562</stp>
        <stp/>
        <stp>EPS</stp>
        <tr r="Y2649" s="3"/>
      </tp>
      <tp t="b">
        <v>0</v>
        <stp/>
        <stp>QUOTE_M</stp>
        <stp>7462</stp>
        <stp/>
        <stp>EPS</stp>
        <tr r="Y2594" s="3"/>
      </tp>
      <tp t="b">
        <v>0</v>
        <stp/>
        <stp>QUOTE_M</stp>
        <stp>7962</stp>
        <stp/>
        <stp>EPS</stp>
        <tr r="Y2883" s="3"/>
      </tp>
      <tp t="b">
        <v>0</v>
        <stp/>
        <stp>QUOTE_M</stp>
        <stp>7862</stp>
        <stp/>
        <stp>EPS</stp>
        <tr r="Y2815" s="3"/>
      </tp>
      <tp t="b">
        <v>0</v>
        <stp/>
        <stp>QUOTE_M</stp>
        <stp>1762</stp>
        <stp/>
        <stp>EPS</stp>
        <tr r="Y64" s="3"/>
      </tp>
      <tp t="b">
        <v>0</v>
        <stp/>
        <stp>QUOTE_M</stp>
        <stp>1662</stp>
        <stp/>
        <stp>EPS</stp>
        <tr r="Y43" s="3"/>
      </tp>
      <tp t="b">
        <v>0</v>
        <stp/>
        <stp>QUOTE_M</stp>
        <stp>2362</stp>
        <stp/>
        <stp>EPS</stp>
        <tr r="Y304" s="3"/>
      </tp>
      <tp t="b">
        <v>0</v>
        <stp/>
        <stp>QUOTE_M</stp>
        <stp>2162</stp>
        <stp/>
        <stp>EPS</stp>
        <tr r="Y216" s="3"/>
      </tp>
      <tp t="b">
        <v>0</v>
        <stp/>
        <stp>QUOTE_M</stp>
        <stp>2762</stp>
        <stp/>
        <stp>EPS</stp>
        <tr r="Y454" s="3"/>
      </tp>
      <tp t="b">
        <v>0</v>
        <stp/>
        <stp>QUOTE_M</stp>
        <stp>2462</stp>
        <stp/>
        <stp>EPS</stp>
        <tr r="Y353" s="3"/>
      </tp>
      <tp t="b">
        <v>0</v>
        <stp/>
        <stp>QUOTE_M</stp>
        <stp>3762</stp>
        <stp/>
        <stp>EPS</stp>
        <tr r="Y938" s="3"/>
      </tp>
      <tp t="b">
        <v>0</v>
        <stp/>
        <stp>QUOTE_M</stp>
        <stp>3662</stp>
        <stp/>
        <stp>EPS</stp>
        <tr r="Y886" s="3"/>
      </tp>
      <tp t="b">
        <v>0</v>
        <stp/>
        <stp>QUOTE_M</stp>
        <stp>3562</stp>
        <stp/>
        <stp>EPS</stp>
        <tr r="Y834" s="3"/>
      </tp>
      <tp t="b">
        <v>0</v>
        <stp/>
        <stp>QUOTE_M</stp>
        <stp>3962</stp>
        <stp/>
        <stp>EPS</stp>
        <tr r="Y1062" s="3"/>
      </tp>
      <tp t="b">
        <v>0</v>
        <stp/>
        <stp>QUOTE_M</stp>
        <stp>8363</stp>
        <stp/>
        <stp>EPS</stp>
        <tr r="Y3103" s="3"/>
      </tp>
      <tp t="b">
        <v>0</v>
        <stp/>
        <stp>QUOTE_M</stp>
        <stp>8163</stp>
        <stp/>
        <stp>EPS</stp>
        <tr r="Y3018" s="3"/>
      </tp>
      <tp t="b">
        <v>0</v>
        <stp/>
        <stp>QUOTE_M</stp>
        <stp>8563</stp>
        <stp/>
        <stp>EPS</stp>
        <tr r="Y3151" s="3"/>
      </tp>
      <tp t="b">
        <v>0</v>
        <stp/>
        <stp>QUOTE_M</stp>
        <stp>9363</stp>
        <stp/>
        <stp>EPS</stp>
        <tr r="Y3389" s="3"/>
      </tp>
      <tp t="b">
        <v>0</v>
        <stp/>
        <stp>QUOTE_M</stp>
        <stp>9263</stp>
        <stp/>
        <stp>EPS</stp>
        <tr r="Y3350" s="3"/>
      </tp>
      <tp t="b">
        <v>0</v>
        <stp/>
        <stp>QUOTE_M</stp>
        <stp>9063</stp>
        <stp/>
        <stp>EPS</stp>
        <tr r="Y3307" s="3"/>
      </tp>
      <tp t="b">
        <v>0</v>
        <stp/>
        <stp>QUOTE_M</stp>
        <stp>9763</stp>
        <stp/>
        <stp>EPS</stp>
        <tr r="Y3556" s="3"/>
      </tp>
      <tp t="b">
        <v>0</v>
        <stp/>
        <stp>QUOTE_M</stp>
        <stp>9663</stp>
        <stp/>
        <stp>EPS</stp>
        <tr r="Y3501" s="3"/>
      </tp>
      <tp t="b">
        <v>0</v>
        <stp/>
        <stp>QUOTE_M</stp>
        <stp>4063</stp>
        <stp/>
        <stp>EPS</stp>
        <tr r="Y1114" s="3"/>
      </tp>
      <tp t="b">
        <v>0</v>
        <stp/>
        <stp>QUOTE_M</stp>
        <stp>4763</stp>
        <stp/>
        <stp>EPS</stp>
        <tr r="Y1471" s="3"/>
      </tp>
      <tp t="b">
        <v>0</v>
        <stp/>
        <stp>QUOTE_M</stp>
        <stp>4563</stp>
        <stp/>
        <stp>EPS</stp>
        <tr r="Y1348" s="3"/>
      </tp>
      <tp t="b">
        <v>0</v>
        <stp/>
        <stp>QUOTE_M</stp>
        <stp>4463</stp>
        <stp/>
        <stp>EPS</stp>
        <tr r="Y1291" s="3"/>
      </tp>
      <tp t="b">
        <v>0</v>
        <stp/>
        <stp>QUOTE_M</stp>
        <stp>4963</stp>
        <stp/>
        <stp>EPS</stp>
        <tr r="Y1539" s="3"/>
      </tp>
      <tp t="b">
        <v>0</v>
        <stp/>
        <stp>QUOTE_M</stp>
        <stp>5363</stp>
        <stp/>
        <stp>EPS</stp>
        <tr r="Y1640" s="3"/>
      </tp>
      <tp t="b">
        <v>0</v>
        <stp/>
        <stp>QUOTE_M</stp>
        <stp>5563</stp>
        <stp/>
        <stp>EPS</stp>
        <tr r="Y1676" s="3"/>
      </tp>
      <tp t="b">
        <v>0</v>
        <stp/>
        <stp>QUOTE_M</stp>
        <stp>5463</stp>
        <stp/>
        <stp>EPS</stp>
        <tr r="Y1664" s="3"/>
      </tp>
      <tp t="b">
        <v>0</v>
        <stp/>
        <stp>QUOTE_M</stp>
        <stp>6363</stp>
        <stp/>
        <stp>EPS</stp>
        <tr r="Y2023" s="3"/>
      </tp>
      <tp t="b">
        <v>0</v>
        <stp/>
        <stp>QUOTE_M</stp>
        <stp>6063</stp>
        <stp/>
        <stp>EPS</stp>
        <tr r="Y1831" s="3"/>
      </tp>
      <tp t="b">
        <v>0</v>
        <stp/>
        <stp>QUOTE_M</stp>
        <stp>6763</stp>
        <stp/>
        <stp>EPS</stp>
        <tr r="Y2262" s="3"/>
      </tp>
      <tp t="b">
        <v>0</v>
        <stp/>
        <stp>QUOTE_M</stp>
        <stp>6663</stp>
        <stp/>
        <stp>EPS</stp>
        <tr r="Y2213" s="3"/>
      </tp>
      <tp t="b">
        <v>0</v>
        <stp/>
        <stp>QUOTE_M</stp>
        <stp>6563</stp>
        <stp/>
        <stp>EPS</stp>
        <tr r="Y2153" s="3"/>
      </tp>
      <tp t="b">
        <v>0</v>
        <stp/>
        <stp>QUOTE_M</stp>
        <stp>6463</stp>
        <stp/>
        <stp>EPS</stp>
        <tr r="Y2084" s="3"/>
      </tp>
      <tp t="b">
        <v>0</v>
        <stp/>
        <stp>QUOTE_M</stp>
        <stp>6963</stp>
        <stp/>
        <stp>EPS</stp>
        <tr r="Y2379" s="3"/>
      </tp>
      <tp t="b">
        <v>0</v>
        <stp/>
        <stp>QUOTE_M</stp>
        <stp>6863</stp>
        <stp/>
        <stp>EPS</stp>
        <tr r="Y2319" s="3"/>
      </tp>
      <tp t="b">
        <v>0</v>
        <stp/>
        <stp>QUOTE_M</stp>
        <stp>7063</stp>
        <stp/>
        <stp>EPS</stp>
        <tr r="Y2435" s="3"/>
      </tp>
      <tp t="b">
        <v>0</v>
        <stp/>
        <stp>QUOTE_M</stp>
        <stp>7463</stp>
        <stp/>
        <stp>EPS</stp>
        <tr r="Y2595" s="3"/>
      </tp>
      <tp t="b">
        <v>0</v>
        <stp/>
        <stp>QUOTE_M</stp>
        <stp>7963</stp>
        <stp/>
        <stp>EPS</stp>
        <tr r="Y2884" s="3"/>
      </tp>
      <tp t="b">
        <v>0</v>
        <stp/>
        <stp>QUOTE_M</stp>
        <stp>7863</stp>
        <stp/>
        <stp>EPS</stp>
        <tr r="Y2816" s="3"/>
      </tp>
      <tp t="b">
        <v>0</v>
        <stp/>
        <stp>QUOTE_M</stp>
        <stp>1663</stp>
        <stp/>
        <stp>EPS</stp>
        <tr r="Y44" s="3"/>
      </tp>
      <tp t="b">
        <v>0</v>
        <stp/>
        <stp>QUOTE_M</stp>
        <stp>1963</stp>
        <stp/>
        <stp>EPS</stp>
        <tr r="Y160" s="3"/>
      </tp>
      <tp t="b">
        <v>0</v>
        <stp/>
        <stp>QUOTE_M</stp>
        <stp>2163</stp>
        <stp/>
        <stp>EPS</stp>
        <tr r="Y217" s="3"/>
      </tp>
      <tp t="b">
        <v>0</v>
        <stp/>
        <stp>QUOTE_M</stp>
        <stp>2763</stp>
        <stp/>
        <stp>EPS</stp>
        <tr r="Y455" s="3"/>
      </tp>
      <tp t="b">
        <v>0</v>
        <stp/>
        <stp>QUOTE_M</stp>
        <stp>3063</stp>
        <stp/>
        <stp>EPS</stp>
        <tr r="Y561" s="3"/>
      </tp>
      <tp t="b">
        <v>0</v>
        <stp/>
        <stp>QUOTE_M</stp>
        <stp>3763</stp>
        <stp/>
        <stp>EPS</stp>
        <tr r="Y939" s="3"/>
      </tp>
      <tp t="b">
        <v>0</v>
        <stp/>
        <stp>QUOTE_M</stp>
        <stp>3663</stp>
        <stp/>
        <stp>EPS</stp>
        <tr r="Y887" s="3"/>
      </tp>
      <tp t="b">
        <v>0</v>
        <stp/>
        <stp>QUOTE_M</stp>
        <stp>3563</stp>
        <stp/>
        <stp>EPS</stp>
        <tr r="Y835" s="3"/>
      </tp>
      <tp t="b">
        <v>0</v>
        <stp/>
        <stp>QUOTE_M</stp>
        <stp>3963</stp>
        <stp/>
        <stp>EPS</stp>
        <tr r="Y1063" s="3"/>
      </tp>
      <tp t="b">
        <v>0</v>
        <stp/>
        <stp>QUOTE_M</stp>
        <stp>3863</stp>
        <stp/>
        <stp>EPS</stp>
        <tr r="Y997" s="3"/>
      </tp>
      <tp t="b">
        <v>0</v>
        <stp/>
        <stp>QUOTE_M</stp>
        <stp>8364</stp>
        <stp/>
        <stp>EPS</stp>
        <tr r="Y3104" s="3"/>
      </tp>
      <tp t="b">
        <v>0</v>
        <stp/>
        <stp>QUOTE_M</stp>
        <stp>8864</stp>
        <stp/>
        <stp>EPS</stp>
        <tr r="Y3224" s="3"/>
      </tp>
      <tp t="b">
        <v>0</v>
        <stp/>
        <stp>QUOTE_M</stp>
        <stp>9364</stp>
        <stp/>
        <stp>EPS</stp>
        <tr r="Y3390" s="3"/>
      </tp>
      <tp t="b">
        <v>0</v>
        <stp/>
        <stp>QUOTE_M</stp>
        <stp>9264</stp>
        <stp/>
        <stp>EPS</stp>
        <tr r="Y3351" s="3"/>
      </tp>
      <tp t="b">
        <v>0</v>
        <stp/>
        <stp>QUOTE_M</stp>
        <stp>9064</stp>
        <stp/>
        <stp>EPS</stp>
        <tr r="Y3308" s="3"/>
      </tp>
      <tp t="b">
        <v>0</v>
        <stp/>
        <stp>QUOTE_M</stp>
        <stp>9964</stp>
        <stp/>
        <stp>EPS</stp>
        <tr r="Y3648" s="3"/>
      </tp>
      <tp t="b">
        <v>0</v>
        <stp/>
        <stp>QUOTE_M</stp>
        <stp>4364</stp>
        <stp/>
        <stp>EPS</stp>
        <tr r="Y1229" s="3"/>
      </tp>
      <tp t="b">
        <v>0</v>
        <stp/>
        <stp>QUOTE_M</stp>
        <stp>4064</stp>
        <stp/>
        <stp>EPS</stp>
        <tr r="Y1115" s="3"/>
      </tp>
      <tp t="b">
        <v>0</v>
        <stp/>
        <stp>QUOTE_M</stp>
        <stp>4764</stp>
        <stp/>
        <stp>EPS</stp>
        <tr r="Y1472" s="3"/>
      </tp>
      <tp t="b">
        <v>0</v>
        <stp/>
        <stp>QUOTE_M</stp>
        <stp>4664</stp>
        <stp/>
        <stp>EPS</stp>
        <tr r="Y1413" s="3"/>
      </tp>
      <tp t="b">
        <v>0</v>
        <stp/>
        <stp>QUOTE_M</stp>
        <stp>4564</stp>
        <stp/>
        <stp>EPS</stp>
        <tr r="Y1349" s="3"/>
      </tp>
      <tp t="b">
        <v>0</v>
        <stp/>
        <stp>QUOTE_M</stp>
        <stp>4464</stp>
        <stp/>
        <stp>EPS</stp>
        <tr r="Y1292" s="3"/>
      </tp>
      <tp t="b">
        <v>0</v>
        <stp/>
        <stp>QUOTE_M</stp>
        <stp>5464</stp>
        <stp/>
        <stp>EPS</stp>
        <tr r="Y1665" s="3"/>
      </tp>
      <tp t="b">
        <v>0</v>
        <stp/>
        <stp>QUOTE_M</stp>
        <stp>5964</stp>
        <stp/>
        <stp>EPS</stp>
        <tr r="Y1768" s="3"/>
      </tp>
      <tp t="b">
        <v>0</v>
        <stp/>
        <stp>QUOTE_M</stp>
        <stp>6364</stp>
        <stp/>
        <stp>EPS</stp>
        <tr r="Y2024" s="3"/>
      </tp>
      <tp t="b">
        <v>0</v>
        <stp/>
        <stp>QUOTE_M</stp>
        <stp>6264</stp>
        <stp/>
        <stp>EPS</stp>
        <tr r="Y1951" s="3"/>
      </tp>
      <tp t="b">
        <v>0</v>
        <stp/>
        <stp>QUOTE_M</stp>
        <stp>6164</stp>
        <stp/>
        <stp>EPS</stp>
        <tr r="Y1891" s="3"/>
      </tp>
      <tp t="b">
        <v>0</v>
        <stp/>
        <stp>QUOTE_M</stp>
        <stp>6064</stp>
        <stp/>
        <stp>EPS</stp>
        <tr r="Y1832" s="3"/>
      </tp>
      <tp t="b">
        <v>0</v>
        <stp/>
        <stp>QUOTE_M</stp>
        <stp>6664</stp>
        <stp/>
        <stp>EPS</stp>
        <tr r="Y2214" s="3"/>
      </tp>
      <tp t="b">
        <v>0</v>
        <stp/>
        <stp>QUOTE_M</stp>
        <stp>6564</stp>
        <stp/>
        <stp>EPS</stp>
        <tr r="Y2154" s="3"/>
      </tp>
      <tp t="b">
        <v>0</v>
        <stp/>
        <stp>QUOTE_M</stp>
        <stp>6464</stp>
        <stp/>
        <stp>EPS</stp>
        <tr r="Y2085" s="3"/>
      </tp>
      <tp t="b">
        <v>0</v>
        <stp/>
        <stp>QUOTE_M</stp>
        <stp>6964</stp>
        <stp/>
        <stp>EPS</stp>
        <tr r="Y2380" s="3"/>
      </tp>
      <tp t="b">
        <v>0</v>
        <stp/>
        <stp>QUOTE_M</stp>
        <stp>6864</stp>
        <stp/>
        <stp>EPS</stp>
        <tr r="Y2320" s="3"/>
      </tp>
      <tp t="b">
        <v>0</v>
        <stp/>
        <stp>QUOTE_M</stp>
        <stp>7264</stp>
        <stp/>
        <stp>EPS</stp>
        <tr r="Y2520" s="3"/>
      </tp>
      <tp t="b">
        <v>0</v>
        <stp/>
        <stp>QUOTE_M</stp>
        <stp>7164</stp>
        <stp/>
        <stp>EPS</stp>
        <tr r="Y2459" s="3"/>
      </tp>
      <tp t="b">
        <v>0</v>
        <stp/>
        <stp>QUOTE_M</stp>
        <stp>7064</stp>
        <stp/>
        <stp>EPS</stp>
        <tr r="Y2436" s="3"/>
      </tp>
      <tp t="b">
        <v>0</v>
        <stp/>
        <stp>QUOTE_M</stp>
        <stp>7564</stp>
        <stp/>
        <stp>EPS</stp>
        <tr r="Y2650" s="3"/>
      </tp>
      <tp t="b">
        <v>0</v>
        <stp/>
        <stp>QUOTE_M</stp>
        <stp>7464</stp>
        <stp/>
        <stp>EPS</stp>
        <tr r="Y2596" s="3"/>
      </tp>
      <tp t="b">
        <v>0</v>
        <stp/>
        <stp>QUOTE_M</stp>
        <stp>7864</stp>
        <stp/>
        <stp>EPS</stp>
        <tr r="Y2817" s="3"/>
      </tp>
      <tp t="b">
        <v>0</v>
        <stp/>
        <stp>QUOTE_M</stp>
        <stp>1764</stp>
        <stp/>
        <stp>EPS</stp>
        <tr r="Y65" s="3"/>
      </tp>
      <tp t="b">
        <v>0</v>
        <stp/>
        <stp>QUOTE_M</stp>
        <stp>1964</stp>
        <stp/>
        <stp>EPS</stp>
        <tr r="Y161" s="3"/>
      </tp>
      <tp t="b">
        <v>0</v>
        <stp/>
        <stp>QUOTE_M</stp>
        <stp>2264</stp>
        <stp/>
        <stp>EPS</stp>
        <tr r="Y255" s="3"/>
      </tp>
      <tp t="b">
        <v>0</v>
        <stp/>
        <stp>QUOTE_M</stp>
        <stp>2164</stp>
        <stp/>
        <stp>EPS</stp>
        <tr r="Y218" s="3"/>
      </tp>
      <tp t="b">
        <v>0</v>
        <stp/>
        <stp>QUOTE_M</stp>
        <stp>2764</stp>
        <stp/>
        <stp>EPS</stp>
        <tr r="Y456" s="3"/>
      </tp>
      <tp t="b">
        <v>0</v>
        <stp/>
        <stp>QUOTE_M</stp>
        <stp>2664</stp>
        <stp/>
        <stp>EPS</stp>
        <tr r="Y404" s="3"/>
      </tp>
      <tp t="b">
        <v>0</v>
        <stp/>
        <stp>QUOTE_M</stp>
        <stp>2464</stp>
        <stp/>
        <stp>EPS</stp>
        <tr r="Y354" s="3"/>
      </tp>
      <tp t="b">
        <v>0</v>
        <stp/>
        <stp>QUOTE_M</stp>
        <stp>3264</stp>
        <stp/>
        <stp>EPS</stp>
        <tr r="Y683" s="3"/>
      </tp>
      <tp t="b">
        <v>0</v>
        <stp/>
        <stp>QUOTE_M</stp>
        <stp>3064</stp>
        <stp/>
        <stp>EPS</stp>
        <tr r="Y562" s="3"/>
      </tp>
      <tp t="b">
        <v>0</v>
        <stp/>
        <stp>QUOTE_M</stp>
        <stp>3664</stp>
        <stp/>
        <stp>EPS</stp>
        <tr r="Y888" s="3"/>
      </tp>
      <tp t="b">
        <v>0</v>
        <stp/>
        <stp>QUOTE_M</stp>
        <stp>3564</stp>
        <stp/>
        <stp>EPS</stp>
        <tr r="Y836" s="3"/>
      </tp>
      <tp t="b">
        <v>0</v>
        <stp/>
        <stp>QUOTE_M</stp>
        <stp>3464</stp>
        <stp/>
        <stp>EPS</stp>
        <tr r="Y782" s="3"/>
      </tp>
      <tp t="b">
        <v>0</v>
        <stp/>
        <stp>QUOTE_M</stp>
        <stp>3964</stp>
        <stp/>
        <stp>EPS</stp>
        <tr r="Y1064" s="3"/>
      </tp>
      <tp t="b">
        <v>0</v>
        <stp/>
        <stp>QUOTE_M</stp>
        <stp>3864</stp>
        <stp/>
        <stp>EPS</stp>
        <tr r="Y998" s="3"/>
      </tp>
      <tp t="b">
        <v>0</v>
        <stp/>
        <stp>QUOTE_M</stp>
        <stp>8365</stp>
        <stp/>
        <stp>EPS</stp>
        <tr r="Y3105" s="3"/>
      </tp>
      <tp t="b">
        <v>0</v>
        <stp/>
        <stp>QUOTE_M</stp>
        <stp>8165</stp>
        <stp/>
        <stp>EPS</stp>
        <tr r="Y3019" s="3"/>
      </tp>
      <tp t="b">
        <v>0</v>
        <stp/>
        <stp>QUOTE_M</stp>
        <stp>8065</stp>
        <stp/>
        <stp>EPS</stp>
        <tr r="Y2953" s="3"/>
      </tp>
      <tp t="b">
        <v>0</v>
        <stp/>
        <stp>QUOTE_M</stp>
        <stp>9365</stp>
        <stp/>
        <stp>EPS</stp>
        <tr r="Y3391" s="3"/>
      </tp>
      <tp t="b">
        <v>0</v>
        <stp/>
        <stp>QUOTE_M</stp>
        <stp>9265</stp>
        <stp/>
        <stp>EPS</stp>
        <tr r="Y3352" s="3"/>
      </tp>
      <tp t="b">
        <v>0</v>
        <stp/>
        <stp>QUOTE_M</stp>
        <stp>9065</stp>
        <stp/>
        <stp>EPS</stp>
        <tr r="Y3309" s="3"/>
      </tp>
      <tp t="b">
        <v>0</v>
        <stp/>
        <stp>QUOTE_M</stp>
        <stp>9765</stp>
        <stp/>
        <stp>EPS</stp>
        <tr r="Y3557" s="3"/>
      </tp>
      <tp t="b">
        <v>0</v>
        <stp/>
        <stp>QUOTE_M</stp>
        <stp>4365</stp>
        <stp/>
        <stp>EPS</stp>
        <tr r="Y1230" s="3"/>
      </tp>
      <tp t="b">
        <v>0</v>
        <stp/>
        <stp>QUOTE_M</stp>
        <stp>4765</stp>
        <stp/>
        <stp>EPS</stp>
        <tr r="Y1473" s="3"/>
      </tp>
      <tp t="b">
        <v>0</v>
        <stp/>
        <stp>QUOTE_M</stp>
        <stp>4665</stp>
        <stp/>
        <stp>EPS</stp>
        <tr r="Y1414" s="3"/>
      </tp>
      <tp t="b">
        <v>0</v>
        <stp/>
        <stp>QUOTE_M</stp>
        <stp>4565</stp>
        <stp/>
        <stp>EPS</stp>
        <tr r="Y1350" s="3"/>
      </tp>
      <tp t="b">
        <v>0</v>
        <stp/>
        <stp>QUOTE_M</stp>
        <stp>4465</stp>
        <stp/>
        <stp>EPS</stp>
        <tr r="Y1293" s="3"/>
      </tp>
      <tp t="b">
        <v>0</v>
        <stp/>
        <stp>QUOTE_M</stp>
        <stp>5965</stp>
        <stp/>
        <stp>EPS</stp>
        <tr r="Y1769" s="3"/>
      </tp>
      <tp t="b">
        <v>0</v>
        <stp/>
        <stp>QUOTE_M</stp>
        <stp>6365</stp>
        <stp/>
        <stp>EPS</stp>
        <tr r="Y2025" s="3"/>
      </tp>
      <tp t="b">
        <v>0</v>
        <stp/>
        <stp>QUOTE_M</stp>
        <stp>6265</stp>
        <stp/>
        <stp>EPS</stp>
        <tr r="Y1952" s="3"/>
      </tp>
      <tp t="b">
        <v>0</v>
        <stp/>
        <stp>QUOTE_M</stp>
        <stp>6165</stp>
        <stp/>
        <stp>EPS</stp>
        <tr r="Y1892" s="3"/>
      </tp>
      <tp t="b">
        <v>0</v>
        <stp/>
        <stp>QUOTE_M</stp>
        <stp>6065</stp>
        <stp/>
        <stp>EPS</stp>
        <tr r="Y1833" s="3"/>
      </tp>
      <tp t="b">
        <v>0</v>
        <stp/>
        <stp>QUOTE_M</stp>
        <stp>6565</stp>
        <stp/>
        <stp>EPS</stp>
        <tr r="Y2155" s="3"/>
      </tp>
      <tp t="b">
        <v>0</v>
        <stp/>
        <stp>QUOTE_M</stp>
        <stp>6465</stp>
        <stp/>
        <stp>EPS</stp>
        <tr r="Y2086" s="3"/>
      </tp>
      <tp t="b">
        <v>0</v>
        <stp/>
        <stp>QUOTE_M</stp>
        <stp>6965</stp>
        <stp/>
        <stp>EPS</stp>
        <tr r="Y2381" s="3"/>
      </tp>
      <tp t="b">
        <v>0</v>
        <stp/>
        <stp>QUOTE_M</stp>
        <stp>7265</stp>
        <stp/>
        <stp>EPS</stp>
        <tr r="Y2521" s="3"/>
      </tp>
      <tp t="b">
        <v>0</v>
        <stp/>
        <stp>QUOTE_M</stp>
        <stp>7065</stp>
        <stp/>
        <stp>EPS</stp>
        <tr r="Y2437" s="3"/>
      </tp>
      <tp t="b">
        <v>0</v>
        <stp/>
        <stp>QUOTE_M</stp>
        <stp>7565</stp>
        <stp/>
        <stp>EPS</stp>
        <tr r="Y2651" s="3"/>
      </tp>
      <tp t="b">
        <v>0</v>
        <stp/>
        <stp>QUOTE_M</stp>
        <stp>7465</stp>
        <stp/>
        <stp>EPS</stp>
        <tr r="Y2597" s="3"/>
      </tp>
      <tp t="b">
        <v>0</v>
        <stp/>
        <stp>QUOTE_M</stp>
        <stp>7965</stp>
        <stp/>
        <stp>EPS</stp>
        <tr r="Y2885" s="3"/>
      </tp>
      <tp t="b">
        <v>0</v>
        <stp/>
        <stp>QUOTE_M</stp>
        <stp>7865</stp>
        <stp/>
        <stp>EPS</stp>
        <tr r="Y2818" s="3"/>
      </tp>
      <tp t="b">
        <v>0</v>
        <stp/>
        <stp>QUOTE_M</stp>
        <stp>1965</stp>
        <stp/>
        <stp>EPS</stp>
        <tr r="Y162" s="3"/>
      </tp>
      <tp t="b">
        <v>0</v>
        <stp/>
        <stp>QUOTE_M</stp>
        <stp>3065</stp>
        <stp/>
        <stp>EPS</stp>
        <tr r="Y563" s="3"/>
      </tp>
      <tp t="b">
        <v>0</v>
        <stp/>
        <stp>QUOTE_M</stp>
        <stp>3765</stp>
        <stp/>
        <stp>EPS</stp>
        <tr r="Y940" s="3"/>
      </tp>
      <tp t="b">
        <v>0</v>
        <stp/>
        <stp>QUOTE_M</stp>
        <stp>3665</stp>
        <stp/>
        <stp>EPS</stp>
        <tr r="Y889" s="3"/>
      </tp>
      <tp t="b">
        <v>0</v>
        <stp/>
        <stp>QUOTE_M</stp>
        <stp>3565</stp>
        <stp/>
        <stp>EPS</stp>
        <tr r="Y837" s="3"/>
      </tp>
      <tp t="b">
        <v>0</v>
        <stp/>
        <stp>QUOTE_M</stp>
        <stp>3465</stp>
        <stp/>
        <stp>EPS</stp>
        <tr r="Y783" s="3"/>
      </tp>
      <tp t="b">
        <v>0</v>
        <stp/>
        <stp>QUOTE_M</stp>
        <stp>3965</stp>
        <stp/>
        <stp>EPS</stp>
        <tr r="Y1065" s="3"/>
      </tp>
      <tp t="b">
        <v>0</v>
        <stp/>
        <stp>QUOTE_M</stp>
        <stp>3865</stp>
        <stp/>
        <stp>EPS</stp>
        <tr r="Y999" s="3"/>
      </tp>
      <tp t="b">
        <v>0</v>
        <stp/>
        <stp>QUOTE_M</stp>
        <stp>8366</stp>
        <stp/>
        <stp>EPS</stp>
        <tr r="Y3106" s="3"/>
      </tp>
      <tp t="b">
        <v>0</v>
        <stp/>
        <stp>QUOTE_M</stp>
        <stp>8166</stp>
        <stp/>
        <stp>EPS</stp>
        <tr r="Y3020" s="3"/>
      </tp>
      <tp t="b">
        <v>0</v>
        <stp/>
        <stp>QUOTE_M</stp>
        <stp>8066</stp>
        <stp/>
        <stp>EPS</stp>
        <tr r="Y2954" s="3"/>
      </tp>
      <tp t="b">
        <v>0</v>
        <stp/>
        <stp>QUOTE_M</stp>
        <stp>8766</stp>
        <stp/>
        <stp>EPS</stp>
        <tr r="Y3199" s="3"/>
      </tp>
      <tp t="b">
        <v>0</v>
        <stp/>
        <stp>QUOTE_M</stp>
        <stp>8566</stp>
        <stp/>
        <stp>EPS</stp>
        <tr r="Y3152" s="3"/>
      </tp>
      <tp t="b">
        <v>0</v>
        <stp/>
        <stp>QUOTE_M</stp>
        <stp>9366</stp>
        <stp/>
        <stp>EPS</stp>
        <tr r="Y3392" s="3"/>
      </tp>
      <tp t="b">
        <v>0</v>
        <stp/>
        <stp>QUOTE_M</stp>
        <stp>9266</stp>
        <stp/>
        <stp>EPS</stp>
        <tr r="Y3353" s="3"/>
      </tp>
      <tp t="b">
        <v>0</v>
        <stp/>
        <stp>QUOTE_M</stp>
        <stp>9066</stp>
        <stp/>
        <stp>EPS</stp>
        <tr r="Y3310" s="3"/>
      </tp>
      <tp t="b">
        <v>0</v>
        <stp/>
        <stp>QUOTE_M</stp>
        <stp>9766</stp>
        <stp/>
        <stp>EPS</stp>
        <tr r="Y3558" s="3"/>
      </tp>
      <tp t="b">
        <v>0</v>
        <stp/>
        <stp>QUOTE_M</stp>
        <stp>9466</stp>
        <stp/>
        <stp>EPS</stp>
        <tr r="Y3436" s="3"/>
      </tp>
      <tp t="b">
        <v>0</v>
        <stp/>
        <stp>QUOTE_M</stp>
        <stp>9966</stp>
        <stp/>
        <stp>EPS</stp>
        <tr r="Y3649" s="3"/>
      </tp>
      <tp t="b">
        <v>0</v>
        <stp/>
        <stp>QUOTE_M</stp>
        <stp>4366</stp>
        <stp/>
        <stp>EPS</stp>
        <tr r="Y1231" s="3"/>
      </tp>
      <tp t="b">
        <v>0</v>
        <stp/>
        <stp>QUOTE_M</stp>
        <stp>4766</stp>
        <stp/>
        <stp>EPS</stp>
        <tr r="Y1474" s="3"/>
      </tp>
      <tp t="b">
        <v>0</v>
        <stp/>
        <stp>QUOTE_M</stp>
        <stp>4666</stp>
        <stp/>
        <stp>EPS</stp>
        <tr r="Y1415" s="3"/>
      </tp>
      <tp t="b">
        <v>0</v>
        <stp/>
        <stp>QUOTE_M</stp>
        <stp>4966</stp>
        <stp/>
        <stp>EPS</stp>
        <tr r="Y1540" s="3"/>
      </tp>
      <tp t="b">
        <v>0</v>
        <stp/>
        <stp>QUOTE_M</stp>
        <stp>5966</stp>
        <stp/>
        <stp>EPS</stp>
        <tr r="Y1770" s="3"/>
      </tp>
      <tp t="b">
        <v>0</v>
        <stp/>
        <stp>QUOTE_M</stp>
        <stp>6366</stp>
        <stp/>
        <stp>EPS</stp>
        <tr r="Y2026" s="3"/>
      </tp>
      <tp t="b">
        <v>0</v>
        <stp/>
        <stp>QUOTE_M</stp>
        <stp>6266</stp>
        <stp/>
        <stp>EPS</stp>
        <tr r="Y1953" s="3"/>
      </tp>
      <tp t="b">
        <v>0</v>
        <stp/>
        <stp>QUOTE_M</stp>
        <stp>6166</stp>
        <stp/>
        <stp>EPS</stp>
        <tr r="Y1893" s="3"/>
      </tp>
      <tp t="b">
        <v>0</v>
        <stp/>
        <stp>QUOTE_M</stp>
        <stp>6666</stp>
        <stp/>
        <stp>EPS</stp>
        <tr r="Y2215" s="3"/>
      </tp>
      <tp t="b">
        <v>0</v>
        <stp/>
        <stp>QUOTE_M</stp>
        <stp>6566</stp>
        <stp/>
        <stp>EPS</stp>
        <tr r="Y2156" s="3"/>
      </tp>
      <tp t="b">
        <v>0</v>
        <stp/>
        <stp>QUOTE_M</stp>
        <stp>6466</stp>
        <stp/>
        <stp>EPS</stp>
        <tr r="Y2087" s="3"/>
      </tp>
      <tp t="b">
        <v>0</v>
        <stp/>
        <stp>QUOTE_M</stp>
        <stp>6966</stp>
        <stp/>
        <stp>EPS</stp>
        <tr r="Y2382" s="3"/>
      </tp>
      <tp t="b">
        <v>0</v>
        <stp/>
        <stp>QUOTE_M</stp>
        <stp>6866</stp>
        <stp/>
        <stp>EPS</stp>
        <tr r="Y2321" s="3"/>
      </tp>
      <tp t="b">
        <v>0</v>
        <stp/>
        <stp>QUOTE_M</stp>
        <stp>7266</stp>
        <stp/>
        <stp>EPS</stp>
        <tr r="Y2522" s="3"/>
      </tp>
      <tp t="b">
        <v>0</v>
        <stp/>
        <stp>QUOTE_M</stp>
        <stp>7066</stp>
        <stp/>
        <stp>EPS</stp>
        <tr r="Y2438" s="3"/>
      </tp>
      <tp t="b">
        <v>0</v>
        <stp/>
        <stp>QUOTE_M</stp>
        <stp>7466</stp>
        <stp/>
        <stp>EPS</stp>
        <tr r="Y2598" s="3"/>
      </tp>
      <tp t="b">
        <v>0</v>
        <stp/>
        <stp>QUOTE_M</stp>
        <stp>7966</stp>
        <stp/>
        <stp>EPS</stp>
        <tr r="Y2886" s="3"/>
      </tp>
      <tp t="b">
        <v>0</v>
        <stp/>
        <stp>QUOTE_M</stp>
        <stp>1766</stp>
        <stp/>
        <stp>EPS</stp>
        <tr r="Y66" s="3"/>
      </tp>
      <tp t="b">
        <v>0</v>
        <stp/>
        <stp>QUOTE_M</stp>
        <stp>1966</stp>
        <stp/>
        <stp>EPS</stp>
        <tr r="Y163" s="3"/>
      </tp>
      <tp t="b">
        <v>0</v>
        <stp/>
        <stp>QUOTE_M</stp>
        <stp>1866</stp>
        <stp/>
        <stp>EPS</stp>
        <tr r="Y112" s="3"/>
      </tp>
      <tp t="b">
        <v>0</v>
        <stp/>
        <stp>QUOTE_M</stp>
        <stp>2266</stp>
        <stp/>
        <stp>EPS</stp>
        <tr r="Y256" s="3"/>
      </tp>
      <tp t="b">
        <v>0</v>
        <stp/>
        <stp>QUOTE_M</stp>
        <stp>2666</stp>
        <stp/>
        <stp>EPS</stp>
        <tr r="Y405" s="3"/>
      </tp>
      <tp t="b">
        <v>0</v>
        <stp/>
        <stp>QUOTE_M</stp>
        <stp>3266</stp>
        <stp/>
        <stp>EPS</stp>
        <tr r="Y684" s="3"/>
      </tp>
      <tp t="b">
        <v>0</v>
        <stp/>
        <stp>QUOTE_M</stp>
        <stp>3166</stp>
        <stp/>
        <stp>EPS</stp>
        <tr r="Y625" s="3"/>
      </tp>
      <tp t="b">
        <v>0</v>
        <stp/>
        <stp>QUOTE_M</stp>
        <stp>3766</stp>
        <stp/>
        <stp>EPS</stp>
        <tr r="Y941" s="3"/>
      </tp>
      <tp t="b">
        <v>0</v>
        <stp/>
        <stp>QUOTE_M</stp>
        <stp>3666</stp>
        <stp/>
        <stp>EPS</stp>
        <tr r="Y890" s="3"/>
      </tp>
      <tp t="b">
        <v>0</v>
        <stp/>
        <stp>QUOTE_M</stp>
        <stp>3566</stp>
        <stp/>
        <stp>EPS</stp>
        <tr r="Y838" s="3"/>
      </tp>
      <tp t="b">
        <v>0</v>
        <stp/>
        <stp>QUOTE_M</stp>
        <stp>3966</stp>
        <stp/>
        <stp>EPS</stp>
        <tr r="Y1066" s="3"/>
      </tp>
      <tp t="b">
        <v>0</v>
        <stp/>
        <stp>QUOTE_M</stp>
        <stp>8367</stp>
        <stp/>
        <stp>EPS</stp>
        <tr r="Y3107" s="3"/>
      </tp>
      <tp t="b">
        <v>0</v>
        <stp/>
        <stp>QUOTE_M</stp>
        <stp>8267</stp>
        <stp/>
        <stp>EPS</stp>
        <tr r="Y3062" s="3"/>
      </tp>
      <tp t="b">
        <v>0</v>
        <stp/>
        <stp>QUOTE_M</stp>
        <stp>8167</stp>
        <stp/>
        <stp>EPS</stp>
        <tr r="Y3021" s="3"/>
      </tp>
      <tp t="b">
        <v>0</v>
        <stp/>
        <stp>QUOTE_M</stp>
        <stp>9367</stp>
        <stp/>
        <stp>EPS</stp>
        <tr r="Y3393" s="3"/>
      </tp>
      <tp t="b">
        <v>0</v>
        <stp/>
        <stp>QUOTE_M</stp>
        <stp>9267</stp>
        <stp/>
        <stp>EPS</stp>
        <tr r="Y3354" s="3"/>
      </tp>
      <tp t="b">
        <v>0</v>
        <stp/>
        <stp>QUOTE_M</stp>
        <stp>9067</stp>
        <stp/>
        <stp>EPS</stp>
        <tr r="Y3311" s="3"/>
      </tp>
      <tp t="b">
        <v>0</v>
        <stp/>
        <stp>QUOTE_M</stp>
        <stp>9767</stp>
        <stp/>
        <stp>EPS</stp>
        <tr r="Y3559" s="3"/>
      </tp>
      <tp t="b">
        <v>0</v>
        <stp/>
        <stp>QUOTE_M</stp>
        <stp>9467</stp>
        <stp/>
        <stp>EPS</stp>
        <tr r="Y3437" s="3"/>
      </tp>
      <tp t="b">
        <v>0</v>
        <stp/>
        <stp>QUOTE_M</stp>
        <stp>9967</stp>
        <stp/>
        <stp>EPS</stp>
        <tr r="Y3650" s="3"/>
      </tp>
      <tp t="b">
        <v>0</v>
        <stp/>
        <stp>QUOTE_M</stp>
        <stp>9867</stp>
        <stp/>
        <stp>EPS</stp>
        <tr r="Y3605" s="3"/>
      </tp>
      <tp t="b">
        <v>0</v>
        <stp/>
        <stp>QUOTE_M</stp>
        <stp>4367</stp>
        <stp/>
        <stp>EPS</stp>
        <tr r="Y1232" s="3"/>
      </tp>
      <tp t="b">
        <v>0</v>
        <stp/>
        <stp>QUOTE_M</stp>
        <stp>4767</stp>
        <stp/>
        <stp>EPS</stp>
        <tr r="Y1475" s="3"/>
      </tp>
      <tp t="b">
        <v>0</v>
        <stp/>
        <stp>QUOTE_M</stp>
        <stp>4667</stp>
        <stp/>
        <stp>EPS</stp>
        <tr r="Y1416" s="3"/>
      </tp>
      <tp t="b">
        <v>0</v>
        <stp/>
        <stp>QUOTE_M</stp>
        <stp>4967</stp>
        <stp/>
        <stp>EPS</stp>
        <tr r="Y1541" s="3"/>
      </tp>
      <tp t="b">
        <v>0</v>
        <stp/>
        <stp>QUOTE_M</stp>
        <stp>5367</stp>
        <stp/>
        <stp>EPS</stp>
        <tr r="Y1641" s="3"/>
      </tp>
      <tp t="b">
        <v>0</v>
        <stp/>
        <stp>QUOTE_M</stp>
        <stp>5967</stp>
        <stp/>
        <stp>EPS</stp>
        <tr r="Y1771" s="3"/>
      </tp>
      <tp t="b">
        <v>0</v>
        <stp/>
        <stp>QUOTE_M</stp>
        <stp>6367</stp>
        <stp/>
        <stp>EPS</stp>
        <tr r="Y2027" s="3"/>
      </tp>
      <tp t="b">
        <v>0</v>
        <stp/>
        <stp>QUOTE_M</stp>
        <stp>6267</stp>
        <stp/>
        <stp>EPS</stp>
        <tr r="Y1954" s="3"/>
      </tp>
      <tp t="b">
        <v>0</v>
        <stp/>
        <stp>QUOTE_M</stp>
        <stp>6167</stp>
        <stp/>
        <stp>EPS</stp>
        <tr r="Y1894" s="3"/>
      </tp>
      <tp t="b">
        <v>0</v>
        <stp/>
        <stp>QUOTE_M</stp>
        <stp>6067</stp>
        <stp/>
        <stp>EPS</stp>
        <tr r="Y1834" s="3"/>
      </tp>
      <tp t="b">
        <v>0</v>
        <stp/>
        <stp>QUOTE_M</stp>
        <stp>6567</stp>
        <stp/>
        <stp>EPS</stp>
        <tr r="Y2157" s="3"/>
      </tp>
      <tp t="b">
        <v>0</v>
        <stp/>
        <stp>QUOTE_M</stp>
        <stp>6467</stp>
        <stp/>
        <stp>EPS</stp>
        <tr r="Y2088" s="3"/>
      </tp>
      <tp t="b">
        <v>0</v>
        <stp/>
        <stp>QUOTE_M</stp>
        <stp>6967</stp>
        <stp/>
        <stp>EPS</stp>
        <tr r="Y2383" s="3"/>
      </tp>
      <tp t="b">
        <v>0</v>
        <stp/>
        <stp>QUOTE_M</stp>
        <stp>6867</stp>
        <stp/>
        <stp>EPS</stp>
        <tr r="Y2322" s="3"/>
      </tp>
      <tp t="b">
        <v>0</v>
        <stp/>
        <stp>QUOTE_M</stp>
        <stp>7267</stp>
        <stp/>
        <stp>EPS</stp>
        <tr r="Y2523" s="3"/>
      </tp>
      <tp t="b">
        <v>0</v>
        <stp/>
        <stp>QUOTE_M</stp>
        <stp>7167</stp>
        <stp/>
        <stp>EPS</stp>
        <tr r="Y2460" s="3"/>
      </tp>
      <tp t="b">
        <v>0</v>
        <stp/>
        <stp>QUOTE_M</stp>
        <stp>7067</stp>
        <stp/>
        <stp>EPS</stp>
        <tr r="Y2439" s="3"/>
      </tp>
      <tp t="b">
        <v>0</v>
        <stp/>
        <stp>QUOTE_M</stp>
        <stp>7567</stp>
        <stp/>
        <stp>EPS</stp>
        <tr r="Y2652" s="3"/>
      </tp>
      <tp t="b">
        <v>0</v>
        <stp/>
        <stp>QUOTE_M</stp>
        <stp>7467</stp>
        <stp/>
        <stp>EPS</stp>
        <tr r="Y2599" s="3"/>
      </tp>
      <tp t="b">
        <v>0</v>
        <stp/>
        <stp>QUOTE_M</stp>
        <stp>7867</stp>
        <stp/>
        <stp>EPS</stp>
        <tr r="Y2819" s="3"/>
      </tp>
      <tp t="b">
        <v>0</v>
        <stp/>
        <stp>QUOTE_M</stp>
        <stp>1967</stp>
        <stp/>
        <stp>EPS</stp>
        <tr r="Y164" s="3"/>
      </tp>
      <tp t="b">
        <v>0</v>
        <stp/>
        <stp>QUOTE_M</stp>
        <stp>1867</stp>
        <stp/>
        <stp>EPS</stp>
        <tr r="Y113" s="3"/>
      </tp>
      <tp t="b">
        <v>0</v>
        <stp/>
        <stp>QUOTE_M</stp>
        <stp>2267</stp>
        <stp/>
        <stp>EPS</stp>
        <tr r="Y257" s="3"/>
      </tp>
      <tp t="b">
        <v>0</v>
        <stp/>
        <stp>QUOTE_M</stp>
        <stp>2767</stp>
        <stp/>
        <stp>EPS</stp>
        <tr r="Y457" s="3"/>
      </tp>
      <tp t="b">
        <v>0</v>
        <stp/>
        <stp>QUOTE_M</stp>
        <stp>2667</stp>
        <stp/>
        <stp>EPS</stp>
        <tr r="Y406" s="3"/>
      </tp>
      <tp t="b">
        <v>0</v>
        <stp/>
        <stp>QUOTE_M</stp>
        <stp>3267</stp>
        <stp/>
        <stp>EPS</stp>
        <tr r="Y685" s="3"/>
      </tp>
      <tp t="b">
        <v>0</v>
        <stp/>
        <stp>QUOTE_M</stp>
        <stp>3167</stp>
        <stp/>
        <stp>EPS</stp>
        <tr r="Y626" s="3"/>
      </tp>
      <tp t="b">
        <v>0</v>
        <stp/>
        <stp>QUOTE_M</stp>
        <stp>3067</stp>
        <stp/>
        <stp>EPS</stp>
        <tr r="Y564" s="3"/>
      </tp>
      <tp t="b">
        <v>0</v>
        <stp/>
        <stp>QUOTE_M</stp>
        <stp>3667</stp>
        <stp/>
        <stp>EPS</stp>
        <tr r="Y891" s="3"/>
      </tp>
      <tp t="b">
        <v>0</v>
        <stp/>
        <stp>QUOTE_M</stp>
        <stp>3467</stp>
        <stp/>
        <stp>EPS</stp>
        <tr r="Y784" s="3"/>
      </tp>
      <tp t="b">
        <v>0</v>
        <stp/>
        <stp>QUOTE_M</stp>
        <stp>3967</stp>
        <stp/>
        <stp>EPS</stp>
        <tr r="Y1067" s="3"/>
      </tp>
    </main>
    <main first="oson2.rtdserver">
      <tp t="b">
        <v>0</v>
        <stp/>
        <stp>QUOTE_M</stp>
        <stp>25935</stp>
        <stp/>
        <stp>貸借倍率</stp>
        <tr r="J388" s="3"/>
      </tp>
      <tp t="b">
        <v>0</v>
        <stp/>
        <stp>QUOTE_M</stp>
        <stp>8278</stp>
        <stp/>
        <stp>EPS</stp>
        <tr r="Y3066" s="3"/>
      </tp>
      <tp t="b">
        <v>0</v>
        <stp/>
        <stp>QUOTE_M</stp>
        <stp>8078</stp>
        <stp/>
        <stp>EPS</stp>
        <tr r="Y2961" s="3"/>
      </tp>
      <tp t="b">
        <v>0</v>
        <stp/>
        <stp>QUOTE_M</stp>
        <stp>9278</stp>
        <stp/>
        <stp>EPS</stp>
        <tr r="Y3363" s="3"/>
      </tp>
      <tp t="b">
        <v>0</v>
        <stp/>
        <stp>QUOTE_M</stp>
        <stp>9078</stp>
        <stp/>
        <stp>EPS</stp>
        <tr r="Y3320" s="3"/>
      </tp>
      <tp t="b">
        <v>0</v>
        <stp/>
        <stp>QUOTE_M</stp>
        <stp>9778</stp>
        <stp/>
        <stp>EPS</stp>
        <tr r="Y3563" s="3"/>
      </tp>
      <tp t="b">
        <v>0</v>
        <stp/>
        <stp>QUOTE_M</stp>
        <stp>9678</stp>
        <stp/>
        <stp>EPS</stp>
        <tr r="Y3505" s="3"/>
      </tp>
      <tp t="b">
        <v>0</v>
        <stp/>
        <stp>QUOTE_M</stp>
        <stp>9478</stp>
        <stp/>
        <stp>EPS</stp>
        <tr r="Y3443" s="3"/>
      </tp>
      <tp t="b">
        <v>0</v>
        <stp/>
        <stp>QUOTE_M</stp>
        <stp>9978</stp>
        <stp/>
        <stp>EPS</stp>
        <tr r="Y3657" s="3"/>
      </tp>
      <tp t="b">
        <v>0</v>
        <stp/>
        <stp>QUOTE_M</stp>
        <stp>9878</stp>
        <stp/>
        <stp>EPS</stp>
        <tr r="Y3610" s="3"/>
      </tp>
      <tp t="b">
        <v>0</v>
        <stp/>
        <stp>QUOTE_M</stp>
        <stp>4078</stp>
        <stp/>
        <stp>EPS</stp>
        <tr r="Y1116" s="3"/>
      </tp>
      <tp t="b">
        <v>0</v>
        <stp/>
        <stp>QUOTE_M</stp>
        <stp>4678</stp>
        <stp/>
        <stp>EPS</stp>
        <tr r="Y1423" s="3"/>
      </tp>
      <tp t="b">
        <v>0</v>
        <stp/>
        <stp>QUOTE_M</stp>
        <stp>4578</stp>
        <stp/>
        <stp>EPS</stp>
        <tr r="Y1360" s="3"/>
      </tp>
      <tp t="b">
        <v>0</v>
        <stp/>
        <stp>QUOTE_M</stp>
        <stp>4478</stp>
        <stp/>
        <stp>EPS</stp>
        <tr r="Y1298" s="3"/>
      </tp>
      <tp t="b">
        <v>0</v>
        <stp/>
        <stp>QUOTE_M</stp>
        <stp>4978</stp>
        <stp/>
        <stp>EPS</stp>
        <tr r="Y1551" s="3"/>
      </tp>
      <tp t="b">
        <v>0</v>
        <stp/>
        <stp>QUOTE_M</stp>
        <stp>6378</stp>
        <stp/>
        <stp>EPS</stp>
        <tr r="Y2034" s="3"/>
      </tp>
      <tp t="b">
        <v>0</v>
        <stp/>
        <stp>QUOTE_M</stp>
        <stp>6278</stp>
        <stp/>
        <stp>EPS</stp>
        <tr r="Y1963" s="3"/>
      </tp>
      <tp t="b">
        <v>0</v>
        <stp/>
        <stp>QUOTE_M</stp>
        <stp>6178</stp>
        <stp/>
        <stp>EPS</stp>
        <tr r="Y1901" s="3"/>
      </tp>
      <tp t="b">
        <v>0</v>
        <stp/>
        <stp>QUOTE_M</stp>
        <stp>6078</stp>
        <stp/>
        <stp>EPS</stp>
        <tr r="Y1842" s="3"/>
      </tp>
      <tp t="b">
        <v>0</v>
        <stp/>
        <stp>QUOTE_M</stp>
        <stp>6778</stp>
        <stp/>
        <stp>EPS</stp>
        <tr r="Y2271" s="3"/>
      </tp>
      <tp t="b">
        <v>0</v>
        <stp/>
        <stp>QUOTE_M</stp>
        <stp>6678</stp>
        <stp/>
        <stp>EPS</stp>
        <tr r="Y2222" s="3"/>
      </tp>
      <tp t="b">
        <v>0</v>
        <stp/>
        <stp>QUOTE_M</stp>
        <stp>6578</stp>
        <stp/>
        <stp>EPS</stp>
        <tr r="Y2167" s="3"/>
      </tp>
      <tp t="b">
        <v>0</v>
        <stp/>
        <stp>QUOTE_M</stp>
        <stp>7278</stp>
        <stp/>
        <stp>EPS</stp>
        <tr r="Y2533" s="3"/>
      </tp>
      <tp t="b">
        <v>0</v>
        <stp/>
        <stp>QUOTE_M</stp>
        <stp>7078</stp>
        <stp/>
        <stp>EPS</stp>
        <tr r="Y2448" s="3"/>
      </tp>
      <tp t="b">
        <v>0</v>
        <stp/>
        <stp>QUOTE_M</stp>
        <stp>7678</stp>
        <stp/>
        <stp>EPS</stp>
        <tr r="Y2710" s="3"/>
      </tp>
      <tp t="b">
        <v>0</v>
        <stp/>
        <stp>QUOTE_M</stp>
        <stp>7578</stp>
        <stp/>
        <stp>EPS</stp>
        <tr r="Y2657" s="3"/>
      </tp>
      <tp t="b">
        <v>0</v>
        <stp/>
        <stp>QUOTE_M</stp>
        <stp>7878</stp>
        <stp/>
        <stp>EPS</stp>
        <tr r="Y2828" s="3"/>
      </tp>
      <tp t="b">
        <v>0</v>
        <stp/>
        <stp>QUOTE_M</stp>
        <stp>1878</stp>
        <stp/>
        <stp>EPS</stp>
        <tr r="Y117" s="3"/>
      </tp>
      <tp t="b">
        <v>0</v>
        <stp/>
        <stp>QUOTE_M</stp>
        <stp>2378</stp>
        <stp/>
        <stp>EPS</stp>
        <tr r="Y312" s="3"/>
      </tp>
      <tp t="b">
        <v>0</v>
        <stp/>
        <stp>QUOTE_M</stp>
        <stp>2178</stp>
        <stp/>
        <stp>EPS</stp>
        <tr r="Y226" s="3"/>
      </tp>
      <tp t="b">
        <v>0</v>
        <stp/>
        <stp>QUOTE_M</stp>
        <stp>2778</stp>
        <stp/>
        <stp>EPS</stp>
        <tr r="Y463" s="3"/>
      </tp>
      <tp t="b">
        <v>0</v>
        <stp/>
        <stp>QUOTE_M</stp>
        <stp>2678</stp>
        <stp/>
        <stp>EPS</stp>
        <tr r="Y414" s="3"/>
      </tp>
      <tp t="b">
        <v>0</v>
        <stp/>
        <stp>QUOTE_M</stp>
        <stp>2978</stp>
        <stp/>
        <stp>EPS</stp>
        <tr r="Y530" s="3"/>
      </tp>
      <tp t="b">
        <v>0</v>
        <stp/>
        <stp>QUOTE_M</stp>
        <stp>3178</stp>
        <stp/>
        <stp>EPS</stp>
        <tr r="Y636" s="3"/>
      </tp>
      <tp t="b">
        <v>0</v>
        <stp/>
        <stp>QUOTE_M</stp>
        <stp>3778</stp>
        <stp/>
        <stp>EPS</stp>
        <tr r="Y951" s="3"/>
      </tp>
      <tp t="b">
        <v>0</v>
        <stp/>
        <stp>QUOTE_M</stp>
        <stp>3678</stp>
        <stp/>
        <stp>EPS</stp>
        <tr r="Y901" s="3"/>
      </tp>
      <tp t="b">
        <v>0</v>
        <stp/>
        <stp>QUOTE_M</stp>
        <stp>3578</stp>
        <stp/>
        <stp>EPS</stp>
        <tr r="Y842" s="3"/>
      </tp>
      <tp t="b">
        <v>0</v>
        <stp/>
        <stp>QUOTE_M</stp>
        <stp>3978</stp>
        <stp/>
        <stp>EPS</stp>
        <tr r="Y1074" s="3"/>
      </tp>
      <tp t="b">
        <v>0</v>
        <stp/>
        <stp>QUOTE_M</stp>
        <stp>3878</stp>
        <stp/>
        <stp>EPS</stp>
        <tr r="Y1001" s="3"/>
      </tp>
      <tp t="b">
        <v>0</v>
        <stp/>
        <stp>QUOTE_M</stp>
        <stp>8379</stp>
        <stp/>
        <stp>EPS</stp>
        <tr r="Y3112" s="3"/>
      </tp>
      <tp t="b">
        <v>0</v>
        <stp/>
        <stp>QUOTE_M</stp>
        <stp>8279</stp>
        <stp/>
        <stp>EPS</stp>
        <tr r="Y3067" s="3"/>
      </tp>
      <tp t="b">
        <v>0</v>
        <stp/>
        <stp>QUOTE_M</stp>
        <stp>8179</stp>
        <stp/>
        <stp>EPS</stp>
        <tr r="Y3025" s="3"/>
      </tp>
      <tp t="b">
        <v>0</v>
        <stp/>
        <stp>QUOTE_M</stp>
        <stp>8079</stp>
        <stp/>
        <stp>EPS</stp>
        <tr r="Y2962" s="3"/>
      </tp>
      <tp t="b">
        <v>0</v>
        <stp/>
        <stp>QUOTE_M</stp>
        <stp>9279</stp>
        <stp/>
        <stp>EPS</stp>
        <tr r="Y3364" s="3"/>
      </tp>
      <tp t="b">
        <v>0</v>
        <stp/>
        <stp>QUOTE_M</stp>
        <stp>9179</stp>
        <stp/>
        <stp>EPS</stp>
        <tr r="Y3341" s="3"/>
      </tp>
      <tp t="b">
        <v>0</v>
        <stp/>
        <stp>QUOTE_M</stp>
        <stp>9679</stp>
        <stp/>
        <stp>EPS</stp>
        <tr r="Y3506" s="3"/>
      </tp>
      <tp t="b">
        <v>0</v>
        <stp/>
        <stp>QUOTE_M</stp>
        <stp>9479</stp>
        <stp/>
        <stp>EPS</stp>
        <tr r="Y3444" s="3"/>
      </tp>
      <tp t="b">
        <v>0</v>
        <stp/>
        <stp>QUOTE_M</stp>
        <stp>9979</stp>
        <stp/>
        <stp>EPS</stp>
        <tr r="Y3658" s="3"/>
      </tp>
      <tp t="b">
        <v>0</v>
        <stp/>
        <stp>QUOTE_M</stp>
        <stp>4779</stp>
        <stp/>
        <stp>EPS</stp>
        <tr r="Y1483" s="3"/>
      </tp>
      <tp t="b">
        <v>0</v>
        <stp/>
        <stp>QUOTE_M</stp>
        <stp>4679</stp>
        <stp/>
        <stp>EPS</stp>
        <tr r="Y1424" s="3"/>
      </tp>
      <tp t="b">
        <v>0</v>
        <stp/>
        <stp>QUOTE_M</stp>
        <stp>4579</stp>
        <stp/>
        <stp>EPS</stp>
        <tr r="Y1361" s="3"/>
      </tp>
      <tp t="b">
        <v>0</v>
        <stp/>
        <stp>QUOTE_M</stp>
        <stp>4479</stp>
        <stp/>
        <stp>EPS</stp>
        <tr r="Y1299" s="3"/>
      </tp>
      <tp t="b">
        <v>0</v>
        <stp/>
        <stp>QUOTE_M</stp>
        <stp>4979</stp>
        <stp/>
        <stp>EPS</stp>
        <tr r="Y1552" s="3"/>
      </tp>
      <tp t="b">
        <v>0</v>
        <stp/>
        <stp>QUOTE_M</stp>
        <stp>5279</stp>
        <stp/>
        <stp>EPS</stp>
        <tr r="Y1615" s="3"/>
      </tp>
      <tp t="b">
        <v>0</v>
        <stp/>
        <stp>QUOTE_M</stp>
        <stp>6379</stp>
        <stp/>
        <stp>EPS</stp>
        <tr r="Y2035" s="3"/>
      </tp>
      <tp t="b">
        <v>0</v>
        <stp/>
        <stp>QUOTE_M</stp>
        <stp>6279</stp>
        <stp/>
        <stp>EPS</stp>
        <tr r="Y1964" s="3"/>
      </tp>
      <tp t="b">
        <v>0</v>
        <stp/>
        <stp>QUOTE_M</stp>
        <stp>6779</stp>
        <stp/>
        <stp>EPS</stp>
        <tr r="Y2272" s="3"/>
      </tp>
      <tp t="b">
        <v>0</v>
        <stp/>
        <stp>QUOTE_M</stp>
        <stp>6579</stp>
        <stp/>
        <stp>EPS</stp>
        <tr r="Y2168" s="3"/>
      </tp>
      <tp t="b">
        <v>0</v>
        <stp/>
        <stp>QUOTE_M</stp>
        <stp>6479</stp>
        <stp/>
        <stp>EPS</stp>
        <tr r="Y2095" s="3"/>
      </tp>
      <tp t="b">
        <v>0</v>
        <stp/>
        <stp>QUOTE_M</stp>
        <stp>6879</stp>
        <stp/>
        <stp>EPS</stp>
        <tr r="Y2329" s="3"/>
      </tp>
      <tp t="b">
        <v>0</v>
        <stp/>
        <stp>QUOTE_M</stp>
        <stp>7279</stp>
        <stp/>
        <stp>EPS</stp>
        <tr r="Y2534" s="3"/>
      </tp>
      <tp t="b">
        <v>0</v>
        <stp/>
        <stp>QUOTE_M</stp>
        <stp>7079</stp>
        <stp/>
        <stp>EPS</stp>
        <tr r="Y2449" s="3"/>
      </tp>
      <tp t="b">
        <v>0</v>
        <stp/>
        <stp>QUOTE_M</stp>
        <stp>7779</stp>
        <stp/>
        <stp>EPS</stp>
        <tr r="Y2765" s="3"/>
      </tp>
      <tp t="b">
        <v>0</v>
        <stp/>
        <stp>QUOTE_M</stp>
        <stp>7679</stp>
        <stp/>
        <stp>EPS</stp>
        <tr r="Y2711" s="3"/>
      </tp>
      <tp t="b">
        <v>0</v>
        <stp/>
        <stp>QUOTE_M</stp>
        <stp>7979</stp>
        <stp/>
        <stp>EPS</stp>
        <tr r="Y2893" s="3"/>
      </tp>
      <tp t="b">
        <v>0</v>
        <stp/>
        <stp>QUOTE_M</stp>
        <stp>7879</stp>
        <stp/>
        <stp>EPS</stp>
        <tr r="Y2829" s="3"/>
      </tp>
      <tp t="b">
        <v>0</v>
        <stp/>
        <stp>QUOTE_M</stp>
        <stp>1379</stp>
        <stp/>
        <stp>EPS</stp>
        <tr r="Y9" s="3"/>
      </tp>
      <tp t="b">
        <v>0</v>
        <stp/>
        <stp>QUOTE_M</stp>
        <stp>1979</stp>
        <stp/>
        <stp>EPS</stp>
        <tr r="Y172" s="3"/>
      </tp>
      <tp t="b">
        <v>0</v>
        <stp/>
        <stp>QUOTE_M</stp>
        <stp>1879</stp>
        <stp/>
        <stp>EPS</stp>
        <tr r="Y118" s="3"/>
      </tp>
      <tp t="b">
        <v>0</v>
        <stp/>
        <stp>QUOTE_M</stp>
        <stp>2379</stp>
        <stp/>
        <stp>EPS</stp>
        <tr r="Y313" s="3"/>
      </tp>
      <tp t="b">
        <v>0</v>
        <stp/>
        <stp>QUOTE_M</stp>
        <stp>2179</stp>
        <stp/>
        <stp>EPS</stp>
        <tr r="Y227" s="3"/>
      </tp>
      <tp t="b">
        <v>0</v>
        <stp/>
        <stp>QUOTE_M</stp>
        <stp>2579</stp>
        <stp/>
        <stp>EPS</stp>
        <tr r="Y382" s="3"/>
      </tp>
      <tp t="b">
        <v>0</v>
        <stp/>
        <stp>QUOTE_M</stp>
        <stp>2479</stp>
        <stp/>
        <stp>EPS</stp>
        <tr r="Y360" s="3"/>
      </tp>
      <tp t="b">
        <v>0</v>
        <stp/>
        <stp>QUOTE_M</stp>
        <stp>3179</stp>
        <stp/>
        <stp>EPS</stp>
        <tr r="Y637" s="3"/>
      </tp>
      <tp t="b">
        <v>0</v>
        <stp/>
        <stp>QUOTE_M</stp>
        <stp>3079</stp>
        <stp/>
        <stp>EPS</stp>
        <tr r="Y573" s="3"/>
      </tp>
      <tp t="b">
        <v>0</v>
        <stp/>
        <stp>QUOTE_M</stp>
        <stp>3779</stp>
        <stp/>
        <stp>EPS</stp>
        <tr r="Y952" s="3"/>
      </tp>
      <tp t="b">
        <v>0</v>
        <stp/>
        <stp>QUOTE_M</stp>
        <stp>3679</stp>
        <stp/>
        <stp>EPS</stp>
        <tr r="Y902" s="3"/>
      </tp>
      <tp t="b">
        <v>0</v>
        <stp/>
        <stp>QUOTE_M</stp>
        <stp>3479</stp>
        <stp/>
        <stp>EPS</stp>
        <tr r="Y789" s="3"/>
      </tp>
      <tp t="b">
        <v>0</v>
        <stp/>
        <stp>QUOTE_M</stp>
        <stp>3979</stp>
        <stp/>
        <stp>EPS</stp>
        <tr r="Y1075" s="3"/>
      </tp>
      <tp t="b">
        <v>0</v>
        <stp/>
        <stp>QUOTE_M</stp>
        <stp>8370</stp>
        <stp/>
        <stp>EPS</stp>
        <tr r="Y3110" s="3"/>
      </tp>
      <tp t="b">
        <v>0</v>
        <stp/>
        <stp>QUOTE_M</stp>
        <stp>8070</stp>
        <stp/>
        <stp>EPS</stp>
        <tr r="Y2956" s="3"/>
      </tp>
      <tp t="b">
        <v>0</v>
        <stp/>
        <stp>QUOTE_M</stp>
        <stp>8570</stp>
        <stp/>
        <stp>EPS</stp>
        <tr r="Y3153" s="3"/>
      </tp>
      <tp t="b">
        <v>0</v>
        <stp/>
        <stp>QUOTE_M</stp>
        <stp>9270</stp>
        <stp/>
        <stp>EPS</stp>
        <tr r="Y3356" s="3"/>
      </tp>
      <tp t="b">
        <v>0</v>
        <stp/>
        <stp>QUOTE_M</stp>
        <stp>9070</stp>
        <stp/>
        <stp>EPS</stp>
        <tr r="Y3314" s="3"/>
      </tp>
      <tp t="b">
        <v>0</v>
        <stp/>
        <stp>QUOTE_M</stp>
        <stp>9470</stp>
        <stp/>
        <stp>EPS</stp>
        <tr r="Y3439" s="3"/>
      </tp>
      <tp t="b">
        <v>0</v>
        <stp/>
        <stp>QUOTE_M</stp>
        <stp>4770</stp>
        <stp/>
        <stp>EPS</stp>
        <tr r="Y1478" s="3"/>
      </tp>
      <tp t="b">
        <v>0</v>
        <stp/>
        <stp>QUOTE_M</stp>
        <stp>4570</stp>
        <stp/>
        <stp>EPS</stp>
        <tr r="Y1353" s="3"/>
      </tp>
      <tp t="b">
        <v>0</v>
        <stp/>
        <stp>QUOTE_M</stp>
        <stp>4970</stp>
        <stp/>
        <stp>EPS</stp>
        <tr r="Y1543" s="3"/>
      </tp>
      <tp t="b">
        <v>0</v>
        <stp/>
        <stp>QUOTE_M</stp>
        <stp>5970</stp>
        <stp/>
        <stp>EPS</stp>
        <tr r="Y1773" s="3"/>
      </tp>
      <tp t="b">
        <v>0</v>
        <stp/>
        <stp>QUOTE_M</stp>
        <stp>6370</stp>
        <stp/>
        <stp>EPS</stp>
        <tr r="Y2030" s="3"/>
      </tp>
      <tp t="b">
        <v>0</v>
        <stp/>
        <stp>QUOTE_M</stp>
        <stp>6070</stp>
        <stp/>
        <stp>EPS</stp>
        <tr r="Y1836" s="3"/>
      </tp>
      <tp t="b">
        <v>0</v>
        <stp/>
        <stp>QUOTE_M</stp>
        <stp>6770</stp>
        <stp/>
        <stp>EPS</stp>
        <tr r="Y2265" s="3"/>
      </tp>
      <tp t="b">
        <v>0</v>
        <stp/>
        <stp>QUOTE_M</stp>
        <stp>6670</stp>
        <stp/>
        <stp>EPS</stp>
        <tr r="Y2217" s="3"/>
      </tp>
      <tp t="b">
        <v>0</v>
        <stp/>
        <stp>QUOTE_M</stp>
        <stp>6570</stp>
        <stp/>
        <stp>EPS</stp>
        <tr r="Y2160" s="3"/>
      </tp>
      <tp t="b">
        <v>0</v>
        <stp/>
        <stp>QUOTE_M</stp>
        <stp>6470</stp>
        <stp/>
        <stp>EPS</stp>
        <tr r="Y2090" s="3"/>
      </tp>
      <tp t="b">
        <v>0</v>
        <stp/>
        <stp>QUOTE_M</stp>
        <stp>6870</stp>
        <stp/>
        <stp>EPS</stp>
        <tr r="Y2324" s="3"/>
      </tp>
      <tp t="b">
        <v>0</v>
        <stp/>
        <stp>QUOTE_M</stp>
        <stp>7270</stp>
        <stp/>
        <stp>EPS</stp>
        <tr r="Y2526" s="3"/>
      </tp>
      <tp t="b">
        <v>0</v>
        <stp/>
        <stp>QUOTE_M</stp>
        <stp>7070</stp>
        <stp/>
        <stp>EPS</stp>
        <tr r="Y2442" s="3"/>
      </tp>
      <tp t="b">
        <v>0</v>
        <stp/>
        <stp>QUOTE_M</stp>
        <stp>7670</stp>
        <stp/>
        <stp>EPS</stp>
        <tr r="Y2704" s="3"/>
      </tp>
      <tp t="b">
        <v>0</v>
        <stp/>
        <stp>QUOTE_M</stp>
        <stp>7570</stp>
        <stp/>
        <stp>EPS</stp>
        <tr r="Y2653" s="3"/>
      </tp>
      <tp t="b">
        <v>0</v>
        <stp/>
        <stp>QUOTE_M</stp>
        <stp>7970</stp>
        <stp/>
        <stp>EPS</stp>
        <tr r="Y2887" s="3"/>
      </tp>
      <tp t="b">
        <v>0</v>
        <stp/>
        <stp>QUOTE_M</stp>
        <stp>1770</stp>
        <stp/>
        <stp>EPS</stp>
        <tr r="Y68" s="3"/>
      </tp>
      <tp t="b">
        <v>0</v>
        <stp/>
        <stp>QUOTE_M</stp>
        <stp>1870</stp>
        <stp/>
        <stp>EPS</stp>
        <tr r="Y114" s="3"/>
      </tp>
      <tp t="b">
        <v>0</v>
        <stp/>
        <stp>QUOTE_M</stp>
        <stp>2370</stp>
        <stp/>
        <stp>EPS</stp>
        <tr r="Y305" s="3"/>
      </tp>
      <tp t="b">
        <v>0</v>
        <stp/>
        <stp>QUOTE_M</stp>
        <stp>2270</stp>
        <stp/>
        <stp>EPS</stp>
        <tr r="Y260" s="3"/>
      </tp>
      <tp t="b">
        <v>0</v>
        <stp/>
        <stp>QUOTE_M</stp>
        <stp>2170</stp>
        <stp/>
        <stp>EPS</stp>
        <tr r="Y221" s="3"/>
      </tp>
      <tp t="b">
        <v>0</v>
        <stp/>
        <stp>QUOTE_M</stp>
        <stp>2670</stp>
        <stp/>
        <stp>EPS</stp>
        <tr r="Y409" s="3"/>
      </tp>
      <tp t="b">
        <v>0</v>
        <stp/>
        <stp>QUOTE_M</stp>
        <stp>2970</stp>
        <stp/>
        <stp>EPS</stp>
        <tr r="Y528" s="3"/>
      </tp>
      <tp t="b">
        <v>0</v>
        <stp/>
        <stp>QUOTE_M</stp>
        <stp>3370</stp>
        <stp/>
        <stp>EPS</stp>
        <tr r="Y728" s="3"/>
      </tp>
      <tp t="b">
        <v>0</v>
        <stp/>
        <stp>QUOTE_M</stp>
        <stp>3070</stp>
        <stp/>
        <stp>EPS</stp>
        <tr r="Y567" s="3"/>
      </tp>
      <tp t="b">
        <v>0</v>
        <stp/>
        <stp>QUOTE_M</stp>
        <stp>3770</stp>
        <stp/>
        <stp>EPS</stp>
        <tr r="Y944" s="3"/>
      </tp>
      <tp t="b">
        <v>0</v>
        <stp/>
        <stp>QUOTE_M</stp>
        <stp>3670</stp>
        <stp/>
        <stp>EPS</stp>
        <tr r="Y893" s="3"/>
      </tp>
      <tp t="b">
        <v>0</v>
        <stp/>
        <stp>QUOTE_M</stp>
        <stp>3970</stp>
        <stp/>
        <stp>EPS</stp>
        <tr r="Y1070" s="3"/>
      </tp>
      <tp t="b">
        <v>0</v>
        <stp/>
        <stp>QUOTE_M</stp>
        <stp>8771</stp>
        <stp/>
        <stp>EPS</stp>
        <tr r="Y3201" s="3"/>
      </tp>
      <tp t="b">
        <v>0</v>
        <stp/>
        <stp>QUOTE_M</stp>
        <stp>8871</stp>
        <stp/>
        <stp>EPS</stp>
        <tr r="Y3226" s="3"/>
      </tp>
      <tp t="b">
        <v>0</v>
        <stp/>
        <stp>QUOTE_M</stp>
        <stp>9271</stp>
        <stp/>
        <stp>EPS</stp>
        <tr r="Y3357" s="3"/>
      </tp>
      <tp t="b">
        <v>0</v>
        <stp/>
        <stp>QUOTE_M</stp>
        <stp>9171</stp>
        <stp/>
        <stp>EPS</stp>
        <tr r="Y3338" s="3"/>
      </tp>
      <tp t="b">
        <v>0</v>
        <stp/>
        <stp>QUOTE_M</stp>
        <stp>9671</stp>
        <stp/>
        <stp>EPS</stp>
        <tr r="Y3502" s="3"/>
      </tp>
      <tp t="b">
        <v>0</v>
        <stp/>
        <stp>QUOTE_M</stp>
        <stp>4771</stp>
        <stp/>
        <stp>EPS</stp>
        <tr r="Y1479" s="3"/>
      </tp>
      <tp t="b">
        <v>0</v>
        <stp/>
        <stp>QUOTE_M</stp>
        <stp>4671</stp>
        <stp/>
        <stp>EPS</stp>
        <tr r="Y1419" s="3"/>
      </tp>
      <tp t="b">
        <v>0</v>
        <stp/>
        <stp>QUOTE_M</stp>
        <stp>4571</stp>
        <stp/>
        <stp>EPS</stp>
        <tr r="Y1354" s="3"/>
      </tp>
      <tp t="b">
        <v>0</v>
        <stp/>
        <stp>QUOTE_M</stp>
        <stp>4471</stp>
        <stp/>
        <stp>EPS</stp>
        <tr r="Y1294" s="3"/>
      </tp>
      <tp t="b">
        <v>0</v>
        <stp/>
        <stp>QUOTE_M</stp>
        <stp>4971</stp>
        <stp/>
        <stp>EPS</stp>
        <tr r="Y1544" s="3"/>
      </tp>
      <tp t="b">
        <v>0</v>
        <stp/>
        <stp>QUOTE_M</stp>
        <stp>5271</stp>
        <stp/>
        <stp>EPS</stp>
        <tr r="Y1612" s="3"/>
      </tp>
      <tp t="b">
        <v>0</v>
        <stp/>
        <stp>QUOTE_M</stp>
        <stp>5471</stp>
        <stp/>
        <stp>EPS</stp>
        <tr r="Y1666" s="3"/>
      </tp>
      <tp t="b">
        <v>0</v>
        <stp/>
        <stp>QUOTE_M</stp>
        <stp>5971</stp>
        <stp/>
        <stp>EPS</stp>
        <tr r="Y1774" s="3"/>
      </tp>
      <tp t="b">
        <v>0</v>
        <stp/>
        <stp>QUOTE_M</stp>
        <stp>6371</stp>
        <stp/>
        <stp>EPS</stp>
        <tr r="Y2031" s="3"/>
      </tp>
      <tp t="b">
        <v>0</v>
        <stp/>
        <stp>QUOTE_M</stp>
        <stp>6271</stp>
        <stp/>
        <stp>EPS</stp>
        <tr r="Y1957" s="3"/>
      </tp>
      <tp t="b">
        <v>0</v>
        <stp/>
        <stp>QUOTE_M</stp>
        <stp>6171</stp>
        <stp/>
        <stp>EPS</stp>
        <tr r="Y1895" s="3"/>
      </tp>
      <tp t="b">
        <v>0</v>
        <stp/>
        <stp>QUOTE_M</stp>
        <stp>6071</stp>
        <stp/>
        <stp>EPS</stp>
        <tr r="Y1837" s="3"/>
      </tp>
      <tp t="b">
        <v>0</v>
        <stp/>
        <stp>QUOTE_M</stp>
        <stp>6771</stp>
        <stp/>
        <stp>EPS</stp>
        <tr r="Y2266" s="3"/>
      </tp>
      <tp t="b">
        <v>0</v>
        <stp/>
        <stp>QUOTE_M</stp>
        <stp>6571</stp>
        <stp/>
        <stp>EPS</stp>
        <tr r="Y2161" s="3"/>
      </tp>
      <tp t="b">
        <v>0</v>
        <stp/>
        <stp>QUOTE_M</stp>
        <stp>6471</stp>
        <stp/>
        <stp>EPS</stp>
        <tr r="Y2091" s="3"/>
      </tp>
      <tp t="b">
        <v>0</v>
        <stp/>
        <stp>QUOTE_M</stp>
        <stp>6971</stp>
        <stp/>
        <stp>EPS</stp>
        <tr r="Y2385" s="3"/>
      </tp>
      <tp t="b">
        <v>0</v>
        <stp/>
        <stp>QUOTE_M</stp>
        <stp>6871</stp>
        <stp/>
        <stp>EPS</stp>
        <tr r="Y2325" s="3"/>
      </tp>
      <tp t="b">
        <v>0</v>
        <stp/>
        <stp>QUOTE_M</stp>
        <stp>7271</stp>
        <stp/>
        <stp>EPS</stp>
        <tr r="Y2527" s="3"/>
      </tp>
      <tp t="b">
        <v>0</v>
        <stp/>
        <stp>QUOTE_M</stp>
        <stp>7071</stp>
        <stp/>
        <stp>EPS</stp>
        <tr r="Y2443" s="3"/>
      </tp>
      <tp t="b">
        <v>0</v>
        <stp/>
        <stp>QUOTE_M</stp>
        <stp>7771</stp>
        <stp/>
        <stp>EPS</stp>
        <tr r="Y2760" s="3"/>
      </tp>
      <tp t="b">
        <v>0</v>
        <stp/>
        <stp>QUOTE_M</stp>
        <stp>7671</stp>
        <stp/>
        <stp>EPS</stp>
        <tr r="Y2705" s="3"/>
      </tp>
      <tp t="b">
        <v>0</v>
        <stp/>
        <stp>QUOTE_M</stp>
        <stp>7571</stp>
        <stp/>
        <stp>EPS</stp>
        <tr r="Y2654" s="3"/>
      </tp>
      <tp t="b">
        <v>0</v>
        <stp/>
        <stp>QUOTE_M</stp>
        <stp>7971</stp>
        <stp/>
        <stp>EPS</stp>
        <tr r="Y2888" s="3"/>
      </tp>
      <tp t="b">
        <v>0</v>
        <stp/>
        <stp>QUOTE_M</stp>
        <stp>7871</stp>
        <stp/>
        <stp>EPS</stp>
        <tr r="Y2822" s="3"/>
      </tp>
      <tp t="b">
        <v>0</v>
        <stp/>
        <stp>QUOTE_M</stp>
        <stp>1971</stp>
        <stp/>
        <stp>EPS</stp>
        <tr r="Y167" s="3"/>
      </tp>
      <tp t="b">
        <v>0</v>
        <stp/>
        <stp>QUOTE_M</stp>
        <stp>1871</stp>
        <stp/>
        <stp>EPS</stp>
        <tr r="Y115" s="3"/>
      </tp>
      <tp t="b">
        <v>0</v>
        <stp/>
        <stp>QUOTE_M</stp>
        <stp>2371</stp>
        <stp/>
        <stp>EPS</stp>
        <tr r="Y306" s="3"/>
      </tp>
      <tp t="b">
        <v>0</v>
        <stp/>
        <stp>QUOTE_M</stp>
        <stp>2471</stp>
        <stp/>
        <stp>EPS</stp>
        <tr r="Y357" s="3"/>
      </tp>
      <tp t="b">
        <v>0</v>
        <stp/>
        <stp>QUOTE_M</stp>
        <stp>2871</stp>
        <stp/>
        <stp>EPS</stp>
        <tr r="Y493" s="3"/>
      </tp>
      <tp t="b">
        <v>0</v>
        <stp/>
        <stp>QUOTE_M</stp>
        <stp>3371</stp>
        <stp/>
        <stp>EPS</stp>
        <tr r="Y729" s="3"/>
      </tp>
      <tp t="b">
        <v>0</v>
        <stp/>
        <stp>QUOTE_M</stp>
        <stp>3271</stp>
        <stp/>
        <stp>EPS</stp>
        <tr r="Y686" s="3"/>
      </tp>
      <tp t="b">
        <v>0</v>
        <stp/>
        <stp>QUOTE_M</stp>
        <stp>3171</stp>
        <stp/>
        <stp>EPS</stp>
        <tr r="Y629" s="3"/>
      </tp>
      <tp t="b">
        <v>0</v>
        <stp/>
        <stp>QUOTE_M</stp>
        <stp>3071</stp>
        <stp/>
        <stp>EPS</stp>
        <tr r="Y568" s="3"/>
      </tp>
      <tp t="b">
        <v>0</v>
        <stp/>
        <stp>QUOTE_M</stp>
        <stp>3771</stp>
        <stp/>
        <stp>EPS</stp>
        <tr r="Y945" s="3"/>
      </tp>
      <tp t="b">
        <v>0</v>
        <stp/>
        <stp>QUOTE_M</stp>
        <stp>3671</stp>
        <stp/>
        <stp>EPS</stp>
        <tr r="Y894" s="3"/>
      </tp>
      <tp t="b">
        <v>0</v>
        <stp/>
        <stp>QUOTE_M</stp>
        <stp>3571</stp>
        <stp/>
        <stp>EPS</stp>
        <tr r="Y840" s="3"/>
      </tp>
      <tp t="b">
        <v>0</v>
        <stp/>
        <stp>QUOTE_M</stp>
        <stp>8072</stp>
        <stp/>
        <stp>EPS</stp>
        <tr r="Y2957" s="3"/>
      </tp>
      <tp t="b">
        <v>0</v>
        <stp/>
        <stp>QUOTE_M</stp>
        <stp>8772</stp>
        <stp/>
        <stp>EPS</stp>
        <tr r="Y3202" s="3"/>
      </tp>
      <tp t="b">
        <v>0</v>
        <stp/>
        <stp>QUOTE_M</stp>
        <stp>8572</stp>
        <stp/>
        <stp>EPS</stp>
        <tr r="Y3154" s="3"/>
      </tp>
      <tp t="b">
        <v>0</v>
        <stp/>
        <stp>QUOTE_M</stp>
        <stp>9272</stp>
        <stp/>
        <stp>EPS</stp>
        <tr r="Y3358" s="3"/>
      </tp>
      <tp t="b">
        <v>0</v>
        <stp/>
        <stp>QUOTE_M</stp>
        <stp>9072</stp>
        <stp/>
        <stp>EPS</stp>
        <tr r="Y3315" s="3"/>
      </tp>
      <tp t="b">
        <v>0</v>
        <stp/>
        <stp>QUOTE_M</stp>
        <stp>9672</stp>
        <stp/>
        <stp>EPS</stp>
        <tr r="Y3503" s="3"/>
      </tp>
      <tp t="b">
        <v>0</v>
        <stp/>
        <stp>QUOTE_M</stp>
        <stp>9972</stp>
        <stp/>
        <stp>EPS</stp>
        <tr r="Y3652" s="3"/>
      </tp>
      <tp t="b">
        <v>0</v>
        <stp/>
        <stp>QUOTE_M</stp>
        <stp>9872</stp>
        <stp/>
        <stp>EPS</stp>
        <tr r="Y3607" s="3"/>
      </tp>
      <tp t="b">
        <v>0</v>
        <stp/>
        <stp>QUOTE_M</stp>
        <stp>4272</stp>
        <stp/>
        <stp>EPS</stp>
        <tr r="Y1180" s="3"/>
      </tp>
      <tp t="b">
        <v>0</v>
        <stp/>
        <stp>QUOTE_M</stp>
        <stp>4772</stp>
        <stp/>
        <stp>EPS</stp>
        <tr r="Y1480" s="3"/>
      </tp>
      <tp t="b">
        <v>0</v>
        <stp/>
        <stp>QUOTE_M</stp>
        <stp>4572</stp>
        <stp/>
        <stp>EPS</stp>
        <tr r="Y1355" s="3"/>
      </tp>
      <tp t="b">
        <v>0</v>
        <stp/>
        <stp>QUOTE_M</stp>
        <stp>4972</stp>
        <stp/>
        <stp>EPS</stp>
        <tr r="Y1545" s="3"/>
      </tp>
      <tp t="b">
        <v>0</v>
        <stp/>
        <stp>QUOTE_M</stp>
        <stp>6272</stp>
        <stp/>
        <stp>EPS</stp>
        <tr r="Y1958" s="3"/>
      </tp>
      <tp t="b">
        <v>0</v>
        <stp/>
        <stp>QUOTE_M</stp>
        <stp>6172</stp>
        <stp/>
        <stp>EPS</stp>
        <tr r="Y1896" s="3"/>
      </tp>
      <tp t="b">
        <v>0</v>
        <stp/>
        <stp>QUOTE_M</stp>
        <stp>6072</stp>
        <stp/>
        <stp>EPS</stp>
        <tr r="Y1838" s="3"/>
      </tp>
      <tp t="b">
        <v>0</v>
        <stp/>
        <stp>QUOTE_M</stp>
        <stp>6772</stp>
        <stp/>
        <stp>EPS</stp>
        <tr r="Y2267" s="3"/>
      </tp>
      <tp t="b">
        <v>0</v>
        <stp/>
        <stp>QUOTE_M</stp>
        <stp>6572</stp>
        <stp/>
        <stp>EPS</stp>
        <tr r="Y2162" s="3"/>
      </tp>
      <tp t="b">
        <v>0</v>
        <stp/>
        <stp>QUOTE_M</stp>
        <stp>6472</stp>
        <stp/>
        <stp>EPS</stp>
        <tr r="Y2092" s="3"/>
      </tp>
      <tp t="b">
        <v>0</v>
        <stp/>
        <stp>QUOTE_M</stp>
        <stp>7272</stp>
        <stp/>
        <stp>EPS</stp>
        <tr r="Y2528" s="3"/>
      </tp>
      <tp t="b">
        <v>0</v>
        <stp/>
        <stp>QUOTE_M</stp>
        <stp>7172</stp>
        <stp/>
        <stp>EPS</stp>
        <tr r="Y2462" s="3"/>
      </tp>
      <tp t="b">
        <v>0</v>
        <stp/>
        <stp>QUOTE_M</stp>
        <stp>7072</stp>
        <stp/>
        <stp>EPS</stp>
        <tr r="Y2444" s="3"/>
      </tp>
      <tp t="b">
        <v>0</v>
        <stp/>
        <stp>QUOTE_M</stp>
        <stp>7472</stp>
        <stp/>
        <stp>EPS</stp>
        <tr r="Y2600" s="3"/>
      </tp>
      <tp t="b">
        <v>0</v>
        <stp/>
        <stp>QUOTE_M</stp>
        <stp>7972</stp>
        <stp/>
        <stp>EPS</stp>
        <tr r="Y2889" s="3"/>
      </tp>
      <tp t="b">
        <v>0</v>
        <stp/>
        <stp>QUOTE_M</stp>
        <stp>7872</stp>
        <stp/>
        <stp>EPS</stp>
        <tr r="Y2823" s="3"/>
      </tp>
      <tp t="b">
        <v>0</v>
        <stp/>
        <stp>QUOTE_M</stp>
        <stp>1972</stp>
        <stp/>
        <stp>EPS</stp>
        <tr r="Y168" s="3"/>
      </tp>
      <tp t="b">
        <v>0</v>
        <stp/>
        <stp>QUOTE_M</stp>
        <stp>2372</stp>
        <stp/>
        <stp>EPS</stp>
        <tr r="Y307" s="3"/>
      </tp>
      <tp t="b">
        <v>0</v>
        <stp/>
        <stp>QUOTE_M</stp>
        <stp>2872</stp>
        <stp/>
        <stp>EPS</stp>
        <tr r="Y494" s="3"/>
      </tp>
      <tp t="b">
        <v>0</v>
        <stp/>
        <stp>QUOTE_M</stp>
        <stp>3372</stp>
        <stp/>
        <stp>EPS</stp>
        <tr r="Y730" s="3"/>
      </tp>
      <tp t="b">
        <v>0</v>
        <stp/>
        <stp>QUOTE_M</stp>
        <stp>3172</stp>
        <stp/>
        <stp>EPS</stp>
        <tr r="Y630" s="3"/>
      </tp>
      <tp t="b">
        <v>0</v>
        <stp/>
        <stp>QUOTE_M</stp>
        <stp>3772</stp>
        <stp/>
        <stp>EPS</stp>
        <tr r="Y946" s="3"/>
      </tp>
      <tp t="b">
        <v>0</v>
        <stp/>
        <stp>QUOTE_M</stp>
        <stp>3672</stp>
        <stp/>
        <stp>EPS</stp>
        <tr r="Y895" s="3"/>
      </tp>
      <tp t="b">
        <v>0</v>
        <stp/>
        <stp>QUOTE_M</stp>
        <stp>8273</stp>
        <stp/>
        <stp>EPS</stp>
        <tr r="Y3063" s="3"/>
      </tp>
      <tp t="b">
        <v>0</v>
        <stp/>
        <stp>QUOTE_M</stp>
        <stp>8173</stp>
        <stp/>
        <stp>EPS</stp>
        <tr r="Y3023" s="3"/>
      </tp>
      <tp t="b">
        <v>0</v>
        <stp/>
        <stp>QUOTE_M</stp>
        <stp>8473</stp>
        <stp/>
        <stp>EPS</stp>
        <tr r="Y3133" s="3"/>
      </tp>
      <tp t="b">
        <v>0</v>
        <stp/>
        <stp>QUOTE_M</stp>
        <stp>9273</stp>
        <stp/>
        <stp>EPS</stp>
        <tr r="Y3359" s="3"/>
      </tp>
      <tp t="b">
        <v>0</v>
        <stp/>
        <stp>QUOTE_M</stp>
        <stp>9173</stp>
        <stp/>
        <stp>EPS</stp>
        <tr r="Y3339" s="3"/>
      </tp>
      <tp t="b">
        <v>0</v>
        <stp/>
        <stp>QUOTE_M</stp>
        <stp>9073</stp>
        <stp/>
        <stp>EPS</stp>
        <tr r="Y3316" s="3"/>
      </tp>
      <tp t="b">
        <v>0</v>
        <stp/>
        <stp>QUOTE_M</stp>
        <stp>9973</stp>
        <stp/>
        <stp>EPS</stp>
        <tr r="Y3653" s="3"/>
      </tp>
      <tp t="b">
        <v>0</v>
        <stp/>
        <stp>QUOTE_M</stp>
        <stp>9873</stp>
        <stp/>
        <stp>EPS</stp>
        <tr r="Y3608" s="3"/>
      </tp>
      <tp t="b">
        <v>0</v>
        <stp/>
        <stp>QUOTE_M</stp>
        <stp>4673</stp>
        <stp/>
        <stp>EPS</stp>
        <tr r="Y1420" s="3"/>
      </tp>
      <tp t="b">
        <v>0</v>
        <stp/>
        <stp>QUOTE_M</stp>
        <stp>4973</stp>
        <stp/>
        <stp>EPS</stp>
        <tr r="Y1546" s="3"/>
      </tp>
      <tp t="b">
        <v>0</v>
        <stp/>
        <stp>QUOTE_M</stp>
        <stp>5273</stp>
        <stp/>
        <stp>EPS</stp>
        <tr r="Y1613" s="3"/>
      </tp>
      <tp t="b">
        <v>0</v>
        <stp/>
        <stp>QUOTE_M</stp>
        <stp>5973</stp>
        <stp/>
        <stp>EPS</stp>
        <tr r="Y1775" s="3"/>
      </tp>
      <tp t="b">
        <v>0</v>
        <stp/>
        <stp>QUOTE_M</stp>
        <stp>6373</stp>
        <stp/>
        <stp>EPS</stp>
        <tr r="Y2032" s="3"/>
      </tp>
      <tp t="b">
        <v>0</v>
        <stp/>
        <stp>QUOTE_M</stp>
        <stp>6273</stp>
        <stp/>
        <stp>EPS</stp>
        <tr r="Y1959" s="3"/>
      </tp>
      <tp t="b">
        <v>0</v>
        <stp/>
        <stp>QUOTE_M</stp>
        <stp>6173</stp>
        <stp/>
        <stp>EPS</stp>
        <tr r="Y1897" s="3"/>
      </tp>
      <tp t="b">
        <v>0</v>
        <stp/>
        <stp>QUOTE_M</stp>
        <stp>6073</stp>
        <stp/>
        <stp>EPS</stp>
        <tr r="Y1839" s="3"/>
      </tp>
      <tp t="b">
        <v>0</v>
        <stp/>
        <stp>QUOTE_M</stp>
        <stp>6573</stp>
        <stp/>
        <stp>EPS</stp>
        <tr r="Y2163" s="3"/>
      </tp>
      <tp t="b">
        <v>0</v>
        <stp/>
        <stp>QUOTE_M</stp>
        <stp>6473</stp>
        <stp/>
        <stp>EPS</stp>
        <tr r="Y2093" s="3"/>
      </tp>
      <tp t="b">
        <v>0</v>
        <stp/>
        <stp>QUOTE_M</stp>
        <stp>6973</stp>
        <stp/>
        <stp>EPS</stp>
        <tr r="Y2386" s="3"/>
      </tp>
      <tp t="b">
        <v>0</v>
        <stp/>
        <stp>QUOTE_M</stp>
        <stp>7273</stp>
        <stp/>
        <stp>EPS</stp>
        <tr r="Y2529" s="3"/>
      </tp>
      <tp t="b">
        <v>0</v>
        <stp/>
        <stp>QUOTE_M</stp>
        <stp>7173</stp>
        <stp/>
        <stp>EPS</stp>
        <tr r="Y2463" s="3"/>
      </tp>
      <tp t="b">
        <v>0</v>
        <stp/>
        <stp>QUOTE_M</stp>
        <stp>7073</stp>
        <stp/>
        <stp>EPS</stp>
        <tr r="Y2445" s="3"/>
      </tp>
      <tp t="b">
        <v>0</v>
        <stp/>
        <stp>QUOTE_M</stp>
        <stp>7673</stp>
        <stp/>
        <stp>EPS</stp>
        <tr r="Y2706" s="3"/>
      </tp>
      <tp t="b">
        <v>0</v>
        <stp/>
        <stp>QUOTE_M</stp>
        <stp>7873</stp>
        <stp/>
        <stp>EPS</stp>
        <tr r="Y2824" s="3"/>
      </tp>
      <tp t="b">
        <v>0</v>
        <stp/>
        <stp>QUOTE_M</stp>
        <stp>1973</stp>
        <stp/>
        <stp>EPS</stp>
        <tr r="Y169" s="3"/>
      </tp>
      <tp t="b">
        <v>0</v>
        <stp/>
        <stp>QUOTE_M</stp>
        <stp>1873</stp>
        <stp/>
        <stp>EPS</stp>
        <tr r="Y116" s="3"/>
      </tp>
      <tp t="b">
        <v>0</v>
        <stp/>
        <stp>QUOTE_M</stp>
        <stp>2373</stp>
        <stp/>
        <stp>EPS</stp>
        <tr r="Y308" s="3"/>
      </tp>
      <tp t="b">
        <v>0</v>
        <stp/>
        <stp>QUOTE_M</stp>
        <stp>2173</stp>
        <stp/>
        <stp>EPS</stp>
        <tr r="Y222" s="3"/>
      </tp>
      <tp t="b">
        <v>0</v>
        <stp/>
        <stp>QUOTE_M</stp>
        <stp>2773</stp>
        <stp/>
        <stp>EPS</stp>
        <tr r="Y460" s="3"/>
      </tp>
      <tp t="b">
        <v>0</v>
        <stp/>
        <stp>QUOTE_M</stp>
        <stp>2673</stp>
        <stp/>
        <stp>EPS</stp>
        <tr r="Y410" s="3"/>
      </tp>
      <tp t="b">
        <v>0</v>
        <stp/>
        <stp>QUOTE_M</stp>
        <stp>2573</stp>
        <stp/>
        <stp>EPS</stp>
        <tr r="Y381" s="3"/>
      </tp>
      <tp t="b">
        <v>0</v>
        <stp/>
        <stp>QUOTE_M</stp>
        <stp>3173</stp>
        <stp/>
        <stp>EPS</stp>
        <tr r="Y631" s="3"/>
      </tp>
      <tp t="b">
        <v>0</v>
        <stp/>
        <stp>QUOTE_M</stp>
        <stp>3073</stp>
        <stp/>
        <stp>EPS</stp>
        <tr r="Y569" s="3"/>
      </tp>
      <tp t="b">
        <v>0</v>
        <stp/>
        <stp>QUOTE_M</stp>
        <stp>3773</stp>
        <stp/>
        <stp>EPS</stp>
        <tr r="Y947" s="3"/>
      </tp>
      <tp t="b">
        <v>0</v>
        <stp/>
        <stp>QUOTE_M</stp>
        <stp>3673</stp>
        <stp/>
        <stp>EPS</stp>
        <tr r="Y896" s="3"/>
      </tp>
      <tp t="b">
        <v>0</v>
        <stp/>
        <stp>QUOTE_M</stp>
        <stp>8174</stp>
        <stp/>
        <stp>EPS</stp>
        <tr r="Y3024" s="3"/>
      </tp>
      <tp t="b">
        <v>0</v>
        <stp/>
        <stp>QUOTE_M</stp>
        <stp>8074</stp>
        <stp/>
        <stp>EPS</stp>
        <tr r="Y2958" s="3"/>
      </tp>
      <tp t="b">
        <v>0</v>
        <stp/>
        <stp>QUOTE_M</stp>
        <stp>9274</stp>
        <stp/>
        <stp>EPS</stp>
        <tr r="Y3360" s="3"/>
      </tp>
      <tp t="b">
        <v>0</v>
        <stp/>
        <stp>QUOTE_M</stp>
        <stp>9074</stp>
        <stp/>
        <stp>EPS</stp>
        <tr r="Y3317" s="3"/>
      </tp>
      <tp t="b">
        <v>0</v>
        <stp/>
        <stp>QUOTE_M</stp>
        <stp>9474</stp>
        <stp/>
        <stp>EPS</stp>
        <tr r="Y3440" s="3"/>
      </tp>
      <tp t="b">
        <v>0</v>
        <stp/>
        <stp>QUOTE_M</stp>
        <stp>9974</stp>
        <stp/>
        <stp>EPS</stp>
        <tr r="Y3654" s="3"/>
      </tp>
      <tp t="b">
        <v>0</v>
        <stp/>
        <stp>QUOTE_M</stp>
        <stp>4274</stp>
        <stp/>
        <stp>EPS</stp>
        <tr r="Y1181" s="3"/>
      </tp>
      <tp t="b">
        <v>0</v>
        <stp/>
        <stp>QUOTE_M</stp>
        <stp>4674</stp>
        <stp/>
        <stp>EPS</stp>
        <tr r="Y1421" s="3"/>
      </tp>
      <tp t="b">
        <v>0</v>
        <stp/>
        <stp>QUOTE_M</stp>
        <stp>4574</stp>
        <stp/>
        <stp>EPS</stp>
        <tr r="Y1356" s="3"/>
      </tp>
      <tp t="b">
        <v>0</v>
        <stp/>
        <stp>QUOTE_M</stp>
        <stp>4974</stp>
        <stp/>
        <stp>EPS</stp>
        <tr r="Y1547" s="3"/>
      </tp>
      <tp t="b">
        <v>0</v>
        <stp/>
        <stp>QUOTE_M</stp>
        <stp>5974</stp>
        <stp/>
        <stp>EPS</stp>
        <tr r="Y1776" s="3"/>
      </tp>
      <tp t="b">
        <v>0</v>
        <stp/>
        <stp>QUOTE_M</stp>
        <stp>6274</stp>
        <stp/>
        <stp>EPS</stp>
        <tr r="Y1960" s="3"/>
      </tp>
      <tp t="b">
        <v>0</v>
        <stp/>
        <stp>QUOTE_M</stp>
        <stp>6074</stp>
        <stp/>
        <stp>EPS</stp>
        <tr r="Y1840" s="3"/>
      </tp>
      <tp t="b">
        <v>0</v>
        <stp/>
        <stp>QUOTE_M</stp>
        <stp>6674</stp>
        <stp/>
        <stp>EPS</stp>
        <tr r="Y2218" s="3"/>
      </tp>
      <tp t="b">
        <v>0</v>
        <stp/>
        <stp>QUOTE_M</stp>
        <stp>6574</stp>
        <stp/>
        <stp>EPS</stp>
        <tr r="Y2164" s="3"/>
      </tp>
      <tp t="b">
        <v>0</v>
        <stp/>
        <stp>QUOTE_M</stp>
        <stp>6474</stp>
        <stp/>
        <stp>EPS</stp>
        <tr r="Y2094" s="3"/>
      </tp>
      <tp t="b">
        <v>0</v>
        <stp/>
        <stp>QUOTE_M</stp>
        <stp>6874</stp>
        <stp/>
        <stp>EPS</stp>
        <tr r="Y2326" s="3"/>
      </tp>
      <tp t="b">
        <v>0</v>
        <stp/>
        <stp>QUOTE_M</stp>
        <stp>7274</stp>
        <stp/>
        <stp>EPS</stp>
        <tr r="Y2530" s="3"/>
      </tp>
      <tp t="b">
        <v>0</v>
        <stp/>
        <stp>QUOTE_M</stp>
        <stp>7074</stp>
        <stp/>
        <stp>EPS</stp>
        <tr r="Y2446" s="3"/>
      </tp>
      <tp t="b">
        <v>0</v>
        <stp/>
        <stp>QUOTE_M</stp>
        <stp>7774</stp>
        <stp/>
        <stp>EPS</stp>
        <tr r="Y2761" s="3"/>
      </tp>
      <tp t="b">
        <v>0</v>
        <stp/>
        <stp>QUOTE_M</stp>
        <stp>7674</stp>
        <stp/>
        <stp>EPS</stp>
        <tr r="Y2707" s="3"/>
      </tp>
      <tp t="b">
        <v>0</v>
        <stp/>
        <stp>QUOTE_M</stp>
        <stp>7974</stp>
        <stp/>
        <stp>EPS</stp>
        <tr r="Y2890" s="3"/>
      </tp>
      <tp t="b">
        <v>0</v>
        <stp/>
        <stp>QUOTE_M</stp>
        <stp>7874</stp>
        <stp/>
        <stp>EPS</stp>
        <tr r="Y2825" s="3"/>
      </tp>
      <tp t="b">
        <v>0</v>
        <stp/>
        <stp>QUOTE_M</stp>
        <stp>2374</stp>
        <stp/>
        <stp>EPS</stp>
        <tr r="Y309" s="3"/>
      </tp>
      <tp t="b">
        <v>0</v>
        <stp/>
        <stp>QUOTE_M</stp>
        <stp>2174</stp>
        <stp/>
        <stp>EPS</stp>
        <tr r="Y223" s="3"/>
      </tp>
      <tp t="b">
        <v>0</v>
        <stp/>
        <stp>QUOTE_M</stp>
        <stp>2674</stp>
        <stp/>
        <stp>EPS</stp>
        <tr r="Y411" s="3"/>
      </tp>
      <tp t="b">
        <v>0</v>
        <stp/>
        <stp>QUOTE_M</stp>
        <stp>2874</stp>
        <stp/>
        <stp>EPS</stp>
        <tr r="Y495" s="3"/>
      </tp>
      <tp t="b">
        <v>0</v>
        <stp/>
        <stp>QUOTE_M</stp>
        <stp>3374</stp>
        <stp/>
        <stp>EPS</stp>
        <tr r="Y731" s="3"/>
      </tp>
      <tp t="b">
        <v>0</v>
        <stp/>
        <stp>QUOTE_M</stp>
        <stp>3174</stp>
        <stp/>
        <stp>EPS</stp>
        <tr r="Y632" s="3"/>
      </tp>
      <tp t="b">
        <v>0</v>
        <stp/>
        <stp>QUOTE_M</stp>
        <stp>3774</stp>
        <stp/>
        <stp>EPS</stp>
        <tr r="Y948" s="3"/>
      </tp>
      <tp t="b">
        <v>0</v>
        <stp/>
        <stp>QUOTE_M</stp>
        <stp>3674</stp>
        <stp/>
        <stp>EPS</stp>
        <tr r="Y897" s="3"/>
      </tp>
      <tp t="b">
        <v>0</v>
        <stp/>
        <stp>QUOTE_M</stp>
        <stp>3474</stp>
        <stp/>
        <stp>EPS</stp>
        <tr r="Y786" s="3"/>
      </tp>
      <tp t="b">
        <v>0</v>
        <stp/>
        <stp>QUOTE_M</stp>
        <stp>3974</stp>
        <stp/>
        <stp>EPS</stp>
        <tr r="Y1071" s="3"/>
      </tp>
      <tp t="b">
        <v>0</v>
        <stp/>
        <stp>QUOTE_M</stp>
        <stp>8275</stp>
        <stp/>
        <stp>EPS</stp>
        <tr r="Y3064" s="3"/>
      </tp>
      <tp t="b">
        <v>0</v>
        <stp/>
        <stp>QUOTE_M</stp>
        <stp>8075</stp>
        <stp/>
        <stp>EPS</stp>
        <tr r="Y2959" s="3"/>
      </tp>
      <tp t="b">
        <v>0</v>
        <stp/>
        <stp>QUOTE_M</stp>
        <stp>9375</stp>
        <stp/>
        <stp>EPS</stp>
        <tr r="Y3396" s="3"/>
      </tp>
      <tp t="b">
        <v>0</v>
        <stp/>
        <stp>QUOTE_M</stp>
        <stp>9275</stp>
        <stp/>
        <stp>EPS</stp>
        <tr r="Y3361" s="3"/>
      </tp>
      <tp t="b">
        <v>0</v>
        <stp/>
        <stp>QUOTE_M</stp>
        <stp>9075</stp>
        <stp/>
        <stp>EPS</stp>
        <tr r="Y3318" s="3"/>
      </tp>
      <tp t="b">
        <v>0</v>
        <stp/>
        <stp>QUOTE_M</stp>
        <stp>9675</stp>
        <stp/>
        <stp>EPS</stp>
        <tr r="Y3504" s="3"/>
      </tp>
      <tp t="b">
        <v>0</v>
        <stp/>
        <stp>QUOTE_M</stp>
        <stp>9475</stp>
        <stp/>
        <stp>EPS</stp>
        <tr r="Y3441" s="3"/>
      </tp>
      <tp t="b">
        <v>0</v>
        <stp/>
        <stp>QUOTE_M</stp>
        <stp>4275</stp>
        <stp/>
        <stp>EPS</stp>
        <tr r="Y1182" s="3"/>
      </tp>
      <tp t="b">
        <v>0</v>
        <stp/>
        <stp>QUOTE_M</stp>
        <stp>4575</stp>
        <stp/>
        <stp>EPS</stp>
        <tr r="Y1357" s="3"/>
      </tp>
      <tp t="b">
        <v>0</v>
        <stp/>
        <stp>QUOTE_M</stp>
        <stp>4475</stp>
        <stp/>
        <stp>EPS</stp>
        <tr r="Y1295" s="3"/>
      </tp>
      <tp t="b">
        <v>0</v>
        <stp/>
        <stp>QUOTE_M</stp>
        <stp>4975</stp>
        <stp/>
        <stp>EPS</stp>
        <tr r="Y1548" s="3"/>
      </tp>
      <tp t="b">
        <v>0</v>
        <stp/>
        <stp>QUOTE_M</stp>
        <stp>5975</stp>
        <stp/>
        <stp>EPS</stp>
        <tr r="Y1777" s="3"/>
      </tp>
      <tp t="b">
        <v>0</v>
        <stp/>
        <stp>QUOTE_M</stp>
        <stp>6175</stp>
        <stp/>
        <stp>EPS</stp>
        <tr r="Y1898" s="3"/>
      </tp>
      <tp t="b">
        <v>0</v>
        <stp/>
        <stp>QUOTE_M</stp>
        <stp>6775</stp>
        <stp/>
        <stp>EPS</stp>
        <tr r="Y2268" s="3"/>
      </tp>
      <tp t="b">
        <v>0</v>
        <stp/>
        <stp>QUOTE_M</stp>
        <stp>6675</stp>
        <stp/>
        <stp>EPS</stp>
        <tr r="Y2219" s="3"/>
      </tp>
      <tp t="b">
        <v>0</v>
        <stp/>
        <stp>QUOTE_M</stp>
        <stp>6575</stp>
        <stp/>
        <stp>EPS</stp>
        <tr r="Y2165" s="3"/>
      </tp>
      <tp t="b">
        <v>0</v>
        <stp/>
        <stp>QUOTE_M</stp>
        <stp>6875</stp>
        <stp/>
        <stp>EPS</stp>
        <tr r="Y2327" s="3"/>
      </tp>
      <tp t="b">
        <v>0</v>
        <stp/>
        <stp>QUOTE_M</stp>
        <stp>7175</stp>
        <stp/>
        <stp>EPS</stp>
        <tr r="Y2464" s="3"/>
      </tp>
      <tp t="b">
        <v>0</v>
        <stp/>
        <stp>QUOTE_M</stp>
        <stp>7775</stp>
        <stp/>
        <stp>EPS</stp>
        <tr r="Y2762" s="3"/>
      </tp>
      <tp t="b">
        <v>0</v>
        <stp/>
        <stp>QUOTE_M</stp>
        <stp>7575</stp>
        <stp/>
        <stp>EPS</stp>
        <tr r="Y2655" s="3"/>
      </tp>
      <tp t="b">
        <v>0</v>
        <stp/>
        <stp>QUOTE_M</stp>
        <stp>7475</stp>
        <stp/>
        <stp>EPS</stp>
        <tr r="Y2601" s="3"/>
      </tp>
      <tp t="b">
        <v>0</v>
        <stp/>
        <stp>QUOTE_M</stp>
        <stp>7975</stp>
        <stp/>
        <stp>EPS</stp>
        <tr r="Y2891" s="3"/>
      </tp>
      <tp t="b">
        <v>0</v>
        <stp/>
        <stp>QUOTE_M</stp>
        <stp>7875</stp>
        <stp/>
        <stp>EPS</stp>
        <tr r="Y2826" s="3"/>
      </tp>
      <tp t="b">
        <v>0</v>
        <stp/>
        <stp>QUOTE_M</stp>
        <stp>1775</stp>
        <stp/>
        <stp>EPS</stp>
        <tr r="Y69" s="3"/>
      </tp>
      <tp t="b">
        <v>0</v>
        <stp/>
        <stp>QUOTE_M</stp>
        <stp>1975</stp>
        <stp/>
        <stp>EPS</stp>
        <tr r="Y170" s="3"/>
      </tp>
      <tp t="b">
        <v>0</v>
        <stp/>
        <stp>QUOTE_M</stp>
        <stp>2375</stp>
        <stp/>
        <stp>EPS</stp>
        <tr r="Y310" s="3"/>
      </tp>
      <tp t="b">
        <v>0</v>
        <stp/>
        <stp>QUOTE_M</stp>
        <stp>2175</stp>
        <stp/>
        <stp>EPS</stp>
        <tr r="Y224" s="3"/>
      </tp>
      <tp t="b">
        <v>0</v>
        <stp/>
        <stp>QUOTE_M</stp>
        <stp>2675</stp>
        <stp/>
        <stp>EPS</stp>
        <tr r="Y412" s="3"/>
      </tp>
      <tp t="b">
        <v>0</v>
        <stp/>
        <stp>QUOTE_M</stp>
        <stp>2475</stp>
        <stp/>
        <stp>EPS</stp>
        <tr r="Y358" s="3"/>
      </tp>
      <tp t="b">
        <v>0</v>
        <stp/>
        <stp>QUOTE_M</stp>
        <stp>2975</stp>
        <stp/>
        <stp>EPS</stp>
        <tr r="Y529" s="3"/>
      </tp>
      <tp t="b">
        <v>0</v>
        <stp/>
        <stp>QUOTE_M</stp>
        <stp>2875</stp>
        <stp/>
        <stp>EPS</stp>
        <tr r="Y496" s="3"/>
      </tp>
      <tp t="b">
        <v>0</v>
        <stp/>
        <stp>QUOTE_M</stp>
        <stp>3375</stp>
        <stp/>
        <stp>EPS</stp>
        <tr r="Y732" s="3"/>
      </tp>
      <tp t="b">
        <v>0</v>
        <stp/>
        <stp>QUOTE_M</stp>
        <stp>3275</stp>
        <stp/>
        <stp>EPS</stp>
        <tr r="Y687" s="3"/>
      </tp>
      <tp t="b">
        <v>0</v>
        <stp/>
        <stp>QUOTE_M</stp>
        <stp>3175</stp>
        <stp/>
        <stp>EPS</stp>
        <tr r="Y633" s="3"/>
      </tp>
      <tp t="b">
        <v>0</v>
        <stp/>
        <stp>QUOTE_M</stp>
        <stp>3075</stp>
        <stp/>
        <stp>EPS</stp>
        <tr r="Y570" s="3"/>
      </tp>
      <tp t="b">
        <v>0</v>
        <stp/>
        <stp>QUOTE_M</stp>
        <stp>3675</stp>
        <stp/>
        <stp>EPS</stp>
        <tr r="Y898" s="3"/>
      </tp>
      <tp t="b">
        <v>0</v>
        <stp/>
        <stp>QUOTE_M</stp>
        <stp>3475</stp>
        <stp/>
        <stp>EPS</stp>
        <tr r="Y787" s="3"/>
      </tp>
      <tp t="b">
        <v>0</v>
        <stp/>
        <stp>QUOTE_M</stp>
        <stp>3975</stp>
        <stp/>
        <stp>EPS</stp>
        <tr r="Y1072" s="3"/>
      </tp>
      <tp t="b">
        <v>0</v>
        <stp/>
        <stp>QUOTE_M</stp>
        <stp>8276</stp>
        <stp/>
        <stp>EPS</stp>
        <tr r="Y3065" s="3"/>
      </tp>
      <tp t="b">
        <v>0</v>
        <stp/>
        <stp>QUOTE_M</stp>
        <stp>8876</stp>
        <stp/>
        <stp>EPS</stp>
        <tr r="Y3227" s="3"/>
      </tp>
      <tp t="b">
        <v>0</v>
        <stp/>
        <stp>QUOTE_M</stp>
        <stp>9376</stp>
        <stp/>
        <stp>EPS</stp>
        <tr r="Y3397" s="3"/>
      </tp>
      <tp t="b">
        <v>0</v>
        <stp/>
        <stp>QUOTE_M</stp>
        <stp>9176</stp>
        <stp/>
        <stp>EPS</stp>
        <tr r="Y3340" s="3"/>
      </tp>
      <tp t="b">
        <v>0</v>
        <stp/>
        <stp>QUOTE_M</stp>
        <stp>9076</stp>
        <stp/>
        <stp>EPS</stp>
        <tr r="Y3319" s="3"/>
      </tp>
      <tp t="b">
        <v>0</v>
        <stp/>
        <stp>QUOTE_M</stp>
        <stp>9776</stp>
        <stp/>
        <stp>EPS</stp>
        <tr r="Y3562" s="3"/>
      </tp>
      <tp t="b">
        <v>0</v>
        <stp/>
        <stp>QUOTE_M</stp>
        <stp>9476</stp>
        <stp/>
        <stp>EPS</stp>
        <tr r="Y3442" s="3"/>
      </tp>
      <tp t="b">
        <v>0</v>
        <stp/>
        <stp>QUOTE_M</stp>
        <stp>9976</stp>
        <stp/>
        <stp>EPS</stp>
        <tr r="Y3655" s="3"/>
      </tp>
      <tp t="b">
        <v>0</v>
        <stp/>
        <stp>QUOTE_M</stp>
        <stp>9876</stp>
        <stp/>
        <stp>EPS</stp>
        <tr r="Y3609" s="3"/>
      </tp>
      <tp t="b">
        <v>0</v>
        <stp/>
        <stp>QUOTE_M</stp>
        <stp>4776</stp>
        <stp/>
        <stp>EPS</stp>
        <tr r="Y1481" s="3"/>
      </tp>
      <tp t="b">
        <v>0</v>
        <stp/>
        <stp>QUOTE_M</stp>
        <stp>4676</stp>
        <stp/>
        <stp>EPS</stp>
        <tr r="Y1422" s="3"/>
      </tp>
      <tp t="b">
        <v>0</v>
        <stp/>
        <stp>QUOTE_M</stp>
        <stp>4576</stp>
        <stp/>
        <stp>EPS</stp>
        <tr r="Y1358" s="3"/>
      </tp>
      <tp t="b">
        <v>0</v>
        <stp/>
        <stp>QUOTE_M</stp>
        <stp>4476</stp>
        <stp/>
        <stp>EPS</stp>
        <tr r="Y1296" s="3"/>
      </tp>
      <tp t="b">
        <v>0</v>
        <stp/>
        <stp>QUOTE_M</stp>
        <stp>4976</stp>
        <stp/>
        <stp>EPS</stp>
        <tr r="Y1549" s="3"/>
      </tp>
      <tp t="b">
        <v>0</v>
        <stp/>
        <stp>QUOTE_M</stp>
        <stp>5476</stp>
        <stp/>
        <stp>EPS</stp>
        <tr r="Y1667" s="3"/>
      </tp>
      <tp t="b">
        <v>0</v>
        <stp/>
        <stp>QUOTE_M</stp>
        <stp>5976</stp>
        <stp/>
        <stp>EPS</stp>
        <tr r="Y1778" s="3"/>
      </tp>
      <tp t="b">
        <v>0</v>
        <stp/>
        <stp>QUOTE_M</stp>
        <stp>6376</stp>
        <stp/>
        <stp>EPS</stp>
        <tr r="Y2033" s="3"/>
      </tp>
      <tp t="b">
        <v>0</v>
        <stp/>
        <stp>QUOTE_M</stp>
        <stp>6276</stp>
        <stp/>
        <stp>EPS</stp>
        <tr r="Y1961" s="3"/>
      </tp>
      <tp t="b">
        <v>0</v>
        <stp/>
        <stp>QUOTE_M</stp>
        <stp>6176</stp>
        <stp/>
        <stp>EPS</stp>
        <tr r="Y1899" s="3"/>
      </tp>
      <tp t="b">
        <v>0</v>
        <stp/>
        <stp>QUOTE_M</stp>
        <stp>6776</stp>
        <stp/>
        <stp>EPS</stp>
        <tr r="Y2269" s="3"/>
      </tp>
      <tp t="b">
        <v>0</v>
        <stp/>
        <stp>QUOTE_M</stp>
        <stp>6676</stp>
        <stp/>
        <stp>EPS</stp>
        <tr r="Y2220" s="3"/>
      </tp>
      <tp t="b">
        <v>0</v>
        <stp/>
        <stp>QUOTE_M</stp>
        <stp>6976</stp>
        <stp/>
        <stp>EPS</stp>
        <tr r="Y2387" s="3"/>
      </tp>
      <tp t="b">
        <v>0</v>
        <stp/>
        <stp>QUOTE_M</stp>
        <stp>7276</stp>
        <stp/>
        <stp>EPS</stp>
        <tr r="Y2531" s="3"/>
      </tp>
      <tp t="b">
        <v>0</v>
        <stp/>
        <stp>QUOTE_M</stp>
        <stp>7776</stp>
        <stp/>
        <stp>EPS</stp>
        <tr r="Y2763" s="3"/>
      </tp>
      <tp t="b">
        <v>0</v>
        <stp/>
        <stp>QUOTE_M</stp>
        <stp>7676</stp>
        <stp/>
        <stp>EPS</stp>
        <tr r="Y2708" s="3"/>
      </tp>
      <tp t="b">
        <v>0</v>
        <stp/>
        <stp>QUOTE_M</stp>
        <stp>7476</stp>
        <stp/>
        <stp>EPS</stp>
        <tr r="Y2602" s="3"/>
      </tp>
      <tp t="b">
        <v>0</v>
        <stp/>
        <stp>QUOTE_M</stp>
        <stp>7976</stp>
        <stp/>
        <stp>EPS</stp>
        <tr r="Y2892" s="3"/>
      </tp>
      <tp t="b">
        <v>0</v>
        <stp/>
        <stp>QUOTE_M</stp>
        <stp>1376</stp>
        <stp/>
        <stp>EPS</stp>
        <tr r="Y7" s="3"/>
      </tp>
      <tp t="b">
        <v>0</v>
        <stp/>
        <stp>QUOTE_M</stp>
        <stp>1776</stp>
        <stp/>
        <stp>EPS</stp>
        <tr r="Y70" s="3"/>
      </tp>
      <tp t="b">
        <v>0</v>
        <stp/>
        <stp>QUOTE_M</stp>
        <stp>1976</stp>
        <stp/>
        <stp>EPS</stp>
        <tr r="Y171" s="3"/>
      </tp>
      <tp t="b">
        <v>0</v>
        <stp/>
        <stp>QUOTE_M</stp>
        <stp>2376</stp>
        <stp/>
        <stp>EPS</stp>
        <tr r="Y311" s="3"/>
      </tp>
      <tp t="b">
        <v>0</v>
        <stp/>
        <stp>QUOTE_M</stp>
        <stp>2176</stp>
        <stp/>
        <stp>EPS</stp>
        <tr r="Y225" s="3"/>
      </tp>
      <tp t="b">
        <v>0</v>
        <stp/>
        <stp>QUOTE_M</stp>
        <stp>2776</stp>
        <stp/>
        <stp>EPS</stp>
        <tr r="Y461" s="3"/>
      </tp>
      <tp t="b">
        <v>0</v>
        <stp/>
        <stp>QUOTE_M</stp>
        <stp>2676</stp>
        <stp/>
        <stp>EPS</stp>
        <tr r="Y413" s="3"/>
      </tp>
      <tp t="b">
        <v>0</v>
        <stp/>
        <stp>QUOTE_M</stp>
        <stp>2876</stp>
        <stp/>
        <stp>EPS</stp>
        <tr r="Y497" s="3"/>
      </tp>
      <tp t="b">
        <v>0</v>
        <stp/>
        <stp>QUOTE_M</stp>
        <stp>3376</stp>
        <stp/>
        <stp>EPS</stp>
        <tr r="Y733" s="3"/>
      </tp>
      <tp t="b">
        <v>0</v>
        <stp/>
        <stp>QUOTE_M</stp>
        <stp>3276</stp>
        <stp/>
        <stp>EPS</stp>
        <tr r="Y688" s="3"/>
      </tp>
      <tp t="b">
        <v>0</v>
        <stp/>
        <stp>QUOTE_M</stp>
        <stp>3176</stp>
        <stp/>
        <stp>EPS</stp>
        <tr r="Y634" s="3"/>
      </tp>
      <tp t="b">
        <v>0</v>
        <stp/>
        <stp>QUOTE_M</stp>
        <stp>3076</stp>
        <stp/>
        <stp>EPS</stp>
        <tr r="Y571" s="3"/>
      </tp>
      <tp t="b">
        <v>0</v>
        <stp/>
        <stp>QUOTE_M</stp>
        <stp>3776</stp>
        <stp/>
        <stp>EPS</stp>
        <tr r="Y949" s="3"/>
      </tp>
      <tp t="b">
        <v>0</v>
        <stp/>
        <stp>QUOTE_M</stp>
        <stp>3676</stp>
        <stp/>
        <stp>EPS</stp>
        <tr r="Y899" s="3"/>
      </tp>
      <tp t="b">
        <v>0</v>
        <stp/>
        <stp>QUOTE_M</stp>
        <stp>3976</stp>
        <stp/>
        <stp>EPS</stp>
        <tr r="Y1073" s="3"/>
      </tp>
      <tp t="b">
        <v>0</v>
        <stp/>
        <stp>QUOTE_M</stp>
        <stp>8377</stp>
        <stp/>
        <stp>EPS</stp>
        <tr r="Y3111" s="3"/>
      </tp>
      <tp t="b">
        <v>0</v>
        <stp/>
        <stp>QUOTE_M</stp>
        <stp>8077</stp>
        <stp/>
        <stp>EPS</stp>
        <tr r="Y2960" s="3"/>
      </tp>
      <tp t="b">
        <v>0</v>
        <stp/>
        <stp>QUOTE_M</stp>
        <stp>8877</stp>
        <stp/>
        <stp>EPS</stp>
        <tr r="Y3228" s="3"/>
      </tp>
      <tp t="b">
        <v>0</v>
        <stp/>
        <stp>QUOTE_M</stp>
        <stp>9377</stp>
        <stp/>
        <stp>EPS</stp>
        <tr r="Y3398" s="3"/>
      </tp>
      <tp t="b">
        <v>0</v>
        <stp/>
        <stp>QUOTE_M</stp>
        <stp>9277</stp>
        <stp/>
        <stp>EPS</stp>
        <tr r="Y3362" s="3"/>
      </tp>
      <tp t="b">
        <v>0</v>
        <stp/>
        <stp>QUOTE_M</stp>
        <stp>9977</stp>
        <stp/>
        <stp>EPS</stp>
        <tr r="Y3656" s="3"/>
      </tp>
      <tp t="b">
        <v>0</v>
        <stp/>
        <stp>QUOTE_M</stp>
        <stp>4777</stp>
        <stp/>
        <stp>EPS</stp>
        <tr r="Y1482" s="3"/>
      </tp>
      <tp t="b">
        <v>0</v>
        <stp/>
        <stp>QUOTE_M</stp>
        <stp>4577</stp>
        <stp/>
        <stp>EPS</stp>
        <tr r="Y1359" s="3"/>
      </tp>
      <tp t="b">
        <v>0</v>
        <stp/>
        <stp>QUOTE_M</stp>
        <stp>4477</stp>
        <stp/>
        <stp>EPS</stp>
        <tr r="Y1297" s="3"/>
      </tp>
      <tp t="b">
        <v>0</v>
        <stp/>
        <stp>QUOTE_M</stp>
        <stp>4977</stp>
        <stp/>
        <stp>EPS</stp>
        <tr r="Y1550" s="3"/>
      </tp>
      <tp t="b">
        <v>0</v>
        <stp/>
        <stp>QUOTE_M</stp>
        <stp>5277</stp>
        <stp/>
        <stp>EPS</stp>
        <tr r="Y1614" s="3"/>
      </tp>
      <tp t="b">
        <v>0</v>
        <stp/>
        <stp>QUOTE_M</stp>
        <stp>6277</stp>
        <stp/>
        <stp>EPS</stp>
        <tr r="Y1962" s="3"/>
      </tp>
      <tp t="b">
        <v>0</v>
        <stp/>
        <stp>QUOTE_M</stp>
        <stp>6177</stp>
        <stp/>
        <stp>EPS</stp>
        <tr r="Y1900" s="3"/>
      </tp>
      <tp t="b">
        <v>0</v>
        <stp/>
        <stp>QUOTE_M</stp>
        <stp>6077</stp>
        <stp/>
        <stp>EPS</stp>
        <tr r="Y1841" s="3"/>
      </tp>
      <tp t="b">
        <v>0</v>
        <stp/>
        <stp>QUOTE_M</stp>
        <stp>6777</stp>
        <stp/>
        <stp>EPS</stp>
        <tr r="Y2270" s="3"/>
      </tp>
      <tp t="b">
        <v>0</v>
        <stp/>
        <stp>QUOTE_M</stp>
        <stp>6677</stp>
        <stp/>
        <stp>EPS</stp>
        <tr r="Y2221" s="3"/>
      </tp>
      <tp t="b">
        <v>0</v>
        <stp/>
        <stp>QUOTE_M</stp>
        <stp>6577</stp>
        <stp/>
        <stp>EPS</stp>
        <tr r="Y2166" s="3"/>
      </tp>
      <tp t="b">
        <v>0</v>
        <stp/>
        <stp>QUOTE_M</stp>
        <stp>6977</stp>
        <stp/>
        <stp>EPS</stp>
        <tr r="Y2388" s="3"/>
      </tp>
      <tp t="b">
        <v>0</v>
        <stp/>
        <stp>QUOTE_M</stp>
        <stp>6877</stp>
        <stp/>
        <stp>EPS</stp>
        <tr r="Y2328" s="3"/>
      </tp>
      <tp t="b">
        <v>0</v>
        <stp/>
        <stp>QUOTE_M</stp>
        <stp>7277</stp>
        <stp/>
        <stp>EPS</stp>
        <tr r="Y2532" s="3"/>
      </tp>
      <tp t="b">
        <v>0</v>
        <stp/>
        <stp>QUOTE_M</stp>
        <stp>7177</stp>
        <stp/>
        <stp>EPS</stp>
        <tr r="Y2465" s="3"/>
      </tp>
      <tp t="b">
        <v>0</v>
        <stp/>
        <stp>QUOTE_M</stp>
        <stp>7077</stp>
        <stp/>
        <stp>EPS</stp>
        <tr r="Y2447" s="3"/>
      </tp>
      <tp t="b">
        <v>0</v>
        <stp/>
        <stp>QUOTE_M</stp>
        <stp>7777</stp>
        <stp/>
        <stp>EPS</stp>
        <tr r="Y2764" s="3"/>
      </tp>
      <tp t="b">
        <v>0</v>
        <stp/>
        <stp>QUOTE_M</stp>
        <stp>7677</stp>
        <stp/>
        <stp>EPS</stp>
        <tr r="Y2709" s="3"/>
      </tp>
      <tp t="b">
        <v>0</v>
        <stp/>
        <stp>QUOTE_M</stp>
        <stp>7577</stp>
        <stp/>
        <stp>EPS</stp>
        <tr r="Y2656" s="3"/>
      </tp>
      <tp t="b">
        <v>0</v>
        <stp/>
        <stp>QUOTE_M</stp>
        <stp>7477</stp>
        <stp/>
        <stp>EPS</stp>
        <tr r="Y2603" s="3"/>
      </tp>
      <tp t="b">
        <v>0</v>
        <stp/>
        <stp>QUOTE_M</stp>
        <stp>7877</stp>
        <stp/>
        <stp>EPS</stp>
        <tr r="Y2827" s="3"/>
      </tp>
      <tp t="b">
        <v>0</v>
        <stp/>
        <stp>QUOTE_M</stp>
        <stp>1377</stp>
        <stp/>
        <stp>EPS</stp>
        <tr r="Y8" s="3"/>
      </tp>
      <tp t="b">
        <v>0</v>
        <stp/>
        <stp>QUOTE_M</stp>
        <stp>2777</stp>
        <stp/>
        <stp>EPS</stp>
        <tr r="Y462" s="3"/>
      </tp>
      <tp t="b">
        <v>0</v>
        <stp/>
        <stp>QUOTE_M</stp>
        <stp>2477</stp>
        <stp/>
        <stp>EPS</stp>
        <tr r="Y359" s="3"/>
      </tp>
      <tp t="b">
        <v>0</v>
        <stp/>
        <stp>QUOTE_M</stp>
        <stp>2877</stp>
        <stp/>
        <stp>EPS</stp>
        <tr r="Y498" s="3"/>
      </tp>
      <tp t="b">
        <v>0</v>
        <stp/>
        <stp>QUOTE_M</stp>
        <stp>3377</stp>
        <stp/>
        <stp>EPS</stp>
        <tr r="Y734" s="3"/>
      </tp>
      <tp t="b">
        <v>0</v>
        <stp/>
        <stp>QUOTE_M</stp>
        <stp>3277</stp>
        <stp/>
        <stp>EPS</stp>
        <tr r="Y689" s="3"/>
      </tp>
      <tp t="b">
        <v>0</v>
        <stp/>
        <stp>QUOTE_M</stp>
        <stp>3177</stp>
        <stp/>
        <stp>EPS</stp>
        <tr r="Y635" s="3"/>
      </tp>
      <tp t="b">
        <v>0</v>
        <stp/>
        <stp>QUOTE_M</stp>
        <stp>3077</stp>
        <stp/>
        <stp>EPS</stp>
        <tr r="Y572" s="3"/>
      </tp>
      <tp t="b">
        <v>0</v>
        <stp/>
        <stp>QUOTE_M</stp>
        <stp>3777</stp>
        <stp/>
        <stp>EPS</stp>
        <tr r="Y950" s="3"/>
      </tp>
      <tp t="b">
        <v>0</v>
        <stp/>
        <stp>QUOTE_M</stp>
        <stp>3677</stp>
        <stp/>
        <stp>EPS</stp>
        <tr r="Y900" s="3"/>
      </tp>
      <tp t="b">
        <v>0</v>
        <stp/>
        <stp>QUOTE_M</stp>
        <stp>3577</stp>
        <stp/>
        <stp>EPS</stp>
        <tr r="Y841" s="3"/>
      </tp>
      <tp t="b">
        <v>0</v>
        <stp/>
        <stp>QUOTE_M</stp>
        <stp>3477</stp>
        <stp/>
        <stp>EPS</stp>
        <tr r="Y788" s="3"/>
      </tp>
      <tp t="b">
        <v>0</v>
        <stp/>
        <stp>QUOTE_M</stp>
        <stp>3877</stp>
        <stp/>
        <stp>EPS</stp>
        <tr r="Y1000" s="3"/>
      </tp>
      <tp t="b">
        <v>0</v>
        <stp/>
        <stp>QUOTE_M</stp>
        <stp>8388</stp>
        <stp/>
        <stp>EPS</stp>
        <tr r="Y3119" s="3"/>
      </tp>
      <tp t="b">
        <v>0</v>
        <stp/>
        <stp>QUOTE_M</stp>
        <stp>8088</stp>
        <stp/>
        <stp>EPS</stp>
        <tr r="Y2968" s="3"/>
      </tp>
      <tp t="b">
        <v>0</v>
        <stp/>
        <stp>QUOTE_M</stp>
        <stp>9788</stp>
        <stp/>
        <stp>EPS</stp>
        <tr r="Y3568" s="3"/>
      </tp>
      <tp t="b">
        <v>0</v>
        <stp/>
        <stp>QUOTE_M</stp>
        <stp>9888</stp>
        <stp/>
        <stp>EPS</stp>
        <tr r="Y3615" s="3"/>
      </tp>
      <tp t="b">
        <v>0</v>
        <stp/>
        <stp>QUOTE_M</stp>
        <stp>4388</stp>
        <stp/>
        <stp>EPS</stp>
        <tr r="Y1242" s="3"/>
      </tp>
      <tp t="b">
        <v>0</v>
        <stp/>
        <stp>QUOTE_M</stp>
        <stp>4288</stp>
        <stp/>
        <stp>EPS</stp>
        <tr r="Y1187" s="3"/>
      </tp>
      <tp t="b">
        <v>0</v>
        <stp/>
        <stp>QUOTE_M</stp>
        <stp>4188</stp>
        <stp/>
        <stp>EPS</stp>
        <tr r="Y1147" s="3"/>
      </tp>
      <tp t="b">
        <v>0</v>
        <stp/>
        <stp>QUOTE_M</stp>
        <stp>4088</stp>
        <stp/>
        <stp>EPS</stp>
        <tr r="Y1119" s="3"/>
      </tp>
      <tp t="b">
        <v>0</v>
        <stp/>
        <stp>QUOTE_M</stp>
        <stp>4588</stp>
        <stp/>
        <stp>EPS</stp>
        <tr r="Y1369" s="3"/>
      </tp>
      <tp t="b">
        <v>0</v>
        <stp/>
        <stp>QUOTE_M</stp>
        <stp>4488</stp>
        <stp/>
        <stp>EPS</stp>
        <tr r="Y1308" s="3"/>
      </tp>
      <tp t="b">
        <v>0</v>
        <stp/>
        <stp>QUOTE_M</stp>
        <stp>5388</stp>
        <stp/>
        <stp>EPS</stp>
        <tr r="Y1647" s="3"/>
      </tp>
      <tp t="b">
        <v>0</v>
        <stp/>
        <stp>QUOTE_M</stp>
        <stp>5288</stp>
        <stp/>
        <stp>EPS</stp>
        <tr r="Y1622" s="3"/>
      </tp>
      <tp t="b">
        <v>0</v>
        <stp/>
        <stp>QUOTE_M</stp>
        <stp>5988</stp>
        <stp/>
        <stp>EPS</stp>
        <tr r="Y1786" s="3"/>
      </tp>
      <tp t="b">
        <v>0</v>
        <stp/>
        <stp>QUOTE_M</stp>
        <stp>6188</stp>
        <stp/>
        <stp>EPS</stp>
        <tr r="Y1910" s="3"/>
      </tp>
      <tp t="b">
        <v>0</v>
        <stp/>
        <stp>QUOTE_M</stp>
        <stp>6088</stp>
        <stp/>
        <stp>EPS</stp>
        <tr r="Y1850" s="3"/>
      </tp>
      <tp t="b">
        <v>0</v>
        <stp/>
        <stp>QUOTE_M</stp>
        <stp>6788</stp>
        <stp/>
        <stp>EPS</stp>
        <tr r="Y2276" s="3"/>
      </tp>
      <tp t="b">
        <v>0</v>
        <stp/>
        <stp>QUOTE_M</stp>
        <stp>6588</stp>
        <stp/>
        <stp>EPS</stp>
        <tr r="Y2172" s="3"/>
      </tp>
      <tp t="b">
        <v>0</v>
        <stp/>
        <stp>QUOTE_M</stp>
        <stp>6488</stp>
        <stp/>
        <stp>EPS</stp>
        <tr r="Y2102" s="3"/>
      </tp>
      <tp t="b">
        <v>0</v>
        <stp/>
        <stp>QUOTE_M</stp>
        <stp>6988</stp>
        <stp/>
        <stp>EPS</stp>
        <tr r="Y2392" s="3"/>
      </tp>
      <tp t="b">
        <v>0</v>
        <stp/>
        <stp>QUOTE_M</stp>
        <stp>6888</stp>
        <stp/>
        <stp>EPS</stp>
        <tr r="Y2332" s="3"/>
      </tp>
      <tp t="b">
        <v>0</v>
        <stp/>
        <stp>QUOTE_M</stp>
        <stp>7988</stp>
        <stp/>
        <stp>EPS</stp>
        <tr r="Y2901" s="3"/>
      </tp>
      <tp t="b">
        <v>0</v>
        <stp/>
        <stp>QUOTE_M</stp>
        <stp>7888</stp>
        <stp/>
        <stp>EPS</stp>
        <tr r="Y2834" s="3"/>
      </tp>
      <tp t="b">
        <v>0</v>
        <stp/>
        <stp>QUOTE_M</stp>
        <stp>1788</stp>
        <stp/>
        <stp>EPS</stp>
        <tr r="Y75" s="3"/>
      </tp>
      <tp t="b">
        <v>0</v>
        <stp/>
        <stp>QUOTE_M</stp>
        <stp>1888</stp>
        <stp/>
        <stp>EPS</stp>
        <tr r="Y125" s="3"/>
      </tp>
      <tp t="b">
        <v>0</v>
        <stp/>
        <stp>QUOTE_M</stp>
        <stp>2388</stp>
        <stp/>
        <stp>EPS</stp>
        <tr r="Y316" s="3"/>
      </tp>
      <tp t="b">
        <v>0</v>
        <stp/>
        <stp>QUOTE_M</stp>
        <stp>2288</stp>
        <stp/>
        <stp>EPS</stp>
        <tr r="Y264" s="3"/>
      </tp>
      <tp t="b">
        <v>0</v>
        <stp/>
        <stp>QUOTE_M</stp>
        <stp>2788</stp>
        <stp/>
        <stp>EPS</stp>
        <tr r="Y467" s="3"/>
      </tp>
      <tp t="b">
        <v>0</v>
        <stp/>
        <stp>QUOTE_M</stp>
        <stp>2588</stp>
        <stp/>
        <stp>EPS</stp>
        <tr r="Y385" s="3"/>
      </tp>
      <tp t="b">
        <v>0</v>
        <stp/>
        <stp>QUOTE_M</stp>
        <stp>2488</stp>
        <stp/>
        <stp>EPS</stp>
        <tr r="Y367" s="3"/>
      </tp>
      <tp t="b">
        <v>0</v>
        <stp/>
        <stp>QUOTE_M</stp>
        <stp>3388</stp>
        <stp/>
        <stp>EPS</stp>
        <tr r="Y738" s="3"/>
      </tp>
      <tp t="b">
        <v>0</v>
        <stp/>
        <stp>QUOTE_M</stp>
        <stp>3288</stp>
        <stp/>
        <stp>EPS</stp>
        <tr r="Y693" s="3"/>
      </tp>
      <tp t="b">
        <v>0</v>
        <stp/>
        <stp>QUOTE_M</stp>
        <stp>3088</stp>
        <stp/>
        <stp>EPS</stp>
        <tr r="Y580" s="3"/>
      </tp>
      <tp t="b">
        <v>0</v>
        <stp/>
        <stp>QUOTE_M</stp>
        <stp>3788</stp>
        <stp/>
        <stp>EPS</stp>
        <tr r="Y956" s="3"/>
      </tp>
      <tp t="b">
        <v>0</v>
        <stp/>
        <stp>QUOTE_M</stp>
        <stp>3688</stp>
        <stp/>
        <stp>EPS</stp>
        <tr r="Y909" s="3"/>
      </tp>
      <tp t="b">
        <v>0</v>
        <stp/>
        <stp>QUOTE_M</stp>
        <stp>3988</stp>
        <stp/>
        <stp>EPS</stp>
        <tr r="Y1082" s="3"/>
      </tp>
      <tp t="b">
        <v>0</v>
        <stp/>
        <stp>QUOTE_M</stp>
        <stp>8289</stp>
        <stp/>
        <stp>EPS</stp>
        <tr r="Y3073" s="3"/>
      </tp>
      <tp t="b">
        <v>0</v>
        <stp/>
        <stp>QUOTE_M</stp>
        <stp>8089</stp>
        <stp/>
        <stp>EPS</stp>
        <tr r="Y2969" s="3"/>
      </tp>
      <tp t="b">
        <v>0</v>
        <stp/>
        <stp>QUOTE_M</stp>
        <stp>8789</stp>
        <stp/>
        <stp>EPS</stp>
        <tr r="Y3204" s="3"/>
      </tp>
      <tp t="b">
        <v>0</v>
        <stp/>
        <stp>QUOTE_M</stp>
        <stp>8589</stp>
        <stp/>
        <stp>EPS</stp>
        <tr r="Y3158" s="3"/>
      </tp>
      <tp t="b">
        <v>0</v>
        <stp/>
        <stp>QUOTE_M</stp>
        <stp>8889</stp>
        <stp/>
        <stp>EPS</stp>
        <tr r="Y3233" s="3"/>
      </tp>
      <tp t="b">
        <v>0</v>
        <stp/>
        <stp>QUOTE_M</stp>
        <stp>9989</stp>
        <stp/>
        <stp>EPS</stp>
        <tr r="Y3665" s="3"/>
      </tp>
      <tp t="b">
        <v>0</v>
        <stp/>
        <stp>QUOTE_M</stp>
        <stp>9889</stp>
        <stp/>
        <stp>EPS</stp>
        <tr r="Y3616" s="3"/>
      </tp>
      <tp t="b">
        <v>0</v>
        <stp/>
        <stp>QUOTE_M</stp>
        <stp>4389</stp>
        <stp/>
        <stp>EPS</stp>
        <tr r="Y1243" s="3"/>
      </tp>
      <tp t="b">
        <v>0</v>
        <stp/>
        <stp>QUOTE_M</stp>
        <stp>4189</stp>
        <stp/>
        <stp>EPS</stp>
        <tr r="Y1148" s="3"/>
      </tp>
      <tp t="b">
        <v>0</v>
        <stp/>
        <stp>QUOTE_M</stp>
        <stp>4689</stp>
        <stp/>
        <stp>EPS</stp>
        <tr r="Y1431" s="3"/>
      </tp>
      <tp t="b">
        <v>0</v>
        <stp/>
        <stp>QUOTE_M</stp>
        <stp>5189</stp>
        <stp/>
        <stp>EPS</stp>
        <tr r="Y1589" s="3"/>
      </tp>
      <tp t="b">
        <v>0</v>
        <stp/>
        <stp>QUOTE_M</stp>
        <stp>5989</stp>
        <stp/>
        <stp>EPS</stp>
        <tr r="Y1787" s="3"/>
      </tp>
      <tp t="b">
        <v>0</v>
        <stp/>
        <stp>QUOTE_M</stp>
        <stp>6289</stp>
        <stp/>
        <stp>EPS</stp>
        <tr r="Y1970" s="3"/>
      </tp>
      <tp t="b">
        <v>0</v>
        <stp/>
        <stp>QUOTE_M</stp>
        <stp>6189</stp>
        <stp/>
        <stp>EPS</stp>
        <tr r="Y1911" s="3"/>
      </tp>
      <tp t="b">
        <v>0</v>
        <stp/>
        <stp>QUOTE_M</stp>
        <stp>6089</stp>
        <stp/>
        <stp>EPS</stp>
        <tr r="Y1851" s="3"/>
      </tp>
      <tp t="b">
        <v>0</v>
        <stp/>
        <stp>QUOTE_M</stp>
        <stp>6789</stp>
        <stp/>
        <stp>EPS</stp>
        <tr r="Y2277" s="3"/>
      </tp>
      <tp t="b">
        <v>0</v>
        <stp/>
        <stp>QUOTE_M</stp>
        <stp>6489</stp>
        <stp/>
        <stp>EPS</stp>
        <tr r="Y2103" s="3"/>
      </tp>
      <tp t="b">
        <v>0</v>
        <stp/>
        <stp>QUOTE_M</stp>
        <stp>6989</stp>
        <stp/>
        <stp>EPS</stp>
        <tr r="Y2393" s="3"/>
      </tp>
      <tp t="b">
        <v>0</v>
        <stp/>
        <stp>QUOTE_M</stp>
        <stp>6889</stp>
        <stp/>
        <stp>EPS</stp>
        <tr r="Y2333" s="3"/>
      </tp>
      <tp t="b">
        <v>0</v>
        <stp/>
        <stp>QUOTE_M</stp>
        <stp>7189</stp>
        <stp/>
        <stp>EPS</stp>
        <tr r="Y2474" s="3"/>
      </tp>
      <tp t="b">
        <v>0</v>
        <stp/>
        <stp>QUOTE_M</stp>
        <stp>7989</stp>
        <stp/>
        <stp>EPS</stp>
        <tr r="Y2902" s="3"/>
      </tp>
      <tp t="b">
        <v>0</v>
        <stp/>
        <stp>QUOTE_M</stp>
        <stp>1789</stp>
        <stp/>
        <stp>EPS</stp>
        <tr r="Y76" s="3"/>
      </tp>
      <tp t="b">
        <v>0</v>
        <stp/>
        <stp>QUOTE_M</stp>
        <stp>2389</stp>
        <stp/>
        <stp>EPS</stp>
        <tr r="Y317" s="3"/>
      </tp>
      <tp t="b">
        <v>0</v>
        <stp/>
        <stp>QUOTE_M</stp>
        <stp>2789</stp>
        <stp/>
        <stp>EPS</stp>
        <tr r="Y468" s="3"/>
      </tp>
      <tp t="b">
        <v>0</v>
        <stp/>
        <stp>QUOTE_M</stp>
        <stp>2689</stp>
        <stp/>
        <stp>EPS</stp>
        <tr r="Y420" s="3"/>
      </tp>
      <tp t="b">
        <v>0</v>
        <stp/>
        <stp>QUOTE_M</stp>
        <stp>2489</stp>
        <stp/>
        <stp>EPS</stp>
        <tr r="Y368" s="3"/>
      </tp>
      <tp t="b">
        <v>0</v>
        <stp/>
        <stp>QUOTE_M</stp>
        <stp>3289</stp>
        <stp/>
        <stp>EPS</stp>
        <tr r="Y694" s="3"/>
      </tp>
      <tp t="b">
        <v>0</v>
        <stp/>
        <stp>QUOTE_M</stp>
        <stp>3189</stp>
        <stp/>
        <stp>EPS</stp>
        <tr r="Y646" s="3"/>
      </tp>
      <tp t="b">
        <v>0</v>
        <stp/>
        <stp>QUOTE_M</stp>
        <stp>3089</stp>
        <stp/>
        <stp>EPS</stp>
        <tr r="Y581" s="3"/>
      </tp>
      <tp t="b">
        <v>0</v>
        <stp/>
        <stp>QUOTE_M</stp>
        <stp>3689</stp>
        <stp/>
        <stp>EPS</stp>
        <tr r="Y910" s="3"/>
      </tp>
      <tp t="b">
        <v>0</v>
        <stp/>
        <stp>QUOTE_M</stp>
        <stp>3489</stp>
        <stp/>
        <stp>EPS</stp>
        <tr r="Y794" s="3"/>
      </tp>
      <tp t="b">
        <v>0</v>
        <stp/>
        <stp>QUOTE_M</stp>
        <stp>3989</stp>
        <stp/>
        <stp>EPS</stp>
        <tr r="Y1083" s="3"/>
      </tp>
      <tp t="b">
        <v>0</v>
        <stp/>
        <stp>QUOTE_M</stp>
        <stp>9380</stp>
        <stp/>
        <stp>EPS</stp>
        <tr r="Y3399" s="3"/>
      </tp>
      <tp t="b">
        <v>0</v>
        <stp/>
        <stp>QUOTE_M</stp>
        <stp>9780</stp>
        <stp/>
        <stp>EPS</stp>
        <tr r="Y3564" s="3"/>
      </tp>
      <tp t="b">
        <v>0</v>
        <stp/>
        <stp>QUOTE_M</stp>
        <stp>9980</stp>
        <stp/>
        <stp>EPS</stp>
        <tr r="Y3659" s="3"/>
      </tp>
      <tp t="b">
        <v>0</v>
        <stp/>
        <stp>QUOTE_M</stp>
        <stp>9880</stp>
        <stp/>
        <stp>EPS</stp>
        <tr r="Y3611" s="3"/>
      </tp>
      <tp t="b">
        <v>0</v>
        <stp/>
        <stp>QUOTE_M</stp>
        <stp>4380</stp>
        <stp/>
        <stp>EPS</stp>
        <tr r="Y1235" s="3"/>
      </tp>
      <tp t="b">
        <v>0</v>
        <stp/>
        <stp>QUOTE_M</stp>
        <stp>4080</stp>
        <stp/>
        <stp>EPS</stp>
        <tr r="Y1117" s="3"/>
      </tp>
      <tp t="b">
        <v>0</v>
        <stp/>
        <stp>QUOTE_M</stp>
        <stp>4680</stp>
        <stp/>
        <stp>EPS</stp>
        <tr r="Y1425" s="3"/>
      </tp>
      <tp t="b">
        <v>0</v>
        <stp/>
        <stp>QUOTE_M</stp>
        <stp>4480</stp>
        <stp/>
        <stp>EPS</stp>
        <tr r="Y1300" s="3"/>
      </tp>
      <tp t="b">
        <v>0</v>
        <stp/>
        <stp>QUOTE_M</stp>
        <stp>4980</stp>
        <stp/>
        <stp>EPS</stp>
        <tr r="Y1553" s="3"/>
      </tp>
      <tp t="b">
        <v>0</v>
        <stp/>
        <stp>QUOTE_M</stp>
        <stp>4880</stp>
        <stp/>
        <stp>EPS</stp>
        <tr r="Y1512" s="3"/>
      </tp>
      <tp t="b">
        <v>0</v>
        <stp/>
        <stp>QUOTE_M</stp>
        <stp>5380</stp>
        <stp/>
        <stp>EPS</stp>
        <tr r="Y1642" s="3"/>
      </tp>
      <tp t="b">
        <v>0</v>
        <stp/>
        <stp>QUOTE_M</stp>
        <stp>5280</stp>
        <stp/>
        <stp>EPS</stp>
        <tr r="Y1616" s="3"/>
      </tp>
      <tp t="b">
        <v>0</v>
        <stp/>
        <stp>QUOTE_M</stp>
        <stp>5480</stp>
        <stp/>
        <stp>EPS</stp>
        <tr r="Y1668" s="3"/>
      </tp>
      <tp t="b">
        <v>0</v>
        <stp/>
        <stp>QUOTE_M</stp>
        <stp>6380</stp>
        <stp/>
        <stp>EPS</stp>
        <tr r="Y2036" s="3"/>
      </tp>
      <tp t="b">
        <v>0</v>
        <stp/>
        <stp>QUOTE_M</stp>
        <stp>6180</stp>
        <stp/>
        <stp>EPS</stp>
        <tr r="Y1902" s="3"/>
      </tp>
      <tp t="b">
        <v>0</v>
        <stp/>
        <stp>QUOTE_M</stp>
        <stp>6080</stp>
        <stp/>
        <stp>EPS</stp>
        <tr r="Y1843" s="3"/>
      </tp>
      <tp t="b">
        <v>0</v>
        <stp/>
        <stp>QUOTE_M</stp>
        <stp>6580</stp>
        <stp/>
        <stp>EPS</stp>
        <tr r="Y2169" s="3"/>
      </tp>
      <tp t="b">
        <v>0</v>
        <stp/>
        <stp>QUOTE_M</stp>
        <stp>6480</stp>
        <stp/>
        <stp>EPS</stp>
        <tr r="Y2096" s="3"/>
      </tp>
      <tp t="b">
        <v>0</v>
        <stp/>
        <stp>QUOTE_M</stp>
        <stp>7280</stp>
        <stp/>
        <stp>EPS</stp>
        <tr r="Y2535" s="3"/>
      </tp>
      <tp t="b">
        <v>0</v>
        <stp/>
        <stp>QUOTE_M</stp>
        <stp>7180</stp>
        <stp/>
        <stp>EPS</stp>
        <tr r="Y2466" s="3"/>
      </tp>
      <tp t="b">
        <v>0</v>
        <stp/>
        <stp>QUOTE_M</stp>
        <stp>7080</stp>
        <stp/>
        <stp>EPS</stp>
        <tr r="Y2450" s="3"/>
      </tp>
      <tp t="b">
        <v>0</v>
        <stp/>
        <stp>QUOTE_M</stp>
        <stp>7780</stp>
        <stp/>
        <stp>EPS</stp>
        <tr r="Y2766" s="3"/>
      </tp>
      <tp t="b">
        <v>0</v>
        <stp/>
        <stp>QUOTE_M</stp>
        <stp>7480</stp>
        <stp/>
        <stp>EPS</stp>
        <tr r="Y2604" s="3"/>
      </tp>
      <tp t="b">
        <v>0</v>
        <stp/>
        <stp>QUOTE_M</stp>
        <stp>7980</stp>
        <stp/>
        <stp>EPS</stp>
        <tr r="Y2894" s="3"/>
      </tp>
      <tp t="b">
        <v>0</v>
        <stp/>
        <stp>QUOTE_M</stp>
        <stp>1380</stp>
        <stp/>
        <stp>EPS</stp>
        <tr r="Y10" s="3"/>
      </tp>
      <tp t="b">
        <v>0</v>
        <stp/>
        <stp>QUOTE_M</stp>
        <stp>1780</stp>
        <stp/>
        <stp>EPS</stp>
        <tr r="Y71" s="3"/>
      </tp>
      <tp t="b">
        <v>0</v>
        <stp/>
        <stp>QUOTE_M</stp>
        <stp>1980</stp>
        <stp/>
        <stp>EPS</stp>
        <tr r="Y173" s="3"/>
      </tp>
      <tp t="b">
        <v>0</v>
        <stp/>
        <stp>QUOTE_M</stp>
        <stp>2180</stp>
        <stp/>
        <stp>EPS</stp>
        <tr r="Y228" s="3"/>
      </tp>
      <tp t="b">
        <v>0</v>
        <stp/>
        <stp>QUOTE_M</stp>
        <stp>2780</stp>
        <stp/>
        <stp>EPS</stp>
        <tr r="Y464" s="3"/>
      </tp>
      <tp t="b">
        <v>0</v>
        <stp/>
        <stp>QUOTE_M</stp>
        <stp>2480</stp>
        <stp/>
        <stp>EPS</stp>
        <tr r="Y361" s="3"/>
      </tp>
      <tp t="b">
        <v>0</v>
        <stp/>
        <stp>QUOTE_M</stp>
        <stp>2980</stp>
        <stp/>
        <stp>EPS</stp>
        <tr r="Y531" s="3"/>
      </tp>
      <tp t="b">
        <v>0</v>
        <stp/>
        <stp>QUOTE_M</stp>
        <stp>3280</stp>
        <stp/>
        <stp>EPS</stp>
        <tr r="Y690" s="3"/>
      </tp>
      <tp t="b">
        <v>0</v>
        <stp/>
        <stp>QUOTE_M</stp>
        <stp>3180</stp>
        <stp/>
        <stp>EPS</stp>
        <tr r="Y638" s="3"/>
      </tp>
      <tp t="b">
        <v>0</v>
        <stp/>
        <stp>QUOTE_M</stp>
        <stp>3080</stp>
        <stp/>
        <stp>EPS</stp>
        <tr r="Y574" s="3"/>
      </tp>
      <tp t="b">
        <v>0</v>
        <stp/>
        <stp>QUOTE_M</stp>
        <stp>3680</stp>
        <stp/>
        <stp>EPS</stp>
        <tr r="Y903" s="3"/>
      </tp>
      <tp t="b">
        <v>0</v>
        <stp/>
        <stp>QUOTE_M</stp>
        <stp>3580</stp>
        <stp/>
        <stp>EPS</stp>
        <tr r="Y843" s="3"/>
      </tp>
      <tp t="b">
        <v>0</v>
        <stp/>
        <stp>QUOTE_M</stp>
        <stp>3480</stp>
        <stp/>
        <stp>EPS</stp>
        <tr r="Y790" s="3"/>
      </tp>
      <tp t="b">
        <v>0</v>
        <stp/>
        <stp>QUOTE_M</stp>
        <stp>3880</stp>
        <stp/>
        <stp>EPS</stp>
        <tr r="Y1002" s="3"/>
      </tp>
      <tp t="b">
        <v>0</v>
        <stp/>
        <stp>QUOTE_M</stp>
        <stp>8381</stp>
        <stp/>
        <stp>EPS</stp>
        <tr r="Y3113" s="3"/>
      </tp>
      <tp t="b">
        <v>0</v>
        <stp/>
        <stp>QUOTE_M</stp>
        <stp>8281</stp>
        <stp/>
        <stp>EPS</stp>
        <tr r="Y3068" s="3"/>
      </tp>
      <tp t="b">
        <v>0</v>
        <stp/>
        <stp>QUOTE_M</stp>
        <stp>8181</stp>
        <stp/>
        <stp>EPS</stp>
        <tr r="Y3026" s="3"/>
      </tp>
      <tp t="b">
        <v>0</v>
        <stp/>
        <stp>QUOTE_M</stp>
        <stp>8081</stp>
        <stp/>
        <stp>EPS</stp>
        <tr r="Y2963" s="3"/>
      </tp>
      <tp t="b">
        <v>0</v>
        <stp/>
        <stp>QUOTE_M</stp>
        <stp>8881</stp>
        <stp/>
        <stp>EPS</stp>
        <tr r="Y3229" s="3"/>
      </tp>
      <tp t="b">
        <v>0</v>
        <stp/>
        <stp>QUOTE_M</stp>
        <stp>9381</stp>
        <stp/>
        <stp>EPS</stp>
        <tr r="Y3400" s="3"/>
      </tp>
      <tp t="b">
        <v>0</v>
        <stp/>
        <stp>QUOTE_M</stp>
        <stp>9081</stp>
        <stp/>
        <stp>EPS</stp>
        <tr r="Y3321" s="3"/>
      </tp>
      <tp t="b">
        <v>0</v>
        <stp/>
        <stp>QUOTE_M</stp>
        <stp>9681</stp>
        <stp/>
        <stp>EPS</stp>
        <tr r="Y3507" s="3"/>
      </tp>
      <tp t="b">
        <v>0</v>
        <stp/>
        <stp>QUOTE_M</stp>
        <stp>4381</stp>
        <stp/>
        <stp>EPS</stp>
        <tr r="Y1236" s="3"/>
      </tp>
      <tp t="b">
        <v>0</v>
        <stp/>
        <stp>QUOTE_M</stp>
        <stp>4781</stp>
        <stp/>
        <stp>EPS</stp>
        <tr r="Y1484" s="3"/>
      </tp>
      <tp t="b">
        <v>0</v>
        <stp/>
        <stp>QUOTE_M</stp>
        <stp>4681</stp>
        <stp/>
        <stp>EPS</stp>
        <tr r="Y1426" s="3"/>
      </tp>
      <tp t="b">
        <v>0</v>
        <stp/>
        <stp>QUOTE_M</stp>
        <stp>4581</stp>
        <stp/>
        <stp>EPS</stp>
        <tr r="Y1362" s="3"/>
      </tp>
      <tp t="b">
        <v>0</v>
        <stp/>
        <stp>QUOTE_M</stp>
        <stp>4481</stp>
        <stp/>
        <stp>EPS</stp>
        <tr r="Y1301" s="3"/>
      </tp>
      <tp t="b">
        <v>0</v>
        <stp/>
        <stp>QUOTE_M</stp>
        <stp>5381</stp>
        <stp/>
        <stp>EPS</stp>
        <tr r="Y1643" s="3"/>
      </tp>
      <tp t="b">
        <v>0</v>
        <stp/>
        <stp>QUOTE_M</stp>
        <stp>5781</stp>
        <stp/>
        <stp>EPS</stp>
        <tr r="Y1711" s="3"/>
      </tp>
      <tp t="b">
        <v>0</v>
        <stp/>
        <stp>QUOTE_M</stp>
        <stp>5481</stp>
        <stp/>
        <stp>EPS</stp>
        <tr r="Y1669" s="3"/>
      </tp>
      <tp t="b">
        <v>0</v>
        <stp/>
        <stp>QUOTE_M</stp>
        <stp>5981</stp>
        <stp/>
        <stp>EPS</stp>
        <tr r="Y1779" s="3"/>
      </tp>
      <tp t="b">
        <v>0</v>
        <stp/>
        <stp>QUOTE_M</stp>
        <stp>6381</stp>
        <stp/>
        <stp>EPS</stp>
        <tr r="Y2037" s="3"/>
      </tp>
      <tp t="b">
        <v>0</v>
        <stp/>
        <stp>QUOTE_M</stp>
        <stp>6281</stp>
        <stp/>
        <stp>EPS</stp>
        <tr r="Y1965" s="3"/>
      </tp>
      <tp t="b">
        <v>0</v>
        <stp/>
        <stp>QUOTE_M</stp>
        <stp>6181</stp>
        <stp/>
        <stp>EPS</stp>
        <tr r="Y1903" s="3"/>
      </tp>
      <tp t="b">
        <v>0</v>
        <stp/>
        <stp>QUOTE_M</stp>
        <stp>6081</stp>
        <stp/>
        <stp>EPS</stp>
        <tr r="Y1844" s="3"/>
      </tp>
      <tp t="b">
        <v>0</v>
        <stp/>
        <stp>QUOTE_M</stp>
        <stp>6481</stp>
        <stp/>
        <stp>EPS</stp>
        <tr r="Y2097" s="3"/>
      </tp>
      <tp t="b">
        <v>0</v>
        <stp/>
        <stp>QUOTE_M</stp>
        <stp>6981</stp>
        <stp/>
        <stp>EPS</stp>
        <tr r="Y2389" s="3"/>
      </tp>
      <tp t="b">
        <v>0</v>
        <stp/>
        <stp>QUOTE_M</stp>
        <stp>6881</stp>
        <stp/>
        <stp>EPS</stp>
        <tr r="Y2330" s="3"/>
      </tp>
      <tp t="b">
        <v>0</v>
        <stp/>
        <stp>QUOTE_M</stp>
        <stp>7181</stp>
        <stp/>
        <stp>EPS</stp>
        <tr r="Y2467" s="3"/>
      </tp>
      <tp t="b">
        <v>0</v>
        <stp/>
        <stp>QUOTE_M</stp>
        <stp>7781</stp>
        <stp/>
        <stp>EPS</stp>
        <tr r="Y2767" s="3"/>
      </tp>
      <tp t="b">
        <v>0</v>
        <stp/>
        <stp>QUOTE_M</stp>
        <stp>7681</stp>
        <stp/>
        <stp>EPS</stp>
        <tr r="Y2712" s="3"/>
      </tp>
      <tp t="b">
        <v>0</v>
        <stp/>
        <stp>QUOTE_M</stp>
        <stp>7581</stp>
        <stp/>
        <stp>EPS</stp>
        <tr r="Y2658" s="3"/>
      </tp>
      <tp t="b">
        <v>0</v>
        <stp/>
        <stp>QUOTE_M</stp>
        <stp>7481</stp>
        <stp/>
        <stp>EPS</stp>
        <tr r="Y2605" s="3"/>
      </tp>
      <tp t="b">
        <v>0</v>
        <stp/>
        <stp>QUOTE_M</stp>
        <stp>7981</stp>
        <stp/>
        <stp>EPS</stp>
        <tr r="Y2895" s="3"/>
      </tp>
      <tp t="b">
        <v>0</v>
        <stp/>
        <stp>QUOTE_M</stp>
        <stp>1381</stp>
        <stp/>
        <stp>EPS</stp>
        <tr r="Y11" s="3"/>
      </tp>
      <tp t="b">
        <v>0</v>
        <stp/>
        <stp>QUOTE_M</stp>
        <stp>1981</stp>
        <stp/>
        <stp>EPS</stp>
        <tr r="Y174" s="3"/>
      </tp>
      <tp t="b">
        <v>0</v>
        <stp/>
        <stp>QUOTE_M</stp>
        <stp>1881</stp>
        <stp/>
        <stp>EPS</stp>
        <tr r="Y119" s="3"/>
      </tp>
      <tp t="b">
        <v>0</v>
        <stp/>
        <stp>QUOTE_M</stp>
        <stp>2281</stp>
        <stp/>
        <stp>EPS</stp>
        <tr r="Y261" s="3"/>
      </tp>
      <tp t="b">
        <v>0</v>
        <stp/>
        <stp>QUOTE_M</stp>
        <stp>2181</stp>
        <stp/>
        <stp>EPS</stp>
        <tr r="Y229" s="3"/>
      </tp>
      <tp t="b">
        <v>0</v>
        <stp/>
        <stp>QUOTE_M</stp>
        <stp>2681</stp>
        <stp/>
        <stp>EPS</stp>
        <tr r="Y415" s="3"/>
      </tp>
      <tp t="b">
        <v>0</v>
        <stp/>
        <stp>QUOTE_M</stp>
        <stp>2481</stp>
        <stp/>
        <stp>EPS</stp>
        <tr r="Y362" s="3"/>
      </tp>
      <tp t="b">
        <v>0</v>
        <stp/>
        <stp>QUOTE_M</stp>
        <stp>2981</stp>
        <stp/>
        <stp>EPS</stp>
        <tr r="Y532" s="3"/>
      </tp>
      <tp t="b">
        <v>0</v>
        <stp/>
        <stp>QUOTE_M</stp>
        <stp>3181</stp>
        <stp/>
        <stp>EPS</stp>
        <tr r="Y639" s="3"/>
      </tp>
      <tp t="b">
        <v>0</v>
        <stp/>
        <stp>QUOTE_M</stp>
        <stp>3681</stp>
        <stp/>
        <stp>EPS</stp>
        <tr r="Y904" s="3"/>
      </tp>
      <tp t="b">
        <v>0</v>
        <stp/>
        <stp>QUOTE_M</stp>
        <stp>3981</stp>
        <stp/>
        <stp>EPS</stp>
        <tr r="Y1076" s="3"/>
      </tp>
      <tp t="b">
        <v>0</v>
        <stp/>
        <stp>QUOTE_M</stp>
        <stp>8382</stp>
        <stp/>
        <stp>EPS</stp>
        <tr r="Y3114" s="3"/>
      </tp>
      <tp t="b">
        <v>0</v>
        <stp/>
        <stp>QUOTE_M</stp>
        <stp>8282</stp>
        <stp/>
        <stp>EPS</stp>
        <tr r="Y3069" s="3"/>
      </tp>
      <tp t="b">
        <v>0</v>
        <stp/>
        <stp>QUOTE_M</stp>
        <stp>8182</stp>
        <stp/>
        <stp>EPS</stp>
        <tr r="Y3027" s="3"/>
      </tp>
      <tp t="b">
        <v>0</v>
        <stp/>
        <stp>QUOTE_M</stp>
        <stp>9082</stp>
        <stp/>
        <stp>EPS</stp>
        <tr r="Y3322" s="3"/>
      </tp>
      <tp t="b">
        <v>0</v>
        <stp/>
        <stp>QUOTE_M</stp>
        <stp>9782</stp>
        <stp/>
        <stp>EPS</stp>
        <tr r="Y3565" s="3"/>
      </tp>
      <tp t="b">
        <v>0</v>
        <stp/>
        <stp>QUOTE_M</stp>
        <stp>9682</stp>
        <stp/>
        <stp>EPS</stp>
        <tr r="Y3508" s="3"/>
      </tp>
      <tp t="b">
        <v>0</v>
        <stp/>
        <stp>QUOTE_M</stp>
        <stp>9982</stp>
        <stp/>
        <stp>EPS</stp>
        <tr r="Y3660" s="3"/>
      </tp>
      <tp t="b">
        <v>0</v>
        <stp/>
        <stp>QUOTE_M</stp>
        <stp>9882</stp>
        <stp/>
        <stp>EPS</stp>
        <tr r="Y3612" s="3"/>
      </tp>
      <tp t="b">
        <v>0</v>
        <stp/>
        <stp>QUOTE_M</stp>
        <stp>4382</stp>
        <stp/>
        <stp>EPS</stp>
        <tr r="Y1237" s="3"/>
      </tp>
      <tp t="b">
        <v>0</v>
        <stp/>
        <stp>QUOTE_M</stp>
        <stp>4282</stp>
        <stp/>
        <stp>EPS</stp>
        <tr r="Y1183" s="3"/>
      </tp>
      <tp t="b">
        <v>0</v>
        <stp/>
        <stp>QUOTE_M</stp>
        <stp>4182</stp>
        <stp/>
        <stp>EPS</stp>
        <tr r="Y1142" s="3"/>
      </tp>
      <tp t="b">
        <v>0</v>
        <stp/>
        <stp>QUOTE_M</stp>
        <stp>4082</stp>
        <stp/>
        <stp>EPS</stp>
        <tr r="Y1118" s="3"/>
      </tp>
      <tp t="b">
        <v>0</v>
        <stp/>
        <stp>QUOTE_M</stp>
        <stp>4582</stp>
        <stp/>
        <stp>EPS</stp>
        <tr r="Y1363" s="3"/>
      </tp>
      <tp t="b">
        <v>0</v>
        <stp/>
        <stp>QUOTE_M</stp>
        <stp>4482</stp>
        <stp/>
        <stp>EPS</stp>
        <tr r="Y1302" s="3"/>
      </tp>
      <tp t="b">
        <v>0</v>
        <stp/>
        <stp>QUOTE_M</stp>
        <stp>5282</stp>
        <stp/>
        <stp>EPS</stp>
        <tr r="Y1617" s="3"/>
      </tp>
      <tp t="b">
        <v>0</v>
        <stp/>
        <stp>QUOTE_M</stp>
        <stp>5482</stp>
        <stp/>
        <stp>EPS</stp>
        <tr r="Y1670" s="3"/>
      </tp>
      <tp t="b">
        <v>0</v>
        <stp/>
        <stp>QUOTE_M</stp>
        <stp>5982</stp>
        <stp/>
        <stp>EPS</stp>
        <tr r="Y1780" s="3"/>
      </tp>
      <tp t="b">
        <v>0</v>
        <stp/>
        <stp>QUOTE_M</stp>
        <stp>6382</stp>
        <stp/>
        <stp>EPS</stp>
        <tr r="Y2038" s="3"/>
      </tp>
      <tp t="b">
        <v>0</v>
        <stp/>
        <stp>QUOTE_M</stp>
        <stp>6282</stp>
        <stp/>
        <stp>EPS</stp>
        <tr r="Y1966" s="3"/>
      </tp>
      <tp t="b">
        <v>0</v>
        <stp/>
        <stp>QUOTE_M</stp>
        <stp>6182</stp>
        <stp/>
        <stp>EPS</stp>
        <tr r="Y1904" s="3"/>
      </tp>
      <tp t="b">
        <v>0</v>
        <stp/>
        <stp>QUOTE_M</stp>
        <stp>6082</stp>
        <stp/>
        <stp>EPS</stp>
        <tr r="Y1845" s="3"/>
      </tp>
      <tp t="b">
        <v>0</v>
        <stp/>
        <stp>QUOTE_M</stp>
        <stp>6482</stp>
        <stp/>
        <stp>EPS</stp>
        <tr r="Y2098" s="3"/>
      </tp>
      <tp t="b">
        <v>0</v>
        <stp/>
        <stp>QUOTE_M</stp>
        <stp>6982</stp>
        <stp/>
        <stp>EPS</stp>
        <tr r="Y2390" s="3"/>
      </tp>
      <tp t="b">
        <v>0</v>
        <stp/>
        <stp>QUOTE_M</stp>
        <stp>6882</stp>
        <stp/>
        <stp>EPS</stp>
        <tr r="Y2331" s="3"/>
      </tp>
      <tp t="b">
        <v>0</v>
        <stp/>
        <stp>QUOTE_M</stp>
        <stp>7282</stp>
        <stp/>
        <stp>EPS</stp>
        <tr r="Y2536" s="3"/>
      </tp>
      <tp t="b">
        <v>0</v>
        <stp/>
        <stp>QUOTE_M</stp>
        <stp>7182</stp>
        <stp/>
        <stp>EPS</stp>
        <tr r="Y2468" s="3"/>
      </tp>
      <tp t="b">
        <v>0</v>
        <stp/>
        <stp>QUOTE_M</stp>
        <stp>7782</stp>
        <stp/>
        <stp>EPS</stp>
        <tr r="Y2768" s="3"/>
      </tp>
      <tp t="b">
        <v>0</v>
        <stp/>
        <stp>QUOTE_M</stp>
        <stp>7682</stp>
        <stp/>
        <stp>EPS</stp>
        <tr r="Y2713" s="3"/>
      </tp>
      <tp t="b">
        <v>0</v>
        <stp/>
        <stp>QUOTE_M</stp>
        <stp>7482</stp>
        <stp/>
        <stp>EPS</stp>
        <tr r="Y2606" s="3"/>
      </tp>
      <tp t="b">
        <v>0</v>
        <stp/>
        <stp>QUOTE_M</stp>
        <stp>1382</stp>
        <stp/>
        <stp>EPS</stp>
        <tr r="Y12" s="3"/>
      </tp>
      <tp t="b">
        <v>0</v>
        <stp/>
        <stp>QUOTE_M</stp>
        <stp>1782</stp>
        <stp/>
        <stp>EPS</stp>
        <tr r="Y72" s="3"/>
      </tp>
      <tp t="b">
        <v>0</v>
        <stp/>
        <stp>QUOTE_M</stp>
        <stp>1982</stp>
        <stp/>
        <stp>EPS</stp>
        <tr r="Y175" s="3"/>
      </tp>
      <tp t="b">
        <v>0</v>
        <stp/>
        <stp>QUOTE_M</stp>
        <stp>1882</stp>
        <stp/>
        <stp>EPS</stp>
        <tr r="Y120" s="3"/>
      </tp>
      <tp t="b">
        <v>0</v>
        <stp/>
        <stp>QUOTE_M</stp>
        <stp>2282</stp>
        <stp/>
        <stp>EPS</stp>
        <tr r="Y262" s="3"/>
      </tp>
      <tp t="b">
        <v>0</v>
        <stp/>
        <stp>QUOTE_M</stp>
        <stp>2782</stp>
        <stp/>
        <stp>EPS</stp>
        <tr r="Y465" s="3"/>
      </tp>
      <tp t="b">
        <v>0</v>
        <stp/>
        <stp>QUOTE_M</stp>
        <stp>2882</stp>
        <stp/>
        <stp>EPS</stp>
        <tr r="Y499" s="3"/>
      </tp>
      <tp t="b">
        <v>0</v>
        <stp/>
        <stp>QUOTE_M</stp>
        <stp>3382</stp>
        <stp/>
        <stp>EPS</stp>
        <tr r="Y735" s="3"/>
      </tp>
      <tp t="b">
        <v>0</v>
        <stp/>
        <stp>QUOTE_M</stp>
        <stp>3182</stp>
        <stp/>
        <stp>EPS</stp>
        <tr r="Y640" s="3"/>
      </tp>
      <tp t="b">
        <v>0</v>
        <stp/>
        <stp>QUOTE_M</stp>
        <stp>3082</stp>
        <stp/>
        <stp>EPS</stp>
        <tr r="Y575" s="3"/>
      </tp>
      <tp t="b">
        <v>0</v>
        <stp/>
        <stp>QUOTE_M</stp>
        <stp>3782</stp>
        <stp/>
        <stp>EPS</stp>
        <tr r="Y953" s="3"/>
      </tp>
      <tp t="b">
        <v>0</v>
        <stp/>
        <stp>QUOTE_M</stp>
        <stp>3682</stp>
        <stp/>
        <stp>EPS</stp>
        <tr r="Y905" s="3"/>
      </tp>
      <tp t="b">
        <v>0</v>
        <stp/>
        <stp>QUOTE_M</stp>
        <stp>3482</stp>
        <stp/>
        <stp>EPS</stp>
        <tr r="Y791" s="3"/>
      </tp>
      <tp t="b">
        <v>0</v>
        <stp/>
        <stp>QUOTE_M</stp>
        <stp>8383</stp>
        <stp/>
        <stp>EPS</stp>
        <tr r="Y3115" s="3"/>
      </tp>
      <tp t="b">
        <v>0</v>
        <stp/>
        <stp>QUOTE_M</stp>
        <stp>8283</stp>
        <stp/>
        <stp>EPS</stp>
        <tr r="Y3070" s="3"/>
      </tp>
      <tp t="b">
        <v>0</v>
        <stp/>
        <stp>QUOTE_M</stp>
        <stp>8783</stp>
        <stp/>
        <stp>EPS</stp>
        <tr r="Y3203" s="3"/>
      </tp>
      <tp t="b">
        <v>0</v>
        <stp/>
        <stp>QUOTE_M</stp>
        <stp>9083</stp>
        <stp/>
        <stp>EPS</stp>
        <tr r="Y3323" s="3"/>
      </tp>
      <tp t="b">
        <v>0</v>
        <stp/>
        <stp>QUOTE_M</stp>
        <stp>9783</stp>
        <stp/>
        <stp>EPS</stp>
        <tr r="Y3566" s="3"/>
      </tp>
      <tp t="b">
        <v>0</v>
        <stp/>
        <stp>QUOTE_M</stp>
        <stp>9983</stp>
        <stp/>
        <stp>EPS</stp>
        <tr r="Y3661" s="3"/>
      </tp>
      <tp t="b">
        <v>0</v>
        <stp/>
        <stp>QUOTE_M</stp>
        <stp>4183</stp>
        <stp/>
        <stp>EPS</stp>
        <tr r="Y1143" s="3"/>
      </tp>
      <tp t="b">
        <v>0</v>
        <stp/>
        <stp>QUOTE_M</stp>
        <stp>4783</stp>
        <stp/>
        <stp>EPS</stp>
        <tr r="Y1485" s="3"/>
      </tp>
      <tp t="b">
        <v>0</v>
        <stp/>
        <stp>QUOTE_M</stp>
        <stp>4583</stp>
        <stp/>
        <stp>EPS</stp>
        <tr r="Y1364" s="3"/>
      </tp>
      <tp t="b">
        <v>0</v>
        <stp/>
        <stp>QUOTE_M</stp>
        <stp>4483</stp>
        <stp/>
        <stp>EPS</stp>
        <tr r="Y1303" s="3"/>
      </tp>
      <tp t="b">
        <v>0</v>
        <stp/>
        <stp>QUOTE_M</stp>
        <stp>5283</stp>
        <stp/>
        <stp>EPS</stp>
        <tr r="Y1618" s="3"/>
      </tp>
      <tp t="b">
        <v>0</v>
        <stp/>
        <stp>QUOTE_M</stp>
        <stp>5983</stp>
        <stp/>
        <stp>EPS</stp>
        <tr r="Y1781" s="3"/>
      </tp>
      <tp t="b">
        <v>0</v>
        <stp/>
        <stp>QUOTE_M</stp>
        <stp>6383</stp>
        <stp/>
        <stp>EPS</stp>
        <tr r="Y2039" s="3"/>
      </tp>
      <tp t="b">
        <v>0</v>
        <stp/>
        <stp>QUOTE_M</stp>
        <stp>6183</stp>
        <stp/>
        <stp>EPS</stp>
        <tr r="Y1905" s="3"/>
      </tp>
      <tp t="b">
        <v>0</v>
        <stp/>
        <stp>QUOTE_M</stp>
        <stp>6083</stp>
        <stp/>
        <stp>EPS</stp>
        <tr r="Y1846" s="3"/>
      </tp>
      <tp t="b">
        <v>0</v>
        <stp/>
        <stp>QUOTE_M</stp>
        <stp>7283</stp>
        <stp/>
        <stp>EPS</stp>
        <tr r="Y2537" s="3"/>
      </tp>
      <tp t="b">
        <v>0</v>
        <stp/>
        <stp>QUOTE_M</stp>
        <stp>7183</stp>
        <stp/>
        <stp>EPS</stp>
        <tr r="Y2469" s="3"/>
      </tp>
      <tp t="b">
        <v>0</v>
        <stp/>
        <stp>QUOTE_M</stp>
        <stp>7683</stp>
        <stp/>
        <stp>EPS</stp>
        <tr r="Y2714" s="3"/>
      </tp>
      <tp t="b">
        <v>0</v>
        <stp/>
        <stp>QUOTE_M</stp>
        <stp>7483</stp>
        <stp/>
        <stp>EPS</stp>
        <tr r="Y2607" s="3"/>
      </tp>
      <tp t="b">
        <v>0</v>
        <stp/>
        <stp>QUOTE_M</stp>
        <stp>7983</stp>
        <stp/>
        <stp>EPS</stp>
        <tr r="Y2896" s="3"/>
      </tp>
      <tp t="b">
        <v>0</v>
        <stp/>
        <stp>QUOTE_M</stp>
        <stp>7883</stp>
        <stp/>
        <stp>EPS</stp>
        <tr r="Y2830" s="3"/>
      </tp>
      <tp t="b">
        <v>0</v>
        <stp/>
        <stp>QUOTE_M</stp>
        <stp>1383</stp>
        <stp/>
        <stp>EPS</stp>
        <tr r="Y13" s="3"/>
      </tp>
      <tp t="b">
        <v>0</v>
        <stp/>
        <stp>QUOTE_M</stp>
        <stp>1783</stp>
        <stp/>
        <stp>EPS</stp>
        <tr r="Y73" s="3"/>
      </tp>
      <tp t="b">
        <v>0</v>
        <stp/>
        <stp>QUOTE_M</stp>
        <stp>1983</stp>
        <stp/>
        <stp>EPS</stp>
        <tr r="Y176" s="3"/>
      </tp>
      <tp t="b">
        <v>0</v>
        <stp/>
        <stp>QUOTE_M</stp>
        <stp>1883</stp>
        <stp/>
        <stp>EPS</stp>
        <tr r="Y121" s="3"/>
      </tp>
      <tp t="b">
        <v>0</v>
        <stp/>
        <stp>QUOTE_M</stp>
        <stp>2183</stp>
        <stp/>
        <stp>EPS</stp>
        <tr r="Y230" s="3"/>
      </tp>
      <tp t="b">
        <v>0</v>
        <stp/>
        <stp>QUOTE_M</stp>
        <stp>2683</stp>
        <stp/>
        <stp>EPS</stp>
        <tr r="Y416" s="3"/>
      </tp>
      <tp t="b">
        <v>0</v>
        <stp/>
        <stp>QUOTE_M</stp>
        <stp>2483</stp>
        <stp/>
        <stp>EPS</stp>
        <tr r="Y363" s="3"/>
      </tp>
      <tp t="b">
        <v>0</v>
        <stp/>
        <stp>QUOTE_M</stp>
        <stp>2883</stp>
        <stp/>
        <stp>EPS</stp>
        <tr r="Y500" s="3"/>
      </tp>
      <tp t="b">
        <v>0</v>
        <stp/>
        <stp>QUOTE_M</stp>
        <stp>3183</stp>
        <stp/>
        <stp>EPS</stp>
        <tr r="Y641" s="3"/>
      </tp>
      <tp t="b">
        <v>0</v>
        <stp/>
        <stp>QUOTE_M</stp>
        <stp>3083</stp>
        <stp/>
        <stp>EPS</stp>
        <tr r="Y576" s="3"/>
      </tp>
      <tp t="b">
        <v>0</v>
        <stp/>
        <stp>QUOTE_M</stp>
        <stp>3683</stp>
        <stp/>
        <stp>EPS</stp>
        <tr r="Y906" s="3"/>
      </tp>
      <tp t="b">
        <v>0</v>
        <stp/>
        <stp>QUOTE_M</stp>
        <stp>3583</stp>
        <stp/>
        <stp>EPS</stp>
        <tr r="Y844" s="3"/>
      </tp>
      <tp t="b">
        <v>0</v>
        <stp/>
        <stp>QUOTE_M</stp>
        <stp>3983</stp>
        <stp/>
        <stp>EPS</stp>
        <tr r="Y1077" s="3"/>
      </tp>
      <tp t="b">
        <v>0</v>
        <stp/>
        <stp>QUOTE_M</stp>
        <stp>8184</stp>
        <stp/>
        <stp>EPS</stp>
        <tr r="Y3028" s="3"/>
      </tp>
      <tp t="b">
        <v>0</v>
        <stp/>
        <stp>QUOTE_M</stp>
        <stp>8084</stp>
        <stp/>
        <stp>EPS</stp>
        <tr r="Y2964" s="3"/>
      </tp>
      <tp t="b">
        <v>0</v>
        <stp/>
        <stp>QUOTE_M</stp>
        <stp>8584</stp>
        <stp/>
        <stp>EPS</stp>
        <tr r="Y3155" s="3"/>
      </tp>
      <tp t="b">
        <v>0</v>
        <stp/>
        <stp>QUOTE_M</stp>
        <stp>9384</stp>
        <stp/>
        <stp>EPS</stp>
        <tr r="Y3401" s="3"/>
      </tp>
      <tp t="b">
        <v>0</v>
        <stp/>
        <stp>QUOTE_M</stp>
        <stp>9684</stp>
        <stp/>
        <stp>EPS</stp>
        <tr r="Y3509" s="3"/>
      </tp>
      <tp t="b">
        <v>0</v>
        <stp/>
        <stp>QUOTE_M</stp>
        <stp>9984</stp>
        <stp/>
        <stp>EPS</stp>
        <tr r="Y3662" s="3"/>
      </tp>
      <tp t="b">
        <v>0</v>
        <stp/>
        <stp>QUOTE_M</stp>
        <stp>4384</stp>
        <stp/>
        <stp>EPS</stp>
        <tr r="Y1238" s="3"/>
      </tp>
      <tp t="b">
        <v>0</v>
        <stp/>
        <stp>QUOTE_M</stp>
        <stp>4284</stp>
        <stp/>
        <stp>EPS</stp>
        <tr r="Y1184" s="3"/>
      </tp>
      <tp t="b">
        <v>0</v>
        <stp/>
        <stp>QUOTE_M</stp>
        <stp>4784</stp>
        <stp/>
        <stp>EPS</stp>
        <tr r="Y1486" s="3"/>
      </tp>
      <tp t="b">
        <v>0</v>
        <stp/>
        <stp>QUOTE_M</stp>
        <stp>4684</stp>
        <stp/>
        <stp>EPS</stp>
        <tr r="Y1427" s="3"/>
      </tp>
      <tp t="b">
        <v>0</v>
        <stp/>
        <stp>QUOTE_M</stp>
        <stp>4584</stp>
        <stp/>
        <stp>EPS</stp>
        <tr r="Y1365" s="3"/>
      </tp>
      <tp t="b">
        <v>0</v>
        <stp/>
        <stp>QUOTE_M</stp>
        <stp>4484</stp>
        <stp/>
        <stp>EPS</stp>
        <tr r="Y1304" s="3"/>
      </tp>
      <tp t="b">
        <v>0</v>
        <stp/>
        <stp>QUOTE_M</stp>
        <stp>5384</stp>
        <stp/>
        <stp>EPS</stp>
        <tr r="Y1644" s="3"/>
      </tp>
      <tp t="b">
        <v>0</v>
        <stp/>
        <stp>QUOTE_M</stp>
        <stp>5284</stp>
        <stp/>
        <stp>EPS</stp>
        <tr r="Y1619" s="3"/>
      </tp>
      <tp t="b">
        <v>0</v>
        <stp/>
        <stp>QUOTE_M</stp>
        <stp>5184</stp>
        <stp/>
        <stp>EPS</stp>
        <tr r="Y1585" s="3"/>
      </tp>
      <tp t="b">
        <v>0</v>
        <stp/>
        <stp>QUOTE_M</stp>
        <stp>5484</stp>
        <stp/>
        <stp>EPS</stp>
        <tr r="Y1671" s="3"/>
      </tp>
      <tp t="b">
        <v>0</v>
        <stp/>
        <stp>QUOTE_M</stp>
        <stp>5984</stp>
        <stp/>
        <stp>EPS</stp>
        <tr r="Y1782" s="3"/>
      </tp>
      <tp t="b">
        <v>0</v>
        <stp/>
        <stp>QUOTE_M</stp>
        <stp>6384</stp>
        <stp/>
        <stp>EPS</stp>
        <tr r="Y2040" s="3"/>
      </tp>
      <tp t="b">
        <v>0</v>
        <stp/>
        <stp>QUOTE_M</stp>
        <stp>6284</stp>
        <stp/>
        <stp>EPS</stp>
        <tr r="Y1967" s="3"/>
      </tp>
      <tp t="b">
        <v>0</v>
        <stp/>
        <stp>QUOTE_M</stp>
        <stp>6184</stp>
        <stp/>
        <stp>EPS</stp>
        <tr r="Y1906" s="3"/>
      </tp>
      <tp t="b">
        <v>0</v>
        <stp/>
        <stp>QUOTE_M</stp>
        <stp>6584</stp>
        <stp/>
        <stp>EPS</stp>
        <tr r="Y2170" s="3"/>
      </tp>
      <tp t="b">
        <v>0</v>
        <stp/>
        <stp>QUOTE_M</stp>
        <stp>6484</stp>
        <stp/>
        <stp>EPS</stp>
        <tr r="Y2099" s="3"/>
      </tp>
      <tp t="b">
        <v>0</v>
        <stp/>
        <stp>QUOTE_M</stp>
        <stp>7284</stp>
        <stp/>
        <stp>EPS</stp>
        <tr r="Y2538" s="3"/>
      </tp>
      <tp t="b">
        <v>0</v>
        <stp/>
        <stp>QUOTE_M</stp>
        <stp>7184</stp>
        <stp/>
        <stp>EPS</stp>
        <tr r="Y2470" s="3"/>
      </tp>
      <tp t="b">
        <v>0</v>
        <stp/>
        <stp>QUOTE_M</stp>
        <stp>7984</stp>
        <stp/>
        <stp>EPS</stp>
        <tr r="Y2897" s="3"/>
      </tp>
      <tp t="b">
        <v>0</v>
        <stp/>
        <stp>QUOTE_M</stp>
        <stp>1384</stp>
        <stp/>
        <stp>EPS</stp>
        <tr r="Y14" s="3"/>
      </tp>
      <tp t="b">
        <v>0</v>
        <stp/>
        <stp>QUOTE_M</stp>
        <stp>1884</stp>
        <stp/>
        <stp>EPS</stp>
        <tr r="Y122" s="3"/>
      </tp>
      <tp t="b">
        <v>0</v>
        <stp/>
        <stp>QUOTE_M</stp>
        <stp>2384</stp>
        <stp/>
        <stp>EPS</stp>
        <tr r="Y314" s="3"/>
      </tp>
      <tp t="b">
        <v>0</v>
        <stp/>
        <stp>QUOTE_M</stp>
        <stp>2784</stp>
        <stp/>
        <stp>EPS</stp>
        <tr r="Y466" s="3"/>
      </tp>
      <tp t="b">
        <v>0</v>
        <stp/>
        <stp>QUOTE_M</stp>
        <stp>2484</stp>
        <stp/>
        <stp>EPS</stp>
        <tr r="Y364" s="3"/>
      </tp>
      <tp t="b">
        <v>0</v>
        <stp/>
        <stp>QUOTE_M</stp>
        <stp>2884</stp>
        <stp/>
        <stp>EPS</stp>
        <tr r="Y501" s="3"/>
      </tp>
      <tp t="b">
        <v>0</v>
        <stp/>
        <stp>QUOTE_M</stp>
        <stp>3284</stp>
        <stp/>
        <stp>EPS</stp>
        <tr r="Y691" s="3"/>
      </tp>
      <tp t="b">
        <v>0</v>
        <stp/>
        <stp>QUOTE_M</stp>
        <stp>3184</stp>
        <stp/>
        <stp>EPS</stp>
        <tr r="Y642" s="3"/>
      </tp>
      <tp t="b">
        <v>0</v>
        <stp/>
        <stp>QUOTE_M</stp>
        <stp>3784</stp>
        <stp/>
        <stp>EPS</stp>
        <tr r="Y954" s="3"/>
      </tp>
      <tp t="b">
        <v>0</v>
        <stp/>
        <stp>QUOTE_M</stp>
        <stp>3484</stp>
        <stp/>
        <stp>EPS</stp>
        <tr r="Y792" s="3"/>
      </tp>
      <tp t="b">
        <v>0</v>
        <stp/>
        <stp>QUOTE_M</stp>
        <stp>3984</stp>
        <stp/>
        <stp>EPS</stp>
        <tr r="Y1078" s="3"/>
      </tp>
      <tp t="b">
        <v>0</v>
        <stp/>
        <stp>QUOTE_M</stp>
        <stp>8385</stp>
        <stp/>
        <stp>EPS</stp>
        <tr r="Y3116" s="3"/>
      </tp>
      <tp t="b">
        <v>0</v>
        <stp/>
        <stp>QUOTE_M</stp>
        <stp>8285</stp>
        <stp/>
        <stp>EPS</stp>
        <tr r="Y3071" s="3"/>
      </tp>
      <tp t="b">
        <v>0</v>
        <stp/>
        <stp>QUOTE_M</stp>
        <stp>8185</stp>
        <stp/>
        <stp>EPS</stp>
        <tr r="Y3029" s="3"/>
      </tp>
      <tp t="b">
        <v>0</v>
        <stp/>
        <stp>QUOTE_M</stp>
        <stp>8085</stp>
        <stp/>
        <stp>EPS</stp>
        <tr r="Y2965" s="3"/>
      </tp>
      <tp t="b">
        <v>0</v>
        <stp/>
        <stp>QUOTE_M</stp>
        <stp>8585</stp>
        <stp/>
        <stp>EPS</stp>
        <tr r="Y3156" s="3"/>
      </tp>
      <tp t="b">
        <v>0</v>
        <stp/>
        <stp>QUOTE_M</stp>
        <stp>8885</stp>
        <stp/>
        <stp>EPS</stp>
        <tr r="Y3230" s="3"/>
      </tp>
      <tp t="b">
        <v>0</v>
        <stp/>
        <stp>QUOTE_M</stp>
        <stp>9385</stp>
        <stp/>
        <stp>EPS</stp>
        <tr r="Y3402" s="3"/>
      </tp>
      <tp t="b">
        <v>0</v>
        <stp/>
        <stp>QUOTE_M</stp>
        <stp>9685</stp>
        <stp/>
        <stp>EPS</stp>
        <tr r="Y3510" s="3"/>
      </tp>
      <tp t="b">
        <v>0</v>
        <stp/>
        <stp>QUOTE_M</stp>
        <stp>9885</stp>
        <stp/>
        <stp>EPS</stp>
        <tr r="Y3613" s="3"/>
      </tp>
      <tp t="b">
        <v>0</v>
        <stp/>
        <stp>QUOTE_M</stp>
        <stp>4385</stp>
        <stp/>
        <stp>EPS</stp>
        <tr r="Y1239" s="3"/>
      </tp>
      <tp t="b">
        <v>0</v>
        <stp/>
        <stp>QUOTE_M</stp>
        <stp>4185</stp>
        <stp/>
        <stp>EPS</stp>
        <tr r="Y1144" s="3"/>
      </tp>
      <tp t="b">
        <v>0</v>
        <stp/>
        <stp>QUOTE_M</stp>
        <stp>4685</stp>
        <stp/>
        <stp>EPS</stp>
        <tr r="Y1428" s="3"/>
      </tp>
      <tp t="b">
        <v>0</v>
        <stp/>
        <stp>QUOTE_M</stp>
        <stp>4585</stp>
        <stp/>
        <stp>EPS</stp>
        <tr r="Y1366" s="3"/>
      </tp>
      <tp t="b">
        <v>0</v>
        <stp/>
        <stp>QUOTE_M</stp>
        <stp>4485</stp>
        <stp/>
        <stp>EPS</stp>
        <tr r="Y1305" s="3"/>
      </tp>
      <tp t="b">
        <v>0</v>
        <stp/>
        <stp>QUOTE_M</stp>
        <stp>4985</stp>
        <stp/>
        <stp>EPS</stp>
        <tr r="Y1554" s="3"/>
      </tp>
      <tp t="b">
        <v>0</v>
        <stp/>
        <stp>QUOTE_M</stp>
        <stp>5285</stp>
        <stp/>
        <stp>EPS</stp>
        <tr r="Y1620" s="3"/>
      </tp>
      <tp t="b">
        <v>0</v>
        <stp/>
        <stp>QUOTE_M</stp>
        <stp>5185</stp>
        <stp/>
        <stp>EPS</stp>
        <tr r="Y1586" s="3"/>
      </tp>
      <tp t="b">
        <v>0</v>
        <stp/>
        <stp>QUOTE_M</stp>
        <stp>5985</stp>
        <stp/>
        <stp>EPS</stp>
        <tr r="Y1783" s="3"/>
      </tp>
      <tp t="b">
        <v>0</v>
        <stp/>
        <stp>QUOTE_M</stp>
        <stp>6185</stp>
        <stp/>
        <stp>EPS</stp>
        <tr r="Y1907" s="3"/>
      </tp>
      <tp t="b">
        <v>0</v>
        <stp/>
        <stp>QUOTE_M</stp>
        <stp>6085</stp>
        <stp/>
        <stp>EPS</stp>
        <tr r="Y1847" s="3"/>
      </tp>
      <tp t="b">
        <v>0</v>
        <stp/>
        <stp>QUOTE_M</stp>
        <stp>6785</stp>
        <stp/>
        <stp>EPS</stp>
        <tr r="Y2273" s="3"/>
      </tp>
      <tp t="b">
        <v>0</v>
        <stp/>
        <stp>QUOTE_M</stp>
        <stp>6485</stp>
        <stp/>
        <stp>EPS</stp>
        <tr r="Y2100" s="3"/>
      </tp>
      <tp t="b">
        <v>0</v>
        <stp/>
        <stp>QUOTE_M</stp>
        <stp>7185</stp>
        <stp/>
        <stp>EPS</stp>
        <tr r="Y2471" s="3"/>
      </tp>
      <tp t="b">
        <v>0</v>
        <stp/>
        <stp>QUOTE_M</stp>
        <stp>7685</stp>
        <stp/>
        <stp>EPS</stp>
        <tr r="Y2715" s="3"/>
      </tp>
      <tp t="b">
        <v>0</v>
        <stp/>
        <stp>QUOTE_M</stp>
        <stp>7585</stp>
        <stp/>
        <stp>EPS</stp>
        <tr r="Y2659" s="3"/>
      </tp>
      <tp t="b">
        <v>0</v>
        <stp/>
        <stp>QUOTE_M</stp>
        <stp>7985</stp>
        <stp/>
        <stp>EPS</stp>
        <tr r="Y2898" s="3"/>
      </tp>
      <tp t="b">
        <v>0</v>
        <stp/>
        <stp>QUOTE_M</stp>
        <stp>7885</stp>
        <stp/>
        <stp>EPS</stp>
        <tr r="Y2831" s="3"/>
      </tp>
      <tp t="b">
        <v>0</v>
        <stp/>
        <stp>QUOTE_M</stp>
        <stp>1885</stp>
        <stp/>
        <stp>EPS</stp>
        <tr r="Y123" s="3"/>
      </tp>
      <tp t="b">
        <v>0</v>
        <stp/>
        <stp>QUOTE_M</stp>
        <stp>2385</stp>
        <stp/>
        <stp>EPS</stp>
        <tr r="Y315" s="3"/>
      </tp>
      <tp t="b">
        <v>0</v>
        <stp/>
        <stp>QUOTE_M</stp>
        <stp>2185</stp>
        <stp/>
        <stp>EPS</stp>
        <tr r="Y231" s="3"/>
      </tp>
      <tp t="b">
        <v>0</v>
        <stp/>
        <stp>QUOTE_M</stp>
        <stp>2685</stp>
        <stp/>
        <stp>EPS</stp>
        <tr r="Y417" s="3"/>
      </tp>
      <tp t="b">
        <v>0</v>
        <stp/>
        <stp>QUOTE_M</stp>
        <stp>2485</stp>
        <stp/>
        <stp>EPS</stp>
        <tr r="Y365" s="3"/>
      </tp>
      <tp t="b">
        <v>0</v>
        <stp/>
        <stp>QUOTE_M</stp>
        <stp>3185</stp>
        <stp/>
        <stp>EPS</stp>
        <tr r="Y643" s="3"/>
      </tp>
      <tp t="b">
        <v>0</v>
        <stp/>
        <stp>QUOTE_M</stp>
        <stp>3085</stp>
        <stp/>
        <stp>EPS</stp>
        <tr r="Y577" s="3"/>
      </tp>
      <tp t="b">
        <v>0</v>
        <stp/>
        <stp>QUOTE_M</stp>
        <stp>3985</stp>
        <stp/>
        <stp>EPS</stp>
        <tr r="Y1079" s="3"/>
      </tp>
      <tp t="b">
        <v>0</v>
        <stp/>
        <stp>QUOTE_M</stp>
        <stp>8386</stp>
        <stp/>
        <stp>EPS</stp>
        <tr r="Y3117" s="3"/>
      </tp>
      <tp t="b">
        <v>0</v>
        <stp/>
        <stp>QUOTE_M</stp>
        <stp>8186</stp>
        <stp/>
        <stp>EPS</stp>
        <tr r="Y3030" s="3"/>
      </tp>
      <tp t="b">
        <v>0</v>
        <stp/>
        <stp>QUOTE_M</stp>
        <stp>8086</stp>
        <stp/>
        <stp>EPS</stp>
        <tr r="Y2966" s="3"/>
      </tp>
      <tp t="b">
        <v>0</v>
        <stp/>
        <stp>QUOTE_M</stp>
        <stp>8586</stp>
        <stp/>
        <stp>EPS</stp>
        <tr r="Y3157" s="3"/>
      </tp>
      <tp t="b">
        <v>0</v>
        <stp/>
        <stp>QUOTE_M</stp>
        <stp>8886</stp>
        <stp/>
        <stp>EPS</stp>
        <tr r="Y3231" s="3"/>
      </tp>
      <tp t="b">
        <v>0</v>
        <stp/>
        <stp>QUOTE_M</stp>
        <stp>9386</stp>
        <stp/>
        <stp>EPS</stp>
        <tr r="Y3403" s="3"/>
      </tp>
      <tp t="b">
        <v>0</v>
        <stp/>
        <stp>QUOTE_M</stp>
        <stp>9086</stp>
        <stp/>
        <stp>EPS</stp>
        <tr r="Y3324" s="3"/>
      </tp>
      <tp t="b">
        <v>0</v>
        <stp/>
        <stp>QUOTE_M</stp>
        <stp>9686</stp>
        <stp/>
        <stp>EPS</stp>
        <tr r="Y3511" s="3"/>
      </tp>
      <tp t="b">
        <v>0</v>
        <stp/>
        <stp>QUOTE_M</stp>
        <stp>9986</stp>
        <stp/>
        <stp>EPS</stp>
        <tr r="Y3663" s="3"/>
      </tp>
      <tp t="b">
        <v>0</v>
        <stp/>
        <stp>QUOTE_M</stp>
        <stp>4386</stp>
        <stp/>
        <stp>EPS</stp>
        <tr r="Y1240" s="3"/>
      </tp>
      <tp t="b">
        <v>0</v>
        <stp/>
        <stp>QUOTE_M</stp>
        <stp>4286</stp>
        <stp/>
        <stp>EPS</stp>
        <tr r="Y1185" s="3"/>
      </tp>
      <tp t="b">
        <v>0</v>
        <stp/>
        <stp>QUOTE_M</stp>
        <stp>4186</stp>
        <stp/>
        <stp>EPS</stp>
        <tr r="Y1145" s="3"/>
      </tp>
      <tp t="b">
        <v>0</v>
        <stp/>
        <stp>QUOTE_M</stp>
        <stp>4686</stp>
        <stp/>
        <stp>EPS</stp>
        <tr r="Y1429" s="3"/>
      </tp>
      <tp t="b">
        <v>0</v>
        <stp/>
        <stp>QUOTE_M</stp>
        <stp>4586</stp>
        <stp/>
        <stp>EPS</stp>
        <tr r="Y1367" s="3"/>
      </tp>
      <tp t="b">
        <v>0</v>
        <stp/>
        <stp>QUOTE_M</stp>
        <stp>4486</stp>
        <stp/>
        <stp>EPS</stp>
        <tr r="Y1306" s="3"/>
      </tp>
      <tp t="b">
        <v>0</v>
        <stp/>
        <stp>QUOTE_M</stp>
        <stp>5386</stp>
        <stp/>
        <stp>EPS</stp>
        <tr r="Y1645" s="3"/>
      </tp>
      <tp t="b">
        <v>0</v>
        <stp/>
        <stp>QUOTE_M</stp>
        <stp>5186</stp>
        <stp/>
        <stp>EPS</stp>
        <tr r="Y1587" s="3"/>
      </tp>
      <tp t="b">
        <v>0</v>
        <stp/>
        <stp>QUOTE_M</stp>
        <stp>5486</stp>
        <stp/>
        <stp>EPS</stp>
        <tr r="Y1672" s="3"/>
      </tp>
      <tp t="b">
        <v>0</v>
        <stp/>
        <stp>QUOTE_M</stp>
        <stp>5986</stp>
        <stp/>
        <stp>EPS</stp>
        <tr r="Y1784" s="3"/>
      </tp>
      <tp t="b">
        <v>0</v>
        <stp/>
        <stp>QUOTE_M</stp>
        <stp>6286</stp>
        <stp/>
        <stp>EPS</stp>
        <tr r="Y1968" s="3"/>
      </tp>
      <tp t="b">
        <v>0</v>
        <stp/>
        <stp>QUOTE_M</stp>
        <stp>6186</stp>
        <stp/>
        <stp>EPS</stp>
        <tr r="Y1908" s="3"/>
      </tp>
      <tp t="b">
        <v>0</v>
        <stp/>
        <stp>QUOTE_M</stp>
        <stp>6086</stp>
        <stp/>
        <stp>EPS</stp>
        <tr r="Y1848" s="3"/>
      </tp>
      <tp t="b">
        <v>0</v>
        <stp/>
        <stp>QUOTE_M</stp>
        <stp>6786</stp>
        <stp/>
        <stp>EPS</stp>
        <tr r="Y2274" s="3"/>
      </tp>
      <tp t="b">
        <v>0</v>
        <stp/>
        <stp>QUOTE_M</stp>
        <stp>6586</stp>
        <stp/>
        <stp>EPS</stp>
        <tr r="Y2171" s="3"/>
      </tp>
      <tp t="b">
        <v>0</v>
        <stp/>
        <stp>QUOTE_M</stp>
        <stp>6486</stp>
        <stp/>
        <stp>EPS</stp>
        <tr r="Y2101" s="3"/>
      </tp>
      <tp t="b">
        <v>0</v>
        <stp/>
        <stp>QUOTE_M</stp>
        <stp>6986</stp>
        <stp/>
        <stp>EPS</stp>
        <tr r="Y2391" s="3"/>
      </tp>
      <tp t="b">
        <v>0</v>
        <stp/>
        <stp>QUOTE_M</stp>
        <stp>7186</stp>
        <stp/>
        <stp>EPS</stp>
        <tr r="Y2472" s="3"/>
      </tp>
      <tp t="b">
        <v>0</v>
        <stp/>
        <stp>QUOTE_M</stp>
        <stp>7686</stp>
        <stp/>
        <stp>EPS</stp>
        <tr r="Y2716" s="3"/>
      </tp>
      <tp t="b">
        <v>0</v>
        <stp/>
        <stp>QUOTE_M</stp>
        <stp>7486</stp>
        <stp/>
        <stp>EPS</stp>
        <tr r="Y2608" s="3"/>
      </tp>
      <tp t="b">
        <v>0</v>
        <stp/>
        <stp>QUOTE_M</stp>
        <stp>7986</stp>
        <stp/>
        <stp>EPS</stp>
        <tr r="Y2899" s="3"/>
      </tp>
      <tp t="b">
        <v>0</v>
        <stp/>
        <stp>QUOTE_M</stp>
        <stp>7886</stp>
        <stp/>
        <stp>EPS</stp>
        <tr r="Y2832" s="3"/>
      </tp>
      <tp t="b">
        <v>0</v>
        <stp/>
        <stp>QUOTE_M</stp>
        <stp>2286</stp>
        <stp/>
        <stp>EPS</stp>
        <tr r="Y263" s="3"/>
      </tp>
      <tp t="b">
        <v>0</v>
        <stp/>
        <stp>QUOTE_M</stp>
        <stp>2186</stp>
        <stp/>
        <stp>EPS</stp>
        <tr r="Y232" s="3"/>
      </tp>
      <tp t="b">
        <v>0</v>
        <stp/>
        <stp>QUOTE_M</stp>
        <stp>2686</stp>
        <stp/>
        <stp>EPS</stp>
        <tr r="Y418" s="3"/>
      </tp>
      <tp t="b">
        <v>0</v>
        <stp/>
        <stp>QUOTE_M</stp>
        <stp>2586</stp>
        <stp/>
        <stp>EPS</stp>
        <tr r="Y383" s="3"/>
      </tp>
      <tp t="b">
        <v>0</v>
        <stp/>
        <stp>QUOTE_M</stp>
        <stp>3386</stp>
        <stp/>
        <stp>EPS</stp>
        <tr r="Y736" s="3"/>
      </tp>
      <tp t="b">
        <v>0</v>
        <stp/>
        <stp>QUOTE_M</stp>
        <stp>3286</stp>
        <stp/>
        <stp>EPS</stp>
        <tr r="Y692" s="3"/>
      </tp>
      <tp t="b">
        <v>0</v>
        <stp/>
        <stp>QUOTE_M</stp>
        <stp>3186</stp>
        <stp/>
        <stp>EPS</stp>
        <tr r="Y644" s="3"/>
      </tp>
      <tp t="b">
        <v>0</v>
        <stp/>
        <stp>QUOTE_M</stp>
        <stp>3086</stp>
        <stp/>
        <stp>EPS</stp>
        <tr r="Y578" s="3"/>
      </tp>
      <tp t="b">
        <v>0</v>
        <stp/>
        <stp>QUOTE_M</stp>
        <stp>3686</stp>
        <stp/>
        <stp>EPS</stp>
        <tr r="Y907" s="3"/>
      </tp>
      <tp t="b">
        <v>0</v>
        <stp/>
        <stp>QUOTE_M</stp>
        <stp>3486</stp>
        <stp/>
        <stp>EPS</stp>
        <tr r="Y793" s="3"/>
      </tp>
      <tp t="b">
        <v>0</v>
        <stp/>
        <stp>QUOTE_M</stp>
        <stp>3986</stp>
        <stp/>
        <stp>EPS</stp>
        <tr r="Y1080" s="3"/>
      </tp>
      <tp t="b">
        <v>0</v>
        <stp/>
        <stp>QUOTE_M</stp>
        <stp>8387</stp>
        <stp/>
        <stp>EPS</stp>
        <tr r="Y3118" s="3"/>
      </tp>
      <tp t="b">
        <v>0</v>
        <stp/>
        <stp>QUOTE_M</stp>
        <stp>8287</stp>
        <stp/>
        <stp>EPS</stp>
        <tr r="Y3072" s="3"/>
      </tp>
      <tp t="b">
        <v>0</v>
        <stp/>
        <stp>QUOTE_M</stp>
        <stp>8087</stp>
        <stp/>
        <stp>EPS</stp>
        <tr r="Y2967" s="3"/>
      </tp>
      <tp t="b">
        <v>0</v>
        <stp/>
        <stp>QUOTE_M</stp>
        <stp>8887</stp>
        <stp/>
        <stp>EPS</stp>
        <tr r="Y3232" s="3"/>
      </tp>
      <tp t="b">
        <v>0</v>
        <stp/>
        <stp>QUOTE_M</stp>
        <stp>9087</stp>
        <stp/>
        <stp>EPS</stp>
        <tr r="Y3325" s="3"/>
      </tp>
      <tp t="b">
        <v>0</v>
        <stp/>
        <stp>QUOTE_M</stp>
        <stp>9787</stp>
        <stp/>
        <stp>EPS</stp>
        <tr r="Y3567" s="3"/>
      </tp>
      <tp t="b">
        <v>0</v>
        <stp/>
        <stp>QUOTE_M</stp>
        <stp>9687</stp>
        <stp/>
        <stp>EPS</stp>
        <tr r="Y3512" s="3"/>
      </tp>
      <tp t="b">
        <v>0</v>
        <stp/>
        <stp>QUOTE_M</stp>
        <stp>9987</stp>
        <stp/>
        <stp>EPS</stp>
        <tr r="Y3664" s="3"/>
      </tp>
      <tp t="b">
        <v>0</v>
        <stp/>
        <stp>QUOTE_M</stp>
        <stp>9887</stp>
        <stp/>
        <stp>EPS</stp>
        <tr r="Y3614" s="3"/>
      </tp>
      <tp t="b">
        <v>0</v>
        <stp/>
        <stp>QUOTE_M</stp>
        <stp>4387</stp>
        <stp/>
        <stp>EPS</stp>
        <tr r="Y1241" s="3"/>
      </tp>
      <tp t="b">
        <v>0</v>
        <stp/>
        <stp>QUOTE_M</stp>
        <stp>4287</stp>
        <stp/>
        <stp>EPS</stp>
        <tr r="Y1186" s="3"/>
      </tp>
      <tp t="b">
        <v>0</v>
        <stp/>
        <stp>QUOTE_M</stp>
        <stp>4187</stp>
        <stp/>
        <stp>EPS</stp>
        <tr r="Y1146" s="3"/>
      </tp>
      <tp t="b">
        <v>0</v>
        <stp/>
        <stp>QUOTE_M</stp>
        <stp>4687</stp>
        <stp/>
        <stp>EPS</stp>
        <tr r="Y1430" s="3"/>
      </tp>
      <tp t="b">
        <v>0</v>
        <stp/>
        <stp>QUOTE_M</stp>
        <stp>4587</stp>
        <stp/>
        <stp>EPS</stp>
        <tr r="Y1368" s="3"/>
      </tp>
      <tp t="b">
        <v>0</v>
        <stp/>
        <stp>QUOTE_M</stp>
        <stp>4487</stp>
        <stp/>
        <stp>EPS</stp>
        <tr r="Y1307" s="3"/>
      </tp>
      <tp t="b">
        <v>0</v>
        <stp/>
        <stp>QUOTE_M</stp>
        <stp>4987</stp>
        <stp/>
        <stp>EPS</stp>
        <tr r="Y1555" s="3"/>
      </tp>
      <tp t="b">
        <v>0</v>
        <stp/>
        <stp>QUOTE_M</stp>
        <stp>5387</stp>
        <stp/>
        <stp>EPS</stp>
        <tr r="Y1646" s="3"/>
      </tp>
      <tp t="b">
        <v>0</v>
        <stp/>
        <stp>QUOTE_M</stp>
        <stp>5287</stp>
        <stp/>
        <stp>EPS</stp>
        <tr r="Y1621" s="3"/>
      </tp>
      <tp t="b">
        <v>0</v>
        <stp/>
        <stp>QUOTE_M</stp>
        <stp>5187</stp>
        <stp/>
        <stp>EPS</stp>
        <tr r="Y1588" s="3"/>
      </tp>
      <tp t="b">
        <v>0</v>
        <stp/>
        <stp>QUOTE_M</stp>
        <stp>5987</stp>
        <stp/>
        <stp>EPS</stp>
        <tr r="Y1785" s="3"/>
      </tp>
      <tp t="b">
        <v>0</v>
        <stp/>
        <stp>QUOTE_M</stp>
        <stp>6387</stp>
        <stp/>
        <stp>EPS</stp>
        <tr r="Y2041" s="3"/>
      </tp>
      <tp t="b">
        <v>0</v>
        <stp/>
        <stp>QUOTE_M</stp>
        <stp>6287</stp>
        <stp/>
        <stp>EPS</stp>
        <tr r="Y1969" s="3"/>
      </tp>
      <tp t="b">
        <v>0</v>
        <stp/>
        <stp>QUOTE_M</stp>
        <stp>6187</stp>
        <stp/>
        <stp>EPS</stp>
        <tr r="Y1909" s="3"/>
      </tp>
      <tp t="b">
        <v>0</v>
        <stp/>
        <stp>QUOTE_M</stp>
        <stp>6087</stp>
        <stp/>
        <stp>EPS</stp>
        <tr r="Y1849" s="3"/>
      </tp>
      <tp t="b">
        <v>0</v>
        <stp/>
        <stp>QUOTE_M</stp>
        <stp>6787</stp>
        <stp/>
        <stp>EPS</stp>
        <tr r="Y2275" s="3"/>
      </tp>
      <tp t="b">
        <v>0</v>
        <stp/>
        <stp>QUOTE_M</stp>
        <stp>7287</stp>
        <stp/>
        <stp>EPS</stp>
        <tr r="Y2539" s="3"/>
      </tp>
      <tp t="b">
        <v>0</v>
        <stp/>
        <stp>QUOTE_M</stp>
        <stp>7187</stp>
        <stp/>
        <stp>EPS</stp>
        <tr r="Y2473" s="3"/>
      </tp>
      <tp t="b">
        <v>0</v>
        <stp/>
        <stp>QUOTE_M</stp>
        <stp>7587</stp>
        <stp/>
        <stp>EPS</stp>
        <tr r="Y2660" s="3"/>
      </tp>
      <tp t="b">
        <v>0</v>
        <stp/>
        <stp>QUOTE_M</stp>
        <stp>7487</stp>
        <stp/>
        <stp>EPS</stp>
        <tr r="Y2609" s="3"/>
      </tp>
      <tp t="b">
        <v>0</v>
        <stp/>
        <stp>QUOTE_M</stp>
        <stp>7987</stp>
        <stp/>
        <stp>EPS</stp>
        <tr r="Y2900" s="3"/>
      </tp>
      <tp t="b">
        <v>0</v>
        <stp/>
        <stp>QUOTE_M</stp>
        <stp>7887</stp>
        <stp/>
        <stp>EPS</stp>
        <tr r="Y2833" s="3"/>
      </tp>
      <tp t="b">
        <v>0</v>
        <stp/>
        <stp>QUOTE_M</stp>
        <stp>1787</stp>
        <stp/>
        <stp>EPS</stp>
        <tr r="Y74" s="3"/>
      </tp>
      <tp t="b">
        <v>0</v>
        <stp/>
        <stp>QUOTE_M</stp>
        <stp>1887</stp>
        <stp/>
        <stp>EPS</stp>
        <tr r="Y124" s="3"/>
      </tp>
      <tp t="b">
        <v>0</v>
        <stp/>
        <stp>QUOTE_M</stp>
        <stp>2687</stp>
        <stp/>
        <stp>EPS</stp>
        <tr r="Y419" s="3"/>
      </tp>
      <tp t="b">
        <v>0</v>
        <stp/>
        <stp>QUOTE_M</stp>
        <stp>2587</stp>
        <stp/>
        <stp>EPS</stp>
        <tr r="Y384" s="3"/>
      </tp>
      <tp t="b">
        <v>0</v>
        <stp/>
        <stp>QUOTE_M</stp>
        <stp>2487</stp>
        <stp/>
        <stp>EPS</stp>
        <tr r="Y366" s="3"/>
      </tp>
      <tp t="b">
        <v>0</v>
        <stp/>
        <stp>QUOTE_M</stp>
        <stp>3387</stp>
        <stp/>
        <stp>EPS</stp>
        <tr r="Y737" s="3"/>
      </tp>
      <tp t="b">
        <v>0</v>
        <stp/>
        <stp>QUOTE_M</stp>
        <stp>3187</stp>
        <stp/>
        <stp>EPS</stp>
        <tr r="Y645" s="3"/>
      </tp>
      <tp t="b">
        <v>0</v>
        <stp/>
        <stp>QUOTE_M</stp>
        <stp>3087</stp>
        <stp/>
        <stp>EPS</stp>
        <tr r="Y579" s="3"/>
      </tp>
      <tp t="b">
        <v>0</v>
        <stp/>
        <stp>QUOTE_M</stp>
        <stp>3787</stp>
        <stp/>
        <stp>EPS</stp>
        <tr r="Y955" s="3"/>
      </tp>
      <tp t="b">
        <v>0</v>
        <stp/>
        <stp>QUOTE_M</stp>
        <stp>3687</stp>
        <stp/>
        <stp>EPS</stp>
        <tr r="Y908" s="3"/>
      </tp>
      <tp t="b">
        <v>0</v>
        <stp/>
        <stp>QUOTE_M</stp>
        <stp>3987</stp>
        <stp/>
        <stp>EPS</stp>
        <tr r="Y1081" s="3"/>
      </tp>
      <tp t="b">
        <v>0</v>
        <stp/>
        <stp>QUOTE_M</stp>
        <stp>8298</stp>
        <stp/>
        <stp>EPS</stp>
        <tr r="Y3075" s="3"/>
      </tp>
      <tp t="b">
        <v>0</v>
        <stp/>
        <stp>QUOTE_M</stp>
        <stp>8198</stp>
        <stp/>
        <stp>EPS</stp>
        <tr r="Y3032" s="3"/>
      </tp>
      <tp t="b">
        <v>0</v>
        <stp/>
        <stp>QUOTE_M</stp>
        <stp>8098</stp>
        <stp/>
        <stp>EPS</stp>
        <tr r="Y2976" s="3"/>
      </tp>
      <tp t="b">
        <v>0</v>
        <stp/>
        <stp>QUOTE_M</stp>
        <stp>8798</stp>
        <stp/>
        <stp>EPS</stp>
        <tr r="Y3207" s="3"/>
      </tp>
      <tp t="b">
        <v>0</v>
        <stp/>
        <stp>QUOTE_M</stp>
        <stp>8698</stp>
        <stp/>
        <stp>EPS</stp>
        <tr r="Y3177" s="3"/>
      </tp>
      <tp t="b">
        <v>0</v>
        <stp/>
        <stp>QUOTE_M</stp>
        <stp>8898</stp>
        <stp/>
        <stp>EPS</stp>
        <tr r="Y3240" s="3"/>
      </tp>
      <tp t="b">
        <v>0</v>
        <stp/>
        <stp>QUOTE_M</stp>
        <stp>9698</stp>
        <stp/>
        <stp>EPS</stp>
        <tr r="Y3518" s="3"/>
      </tp>
      <tp t="b">
        <v>0</v>
        <stp/>
        <stp>QUOTE_M</stp>
        <stp>4398</stp>
        <stp/>
        <stp>EPS</stp>
        <tr r="Y1252" s="3"/>
      </tp>
      <tp t="b">
        <v>0</v>
        <stp/>
        <stp>QUOTE_M</stp>
        <stp>4298</stp>
        <stp/>
        <stp>EPS</stp>
        <tr r="Y1191" s="3"/>
      </tp>
      <tp t="b">
        <v>0</v>
        <stp/>
        <stp>QUOTE_M</stp>
        <stp>4098</stp>
        <stp/>
        <stp>EPS</stp>
        <tr r="Y1126" s="3"/>
      </tp>
      <tp t="b">
        <v>0</v>
        <stp/>
        <stp>QUOTE_M</stp>
        <stp>4598</stp>
        <stp/>
        <stp>EPS</stp>
        <tr r="Y1377" s="3"/>
      </tp>
      <tp t="b">
        <v>0</v>
        <stp/>
        <stp>QUOTE_M</stp>
        <stp>4998</stp>
        <stp/>
        <stp>EPS</stp>
        <tr r="Y1561" s="3"/>
      </tp>
      <tp t="b">
        <v>0</v>
        <stp/>
        <stp>QUOTE_M</stp>
        <stp>5698</stp>
        <stp/>
        <stp>EPS</stp>
        <tr r="Y1691" s="3"/>
      </tp>
      <tp t="b">
        <v>0</v>
        <stp/>
        <stp>QUOTE_M</stp>
        <stp>5998</stp>
        <stp/>
        <stp>EPS</stp>
        <tr r="Y1793" s="3"/>
      </tp>
      <tp t="b">
        <v>0</v>
        <stp/>
        <stp>QUOTE_M</stp>
        <stp>6298</stp>
        <stp/>
        <stp>EPS</stp>
        <tr r="Y1976" s="3"/>
      </tp>
      <tp t="b">
        <v>0</v>
        <stp/>
        <stp>QUOTE_M</stp>
        <stp>6198</stp>
        <stp/>
        <stp>EPS</stp>
        <tr r="Y1920" s="3"/>
      </tp>
      <tp t="b">
        <v>0</v>
        <stp/>
        <stp>QUOTE_M</stp>
        <stp>6098</stp>
        <stp/>
        <stp>EPS</stp>
        <tr r="Y1859" s="3"/>
      </tp>
      <tp t="b">
        <v>0</v>
        <stp/>
        <stp>QUOTE_M</stp>
        <stp>6798</stp>
        <stp/>
        <stp>EPS</stp>
        <tr r="Y2279" s="3"/>
      </tp>
      <tp t="b">
        <v>0</v>
        <stp/>
        <stp>QUOTE_M</stp>
        <stp>6698</stp>
        <stp/>
        <stp>EPS</stp>
        <tr r="Y2225" s="3"/>
      </tp>
      <tp t="b">
        <v>0</v>
        <stp/>
        <stp>QUOTE_M</stp>
        <stp>6498</stp>
        <stp/>
        <stp>EPS</stp>
        <tr r="Y2111" s="3"/>
      </tp>
      <tp t="b">
        <v>0</v>
        <stp/>
        <stp>QUOTE_M</stp>
        <stp>6998</stp>
        <stp/>
        <stp>EPS</stp>
        <tr r="Y2399" s="3"/>
      </tp>
      <tp t="b">
        <v>0</v>
        <stp/>
        <stp>QUOTE_M</stp>
        <stp>6898</stp>
        <stp/>
        <stp>EPS</stp>
        <tr r="Y2337" s="3"/>
      </tp>
      <tp t="b">
        <v>0</v>
        <stp/>
        <stp>QUOTE_M</stp>
        <stp>7298</stp>
        <stp/>
        <stp>EPS</stp>
        <tr r="Y2545" s="3"/>
      </tp>
      <tp t="b">
        <v>0</v>
        <stp/>
        <stp>QUOTE_M</stp>
        <stp>7198</stp>
        <stp/>
        <stp>EPS</stp>
        <tr r="Y2479" s="3"/>
      </tp>
      <tp t="b">
        <v>0</v>
        <stp/>
        <stp>QUOTE_M</stp>
        <stp>7898</stp>
        <stp/>
        <stp>EPS</stp>
        <tr r="Y2840" s="3"/>
      </tp>
      <tp t="b">
        <v>0</v>
        <stp/>
        <stp>QUOTE_M</stp>
        <stp>1798</stp>
        <stp/>
        <stp>EPS</stp>
        <tr r="Y79" s="3"/>
      </tp>
      <tp t="b">
        <v>0</v>
        <stp/>
        <stp>QUOTE_M</stp>
        <stp>1898</stp>
        <stp/>
        <stp>EPS</stp>
        <tr r="Y129" s="3"/>
      </tp>
      <tp t="b">
        <v>0</v>
        <stp/>
        <stp>QUOTE_M</stp>
        <stp>2398</stp>
        <stp/>
        <stp>EPS</stp>
        <tr r="Y322" s="3"/>
      </tp>
      <tp t="b">
        <v>0</v>
        <stp/>
        <stp>QUOTE_M</stp>
        <stp>2198</stp>
        <stp/>
        <stp>EPS</stp>
        <tr r="Y237" s="3"/>
      </tp>
      <tp t="b">
        <v>0</v>
        <stp/>
        <stp>QUOTE_M</stp>
        <stp>2798</stp>
        <stp/>
        <stp>EPS</stp>
        <tr r="Y474" s="3"/>
      </tp>
      <tp t="b">
        <v>0</v>
        <stp/>
        <stp>QUOTE_M</stp>
        <stp>2698</stp>
        <stp/>
        <stp>EPS</stp>
        <tr r="Y425" s="3"/>
      </tp>
      <tp t="b">
        <v>0</v>
        <stp/>
        <stp>QUOTE_M</stp>
        <stp>2498</stp>
        <stp/>
        <stp>EPS</stp>
        <tr r="Y373" s="3"/>
      </tp>
      <tp t="b">
        <v>0</v>
        <stp/>
        <stp>QUOTE_M</stp>
        <stp>3198</stp>
        <stp/>
        <stp>EPS</stp>
        <tr r="Y655" s="3"/>
      </tp>
      <tp t="b">
        <v>0</v>
        <stp/>
        <stp>QUOTE_M</stp>
        <stp>3098</stp>
        <stp/>
        <stp>EPS</stp>
        <tr r="Y588" s="3"/>
      </tp>
      <tp t="b">
        <v>0</v>
        <stp/>
        <stp>QUOTE_M</stp>
        <stp>3798</stp>
        <stp/>
        <stp>EPS</stp>
        <tr r="Y960" s="3"/>
      </tp>
      <tp t="b">
        <v>0</v>
        <stp/>
        <stp>QUOTE_M</stp>
        <stp>3698</stp>
        <stp/>
        <stp>EPS</stp>
        <tr r="Y918" s="3"/>
      </tp>
      <tp t="b">
        <v>0</v>
        <stp/>
        <stp>QUOTE_M</stp>
        <stp>3598</stp>
        <stp/>
        <stp>EPS</stp>
        <tr r="Y848" s="3"/>
      </tp>
      <tp t="b">
        <v>0</v>
        <stp/>
        <stp>QUOTE_M</stp>
        <stp>3498</stp>
        <stp/>
        <stp>EPS</stp>
        <tr r="Y801" s="3"/>
      </tp>
      <tp t="b">
        <v>0</v>
        <stp/>
        <stp>QUOTE_M</stp>
        <stp>3998</stp>
        <stp/>
        <stp>EPS</stp>
        <tr r="Y1092" s="3"/>
      </tp>
      <tp t="b">
        <v>0</v>
        <stp/>
        <stp>QUOTE_M</stp>
        <stp>8399</stp>
        <stp/>
        <stp>EPS</stp>
        <tr r="Y3124" s="3"/>
      </tp>
      <tp t="b">
        <v>0</v>
        <stp/>
        <stp>QUOTE_M</stp>
        <stp>8699</stp>
        <stp/>
        <stp>EPS</stp>
        <tr r="Y3178" s="3"/>
      </tp>
      <tp t="b">
        <v>0</v>
        <stp/>
        <stp>QUOTE_M</stp>
        <stp>8999</stp>
        <stp/>
        <stp>EPS</stp>
        <tr r="Y3267" s="3"/>
      </tp>
      <tp t="b">
        <v>0</v>
        <stp/>
        <stp>QUOTE_M</stp>
        <stp>9099</stp>
        <stp/>
        <stp>EPS</stp>
        <tr r="Y3327" s="3"/>
      </tp>
      <tp t="b">
        <v>0</v>
        <stp/>
        <stp>QUOTE_M</stp>
        <stp>9799</stp>
        <stp/>
        <stp>EPS</stp>
        <tr r="Y3575" s="3"/>
      </tp>
      <tp t="b">
        <v>0</v>
        <stp/>
        <stp>QUOTE_M</stp>
        <stp>9699</stp>
        <stp/>
        <stp>EPS</stp>
        <tr r="Y3519" s="3"/>
      </tp>
      <tp t="b">
        <v>0</v>
        <stp/>
        <stp>QUOTE_M</stp>
        <stp>4399</stp>
        <stp/>
        <stp>EPS</stp>
        <tr r="Y1253" s="3"/>
      </tp>
      <tp t="b">
        <v>0</v>
        <stp/>
        <stp>QUOTE_M</stp>
        <stp>4299</stp>
        <stp/>
        <stp>EPS</stp>
        <tr r="Y1192" s="3"/>
      </tp>
      <tp t="b">
        <v>0</v>
        <stp/>
        <stp>QUOTE_M</stp>
        <stp>4099</stp>
        <stp/>
        <stp>EPS</stp>
        <tr r="Y1127" s="3"/>
      </tp>
      <tp t="b">
        <v>0</v>
        <stp/>
        <stp>QUOTE_M</stp>
        <stp>4699</stp>
        <stp/>
        <stp>EPS</stp>
        <tr r="Y1437" s="3"/>
      </tp>
      <tp t="b">
        <v>0</v>
        <stp/>
        <stp>QUOTE_M</stp>
        <stp>4599</stp>
        <stp/>
        <stp>EPS</stp>
        <tr r="Y1378" s="3"/>
      </tp>
      <tp t="b">
        <v>0</v>
        <stp/>
        <stp>QUOTE_M</stp>
        <stp>4999</stp>
        <stp/>
        <stp>EPS</stp>
        <tr r="Y1562" s="3"/>
      </tp>
      <tp t="b">
        <v>0</v>
        <stp/>
        <stp>QUOTE_M</stp>
        <stp>5199</stp>
        <stp/>
        <stp>EPS</stp>
        <tr r="Y1594" s="3"/>
      </tp>
      <tp t="b">
        <v>0</v>
        <stp/>
        <stp>QUOTE_M</stp>
        <stp>5699</stp>
        <stp/>
        <stp>EPS</stp>
        <tr r="Y1692" s="3"/>
      </tp>
      <tp t="b">
        <v>0</v>
        <stp/>
        <stp>QUOTE_M</stp>
        <stp>5999</stp>
        <stp/>
        <stp>EPS</stp>
        <tr r="Y1794" s="3"/>
      </tp>
      <tp t="b">
        <v>0</v>
        <stp/>
        <stp>QUOTE_M</stp>
        <stp>6299</stp>
        <stp/>
        <stp>EPS</stp>
        <tr r="Y1977" s="3"/>
      </tp>
      <tp t="b">
        <v>0</v>
        <stp/>
        <stp>QUOTE_M</stp>
        <stp>6199</stp>
        <stp/>
        <stp>EPS</stp>
        <tr r="Y1921" s="3"/>
      </tp>
      <tp t="b">
        <v>0</v>
        <stp/>
        <stp>QUOTE_M</stp>
        <stp>6099</stp>
        <stp/>
        <stp>EPS</stp>
        <tr r="Y1860" s="3"/>
      </tp>
      <tp t="b">
        <v>0</v>
        <stp/>
        <stp>QUOTE_M</stp>
        <stp>6699</stp>
        <stp/>
        <stp>EPS</stp>
        <tr r="Y2226" s="3"/>
      </tp>
      <tp t="b">
        <v>0</v>
        <stp/>
        <stp>QUOTE_M</stp>
        <stp>6999</stp>
        <stp/>
        <stp>EPS</stp>
        <tr r="Y2400" s="3"/>
      </tp>
      <tp t="b">
        <v>0</v>
        <stp/>
        <stp>QUOTE_M</stp>
        <stp>6899</stp>
        <stp/>
        <stp>EPS</stp>
        <tr r="Y2338" s="3"/>
      </tp>
      <tp t="b">
        <v>0</v>
        <stp/>
        <stp>QUOTE_M</stp>
        <stp>7399</stp>
        <stp/>
        <stp>EPS</stp>
        <tr r="Y2559" s="3"/>
      </tp>
      <tp t="b">
        <v>0</v>
        <stp/>
        <stp>QUOTE_M</stp>
        <stp>7299</stp>
        <stp/>
        <stp>EPS</stp>
        <tr r="Y2546" s="3"/>
      </tp>
      <tp t="b">
        <v>0</v>
        <stp/>
        <stp>QUOTE_M</stp>
        <stp>7199</stp>
        <stp/>
        <stp>EPS</stp>
        <tr r="Y2480" s="3"/>
      </tp>
      <tp t="b">
        <v>0</v>
        <stp/>
        <stp>QUOTE_M</stp>
        <stp>7599</stp>
        <stp/>
        <stp>EPS</stp>
        <tr r="Y2668" s="3"/>
      </tp>
      <tp t="b">
        <v>0</v>
        <stp/>
        <stp>QUOTE_M</stp>
        <stp>7999</stp>
        <stp/>
        <stp>EPS</stp>
        <tr r="Y2909" s="3"/>
      </tp>
      <tp t="b">
        <v>0</v>
        <stp/>
        <stp>QUOTE_M</stp>
        <stp>7899</stp>
        <stp/>
        <stp>EPS</stp>
        <tr r="Y2841" s="3"/>
      </tp>
      <tp t="b">
        <v>0</v>
        <stp/>
        <stp>QUOTE_M</stp>
        <stp>1799</stp>
        <stp/>
        <stp>EPS</stp>
        <tr r="Y80" s="3"/>
      </tp>
      <tp t="b">
        <v>0</v>
        <stp/>
        <stp>QUOTE_M</stp>
        <stp>1899</stp>
        <stp/>
        <stp>EPS</stp>
        <tr r="Y130" s="3"/>
      </tp>
      <tp t="b">
        <v>0</v>
        <stp/>
        <stp>QUOTE_M</stp>
        <stp>2599</stp>
        <stp/>
        <stp>EPS</stp>
        <tr r="Y391" s="3"/>
      </tp>
      <tp t="b">
        <v>0</v>
        <stp/>
        <stp>QUOTE_M</stp>
        <stp>2499</stp>
        <stp/>
        <stp>EPS</stp>
        <tr r="Y374" s="3"/>
      </tp>
      <tp t="b">
        <v>0</v>
        <stp/>
        <stp>QUOTE_M</stp>
        <stp>2899</stp>
        <stp/>
        <stp>EPS</stp>
        <tr r="Y505" s="3"/>
      </tp>
      <tp t="b">
        <v>0</v>
        <stp/>
        <stp>QUOTE_M</stp>
        <stp>3399</stp>
        <stp/>
        <stp>EPS</stp>
        <tr r="Y746" s="3"/>
      </tp>
      <tp t="b">
        <v>0</v>
        <stp/>
        <stp>QUOTE_M</stp>
        <stp>3299</stp>
        <stp/>
        <stp>EPS</stp>
        <tr r="Y699" s="3"/>
      </tp>
      <tp t="b">
        <v>0</v>
        <stp/>
        <stp>QUOTE_M</stp>
        <stp>3199</stp>
        <stp/>
        <stp>EPS</stp>
        <tr r="Y656" s="3"/>
      </tp>
      <tp t="b">
        <v>0</v>
        <stp/>
        <stp>QUOTE_M</stp>
        <stp>3099</stp>
        <stp/>
        <stp>EPS</stp>
        <tr r="Y589" s="3"/>
      </tp>
      <tp t="b">
        <v>0</v>
        <stp/>
        <stp>QUOTE_M</stp>
        <stp>3799</stp>
        <stp/>
        <stp>EPS</stp>
        <tr r="Y961" s="3"/>
      </tp>
      <tp t="b">
        <v>0</v>
        <stp/>
        <stp>QUOTE_M</stp>
        <stp>3999</stp>
        <stp/>
        <stp>EPS</stp>
        <tr r="Y1093" s="3"/>
      </tp>
      <tp t="b">
        <v>0</v>
        <stp/>
        <stp>QUOTE_M</stp>
        <stp>8090</stp>
        <stp/>
        <stp>EPS</stp>
        <tr r="Y2970" s="3"/>
      </tp>
      <tp t="b">
        <v>0</v>
        <stp/>
        <stp>QUOTE_M</stp>
        <stp>8890</stp>
        <stp/>
        <stp>EPS</stp>
        <tr r="Y3234" s="3"/>
      </tp>
      <tp t="b">
        <v>0</v>
        <stp/>
        <stp>QUOTE_M</stp>
        <stp>9090</stp>
        <stp/>
        <stp>EPS</stp>
        <tr r="Y3326" s="3"/>
      </tp>
      <tp t="b">
        <v>0</v>
        <stp/>
        <stp>QUOTE_M</stp>
        <stp>9790</stp>
        <stp/>
        <stp>EPS</stp>
        <tr r="Y3569" s="3"/>
      </tp>
      <tp t="b">
        <v>0</v>
        <stp/>
        <stp>QUOTE_M</stp>
        <stp>9990</stp>
        <stp/>
        <stp>EPS</stp>
        <tr r="Y3666" s="3"/>
      </tp>
      <tp t="b">
        <v>0</v>
        <stp/>
        <stp>QUOTE_M</stp>
        <stp>9890</stp>
        <stp/>
        <stp>EPS</stp>
        <tr r="Y3617" s="3"/>
      </tp>
      <tp t="b">
        <v>0</v>
        <stp/>
        <stp>QUOTE_M</stp>
        <stp>4390</stp>
        <stp/>
        <stp>EPS</stp>
        <tr r="Y1244" s="3"/>
      </tp>
      <tp t="b">
        <v>0</v>
        <stp/>
        <stp>QUOTE_M</stp>
        <stp>4290</stp>
        <stp/>
        <stp>EPS</stp>
        <tr r="Y1188" s="3"/>
      </tp>
      <tp t="b">
        <v>0</v>
        <stp/>
        <stp>QUOTE_M</stp>
        <stp>4690</stp>
        <stp/>
        <stp>EPS</stp>
        <tr r="Y1432" s="3"/>
      </tp>
      <tp t="b">
        <v>0</v>
        <stp/>
        <stp>QUOTE_M</stp>
        <stp>4990</stp>
        <stp/>
        <stp>EPS</stp>
        <tr r="Y1556" s="3"/>
      </tp>
      <tp t="b">
        <v>0</v>
        <stp/>
        <stp>QUOTE_M</stp>
        <stp>5290</stp>
        <stp/>
        <stp>EPS</stp>
        <tr r="Y1623" s="3"/>
      </tp>
      <tp t="b">
        <v>0</v>
        <stp/>
        <stp>QUOTE_M</stp>
        <stp>5990</stp>
        <stp/>
        <stp>EPS</stp>
        <tr r="Y1788" s="3"/>
      </tp>
      <tp t="b">
        <v>0</v>
        <stp/>
        <stp>QUOTE_M</stp>
        <stp>6390</stp>
        <stp/>
        <stp>EPS</stp>
        <tr r="Y2042" s="3"/>
      </tp>
      <tp t="b">
        <v>0</v>
        <stp/>
        <stp>QUOTE_M</stp>
        <stp>6190</stp>
        <stp/>
        <stp>EPS</stp>
        <tr r="Y1912" s="3"/>
      </tp>
      <tp t="b">
        <v>0</v>
        <stp/>
        <stp>QUOTE_M</stp>
        <stp>6090</stp>
        <stp/>
        <stp>EPS</stp>
        <tr r="Y1852" s="3"/>
      </tp>
      <tp t="b">
        <v>0</v>
        <stp/>
        <stp>QUOTE_M</stp>
        <stp>6590</stp>
        <stp/>
        <stp>EPS</stp>
        <tr r="Y2173" s="3"/>
      </tp>
      <tp t="b">
        <v>0</v>
        <stp/>
        <stp>QUOTE_M</stp>
        <stp>6490</stp>
        <stp/>
        <stp>EPS</stp>
        <tr r="Y2104" s="3"/>
      </tp>
      <tp t="b">
        <v>0</v>
        <stp/>
        <stp>QUOTE_M</stp>
        <stp>6890</stp>
        <stp/>
        <stp>EPS</stp>
        <tr r="Y2334" s="3"/>
      </tp>
      <tp t="b">
        <v>0</v>
        <stp/>
        <stp>QUOTE_M</stp>
        <stp>7190</stp>
        <stp/>
        <stp>EPS</stp>
        <tr r="Y2475" s="3"/>
      </tp>
      <tp t="b">
        <v>0</v>
        <stp/>
        <stp>QUOTE_M</stp>
        <stp>7590</stp>
        <stp/>
        <stp>EPS</stp>
        <tr r="Y2661" s="3"/>
      </tp>
      <tp t="b">
        <v>0</v>
        <stp/>
        <stp>QUOTE_M</stp>
        <stp>7490</stp>
        <stp/>
        <stp>EPS</stp>
        <tr r="Y2610" s="3"/>
      </tp>
      <tp t="b">
        <v>0</v>
        <stp/>
        <stp>QUOTE_M</stp>
        <stp>7990</stp>
        <stp/>
        <stp>EPS</stp>
        <tr r="Y2903" s="3"/>
      </tp>
      <tp t="b">
        <v>0</v>
        <stp/>
        <stp>QUOTE_M</stp>
        <stp>1890</stp>
        <stp/>
        <stp>EPS</stp>
        <tr r="Y126" s="3"/>
      </tp>
      <tp t="b">
        <v>0</v>
        <stp/>
        <stp>QUOTE_M</stp>
        <stp>2790</stp>
        <stp/>
        <stp>EPS</stp>
        <tr r="Y469" s="3"/>
      </tp>
      <tp t="b">
        <v>0</v>
        <stp/>
        <stp>QUOTE_M</stp>
        <stp>2590</stp>
        <stp/>
        <stp>EPS</stp>
        <tr r="Y386" s="3"/>
      </tp>
      <tp t="b">
        <v>0</v>
        <stp/>
        <stp>QUOTE_M</stp>
        <stp>3390</stp>
        <stp/>
        <stp>EPS</stp>
        <tr r="Y739" s="3"/>
      </tp>
      <tp t="b">
        <v>0</v>
        <stp/>
        <stp>QUOTE_M</stp>
        <stp>3190</stp>
        <stp/>
        <stp>EPS</stp>
        <tr r="Y647" s="3"/>
      </tp>
      <tp t="b">
        <v>0</v>
        <stp/>
        <stp>QUOTE_M</stp>
        <stp>3690</stp>
        <stp/>
        <stp>EPS</stp>
        <tr r="Y911" s="3"/>
      </tp>
      <tp t="b">
        <v>0</v>
        <stp/>
        <stp>QUOTE_M</stp>
        <stp>3490</stp>
        <stp/>
        <stp>EPS</stp>
        <tr r="Y795" s="3"/>
      </tp>
      <tp t="b">
        <v>0</v>
        <stp/>
        <stp>QUOTE_M</stp>
        <stp>3990</stp>
        <stp/>
        <stp>EPS</stp>
        <tr r="Y1084" s="3"/>
      </tp>
      <tp t="b">
        <v>0</v>
        <stp/>
        <stp>QUOTE_M</stp>
        <stp>8291</stp>
        <stp/>
        <stp>EPS</stp>
        <tr r="Y3074" s="3"/>
      </tp>
      <tp t="b">
        <v>0</v>
        <stp/>
        <stp>QUOTE_M</stp>
        <stp>8091</stp>
        <stp/>
        <stp>EPS</stp>
        <tr r="Y2971" s="3"/>
      </tp>
      <tp t="b">
        <v>0</v>
        <stp/>
        <stp>QUOTE_M</stp>
        <stp>8591</stp>
        <stp/>
        <stp>EPS</stp>
        <tr r="Y3159" s="3"/>
      </tp>
      <tp t="b">
        <v>0</v>
        <stp/>
        <stp>QUOTE_M</stp>
        <stp>8891</stp>
        <stp/>
        <stp>EPS</stp>
        <tr r="Y3235" s="3"/>
      </tp>
      <tp t="b">
        <v>0</v>
        <stp/>
        <stp>QUOTE_M</stp>
        <stp>9791</stp>
        <stp/>
        <stp>EPS</stp>
        <tr r="Y3570" s="3"/>
      </tp>
      <tp t="b">
        <v>0</v>
        <stp/>
        <stp>QUOTE_M</stp>
        <stp>9691</stp>
        <stp/>
        <stp>EPS</stp>
        <tr r="Y3513" s="3"/>
      </tp>
      <tp t="b">
        <v>0</v>
        <stp/>
        <stp>QUOTE_M</stp>
        <stp>9991</stp>
        <stp/>
        <stp>EPS</stp>
        <tr r="Y3667" s="3"/>
      </tp>
      <tp t="b">
        <v>0</v>
        <stp/>
        <stp>QUOTE_M</stp>
        <stp>4391</stp>
        <stp/>
        <stp>EPS</stp>
        <tr r="Y1245" s="3"/>
      </tp>
      <tp t="b">
        <v>0</v>
        <stp/>
        <stp>QUOTE_M</stp>
        <stp>4091</stp>
        <stp/>
        <stp>EPS</stp>
        <tr r="Y1120" s="3"/>
      </tp>
      <tp t="b">
        <v>0</v>
        <stp/>
        <stp>QUOTE_M</stp>
        <stp>4691</stp>
        <stp/>
        <stp>EPS</stp>
        <tr r="Y1433" s="3"/>
      </tp>
      <tp t="b">
        <v>0</v>
        <stp/>
        <stp>QUOTE_M</stp>
        <stp>4591</stp>
        <stp/>
        <stp>EPS</stp>
        <tr r="Y1370" s="3"/>
      </tp>
      <tp t="b">
        <v>0</v>
        <stp/>
        <stp>QUOTE_M</stp>
        <stp>5391</stp>
        <stp/>
        <stp>EPS</stp>
        <tr r="Y1648" s="3"/>
      </tp>
      <tp t="b">
        <v>0</v>
        <stp/>
        <stp>QUOTE_M</stp>
        <stp>5191</stp>
        <stp/>
        <stp>EPS</stp>
        <tr r="Y1590" s="3"/>
      </tp>
      <tp t="b">
        <v>0</v>
        <stp/>
        <stp>QUOTE_M</stp>
        <stp>5491</stp>
        <stp/>
        <stp>EPS</stp>
        <tr r="Y1673" s="3"/>
      </tp>
      <tp t="b">
        <v>0</v>
        <stp/>
        <stp>QUOTE_M</stp>
        <stp>5991</stp>
        <stp/>
        <stp>EPS</stp>
        <tr r="Y1789" s="3"/>
      </tp>
      <tp t="b">
        <v>0</v>
        <stp/>
        <stp>QUOTE_M</stp>
        <stp>6391</stp>
        <stp/>
        <stp>EPS</stp>
        <tr r="Y2043" s="3"/>
      </tp>
      <tp t="b">
        <v>0</v>
        <stp/>
        <stp>QUOTE_M</stp>
        <stp>6291</stp>
        <stp/>
        <stp>EPS</stp>
        <tr r="Y1971" s="3"/>
      </tp>
      <tp t="b">
        <v>0</v>
        <stp/>
        <stp>QUOTE_M</stp>
        <stp>6191</stp>
        <stp/>
        <stp>EPS</stp>
        <tr r="Y1913" s="3"/>
      </tp>
      <tp t="b">
        <v>0</v>
        <stp/>
        <stp>QUOTE_M</stp>
        <stp>6091</stp>
        <stp/>
        <stp>EPS</stp>
        <tr r="Y1853" s="3"/>
      </tp>
      <tp t="b">
        <v>0</v>
        <stp/>
        <stp>QUOTE_M</stp>
        <stp>6591</stp>
        <stp/>
        <stp>EPS</stp>
        <tr r="Y2174" s="3"/>
      </tp>
      <tp t="b">
        <v>0</v>
        <stp/>
        <stp>QUOTE_M</stp>
        <stp>7291</stp>
        <stp/>
        <stp>EPS</stp>
        <tr r="Y2540" s="3"/>
      </tp>
      <tp t="b">
        <v>0</v>
        <stp/>
        <stp>QUOTE_M</stp>
        <stp>7191</stp>
        <stp/>
        <stp>EPS</stp>
        <tr r="Y2476" s="3"/>
      </tp>
      <tp t="b">
        <v>0</v>
        <stp/>
        <stp>QUOTE_M</stp>
        <stp>7591</stp>
        <stp/>
        <stp>EPS</stp>
        <tr r="Y2662" s="3"/>
      </tp>
      <tp t="b">
        <v>0</v>
        <stp/>
        <stp>QUOTE_M</stp>
        <stp>7991</stp>
        <stp/>
        <stp>EPS</stp>
        <tr r="Y2904" s="3"/>
      </tp>
      <tp t="b">
        <v>0</v>
        <stp/>
        <stp>QUOTE_M</stp>
        <stp>7891</stp>
        <stp/>
        <stp>EPS</stp>
        <tr r="Y2835" s="3"/>
      </tp>
      <tp t="b">
        <v>0</v>
        <stp/>
        <stp>QUOTE_M</stp>
        <stp>1491</stp>
        <stp/>
        <stp>EPS</stp>
        <tr r="Y38" s="3"/>
      </tp>
      <tp t="b">
        <v>0</v>
        <stp/>
        <stp>QUOTE_M</stp>
        <stp>2391</stp>
        <stp/>
        <stp>EPS</stp>
        <tr r="Y318" s="3"/>
      </tp>
      <tp t="b">
        <v>0</v>
        <stp/>
        <stp>QUOTE_M</stp>
        <stp>2291</stp>
        <stp/>
        <stp>EPS</stp>
        <tr r="Y265" s="3"/>
      </tp>
      <tp t="b">
        <v>0</v>
        <stp/>
        <stp>QUOTE_M</stp>
        <stp>2191</stp>
        <stp/>
        <stp>EPS</stp>
        <tr r="Y233" s="3"/>
      </tp>
      <tp t="b">
        <v>0</v>
        <stp/>
        <stp>QUOTE_M</stp>
        <stp>2791</stp>
        <stp/>
        <stp>EPS</stp>
        <tr r="Y470" s="3"/>
      </tp>
      <tp t="b">
        <v>0</v>
        <stp/>
        <stp>QUOTE_M</stp>
        <stp>2491</stp>
        <stp/>
        <stp>EPS</stp>
        <tr r="Y369" s="3"/>
      </tp>
      <tp t="b">
        <v>0</v>
        <stp/>
        <stp>QUOTE_M</stp>
        <stp>3391</stp>
        <stp/>
        <stp>EPS</stp>
        <tr r="Y740" s="3"/>
      </tp>
      <tp t="b">
        <v>0</v>
        <stp/>
        <stp>QUOTE_M</stp>
        <stp>3291</stp>
        <stp/>
        <stp>EPS</stp>
        <tr r="Y695" s="3"/>
      </tp>
      <tp t="b">
        <v>0</v>
        <stp/>
        <stp>QUOTE_M</stp>
        <stp>3191</stp>
        <stp/>
        <stp>EPS</stp>
        <tr r="Y648" s="3"/>
      </tp>
      <tp t="b">
        <v>0</v>
        <stp/>
        <stp>QUOTE_M</stp>
        <stp>3091</stp>
        <stp/>
        <stp>EPS</stp>
        <tr r="Y582" s="3"/>
      </tp>
      <tp t="b">
        <v>0</v>
        <stp/>
        <stp>QUOTE_M</stp>
        <stp>3791</stp>
        <stp/>
        <stp>EPS</stp>
        <tr r="Y957" s="3"/>
      </tp>
      <tp t="b">
        <v>0</v>
        <stp/>
        <stp>QUOTE_M</stp>
        <stp>3691</stp>
        <stp/>
        <stp>EPS</stp>
        <tr r="Y912" s="3"/>
      </tp>
      <tp t="b">
        <v>0</v>
        <stp/>
        <stp>QUOTE_M</stp>
        <stp>3591</stp>
        <stp/>
        <stp>EPS</stp>
        <tr r="Y845" s="3"/>
      </tp>
      <tp t="b">
        <v>0</v>
        <stp/>
        <stp>QUOTE_M</stp>
        <stp>3491</stp>
        <stp/>
        <stp>EPS</stp>
        <tr r="Y796" s="3"/>
      </tp>
      <tp t="b">
        <v>0</v>
        <stp/>
        <stp>QUOTE_M</stp>
        <stp>3991</stp>
        <stp/>
        <stp>EPS</stp>
        <tr r="Y1085" s="3"/>
      </tp>
      <tp t="b">
        <v>0</v>
        <stp/>
        <stp>QUOTE_M</stp>
        <stp>3891</stp>
        <stp/>
        <stp>EPS</stp>
        <tr r="Y1003" s="3"/>
      </tp>
      <tp t="b">
        <v>0</v>
        <stp/>
        <stp>QUOTE_M</stp>
        <stp>8392</stp>
        <stp/>
        <stp>EPS</stp>
        <tr r="Y3120" s="3"/>
      </tp>
      <tp t="b">
        <v>0</v>
        <stp/>
        <stp>QUOTE_M</stp>
        <stp>8692</stp>
        <stp/>
        <stp>EPS</stp>
        <tr r="Y3175" s="3"/>
      </tp>
      <tp t="b">
        <v>0</v>
        <stp/>
        <stp>QUOTE_M</stp>
        <stp>8892</stp>
        <stp/>
        <stp>EPS</stp>
        <tr r="Y3236" s="3"/>
      </tp>
      <tp t="b">
        <v>0</v>
        <stp/>
        <stp>QUOTE_M</stp>
        <stp>9792</stp>
        <stp/>
        <stp>EPS</stp>
        <tr r="Y3571" s="3"/>
      </tp>
      <tp t="b">
        <v>0</v>
        <stp/>
        <stp>QUOTE_M</stp>
        <stp>9692</stp>
        <stp/>
        <stp>EPS</stp>
        <tr r="Y3514" s="3"/>
      </tp>
      <tp t="b">
        <v>0</v>
        <stp/>
        <stp>QUOTE_M</stp>
        <stp>4392</stp>
        <stp/>
        <stp>EPS</stp>
        <tr r="Y1246" s="3"/>
      </tp>
      <tp t="b">
        <v>0</v>
        <stp/>
        <stp>QUOTE_M</stp>
        <stp>4092</stp>
        <stp/>
        <stp>EPS</stp>
        <tr r="Y1121" s="3"/>
      </tp>
      <tp t="b">
        <v>0</v>
        <stp/>
        <stp>QUOTE_M</stp>
        <stp>4792</stp>
        <stp/>
        <stp>EPS</stp>
        <tr r="Y1487" s="3"/>
      </tp>
      <tp t="b">
        <v>0</v>
        <stp/>
        <stp>QUOTE_M</stp>
        <stp>4592</stp>
        <stp/>
        <stp>EPS</stp>
        <tr r="Y1371" s="3"/>
      </tp>
      <tp t="b">
        <v>0</v>
        <stp/>
        <stp>QUOTE_M</stp>
        <stp>4992</stp>
        <stp/>
        <stp>EPS</stp>
        <tr r="Y1557" s="3"/>
      </tp>
      <tp t="b">
        <v>0</v>
        <stp/>
        <stp>QUOTE_M</stp>
        <stp>5192</stp>
        <stp/>
        <stp>EPS</stp>
        <tr r="Y1591" s="3"/>
      </tp>
      <tp t="b">
        <v>0</v>
        <stp/>
        <stp>QUOTE_M</stp>
        <stp>5992</stp>
        <stp/>
        <stp>EPS</stp>
        <tr r="Y1790" s="3"/>
      </tp>
      <tp t="b">
        <v>0</v>
        <stp/>
        <stp>QUOTE_M</stp>
        <stp>6392</stp>
        <stp/>
        <stp>EPS</stp>
        <tr r="Y2044" s="3"/>
      </tp>
      <tp t="b">
        <v>0</v>
        <stp/>
        <stp>QUOTE_M</stp>
        <stp>6292</stp>
        <stp/>
        <stp>EPS</stp>
        <tr r="Y1972" s="3"/>
      </tp>
      <tp t="b">
        <v>0</v>
        <stp/>
        <stp>QUOTE_M</stp>
        <stp>6192</stp>
        <stp/>
        <stp>EPS</stp>
        <tr r="Y1914" s="3"/>
      </tp>
      <tp t="b">
        <v>0</v>
        <stp/>
        <stp>QUOTE_M</stp>
        <stp>6092</stp>
        <stp/>
        <stp>EPS</stp>
        <tr r="Y1854" s="3"/>
      </tp>
      <tp t="b">
        <v>0</v>
        <stp/>
        <stp>QUOTE_M</stp>
        <stp>6592</stp>
        <stp/>
        <stp>EPS</stp>
        <tr r="Y2175" s="3"/>
      </tp>
      <tp t="b">
        <v>0</v>
        <stp/>
        <stp>QUOTE_M</stp>
        <stp>6492</stp>
        <stp/>
        <stp>EPS</stp>
        <tr r="Y2105" s="3"/>
      </tp>
      <tp t="b">
        <v>0</v>
        <stp/>
        <stp>QUOTE_M</stp>
        <stp>7292</stp>
        <stp/>
        <stp>EPS</stp>
        <tr r="Y2541" s="3"/>
      </tp>
      <tp t="b">
        <v>0</v>
        <stp/>
        <stp>QUOTE_M</stp>
        <stp>7192</stp>
        <stp/>
        <stp>EPS</stp>
        <tr r="Y2477" s="3"/>
      </tp>
      <tp t="b">
        <v>0</v>
        <stp/>
        <stp>QUOTE_M</stp>
        <stp>7992</stp>
        <stp/>
        <stp>EPS</stp>
        <tr r="Y2905" s="3"/>
      </tp>
      <tp t="b">
        <v>0</v>
        <stp/>
        <stp>QUOTE_M</stp>
        <stp>1992</stp>
        <stp/>
        <stp>EPS</stp>
        <tr r="Y177" s="3"/>
      </tp>
      <tp t="b">
        <v>0</v>
        <stp/>
        <stp>QUOTE_M</stp>
        <stp>2292</stp>
        <stp/>
        <stp>EPS</stp>
        <tr r="Y266" s="3"/>
      </tp>
      <tp t="b">
        <v>0</v>
        <stp/>
        <stp>QUOTE_M</stp>
        <stp>2792</stp>
        <stp/>
        <stp>EPS</stp>
        <tr r="Y471" s="3"/>
      </tp>
      <tp t="b">
        <v>0</v>
        <stp/>
        <stp>QUOTE_M</stp>
        <stp>2692</stp>
        <stp/>
        <stp>EPS</stp>
        <tr r="Y421" s="3"/>
      </tp>
      <tp t="b">
        <v>0</v>
        <stp/>
        <stp>QUOTE_M</stp>
        <stp>2492</stp>
        <stp/>
        <stp>EPS</stp>
        <tr r="Y370" s="3"/>
      </tp>
      <tp t="b">
        <v>0</v>
        <stp/>
        <stp>QUOTE_M</stp>
        <stp>2892</stp>
        <stp/>
        <stp>EPS</stp>
        <tr r="Y502" s="3"/>
      </tp>
      <tp t="b">
        <v>0</v>
        <stp/>
        <stp>QUOTE_M</stp>
        <stp>3392</stp>
        <stp/>
        <stp>EPS</stp>
        <tr r="Y741" s="3"/>
      </tp>
      <tp t="b">
        <v>0</v>
        <stp/>
        <stp>QUOTE_M</stp>
        <stp>3192</stp>
        <stp/>
        <stp>EPS</stp>
        <tr r="Y649" s="3"/>
      </tp>
      <tp t="b">
        <v>0</v>
        <stp/>
        <stp>QUOTE_M</stp>
        <stp>3092</stp>
        <stp/>
        <stp>EPS</stp>
        <tr r="Y583" s="3"/>
      </tp>
      <tp t="b">
        <v>0</v>
        <stp/>
        <stp>QUOTE_M</stp>
        <stp>3692</stp>
        <stp/>
        <stp>EPS</stp>
        <tr r="Y913" s="3"/>
      </tp>
      <tp t="b">
        <v>0</v>
        <stp/>
        <stp>QUOTE_M</stp>
        <stp>3992</stp>
        <stp/>
        <stp>EPS</stp>
        <tr r="Y1086" s="3"/>
      </tp>
      <tp t="b">
        <v>0</v>
        <stp/>
        <stp>QUOTE_M</stp>
        <stp>3892</stp>
        <stp/>
        <stp>EPS</stp>
        <tr r="Y1004" s="3"/>
      </tp>
      <tp t="b">
        <v>0</v>
        <stp/>
        <stp>QUOTE_M</stp>
        <stp>8393</stp>
        <stp/>
        <stp>EPS</stp>
        <tr r="Y3121" s="3"/>
      </tp>
      <tp t="b">
        <v>0</v>
        <stp/>
        <stp>QUOTE_M</stp>
        <stp>8093</stp>
        <stp/>
        <stp>EPS</stp>
        <tr r="Y2972" s="3"/>
      </tp>
      <tp t="b">
        <v>0</v>
        <stp/>
        <stp>QUOTE_M</stp>
        <stp>8793</stp>
        <stp/>
        <stp>EPS</stp>
        <tr r="Y3205" s="3"/>
      </tp>
      <tp t="b">
        <v>0</v>
        <stp/>
        <stp>QUOTE_M</stp>
        <stp>8593</stp>
        <stp/>
        <stp>EPS</stp>
        <tr r="Y3160" s="3"/>
      </tp>
      <tp t="b">
        <v>0</v>
        <stp/>
        <stp>QUOTE_M</stp>
        <stp>8893</stp>
        <stp/>
        <stp>EPS</stp>
        <tr r="Y3237" s="3"/>
      </tp>
      <tp t="b">
        <v>0</v>
        <stp/>
        <stp>QUOTE_M</stp>
        <stp>9193</stp>
        <stp/>
        <stp>EPS</stp>
        <tr r="Y3342" s="3"/>
      </tp>
      <tp t="b">
        <v>0</v>
        <stp/>
        <stp>QUOTE_M</stp>
        <stp>9793</stp>
        <stp/>
        <stp>EPS</stp>
        <tr r="Y3572" s="3"/>
      </tp>
      <tp t="b">
        <v>0</v>
        <stp/>
        <stp>QUOTE_M</stp>
        <stp>9993</stp>
        <stp/>
        <stp>EPS</stp>
        <tr r="Y3668" s="3"/>
      </tp>
      <tp t="b">
        <v>0</v>
        <stp/>
        <stp>QUOTE_M</stp>
        <stp>4393</stp>
        <stp/>
        <stp>EPS</stp>
        <tr r="Y1247" s="3"/>
      </tp>
      <tp t="b">
        <v>0</v>
        <stp/>
        <stp>QUOTE_M</stp>
        <stp>4293</stp>
        <stp/>
        <stp>EPS</stp>
        <tr r="Y1189" s="3"/>
      </tp>
      <tp t="b">
        <v>0</v>
        <stp/>
        <stp>QUOTE_M</stp>
        <stp>4093</stp>
        <stp/>
        <stp>EPS</stp>
        <tr r="Y1122" s="3"/>
      </tp>
      <tp t="b">
        <v>0</v>
        <stp/>
        <stp>QUOTE_M</stp>
        <stp>4593</stp>
        <stp/>
        <stp>EPS</stp>
        <tr r="Y1372" s="3"/>
      </tp>
      <tp t="b">
        <v>0</v>
        <stp/>
        <stp>QUOTE_M</stp>
        <stp>5393</stp>
        <stp/>
        <stp>EPS</stp>
        <tr r="Y1649" s="3"/>
      </tp>
      <tp t="b">
        <v>0</v>
        <stp/>
        <stp>QUOTE_M</stp>
        <stp>6393</stp>
        <stp/>
        <stp>EPS</stp>
        <tr r="Y2045" s="3"/>
      </tp>
      <tp t="b">
        <v>0</v>
        <stp/>
        <stp>QUOTE_M</stp>
        <stp>6293</stp>
        <stp/>
        <stp>EPS</stp>
        <tr r="Y1973" s="3"/>
      </tp>
      <tp t="b">
        <v>0</v>
        <stp/>
        <stp>QUOTE_M</stp>
        <stp>6193</stp>
        <stp/>
        <stp>EPS</stp>
        <tr r="Y1915" s="3"/>
      </tp>
      <tp t="b">
        <v>0</v>
        <stp/>
        <stp>QUOTE_M</stp>
        <stp>6093</stp>
        <stp/>
        <stp>EPS</stp>
        <tr r="Y1855" s="3"/>
      </tp>
      <tp t="b">
        <v>0</v>
        <stp/>
        <stp>QUOTE_M</stp>
        <stp>6493</stp>
        <stp/>
        <stp>EPS</stp>
        <tr r="Y2106" s="3"/>
      </tp>
      <tp t="b">
        <v>0</v>
        <stp/>
        <stp>QUOTE_M</stp>
        <stp>6993</stp>
        <stp/>
        <stp>EPS</stp>
        <tr r="Y2394" s="3"/>
      </tp>
      <tp t="b">
        <v>0</v>
        <stp/>
        <stp>QUOTE_M</stp>
        <stp>7593</stp>
        <stp/>
        <stp>EPS</stp>
        <tr r="Y2663" s="3"/>
      </tp>
      <tp t="b">
        <v>0</v>
        <stp/>
        <stp>QUOTE_M</stp>
        <stp>7893</stp>
        <stp/>
        <stp>EPS</stp>
        <tr r="Y2836" s="3"/>
      </tp>
      <tp t="b">
        <v>0</v>
        <stp/>
        <stp>QUOTE_M</stp>
        <stp>1793</stp>
        <stp/>
        <stp>EPS</stp>
        <tr r="Y77" s="3"/>
      </tp>
      <tp t="b">
        <v>0</v>
        <stp/>
        <stp>QUOTE_M</stp>
        <stp>1893</stp>
        <stp/>
        <stp>EPS</stp>
        <tr r="Y127" s="3"/>
      </tp>
      <tp t="b">
        <v>0</v>
        <stp/>
        <stp>QUOTE_M</stp>
        <stp>2393</stp>
        <stp/>
        <stp>EPS</stp>
        <tr r="Y319" s="3"/>
      </tp>
      <tp t="b">
        <v>0</v>
        <stp/>
        <stp>QUOTE_M</stp>
        <stp>2293</stp>
        <stp/>
        <stp>EPS</stp>
        <tr r="Y267" s="3"/>
      </tp>
      <tp t="b">
        <v>0</v>
        <stp/>
        <stp>QUOTE_M</stp>
        <stp>2193</stp>
        <stp/>
        <stp>EPS</stp>
        <tr r="Y234" s="3"/>
      </tp>
      <tp t="b">
        <v>0</v>
        <stp/>
        <stp>QUOTE_M</stp>
        <stp>2693</stp>
        <stp/>
        <stp>EPS</stp>
        <tr r="Y422" s="3"/>
      </tp>
      <tp t="b">
        <v>0</v>
        <stp/>
        <stp>QUOTE_M</stp>
        <stp>2593</stp>
        <stp/>
        <stp>EPS</stp>
        <tr r="Y387" s="3"/>
      </tp>
      <tp t="b">
        <v>0</v>
        <stp/>
        <stp>QUOTE_M</stp>
        <stp>2493</stp>
        <stp/>
        <stp>EPS</stp>
        <tr r="Y371" s="3"/>
      </tp>
      <tp t="b">
        <v>0</v>
        <stp/>
        <stp>QUOTE_M</stp>
        <stp>3393</stp>
        <stp/>
        <stp>EPS</stp>
        <tr r="Y742" s="3"/>
      </tp>
      <tp t="b">
        <v>0</v>
        <stp/>
        <stp>QUOTE_M</stp>
        <stp>3293</stp>
        <stp/>
        <stp>EPS</stp>
        <tr r="Y696" s="3"/>
      </tp>
      <tp t="b">
        <v>0</v>
        <stp/>
        <stp>QUOTE_M</stp>
        <stp>3193</stp>
        <stp/>
        <stp>EPS</stp>
        <tr r="Y650" s="3"/>
      </tp>
      <tp t="b">
        <v>0</v>
        <stp/>
        <stp>QUOTE_M</stp>
        <stp>3093</stp>
        <stp/>
        <stp>EPS</stp>
        <tr r="Y584" s="3"/>
      </tp>
      <tp t="b">
        <v>0</v>
        <stp/>
        <stp>QUOTE_M</stp>
        <stp>3793</stp>
        <stp/>
        <stp>EPS</stp>
        <tr r="Y958" s="3"/>
      </tp>
      <tp t="b">
        <v>0</v>
        <stp/>
        <stp>QUOTE_M</stp>
        <stp>3593</stp>
        <stp/>
        <stp>EPS</stp>
        <tr r="Y846" s="3"/>
      </tp>
      <tp t="b">
        <v>0</v>
        <stp/>
        <stp>QUOTE_M</stp>
        <stp>3993</stp>
        <stp/>
        <stp>EPS</stp>
        <tr r="Y1087" s="3"/>
      </tp>
      <tp t="b">
        <v>0</v>
        <stp/>
        <stp>QUOTE_M</stp>
        <stp>8194</stp>
        <stp/>
        <stp>EPS</stp>
        <tr r="Y3031" s="3"/>
      </tp>
      <tp t="b">
        <v>0</v>
        <stp/>
        <stp>QUOTE_M</stp>
        <stp>8894</stp>
        <stp/>
        <stp>EPS</stp>
        <tr r="Y3238" s="3"/>
      </tp>
      <tp t="b">
        <v>0</v>
        <stp/>
        <stp>QUOTE_M</stp>
        <stp>9994</stp>
        <stp/>
        <stp>EPS</stp>
        <tr r="Y3669" s="3"/>
      </tp>
      <tp t="b">
        <v>0</v>
        <stp/>
        <stp>QUOTE_M</stp>
        <stp>4394</stp>
        <stp/>
        <stp>EPS</stp>
        <tr r="Y1248" s="3"/>
      </tp>
      <tp t="b">
        <v>0</v>
        <stp/>
        <stp>QUOTE_M</stp>
        <stp>4094</stp>
        <stp/>
        <stp>EPS</stp>
        <tr r="Y1123" s="3"/>
      </tp>
      <tp t="b">
        <v>0</v>
        <stp/>
        <stp>QUOTE_M</stp>
        <stp>4694</stp>
        <stp/>
        <stp>EPS</stp>
        <tr r="Y1434" s="3"/>
      </tp>
      <tp t="b">
        <v>0</v>
        <stp/>
        <stp>QUOTE_M</stp>
        <stp>4594</stp>
        <stp/>
        <stp>EPS</stp>
        <tr r="Y1373" s="3"/>
      </tp>
      <tp t="b">
        <v>0</v>
        <stp/>
        <stp>QUOTE_M</stp>
        <stp>4994</stp>
        <stp/>
        <stp>EPS</stp>
        <tr r="Y1558" s="3"/>
      </tp>
      <tp t="b">
        <v>0</v>
        <stp/>
        <stp>QUOTE_M</stp>
        <stp>5194</stp>
        <stp/>
        <stp>EPS</stp>
        <tr r="Y1592" s="3"/>
      </tp>
      <tp t="b">
        <v>0</v>
        <stp/>
        <stp>QUOTE_M</stp>
        <stp>5994</stp>
        <stp/>
        <stp>EPS</stp>
        <tr r="Y1791" s="3"/>
      </tp>
      <tp t="b">
        <v>0</v>
        <stp/>
        <stp>QUOTE_M</stp>
        <stp>6294</stp>
        <stp/>
        <stp>EPS</stp>
        <tr r="Y1974" s="3"/>
      </tp>
      <tp t="b">
        <v>0</v>
        <stp/>
        <stp>QUOTE_M</stp>
        <stp>6194</stp>
        <stp/>
        <stp>EPS</stp>
        <tr r="Y1916" s="3"/>
      </tp>
      <tp t="b">
        <v>0</v>
        <stp/>
        <stp>QUOTE_M</stp>
        <stp>6094</stp>
        <stp/>
        <stp>EPS</stp>
        <tr r="Y1856" s="3"/>
      </tp>
      <tp t="b">
        <v>0</v>
        <stp/>
        <stp>QUOTE_M</stp>
        <stp>6794</stp>
        <stp/>
        <stp>EPS</stp>
        <tr r="Y2278" s="3"/>
      </tp>
      <tp t="b">
        <v>0</v>
        <stp/>
        <stp>QUOTE_M</stp>
        <stp>6694</stp>
        <stp/>
        <stp>EPS</stp>
        <tr r="Y2223" s="3"/>
      </tp>
      <tp t="b">
        <v>0</v>
        <stp/>
        <stp>QUOTE_M</stp>
        <stp>6594</stp>
        <stp/>
        <stp>EPS</stp>
        <tr r="Y2176" s="3"/>
      </tp>
      <tp t="b">
        <v>0</v>
        <stp/>
        <stp>QUOTE_M</stp>
        <stp>6494</stp>
        <stp/>
        <stp>EPS</stp>
        <tr r="Y2107" s="3"/>
      </tp>
      <tp t="b">
        <v>0</v>
        <stp/>
        <stp>QUOTE_M</stp>
        <stp>6994</stp>
        <stp/>
        <stp>EPS</stp>
        <tr r="Y2395" s="3"/>
      </tp>
      <tp t="b">
        <v>0</v>
        <stp/>
        <stp>QUOTE_M</stp>
        <stp>6894</stp>
        <stp/>
        <stp>EPS</stp>
        <tr r="Y2335" s="3"/>
      </tp>
      <tp t="b">
        <v>0</v>
        <stp/>
        <stp>QUOTE_M</stp>
        <stp>7294</stp>
        <stp/>
        <stp>EPS</stp>
        <tr r="Y2542" s="3"/>
      </tp>
      <tp t="b">
        <v>0</v>
        <stp/>
        <stp>QUOTE_M</stp>
        <stp>7594</stp>
        <stp/>
        <stp>EPS</stp>
        <tr r="Y2664" s="3"/>
      </tp>
      <tp t="b">
        <v>0</v>
        <stp/>
        <stp>QUOTE_M</stp>
        <stp>7494</stp>
        <stp/>
        <stp>EPS</stp>
        <tr r="Y2611" s="3"/>
      </tp>
      <tp t="b">
        <v>0</v>
        <stp/>
        <stp>QUOTE_M</stp>
        <stp>7994</stp>
        <stp/>
        <stp>EPS</stp>
        <tr r="Y2906" s="3"/>
      </tp>
      <tp t="b">
        <v>0</v>
        <stp/>
        <stp>QUOTE_M</stp>
        <stp>1994</stp>
        <stp/>
        <stp>EPS</stp>
        <tr r="Y178" s="3"/>
      </tp>
      <tp t="b">
        <v>0</v>
        <stp/>
        <stp>QUOTE_M</stp>
        <stp>2294</stp>
        <stp/>
        <stp>EPS</stp>
        <tr r="Y268" s="3"/>
      </tp>
      <tp t="b">
        <v>0</v>
        <stp/>
        <stp>QUOTE_M</stp>
        <stp>2694</stp>
        <stp/>
        <stp>EPS</stp>
        <tr r="Y423" s="3"/>
      </tp>
      <tp t="b">
        <v>0</v>
        <stp/>
        <stp>QUOTE_M</stp>
        <stp>2594</stp>
        <stp/>
        <stp>EPS</stp>
        <tr r="Y389" s="3"/>
      </tp>
      <tp t="b">
        <v>0</v>
        <stp/>
        <stp>QUOTE_M</stp>
        <stp>2894</stp>
        <stp/>
        <stp>EPS</stp>
        <tr r="Y503" s="3"/>
      </tp>
      <tp t="b">
        <v>0</v>
        <stp/>
        <stp>QUOTE_M</stp>
        <stp>3294</stp>
        <stp/>
        <stp>EPS</stp>
        <tr r="Y697" s="3"/>
      </tp>
      <tp t="b">
        <v>0</v>
        <stp/>
        <stp>QUOTE_M</stp>
        <stp>3194</stp>
        <stp/>
        <stp>EPS</stp>
        <tr r="Y651" s="3"/>
      </tp>
      <tp t="b">
        <v>0</v>
        <stp/>
        <stp>QUOTE_M</stp>
        <stp>3094</stp>
        <stp/>
        <stp>EPS</stp>
        <tr r="Y585" s="3"/>
      </tp>
      <tp t="b">
        <v>0</v>
        <stp/>
        <stp>QUOTE_M</stp>
        <stp>3694</stp>
        <stp/>
        <stp>EPS</stp>
        <tr r="Y914" s="3"/>
      </tp>
      <tp t="b">
        <v>0</v>
        <stp/>
        <stp>QUOTE_M</stp>
        <stp>3494</stp>
        <stp/>
        <stp>EPS</stp>
        <tr r="Y797" s="3"/>
      </tp>
      <tp t="b">
        <v>0</v>
        <stp/>
        <stp>QUOTE_M</stp>
        <stp>3994</stp>
        <stp/>
        <stp>EPS</stp>
        <tr r="Y1088" s="3"/>
      </tp>
      <tp t="b">
        <v>0</v>
        <stp/>
        <stp>QUOTE_M</stp>
        <stp>8395</stp>
        <stp/>
        <stp>EPS</stp>
        <tr r="Y3122" s="3"/>
      </tp>
      <tp t="b">
        <v>0</v>
        <stp/>
        <stp>QUOTE_M</stp>
        <stp>8095</stp>
        <stp/>
        <stp>EPS</stp>
        <tr r="Y2973" s="3"/>
      </tp>
      <tp t="b">
        <v>0</v>
        <stp/>
        <stp>QUOTE_M</stp>
        <stp>8795</stp>
        <stp/>
        <stp>EPS</stp>
        <tr r="Y3206" s="3"/>
      </tp>
      <tp t="b">
        <v>0</v>
        <stp/>
        <stp>QUOTE_M</stp>
        <stp>8595</stp>
        <stp/>
        <stp>EPS</stp>
        <tr r="Y3161" s="3"/>
      </tp>
      <tp t="b">
        <v>0</v>
        <stp/>
        <stp>QUOTE_M</stp>
        <stp>8995</stp>
        <stp/>
        <stp>EPS</stp>
        <tr r="Y3266" s="3"/>
      </tp>
      <tp t="b">
        <v>0</v>
        <stp/>
        <stp>QUOTE_M</stp>
        <stp>9795</stp>
        <stp/>
        <stp>EPS</stp>
        <tr r="Y3573" s="3"/>
      </tp>
      <tp t="b">
        <v>0</v>
        <stp/>
        <stp>QUOTE_M</stp>
        <stp>9695</stp>
        <stp/>
        <stp>EPS</stp>
        <tr r="Y3515" s="3"/>
      </tp>
      <tp t="b">
        <v>0</v>
        <stp/>
        <stp>QUOTE_M</stp>
        <stp>9995</stp>
        <stp/>
        <stp>EPS</stp>
        <tr r="Y3670" s="3"/>
      </tp>
      <tp t="b">
        <v>0</v>
        <stp/>
        <stp>QUOTE_M</stp>
        <stp>9895</stp>
        <stp/>
        <stp>EPS</stp>
        <tr r="Y3618" s="3"/>
      </tp>
      <tp t="b">
        <v>0</v>
        <stp/>
        <stp>QUOTE_M</stp>
        <stp>4395</stp>
        <stp/>
        <stp>EPS</stp>
        <tr r="Y1249" s="3"/>
      </tp>
      <tp t="b">
        <v>0</v>
        <stp/>
        <stp>QUOTE_M</stp>
        <stp>4295</stp>
        <stp/>
        <stp>EPS</stp>
        <tr r="Y1190" s="3"/>
      </tp>
      <tp t="b">
        <v>0</v>
        <stp/>
        <stp>QUOTE_M</stp>
        <stp>4095</stp>
        <stp/>
        <stp>EPS</stp>
        <tr r="Y1124" s="3"/>
      </tp>
      <tp t="b">
        <v>0</v>
        <stp/>
        <stp>QUOTE_M</stp>
        <stp>4695</stp>
        <stp/>
        <stp>EPS</stp>
        <tr r="Y1435" s="3"/>
      </tp>
      <tp t="b">
        <v>0</v>
        <stp/>
        <stp>QUOTE_M</stp>
        <stp>4595</stp>
        <stp/>
        <stp>EPS</stp>
        <tr r="Y1374" s="3"/>
      </tp>
      <tp t="b">
        <v>0</v>
        <stp/>
        <stp>QUOTE_M</stp>
        <stp>5395</stp>
        <stp/>
        <stp>EPS</stp>
        <tr r="Y1650" s="3"/>
      </tp>
      <tp t="b">
        <v>0</v>
        <stp/>
        <stp>QUOTE_M</stp>
        <stp>5195</stp>
        <stp/>
        <stp>EPS</stp>
        <tr r="Y1593" s="3"/>
      </tp>
      <tp t="b">
        <v>0</v>
        <stp/>
        <stp>QUOTE_M</stp>
        <stp>5695</stp>
        <stp/>
        <stp>EPS</stp>
        <tr r="Y1689" s="3"/>
      </tp>
      <tp t="b">
        <v>0</v>
        <stp/>
        <stp>QUOTE_M</stp>
        <stp>6395</stp>
        <stp/>
        <stp>EPS</stp>
        <tr r="Y2046" s="3"/>
      </tp>
      <tp t="b">
        <v>0</v>
        <stp/>
        <stp>QUOTE_M</stp>
        <stp>6195</stp>
        <stp/>
        <stp>EPS</stp>
        <tr r="Y1917" s="3"/>
      </tp>
      <tp t="b">
        <v>0</v>
        <stp/>
        <stp>QUOTE_M</stp>
        <stp>6095</stp>
        <stp/>
        <stp>EPS</stp>
        <tr r="Y1857" s="3"/>
      </tp>
      <tp t="b">
        <v>0</v>
        <stp/>
        <stp>QUOTE_M</stp>
        <stp>6495</stp>
        <stp/>
        <stp>EPS</stp>
        <tr r="Y2108" s="3"/>
      </tp>
      <tp t="b">
        <v>0</v>
        <stp/>
        <stp>QUOTE_M</stp>
        <stp>6995</stp>
        <stp/>
        <stp>EPS</stp>
        <tr r="Y2396" s="3"/>
      </tp>
      <tp t="b">
        <v>0</v>
        <stp/>
        <stp>QUOTE_M</stp>
        <stp>7595</stp>
        <stp/>
        <stp>EPS</stp>
        <tr r="Y2665" s="3"/>
      </tp>
      <tp t="b">
        <v>0</v>
        <stp/>
        <stp>QUOTE_M</stp>
        <stp>7995</stp>
        <stp/>
        <stp>EPS</stp>
        <tr r="Y2907" s="3"/>
      </tp>
      <tp t="b">
        <v>0</v>
        <stp/>
        <stp>QUOTE_M</stp>
        <stp>7895</stp>
        <stp/>
        <stp>EPS</stp>
        <tr r="Y2837" s="3"/>
      </tp>
      <tp t="b">
        <v>0</v>
        <stp/>
        <stp>QUOTE_M</stp>
        <stp>1795</stp>
        <stp/>
        <stp>EPS</stp>
        <tr r="Y78" s="3"/>
      </tp>
      <tp t="b">
        <v>0</v>
        <stp/>
        <stp>QUOTE_M</stp>
        <stp>2395</stp>
        <stp/>
        <stp>EPS</stp>
        <tr r="Y320" s="3"/>
      </tp>
      <tp t="b">
        <v>0</v>
        <stp/>
        <stp>QUOTE_M</stp>
        <stp>2195</stp>
        <stp/>
        <stp>EPS</stp>
        <tr r="Y235" s="3"/>
      </tp>
      <tp t="b">
        <v>0</v>
        <stp/>
        <stp>QUOTE_M</stp>
        <stp>2795</stp>
        <stp/>
        <stp>EPS</stp>
        <tr r="Y472" s="3"/>
      </tp>
      <tp t="b">
        <v>0</v>
        <stp/>
        <stp>QUOTE_M</stp>
        <stp>2695</stp>
        <stp/>
        <stp>EPS</stp>
        <tr r="Y424" s="3"/>
      </tp>
      <tp t="b">
        <v>0</v>
        <stp/>
        <stp>QUOTE_M</stp>
        <stp>3395</stp>
        <stp/>
        <stp>EPS</stp>
        <tr r="Y743" s="3"/>
      </tp>
      <tp t="b">
        <v>0</v>
        <stp/>
        <stp>QUOTE_M</stp>
        <stp>3195</stp>
        <stp/>
        <stp>EPS</stp>
        <tr r="Y652" s="3"/>
      </tp>
      <tp t="b">
        <v>0</v>
        <stp/>
        <stp>QUOTE_M</stp>
        <stp>3695</stp>
        <stp/>
        <stp>EPS</stp>
        <tr r="Y915" s="3"/>
      </tp>
      <tp t="b">
        <v>0</v>
        <stp/>
        <stp>QUOTE_M</stp>
        <stp>3495</stp>
        <stp/>
        <stp>EPS</stp>
        <tr r="Y798" s="3"/>
      </tp>
      <tp t="b">
        <v>0</v>
        <stp/>
        <stp>QUOTE_M</stp>
        <stp>3995</stp>
        <stp/>
        <stp>EPS</stp>
        <tr r="Y1089" s="3"/>
      </tp>
      <tp t="b">
        <v>0</v>
        <stp/>
        <stp>QUOTE_M</stp>
        <stp>3895</stp>
        <stp/>
        <stp>EPS</stp>
        <tr r="Y1005" s="3"/>
      </tp>
      <tp t="b">
        <v>0</v>
        <stp/>
        <stp>QUOTE_M</stp>
        <stp>8096</stp>
        <stp/>
        <stp>EPS</stp>
        <tr r="Y2974" s="3"/>
      </tp>
      <tp t="b">
        <v>0</v>
        <stp/>
        <stp>QUOTE_M</stp>
        <stp>8596</stp>
        <stp/>
        <stp>EPS</stp>
        <tr r="Y3162" s="3"/>
      </tp>
      <tp t="b">
        <v>0</v>
        <stp/>
        <stp>QUOTE_M</stp>
        <stp>9696</stp>
        <stp/>
        <stp>EPS</stp>
        <tr r="Y3516" s="3"/>
      </tp>
      <tp t="b">
        <v>0</v>
        <stp/>
        <stp>QUOTE_M</stp>
        <stp>9996</stp>
        <stp/>
        <stp>EPS</stp>
        <tr r="Y3671" s="3"/>
      </tp>
      <tp t="b">
        <v>0</v>
        <stp/>
        <stp>QUOTE_M</stp>
        <stp>9896</stp>
        <stp/>
        <stp>EPS</stp>
        <tr r="Y3619" s="3"/>
      </tp>
      <tp t="b">
        <v>0</v>
        <stp/>
        <stp>QUOTE_M</stp>
        <stp>4396</stp>
        <stp/>
        <stp>EPS</stp>
        <tr r="Y1250" s="3"/>
      </tp>
      <tp t="b">
        <v>0</v>
        <stp/>
        <stp>QUOTE_M</stp>
        <stp>4696</stp>
        <stp/>
        <stp>EPS</stp>
        <tr r="Y1436" s="3"/>
      </tp>
      <tp t="b">
        <v>0</v>
        <stp/>
        <stp>QUOTE_M</stp>
        <stp>4596</stp>
        <stp/>
        <stp>EPS</stp>
        <tr r="Y1375" s="3"/>
      </tp>
      <tp t="b">
        <v>0</v>
        <stp/>
        <stp>QUOTE_M</stp>
        <stp>4996</stp>
        <stp/>
        <stp>EPS</stp>
        <tr r="Y1559" s="3"/>
      </tp>
      <tp t="b">
        <v>0</v>
        <stp/>
        <stp>QUOTE_M</stp>
        <stp>6396</stp>
        <stp/>
        <stp>EPS</stp>
        <tr r="Y2047" s="3"/>
      </tp>
      <tp t="b">
        <v>0</v>
        <stp/>
        <stp>QUOTE_M</stp>
        <stp>6196</stp>
        <stp/>
        <stp>EPS</stp>
        <tr r="Y1918" s="3"/>
      </tp>
      <tp t="b">
        <v>0</v>
        <stp/>
        <stp>QUOTE_M</stp>
        <stp>6096</stp>
        <stp/>
        <stp>EPS</stp>
        <tr r="Y1858" s="3"/>
      </tp>
      <tp t="b">
        <v>0</v>
        <stp/>
        <stp>QUOTE_M</stp>
        <stp>6696</stp>
        <stp/>
        <stp>EPS</stp>
        <tr r="Y2224" s="3"/>
      </tp>
      <tp t="b">
        <v>0</v>
        <stp/>
        <stp>QUOTE_M</stp>
        <stp>6496</stp>
        <stp/>
        <stp>EPS</stp>
        <tr r="Y2109" s="3"/>
      </tp>
      <tp t="b">
        <v>0</v>
        <stp/>
        <stp>QUOTE_M</stp>
        <stp>6996</stp>
        <stp/>
        <stp>EPS</stp>
        <tr r="Y2397" s="3"/>
      </tp>
      <tp t="b">
        <v>0</v>
        <stp/>
        <stp>QUOTE_M</stp>
        <stp>7296</stp>
        <stp/>
        <stp>EPS</stp>
        <tr r="Y2543" s="3"/>
      </tp>
      <tp t="b">
        <v>0</v>
        <stp/>
        <stp>QUOTE_M</stp>
        <stp>7196</stp>
        <stp/>
        <stp>EPS</stp>
        <tr r="Y2478" s="3"/>
      </tp>
      <tp t="b">
        <v>0</v>
        <stp/>
        <stp>QUOTE_M</stp>
        <stp>7596</stp>
        <stp/>
        <stp>EPS</stp>
        <tr r="Y2666" s="3"/>
      </tp>
      <tp t="b">
        <v>0</v>
        <stp/>
        <stp>QUOTE_M</stp>
        <stp>7896</stp>
        <stp/>
        <stp>EPS</stp>
        <tr r="Y2838" s="3"/>
      </tp>
      <tp t="b">
        <v>0</v>
        <stp/>
        <stp>QUOTE_M</stp>
        <stp>2296</stp>
        <stp/>
        <stp>EPS</stp>
        <tr r="Y269" s="3"/>
      </tp>
      <tp t="b">
        <v>0</v>
        <stp/>
        <stp>QUOTE_M</stp>
        <stp>2196</stp>
        <stp/>
        <stp>EPS</stp>
        <tr r="Y236" s="3"/>
      </tp>
      <tp t="b">
        <v>0</v>
        <stp/>
        <stp>QUOTE_M</stp>
        <stp>2796</stp>
        <stp/>
        <stp>EPS</stp>
        <tr r="Y473" s="3"/>
      </tp>
      <tp t="b">
        <v>0</v>
        <stp/>
        <stp>QUOTE_M</stp>
        <stp>3396</stp>
        <stp/>
        <stp>EPS</stp>
        <tr r="Y744" s="3"/>
      </tp>
      <tp t="b">
        <v>0</v>
        <stp/>
        <stp>QUOTE_M</stp>
        <stp>3196</stp>
        <stp/>
        <stp>EPS</stp>
        <tr r="Y653" s="3"/>
      </tp>
      <tp t="b">
        <v>0</v>
        <stp/>
        <stp>QUOTE_M</stp>
        <stp>3096</stp>
        <stp/>
        <stp>EPS</stp>
        <tr r="Y586" s="3"/>
      </tp>
      <tp t="b">
        <v>0</v>
        <stp/>
        <stp>QUOTE_M</stp>
        <stp>3796</stp>
        <stp/>
        <stp>EPS</stp>
        <tr r="Y959" s="3"/>
      </tp>
      <tp t="b">
        <v>0</v>
        <stp/>
        <stp>QUOTE_M</stp>
        <stp>3696</stp>
        <stp/>
        <stp>EPS</stp>
        <tr r="Y916" s="3"/>
      </tp>
      <tp t="b">
        <v>0</v>
        <stp/>
        <stp>QUOTE_M</stp>
        <stp>3496</stp>
        <stp/>
        <stp>EPS</stp>
        <tr r="Y799" s="3"/>
      </tp>
      <tp t="b">
        <v>0</v>
        <stp/>
        <stp>QUOTE_M</stp>
        <stp>3996</stp>
        <stp/>
        <stp>EPS</stp>
        <tr r="Y1090" s="3"/>
      </tp>
      <tp t="b">
        <v>0</v>
        <stp/>
        <stp>QUOTE_M</stp>
        <stp>3896</stp>
        <stp/>
        <stp>EPS</stp>
        <tr r="Y1006" s="3"/>
      </tp>
      <tp t="b">
        <v>0</v>
        <stp/>
        <stp>QUOTE_M</stp>
        <stp>8397</stp>
        <stp/>
        <stp>EPS</stp>
        <tr r="Y3123" s="3"/>
      </tp>
      <tp t="b">
        <v>0</v>
        <stp/>
        <stp>QUOTE_M</stp>
        <stp>8097</stp>
        <stp/>
        <stp>EPS</stp>
        <tr r="Y2975" s="3"/>
      </tp>
      <tp t="b">
        <v>0</v>
        <stp/>
        <stp>QUOTE_M</stp>
        <stp>8697</stp>
        <stp/>
        <stp>EPS</stp>
        <tr r="Y3176" s="3"/>
      </tp>
      <tp t="b">
        <v>0</v>
        <stp/>
        <stp>QUOTE_M</stp>
        <stp>8897</stp>
        <stp/>
        <stp>EPS</stp>
        <tr r="Y3239" s="3"/>
      </tp>
      <tp t="b">
        <v>0</v>
        <stp/>
        <stp>QUOTE_M</stp>
        <stp>9797</stp>
        <stp/>
        <stp>EPS</stp>
        <tr r="Y3574" s="3"/>
      </tp>
      <tp t="b">
        <v>0</v>
        <stp/>
        <stp>QUOTE_M</stp>
        <stp>9697</stp>
        <stp/>
        <stp>EPS</stp>
        <tr r="Y3517" s="3"/>
      </tp>
      <tp t="b">
        <v>0</v>
        <stp/>
        <stp>QUOTE_M</stp>
        <stp>9997</stp>
        <stp/>
        <stp>EPS</stp>
        <tr r="Y3672" s="3"/>
      </tp>
      <tp t="b">
        <v>0</v>
        <stp/>
        <stp>QUOTE_M</stp>
        <stp>4397</stp>
        <stp/>
        <stp>EPS</stp>
        <tr r="Y1251" s="3"/>
      </tp>
      <tp t="b">
        <v>0</v>
        <stp/>
        <stp>QUOTE_M</stp>
        <stp>4097</stp>
        <stp/>
        <stp>EPS</stp>
        <tr r="Y1125" s="3"/>
      </tp>
      <tp t="b">
        <v>0</v>
        <stp/>
        <stp>QUOTE_M</stp>
        <stp>4597</stp>
        <stp/>
        <stp>EPS</stp>
        <tr r="Y1376" s="3"/>
      </tp>
      <tp t="b">
        <v>0</v>
        <stp/>
        <stp>QUOTE_M</stp>
        <stp>4997</stp>
        <stp/>
        <stp>EPS</stp>
        <tr r="Y1560" s="3"/>
      </tp>
      <tp t="b">
        <v>0</v>
        <stp/>
        <stp>QUOTE_M</stp>
        <stp>5697</stp>
        <stp/>
        <stp>EPS</stp>
        <tr r="Y1690" s="3"/>
      </tp>
      <tp t="b">
        <v>0</v>
        <stp/>
        <stp>QUOTE_M</stp>
        <stp>5997</stp>
        <stp/>
        <stp>EPS</stp>
        <tr r="Y1792" s="3"/>
      </tp>
      <tp t="b">
        <v>0</v>
        <stp/>
        <stp>QUOTE_M</stp>
        <stp>6297</stp>
        <stp/>
        <stp>EPS</stp>
        <tr r="Y1975" s="3"/>
      </tp>
      <tp t="b">
        <v>0</v>
        <stp/>
        <stp>QUOTE_M</stp>
        <stp>6197</stp>
        <stp/>
        <stp>EPS</stp>
        <tr r="Y1919" s="3"/>
      </tp>
      <tp t="b">
        <v>0</v>
        <stp/>
        <stp>QUOTE_M</stp>
        <stp>6597</stp>
        <stp/>
        <stp>EPS</stp>
        <tr r="Y2177" s="3"/>
      </tp>
      <tp t="b">
        <v>0</v>
        <stp/>
        <stp>QUOTE_M</stp>
        <stp>6497</stp>
        <stp/>
        <stp>EPS</stp>
        <tr r="Y2110" s="3"/>
      </tp>
      <tp t="b">
        <v>0</v>
        <stp/>
        <stp>QUOTE_M</stp>
        <stp>6997</stp>
        <stp/>
        <stp>EPS</stp>
        <tr r="Y2398" s="3"/>
      </tp>
      <tp t="b">
        <v>0</v>
        <stp/>
        <stp>QUOTE_M</stp>
        <stp>6897</stp>
        <stp/>
        <stp>EPS</stp>
        <tr r="Y2336" s="3"/>
      </tp>
      <tp t="b">
        <v>0</v>
        <stp/>
        <stp>QUOTE_M</stp>
        <stp>7297</stp>
        <stp/>
        <stp>EPS</stp>
        <tr r="Y2544" s="3"/>
      </tp>
      <tp t="b">
        <v>0</v>
        <stp/>
        <stp>QUOTE_M</stp>
        <stp>7597</stp>
        <stp/>
        <stp>EPS</stp>
        <tr r="Y2667" s="3"/>
      </tp>
      <tp t="b">
        <v>0</v>
        <stp/>
        <stp>QUOTE_M</stp>
        <stp>7997</stp>
        <stp/>
        <stp>EPS</stp>
        <tr r="Y2908" s="3"/>
      </tp>
      <tp t="b">
        <v>0</v>
        <stp/>
        <stp>QUOTE_M</stp>
        <stp>7897</stp>
        <stp/>
        <stp>EPS</stp>
        <tr r="Y2839" s="3"/>
      </tp>
      <tp t="b">
        <v>0</v>
        <stp/>
        <stp>QUOTE_M</stp>
        <stp>1997</stp>
        <stp/>
        <stp>EPS</stp>
        <tr r="Y179" s="3"/>
      </tp>
      <tp t="b">
        <v>0</v>
        <stp/>
        <stp>QUOTE_M</stp>
        <stp>1897</stp>
        <stp/>
        <stp>EPS</stp>
        <tr r="Y128" s="3"/>
      </tp>
      <tp t="b">
        <v>0</v>
        <stp/>
        <stp>QUOTE_M</stp>
        <stp>2397</stp>
        <stp/>
        <stp>EPS</stp>
        <tr r="Y321" s="3"/>
      </tp>
      <tp t="b">
        <v>0</v>
        <stp/>
        <stp>QUOTE_M</stp>
        <stp>2597</stp>
        <stp/>
        <stp>EPS</stp>
        <tr r="Y390" s="3"/>
      </tp>
      <tp t="b">
        <v>0</v>
        <stp/>
        <stp>QUOTE_M</stp>
        <stp>2497</stp>
        <stp/>
        <stp>EPS</stp>
        <tr r="Y372" s="3"/>
      </tp>
      <tp t="b">
        <v>0</v>
        <stp/>
        <stp>QUOTE_M</stp>
        <stp>2897</stp>
        <stp/>
        <stp>EPS</stp>
        <tr r="Y504" s="3"/>
      </tp>
      <tp t="b">
        <v>0</v>
        <stp/>
        <stp>QUOTE_M</stp>
        <stp>3397</stp>
        <stp/>
        <stp>EPS</stp>
        <tr r="Y745" s="3"/>
      </tp>
      <tp t="b">
        <v>0</v>
        <stp/>
        <stp>QUOTE_M</stp>
        <stp>3297</stp>
        <stp/>
        <stp>EPS</stp>
        <tr r="Y698" s="3"/>
      </tp>
      <tp t="b">
        <v>0</v>
        <stp/>
        <stp>QUOTE_M</stp>
        <stp>3197</stp>
        <stp/>
        <stp>EPS</stp>
        <tr r="Y654" s="3"/>
      </tp>
      <tp t="b">
        <v>0</v>
        <stp/>
        <stp>QUOTE_M</stp>
        <stp>3097</stp>
        <stp/>
        <stp>EPS</stp>
        <tr r="Y587" s="3"/>
      </tp>
      <tp t="b">
        <v>0</v>
        <stp/>
        <stp>QUOTE_M</stp>
        <stp>3697</stp>
        <stp/>
        <stp>EPS</stp>
        <tr r="Y917" s="3"/>
      </tp>
      <tp t="b">
        <v>0</v>
        <stp/>
        <stp>QUOTE_M</stp>
        <stp>3597</stp>
        <stp/>
        <stp>EPS</stp>
        <tr r="Y847" s="3"/>
      </tp>
      <tp t="b">
        <v>0</v>
        <stp/>
        <stp>QUOTE_M</stp>
        <stp>3497</stp>
        <stp/>
        <stp>EPS</stp>
        <tr r="Y800" s="3"/>
      </tp>
      <tp t="b">
        <v>0</v>
        <stp/>
        <stp>QUOTE_M</stp>
        <stp>3997</stp>
        <stp/>
        <stp>EPS</stp>
        <tr r="Y1091" s="3"/>
      </tp>
    </main>
    <main first="oson2.rtdserver">
      <tp t="b">
        <v>0</v>
        <stp/>
        <stp>QUOTE_M</stp>
        <stp>25935</stp>
        <stp/>
        <stp>業種名称</stp>
        <tr r="Q388" s="3"/>
      </tp>
    </main>
    <main first="oson2.rtdserver">
      <tp t="b">
        <v>0</v>
        <stp/>
        <stp>QUOTE_M</stp>
        <stp>8298</stp>
        <stp/>
        <stp>HV</stp>
        <tr r="P3075" s="3"/>
      </tp>
      <tp t="b">
        <v>0</v>
        <stp/>
        <stp>QUOTE_M</stp>
        <stp>7298</stp>
        <stp/>
        <stp>HV</stp>
        <tr r="P2545" s="3"/>
      </tp>
      <tp t="b">
        <v>0</v>
        <stp/>
        <stp>QUOTE_M</stp>
        <stp>6298</stp>
        <stp/>
        <stp>HV</stp>
        <tr r="P1976" s="3"/>
      </tp>
      <tp t="b">
        <v>0</v>
        <stp/>
        <stp>QUOTE_M</stp>
        <stp>4298</stp>
        <stp/>
        <stp>HV</stp>
        <tr r="P1191" s="3"/>
      </tp>
      <tp t="b">
        <v>0</v>
        <stp/>
        <stp>QUOTE_M</stp>
        <stp>7299</stp>
        <stp/>
        <stp>HV</stp>
        <tr r="P2546" s="3"/>
      </tp>
      <tp t="b">
        <v>0</v>
        <stp/>
        <stp>QUOTE_M</stp>
        <stp>6299</stp>
        <stp/>
        <stp>HV</stp>
        <tr r="P1977" s="3"/>
      </tp>
      <tp t="b">
        <v>0</v>
        <stp/>
        <stp>QUOTE_M</stp>
        <stp>4299</stp>
        <stp/>
        <stp>HV</stp>
        <tr r="P1192" s="3"/>
      </tp>
      <tp t="b">
        <v>0</v>
        <stp/>
        <stp>QUOTE_M</stp>
        <stp>3299</stp>
        <stp/>
        <stp>HV</stp>
        <tr r="P699" s="3"/>
      </tp>
      <tp t="b">
        <v>0</v>
        <stp/>
        <stp>QUOTE_M</stp>
        <stp>7296</stp>
        <stp/>
        <stp>HV</stp>
        <tr r="P2543" s="3"/>
      </tp>
      <tp t="b">
        <v>0</v>
        <stp/>
        <stp>QUOTE_M</stp>
        <stp>2296</stp>
        <stp/>
        <stp>HV</stp>
        <tr r="P269" s="3"/>
      </tp>
      <tp t="b">
        <v>0</v>
        <stp/>
        <stp>QUOTE_M</stp>
        <stp>7297</stp>
        <stp/>
        <stp>HV</stp>
        <tr r="P2544" s="3"/>
      </tp>
      <tp t="b">
        <v>0</v>
        <stp/>
        <stp>QUOTE_M</stp>
        <stp>6297</stp>
        <stp/>
        <stp>HV</stp>
        <tr r="P1975" s="3"/>
      </tp>
      <tp t="b">
        <v>0</v>
        <stp/>
        <stp>QUOTE_M</stp>
        <stp>3297</stp>
        <stp/>
        <stp>HV</stp>
        <tr r="P698" s="3"/>
      </tp>
      <tp t="b">
        <v>0</v>
        <stp/>
        <stp>QUOTE_M</stp>
        <stp>7294</stp>
        <stp/>
        <stp>HV</stp>
        <tr r="P2542" s="3"/>
      </tp>
      <tp t="b">
        <v>0</v>
        <stp/>
        <stp>QUOTE_M</stp>
        <stp>6294</stp>
        <stp/>
        <stp>HV</stp>
        <tr r="P1974" s="3"/>
      </tp>
      <tp t="b">
        <v>0</v>
        <stp/>
        <stp>QUOTE_M</stp>
        <stp>3294</stp>
        <stp/>
        <stp>HV</stp>
        <tr r="P697" s="3"/>
      </tp>
      <tp t="b">
        <v>0</v>
        <stp/>
        <stp>QUOTE_M</stp>
        <stp>2294</stp>
        <stp/>
        <stp>HV</stp>
        <tr r="P268" s="3"/>
      </tp>
      <tp t="b">
        <v>0</v>
        <stp/>
        <stp>QUOTE_M</stp>
        <stp>4295</stp>
        <stp/>
        <stp>HV</stp>
        <tr r="P1190" s="3"/>
      </tp>
      <tp t="b">
        <v>0</v>
        <stp/>
        <stp>QUOTE_M</stp>
        <stp>7292</stp>
        <stp/>
        <stp>HV</stp>
        <tr r="P2541" s="3"/>
      </tp>
      <tp t="b">
        <v>0</v>
        <stp/>
        <stp>QUOTE_M</stp>
        <stp>6292</stp>
        <stp/>
        <stp>HV</stp>
        <tr r="P1972" s="3"/>
      </tp>
      <tp t="b">
        <v>0</v>
        <stp/>
        <stp>QUOTE_M</stp>
        <stp>2292</stp>
        <stp/>
        <stp>HV</stp>
        <tr r="P266" s="3"/>
      </tp>
      <tp t="b">
        <v>0</v>
        <stp/>
        <stp>QUOTE_M</stp>
        <stp>6293</stp>
        <stp/>
        <stp>HV</stp>
        <tr r="P1973" s="3"/>
      </tp>
      <tp t="b">
        <v>0</v>
        <stp/>
        <stp>QUOTE_M</stp>
        <stp>4293</stp>
        <stp/>
        <stp>HV</stp>
        <tr r="P1189" s="3"/>
      </tp>
      <tp t="b">
        <v>0</v>
        <stp/>
        <stp>QUOTE_M</stp>
        <stp>3293</stp>
        <stp/>
        <stp>HV</stp>
        <tr r="P696" s="3"/>
      </tp>
      <tp t="b">
        <v>0</v>
        <stp/>
        <stp>QUOTE_M</stp>
        <stp>2293</stp>
        <stp/>
        <stp>HV</stp>
        <tr r="P267" s="3"/>
      </tp>
      <tp t="b">
        <v>0</v>
        <stp/>
        <stp>QUOTE_M</stp>
        <stp>5290</stp>
        <stp/>
        <stp>HV</stp>
        <tr r="P1623" s="3"/>
      </tp>
      <tp t="b">
        <v>0</v>
        <stp/>
        <stp>QUOTE_M</stp>
        <stp>4290</stp>
        <stp/>
        <stp>HV</stp>
        <tr r="P1188" s="3"/>
      </tp>
      <tp t="b">
        <v>0</v>
        <stp/>
        <stp>QUOTE_M</stp>
        <stp>8291</stp>
        <stp/>
        <stp>HV</stp>
        <tr r="P3074" s="3"/>
      </tp>
      <tp t="b">
        <v>0</v>
        <stp/>
        <stp>QUOTE_M</stp>
        <stp>7291</stp>
        <stp/>
        <stp>HV</stp>
        <tr r="P2540" s="3"/>
      </tp>
      <tp t="b">
        <v>0</v>
        <stp/>
        <stp>QUOTE_M</stp>
        <stp>6291</stp>
        <stp/>
        <stp>HV</stp>
        <tr r="P1971" s="3"/>
      </tp>
      <tp t="b">
        <v>0</v>
        <stp/>
        <stp>QUOTE_M</stp>
        <stp>3291</stp>
        <stp/>
        <stp>HV</stp>
        <tr r="P695" s="3"/>
      </tp>
      <tp t="b">
        <v>0</v>
        <stp/>
        <stp>QUOTE_M</stp>
        <stp>2291</stp>
        <stp/>
        <stp>HV</stp>
        <tr r="P265" s="3"/>
      </tp>
      <tp t="b">
        <v>0</v>
        <stp/>
        <stp>QUOTE_M</stp>
        <stp>5288</stp>
        <stp/>
        <stp>HV</stp>
        <tr r="P1622" s="3"/>
      </tp>
      <tp t="b">
        <v>0</v>
        <stp/>
        <stp>QUOTE_M</stp>
        <stp>4288</stp>
        <stp/>
        <stp>HV</stp>
        <tr r="P1187" s="3"/>
      </tp>
      <tp t="b">
        <v>0</v>
        <stp/>
        <stp>QUOTE_M</stp>
        <stp>3288</stp>
        <stp/>
        <stp>HV</stp>
        <tr r="P693" s="3"/>
      </tp>
      <tp t="b">
        <v>0</v>
        <stp/>
        <stp>QUOTE_M</stp>
        <stp>2288</stp>
        <stp/>
        <stp>HV</stp>
        <tr r="P264" s="3"/>
      </tp>
      <tp t="b">
        <v>0</v>
        <stp/>
        <stp>QUOTE_M</stp>
        <stp>8289</stp>
        <stp/>
        <stp>HV</stp>
        <tr r="P3073" s="3"/>
      </tp>
      <tp t="b">
        <v>0</v>
        <stp/>
        <stp>QUOTE_M</stp>
        <stp>6289</stp>
        <stp/>
        <stp>HV</stp>
        <tr r="P1970" s="3"/>
      </tp>
      <tp t="b">
        <v>0</v>
        <stp/>
        <stp>QUOTE_M</stp>
        <stp>3289</stp>
        <stp/>
        <stp>HV</stp>
        <tr r="P694" s="3"/>
      </tp>
      <tp t="b">
        <v>0</v>
        <stp/>
        <stp>QUOTE_M</stp>
        <stp>6286</stp>
        <stp/>
        <stp>HV</stp>
        <tr r="P1968" s="3"/>
      </tp>
      <tp t="b">
        <v>0</v>
        <stp/>
        <stp>QUOTE_M</stp>
        <stp>4286</stp>
        <stp/>
        <stp>HV</stp>
        <tr r="P1185" s="3"/>
      </tp>
      <tp t="b">
        <v>0</v>
        <stp/>
        <stp>QUOTE_M</stp>
        <stp>3286</stp>
        <stp/>
        <stp>HV</stp>
        <tr r="P692" s="3"/>
      </tp>
      <tp t="b">
        <v>0</v>
        <stp/>
        <stp>QUOTE_M</stp>
        <stp>2286</stp>
        <stp/>
        <stp>HV</stp>
        <tr r="P263" s="3"/>
      </tp>
      <tp t="b">
        <v>0</v>
        <stp/>
        <stp>QUOTE_M</stp>
        <stp>8287</stp>
        <stp/>
        <stp>HV</stp>
        <tr r="P3072" s="3"/>
      </tp>
      <tp t="b">
        <v>0</v>
        <stp/>
        <stp>QUOTE_M</stp>
        <stp>7287</stp>
        <stp/>
        <stp>HV</stp>
        <tr r="P2539" s="3"/>
      </tp>
      <tp t="b">
        <v>0</v>
        <stp/>
        <stp>QUOTE_M</stp>
        <stp>6287</stp>
        <stp/>
        <stp>HV</stp>
        <tr r="P1969" s="3"/>
      </tp>
      <tp t="b">
        <v>0</v>
        <stp/>
        <stp>QUOTE_M</stp>
        <stp>5287</stp>
        <stp/>
        <stp>HV</stp>
        <tr r="P1621" s="3"/>
      </tp>
      <tp t="b">
        <v>0</v>
        <stp/>
        <stp>QUOTE_M</stp>
        <stp>4287</stp>
        <stp/>
        <stp>HV</stp>
        <tr r="P1186" s="3"/>
      </tp>
      <tp t="b">
        <v>0</v>
        <stp/>
        <stp>QUOTE_M</stp>
        <stp>7284</stp>
        <stp/>
        <stp>HV</stp>
        <tr r="P2538" s="3"/>
      </tp>
      <tp t="b">
        <v>0</v>
        <stp/>
        <stp>QUOTE_M</stp>
        <stp>6284</stp>
        <stp/>
        <stp>HV</stp>
        <tr r="P1967" s="3"/>
      </tp>
      <tp t="b">
        <v>0</v>
        <stp/>
        <stp>QUOTE_M</stp>
        <stp>5284</stp>
        <stp/>
        <stp>HV</stp>
        <tr r="P1619" s="3"/>
      </tp>
      <tp t="b">
        <v>0</v>
        <stp/>
        <stp>QUOTE_M</stp>
        <stp>4284</stp>
        <stp/>
        <stp>HV</stp>
        <tr r="P1184" s="3"/>
      </tp>
      <tp t="b">
        <v>0</v>
        <stp/>
        <stp>QUOTE_M</stp>
        <stp>3284</stp>
        <stp/>
        <stp>HV</stp>
        <tr r="P691" s="3"/>
      </tp>
      <tp t="b">
        <v>0</v>
        <stp/>
        <stp>QUOTE_M</stp>
        <stp>8285</stp>
        <stp/>
        <stp>HV</stp>
        <tr r="P3071" s="3"/>
      </tp>
      <tp t="b">
        <v>0</v>
        <stp/>
        <stp>QUOTE_M</stp>
        <stp>5285</stp>
        <stp/>
        <stp>HV</stp>
        <tr r="P1620" s="3"/>
      </tp>
      <tp t="b">
        <v>0</v>
        <stp/>
        <stp>QUOTE_M</stp>
        <stp>8282</stp>
        <stp/>
        <stp>HV</stp>
        <tr r="P3069" s="3"/>
      </tp>
      <tp t="b">
        <v>0</v>
        <stp/>
        <stp>QUOTE_M</stp>
        <stp>7282</stp>
        <stp/>
        <stp>HV</stp>
        <tr r="P2536" s="3"/>
      </tp>
      <tp t="b">
        <v>0</v>
        <stp/>
        <stp>QUOTE_M</stp>
        <stp>6282</stp>
        <stp/>
        <stp>HV</stp>
        <tr r="P1966" s="3"/>
      </tp>
      <tp t="b">
        <v>0</v>
        <stp/>
        <stp>QUOTE_M</stp>
        <stp>5282</stp>
        <stp/>
        <stp>HV</stp>
        <tr r="P1617" s="3"/>
      </tp>
      <tp t="b">
        <v>0</v>
        <stp/>
        <stp>QUOTE_M</stp>
        <stp>4282</stp>
        <stp/>
        <stp>HV</stp>
        <tr r="P1183" s="3"/>
      </tp>
      <tp t="b">
        <v>0</v>
        <stp/>
        <stp>QUOTE_M</stp>
        <stp>2282</stp>
        <stp/>
        <stp>HV</stp>
        <tr r="P262" s="3"/>
      </tp>
      <tp t="b">
        <v>0</v>
        <stp/>
        <stp>QUOTE_M</stp>
        <stp>8283</stp>
        <stp/>
        <stp>HV</stp>
        <tr r="P3070" s="3"/>
      </tp>
      <tp t="b">
        <v>0</v>
        <stp/>
        <stp>QUOTE_M</stp>
        <stp>7283</stp>
        <stp/>
        <stp>HV</stp>
        <tr r="P2537" s="3"/>
      </tp>
      <tp t="b">
        <v>0</v>
        <stp/>
        <stp>QUOTE_M</stp>
        <stp>5283</stp>
        <stp/>
        <stp>HV</stp>
        <tr r="P1618" s="3"/>
      </tp>
      <tp t="b">
        <v>0</v>
        <stp/>
        <stp>QUOTE_M</stp>
        <stp>7280</stp>
        <stp/>
        <stp>HV</stp>
        <tr r="P2535" s="3"/>
      </tp>
      <tp t="b">
        <v>0</v>
        <stp/>
        <stp>QUOTE_M</stp>
        <stp>5280</stp>
        <stp/>
        <stp>HV</stp>
        <tr r="P1616" s="3"/>
      </tp>
      <tp t="b">
        <v>0</v>
        <stp/>
        <stp>QUOTE_M</stp>
        <stp>3280</stp>
        <stp/>
        <stp>HV</stp>
        <tr r="P690" s="3"/>
      </tp>
      <tp t="b">
        <v>0</v>
        <stp/>
        <stp>QUOTE_M</stp>
        <stp>8281</stp>
        <stp/>
        <stp>HV</stp>
        <tr r="P3068" s="3"/>
      </tp>
      <tp t="b">
        <v>0</v>
        <stp/>
        <stp>QUOTE_M</stp>
        <stp>6281</stp>
        <stp/>
        <stp>HV</stp>
        <tr r="P1965" s="3"/>
      </tp>
      <tp t="b">
        <v>0</v>
        <stp/>
        <stp>QUOTE_M</stp>
        <stp>2281</stp>
        <stp/>
        <stp>HV</stp>
        <tr r="P261" s="3"/>
      </tp>
      <tp t="b">
        <v>0</v>
        <stp/>
        <stp>QUOTE_M</stp>
        <stp>6258</stp>
        <stp/>
        <stp>HV</stp>
        <tr r="P1949" s="3"/>
      </tp>
      <tp t="b">
        <v>0</v>
        <stp/>
        <stp>QUOTE_M</stp>
        <stp>3258</stp>
        <stp/>
        <stp>HV</stp>
        <tr r="P681" s="3"/>
      </tp>
      <tp t="b">
        <v>0</v>
        <stp/>
        <stp>QUOTE_M</stp>
        <stp>7259</stp>
        <stp/>
        <stp>HV</stp>
        <tr r="P2518" s="3"/>
      </tp>
      <tp t="b">
        <v>0</v>
        <stp/>
        <stp>QUOTE_M</stp>
        <stp>8256</stp>
        <stp/>
        <stp>HV</stp>
        <tr r="P3059" s="3"/>
      </tp>
      <tp t="b">
        <v>0</v>
        <stp/>
        <stp>QUOTE_M</stp>
        <stp>7256</stp>
        <stp/>
        <stp>HV</stp>
        <tr r="P2517" s="3"/>
      </tp>
      <tp t="b">
        <v>0</v>
        <stp/>
        <stp>QUOTE_M</stp>
        <stp>6256</stp>
        <stp/>
        <stp>HV</stp>
        <tr r="P1947" s="3"/>
      </tp>
      <tp t="b">
        <v>0</v>
        <stp/>
        <stp>QUOTE_M</stp>
        <stp>8257</stp>
        <stp/>
        <stp>HV</stp>
        <tr r="P3060" s="3"/>
      </tp>
      <tp t="b">
        <v>0</v>
        <stp/>
        <stp>QUOTE_M</stp>
        <stp>6257</stp>
        <stp/>
        <stp>HV</stp>
        <tr r="P1948" s="3"/>
      </tp>
      <tp t="b">
        <v>0</v>
        <stp/>
        <stp>QUOTE_M</stp>
        <stp>8254</stp>
        <stp/>
        <stp>HV</stp>
        <tr r="P3057" s="3"/>
      </tp>
      <tp t="b">
        <v>0</v>
        <stp/>
        <stp>QUOTE_M</stp>
        <stp>7254</stp>
        <stp/>
        <stp>HV</stp>
        <tr r="P2515" s="3"/>
      </tp>
      <tp t="b">
        <v>0</v>
        <stp/>
        <stp>QUOTE_M</stp>
        <stp>6254</stp>
        <stp/>
        <stp>HV</stp>
        <tr r="P1945" s="3"/>
      </tp>
      <tp t="b">
        <v>0</v>
        <stp/>
        <stp>QUOTE_M</stp>
        <stp>3254</stp>
        <stp/>
        <stp>HV</stp>
        <tr r="P680" s="3"/>
      </tp>
      <tp t="b">
        <v>0</v>
        <stp/>
        <stp>QUOTE_M</stp>
        <stp>8255</stp>
        <stp/>
        <stp>HV</stp>
        <tr r="P3058" s="3"/>
      </tp>
      <tp t="b">
        <v>0</v>
        <stp/>
        <stp>QUOTE_M</stp>
        <stp>7255</stp>
        <stp/>
        <stp>HV</stp>
        <tr r="P2516" s="3"/>
      </tp>
      <tp t="b">
        <v>0</v>
        <stp/>
        <stp>QUOTE_M</stp>
        <stp>6255</stp>
        <stp/>
        <stp>HV</stp>
        <tr r="P1946" s="3"/>
      </tp>
      <tp t="b">
        <v>0</v>
        <stp/>
        <stp>QUOTE_M</stp>
        <stp>8252</stp>
        <stp/>
        <stp>HV</stp>
        <tr r="P3055" s="3"/>
      </tp>
      <tp t="b">
        <v>0</v>
        <stp/>
        <stp>QUOTE_M</stp>
        <stp>3252</stp>
        <stp/>
        <stp>HV</stp>
        <tr r="P679" s="3"/>
      </tp>
      <tp t="b">
        <v>0</v>
        <stp/>
        <stp>QUOTE_M</stp>
        <stp>8253</stp>
        <stp/>
        <stp>HV</stp>
        <tr r="P3056" s="3"/>
      </tp>
      <tp t="b">
        <v>0</v>
        <stp/>
        <stp>QUOTE_M</stp>
        <stp>7250</stp>
        <stp/>
        <stp>HV</stp>
        <tr r="P2513" s="3"/>
      </tp>
      <tp t="b">
        <v>0</v>
        <stp/>
        <stp>QUOTE_M</stp>
        <stp>6250</stp>
        <stp/>
        <stp>HV</stp>
        <tr r="P1944" s="3"/>
      </tp>
      <tp t="b">
        <v>0</v>
        <stp/>
        <stp>QUOTE_M</stp>
        <stp>3250</stp>
        <stp/>
        <stp>HV</stp>
        <tr r="P678" s="3"/>
      </tp>
      <tp t="b">
        <v>0</v>
        <stp/>
        <stp>QUOTE_M</stp>
        <stp>8251</stp>
        <stp/>
        <stp>HV</stp>
        <tr r="P3054" s="3"/>
      </tp>
      <tp t="b">
        <v>0</v>
        <stp/>
        <stp>QUOTE_M</stp>
        <stp>7251</stp>
        <stp/>
        <stp>HV</stp>
        <tr r="P2514" s="3"/>
      </tp>
      <tp t="b">
        <v>0</v>
        <stp/>
        <stp>QUOTE_M</stp>
        <stp>4251</stp>
        <stp/>
        <stp>HV</stp>
        <tr r="P1179" s="3"/>
      </tp>
      <tp t="b">
        <v>0</v>
        <stp/>
        <stp>QUOTE_M</stp>
        <stp>6248</stp>
        <stp/>
        <stp>HV</stp>
        <tr r="P1942" s="3"/>
      </tp>
      <tp t="b">
        <v>0</v>
        <stp/>
        <stp>QUOTE_M</stp>
        <stp>4248</stp>
        <stp/>
        <stp>HV</stp>
        <tr r="P1177" s="3"/>
      </tp>
      <tp t="b">
        <v>0</v>
        <stp/>
        <stp>QUOTE_M</stp>
        <stp>3248</stp>
        <stp/>
        <stp>HV</stp>
        <tr r="P677" s="3"/>
      </tp>
      <tp t="b">
        <v>0</v>
        <stp/>
        <stp>QUOTE_M</stp>
        <stp>8249</stp>
        <stp/>
        <stp>HV</stp>
        <tr r="P3053" s="3"/>
      </tp>
      <tp t="b">
        <v>0</v>
        <stp/>
        <stp>QUOTE_M</stp>
        <stp>6249</stp>
        <stp/>
        <stp>HV</stp>
        <tr r="P1943" s="3"/>
      </tp>
      <tp t="b">
        <v>0</v>
        <stp/>
        <stp>QUOTE_M</stp>
        <stp>4249</stp>
        <stp/>
        <stp>HV</stp>
        <tr r="P1178" s="3"/>
      </tp>
      <tp t="b">
        <v>0</v>
        <stp/>
        <stp>QUOTE_M</stp>
        <stp>7246</stp>
        <stp/>
        <stp>HV</stp>
        <tr r="P2511" s="3"/>
      </tp>
      <tp t="b">
        <v>0</v>
        <stp/>
        <stp>QUOTE_M</stp>
        <stp>6246</stp>
        <stp/>
        <stp>HV</stp>
        <tr r="P1940" s="3"/>
      </tp>
      <tp t="b">
        <v>0</v>
        <stp/>
        <stp>QUOTE_M</stp>
        <stp>4246</stp>
        <stp/>
        <stp>HV</stp>
        <tr r="P1176" s="3"/>
      </tp>
      <tp t="b">
        <v>0</v>
        <stp/>
        <stp>QUOTE_M</stp>
        <stp>3246</stp>
        <stp/>
        <stp>HV</stp>
        <tr r="P676" s="3"/>
      </tp>
      <tp t="b">
        <v>0</v>
        <stp/>
        <stp>QUOTE_M</stp>
        <stp>8247</stp>
        <stp/>
        <stp>HV</stp>
        <tr r="P3052" s="3"/>
      </tp>
      <tp t="b">
        <v>0</v>
        <stp/>
        <stp>QUOTE_M</stp>
        <stp>7247</stp>
        <stp/>
        <stp>HV</stp>
        <tr r="P2512" s="3"/>
      </tp>
      <tp t="b">
        <v>0</v>
        <stp/>
        <stp>QUOTE_M</stp>
        <stp>6247</stp>
        <stp/>
        <stp>HV</stp>
        <tr r="P1941" s="3"/>
      </tp>
      <tp t="b">
        <v>0</v>
        <stp/>
        <stp>QUOTE_M</stp>
        <stp>8244</stp>
        <stp/>
        <stp>HV</stp>
        <tr r="P3051" s="3"/>
      </tp>
      <tp t="b">
        <v>0</v>
        <stp/>
        <stp>QUOTE_M</stp>
        <stp>7244</stp>
        <stp/>
        <stp>HV</stp>
        <tr r="P2509" s="3"/>
      </tp>
      <tp t="b">
        <v>0</v>
        <stp/>
        <stp>QUOTE_M</stp>
        <stp>3244</stp>
        <stp/>
        <stp>HV</stp>
        <tr r="P674" s="3"/>
      </tp>
      <tp t="b">
        <v>0</v>
        <stp/>
        <stp>QUOTE_M</stp>
        <stp>7245</stp>
        <stp/>
        <stp>HV</stp>
        <tr r="P2510" s="3"/>
      </tp>
      <tp t="b">
        <v>0</v>
        <stp/>
        <stp>QUOTE_M</stp>
        <stp>6245</stp>
        <stp/>
        <stp>HV</stp>
        <tr r="P1939" s="3"/>
      </tp>
      <tp t="b">
        <v>0</v>
        <stp/>
        <stp>QUOTE_M</stp>
        <stp>4245</stp>
        <stp/>
        <stp>HV</stp>
        <tr r="P1175" s="3"/>
      </tp>
      <tp t="b">
        <v>0</v>
        <stp/>
        <stp>QUOTE_M</stp>
        <stp>3245</stp>
        <stp/>
        <stp>HV</stp>
        <tr r="P675" s="3"/>
      </tp>
      <tp t="b">
        <v>0</v>
        <stp/>
        <stp>QUOTE_M</stp>
        <stp>8242</stp>
        <stp/>
        <stp>HV</stp>
        <tr r="P3050" s="3"/>
      </tp>
      <tp t="b">
        <v>0</v>
        <stp/>
        <stp>QUOTE_M</stp>
        <stp>7242</stp>
        <stp/>
        <stp>HV</stp>
        <tr r="P2508" s="3"/>
      </tp>
      <tp t="b">
        <v>0</v>
        <stp/>
        <stp>QUOTE_M</stp>
        <stp>4242</stp>
        <stp/>
        <stp>HV</stp>
        <tr r="P1173" s="3"/>
      </tp>
      <tp t="b">
        <v>0</v>
        <stp/>
        <stp>QUOTE_M</stp>
        <stp>3242</stp>
        <stp/>
        <stp>HV</stp>
        <tr r="P673" s="3"/>
      </tp>
      <tp t="b">
        <v>0</v>
        <stp/>
        <stp>QUOTE_M</stp>
        <stp>4243</stp>
        <stp/>
        <stp>HV</stp>
        <tr r="P1174" s="3"/>
      </tp>
      <tp t="b">
        <v>0</v>
        <stp/>
        <stp>QUOTE_M</stp>
        <stp>7240</stp>
        <stp/>
        <stp>HV</stp>
        <tr r="P2506" s="3"/>
      </tp>
      <tp t="b">
        <v>0</v>
        <stp/>
        <stp>QUOTE_M</stp>
        <stp>6240</stp>
        <stp/>
        <stp>HV</stp>
        <tr r="P1938" s="3"/>
      </tp>
      <tp t="b">
        <v>0</v>
        <stp/>
        <stp>QUOTE_M</stp>
        <stp>4240</stp>
        <stp/>
        <stp>HV</stp>
        <tr r="P1171" s="3"/>
      </tp>
      <tp t="b">
        <v>0</v>
        <stp/>
        <stp>QUOTE_M</stp>
        <stp>7241</stp>
        <stp/>
        <stp>HV</stp>
        <tr r="P2507" s="3"/>
      </tp>
      <tp t="b">
        <v>0</v>
        <stp/>
        <stp>QUOTE_M</stp>
        <stp>4241</stp>
        <stp/>
        <stp>HV</stp>
        <tr r="P1172" s="3"/>
      </tp>
      <tp t="b">
        <v>0</v>
        <stp/>
        <stp>QUOTE_M</stp>
        <stp>3241</stp>
        <stp/>
        <stp>HV</stp>
        <tr r="P672" s="3"/>
      </tp>
      <tp t="b">
        <v>0</v>
        <stp/>
        <stp>QUOTE_M</stp>
        <stp>9278</stp>
        <stp/>
        <stp>HV</stp>
        <tr r="P3363" s="3"/>
      </tp>
      <tp t="b">
        <v>0</v>
        <stp/>
        <stp>QUOTE_M</stp>
        <stp>8278</stp>
        <stp/>
        <stp>HV</stp>
        <tr r="P3066" s="3"/>
      </tp>
      <tp t="b">
        <v>0</v>
        <stp/>
        <stp>QUOTE_M</stp>
        <stp>7278</stp>
        <stp/>
        <stp>HV</stp>
        <tr r="P2533" s="3"/>
      </tp>
      <tp t="b">
        <v>0</v>
        <stp/>
        <stp>QUOTE_M</stp>
        <stp>6278</stp>
        <stp/>
        <stp>HV</stp>
        <tr r="P1963" s="3"/>
      </tp>
      <tp t="b">
        <v>0</v>
        <stp/>
        <stp>QUOTE_M</stp>
        <stp>9279</stp>
        <stp/>
        <stp>HV</stp>
        <tr r="P3364" s="3"/>
      </tp>
      <tp t="b">
        <v>0</v>
        <stp/>
        <stp>QUOTE_M</stp>
        <stp>8279</stp>
        <stp/>
        <stp>HV</stp>
        <tr r="P3067" s="3"/>
      </tp>
      <tp t="b">
        <v>0</v>
        <stp/>
        <stp>QUOTE_M</stp>
        <stp>7279</stp>
        <stp/>
        <stp>HV</stp>
        <tr r="P2534" s="3"/>
      </tp>
      <tp t="b">
        <v>0</v>
        <stp/>
        <stp>QUOTE_M</stp>
        <stp>6279</stp>
        <stp/>
        <stp>HV</stp>
        <tr r="P1964" s="3"/>
      </tp>
      <tp t="b">
        <v>0</v>
        <stp/>
        <stp>QUOTE_M</stp>
        <stp>5279</stp>
        <stp/>
        <stp>HV</stp>
        <tr r="P1615" s="3"/>
      </tp>
      <tp t="b">
        <v>0</v>
        <stp/>
        <stp>QUOTE_M</stp>
        <stp>8276</stp>
        <stp/>
        <stp>HV</stp>
        <tr r="P3065" s="3"/>
      </tp>
      <tp t="b">
        <v>0</v>
        <stp/>
        <stp>QUOTE_M</stp>
        <stp>7276</stp>
        <stp/>
        <stp>HV</stp>
        <tr r="P2531" s="3"/>
      </tp>
      <tp t="b">
        <v>0</v>
        <stp/>
        <stp>QUOTE_M</stp>
        <stp>6276</stp>
        <stp/>
        <stp>HV</stp>
        <tr r="P1961" s="3"/>
      </tp>
      <tp t="b">
        <v>0</v>
        <stp/>
        <stp>QUOTE_M</stp>
        <stp>3276</stp>
        <stp/>
        <stp>HV</stp>
        <tr r="P688" s="3"/>
      </tp>
      <tp t="b">
        <v>0</v>
        <stp/>
        <stp>QUOTE_M</stp>
        <stp>9277</stp>
        <stp/>
        <stp>HV</stp>
        <tr r="P3362" s="3"/>
      </tp>
      <tp t="b">
        <v>0</v>
        <stp/>
        <stp>QUOTE_M</stp>
        <stp>7277</stp>
        <stp/>
        <stp>HV</stp>
        <tr r="P2532" s="3"/>
      </tp>
      <tp t="b">
        <v>0</v>
        <stp/>
        <stp>QUOTE_M</stp>
        <stp>6277</stp>
        <stp/>
        <stp>HV</stp>
        <tr r="P1962" s="3"/>
      </tp>
      <tp t="b">
        <v>0</v>
        <stp/>
        <stp>QUOTE_M</stp>
        <stp>5277</stp>
        <stp/>
        <stp>HV</stp>
        <tr r="P1614" s="3"/>
      </tp>
      <tp t="b">
        <v>0</v>
        <stp/>
        <stp>QUOTE_M</stp>
        <stp>3277</stp>
        <stp/>
        <stp>HV</stp>
        <tr r="P689" s="3"/>
      </tp>
      <tp t="b">
        <v>0</v>
        <stp/>
        <stp>QUOTE_M</stp>
        <stp>9274</stp>
        <stp/>
        <stp>HV</stp>
        <tr r="P3360" s="3"/>
      </tp>
      <tp t="b">
        <v>0</v>
        <stp/>
        <stp>QUOTE_M</stp>
        <stp>7274</stp>
        <stp/>
        <stp>HV</stp>
        <tr r="P2530" s="3"/>
      </tp>
      <tp t="b">
        <v>0</v>
        <stp/>
        <stp>QUOTE_M</stp>
        <stp>6274</stp>
        <stp/>
        <stp>HV</stp>
        <tr r="P1960" s="3"/>
      </tp>
      <tp t="b">
        <v>0</v>
        <stp/>
        <stp>QUOTE_M</stp>
        <stp>4274</stp>
        <stp/>
        <stp>HV</stp>
        <tr r="P1181" s="3"/>
      </tp>
      <tp t="b">
        <v>0</v>
        <stp/>
        <stp>QUOTE_M</stp>
        <stp>9275</stp>
        <stp/>
        <stp>HV</stp>
        <tr r="P3361" s="3"/>
      </tp>
      <tp t="b">
        <v>0</v>
        <stp/>
        <stp>QUOTE_M</stp>
        <stp>8275</stp>
        <stp/>
        <stp>HV</stp>
        <tr r="P3064" s="3"/>
      </tp>
      <tp t="b">
        <v>0</v>
        <stp/>
        <stp>QUOTE_M</stp>
        <stp>4275</stp>
        <stp/>
        <stp>HV</stp>
        <tr r="P1182" s="3"/>
      </tp>
      <tp t="b">
        <v>0</v>
        <stp/>
        <stp>QUOTE_M</stp>
        <stp>3275</stp>
        <stp/>
        <stp>HV</stp>
        <tr r="P687" s="3"/>
      </tp>
      <tp t="b">
        <v>0</v>
        <stp/>
        <stp>QUOTE_M</stp>
        <stp>9272</stp>
        <stp/>
        <stp>HV</stp>
        <tr r="P3358" s="3"/>
      </tp>
      <tp t="b">
        <v>0</v>
        <stp/>
        <stp>QUOTE_M</stp>
        <stp>7272</stp>
        <stp/>
        <stp>HV</stp>
        <tr r="P2528" s="3"/>
      </tp>
      <tp t="b">
        <v>0</v>
        <stp/>
        <stp>QUOTE_M</stp>
        <stp>6272</stp>
        <stp/>
        <stp>HV</stp>
        <tr r="P1958" s="3"/>
      </tp>
      <tp t="b">
        <v>0</v>
        <stp/>
        <stp>QUOTE_M</stp>
        <stp>4272</stp>
        <stp/>
        <stp>HV</stp>
        <tr r="P1180" s="3"/>
      </tp>
      <tp t="b">
        <v>0</v>
        <stp/>
        <stp>QUOTE_M</stp>
        <stp>9273</stp>
        <stp/>
        <stp>HV</stp>
        <tr r="P3359" s="3"/>
      </tp>
      <tp t="b">
        <v>0</v>
        <stp/>
        <stp>QUOTE_M</stp>
        <stp>8273</stp>
        <stp/>
        <stp>HV</stp>
        <tr r="P3063" s="3"/>
      </tp>
      <tp t="b">
        <v>0</v>
        <stp/>
        <stp>QUOTE_M</stp>
        <stp>7273</stp>
        <stp/>
        <stp>HV</stp>
        <tr r="P2529" s="3"/>
      </tp>
      <tp t="b">
        <v>0</v>
        <stp/>
        <stp>QUOTE_M</stp>
        <stp>6273</stp>
        <stp/>
        <stp>HV</stp>
        <tr r="P1959" s="3"/>
      </tp>
      <tp t="b">
        <v>0</v>
        <stp/>
        <stp>QUOTE_M</stp>
        <stp>5273</stp>
        <stp/>
        <stp>HV</stp>
        <tr r="P1613" s="3"/>
      </tp>
      <tp t="b">
        <v>0</v>
        <stp/>
        <stp>QUOTE_M</stp>
        <stp>9270</stp>
        <stp/>
        <stp>HV</stp>
        <tr r="P3356" s="3"/>
      </tp>
      <tp t="b">
        <v>0</v>
        <stp/>
        <stp>QUOTE_M</stp>
        <stp>7270</stp>
        <stp/>
        <stp>HV</stp>
        <tr r="P2526" s="3"/>
      </tp>
      <tp t="b">
        <v>0</v>
        <stp/>
        <stp>QUOTE_M</stp>
        <stp>2270</stp>
        <stp/>
        <stp>HV</stp>
        <tr r="P260" s="3"/>
      </tp>
      <tp t="b">
        <v>0</v>
        <stp/>
        <stp>QUOTE_M</stp>
        <stp>9271</stp>
        <stp/>
        <stp>HV</stp>
        <tr r="P3357" s="3"/>
      </tp>
      <tp t="b">
        <v>0</v>
        <stp/>
        <stp>QUOTE_M</stp>
        <stp>7271</stp>
        <stp/>
        <stp>HV</stp>
        <tr r="P2527" s="3"/>
      </tp>
      <tp t="b">
        <v>0</v>
        <stp/>
        <stp>QUOTE_M</stp>
        <stp>6271</stp>
        <stp/>
        <stp>HV</stp>
        <tr r="P1957" s="3"/>
      </tp>
      <tp t="b">
        <v>0</v>
        <stp/>
        <stp>QUOTE_M</stp>
        <stp>5271</stp>
        <stp/>
        <stp>HV</stp>
        <tr r="P1612" s="3"/>
      </tp>
      <tp t="b">
        <v>0</v>
        <stp/>
        <stp>QUOTE_M</stp>
        <stp>3271</stp>
        <stp/>
        <stp>HV</stp>
        <tr r="P686" s="3"/>
      </tp>
      <tp t="b">
        <v>0</v>
        <stp/>
        <stp>QUOTE_M</stp>
        <stp>9268</stp>
        <stp/>
        <stp>HV</stp>
        <tr r="P3355" s="3"/>
      </tp>
      <tp t="b">
        <v>0</v>
        <stp/>
        <stp>QUOTE_M</stp>
        <stp>7268</stp>
        <stp/>
        <stp>HV</stp>
        <tr r="P2524" s="3"/>
      </tp>
      <tp t="b">
        <v>0</v>
        <stp/>
        <stp>QUOTE_M</stp>
        <stp>6268</stp>
        <stp/>
        <stp>HV</stp>
        <tr r="P1955" s="3"/>
      </tp>
      <tp t="b">
        <v>0</v>
        <stp/>
        <stp>QUOTE_M</stp>
        <stp>5268</stp>
        <stp/>
        <stp>HV</stp>
        <tr r="P1610" s="3"/>
      </tp>
      <tp t="b">
        <v>0</v>
        <stp/>
        <stp>QUOTE_M</stp>
        <stp>2268</stp>
        <stp/>
        <stp>HV</stp>
        <tr r="P258" s="3"/>
      </tp>
      <tp t="b">
        <v>0</v>
        <stp/>
        <stp>QUOTE_M</stp>
        <stp>7269</stp>
        <stp/>
        <stp>HV</stp>
        <tr r="P2525" s="3"/>
      </tp>
      <tp t="b">
        <v>0</v>
        <stp/>
        <stp>QUOTE_M</stp>
        <stp>6269</stp>
        <stp/>
        <stp>HV</stp>
        <tr r="P1956" s="3"/>
      </tp>
      <tp t="b">
        <v>0</v>
        <stp/>
        <stp>QUOTE_M</stp>
        <stp>5269</stp>
        <stp/>
        <stp>HV</stp>
        <tr r="P1611" s="3"/>
      </tp>
      <tp t="b">
        <v>0</v>
        <stp/>
        <stp>QUOTE_M</stp>
        <stp>2269</stp>
        <stp/>
        <stp>HV</stp>
        <tr r="P259" s="3"/>
      </tp>
      <tp t="b">
        <v>0</v>
        <stp/>
        <stp>QUOTE_M</stp>
        <stp>9266</stp>
        <stp/>
        <stp>HV</stp>
        <tr r="P3353" s="3"/>
      </tp>
      <tp t="b">
        <v>0</v>
        <stp/>
        <stp>QUOTE_M</stp>
        <stp>7266</stp>
        <stp/>
        <stp>HV</stp>
        <tr r="P2522" s="3"/>
      </tp>
      <tp t="b">
        <v>0</v>
        <stp/>
        <stp>QUOTE_M</stp>
        <stp>6266</stp>
        <stp/>
        <stp>HV</stp>
        <tr r="P1953" s="3"/>
      </tp>
      <tp t="b">
        <v>0</v>
        <stp/>
        <stp>QUOTE_M</stp>
        <stp>3266</stp>
        <stp/>
        <stp>HV</stp>
        <tr r="P684" s="3"/>
      </tp>
      <tp t="b">
        <v>0</v>
        <stp/>
        <stp>QUOTE_M</stp>
        <stp>2266</stp>
        <stp/>
        <stp>HV</stp>
        <tr r="P256" s="3"/>
      </tp>
      <tp t="b">
        <v>0</v>
        <stp/>
        <stp>QUOTE_M</stp>
        <stp>9267</stp>
        <stp/>
        <stp>HV</stp>
        <tr r="P3354" s="3"/>
      </tp>
      <tp t="b">
        <v>0</v>
        <stp/>
        <stp>QUOTE_M</stp>
        <stp>8267</stp>
        <stp/>
        <stp>HV</stp>
        <tr r="P3062" s="3"/>
      </tp>
      <tp t="b">
        <v>0</v>
        <stp/>
        <stp>QUOTE_M</stp>
        <stp>7267</stp>
        <stp/>
        <stp>HV</stp>
        <tr r="P2523" s="3"/>
      </tp>
      <tp t="b">
        <v>0</v>
        <stp/>
        <stp>QUOTE_M</stp>
        <stp>6267</stp>
        <stp/>
        <stp>HV</stp>
        <tr r="P1954" s="3"/>
      </tp>
      <tp t="b">
        <v>0</v>
        <stp/>
        <stp>QUOTE_M</stp>
        <stp>3267</stp>
        <stp/>
        <stp>HV</stp>
        <tr r="P685" s="3"/>
      </tp>
      <tp t="b">
        <v>0</v>
        <stp/>
        <stp>QUOTE_M</stp>
        <stp>2267</stp>
        <stp/>
        <stp>HV</stp>
        <tr r="P257" s="3"/>
      </tp>
      <tp t="b">
        <v>0</v>
        <stp/>
        <stp>QUOTE_M</stp>
        <stp>9264</stp>
        <stp/>
        <stp>HV</stp>
        <tr r="P3351" s="3"/>
      </tp>
      <tp t="b">
        <v>0</v>
        <stp/>
        <stp>QUOTE_M</stp>
        <stp>7264</stp>
        <stp/>
        <stp>HV</stp>
        <tr r="P2520" s="3"/>
      </tp>
      <tp t="b">
        <v>0</v>
        <stp/>
        <stp>QUOTE_M</stp>
        <stp>6264</stp>
        <stp/>
        <stp>HV</stp>
        <tr r="P1951" s="3"/>
      </tp>
      <tp t="b">
        <v>0</v>
        <stp/>
        <stp>QUOTE_M</stp>
        <stp>3264</stp>
        <stp/>
        <stp>HV</stp>
        <tr r="P683" s="3"/>
      </tp>
      <tp t="b">
        <v>0</v>
        <stp/>
        <stp>QUOTE_M</stp>
        <stp>2264</stp>
        <stp/>
        <stp>HV</stp>
        <tr r="P255" s="3"/>
      </tp>
      <tp t="b">
        <v>0</v>
        <stp/>
        <stp>QUOTE_M</stp>
        <stp>9265</stp>
        <stp/>
        <stp>HV</stp>
        <tr r="P3352" s="3"/>
      </tp>
      <tp t="b">
        <v>0</v>
        <stp/>
        <stp>QUOTE_M</stp>
        <stp>7265</stp>
        <stp/>
        <stp>HV</stp>
        <tr r="P2521" s="3"/>
      </tp>
      <tp t="b">
        <v>0</v>
        <stp/>
        <stp>QUOTE_M</stp>
        <stp>6265</stp>
        <stp/>
        <stp>HV</stp>
        <tr r="P1952" s="3"/>
      </tp>
      <tp t="b">
        <v>0</v>
        <stp/>
        <stp>QUOTE_M</stp>
        <stp>9262</stp>
        <stp/>
        <stp>HV</stp>
        <tr r="P3349" s="3"/>
      </tp>
      <tp t="b">
        <v>0</v>
        <stp/>
        <stp>QUOTE_M</stp>
        <stp>6262</stp>
        <stp/>
        <stp>HV</stp>
        <tr r="P1950" s="3"/>
      </tp>
      <tp t="b">
        <v>0</v>
        <stp/>
        <stp>QUOTE_M</stp>
        <stp>5262</stp>
        <stp/>
        <stp>HV</stp>
        <tr r="P1609" s="3"/>
      </tp>
      <tp t="b">
        <v>0</v>
        <stp/>
        <stp>QUOTE_M</stp>
        <stp>9263</stp>
        <stp/>
        <stp>HV</stp>
        <tr r="P3350" s="3"/>
      </tp>
      <tp t="b">
        <v>0</v>
        <stp/>
        <stp>QUOTE_M</stp>
        <stp>9260</stp>
        <stp/>
        <stp>HV</stp>
        <tr r="P3348" s="3"/>
      </tp>
      <tp t="b">
        <v>0</v>
        <stp/>
        <stp>QUOTE_M</stp>
        <stp>8260</stp>
        <stp/>
        <stp>HV</stp>
        <tr r="P3061" s="3"/>
      </tp>
      <tp t="b">
        <v>0</v>
        <stp/>
        <stp>QUOTE_M</stp>
        <stp>7261</stp>
        <stp/>
        <stp>HV</stp>
        <tr r="P2519" s="3"/>
      </tp>
      <tp t="b">
        <v>0</v>
        <stp/>
        <stp>QUOTE_M</stp>
        <stp>5261</stp>
        <stp/>
        <stp>HV</stp>
        <tr r="P1608" s="3"/>
      </tp>
      <tp t="b">
        <v>0</v>
        <stp/>
        <stp>QUOTE_M</stp>
        <stp>3261</stp>
        <stp/>
        <stp>HV</stp>
        <tr r="P682" s="3"/>
      </tp>
      <tp t="b">
        <v>0</v>
        <stp/>
        <stp>QUOTE_M</stp>
        <stp>8218</stp>
        <stp/>
        <stp>HV</stp>
        <tr r="P3042" s="3"/>
      </tp>
      <tp t="b">
        <v>0</v>
        <stp/>
        <stp>QUOTE_M</stp>
        <stp>7218</stp>
        <stp/>
        <stp>HV</stp>
        <tr r="P2492" s="3"/>
      </tp>
      <tp t="b">
        <v>0</v>
        <stp/>
        <stp>QUOTE_M</stp>
        <stp>6218</stp>
        <stp/>
        <stp>HV</stp>
        <tr r="P1929" s="3"/>
      </tp>
      <tp t="b">
        <v>0</v>
        <stp/>
        <stp>QUOTE_M</stp>
        <stp>5218</stp>
        <stp/>
        <stp>HV</stp>
        <tr r="P1604" s="3"/>
      </tp>
      <tp t="b">
        <v>0</v>
        <stp/>
        <stp>QUOTE_M</stp>
        <stp>4218</stp>
        <stp/>
        <stp>HV</stp>
        <tr r="P1159" s="3"/>
      </tp>
      <tp t="b">
        <v>0</v>
        <stp/>
        <stp>QUOTE_M</stp>
        <stp>8219</stp>
        <stp/>
        <stp>HV</stp>
        <tr r="P3043" s="3"/>
      </tp>
      <tp t="b">
        <v>0</v>
        <stp/>
        <stp>QUOTE_M</stp>
        <stp>7219</stp>
        <stp/>
        <stp>HV</stp>
        <tr r="P2493" s="3"/>
      </tp>
      <tp t="b">
        <v>0</v>
        <stp/>
        <stp>QUOTE_M</stp>
        <stp>5216</stp>
        <stp/>
        <stp>HV</stp>
        <tr r="P1602" s="3"/>
      </tp>
      <tp t="b">
        <v>0</v>
        <stp/>
        <stp>QUOTE_M</stp>
        <stp>4216</stp>
        <stp/>
        <stp>HV</stp>
        <tr r="P1157" s="3"/>
      </tp>
      <tp t="b">
        <v>0</v>
        <stp/>
        <stp>QUOTE_M</stp>
        <stp>2216</stp>
        <stp/>
        <stp>HV</stp>
        <tr r="P247" s="3"/>
      </tp>
      <tp t="b">
        <v>0</v>
        <stp/>
        <stp>QUOTE_M</stp>
        <stp>8217</stp>
        <stp/>
        <stp>HV</stp>
        <tr r="P3041" s="3"/>
      </tp>
      <tp t="b">
        <v>0</v>
        <stp/>
        <stp>QUOTE_M</stp>
        <stp>7217</stp>
        <stp/>
        <stp>HV</stp>
        <tr r="P2491" s="3"/>
      </tp>
      <tp t="b">
        <v>0</v>
        <stp/>
        <stp>QUOTE_M</stp>
        <stp>6217</stp>
        <stp/>
        <stp>HV</stp>
        <tr r="P1928" s="3"/>
      </tp>
      <tp t="b">
        <v>0</v>
        <stp/>
        <stp>QUOTE_M</stp>
        <stp>5217</stp>
        <stp/>
        <stp>HV</stp>
        <tr r="P1603" s="3"/>
      </tp>
      <tp t="b">
        <v>0</v>
        <stp/>
        <stp>QUOTE_M</stp>
        <stp>4217</stp>
        <stp/>
        <stp>HV</stp>
        <tr r="P1158" s="3"/>
      </tp>
      <tp t="b">
        <v>0</v>
        <stp/>
        <stp>QUOTE_M</stp>
        <stp>2217</stp>
        <stp/>
        <stp>HV</stp>
        <tr r="P248" s="3"/>
      </tp>
      <tp t="b">
        <v>0</v>
        <stp/>
        <stp>QUOTE_M</stp>
        <stp>8214</stp>
        <stp/>
        <stp>HV</stp>
        <tr r="P3039" s="3"/>
      </tp>
      <tp t="b">
        <v>0</v>
        <stp/>
        <stp>QUOTE_M</stp>
        <stp>7214</stp>
        <stp/>
        <stp>HV</stp>
        <tr r="P2489" s="3"/>
      </tp>
      <tp t="b">
        <v>0</v>
        <stp/>
        <stp>QUOTE_M</stp>
        <stp>5214</stp>
        <stp/>
        <stp>HV</stp>
        <tr r="P1601" s="3"/>
      </tp>
      <tp t="b">
        <v>0</v>
        <stp/>
        <stp>QUOTE_M</stp>
        <stp>8215</stp>
        <stp/>
        <stp>HV</stp>
        <tr r="P3040" s="3"/>
      </tp>
      <tp t="b">
        <v>0</v>
        <stp/>
        <stp>QUOTE_M</stp>
        <stp>7215</stp>
        <stp/>
        <stp>HV</stp>
        <tr r="P2490" s="3"/>
      </tp>
      <tp t="b">
        <v>0</v>
        <stp/>
        <stp>QUOTE_M</stp>
        <stp>4215</stp>
        <stp/>
        <stp>HV</stp>
        <tr r="P1156" s="3"/>
      </tp>
      <tp t="b">
        <v>0</v>
        <stp/>
        <stp>QUOTE_M</stp>
        <stp>2215</stp>
        <stp/>
        <stp>HV</stp>
        <tr r="P246" s="3"/>
      </tp>
      <tp t="b">
        <v>0</v>
        <stp/>
        <stp>QUOTE_M</stp>
        <stp>7212</stp>
        <stp/>
        <stp>HV</stp>
        <tr r="P2487" s="3"/>
      </tp>
      <tp t="b">
        <v>0</v>
        <stp/>
        <stp>QUOTE_M</stp>
        <stp>5212</stp>
        <stp/>
        <stp>HV</stp>
        <tr r="P1600" s="3"/>
      </tp>
      <tp t="b">
        <v>0</v>
        <stp/>
        <stp>QUOTE_M</stp>
        <stp>4212</stp>
        <stp/>
        <stp>HV</stp>
        <tr r="P1155" s="3"/>
      </tp>
      <tp t="b">
        <v>0</v>
        <stp/>
        <stp>QUOTE_M</stp>
        <stp>2212</stp>
        <stp/>
        <stp>HV</stp>
        <tr r="P245" s="3"/>
      </tp>
      <tp t="b">
        <v>0</v>
        <stp/>
        <stp>QUOTE_M</stp>
        <stp>7213</stp>
        <stp/>
        <stp>HV</stp>
        <tr r="P2488" s="3"/>
      </tp>
      <tp t="b">
        <v>0</v>
        <stp/>
        <stp>QUOTE_M</stp>
        <stp>6210</stp>
        <stp/>
        <stp>HV</stp>
        <tr r="P1927" s="3"/>
      </tp>
      <tp t="b">
        <v>0</v>
        <stp/>
        <stp>QUOTE_M</stp>
        <stp>5210</stp>
        <stp/>
        <stp>HV</stp>
        <tr r="P1599" s="3"/>
      </tp>
      <tp t="b">
        <v>0</v>
        <stp/>
        <stp>QUOTE_M</stp>
        <stp>7211</stp>
        <stp/>
        <stp>HV</stp>
        <tr r="P2486" s="3"/>
      </tp>
      <tp t="b">
        <v>0</v>
        <stp/>
        <stp>QUOTE_M</stp>
        <stp>2211</stp>
        <stp/>
        <stp>HV</stp>
        <tr r="P244" s="3"/>
      </tp>
      <tp t="b">
        <v>0</v>
        <stp/>
        <stp>QUOTE_M</stp>
        <stp>8208</stp>
        <stp/>
        <stp>HV</stp>
        <tr r="P3037" s="3"/>
      </tp>
      <tp t="b">
        <v>0</v>
        <stp/>
        <stp>QUOTE_M</stp>
        <stp>7208</stp>
        <stp/>
        <stp>HV</stp>
        <tr r="P2485" s="3"/>
      </tp>
      <tp t="b">
        <v>0</v>
        <stp/>
        <stp>QUOTE_M</stp>
        <stp>6208</stp>
        <stp/>
        <stp>HV</stp>
        <tr r="P1926" s="3"/>
      </tp>
      <tp t="b">
        <v>0</v>
        <stp/>
        <stp>QUOTE_M</stp>
        <stp>5208</stp>
        <stp/>
        <stp>HV</stp>
        <tr r="P1598" s="3"/>
      </tp>
      <tp t="b">
        <v>0</v>
        <stp/>
        <stp>QUOTE_M</stp>
        <stp>4208</stp>
        <stp/>
        <stp>HV</stp>
        <tr r="P1154" s="3"/>
      </tp>
      <tp t="b">
        <v>0</v>
        <stp/>
        <stp>QUOTE_M</stp>
        <stp>2208</stp>
        <stp/>
        <stp>HV</stp>
        <tr r="P242" s="3"/>
      </tp>
      <tp t="b">
        <v>0</v>
        <stp/>
        <stp>QUOTE_M</stp>
        <stp>8209</stp>
        <stp/>
        <stp>HV</stp>
        <tr r="P3038" s="3"/>
      </tp>
      <tp t="b">
        <v>0</v>
        <stp/>
        <stp>QUOTE_M</stp>
        <stp>3209</stp>
        <stp/>
        <stp>HV</stp>
        <tr r="P661" s="3"/>
      </tp>
      <tp t="b">
        <v>0</v>
        <stp/>
        <stp>QUOTE_M</stp>
        <stp>2209</stp>
        <stp/>
        <stp>HV</stp>
        <tr r="P243" s="3"/>
      </tp>
      <tp t="b">
        <v>0</v>
        <stp/>
        <stp>QUOTE_M</stp>
        <stp>9206</stp>
        <stp/>
        <stp>HV</stp>
        <tr r="P3345" s="3"/>
      </tp>
      <tp t="b">
        <v>0</v>
        <stp/>
        <stp>QUOTE_M</stp>
        <stp>4206</stp>
        <stp/>
        <stp>HV</stp>
        <tr r="P1153" s="3"/>
      </tp>
      <tp t="b">
        <v>0</v>
        <stp/>
        <stp>QUOTE_M</stp>
        <stp>2206</stp>
        <stp/>
        <stp>HV</stp>
        <tr r="P240" s="3"/>
      </tp>
      <tp t="b">
        <v>0</v>
        <stp/>
        <stp>QUOTE_M</stp>
        <stp>8207</stp>
        <stp/>
        <stp>HV</stp>
        <tr r="P3036" s="3"/>
      </tp>
      <tp t="b">
        <v>0</v>
        <stp/>
        <stp>QUOTE_M</stp>
        <stp>2207</stp>
        <stp/>
        <stp>HV</stp>
        <tr r="P241" s="3"/>
      </tp>
      <tp t="b">
        <v>0</v>
        <stp/>
        <stp>QUOTE_M</stp>
        <stp>5204</stp>
        <stp/>
        <stp>HV</stp>
        <tr r="P1597" s="3"/>
      </tp>
      <tp t="b">
        <v>0</v>
        <stp/>
        <stp>QUOTE_M</stp>
        <stp>4204</stp>
        <stp/>
        <stp>HV</stp>
        <tr r="P1151" s="3"/>
      </tp>
      <tp t="b">
        <v>0</v>
        <stp/>
        <stp>QUOTE_M</stp>
        <stp>3204</stp>
        <stp/>
        <stp>HV</stp>
        <tr r="P659" s="3"/>
      </tp>
      <tp t="b">
        <v>0</v>
        <stp/>
        <stp>QUOTE_M</stp>
        <stp>2204</stp>
        <stp/>
        <stp>HV</stp>
        <tr r="P239" s="3"/>
      </tp>
      <tp t="b">
        <v>0</v>
        <stp/>
        <stp>QUOTE_M</stp>
        <stp>7205</stp>
        <stp/>
        <stp>HV</stp>
        <tr r="P2484" s="3"/>
      </tp>
      <tp t="b">
        <v>0</v>
        <stp/>
        <stp>QUOTE_M</stp>
        <stp>6205</stp>
        <stp/>
        <stp>HV</stp>
        <tr r="P1925" s="3"/>
      </tp>
      <tp t="b">
        <v>0</v>
        <stp/>
        <stp>QUOTE_M</stp>
        <stp>4205</stp>
        <stp/>
        <stp>HV</stp>
        <tr r="P1152" s="3"/>
      </tp>
      <tp t="b">
        <v>0</v>
        <stp/>
        <stp>QUOTE_M</stp>
        <stp>3205</stp>
        <stp/>
        <stp>HV</stp>
        <tr r="P660" s="3"/>
      </tp>
      <tp t="b">
        <v>0</v>
        <stp/>
        <stp>QUOTE_M</stp>
        <stp>9202</stp>
        <stp/>
        <stp>HV</stp>
        <tr r="P3344" s="3"/>
      </tp>
      <tp t="b">
        <v>0</v>
        <stp/>
        <stp>QUOTE_M</stp>
        <stp>8202</stp>
        <stp/>
        <stp>HV</stp>
        <tr r="P3034" s="3"/>
      </tp>
      <tp t="b">
        <v>0</v>
        <stp/>
        <stp>QUOTE_M</stp>
        <stp>7202</stp>
        <stp/>
        <stp>HV</stp>
        <tr r="P2482" s="3"/>
      </tp>
      <tp t="b">
        <v>0</v>
        <stp/>
        <stp>QUOTE_M</stp>
        <stp>5202</stp>
        <stp/>
        <stp>HV</stp>
        <tr r="P1596" s="3"/>
      </tp>
      <tp t="b">
        <v>0</v>
        <stp/>
        <stp>QUOTE_M</stp>
        <stp>4202</stp>
        <stp/>
        <stp>HV</stp>
        <tr r="P1149" s="3"/>
      </tp>
      <tp t="b">
        <v>0</v>
        <stp/>
        <stp>QUOTE_M</stp>
        <stp>3202</stp>
        <stp/>
        <stp>HV</stp>
        <tr r="P658" s="3"/>
      </tp>
      <tp t="b">
        <v>0</v>
        <stp/>
        <stp>QUOTE_M</stp>
        <stp>8203</stp>
        <stp/>
        <stp>HV</stp>
        <tr r="P3035" s="3"/>
      </tp>
      <tp t="b">
        <v>0</v>
        <stp/>
        <stp>QUOTE_M</stp>
        <stp>7203</stp>
        <stp/>
        <stp>HV</stp>
        <tr r="P2483" s="3"/>
      </tp>
      <tp t="b">
        <v>0</v>
        <stp/>
        <stp>QUOTE_M</stp>
        <stp>6203</stp>
        <stp/>
        <stp>HV</stp>
        <tr r="P1924" s="3"/>
      </tp>
      <tp t="b">
        <v>0</v>
        <stp/>
        <stp>QUOTE_M</stp>
        <stp>4203</stp>
        <stp/>
        <stp>HV</stp>
        <tr r="P1150" s="3"/>
      </tp>
      <tp t="b">
        <v>0</v>
        <stp/>
        <stp>QUOTE_M</stp>
        <stp>8200</stp>
        <stp/>
        <stp>HV</stp>
        <tr r="P3033" s="3"/>
      </tp>
      <tp t="b">
        <v>0</v>
        <stp/>
        <stp>QUOTE_M</stp>
        <stp>6200</stp>
        <stp/>
        <stp>HV</stp>
        <tr r="P1922" s="3"/>
      </tp>
      <tp t="b">
        <v>0</v>
        <stp/>
        <stp>QUOTE_M</stp>
        <stp>9201</stp>
        <stp/>
        <stp>HV</stp>
        <tr r="P3343" s="3"/>
      </tp>
      <tp t="b">
        <v>0</v>
        <stp/>
        <stp>QUOTE_M</stp>
        <stp>7201</stp>
        <stp/>
        <stp>HV</stp>
        <tr r="P2481" s="3"/>
      </tp>
      <tp t="b">
        <v>0</v>
        <stp/>
        <stp>QUOTE_M</stp>
        <stp>6201</stp>
        <stp/>
        <stp>HV</stp>
        <tr r="P1923" s="3"/>
      </tp>
      <tp t="b">
        <v>0</v>
        <stp/>
        <stp>QUOTE_M</stp>
        <stp>5201</stp>
        <stp/>
        <stp>HV</stp>
        <tr r="P1595" s="3"/>
      </tp>
      <tp t="b">
        <v>0</v>
        <stp/>
        <stp>QUOTE_M</stp>
        <stp>3201</stp>
        <stp/>
        <stp>HV</stp>
        <tr r="P657" s="3"/>
      </tp>
      <tp t="b">
        <v>0</v>
        <stp/>
        <stp>QUOTE_M</stp>
        <stp>2201</stp>
        <stp/>
        <stp>HV</stp>
        <tr r="P238" s="3"/>
      </tp>
      <tp t="b">
        <v>0</v>
        <stp/>
        <stp>QUOTE_M</stp>
        <stp>7238</stp>
        <stp/>
        <stp>HV</stp>
        <tr r="P2504" s="3"/>
      </tp>
      <tp t="b">
        <v>0</v>
        <stp/>
        <stp>QUOTE_M</stp>
        <stp>6238</stp>
        <stp/>
        <stp>HV</stp>
        <tr r="P1936" s="3"/>
      </tp>
      <tp t="b">
        <v>0</v>
        <stp/>
        <stp>QUOTE_M</stp>
        <stp>4238</stp>
        <stp/>
        <stp>HV</stp>
        <tr r="P1170" s="3"/>
      </tp>
      <tp t="b">
        <v>0</v>
        <stp/>
        <stp>QUOTE_M</stp>
        <stp>3238</stp>
        <stp/>
        <stp>HV</stp>
        <tr r="P671" s="3"/>
      </tp>
      <tp t="b">
        <v>0</v>
        <stp/>
        <stp>QUOTE_M</stp>
        <stp>7239</stp>
        <stp/>
        <stp>HV</stp>
        <tr r="P2505" s="3"/>
      </tp>
      <tp t="b">
        <v>0</v>
        <stp/>
        <stp>QUOTE_M</stp>
        <stp>6239</stp>
        <stp/>
        <stp>HV</stp>
        <tr r="P1937" s="3"/>
      </tp>
      <tp t="b">
        <v>0</v>
        <stp/>
        <stp>QUOTE_M</stp>
        <stp>7236</stp>
        <stp/>
        <stp>HV</stp>
        <tr r="P2503" s="3"/>
      </tp>
      <tp t="b">
        <v>0</v>
        <stp/>
        <stp>QUOTE_M</stp>
        <stp>6236</stp>
        <stp/>
        <stp>HV</stp>
        <tr r="P1934" s="3"/>
      </tp>
      <tp t="b">
        <v>0</v>
        <stp/>
        <stp>QUOTE_M</stp>
        <stp>3236</stp>
        <stp/>
        <stp>HV</stp>
        <tr r="P669" s="3"/>
      </tp>
      <tp t="b">
        <v>0</v>
        <stp/>
        <stp>QUOTE_M</stp>
        <stp>8237</stp>
        <stp/>
        <stp>HV</stp>
        <tr r="P3049" s="3"/>
      </tp>
      <tp t="b">
        <v>0</v>
        <stp/>
        <stp>QUOTE_M</stp>
        <stp>6237</stp>
        <stp/>
        <stp>HV</stp>
        <tr r="P1935" s="3"/>
      </tp>
      <tp t="b">
        <v>0</v>
        <stp/>
        <stp>QUOTE_M</stp>
        <stp>5237</stp>
        <stp/>
        <stp>HV</stp>
        <tr r="P1607" s="3"/>
      </tp>
      <tp t="b">
        <v>0</v>
        <stp/>
        <stp>QUOTE_M</stp>
        <stp>4237</stp>
        <stp/>
        <stp>HV</stp>
        <tr r="P1169" s="3"/>
      </tp>
      <tp t="b">
        <v>0</v>
        <stp/>
        <stp>QUOTE_M</stp>
        <stp>3237</stp>
        <stp/>
        <stp>HV</stp>
        <tr r="P670" s="3"/>
      </tp>
      <tp t="b">
        <v>0</v>
        <stp/>
        <stp>QUOTE_M</stp>
        <stp>4234</stp>
        <stp/>
        <stp>HV</stp>
        <tr r="P1167" s="3"/>
      </tp>
      <tp t="b">
        <v>0</v>
        <stp/>
        <stp>QUOTE_M</stp>
        <stp>7235</stp>
        <stp/>
        <stp>HV</stp>
        <tr r="P2502" s="3"/>
      </tp>
      <tp t="b">
        <v>0</v>
        <stp/>
        <stp>QUOTE_M</stp>
        <stp>6235</stp>
        <stp/>
        <stp>HV</stp>
        <tr r="P1933" s="3"/>
      </tp>
      <tp t="b">
        <v>0</v>
        <stp/>
        <stp>QUOTE_M</stp>
        <stp>4235</stp>
        <stp/>
        <stp>HV</stp>
        <tr r="P1168" s="3"/>
      </tp>
      <tp t="b">
        <v>0</v>
        <stp/>
        <stp>QUOTE_M</stp>
        <stp>9232</stp>
        <stp/>
        <stp>HV</stp>
        <tr r="P3346" s="3"/>
      </tp>
      <tp t="b">
        <v>0</v>
        <stp/>
        <stp>QUOTE_M</stp>
        <stp>6232</stp>
        <stp/>
        <stp>HV</stp>
        <tr r="P1931" s="3"/>
      </tp>
      <tp t="b">
        <v>0</v>
        <stp/>
        <stp>QUOTE_M</stp>
        <stp>5232</stp>
        <stp/>
        <stp>HV</stp>
        <tr r="P1605" s="3"/>
      </tp>
      <tp t="b">
        <v>0</v>
        <stp/>
        <stp>QUOTE_M</stp>
        <stp>3232</stp>
        <stp/>
        <stp>HV</stp>
        <tr r="P668" s="3"/>
      </tp>
      <tp t="b">
        <v>0</v>
        <stp/>
        <stp>QUOTE_M</stp>
        <stp>9233</stp>
        <stp/>
        <stp>HV</stp>
        <tr r="P3347" s="3"/>
      </tp>
      <tp t="b">
        <v>0</v>
        <stp/>
        <stp>QUOTE_M</stp>
        <stp>8233</stp>
        <stp/>
        <stp>HV</stp>
        <tr r="P3048" s="3"/>
      </tp>
      <tp t="b">
        <v>0</v>
        <stp/>
        <stp>QUOTE_M</stp>
        <stp>6233</stp>
        <stp/>
        <stp>HV</stp>
        <tr r="P1932" s="3"/>
      </tp>
      <tp t="b">
        <v>0</v>
        <stp/>
        <stp>QUOTE_M</stp>
        <stp>5233</stp>
        <stp/>
        <stp>HV</stp>
        <tr r="P1606" s="3"/>
      </tp>
      <tp t="b">
        <v>0</v>
        <stp/>
        <stp>QUOTE_M</stp>
        <stp>8230</stp>
        <stp/>
        <stp>HV</stp>
        <tr r="P3047" s="3"/>
      </tp>
      <tp t="b">
        <v>0</v>
        <stp/>
        <stp>QUOTE_M</stp>
        <stp>7230</stp>
        <stp/>
        <stp>HV</stp>
        <tr r="P2500" s="3"/>
      </tp>
      <tp t="b">
        <v>0</v>
        <stp/>
        <stp>QUOTE_M</stp>
        <stp>7231</stp>
        <stp/>
        <stp>HV</stp>
        <tr r="P2501" s="3"/>
      </tp>
      <tp t="b">
        <v>0</v>
        <stp/>
        <stp>QUOTE_M</stp>
        <stp>4231</stp>
        <stp/>
        <stp>HV</stp>
        <tr r="P1166" s="3"/>
      </tp>
      <tp t="b">
        <v>0</v>
        <stp/>
        <stp>QUOTE_M</stp>
        <stp>3231</stp>
        <stp/>
        <stp>HV</stp>
        <tr r="P667" s="3"/>
      </tp>
      <tp t="b">
        <v>0</v>
        <stp/>
        <stp>QUOTE_M</stp>
        <stp>7228</stp>
        <stp/>
        <stp>HV</stp>
        <tr r="P2498" s="3"/>
      </tp>
      <tp t="b">
        <v>0</v>
        <stp/>
        <stp>QUOTE_M</stp>
        <stp>4228</stp>
        <stp/>
        <stp>HV</stp>
        <tr r="P1164" s="3"/>
      </tp>
      <tp t="b">
        <v>0</v>
        <stp/>
        <stp>QUOTE_M</stp>
        <stp>3228</stp>
        <stp/>
        <stp>HV</stp>
        <tr r="P666" s="3"/>
      </tp>
      <tp t="b">
        <v>0</v>
        <stp/>
        <stp>QUOTE_M</stp>
        <stp>7229</stp>
        <stp/>
        <stp>HV</stp>
        <tr r="P2499" s="3"/>
      </tp>
      <tp t="b">
        <v>0</v>
        <stp/>
        <stp>QUOTE_M</stp>
        <stp>4229</stp>
        <stp/>
        <stp>HV</stp>
        <tr r="P1165" s="3"/>
      </tp>
      <tp t="b">
        <v>0</v>
        <stp/>
        <stp>QUOTE_M</stp>
        <stp>2229</stp>
        <stp/>
        <stp>HV</stp>
        <tr r="P254" s="3"/>
      </tp>
      <tp t="b">
        <v>0</v>
        <stp/>
        <stp>QUOTE_M</stp>
        <stp>8226</stp>
        <stp/>
        <stp>HV</stp>
        <tr r="P3045" s="3"/>
      </tp>
      <tp t="b">
        <v>0</v>
        <stp/>
        <stp>QUOTE_M</stp>
        <stp>7226</stp>
        <stp/>
        <stp>HV</stp>
        <tr r="P2497" s="3"/>
      </tp>
      <tp t="b">
        <v>0</v>
        <stp/>
        <stp>QUOTE_M</stp>
        <stp>2226</stp>
        <stp/>
        <stp>HV</stp>
        <tr r="P253" s="3"/>
      </tp>
      <tp t="b">
        <v>0</v>
        <stp/>
        <stp>QUOTE_M</stp>
        <stp>8227</stp>
        <stp/>
        <stp>HV</stp>
        <tr r="P3046" s="3"/>
      </tp>
      <tp t="b">
        <v>0</v>
        <stp/>
        <stp>QUOTE_M</stp>
        <stp>7224</stp>
        <stp/>
        <stp>HV</stp>
        <tr r="P2496" s="3"/>
      </tp>
      <tp t="b">
        <v>0</v>
        <stp/>
        <stp>QUOTE_M</stp>
        <stp>4224</stp>
        <stp/>
        <stp>HV</stp>
        <tr r="P1163" s="3"/>
      </tp>
      <tp t="b">
        <v>0</v>
        <stp/>
        <stp>QUOTE_M</stp>
        <stp>3224</stp>
        <stp/>
        <stp>HV</stp>
        <tr r="P665" s="3"/>
      </tp>
      <tp t="b">
        <v>0</v>
        <stp/>
        <stp>QUOTE_M</stp>
        <stp>2224</stp>
        <stp/>
        <stp>HV</stp>
        <tr r="P252" s="3"/>
      </tp>
      <tp t="b">
        <v>0</v>
        <stp/>
        <stp>QUOTE_M</stp>
        <stp>8225</stp>
        <stp/>
        <stp>HV</stp>
        <tr r="P3044" s="3"/>
      </tp>
      <tp t="b">
        <v>0</v>
        <stp/>
        <stp>QUOTE_M</stp>
        <stp>7222</stp>
        <stp/>
        <stp>HV</stp>
        <tr r="P2495" s="3"/>
      </tp>
      <tp t="b">
        <v>0</v>
        <stp/>
        <stp>QUOTE_M</stp>
        <stp>6222</stp>
        <stp/>
        <stp>HV</stp>
        <tr r="P1930" s="3"/>
      </tp>
      <tp t="b">
        <v>0</v>
        <stp/>
        <stp>QUOTE_M</stp>
        <stp>4222</stp>
        <stp/>
        <stp>HV</stp>
        <tr r="P1162" s="3"/>
      </tp>
      <tp t="b">
        <v>0</v>
        <stp/>
        <stp>QUOTE_M</stp>
        <stp>3222</stp>
        <stp/>
        <stp>HV</stp>
        <tr r="P663" s="3"/>
      </tp>
      <tp t="b">
        <v>0</v>
        <stp/>
        <stp>QUOTE_M</stp>
        <stp>2222</stp>
        <stp/>
        <stp>HV</stp>
        <tr r="P251" s="3"/>
      </tp>
      <tp t="b">
        <v>0</v>
        <stp/>
        <stp>QUOTE_M</stp>
        <stp>3223</stp>
        <stp/>
        <stp>HV</stp>
        <tr r="P664" s="3"/>
      </tp>
      <tp t="b">
        <v>0</v>
        <stp/>
        <stp>QUOTE_M</stp>
        <stp>7220</stp>
        <stp/>
        <stp>HV</stp>
        <tr r="P2494" s="3"/>
      </tp>
      <tp t="b">
        <v>0</v>
        <stp/>
        <stp>QUOTE_M</stp>
        <stp>4220</stp>
        <stp/>
        <stp>HV</stp>
        <tr r="P1160" s="3"/>
      </tp>
      <tp t="b">
        <v>0</v>
        <stp/>
        <stp>QUOTE_M</stp>
        <stp>2220</stp>
        <stp/>
        <stp>HV</stp>
        <tr r="P249" s="3"/>
      </tp>
      <tp t="b">
        <v>0</v>
        <stp/>
        <stp>QUOTE_M</stp>
        <stp>4221</stp>
        <stp/>
        <stp>HV</stp>
        <tr r="P1161" s="3"/>
      </tp>
      <tp t="b">
        <v>0</v>
        <stp/>
        <stp>QUOTE_M</stp>
        <stp>3221</stp>
        <stp/>
        <stp>HV</stp>
        <tr r="P662" s="3"/>
      </tp>
      <tp t="b">
        <v>0</v>
        <stp/>
        <stp>QUOTE_M</stp>
        <stp>2221</stp>
        <stp/>
        <stp>HV</stp>
        <tr r="P250" s="3"/>
      </tp>
    </main>
    <main first="oson2.rtdserver">
      <tp t="b">
        <v>0</v>
        <stp/>
        <stp>QUOTE_M</stp>
        <stp>4398</stp>
        <stp/>
        <stp>HV</stp>
        <tr r="P1252" s="3"/>
      </tp>
      <tp t="b">
        <v>0</v>
        <stp/>
        <stp>QUOTE_M</stp>
        <stp>2398</stp>
        <stp/>
        <stp>HV</stp>
        <tr r="P322" s="3"/>
      </tp>
      <tp t="b">
        <v>0</v>
        <stp/>
        <stp>QUOTE_M</stp>
        <stp>8399</stp>
        <stp/>
        <stp>HV</stp>
        <tr r="P3124" s="3"/>
      </tp>
      <tp t="b">
        <v>0</v>
        <stp/>
        <stp>QUOTE_M</stp>
        <stp>7399</stp>
        <stp/>
        <stp>HV</stp>
        <tr r="P2559" s="3"/>
      </tp>
      <tp t="b">
        <v>0</v>
        <stp/>
        <stp>QUOTE_M</stp>
        <stp>4399</stp>
        <stp/>
        <stp>HV</stp>
        <tr r="P1253" s="3"/>
      </tp>
      <tp t="b">
        <v>0</v>
        <stp/>
        <stp>QUOTE_M</stp>
        <stp>3399</stp>
        <stp/>
        <stp>HV</stp>
        <tr r="P746" s="3"/>
      </tp>
      <tp t="b">
        <v>0</v>
        <stp/>
        <stp>QUOTE_M</stp>
        <stp>6396</stp>
        <stp/>
        <stp>HV</stp>
        <tr r="P2047" s="3"/>
      </tp>
      <tp t="b">
        <v>0</v>
        <stp/>
        <stp>QUOTE_M</stp>
        <stp>4396</stp>
        <stp/>
        <stp>HV</stp>
        <tr r="P1250" s="3"/>
      </tp>
      <tp t="b">
        <v>0</v>
        <stp/>
        <stp>QUOTE_M</stp>
        <stp>3396</stp>
        <stp/>
        <stp>HV</stp>
        <tr r="P744" s="3"/>
      </tp>
      <tp t="b">
        <v>0</v>
        <stp/>
        <stp>QUOTE_M</stp>
        <stp>8397</stp>
        <stp/>
        <stp>HV</stp>
        <tr r="P3123" s="3"/>
      </tp>
      <tp t="b">
        <v>0</v>
        <stp/>
        <stp>QUOTE_M</stp>
        <stp>4397</stp>
        <stp/>
        <stp>HV</stp>
        <tr r="P1251" s="3"/>
      </tp>
      <tp t="b">
        <v>0</v>
        <stp/>
        <stp>QUOTE_M</stp>
        <stp>3397</stp>
        <stp/>
        <stp>HV</stp>
        <tr r="P745" s="3"/>
      </tp>
      <tp t="b">
        <v>0</v>
        <stp/>
        <stp>QUOTE_M</stp>
        <stp>2397</stp>
        <stp/>
        <stp>HV</stp>
        <tr r="P321" s="3"/>
      </tp>
      <tp t="b">
        <v>0</v>
        <stp/>
        <stp>QUOTE_M</stp>
        <stp>4394</stp>
        <stp/>
        <stp>HV</stp>
        <tr r="P1248" s="3"/>
      </tp>
      <tp t="b">
        <v>0</v>
        <stp/>
        <stp>QUOTE_M</stp>
        <stp>8395</stp>
        <stp/>
        <stp>HV</stp>
        <tr r="P3122" s="3"/>
      </tp>
      <tp t="b">
        <v>0</v>
        <stp/>
        <stp>QUOTE_M</stp>
        <stp>6395</stp>
        <stp/>
        <stp>HV</stp>
        <tr r="P2046" s="3"/>
      </tp>
      <tp t="b">
        <v>0</v>
        <stp/>
        <stp>QUOTE_M</stp>
        <stp>5395</stp>
        <stp/>
        <stp>HV</stp>
        <tr r="P1650" s="3"/>
      </tp>
      <tp t="b">
        <v>0</v>
        <stp/>
        <stp>QUOTE_M</stp>
        <stp>4395</stp>
        <stp/>
        <stp>HV</stp>
        <tr r="P1249" s="3"/>
      </tp>
      <tp t="b">
        <v>0</v>
        <stp/>
        <stp>QUOTE_M</stp>
        <stp>3395</stp>
        <stp/>
        <stp>HV</stp>
        <tr r="P743" s="3"/>
      </tp>
      <tp t="b">
        <v>0</v>
        <stp/>
        <stp>QUOTE_M</stp>
        <stp>2395</stp>
        <stp/>
        <stp>HV</stp>
        <tr r="P320" s="3"/>
      </tp>
      <tp t="b">
        <v>0</v>
        <stp/>
        <stp>QUOTE_M</stp>
        <stp>8392</stp>
        <stp/>
        <stp>HV</stp>
        <tr r="P3120" s="3"/>
      </tp>
      <tp t="b">
        <v>0</v>
        <stp/>
        <stp>QUOTE_M</stp>
        <stp>6392</stp>
        <stp/>
        <stp>HV</stp>
        <tr r="P2044" s="3"/>
      </tp>
      <tp t="b">
        <v>0</v>
        <stp/>
        <stp>QUOTE_M</stp>
        <stp>4392</stp>
        <stp/>
        <stp>HV</stp>
        <tr r="P1246" s="3"/>
      </tp>
      <tp t="b">
        <v>0</v>
        <stp/>
        <stp>QUOTE_M</stp>
        <stp>3392</stp>
        <stp/>
        <stp>HV</stp>
        <tr r="P741" s="3"/>
      </tp>
      <tp t="b">
        <v>0</v>
        <stp/>
        <stp>QUOTE_M</stp>
        <stp>8393</stp>
        <stp/>
        <stp>HV</stp>
        <tr r="P3121" s="3"/>
      </tp>
      <tp t="b">
        <v>0</v>
        <stp/>
        <stp>QUOTE_M</stp>
        <stp>6393</stp>
        <stp/>
        <stp>HV</stp>
        <tr r="P2045" s="3"/>
      </tp>
      <tp t="b">
        <v>0</v>
        <stp/>
        <stp>QUOTE_M</stp>
        <stp>5393</stp>
        <stp/>
        <stp>HV</stp>
        <tr r="P1649" s="3"/>
      </tp>
      <tp t="b">
        <v>0</v>
        <stp/>
        <stp>QUOTE_M</stp>
        <stp>4393</stp>
        <stp/>
        <stp>HV</stp>
        <tr r="P1247" s="3"/>
      </tp>
      <tp t="b">
        <v>0</v>
        <stp/>
        <stp>QUOTE_M</stp>
        <stp>3393</stp>
        <stp/>
        <stp>HV</stp>
        <tr r="P742" s="3"/>
      </tp>
      <tp t="b">
        <v>0</v>
        <stp/>
        <stp>QUOTE_M</stp>
        <stp>2393</stp>
        <stp/>
        <stp>HV</stp>
        <tr r="P319" s="3"/>
      </tp>
      <tp t="b">
        <v>0</v>
        <stp/>
        <stp>QUOTE_M</stp>
        <stp>6390</stp>
        <stp/>
        <stp>HV</stp>
        <tr r="P2042" s="3"/>
      </tp>
      <tp t="b">
        <v>0</v>
        <stp/>
        <stp>QUOTE_M</stp>
        <stp>4390</stp>
        <stp/>
        <stp>HV</stp>
        <tr r="P1244" s="3"/>
      </tp>
      <tp t="b">
        <v>0</v>
        <stp/>
        <stp>QUOTE_M</stp>
        <stp>3390</stp>
        <stp/>
        <stp>HV</stp>
        <tr r="P739" s="3"/>
      </tp>
      <tp t="b">
        <v>0</v>
        <stp/>
        <stp>QUOTE_M</stp>
        <stp>6391</stp>
        <stp/>
        <stp>HV</stp>
        <tr r="P2043" s="3"/>
      </tp>
      <tp t="b">
        <v>0</v>
        <stp/>
        <stp>QUOTE_M</stp>
        <stp>5391</stp>
        <stp/>
        <stp>HV</stp>
        <tr r="P1648" s="3"/>
      </tp>
      <tp t="b">
        <v>0</v>
        <stp/>
        <stp>QUOTE_M</stp>
        <stp>4391</stp>
        <stp/>
        <stp>HV</stp>
        <tr r="P1245" s="3"/>
      </tp>
      <tp t="b">
        <v>0</v>
        <stp/>
        <stp>QUOTE_M</stp>
        <stp>3391</stp>
        <stp/>
        <stp>HV</stp>
        <tr r="P740" s="3"/>
      </tp>
      <tp t="b">
        <v>0</v>
        <stp/>
        <stp>QUOTE_M</stp>
        <stp>2391</stp>
        <stp/>
        <stp>HV</stp>
        <tr r="P318" s="3"/>
      </tp>
      <tp t="b">
        <v>0</v>
        <stp/>
        <stp>QUOTE_M</stp>
        <stp>8388</stp>
        <stp/>
        <stp>HV</stp>
        <tr r="P3119" s="3"/>
      </tp>
      <tp t="b">
        <v>0</v>
        <stp/>
        <stp>QUOTE_M</stp>
        <stp>5388</stp>
        <stp/>
        <stp>HV</stp>
        <tr r="P1647" s="3"/>
      </tp>
      <tp t="b">
        <v>0</v>
        <stp/>
        <stp>QUOTE_M</stp>
        <stp>4388</stp>
        <stp/>
        <stp>HV</stp>
        <tr r="P1242" s="3"/>
      </tp>
      <tp t="b">
        <v>0</v>
        <stp/>
        <stp>QUOTE_M</stp>
        <stp>3388</stp>
        <stp/>
        <stp>HV</stp>
        <tr r="P738" s="3"/>
      </tp>
      <tp t="b">
        <v>0</v>
        <stp/>
        <stp>QUOTE_M</stp>
        <stp>2388</stp>
        <stp/>
        <stp>HV</stp>
        <tr r="P316" s="3"/>
      </tp>
      <tp t="b">
        <v>0</v>
        <stp/>
        <stp>QUOTE_M</stp>
        <stp>4389</stp>
        <stp/>
        <stp>HV</stp>
        <tr r="P1243" s="3"/>
      </tp>
      <tp t="b">
        <v>0</v>
        <stp/>
        <stp>QUOTE_M</stp>
        <stp>2389</stp>
        <stp/>
        <stp>HV</stp>
        <tr r="P317" s="3"/>
      </tp>
      <tp t="b">
        <v>0</v>
        <stp/>
        <stp>QUOTE_M</stp>
        <stp>9386</stp>
        <stp/>
        <stp>HV</stp>
        <tr r="P3403" s="3"/>
      </tp>
      <tp t="b">
        <v>0</v>
        <stp/>
        <stp>QUOTE_M</stp>
        <stp>8386</stp>
        <stp/>
        <stp>HV</stp>
        <tr r="P3117" s="3"/>
      </tp>
      <tp t="b">
        <v>0</v>
        <stp/>
        <stp>QUOTE_M</stp>
        <stp>5386</stp>
        <stp/>
        <stp>HV</stp>
        <tr r="P1645" s="3"/>
      </tp>
      <tp t="b">
        <v>0</v>
        <stp/>
        <stp>QUOTE_M</stp>
        <stp>4386</stp>
        <stp/>
        <stp>HV</stp>
        <tr r="P1240" s="3"/>
      </tp>
      <tp t="b">
        <v>0</v>
        <stp/>
        <stp>QUOTE_M</stp>
        <stp>3386</stp>
        <stp/>
        <stp>HV</stp>
        <tr r="P736" s="3"/>
      </tp>
      <tp t="b">
        <v>0</v>
        <stp/>
        <stp>QUOTE_M</stp>
        <stp>8387</stp>
        <stp/>
        <stp>HV</stp>
        <tr r="P3118" s="3"/>
      </tp>
      <tp t="b">
        <v>0</v>
        <stp/>
        <stp>QUOTE_M</stp>
        <stp>6387</stp>
        <stp/>
        <stp>HV</stp>
        <tr r="P2041" s="3"/>
      </tp>
      <tp t="b">
        <v>0</v>
        <stp/>
        <stp>QUOTE_M</stp>
        <stp>5387</stp>
        <stp/>
        <stp>HV</stp>
        <tr r="P1646" s="3"/>
      </tp>
      <tp t="b">
        <v>0</v>
        <stp/>
        <stp>QUOTE_M</stp>
        <stp>4387</stp>
        <stp/>
        <stp>HV</stp>
        <tr r="P1241" s="3"/>
      </tp>
      <tp t="b">
        <v>0</v>
        <stp/>
        <stp>QUOTE_M</stp>
        <stp>3387</stp>
        <stp/>
        <stp>HV</stp>
        <tr r="P737" s="3"/>
      </tp>
      <tp t="b">
        <v>0</v>
        <stp/>
        <stp>QUOTE_M</stp>
        <stp>9384</stp>
        <stp/>
        <stp>HV</stp>
        <tr r="P3401" s="3"/>
      </tp>
      <tp t="b">
        <v>0</v>
        <stp/>
        <stp>QUOTE_M</stp>
        <stp>6384</stp>
        <stp/>
        <stp>HV</stp>
        <tr r="P2040" s="3"/>
      </tp>
      <tp t="b">
        <v>0</v>
        <stp/>
        <stp>QUOTE_M</stp>
        <stp>5384</stp>
        <stp/>
        <stp>HV</stp>
        <tr r="P1644" s="3"/>
      </tp>
      <tp t="b">
        <v>0</v>
        <stp/>
        <stp>QUOTE_M</stp>
        <stp>4384</stp>
        <stp/>
        <stp>HV</stp>
        <tr r="P1238" s="3"/>
      </tp>
      <tp t="b">
        <v>0</v>
        <stp/>
        <stp>QUOTE_M</stp>
        <stp>2384</stp>
        <stp/>
        <stp>HV</stp>
        <tr r="P314" s="3"/>
      </tp>
      <tp t="b">
        <v>0</v>
        <stp/>
        <stp>QUOTE_M</stp>
        <stp>1384</stp>
        <stp/>
        <stp>HV</stp>
        <tr r="P14" s="3"/>
      </tp>
      <tp t="b">
        <v>0</v>
        <stp/>
        <stp>QUOTE_M</stp>
        <stp>9385</stp>
        <stp/>
        <stp>HV</stp>
        <tr r="P3402" s="3"/>
      </tp>
      <tp t="b">
        <v>0</v>
        <stp/>
        <stp>QUOTE_M</stp>
        <stp>8385</stp>
        <stp/>
        <stp>HV</stp>
        <tr r="P3116" s="3"/>
      </tp>
      <tp t="b">
        <v>0</v>
        <stp/>
        <stp>QUOTE_M</stp>
        <stp>4385</stp>
        <stp/>
        <stp>HV</stp>
        <tr r="P1239" s="3"/>
      </tp>
      <tp t="b">
        <v>0</v>
        <stp/>
        <stp>QUOTE_M</stp>
        <stp>2385</stp>
        <stp/>
        <stp>HV</stp>
        <tr r="P315" s="3"/>
      </tp>
      <tp t="b">
        <v>0</v>
        <stp/>
        <stp>QUOTE_M</stp>
        <stp>8382</stp>
        <stp/>
        <stp>HV</stp>
        <tr r="P3114" s="3"/>
      </tp>
      <tp t="b">
        <v>0</v>
        <stp/>
        <stp>QUOTE_M</stp>
        <stp>6382</stp>
        <stp/>
        <stp>HV</stp>
        <tr r="P2038" s="3"/>
      </tp>
      <tp t="b">
        <v>0</v>
        <stp/>
        <stp>QUOTE_M</stp>
        <stp>4382</stp>
        <stp/>
        <stp>HV</stp>
        <tr r="P1237" s="3"/>
      </tp>
      <tp t="b">
        <v>0</v>
        <stp/>
        <stp>QUOTE_M</stp>
        <stp>3382</stp>
        <stp/>
        <stp>HV</stp>
        <tr r="P735" s="3"/>
      </tp>
      <tp t="b">
        <v>0</v>
        <stp/>
        <stp>QUOTE_M</stp>
        <stp>1382</stp>
        <stp/>
        <stp>HV</stp>
        <tr r="P12" s="3"/>
      </tp>
      <tp t="b">
        <v>0</v>
        <stp/>
        <stp>QUOTE_M</stp>
        <stp>8383</stp>
        <stp/>
        <stp>HV</stp>
        <tr r="P3115" s="3"/>
      </tp>
      <tp t="b">
        <v>0</v>
        <stp/>
        <stp>QUOTE_M</stp>
        <stp>6383</stp>
        <stp/>
        <stp>HV</stp>
        <tr r="P2039" s="3"/>
      </tp>
      <tp t="b">
        <v>0</v>
        <stp/>
        <stp>QUOTE_M</stp>
        <stp>1383</stp>
        <stp/>
        <stp>HV</stp>
        <tr r="P13" s="3"/>
      </tp>
      <tp t="b">
        <v>0</v>
        <stp/>
        <stp>QUOTE_M</stp>
        <stp>9380</stp>
        <stp/>
        <stp>HV</stp>
        <tr r="P3399" s="3"/>
      </tp>
      <tp t="b">
        <v>0</v>
        <stp/>
        <stp>QUOTE_M</stp>
        <stp>6380</stp>
        <stp/>
        <stp>HV</stp>
        <tr r="P2036" s="3"/>
      </tp>
      <tp t="b">
        <v>0</v>
        <stp/>
        <stp>QUOTE_M</stp>
        <stp>5380</stp>
        <stp/>
        <stp>HV</stp>
        <tr r="P1642" s="3"/>
      </tp>
      <tp t="b">
        <v>0</v>
        <stp/>
        <stp>QUOTE_M</stp>
        <stp>4380</stp>
        <stp/>
        <stp>HV</stp>
        <tr r="P1235" s="3"/>
      </tp>
      <tp t="b">
        <v>0</v>
        <stp/>
        <stp>QUOTE_M</stp>
        <stp>1380</stp>
        <stp/>
        <stp>HV</stp>
        <tr r="P10" s="3"/>
      </tp>
      <tp t="b">
        <v>0</v>
        <stp/>
        <stp>QUOTE_M</stp>
        <stp>9381</stp>
        <stp/>
        <stp>HV</stp>
        <tr r="P3400" s="3"/>
      </tp>
      <tp t="b">
        <v>0</v>
        <stp/>
        <stp>QUOTE_M</stp>
        <stp>8381</stp>
        <stp/>
        <stp>HV</stp>
        <tr r="P3113" s="3"/>
      </tp>
      <tp t="b">
        <v>0</v>
        <stp/>
        <stp>QUOTE_M</stp>
        <stp>6381</stp>
        <stp/>
        <stp>HV</stp>
        <tr r="P2037" s="3"/>
      </tp>
      <tp t="b">
        <v>0</v>
        <stp/>
        <stp>QUOTE_M</stp>
        <stp>5381</stp>
        <stp/>
        <stp>HV</stp>
        <tr r="P1643" s="3"/>
      </tp>
      <tp t="b">
        <v>0</v>
        <stp/>
        <stp>QUOTE_M</stp>
        <stp>4381</stp>
        <stp/>
        <stp>HV</stp>
        <tr r="P1236" s="3"/>
      </tp>
      <tp t="b">
        <v>0</v>
        <stp/>
        <stp>QUOTE_M</stp>
        <stp>1381</stp>
        <stp/>
        <stp>HV</stp>
        <tr r="P11" s="3"/>
      </tp>
      <tp t="b">
        <v>0</v>
        <stp/>
        <stp>QUOTE_M</stp>
        <stp>9358</stp>
        <stp/>
        <stp>HV</stp>
        <tr r="P3385" s="3"/>
      </tp>
      <tp t="b">
        <v>0</v>
        <stp/>
        <stp>QUOTE_M</stp>
        <stp>8358</stp>
        <stp/>
        <stp>HV</stp>
        <tr r="P3098" s="3"/>
      </tp>
      <tp t="b">
        <v>0</v>
        <stp/>
        <stp>QUOTE_M</stp>
        <stp>6358</stp>
        <stp/>
        <stp>HV</stp>
        <tr r="P2019" s="3"/>
      </tp>
      <tp t="b">
        <v>0</v>
        <stp/>
        <stp>QUOTE_M</stp>
        <stp>5358</stp>
        <stp/>
        <stp>HV</stp>
        <tr r="P1639" s="3"/>
      </tp>
      <tp t="b">
        <v>0</v>
        <stp/>
        <stp>QUOTE_M</stp>
        <stp>3358</stp>
        <stp/>
        <stp>HV</stp>
        <tr r="P724" s="3"/>
      </tp>
      <tp t="b">
        <v>0</v>
        <stp/>
        <stp>QUOTE_M</stp>
        <stp>8359</stp>
        <stp/>
        <stp>HV</stp>
        <tr r="P3099" s="3"/>
      </tp>
      <tp t="b">
        <v>0</v>
        <stp/>
        <stp>QUOTE_M</stp>
        <stp>3359</stp>
        <stp/>
        <stp>HV</stp>
        <tr r="P725" s="3"/>
      </tp>
      <tp t="b">
        <v>0</v>
        <stp/>
        <stp>QUOTE_M</stp>
        <stp>2359</stp>
        <stp/>
        <stp>HV</stp>
        <tr r="P303" s="3"/>
      </tp>
      <tp t="b">
        <v>0</v>
        <stp/>
        <stp>QUOTE_M</stp>
        <stp>8356</stp>
        <stp/>
        <stp>HV</stp>
        <tr r="P3097" s="3"/>
      </tp>
      <tp t="b">
        <v>0</v>
        <stp/>
        <stp>QUOTE_M</stp>
        <stp>6356</stp>
        <stp/>
        <stp>HV</stp>
        <tr r="P2017" s="3"/>
      </tp>
      <tp t="b">
        <v>0</v>
        <stp/>
        <stp>QUOTE_M</stp>
        <stp>4356</stp>
        <stp/>
        <stp>HV</stp>
        <tr r="P1226" s="3"/>
      </tp>
      <tp t="b">
        <v>0</v>
        <stp/>
        <stp>QUOTE_M</stp>
        <stp>3356</stp>
        <stp/>
        <stp>HV</stp>
        <tr r="P723" s="3"/>
      </tp>
      <tp t="b">
        <v>0</v>
        <stp/>
        <stp>QUOTE_M</stp>
        <stp>6357</stp>
        <stp/>
        <stp>HV</stp>
        <tr r="P2018" s="3"/>
      </tp>
      <tp t="b">
        <v>0</v>
        <stp/>
        <stp>QUOTE_M</stp>
        <stp>5357</stp>
        <stp/>
        <stp>HV</stp>
        <tr r="P1638" s="3"/>
      </tp>
      <tp t="b">
        <v>0</v>
        <stp/>
        <stp>QUOTE_M</stp>
        <stp>8354</stp>
        <stp/>
        <stp>HV</stp>
        <tr r="P3095" s="3"/>
      </tp>
      <tp t="b">
        <v>0</v>
        <stp/>
        <stp>QUOTE_M</stp>
        <stp>2354</stp>
        <stp/>
        <stp>HV</stp>
        <tr r="P302" s="3"/>
      </tp>
      <tp t="b">
        <v>0</v>
        <stp/>
        <stp>QUOTE_M</stp>
        <stp>9355</stp>
        <stp/>
        <stp>HV</stp>
        <tr r="P3384" s="3"/>
      </tp>
      <tp t="b">
        <v>0</v>
        <stp/>
        <stp>QUOTE_M</stp>
        <stp>8355</stp>
        <stp/>
        <stp>HV</stp>
        <tr r="P3096" s="3"/>
      </tp>
      <tp t="b">
        <v>0</v>
        <stp/>
        <stp>QUOTE_M</stp>
        <stp>6355</stp>
        <stp/>
        <stp>HV</stp>
        <tr r="P2016" s="3"/>
      </tp>
      <tp t="b">
        <v>0</v>
        <stp/>
        <stp>QUOTE_M</stp>
        <stp>5355</stp>
        <stp/>
        <stp>HV</stp>
        <tr r="P1637" s="3"/>
      </tp>
      <tp t="b">
        <v>0</v>
        <stp/>
        <stp>QUOTE_M</stp>
        <stp>4355</stp>
        <stp/>
        <stp>HV</stp>
        <tr r="P1225" s="3"/>
      </tp>
      <tp t="b">
        <v>0</v>
        <stp/>
        <stp>QUOTE_M</stp>
        <stp>3355</stp>
        <stp/>
        <stp>HV</stp>
        <tr r="P722" s="3"/>
      </tp>
      <tp t="b">
        <v>0</v>
        <stp/>
        <stp>QUOTE_M</stp>
        <stp>5352</stp>
        <stp/>
        <stp>HV</stp>
        <tr r="P1636" s="3"/>
      </tp>
      <tp t="b">
        <v>0</v>
        <stp/>
        <stp>QUOTE_M</stp>
        <stp>3352</stp>
        <stp/>
        <stp>HV</stp>
        <tr r="P720" s="3"/>
      </tp>
      <tp t="b">
        <v>0</v>
        <stp/>
        <stp>QUOTE_M</stp>
        <stp>2352</stp>
        <stp/>
        <stp>HV</stp>
        <tr r="P300" s="3"/>
      </tp>
      <tp t="b">
        <v>0</v>
        <stp/>
        <stp>QUOTE_M</stp>
        <stp>1352</stp>
        <stp/>
        <stp>HV</stp>
        <tr r="P6" s="3"/>
      </tp>
      <tp t="b">
        <v>0</v>
        <stp/>
        <stp>QUOTE_M</stp>
        <stp>9353</stp>
        <stp/>
        <stp>HV</stp>
        <tr r="P3383" s="3"/>
      </tp>
      <tp t="b">
        <v>0</v>
        <stp/>
        <stp>QUOTE_M</stp>
        <stp>3353</stp>
        <stp/>
        <stp>HV</stp>
        <tr r="P721" s="3"/>
      </tp>
      <tp t="b">
        <v>0</v>
        <stp/>
        <stp>QUOTE_M</stp>
        <stp>2353</stp>
        <stp/>
        <stp>HV</stp>
        <tr r="P301" s="3"/>
      </tp>
      <tp t="b">
        <v>0</v>
        <stp/>
        <stp>QUOTE_M</stp>
        <stp>8350</stp>
        <stp/>
        <stp>HV</stp>
        <tr r="P3094" s="3"/>
      </tp>
      <tp t="b">
        <v>0</v>
        <stp/>
        <stp>QUOTE_M</stp>
        <stp>4350</stp>
        <stp/>
        <stp>HV</stp>
        <tr r="P1223" s="3"/>
      </tp>
      <tp t="b">
        <v>0</v>
        <stp/>
        <stp>QUOTE_M</stp>
        <stp>3350</stp>
        <stp/>
        <stp>HV</stp>
        <tr r="P719" s="3"/>
      </tp>
      <tp t="b">
        <v>0</v>
        <stp/>
        <stp>QUOTE_M</stp>
        <stp>9351</stp>
        <stp/>
        <stp>HV</stp>
        <tr r="P3382" s="3"/>
      </tp>
      <tp t="b">
        <v>0</v>
        <stp/>
        <stp>QUOTE_M</stp>
        <stp>6351</stp>
        <stp/>
        <stp>HV</stp>
        <tr r="P2015" s="3"/>
      </tp>
      <tp t="b">
        <v>0</v>
        <stp/>
        <stp>QUOTE_M</stp>
        <stp>5351</stp>
        <stp/>
        <stp>HV</stp>
        <tr r="P1635" s="3"/>
      </tp>
      <tp t="b">
        <v>0</v>
        <stp/>
        <stp>QUOTE_M</stp>
        <stp>4351</stp>
        <stp/>
        <stp>HV</stp>
        <tr r="P1224" s="3"/>
      </tp>
      <tp t="b">
        <v>0</v>
        <stp/>
        <stp>QUOTE_M</stp>
        <stp>2351</stp>
        <stp/>
        <stp>HV</stp>
        <tr r="P299" s="3"/>
      </tp>
      <tp t="b">
        <v>0</v>
        <stp/>
        <stp>QUOTE_M</stp>
        <stp>4348</stp>
        <stp/>
        <stp>HV</stp>
        <tr r="P1222" s="3"/>
      </tp>
      <tp t="b">
        <v>0</v>
        <stp/>
        <stp>QUOTE_M</stp>
        <stp>8349</stp>
        <stp/>
        <stp>HV</stp>
        <tr r="P3093" s="3"/>
      </tp>
      <tp t="b">
        <v>0</v>
        <stp/>
        <stp>QUOTE_M</stp>
        <stp>6349</stp>
        <stp/>
        <stp>HV</stp>
        <tr r="P2014" s="3"/>
      </tp>
      <tp t="b">
        <v>0</v>
        <stp/>
        <stp>QUOTE_M</stp>
        <stp>3349</stp>
        <stp/>
        <stp>HV</stp>
        <tr r="P718" s="3"/>
      </tp>
      <tp t="b">
        <v>0</v>
        <stp/>
        <stp>QUOTE_M</stp>
        <stp>2349</stp>
        <stp/>
        <stp>HV</stp>
        <tr r="P298" s="3"/>
      </tp>
      <tp t="b">
        <v>0</v>
        <stp/>
        <stp>QUOTE_M</stp>
        <stp>8346</stp>
        <stp/>
        <stp>HV</stp>
        <tr r="P3092" s="3"/>
      </tp>
      <tp t="b">
        <v>0</v>
        <stp/>
        <stp>QUOTE_M</stp>
        <stp>6346</stp>
        <stp/>
        <stp>HV</stp>
        <tr r="P2012" s="3"/>
      </tp>
      <tp t="b">
        <v>0</v>
        <stp/>
        <stp>QUOTE_M</stp>
        <stp>4346</stp>
        <stp/>
        <stp>HV</stp>
        <tr r="P1220" s="3"/>
      </tp>
      <tp t="b">
        <v>0</v>
        <stp/>
        <stp>QUOTE_M</stp>
        <stp>6347</stp>
        <stp/>
        <stp>HV</stp>
        <tr r="P2013" s="3"/>
      </tp>
      <tp t="b">
        <v>0</v>
        <stp/>
        <stp>QUOTE_M</stp>
        <stp>4347</stp>
        <stp/>
        <stp>HV</stp>
        <tr r="P1221" s="3"/>
      </tp>
      <tp t="b">
        <v>0</v>
        <stp/>
        <stp>QUOTE_M</stp>
        <stp>3347</stp>
        <stp/>
        <stp>HV</stp>
        <tr r="P717" s="3"/>
      </tp>
      <tp t="b">
        <v>0</v>
        <stp/>
        <stp>QUOTE_M</stp>
        <stp>8344</stp>
        <stp/>
        <stp>HV</stp>
        <tr r="P3090" s="3"/>
      </tp>
      <tp t="b">
        <v>0</v>
        <stp/>
        <stp>QUOTE_M</stp>
        <stp>5344</stp>
        <stp/>
        <stp>HV</stp>
        <tr r="P1634" s="3"/>
      </tp>
      <tp t="b">
        <v>0</v>
        <stp/>
        <stp>QUOTE_M</stp>
        <stp>4344</stp>
        <stp/>
        <stp>HV</stp>
        <tr r="P1218" s="3"/>
      </tp>
      <tp t="b">
        <v>0</v>
        <stp/>
        <stp>QUOTE_M</stp>
        <stp>3344</stp>
        <stp/>
        <stp>HV</stp>
        <tr r="P716" s="3"/>
      </tp>
      <tp t="b">
        <v>0</v>
        <stp/>
        <stp>QUOTE_M</stp>
        <stp>2344</stp>
        <stp/>
        <stp>HV</stp>
        <tr r="P296" s="3"/>
      </tp>
      <tp t="b">
        <v>0</v>
        <stp/>
        <stp>QUOTE_M</stp>
        <stp>8345</stp>
        <stp/>
        <stp>HV</stp>
        <tr r="P3091" s="3"/>
      </tp>
      <tp t="b">
        <v>0</v>
        <stp/>
        <stp>QUOTE_M</stp>
        <stp>6345</stp>
        <stp/>
        <stp>HV</stp>
        <tr r="P2011" s="3"/>
      </tp>
      <tp t="b">
        <v>0</v>
        <stp/>
        <stp>QUOTE_M</stp>
        <stp>4345</stp>
        <stp/>
        <stp>HV</stp>
        <tr r="P1219" s="3"/>
      </tp>
      <tp t="b">
        <v>0</v>
        <stp/>
        <stp>QUOTE_M</stp>
        <stp>2345</stp>
        <stp/>
        <stp>HV</stp>
        <tr r="P297" s="3"/>
      </tp>
      <tp t="b">
        <v>0</v>
        <stp/>
        <stp>QUOTE_M</stp>
        <stp>8342</stp>
        <stp/>
        <stp>HV</stp>
        <tr r="P3088" s="3"/>
      </tp>
      <tp t="b">
        <v>0</v>
        <stp/>
        <stp>QUOTE_M</stp>
        <stp>6342</stp>
        <stp/>
        <stp>HV</stp>
        <tr r="P2009" s="3"/>
      </tp>
      <tp t="b">
        <v>0</v>
        <stp/>
        <stp>QUOTE_M</stp>
        <stp>4342</stp>
        <stp/>
        <stp>HV</stp>
        <tr r="P1216" s="3"/>
      </tp>
      <tp t="b">
        <v>0</v>
        <stp/>
        <stp>QUOTE_M</stp>
        <stp>2342</stp>
        <stp/>
        <stp>HV</stp>
        <tr r="P295" s="3"/>
      </tp>
      <tp t="b">
        <v>0</v>
        <stp/>
        <stp>QUOTE_M</stp>
        <stp>8343</stp>
        <stp/>
        <stp>HV</stp>
        <tr r="P3089" s="3"/>
      </tp>
      <tp t="b">
        <v>0</v>
        <stp/>
        <stp>QUOTE_M</stp>
        <stp>6343</stp>
        <stp/>
        <stp>HV</stp>
        <tr r="P2010" s="3"/>
      </tp>
      <tp t="b">
        <v>0</v>
        <stp/>
        <stp>QUOTE_M</stp>
        <stp>4343</stp>
        <stp/>
        <stp>HV</stp>
        <tr r="P1217" s="3"/>
      </tp>
      <tp t="b">
        <v>0</v>
        <stp/>
        <stp>QUOTE_M</stp>
        <stp>6340</stp>
        <stp/>
        <stp>HV</stp>
        <tr r="P2008" s="3"/>
      </tp>
      <tp t="b">
        <v>0</v>
        <stp/>
        <stp>QUOTE_M</stp>
        <stp>2340</stp>
        <stp/>
        <stp>HV</stp>
        <tr r="P293" s="3"/>
      </tp>
      <tp t="b">
        <v>0</v>
        <stp/>
        <stp>QUOTE_M</stp>
        <stp>8341</stp>
        <stp/>
        <stp>HV</stp>
        <tr r="P3087" s="3"/>
      </tp>
      <tp t="b">
        <v>0</v>
        <stp/>
        <stp>QUOTE_M</stp>
        <stp>5341</stp>
        <stp/>
        <stp>HV</stp>
        <tr r="P1633" s="3"/>
      </tp>
      <tp t="b">
        <v>0</v>
        <stp/>
        <stp>QUOTE_M</stp>
        <stp>4341</stp>
        <stp/>
        <stp>HV</stp>
        <tr r="P1215" s="3"/>
      </tp>
      <tp t="b">
        <v>0</v>
        <stp/>
        <stp>QUOTE_M</stp>
        <stp>3341</stp>
        <stp/>
        <stp>HV</stp>
        <tr r="P715" s="3"/>
      </tp>
      <tp t="b">
        <v>0</v>
        <stp/>
        <stp>QUOTE_M</stp>
        <stp>2341</stp>
        <stp/>
        <stp>HV</stp>
        <tr r="P294" s="3"/>
      </tp>
      <tp t="b">
        <v>0</v>
        <stp/>
        <stp>QUOTE_M</stp>
        <stp>6378</stp>
        <stp/>
        <stp>HV</stp>
        <tr r="P2034" s="3"/>
      </tp>
      <tp t="b">
        <v>0</v>
        <stp/>
        <stp>QUOTE_M</stp>
        <stp>2378</stp>
        <stp/>
        <stp>HV</stp>
        <tr r="P312" s="3"/>
      </tp>
      <tp t="b">
        <v>0</v>
        <stp/>
        <stp>QUOTE_M</stp>
        <stp>8379</stp>
        <stp/>
        <stp>HV</stp>
        <tr r="P3112" s="3"/>
      </tp>
      <tp t="b">
        <v>0</v>
        <stp/>
        <stp>QUOTE_M</stp>
        <stp>6379</stp>
        <stp/>
        <stp>HV</stp>
        <tr r="P2035" s="3"/>
      </tp>
      <tp t="b">
        <v>0</v>
        <stp/>
        <stp>QUOTE_M</stp>
        <stp>2379</stp>
        <stp/>
        <stp>HV</stp>
        <tr r="P313" s="3"/>
      </tp>
      <tp t="b">
        <v>0</v>
        <stp/>
        <stp>QUOTE_M</stp>
        <stp>1379</stp>
        <stp/>
        <stp>HV</stp>
        <tr r="P9" s="3"/>
      </tp>
      <tp t="b">
        <v>0</v>
        <stp/>
        <stp>QUOTE_M</stp>
        <stp>9376</stp>
        <stp/>
        <stp>HV</stp>
        <tr r="P3397" s="3"/>
      </tp>
      <tp t="b">
        <v>0</v>
        <stp/>
        <stp>QUOTE_M</stp>
        <stp>6376</stp>
        <stp/>
        <stp>HV</stp>
        <tr r="P2033" s="3"/>
      </tp>
      <tp t="b">
        <v>0</v>
        <stp/>
        <stp>QUOTE_M</stp>
        <stp>3376</stp>
        <stp/>
        <stp>HV</stp>
        <tr r="P733" s="3"/>
      </tp>
      <tp t="b">
        <v>0</v>
        <stp/>
        <stp>QUOTE_M</stp>
        <stp>2376</stp>
        <stp/>
        <stp>HV</stp>
        <tr r="P311" s="3"/>
      </tp>
      <tp t="b">
        <v>0</v>
        <stp/>
        <stp>QUOTE_M</stp>
        <stp>1376</stp>
        <stp/>
        <stp>HV</stp>
        <tr r="P7" s="3"/>
      </tp>
      <tp t="b">
        <v>0</v>
        <stp/>
        <stp>QUOTE_M</stp>
        <stp>9377</stp>
        <stp/>
        <stp>HV</stp>
        <tr r="P3398" s="3"/>
      </tp>
      <tp t="b">
        <v>0</v>
        <stp/>
        <stp>QUOTE_M</stp>
        <stp>8377</stp>
        <stp/>
        <stp>HV</stp>
        <tr r="P3111" s="3"/>
      </tp>
      <tp t="b">
        <v>0</v>
        <stp/>
        <stp>QUOTE_M</stp>
        <stp>3377</stp>
        <stp/>
        <stp>HV</stp>
        <tr r="P734" s="3"/>
      </tp>
      <tp t="b">
        <v>0</v>
        <stp/>
        <stp>QUOTE_M</stp>
        <stp>1377</stp>
        <stp/>
        <stp>HV</stp>
        <tr r="P8" s="3"/>
      </tp>
      <tp t="b">
        <v>0</v>
        <stp/>
        <stp>QUOTE_M</stp>
        <stp>3374</stp>
        <stp/>
        <stp>HV</stp>
        <tr r="P731" s="3"/>
      </tp>
      <tp t="b">
        <v>0</v>
        <stp/>
        <stp>QUOTE_M</stp>
        <stp>2374</stp>
        <stp/>
        <stp>HV</stp>
        <tr r="P309" s="3"/>
      </tp>
      <tp t="b">
        <v>0</v>
        <stp/>
        <stp>QUOTE_M</stp>
        <stp>9375</stp>
        <stp/>
        <stp>HV</stp>
        <tr r="P3396" s="3"/>
      </tp>
      <tp t="b">
        <v>0</v>
        <stp/>
        <stp>QUOTE_M</stp>
        <stp>3375</stp>
        <stp/>
        <stp>HV</stp>
        <tr r="P732" s="3"/>
      </tp>
      <tp t="b">
        <v>0</v>
        <stp/>
        <stp>QUOTE_M</stp>
        <stp>2375</stp>
        <stp/>
        <stp>HV</stp>
        <tr r="P310" s="3"/>
      </tp>
      <tp t="b">
        <v>0</v>
        <stp/>
        <stp>QUOTE_M</stp>
        <stp>3372</stp>
        <stp/>
        <stp>HV</stp>
        <tr r="P730" s="3"/>
      </tp>
      <tp t="b">
        <v>0</v>
        <stp/>
        <stp>QUOTE_M</stp>
        <stp>2372</stp>
        <stp/>
        <stp>HV</stp>
        <tr r="P307" s="3"/>
      </tp>
      <tp t="b">
        <v>0</v>
        <stp/>
        <stp>QUOTE_M</stp>
        <stp>6373</stp>
        <stp/>
        <stp>HV</stp>
        <tr r="P2032" s="3"/>
      </tp>
      <tp t="b">
        <v>0</v>
        <stp/>
        <stp>QUOTE_M</stp>
        <stp>2373</stp>
        <stp/>
        <stp>HV</stp>
        <tr r="P308" s="3"/>
      </tp>
      <tp t="b">
        <v>0</v>
        <stp/>
        <stp>QUOTE_M</stp>
        <stp>8370</stp>
        <stp/>
        <stp>HV</stp>
        <tr r="P3110" s="3"/>
      </tp>
      <tp t="b">
        <v>0</v>
        <stp/>
        <stp>QUOTE_M</stp>
        <stp>6370</stp>
        <stp/>
        <stp>HV</stp>
        <tr r="P2030" s="3"/>
      </tp>
      <tp t="b">
        <v>0</v>
        <stp/>
        <stp>QUOTE_M</stp>
        <stp>3370</stp>
        <stp/>
        <stp>HV</stp>
        <tr r="P728" s="3"/>
      </tp>
      <tp t="b">
        <v>0</v>
        <stp/>
        <stp>QUOTE_M</stp>
        <stp>2370</stp>
        <stp/>
        <stp>HV</stp>
        <tr r="P305" s="3"/>
      </tp>
      <tp t="b">
        <v>0</v>
        <stp/>
        <stp>QUOTE_M</stp>
        <stp>6371</stp>
        <stp/>
        <stp>HV</stp>
        <tr r="P2031" s="3"/>
      </tp>
      <tp t="b">
        <v>0</v>
        <stp/>
        <stp>QUOTE_M</stp>
        <stp>3371</stp>
        <stp/>
        <stp>HV</stp>
        <tr r="P729" s="3"/>
      </tp>
      <tp t="b">
        <v>0</v>
        <stp/>
        <stp>QUOTE_M</stp>
        <stp>2371</stp>
        <stp/>
        <stp>HV</stp>
        <tr r="P306" s="3"/>
      </tp>
      <tp t="b">
        <v>0</v>
        <stp/>
        <stp>QUOTE_M</stp>
        <stp>9368</stp>
        <stp/>
        <stp>HV</stp>
        <tr r="P3394" s="3"/>
      </tp>
      <tp t="b">
        <v>0</v>
        <stp/>
        <stp>QUOTE_M</stp>
        <stp>8368</stp>
        <stp/>
        <stp>HV</stp>
        <tr r="P3108" s="3"/>
      </tp>
      <tp t="b">
        <v>0</v>
        <stp/>
        <stp>QUOTE_M</stp>
        <stp>6368</stp>
        <stp/>
        <stp>HV</stp>
        <tr r="P2028" s="3"/>
      </tp>
      <tp t="b">
        <v>0</v>
        <stp/>
        <stp>QUOTE_M</stp>
        <stp>4368</stp>
        <stp/>
        <stp>HV</stp>
        <tr r="P1233" s="3"/>
      </tp>
      <tp t="b">
        <v>0</v>
        <stp/>
        <stp>QUOTE_M</stp>
        <stp>9369</stp>
        <stp/>
        <stp>HV</stp>
        <tr r="P3395" s="3"/>
      </tp>
      <tp t="b">
        <v>0</v>
        <stp/>
        <stp>QUOTE_M</stp>
        <stp>8369</stp>
        <stp/>
        <stp>HV</stp>
        <tr r="P3109" s="3"/>
      </tp>
      <tp t="b">
        <v>0</v>
        <stp/>
        <stp>QUOTE_M</stp>
        <stp>6369</stp>
        <stp/>
        <stp>HV</stp>
        <tr r="P2029" s="3"/>
      </tp>
      <tp t="b">
        <v>0</v>
        <stp/>
        <stp>QUOTE_M</stp>
        <stp>4369</stp>
        <stp/>
        <stp>HV</stp>
        <tr r="P1234" s="3"/>
      </tp>
      <tp t="b">
        <v>0</v>
        <stp/>
        <stp>QUOTE_M</stp>
        <stp>9366</stp>
        <stp/>
        <stp>HV</stp>
        <tr r="P3392" s="3"/>
      </tp>
      <tp t="b">
        <v>0</v>
        <stp/>
        <stp>QUOTE_M</stp>
        <stp>8366</stp>
        <stp/>
        <stp>HV</stp>
        <tr r="P3106" s="3"/>
      </tp>
      <tp t="b">
        <v>0</v>
        <stp/>
        <stp>QUOTE_M</stp>
        <stp>6366</stp>
        <stp/>
        <stp>HV</stp>
        <tr r="P2026" s="3"/>
      </tp>
      <tp t="b">
        <v>0</v>
        <stp/>
        <stp>QUOTE_M</stp>
        <stp>4366</stp>
        <stp/>
        <stp>HV</stp>
        <tr r="P1231" s="3"/>
      </tp>
      <tp t="b">
        <v>0</v>
        <stp/>
        <stp>QUOTE_M</stp>
        <stp>9367</stp>
        <stp/>
        <stp>HV</stp>
        <tr r="P3393" s="3"/>
      </tp>
      <tp t="b">
        <v>0</v>
        <stp/>
        <stp>QUOTE_M</stp>
        <stp>8367</stp>
        <stp/>
        <stp>HV</stp>
        <tr r="P3107" s="3"/>
      </tp>
      <tp t="b">
        <v>0</v>
        <stp/>
        <stp>QUOTE_M</stp>
        <stp>6367</stp>
        <stp/>
        <stp>HV</stp>
        <tr r="P2027" s="3"/>
      </tp>
      <tp t="b">
        <v>0</v>
        <stp/>
        <stp>QUOTE_M</stp>
        <stp>5367</stp>
        <stp/>
        <stp>HV</stp>
        <tr r="P1641" s="3"/>
      </tp>
      <tp t="b">
        <v>0</v>
        <stp/>
        <stp>QUOTE_M</stp>
        <stp>4367</stp>
        <stp/>
        <stp>HV</stp>
        <tr r="P1232" s="3"/>
      </tp>
      <tp t="b">
        <v>0</v>
        <stp/>
        <stp>QUOTE_M</stp>
        <stp>9364</stp>
        <stp/>
        <stp>HV</stp>
        <tr r="P3390" s="3"/>
      </tp>
      <tp t="b">
        <v>0</v>
        <stp/>
        <stp>QUOTE_M</stp>
        <stp>8364</stp>
        <stp/>
        <stp>HV</stp>
        <tr r="P3104" s="3"/>
      </tp>
      <tp t="b">
        <v>0</v>
        <stp/>
        <stp>QUOTE_M</stp>
        <stp>6364</stp>
        <stp/>
        <stp>HV</stp>
        <tr r="P2024" s="3"/>
      </tp>
      <tp t="b">
        <v>0</v>
        <stp/>
        <stp>QUOTE_M</stp>
        <stp>4364</stp>
        <stp/>
        <stp>HV</stp>
        <tr r="P1229" s="3"/>
      </tp>
      <tp t="b">
        <v>0</v>
        <stp/>
        <stp>QUOTE_M</stp>
        <stp>9365</stp>
        <stp/>
        <stp>HV</stp>
        <tr r="P3391" s="3"/>
      </tp>
      <tp t="b">
        <v>0</v>
        <stp/>
        <stp>QUOTE_M</stp>
        <stp>8365</stp>
        <stp/>
        <stp>HV</stp>
        <tr r="P3105" s="3"/>
      </tp>
      <tp t="b">
        <v>0</v>
        <stp/>
        <stp>QUOTE_M</stp>
        <stp>6365</stp>
        <stp/>
        <stp>HV</stp>
        <tr r="P2025" s="3"/>
      </tp>
      <tp t="b">
        <v>0</v>
        <stp/>
        <stp>QUOTE_M</stp>
        <stp>4365</stp>
        <stp/>
        <stp>HV</stp>
        <tr r="P1230" s="3"/>
      </tp>
      <tp t="b">
        <v>0</v>
        <stp/>
        <stp>QUOTE_M</stp>
        <stp>9362</stp>
        <stp/>
        <stp>HV</stp>
        <tr r="P3388" s="3"/>
      </tp>
      <tp t="b">
        <v>0</v>
        <stp/>
        <stp>QUOTE_M</stp>
        <stp>8362</stp>
        <stp/>
        <stp>HV</stp>
        <tr r="P3102" s="3"/>
      </tp>
      <tp t="b">
        <v>0</v>
        <stp/>
        <stp>QUOTE_M</stp>
        <stp>6362</stp>
        <stp/>
        <stp>HV</stp>
        <tr r="P2022" s="3"/>
      </tp>
      <tp t="b">
        <v>0</v>
        <stp/>
        <stp>QUOTE_M</stp>
        <stp>4362</stp>
        <stp/>
        <stp>HV</stp>
        <tr r="P1228" s="3"/>
      </tp>
      <tp t="b">
        <v>0</v>
        <stp/>
        <stp>QUOTE_M</stp>
        <stp>2362</stp>
        <stp/>
        <stp>HV</stp>
        <tr r="P304" s="3"/>
      </tp>
      <tp t="b">
        <v>0</v>
        <stp/>
        <stp>QUOTE_M</stp>
        <stp>9363</stp>
        <stp/>
        <stp>HV</stp>
        <tr r="P3389" s="3"/>
      </tp>
      <tp t="b">
        <v>0</v>
        <stp/>
        <stp>QUOTE_M</stp>
        <stp>8363</stp>
        <stp/>
        <stp>HV</stp>
        <tr r="P3103" s="3"/>
      </tp>
      <tp t="b">
        <v>0</v>
        <stp/>
        <stp>QUOTE_M</stp>
        <stp>6363</stp>
        <stp/>
        <stp>HV</stp>
        <tr r="P2023" s="3"/>
      </tp>
      <tp t="b">
        <v>0</v>
        <stp/>
        <stp>QUOTE_M</stp>
        <stp>5363</stp>
        <stp/>
        <stp>HV</stp>
        <tr r="P1640" s="3"/>
      </tp>
      <tp t="b">
        <v>0</v>
        <stp/>
        <stp>QUOTE_M</stp>
        <stp>9360</stp>
        <stp/>
        <stp>HV</stp>
        <tr r="P3386" s="3"/>
      </tp>
      <tp t="b">
        <v>0</v>
        <stp/>
        <stp>QUOTE_M</stp>
        <stp>8360</stp>
        <stp/>
        <stp>HV</stp>
        <tr r="P3100" s="3"/>
      </tp>
      <tp t="b">
        <v>0</v>
        <stp/>
        <stp>QUOTE_M</stp>
        <stp>6360</stp>
        <stp/>
        <stp>HV</stp>
        <tr r="P2020" s="3"/>
      </tp>
      <tp t="b">
        <v>0</v>
        <stp/>
        <stp>QUOTE_M</stp>
        <stp>3360</stp>
        <stp/>
        <stp>HV</stp>
        <tr r="P726" s="3"/>
      </tp>
      <tp t="b">
        <v>0</v>
        <stp/>
        <stp>QUOTE_M</stp>
        <stp>9361</stp>
        <stp/>
        <stp>HV</stp>
        <tr r="P3387" s="3"/>
      </tp>
      <tp t="b">
        <v>0</v>
        <stp/>
        <stp>QUOTE_M</stp>
        <stp>8361</stp>
        <stp/>
        <stp>HV</stp>
        <tr r="P3101" s="3"/>
      </tp>
      <tp t="b">
        <v>0</v>
        <stp/>
        <stp>QUOTE_M</stp>
        <stp>6361</stp>
        <stp/>
        <stp>HV</stp>
        <tr r="P2021" s="3"/>
      </tp>
      <tp t="b">
        <v>0</v>
        <stp/>
        <stp>QUOTE_M</stp>
        <stp>4361</stp>
        <stp/>
        <stp>HV</stp>
        <tr r="P1227" s="3"/>
      </tp>
      <tp t="b">
        <v>0</v>
        <stp/>
        <stp>QUOTE_M</stp>
        <stp>3361</stp>
        <stp/>
        <stp>HV</stp>
        <tr r="P727" s="3"/>
      </tp>
      <tp t="b">
        <v>0</v>
        <stp/>
        <stp>QUOTE_M</stp>
        <stp>9318</stp>
        <stp/>
        <stp>HV</stp>
        <tr r="P3377" s="3"/>
      </tp>
      <tp t="b">
        <v>0</v>
        <stp/>
        <stp>QUOTE_M</stp>
        <stp>4318</stp>
        <stp/>
        <stp>HV</stp>
        <tr r="P1201" s="3"/>
      </tp>
      <tp t="b">
        <v>0</v>
        <stp/>
        <stp>QUOTE_M</stp>
        <stp>9319</stp>
        <stp/>
        <stp>HV</stp>
        <tr r="P3378" s="3"/>
      </tp>
      <tp t="b">
        <v>0</v>
        <stp/>
        <stp>QUOTE_M</stp>
        <stp>6319</stp>
        <stp/>
        <stp>HV</stp>
        <tr r="P1990" s="3"/>
      </tp>
      <tp t="b">
        <v>0</v>
        <stp/>
        <stp>QUOTE_M</stp>
        <stp>4319</stp>
        <stp/>
        <stp>HV</stp>
        <tr r="P1202" s="3"/>
      </tp>
      <tp t="b">
        <v>0</v>
        <stp/>
        <stp>QUOTE_M</stp>
        <stp>3319</stp>
        <stp/>
        <stp>HV</stp>
        <tr r="P706" s="3"/>
      </tp>
      <tp t="b">
        <v>0</v>
        <stp/>
        <stp>QUOTE_M</stp>
        <stp>8316</stp>
        <stp/>
        <stp>HV</stp>
        <tr r="P3081" s="3"/>
      </tp>
      <tp t="b">
        <v>0</v>
        <stp/>
        <stp>QUOTE_M</stp>
        <stp>6316</stp>
        <stp/>
        <stp>HV</stp>
        <tr r="P1988" s="3"/>
      </tp>
      <tp t="b">
        <v>0</v>
        <stp/>
        <stp>QUOTE_M</stp>
        <stp>4316</stp>
        <stp/>
        <stp>HV</stp>
        <tr r="P1199" s="3"/>
      </tp>
      <tp t="b">
        <v>0</v>
        <stp/>
        <stp>QUOTE_M</stp>
        <stp>3316</stp>
        <stp/>
        <stp>HV</stp>
        <tr r="P704" s="3"/>
      </tp>
      <tp t="b">
        <v>0</v>
        <stp/>
        <stp>QUOTE_M</stp>
        <stp>6317</stp>
        <stp/>
        <stp>HV</stp>
        <tr r="P1989" s="3"/>
      </tp>
      <tp t="b">
        <v>0</v>
        <stp/>
        <stp>QUOTE_M</stp>
        <stp>4317</stp>
        <stp/>
        <stp>HV</stp>
        <tr r="P1200" s="3"/>
      </tp>
      <tp t="b">
        <v>0</v>
        <stp/>
        <stp>QUOTE_M</stp>
        <stp>3317</stp>
        <stp/>
        <stp>HV</stp>
        <tr r="P705" s="3"/>
      </tp>
      <tp t="b">
        <v>0</v>
        <stp/>
        <stp>QUOTE_M</stp>
        <stp>2317</stp>
        <stp/>
        <stp>HV</stp>
        <tr r="P279" s="3"/>
      </tp>
      <tp t="b">
        <v>0</v>
        <stp/>
        <stp>QUOTE_M</stp>
        <stp>7314</stp>
        <stp/>
        <stp>HV</stp>
        <tr r="P2550" s="3"/>
      </tp>
      <tp t="b">
        <v>0</v>
        <stp/>
        <stp>QUOTE_M</stp>
        <stp>7315</stp>
        <stp/>
        <stp>HV</stp>
        <tr r="P2551" s="3"/>
      </tp>
      <tp t="b">
        <v>0</v>
        <stp/>
        <stp>QUOTE_M</stp>
        <stp>6315</stp>
        <stp/>
        <stp>HV</stp>
        <tr r="P1987" s="3"/>
      </tp>
      <tp t="b">
        <v>0</v>
        <stp/>
        <stp>QUOTE_M</stp>
        <stp>3315</stp>
        <stp/>
        <stp>HV</stp>
        <tr r="P703" s="3"/>
      </tp>
      <tp t="b">
        <v>0</v>
        <stp/>
        <stp>QUOTE_M</stp>
        <stp>2315</stp>
        <stp/>
        <stp>HV</stp>
        <tr r="P278" s="3"/>
      </tp>
      <tp t="b">
        <v>0</v>
        <stp/>
        <stp>QUOTE_M</stp>
        <stp>9312</stp>
        <stp/>
        <stp>HV</stp>
        <tr r="P3375" s="3"/>
      </tp>
      <tp t="b">
        <v>0</v>
        <stp/>
        <stp>QUOTE_M</stp>
        <stp>6312</stp>
        <stp/>
        <stp>HV</stp>
        <tr r="P1986" s="3"/>
      </tp>
      <tp t="b">
        <v>0</v>
        <stp/>
        <stp>QUOTE_M</stp>
        <stp>4312</stp>
        <stp/>
        <stp>HV</stp>
        <tr r="P1198" s="3"/>
      </tp>
      <tp t="b">
        <v>0</v>
        <stp/>
        <stp>QUOTE_M</stp>
        <stp>9313</stp>
        <stp/>
        <stp>HV</stp>
        <tr r="P3376" s="3"/>
      </tp>
      <tp t="b">
        <v>0</v>
        <stp/>
        <stp>QUOTE_M</stp>
        <stp>7313</stp>
        <stp/>
        <stp>HV</stp>
        <tr r="P2549" s="3"/>
      </tp>
      <tp t="b">
        <v>0</v>
        <stp/>
        <stp>QUOTE_M</stp>
        <stp>9310</stp>
        <stp/>
        <stp>HV</stp>
        <tr r="P3373" s="3"/>
      </tp>
      <tp t="b">
        <v>0</v>
        <stp/>
        <stp>QUOTE_M</stp>
        <stp>6310</stp>
        <stp/>
        <stp>HV</stp>
        <tr r="P1985" s="3"/>
      </tp>
      <tp t="b">
        <v>0</v>
        <stp/>
        <stp>QUOTE_M</stp>
        <stp>5310</stp>
        <stp/>
        <stp>HV</stp>
        <tr r="P1627" s="3"/>
      </tp>
      <tp t="b">
        <v>0</v>
        <stp/>
        <stp>QUOTE_M</stp>
        <stp>4310</stp>
        <stp/>
        <stp>HV</stp>
        <tr r="P1197" s="3"/>
      </tp>
      <tp t="b">
        <v>0</v>
        <stp/>
        <stp>QUOTE_M</stp>
        <stp>9311</stp>
        <stp/>
        <stp>HV</stp>
        <tr r="P3374" s="3"/>
      </tp>
      <tp t="b">
        <v>0</v>
        <stp/>
        <stp>QUOTE_M</stp>
        <stp>2311</stp>
        <stp/>
        <stp>HV</stp>
        <tr r="P277" s="3"/>
      </tp>
      <tp t="b">
        <v>0</v>
        <stp/>
        <stp>QUOTE_M</stp>
        <stp>9308</stp>
        <stp/>
        <stp>HV</stp>
        <tr r="P3372" s="3"/>
      </tp>
      <tp t="b">
        <v>0</v>
        <stp/>
        <stp>QUOTE_M</stp>
        <stp>8308</stp>
        <stp/>
        <stp>HV</stp>
        <tr r="P3079" s="3"/>
      </tp>
      <tp t="b">
        <v>0</v>
        <stp/>
        <stp>QUOTE_M</stp>
        <stp>4308</stp>
        <stp/>
        <stp>HV</stp>
        <tr r="P1196" s="3"/>
      </tp>
      <tp t="b">
        <v>0</v>
        <stp/>
        <stp>QUOTE_M</stp>
        <stp>8309</stp>
        <stp/>
        <stp>HV</stp>
        <tr r="P3080" s="3"/>
      </tp>
      <tp t="b">
        <v>0</v>
        <stp/>
        <stp>QUOTE_M</stp>
        <stp>7309</stp>
        <stp/>
        <stp>HV</stp>
        <tr r="P2548" s="3"/>
      </tp>
      <tp t="b">
        <v>0</v>
        <stp/>
        <stp>QUOTE_M</stp>
        <stp>6309</stp>
        <stp/>
        <stp>HV</stp>
        <tr r="P1984" s="3"/>
      </tp>
      <tp t="b">
        <v>0</v>
        <stp/>
        <stp>QUOTE_M</stp>
        <stp>2309</stp>
        <stp/>
        <stp>HV</stp>
        <tr r="P276" s="3"/>
      </tp>
      <tp t="b">
        <v>0</v>
        <stp/>
        <stp>QUOTE_M</stp>
        <stp>9306</stp>
        <stp/>
        <stp>HV</stp>
        <tr r="P3370" s="3"/>
      </tp>
      <tp t="b">
        <v>0</v>
        <stp/>
        <stp>QUOTE_M</stp>
        <stp>8306</stp>
        <stp/>
        <stp>HV</stp>
        <tr r="P3078" s="3"/>
      </tp>
      <tp t="b">
        <v>0</v>
        <stp/>
        <stp>QUOTE_M</stp>
        <stp>6306</stp>
        <stp/>
        <stp>HV</stp>
        <tr r="P1982" s="3"/>
      </tp>
      <tp t="b">
        <v>0</v>
        <stp/>
        <stp>QUOTE_M</stp>
        <stp>3306</stp>
        <stp/>
        <stp>HV</stp>
        <tr r="P702" s="3"/>
      </tp>
      <tp t="b">
        <v>0</v>
        <stp/>
        <stp>QUOTE_M</stp>
        <stp>9307</stp>
        <stp/>
        <stp>HV</stp>
        <tr r="P3371" s="3"/>
      </tp>
      <tp t="b">
        <v>0</v>
        <stp/>
        <stp>QUOTE_M</stp>
        <stp>6307</stp>
        <stp/>
        <stp>HV</stp>
        <tr r="P1983" s="3"/>
      </tp>
      <tp t="b">
        <v>0</v>
        <stp/>
        <stp>QUOTE_M</stp>
        <stp>4307</stp>
        <stp/>
        <stp>HV</stp>
        <tr r="P1195" s="3"/>
      </tp>
      <tp t="b">
        <v>0</v>
        <stp/>
        <stp>QUOTE_M</stp>
        <stp>2307</stp>
        <stp/>
        <stp>HV</stp>
        <tr r="P275" s="3"/>
      </tp>
      <tp t="b">
        <v>0</v>
        <stp/>
        <stp>QUOTE_M</stp>
        <stp>9304</stp>
        <stp/>
        <stp>HV</stp>
        <tr r="P3368" s="3"/>
      </tp>
      <tp t="b">
        <v>0</v>
        <stp/>
        <stp>QUOTE_M</stp>
        <stp>8304</stp>
        <stp/>
        <stp>HV</stp>
        <tr r="P3077" s="3"/>
      </tp>
      <tp t="b">
        <v>0</v>
        <stp/>
        <stp>QUOTE_M</stp>
        <stp>5304</stp>
        <stp/>
        <stp>HV</stp>
        <tr r="P1626" s="3"/>
      </tp>
      <tp t="b">
        <v>0</v>
        <stp/>
        <stp>QUOTE_M</stp>
        <stp>4304</stp>
        <stp/>
        <stp>HV</stp>
        <tr r="P1194" s="3"/>
      </tp>
      <tp t="b">
        <v>0</v>
        <stp/>
        <stp>QUOTE_M</stp>
        <stp>2304</stp>
        <stp/>
        <stp>HV</stp>
        <tr r="P273" s="3"/>
      </tp>
      <tp t="b">
        <v>0</v>
        <stp/>
        <stp>QUOTE_M</stp>
        <stp>9305</stp>
        <stp/>
        <stp>HV</stp>
        <tr r="P3369" s="3"/>
      </tp>
      <tp t="b">
        <v>0</v>
        <stp/>
        <stp>QUOTE_M</stp>
        <stp>7305</stp>
        <stp/>
        <stp>HV</stp>
        <tr r="P2547" s="3"/>
      </tp>
      <tp t="b">
        <v>0</v>
        <stp/>
        <stp>QUOTE_M</stp>
        <stp>6305</stp>
        <stp/>
        <stp>HV</stp>
        <tr r="P1981" s="3"/>
      </tp>
      <tp t="b">
        <v>0</v>
        <stp/>
        <stp>QUOTE_M</stp>
        <stp>2305</stp>
        <stp/>
        <stp>HV</stp>
        <tr r="P274" s="3"/>
      </tp>
      <tp t="b">
        <v>0</v>
        <stp/>
        <stp>QUOTE_M</stp>
        <stp>9302</stp>
        <stp/>
        <stp>HV</stp>
        <tr r="P3366" s="3"/>
      </tp>
      <tp t="b">
        <v>0</v>
        <stp/>
        <stp>QUOTE_M</stp>
        <stp>6302</stp>
        <stp/>
        <stp>HV</stp>
        <tr r="P1979" s="3"/>
      </tp>
      <tp t="b">
        <v>0</v>
        <stp/>
        <stp>QUOTE_M</stp>
        <stp>5302</stp>
        <stp/>
        <stp>HV</stp>
        <tr r="P1625" s="3"/>
      </tp>
      <tp t="b">
        <v>0</v>
        <stp/>
        <stp>QUOTE_M</stp>
        <stp>3302</stp>
        <stp/>
        <stp>HV</stp>
        <tr r="P701" s="3"/>
      </tp>
      <tp t="b">
        <v>0</v>
        <stp/>
        <stp>QUOTE_M</stp>
        <stp>9303</stp>
        <stp/>
        <stp>HV</stp>
        <tr r="P3367" s="3"/>
      </tp>
      <tp t="b">
        <v>0</v>
        <stp/>
        <stp>QUOTE_M</stp>
        <stp>8303</stp>
        <stp/>
        <stp>HV</stp>
        <tr r="P3076" s="3"/>
      </tp>
      <tp t="b">
        <v>0</v>
        <stp/>
        <stp>QUOTE_M</stp>
        <stp>6303</stp>
        <stp/>
        <stp>HV</stp>
        <tr r="P1980" s="3"/>
      </tp>
      <tp t="b">
        <v>0</v>
        <stp/>
        <stp>QUOTE_M</stp>
        <stp>2303</stp>
        <stp/>
        <stp>HV</stp>
        <tr r="P272" s="3"/>
      </tp>
      <tp t="b">
        <v>0</v>
        <stp/>
        <stp>QUOTE_M</stp>
        <stp>3300</stp>
        <stp/>
        <stp>HV</stp>
        <tr r="P700" s="3"/>
      </tp>
      <tp t="b">
        <v>0</v>
        <stp/>
        <stp>QUOTE_M</stp>
        <stp>2300</stp>
        <stp/>
        <stp>HV</stp>
        <tr r="P270" s="3"/>
      </tp>
      <tp t="b">
        <v>0</v>
        <stp/>
        <stp>QUOTE_M</stp>
        <stp>9301</stp>
        <stp/>
        <stp>HV</stp>
        <tr r="P3365" s="3"/>
      </tp>
      <tp t="b">
        <v>0</v>
        <stp/>
        <stp>QUOTE_M</stp>
        <stp>6301</stp>
        <stp/>
        <stp>HV</stp>
        <tr r="P1978" s="3"/>
      </tp>
      <tp t="b">
        <v>0</v>
        <stp/>
        <stp>QUOTE_M</stp>
        <stp>5301</stp>
        <stp/>
        <stp>HV</stp>
        <tr r="P1624" s="3"/>
      </tp>
      <tp t="b">
        <v>0</v>
        <stp/>
        <stp>QUOTE_M</stp>
        <stp>4301</stp>
        <stp/>
        <stp>HV</stp>
        <tr r="P1193" s="3"/>
      </tp>
      <tp t="b">
        <v>0</v>
        <stp/>
        <stp>QUOTE_M</stp>
        <stp>2301</stp>
        <stp/>
        <stp>HV</stp>
        <tr r="P271" s="3"/>
      </tp>
      <tp t="b">
        <v>0</v>
        <stp/>
        <stp>QUOTE_M</stp>
        <stp>1301</stp>
        <stp/>
        <stp>HV</stp>
        <tr r="P3" s="3"/>
      </tp>
      <tp t="b">
        <v>0</v>
        <stp/>
        <stp>QUOTE_M</stp>
        <stp>8338</stp>
        <stp/>
        <stp>HV</stp>
        <tr r="P3086" s="3"/>
      </tp>
      <tp t="b">
        <v>0</v>
        <stp/>
        <stp>QUOTE_M</stp>
        <stp>6338</stp>
        <stp/>
        <stp>HV</stp>
        <tr r="P2006" s="3"/>
      </tp>
      <tp t="b">
        <v>0</v>
        <stp/>
        <stp>QUOTE_M</stp>
        <stp>2338</stp>
        <stp/>
        <stp>HV</stp>
        <tr r="P292" s="3"/>
      </tp>
      <tp t="b">
        <v>0</v>
        <stp/>
        <stp>QUOTE_M</stp>
        <stp>6339</stp>
        <stp/>
        <stp>HV</stp>
        <tr r="P2007" s="3"/>
      </tp>
      <tp t="b">
        <v>0</v>
        <stp/>
        <stp>QUOTE_M</stp>
        <stp>8336</stp>
        <stp/>
        <stp>HV</stp>
        <tr r="P3084" s="3"/>
      </tp>
      <tp t="b">
        <v>0</v>
        <stp/>
        <stp>QUOTE_M</stp>
        <stp>6336</stp>
        <stp/>
        <stp>HV</stp>
        <tr r="P2004" s="3"/>
      </tp>
      <tp t="b">
        <v>0</v>
        <stp/>
        <stp>QUOTE_M</stp>
        <stp>4336</stp>
        <stp/>
        <stp>HV</stp>
        <tr r="P1213" s="3"/>
      </tp>
      <tp t="b">
        <v>0</v>
        <stp/>
        <stp>QUOTE_M</stp>
        <stp>8337</stp>
        <stp/>
        <stp>HV</stp>
        <tr r="P3085" s="3"/>
      </tp>
      <tp t="b">
        <v>0</v>
        <stp/>
        <stp>QUOTE_M</stp>
        <stp>6337</stp>
        <stp/>
        <stp>HV</stp>
        <tr r="P2005" s="3"/>
      </tp>
      <tp t="b">
        <v>0</v>
        <stp/>
        <stp>QUOTE_M</stp>
        <stp>5337</stp>
        <stp/>
        <stp>HV</stp>
        <tr r="P1632" s="3"/>
      </tp>
      <tp t="b">
        <v>0</v>
        <stp/>
        <stp>QUOTE_M</stp>
        <stp>4337</stp>
        <stp/>
        <stp>HV</stp>
        <tr r="P1214" s="3"/>
      </tp>
      <tp t="b">
        <v>0</v>
        <stp/>
        <stp>QUOTE_M</stp>
        <stp>2337</stp>
        <stp/>
        <stp>HV</stp>
        <tr r="P291" s="3"/>
      </tp>
      <tp t="b">
        <v>0</v>
        <stp/>
        <stp>QUOTE_M</stp>
        <stp>8334</stp>
        <stp/>
        <stp>HV</stp>
        <tr r="P3083" s="3"/>
      </tp>
      <tp t="b">
        <v>0</v>
        <stp/>
        <stp>QUOTE_M</stp>
        <stp>6334</stp>
        <stp/>
        <stp>HV</stp>
        <tr r="P2002" s="3"/>
      </tp>
      <tp t="b">
        <v>0</v>
        <stp/>
        <stp>QUOTE_M</stp>
        <stp>5334</stp>
        <stp/>
        <stp>HV</stp>
        <tr r="P1631" s="3"/>
      </tp>
      <tp t="b">
        <v>0</v>
        <stp/>
        <stp>QUOTE_M</stp>
        <stp>4334</stp>
        <stp/>
        <stp>HV</stp>
        <tr r="P1211" s="3"/>
      </tp>
      <tp t="b">
        <v>0</v>
        <stp/>
        <stp>QUOTE_M</stp>
        <stp>2334</stp>
        <stp/>
        <stp>HV</stp>
        <tr r="P289" s="3"/>
      </tp>
      <tp t="b">
        <v>0</v>
        <stp/>
        <stp>QUOTE_M</stp>
        <stp>6335</stp>
        <stp/>
        <stp>HV</stp>
        <tr r="P2003" s="3"/>
      </tp>
      <tp t="b">
        <v>0</v>
        <stp/>
        <stp>QUOTE_M</stp>
        <stp>4335</stp>
        <stp/>
        <stp>HV</stp>
        <tr r="P1212" s="3"/>
      </tp>
      <tp t="b">
        <v>0</v>
        <stp/>
        <stp>QUOTE_M</stp>
        <stp>2335</stp>
        <stp/>
        <stp>HV</stp>
        <tr r="P290" s="3"/>
      </tp>
      <tp t="b">
        <v>0</v>
        <stp/>
        <stp>QUOTE_M</stp>
        <stp>6332</stp>
        <stp/>
        <stp>HV</stp>
        <tr r="P2000" s="3"/>
      </tp>
      <tp t="b">
        <v>0</v>
        <stp/>
        <stp>QUOTE_M</stp>
        <stp>5332</stp>
        <stp/>
        <stp>HV</stp>
        <tr r="P1629" s="3"/>
      </tp>
      <tp t="b">
        <v>0</v>
        <stp/>
        <stp>QUOTE_M</stp>
        <stp>2332</stp>
        <stp/>
        <stp>HV</stp>
        <tr r="P288" s="3"/>
      </tp>
      <tp t="b">
        <v>0</v>
        <stp/>
        <stp>QUOTE_M</stp>
        <stp>1332</stp>
        <stp/>
        <stp>HV</stp>
        <tr r="P4" s="3"/>
      </tp>
      <tp t="b">
        <v>0</v>
        <stp/>
        <stp>QUOTE_M</stp>
        <stp>6333</stp>
        <stp/>
        <stp>HV</stp>
        <tr r="P2001" s="3"/>
      </tp>
      <tp t="b">
        <v>0</v>
        <stp/>
        <stp>QUOTE_M</stp>
        <stp>5333</stp>
        <stp/>
        <stp>HV</stp>
        <tr r="P1630" s="3"/>
      </tp>
      <tp t="b">
        <v>0</v>
        <stp/>
        <stp>QUOTE_M</stp>
        <stp>4333</stp>
        <stp/>
        <stp>HV</stp>
        <tr r="P1210" s="3"/>
      </tp>
      <tp t="b">
        <v>0</v>
        <stp/>
        <stp>QUOTE_M</stp>
        <stp>3333</stp>
        <stp/>
        <stp>HV</stp>
        <tr r="P714" s="3"/>
      </tp>
      <tp t="b">
        <v>0</v>
        <stp/>
        <stp>QUOTE_M</stp>
        <stp>1333</stp>
        <stp/>
        <stp>HV</stp>
        <tr r="P5" s="3"/>
      </tp>
      <tp t="b">
        <v>0</v>
        <stp/>
        <stp>QUOTE_M</stp>
        <stp>6330</stp>
        <stp/>
        <stp>HV</stp>
        <tr r="P1998" s="3"/>
      </tp>
      <tp t="b">
        <v>0</v>
        <stp/>
        <stp>QUOTE_M</stp>
        <stp>2330</stp>
        <stp/>
        <stp>HV</stp>
        <tr r="P286" s="3"/>
      </tp>
      <tp t="b">
        <v>0</v>
        <stp/>
        <stp>QUOTE_M</stp>
        <stp>8331</stp>
        <stp/>
        <stp>HV</stp>
        <tr r="P3082" s="3"/>
      </tp>
      <tp t="b">
        <v>0</v>
        <stp/>
        <stp>QUOTE_M</stp>
        <stp>6331</stp>
        <stp/>
        <stp>HV</stp>
        <tr r="P1999" s="3"/>
      </tp>
      <tp t="b">
        <v>0</v>
        <stp/>
        <stp>QUOTE_M</stp>
        <stp>5331</stp>
        <stp/>
        <stp>HV</stp>
        <tr r="P1628" s="3"/>
      </tp>
      <tp t="b">
        <v>0</v>
        <stp/>
        <stp>QUOTE_M</stp>
        <stp>4331</stp>
        <stp/>
        <stp>HV</stp>
        <tr r="P1209" s="3"/>
      </tp>
      <tp t="b">
        <v>0</v>
        <stp/>
        <stp>QUOTE_M</stp>
        <stp>2331</stp>
        <stp/>
        <stp>HV</stp>
        <tr r="P287" s="3"/>
      </tp>
      <tp t="b">
        <v>0</v>
        <stp/>
        <stp>QUOTE_M</stp>
        <stp>6328</stp>
        <stp/>
        <stp>HV</stp>
        <tr r="P1997" s="3"/>
      </tp>
      <tp t="b">
        <v>0</v>
        <stp/>
        <stp>QUOTE_M</stp>
        <stp>3328</stp>
        <stp/>
        <stp>HV</stp>
        <tr r="P712" s="3"/>
      </tp>
      <tp t="b">
        <v>0</v>
        <stp/>
        <stp>QUOTE_M</stp>
        <stp>3329</stp>
        <stp/>
        <stp>HV</stp>
        <tr r="P713" s="3"/>
      </tp>
      <tp t="b">
        <v>0</v>
        <stp/>
        <stp>QUOTE_M</stp>
        <stp>2329</stp>
        <stp/>
        <stp>HV</stp>
        <tr r="P285" s="3"/>
      </tp>
      <tp t="b">
        <v>0</v>
        <stp/>
        <stp>QUOTE_M</stp>
        <stp>7326</stp>
        <stp/>
        <stp>HV</stp>
        <tr r="P2557" s="3"/>
      </tp>
      <tp t="b">
        <v>0</v>
        <stp/>
        <stp>QUOTE_M</stp>
        <stp>6326</stp>
        <stp/>
        <stp>HV</stp>
        <tr r="P1995" s="3"/>
      </tp>
      <tp t="b">
        <v>0</v>
        <stp/>
        <stp>QUOTE_M</stp>
        <stp>4326</stp>
        <stp/>
        <stp>HV</stp>
        <tr r="P1207" s="3"/>
      </tp>
      <tp t="b">
        <v>0</v>
        <stp/>
        <stp>QUOTE_M</stp>
        <stp>3326</stp>
        <stp/>
        <stp>HV</stp>
        <tr r="P711" s="3"/>
      </tp>
      <tp t="b">
        <v>0</v>
        <stp/>
        <stp>QUOTE_M</stp>
        <stp>2326</stp>
        <stp/>
        <stp>HV</stp>
        <tr r="P283" s="3"/>
      </tp>
      <tp t="b">
        <v>0</v>
        <stp/>
        <stp>QUOTE_M</stp>
        <stp>7327</stp>
        <stp/>
        <stp>HV</stp>
        <tr r="P2558" s="3"/>
      </tp>
      <tp t="b">
        <v>0</v>
        <stp/>
        <stp>QUOTE_M</stp>
        <stp>6327</stp>
        <stp/>
        <stp>HV</stp>
        <tr r="P1996" s="3"/>
      </tp>
      <tp t="b">
        <v>0</v>
        <stp/>
        <stp>QUOTE_M</stp>
        <stp>4327</stp>
        <stp/>
        <stp>HV</stp>
        <tr r="P1208" s="3"/>
      </tp>
      <tp t="b">
        <v>0</v>
        <stp/>
        <stp>QUOTE_M</stp>
        <stp>2327</stp>
        <stp/>
        <stp>HV</stp>
        <tr r="P284" s="3"/>
      </tp>
      <tp t="b">
        <v>0</v>
        <stp/>
        <stp>QUOTE_M</stp>
        <stp>9324</stp>
        <stp/>
        <stp>HV</stp>
        <tr r="P3380" s="3"/>
      </tp>
      <tp t="b">
        <v>0</v>
        <stp/>
        <stp>QUOTE_M</stp>
        <stp>6324</stp>
        <stp/>
        <stp>HV</stp>
        <tr r="P1993" s="3"/>
      </tp>
      <tp t="b">
        <v>0</v>
        <stp/>
        <stp>QUOTE_M</stp>
        <stp>4324</stp>
        <stp/>
        <stp>HV</stp>
        <tr r="P1206" s="3"/>
      </tp>
      <tp t="b">
        <v>0</v>
        <stp/>
        <stp>QUOTE_M</stp>
        <stp>9325</stp>
        <stp/>
        <stp>HV</stp>
        <tr r="P3381" s="3"/>
      </tp>
      <tp t="b">
        <v>0</v>
        <stp/>
        <stp>QUOTE_M</stp>
        <stp>7325</stp>
        <stp/>
        <stp>HV</stp>
        <tr r="P2556" s="3"/>
      </tp>
      <tp t="b">
        <v>0</v>
        <stp/>
        <stp>QUOTE_M</stp>
        <stp>6325</stp>
        <stp/>
        <stp>HV</stp>
        <tr r="P1994" s="3"/>
      </tp>
      <tp t="b">
        <v>0</v>
        <stp/>
        <stp>QUOTE_M</stp>
        <stp>2325</stp>
        <stp/>
        <stp>HV</stp>
        <tr r="P282" s="3"/>
      </tp>
      <tp t="b">
        <v>0</v>
        <stp/>
        <stp>QUOTE_M</stp>
        <stp>9322</stp>
        <stp/>
        <stp>HV</stp>
        <tr r="P3379" s="3"/>
      </tp>
      <tp t="b">
        <v>0</v>
        <stp/>
        <stp>QUOTE_M</stp>
        <stp>7322</stp>
        <stp/>
        <stp>HV</stp>
        <tr r="P2554" s="3"/>
      </tp>
      <tp t="b">
        <v>0</v>
        <stp/>
        <stp>QUOTE_M</stp>
        <stp>6322</stp>
        <stp/>
        <stp>HV</stp>
        <tr r="P1991" s="3"/>
      </tp>
      <tp t="b">
        <v>0</v>
        <stp/>
        <stp>QUOTE_M</stp>
        <stp>3322</stp>
        <stp/>
        <stp>HV</stp>
        <tr r="P709" s="3"/>
      </tp>
      <tp t="b">
        <v>0</v>
        <stp/>
        <stp>QUOTE_M</stp>
        <stp>7323</stp>
        <stp/>
        <stp>HV</stp>
        <tr r="P2555" s="3"/>
      </tp>
      <tp t="b">
        <v>0</v>
        <stp/>
        <stp>QUOTE_M</stp>
        <stp>6323</stp>
        <stp/>
        <stp>HV</stp>
        <tr r="P1992" s="3"/>
      </tp>
      <tp t="b">
        <v>0</v>
        <stp/>
        <stp>QUOTE_M</stp>
        <stp>4323</stp>
        <stp/>
        <stp>HV</stp>
        <tr r="P1205" s="3"/>
      </tp>
      <tp t="b">
        <v>0</v>
        <stp/>
        <stp>QUOTE_M</stp>
        <stp>3323</stp>
        <stp/>
        <stp>HV</stp>
        <tr r="P710" s="3"/>
      </tp>
      <tp t="b">
        <v>0</v>
        <stp/>
        <stp>QUOTE_M</stp>
        <stp>2323</stp>
        <stp/>
        <stp>HV</stp>
        <tr r="P281" s="3"/>
      </tp>
      <tp t="b">
        <v>0</v>
        <stp/>
        <stp>QUOTE_M</stp>
        <stp>7320</stp>
        <stp/>
        <stp>HV</stp>
        <tr r="P2552" s="3"/>
      </tp>
      <tp t="b">
        <v>0</v>
        <stp/>
        <stp>QUOTE_M</stp>
        <stp>4320</stp>
        <stp/>
        <stp>HV</stp>
        <tr r="P1203" s="3"/>
      </tp>
      <tp t="b">
        <v>0</v>
        <stp/>
        <stp>QUOTE_M</stp>
        <stp>3320</stp>
        <stp/>
        <stp>HV</stp>
        <tr r="P707" s="3"/>
      </tp>
      <tp t="b">
        <v>0</v>
        <stp/>
        <stp>QUOTE_M</stp>
        <stp>7321</stp>
        <stp/>
        <stp>HV</stp>
        <tr r="P2553" s="3"/>
      </tp>
      <tp t="b">
        <v>0</v>
        <stp/>
        <stp>QUOTE_M</stp>
        <stp>4321</stp>
        <stp/>
        <stp>HV</stp>
        <tr r="P1204" s="3"/>
      </tp>
      <tp t="b">
        <v>0</v>
        <stp/>
        <stp>QUOTE_M</stp>
        <stp>3321</stp>
        <stp/>
        <stp>HV</stp>
        <tr r="P708" s="3"/>
      </tp>
      <tp t="b">
        <v>0</v>
        <stp/>
        <stp>QUOTE_M</stp>
        <stp>2321</stp>
        <stp/>
        <stp>HV</stp>
        <tr r="P280" s="3"/>
      </tp>
    </main>
    <main first="oson2.rtdserver">
      <tp t="b">
        <v>0</v>
        <stp/>
        <stp>QUOTE_M</stp>
        <stp>8098</stp>
        <stp/>
        <stp>HV</stp>
        <tr r="P2976" s="3"/>
      </tp>
      <tp t="b">
        <v>0</v>
        <stp/>
        <stp>QUOTE_M</stp>
        <stp>6098</stp>
        <stp/>
        <stp>HV</stp>
        <tr r="P1859" s="3"/>
      </tp>
      <tp t="b">
        <v>0</v>
        <stp/>
        <stp>QUOTE_M</stp>
        <stp>4098</stp>
        <stp/>
        <stp>HV</stp>
        <tr r="P1126" s="3"/>
      </tp>
      <tp t="b">
        <v>0</v>
        <stp/>
        <stp>QUOTE_M</stp>
        <stp>3098</stp>
        <stp/>
        <stp>HV</stp>
        <tr r="P588" s="3"/>
      </tp>
      <tp t="b">
        <v>0</v>
        <stp/>
        <stp>QUOTE_M</stp>
        <stp>9099</stp>
        <stp/>
        <stp>HV</stp>
        <tr r="P3327" s="3"/>
      </tp>
      <tp t="b">
        <v>0</v>
        <stp/>
        <stp>QUOTE_M</stp>
        <stp>6099</stp>
        <stp/>
        <stp>HV</stp>
        <tr r="P1860" s="3"/>
      </tp>
      <tp t="b">
        <v>0</v>
        <stp/>
        <stp>QUOTE_M</stp>
        <stp>4099</stp>
        <stp/>
        <stp>HV</stp>
        <tr r="P1127" s="3"/>
      </tp>
      <tp t="b">
        <v>0</v>
        <stp/>
        <stp>QUOTE_M</stp>
        <stp>3099</stp>
        <stp/>
        <stp>HV</stp>
        <tr r="P589" s="3"/>
      </tp>
      <tp t="b">
        <v>0</v>
        <stp/>
        <stp>QUOTE_M</stp>
        <stp>8096</stp>
        <stp/>
        <stp>HV</stp>
        <tr r="P2974" s="3"/>
      </tp>
      <tp t="b">
        <v>0</v>
        <stp/>
        <stp>QUOTE_M</stp>
        <stp>6096</stp>
        <stp/>
        <stp>HV</stp>
        <tr r="P1858" s="3"/>
      </tp>
      <tp t="b">
        <v>0</v>
        <stp/>
        <stp>QUOTE_M</stp>
        <stp>3096</stp>
        <stp/>
        <stp>HV</stp>
        <tr r="P586" s="3"/>
      </tp>
      <tp t="b">
        <v>0</v>
        <stp/>
        <stp>QUOTE_M</stp>
        <stp>8097</stp>
        <stp/>
        <stp>HV</stp>
        <tr r="P2975" s="3"/>
      </tp>
      <tp t="b">
        <v>0</v>
        <stp/>
        <stp>QUOTE_M</stp>
        <stp>4097</stp>
        <stp/>
        <stp>HV</stp>
        <tr r="P1125" s="3"/>
      </tp>
      <tp t="b">
        <v>0</v>
        <stp/>
        <stp>QUOTE_M</stp>
        <stp>3097</stp>
        <stp/>
        <stp>HV</stp>
        <tr r="P587" s="3"/>
      </tp>
      <tp t="b">
        <v>0</v>
        <stp/>
        <stp>QUOTE_M</stp>
        <stp>6094</stp>
        <stp/>
        <stp>HV</stp>
        <tr r="P1856" s="3"/>
      </tp>
      <tp t="b">
        <v>0</v>
        <stp/>
        <stp>QUOTE_M</stp>
        <stp>4094</stp>
        <stp/>
        <stp>HV</stp>
        <tr r="P1123" s="3"/>
      </tp>
      <tp t="b">
        <v>0</v>
        <stp/>
        <stp>QUOTE_M</stp>
        <stp>3094</stp>
        <stp/>
        <stp>HV</stp>
        <tr r="P585" s="3"/>
      </tp>
      <tp t="b">
        <v>0</v>
        <stp/>
        <stp>QUOTE_M</stp>
        <stp>8095</stp>
        <stp/>
        <stp>HV</stp>
        <tr r="P2973" s="3"/>
      </tp>
      <tp t="b">
        <v>0</v>
        <stp/>
        <stp>QUOTE_M</stp>
        <stp>6095</stp>
        <stp/>
        <stp>HV</stp>
        <tr r="P1857" s="3"/>
      </tp>
      <tp t="b">
        <v>0</v>
        <stp/>
        <stp>QUOTE_M</stp>
        <stp>4095</stp>
        <stp/>
        <stp>HV</stp>
        <tr r="P1124" s="3"/>
      </tp>
      <tp t="b">
        <v>0</v>
        <stp/>
        <stp>QUOTE_M</stp>
        <stp>6092</stp>
        <stp/>
        <stp>HV</stp>
        <tr r="P1854" s="3"/>
      </tp>
      <tp t="b">
        <v>0</v>
        <stp/>
        <stp>QUOTE_M</stp>
        <stp>4092</stp>
        <stp/>
        <stp>HV</stp>
        <tr r="P1121" s="3"/>
      </tp>
      <tp t="b">
        <v>0</v>
        <stp/>
        <stp>QUOTE_M</stp>
        <stp>3092</stp>
        <stp/>
        <stp>HV</stp>
        <tr r="P583" s="3"/>
      </tp>
      <tp t="b">
        <v>0</v>
        <stp/>
        <stp>QUOTE_M</stp>
        <stp>8093</stp>
        <stp/>
        <stp>HV</stp>
        <tr r="P2972" s="3"/>
      </tp>
      <tp t="b">
        <v>0</v>
        <stp/>
        <stp>QUOTE_M</stp>
        <stp>6093</stp>
        <stp/>
        <stp>HV</stp>
        <tr r="P1855" s="3"/>
      </tp>
      <tp t="b">
        <v>0</v>
        <stp/>
        <stp>QUOTE_M</stp>
        <stp>4093</stp>
        <stp/>
        <stp>HV</stp>
        <tr r="P1122" s="3"/>
      </tp>
      <tp t="b">
        <v>0</v>
        <stp/>
        <stp>QUOTE_M</stp>
        <stp>3093</stp>
        <stp/>
        <stp>HV</stp>
        <tr r="P584" s="3"/>
      </tp>
      <tp t="b">
        <v>0</v>
        <stp/>
        <stp>QUOTE_M</stp>
        <stp>9090</stp>
        <stp/>
        <stp>HV</stp>
        <tr r="P3326" s="3"/>
      </tp>
      <tp t="b">
        <v>0</v>
        <stp/>
        <stp>QUOTE_M</stp>
        <stp>8090</stp>
        <stp/>
        <stp>HV</stp>
        <tr r="P2970" s="3"/>
      </tp>
      <tp t="b">
        <v>0</v>
        <stp/>
        <stp>QUOTE_M</stp>
        <stp>6090</stp>
        <stp/>
        <stp>HV</stp>
        <tr r="P1852" s="3"/>
      </tp>
      <tp t="b">
        <v>0</v>
        <stp/>
        <stp>QUOTE_M</stp>
        <stp>8091</stp>
        <stp/>
        <stp>HV</stp>
        <tr r="P2971" s="3"/>
      </tp>
      <tp t="b">
        <v>0</v>
        <stp/>
        <stp>QUOTE_M</stp>
        <stp>6091</stp>
        <stp/>
        <stp>HV</stp>
        <tr r="P1853" s="3"/>
      </tp>
      <tp t="b">
        <v>0</v>
        <stp/>
        <stp>QUOTE_M</stp>
        <stp>4091</stp>
        <stp/>
        <stp>HV</stp>
        <tr r="P1120" s="3"/>
      </tp>
      <tp t="b">
        <v>0</v>
        <stp/>
        <stp>QUOTE_M</stp>
        <stp>3091</stp>
        <stp/>
        <stp>HV</stp>
        <tr r="P582" s="3"/>
      </tp>
      <tp t="b">
        <v>0</v>
        <stp/>
        <stp>QUOTE_M</stp>
        <stp>8088</stp>
        <stp/>
        <stp>HV</stp>
        <tr r="P2968" s="3"/>
      </tp>
      <tp t="b">
        <v>0</v>
        <stp/>
        <stp>QUOTE_M</stp>
        <stp>6088</stp>
        <stp/>
        <stp>HV</stp>
        <tr r="P1850" s="3"/>
      </tp>
      <tp t="b">
        <v>0</v>
        <stp/>
        <stp>QUOTE_M</stp>
        <stp>4088</stp>
        <stp/>
        <stp>HV</stp>
        <tr r="P1119" s="3"/>
      </tp>
      <tp t="b">
        <v>0</v>
        <stp/>
        <stp>QUOTE_M</stp>
        <stp>3088</stp>
        <stp/>
        <stp>HV</stp>
        <tr r="P580" s="3"/>
      </tp>
      <tp t="b">
        <v>0</v>
        <stp/>
        <stp>QUOTE_M</stp>
        <stp>8089</stp>
        <stp/>
        <stp>HV</stp>
        <tr r="P2969" s="3"/>
      </tp>
      <tp t="b">
        <v>0</v>
        <stp/>
        <stp>QUOTE_M</stp>
        <stp>6089</stp>
        <stp/>
        <stp>HV</stp>
        <tr r="P1851" s="3"/>
      </tp>
      <tp t="b">
        <v>0</v>
        <stp/>
        <stp>QUOTE_M</stp>
        <stp>3089</stp>
        <stp/>
        <stp>HV</stp>
        <tr r="P581" s="3"/>
      </tp>
      <tp t="b">
        <v>0</v>
        <stp/>
        <stp>QUOTE_M</stp>
        <stp>9086</stp>
        <stp/>
        <stp>HV</stp>
        <tr r="P3324" s="3"/>
      </tp>
      <tp t="b">
        <v>0</v>
        <stp/>
        <stp>QUOTE_M</stp>
        <stp>8086</stp>
        <stp/>
        <stp>HV</stp>
        <tr r="P2966" s="3"/>
      </tp>
      <tp t="b">
        <v>0</v>
        <stp/>
        <stp>QUOTE_M</stp>
        <stp>6086</stp>
        <stp/>
        <stp>HV</stp>
        <tr r="P1848" s="3"/>
      </tp>
      <tp t="b">
        <v>0</v>
        <stp/>
        <stp>QUOTE_M</stp>
        <stp>3086</stp>
        <stp/>
        <stp>HV</stp>
        <tr r="P578" s="3"/>
      </tp>
      <tp t="b">
        <v>0</v>
        <stp/>
        <stp>QUOTE_M</stp>
        <stp>9087</stp>
        <stp/>
        <stp>HV</stp>
        <tr r="P3325" s="3"/>
      </tp>
      <tp t="b">
        <v>0</v>
        <stp/>
        <stp>QUOTE_M</stp>
        <stp>8087</stp>
        <stp/>
        <stp>HV</stp>
        <tr r="P2967" s="3"/>
      </tp>
      <tp t="b">
        <v>0</v>
        <stp/>
        <stp>QUOTE_M</stp>
        <stp>6087</stp>
        <stp/>
        <stp>HV</stp>
        <tr r="P1849" s="3"/>
      </tp>
      <tp t="b">
        <v>0</v>
        <stp/>
        <stp>QUOTE_M</stp>
        <stp>3087</stp>
        <stp/>
        <stp>HV</stp>
        <tr r="P579" s="3"/>
      </tp>
      <tp t="b">
        <v>0</v>
        <stp/>
        <stp>QUOTE_M</stp>
        <stp>8084</stp>
        <stp/>
        <stp>HV</stp>
        <tr r="P2964" s="3"/>
      </tp>
      <tp t="b">
        <v>0</v>
        <stp/>
        <stp>QUOTE_M</stp>
        <stp>8085</stp>
        <stp/>
        <stp>HV</stp>
        <tr r="P2965" s="3"/>
      </tp>
      <tp t="b">
        <v>0</v>
        <stp/>
        <stp>QUOTE_M</stp>
        <stp>6085</stp>
        <stp/>
        <stp>HV</stp>
        <tr r="P1847" s="3"/>
      </tp>
      <tp t="b">
        <v>0</v>
        <stp/>
        <stp>QUOTE_M</stp>
        <stp>3085</stp>
        <stp/>
        <stp>HV</stp>
        <tr r="P577" s="3"/>
      </tp>
      <tp t="b">
        <v>0</v>
        <stp/>
        <stp>QUOTE_M</stp>
        <stp>9082</stp>
        <stp/>
        <stp>HV</stp>
        <tr r="P3322" s="3"/>
      </tp>
      <tp t="b">
        <v>0</v>
        <stp/>
        <stp>QUOTE_M</stp>
        <stp>6082</stp>
        <stp/>
        <stp>HV</stp>
        <tr r="P1845" s="3"/>
      </tp>
      <tp t="b">
        <v>0</v>
        <stp/>
        <stp>QUOTE_M</stp>
        <stp>4082</stp>
        <stp/>
        <stp>HV</stp>
        <tr r="P1118" s="3"/>
      </tp>
      <tp t="b">
        <v>0</v>
        <stp/>
        <stp>QUOTE_M</stp>
        <stp>3082</stp>
        <stp/>
        <stp>HV</stp>
        <tr r="P575" s="3"/>
      </tp>
      <tp t="b">
        <v>0</v>
        <stp/>
        <stp>QUOTE_M</stp>
        <stp>9083</stp>
        <stp/>
        <stp>HV</stp>
        <tr r="P3323" s="3"/>
      </tp>
      <tp t="b">
        <v>0</v>
        <stp/>
        <stp>QUOTE_M</stp>
        <stp>6083</stp>
        <stp/>
        <stp>HV</stp>
        <tr r="P1846" s="3"/>
      </tp>
      <tp t="b">
        <v>0</v>
        <stp/>
        <stp>QUOTE_M</stp>
        <stp>3083</stp>
        <stp/>
        <stp>HV</stp>
        <tr r="P576" s="3"/>
      </tp>
      <tp t="b">
        <v>0</v>
        <stp/>
        <stp>QUOTE_M</stp>
        <stp>7080</stp>
        <stp/>
        <stp>HV</stp>
        <tr r="P2450" s="3"/>
      </tp>
      <tp t="b">
        <v>0</v>
        <stp/>
        <stp>QUOTE_M</stp>
        <stp>6080</stp>
        <stp/>
        <stp>HV</stp>
        <tr r="P1843" s="3"/>
      </tp>
      <tp t="b">
        <v>0</v>
        <stp/>
        <stp>QUOTE_M</stp>
        <stp>4080</stp>
        <stp/>
        <stp>HV</stp>
        <tr r="P1117" s="3"/>
      </tp>
      <tp t="b">
        <v>0</v>
        <stp/>
        <stp>QUOTE_M</stp>
        <stp>3080</stp>
        <stp/>
        <stp>HV</stp>
        <tr r="P574" s="3"/>
      </tp>
      <tp t="b">
        <v>0</v>
        <stp/>
        <stp>QUOTE_M</stp>
        <stp>9081</stp>
        <stp/>
        <stp>HV</stp>
        <tr r="P3321" s="3"/>
      </tp>
      <tp t="b">
        <v>0</v>
        <stp/>
        <stp>QUOTE_M</stp>
        <stp>8081</stp>
        <stp/>
        <stp>HV</stp>
        <tr r="P2963" s="3"/>
      </tp>
      <tp t="b">
        <v>0</v>
        <stp/>
        <stp>QUOTE_M</stp>
        <stp>6081</stp>
        <stp/>
        <stp>HV</stp>
        <tr r="P1844" s="3"/>
      </tp>
      <tp t="b">
        <v>0</v>
        <stp/>
        <stp>QUOTE_M</stp>
        <stp>9058</stp>
        <stp/>
        <stp>HV</stp>
        <tr r="P3303" s="3"/>
      </tp>
      <tp t="b">
        <v>0</v>
        <stp/>
        <stp>QUOTE_M</stp>
        <stp>8058</stp>
        <stp/>
        <stp>HV</stp>
        <tr r="P2949" s="3"/>
      </tp>
      <tp t="b">
        <v>0</v>
        <stp/>
        <stp>QUOTE_M</stp>
        <stp>7058</stp>
        <stp/>
        <stp>HV</stp>
        <tr r="P2430" s="3"/>
      </tp>
      <tp t="b">
        <v>0</v>
        <stp/>
        <stp>QUOTE_M</stp>
        <stp>6058</stp>
        <stp/>
        <stp>HV</stp>
        <tr r="P1826" s="3"/>
      </tp>
      <tp t="b">
        <v>0</v>
        <stp/>
        <stp>QUOTE_M</stp>
        <stp>3058</stp>
        <stp/>
        <stp>HV</stp>
        <tr r="P559" s="3"/>
      </tp>
      <tp t="b">
        <v>0</v>
        <stp/>
        <stp>QUOTE_M</stp>
        <stp>9059</stp>
        <stp/>
        <stp>HV</stp>
        <tr r="P3304" s="3"/>
      </tp>
      <tp t="b">
        <v>0</v>
        <stp/>
        <stp>QUOTE_M</stp>
        <stp>8059</stp>
        <stp/>
        <stp>HV</stp>
        <tr r="P2950" s="3"/>
      </tp>
      <tp t="b">
        <v>0</v>
        <stp/>
        <stp>QUOTE_M</stp>
        <stp>7059</stp>
        <stp/>
        <stp>HV</stp>
        <tr r="P2431" s="3"/>
      </tp>
      <tp t="b">
        <v>0</v>
        <stp/>
        <stp>QUOTE_M</stp>
        <stp>6059</stp>
        <stp/>
        <stp>HV</stp>
        <tr r="P1827" s="3"/>
      </tp>
      <tp t="b">
        <v>0</v>
        <stp/>
        <stp>QUOTE_M</stp>
        <stp>3059</stp>
        <stp/>
        <stp>HV</stp>
        <tr r="P560" s="3"/>
      </tp>
      <tp t="b">
        <v>0</v>
        <stp/>
        <stp>QUOTE_M</stp>
        <stp>8056</stp>
        <stp/>
        <stp>HV</stp>
        <tr r="P2947" s="3"/>
      </tp>
      <tp t="b">
        <v>0</v>
        <stp/>
        <stp>QUOTE_M</stp>
        <stp>9057</stp>
        <stp/>
        <stp>HV</stp>
        <tr r="P3302" s="3"/>
      </tp>
      <tp t="b">
        <v>0</v>
        <stp/>
        <stp>QUOTE_M</stp>
        <stp>8057</stp>
        <stp/>
        <stp>HV</stp>
        <tr r="P2948" s="3"/>
      </tp>
      <tp t="b">
        <v>0</v>
        <stp/>
        <stp>QUOTE_M</stp>
        <stp>7057</stp>
        <stp/>
        <stp>HV</stp>
        <tr r="P2429" s="3"/>
      </tp>
      <tp t="b">
        <v>0</v>
        <stp/>
        <stp>QUOTE_M</stp>
        <stp>6054</stp>
        <stp/>
        <stp>HV</stp>
        <tr r="P1824" s="3"/>
      </tp>
      <tp t="b">
        <v>0</v>
        <stp/>
        <stp>QUOTE_M</stp>
        <stp>3054</stp>
        <stp/>
        <stp>HV</stp>
        <tr r="P558" s="3"/>
      </tp>
      <tp t="b">
        <v>0</v>
        <stp/>
        <stp>QUOTE_M</stp>
        <stp>9055</stp>
        <stp/>
        <stp>HV</stp>
        <tr r="P3301" s="3"/>
      </tp>
      <tp t="b">
        <v>0</v>
        <stp/>
        <stp>QUOTE_M</stp>
        <stp>6055</stp>
        <stp/>
        <stp>HV</stp>
        <tr r="P1825" s="3"/>
      </tp>
      <tp t="b">
        <v>0</v>
        <stp/>
        <stp>QUOTE_M</stp>
        <stp>2055</stp>
        <stp/>
        <stp>HV</stp>
        <tr r="P186" s="3"/>
      </tp>
      <tp t="b">
        <v>0</v>
        <stp/>
        <stp>QUOTE_M</stp>
        <stp>9052</stp>
        <stp/>
        <stp>HV</stp>
        <tr r="P3300" s="3"/>
      </tp>
      <tp t="b">
        <v>0</v>
        <stp/>
        <stp>QUOTE_M</stp>
        <stp>8052</stp>
        <stp/>
        <stp>HV</stp>
        <tr r="P2945" s="3"/>
      </tp>
      <tp t="b">
        <v>0</v>
        <stp/>
        <stp>QUOTE_M</stp>
        <stp>8053</stp>
        <stp/>
        <stp>HV</stp>
        <tr r="P2946" s="3"/>
      </tp>
      <tp t="b">
        <v>0</v>
        <stp/>
        <stp>QUOTE_M</stp>
        <stp>3053</stp>
        <stp/>
        <stp>HV</stp>
        <tr r="P557" s="3"/>
      </tp>
      <tp t="b">
        <v>0</v>
        <stp/>
        <stp>QUOTE_M</stp>
        <stp>2053</stp>
        <stp/>
        <stp>HV</stp>
        <tr r="P185" s="3"/>
      </tp>
      <tp t="b">
        <v>0</v>
        <stp/>
        <stp>QUOTE_M</stp>
        <stp>8050</stp>
        <stp/>
        <stp>HV</stp>
        <tr r="P2943" s="3"/>
      </tp>
      <tp t="b">
        <v>0</v>
        <stp/>
        <stp>QUOTE_M</stp>
        <stp>7050</stp>
        <stp/>
        <stp>HV</stp>
        <tr r="P2428" s="3"/>
      </tp>
      <tp t="b">
        <v>0</v>
        <stp/>
        <stp>QUOTE_M</stp>
        <stp>6050</stp>
        <stp/>
        <stp>HV</stp>
        <tr r="P1823" s="3"/>
      </tp>
      <tp t="b">
        <v>0</v>
        <stp/>
        <stp>QUOTE_M</stp>
        <stp>3050</stp>
        <stp/>
        <stp>HV</stp>
        <tr r="P556" s="3"/>
      </tp>
      <tp t="b">
        <v>0</v>
        <stp/>
        <stp>QUOTE_M</stp>
        <stp>9051</stp>
        <stp/>
        <stp>HV</stp>
        <tr r="P3299" s="3"/>
      </tp>
      <tp t="b">
        <v>0</v>
        <stp/>
        <stp>QUOTE_M</stp>
        <stp>8051</stp>
        <stp/>
        <stp>HV</stp>
        <tr r="P2944" s="3"/>
      </tp>
      <tp t="b">
        <v>0</v>
        <stp/>
        <stp>QUOTE_M</stp>
        <stp>9048</stp>
        <stp/>
        <stp>HV</stp>
        <tr r="P3297" s="3"/>
      </tp>
      <tp t="b">
        <v>0</v>
        <stp/>
        <stp>QUOTE_M</stp>
        <stp>7048</stp>
        <stp/>
        <stp>HV</stp>
        <tr r="P2426" s="3"/>
      </tp>
      <tp t="b">
        <v>0</v>
        <stp/>
        <stp>QUOTE_M</stp>
        <stp>6048</stp>
        <stp/>
        <stp>HV</stp>
        <tr r="P1821" s="3"/>
      </tp>
      <tp t="b">
        <v>0</v>
        <stp/>
        <stp>QUOTE_M</stp>
        <stp>3048</stp>
        <stp/>
        <stp>HV</stp>
        <tr r="P555" s="3"/>
      </tp>
      <tp t="b">
        <v>0</v>
        <stp/>
        <stp>QUOTE_M</stp>
        <stp>9049</stp>
        <stp/>
        <stp>HV</stp>
        <tr r="P3298" s="3"/>
      </tp>
      <tp t="b">
        <v>0</v>
        <stp/>
        <stp>QUOTE_M</stp>
        <stp>7049</stp>
        <stp/>
        <stp>HV</stp>
        <tr r="P2427" s="3"/>
      </tp>
      <tp t="b">
        <v>0</v>
        <stp/>
        <stp>QUOTE_M</stp>
        <stp>6049</stp>
        <stp/>
        <stp>HV</stp>
        <tr r="P1822" s="3"/>
      </tp>
      <tp t="b">
        <v>0</v>
        <stp/>
        <stp>QUOTE_M</stp>
        <stp>9046</stp>
        <stp/>
        <stp>HV</stp>
        <tr r="P3296" s="3"/>
      </tp>
      <tp t="b">
        <v>0</v>
        <stp/>
        <stp>QUOTE_M</stp>
        <stp>8046</stp>
        <stp/>
        <stp>HV</stp>
        <tr r="P2942" s="3"/>
      </tp>
      <tp t="b">
        <v>0</v>
        <stp/>
        <stp>QUOTE_M</stp>
        <stp>7046</stp>
        <stp/>
        <stp>HV</stp>
        <tr r="P2424" s="3"/>
      </tp>
      <tp t="b">
        <v>0</v>
        <stp/>
        <stp>QUOTE_M</stp>
        <stp>6046</stp>
        <stp/>
        <stp>HV</stp>
        <tr r="P1819" s="3"/>
      </tp>
      <tp t="b">
        <v>0</v>
        <stp/>
        <stp>QUOTE_M</stp>
        <stp>4046</stp>
        <stp/>
        <stp>HV</stp>
        <tr r="P1110" s="3"/>
      </tp>
      <tp t="b">
        <v>0</v>
        <stp/>
        <stp>QUOTE_M</stp>
        <stp>3046</stp>
        <stp/>
        <stp>HV</stp>
        <tr r="P554" s="3"/>
      </tp>
      <tp t="b">
        <v>0</v>
        <stp/>
        <stp>QUOTE_M</stp>
        <stp>7047</stp>
        <stp/>
        <stp>HV</stp>
        <tr r="P2425" s="3"/>
      </tp>
      <tp t="b">
        <v>0</v>
        <stp/>
        <stp>QUOTE_M</stp>
        <stp>6047</stp>
        <stp/>
        <stp>HV</stp>
        <tr r="P1820" s="3"/>
      </tp>
      <tp t="b">
        <v>0</v>
        <stp/>
        <stp>QUOTE_M</stp>
        <stp>4047</stp>
        <stp/>
        <stp>HV</stp>
        <tr r="P1111" s="3"/>
      </tp>
      <tp t="b">
        <v>0</v>
        <stp/>
        <stp>QUOTE_M</stp>
        <stp>9044</stp>
        <stp/>
        <stp>HV</stp>
        <tr r="P3294" s="3"/>
      </tp>
      <tp t="b">
        <v>0</v>
        <stp/>
        <stp>QUOTE_M</stp>
        <stp>8044</stp>
        <stp/>
        <stp>HV</stp>
        <tr r="P2940" s="3"/>
      </tp>
      <tp t="b">
        <v>0</v>
        <stp/>
        <stp>QUOTE_M</stp>
        <stp>7044</stp>
        <stp/>
        <stp>HV</stp>
        <tr r="P2422" s="3"/>
      </tp>
      <tp t="b">
        <v>0</v>
        <stp/>
        <stp>QUOTE_M</stp>
        <stp>6044</stp>
        <stp/>
        <stp>HV</stp>
        <tr r="P1817" s="3"/>
      </tp>
      <tp t="b">
        <v>0</v>
        <stp/>
        <stp>QUOTE_M</stp>
        <stp>4044</stp>
        <stp/>
        <stp>HV</stp>
        <tr r="P1108" s="3"/>
      </tp>
      <tp t="b">
        <v>0</v>
        <stp/>
        <stp>QUOTE_M</stp>
        <stp>9045</stp>
        <stp/>
        <stp>HV</stp>
        <tr r="P3295" s="3"/>
      </tp>
      <tp t="b">
        <v>0</v>
        <stp/>
        <stp>QUOTE_M</stp>
        <stp>8045</stp>
        <stp/>
        <stp>HV</stp>
        <tr r="P2941" s="3"/>
      </tp>
      <tp t="b">
        <v>0</v>
        <stp/>
        <stp>QUOTE_M</stp>
        <stp>7045</stp>
        <stp/>
        <stp>HV</stp>
        <tr r="P2423" s="3"/>
      </tp>
      <tp t="b">
        <v>0</v>
        <stp/>
        <stp>QUOTE_M</stp>
        <stp>6045</stp>
        <stp/>
        <stp>HV</stp>
        <tr r="P1818" s="3"/>
      </tp>
      <tp t="b">
        <v>0</v>
        <stp/>
        <stp>QUOTE_M</stp>
        <stp>4045</stp>
        <stp/>
        <stp>HV</stp>
        <tr r="P1109" s="3"/>
      </tp>
      <tp t="b">
        <v>0</v>
        <stp/>
        <stp>QUOTE_M</stp>
        <stp>3045</stp>
        <stp/>
        <stp>HV</stp>
        <tr r="P553" s="3"/>
      </tp>
      <tp t="b">
        <v>0</v>
        <stp/>
        <stp>QUOTE_M</stp>
        <stp>9042</stp>
        <stp/>
        <stp>HV</stp>
        <tr r="P3293" s="3"/>
      </tp>
      <tp t="b">
        <v>0</v>
        <stp/>
        <stp>QUOTE_M</stp>
        <stp>7042</stp>
        <stp/>
        <stp>HV</stp>
        <tr r="P2420" s="3"/>
      </tp>
      <tp t="b">
        <v>0</v>
        <stp/>
        <stp>QUOTE_M</stp>
        <stp>6042</stp>
        <stp/>
        <stp>HV</stp>
        <tr r="P1816" s="3"/>
      </tp>
      <tp t="b">
        <v>0</v>
        <stp/>
        <stp>QUOTE_M</stp>
        <stp>4042</stp>
        <stp/>
        <stp>HV</stp>
        <tr r="P1106" s="3"/>
      </tp>
      <tp t="b">
        <v>0</v>
        <stp/>
        <stp>QUOTE_M</stp>
        <stp>3042</stp>
        <stp/>
        <stp>HV</stp>
        <tr r="P552" s="3"/>
      </tp>
      <tp t="b">
        <v>0</v>
        <stp/>
        <stp>QUOTE_M</stp>
        <stp>8043</stp>
        <stp/>
        <stp>HV</stp>
        <tr r="P2939" s="3"/>
      </tp>
      <tp t="b">
        <v>0</v>
        <stp/>
        <stp>QUOTE_M</stp>
        <stp>7043</stp>
        <stp/>
        <stp>HV</stp>
        <tr r="P2421" s="3"/>
      </tp>
      <tp t="b">
        <v>0</v>
        <stp/>
        <stp>QUOTE_M</stp>
        <stp>4043</stp>
        <stp/>
        <stp>HV</stp>
        <tr r="P1107" s="3"/>
      </tp>
      <tp t="b">
        <v>0</v>
        <stp/>
        <stp>QUOTE_M</stp>
        <stp>8040</stp>
        <stp/>
        <stp>HV</stp>
        <tr r="P2937" s="3"/>
      </tp>
      <tp t="b">
        <v>0</v>
        <stp/>
        <stp>QUOTE_M</stp>
        <stp>7040</stp>
        <stp/>
        <stp>HV</stp>
        <tr r="P2418" s="3"/>
      </tp>
      <tp t="b">
        <v>0</v>
        <stp/>
        <stp>QUOTE_M</stp>
        <stp>6040</stp>
        <stp/>
        <stp>HV</stp>
        <tr r="P1815" s="3"/>
      </tp>
      <tp t="b">
        <v>0</v>
        <stp/>
        <stp>QUOTE_M</stp>
        <stp>3040</stp>
        <stp/>
        <stp>HV</stp>
        <tr r="P550" s="3"/>
      </tp>
      <tp t="b">
        <v>0</v>
        <stp/>
        <stp>QUOTE_M</stp>
        <stp>9041</stp>
        <stp/>
        <stp>HV</stp>
        <tr r="P3292" s="3"/>
      </tp>
      <tp t="b">
        <v>0</v>
        <stp/>
        <stp>QUOTE_M</stp>
        <stp>8041</stp>
        <stp/>
        <stp>HV</stp>
        <tr r="P2938" s="3"/>
      </tp>
      <tp t="b">
        <v>0</v>
        <stp/>
        <stp>QUOTE_M</stp>
        <stp>7041</stp>
        <stp/>
        <stp>HV</stp>
        <tr r="P2419" s="3"/>
      </tp>
      <tp t="b">
        <v>0</v>
        <stp/>
        <stp>QUOTE_M</stp>
        <stp>4041</stp>
        <stp/>
        <stp>HV</stp>
        <tr r="P1105" s="3"/>
      </tp>
      <tp t="b">
        <v>0</v>
        <stp/>
        <stp>QUOTE_M</stp>
        <stp>3041</stp>
        <stp/>
        <stp>HV</stp>
        <tr r="P551" s="3"/>
      </tp>
      <tp t="b">
        <v>0</v>
        <stp/>
        <stp>QUOTE_M</stp>
        <stp>9078</stp>
        <stp/>
        <stp>HV</stp>
        <tr r="P3320" s="3"/>
      </tp>
      <tp t="b">
        <v>0</v>
        <stp/>
        <stp>QUOTE_M</stp>
        <stp>8078</stp>
        <stp/>
        <stp>HV</stp>
        <tr r="P2961" s="3"/>
      </tp>
      <tp t="b">
        <v>0</v>
        <stp/>
        <stp>QUOTE_M</stp>
        <stp>7078</stp>
        <stp/>
        <stp>HV</stp>
        <tr r="P2448" s="3"/>
      </tp>
      <tp t="b">
        <v>0</v>
        <stp/>
        <stp>QUOTE_M</stp>
        <stp>6078</stp>
        <stp/>
        <stp>HV</stp>
        <tr r="P1842" s="3"/>
      </tp>
      <tp t="b">
        <v>0</v>
        <stp/>
        <stp>QUOTE_M</stp>
        <stp>4078</stp>
        <stp/>
        <stp>HV</stp>
        <tr r="P1116" s="3"/>
      </tp>
      <tp t="b">
        <v>0</v>
        <stp/>
        <stp>QUOTE_M</stp>
        <stp>8079</stp>
        <stp/>
        <stp>HV</stp>
        <tr r="P2962" s="3"/>
      </tp>
      <tp t="b">
        <v>0</v>
        <stp/>
        <stp>QUOTE_M</stp>
        <stp>7079</stp>
        <stp/>
        <stp>HV</stp>
        <tr r="P2449" s="3"/>
      </tp>
      <tp t="b">
        <v>0</v>
        <stp/>
        <stp>QUOTE_M</stp>
        <stp>3079</stp>
        <stp/>
        <stp>HV</stp>
        <tr r="P573" s="3"/>
      </tp>
      <tp t="b">
        <v>0</v>
        <stp/>
        <stp>QUOTE_M</stp>
        <stp>9076</stp>
        <stp/>
        <stp>HV</stp>
        <tr r="P3319" s="3"/>
      </tp>
      <tp t="b">
        <v>0</v>
        <stp/>
        <stp>QUOTE_M</stp>
        <stp>3076</stp>
        <stp/>
        <stp>HV</stp>
        <tr r="P571" s="3"/>
      </tp>
      <tp t="b">
        <v>0</v>
        <stp/>
        <stp>QUOTE_M</stp>
        <stp>8077</stp>
        <stp/>
        <stp>HV</stp>
        <tr r="P2960" s="3"/>
      </tp>
      <tp t="b">
        <v>0</v>
        <stp/>
        <stp>QUOTE_M</stp>
        <stp>7077</stp>
        <stp/>
        <stp>HV</stp>
        <tr r="P2447" s="3"/>
      </tp>
      <tp t="b">
        <v>0</v>
        <stp/>
        <stp>QUOTE_M</stp>
        <stp>6077</stp>
        <stp/>
        <stp>HV</stp>
        <tr r="P1841" s="3"/>
      </tp>
      <tp t="b">
        <v>0</v>
        <stp/>
        <stp>QUOTE_M</stp>
        <stp>3077</stp>
        <stp/>
        <stp>HV</stp>
        <tr r="P572" s="3"/>
      </tp>
      <tp t="b">
        <v>0</v>
        <stp/>
        <stp>QUOTE_M</stp>
        <stp>9074</stp>
        <stp/>
        <stp>HV</stp>
        <tr r="P3317" s="3"/>
      </tp>
      <tp t="b">
        <v>0</v>
        <stp/>
        <stp>QUOTE_M</stp>
        <stp>8074</stp>
        <stp/>
        <stp>HV</stp>
        <tr r="P2958" s="3"/>
      </tp>
      <tp t="b">
        <v>0</v>
        <stp/>
        <stp>QUOTE_M</stp>
        <stp>7074</stp>
        <stp/>
        <stp>HV</stp>
        <tr r="P2446" s="3"/>
      </tp>
      <tp t="b">
        <v>0</v>
        <stp/>
        <stp>QUOTE_M</stp>
        <stp>6074</stp>
        <stp/>
        <stp>HV</stp>
        <tr r="P1840" s="3"/>
      </tp>
      <tp t="b">
        <v>0</v>
        <stp/>
        <stp>QUOTE_M</stp>
        <stp>9075</stp>
        <stp/>
        <stp>HV</stp>
        <tr r="P3318" s="3"/>
      </tp>
      <tp t="b">
        <v>0</v>
        <stp/>
        <stp>QUOTE_M</stp>
        <stp>8075</stp>
        <stp/>
        <stp>HV</stp>
        <tr r="P2959" s="3"/>
      </tp>
      <tp t="b">
        <v>0</v>
        <stp/>
        <stp>QUOTE_M</stp>
        <stp>3075</stp>
        <stp/>
        <stp>HV</stp>
        <tr r="P570" s="3"/>
      </tp>
      <tp t="b">
        <v>0</v>
        <stp/>
        <stp>QUOTE_M</stp>
        <stp>9072</stp>
        <stp/>
        <stp>HV</stp>
        <tr r="P3315" s="3"/>
      </tp>
      <tp t="b">
        <v>0</v>
        <stp/>
        <stp>QUOTE_M</stp>
        <stp>8072</stp>
        <stp/>
        <stp>HV</stp>
        <tr r="P2957" s="3"/>
      </tp>
      <tp t="b">
        <v>0</v>
        <stp/>
        <stp>QUOTE_M</stp>
        <stp>7072</stp>
        <stp/>
        <stp>HV</stp>
        <tr r="P2444" s="3"/>
      </tp>
      <tp t="b">
        <v>0</v>
        <stp/>
        <stp>QUOTE_M</stp>
        <stp>6072</stp>
        <stp/>
        <stp>HV</stp>
        <tr r="P1838" s="3"/>
      </tp>
      <tp t="b">
        <v>0</v>
        <stp/>
        <stp>QUOTE_M</stp>
        <stp>9073</stp>
        <stp/>
        <stp>HV</stp>
        <tr r="P3316" s="3"/>
      </tp>
      <tp t="b">
        <v>0</v>
        <stp/>
        <stp>QUOTE_M</stp>
        <stp>7073</stp>
        <stp/>
        <stp>HV</stp>
        <tr r="P2445" s="3"/>
      </tp>
      <tp t="b">
        <v>0</v>
        <stp/>
        <stp>QUOTE_M</stp>
        <stp>6073</stp>
        <stp/>
        <stp>HV</stp>
        <tr r="P1839" s="3"/>
      </tp>
      <tp t="b">
        <v>0</v>
        <stp/>
        <stp>QUOTE_M</stp>
        <stp>3073</stp>
        <stp/>
        <stp>HV</stp>
        <tr r="P569" s="3"/>
      </tp>
      <tp t="b">
        <v>0</v>
        <stp/>
        <stp>QUOTE_M</stp>
        <stp>9070</stp>
        <stp/>
        <stp>HV</stp>
        <tr r="P3314" s="3"/>
      </tp>
      <tp t="b">
        <v>0</v>
        <stp/>
        <stp>QUOTE_M</stp>
        <stp>8070</stp>
        <stp/>
        <stp>HV</stp>
        <tr r="P2956" s="3"/>
      </tp>
      <tp t="b">
        <v>0</v>
        <stp/>
        <stp>QUOTE_M</stp>
        <stp>7070</stp>
        <stp/>
        <stp>HV</stp>
        <tr r="P2442" s="3"/>
      </tp>
      <tp t="b">
        <v>0</v>
        <stp/>
        <stp>QUOTE_M</stp>
        <stp>6070</stp>
        <stp/>
        <stp>HV</stp>
        <tr r="P1836" s="3"/>
      </tp>
      <tp t="b">
        <v>0</v>
        <stp/>
        <stp>QUOTE_M</stp>
        <stp>3070</stp>
        <stp/>
        <stp>HV</stp>
        <tr r="P567" s="3"/>
      </tp>
      <tp t="b">
        <v>0</v>
        <stp/>
        <stp>QUOTE_M</stp>
        <stp>7071</stp>
        <stp/>
        <stp>HV</stp>
        <tr r="P2443" s="3"/>
      </tp>
      <tp t="b">
        <v>0</v>
        <stp/>
        <stp>QUOTE_M</stp>
        <stp>6071</stp>
        <stp/>
        <stp>HV</stp>
        <tr r="P1837" s="3"/>
      </tp>
      <tp t="b">
        <v>0</v>
        <stp/>
        <stp>QUOTE_M</stp>
        <stp>3071</stp>
        <stp/>
        <stp>HV</stp>
        <tr r="P568" s="3"/>
      </tp>
      <tp t="b">
        <v>0</v>
        <stp/>
        <stp>QUOTE_M</stp>
        <stp>9068</stp>
        <stp/>
        <stp>HV</stp>
        <tr r="P3312" s="3"/>
      </tp>
      <tp t="b">
        <v>0</v>
        <stp/>
        <stp>QUOTE_M</stp>
        <stp>8068</stp>
        <stp/>
        <stp>HV</stp>
        <tr r="P2955" s="3"/>
      </tp>
      <tp t="b">
        <v>0</v>
        <stp/>
        <stp>QUOTE_M</stp>
        <stp>7068</stp>
        <stp/>
        <stp>HV</stp>
        <tr r="P2440" s="3"/>
      </tp>
      <tp t="b">
        <v>0</v>
        <stp/>
        <stp>QUOTE_M</stp>
        <stp>3068</stp>
        <stp/>
        <stp>HV</stp>
        <tr r="P565" s="3"/>
      </tp>
      <tp t="b">
        <v>0</v>
        <stp/>
        <stp>QUOTE_M</stp>
        <stp>9069</stp>
        <stp/>
        <stp>HV</stp>
        <tr r="P3313" s="3"/>
      </tp>
      <tp t="b">
        <v>0</v>
        <stp/>
        <stp>QUOTE_M</stp>
        <stp>7069</stp>
        <stp/>
        <stp>HV</stp>
        <tr r="P2441" s="3"/>
      </tp>
      <tp t="b">
        <v>0</v>
        <stp/>
        <stp>QUOTE_M</stp>
        <stp>6069</stp>
        <stp/>
        <stp>HV</stp>
        <tr r="P1835" s="3"/>
      </tp>
      <tp t="b">
        <v>0</v>
        <stp/>
        <stp>QUOTE_M</stp>
        <stp>3069</stp>
        <stp/>
        <stp>HV</stp>
        <tr r="P566" s="3"/>
      </tp>
      <tp t="b">
        <v>0</v>
        <stp/>
        <stp>QUOTE_M</stp>
        <stp>9066</stp>
        <stp/>
        <stp>HV</stp>
        <tr r="P3310" s="3"/>
      </tp>
      <tp t="b">
        <v>0</v>
        <stp/>
        <stp>QUOTE_M</stp>
        <stp>8066</stp>
        <stp/>
        <stp>HV</stp>
        <tr r="P2954" s="3"/>
      </tp>
      <tp t="b">
        <v>0</v>
        <stp/>
        <stp>QUOTE_M</stp>
        <stp>7066</stp>
        <stp/>
        <stp>HV</stp>
        <tr r="P2438" s="3"/>
      </tp>
      <tp t="b">
        <v>0</v>
        <stp/>
        <stp>QUOTE_M</stp>
        <stp>9067</stp>
        <stp/>
        <stp>HV</stp>
        <tr r="P3311" s="3"/>
      </tp>
      <tp t="b">
        <v>0</v>
        <stp/>
        <stp>QUOTE_M</stp>
        <stp>7067</stp>
        <stp/>
        <stp>HV</stp>
        <tr r="P2439" s="3"/>
      </tp>
      <tp t="b">
        <v>0</v>
        <stp/>
        <stp>QUOTE_M</stp>
        <stp>6067</stp>
        <stp/>
        <stp>HV</stp>
        <tr r="P1834" s="3"/>
      </tp>
      <tp t="b">
        <v>0</v>
        <stp/>
        <stp>QUOTE_M</stp>
        <stp>3067</stp>
        <stp/>
        <stp>HV</stp>
        <tr r="P564" s="3"/>
      </tp>
      <tp t="b">
        <v>0</v>
        <stp/>
        <stp>QUOTE_M</stp>
        <stp>9064</stp>
        <stp/>
        <stp>HV</stp>
        <tr r="P3308" s="3"/>
      </tp>
      <tp t="b">
        <v>0</v>
        <stp/>
        <stp>QUOTE_M</stp>
        <stp>7064</stp>
        <stp/>
        <stp>HV</stp>
        <tr r="P2436" s="3"/>
      </tp>
      <tp t="b">
        <v>0</v>
        <stp/>
        <stp>QUOTE_M</stp>
        <stp>6064</stp>
        <stp/>
        <stp>HV</stp>
        <tr r="P1832" s="3"/>
      </tp>
      <tp t="b">
        <v>0</v>
        <stp/>
        <stp>QUOTE_M</stp>
        <stp>4064</stp>
        <stp/>
        <stp>HV</stp>
        <tr r="P1115" s="3"/>
      </tp>
      <tp t="b">
        <v>0</v>
        <stp/>
        <stp>QUOTE_M</stp>
        <stp>3064</stp>
        <stp/>
        <stp>HV</stp>
        <tr r="P562" s="3"/>
      </tp>
      <tp t="b">
        <v>0</v>
        <stp/>
        <stp>QUOTE_M</stp>
        <stp>9065</stp>
        <stp/>
        <stp>HV</stp>
        <tr r="P3309" s="3"/>
      </tp>
      <tp t="b">
        <v>0</v>
        <stp/>
        <stp>QUOTE_M</stp>
        <stp>8065</stp>
        <stp/>
        <stp>HV</stp>
        <tr r="P2953" s="3"/>
      </tp>
      <tp t="b">
        <v>0</v>
        <stp/>
        <stp>QUOTE_M</stp>
        <stp>7065</stp>
        <stp/>
        <stp>HV</stp>
        <tr r="P2437" s="3"/>
      </tp>
      <tp t="b">
        <v>0</v>
        <stp/>
        <stp>QUOTE_M</stp>
        <stp>6065</stp>
        <stp/>
        <stp>HV</stp>
        <tr r="P1833" s="3"/>
      </tp>
      <tp t="b">
        <v>0</v>
        <stp/>
        <stp>QUOTE_M</stp>
        <stp>3065</stp>
        <stp/>
        <stp>HV</stp>
        <tr r="P563" s="3"/>
      </tp>
      <tp t="b">
        <v>0</v>
        <stp/>
        <stp>QUOTE_M</stp>
        <stp>9062</stp>
        <stp/>
        <stp>HV</stp>
        <tr r="P3306" s="3"/>
      </tp>
      <tp t="b">
        <v>0</v>
        <stp/>
        <stp>QUOTE_M</stp>
        <stp>7062</stp>
        <stp/>
        <stp>HV</stp>
        <tr r="P2434" s="3"/>
      </tp>
      <tp t="b">
        <v>0</v>
        <stp/>
        <stp>QUOTE_M</stp>
        <stp>6062</stp>
        <stp/>
        <stp>HV</stp>
        <tr r="P1830" s="3"/>
      </tp>
      <tp t="b">
        <v>0</v>
        <stp/>
        <stp>QUOTE_M</stp>
        <stp>4062</stp>
        <stp/>
        <stp>HV</stp>
        <tr r="P1113" s="3"/>
      </tp>
      <tp t="b">
        <v>0</v>
        <stp/>
        <stp>QUOTE_M</stp>
        <stp>9063</stp>
        <stp/>
        <stp>HV</stp>
        <tr r="P3307" s="3"/>
      </tp>
      <tp t="b">
        <v>0</v>
        <stp/>
        <stp>QUOTE_M</stp>
        <stp>7063</stp>
        <stp/>
        <stp>HV</stp>
        <tr r="P2435" s="3"/>
      </tp>
      <tp t="b">
        <v>0</v>
        <stp/>
        <stp>QUOTE_M</stp>
        <stp>6063</stp>
        <stp/>
        <stp>HV</stp>
        <tr r="P1831" s="3"/>
      </tp>
      <tp t="b">
        <v>0</v>
        <stp/>
        <stp>QUOTE_M</stp>
        <stp>4063</stp>
        <stp/>
        <stp>HV</stp>
        <tr r="P1114" s="3"/>
      </tp>
      <tp t="b">
        <v>0</v>
        <stp/>
        <stp>QUOTE_M</stp>
        <stp>3063</stp>
        <stp/>
        <stp>HV</stp>
        <tr r="P561" s="3"/>
      </tp>
      <tp t="b">
        <v>0</v>
        <stp/>
        <stp>QUOTE_M</stp>
        <stp>9060</stp>
        <stp/>
        <stp>HV</stp>
        <tr r="P3305" s="3"/>
      </tp>
      <tp t="b">
        <v>0</v>
        <stp/>
        <stp>QUOTE_M</stp>
        <stp>8060</stp>
        <stp/>
        <stp>HV</stp>
        <tr r="P2951" s="3"/>
      </tp>
      <tp t="b">
        <v>0</v>
        <stp/>
        <stp>QUOTE_M</stp>
        <stp>7060</stp>
        <stp/>
        <stp>HV</stp>
        <tr r="P2432" s="3"/>
      </tp>
      <tp t="b">
        <v>0</v>
        <stp/>
        <stp>QUOTE_M</stp>
        <stp>6060</stp>
        <stp/>
        <stp>HV</stp>
        <tr r="P1828" s="3"/>
      </tp>
      <tp t="b">
        <v>0</v>
        <stp/>
        <stp>QUOTE_M</stp>
        <stp>2060</stp>
        <stp/>
        <stp>HV</stp>
        <tr r="P187" s="3"/>
      </tp>
      <tp t="b">
        <v>0</v>
        <stp/>
        <stp>QUOTE_M</stp>
        <stp>8061</stp>
        <stp/>
        <stp>HV</stp>
        <tr r="P2952" s="3"/>
      </tp>
      <tp t="b">
        <v>0</v>
        <stp/>
        <stp>QUOTE_M</stp>
        <stp>7061</stp>
        <stp/>
        <stp>HV</stp>
        <tr r="P2433" s="3"/>
      </tp>
      <tp t="b">
        <v>0</v>
        <stp/>
        <stp>QUOTE_M</stp>
        <stp>6061</stp>
        <stp/>
        <stp>HV</stp>
        <tr r="P1829" s="3"/>
      </tp>
      <tp t="b">
        <v>0</v>
        <stp/>
        <stp>QUOTE_M</stp>
        <stp>4061</stp>
        <stp/>
        <stp>HV</stp>
        <tr r="P1112" s="3"/>
      </tp>
      <tp t="b">
        <v>0</v>
        <stp/>
        <stp>QUOTE_M</stp>
        <stp>8018</stp>
        <stp/>
        <stp>HV</stp>
        <tr r="P2922" s="3"/>
      </tp>
      <tp t="b">
        <v>0</v>
        <stp/>
        <stp>QUOTE_M</stp>
        <stp>7018</stp>
        <stp/>
        <stp>HV</stp>
        <tr r="P2407" s="3"/>
      </tp>
      <tp t="b">
        <v>0</v>
        <stp/>
        <stp>QUOTE_M</stp>
        <stp>6018</stp>
        <stp/>
        <stp>HV</stp>
        <tr r="P1798" s="3"/>
      </tp>
      <tp t="b">
        <v>0</v>
        <stp/>
        <stp>QUOTE_M</stp>
        <stp>5018</stp>
        <stp/>
        <stp>HV</stp>
        <tr r="P1570" s="3"/>
      </tp>
      <tp t="b">
        <v>0</v>
        <stp/>
        <stp>QUOTE_M</stp>
        <stp>5019</stp>
        <stp/>
        <stp>HV</stp>
        <tr r="P1571" s="3"/>
      </tp>
      <tp t="b">
        <v>0</v>
        <stp/>
        <stp>QUOTE_M</stp>
        <stp>8016</stp>
        <stp/>
        <stp>HV</stp>
        <tr r="P2921" s="3"/>
      </tp>
      <tp t="b">
        <v>0</v>
        <stp/>
        <stp>QUOTE_M</stp>
        <stp>6016</stp>
        <stp/>
        <stp>HV</stp>
        <tr r="P1797" s="3"/>
      </tp>
      <tp t="b">
        <v>0</v>
        <stp/>
        <stp>QUOTE_M</stp>
        <stp>9017</stp>
        <stp/>
        <stp>HV</stp>
        <tr r="P3278" s="3"/>
      </tp>
      <tp t="b">
        <v>0</v>
        <stp/>
        <stp>QUOTE_M</stp>
        <stp>5017</stp>
        <stp/>
        <stp>HV</stp>
        <tr r="P1569" s="3"/>
      </tp>
      <tp t="b">
        <v>0</v>
        <stp/>
        <stp>QUOTE_M</stp>
        <stp>9014</stp>
        <stp/>
        <stp>HV</stp>
        <tr r="P3277" s="3"/>
      </tp>
      <tp t="b">
        <v>0</v>
        <stp/>
        <stp>QUOTE_M</stp>
        <stp>8014</stp>
        <stp/>
        <stp>HV</stp>
        <tr r="P2919" s="3"/>
      </tp>
      <tp t="b">
        <v>0</v>
        <stp/>
        <stp>QUOTE_M</stp>
        <stp>7014</stp>
        <stp/>
        <stp>HV</stp>
        <tr r="P2406" s="3"/>
      </tp>
      <tp t="b">
        <v>0</v>
        <stp/>
        <stp>QUOTE_M</stp>
        <stp>8015</stp>
        <stp/>
        <stp>HV</stp>
        <tr r="P2920" s="3"/>
      </tp>
      <tp t="b">
        <v>0</v>
        <stp/>
        <stp>QUOTE_M</stp>
        <stp>5015</stp>
        <stp/>
        <stp>HV</stp>
        <tr r="P1568" s="3"/>
      </tp>
      <tp t="b">
        <v>0</v>
        <stp/>
        <stp>QUOTE_M</stp>
        <stp>9012</stp>
        <stp/>
        <stp>HV</stp>
        <tr r="P3276" s="3"/>
      </tp>
      <tp t="b">
        <v>0</v>
        <stp/>
        <stp>QUOTE_M</stp>
        <stp>8012</stp>
        <stp/>
        <stp>HV</stp>
        <tr r="P2917" s="3"/>
      </tp>
      <tp t="b">
        <v>0</v>
        <stp/>
        <stp>QUOTE_M</stp>
        <stp>7012</stp>
        <stp/>
        <stp>HV</stp>
        <tr r="P2404" s="3"/>
      </tp>
      <tp t="b">
        <v>0</v>
        <stp/>
        <stp>QUOTE_M</stp>
        <stp>8013</stp>
        <stp/>
        <stp>HV</stp>
        <tr r="P2918" s="3"/>
      </tp>
      <tp t="b">
        <v>0</v>
        <stp/>
        <stp>QUOTE_M</stp>
        <stp>7013</stp>
        <stp/>
        <stp>HV</stp>
        <tr r="P2405" s="3"/>
      </tp>
      <tp t="b">
        <v>0</v>
        <stp/>
        <stp>QUOTE_M</stp>
        <stp>6013</stp>
        <stp/>
        <stp>HV</stp>
        <tr r="P1796" s="3"/>
      </tp>
      <tp t="b">
        <v>0</v>
        <stp/>
        <stp>QUOTE_M</stp>
        <stp>5013</stp>
        <stp/>
        <stp>HV</stp>
        <tr r="P1567" s="3"/>
      </tp>
      <tp t="b">
        <v>0</v>
        <stp/>
        <stp>QUOTE_M</stp>
        <stp>9010</stp>
        <stp/>
        <stp>HV</stp>
        <tr r="P3275" s="3"/>
      </tp>
      <tp t="b">
        <v>0</v>
        <stp/>
        <stp>QUOTE_M</stp>
        <stp>5010</stp>
        <stp/>
        <stp>HV</stp>
        <tr r="P1565" s="3"/>
      </tp>
      <tp t="b">
        <v>0</v>
        <stp/>
        <stp>QUOTE_M</stp>
        <stp>3010</stp>
        <stp/>
        <stp>HV</stp>
        <tr r="P537" s="3"/>
      </tp>
      <tp t="b">
        <v>0</v>
        <stp/>
        <stp>QUOTE_M</stp>
        <stp>8011</stp>
        <stp/>
        <stp>HV</stp>
        <tr r="P2916" s="3"/>
      </tp>
      <tp t="b">
        <v>0</v>
        <stp/>
        <stp>QUOTE_M</stp>
        <stp>7011</stp>
        <stp/>
        <stp>HV</stp>
        <tr r="P2403" s="3"/>
      </tp>
      <tp t="b">
        <v>0</v>
        <stp/>
        <stp>QUOTE_M</stp>
        <stp>5011</stp>
        <stp/>
        <stp>HV</stp>
        <tr r="P1566" s="3"/>
      </tp>
      <tp t="b">
        <v>0</v>
        <stp/>
        <stp>QUOTE_M</stp>
        <stp>3011</stp>
        <stp/>
        <stp>HV</stp>
        <tr r="P538" s="3"/>
      </tp>
      <tp t="b">
        <v>0</v>
        <stp/>
        <stp>QUOTE_M</stp>
        <stp>9008</stp>
        <stp/>
        <stp>HV</stp>
        <tr r="P3273" s="3"/>
      </tp>
      <tp t="b">
        <v>0</v>
        <stp/>
        <stp>QUOTE_M</stp>
        <stp>8008</stp>
        <stp/>
        <stp>HV</stp>
        <tr r="P2915" s="3"/>
      </tp>
      <tp t="b">
        <v>0</v>
        <stp/>
        <stp>QUOTE_M</stp>
        <stp>5008</stp>
        <stp/>
        <stp>HV</stp>
        <tr r="P1563" s="3"/>
      </tp>
      <tp t="b">
        <v>0</v>
        <stp/>
        <stp>QUOTE_M</stp>
        <stp>4008</stp>
        <stp/>
        <stp>HV</stp>
        <tr r="P1096" s="3"/>
      </tp>
      <tp t="b">
        <v>0</v>
        <stp/>
        <stp>QUOTE_M</stp>
        <stp>9009</stp>
        <stp/>
        <stp>HV</stp>
        <tr r="P3274" s="3"/>
      </tp>
      <tp t="b">
        <v>0</v>
        <stp/>
        <stp>QUOTE_M</stp>
        <stp>5009</stp>
        <stp/>
        <stp>HV</stp>
        <tr r="P1564" s="3"/>
      </tp>
      <tp t="b">
        <v>0</v>
        <stp/>
        <stp>QUOTE_M</stp>
        <stp>2009</stp>
        <stp/>
        <stp>HV</stp>
        <tr r="P184" s="3"/>
      </tp>
      <tp t="b">
        <v>0</v>
        <stp/>
        <stp>QUOTE_M</stp>
        <stp>9006</stp>
        <stp/>
        <stp>HV</stp>
        <tr r="P3271" s="3"/>
      </tp>
      <tp t="b">
        <v>0</v>
        <stp/>
        <stp>QUOTE_M</stp>
        <stp>8006</stp>
        <stp/>
        <stp>HV</stp>
        <tr r="P2913" s="3"/>
      </tp>
      <tp t="b">
        <v>0</v>
        <stp/>
        <stp>QUOTE_M</stp>
        <stp>9007</stp>
        <stp/>
        <stp>HV</stp>
        <tr r="P3272" s="3"/>
      </tp>
      <tp t="b">
        <v>0</v>
        <stp/>
        <stp>QUOTE_M</stp>
        <stp>8007</stp>
        <stp/>
        <stp>HV</stp>
        <tr r="P2914" s="3"/>
      </tp>
      <tp t="b">
        <v>0</v>
        <stp/>
        <stp>QUOTE_M</stp>
        <stp>7004</stp>
        <stp/>
        <stp>HV</stp>
        <tr r="P2402" s="3"/>
      </tp>
      <tp t="b">
        <v>0</v>
        <stp/>
        <stp>QUOTE_M</stp>
        <stp>4004</stp>
        <stp/>
        <stp>HV</stp>
        <tr r="P1094" s="3"/>
      </tp>
      <tp t="b">
        <v>0</v>
        <stp/>
        <stp>QUOTE_M</stp>
        <stp>3004</stp>
        <stp/>
        <stp>HV</stp>
        <tr r="P536" s="3"/>
      </tp>
      <tp t="b">
        <v>0</v>
        <stp/>
        <stp>QUOTE_M</stp>
        <stp>2004</stp>
        <stp/>
        <stp>HV</stp>
        <tr r="P183" s="3"/>
      </tp>
      <tp t="b">
        <v>0</v>
        <stp/>
        <stp>QUOTE_M</stp>
        <stp>9005</stp>
        <stp/>
        <stp>HV</stp>
        <tr r="P3270" s="3"/>
      </tp>
      <tp t="b">
        <v>0</v>
        <stp/>
        <stp>QUOTE_M</stp>
        <stp>8005</stp>
        <stp/>
        <stp>HV</stp>
        <tr r="P2912" s="3"/>
      </tp>
      <tp t="b">
        <v>0</v>
        <stp/>
        <stp>QUOTE_M</stp>
        <stp>6005</stp>
        <stp/>
        <stp>HV</stp>
        <tr r="P1795" s="3"/>
      </tp>
      <tp t="b">
        <v>0</v>
        <stp/>
        <stp>QUOTE_M</stp>
        <stp>4005</stp>
        <stp/>
        <stp>HV</stp>
        <tr r="P1095" s="3"/>
      </tp>
      <tp t="b">
        <v>0</v>
        <stp/>
        <stp>QUOTE_M</stp>
        <stp>8002</stp>
        <stp/>
        <stp>HV</stp>
        <tr r="P2911" s="3"/>
      </tp>
      <tp t="b">
        <v>0</v>
        <stp/>
        <stp>QUOTE_M</stp>
        <stp>3002</stp>
        <stp/>
        <stp>HV</stp>
        <tr r="P534" s="3"/>
      </tp>
      <tp t="b">
        <v>0</v>
        <stp/>
        <stp>QUOTE_M</stp>
        <stp>2002</stp>
        <stp/>
        <stp>HV</stp>
        <tr r="P181" s="3"/>
      </tp>
      <tp t="b">
        <v>0</v>
        <stp/>
        <stp>QUOTE_M</stp>
        <stp>9003</stp>
        <stp/>
        <stp>HV</stp>
        <tr r="P3269" s="3"/>
      </tp>
      <tp t="b">
        <v>0</v>
        <stp/>
        <stp>QUOTE_M</stp>
        <stp>7003</stp>
        <stp/>
        <stp>HV</stp>
        <tr r="P2401" s="3"/>
      </tp>
      <tp t="b">
        <v>0</v>
        <stp/>
        <stp>QUOTE_M</stp>
        <stp>3003</stp>
        <stp/>
        <stp>HV</stp>
        <tr r="P535" s="3"/>
      </tp>
      <tp t="b">
        <v>0</v>
        <stp/>
        <stp>QUOTE_M</stp>
        <stp>2003</stp>
        <stp/>
        <stp>HV</stp>
        <tr r="P182" s="3"/>
      </tp>
      <tp t="b">
        <v>0</v>
        <stp/>
        <stp>QUOTE_M</stp>
        <stp>9001</stp>
        <stp/>
        <stp>HV</stp>
        <tr r="P3268" s="3"/>
      </tp>
      <tp t="b">
        <v>0</v>
        <stp/>
        <stp>QUOTE_M</stp>
        <stp>8001</stp>
        <stp/>
        <stp>HV</stp>
        <tr r="P2910" s="3"/>
      </tp>
      <tp t="b">
        <v>0</v>
        <stp/>
        <stp>QUOTE_M</stp>
        <stp>3001</stp>
        <stp/>
        <stp>HV</stp>
        <tr r="P533" s="3"/>
      </tp>
      <tp t="b">
        <v>0</v>
        <stp/>
        <stp>QUOTE_M</stp>
        <stp>2001</stp>
        <stp/>
        <stp>HV</stp>
        <tr r="P180" s="3"/>
      </tp>
      <tp t="b">
        <v>0</v>
        <stp/>
        <stp>QUOTE_M</stp>
        <stp>8038</stp>
        <stp/>
        <stp>HV</stp>
        <tr r="P2935" s="3"/>
      </tp>
      <tp t="b">
        <v>0</v>
        <stp/>
        <stp>QUOTE_M</stp>
        <stp>7038</stp>
        <stp/>
        <stp>HV</stp>
        <tr r="P2416" s="3"/>
      </tp>
      <tp t="b">
        <v>0</v>
        <stp/>
        <stp>QUOTE_M</stp>
        <stp>6038</stp>
        <stp/>
        <stp>HV</stp>
        <tr r="P1813" s="3"/>
      </tp>
      <tp t="b">
        <v>0</v>
        <stp/>
        <stp>QUOTE_M</stp>
        <stp>3038</stp>
        <stp/>
        <stp>HV</stp>
        <tr r="P549" s="3"/>
      </tp>
      <tp t="b">
        <v>0</v>
        <stp/>
        <stp>QUOTE_M</stp>
        <stp>9039</stp>
        <stp/>
        <stp>HV</stp>
        <tr r="P3291" s="3"/>
      </tp>
      <tp t="b">
        <v>0</v>
        <stp/>
        <stp>QUOTE_M</stp>
        <stp>8039</stp>
        <stp/>
        <stp>HV</stp>
        <tr r="P2936" s="3"/>
      </tp>
      <tp t="b">
        <v>0</v>
        <stp/>
        <stp>QUOTE_M</stp>
        <stp>7039</stp>
        <stp/>
        <stp>HV</stp>
        <tr r="P2417" s="3"/>
      </tp>
      <tp t="b">
        <v>0</v>
        <stp/>
        <stp>QUOTE_M</stp>
        <stp>6039</stp>
        <stp/>
        <stp>HV</stp>
        <tr r="P1814" s="3"/>
      </tp>
      <tp t="b">
        <v>0</v>
        <stp/>
        <stp>QUOTE_M</stp>
        <stp>9036</stp>
        <stp/>
        <stp>HV</stp>
        <tr r="P3289" s="3"/>
      </tp>
      <tp t="b">
        <v>0</v>
        <stp/>
        <stp>QUOTE_M</stp>
        <stp>8036</stp>
        <stp/>
        <stp>HV</stp>
        <tr r="P2933" s="3"/>
      </tp>
      <tp t="b">
        <v>0</v>
        <stp/>
        <stp>QUOTE_M</stp>
        <stp>7036</stp>
        <stp/>
        <stp>HV</stp>
        <tr r="P2414" s="3"/>
      </tp>
      <tp t="b">
        <v>0</v>
        <stp/>
        <stp>QUOTE_M</stp>
        <stp>6036</stp>
        <stp/>
        <stp>HV</stp>
        <tr r="P1811" s="3"/>
      </tp>
      <tp t="b">
        <v>0</v>
        <stp/>
        <stp>QUOTE_M</stp>
        <stp>3036</stp>
        <stp/>
        <stp>HV</stp>
        <tr r="P548" s="3"/>
      </tp>
      <tp t="b">
        <v>0</v>
        <stp/>
        <stp>QUOTE_M</stp>
        <stp>9037</stp>
        <stp/>
        <stp>HV</stp>
        <tr r="P3290" s="3"/>
      </tp>
      <tp t="b">
        <v>0</v>
        <stp/>
        <stp>QUOTE_M</stp>
        <stp>8037</stp>
        <stp/>
        <stp>HV</stp>
        <tr r="P2934" s="3"/>
      </tp>
      <tp t="b">
        <v>0</v>
        <stp/>
        <stp>QUOTE_M</stp>
        <stp>7037</stp>
        <stp/>
        <stp>HV</stp>
        <tr r="P2415" s="3"/>
      </tp>
      <tp t="b">
        <v>0</v>
        <stp/>
        <stp>QUOTE_M</stp>
        <stp>6037</stp>
        <stp/>
        <stp>HV</stp>
        <tr r="P1812" s="3"/>
      </tp>
      <tp t="b">
        <v>0</v>
        <stp/>
        <stp>QUOTE_M</stp>
        <stp>9034</stp>
        <stp/>
        <stp>HV</stp>
        <tr r="P3288" s="3"/>
      </tp>
      <tp t="b">
        <v>0</v>
        <stp/>
        <stp>QUOTE_M</stp>
        <stp>7034</stp>
        <stp/>
        <stp>HV</stp>
        <tr r="P2412" s="3"/>
      </tp>
      <tp t="b">
        <v>0</v>
        <stp/>
        <stp>QUOTE_M</stp>
        <stp>6034</stp>
        <stp/>
        <stp>HV</stp>
        <tr r="P1809" s="3"/>
      </tp>
      <tp t="b">
        <v>0</v>
        <stp/>
        <stp>QUOTE_M</stp>
        <stp>3034</stp>
        <stp/>
        <stp>HV</stp>
        <tr r="P546" s="3"/>
      </tp>
      <tp t="b">
        <v>0</v>
        <stp/>
        <stp>QUOTE_M</stp>
        <stp>8035</stp>
        <stp/>
        <stp>HV</stp>
        <tr r="P2932" s="3"/>
      </tp>
      <tp t="b">
        <v>0</v>
        <stp/>
        <stp>QUOTE_M</stp>
        <stp>7035</stp>
        <stp/>
        <stp>HV</stp>
        <tr r="P2413" s="3"/>
      </tp>
      <tp t="b">
        <v>0</v>
        <stp/>
        <stp>QUOTE_M</stp>
        <stp>6035</stp>
        <stp/>
        <stp>HV</stp>
        <tr r="P1810" s="3"/>
      </tp>
      <tp t="b">
        <v>0</v>
        <stp/>
        <stp>QUOTE_M</stp>
        <stp>3035</stp>
        <stp/>
        <stp>HV</stp>
        <tr r="P547" s="3"/>
      </tp>
      <tp t="b">
        <v>0</v>
        <stp/>
        <stp>QUOTE_M</stp>
        <stp>8032</stp>
        <stp/>
        <stp>HV</stp>
        <tr r="P2931" s="3"/>
      </tp>
      <tp t="b">
        <v>0</v>
        <stp/>
        <stp>QUOTE_M</stp>
        <stp>6032</stp>
        <stp/>
        <stp>HV</stp>
        <tr r="P1807" s="3"/>
      </tp>
      <tp t="b">
        <v>0</v>
        <stp/>
        <stp>QUOTE_M</stp>
        <stp>9033</stp>
        <stp/>
        <stp>HV</stp>
        <tr r="P3287" s="3"/>
      </tp>
      <tp t="b">
        <v>0</v>
        <stp/>
        <stp>QUOTE_M</stp>
        <stp>7033</stp>
        <stp/>
        <stp>HV</stp>
        <tr r="P2411" s="3"/>
      </tp>
      <tp t="b">
        <v>0</v>
        <stp/>
        <stp>QUOTE_M</stp>
        <stp>6033</stp>
        <stp/>
        <stp>HV</stp>
        <tr r="P1808" s="3"/>
      </tp>
      <tp t="b">
        <v>0</v>
        <stp/>
        <stp>QUOTE_M</stp>
        <stp>8030</stp>
        <stp/>
        <stp>HV</stp>
        <tr r="P2929" s="3"/>
      </tp>
      <tp t="b">
        <v>0</v>
        <stp/>
        <stp>QUOTE_M</stp>
        <stp>7030</stp>
        <stp/>
        <stp>HV</stp>
        <tr r="P2410" s="3"/>
      </tp>
      <tp t="b">
        <v>0</v>
        <stp/>
        <stp>QUOTE_M</stp>
        <stp>6030</stp>
        <stp/>
        <stp>HV</stp>
        <tr r="P1805" s="3"/>
      </tp>
      <tp t="b">
        <v>0</v>
        <stp/>
        <stp>QUOTE_M</stp>
        <stp>3030</stp>
        <stp/>
        <stp>HV</stp>
        <tr r="P544" s="3"/>
      </tp>
      <tp t="b">
        <v>0</v>
        <stp/>
        <stp>QUOTE_M</stp>
        <stp>9031</stp>
        <stp/>
        <stp>HV</stp>
        <tr r="P3286" s="3"/>
      </tp>
      <tp t="b">
        <v>0</v>
        <stp/>
        <stp>QUOTE_M</stp>
        <stp>8031</stp>
        <stp/>
        <stp>HV</stp>
        <tr r="P2930" s="3"/>
      </tp>
      <tp t="b">
        <v>0</v>
        <stp/>
        <stp>QUOTE_M</stp>
        <stp>6031</stp>
        <stp/>
        <stp>HV</stp>
        <tr r="P1806" s="3"/>
      </tp>
      <tp t="b">
        <v>0</v>
        <stp/>
        <stp>QUOTE_M</stp>
        <stp>4031</stp>
        <stp/>
        <stp>HV</stp>
        <tr r="P1104" s="3"/>
      </tp>
      <tp t="b">
        <v>0</v>
        <stp/>
        <stp>QUOTE_M</stp>
        <stp>3031</stp>
        <stp/>
        <stp>HV</stp>
        <tr r="P545" s="3"/>
      </tp>
      <tp t="b">
        <v>0</v>
        <stp/>
        <stp>QUOTE_M</stp>
        <stp>9028</stp>
        <stp/>
        <stp>HV</stp>
        <tr r="P3284" s="3"/>
      </tp>
      <tp t="b">
        <v>0</v>
        <stp/>
        <stp>QUOTE_M</stp>
        <stp>8028</stp>
        <stp/>
        <stp>HV</stp>
        <tr r="P2927" s="3"/>
      </tp>
      <tp t="b">
        <v>0</v>
        <stp/>
        <stp>QUOTE_M</stp>
        <stp>6028</stp>
        <stp/>
        <stp>HV</stp>
        <tr r="P1803" s="3"/>
      </tp>
      <tp t="b">
        <v>0</v>
        <stp/>
        <stp>QUOTE_M</stp>
        <stp>4028</stp>
        <stp/>
        <stp>HV</stp>
        <tr r="P1103" s="3"/>
      </tp>
      <tp t="b">
        <v>0</v>
        <stp/>
        <stp>QUOTE_M</stp>
        <stp>3028</stp>
        <stp/>
        <stp>HV</stp>
        <tr r="P543" s="3"/>
      </tp>
      <tp t="b">
        <v>0</v>
        <stp/>
        <stp>QUOTE_M</stp>
        <stp>9029</stp>
        <stp/>
        <stp>HV</stp>
        <tr r="P3285" s="3"/>
      </tp>
      <tp t="b">
        <v>0</v>
        <stp/>
        <stp>QUOTE_M</stp>
        <stp>8029</stp>
        <stp/>
        <stp>HV</stp>
        <tr r="P2928" s="3"/>
      </tp>
      <tp t="b">
        <v>0</v>
        <stp/>
        <stp>QUOTE_M</stp>
        <stp>6029</stp>
        <stp/>
        <stp>HV</stp>
        <tr r="P1804" s="3"/>
      </tp>
      <tp t="b">
        <v>0</v>
        <stp/>
        <stp>QUOTE_M</stp>
        <stp>6026</stp>
        <stp/>
        <stp>HV</stp>
        <tr r="P1801" s="3"/>
      </tp>
      <tp t="b">
        <v>0</v>
        <stp/>
        <stp>QUOTE_M</stp>
        <stp>4026</stp>
        <stp/>
        <stp>HV</stp>
        <tr r="P1101" s="3"/>
      </tp>
      <tp t="b">
        <v>0</v>
        <stp/>
        <stp>QUOTE_M</stp>
        <stp>6027</stp>
        <stp/>
        <stp>HV</stp>
        <tr r="P1802" s="3"/>
      </tp>
      <tp t="b">
        <v>0</v>
        <stp/>
        <stp>QUOTE_M</stp>
        <stp>4027</stp>
        <stp/>
        <stp>HV</stp>
        <tr r="P1102" s="3"/>
      </tp>
      <tp t="b">
        <v>0</v>
        <stp/>
        <stp>QUOTE_M</stp>
        <stp>9024</stp>
        <stp/>
        <stp>HV</stp>
        <tr r="P3282" s="3"/>
      </tp>
      <tp t="b">
        <v>0</v>
        <stp/>
        <stp>QUOTE_M</stp>
        <stp>3024</stp>
        <stp/>
        <stp>HV</stp>
        <tr r="P542" s="3"/>
      </tp>
      <tp t="b">
        <v>0</v>
        <stp/>
        <stp>QUOTE_M</stp>
        <stp>9025</stp>
        <stp/>
        <stp>HV</stp>
        <tr r="P3283" s="3"/>
      </tp>
      <tp t="b">
        <v>0</v>
        <stp/>
        <stp>QUOTE_M</stp>
        <stp>8025</stp>
        <stp/>
        <stp>HV</stp>
        <tr r="P2926" s="3"/>
      </tp>
      <tp t="b">
        <v>0</v>
        <stp/>
        <stp>QUOTE_M</stp>
        <stp>4025</stp>
        <stp/>
        <stp>HV</stp>
        <tr r="P1100" s="3"/>
      </tp>
      <tp t="b">
        <v>0</v>
        <stp/>
        <stp>QUOTE_M</stp>
        <stp>9022</stp>
        <stp/>
        <stp>HV</stp>
        <tr r="P3281" s="3"/>
      </tp>
      <tp t="b">
        <v>0</v>
        <stp/>
        <stp>QUOTE_M</stp>
        <stp>8022</stp>
        <stp/>
        <stp>HV</stp>
        <tr r="P2924" s="3"/>
      </tp>
      <tp t="b">
        <v>0</v>
        <stp/>
        <stp>QUOTE_M</stp>
        <stp>7022</stp>
        <stp/>
        <stp>HV</stp>
        <tr r="P2409" s="3"/>
      </tp>
      <tp t="b">
        <v>0</v>
        <stp/>
        <stp>QUOTE_M</stp>
        <stp>6022</stp>
        <stp/>
        <stp>HV</stp>
        <tr r="P1799" s="3"/>
      </tp>
      <tp t="b">
        <v>0</v>
        <stp/>
        <stp>QUOTE_M</stp>
        <stp>4022</stp>
        <stp/>
        <stp>HV</stp>
        <tr r="P1098" s="3"/>
      </tp>
      <tp t="b">
        <v>0</v>
        <stp/>
        <stp>QUOTE_M</stp>
        <stp>8023</stp>
        <stp/>
        <stp>HV</stp>
        <tr r="P2925" s="3"/>
      </tp>
      <tp t="b">
        <v>0</v>
        <stp/>
        <stp>QUOTE_M</stp>
        <stp>6023</stp>
        <stp/>
        <stp>HV</stp>
        <tr r="P1800" s="3"/>
      </tp>
      <tp t="b">
        <v>0</v>
        <stp/>
        <stp>QUOTE_M</stp>
        <stp>4023</stp>
        <stp/>
        <stp>HV</stp>
        <tr r="P1099" s="3"/>
      </tp>
      <tp t="b">
        <v>0</v>
        <stp/>
        <stp>QUOTE_M</stp>
        <stp>3023</stp>
        <stp/>
        <stp>HV</stp>
        <tr r="P541" s="3"/>
      </tp>
      <tp t="b">
        <v>0</v>
        <stp/>
        <stp>QUOTE_M</stp>
        <stp>9020</stp>
        <stp/>
        <stp>HV</stp>
        <tr r="P3279" s="3"/>
      </tp>
      <tp t="b">
        <v>0</v>
        <stp/>
        <stp>QUOTE_M</stp>
        <stp>8020</stp>
        <stp/>
        <stp>HV</stp>
        <tr r="P2923" s="3"/>
      </tp>
      <tp t="b">
        <v>0</v>
        <stp/>
        <stp>QUOTE_M</stp>
        <stp>5020</stp>
        <stp/>
        <stp>HV</stp>
        <tr r="P1572" s="3"/>
      </tp>
      <tp t="b">
        <v>0</v>
        <stp/>
        <stp>QUOTE_M</stp>
        <stp>3020</stp>
        <stp/>
        <stp>HV</stp>
        <tr r="P539" s="3"/>
      </tp>
      <tp t="b">
        <v>0</v>
        <stp/>
        <stp>QUOTE_M</stp>
        <stp>9021</stp>
        <stp/>
        <stp>HV</stp>
        <tr r="P3280" s="3"/>
      </tp>
      <tp t="b">
        <v>0</v>
        <stp/>
        <stp>QUOTE_M</stp>
        <stp>7021</stp>
        <stp/>
        <stp>HV</stp>
        <tr r="P2408" s="3"/>
      </tp>
      <tp t="b">
        <v>0</v>
        <stp/>
        <stp>QUOTE_M</stp>
        <stp>5021</stp>
        <stp/>
        <stp>HV</stp>
        <tr r="P1573" s="3"/>
      </tp>
      <tp t="b">
        <v>0</v>
        <stp/>
        <stp>QUOTE_M</stp>
        <stp>4021</stp>
        <stp/>
        <stp>HV</stp>
        <tr r="P1097" s="3"/>
      </tp>
      <tp t="b">
        <v>0</v>
        <stp/>
        <stp>QUOTE_M</stp>
        <stp>3021</stp>
        <stp/>
        <stp>HV</stp>
        <tr r="P540" s="3"/>
      </tp>
    </main>
    <main first="oson2.rtdserver">
      <tp t="b">
        <v>0</v>
        <stp/>
        <stp>QUOTE_M</stp>
        <stp>8198</stp>
        <stp/>
        <stp>HV</stp>
        <tr r="P3032" s="3"/>
      </tp>
      <tp t="b">
        <v>0</v>
        <stp/>
        <stp>QUOTE_M</stp>
        <stp>7198</stp>
        <stp/>
        <stp>HV</stp>
        <tr r="P2479" s="3"/>
      </tp>
      <tp t="b">
        <v>0</v>
        <stp/>
        <stp>QUOTE_M</stp>
        <stp>6198</stp>
        <stp/>
        <stp>HV</stp>
        <tr r="P1920" s="3"/>
      </tp>
      <tp t="b">
        <v>0</v>
        <stp/>
        <stp>QUOTE_M</stp>
        <stp>3198</stp>
        <stp/>
        <stp>HV</stp>
        <tr r="P655" s="3"/>
      </tp>
      <tp t="b">
        <v>0</v>
        <stp/>
        <stp>QUOTE_M</stp>
        <stp>2198</stp>
        <stp/>
        <stp>HV</stp>
        <tr r="P237" s="3"/>
      </tp>
      <tp t="b">
        <v>0</v>
        <stp/>
        <stp>QUOTE_M</stp>
        <stp>7199</stp>
        <stp/>
        <stp>HV</stp>
        <tr r="P2480" s="3"/>
      </tp>
      <tp t="b">
        <v>0</v>
        <stp/>
        <stp>QUOTE_M</stp>
        <stp>6199</stp>
        <stp/>
        <stp>HV</stp>
        <tr r="P1921" s="3"/>
      </tp>
      <tp t="b">
        <v>0</v>
        <stp/>
        <stp>QUOTE_M</stp>
        <stp>5199</stp>
        <stp/>
        <stp>HV</stp>
        <tr r="P1594" s="3"/>
      </tp>
      <tp t="b">
        <v>0</v>
        <stp/>
        <stp>QUOTE_M</stp>
        <stp>3199</stp>
        <stp/>
        <stp>HV</stp>
        <tr r="P656" s="3"/>
      </tp>
      <tp t="b">
        <v>0</v>
        <stp/>
        <stp>QUOTE_M</stp>
        <stp>7196</stp>
        <stp/>
        <stp>HV</stp>
        <tr r="P2478" s="3"/>
      </tp>
      <tp t="b">
        <v>0</v>
        <stp/>
        <stp>QUOTE_M</stp>
        <stp>6196</stp>
        <stp/>
        <stp>HV</stp>
        <tr r="P1918" s="3"/>
      </tp>
      <tp t="b">
        <v>0</v>
        <stp/>
        <stp>QUOTE_M</stp>
        <stp>3196</stp>
        <stp/>
        <stp>HV</stp>
        <tr r="P653" s="3"/>
      </tp>
      <tp t="b">
        <v>0</v>
        <stp/>
        <stp>QUOTE_M</stp>
        <stp>2196</stp>
        <stp/>
        <stp>HV</stp>
        <tr r="P236" s="3"/>
      </tp>
      <tp t="b">
        <v>0</v>
        <stp/>
        <stp>QUOTE_M</stp>
        <stp>6197</stp>
        <stp/>
        <stp>HV</stp>
        <tr r="P1919" s="3"/>
      </tp>
      <tp t="b">
        <v>0</v>
        <stp/>
        <stp>QUOTE_M</stp>
        <stp>3197</stp>
        <stp/>
        <stp>HV</stp>
        <tr r="P654" s="3"/>
      </tp>
      <tp t="b">
        <v>0</v>
        <stp/>
        <stp>QUOTE_M</stp>
        <stp>8194</stp>
        <stp/>
        <stp>HV</stp>
        <tr r="P3031" s="3"/>
      </tp>
      <tp t="b">
        <v>0</v>
        <stp/>
        <stp>QUOTE_M</stp>
        <stp>6194</stp>
        <stp/>
        <stp>HV</stp>
        <tr r="P1916" s="3"/>
      </tp>
      <tp t="b">
        <v>0</v>
        <stp/>
        <stp>QUOTE_M</stp>
        <stp>5194</stp>
        <stp/>
        <stp>HV</stp>
        <tr r="P1592" s="3"/>
      </tp>
      <tp t="b">
        <v>0</v>
        <stp/>
        <stp>QUOTE_M</stp>
        <stp>3194</stp>
        <stp/>
        <stp>HV</stp>
        <tr r="P651" s="3"/>
      </tp>
      <tp t="b">
        <v>0</v>
        <stp/>
        <stp>QUOTE_M</stp>
        <stp>6195</stp>
        <stp/>
        <stp>HV</stp>
        <tr r="P1917" s="3"/>
      </tp>
      <tp t="b">
        <v>0</v>
        <stp/>
        <stp>QUOTE_M</stp>
        <stp>5195</stp>
        <stp/>
        <stp>HV</stp>
        <tr r="P1593" s="3"/>
      </tp>
      <tp t="b">
        <v>0</v>
        <stp/>
        <stp>QUOTE_M</stp>
        <stp>3195</stp>
        <stp/>
        <stp>HV</stp>
        <tr r="P652" s="3"/>
      </tp>
      <tp t="b">
        <v>0</v>
        <stp/>
        <stp>QUOTE_M</stp>
        <stp>2195</stp>
        <stp/>
        <stp>HV</stp>
        <tr r="P235" s="3"/>
      </tp>
      <tp t="b">
        <v>0</v>
        <stp/>
        <stp>QUOTE_M</stp>
        <stp>7192</stp>
        <stp/>
        <stp>HV</stp>
        <tr r="P2477" s="3"/>
      </tp>
      <tp t="b">
        <v>0</v>
        <stp/>
        <stp>QUOTE_M</stp>
        <stp>6192</stp>
        <stp/>
        <stp>HV</stp>
        <tr r="P1914" s="3"/>
      </tp>
      <tp t="b">
        <v>0</v>
        <stp/>
        <stp>QUOTE_M</stp>
        <stp>5192</stp>
        <stp/>
        <stp>HV</stp>
        <tr r="P1591" s="3"/>
      </tp>
      <tp t="b">
        <v>0</v>
        <stp/>
        <stp>QUOTE_M</stp>
        <stp>3192</stp>
        <stp/>
        <stp>HV</stp>
        <tr r="P649" s="3"/>
      </tp>
      <tp t="b">
        <v>0</v>
        <stp/>
        <stp>QUOTE_M</stp>
        <stp>9193</stp>
        <stp/>
        <stp>HV</stp>
        <tr r="P3342" s="3"/>
      </tp>
      <tp t="b">
        <v>0</v>
        <stp/>
        <stp>QUOTE_M</stp>
        <stp>6193</stp>
        <stp/>
        <stp>HV</stp>
        <tr r="P1915" s="3"/>
      </tp>
      <tp t="b">
        <v>0</v>
        <stp/>
        <stp>QUOTE_M</stp>
        <stp>3193</stp>
        <stp/>
        <stp>HV</stp>
        <tr r="P650" s="3"/>
      </tp>
      <tp t="b">
        <v>0</v>
        <stp/>
        <stp>QUOTE_M</stp>
        <stp>2193</stp>
        <stp/>
        <stp>HV</stp>
        <tr r="P234" s="3"/>
      </tp>
      <tp t="b">
        <v>0</v>
        <stp/>
        <stp>QUOTE_M</stp>
        <stp>7190</stp>
        <stp/>
        <stp>HV</stp>
        <tr r="P2475" s="3"/>
      </tp>
      <tp t="b">
        <v>0</v>
        <stp/>
        <stp>QUOTE_M</stp>
        <stp>6190</stp>
        <stp/>
        <stp>HV</stp>
        <tr r="P1912" s="3"/>
      </tp>
      <tp t="b">
        <v>0</v>
        <stp/>
        <stp>QUOTE_M</stp>
        <stp>3190</stp>
        <stp/>
        <stp>HV</stp>
        <tr r="P647" s="3"/>
      </tp>
      <tp t="b">
        <v>0</v>
        <stp/>
        <stp>QUOTE_M</stp>
        <stp>7191</stp>
        <stp/>
        <stp>HV</stp>
        <tr r="P2476" s="3"/>
      </tp>
      <tp t="b">
        <v>0</v>
        <stp/>
        <stp>QUOTE_M</stp>
        <stp>6191</stp>
        <stp/>
        <stp>HV</stp>
        <tr r="P1913" s="3"/>
      </tp>
      <tp t="b">
        <v>0</v>
        <stp/>
        <stp>QUOTE_M</stp>
        <stp>5191</stp>
        <stp/>
        <stp>HV</stp>
        <tr r="P1590" s="3"/>
      </tp>
      <tp t="b">
        <v>0</v>
        <stp/>
        <stp>QUOTE_M</stp>
        <stp>3191</stp>
        <stp/>
        <stp>HV</stp>
        <tr r="P648" s="3"/>
      </tp>
      <tp t="b">
        <v>0</v>
        <stp/>
        <stp>QUOTE_M</stp>
        <stp>2191</stp>
        <stp/>
        <stp>HV</stp>
        <tr r="P233" s="3"/>
      </tp>
      <tp t="b">
        <v>0</v>
        <stp/>
        <stp>QUOTE_M</stp>
        <stp>6188</stp>
        <stp/>
        <stp>HV</stp>
        <tr r="P1910" s="3"/>
      </tp>
      <tp t="b">
        <v>0</v>
        <stp/>
        <stp>QUOTE_M</stp>
        <stp>4188</stp>
        <stp/>
        <stp>HV</stp>
        <tr r="P1147" s="3"/>
      </tp>
      <tp t="b">
        <v>0</v>
        <stp/>
        <stp>QUOTE_M</stp>
        <stp>7189</stp>
        <stp/>
        <stp>HV</stp>
        <tr r="P2474" s="3"/>
      </tp>
      <tp t="b">
        <v>0</v>
        <stp/>
        <stp>QUOTE_M</stp>
        <stp>6189</stp>
        <stp/>
        <stp>HV</stp>
        <tr r="P1911" s="3"/>
      </tp>
      <tp t="b">
        <v>0</v>
        <stp/>
        <stp>QUOTE_M</stp>
        <stp>5189</stp>
        <stp/>
        <stp>HV</stp>
        <tr r="P1589" s="3"/>
      </tp>
      <tp t="b">
        <v>0</v>
        <stp/>
        <stp>QUOTE_M</stp>
        <stp>4189</stp>
        <stp/>
        <stp>HV</stp>
        <tr r="P1148" s="3"/>
      </tp>
      <tp t="b">
        <v>0</v>
        <stp/>
        <stp>QUOTE_M</stp>
        <stp>3189</stp>
        <stp/>
        <stp>HV</stp>
        <tr r="P646" s="3"/>
      </tp>
      <tp t="b">
        <v>0</v>
        <stp/>
        <stp>QUOTE_M</stp>
        <stp>8186</stp>
        <stp/>
        <stp>HV</stp>
        <tr r="P3030" s="3"/>
      </tp>
      <tp t="b">
        <v>0</v>
        <stp/>
        <stp>QUOTE_M</stp>
        <stp>7186</stp>
        <stp/>
        <stp>HV</stp>
        <tr r="P2472" s="3"/>
      </tp>
      <tp t="b">
        <v>0</v>
        <stp/>
        <stp>QUOTE_M</stp>
        <stp>6186</stp>
        <stp/>
        <stp>HV</stp>
        <tr r="P1908" s="3"/>
      </tp>
      <tp t="b">
        <v>0</v>
        <stp/>
        <stp>QUOTE_M</stp>
        <stp>5186</stp>
        <stp/>
        <stp>HV</stp>
        <tr r="P1587" s="3"/>
      </tp>
      <tp t="b">
        <v>0</v>
        <stp/>
        <stp>QUOTE_M</stp>
        <stp>4186</stp>
        <stp/>
        <stp>HV</stp>
        <tr r="P1145" s="3"/>
      </tp>
      <tp t="b">
        <v>0</v>
        <stp/>
        <stp>QUOTE_M</stp>
        <stp>3186</stp>
        <stp/>
        <stp>HV</stp>
        <tr r="P644" s="3"/>
      </tp>
      <tp t="b">
        <v>0</v>
        <stp/>
        <stp>QUOTE_M</stp>
        <stp>2186</stp>
        <stp/>
        <stp>HV</stp>
        <tr r="P232" s="3"/>
      </tp>
      <tp t="b">
        <v>0</v>
        <stp/>
        <stp>QUOTE_M</stp>
        <stp>7187</stp>
        <stp/>
        <stp>HV</stp>
        <tr r="P2473" s="3"/>
      </tp>
      <tp t="b">
        <v>0</v>
        <stp/>
        <stp>QUOTE_M</stp>
        <stp>6187</stp>
        <stp/>
        <stp>HV</stp>
        <tr r="P1909" s="3"/>
      </tp>
      <tp t="b">
        <v>0</v>
        <stp/>
        <stp>QUOTE_M</stp>
        <stp>5187</stp>
        <stp/>
        <stp>HV</stp>
        <tr r="P1588" s="3"/>
      </tp>
      <tp t="b">
        <v>0</v>
        <stp/>
        <stp>QUOTE_M</stp>
        <stp>4187</stp>
        <stp/>
        <stp>HV</stp>
        <tr r="P1146" s="3"/>
      </tp>
      <tp t="b">
        <v>0</v>
        <stp/>
        <stp>QUOTE_M</stp>
        <stp>3187</stp>
        <stp/>
        <stp>HV</stp>
        <tr r="P645" s="3"/>
      </tp>
      <tp t="b">
        <v>0</v>
        <stp/>
        <stp>QUOTE_M</stp>
        <stp>8184</stp>
        <stp/>
        <stp>HV</stp>
        <tr r="P3028" s="3"/>
      </tp>
      <tp t="b">
        <v>0</v>
        <stp/>
        <stp>QUOTE_M</stp>
        <stp>7184</stp>
        <stp/>
        <stp>HV</stp>
        <tr r="P2470" s="3"/>
      </tp>
      <tp t="b">
        <v>0</v>
        <stp/>
        <stp>QUOTE_M</stp>
        <stp>6184</stp>
        <stp/>
        <stp>HV</stp>
        <tr r="P1906" s="3"/>
      </tp>
      <tp t="b">
        <v>0</v>
        <stp/>
        <stp>QUOTE_M</stp>
        <stp>5184</stp>
        <stp/>
        <stp>HV</stp>
        <tr r="P1585" s="3"/>
      </tp>
      <tp t="b">
        <v>0</v>
        <stp/>
        <stp>QUOTE_M</stp>
        <stp>3184</stp>
        <stp/>
        <stp>HV</stp>
        <tr r="P642" s="3"/>
      </tp>
      <tp t="b">
        <v>0</v>
        <stp/>
        <stp>QUOTE_M</stp>
        <stp>8185</stp>
        <stp/>
        <stp>HV</stp>
        <tr r="P3029" s="3"/>
      </tp>
      <tp t="b">
        <v>0</v>
        <stp/>
        <stp>QUOTE_M</stp>
        <stp>7185</stp>
        <stp/>
        <stp>HV</stp>
        <tr r="P2471" s="3"/>
      </tp>
      <tp t="b">
        <v>0</v>
        <stp/>
        <stp>QUOTE_M</stp>
        <stp>6185</stp>
        <stp/>
        <stp>HV</stp>
        <tr r="P1907" s="3"/>
      </tp>
      <tp t="b">
        <v>0</v>
        <stp/>
        <stp>QUOTE_M</stp>
        <stp>5185</stp>
        <stp/>
        <stp>HV</stp>
        <tr r="P1586" s="3"/>
      </tp>
      <tp t="b">
        <v>0</v>
        <stp/>
        <stp>QUOTE_M</stp>
        <stp>4185</stp>
        <stp/>
        <stp>HV</stp>
        <tr r="P1144" s="3"/>
      </tp>
      <tp t="b">
        <v>0</v>
        <stp/>
        <stp>QUOTE_M</stp>
        <stp>3185</stp>
        <stp/>
        <stp>HV</stp>
        <tr r="P643" s="3"/>
      </tp>
      <tp t="b">
        <v>0</v>
        <stp/>
        <stp>QUOTE_M</stp>
        <stp>2185</stp>
        <stp/>
        <stp>HV</stp>
        <tr r="P231" s="3"/>
      </tp>
      <tp t="b">
        <v>0</v>
        <stp/>
        <stp>QUOTE_M</stp>
        <stp>8182</stp>
        <stp/>
        <stp>HV</stp>
        <tr r="P3027" s="3"/>
      </tp>
      <tp t="b">
        <v>0</v>
        <stp/>
        <stp>QUOTE_M</stp>
        <stp>7182</stp>
        <stp/>
        <stp>HV</stp>
        <tr r="P2468" s="3"/>
      </tp>
      <tp t="b">
        <v>0</v>
        <stp/>
        <stp>QUOTE_M</stp>
        <stp>6182</stp>
        <stp/>
        <stp>HV</stp>
        <tr r="P1904" s="3"/>
      </tp>
      <tp t="b">
        <v>0</v>
        <stp/>
        <stp>QUOTE_M</stp>
        <stp>4182</stp>
        <stp/>
        <stp>HV</stp>
        <tr r="P1142" s="3"/>
      </tp>
      <tp t="b">
        <v>0</v>
        <stp/>
        <stp>QUOTE_M</stp>
        <stp>3182</stp>
        <stp/>
        <stp>HV</stp>
        <tr r="P640" s="3"/>
      </tp>
      <tp t="b">
        <v>0</v>
        <stp/>
        <stp>QUOTE_M</stp>
        <stp>7183</stp>
        <stp/>
        <stp>HV</stp>
        <tr r="P2469" s="3"/>
      </tp>
      <tp t="b">
        <v>0</v>
        <stp/>
        <stp>QUOTE_M</stp>
        <stp>6183</stp>
        <stp/>
        <stp>HV</stp>
        <tr r="P1905" s="3"/>
      </tp>
      <tp t="b">
        <v>0</v>
        <stp/>
        <stp>QUOTE_M</stp>
        <stp>4183</stp>
        <stp/>
        <stp>HV</stp>
        <tr r="P1143" s="3"/>
      </tp>
      <tp t="b">
        <v>0</v>
        <stp/>
        <stp>QUOTE_M</stp>
        <stp>3183</stp>
        <stp/>
        <stp>HV</stp>
        <tr r="P641" s="3"/>
      </tp>
      <tp t="b">
        <v>0</v>
        <stp/>
        <stp>QUOTE_M</stp>
        <stp>2183</stp>
        <stp/>
        <stp>HV</stp>
        <tr r="P230" s="3"/>
      </tp>
      <tp t="b">
        <v>0</v>
        <stp/>
        <stp>QUOTE_M</stp>
        <stp>7180</stp>
        <stp/>
        <stp>HV</stp>
        <tr r="P2466" s="3"/>
      </tp>
      <tp t="b">
        <v>0</v>
        <stp/>
        <stp>QUOTE_M</stp>
        <stp>6180</stp>
        <stp/>
        <stp>HV</stp>
        <tr r="P1902" s="3"/>
      </tp>
      <tp t="b">
        <v>0</v>
        <stp/>
        <stp>QUOTE_M</stp>
        <stp>3180</stp>
        <stp/>
        <stp>HV</stp>
        <tr r="P638" s="3"/>
      </tp>
      <tp t="b">
        <v>0</v>
        <stp/>
        <stp>QUOTE_M</stp>
        <stp>2180</stp>
        <stp/>
        <stp>HV</stp>
        <tr r="P228" s="3"/>
      </tp>
      <tp t="b">
        <v>0</v>
        <stp/>
        <stp>QUOTE_M</stp>
        <stp>8181</stp>
        <stp/>
        <stp>HV</stp>
        <tr r="P3026" s="3"/>
      </tp>
      <tp t="b">
        <v>0</v>
        <stp/>
        <stp>QUOTE_M</stp>
        <stp>7181</stp>
        <stp/>
        <stp>HV</stp>
        <tr r="P2467" s="3"/>
      </tp>
      <tp t="b">
        <v>0</v>
        <stp/>
        <stp>QUOTE_M</stp>
        <stp>6181</stp>
        <stp/>
        <stp>HV</stp>
        <tr r="P1903" s="3"/>
      </tp>
      <tp t="b">
        <v>0</v>
        <stp/>
        <stp>QUOTE_M</stp>
        <stp>3181</stp>
        <stp/>
        <stp>HV</stp>
        <tr r="P639" s="3"/>
      </tp>
      <tp t="b">
        <v>0</v>
        <stp/>
        <stp>QUOTE_M</stp>
        <stp>2181</stp>
        <stp/>
        <stp>HV</stp>
        <tr r="P229" s="3"/>
      </tp>
      <tp t="b">
        <v>0</v>
        <stp/>
        <stp>QUOTE_M</stp>
        <stp>8158</stp>
        <stp/>
        <stp>HV</stp>
        <tr r="P3015" s="3"/>
      </tp>
      <tp t="b">
        <v>0</v>
        <stp/>
        <stp>QUOTE_M</stp>
        <stp>6158</stp>
        <stp/>
        <stp>HV</stp>
        <tr r="P1888" s="3"/>
      </tp>
      <tp t="b">
        <v>0</v>
        <stp/>
        <stp>QUOTE_M</stp>
        <stp>2158</stp>
        <stp/>
        <stp>HV</stp>
        <tr r="P213" s="3"/>
      </tp>
      <tp t="b">
        <v>0</v>
        <stp/>
        <stp>QUOTE_M</stp>
        <stp>8159</stp>
        <stp/>
        <stp>HV</stp>
        <tr r="P3016" s="3"/>
      </tp>
      <tp t="b">
        <v>0</v>
        <stp/>
        <stp>QUOTE_M</stp>
        <stp>6159</stp>
        <stp/>
        <stp>HV</stp>
        <tr r="P1889" s="3"/>
      </tp>
      <tp t="b">
        <v>0</v>
        <stp/>
        <stp>QUOTE_M</stp>
        <stp>3159</stp>
        <stp/>
        <stp>HV</stp>
        <tr r="P622" s="3"/>
      </tp>
      <tp t="b">
        <v>0</v>
        <stp/>
        <stp>QUOTE_M</stp>
        <stp>2159</stp>
        <stp/>
        <stp>HV</stp>
        <tr r="P214" s="3"/>
      </tp>
      <tp t="b">
        <v>0</v>
        <stp/>
        <stp>QUOTE_M</stp>
        <stp>6156</stp>
        <stp/>
        <stp>HV</stp>
        <tr r="P1886" s="3"/>
      </tp>
      <tp t="b">
        <v>0</v>
        <stp/>
        <stp>QUOTE_M</stp>
        <stp>3156</stp>
        <stp/>
        <stp>HV</stp>
        <tr r="P620" s="3"/>
      </tp>
      <tp t="b">
        <v>0</v>
        <stp/>
        <stp>QUOTE_M</stp>
        <stp>2156</stp>
        <stp/>
        <stp>HV</stp>
        <tr r="P211" s="3"/>
      </tp>
      <tp t="b">
        <v>0</v>
        <stp/>
        <stp>QUOTE_M</stp>
        <stp>8157</stp>
        <stp/>
        <stp>HV</stp>
        <tr r="P3014" s="3"/>
      </tp>
      <tp t="b">
        <v>0</v>
        <stp/>
        <stp>QUOTE_M</stp>
        <stp>7157</stp>
        <stp/>
        <stp>HV</stp>
        <tr r="P2456" s="3"/>
      </tp>
      <tp t="b">
        <v>0</v>
        <stp/>
        <stp>QUOTE_M</stp>
        <stp>6157</stp>
        <stp/>
        <stp>HV</stp>
        <tr r="P1887" s="3"/>
      </tp>
      <tp t="b">
        <v>0</v>
        <stp/>
        <stp>QUOTE_M</stp>
        <stp>3157</stp>
        <stp/>
        <stp>HV</stp>
        <tr r="P621" s="3"/>
      </tp>
      <tp t="b">
        <v>0</v>
        <stp/>
        <stp>QUOTE_M</stp>
        <stp>2157</stp>
        <stp/>
        <stp>HV</stp>
        <tr r="P212" s="3"/>
      </tp>
      <tp t="b">
        <v>0</v>
        <stp/>
        <stp>QUOTE_M</stp>
        <stp>8154</stp>
        <stp/>
        <stp>HV</stp>
        <tr r="P3012" s="3"/>
      </tp>
      <tp t="b">
        <v>0</v>
        <stp/>
        <stp>QUOTE_M</stp>
        <stp>3154</stp>
        <stp/>
        <stp>HV</stp>
        <tr r="P619" s="3"/>
      </tp>
      <tp t="b">
        <v>0</v>
        <stp/>
        <stp>QUOTE_M</stp>
        <stp>2154</stp>
        <stp/>
        <stp>HV</stp>
        <tr r="P210" s="3"/>
      </tp>
      <tp t="b">
        <v>0</v>
        <stp/>
        <stp>QUOTE_M</stp>
        <stp>8155</stp>
        <stp/>
        <stp>HV</stp>
        <tr r="P3013" s="3"/>
      </tp>
      <tp t="b">
        <v>0</v>
        <stp/>
        <stp>QUOTE_M</stp>
        <stp>6155</stp>
        <stp/>
        <stp>HV</stp>
        <tr r="P1885" s="3"/>
      </tp>
      <tp t="b">
        <v>0</v>
        <stp/>
        <stp>QUOTE_M</stp>
        <stp>8152</stp>
        <stp/>
        <stp>HV</stp>
        <tr r="P3010" s="3"/>
      </tp>
      <tp t="b">
        <v>0</v>
        <stp/>
        <stp>QUOTE_M</stp>
        <stp>2152</stp>
        <stp/>
        <stp>HV</stp>
        <tr r="P208" s="3"/>
      </tp>
      <tp t="b">
        <v>0</v>
        <stp/>
        <stp>QUOTE_M</stp>
        <stp>8153</stp>
        <stp/>
        <stp>HV</stp>
        <tr r="P3011" s="3"/>
      </tp>
      <tp t="b">
        <v>0</v>
        <stp/>
        <stp>QUOTE_M</stp>
        <stp>3153</stp>
        <stp/>
        <stp>HV</stp>
        <tr r="P618" s="3"/>
      </tp>
      <tp t="b">
        <v>0</v>
        <stp/>
        <stp>QUOTE_M</stp>
        <stp>2153</stp>
        <stp/>
        <stp>HV</stp>
        <tr r="P209" s="3"/>
      </tp>
      <tp t="b">
        <v>0</v>
        <stp/>
        <stp>QUOTE_M</stp>
        <stp>8150</stp>
        <stp/>
        <stp>HV</stp>
        <tr r="P3008" s="3"/>
      </tp>
      <tp t="b">
        <v>0</v>
        <stp/>
        <stp>QUOTE_M</stp>
        <stp>7150</stp>
        <stp/>
        <stp>HV</stp>
        <tr r="P2455" s="3"/>
      </tp>
      <tp t="b">
        <v>0</v>
        <stp/>
        <stp>QUOTE_M</stp>
        <stp>6150</stp>
        <stp/>
        <stp>HV</stp>
        <tr r="P1883" s="3"/>
      </tp>
      <tp t="b">
        <v>0</v>
        <stp/>
        <stp>QUOTE_M</stp>
        <stp>3150</stp>
        <stp/>
        <stp>HV</stp>
        <tr r="P616" s="3"/>
      </tp>
      <tp t="b">
        <v>0</v>
        <stp/>
        <stp>QUOTE_M</stp>
        <stp>2150</stp>
        <stp/>
        <stp>HV</stp>
        <tr r="P206" s="3"/>
      </tp>
      <tp t="b">
        <v>0</v>
        <stp/>
        <stp>QUOTE_M</stp>
        <stp>8151</stp>
        <stp/>
        <stp>HV</stp>
        <tr r="P3009" s="3"/>
      </tp>
      <tp t="b">
        <v>0</v>
        <stp/>
        <stp>QUOTE_M</stp>
        <stp>6151</stp>
        <stp/>
        <stp>HV</stp>
        <tr r="P1884" s="3"/>
      </tp>
      <tp t="b">
        <v>0</v>
        <stp/>
        <stp>QUOTE_M</stp>
        <stp>4151</stp>
        <stp/>
        <stp>HV</stp>
        <tr r="P1141" s="3"/>
      </tp>
      <tp t="b">
        <v>0</v>
        <stp/>
        <stp>QUOTE_M</stp>
        <stp>3151</stp>
        <stp/>
        <stp>HV</stp>
        <tr r="P617" s="3"/>
      </tp>
      <tp t="b">
        <v>0</v>
        <stp/>
        <stp>QUOTE_M</stp>
        <stp>2151</stp>
        <stp/>
        <stp>HV</stp>
        <tr r="P207" s="3"/>
      </tp>
      <tp t="b">
        <v>0</v>
        <stp/>
        <stp>QUOTE_M</stp>
        <stp>7148</stp>
        <stp/>
        <stp>HV</stp>
        <tr r="P2454" s="3"/>
      </tp>
      <tp t="b">
        <v>0</v>
        <stp/>
        <stp>QUOTE_M</stp>
        <stp>3148</stp>
        <stp/>
        <stp>HV</stp>
        <tr r="P615" s="3"/>
      </tp>
      <tp t="b">
        <v>0</v>
        <stp/>
        <stp>QUOTE_M</stp>
        <stp>2148</stp>
        <stp/>
        <stp>HV</stp>
        <tr r="P205" s="3"/>
      </tp>
      <tp t="b">
        <v>0</v>
        <stp/>
        <stp>QUOTE_M</stp>
        <stp>6149</stp>
        <stp/>
        <stp>HV</stp>
        <tr r="P1882" s="3"/>
      </tp>
      <tp t="b">
        <v>0</v>
        <stp/>
        <stp>QUOTE_M</stp>
        <stp>6146</stp>
        <stp/>
        <stp>HV</stp>
        <tr r="P1880" s="3"/>
      </tp>
      <tp t="b">
        <v>0</v>
        <stp/>
        <stp>QUOTE_M</stp>
        <stp>2146</stp>
        <stp/>
        <stp>HV</stp>
        <tr r="P204" s="3"/>
      </tp>
      <tp t="b">
        <v>0</v>
        <stp/>
        <stp>QUOTE_M</stp>
        <stp>8147</stp>
        <stp/>
        <stp>HV</stp>
        <tr r="P3007" s="3"/>
      </tp>
      <tp t="b">
        <v>0</v>
        <stp/>
        <stp>QUOTE_M</stp>
        <stp>6147</stp>
        <stp/>
        <stp>HV</stp>
        <tr r="P1881" s="3"/>
      </tp>
      <tp t="b">
        <v>0</v>
        <stp/>
        <stp>QUOTE_M</stp>
        <stp>8144</stp>
        <stp/>
        <stp>HV</stp>
        <tr r="P3006" s="3"/>
      </tp>
      <tp t="b">
        <v>0</v>
        <stp/>
        <stp>QUOTE_M</stp>
        <stp>6144</stp>
        <stp/>
        <stp>HV</stp>
        <tr r="P1878" s="3"/>
      </tp>
      <tp t="b">
        <v>0</v>
        <stp/>
        <stp>QUOTE_M</stp>
        <stp>6145</stp>
        <stp/>
        <stp>HV</stp>
        <tr r="P1879" s="3"/>
      </tp>
      <tp t="b">
        <v>0</v>
        <stp/>
        <stp>QUOTE_M</stp>
        <stp>9142</stp>
        <stp/>
        <stp>HV</stp>
        <tr r="P3336" s="3"/>
      </tp>
      <tp t="b">
        <v>0</v>
        <stp/>
        <stp>QUOTE_M</stp>
        <stp>8142</stp>
        <stp/>
        <stp>HV</stp>
        <tr r="P3004" s="3"/>
      </tp>
      <tp t="b">
        <v>0</v>
        <stp/>
        <stp>QUOTE_M</stp>
        <stp>5142</stp>
        <stp/>
        <stp>HV</stp>
        <tr r="P1582" s="3"/>
      </tp>
      <tp t="b">
        <v>0</v>
        <stp/>
        <stp>QUOTE_M</stp>
        <stp>9143</stp>
        <stp/>
        <stp>HV</stp>
        <tr r="P3337" s="3"/>
      </tp>
      <tp t="b">
        <v>0</v>
        <stp/>
        <stp>QUOTE_M</stp>
        <stp>8143</stp>
        <stp/>
        <stp>HV</stp>
        <tr r="P3005" s="3"/>
      </tp>
      <tp t="b">
        <v>0</v>
        <stp/>
        <stp>QUOTE_M</stp>
        <stp>6143</stp>
        <stp/>
        <stp>HV</stp>
        <tr r="P1877" s="3"/>
      </tp>
      <tp t="b">
        <v>0</v>
        <stp/>
        <stp>QUOTE_M</stp>
        <stp>3143</stp>
        <stp/>
        <stp>HV</stp>
        <tr r="P614" s="3"/>
      </tp>
      <tp t="b">
        <v>0</v>
        <stp/>
        <stp>QUOTE_M</stp>
        <stp>8140</stp>
        <stp/>
        <stp>HV</stp>
        <tr r="P3002" s="3"/>
      </tp>
      <tp t="b">
        <v>0</v>
        <stp/>
        <stp>QUOTE_M</stp>
        <stp>6140</stp>
        <stp/>
        <stp>HV</stp>
        <tr r="P1875" s="3"/>
      </tp>
      <tp t="b">
        <v>0</v>
        <stp/>
        <stp>QUOTE_M</stp>
        <stp>3140</stp>
        <stp/>
        <stp>HV</stp>
        <tr r="P612" s="3"/>
      </tp>
      <tp t="b">
        <v>0</v>
        <stp/>
        <stp>QUOTE_M</stp>
        <stp>8141</stp>
        <stp/>
        <stp>HV</stp>
        <tr r="P3003" s="3"/>
      </tp>
      <tp t="b">
        <v>0</v>
        <stp/>
        <stp>QUOTE_M</stp>
        <stp>6141</stp>
        <stp/>
        <stp>HV</stp>
        <tr r="P1876" s="3"/>
      </tp>
      <tp t="b">
        <v>0</v>
        <stp/>
        <stp>QUOTE_M</stp>
        <stp>3141</stp>
        <stp/>
        <stp>HV</stp>
        <tr r="P613" s="3"/>
      </tp>
      <tp t="b">
        <v>0</v>
        <stp/>
        <stp>QUOTE_M</stp>
        <stp>6178</stp>
        <stp/>
        <stp>HV</stp>
        <tr r="P1901" s="3"/>
      </tp>
      <tp t="b">
        <v>0</v>
        <stp/>
        <stp>QUOTE_M</stp>
        <stp>3178</stp>
        <stp/>
        <stp>HV</stp>
        <tr r="P636" s="3"/>
      </tp>
      <tp t="b">
        <v>0</v>
        <stp/>
        <stp>QUOTE_M</stp>
        <stp>2178</stp>
        <stp/>
        <stp>HV</stp>
        <tr r="P226" s="3"/>
      </tp>
      <tp t="b">
        <v>0</v>
        <stp/>
        <stp>QUOTE_M</stp>
        <stp>9179</stp>
        <stp/>
        <stp>HV</stp>
        <tr r="P3341" s="3"/>
      </tp>
      <tp t="b">
        <v>0</v>
        <stp/>
        <stp>QUOTE_M</stp>
        <stp>8179</stp>
        <stp/>
        <stp>HV</stp>
        <tr r="P3025" s="3"/>
      </tp>
      <tp t="b">
        <v>0</v>
        <stp/>
        <stp>QUOTE_M</stp>
        <stp>3179</stp>
        <stp/>
        <stp>HV</stp>
        <tr r="P637" s="3"/>
      </tp>
      <tp t="b">
        <v>0</v>
        <stp/>
        <stp>QUOTE_M</stp>
        <stp>2179</stp>
        <stp/>
        <stp>HV</stp>
        <tr r="P227" s="3"/>
      </tp>
      <tp t="b">
        <v>0</v>
        <stp/>
        <stp>QUOTE_M</stp>
        <stp>9176</stp>
        <stp/>
        <stp>HV</stp>
        <tr r="P3340" s="3"/>
      </tp>
      <tp t="b">
        <v>0</v>
        <stp/>
        <stp>QUOTE_M</stp>
        <stp>6176</stp>
        <stp/>
        <stp>HV</stp>
        <tr r="P1899" s="3"/>
      </tp>
      <tp t="b">
        <v>0</v>
        <stp/>
        <stp>QUOTE_M</stp>
        <stp>3176</stp>
        <stp/>
        <stp>HV</stp>
        <tr r="P634" s="3"/>
      </tp>
      <tp t="b">
        <v>0</v>
        <stp/>
        <stp>QUOTE_M</stp>
        <stp>2176</stp>
        <stp/>
        <stp>HV</stp>
        <tr r="P225" s="3"/>
      </tp>
      <tp t="b">
        <v>0</v>
        <stp/>
        <stp>QUOTE_M</stp>
        <stp>7177</stp>
        <stp/>
        <stp>HV</stp>
        <tr r="P2465" s="3"/>
      </tp>
      <tp t="b">
        <v>0</v>
        <stp/>
        <stp>QUOTE_M</stp>
        <stp>6177</stp>
        <stp/>
        <stp>HV</stp>
        <tr r="P1900" s="3"/>
      </tp>
      <tp t="b">
        <v>0</v>
        <stp/>
        <stp>QUOTE_M</stp>
        <stp>3177</stp>
        <stp/>
        <stp>HV</stp>
        <tr r="P635" s="3"/>
      </tp>
      <tp t="b">
        <v>0</v>
        <stp/>
        <stp>QUOTE_M</stp>
        <stp>8174</stp>
        <stp/>
        <stp>HV</stp>
        <tr r="P3024" s="3"/>
      </tp>
      <tp t="b">
        <v>0</v>
        <stp/>
        <stp>QUOTE_M</stp>
        <stp>3174</stp>
        <stp/>
        <stp>HV</stp>
        <tr r="P632" s="3"/>
      </tp>
      <tp t="b">
        <v>0</v>
        <stp/>
        <stp>QUOTE_M</stp>
        <stp>2174</stp>
        <stp/>
        <stp>HV</stp>
        <tr r="P223" s="3"/>
      </tp>
      <tp t="b">
        <v>0</v>
        <stp/>
        <stp>QUOTE_M</stp>
        <stp>7175</stp>
        <stp/>
        <stp>HV</stp>
        <tr r="P2464" s="3"/>
      </tp>
      <tp t="b">
        <v>0</v>
        <stp/>
        <stp>QUOTE_M</stp>
        <stp>6175</stp>
        <stp/>
        <stp>HV</stp>
        <tr r="P1898" s="3"/>
      </tp>
      <tp t="b">
        <v>0</v>
        <stp/>
        <stp>QUOTE_M</stp>
        <stp>3175</stp>
        <stp/>
        <stp>HV</stp>
        <tr r="P633" s="3"/>
      </tp>
      <tp t="b">
        <v>0</v>
        <stp/>
        <stp>QUOTE_M</stp>
        <stp>2175</stp>
        <stp/>
        <stp>HV</stp>
        <tr r="P224" s="3"/>
      </tp>
      <tp t="b">
        <v>0</v>
        <stp/>
        <stp>QUOTE_M</stp>
        <stp>7172</stp>
        <stp/>
        <stp>HV</stp>
        <tr r="P2462" s="3"/>
      </tp>
      <tp t="b">
        <v>0</v>
        <stp/>
        <stp>QUOTE_M</stp>
        <stp>6172</stp>
        <stp/>
        <stp>HV</stp>
        <tr r="P1896" s="3"/>
      </tp>
      <tp t="b">
        <v>0</v>
        <stp/>
        <stp>QUOTE_M</stp>
        <stp>3172</stp>
        <stp/>
        <stp>HV</stp>
        <tr r="P630" s="3"/>
      </tp>
      <tp t="b">
        <v>0</v>
        <stp/>
        <stp>QUOTE_M</stp>
        <stp>9173</stp>
        <stp/>
        <stp>HV</stp>
        <tr r="P3339" s="3"/>
      </tp>
      <tp t="b">
        <v>0</v>
        <stp/>
        <stp>QUOTE_M</stp>
        <stp>8173</stp>
        <stp/>
        <stp>HV</stp>
        <tr r="P3023" s="3"/>
      </tp>
      <tp t="b">
        <v>0</v>
        <stp/>
        <stp>QUOTE_M</stp>
        <stp>7173</stp>
        <stp/>
        <stp>HV</stp>
        <tr r="P2463" s="3"/>
      </tp>
      <tp t="b">
        <v>0</v>
        <stp/>
        <stp>QUOTE_M</stp>
        <stp>6173</stp>
        <stp/>
        <stp>HV</stp>
        <tr r="P1897" s="3"/>
      </tp>
      <tp t="b">
        <v>0</v>
        <stp/>
        <stp>QUOTE_M</stp>
        <stp>3173</stp>
        <stp/>
        <stp>HV</stp>
        <tr r="P631" s="3"/>
      </tp>
      <tp t="b">
        <v>0</v>
        <stp/>
        <stp>QUOTE_M</stp>
        <stp>2173</stp>
        <stp/>
        <stp>HV</stp>
        <tr r="P222" s="3"/>
      </tp>
      <tp t="b">
        <v>0</v>
        <stp/>
        <stp>QUOTE_M</stp>
        <stp>2170</stp>
        <stp/>
        <stp>HV</stp>
        <tr r="P221" s="3"/>
      </tp>
      <tp t="b">
        <v>0</v>
        <stp/>
        <stp>QUOTE_M</stp>
        <stp>9171</stp>
        <stp/>
        <stp>HV</stp>
        <tr r="P3338" s="3"/>
      </tp>
      <tp t="b">
        <v>0</v>
        <stp/>
        <stp>QUOTE_M</stp>
        <stp>6171</stp>
        <stp/>
        <stp>HV</stp>
        <tr r="P1895" s="3"/>
      </tp>
      <tp t="b">
        <v>0</v>
        <stp/>
        <stp>QUOTE_M</stp>
        <stp>3171</stp>
        <stp/>
        <stp>HV</stp>
        <tr r="P629" s="3"/>
      </tp>
      <tp t="b">
        <v>0</v>
        <stp/>
        <stp>QUOTE_M</stp>
        <stp>8168</stp>
        <stp/>
        <stp>HV</stp>
        <tr r="P3022" s="3"/>
      </tp>
      <tp t="b">
        <v>0</v>
        <stp/>
        <stp>QUOTE_M</stp>
        <stp>3168</stp>
        <stp/>
        <stp>HV</stp>
        <tr r="P627" s="3"/>
      </tp>
      <tp t="b">
        <v>0</v>
        <stp/>
        <stp>QUOTE_M</stp>
        <stp>2168</stp>
        <stp/>
        <stp>HV</stp>
        <tr r="P219" s="3"/>
      </tp>
      <tp t="b">
        <v>0</v>
        <stp/>
        <stp>QUOTE_M</stp>
        <stp>7169</stp>
        <stp/>
        <stp>HV</stp>
        <tr r="P2461" s="3"/>
      </tp>
      <tp t="b">
        <v>0</v>
        <stp/>
        <stp>QUOTE_M</stp>
        <stp>3169</stp>
        <stp/>
        <stp>HV</stp>
        <tr r="P628" s="3"/>
      </tp>
      <tp t="b">
        <v>0</v>
        <stp/>
        <stp>QUOTE_M</stp>
        <stp>2169</stp>
        <stp/>
        <stp>HV</stp>
        <tr r="P220" s="3"/>
      </tp>
      <tp t="b">
        <v>0</v>
        <stp/>
        <stp>QUOTE_M</stp>
        <stp>8166</stp>
        <stp/>
        <stp>HV</stp>
        <tr r="P3020" s="3"/>
      </tp>
      <tp t="b">
        <v>0</v>
        <stp/>
        <stp>QUOTE_M</stp>
        <stp>6166</stp>
        <stp/>
        <stp>HV</stp>
        <tr r="P1893" s="3"/>
      </tp>
      <tp t="b">
        <v>0</v>
        <stp/>
        <stp>QUOTE_M</stp>
        <stp>3166</stp>
        <stp/>
        <stp>HV</stp>
        <tr r="P625" s="3"/>
      </tp>
      <tp t="b">
        <v>0</v>
        <stp/>
        <stp>QUOTE_M</stp>
        <stp>8167</stp>
        <stp/>
        <stp>HV</stp>
        <tr r="P3021" s="3"/>
      </tp>
      <tp t="b">
        <v>0</v>
        <stp/>
        <stp>QUOTE_M</stp>
        <stp>7167</stp>
        <stp/>
        <stp>HV</stp>
        <tr r="P2460" s="3"/>
      </tp>
      <tp t="b">
        <v>0</v>
        <stp/>
        <stp>QUOTE_M</stp>
        <stp>6167</stp>
        <stp/>
        <stp>HV</stp>
        <tr r="P1894" s="3"/>
      </tp>
      <tp t="b">
        <v>0</v>
        <stp/>
        <stp>QUOTE_M</stp>
        <stp>3167</stp>
        <stp/>
        <stp>HV</stp>
        <tr r="P626" s="3"/>
      </tp>
      <tp t="b">
        <v>0</v>
        <stp/>
        <stp>QUOTE_M</stp>
        <stp>7164</stp>
        <stp/>
        <stp>HV</stp>
        <tr r="P2459" s="3"/>
      </tp>
      <tp t="b">
        <v>0</v>
        <stp/>
        <stp>QUOTE_M</stp>
        <stp>6164</stp>
        <stp/>
        <stp>HV</stp>
        <tr r="P1891" s="3"/>
      </tp>
      <tp t="b">
        <v>0</v>
        <stp/>
        <stp>QUOTE_M</stp>
        <stp>2164</stp>
        <stp/>
        <stp>HV</stp>
        <tr r="P218" s="3"/>
      </tp>
      <tp t="b">
        <v>0</v>
        <stp/>
        <stp>QUOTE_M</stp>
        <stp>8165</stp>
        <stp/>
        <stp>HV</stp>
        <tr r="P3019" s="3"/>
      </tp>
      <tp t="b">
        <v>0</v>
        <stp/>
        <stp>QUOTE_M</stp>
        <stp>6165</stp>
        <stp/>
        <stp>HV</stp>
        <tr r="P1892" s="3"/>
      </tp>
      <tp t="b">
        <v>0</v>
        <stp/>
        <stp>QUOTE_M</stp>
        <stp>7162</stp>
        <stp/>
        <stp>HV</stp>
        <tr r="P2458" s="3"/>
      </tp>
      <tp t="b">
        <v>0</v>
        <stp/>
        <stp>QUOTE_M</stp>
        <stp>5162</stp>
        <stp/>
        <stp>HV</stp>
        <tr r="P1584" s="3"/>
      </tp>
      <tp t="b">
        <v>0</v>
        <stp/>
        <stp>QUOTE_M</stp>
        <stp>2162</stp>
        <stp/>
        <stp>HV</stp>
        <tr r="P216" s="3"/>
      </tp>
      <tp t="b">
        <v>0</v>
        <stp/>
        <stp>QUOTE_M</stp>
        <stp>8163</stp>
        <stp/>
        <stp>HV</stp>
        <tr r="P3018" s="3"/>
      </tp>
      <tp t="b">
        <v>0</v>
        <stp/>
        <stp>QUOTE_M</stp>
        <stp>2163</stp>
        <stp/>
        <stp>HV</stp>
        <tr r="P217" s="3"/>
      </tp>
      <tp t="b">
        <v>0</v>
        <stp/>
        <stp>QUOTE_M</stp>
        <stp>8160</stp>
        <stp/>
        <stp>HV</stp>
        <tr r="P3017" s="3"/>
      </tp>
      <tp t="b">
        <v>0</v>
        <stp/>
        <stp>QUOTE_M</stp>
        <stp>3160</stp>
        <stp/>
        <stp>HV</stp>
        <tr r="P623" s="3"/>
      </tp>
      <tp t="b">
        <v>0</v>
        <stp/>
        <stp>QUOTE_M</stp>
        <stp>2160</stp>
        <stp/>
        <stp>HV</stp>
        <tr r="P215" s="3"/>
      </tp>
      <tp t="b">
        <v>0</v>
        <stp/>
        <stp>QUOTE_M</stp>
        <stp>7161</stp>
        <stp/>
        <stp>HV</stp>
        <tr r="P2457" s="3"/>
      </tp>
      <tp t="b">
        <v>0</v>
        <stp/>
        <stp>QUOTE_M</stp>
        <stp>6161</stp>
        <stp/>
        <stp>HV</stp>
        <tr r="P1890" s="3"/>
      </tp>
      <tp t="b">
        <v>0</v>
        <stp/>
        <stp>QUOTE_M</stp>
        <stp>5161</stp>
        <stp/>
        <stp>HV</stp>
        <tr r="P1583" s="3"/>
      </tp>
      <tp t="b">
        <v>0</v>
        <stp/>
        <stp>QUOTE_M</stp>
        <stp>3161</stp>
        <stp/>
        <stp>HV</stp>
        <tr r="P624" s="3"/>
      </tp>
      <tp t="b">
        <v>0</v>
        <stp/>
        <stp>QUOTE_M</stp>
        <stp>8118</stp>
        <stp/>
        <stp>HV</stp>
        <tr r="P2987" s="3"/>
      </tp>
      <tp t="b">
        <v>0</v>
        <stp/>
        <stp>QUOTE_M</stp>
        <stp>6118</stp>
        <stp/>
        <stp>HV</stp>
        <tr r="P1866" s="3"/>
      </tp>
      <tp t="b">
        <v>0</v>
        <stp/>
        <stp>QUOTE_M</stp>
        <stp>4118</stp>
        <stp/>
        <stp>HV</stp>
        <tr r="P1137" s="3"/>
      </tp>
      <tp t="b">
        <v>0</v>
        <stp/>
        <stp>QUOTE_M</stp>
        <stp>9119</stp>
        <stp/>
        <stp>HV</stp>
        <tr r="P3333" s="3"/>
      </tp>
      <tp t="b">
        <v>0</v>
        <stp/>
        <stp>QUOTE_M</stp>
        <stp>8119</stp>
        <stp/>
        <stp>HV</stp>
        <tr r="P2988" s="3"/>
      </tp>
      <tp t="b">
        <v>0</v>
        <stp/>
        <stp>QUOTE_M</stp>
        <stp>4119</stp>
        <stp/>
        <stp>HV</stp>
        <tr r="P1138" s="3"/>
      </tp>
      <tp t="b">
        <v>0</v>
        <stp/>
        <stp>QUOTE_M</stp>
        <stp>4116</stp>
        <stp/>
        <stp>HV</stp>
        <tr r="P1136" s="3"/>
      </tp>
      <tp t="b">
        <v>0</v>
        <stp/>
        <stp>QUOTE_M</stp>
        <stp>3116</stp>
        <stp/>
        <stp>HV</stp>
        <tr r="P600" s="3"/>
      </tp>
      <tp t="b">
        <v>0</v>
        <stp/>
        <stp>QUOTE_M</stp>
        <stp>8117</stp>
        <stp/>
        <stp>HV</stp>
        <tr r="P2986" s="3"/>
      </tp>
      <tp t="b">
        <v>0</v>
        <stp/>
        <stp>QUOTE_M</stp>
        <stp>2117</stp>
        <stp/>
        <stp>HV</stp>
        <tr r="P193" s="3"/>
      </tp>
      <tp t="b">
        <v>0</v>
        <stp/>
        <stp>QUOTE_M</stp>
        <stp>8114</stp>
        <stp/>
        <stp>HV</stp>
        <tr r="P2984" s="3"/>
      </tp>
      <tp t="b">
        <v>0</v>
        <stp/>
        <stp>QUOTE_M</stp>
        <stp>4114</stp>
        <stp/>
        <stp>HV</stp>
        <tr r="P1134" s="3"/>
      </tp>
      <tp t="b">
        <v>0</v>
        <stp/>
        <stp>QUOTE_M</stp>
        <stp>2114</stp>
        <stp/>
        <stp>HV</stp>
        <tr r="P192" s="3"/>
      </tp>
      <tp t="b">
        <v>0</v>
        <stp/>
        <stp>QUOTE_M</stp>
        <stp>9115</stp>
        <stp/>
        <stp>HV</stp>
        <tr r="P3332" s="3"/>
      </tp>
      <tp t="b">
        <v>0</v>
        <stp/>
        <stp>QUOTE_M</stp>
        <stp>8115</stp>
        <stp/>
        <stp>HV</stp>
        <tr r="P2985" s="3"/>
      </tp>
      <tp t="b">
        <v>0</v>
        <stp/>
        <stp>QUOTE_M</stp>
        <stp>4115</stp>
        <stp/>
        <stp>HV</stp>
        <tr r="P1135" s="3"/>
      </tp>
      <tp t="b">
        <v>0</v>
        <stp/>
        <stp>QUOTE_M</stp>
        <stp>6112</stp>
        <stp/>
        <stp>HV</stp>
        <tr r="P1864" s="3"/>
      </tp>
      <tp t="b">
        <v>0</v>
        <stp/>
        <stp>QUOTE_M</stp>
        <stp>4112</stp>
        <stp/>
        <stp>HV</stp>
        <tr r="P1132" s="3"/>
      </tp>
      <tp t="b">
        <v>0</v>
        <stp/>
        <stp>QUOTE_M</stp>
        <stp>2112</stp>
        <stp/>
        <stp>HV</stp>
        <tr r="P191" s="3"/>
      </tp>
      <tp t="b">
        <v>0</v>
        <stp/>
        <stp>QUOTE_M</stp>
        <stp>8113</stp>
        <stp/>
        <stp>HV</stp>
        <tr r="P2983" s="3"/>
      </tp>
      <tp t="b">
        <v>0</v>
        <stp/>
        <stp>QUOTE_M</stp>
        <stp>6113</stp>
        <stp/>
        <stp>HV</stp>
        <tr r="P1865" s="3"/>
      </tp>
      <tp t="b">
        <v>0</v>
        <stp/>
        <stp>QUOTE_M</stp>
        <stp>4113</stp>
        <stp/>
        <stp>HV</stp>
        <tr r="P1133" s="3"/>
      </tp>
      <tp t="b">
        <v>0</v>
        <stp/>
        <stp>QUOTE_M</stp>
        <stp>3113</stp>
        <stp/>
        <stp>HV</stp>
        <tr r="P599" s="3"/>
      </tp>
      <tp t="b">
        <v>0</v>
        <stp/>
        <stp>QUOTE_M</stp>
        <stp>9110</stp>
        <stp/>
        <stp>HV</stp>
        <tr r="P3331" s="3"/>
      </tp>
      <tp t="b">
        <v>0</v>
        <stp/>
        <stp>QUOTE_M</stp>
        <stp>5110</stp>
        <stp/>
        <stp>HV</stp>
        <tr r="P1579" s="3"/>
      </tp>
      <tp t="b">
        <v>0</v>
        <stp/>
        <stp>QUOTE_M</stp>
        <stp>3110</stp>
        <stp/>
        <stp>HV</stp>
        <tr r="P597" s="3"/>
      </tp>
      <tp t="b">
        <v>0</v>
        <stp/>
        <stp>QUOTE_M</stp>
        <stp>8111</stp>
        <stp/>
        <stp>HV</stp>
        <tr r="P2982" s="3"/>
      </tp>
      <tp t="b">
        <v>0</v>
        <stp/>
        <stp>QUOTE_M</stp>
        <stp>3111</stp>
        <stp/>
        <stp>HV</stp>
        <tr r="P598" s="3"/>
      </tp>
      <tp t="b">
        <v>0</v>
        <stp/>
        <stp>QUOTE_M</stp>
        <stp>5108</stp>
        <stp/>
        <stp>HV</stp>
        <tr r="P1578" s="3"/>
      </tp>
      <tp t="b">
        <v>0</v>
        <stp/>
        <stp>QUOTE_M</stp>
        <stp>2108</stp>
        <stp/>
        <stp>HV</stp>
        <tr r="P189" s="3"/>
      </tp>
      <tp t="b">
        <v>0</v>
        <stp/>
        <stp>QUOTE_M</stp>
        <stp>4109</stp>
        <stp/>
        <stp>HV</stp>
        <tr r="P1131" s="3"/>
      </tp>
      <tp t="b">
        <v>0</v>
        <stp/>
        <stp>QUOTE_M</stp>
        <stp>3109</stp>
        <stp/>
        <stp>HV</stp>
        <tr r="P596" s="3"/>
      </tp>
      <tp t="b">
        <v>0</v>
        <stp/>
        <stp>QUOTE_M</stp>
        <stp>2109</stp>
        <stp/>
        <stp>HV</stp>
        <tr r="P190" s="3"/>
      </tp>
      <tp t="b">
        <v>0</v>
        <stp/>
        <stp>QUOTE_M</stp>
        <stp>3106</stp>
        <stp/>
        <stp>HV</stp>
        <tr r="P594" s="3"/>
      </tp>
      <tp t="b">
        <v>0</v>
        <stp/>
        <stp>QUOTE_M</stp>
        <stp>9107</stp>
        <stp/>
        <stp>HV</stp>
        <tr r="P3330" s="3"/>
      </tp>
      <tp t="b">
        <v>0</v>
        <stp/>
        <stp>QUOTE_M</stp>
        <stp>8107</stp>
        <stp/>
        <stp>HV</stp>
        <tr r="P2981" s="3"/>
      </tp>
      <tp t="b">
        <v>0</v>
        <stp/>
        <stp>QUOTE_M</stp>
        <stp>4107</stp>
        <stp/>
        <stp>HV</stp>
        <tr r="P1130" s="3"/>
      </tp>
      <tp t="b">
        <v>0</v>
        <stp/>
        <stp>QUOTE_M</stp>
        <stp>3107</stp>
        <stp/>
        <stp>HV</stp>
        <tr r="P595" s="3"/>
      </tp>
      <tp t="b">
        <v>0</v>
        <stp/>
        <stp>QUOTE_M</stp>
        <stp>2107</stp>
        <stp/>
        <stp>HV</stp>
        <tr r="P188" s="3"/>
      </tp>
      <tp t="b">
        <v>0</v>
        <stp/>
        <stp>QUOTE_M</stp>
        <stp>9104</stp>
        <stp/>
        <stp>HV</stp>
        <tr r="P3329" s="3"/>
      </tp>
      <tp t="b">
        <v>0</v>
        <stp/>
        <stp>QUOTE_M</stp>
        <stp>8104</stp>
        <stp/>
        <stp>HV</stp>
        <tr r="P2979" s="3"/>
      </tp>
      <tp t="b">
        <v>0</v>
        <stp/>
        <stp>QUOTE_M</stp>
        <stp>6104</stp>
        <stp/>
        <stp>HV</stp>
        <tr r="P1863" s="3"/>
      </tp>
      <tp t="b">
        <v>0</v>
        <stp/>
        <stp>QUOTE_M</stp>
        <stp>5104</stp>
        <stp/>
        <stp>HV</stp>
        <tr r="P1576" s="3"/>
      </tp>
      <tp t="b">
        <v>0</v>
        <stp/>
        <stp>QUOTE_M</stp>
        <stp>3104</stp>
        <stp/>
        <stp>HV</stp>
        <tr r="P592" s="3"/>
      </tp>
      <tp t="b">
        <v>0</v>
        <stp/>
        <stp>QUOTE_M</stp>
        <stp>8105</stp>
        <stp/>
        <stp>HV</stp>
        <tr r="P2980" s="3"/>
      </tp>
      <tp t="b">
        <v>0</v>
        <stp/>
        <stp>QUOTE_M</stp>
        <stp>7105</stp>
        <stp/>
        <stp>HV</stp>
        <tr r="P2452" s="3"/>
      </tp>
      <tp t="b">
        <v>0</v>
        <stp/>
        <stp>QUOTE_M</stp>
        <stp>5105</stp>
        <stp/>
        <stp>HV</stp>
        <tr r="P1577" s="3"/>
      </tp>
      <tp t="b">
        <v>0</v>
        <stp/>
        <stp>QUOTE_M</stp>
        <stp>3105</stp>
        <stp/>
        <stp>HV</stp>
        <tr r="P593" s="3"/>
      </tp>
      <tp t="b">
        <v>0</v>
        <stp/>
        <stp>QUOTE_M</stp>
        <stp>7102</stp>
        <stp/>
        <stp>HV</stp>
        <tr r="P2451" s="3"/>
      </tp>
      <tp t="b">
        <v>0</v>
        <stp/>
        <stp>QUOTE_M</stp>
        <stp>4102</stp>
        <stp/>
        <stp>HV</stp>
        <tr r="P1129" s="3"/>
      </tp>
      <tp t="b">
        <v>0</v>
        <stp/>
        <stp>QUOTE_M</stp>
        <stp>8103</stp>
        <stp/>
        <stp>HV</stp>
        <tr r="P2978" s="3"/>
      </tp>
      <tp t="b">
        <v>0</v>
        <stp/>
        <stp>QUOTE_M</stp>
        <stp>6103</stp>
        <stp/>
        <stp>HV</stp>
        <tr r="P1862" s="3"/>
      </tp>
      <tp t="b">
        <v>0</v>
        <stp/>
        <stp>QUOTE_M</stp>
        <stp>5103</stp>
        <stp/>
        <stp>HV</stp>
        <tr r="P1575" s="3"/>
      </tp>
      <tp t="b">
        <v>0</v>
        <stp/>
        <stp>QUOTE_M</stp>
        <stp>3103</stp>
        <stp/>
        <stp>HV</stp>
        <tr r="P591" s="3"/>
      </tp>
      <tp t="b">
        <v>0</v>
        <stp/>
        <stp>QUOTE_M</stp>
        <stp>4100</stp>
        <stp/>
        <stp>HV</stp>
        <tr r="P1128" s="3"/>
      </tp>
      <tp t="b">
        <v>0</v>
        <stp/>
        <stp>QUOTE_M</stp>
        <stp>9101</stp>
        <stp/>
        <stp>HV</stp>
        <tr r="P3328" s="3"/>
      </tp>
      <tp t="b">
        <v>0</v>
        <stp/>
        <stp>QUOTE_M</stp>
        <stp>8101</stp>
        <stp/>
        <stp>HV</stp>
        <tr r="P2977" s="3"/>
      </tp>
      <tp t="b">
        <v>0</v>
        <stp/>
        <stp>QUOTE_M</stp>
        <stp>6101</stp>
        <stp/>
        <stp>HV</stp>
        <tr r="P1861" s="3"/>
      </tp>
      <tp t="b">
        <v>0</v>
        <stp/>
        <stp>QUOTE_M</stp>
        <stp>5101</stp>
        <stp/>
        <stp>HV</stp>
        <tr r="P1574" s="3"/>
      </tp>
      <tp t="b">
        <v>0</v>
        <stp/>
        <stp>QUOTE_M</stp>
        <stp>3101</stp>
        <stp/>
        <stp>HV</stp>
        <tr r="P590" s="3"/>
      </tp>
      <tp t="b">
        <v>0</v>
        <stp/>
        <stp>QUOTE_M</stp>
        <stp>8138</stp>
        <stp/>
        <stp>HV</stp>
        <tr r="P3000" s="3"/>
      </tp>
      <tp t="b">
        <v>0</v>
        <stp/>
        <stp>QUOTE_M</stp>
        <stp>6138</stp>
        <stp/>
        <stp>HV</stp>
        <tr r="P1874" s="3"/>
      </tp>
      <tp t="b">
        <v>0</v>
        <stp/>
        <stp>QUOTE_M</stp>
        <stp>3138</stp>
        <stp/>
        <stp>HV</stp>
        <tr r="P610" s="3"/>
      </tp>
      <tp t="b">
        <v>0</v>
        <stp/>
        <stp>QUOTE_M</stp>
        <stp>2138</stp>
        <stp/>
        <stp>HV</stp>
        <tr r="P202" s="3"/>
      </tp>
      <tp t="b">
        <v>0</v>
        <stp/>
        <stp>QUOTE_M</stp>
        <stp>8139</stp>
        <stp/>
        <stp>HV</stp>
        <tr r="P3001" s="3"/>
      </tp>
      <tp t="b">
        <v>0</v>
        <stp/>
        <stp>QUOTE_M</stp>
        <stp>3139</stp>
        <stp/>
        <stp>HV</stp>
        <tr r="P611" s="3"/>
      </tp>
      <tp t="b">
        <v>0</v>
        <stp/>
        <stp>QUOTE_M</stp>
        <stp>2139</stp>
        <stp/>
        <stp>HV</stp>
        <tr r="P203" s="3"/>
      </tp>
      <tp t="b">
        <v>0</v>
        <stp/>
        <stp>QUOTE_M</stp>
        <stp>8136</stp>
        <stp/>
        <stp>HV</stp>
        <tr r="P2998" s="3"/>
      </tp>
      <tp t="b">
        <v>0</v>
        <stp/>
        <stp>QUOTE_M</stp>
        <stp>6136</stp>
        <stp/>
        <stp>HV</stp>
        <tr r="P1872" s="3"/>
      </tp>
      <tp t="b">
        <v>0</v>
        <stp/>
        <stp>QUOTE_M</stp>
        <stp>2136</stp>
        <stp/>
        <stp>HV</stp>
        <tr r="P201" s="3"/>
      </tp>
      <tp t="b">
        <v>0</v>
        <stp/>
        <stp>QUOTE_M</stp>
        <stp>8137</stp>
        <stp/>
        <stp>HV</stp>
        <tr r="P2999" s="3"/>
      </tp>
      <tp t="b">
        <v>0</v>
        <stp/>
        <stp>QUOTE_M</stp>
        <stp>6137</stp>
        <stp/>
        <stp>HV</stp>
        <tr r="P1873" s="3"/>
      </tp>
      <tp t="b">
        <v>0</v>
        <stp/>
        <stp>QUOTE_M</stp>
        <stp>3137</stp>
        <stp/>
        <stp>HV</stp>
        <tr r="P609" s="3"/>
      </tp>
      <tp t="b">
        <v>0</v>
        <stp/>
        <stp>QUOTE_M</stp>
        <stp>6134</stp>
        <stp/>
        <stp>HV</stp>
        <tr r="P1870" s="3"/>
      </tp>
      <tp t="b">
        <v>0</v>
        <stp/>
        <stp>QUOTE_M</stp>
        <stp>3134</stp>
        <stp/>
        <stp>HV</stp>
        <tr r="P607" s="3"/>
      </tp>
      <tp t="b">
        <v>0</v>
        <stp/>
        <stp>QUOTE_M</stp>
        <stp>2134</stp>
        <stp/>
        <stp>HV</stp>
        <tr r="P200" s="3"/>
      </tp>
      <tp t="b">
        <v>0</v>
        <stp/>
        <stp>QUOTE_M</stp>
        <stp>8135</stp>
        <stp/>
        <stp>HV</stp>
        <tr r="P2997" s="3"/>
      </tp>
      <tp t="b">
        <v>0</v>
        <stp/>
        <stp>QUOTE_M</stp>
        <stp>6135</stp>
        <stp/>
        <stp>HV</stp>
        <tr r="P1871" s="3"/>
      </tp>
      <tp t="b">
        <v>0</v>
        <stp/>
        <stp>QUOTE_M</stp>
        <stp>3135</stp>
        <stp/>
        <stp>HV</stp>
        <tr r="P608" s="3"/>
      </tp>
      <tp t="b">
        <v>0</v>
        <stp/>
        <stp>QUOTE_M</stp>
        <stp>8132</stp>
        <stp/>
        <stp>HV</stp>
        <tr r="P2995" s="3"/>
      </tp>
      <tp t="b">
        <v>0</v>
        <stp/>
        <stp>QUOTE_M</stp>
        <stp>3132</stp>
        <stp/>
        <stp>HV</stp>
        <tr r="P605" s="3"/>
      </tp>
      <tp t="b">
        <v>0</v>
        <stp/>
        <stp>QUOTE_M</stp>
        <stp>8133</stp>
        <stp/>
        <stp>HV</stp>
        <tr r="P2996" s="3"/>
      </tp>
      <tp t="b">
        <v>0</v>
        <stp/>
        <stp>QUOTE_M</stp>
        <stp>3133</stp>
        <stp/>
        <stp>HV</stp>
        <tr r="P606" s="3"/>
      </tp>
      <tp t="b">
        <v>0</v>
        <stp/>
        <stp>QUOTE_M</stp>
        <stp>9130</stp>
        <stp/>
        <stp>HV</stp>
        <tr r="P3335" s="3"/>
      </tp>
      <tp t="b">
        <v>0</v>
        <stp/>
        <stp>QUOTE_M</stp>
        <stp>8130</stp>
        <stp/>
        <stp>HV</stp>
        <tr r="P2993" s="3"/>
      </tp>
      <tp t="b">
        <v>0</v>
        <stp/>
        <stp>QUOTE_M</stp>
        <stp>2130</stp>
        <stp/>
        <stp>HV</stp>
        <tr r="P199" s="3"/>
      </tp>
      <tp t="b">
        <v>0</v>
        <stp/>
        <stp>QUOTE_M</stp>
        <stp>8131</stp>
        <stp/>
        <stp>HV</stp>
        <tr r="P2994" s="3"/>
      </tp>
      <tp t="b">
        <v>0</v>
        <stp/>
        <stp>QUOTE_M</stp>
        <stp>6131</stp>
        <stp/>
        <stp>HV</stp>
        <tr r="P1869" s="3"/>
      </tp>
      <tp t="b">
        <v>0</v>
        <stp/>
        <stp>QUOTE_M</stp>
        <stp>3131</stp>
        <stp/>
        <stp>HV</stp>
        <tr r="P604" s="3"/>
      </tp>
      <tp t="b">
        <v>0</v>
        <stp/>
        <stp>QUOTE_M</stp>
        <stp>8129</stp>
        <stp/>
        <stp>HV</stp>
        <tr r="P2992" s="3"/>
      </tp>
      <tp t="b">
        <v>0</v>
        <stp/>
        <stp>QUOTE_M</stp>
        <stp>9127</stp>
        <stp/>
        <stp>HV</stp>
        <tr r="P3334" s="3"/>
      </tp>
      <tp t="b">
        <v>0</v>
        <stp/>
        <stp>QUOTE_M</stp>
        <stp>8127</stp>
        <stp/>
        <stp>HV</stp>
        <tr r="P2991" s="3"/>
      </tp>
      <tp t="b">
        <v>0</v>
        <stp/>
        <stp>QUOTE_M</stp>
        <stp>2127</stp>
        <stp/>
        <stp>HV</stp>
        <tr r="P198" s="3"/>
      </tp>
      <tp t="b">
        <v>0</v>
        <stp/>
        <stp>QUOTE_M</stp>
        <stp>4124</stp>
        <stp/>
        <stp>HV</stp>
        <tr r="P1140" s="3"/>
      </tp>
      <tp t="b">
        <v>0</v>
        <stp/>
        <stp>QUOTE_M</stp>
        <stp>2124</stp>
        <stp/>
        <stp>HV</stp>
        <tr r="P197" s="3"/>
      </tp>
      <tp t="b">
        <v>0</v>
        <stp/>
        <stp>QUOTE_M</stp>
        <stp>8125</stp>
        <stp/>
        <stp>HV</stp>
        <tr r="P2990" s="3"/>
      </tp>
      <tp t="b">
        <v>0</v>
        <stp/>
        <stp>QUOTE_M</stp>
        <stp>6125</stp>
        <stp/>
        <stp>HV</stp>
        <tr r="P1868" s="3"/>
      </tp>
      <tp t="b">
        <v>0</v>
        <stp/>
        <stp>QUOTE_M</stp>
        <stp>3125</stp>
        <stp/>
        <stp>HV</stp>
        <tr r="P603" s="3"/>
      </tp>
      <tp t="b">
        <v>0</v>
        <stp/>
        <stp>QUOTE_M</stp>
        <stp>7122</stp>
        <stp/>
        <stp>HV</stp>
        <tr r="P2453" s="3"/>
      </tp>
      <tp t="b">
        <v>0</v>
        <stp/>
        <stp>QUOTE_M</stp>
        <stp>5122</stp>
        <stp/>
        <stp>HV</stp>
        <tr r="P1581" s="3"/>
      </tp>
      <tp t="b">
        <v>0</v>
        <stp/>
        <stp>QUOTE_M</stp>
        <stp>2122</stp>
        <stp/>
        <stp>HV</stp>
        <tr r="P196" s="3"/>
      </tp>
      <tp t="b">
        <v>0</v>
        <stp/>
        <stp>QUOTE_M</stp>
        <stp>8123</stp>
        <stp/>
        <stp>HV</stp>
        <tr r="P2989" s="3"/>
      </tp>
      <tp t="b">
        <v>0</v>
        <stp/>
        <stp>QUOTE_M</stp>
        <stp>3123</stp>
        <stp/>
        <stp>HV</stp>
        <tr r="P602" s="3"/>
      </tp>
      <tp t="b">
        <v>0</v>
        <stp/>
        <stp>QUOTE_M</stp>
        <stp>4120</stp>
        <stp/>
        <stp>HV</stp>
        <tr r="P1139" s="3"/>
      </tp>
      <tp t="b">
        <v>0</v>
        <stp/>
        <stp>QUOTE_M</stp>
        <stp>2120</stp>
        <stp/>
        <stp>HV</stp>
        <tr r="P194" s="3"/>
      </tp>
      <tp t="b">
        <v>0</v>
        <stp/>
        <stp>QUOTE_M</stp>
        <stp>6121</stp>
        <stp/>
        <stp>HV</stp>
        <tr r="P1867" s="3"/>
      </tp>
      <tp t="b">
        <v>0</v>
        <stp/>
        <stp>QUOTE_M</stp>
        <stp>5121</stp>
        <stp/>
        <stp>HV</stp>
        <tr r="P1580" s="3"/>
      </tp>
      <tp t="b">
        <v>0</v>
        <stp/>
        <stp>QUOTE_M</stp>
        <stp>3121</stp>
        <stp/>
        <stp>HV</stp>
        <tr r="P601" s="3"/>
      </tp>
      <tp t="b">
        <v>0</v>
        <stp/>
        <stp>QUOTE_M</stp>
        <stp>2121</stp>
        <stp/>
        <stp>HV</stp>
        <tr r="P195" s="3"/>
      </tp>
    </main>
    <main first="oson2.rtdserver">
      <tp t="b">
        <v>0</v>
        <stp/>
        <stp>QUOTE_M</stp>
        <stp>9698</stp>
        <stp/>
        <stp>HV</stp>
        <tr r="P3518" s="3"/>
      </tp>
      <tp t="b">
        <v>0</v>
        <stp/>
        <stp>QUOTE_M</stp>
        <stp>8698</stp>
        <stp/>
        <stp>HV</stp>
        <tr r="P3177" s="3"/>
      </tp>
      <tp t="b">
        <v>0</v>
        <stp/>
        <stp>QUOTE_M</stp>
        <stp>6698</stp>
        <stp/>
        <stp>HV</stp>
        <tr r="P2225" s="3"/>
      </tp>
      <tp t="b">
        <v>0</v>
        <stp/>
        <stp>QUOTE_M</stp>
        <stp>5698</stp>
        <stp/>
        <stp>HV</stp>
        <tr r="P1691" s="3"/>
      </tp>
      <tp t="b">
        <v>0</v>
        <stp/>
        <stp>QUOTE_M</stp>
        <stp>3698</stp>
        <stp/>
        <stp>HV</stp>
        <tr r="P918" s="3"/>
      </tp>
      <tp t="b">
        <v>0</v>
        <stp/>
        <stp>QUOTE_M</stp>
        <stp>2698</stp>
        <stp/>
        <stp>HV</stp>
        <tr r="P425" s="3"/>
      </tp>
      <tp t="b">
        <v>0</v>
        <stp/>
        <stp>QUOTE_M</stp>
        <stp>9699</stp>
        <stp/>
        <stp>HV</stp>
        <tr r="P3519" s="3"/>
      </tp>
      <tp t="b">
        <v>0</v>
        <stp/>
        <stp>QUOTE_M</stp>
        <stp>8699</stp>
        <stp/>
        <stp>HV</stp>
        <tr r="P3178" s="3"/>
      </tp>
      <tp t="b">
        <v>0</v>
        <stp/>
        <stp>QUOTE_M</stp>
        <stp>6699</stp>
        <stp/>
        <stp>HV</stp>
        <tr r="P2226" s="3"/>
      </tp>
      <tp t="b">
        <v>0</v>
        <stp/>
        <stp>QUOTE_M</stp>
        <stp>5699</stp>
        <stp/>
        <stp>HV</stp>
        <tr r="P1692" s="3"/>
      </tp>
      <tp t="b">
        <v>0</v>
        <stp/>
        <stp>QUOTE_M</stp>
        <stp>4699</stp>
        <stp/>
        <stp>HV</stp>
        <tr r="P1437" s="3"/>
      </tp>
      <tp t="b">
        <v>0</v>
        <stp/>
        <stp>QUOTE_M</stp>
        <stp>9696</stp>
        <stp/>
        <stp>HV</stp>
        <tr r="P3516" s="3"/>
      </tp>
      <tp t="b">
        <v>0</v>
        <stp/>
        <stp>QUOTE_M</stp>
        <stp>6696</stp>
        <stp/>
        <stp>HV</stp>
        <tr r="P2224" s="3"/>
      </tp>
      <tp t="b">
        <v>0</v>
        <stp/>
        <stp>QUOTE_M</stp>
        <stp>4696</stp>
        <stp/>
        <stp>HV</stp>
        <tr r="P1436" s="3"/>
      </tp>
      <tp t="b">
        <v>0</v>
        <stp/>
        <stp>QUOTE_M</stp>
        <stp>3696</stp>
        <stp/>
        <stp>HV</stp>
        <tr r="P916" s="3"/>
      </tp>
      <tp t="b">
        <v>0</v>
        <stp/>
        <stp>QUOTE_M</stp>
        <stp>9697</stp>
        <stp/>
        <stp>HV</stp>
        <tr r="P3517" s="3"/>
      </tp>
      <tp t="b">
        <v>0</v>
        <stp/>
        <stp>QUOTE_M</stp>
        <stp>8697</stp>
        <stp/>
        <stp>HV</stp>
        <tr r="P3176" s="3"/>
      </tp>
      <tp t="b">
        <v>0</v>
        <stp/>
        <stp>QUOTE_M</stp>
        <stp>5697</stp>
        <stp/>
        <stp>HV</stp>
        <tr r="P1690" s="3"/>
      </tp>
      <tp t="b">
        <v>0</v>
        <stp/>
        <stp>QUOTE_M</stp>
        <stp>3697</stp>
        <stp/>
        <stp>HV</stp>
        <tr r="P917" s="3"/>
      </tp>
      <tp t="b">
        <v>0</v>
        <stp/>
        <stp>QUOTE_M</stp>
        <stp>6694</stp>
        <stp/>
        <stp>HV</stp>
        <tr r="P2223" s="3"/>
      </tp>
      <tp t="b">
        <v>0</v>
        <stp/>
        <stp>QUOTE_M</stp>
        <stp>4694</stp>
        <stp/>
        <stp>HV</stp>
        <tr r="P1434" s="3"/>
      </tp>
      <tp t="b">
        <v>0</v>
        <stp/>
        <stp>QUOTE_M</stp>
        <stp>3694</stp>
        <stp/>
        <stp>HV</stp>
        <tr r="P914" s="3"/>
      </tp>
      <tp t="b">
        <v>0</v>
        <stp/>
        <stp>QUOTE_M</stp>
        <stp>2694</stp>
        <stp/>
        <stp>HV</stp>
        <tr r="P423" s="3"/>
      </tp>
      <tp t="b">
        <v>0</v>
        <stp/>
        <stp>QUOTE_M</stp>
        <stp>9695</stp>
        <stp/>
        <stp>HV</stp>
        <tr r="P3515" s="3"/>
      </tp>
      <tp t="b">
        <v>0</v>
        <stp/>
        <stp>QUOTE_M</stp>
        <stp>5695</stp>
        <stp/>
        <stp>HV</stp>
        <tr r="P1689" s="3"/>
      </tp>
      <tp t="b">
        <v>0</v>
        <stp/>
        <stp>QUOTE_M</stp>
        <stp>4695</stp>
        <stp/>
        <stp>HV</stp>
        <tr r="P1435" s="3"/>
      </tp>
      <tp t="b">
        <v>0</v>
        <stp/>
        <stp>QUOTE_M</stp>
        <stp>3695</stp>
        <stp/>
        <stp>HV</stp>
        <tr r="P915" s="3"/>
      </tp>
      <tp t="b">
        <v>0</v>
        <stp/>
        <stp>QUOTE_M</stp>
        <stp>2695</stp>
        <stp/>
        <stp>HV</stp>
        <tr r="P424" s="3"/>
      </tp>
      <tp t="b">
        <v>0</v>
        <stp/>
        <stp>QUOTE_M</stp>
        <stp>9692</stp>
        <stp/>
        <stp>HV</stp>
        <tr r="P3514" s="3"/>
      </tp>
      <tp t="b">
        <v>0</v>
        <stp/>
        <stp>QUOTE_M</stp>
        <stp>8692</stp>
        <stp/>
        <stp>HV</stp>
        <tr r="P3175" s="3"/>
      </tp>
      <tp t="b">
        <v>0</v>
        <stp/>
        <stp>QUOTE_M</stp>
        <stp>3692</stp>
        <stp/>
        <stp>HV</stp>
        <tr r="P913" s="3"/>
      </tp>
      <tp t="b">
        <v>0</v>
        <stp/>
        <stp>QUOTE_M</stp>
        <stp>2692</stp>
        <stp/>
        <stp>HV</stp>
        <tr r="P421" s="3"/>
      </tp>
      <tp t="b">
        <v>0</v>
        <stp/>
        <stp>QUOTE_M</stp>
        <stp>2693</stp>
        <stp/>
        <stp>HV</stp>
        <tr r="P422" s="3"/>
      </tp>
      <tp t="b">
        <v>0</v>
        <stp/>
        <stp>QUOTE_M</stp>
        <stp>4690</stp>
        <stp/>
        <stp>HV</stp>
        <tr r="P1432" s="3"/>
      </tp>
      <tp t="b">
        <v>0</v>
        <stp/>
        <stp>QUOTE_M</stp>
        <stp>3690</stp>
        <stp/>
        <stp>HV</stp>
        <tr r="P911" s="3"/>
      </tp>
      <tp t="b">
        <v>0</v>
        <stp/>
        <stp>QUOTE_M</stp>
        <stp>9691</stp>
        <stp/>
        <stp>HV</stp>
        <tr r="P3513" s="3"/>
      </tp>
      <tp t="b">
        <v>0</v>
        <stp/>
        <stp>QUOTE_M</stp>
        <stp>4691</stp>
        <stp/>
        <stp>HV</stp>
        <tr r="P1433" s="3"/>
      </tp>
      <tp t="b">
        <v>0</v>
        <stp/>
        <stp>QUOTE_M</stp>
        <stp>3691</stp>
        <stp/>
        <stp>HV</stp>
        <tr r="P912" s="3"/>
      </tp>
      <tp t="b">
        <v>0</v>
        <stp/>
        <stp>QUOTE_M</stp>
        <stp>3688</stp>
        <stp/>
        <stp>HV</stp>
        <tr r="P909" s="3"/>
      </tp>
      <tp t="b">
        <v>0</v>
        <stp/>
        <stp>QUOTE_M</stp>
        <stp>4689</stp>
        <stp/>
        <stp>HV</stp>
        <tr r="P1431" s="3"/>
      </tp>
      <tp t="b">
        <v>0</v>
        <stp/>
        <stp>QUOTE_M</stp>
        <stp>3689</stp>
        <stp/>
        <stp>HV</stp>
        <tr r="P910" s="3"/>
      </tp>
      <tp t="b">
        <v>0</v>
        <stp/>
        <stp>QUOTE_M</stp>
        <stp>2689</stp>
        <stp/>
        <stp>HV</stp>
        <tr r="P420" s="3"/>
      </tp>
      <tp t="b">
        <v>0</v>
        <stp/>
        <stp>QUOTE_M</stp>
        <stp>9686</stp>
        <stp/>
        <stp>HV</stp>
        <tr r="P3511" s="3"/>
      </tp>
      <tp t="b">
        <v>0</v>
        <stp/>
        <stp>QUOTE_M</stp>
        <stp>7686</stp>
        <stp/>
        <stp>HV</stp>
        <tr r="P2716" s="3"/>
      </tp>
      <tp t="b">
        <v>0</v>
        <stp/>
        <stp>QUOTE_M</stp>
        <stp>4686</stp>
        <stp/>
        <stp>HV</stp>
        <tr r="P1429" s="3"/>
      </tp>
      <tp t="b">
        <v>0</v>
        <stp/>
        <stp>QUOTE_M</stp>
        <stp>3686</stp>
        <stp/>
        <stp>HV</stp>
        <tr r="P907" s="3"/>
      </tp>
      <tp t="b">
        <v>0</v>
        <stp/>
        <stp>QUOTE_M</stp>
        <stp>2686</stp>
        <stp/>
        <stp>HV</stp>
        <tr r="P418" s="3"/>
      </tp>
      <tp t="b">
        <v>0</v>
        <stp/>
        <stp>QUOTE_M</stp>
        <stp>9687</stp>
        <stp/>
        <stp>HV</stp>
        <tr r="P3512" s="3"/>
      </tp>
      <tp t="b">
        <v>0</v>
        <stp/>
        <stp>QUOTE_M</stp>
        <stp>4687</stp>
        <stp/>
        <stp>HV</stp>
        <tr r="P1430" s="3"/>
      </tp>
      <tp t="b">
        <v>0</v>
        <stp/>
        <stp>QUOTE_M</stp>
        <stp>3687</stp>
        <stp/>
        <stp>HV</stp>
        <tr r="P908" s="3"/>
      </tp>
      <tp t="b">
        <v>0</v>
        <stp/>
        <stp>QUOTE_M</stp>
        <stp>2687</stp>
        <stp/>
        <stp>HV</stp>
        <tr r="P419" s="3"/>
      </tp>
      <tp t="b">
        <v>0</v>
        <stp/>
        <stp>QUOTE_M</stp>
        <stp>9684</stp>
        <stp/>
        <stp>HV</stp>
        <tr r="P3509" s="3"/>
      </tp>
      <tp t="b">
        <v>0</v>
        <stp/>
        <stp>QUOTE_M</stp>
        <stp>4684</stp>
        <stp/>
        <stp>HV</stp>
        <tr r="P1427" s="3"/>
      </tp>
      <tp t="b">
        <v>0</v>
        <stp/>
        <stp>QUOTE_M</stp>
        <stp>9685</stp>
        <stp/>
        <stp>HV</stp>
        <tr r="P3510" s="3"/>
      </tp>
      <tp t="b">
        <v>0</v>
        <stp/>
        <stp>QUOTE_M</stp>
        <stp>7685</stp>
        <stp/>
        <stp>HV</stp>
        <tr r="P2715" s="3"/>
      </tp>
      <tp t="b">
        <v>0</v>
        <stp/>
        <stp>QUOTE_M</stp>
        <stp>4685</stp>
        <stp/>
        <stp>HV</stp>
        <tr r="P1428" s="3"/>
      </tp>
      <tp t="b">
        <v>0</v>
        <stp/>
        <stp>QUOTE_M</stp>
        <stp>2685</stp>
        <stp/>
        <stp>HV</stp>
        <tr r="P417" s="3"/>
      </tp>
      <tp t="b">
        <v>0</v>
        <stp/>
        <stp>QUOTE_M</stp>
        <stp>9682</stp>
        <stp/>
        <stp>HV</stp>
        <tr r="P3508" s="3"/>
      </tp>
      <tp t="b">
        <v>0</v>
        <stp/>
        <stp>QUOTE_M</stp>
        <stp>7682</stp>
        <stp/>
        <stp>HV</stp>
        <tr r="P2713" s="3"/>
      </tp>
      <tp t="b">
        <v>0</v>
        <stp/>
        <stp>QUOTE_M</stp>
        <stp>3682</stp>
        <stp/>
        <stp>HV</stp>
        <tr r="P905" s="3"/>
      </tp>
      <tp t="b">
        <v>0</v>
        <stp/>
        <stp>QUOTE_M</stp>
        <stp>7683</stp>
        <stp/>
        <stp>HV</stp>
        <tr r="P2714" s="3"/>
      </tp>
      <tp t="b">
        <v>0</v>
        <stp/>
        <stp>QUOTE_M</stp>
        <stp>3683</stp>
        <stp/>
        <stp>HV</stp>
        <tr r="P906" s="3"/>
      </tp>
      <tp t="b">
        <v>0</v>
        <stp/>
        <stp>QUOTE_M</stp>
        <stp>2683</stp>
        <stp/>
        <stp>HV</stp>
        <tr r="P416" s="3"/>
      </tp>
      <tp t="b">
        <v>0</v>
        <stp/>
        <stp>QUOTE_M</stp>
        <stp>4680</stp>
        <stp/>
        <stp>HV</stp>
        <tr r="P1425" s="3"/>
      </tp>
      <tp t="b">
        <v>0</v>
        <stp/>
        <stp>QUOTE_M</stp>
        <stp>3680</stp>
        <stp/>
        <stp>HV</stp>
        <tr r="P903" s="3"/>
      </tp>
      <tp t="b">
        <v>0</v>
        <stp/>
        <stp>QUOTE_M</stp>
        <stp>9681</stp>
        <stp/>
        <stp>HV</stp>
        <tr r="P3507" s="3"/>
      </tp>
      <tp t="b">
        <v>0</v>
        <stp/>
        <stp>QUOTE_M</stp>
        <stp>7681</stp>
        <stp/>
        <stp>HV</stp>
        <tr r="P2712" s="3"/>
      </tp>
      <tp t="b">
        <v>0</v>
        <stp/>
        <stp>QUOTE_M</stp>
        <stp>4681</stp>
        <stp/>
        <stp>HV</stp>
        <tr r="P1426" s="3"/>
      </tp>
      <tp t="b">
        <v>0</v>
        <stp/>
        <stp>QUOTE_M</stp>
        <stp>3681</stp>
        <stp/>
        <stp>HV</stp>
        <tr r="P904" s="3"/>
      </tp>
      <tp t="b">
        <v>0</v>
        <stp/>
        <stp>QUOTE_M</stp>
        <stp>2681</stp>
        <stp/>
        <stp>HV</stp>
        <tr r="P415" s="3"/>
      </tp>
      <tp t="b">
        <v>0</v>
        <stp/>
        <stp>QUOTE_M</stp>
        <stp>9658</stp>
        <stp/>
        <stp>HV</stp>
        <tr r="P3499" s="3"/>
      </tp>
      <tp t="b">
        <v>0</v>
        <stp/>
        <stp>QUOTE_M</stp>
        <stp>6658</stp>
        <stp/>
        <stp>HV</stp>
        <tr r="P2210" s="3"/>
      </tp>
      <tp t="b">
        <v>0</v>
        <stp/>
        <stp>QUOTE_M</stp>
        <stp>5658</stp>
        <stp/>
        <stp>HV</stp>
        <tr r="P1686" s="3"/>
      </tp>
      <tp t="b">
        <v>0</v>
        <stp/>
        <stp>QUOTE_M</stp>
        <stp>4658</stp>
        <stp/>
        <stp>HV</stp>
        <tr r="P1409" s="3"/>
      </tp>
      <tp t="b">
        <v>0</v>
        <stp/>
        <stp>QUOTE_M</stp>
        <stp>3658</stp>
        <stp/>
        <stp>HV</stp>
        <tr r="P882" s="3"/>
      </tp>
      <tp t="b">
        <v>0</v>
        <stp/>
        <stp>QUOTE_M</stp>
        <stp>6659</stp>
        <stp/>
        <stp>HV</stp>
        <tr r="P2211" s="3"/>
      </tp>
      <tp t="b">
        <v>0</v>
        <stp/>
        <stp>QUOTE_M</stp>
        <stp>5659</stp>
        <stp/>
        <stp>HV</stp>
        <tr r="P1687" s="3"/>
      </tp>
      <tp t="b">
        <v>0</v>
        <stp/>
        <stp>QUOTE_M</stp>
        <stp>4659</stp>
        <stp/>
        <stp>HV</stp>
        <tr r="P1410" s="3"/>
      </tp>
      <tp t="b">
        <v>0</v>
        <stp/>
        <stp>QUOTE_M</stp>
        <stp>3659</stp>
        <stp/>
        <stp>HV</stp>
        <tr r="P883" s="3"/>
      </tp>
      <tp t="b">
        <v>0</v>
        <stp/>
        <stp>QUOTE_M</stp>
        <stp>2659</stp>
        <stp/>
        <stp>HV</stp>
        <tr r="P403" s="3"/>
      </tp>
      <tp t="b">
        <v>0</v>
        <stp/>
        <stp>QUOTE_M</stp>
        <stp>9656</stp>
        <stp/>
        <stp>HV</stp>
        <tr r="P3498" s="3"/>
      </tp>
      <tp t="b">
        <v>0</v>
        <stp/>
        <stp>QUOTE_M</stp>
        <stp>6656</stp>
        <stp/>
        <stp>HV</stp>
        <tr r="P2209" s="3"/>
      </tp>
      <tp t="b">
        <v>0</v>
        <stp/>
        <stp>QUOTE_M</stp>
        <stp>3656</stp>
        <stp/>
        <stp>HV</stp>
        <tr r="P880" s="3"/>
      </tp>
      <tp t="b">
        <v>0</v>
        <stp/>
        <stp>QUOTE_M</stp>
        <stp>2656</stp>
        <stp/>
        <stp>HV</stp>
        <tr r="P402" s="3"/>
      </tp>
      <tp t="b">
        <v>0</v>
        <stp/>
        <stp>QUOTE_M</stp>
        <stp>4657</stp>
        <stp/>
        <stp>HV</stp>
        <tr r="P1408" s="3"/>
      </tp>
      <tp t="b">
        <v>0</v>
        <stp/>
        <stp>QUOTE_M</stp>
        <stp>3657</stp>
        <stp/>
        <stp>HV</stp>
        <tr r="P881" s="3"/>
      </tp>
      <tp t="b">
        <v>0</v>
        <stp/>
        <stp>QUOTE_M</stp>
        <stp>6654</stp>
        <stp/>
        <stp>HV</stp>
        <tr r="P2208" s="3"/>
      </tp>
      <tp t="b">
        <v>0</v>
        <stp/>
        <stp>QUOTE_M</stp>
        <stp>2654</stp>
        <stp/>
        <stp>HV</stp>
        <tr r="P400" s="3"/>
      </tp>
      <tp t="b">
        <v>0</v>
        <stp/>
        <stp>QUOTE_M</stp>
        <stp>3655</stp>
        <stp/>
        <stp>HV</stp>
        <tr r="P879" s="3"/>
      </tp>
      <tp t="b">
        <v>0</v>
        <stp/>
        <stp>QUOTE_M</stp>
        <stp>2655</stp>
        <stp/>
        <stp>HV</stp>
        <tr r="P401" s="3"/>
      </tp>
      <tp t="b">
        <v>0</v>
        <stp/>
        <stp>QUOTE_M</stp>
        <stp>6652</stp>
        <stp/>
        <stp>HV</stp>
        <tr r="P2206" s="3"/>
      </tp>
      <tp t="b">
        <v>0</v>
        <stp/>
        <stp>QUOTE_M</stp>
        <stp>3652</stp>
        <stp/>
        <stp>HV</stp>
        <tr r="P877" s="3"/>
      </tp>
      <tp t="b">
        <v>0</v>
        <stp/>
        <stp>QUOTE_M</stp>
        <stp>2652</stp>
        <stp/>
        <stp>HV</stp>
        <tr r="P398" s="3"/>
      </tp>
      <tp t="b">
        <v>0</v>
        <stp/>
        <stp>QUOTE_M</stp>
        <stp>6653</stp>
        <stp/>
        <stp>HV</stp>
        <tr r="P2207" s="3"/>
      </tp>
      <tp t="b">
        <v>0</v>
        <stp/>
        <stp>QUOTE_M</stp>
        <stp>4653</stp>
        <stp/>
        <stp>HV</stp>
        <tr r="P1407" s="3"/>
      </tp>
      <tp t="b">
        <v>0</v>
        <stp/>
        <stp>QUOTE_M</stp>
        <stp>3653</stp>
        <stp/>
        <stp>HV</stp>
        <tr r="P878" s="3"/>
      </tp>
      <tp t="b">
        <v>0</v>
        <stp/>
        <stp>QUOTE_M</stp>
        <stp>2653</stp>
        <stp/>
        <stp>HV</stp>
        <tr r="P399" s="3"/>
      </tp>
      <tp t="b">
        <v>0</v>
        <stp/>
        <stp>QUOTE_M</stp>
        <stp>4650</stp>
        <stp/>
        <stp>HV</stp>
        <tr r="P1405" s="3"/>
      </tp>
      <tp t="b">
        <v>0</v>
        <stp/>
        <stp>QUOTE_M</stp>
        <stp>9651</stp>
        <stp/>
        <stp>HV</stp>
        <tr r="P3497" s="3"/>
      </tp>
      <tp t="b">
        <v>0</v>
        <stp/>
        <stp>QUOTE_M</stp>
        <stp>6651</stp>
        <stp/>
        <stp>HV</stp>
        <tr r="P2205" s="3"/>
      </tp>
      <tp t="b">
        <v>0</v>
        <stp/>
        <stp>QUOTE_M</stp>
        <stp>4651</stp>
        <stp/>
        <stp>HV</stp>
        <tr r="P1406" s="3"/>
      </tp>
      <tp t="b">
        <v>0</v>
        <stp/>
        <stp>QUOTE_M</stp>
        <stp>2651</stp>
        <stp/>
        <stp>HV</stp>
        <tr r="P397" s="3"/>
      </tp>
      <tp t="b">
        <v>0</v>
        <stp/>
        <stp>QUOTE_M</stp>
        <stp>6648</stp>
        <stp/>
        <stp>HV</stp>
        <tr r="P2204" s="3"/>
      </tp>
      <tp t="b">
        <v>0</v>
        <stp/>
        <stp>QUOTE_M</stp>
        <stp>3648</stp>
        <stp/>
        <stp>HV</stp>
        <tr r="P875" s="3"/>
      </tp>
      <tp t="b">
        <v>0</v>
        <stp/>
        <stp>QUOTE_M</stp>
        <stp>7649</stp>
        <stp/>
        <stp>HV</stp>
        <tr r="P2703" s="3"/>
      </tp>
      <tp t="b">
        <v>0</v>
        <stp/>
        <stp>QUOTE_M</stp>
        <stp>3649</stp>
        <stp/>
        <stp>HV</stp>
        <tr r="P876" s="3"/>
      </tp>
      <tp t="b">
        <v>0</v>
        <stp/>
        <stp>QUOTE_M</stp>
        <stp>7646</stp>
        <stp/>
        <stp>HV</stp>
        <tr r="P2701" s="3"/>
      </tp>
      <tp t="b">
        <v>0</v>
        <stp/>
        <stp>QUOTE_M</stp>
        <stp>3646</stp>
        <stp/>
        <stp>HV</stp>
        <tr r="P873" s="3"/>
      </tp>
      <tp t="b">
        <v>0</v>
        <stp/>
        <stp>QUOTE_M</stp>
        <stp>9647</stp>
        <stp/>
        <stp>HV</stp>
        <tr r="P3496" s="3"/>
      </tp>
      <tp t="b">
        <v>0</v>
        <stp/>
        <stp>QUOTE_M</stp>
        <stp>7647</stp>
        <stp/>
        <stp>HV</stp>
        <tr r="P2702" s="3"/>
      </tp>
      <tp t="b">
        <v>0</v>
        <stp/>
        <stp>QUOTE_M</stp>
        <stp>6647</stp>
        <stp/>
        <stp>HV</stp>
        <tr r="P2203" s="3"/>
      </tp>
      <tp t="b">
        <v>0</v>
        <stp/>
        <stp>QUOTE_M</stp>
        <stp>3647</stp>
        <stp/>
        <stp>HV</stp>
        <tr r="P874" s="3"/>
      </tp>
      <tp t="b">
        <v>0</v>
        <stp/>
        <stp>QUOTE_M</stp>
        <stp>9644</stp>
        <stp/>
        <stp>HV</stp>
        <tr r="P3495" s="3"/>
      </tp>
      <tp t="b">
        <v>0</v>
        <stp/>
        <stp>QUOTE_M</stp>
        <stp>6644</stp>
        <stp/>
        <stp>HV</stp>
        <tr r="P2201" s="3"/>
      </tp>
      <tp t="b">
        <v>0</v>
        <stp/>
        <stp>QUOTE_M</stp>
        <stp>5644</stp>
        <stp/>
        <stp>HV</stp>
        <tr r="P1685" s="3"/>
      </tp>
      <tp t="b">
        <v>0</v>
        <stp/>
        <stp>QUOTE_M</stp>
        <stp>4644</stp>
        <stp/>
        <stp>HV</stp>
        <tr r="P1403" s="3"/>
      </tp>
      <tp t="b">
        <v>0</v>
        <stp/>
        <stp>QUOTE_M</stp>
        <stp>6645</stp>
        <stp/>
        <stp>HV</stp>
        <tr r="P2202" s="3"/>
      </tp>
      <tp t="b">
        <v>0</v>
        <stp/>
        <stp>QUOTE_M</stp>
        <stp>4645</stp>
        <stp/>
        <stp>HV</stp>
        <tr r="P1404" s="3"/>
      </tp>
      <tp t="b">
        <v>0</v>
        <stp/>
        <stp>QUOTE_M</stp>
        <stp>3645</stp>
        <stp/>
        <stp>HV</stp>
        <tr r="P872" s="3"/>
      </tp>
      <tp t="b">
        <v>0</v>
        <stp/>
        <stp>QUOTE_M</stp>
        <stp>4642</stp>
        <stp/>
        <stp>HV</stp>
        <tr r="P1402" s="3"/>
      </tp>
      <tp t="b">
        <v>0</v>
        <stp/>
        <stp>QUOTE_M</stp>
        <stp>7643</stp>
        <stp/>
        <stp>HV</stp>
        <tr r="P2700" s="3"/>
      </tp>
      <tp t="b">
        <v>0</v>
        <stp/>
        <stp>QUOTE_M</stp>
        <stp>6643</stp>
        <stp/>
        <stp>HV</stp>
        <tr r="P2200" s="3"/>
      </tp>
      <tp t="b">
        <v>0</v>
        <stp/>
        <stp>QUOTE_M</stp>
        <stp>9640</stp>
        <stp/>
        <stp>HV</stp>
        <tr r="P3493" s="3"/>
      </tp>
      <tp t="b">
        <v>0</v>
        <stp/>
        <stp>QUOTE_M</stp>
        <stp>7640</stp>
        <stp/>
        <stp>HV</stp>
        <tr r="P2699" s="3"/>
      </tp>
      <tp t="b">
        <v>0</v>
        <stp/>
        <stp>QUOTE_M</stp>
        <stp>6640</stp>
        <stp/>
        <stp>HV</stp>
        <tr r="P2198" s="3"/>
      </tp>
      <tp t="b">
        <v>0</v>
        <stp/>
        <stp>QUOTE_M</stp>
        <stp>4640</stp>
        <stp/>
        <stp>HV</stp>
        <tr r="P1400" s="3"/>
      </tp>
      <tp t="b">
        <v>0</v>
        <stp/>
        <stp>QUOTE_M</stp>
        <stp>3640</stp>
        <stp/>
        <stp>HV</stp>
        <tr r="P870" s="3"/>
      </tp>
      <tp t="b">
        <v>0</v>
        <stp/>
        <stp>QUOTE_M</stp>
        <stp>9641</stp>
        <stp/>
        <stp>HV</stp>
        <tr r="P3494" s="3"/>
      </tp>
      <tp t="b">
        <v>0</v>
        <stp/>
        <stp>QUOTE_M</stp>
        <stp>6641</stp>
        <stp/>
        <stp>HV</stp>
        <tr r="P2199" s="3"/>
      </tp>
      <tp t="b">
        <v>0</v>
        <stp/>
        <stp>QUOTE_M</stp>
        <stp>4641</stp>
        <stp/>
        <stp>HV</stp>
        <tr r="P1401" s="3"/>
      </tp>
      <tp t="b">
        <v>0</v>
        <stp/>
        <stp>QUOTE_M</stp>
        <stp>3641</stp>
        <stp/>
        <stp>HV</stp>
        <tr r="P871" s="3"/>
      </tp>
      <tp t="b">
        <v>0</v>
        <stp/>
        <stp>QUOTE_M</stp>
        <stp>9678</stp>
        <stp/>
        <stp>HV</stp>
        <tr r="P3505" s="3"/>
      </tp>
      <tp t="b">
        <v>0</v>
        <stp/>
        <stp>QUOTE_M</stp>
        <stp>7678</stp>
        <stp/>
        <stp>HV</stp>
        <tr r="P2710" s="3"/>
      </tp>
      <tp t="b">
        <v>0</v>
        <stp/>
        <stp>QUOTE_M</stp>
        <stp>6678</stp>
        <stp/>
        <stp>HV</stp>
        <tr r="P2222" s="3"/>
      </tp>
      <tp t="b">
        <v>0</v>
        <stp/>
        <stp>QUOTE_M</stp>
        <stp>4678</stp>
        <stp/>
        <stp>HV</stp>
        <tr r="P1423" s="3"/>
      </tp>
      <tp t="b">
        <v>0</v>
        <stp/>
        <stp>QUOTE_M</stp>
        <stp>3678</stp>
        <stp/>
        <stp>HV</stp>
        <tr r="P901" s="3"/>
      </tp>
      <tp t="b">
        <v>0</v>
        <stp/>
        <stp>QUOTE_M</stp>
        <stp>2678</stp>
        <stp/>
        <stp>HV</stp>
        <tr r="P414" s="3"/>
      </tp>
      <tp t="b">
        <v>0</v>
        <stp/>
        <stp>QUOTE_M</stp>
        <stp>9679</stp>
        <stp/>
        <stp>HV</stp>
        <tr r="P3506" s="3"/>
      </tp>
      <tp t="b">
        <v>0</v>
        <stp/>
        <stp>QUOTE_M</stp>
        <stp>7679</stp>
        <stp/>
        <stp>HV</stp>
        <tr r="P2711" s="3"/>
      </tp>
      <tp t="b">
        <v>0</v>
        <stp/>
        <stp>QUOTE_M</stp>
        <stp>4679</stp>
        <stp/>
        <stp>HV</stp>
        <tr r="P1424" s="3"/>
      </tp>
      <tp t="b">
        <v>0</v>
        <stp/>
        <stp>QUOTE_M</stp>
        <stp>3679</stp>
        <stp/>
        <stp>HV</stp>
        <tr r="P902" s="3"/>
      </tp>
      <tp t="b">
        <v>0</v>
        <stp/>
        <stp>QUOTE_M</stp>
        <stp>7676</stp>
        <stp/>
        <stp>HV</stp>
        <tr r="P2708" s="3"/>
      </tp>
      <tp t="b">
        <v>0</v>
        <stp/>
        <stp>QUOTE_M</stp>
        <stp>6676</stp>
        <stp/>
        <stp>HV</stp>
        <tr r="P2220" s="3"/>
      </tp>
      <tp t="b">
        <v>0</v>
        <stp/>
        <stp>QUOTE_M</stp>
        <stp>4676</stp>
        <stp/>
        <stp>HV</stp>
        <tr r="P1422" s="3"/>
      </tp>
      <tp t="b">
        <v>0</v>
        <stp/>
        <stp>QUOTE_M</stp>
        <stp>3676</stp>
        <stp/>
        <stp>HV</stp>
        <tr r="P899" s="3"/>
      </tp>
      <tp t="b">
        <v>0</v>
        <stp/>
        <stp>QUOTE_M</stp>
        <stp>2676</stp>
        <stp/>
        <stp>HV</stp>
        <tr r="P413" s="3"/>
      </tp>
      <tp t="b">
        <v>0</v>
        <stp/>
        <stp>QUOTE_M</stp>
        <stp>7677</stp>
        <stp/>
        <stp>HV</stp>
        <tr r="P2709" s="3"/>
      </tp>
      <tp t="b">
        <v>0</v>
        <stp/>
        <stp>QUOTE_M</stp>
        <stp>6677</stp>
        <stp/>
        <stp>HV</stp>
        <tr r="P2221" s="3"/>
      </tp>
      <tp t="b">
        <v>0</v>
        <stp/>
        <stp>QUOTE_M</stp>
        <stp>3677</stp>
        <stp/>
        <stp>HV</stp>
        <tr r="P900" s="3"/>
      </tp>
      <tp t="b">
        <v>0</v>
        <stp/>
        <stp>QUOTE_M</stp>
        <stp>7674</stp>
        <stp/>
        <stp>HV</stp>
        <tr r="P2707" s="3"/>
      </tp>
      <tp t="b">
        <v>0</v>
        <stp/>
        <stp>QUOTE_M</stp>
        <stp>6674</stp>
        <stp/>
        <stp>HV</stp>
        <tr r="P2218" s="3"/>
      </tp>
      <tp t="b">
        <v>0</v>
        <stp/>
        <stp>QUOTE_M</stp>
        <stp>4674</stp>
        <stp/>
        <stp>HV</stp>
        <tr r="P1421" s="3"/>
      </tp>
      <tp t="b">
        <v>0</v>
        <stp/>
        <stp>QUOTE_M</stp>
        <stp>3674</stp>
        <stp/>
        <stp>HV</stp>
        <tr r="P897" s="3"/>
      </tp>
      <tp t="b">
        <v>0</v>
        <stp/>
        <stp>QUOTE_M</stp>
        <stp>2674</stp>
        <stp/>
        <stp>HV</stp>
        <tr r="P411" s="3"/>
      </tp>
      <tp t="b">
        <v>0</v>
        <stp/>
        <stp>QUOTE_M</stp>
        <stp>9675</stp>
        <stp/>
        <stp>HV</stp>
        <tr r="P3504" s="3"/>
      </tp>
      <tp t="b">
        <v>0</v>
        <stp/>
        <stp>QUOTE_M</stp>
        <stp>6675</stp>
        <stp/>
        <stp>HV</stp>
        <tr r="P2219" s="3"/>
      </tp>
      <tp t="b">
        <v>0</v>
        <stp/>
        <stp>QUOTE_M</stp>
        <stp>3675</stp>
        <stp/>
        <stp>HV</stp>
        <tr r="P898" s="3"/>
      </tp>
      <tp t="b">
        <v>0</v>
        <stp/>
        <stp>QUOTE_M</stp>
        <stp>2675</stp>
        <stp/>
        <stp>HV</stp>
        <tr r="P412" s="3"/>
      </tp>
      <tp t="b">
        <v>0</v>
        <stp/>
        <stp>QUOTE_M</stp>
        <stp>9672</stp>
        <stp/>
        <stp>HV</stp>
        <tr r="P3503" s="3"/>
      </tp>
      <tp t="b">
        <v>0</v>
        <stp/>
        <stp>QUOTE_M</stp>
        <stp>3672</stp>
        <stp/>
        <stp>HV</stp>
        <tr r="P895" s="3"/>
      </tp>
      <tp t="b">
        <v>0</v>
        <stp/>
        <stp>QUOTE_M</stp>
        <stp>7673</stp>
        <stp/>
        <stp>HV</stp>
        <tr r="P2706" s="3"/>
      </tp>
      <tp t="b">
        <v>0</v>
        <stp/>
        <stp>QUOTE_M</stp>
        <stp>4673</stp>
        <stp/>
        <stp>HV</stp>
        <tr r="P1420" s="3"/>
      </tp>
      <tp t="b">
        <v>0</v>
        <stp/>
        <stp>QUOTE_M</stp>
        <stp>3673</stp>
        <stp/>
        <stp>HV</stp>
        <tr r="P896" s="3"/>
      </tp>
      <tp t="b">
        <v>0</v>
        <stp/>
        <stp>QUOTE_M</stp>
        <stp>2673</stp>
        <stp/>
        <stp>HV</stp>
        <tr r="P410" s="3"/>
      </tp>
      <tp t="b">
        <v>0</v>
        <stp/>
        <stp>QUOTE_M</stp>
        <stp>7670</stp>
        <stp/>
        <stp>HV</stp>
        <tr r="P2704" s="3"/>
      </tp>
      <tp t="b">
        <v>0</v>
        <stp/>
        <stp>QUOTE_M</stp>
        <stp>6670</stp>
        <stp/>
        <stp>HV</stp>
        <tr r="P2217" s="3"/>
      </tp>
      <tp t="b">
        <v>0</v>
        <stp/>
        <stp>QUOTE_M</stp>
        <stp>3670</stp>
        <stp/>
        <stp>HV</stp>
        <tr r="P893" s="3"/>
      </tp>
      <tp t="b">
        <v>0</v>
        <stp/>
        <stp>QUOTE_M</stp>
        <stp>2670</stp>
        <stp/>
        <stp>HV</stp>
        <tr r="P409" s="3"/>
      </tp>
      <tp t="b">
        <v>0</v>
        <stp/>
        <stp>QUOTE_M</stp>
        <stp>9671</stp>
        <stp/>
        <stp>HV</stp>
        <tr r="P3502" s="3"/>
      </tp>
      <tp t="b">
        <v>0</v>
        <stp/>
        <stp>QUOTE_M</stp>
        <stp>7671</stp>
        <stp/>
        <stp>HV</stp>
        <tr r="P2705" s="3"/>
      </tp>
      <tp t="b">
        <v>0</v>
        <stp/>
        <stp>QUOTE_M</stp>
        <stp>4671</stp>
        <stp/>
        <stp>HV</stp>
        <tr r="P1419" s="3"/>
      </tp>
      <tp t="b">
        <v>0</v>
        <stp/>
        <stp>QUOTE_M</stp>
        <stp>3671</stp>
        <stp/>
        <stp>HV</stp>
        <tr r="P894" s="3"/>
      </tp>
      <tp t="b">
        <v>0</v>
        <stp/>
        <stp>QUOTE_M</stp>
        <stp>6668</stp>
        <stp/>
        <stp>HV</stp>
        <tr r="P2216" s="3"/>
      </tp>
      <tp t="b">
        <v>0</v>
        <stp/>
        <stp>QUOTE_M</stp>
        <stp>4668</stp>
        <stp/>
        <stp>HV</stp>
        <tr r="P1417" s="3"/>
      </tp>
      <tp t="b">
        <v>0</v>
        <stp/>
        <stp>QUOTE_M</stp>
        <stp>3668</stp>
        <stp/>
        <stp>HV</stp>
        <tr r="P892" s="3"/>
      </tp>
      <tp t="b">
        <v>0</v>
        <stp/>
        <stp>QUOTE_M</stp>
        <stp>2668</stp>
        <stp/>
        <stp>HV</stp>
        <tr r="P407" s="3"/>
      </tp>
      <tp t="b">
        <v>0</v>
        <stp/>
        <stp>QUOTE_M</stp>
        <stp>4669</stp>
        <stp/>
        <stp>HV</stp>
        <tr r="P1418" s="3"/>
      </tp>
      <tp t="b">
        <v>0</v>
        <stp/>
        <stp>QUOTE_M</stp>
        <stp>2669</stp>
        <stp/>
        <stp>HV</stp>
        <tr r="P408" s="3"/>
      </tp>
      <tp t="b">
        <v>0</v>
        <stp/>
        <stp>QUOTE_M</stp>
        <stp>6666</stp>
        <stp/>
        <stp>HV</stp>
        <tr r="P2215" s="3"/>
      </tp>
      <tp t="b">
        <v>0</v>
        <stp/>
        <stp>QUOTE_M</stp>
        <stp>4666</stp>
        <stp/>
        <stp>HV</stp>
        <tr r="P1415" s="3"/>
      </tp>
      <tp t="b">
        <v>0</v>
        <stp/>
        <stp>QUOTE_M</stp>
        <stp>3666</stp>
        <stp/>
        <stp>HV</stp>
        <tr r="P890" s="3"/>
      </tp>
      <tp t="b">
        <v>0</v>
        <stp/>
        <stp>QUOTE_M</stp>
        <stp>2666</stp>
        <stp/>
        <stp>HV</stp>
        <tr r="P405" s="3"/>
      </tp>
      <tp t="b">
        <v>0</v>
        <stp/>
        <stp>QUOTE_M</stp>
        <stp>4667</stp>
        <stp/>
        <stp>HV</stp>
        <tr r="P1416" s="3"/>
      </tp>
      <tp t="b">
        <v>0</v>
        <stp/>
        <stp>QUOTE_M</stp>
        <stp>3667</stp>
        <stp/>
        <stp>HV</stp>
        <tr r="P891" s="3"/>
      </tp>
      <tp t="b">
        <v>0</v>
        <stp/>
        <stp>QUOTE_M</stp>
        <stp>2667</stp>
        <stp/>
        <stp>HV</stp>
        <tr r="P406" s="3"/>
      </tp>
      <tp t="b">
        <v>0</v>
        <stp/>
        <stp>QUOTE_M</stp>
        <stp>6664</stp>
        <stp/>
        <stp>HV</stp>
        <tr r="P2214" s="3"/>
      </tp>
      <tp t="b">
        <v>0</v>
        <stp/>
        <stp>QUOTE_M</stp>
        <stp>4664</stp>
        <stp/>
        <stp>HV</stp>
        <tr r="P1413" s="3"/>
      </tp>
      <tp t="b">
        <v>0</v>
        <stp/>
        <stp>QUOTE_M</stp>
        <stp>3664</stp>
        <stp/>
        <stp>HV</stp>
        <tr r="P888" s="3"/>
      </tp>
      <tp t="b">
        <v>0</v>
        <stp/>
        <stp>QUOTE_M</stp>
        <stp>2664</stp>
        <stp/>
        <stp>HV</stp>
        <tr r="P404" s="3"/>
      </tp>
      <tp t="b">
        <v>0</v>
        <stp/>
        <stp>QUOTE_M</stp>
        <stp>4665</stp>
        <stp/>
        <stp>HV</stp>
        <tr r="P1414" s="3"/>
      </tp>
      <tp t="b">
        <v>0</v>
        <stp/>
        <stp>QUOTE_M</stp>
        <stp>3665</stp>
        <stp/>
        <stp>HV</stp>
        <tr r="P889" s="3"/>
      </tp>
      <tp t="b">
        <v>0</v>
        <stp/>
        <stp>QUOTE_M</stp>
        <stp>6662</stp>
        <stp/>
        <stp>HV</stp>
        <tr r="P2212" s="3"/>
      </tp>
      <tp t="b">
        <v>0</v>
        <stp/>
        <stp>QUOTE_M</stp>
        <stp>4662</stp>
        <stp/>
        <stp>HV</stp>
        <tr r="P1412" s="3"/>
      </tp>
      <tp t="b">
        <v>0</v>
        <stp/>
        <stp>QUOTE_M</stp>
        <stp>3662</stp>
        <stp/>
        <stp>HV</stp>
        <tr r="P886" s="3"/>
      </tp>
      <tp t="b">
        <v>0</v>
        <stp/>
        <stp>QUOTE_M</stp>
        <stp>1662</stp>
        <stp/>
        <stp>HV</stp>
        <tr r="P43" s="3"/>
      </tp>
      <tp t="b">
        <v>0</v>
        <stp/>
        <stp>QUOTE_M</stp>
        <stp>9663</stp>
        <stp/>
        <stp>HV</stp>
        <tr r="P3501" s="3"/>
      </tp>
      <tp t="b">
        <v>0</v>
        <stp/>
        <stp>QUOTE_M</stp>
        <stp>6663</stp>
        <stp/>
        <stp>HV</stp>
        <tr r="P2213" s="3"/>
      </tp>
      <tp t="b">
        <v>0</v>
        <stp/>
        <stp>QUOTE_M</stp>
        <stp>3663</stp>
        <stp/>
        <stp>HV</stp>
        <tr r="P887" s="3"/>
      </tp>
      <tp t="b">
        <v>0</v>
        <stp/>
        <stp>QUOTE_M</stp>
        <stp>1663</stp>
        <stp/>
        <stp>HV</stp>
        <tr r="P44" s="3"/>
      </tp>
      <tp t="b">
        <v>0</v>
        <stp/>
        <stp>QUOTE_M</stp>
        <stp>5660</stp>
        <stp/>
        <stp>HV</stp>
        <tr r="P1688" s="3"/>
      </tp>
      <tp t="b">
        <v>0</v>
        <stp/>
        <stp>QUOTE_M</stp>
        <stp>3660</stp>
        <stp/>
        <stp>HV</stp>
        <tr r="P884" s="3"/>
      </tp>
      <tp t="b">
        <v>0</v>
        <stp/>
        <stp>QUOTE_M</stp>
        <stp>9661</stp>
        <stp/>
        <stp>HV</stp>
        <tr r="P3500" s="3"/>
      </tp>
      <tp t="b">
        <v>0</v>
        <stp/>
        <stp>QUOTE_M</stp>
        <stp>4661</stp>
        <stp/>
        <stp>HV</stp>
        <tr r="P1411" s="3"/>
      </tp>
      <tp t="b">
        <v>0</v>
        <stp/>
        <stp>QUOTE_M</stp>
        <stp>3661</stp>
        <stp/>
        <stp>HV</stp>
        <tr r="P885" s="3"/>
      </tp>
      <tp t="b">
        <v>0</v>
        <stp/>
        <stp>QUOTE_M</stp>
        <stp>7618</stp>
        <stp/>
        <stp>HV</stp>
        <tr r="P2686" s="3"/>
      </tp>
      <tp t="b">
        <v>0</v>
        <stp/>
        <stp>QUOTE_M</stp>
        <stp>6618</stp>
        <stp/>
        <stp>HV</stp>
        <tr r="P2181" s="3"/>
      </tp>
      <tp t="b">
        <v>0</v>
        <stp/>
        <stp>QUOTE_M</stp>
        <stp>9619</stp>
        <stp/>
        <stp>HV</stp>
        <tr r="P3478" s="3"/>
      </tp>
      <tp t="b">
        <v>0</v>
        <stp/>
        <stp>QUOTE_M</stp>
        <stp>7619</stp>
        <stp/>
        <stp>HV</stp>
        <tr r="P2687" s="3"/>
      </tp>
      <tp t="b">
        <v>0</v>
        <stp/>
        <stp>QUOTE_M</stp>
        <stp>6619</stp>
        <stp/>
        <stp>HV</stp>
        <tr r="P2182" s="3"/>
      </tp>
      <tp t="b">
        <v>0</v>
        <stp/>
        <stp>QUOTE_M</stp>
        <stp>4619</stp>
        <stp/>
        <stp>HV</stp>
        <tr r="P1385" s="3"/>
      </tp>
      <tp t="b">
        <v>0</v>
        <stp/>
        <stp>QUOTE_M</stp>
        <stp>9616</stp>
        <stp/>
        <stp>HV</stp>
        <tr r="P3477" s="3"/>
      </tp>
      <tp t="b">
        <v>0</v>
        <stp/>
        <stp>QUOTE_M</stp>
        <stp>8616</stp>
        <stp/>
        <stp>HV</stp>
        <tr r="P3169" s="3"/>
      </tp>
      <tp t="b">
        <v>0</v>
        <stp/>
        <stp>QUOTE_M</stp>
        <stp>7616</stp>
        <stp/>
        <stp>HV</stp>
        <tr r="P2685" s="3"/>
      </tp>
      <tp t="b">
        <v>0</v>
        <stp/>
        <stp>QUOTE_M</stp>
        <stp>6616</stp>
        <stp/>
        <stp>HV</stp>
        <tr r="P2179" s="3"/>
      </tp>
      <tp t="b">
        <v>0</v>
        <stp/>
        <stp>QUOTE_M</stp>
        <stp>4616</stp>
        <stp/>
        <stp>HV</stp>
        <tr r="P1383" s="3"/>
      </tp>
      <tp t="b">
        <v>0</v>
        <stp/>
        <stp>QUOTE_M</stp>
        <stp>8617</stp>
        <stp/>
        <stp>HV</stp>
        <tr r="P3170" s="3"/>
      </tp>
      <tp t="b">
        <v>0</v>
        <stp/>
        <stp>QUOTE_M</stp>
        <stp>6617</stp>
        <stp/>
        <stp>HV</stp>
        <tr r="P2180" s="3"/>
      </tp>
      <tp t="b">
        <v>0</v>
        <stp/>
        <stp>QUOTE_M</stp>
        <stp>4617</stp>
        <stp/>
        <stp>HV</stp>
        <tr r="P1384" s="3"/>
      </tp>
      <tp t="b">
        <v>0</v>
        <stp/>
        <stp>QUOTE_M</stp>
        <stp>8614</stp>
        <stp/>
        <stp>HV</stp>
        <tr r="P3168" s="3"/>
      </tp>
      <tp t="b">
        <v>0</v>
        <stp/>
        <stp>QUOTE_M</stp>
        <stp>7614</stp>
        <stp/>
        <stp>HV</stp>
        <tr r="P2683" s="3"/>
      </tp>
      <tp t="b">
        <v>0</v>
        <stp/>
        <stp>QUOTE_M</stp>
        <stp>5614</stp>
        <stp/>
        <stp>HV</stp>
        <tr r="P1682" s="3"/>
      </tp>
      <tp t="b">
        <v>0</v>
        <stp/>
        <stp>QUOTE_M</stp>
        <stp>7615</stp>
        <stp/>
        <stp>HV</stp>
        <tr r="P2684" s="3"/>
      </tp>
      <tp t="b">
        <v>0</v>
        <stp/>
        <stp>QUOTE_M</stp>
        <stp>6615</stp>
        <stp/>
        <stp>HV</stp>
        <tr r="P2178" s="3"/>
      </tp>
      <tp t="b">
        <v>0</v>
        <stp/>
        <stp>QUOTE_M</stp>
        <stp>4615</stp>
        <stp/>
        <stp>HV</stp>
        <tr r="P1382" s="3"/>
      </tp>
      <tp t="b">
        <v>0</v>
        <stp/>
        <stp>QUOTE_M</stp>
        <stp>9612</stp>
        <stp/>
        <stp>HV</stp>
        <tr r="P3475" s="3"/>
      </tp>
      <tp t="b">
        <v>0</v>
        <stp/>
        <stp>QUOTE_M</stp>
        <stp>7612</stp>
        <stp/>
        <stp>HV</stp>
        <tr r="P2681" s="3"/>
      </tp>
      <tp t="b">
        <v>0</v>
        <stp/>
        <stp>QUOTE_M</stp>
        <stp>5612</stp>
        <stp/>
        <stp>HV</stp>
        <tr r="P1681" s="3"/>
      </tp>
      <tp t="b">
        <v>0</v>
        <stp/>
        <stp>QUOTE_M</stp>
        <stp>4612</stp>
        <stp/>
        <stp>HV</stp>
        <tr r="P1380" s="3"/>
      </tp>
      <tp t="b">
        <v>0</v>
        <stp/>
        <stp>QUOTE_M</stp>
        <stp>3612</stp>
        <stp/>
        <stp>HV</stp>
        <tr r="P855" s="3"/>
      </tp>
      <tp t="b">
        <v>0</v>
        <stp/>
        <stp>QUOTE_M</stp>
        <stp>2612</stp>
        <stp/>
        <stp>HV</stp>
        <tr r="P395" s="3"/>
      </tp>
      <tp t="b">
        <v>0</v>
        <stp/>
        <stp>QUOTE_M</stp>
        <stp>9613</stp>
        <stp/>
        <stp>HV</stp>
        <tr r="P3476" s="3"/>
      </tp>
      <tp t="b">
        <v>0</v>
        <stp/>
        <stp>QUOTE_M</stp>
        <stp>8613</stp>
        <stp/>
        <stp>HV</stp>
        <tr r="P3167" s="3"/>
      </tp>
      <tp t="b">
        <v>0</v>
        <stp/>
        <stp>QUOTE_M</stp>
        <stp>7613</stp>
        <stp/>
        <stp>HV</stp>
        <tr r="P2682" s="3"/>
      </tp>
      <tp t="b">
        <v>0</v>
        <stp/>
        <stp>QUOTE_M</stp>
        <stp>4613</stp>
        <stp/>
        <stp>HV</stp>
        <tr r="P1381" s="3"/>
      </tp>
      <tp t="b">
        <v>0</v>
        <stp/>
        <stp>QUOTE_M</stp>
        <stp>2613</stp>
        <stp/>
        <stp>HV</stp>
        <tr r="P396" s="3"/>
      </tp>
      <tp t="b">
        <v>0</v>
        <stp/>
        <stp>QUOTE_M</stp>
        <stp>9610</stp>
        <stp/>
        <stp>HV</stp>
        <tr r="P3474" s="3"/>
      </tp>
      <tp t="b">
        <v>0</v>
        <stp/>
        <stp>QUOTE_M</stp>
        <stp>7610</stp>
        <stp/>
        <stp>HV</stp>
        <tr r="P2679" s="3"/>
      </tp>
      <tp t="b">
        <v>0</v>
        <stp/>
        <stp>QUOTE_M</stp>
        <stp>5610</stp>
        <stp/>
        <stp>HV</stp>
        <tr r="P1680" s="3"/>
      </tp>
      <tp t="b">
        <v>0</v>
        <stp/>
        <stp>QUOTE_M</stp>
        <stp>7611</stp>
        <stp/>
        <stp>HV</stp>
        <tr r="P2680" s="3"/>
      </tp>
      <tp t="b">
        <v>0</v>
        <stp/>
        <stp>QUOTE_M</stp>
        <stp>4611</stp>
        <stp/>
        <stp>HV</stp>
        <tr r="P1379" s="3"/>
      </tp>
      <tp t="b">
        <v>0</v>
        <stp/>
        <stp>QUOTE_M</stp>
        <stp>3611</stp>
        <stp/>
        <stp>HV</stp>
        <tr r="P854" s="3"/>
      </tp>
      <tp t="b">
        <v>0</v>
        <stp/>
        <stp>QUOTE_M</stp>
        <stp>7608</stp>
        <stp/>
        <stp>HV</stp>
        <tr r="P2677" s="3"/>
      </tp>
      <tp t="b">
        <v>0</v>
        <stp/>
        <stp>QUOTE_M</stp>
        <stp>3608</stp>
        <stp/>
        <stp>HV</stp>
        <tr r="P853" s="3"/>
      </tp>
      <tp t="b">
        <v>0</v>
        <stp/>
        <stp>QUOTE_M</stp>
        <stp>2608</stp>
        <stp/>
        <stp>HV</stp>
        <tr r="P394" s="3"/>
      </tp>
      <tp t="b">
        <v>0</v>
        <stp/>
        <stp>QUOTE_M</stp>
        <stp>8609</stp>
        <stp/>
        <stp>HV</stp>
        <tr r="P3166" s="3"/>
      </tp>
      <tp t="b">
        <v>0</v>
        <stp/>
        <stp>QUOTE_M</stp>
        <stp>7609</stp>
        <stp/>
        <stp>HV</stp>
        <tr r="P2678" s="3"/>
      </tp>
      <tp t="b">
        <v>0</v>
        <stp/>
        <stp>QUOTE_M</stp>
        <stp>5609</stp>
        <stp/>
        <stp>HV</stp>
        <tr r="P1679" s="3"/>
      </tp>
      <tp t="b">
        <v>0</v>
        <stp/>
        <stp>QUOTE_M</stp>
        <stp>7606</stp>
        <stp/>
        <stp>HV</stp>
        <tr r="P2675" s="3"/>
      </tp>
      <tp t="b">
        <v>0</v>
        <stp/>
        <stp>QUOTE_M</stp>
        <stp>3606</stp>
        <stp/>
        <stp>HV</stp>
        <tr r="P851" s="3"/>
      </tp>
      <tp t="b">
        <v>0</v>
        <stp/>
        <stp>QUOTE_M</stp>
        <stp>7607</stp>
        <stp/>
        <stp>HV</stp>
        <tr r="P2676" s="3"/>
      </tp>
      <tp t="b">
        <v>0</v>
        <stp/>
        <stp>QUOTE_M</stp>
        <stp>3607</stp>
        <stp/>
        <stp>HV</stp>
        <tr r="P852" s="3"/>
      </tp>
      <tp t="b">
        <v>0</v>
        <stp/>
        <stp>QUOTE_M</stp>
        <stp>2607</stp>
        <stp/>
        <stp>HV</stp>
        <tr r="P393" s="3"/>
      </tp>
      <tp t="b">
        <v>0</v>
        <stp/>
        <stp>QUOTE_M</stp>
        <stp>8604</stp>
        <stp/>
        <stp>HV</stp>
        <tr r="P3165" s="3"/>
      </tp>
      <tp t="b">
        <v>0</v>
        <stp/>
        <stp>QUOTE_M</stp>
        <stp>7604</stp>
        <stp/>
        <stp>HV</stp>
        <tr r="P2673" s="3"/>
      </tp>
      <tp t="b">
        <v>0</v>
        <stp/>
        <stp>QUOTE_M</stp>
        <stp>3604</stp>
        <stp/>
        <stp>HV</stp>
        <tr r="P850" s="3"/>
      </tp>
      <tp t="b">
        <v>0</v>
        <stp/>
        <stp>QUOTE_M</stp>
        <stp>9605</stp>
        <stp/>
        <stp>HV</stp>
        <tr r="P3473" s="3"/>
      </tp>
      <tp t="b">
        <v>0</v>
        <stp/>
        <stp>QUOTE_M</stp>
        <stp>7605</stp>
        <stp/>
        <stp>HV</stp>
        <tr r="P2674" s="3"/>
      </tp>
      <tp t="b">
        <v>0</v>
        <stp/>
        <stp>QUOTE_M</stp>
        <stp>1605</stp>
        <stp/>
        <stp>HV</stp>
        <tr r="P42" s="3"/>
      </tp>
      <tp t="b">
        <v>0</v>
        <stp/>
        <stp>QUOTE_M</stp>
        <stp>9602</stp>
        <stp/>
        <stp>HV</stp>
        <tr r="P3471" s="3"/>
      </tp>
      <tp t="b">
        <v>0</v>
        <stp/>
        <stp>QUOTE_M</stp>
        <stp>7602</stp>
        <stp/>
        <stp>HV</stp>
        <tr r="P2671" s="3"/>
      </tp>
      <tp t="b">
        <v>0</v>
        <stp/>
        <stp>QUOTE_M</stp>
        <stp>5602</stp>
        <stp/>
        <stp>HV</stp>
        <tr r="P1677" s="3"/>
      </tp>
      <tp t="b">
        <v>0</v>
        <stp/>
        <stp>QUOTE_M</stp>
        <stp>2602</stp>
        <stp/>
        <stp>HV</stp>
        <tr r="P392" s="3"/>
      </tp>
      <tp t="b">
        <v>0</v>
        <stp/>
        <stp>QUOTE_M</stp>
        <stp>9603</stp>
        <stp/>
        <stp>HV</stp>
        <tr r="P3472" s="3"/>
      </tp>
      <tp t="b">
        <v>0</v>
        <stp/>
        <stp>QUOTE_M</stp>
        <stp>7603</stp>
        <stp/>
        <stp>HV</stp>
        <tr r="P2672" s="3"/>
      </tp>
      <tp t="b">
        <v>0</v>
        <stp/>
        <stp>QUOTE_M</stp>
        <stp>5603</stp>
        <stp/>
        <stp>HV</stp>
        <tr r="P1678" s="3"/>
      </tp>
      <tp t="b">
        <v>0</v>
        <stp/>
        <stp>QUOTE_M</stp>
        <stp>9600</stp>
        <stp/>
        <stp>HV</stp>
        <tr r="P3469" s="3"/>
      </tp>
      <tp t="b">
        <v>0</v>
        <stp/>
        <stp>QUOTE_M</stp>
        <stp>8600</stp>
        <stp/>
        <stp>HV</stp>
        <tr r="P3163" s="3"/>
      </tp>
      <tp t="b">
        <v>0</v>
        <stp/>
        <stp>QUOTE_M</stp>
        <stp>7600</stp>
        <stp/>
        <stp>HV</stp>
        <tr r="P2669" s="3"/>
      </tp>
      <tp t="b">
        <v>0</v>
        <stp/>
        <stp>QUOTE_M</stp>
        <stp>3600</stp>
        <stp/>
        <stp>HV</stp>
        <tr r="P849" s="3"/>
      </tp>
      <tp t="b">
        <v>0</v>
        <stp/>
        <stp>QUOTE_M</stp>
        <stp>9601</stp>
        <stp/>
        <stp>HV</stp>
        <tr r="P3470" s="3"/>
      </tp>
      <tp t="b">
        <v>0</v>
        <stp/>
        <stp>QUOTE_M</stp>
        <stp>8601</stp>
        <stp/>
        <stp>HV</stp>
        <tr r="P3164" s="3"/>
      </tp>
      <tp t="b">
        <v>0</v>
        <stp/>
        <stp>QUOTE_M</stp>
        <stp>7601</stp>
        <stp/>
        <stp>HV</stp>
        <tr r="P2670" s="3"/>
      </tp>
      <tp t="b">
        <v>0</v>
        <stp/>
        <stp>QUOTE_M</stp>
        <stp>7638</stp>
        <stp/>
        <stp>HV</stp>
        <tr r="P2698" s="3"/>
      </tp>
      <tp t="b">
        <v>0</v>
        <stp/>
        <stp>QUOTE_M</stp>
        <stp>6638</stp>
        <stp/>
        <stp>HV</stp>
        <tr r="P2196" s="3"/>
      </tp>
      <tp t="b">
        <v>0</v>
        <stp/>
        <stp>QUOTE_M</stp>
        <stp>9639</stp>
        <stp/>
        <stp>HV</stp>
        <tr r="P3492" s="3"/>
      </tp>
      <tp t="b">
        <v>0</v>
        <stp/>
        <stp>QUOTE_M</stp>
        <stp>6639</stp>
        <stp/>
        <stp>HV</stp>
        <tr r="P2197" s="3"/>
      </tp>
      <tp t="b">
        <v>0</v>
        <stp/>
        <stp>QUOTE_M</stp>
        <stp>3639</stp>
        <stp/>
        <stp>HV</stp>
        <tr r="P869" s="3"/>
      </tp>
      <tp t="b">
        <v>0</v>
        <stp/>
        <stp>QUOTE_M</stp>
        <stp>9636</stp>
        <stp/>
        <stp>HV</stp>
        <tr r="P3490" s="3"/>
      </tp>
      <tp t="b">
        <v>0</v>
        <stp/>
        <stp>QUOTE_M</stp>
        <stp>7636</stp>
        <stp/>
        <stp>HV</stp>
        <tr r="P2696" s="3"/>
      </tp>
      <tp t="b">
        <v>0</v>
        <stp/>
        <stp>QUOTE_M</stp>
        <stp>4636</stp>
        <stp/>
        <stp>HV</stp>
        <tr r="P1399" s="3"/>
      </tp>
      <tp t="b">
        <v>0</v>
        <stp/>
        <stp>QUOTE_M</stp>
        <stp>3636</stp>
        <stp/>
        <stp>HV</stp>
        <tr r="P868" s="3"/>
      </tp>
      <tp t="b">
        <v>0</v>
        <stp/>
        <stp>QUOTE_M</stp>
        <stp>9637</stp>
        <stp/>
        <stp>HV</stp>
        <tr r="P3491" s="3"/>
      </tp>
      <tp t="b">
        <v>0</v>
        <stp/>
        <stp>QUOTE_M</stp>
        <stp>7637</stp>
        <stp/>
        <stp>HV</stp>
        <tr r="P2697" s="3"/>
      </tp>
      <tp t="b">
        <v>0</v>
        <stp/>
        <stp>QUOTE_M</stp>
        <stp>6637</stp>
        <stp/>
        <stp>HV</stp>
        <tr r="P2195" s="3"/>
      </tp>
      <tp t="b">
        <v>0</v>
        <stp/>
        <stp>QUOTE_M</stp>
        <stp>7634</stp>
        <stp/>
        <stp>HV</stp>
        <tr r="P2694" s="3"/>
      </tp>
      <tp t="b">
        <v>0</v>
        <stp/>
        <stp>QUOTE_M</stp>
        <stp>6634</stp>
        <stp/>
        <stp>HV</stp>
        <tr r="P2193" s="3"/>
      </tp>
      <tp t="b">
        <v>0</v>
        <stp/>
        <stp>QUOTE_M</stp>
        <stp>4634</stp>
        <stp/>
        <stp>HV</stp>
        <tr r="P1397" s="3"/>
      </tp>
      <tp t="b">
        <v>0</v>
        <stp/>
        <stp>QUOTE_M</stp>
        <stp>3634</stp>
        <stp/>
        <stp>HV</stp>
        <tr r="P866" s="3"/>
      </tp>
      <tp t="b">
        <v>0</v>
        <stp/>
        <stp>QUOTE_M</stp>
        <stp>9635</stp>
        <stp/>
        <stp>HV</stp>
        <tr r="P3489" s="3"/>
      </tp>
      <tp t="b">
        <v>0</v>
        <stp/>
        <stp>QUOTE_M</stp>
        <stp>7635</stp>
        <stp/>
        <stp>HV</stp>
        <tr r="P2695" s="3"/>
      </tp>
      <tp t="b">
        <v>0</v>
        <stp/>
        <stp>QUOTE_M</stp>
        <stp>6635</stp>
        <stp/>
        <stp>HV</stp>
        <tr r="P2194" s="3"/>
      </tp>
      <tp t="b">
        <v>0</v>
        <stp/>
        <stp>QUOTE_M</stp>
        <stp>4635</stp>
        <stp/>
        <stp>HV</stp>
        <tr r="P1398" s="3"/>
      </tp>
      <tp t="b">
        <v>0</v>
        <stp/>
        <stp>QUOTE_M</stp>
        <stp>3635</stp>
        <stp/>
        <stp>HV</stp>
        <tr r="P867" s="3"/>
      </tp>
      <tp t="b">
        <v>0</v>
        <stp/>
        <stp>QUOTE_M</stp>
        <stp>9632</stp>
        <stp/>
        <stp>HV</stp>
        <tr r="P3487" s="3"/>
      </tp>
      <tp t="b">
        <v>0</v>
        <stp/>
        <stp>QUOTE_M</stp>
        <stp>6632</stp>
        <stp/>
        <stp>HV</stp>
        <tr r="P2191" s="3"/>
      </tp>
      <tp t="b">
        <v>0</v>
        <stp/>
        <stp>QUOTE_M</stp>
        <stp>5632</stp>
        <stp/>
        <stp>HV</stp>
        <tr r="P1684" s="3"/>
      </tp>
      <tp t="b">
        <v>0</v>
        <stp/>
        <stp>QUOTE_M</stp>
        <stp>3632</stp>
        <stp/>
        <stp>HV</stp>
        <tr r="P864" s="3"/>
      </tp>
      <tp t="b">
        <v>0</v>
        <stp/>
        <stp>QUOTE_M</stp>
        <stp>9633</stp>
        <stp/>
        <stp>HV</stp>
        <tr r="P3488" s="3"/>
      </tp>
      <tp t="b">
        <v>0</v>
        <stp/>
        <stp>QUOTE_M</stp>
        <stp>6633</stp>
        <stp/>
        <stp>HV</stp>
        <tr r="P2192" s="3"/>
      </tp>
      <tp t="b">
        <v>0</v>
        <stp/>
        <stp>QUOTE_M</stp>
        <stp>4633</stp>
        <stp/>
        <stp>HV</stp>
        <tr r="P1396" s="3"/>
      </tp>
      <tp t="b">
        <v>0</v>
        <stp/>
        <stp>QUOTE_M</stp>
        <stp>3633</stp>
        <stp/>
        <stp>HV</stp>
        <tr r="P865" s="3"/>
      </tp>
      <tp t="b">
        <v>0</v>
        <stp/>
        <stp>QUOTE_M</stp>
        <stp>8630</stp>
        <stp/>
        <stp>HV</stp>
        <tr r="P3174" s="3"/>
      </tp>
      <tp t="b">
        <v>0</v>
        <stp/>
        <stp>QUOTE_M</stp>
        <stp>7630</stp>
        <stp/>
        <stp>HV</stp>
        <tr r="P2693" s="3"/>
      </tp>
      <tp t="b">
        <v>0</v>
        <stp/>
        <stp>QUOTE_M</stp>
        <stp>6630</stp>
        <stp/>
        <stp>HV</stp>
        <tr r="P2190" s="3"/>
      </tp>
      <tp t="b">
        <v>0</v>
        <stp/>
        <stp>QUOTE_M</stp>
        <stp>3630</stp>
        <stp/>
        <stp>HV</stp>
        <tr r="P863" s="3"/>
      </tp>
      <tp t="b">
        <v>0</v>
        <stp/>
        <stp>QUOTE_M</stp>
        <stp>9631</stp>
        <stp/>
        <stp>HV</stp>
        <tr r="P3486" s="3"/>
      </tp>
      <tp t="b">
        <v>0</v>
        <stp/>
        <stp>QUOTE_M</stp>
        <stp>5631</stp>
        <stp/>
        <stp>HV</stp>
        <tr r="P1683" s="3"/>
      </tp>
      <tp t="b">
        <v>0</v>
        <stp/>
        <stp>QUOTE_M</stp>
        <stp>4631</stp>
        <stp/>
        <stp>HV</stp>
        <tr r="P1395" s="3"/>
      </tp>
      <tp t="b">
        <v>0</v>
        <stp/>
        <stp>QUOTE_M</stp>
        <stp>9628</stp>
        <stp/>
        <stp>HV</stp>
        <tr r="P3484" s="3"/>
      </tp>
      <tp t="b">
        <v>0</v>
        <stp/>
        <stp>QUOTE_M</stp>
        <stp>8628</stp>
        <stp/>
        <stp>HV</stp>
        <tr r="P3173" s="3"/>
      </tp>
      <tp t="b">
        <v>0</v>
        <stp/>
        <stp>QUOTE_M</stp>
        <stp>7628</stp>
        <stp/>
        <stp>HV</stp>
        <tr r="P2692" s="3"/>
      </tp>
      <tp t="b">
        <v>0</v>
        <stp/>
        <stp>QUOTE_M</stp>
        <stp>6628</stp>
        <stp/>
        <stp>HV</stp>
        <tr r="P2188" s="3"/>
      </tp>
      <tp t="b">
        <v>0</v>
        <stp/>
        <stp>QUOTE_M</stp>
        <stp>4628</stp>
        <stp/>
        <stp>HV</stp>
        <tr r="P1393" s="3"/>
      </tp>
      <tp t="b">
        <v>0</v>
        <stp/>
        <stp>QUOTE_M</stp>
        <stp>3628</stp>
        <stp/>
        <stp>HV</stp>
        <tr r="P862" s="3"/>
      </tp>
      <tp t="b">
        <v>0</v>
        <stp/>
        <stp>QUOTE_M</stp>
        <stp>9629</stp>
        <stp/>
        <stp>HV</stp>
        <tr r="P3485" s="3"/>
      </tp>
      <tp t="b">
        <v>0</v>
        <stp/>
        <stp>QUOTE_M</stp>
        <stp>6629</stp>
        <stp/>
        <stp>HV</stp>
        <tr r="P2189" s="3"/>
      </tp>
      <tp t="b">
        <v>0</v>
        <stp/>
        <stp>QUOTE_M</stp>
        <stp>4629</stp>
        <stp/>
        <stp>HV</stp>
        <tr r="P1394" s="3"/>
      </tp>
      <tp t="b">
        <v>0</v>
        <stp/>
        <stp>QUOTE_M</stp>
        <stp>6626</stp>
        <stp/>
        <stp>HV</stp>
        <tr r="P2186" s="3"/>
      </tp>
      <tp t="b">
        <v>0</v>
        <stp/>
        <stp>QUOTE_M</stp>
        <stp>4626</stp>
        <stp/>
        <stp>HV</stp>
        <tr r="P1391" s="3"/>
      </tp>
      <tp t="b">
        <v>0</v>
        <stp/>
        <stp>QUOTE_M</stp>
        <stp>3626</stp>
        <stp/>
        <stp>HV</stp>
        <tr r="P860" s="3"/>
      </tp>
      <tp t="b">
        <v>0</v>
        <stp/>
        <stp>QUOTE_M</stp>
        <stp>9627</stp>
        <stp/>
        <stp>HV</stp>
        <tr r="P3483" s="3"/>
      </tp>
      <tp t="b">
        <v>0</v>
        <stp/>
        <stp>QUOTE_M</stp>
        <stp>6627</stp>
        <stp/>
        <stp>HV</stp>
        <tr r="P2187" s="3"/>
      </tp>
      <tp t="b">
        <v>0</v>
        <stp/>
        <stp>QUOTE_M</stp>
        <stp>4627</stp>
        <stp/>
        <stp>HV</stp>
        <tr r="P1392" s="3"/>
      </tp>
      <tp t="b">
        <v>0</v>
        <stp/>
        <stp>QUOTE_M</stp>
        <stp>3627</stp>
        <stp/>
        <stp>HV</stp>
        <tr r="P861" s="3"/>
      </tp>
      <tp t="b">
        <v>0</v>
        <stp/>
        <stp>QUOTE_M</stp>
        <stp>9624</stp>
        <stp/>
        <stp>HV</stp>
        <tr r="P3481" s="3"/>
      </tp>
      <tp t="b">
        <v>0</v>
        <stp/>
        <stp>QUOTE_M</stp>
        <stp>8624</stp>
        <stp/>
        <stp>HV</stp>
        <tr r="P3172" s="3"/>
      </tp>
      <tp t="b">
        <v>0</v>
        <stp/>
        <stp>QUOTE_M</stp>
        <stp>7624</stp>
        <stp/>
        <stp>HV</stp>
        <tr r="P2690" s="3"/>
      </tp>
      <tp t="b">
        <v>0</v>
        <stp/>
        <stp>QUOTE_M</stp>
        <stp>4624</stp>
        <stp/>
        <stp>HV</stp>
        <tr r="P1389" s="3"/>
      </tp>
      <tp t="b">
        <v>0</v>
        <stp/>
        <stp>QUOTE_M</stp>
        <stp>3624</stp>
        <stp/>
        <stp>HV</stp>
        <tr r="P858" s="3"/>
      </tp>
      <tp t="b">
        <v>0</v>
        <stp/>
        <stp>QUOTE_M</stp>
        <stp>9625</stp>
        <stp/>
        <stp>HV</stp>
        <tr r="P3482" s="3"/>
      </tp>
      <tp t="b">
        <v>0</v>
        <stp/>
        <stp>QUOTE_M</stp>
        <stp>7625</stp>
        <stp/>
        <stp>HV</stp>
        <tr r="P2691" s="3"/>
      </tp>
      <tp t="b">
        <v>0</v>
        <stp/>
        <stp>QUOTE_M</stp>
        <stp>6625</stp>
        <stp/>
        <stp>HV</stp>
        <tr r="P2185" s="3"/>
      </tp>
      <tp t="b">
        <v>0</v>
        <stp/>
        <stp>QUOTE_M</stp>
        <stp>4625</stp>
        <stp/>
        <stp>HV</stp>
        <tr r="P1390" s="3"/>
      </tp>
      <tp t="b">
        <v>0</v>
        <stp/>
        <stp>QUOTE_M</stp>
        <stp>3625</stp>
        <stp/>
        <stp>HV</stp>
        <tr r="P859" s="3"/>
      </tp>
      <tp t="b">
        <v>0</v>
        <stp/>
        <stp>QUOTE_M</stp>
        <stp>9622</stp>
        <stp/>
        <stp>HV</stp>
        <tr r="P3480" s="3"/>
      </tp>
      <tp t="b">
        <v>0</v>
        <stp/>
        <stp>QUOTE_M</stp>
        <stp>8622</stp>
        <stp/>
        <stp>HV</stp>
        <tr r="P3171" s="3"/>
      </tp>
      <tp t="b">
        <v>0</v>
        <stp/>
        <stp>QUOTE_M</stp>
        <stp>6622</stp>
        <stp/>
        <stp>HV</stp>
        <tr r="P2184" s="3"/>
      </tp>
      <tp t="b">
        <v>0</v>
        <stp/>
        <stp>QUOTE_M</stp>
        <stp>3622</stp>
        <stp/>
        <stp>HV</stp>
        <tr r="P856" s="3"/>
      </tp>
      <tp t="b">
        <v>0</v>
        <stp/>
        <stp>QUOTE_M</stp>
        <stp>7623</stp>
        <stp/>
        <stp>HV</stp>
        <tr r="P2689" s="3"/>
      </tp>
      <tp t="b">
        <v>0</v>
        <stp/>
        <stp>QUOTE_M</stp>
        <stp>4623</stp>
        <stp/>
        <stp>HV</stp>
        <tr r="P1388" s="3"/>
      </tp>
      <tp t="b">
        <v>0</v>
        <stp/>
        <stp>QUOTE_M</stp>
        <stp>3623</stp>
        <stp/>
        <stp>HV</stp>
        <tr r="P857" s="3"/>
      </tp>
      <tp t="b">
        <v>0</v>
        <stp/>
        <stp>QUOTE_M</stp>
        <stp>6620</stp>
        <stp/>
        <stp>HV</stp>
        <tr r="P2183" s="3"/>
      </tp>
      <tp t="b">
        <v>0</v>
        <stp/>
        <stp>QUOTE_M</stp>
        <stp>4620</stp>
        <stp/>
        <stp>HV</stp>
        <tr r="P1386" s="3"/>
      </tp>
      <tp t="b">
        <v>0</v>
        <stp/>
        <stp>QUOTE_M</stp>
        <stp>9621</stp>
        <stp/>
        <stp>HV</stp>
        <tr r="P3479" s="3"/>
      </tp>
      <tp t="b">
        <v>0</v>
        <stp/>
        <stp>QUOTE_M</stp>
        <stp>7621</stp>
        <stp/>
        <stp>HV</stp>
        <tr r="P2688" s="3"/>
      </tp>
      <tp t="b">
        <v>0</v>
        <stp/>
        <stp>QUOTE_M</stp>
        <stp>4621</stp>
        <stp/>
        <stp>HV</stp>
        <tr r="P1387" s="3"/>
      </tp>
    </main>
    <main first="oson2.rtdserver">
      <tp t="b">
        <v>0</v>
        <stp/>
        <stp>QUOTE_M</stp>
        <stp>8798</stp>
        <stp/>
        <stp>HV</stp>
        <tr r="P3207" s="3"/>
      </tp>
      <tp t="b">
        <v>0</v>
        <stp/>
        <stp>QUOTE_M</stp>
        <stp>6798</stp>
        <stp/>
        <stp>HV</stp>
        <tr r="P2279" s="3"/>
      </tp>
      <tp t="b">
        <v>0</v>
        <stp/>
        <stp>QUOTE_M</stp>
        <stp>3798</stp>
        <stp/>
        <stp>HV</stp>
        <tr r="P960" s="3"/>
      </tp>
      <tp t="b">
        <v>0</v>
        <stp/>
        <stp>QUOTE_M</stp>
        <stp>2798</stp>
        <stp/>
        <stp>HV</stp>
        <tr r="P474" s="3"/>
      </tp>
      <tp t="b">
        <v>0</v>
        <stp/>
        <stp>QUOTE_M</stp>
        <stp>1798</stp>
        <stp/>
        <stp>HV</stp>
        <tr r="P79" s="3"/>
      </tp>
      <tp t="b">
        <v>0</v>
        <stp/>
        <stp>QUOTE_M</stp>
        <stp>9799</stp>
        <stp/>
        <stp>HV</stp>
        <tr r="P3575" s="3"/>
      </tp>
      <tp t="b">
        <v>0</v>
        <stp/>
        <stp>QUOTE_M</stp>
        <stp>3799</stp>
        <stp/>
        <stp>HV</stp>
        <tr r="P961" s="3"/>
      </tp>
      <tp t="b">
        <v>0</v>
        <stp/>
        <stp>QUOTE_M</stp>
        <stp>1799</stp>
        <stp/>
        <stp>HV</stp>
        <tr r="P80" s="3"/>
      </tp>
      <tp t="b">
        <v>0</v>
        <stp/>
        <stp>QUOTE_M</stp>
        <stp>3796</stp>
        <stp/>
        <stp>HV</stp>
        <tr r="P959" s="3"/>
      </tp>
      <tp t="b">
        <v>0</v>
        <stp/>
        <stp>QUOTE_M</stp>
        <stp>2796</stp>
        <stp/>
        <stp>HV</stp>
        <tr r="P473" s="3"/>
      </tp>
      <tp t="b">
        <v>0</v>
        <stp/>
        <stp>QUOTE_M</stp>
        <stp>9797</stp>
        <stp/>
        <stp>HV</stp>
        <tr r="P3574" s="3"/>
      </tp>
      <tp t="b">
        <v>0</v>
        <stp/>
        <stp>QUOTE_M</stp>
        <stp>6794</stp>
        <stp/>
        <stp>HV</stp>
        <tr r="P2278" s="3"/>
      </tp>
      <tp t="b">
        <v>0</v>
        <stp/>
        <stp>QUOTE_M</stp>
        <stp>9795</stp>
        <stp/>
        <stp>HV</stp>
        <tr r="P3573" s="3"/>
      </tp>
      <tp t="b">
        <v>0</v>
        <stp/>
        <stp>QUOTE_M</stp>
        <stp>8795</stp>
        <stp/>
        <stp>HV</stp>
        <tr r="P3206" s="3"/>
      </tp>
      <tp t="b">
        <v>0</v>
        <stp/>
        <stp>QUOTE_M</stp>
        <stp>2795</stp>
        <stp/>
        <stp>HV</stp>
        <tr r="P472" s="3"/>
      </tp>
      <tp t="b">
        <v>0</v>
        <stp/>
        <stp>QUOTE_M</stp>
        <stp>1795</stp>
        <stp/>
        <stp>HV</stp>
        <tr r="P78" s="3"/>
      </tp>
      <tp t="b">
        <v>0</v>
        <stp/>
        <stp>QUOTE_M</stp>
        <stp>9792</stp>
        <stp/>
        <stp>HV</stp>
        <tr r="P3571" s="3"/>
      </tp>
      <tp t="b">
        <v>0</v>
        <stp/>
        <stp>QUOTE_M</stp>
        <stp>4792</stp>
        <stp/>
        <stp>HV</stp>
        <tr r="P1487" s="3"/>
      </tp>
      <tp t="b">
        <v>0</v>
        <stp/>
        <stp>QUOTE_M</stp>
        <stp>2792</stp>
        <stp/>
        <stp>HV</stp>
        <tr r="P471" s="3"/>
      </tp>
      <tp t="b">
        <v>0</v>
        <stp/>
        <stp>QUOTE_M</stp>
        <stp>9793</stp>
        <stp/>
        <stp>HV</stp>
        <tr r="P3572" s="3"/>
      </tp>
      <tp t="b">
        <v>0</v>
        <stp/>
        <stp>QUOTE_M</stp>
        <stp>8793</stp>
        <stp/>
        <stp>HV</stp>
        <tr r="P3205" s="3"/>
      </tp>
      <tp t="b">
        <v>0</v>
        <stp/>
        <stp>QUOTE_M</stp>
        <stp>3793</stp>
        <stp/>
        <stp>HV</stp>
        <tr r="P958" s="3"/>
      </tp>
      <tp t="b">
        <v>0</v>
        <stp/>
        <stp>QUOTE_M</stp>
        <stp>1793</stp>
        <stp/>
        <stp>HV</stp>
        <tr r="P77" s="3"/>
      </tp>
      <tp t="b">
        <v>0</v>
        <stp/>
        <stp>QUOTE_M</stp>
        <stp>9790</stp>
        <stp/>
        <stp>HV</stp>
        <tr r="P3569" s="3"/>
      </tp>
      <tp t="b">
        <v>0</v>
        <stp/>
        <stp>QUOTE_M</stp>
        <stp>2790</stp>
        <stp/>
        <stp>HV</stp>
        <tr r="P469" s="3"/>
      </tp>
      <tp t="b">
        <v>0</v>
        <stp/>
        <stp>QUOTE_M</stp>
        <stp>9791</stp>
        <stp/>
        <stp>HV</stp>
        <tr r="P3570" s="3"/>
      </tp>
      <tp t="b">
        <v>0</v>
        <stp/>
        <stp>QUOTE_M</stp>
        <stp>3791</stp>
        <stp/>
        <stp>HV</stp>
        <tr r="P957" s="3"/>
      </tp>
      <tp t="b">
        <v>0</v>
        <stp/>
        <stp>QUOTE_M</stp>
        <stp>2791</stp>
        <stp/>
        <stp>HV</stp>
        <tr r="P470" s="3"/>
      </tp>
      <tp t="b">
        <v>0</v>
        <stp/>
        <stp>QUOTE_M</stp>
        <stp>9788</stp>
        <stp/>
        <stp>HV</stp>
        <tr r="P3568" s="3"/>
      </tp>
      <tp t="b">
        <v>0</v>
        <stp/>
        <stp>QUOTE_M</stp>
        <stp>6788</stp>
        <stp/>
        <stp>HV</stp>
        <tr r="P2276" s="3"/>
      </tp>
      <tp t="b">
        <v>0</v>
        <stp/>
        <stp>QUOTE_M</stp>
        <stp>3788</stp>
        <stp/>
        <stp>HV</stp>
        <tr r="P956" s="3"/>
      </tp>
      <tp t="b">
        <v>0</v>
        <stp/>
        <stp>QUOTE_M</stp>
        <stp>2788</stp>
        <stp/>
        <stp>HV</stp>
        <tr r="P467" s="3"/>
      </tp>
      <tp t="b">
        <v>0</v>
        <stp/>
        <stp>QUOTE_M</stp>
        <stp>1788</stp>
        <stp/>
        <stp>HV</stp>
        <tr r="P75" s="3"/>
      </tp>
      <tp t="b">
        <v>0</v>
        <stp/>
        <stp>QUOTE_M</stp>
        <stp>8789</stp>
        <stp/>
        <stp>HV</stp>
        <tr r="P3204" s="3"/>
      </tp>
      <tp t="b">
        <v>0</v>
        <stp/>
        <stp>QUOTE_M</stp>
        <stp>6789</stp>
        <stp/>
        <stp>HV</stp>
        <tr r="P2277" s="3"/>
      </tp>
      <tp t="b">
        <v>0</v>
        <stp/>
        <stp>QUOTE_M</stp>
        <stp>2789</stp>
        <stp/>
        <stp>HV</stp>
        <tr r="P468" s="3"/>
      </tp>
      <tp t="b">
        <v>0</v>
        <stp/>
        <stp>QUOTE_M</stp>
        <stp>1789</stp>
        <stp/>
        <stp>HV</stp>
        <tr r="P76" s="3"/>
      </tp>
      <tp t="b">
        <v>0</v>
        <stp/>
        <stp>QUOTE_M</stp>
        <stp>6786</stp>
        <stp/>
        <stp>HV</stp>
        <tr r="P2274" s="3"/>
      </tp>
      <tp t="b">
        <v>0</v>
        <stp/>
        <stp>QUOTE_M</stp>
        <stp>9787</stp>
        <stp/>
        <stp>HV</stp>
        <tr r="P3567" s="3"/>
      </tp>
      <tp t="b">
        <v>0</v>
        <stp/>
        <stp>QUOTE_M</stp>
        <stp>6787</stp>
        <stp/>
        <stp>HV</stp>
        <tr r="P2275" s="3"/>
      </tp>
      <tp t="b">
        <v>0</v>
        <stp/>
        <stp>QUOTE_M</stp>
        <stp>3787</stp>
        <stp/>
        <stp>HV</stp>
        <tr r="P955" s="3"/>
      </tp>
      <tp t="b">
        <v>0</v>
        <stp/>
        <stp>QUOTE_M</stp>
        <stp>1787</stp>
        <stp/>
        <stp>HV</stp>
        <tr r="P74" s="3"/>
      </tp>
      <tp t="b">
        <v>0</v>
        <stp/>
        <stp>QUOTE_M</stp>
        <stp>4784</stp>
        <stp/>
        <stp>HV</stp>
        <tr r="P1486" s="3"/>
      </tp>
      <tp t="b">
        <v>0</v>
        <stp/>
        <stp>QUOTE_M</stp>
        <stp>3784</stp>
        <stp/>
        <stp>HV</stp>
        <tr r="P954" s="3"/>
      </tp>
      <tp t="b">
        <v>0</v>
        <stp/>
        <stp>QUOTE_M</stp>
        <stp>2784</stp>
        <stp/>
        <stp>HV</stp>
        <tr r="P466" s="3"/>
      </tp>
      <tp t="b">
        <v>0</v>
        <stp/>
        <stp>QUOTE_M</stp>
        <stp>6785</stp>
        <stp/>
        <stp>HV</stp>
        <tr r="P2273" s="3"/>
      </tp>
      <tp t="b">
        <v>0</v>
        <stp/>
        <stp>QUOTE_M</stp>
        <stp>9782</stp>
        <stp/>
        <stp>HV</stp>
        <tr r="P3565" s="3"/>
      </tp>
      <tp t="b">
        <v>0</v>
        <stp/>
        <stp>QUOTE_M</stp>
        <stp>7782</stp>
        <stp/>
        <stp>HV</stp>
        <tr r="P2768" s="3"/>
      </tp>
      <tp t="b">
        <v>0</v>
        <stp/>
        <stp>QUOTE_M</stp>
        <stp>3782</stp>
        <stp/>
        <stp>HV</stp>
        <tr r="P953" s="3"/>
      </tp>
      <tp t="b">
        <v>0</v>
        <stp/>
        <stp>QUOTE_M</stp>
        <stp>2782</stp>
        <stp/>
        <stp>HV</stp>
        <tr r="P465" s="3"/>
      </tp>
      <tp t="b">
        <v>0</v>
        <stp/>
        <stp>QUOTE_M</stp>
        <stp>1782</stp>
        <stp/>
        <stp>HV</stp>
        <tr r="P72" s="3"/>
      </tp>
      <tp t="b">
        <v>0</v>
        <stp/>
        <stp>QUOTE_M</stp>
        <stp>9783</stp>
        <stp/>
        <stp>HV</stp>
        <tr r="P3566" s="3"/>
      </tp>
      <tp t="b">
        <v>0</v>
        <stp/>
        <stp>QUOTE_M</stp>
        <stp>8783</stp>
        <stp/>
        <stp>HV</stp>
        <tr r="P3203" s="3"/>
      </tp>
      <tp t="b">
        <v>0</v>
        <stp/>
        <stp>QUOTE_M</stp>
        <stp>4783</stp>
        <stp/>
        <stp>HV</stp>
        <tr r="P1485" s="3"/>
      </tp>
      <tp t="b">
        <v>0</v>
        <stp/>
        <stp>QUOTE_M</stp>
        <stp>1783</stp>
        <stp/>
        <stp>HV</stp>
        <tr r="P73" s="3"/>
      </tp>
      <tp t="b">
        <v>0</v>
        <stp/>
        <stp>QUOTE_M</stp>
        <stp>9780</stp>
        <stp/>
        <stp>HV</stp>
        <tr r="P3564" s="3"/>
      </tp>
      <tp t="b">
        <v>0</v>
        <stp/>
        <stp>QUOTE_M</stp>
        <stp>7780</stp>
        <stp/>
        <stp>HV</stp>
        <tr r="P2766" s="3"/>
      </tp>
      <tp t="b">
        <v>0</v>
        <stp/>
        <stp>QUOTE_M</stp>
        <stp>2780</stp>
        <stp/>
        <stp>HV</stp>
        <tr r="P464" s="3"/>
      </tp>
      <tp t="b">
        <v>0</v>
        <stp/>
        <stp>QUOTE_M</stp>
        <stp>1780</stp>
        <stp/>
        <stp>HV</stp>
        <tr r="P71" s="3"/>
      </tp>
      <tp t="b">
        <v>0</v>
        <stp/>
        <stp>QUOTE_M</stp>
        <stp>7781</stp>
        <stp/>
        <stp>HV</stp>
        <tr r="P2767" s="3"/>
      </tp>
      <tp t="b">
        <v>0</v>
        <stp/>
        <stp>QUOTE_M</stp>
        <stp>5781</stp>
        <stp/>
        <stp>HV</stp>
        <tr r="P1711" s="3"/>
      </tp>
      <tp t="b">
        <v>0</v>
        <stp/>
        <stp>QUOTE_M</stp>
        <stp>4781</stp>
        <stp/>
        <stp>HV</stp>
        <tr r="P1484" s="3"/>
      </tp>
      <tp t="b">
        <v>0</v>
        <stp/>
        <stp>QUOTE_M</stp>
        <stp>9758</stp>
        <stp/>
        <stp>HV</stp>
        <tr r="P3552" s="3"/>
      </tp>
      <tp t="b">
        <v>0</v>
        <stp/>
        <stp>QUOTE_M</stp>
        <stp>7758</stp>
        <stp/>
        <stp>HV</stp>
        <tr r="P2755" s="3"/>
      </tp>
      <tp t="b">
        <v>0</v>
        <stp/>
        <stp>QUOTE_M</stp>
        <stp>6758</stp>
        <stp/>
        <stp>HV</stp>
        <tr r="P2260" s="3"/>
      </tp>
      <tp t="b">
        <v>0</v>
        <stp/>
        <stp>QUOTE_M</stp>
        <stp>3758</stp>
        <stp/>
        <stp>HV</stp>
        <tr r="P936" s="3"/>
      </tp>
      <tp t="b">
        <v>0</v>
        <stp/>
        <stp>QUOTE_M</stp>
        <stp>1758</stp>
        <stp/>
        <stp>HV</stp>
        <tr r="P63" s="3"/>
      </tp>
      <tp t="b">
        <v>0</v>
        <stp/>
        <stp>QUOTE_M</stp>
        <stp>9759</stp>
        <stp/>
        <stp>HV</stp>
        <tr r="P3553" s="3"/>
      </tp>
      <tp t="b">
        <v>0</v>
        <stp/>
        <stp>QUOTE_M</stp>
        <stp>3756</stp>
        <stp/>
        <stp>HV</stp>
        <tr r="P935" s="3"/>
      </tp>
      <tp t="b">
        <v>0</v>
        <stp/>
        <stp>QUOTE_M</stp>
        <stp>9757</stp>
        <stp/>
        <stp>HV</stp>
        <tr r="P3551" s="3"/>
      </tp>
      <tp t="b">
        <v>0</v>
        <stp/>
        <stp>QUOTE_M</stp>
        <stp>6757</stp>
        <stp/>
        <stp>HV</stp>
        <tr r="P2259" s="3"/>
      </tp>
      <tp t="b">
        <v>0</v>
        <stp/>
        <stp>QUOTE_M</stp>
        <stp>5757</stp>
        <stp/>
        <stp>HV</stp>
        <tr r="P1710" s="3"/>
      </tp>
      <tp t="b">
        <v>0</v>
        <stp/>
        <stp>QUOTE_M</stp>
        <stp>1757</stp>
        <stp/>
        <stp>HV</stp>
        <tr r="P62" s="3"/>
      </tp>
      <tp t="b">
        <v>0</v>
        <stp/>
        <stp>QUOTE_M</stp>
        <stp>6754</stp>
        <stp/>
        <stp>HV</stp>
        <tr r="P2257" s="3"/>
      </tp>
      <tp t="b">
        <v>0</v>
        <stp/>
        <stp>QUOTE_M</stp>
        <stp>4754</stp>
        <stp/>
        <stp>HV</stp>
        <tr r="P1466" s="3"/>
      </tp>
      <tp t="b">
        <v>0</v>
        <stp/>
        <stp>QUOTE_M</stp>
        <stp>2754</stp>
        <stp/>
        <stp>HV</stp>
        <tr r="P451" s="3"/>
      </tp>
      <tp t="b">
        <v>0</v>
        <stp/>
        <stp>QUOTE_M</stp>
        <stp>9755</stp>
        <stp/>
        <stp>HV</stp>
        <tr r="P3550" s="3"/>
      </tp>
      <tp t="b">
        <v>0</v>
        <stp/>
        <stp>QUOTE_M</stp>
        <stp>6755</stp>
        <stp/>
        <stp>HV</stp>
        <tr r="P2258" s="3"/>
      </tp>
      <tp t="b">
        <v>0</v>
        <stp/>
        <stp>QUOTE_M</stp>
        <stp>4755</stp>
        <stp/>
        <stp>HV</stp>
        <tr r="P1467" s="3"/>
      </tp>
      <tp t="b">
        <v>0</v>
        <stp/>
        <stp>QUOTE_M</stp>
        <stp>7752</stp>
        <stp/>
        <stp>HV</stp>
        <tr r="P2754" s="3"/>
      </tp>
      <tp t="b">
        <v>0</v>
        <stp/>
        <stp>QUOTE_M</stp>
        <stp>6752</stp>
        <stp/>
        <stp>HV</stp>
        <tr r="P2255" s="3"/>
      </tp>
      <tp t="b">
        <v>0</v>
        <stp/>
        <stp>QUOTE_M</stp>
        <stp>4752</stp>
        <stp/>
        <stp>HV</stp>
        <tr r="P1465" s="3"/>
      </tp>
      <tp t="b">
        <v>0</v>
        <stp/>
        <stp>QUOTE_M</stp>
        <stp>2752</stp>
        <stp/>
        <stp>HV</stp>
        <tr r="P449" s="3"/>
      </tp>
      <tp t="b">
        <v>0</v>
        <stp/>
        <stp>QUOTE_M</stp>
        <stp>9753</stp>
        <stp/>
        <stp>HV</stp>
        <tr r="P3549" s="3"/>
      </tp>
      <tp t="b">
        <v>0</v>
        <stp/>
        <stp>QUOTE_M</stp>
        <stp>6753</stp>
        <stp/>
        <stp>HV</stp>
        <tr r="P2256" s="3"/>
      </tp>
      <tp t="b">
        <v>0</v>
        <stp/>
        <stp>QUOTE_M</stp>
        <stp>5753</stp>
        <stp/>
        <stp>HV</stp>
        <tr r="P1709" s="3"/>
      </tp>
      <tp t="b">
        <v>0</v>
        <stp/>
        <stp>QUOTE_M</stp>
        <stp>3753</stp>
        <stp/>
        <stp>HV</stp>
        <tr r="P934" s="3"/>
      </tp>
      <tp t="b">
        <v>0</v>
        <stp/>
        <stp>QUOTE_M</stp>
        <stp>2753</stp>
        <stp/>
        <stp>HV</stp>
        <tr r="P450" s="3"/>
      </tp>
      <tp t="b">
        <v>0</v>
        <stp/>
        <stp>QUOTE_M</stp>
        <stp>8750</stp>
        <stp/>
        <stp>HV</stp>
        <tr r="P3198" s="3"/>
      </tp>
      <tp t="b">
        <v>0</v>
        <stp/>
        <stp>QUOTE_M</stp>
        <stp>6750</stp>
        <stp/>
        <stp>HV</stp>
        <tr r="P2254" s="3"/>
      </tp>
      <tp t="b">
        <v>0</v>
        <stp/>
        <stp>QUOTE_M</stp>
        <stp>4750</stp>
        <stp/>
        <stp>HV</stp>
        <tr r="P1463" s="3"/>
      </tp>
      <tp t="b">
        <v>0</v>
        <stp/>
        <stp>QUOTE_M</stp>
        <stp>3750</stp>
        <stp/>
        <stp>HV</stp>
        <tr r="P932" s="3"/>
      </tp>
      <tp t="b">
        <v>0</v>
        <stp/>
        <stp>QUOTE_M</stp>
        <stp>2750</stp>
        <stp/>
        <stp>HV</stp>
        <tr r="P447" s="3"/>
      </tp>
      <tp t="b">
        <v>0</v>
        <stp/>
        <stp>QUOTE_M</stp>
        <stp>7751</stp>
        <stp/>
        <stp>HV</stp>
        <tr r="P2753" s="3"/>
      </tp>
      <tp t="b">
        <v>0</v>
        <stp/>
        <stp>QUOTE_M</stp>
        <stp>4751</stp>
        <stp/>
        <stp>HV</stp>
        <tr r="P1464" s="3"/>
      </tp>
      <tp t="b">
        <v>0</v>
        <stp/>
        <stp>QUOTE_M</stp>
        <stp>3751</stp>
        <stp/>
        <stp>HV</stp>
        <tr r="P933" s="3"/>
      </tp>
      <tp t="b">
        <v>0</v>
        <stp/>
        <stp>QUOTE_M</stp>
        <stp>2751</stp>
        <stp/>
        <stp>HV</stp>
        <tr r="P448" s="3"/>
      </tp>
      <tp t="b">
        <v>0</v>
        <stp/>
        <stp>QUOTE_M</stp>
        <stp>7748</stp>
        <stp/>
        <stp>HV</stp>
        <tr r="P2751" s="3"/>
      </tp>
      <tp t="b">
        <v>0</v>
        <stp/>
        <stp>QUOTE_M</stp>
        <stp>6748</stp>
        <stp/>
        <stp>HV</stp>
        <tr r="P2253" s="3"/>
      </tp>
      <tp t="b">
        <v>0</v>
        <stp/>
        <stp>QUOTE_M</stp>
        <stp>4748</stp>
        <stp/>
        <stp>HV</stp>
        <tr r="P1462" s="3"/>
      </tp>
      <tp t="b">
        <v>0</v>
        <stp/>
        <stp>QUOTE_M</stp>
        <stp>9749</stp>
        <stp/>
        <stp>HV</stp>
        <tr r="P3548" s="3"/>
      </tp>
      <tp t="b">
        <v>0</v>
        <stp/>
        <stp>QUOTE_M</stp>
        <stp>7749</stp>
        <stp/>
        <stp>HV</stp>
        <tr r="P2752" s="3"/>
      </tp>
      <tp t="b">
        <v>0</v>
        <stp/>
        <stp>QUOTE_M</stp>
        <stp>2749</stp>
        <stp/>
        <stp>HV</stp>
        <tr r="P446" s="3"/>
      </tp>
      <tp t="b">
        <v>0</v>
        <stp/>
        <stp>QUOTE_M</stp>
        <stp>9746</stp>
        <stp/>
        <stp>HV</stp>
        <tr r="P3547" s="3"/>
      </tp>
      <tp t="b">
        <v>0</v>
        <stp/>
        <stp>QUOTE_M</stp>
        <stp>8746</stp>
        <stp/>
        <stp>HV</stp>
        <tr r="P3196" s="3"/>
      </tp>
      <tp t="b">
        <v>0</v>
        <stp/>
        <stp>QUOTE_M</stp>
        <stp>7746</stp>
        <stp/>
        <stp>HV</stp>
        <tr r="P2749" s="3"/>
      </tp>
      <tp t="b">
        <v>0</v>
        <stp/>
        <stp>QUOTE_M</stp>
        <stp>4746</stp>
        <stp/>
        <stp>HV</stp>
        <tr r="P1461" s="3"/>
      </tp>
      <tp t="b">
        <v>0</v>
        <stp/>
        <stp>QUOTE_M</stp>
        <stp>8747</stp>
        <stp/>
        <stp>HV</stp>
        <tr r="P3197" s="3"/>
      </tp>
      <tp t="b">
        <v>0</v>
        <stp/>
        <stp>QUOTE_M</stp>
        <stp>7747</stp>
        <stp/>
        <stp>HV</stp>
        <tr r="P2750" s="3"/>
      </tp>
      <tp t="b">
        <v>0</v>
        <stp/>
        <stp>QUOTE_M</stp>
        <stp>3747</stp>
        <stp/>
        <stp>HV</stp>
        <tr r="P931" s="3"/>
      </tp>
      <tp t="b">
        <v>0</v>
        <stp/>
        <stp>QUOTE_M</stp>
        <stp>2747</stp>
        <stp/>
        <stp>HV</stp>
        <tr r="P445" s="3"/>
      </tp>
      <tp t="b">
        <v>0</v>
        <stp/>
        <stp>QUOTE_M</stp>
        <stp>9744</stp>
        <stp/>
        <stp>HV</stp>
        <tr r="P3546" s="3"/>
      </tp>
      <tp t="b">
        <v>0</v>
        <stp/>
        <stp>QUOTE_M</stp>
        <stp>7744</stp>
        <stp/>
        <stp>HV</stp>
        <tr r="P2747" s="3"/>
      </tp>
      <tp t="b">
        <v>0</v>
        <stp/>
        <stp>QUOTE_M</stp>
        <stp>6744</stp>
        <stp/>
        <stp>HV</stp>
        <tr r="P2251" s="3"/>
      </tp>
      <tp t="b">
        <v>0</v>
        <stp/>
        <stp>QUOTE_M</stp>
        <stp>3744</stp>
        <stp/>
        <stp>HV</stp>
        <tr r="P930" s="3"/>
      </tp>
      <tp t="b">
        <v>0</v>
        <stp/>
        <stp>QUOTE_M</stp>
        <stp>7745</stp>
        <stp/>
        <stp>HV</stp>
        <tr r="P2748" s="3"/>
      </tp>
      <tp t="b">
        <v>0</v>
        <stp/>
        <stp>QUOTE_M</stp>
        <stp>6745</stp>
        <stp/>
        <stp>HV</stp>
        <tr r="P2252" s="3"/>
      </tp>
      <tp t="b">
        <v>0</v>
        <stp/>
        <stp>QUOTE_M</stp>
        <stp>4745</stp>
        <stp/>
        <stp>HV</stp>
        <tr r="P1460" s="3"/>
      </tp>
      <tp t="b">
        <v>0</v>
        <stp/>
        <stp>QUOTE_M</stp>
        <stp>9742</stp>
        <stp/>
        <stp>HV</stp>
        <tr r="P3544" s="3"/>
      </tp>
      <tp t="b">
        <v>0</v>
        <stp/>
        <stp>QUOTE_M</stp>
        <stp>8742</stp>
        <stp/>
        <stp>HV</stp>
        <tr r="P3195" s="3"/>
      </tp>
      <tp t="b">
        <v>0</v>
        <stp/>
        <stp>QUOTE_M</stp>
        <stp>6742</stp>
        <stp/>
        <stp>HV</stp>
        <tr r="P2249" s="3"/>
      </tp>
      <tp t="b">
        <v>0</v>
        <stp/>
        <stp>QUOTE_M</stp>
        <stp>5742</stp>
        <stp/>
        <stp>HV</stp>
        <tr r="P1708" s="3"/>
      </tp>
      <tp t="b">
        <v>0</v>
        <stp/>
        <stp>QUOTE_M</stp>
        <stp>2742</stp>
        <stp/>
        <stp>HV</stp>
        <tr r="P443" s="3"/>
      </tp>
      <tp t="b">
        <v>0</v>
        <stp/>
        <stp>QUOTE_M</stp>
        <stp>9743</stp>
        <stp/>
        <stp>HV</stp>
        <tr r="P3545" s="3"/>
      </tp>
      <tp t="b">
        <v>0</v>
        <stp/>
        <stp>QUOTE_M</stp>
        <stp>7743</stp>
        <stp/>
        <stp>HV</stp>
        <tr r="P2746" s="3"/>
      </tp>
      <tp t="b">
        <v>0</v>
        <stp/>
        <stp>QUOTE_M</stp>
        <stp>6743</stp>
        <stp/>
        <stp>HV</stp>
        <tr r="P2250" s="3"/>
      </tp>
      <tp t="b">
        <v>0</v>
        <stp/>
        <stp>QUOTE_M</stp>
        <stp>4743</stp>
        <stp/>
        <stp>HV</stp>
        <tr r="P1459" s="3"/>
      </tp>
      <tp t="b">
        <v>0</v>
        <stp/>
        <stp>QUOTE_M</stp>
        <stp>2743</stp>
        <stp/>
        <stp>HV</stp>
        <tr r="P444" s="3"/>
      </tp>
      <tp t="b">
        <v>0</v>
        <stp/>
        <stp>QUOTE_M</stp>
        <stp>1743</stp>
        <stp/>
        <stp>HV</stp>
        <tr r="P61" s="3"/>
      </tp>
      <tp t="b">
        <v>0</v>
        <stp/>
        <stp>QUOTE_M</stp>
        <stp>9740</stp>
        <stp/>
        <stp>HV</stp>
        <tr r="P3543" s="3"/>
      </tp>
      <tp t="b">
        <v>0</v>
        <stp/>
        <stp>QUOTE_M</stp>
        <stp>8740</stp>
        <stp/>
        <stp>HV</stp>
        <tr r="P3194" s="3"/>
      </tp>
      <tp t="b">
        <v>0</v>
        <stp/>
        <stp>QUOTE_M</stp>
        <stp>7740</stp>
        <stp/>
        <stp>HV</stp>
        <tr r="P2744" s="3"/>
      </tp>
      <tp t="b">
        <v>0</v>
        <stp/>
        <stp>QUOTE_M</stp>
        <stp>6740</stp>
        <stp/>
        <stp>HV</stp>
        <tr r="P2247" s="3"/>
      </tp>
      <tp t="b">
        <v>0</v>
        <stp/>
        <stp>QUOTE_M</stp>
        <stp>7741</stp>
        <stp/>
        <stp>HV</stp>
        <tr r="P2745" s="3"/>
      </tp>
      <tp t="b">
        <v>0</v>
        <stp/>
        <stp>QUOTE_M</stp>
        <stp>6741</stp>
        <stp/>
        <stp>HV</stp>
        <tr r="P2248" s="3"/>
      </tp>
      <tp t="b">
        <v>0</v>
        <stp/>
        <stp>QUOTE_M</stp>
        <stp>5741</stp>
        <stp/>
        <stp>HV</stp>
        <tr r="P1707" s="3"/>
      </tp>
      <tp t="b">
        <v>0</v>
        <stp/>
        <stp>QUOTE_M</stp>
        <stp>3741</stp>
        <stp/>
        <stp>HV</stp>
        <tr r="P929" s="3"/>
      </tp>
      <tp t="b">
        <v>0</v>
        <stp/>
        <stp>QUOTE_M</stp>
        <stp>9778</stp>
        <stp/>
        <stp>HV</stp>
        <tr r="P3563" s="3"/>
      </tp>
      <tp t="b">
        <v>0</v>
        <stp/>
        <stp>QUOTE_M</stp>
        <stp>6778</stp>
        <stp/>
        <stp>HV</stp>
        <tr r="P2271" s="3"/>
      </tp>
      <tp t="b">
        <v>0</v>
        <stp/>
        <stp>QUOTE_M</stp>
        <stp>3778</stp>
        <stp/>
        <stp>HV</stp>
        <tr r="P951" s="3"/>
      </tp>
      <tp t="b">
        <v>0</v>
        <stp/>
        <stp>QUOTE_M</stp>
        <stp>2778</stp>
        <stp/>
        <stp>HV</stp>
        <tr r="P463" s="3"/>
      </tp>
      <tp t="b">
        <v>0</v>
        <stp/>
        <stp>QUOTE_M</stp>
        <stp>7779</stp>
        <stp/>
        <stp>HV</stp>
        <tr r="P2765" s="3"/>
      </tp>
      <tp t="b">
        <v>0</v>
        <stp/>
        <stp>QUOTE_M</stp>
        <stp>6779</stp>
        <stp/>
        <stp>HV</stp>
        <tr r="P2272" s="3"/>
      </tp>
      <tp t="b">
        <v>0</v>
        <stp/>
        <stp>QUOTE_M</stp>
        <stp>4779</stp>
        <stp/>
        <stp>HV</stp>
        <tr r="P1483" s="3"/>
      </tp>
      <tp t="b">
        <v>0</v>
        <stp/>
        <stp>QUOTE_M</stp>
        <stp>3779</stp>
        <stp/>
        <stp>HV</stp>
        <tr r="P952" s="3"/>
      </tp>
      <tp t="b">
        <v>0</v>
        <stp/>
        <stp>QUOTE_M</stp>
        <stp>9776</stp>
        <stp/>
        <stp>HV</stp>
        <tr r="P3562" s="3"/>
      </tp>
      <tp t="b">
        <v>0</v>
        <stp/>
        <stp>QUOTE_M</stp>
        <stp>7776</stp>
        <stp/>
        <stp>HV</stp>
        <tr r="P2763" s="3"/>
      </tp>
      <tp t="b">
        <v>0</v>
        <stp/>
        <stp>QUOTE_M</stp>
        <stp>6776</stp>
        <stp/>
        <stp>HV</stp>
        <tr r="P2269" s="3"/>
      </tp>
      <tp t="b">
        <v>0</v>
        <stp/>
        <stp>QUOTE_M</stp>
        <stp>4776</stp>
        <stp/>
        <stp>HV</stp>
        <tr r="P1481" s="3"/>
      </tp>
      <tp t="b">
        <v>0</v>
        <stp/>
        <stp>QUOTE_M</stp>
        <stp>3776</stp>
        <stp/>
        <stp>HV</stp>
        <tr r="P949" s="3"/>
      </tp>
      <tp t="b">
        <v>0</v>
        <stp/>
        <stp>QUOTE_M</stp>
        <stp>2776</stp>
        <stp/>
        <stp>HV</stp>
        <tr r="P461" s="3"/>
      </tp>
      <tp t="b">
        <v>0</v>
        <stp/>
        <stp>QUOTE_M</stp>
        <stp>1776</stp>
        <stp/>
        <stp>HV</stp>
        <tr r="P70" s="3"/>
      </tp>
      <tp t="b">
        <v>0</v>
        <stp/>
        <stp>QUOTE_M</stp>
        <stp>7777</stp>
        <stp/>
        <stp>HV</stp>
        <tr r="P2764" s="3"/>
      </tp>
      <tp t="b">
        <v>0</v>
        <stp/>
        <stp>QUOTE_M</stp>
        <stp>6777</stp>
        <stp/>
        <stp>HV</stp>
        <tr r="P2270" s="3"/>
      </tp>
      <tp t="b">
        <v>0</v>
        <stp/>
        <stp>QUOTE_M</stp>
        <stp>4777</stp>
        <stp/>
        <stp>HV</stp>
        <tr r="P1482" s="3"/>
      </tp>
      <tp t="b">
        <v>0</v>
        <stp/>
        <stp>QUOTE_M</stp>
        <stp>3777</stp>
        <stp/>
        <stp>HV</stp>
        <tr r="P950" s="3"/>
      </tp>
      <tp t="b">
        <v>0</v>
        <stp/>
        <stp>QUOTE_M</stp>
        <stp>2777</stp>
        <stp/>
        <stp>HV</stp>
        <tr r="P462" s="3"/>
      </tp>
      <tp t="b">
        <v>0</v>
        <stp/>
        <stp>QUOTE_M</stp>
        <stp>7774</stp>
        <stp/>
        <stp>HV</stp>
        <tr r="P2761" s="3"/>
      </tp>
      <tp t="b">
        <v>0</v>
        <stp/>
        <stp>QUOTE_M</stp>
        <stp>3774</stp>
        <stp/>
        <stp>HV</stp>
        <tr r="P948" s="3"/>
      </tp>
      <tp t="b">
        <v>0</v>
        <stp/>
        <stp>QUOTE_M</stp>
        <stp>7775</stp>
        <stp/>
        <stp>HV</stp>
        <tr r="P2762" s="3"/>
      </tp>
      <tp t="b">
        <v>0</v>
        <stp/>
        <stp>QUOTE_M</stp>
        <stp>6775</stp>
        <stp/>
        <stp>HV</stp>
        <tr r="P2268" s="3"/>
      </tp>
      <tp t="b">
        <v>0</v>
        <stp/>
        <stp>QUOTE_M</stp>
        <stp>1775</stp>
        <stp/>
        <stp>HV</stp>
        <tr r="P69" s="3"/>
      </tp>
      <tp t="b">
        <v>0</v>
        <stp/>
        <stp>QUOTE_M</stp>
        <stp>8772</stp>
        <stp/>
        <stp>HV</stp>
        <tr r="P3202" s="3"/>
      </tp>
      <tp t="b">
        <v>0</v>
        <stp/>
        <stp>QUOTE_M</stp>
        <stp>6772</stp>
        <stp/>
        <stp>HV</stp>
        <tr r="P2267" s="3"/>
      </tp>
      <tp t="b">
        <v>0</v>
        <stp/>
        <stp>QUOTE_M</stp>
        <stp>4772</stp>
        <stp/>
        <stp>HV</stp>
        <tr r="P1480" s="3"/>
      </tp>
      <tp t="b">
        <v>0</v>
        <stp/>
        <stp>QUOTE_M</stp>
        <stp>3772</stp>
        <stp/>
        <stp>HV</stp>
        <tr r="P946" s="3"/>
      </tp>
      <tp t="b">
        <v>0</v>
        <stp/>
        <stp>QUOTE_M</stp>
        <stp>3773</stp>
        <stp/>
        <stp>HV</stp>
        <tr r="P947" s="3"/>
      </tp>
      <tp t="b">
        <v>0</v>
        <stp/>
        <stp>QUOTE_M</stp>
        <stp>2773</stp>
        <stp/>
        <stp>HV</stp>
        <tr r="P460" s="3"/>
      </tp>
      <tp t="b">
        <v>0</v>
        <stp/>
        <stp>QUOTE_M</stp>
        <stp>6770</stp>
        <stp/>
        <stp>HV</stp>
        <tr r="P2265" s="3"/>
      </tp>
      <tp t="b">
        <v>0</v>
        <stp/>
        <stp>QUOTE_M</stp>
        <stp>4770</stp>
        <stp/>
        <stp>HV</stp>
        <tr r="P1478" s="3"/>
      </tp>
      <tp t="b">
        <v>0</v>
        <stp/>
        <stp>QUOTE_M</stp>
        <stp>3770</stp>
        <stp/>
        <stp>HV</stp>
        <tr r="P944" s="3"/>
      </tp>
      <tp t="b">
        <v>0</v>
        <stp/>
        <stp>QUOTE_M</stp>
        <stp>1770</stp>
        <stp/>
        <stp>HV</stp>
        <tr r="P68" s="3"/>
      </tp>
      <tp t="b">
        <v>0</v>
        <stp/>
        <stp>QUOTE_M</stp>
        <stp>8771</stp>
        <stp/>
        <stp>HV</stp>
        <tr r="P3201" s="3"/>
      </tp>
      <tp t="b">
        <v>0</v>
        <stp/>
        <stp>QUOTE_M</stp>
        <stp>7771</stp>
        <stp/>
        <stp>HV</stp>
        <tr r="P2760" s="3"/>
      </tp>
      <tp t="b">
        <v>0</v>
        <stp/>
        <stp>QUOTE_M</stp>
        <stp>6771</stp>
        <stp/>
        <stp>HV</stp>
        <tr r="P2266" s="3"/>
      </tp>
      <tp t="b">
        <v>0</v>
        <stp/>
        <stp>QUOTE_M</stp>
        <stp>4771</stp>
        <stp/>
        <stp>HV</stp>
        <tr r="P1479" s="3"/>
      </tp>
      <tp t="b">
        <v>0</v>
        <stp/>
        <stp>QUOTE_M</stp>
        <stp>3771</stp>
        <stp/>
        <stp>HV</stp>
        <tr r="P945" s="3"/>
      </tp>
      <tp t="b">
        <v>0</v>
        <stp/>
        <stp>QUOTE_M</stp>
        <stp>9768</stp>
        <stp/>
        <stp>HV</stp>
        <tr r="P3560" s="3"/>
      </tp>
      <tp t="b">
        <v>0</v>
        <stp/>
        <stp>QUOTE_M</stp>
        <stp>7768</stp>
        <stp/>
        <stp>HV</stp>
        <tr r="P2758" s="3"/>
      </tp>
      <tp t="b">
        <v>0</v>
        <stp/>
        <stp>QUOTE_M</stp>
        <stp>6768</stp>
        <stp/>
        <stp>HV</stp>
        <tr r="P2263" s="3"/>
      </tp>
      <tp t="b">
        <v>0</v>
        <stp/>
        <stp>QUOTE_M</stp>
        <stp>4768</stp>
        <stp/>
        <stp>HV</stp>
        <tr r="P1476" s="3"/>
      </tp>
      <tp t="b">
        <v>0</v>
        <stp/>
        <stp>QUOTE_M</stp>
        <stp>3768</stp>
        <stp/>
        <stp>HV</stp>
        <tr r="P942" s="3"/>
      </tp>
      <tp t="b">
        <v>0</v>
        <stp/>
        <stp>QUOTE_M</stp>
        <stp>2768</stp>
        <stp/>
        <stp>HV</stp>
        <tr r="P458" s="3"/>
      </tp>
      <tp t="b">
        <v>0</v>
        <stp/>
        <stp>QUOTE_M</stp>
        <stp>1768</stp>
        <stp/>
        <stp>HV</stp>
        <tr r="P67" s="3"/>
      </tp>
      <tp t="b">
        <v>0</v>
        <stp/>
        <stp>QUOTE_M</stp>
        <stp>9769</stp>
        <stp/>
        <stp>HV</stp>
        <tr r="P3561" s="3"/>
      </tp>
      <tp t="b">
        <v>0</v>
        <stp/>
        <stp>QUOTE_M</stp>
        <stp>8769</stp>
        <stp/>
        <stp>HV</stp>
        <tr r="P3200" s="3"/>
      </tp>
      <tp t="b">
        <v>0</v>
        <stp/>
        <stp>QUOTE_M</stp>
        <stp>7769</stp>
        <stp/>
        <stp>HV</stp>
        <tr r="P2759" s="3"/>
      </tp>
      <tp t="b">
        <v>0</v>
        <stp/>
        <stp>QUOTE_M</stp>
        <stp>6769</stp>
        <stp/>
        <stp>HV</stp>
        <tr r="P2264" s="3"/>
      </tp>
      <tp t="b">
        <v>0</v>
        <stp/>
        <stp>QUOTE_M</stp>
        <stp>4769</stp>
        <stp/>
        <stp>HV</stp>
        <tr r="P1477" s="3"/>
      </tp>
      <tp t="b">
        <v>0</v>
        <stp/>
        <stp>QUOTE_M</stp>
        <stp>3769</stp>
        <stp/>
        <stp>HV</stp>
        <tr r="P943" s="3"/>
      </tp>
      <tp t="b">
        <v>0</v>
        <stp/>
        <stp>QUOTE_M</stp>
        <stp>2769</stp>
        <stp/>
        <stp>HV</stp>
        <tr r="P459" s="3"/>
      </tp>
      <tp t="b">
        <v>0</v>
        <stp/>
        <stp>QUOTE_M</stp>
        <stp>9766</stp>
        <stp/>
        <stp>HV</stp>
        <tr r="P3558" s="3"/>
      </tp>
      <tp t="b">
        <v>0</v>
        <stp/>
        <stp>QUOTE_M</stp>
        <stp>8766</stp>
        <stp/>
        <stp>HV</stp>
        <tr r="P3199" s="3"/>
      </tp>
      <tp t="b">
        <v>0</v>
        <stp/>
        <stp>QUOTE_M</stp>
        <stp>4766</stp>
        <stp/>
        <stp>HV</stp>
        <tr r="P1474" s="3"/>
      </tp>
      <tp t="b">
        <v>0</v>
        <stp/>
        <stp>QUOTE_M</stp>
        <stp>3766</stp>
        <stp/>
        <stp>HV</stp>
        <tr r="P941" s="3"/>
      </tp>
      <tp t="b">
        <v>0</v>
        <stp/>
        <stp>QUOTE_M</stp>
        <stp>1766</stp>
        <stp/>
        <stp>HV</stp>
        <tr r="P66" s="3"/>
      </tp>
      <tp t="b">
        <v>0</v>
        <stp/>
        <stp>QUOTE_M</stp>
        <stp>9767</stp>
        <stp/>
        <stp>HV</stp>
        <tr r="P3559" s="3"/>
      </tp>
      <tp t="b">
        <v>0</v>
        <stp/>
        <stp>QUOTE_M</stp>
        <stp>4767</stp>
        <stp/>
        <stp>HV</stp>
        <tr r="P1475" s="3"/>
      </tp>
      <tp t="b">
        <v>0</v>
        <stp/>
        <stp>QUOTE_M</stp>
        <stp>2767</stp>
        <stp/>
        <stp>HV</stp>
        <tr r="P457" s="3"/>
      </tp>
      <tp t="b">
        <v>0</v>
        <stp/>
        <stp>QUOTE_M</stp>
        <stp>4764</stp>
        <stp/>
        <stp>HV</stp>
        <tr r="P1472" s="3"/>
      </tp>
      <tp t="b">
        <v>0</v>
        <stp/>
        <stp>QUOTE_M</stp>
        <stp>2764</stp>
        <stp/>
        <stp>HV</stp>
        <tr r="P456" s="3"/>
      </tp>
      <tp t="b">
        <v>0</v>
        <stp/>
        <stp>QUOTE_M</stp>
        <stp>1764</stp>
        <stp/>
        <stp>HV</stp>
        <tr r="P65" s="3"/>
      </tp>
      <tp t="b">
        <v>0</v>
        <stp/>
        <stp>QUOTE_M</stp>
        <stp>9765</stp>
        <stp/>
        <stp>HV</stp>
        <tr r="P3557" s="3"/>
      </tp>
      <tp t="b">
        <v>0</v>
        <stp/>
        <stp>QUOTE_M</stp>
        <stp>4765</stp>
        <stp/>
        <stp>HV</stp>
        <tr r="P1473" s="3"/>
      </tp>
      <tp t="b">
        <v>0</v>
        <stp/>
        <stp>QUOTE_M</stp>
        <stp>3765</stp>
        <stp/>
        <stp>HV</stp>
        <tr r="P940" s="3"/>
      </tp>
      <tp t="b">
        <v>0</v>
        <stp/>
        <stp>QUOTE_M</stp>
        <stp>7762</stp>
        <stp/>
        <stp>HV</stp>
        <tr r="P2757" s="3"/>
      </tp>
      <tp t="b">
        <v>0</v>
        <stp/>
        <stp>QUOTE_M</stp>
        <stp>6762</stp>
        <stp/>
        <stp>HV</stp>
        <tr r="P2261" s="3"/>
      </tp>
      <tp t="b">
        <v>0</v>
        <stp/>
        <stp>QUOTE_M</stp>
        <stp>4762</stp>
        <stp/>
        <stp>HV</stp>
        <tr r="P1470" s="3"/>
      </tp>
      <tp t="b">
        <v>0</v>
        <stp/>
        <stp>QUOTE_M</stp>
        <stp>3762</stp>
        <stp/>
        <stp>HV</stp>
        <tr r="P938" s="3"/>
      </tp>
      <tp t="b">
        <v>0</v>
        <stp/>
        <stp>QUOTE_M</stp>
        <stp>2762</stp>
        <stp/>
        <stp>HV</stp>
        <tr r="P454" s="3"/>
      </tp>
      <tp t="b">
        <v>0</v>
        <stp/>
        <stp>QUOTE_M</stp>
        <stp>1762</stp>
        <stp/>
        <stp>HV</stp>
        <tr r="P64" s="3"/>
      </tp>
      <tp t="b">
        <v>0</v>
        <stp/>
        <stp>QUOTE_M</stp>
        <stp>9763</stp>
        <stp/>
        <stp>HV</stp>
        <tr r="P3556" s="3"/>
      </tp>
      <tp t="b">
        <v>0</v>
        <stp/>
        <stp>QUOTE_M</stp>
        <stp>6763</stp>
        <stp/>
        <stp>HV</stp>
        <tr r="P2262" s="3"/>
      </tp>
      <tp t="b">
        <v>0</v>
        <stp/>
        <stp>QUOTE_M</stp>
        <stp>4763</stp>
        <stp/>
        <stp>HV</stp>
        <tr r="P1471" s="3"/>
      </tp>
      <tp t="b">
        <v>0</v>
        <stp/>
        <stp>QUOTE_M</stp>
        <stp>3763</stp>
        <stp/>
        <stp>HV</stp>
        <tr r="P939" s="3"/>
      </tp>
      <tp t="b">
        <v>0</v>
        <stp/>
        <stp>QUOTE_M</stp>
        <stp>2763</stp>
        <stp/>
        <stp>HV</stp>
        <tr r="P455" s="3"/>
      </tp>
      <tp t="b">
        <v>0</v>
        <stp/>
        <stp>QUOTE_M</stp>
        <stp>9760</stp>
        <stp/>
        <stp>HV</stp>
        <tr r="P3554" s="3"/>
      </tp>
      <tp t="b">
        <v>0</v>
        <stp/>
        <stp>QUOTE_M</stp>
        <stp>7760</stp>
        <stp/>
        <stp>HV</stp>
        <tr r="P2756" s="3"/>
      </tp>
      <tp t="b">
        <v>0</v>
        <stp/>
        <stp>QUOTE_M</stp>
        <stp>4760</stp>
        <stp/>
        <stp>HV</stp>
        <tr r="P1468" s="3"/>
      </tp>
      <tp t="b">
        <v>0</v>
        <stp/>
        <stp>QUOTE_M</stp>
        <stp>3760</stp>
        <stp/>
        <stp>HV</stp>
        <tr r="P937" s="3"/>
      </tp>
      <tp t="b">
        <v>0</v>
        <stp/>
        <stp>QUOTE_M</stp>
        <stp>2760</stp>
        <stp/>
        <stp>HV</stp>
        <tr r="P452" s="3"/>
      </tp>
      <tp t="b">
        <v>0</v>
        <stp/>
        <stp>QUOTE_M</stp>
        <stp>9761</stp>
        <stp/>
        <stp>HV</stp>
        <tr r="P3555" s="3"/>
      </tp>
      <tp t="b">
        <v>0</v>
        <stp/>
        <stp>QUOTE_M</stp>
        <stp>4761</stp>
        <stp/>
        <stp>HV</stp>
        <tr r="P1469" s="3"/>
      </tp>
      <tp t="b">
        <v>0</v>
        <stp/>
        <stp>QUOTE_M</stp>
        <stp>2761</stp>
        <stp/>
        <stp>HV</stp>
        <tr r="P453" s="3"/>
      </tp>
      <tp t="b">
        <v>0</v>
        <stp/>
        <stp>QUOTE_M</stp>
        <stp>7718</stp>
        <stp/>
        <stp>HV</stp>
        <tr r="P2728" s="3"/>
      </tp>
      <tp t="b">
        <v>0</v>
        <stp/>
        <stp>QUOTE_M</stp>
        <stp>6718</stp>
        <stp/>
        <stp>HV</stp>
        <tr r="P2235" s="3"/>
      </tp>
      <tp t="b">
        <v>0</v>
        <stp/>
        <stp>QUOTE_M</stp>
        <stp>4718</stp>
        <stp/>
        <stp>HV</stp>
        <tr r="P1446" s="3"/>
      </tp>
      <tp t="b">
        <v>0</v>
        <stp/>
        <stp>QUOTE_M</stp>
        <stp>1718</stp>
        <stp/>
        <stp>HV</stp>
        <tr r="P49" s="3"/>
      </tp>
      <tp t="b">
        <v>0</v>
        <stp/>
        <stp>QUOTE_M</stp>
        <stp>9719</stp>
        <stp/>
        <stp>HV</stp>
        <tr r="P3531" s="3"/>
      </tp>
      <tp t="b">
        <v>0</v>
        <stp/>
        <stp>QUOTE_M</stp>
        <stp>7719</stp>
        <stp/>
        <stp>HV</stp>
        <tr r="P2729" s="3"/>
      </tp>
      <tp t="b">
        <v>0</v>
        <stp/>
        <stp>QUOTE_M</stp>
        <stp>4719</stp>
        <stp/>
        <stp>HV</stp>
        <tr r="P1447" s="3"/>
      </tp>
      <tp t="b">
        <v>0</v>
        <stp/>
        <stp>QUOTE_M</stp>
        <stp>3719</stp>
        <stp/>
        <stp>HV</stp>
        <tr r="P923" s="3"/>
      </tp>
      <tp t="b">
        <v>0</v>
        <stp/>
        <stp>QUOTE_M</stp>
        <stp>1719</stp>
        <stp/>
        <stp>HV</stp>
        <tr r="P50" s="3"/>
      </tp>
      <tp t="b">
        <v>0</v>
        <stp/>
        <stp>QUOTE_M</stp>
        <stp>9716</stp>
        <stp/>
        <stp>HV</stp>
        <tr r="P3529" s="3"/>
      </tp>
      <tp t="b">
        <v>0</v>
        <stp/>
        <stp>QUOTE_M</stp>
        <stp>7716</stp>
        <stp/>
        <stp>HV</stp>
        <tr r="P2726" s="3"/>
      </tp>
      <tp t="b">
        <v>0</v>
        <stp/>
        <stp>QUOTE_M</stp>
        <stp>4716</stp>
        <stp/>
        <stp>HV</stp>
        <tr r="P1445" s="3"/>
      </tp>
      <tp t="b">
        <v>0</v>
        <stp/>
        <stp>QUOTE_M</stp>
        <stp>1716</stp>
        <stp/>
        <stp>HV</stp>
        <tr r="P47" s="3"/>
      </tp>
      <tp t="b">
        <v>0</v>
        <stp/>
        <stp>QUOTE_M</stp>
        <stp>9717</stp>
        <stp/>
        <stp>HV</stp>
        <tr r="P3530" s="3"/>
      </tp>
      <tp t="b">
        <v>0</v>
        <stp/>
        <stp>QUOTE_M</stp>
        <stp>7717</stp>
        <stp/>
        <stp>HV</stp>
        <tr r="P2727" s="3"/>
      </tp>
      <tp t="b">
        <v>0</v>
        <stp/>
        <stp>QUOTE_M</stp>
        <stp>1717</stp>
        <stp/>
        <stp>HV</stp>
        <tr r="P48" s="3"/>
      </tp>
      <tp t="b">
        <v>0</v>
        <stp/>
        <stp>QUOTE_M</stp>
        <stp>8714</stp>
        <stp/>
        <stp>HV</stp>
        <tr r="P3187" s="3"/>
      </tp>
      <tp t="b">
        <v>0</v>
        <stp/>
        <stp>QUOTE_M</stp>
        <stp>5714</stp>
        <stp/>
        <stp>HV</stp>
        <tr r="P1700" s="3"/>
      </tp>
      <tp t="b">
        <v>0</v>
        <stp/>
        <stp>QUOTE_M</stp>
        <stp>4714</stp>
        <stp/>
        <stp>HV</stp>
        <tr r="P1444" s="3"/>
      </tp>
      <tp t="b">
        <v>0</v>
        <stp/>
        <stp>QUOTE_M</stp>
        <stp>2714</stp>
        <stp/>
        <stp>HV</stp>
        <tr r="P431" s="3"/>
      </tp>
      <tp t="b">
        <v>0</v>
        <stp/>
        <stp>QUOTE_M</stp>
        <stp>9715</stp>
        <stp/>
        <stp>HV</stp>
        <tr r="P3528" s="3"/>
      </tp>
      <tp t="b">
        <v>0</v>
        <stp/>
        <stp>QUOTE_M</stp>
        <stp>8715</stp>
        <stp/>
        <stp>HV</stp>
        <tr r="P3188" s="3"/>
      </tp>
      <tp t="b">
        <v>0</v>
        <stp/>
        <stp>QUOTE_M</stp>
        <stp>7715</stp>
        <stp/>
        <stp>HV</stp>
        <tr r="P2725" s="3"/>
      </tp>
      <tp t="b">
        <v>0</v>
        <stp/>
        <stp>QUOTE_M</stp>
        <stp>6715</stp>
        <stp/>
        <stp>HV</stp>
        <tr r="P2234" s="3"/>
      </tp>
      <tp t="b">
        <v>0</v>
        <stp/>
        <stp>QUOTE_M</stp>
        <stp>5715</stp>
        <stp/>
        <stp>HV</stp>
        <tr r="P1701" s="3"/>
      </tp>
      <tp t="b">
        <v>0</v>
        <stp/>
        <stp>QUOTE_M</stp>
        <stp>2715</stp>
        <stp/>
        <stp>HV</stp>
        <tr r="P432" s="3"/>
      </tp>
      <tp t="b">
        <v>0</v>
        <stp/>
        <stp>QUOTE_M</stp>
        <stp>4712</stp>
        <stp/>
        <stp>HV</stp>
        <tr r="P1443" s="3"/>
      </tp>
      <tp t="b">
        <v>0</v>
        <stp/>
        <stp>QUOTE_M</stp>
        <stp>3712</stp>
        <stp/>
        <stp>HV</stp>
        <tr r="P922" s="3"/>
      </tp>
      <tp t="b">
        <v>0</v>
        <stp/>
        <stp>QUOTE_M</stp>
        <stp>1712</stp>
        <stp/>
        <stp>HV</stp>
        <tr r="P46" s="3"/>
      </tp>
      <tp t="b">
        <v>0</v>
        <stp/>
        <stp>QUOTE_M</stp>
        <stp>9713</stp>
        <stp/>
        <stp>HV</stp>
        <tr r="P3527" s="3"/>
      </tp>
      <tp t="b">
        <v>0</v>
        <stp/>
        <stp>QUOTE_M</stp>
        <stp>8713</stp>
        <stp/>
        <stp>HV</stp>
        <tr r="P3186" s="3"/>
      </tp>
      <tp t="b">
        <v>0</v>
        <stp/>
        <stp>QUOTE_M</stp>
        <stp>7713</stp>
        <stp/>
        <stp>HV</stp>
        <tr r="P2724" s="3"/>
      </tp>
      <tp t="b">
        <v>0</v>
        <stp/>
        <stp>QUOTE_M</stp>
        <stp>5713</stp>
        <stp/>
        <stp>HV</stp>
        <tr r="P1699" s="3"/>
      </tp>
      <tp t="b">
        <v>0</v>
        <stp/>
        <stp>QUOTE_M</stp>
        <stp>3710</stp>
        <stp/>
        <stp>HV</stp>
        <tr r="P920" s="3"/>
      </tp>
      <tp t="b">
        <v>0</v>
        <stp/>
        <stp>QUOTE_M</stp>
        <stp>7711</stp>
        <stp/>
        <stp>HV</stp>
        <tr r="P2723" s="3"/>
      </tp>
      <tp t="b">
        <v>0</v>
        <stp/>
        <stp>QUOTE_M</stp>
        <stp>5711</stp>
        <stp/>
        <stp>HV</stp>
        <tr r="P1698" s="3"/>
      </tp>
      <tp t="b">
        <v>0</v>
        <stp/>
        <stp>QUOTE_M</stp>
        <stp>3711</stp>
        <stp/>
        <stp>HV</stp>
        <tr r="P921" s="3"/>
      </tp>
      <tp t="b">
        <v>0</v>
        <stp/>
        <stp>QUOTE_M</stp>
        <stp>1711</stp>
        <stp/>
        <stp>HV</stp>
        <tr r="P45" s="3"/>
      </tp>
      <tp t="b">
        <v>0</v>
        <stp/>
        <stp>QUOTE_M</stp>
        <stp>9708</stp>
        <stp/>
        <stp>HV</stp>
        <tr r="P3525" s="3"/>
      </tp>
      <tp t="b">
        <v>0</v>
        <stp/>
        <stp>QUOTE_M</stp>
        <stp>8708</stp>
        <stp/>
        <stp>HV</stp>
        <tr r="P3184" s="3"/>
      </tp>
      <tp t="b">
        <v>0</v>
        <stp/>
        <stp>QUOTE_M</stp>
        <stp>4708</stp>
        <stp/>
        <stp>HV</stp>
        <tr r="P1441" s="3"/>
      </tp>
      <tp t="b">
        <v>0</v>
        <stp/>
        <stp>QUOTE_M</stp>
        <stp>3708</stp>
        <stp/>
        <stp>HV</stp>
        <tr r="P919" s="3"/>
      </tp>
      <tp t="b">
        <v>0</v>
        <stp/>
        <stp>QUOTE_M</stp>
        <stp>2708</stp>
        <stp/>
        <stp>HV</stp>
        <tr r="P430" s="3"/>
      </tp>
      <tp t="b">
        <v>0</v>
        <stp/>
        <stp>QUOTE_M</stp>
        <stp>9709</stp>
        <stp/>
        <stp>HV</stp>
        <tr r="P3526" s="3"/>
      </tp>
      <tp t="b">
        <v>0</v>
        <stp/>
        <stp>QUOTE_M</stp>
        <stp>8709</stp>
        <stp/>
        <stp>HV</stp>
        <tr r="P3185" s="3"/>
      </tp>
      <tp t="b">
        <v>0</v>
        <stp/>
        <stp>QUOTE_M</stp>
        <stp>7709</stp>
        <stp/>
        <stp>HV</stp>
        <tr r="P2722" s="3"/>
      </tp>
      <tp t="b">
        <v>0</v>
        <stp/>
        <stp>QUOTE_M</stp>
        <stp>6709</stp>
        <stp/>
        <stp>HV</stp>
        <tr r="P2233" s="3"/>
      </tp>
      <tp t="b">
        <v>0</v>
        <stp/>
        <stp>QUOTE_M</stp>
        <stp>4709</stp>
        <stp/>
        <stp>HV</stp>
        <tr r="P1442" s="3"/>
      </tp>
      <tp t="b">
        <v>0</v>
        <stp/>
        <stp>QUOTE_M</stp>
        <stp>9706</stp>
        <stp/>
        <stp>HV</stp>
        <tr r="P3523" s="3"/>
      </tp>
      <tp t="b">
        <v>0</v>
        <stp/>
        <stp>QUOTE_M</stp>
        <stp>8706</stp>
        <stp/>
        <stp>HV</stp>
        <tr r="P3182" s="3"/>
      </tp>
      <tp t="b">
        <v>0</v>
        <stp/>
        <stp>QUOTE_M</stp>
        <stp>6706</stp>
        <stp/>
        <stp>HV</stp>
        <tr r="P2231" s="3"/>
      </tp>
      <tp t="b">
        <v>0</v>
        <stp/>
        <stp>QUOTE_M</stp>
        <stp>5706</stp>
        <stp/>
        <stp>HV</stp>
        <tr r="P1696" s="3"/>
      </tp>
      <tp t="b">
        <v>0</v>
        <stp/>
        <stp>QUOTE_M</stp>
        <stp>2706</stp>
        <stp/>
        <stp>HV</stp>
        <tr r="P429" s="3"/>
      </tp>
      <tp t="b">
        <v>0</v>
        <stp/>
        <stp>QUOTE_M</stp>
        <stp>9707</stp>
        <stp/>
        <stp>HV</stp>
        <tr r="P3524" s="3"/>
      </tp>
      <tp t="b">
        <v>0</v>
        <stp/>
        <stp>QUOTE_M</stp>
        <stp>8707</stp>
        <stp/>
        <stp>HV</stp>
        <tr r="P3183" s="3"/>
      </tp>
      <tp t="b">
        <v>0</v>
        <stp/>
        <stp>QUOTE_M</stp>
        <stp>7707</stp>
        <stp/>
        <stp>HV</stp>
        <tr r="P2721" s="3"/>
      </tp>
      <tp t="b">
        <v>0</v>
        <stp/>
        <stp>QUOTE_M</stp>
        <stp>6707</stp>
        <stp/>
        <stp>HV</stp>
        <tr r="P2232" s="3"/>
      </tp>
      <tp t="b">
        <v>0</v>
        <stp/>
        <stp>QUOTE_M</stp>
        <stp>5707</stp>
        <stp/>
        <stp>HV</stp>
        <tr r="P1697" s="3"/>
      </tp>
      <tp t="b">
        <v>0</v>
        <stp/>
        <stp>QUOTE_M</stp>
        <stp>4707</stp>
        <stp/>
        <stp>HV</stp>
        <tr r="P1440" s="3"/>
      </tp>
      <tp t="b">
        <v>0</v>
        <stp/>
        <stp>QUOTE_M</stp>
        <stp>9704</stp>
        <stp/>
        <stp>HV</stp>
        <tr r="P3522" s="3"/>
      </tp>
      <tp t="b">
        <v>0</v>
        <stp/>
        <stp>QUOTE_M</stp>
        <stp>8704</stp>
        <stp/>
        <stp>HV</stp>
        <tr r="P3180" s="3"/>
      </tp>
      <tp t="b">
        <v>0</v>
        <stp/>
        <stp>QUOTE_M</stp>
        <stp>6704</stp>
        <stp/>
        <stp>HV</stp>
        <tr r="P2230" s="3"/>
      </tp>
      <tp t="b">
        <v>0</v>
        <stp/>
        <stp>QUOTE_M</stp>
        <stp>5704</stp>
        <stp/>
        <stp>HV</stp>
        <tr r="P1695" s="3"/>
      </tp>
      <tp t="b">
        <v>0</v>
        <stp/>
        <stp>QUOTE_M</stp>
        <stp>4704</stp>
        <stp/>
        <stp>HV</stp>
        <tr r="P1438" s="3"/>
      </tp>
      <tp t="b">
        <v>0</v>
        <stp/>
        <stp>QUOTE_M</stp>
        <stp>8705</stp>
        <stp/>
        <stp>HV</stp>
        <tr r="P3181" s="3"/>
      </tp>
      <tp t="b">
        <v>0</v>
        <stp/>
        <stp>QUOTE_M</stp>
        <stp>7705</stp>
        <stp/>
        <stp>HV</stp>
        <tr r="P2720" s="3"/>
      </tp>
      <tp t="b">
        <v>0</v>
        <stp/>
        <stp>QUOTE_M</stp>
        <stp>4705</stp>
        <stp/>
        <stp>HV</stp>
        <tr r="P1439" s="3"/>
      </tp>
      <tp t="b">
        <v>0</v>
        <stp/>
        <stp>QUOTE_M</stp>
        <stp>2705</stp>
        <stp/>
        <stp>HV</stp>
        <tr r="P428" s="3"/>
      </tp>
      <tp t="b">
        <v>0</v>
        <stp/>
        <stp>QUOTE_M</stp>
        <stp>9702</stp>
        <stp/>
        <stp>HV</stp>
        <tr r="P3521" s="3"/>
      </tp>
      <tp t="b">
        <v>0</v>
        <stp/>
        <stp>QUOTE_M</stp>
        <stp>7702</stp>
        <stp/>
        <stp>HV</stp>
        <tr r="P2718" s="3"/>
      </tp>
      <tp t="b">
        <v>0</v>
        <stp/>
        <stp>QUOTE_M</stp>
        <stp>6702</stp>
        <stp/>
        <stp>HV</stp>
        <tr r="P2228" s="3"/>
      </tp>
      <tp t="b">
        <v>0</v>
        <stp/>
        <stp>QUOTE_M</stp>
        <stp>5702</stp>
        <stp/>
        <stp>HV</stp>
        <tr r="P1693" s="3"/>
      </tp>
      <tp t="b">
        <v>0</v>
        <stp/>
        <stp>QUOTE_M</stp>
        <stp>2702</stp>
        <stp/>
        <stp>HV</stp>
        <tr r="P427" s="3"/>
      </tp>
      <tp t="b">
        <v>0</v>
        <stp/>
        <stp>QUOTE_M</stp>
        <stp>7703</stp>
        <stp/>
        <stp>HV</stp>
        <tr r="P2719" s="3"/>
      </tp>
      <tp t="b">
        <v>0</v>
        <stp/>
        <stp>QUOTE_M</stp>
        <stp>6703</stp>
        <stp/>
        <stp>HV</stp>
        <tr r="P2229" s="3"/>
      </tp>
      <tp t="b">
        <v>0</v>
        <stp/>
        <stp>QUOTE_M</stp>
        <stp>5703</stp>
        <stp/>
        <stp>HV</stp>
        <tr r="P1694" s="3"/>
      </tp>
      <tp t="b">
        <v>0</v>
        <stp/>
        <stp>QUOTE_M</stp>
        <stp>8700</stp>
        <stp/>
        <stp>HV</stp>
        <tr r="P3179" s="3"/>
      </tp>
      <tp t="b">
        <v>0</v>
        <stp/>
        <stp>QUOTE_M</stp>
        <stp>2700</stp>
        <stp/>
        <stp>HV</stp>
        <tr r="P426" s="3"/>
      </tp>
      <tp t="b">
        <v>0</v>
        <stp/>
        <stp>QUOTE_M</stp>
        <stp>9701</stp>
        <stp/>
        <stp>HV</stp>
        <tr r="P3520" s="3"/>
      </tp>
      <tp t="b">
        <v>0</v>
        <stp/>
        <stp>QUOTE_M</stp>
        <stp>7701</stp>
        <stp/>
        <stp>HV</stp>
        <tr r="P2717" s="3"/>
      </tp>
      <tp t="b">
        <v>0</v>
        <stp/>
        <stp>QUOTE_M</stp>
        <stp>6701</stp>
        <stp/>
        <stp>HV</stp>
        <tr r="P2227" s="3"/>
      </tp>
      <tp t="b">
        <v>0</v>
        <stp/>
        <stp>QUOTE_M</stp>
        <stp>3738</stp>
        <stp/>
        <stp>HV</stp>
        <tr r="P928" s="3"/>
      </tp>
      <tp t="b">
        <v>0</v>
        <stp/>
        <stp>QUOTE_M</stp>
        <stp>9739</stp>
        <stp/>
        <stp>HV</stp>
        <tr r="P3542" s="3"/>
      </tp>
      <tp t="b">
        <v>0</v>
        <stp/>
        <stp>QUOTE_M</stp>
        <stp>8739</stp>
        <stp/>
        <stp>HV</stp>
        <tr r="P3193" s="3"/>
      </tp>
      <tp t="b">
        <v>0</v>
        <stp/>
        <stp>QUOTE_M</stp>
        <stp>7739</stp>
        <stp/>
        <stp>HV</stp>
        <tr r="P2743" s="3"/>
      </tp>
      <tp t="b">
        <v>0</v>
        <stp/>
        <stp>QUOTE_M</stp>
        <stp>4739</stp>
        <stp/>
        <stp>HV</stp>
        <tr r="P1458" s="3"/>
      </tp>
      <tp t="b">
        <v>0</v>
        <stp/>
        <stp>QUOTE_M</stp>
        <stp>1739</stp>
        <stp/>
        <stp>HV</stp>
        <tr r="P60" s="3"/>
      </tp>
      <tp t="b">
        <v>0</v>
        <stp/>
        <stp>QUOTE_M</stp>
        <stp>6736</stp>
        <stp/>
        <stp>HV</stp>
        <tr r="P2245" s="3"/>
      </tp>
      <tp t="b">
        <v>0</v>
        <stp/>
        <stp>QUOTE_M</stp>
        <stp>4736</stp>
        <stp/>
        <stp>HV</stp>
        <tr r="P1457" s="3"/>
      </tp>
      <tp t="b">
        <v>0</v>
        <stp/>
        <stp>QUOTE_M</stp>
        <stp>2736</stp>
        <stp/>
        <stp>HV</stp>
        <tr r="P441" s="3"/>
      </tp>
      <tp t="b">
        <v>0</v>
        <stp/>
        <stp>QUOTE_M</stp>
        <stp>1736</stp>
        <stp/>
        <stp>HV</stp>
        <tr r="P58" s="3"/>
      </tp>
      <tp t="b">
        <v>0</v>
        <stp/>
        <stp>QUOTE_M</stp>
        <stp>8737</stp>
        <stp/>
        <stp>HV</stp>
        <tr r="P3192" s="3"/>
      </tp>
      <tp t="b">
        <v>0</v>
        <stp/>
        <stp>QUOTE_M</stp>
        <stp>6737</stp>
        <stp/>
        <stp>HV</stp>
        <tr r="P2246" s="3"/>
      </tp>
      <tp t="b">
        <v>0</v>
        <stp/>
        <stp>QUOTE_M</stp>
        <stp>2737</stp>
        <stp/>
        <stp>HV</stp>
        <tr r="P442" s="3"/>
      </tp>
      <tp t="b">
        <v>0</v>
        <stp/>
        <stp>QUOTE_M</stp>
        <stp>1737</stp>
        <stp/>
        <stp>HV</stp>
        <tr r="P59" s="3"/>
      </tp>
      <tp t="b">
        <v>0</v>
        <stp/>
        <stp>QUOTE_M</stp>
        <stp>9734</stp>
        <stp/>
        <stp>HV</stp>
        <tr r="P3540" s="3"/>
      </tp>
      <tp t="b">
        <v>0</v>
        <stp/>
        <stp>QUOTE_M</stp>
        <stp>7734</stp>
        <stp/>
        <stp>HV</stp>
        <tr r="P2741" s="3"/>
      </tp>
      <tp t="b">
        <v>0</v>
        <stp/>
        <stp>QUOTE_M</stp>
        <stp>6734</stp>
        <stp/>
        <stp>HV</stp>
        <tr r="P2244" s="3"/>
      </tp>
      <tp t="b">
        <v>0</v>
        <stp/>
        <stp>QUOTE_M</stp>
        <stp>4734</stp>
        <stp/>
        <stp>HV</stp>
        <tr r="P1455" s="3"/>
      </tp>
      <tp t="b">
        <v>0</v>
        <stp/>
        <stp>QUOTE_M</stp>
        <stp>2734</stp>
        <stp/>
        <stp>HV</stp>
        <tr r="P439" s="3"/>
      </tp>
      <tp t="b">
        <v>0</v>
        <stp/>
        <stp>QUOTE_M</stp>
        <stp>9735</stp>
        <stp/>
        <stp>HV</stp>
        <tr r="P3541" s="3"/>
      </tp>
      <tp t="b">
        <v>0</v>
        <stp/>
        <stp>QUOTE_M</stp>
        <stp>7735</stp>
        <stp/>
        <stp>HV</stp>
        <tr r="P2742" s="3"/>
      </tp>
      <tp t="b">
        <v>0</v>
        <stp/>
        <stp>QUOTE_M</stp>
        <stp>4735</stp>
        <stp/>
        <stp>HV</stp>
        <tr r="P1456" s="3"/>
      </tp>
      <tp t="b">
        <v>0</v>
        <stp/>
        <stp>QUOTE_M</stp>
        <stp>2735</stp>
        <stp/>
        <stp>HV</stp>
        <tr r="P440" s="3"/>
      </tp>
      <tp t="b">
        <v>0</v>
        <stp/>
        <stp>QUOTE_M</stp>
        <stp>8732</stp>
        <stp/>
        <stp>HV</stp>
        <tr r="P3191" s="3"/>
      </tp>
      <tp t="b">
        <v>0</v>
        <stp/>
        <stp>QUOTE_M</stp>
        <stp>7732</stp>
        <stp/>
        <stp>HV</stp>
        <tr r="P2739" s="3"/>
      </tp>
      <tp t="b">
        <v>0</v>
        <stp/>
        <stp>QUOTE_M</stp>
        <stp>4732</stp>
        <stp/>
        <stp>HV</stp>
        <tr r="P1453" s="3"/>
      </tp>
      <tp t="b">
        <v>0</v>
        <stp/>
        <stp>QUOTE_M</stp>
        <stp>9733</stp>
        <stp/>
        <stp>HV</stp>
        <tr r="P3539" s="3"/>
      </tp>
      <tp t="b">
        <v>0</v>
        <stp/>
        <stp>QUOTE_M</stp>
        <stp>7733</stp>
        <stp/>
        <stp>HV</stp>
        <tr r="P2740" s="3"/>
      </tp>
      <tp t="b">
        <v>0</v>
        <stp/>
        <stp>QUOTE_M</stp>
        <stp>4733</stp>
        <stp/>
        <stp>HV</stp>
        <tr r="P1454" s="3"/>
      </tp>
      <tp t="b">
        <v>0</v>
        <stp/>
        <stp>QUOTE_M</stp>
        <stp>3733</stp>
        <stp/>
        <stp>HV</stp>
        <tr r="P927" s="3"/>
      </tp>
      <tp t="b">
        <v>0</v>
        <stp/>
        <stp>QUOTE_M</stp>
        <stp>2733</stp>
        <stp/>
        <stp>HV</stp>
        <tr r="P438" s="3"/>
      </tp>
      <tp t="b">
        <v>0</v>
        <stp/>
        <stp>QUOTE_M</stp>
        <stp>7730</stp>
        <stp/>
        <stp>HV</stp>
        <tr r="P2737" s="3"/>
      </tp>
      <tp t="b">
        <v>0</v>
        <stp/>
        <stp>QUOTE_M</stp>
        <stp>6730</stp>
        <stp/>
        <stp>HV</stp>
        <tr r="P2242" s="3"/>
      </tp>
      <tp t="b">
        <v>0</v>
        <stp/>
        <stp>QUOTE_M</stp>
        <stp>2730</stp>
        <stp/>
        <stp>HV</stp>
        <tr r="P437" s="3"/>
      </tp>
      <tp t="b">
        <v>0</v>
        <stp/>
        <stp>QUOTE_M</stp>
        <stp>1730</stp>
        <stp/>
        <stp>HV</stp>
        <tr r="P57" s="3"/>
      </tp>
      <tp t="b">
        <v>0</v>
        <stp/>
        <stp>QUOTE_M</stp>
        <stp>9731</stp>
        <stp/>
        <stp>HV</stp>
        <tr r="P3538" s="3"/>
      </tp>
      <tp t="b">
        <v>0</v>
        <stp/>
        <stp>QUOTE_M</stp>
        <stp>7731</stp>
        <stp/>
        <stp>HV</stp>
        <tr r="P2738" s="3"/>
      </tp>
      <tp t="b">
        <v>0</v>
        <stp/>
        <stp>QUOTE_M</stp>
        <stp>6731</stp>
        <stp/>
        <stp>HV</stp>
        <tr r="P2243" s="3"/>
      </tp>
      <tp t="b">
        <v>0</v>
        <stp/>
        <stp>QUOTE_M</stp>
        <stp>9728</stp>
        <stp/>
        <stp>HV</stp>
        <tr r="P3536" s="3"/>
      </tp>
      <tp t="b">
        <v>0</v>
        <stp/>
        <stp>QUOTE_M</stp>
        <stp>6728</stp>
        <stp/>
        <stp>HV</stp>
        <tr r="P2241" s="3"/>
      </tp>
      <tp t="b">
        <v>0</v>
        <stp/>
        <stp>QUOTE_M</stp>
        <stp>4728</stp>
        <stp/>
        <stp>HV</stp>
        <tr r="P1452" s="3"/>
      </tp>
      <tp t="b">
        <v>0</v>
        <stp/>
        <stp>QUOTE_M</stp>
        <stp>1728</stp>
        <stp/>
        <stp>HV</stp>
        <tr r="P56" s="3"/>
      </tp>
      <tp t="b">
        <v>0</v>
        <stp/>
        <stp>QUOTE_M</stp>
        <stp>9729</stp>
        <stp/>
        <stp>HV</stp>
        <tr r="P3537" s="3"/>
      </tp>
      <tp t="b">
        <v>0</v>
        <stp/>
        <stp>QUOTE_M</stp>
        <stp>8729</stp>
        <stp/>
        <stp>HV</stp>
        <tr r="P3190" s="3"/>
      </tp>
      <tp t="b">
        <v>0</v>
        <stp/>
        <stp>QUOTE_M</stp>
        <stp>7729</stp>
        <stp/>
        <stp>HV</stp>
        <tr r="P2736" s="3"/>
      </tp>
      <tp t="b">
        <v>0</v>
        <stp/>
        <stp>QUOTE_M</stp>
        <stp>5729</stp>
        <stp/>
        <stp>HV</stp>
        <tr r="P1706" s="3"/>
      </tp>
      <tp t="b">
        <v>0</v>
        <stp/>
        <stp>QUOTE_M</stp>
        <stp>2729</stp>
        <stp/>
        <stp>HV</stp>
        <tr r="P436" s="3"/>
      </tp>
      <tp t="b">
        <v>0</v>
        <stp/>
        <stp>QUOTE_M</stp>
        <stp>9726</stp>
        <stp/>
        <stp>HV</stp>
        <tr r="P3535" s="3"/>
      </tp>
      <tp t="b">
        <v>0</v>
        <stp/>
        <stp>QUOTE_M</stp>
        <stp>7726</stp>
        <stp/>
        <stp>HV</stp>
        <tr r="P2734" s="3"/>
      </tp>
      <tp t="b">
        <v>0</v>
        <stp/>
        <stp>QUOTE_M</stp>
        <stp>5726</stp>
        <stp/>
        <stp>HV</stp>
        <tr r="P1704" s="3"/>
      </tp>
      <tp t="b">
        <v>0</v>
        <stp/>
        <stp>QUOTE_M</stp>
        <stp>4726</stp>
        <stp/>
        <stp>HV</stp>
        <tr r="P1451" s="3"/>
      </tp>
      <tp t="b">
        <v>0</v>
        <stp/>
        <stp>QUOTE_M</stp>
        <stp>3726</stp>
        <stp/>
        <stp>HV</stp>
        <tr r="P925" s="3"/>
      </tp>
      <tp t="b">
        <v>0</v>
        <stp/>
        <stp>QUOTE_M</stp>
        <stp>2726</stp>
        <stp/>
        <stp>HV</stp>
        <tr r="P435" s="3"/>
      </tp>
      <tp t="b">
        <v>0</v>
        <stp/>
        <stp>QUOTE_M</stp>
        <stp>1726</stp>
        <stp/>
        <stp>HV</stp>
        <tr r="P55" s="3"/>
      </tp>
      <tp t="b">
        <v>0</v>
        <stp/>
        <stp>QUOTE_M</stp>
        <stp>7727</stp>
        <stp/>
        <stp>HV</stp>
        <tr r="P2735" s="3"/>
      </tp>
      <tp t="b">
        <v>0</v>
        <stp/>
        <stp>QUOTE_M</stp>
        <stp>6727</stp>
        <stp/>
        <stp>HV</stp>
        <tr r="P2240" s="3"/>
      </tp>
      <tp t="b">
        <v>0</v>
        <stp/>
        <stp>QUOTE_M</stp>
        <stp>5727</stp>
        <stp/>
        <stp>HV</stp>
        <tr r="P1705" s="3"/>
      </tp>
      <tp t="b">
        <v>0</v>
        <stp/>
        <stp>QUOTE_M</stp>
        <stp>3727</stp>
        <stp/>
        <stp>HV</stp>
        <tr r="P926" s="3"/>
      </tp>
      <tp t="b">
        <v>0</v>
        <stp/>
        <stp>QUOTE_M</stp>
        <stp>6724</stp>
        <stp/>
        <stp>HV</stp>
        <tr r="P2239" s="3"/>
      </tp>
      <tp t="b">
        <v>0</v>
        <stp/>
        <stp>QUOTE_M</stp>
        <stp>5724</stp>
        <stp/>
        <stp>HV</stp>
        <tr r="P1703" s="3"/>
      </tp>
      <tp t="b">
        <v>0</v>
        <stp/>
        <stp>QUOTE_M</stp>
        <stp>1724</stp>
        <stp/>
        <stp>HV</stp>
        <tr r="P54" s="3"/>
      </tp>
      <tp t="b">
        <v>0</v>
        <stp/>
        <stp>QUOTE_M</stp>
        <stp>8725</stp>
        <stp/>
        <stp>HV</stp>
        <tr r="P3189" s="3"/>
      </tp>
      <tp t="b">
        <v>0</v>
        <stp/>
        <stp>QUOTE_M</stp>
        <stp>7725</stp>
        <stp/>
        <stp>HV</stp>
        <tr r="P2733" s="3"/>
      </tp>
      <tp t="b">
        <v>0</v>
        <stp/>
        <stp>QUOTE_M</stp>
        <stp>4725</stp>
        <stp/>
        <stp>HV</stp>
        <tr r="P1450" s="3"/>
      </tp>
      <tp t="b">
        <v>0</v>
        <stp/>
        <stp>QUOTE_M</stp>
        <stp>9722</stp>
        <stp/>
        <stp>HV</stp>
        <tr r="P3533" s="3"/>
      </tp>
      <tp t="b">
        <v>0</v>
        <stp/>
        <stp>QUOTE_M</stp>
        <stp>7722</stp>
        <stp/>
        <stp>HV</stp>
        <tr r="P2731" s="3"/>
      </tp>
      <tp t="b">
        <v>0</v>
        <stp/>
        <stp>QUOTE_M</stp>
        <stp>6722</stp>
        <stp/>
        <stp>HV</stp>
        <tr r="P2237" s="3"/>
      </tp>
      <tp t="b">
        <v>0</v>
        <stp/>
        <stp>QUOTE_M</stp>
        <stp>4722</stp>
        <stp/>
        <stp>HV</stp>
        <tr r="P1449" s="3"/>
      </tp>
      <tp t="b">
        <v>0</v>
        <stp/>
        <stp>QUOTE_M</stp>
        <stp>2722</stp>
        <stp/>
        <stp>HV</stp>
        <tr r="P434" s="3"/>
      </tp>
      <tp t="b">
        <v>0</v>
        <stp/>
        <stp>QUOTE_M</stp>
        <stp>9723</stp>
        <stp/>
        <stp>HV</stp>
        <tr r="P3534" s="3"/>
      </tp>
      <tp t="b">
        <v>0</v>
        <stp/>
        <stp>QUOTE_M</stp>
        <stp>7723</stp>
        <stp/>
        <stp>HV</stp>
        <tr r="P2732" s="3"/>
      </tp>
      <tp t="b">
        <v>0</v>
        <stp/>
        <stp>QUOTE_M</stp>
        <stp>6723</stp>
        <stp/>
        <stp>HV</stp>
        <tr r="P2238" s="3"/>
      </tp>
      <tp t="b">
        <v>0</v>
        <stp/>
        <stp>QUOTE_M</stp>
        <stp>3723</stp>
        <stp/>
        <stp>HV</stp>
        <tr r="P924" s="3"/>
      </tp>
      <tp t="b">
        <v>0</v>
        <stp/>
        <stp>QUOTE_M</stp>
        <stp>1723</stp>
        <stp/>
        <stp>HV</stp>
        <tr r="P53" s="3"/>
      </tp>
      <tp t="b">
        <v>0</v>
        <stp/>
        <stp>QUOTE_M</stp>
        <stp>9720</stp>
        <stp/>
        <stp>HV</stp>
        <tr r="P3532" s="3"/>
      </tp>
      <tp t="b">
        <v>0</v>
        <stp/>
        <stp>QUOTE_M</stp>
        <stp>4720</stp>
        <stp/>
        <stp>HV</stp>
        <tr r="P1448" s="3"/>
      </tp>
      <tp t="b">
        <v>0</v>
        <stp/>
        <stp>QUOTE_M</stp>
        <stp>1720</stp>
        <stp/>
        <stp>HV</stp>
        <tr r="P51" s="3"/>
      </tp>
      <tp t="b">
        <v>0</v>
        <stp/>
        <stp>QUOTE_M</stp>
        <stp>7721</stp>
        <stp/>
        <stp>HV</stp>
        <tr r="P2730" s="3"/>
      </tp>
      <tp t="b">
        <v>0</v>
        <stp/>
        <stp>QUOTE_M</stp>
        <stp>6721</stp>
        <stp/>
        <stp>HV</stp>
        <tr r="P2236" s="3"/>
      </tp>
      <tp t="b">
        <v>0</v>
        <stp/>
        <stp>QUOTE_M</stp>
        <stp>5721</stp>
        <stp/>
        <stp>HV</stp>
        <tr r="P1702" s="3"/>
      </tp>
      <tp t="b">
        <v>0</v>
        <stp/>
        <stp>QUOTE_M</stp>
        <stp>2721</stp>
        <stp/>
        <stp>HV</stp>
        <tr r="P433" s="3"/>
      </tp>
      <tp t="b">
        <v>0</v>
        <stp/>
        <stp>QUOTE_M</stp>
        <stp>1721</stp>
        <stp/>
        <stp>HV</stp>
        <tr r="P52" s="3"/>
      </tp>
    </main>
    <main first="oson2.rtdserver">
      <tp t="b">
        <v>0</v>
        <stp/>
        <stp>QUOTE_M</stp>
        <stp>6498</stp>
        <stp/>
        <stp>HV</stp>
        <tr r="P2111" s="3"/>
      </tp>
      <tp t="b">
        <v>0</v>
        <stp/>
        <stp>QUOTE_M</stp>
        <stp>3498</stp>
        <stp/>
        <stp>HV</stp>
        <tr r="P801" s="3"/>
      </tp>
      <tp t="b">
        <v>0</v>
        <stp/>
        <stp>QUOTE_M</stp>
        <stp>2498</stp>
        <stp/>
        <stp>HV</stp>
        <tr r="P373" s="3"/>
      </tp>
      <tp t="b">
        <v>0</v>
        <stp/>
        <stp>QUOTE_M</stp>
        <stp>2499</stp>
        <stp/>
        <stp>HV</stp>
        <tr r="P374" s="3"/>
      </tp>
      <tp t="b">
        <v>0</v>
        <stp/>
        <stp>QUOTE_M</stp>
        <stp>6496</stp>
        <stp/>
        <stp>HV</stp>
        <tr r="P2109" s="3"/>
      </tp>
      <tp t="b">
        <v>0</v>
        <stp/>
        <stp>QUOTE_M</stp>
        <stp>3496</stp>
        <stp/>
        <stp>HV</stp>
        <tr r="P799" s="3"/>
      </tp>
      <tp t="b">
        <v>0</v>
        <stp/>
        <stp>QUOTE_M</stp>
        <stp>6497</stp>
        <stp/>
        <stp>HV</stp>
        <tr r="P2110" s="3"/>
      </tp>
      <tp t="b">
        <v>0</v>
        <stp/>
        <stp>QUOTE_M</stp>
        <stp>3497</stp>
        <stp/>
        <stp>HV</stp>
        <tr r="P800" s="3"/>
      </tp>
      <tp t="b">
        <v>0</v>
        <stp/>
        <stp>QUOTE_M</stp>
        <stp>2497</stp>
        <stp/>
        <stp>HV</stp>
        <tr r="P372" s="3"/>
      </tp>
      <tp t="b">
        <v>0</v>
        <stp/>
        <stp>QUOTE_M</stp>
        <stp>7494</stp>
        <stp/>
        <stp>HV</stp>
        <tr r="P2611" s="3"/>
      </tp>
      <tp t="b">
        <v>0</v>
        <stp/>
        <stp>QUOTE_M</stp>
        <stp>6494</stp>
        <stp/>
        <stp>HV</stp>
        <tr r="P2107" s="3"/>
      </tp>
      <tp t="b">
        <v>0</v>
        <stp/>
        <stp>QUOTE_M</stp>
        <stp>3494</stp>
        <stp/>
        <stp>HV</stp>
        <tr r="P797" s="3"/>
      </tp>
      <tp t="b">
        <v>0</v>
        <stp/>
        <stp>QUOTE_M</stp>
        <stp>6495</stp>
        <stp/>
        <stp>HV</stp>
        <tr r="P2108" s="3"/>
      </tp>
      <tp t="b">
        <v>0</v>
        <stp/>
        <stp>QUOTE_M</stp>
        <stp>3495</stp>
        <stp/>
        <stp>HV</stp>
        <tr r="P798" s="3"/>
      </tp>
      <tp t="b">
        <v>0</v>
        <stp/>
        <stp>QUOTE_M</stp>
        <stp>6492</stp>
        <stp/>
        <stp>HV</stp>
        <tr r="P2105" s="3"/>
      </tp>
      <tp t="b">
        <v>0</v>
        <stp/>
        <stp>QUOTE_M</stp>
        <stp>2492</stp>
        <stp/>
        <stp>HV</stp>
        <tr r="P370" s="3"/>
      </tp>
      <tp t="b">
        <v>0</v>
        <stp/>
        <stp>QUOTE_M</stp>
        <stp>6493</stp>
        <stp/>
        <stp>HV</stp>
        <tr r="P2106" s="3"/>
      </tp>
      <tp t="b">
        <v>0</v>
        <stp/>
        <stp>QUOTE_M</stp>
        <stp>2493</stp>
        <stp/>
        <stp>HV</stp>
        <tr r="P371" s="3"/>
      </tp>
      <tp t="b">
        <v>0</v>
        <stp/>
        <stp>QUOTE_M</stp>
        <stp>7490</stp>
        <stp/>
        <stp>HV</stp>
        <tr r="P2610" s="3"/>
      </tp>
      <tp t="b">
        <v>0</v>
        <stp/>
        <stp>QUOTE_M</stp>
        <stp>6490</stp>
        <stp/>
        <stp>HV</stp>
        <tr r="P2104" s="3"/>
      </tp>
      <tp t="b">
        <v>0</v>
        <stp/>
        <stp>QUOTE_M</stp>
        <stp>3490</stp>
        <stp/>
        <stp>HV</stp>
        <tr r="P795" s="3"/>
      </tp>
      <tp t="b">
        <v>0</v>
        <stp/>
        <stp>QUOTE_M</stp>
        <stp>5491</stp>
        <stp/>
        <stp>HV</stp>
        <tr r="P1673" s="3"/>
      </tp>
      <tp t="b">
        <v>0</v>
        <stp/>
        <stp>QUOTE_M</stp>
        <stp>3491</stp>
        <stp/>
        <stp>HV</stp>
        <tr r="P796" s="3"/>
      </tp>
      <tp t="b">
        <v>0</v>
        <stp/>
        <stp>QUOTE_M</stp>
        <stp>2491</stp>
        <stp/>
        <stp>HV</stp>
        <tr r="P369" s="3"/>
      </tp>
      <tp t="b">
        <v>0</v>
        <stp/>
        <stp>QUOTE_M</stp>
        <stp>1491</stp>
        <stp/>
        <stp>HV</stp>
        <tr r="P38" s="3"/>
      </tp>
      <tp t="b">
        <v>0</v>
        <stp/>
        <stp>QUOTE_M</stp>
        <stp>6488</stp>
        <stp/>
        <stp>HV</stp>
        <tr r="P2102" s="3"/>
      </tp>
      <tp t="b">
        <v>0</v>
        <stp/>
        <stp>QUOTE_M</stp>
        <stp>4488</stp>
        <stp/>
        <stp>HV</stp>
        <tr r="P1308" s="3"/>
      </tp>
      <tp t="b">
        <v>0</v>
        <stp/>
        <stp>QUOTE_M</stp>
        <stp>2488</stp>
        <stp/>
        <stp>HV</stp>
        <tr r="P367" s="3"/>
      </tp>
      <tp t="b">
        <v>0</v>
        <stp/>
        <stp>QUOTE_M</stp>
        <stp>6489</stp>
        <stp/>
        <stp>HV</stp>
        <tr r="P2103" s="3"/>
      </tp>
      <tp t="b">
        <v>0</v>
        <stp/>
        <stp>QUOTE_M</stp>
        <stp>3489</stp>
        <stp/>
        <stp>HV</stp>
        <tr r="P794" s="3"/>
      </tp>
      <tp t="b">
        <v>0</v>
        <stp/>
        <stp>QUOTE_M</stp>
        <stp>2489</stp>
        <stp/>
        <stp>HV</stp>
        <tr r="P368" s="3"/>
      </tp>
      <tp t="b">
        <v>0</v>
        <stp/>
        <stp>QUOTE_M</stp>
        <stp>7486</stp>
        <stp/>
        <stp>HV</stp>
        <tr r="P2608" s="3"/>
      </tp>
      <tp t="b">
        <v>0</v>
        <stp/>
        <stp>QUOTE_M</stp>
        <stp>6486</stp>
        <stp/>
        <stp>HV</stp>
        <tr r="P2101" s="3"/>
      </tp>
      <tp t="b">
        <v>0</v>
        <stp/>
        <stp>QUOTE_M</stp>
        <stp>5486</stp>
        <stp/>
        <stp>HV</stp>
        <tr r="P1672" s="3"/>
      </tp>
      <tp t="b">
        <v>0</v>
        <stp/>
        <stp>QUOTE_M</stp>
        <stp>4486</stp>
        <stp/>
        <stp>HV</stp>
        <tr r="P1306" s="3"/>
      </tp>
      <tp t="b">
        <v>0</v>
        <stp/>
        <stp>QUOTE_M</stp>
        <stp>3486</stp>
        <stp/>
        <stp>HV</stp>
        <tr r="P793" s="3"/>
      </tp>
      <tp t="b">
        <v>0</v>
        <stp/>
        <stp>QUOTE_M</stp>
        <stp>7487</stp>
        <stp/>
        <stp>HV</stp>
        <tr r="P2609" s="3"/>
      </tp>
      <tp t="b">
        <v>0</v>
        <stp/>
        <stp>QUOTE_M</stp>
        <stp>4487</stp>
        <stp/>
        <stp>HV</stp>
        <tr r="P1307" s="3"/>
      </tp>
      <tp t="b">
        <v>0</v>
        <stp/>
        <stp>QUOTE_M</stp>
        <stp>2487</stp>
        <stp/>
        <stp>HV</stp>
        <tr r="P366" s="3"/>
      </tp>
      <tp t="b">
        <v>0</v>
        <stp/>
        <stp>QUOTE_M</stp>
        <stp>6484</stp>
        <stp/>
        <stp>HV</stp>
        <tr r="P2099" s="3"/>
      </tp>
      <tp t="b">
        <v>0</v>
        <stp/>
        <stp>QUOTE_M</stp>
        <stp>5484</stp>
        <stp/>
        <stp>HV</stp>
        <tr r="P1671" s="3"/>
      </tp>
      <tp t="b">
        <v>0</v>
        <stp/>
        <stp>QUOTE_M</stp>
        <stp>4484</stp>
        <stp/>
        <stp>HV</stp>
        <tr r="P1304" s="3"/>
      </tp>
      <tp t="b">
        <v>0</v>
        <stp/>
        <stp>QUOTE_M</stp>
        <stp>3484</stp>
        <stp/>
        <stp>HV</stp>
        <tr r="P792" s="3"/>
      </tp>
      <tp t="b">
        <v>0</v>
        <stp/>
        <stp>QUOTE_M</stp>
        <stp>2484</stp>
        <stp/>
        <stp>HV</stp>
        <tr r="P364" s="3"/>
      </tp>
      <tp t="b">
        <v>0</v>
        <stp/>
        <stp>QUOTE_M</stp>
        <stp>6485</stp>
        <stp/>
        <stp>HV</stp>
        <tr r="P2100" s="3"/>
      </tp>
      <tp t="b">
        <v>0</v>
        <stp/>
        <stp>QUOTE_M</stp>
        <stp>4485</stp>
        <stp/>
        <stp>HV</stp>
        <tr r="P1305" s="3"/>
      </tp>
      <tp t="b">
        <v>0</v>
        <stp/>
        <stp>QUOTE_M</stp>
        <stp>2485</stp>
        <stp/>
        <stp>HV</stp>
        <tr r="P365" s="3"/>
      </tp>
      <tp t="b">
        <v>0</v>
        <stp/>
        <stp>QUOTE_M</stp>
        <stp>7482</stp>
        <stp/>
        <stp>HV</stp>
        <tr r="P2606" s="3"/>
      </tp>
      <tp t="b">
        <v>0</v>
        <stp/>
        <stp>QUOTE_M</stp>
        <stp>6482</stp>
        <stp/>
        <stp>HV</stp>
        <tr r="P2098" s="3"/>
      </tp>
      <tp t="b">
        <v>0</v>
        <stp/>
        <stp>QUOTE_M</stp>
        <stp>5482</stp>
        <stp/>
        <stp>HV</stp>
        <tr r="P1670" s="3"/>
      </tp>
      <tp t="b">
        <v>0</v>
        <stp/>
        <stp>QUOTE_M</stp>
        <stp>4482</stp>
        <stp/>
        <stp>HV</stp>
        <tr r="P1302" s="3"/>
      </tp>
      <tp t="b">
        <v>0</v>
        <stp/>
        <stp>QUOTE_M</stp>
        <stp>3482</stp>
        <stp/>
        <stp>HV</stp>
        <tr r="P791" s="3"/>
      </tp>
      <tp t="b">
        <v>0</v>
        <stp/>
        <stp>QUOTE_M</stp>
        <stp>7483</stp>
        <stp/>
        <stp>HV</stp>
        <tr r="P2607" s="3"/>
      </tp>
      <tp t="b">
        <v>0</v>
        <stp/>
        <stp>QUOTE_M</stp>
        <stp>4483</stp>
        <stp/>
        <stp>HV</stp>
        <tr r="P1303" s="3"/>
      </tp>
      <tp t="b">
        <v>0</v>
        <stp/>
        <stp>QUOTE_M</stp>
        <stp>2483</stp>
        <stp/>
        <stp>HV</stp>
        <tr r="P363" s="3"/>
      </tp>
      <tp t="b">
        <v>0</v>
        <stp/>
        <stp>QUOTE_M</stp>
        <stp>7480</stp>
        <stp/>
        <stp>HV</stp>
        <tr r="P2604" s="3"/>
      </tp>
      <tp t="b">
        <v>0</v>
        <stp/>
        <stp>QUOTE_M</stp>
        <stp>6480</stp>
        <stp/>
        <stp>HV</stp>
        <tr r="P2096" s="3"/>
      </tp>
      <tp t="b">
        <v>0</v>
        <stp/>
        <stp>QUOTE_M</stp>
        <stp>5480</stp>
        <stp/>
        <stp>HV</stp>
        <tr r="P1668" s="3"/>
      </tp>
      <tp t="b">
        <v>0</v>
        <stp/>
        <stp>QUOTE_M</stp>
        <stp>4480</stp>
        <stp/>
        <stp>HV</stp>
        <tr r="P1300" s="3"/>
      </tp>
      <tp t="b">
        <v>0</v>
        <stp/>
        <stp>QUOTE_M</stp>
        <stp>3480</stp>
        <stp/>
        <stp>HV</stp>
        <tr r="P790" s="3"/>
      </tp>
      <tp t="b">
        <v>0</v>
        <stp/>
        <stp>QUOTE_M</stp>
        <stp>2480</stp>
        <stp/>
        <stp>HV</stp>
        <tr r="P361" s="3"/>
      </tp>
      <tp t="b">
        <v>0</v>
        <stp/>
        <stp>QUOTE_M</stp>
        <stp>7481</stp>
        <stp/>
        <stp>HV</stp>
        <tr r="P2605" s="3"/>
      </tp>
      <tp t="b">
        <v>0</v>
        <stp/>
        <stp>QUOTE_M</stp>
        <stp>6481</stp>
        <stp/>
        <stp>HV</stp>
        <tr r="P2097" s="3"/>
      </tp>
      <tp t="b">
        <v>0</v>
        <stp/>
        <stp>QUOTE_M</stp>
        <stp>5481</stp>
        <stp/>
        <stp>HV</stp>
        <tr r="P1669" s="3"/>
      </tp>
      <tp t="b">
        <v>0</v>
        <stp/>
        <stp>QUOTE_M</stp>
        <stp>4481</stp>
        <stp/>
        <stp>HV</stp>
        <tr r="P1301" s="3"/>
      </tp>
      <tp t="b">
        <v>0</v>
        <stp/>
        <stp>QUOTE_M</stp>
        <stp>2481</stp>
        <stp/>
        <stp>HV</stp>
        <tr r="P362" s="3"/>
      </tp>
      <tp t="b">
        <v>0</v>
        <stp/>
        <stp>QUOTE_M</stp>
        <stp>7458</stp>
        <stp/>
        <stp>HV</stp>
        <tr r="P2590" s="3"/>
      </tp>
      <tp t="b">
        <v>0</v>
        <stp/>
        <stp>QUOTE_M</stp>
        <stp>6458</stp>
        <stp/>
        <stp>HV</stp>
        <tr r="P2079" s="3"/>
      </tp>
      <tp t="b">
        <v>0</v>
        <stp/>
        <stp>QUOTE_M</stp>
        <stp>5458</stp>
        <stp/>
        <stp>HV</stp>
        <tr r="P1663" s="3"/>
      </tp>
      <tp t="b">
        <v>0</v>
        <stp/>
        <stp>QUOTE_M</stp>
        <stp>3458</stp>
        <stp/>
        <stp>HV</stp>
        <tr r="P780" s="3"/>
      </tp>
      <tp t="b">
        <v>0</v>
        <stp/>
        <stp>QUOTE_M</stp>
        <stp>7459</stp>
        <stp/>
        <stp>HV</stp>
        <tr r="P2591" s="3"/>
      </tp>
      <tp t="b">
        <v>0</v>
        <stp/>
        <stp>QUOTE_M</stp>
        <stp>6459</stp>
        <stp/>
        <stp>HV</stp>
        <tr r="P2080" s="3"/>
      </tp>
      <tp t="b">
        <v>0</v>
        <stp/>
        <stp>QUOTE_M</stp>
        <stp>2459</stp>
        <stp/>
        <stp>HV</stp>
        <tr r="P351" s="3"/>
      </tp>
      <tp t="b">
        <v>0</v>
        <stp/>
        <stp>QUOTE_M</stp>
        <stp>7456</stp>
        <stp/>
        <stp>HV</stp>
        <tr r="P2589" s="3"/>
      </tp>
      <tp t="b">
        <v>0</v>
        <stp/>
        <stp>QUOTE_M</stp>
        <stp>6457</stp>
        <stp/>
        <stp>HV</stp>
        <tr r="P2078" s="3"/>
      </tp>
      <tp t="b">
        <v>0</v>
        <stp/>
        <stp>QUOTE_M</stp>
        <stp>3457</stp>
        <stp/>
        <stp>HV</stp>
        <tr r="P779" s="3"/>
      </tp>
      <tp t="b">
        <v>0</v>
        <stp/>
        <stp>QUOTE_M</stp>
        <stp>6454</stp>
        <stp/>
        <stp>HV</stp>
        <tr r="P2076" s="3"/>
      </tp>
      <tp t="b">
        <v>0</v>
        <stp/>
        <stp>QUOTE_M</stp>
        <stp>3454</stp>
        <stp/>
        <stp>HV</stp>
        <tr r="P778" s="3"/>
      </tp>
      <tp t="b">
        <v>0</v>
        <stp/>
        <stp>QUOTE_M</stp>
        <stp>2454</stp>
        <stp/>
        <stp>HV</stp>
        <tr r="P350" s="3"/>
      </tp>
      <tp t="b">
        <v>0</v>
        <stp/>
        <stp>QUOTE_M</stp>
        <stp>7455</stp>
        <stp/>
        <stp>HV</stp>
        <tr r="P2588" s="3"/>
      </tp>
      <tp t="b">
        <v>0</v>
        <stp/>
        <stp>QUOTE_M</stp>
        <stp>6455</stp>
        <stp/>
        <stp>HV</stp>
        <tr r="P2077" s="3"/>
      </tp>
      <tp t="b">
        <v>0</v>
        <stp/>
        <stp>QUOTE_M</stp>
        <stp>4452</stp>
        <stp/>
        <stp>HV</stp>
        <tr r="P1288" s="3"/>
      </tp>
      <tp t="b">
        <v>0</v>
        <stp/>
        <stp>QUOTE_M</stp>
        <stp>3452</stp>
        <stp/>
        <stp>HV</stp>
        <tr r="P777" s="3"/>
      </tp>
      <tp t="b">
        <v>0</v>
        <stp/>
        <stp>QUOTE_M</stp>
        <stp>7453</stp>
        <stp/>
        <stp>HV</stp>
        <tr r="P2587" s="3"/>
      </tp>
      <tp t="b">
        <v>0</v>
        <stp/>
        <stp>QUOTE_M</stp>
        <stp>2453</stp>
        <stp/>
        <stp>HV</stp>
        <tr r="P349" s="3"/>
      </tp>
      <tp t="b">
        <v>0</v>
        <stp/>
        <stp>QUOTE_M</stp>
        <stp>9450</stp>
        <stp/>
        <stp>HV</stp>
        <tr r="P3435" s="3"/>
      </tp>
      <tp t="b">
        <v>0</v>
        <stp/>
        <stp>QUOTE_M</stp>
        <stp>7450</stp>
        <stp/>
        <stp>HV</stp>
        <tr r="P2585" s="3"/>
      </tp>
      <tp t="b">
        <v>0</v>
        <stp/>
        <stp>QUOTE_M</stp>
        <stp>4450</stp>
        <stp/>
        <stp>HV</stp>
        <tr r="P1287" s="3"/>
      </tp>
      <tp t="b">
        <v>0</v>
        <stp/>
        <stp>QUOTE_M</stp>
        <stp>1450</stp>
        <stp/>
        <stp>HV</stp>
        <tr r="P36" s="3"/>
      </tp>
      <tp t="b">
        <v>0</v>
        <stp/>
        <stp>QUOTE_M</stp>
        <stp>7451</stp>
        <stp/>
        <stp>HV</stp>
        <tr r="P2586" s="3"/>
      </tp>
      <tp t="b">
        <v>0</v>
        <stp/>
        <stp>QUOTE_M</stp>
        <stp>5451</stp>
        <stp/>
        <stp>HV</stp>
        <tr r="P1662" s="3"/>
      </tp>
      <tp t="b">
        <v>0</v>
        <stp/>
        <stp>QUOTE_M</stp>
        <stp>1451</stp>
        <stp/>
        <stp>HV</stp>
        <tr r="P37" s="3"/>
      </tp>
      <tp t="b">
        <v>0</v>
        <stp/>
        <stp>QUOTE_M</stp>
        <stp>7448</stp>
        <stp/>
        <stp>HV</stp>
        <tr r="P2584" s="3"/>
      </tp>
      <tp t="b">
        <v>0</v>
        <stp/>
        <stp>QUOTE_M</stp>
        <stp>6448</stp>
        <stp/>
        <stp>HV</stp>
        <tr r="P2075" s="3"/>
      </tp>
      <tp t="b">
        <v>0</v>
        <stp/>
        <stp>QUOTE_M</stp>
        <stp>4448</stp>
        <stp/>
        <stp>HV</stp>
        <tr r="P1285" s="3"/>
      </tp>
      <tp t="b">
        <v>0</v>
        <stp/>
        <stp>QUOTE_M</stp>
        <stp>1448</stp>
        <stp/>
        <stp>HV</stp>
        <tr r="P35" s="3"/>
      </tp>
      <tp t="b">
        <v>0</v>
        <stp/>
        <stp>QUOTE_M</stp>
        <stp>9449</stp>
        <stp/>
        <stp>HV</stp>
        <tr r="P3434" s="3"/>
      </tp>
      <tp t="b">
        <v>0</v>
        <stp/>
        <stp>QUOTE_M</stp>
        <stp>5449</stp>
        <stp/>
        <stp>HV</stp>
        <tr r="P1661" s="3"/>
      </tp>
      <tp t="b">
        <v>0</v>
        <stp/>
        <stp>QUOTE_M</stp>
        <stp>4449</stp>
        <stp/>
        <stp>HV</stp>
        <tr r="P1286" s="3"/>
      </tp>
      <tp t="b">
        <v>0</v>
        <stp/>
        <stp>QUOTE_M</stp>
        <stp>3449</stp>
        <stp/>
        <stp>HV</stp>
        <tr r="P776" s="3"/>
      </tp>
      <tp t="b">
        <v>0</v>
        <stp/>
        <stp>QUOTE_M</stp>
        <stp>2449</stp>
        <stp/>
        <stp>HV</stp>
        <tr r="P348" s="3"/>
      </tp>
      <tp t="b">
        <v>0</v>
        <stp/>
        <stp>QUOTE_M</stp>
        <stp>9446</stp>
        <stp/>
        <stp>HV</stp>
        <tr r="P3433" s="3"/>
      </tp>
      <tp t="b">
        <v>0</v>
        <stp/>
        <stp>QUOTE_M</stp>
        <stp>7446</stp>
        <stp/>
        <stp>HV</stp>
        <tr r="P2582" s="3"/>
      </tp>
      <tp t="b">
        <v>0</v>
        <stp/>
        <stp>QUOTE_M</stp>
        <stp>5446</stp>
        <stp/>
        <stp>HV</stp>
        <tr r="P1660" s="3"/>
      </tp>
      <tp t="b">
        <v>0</v>
        <stp/>
        <stp>QUOTE_M</stp>
        <stp>4446</stp>
        <stp/>
        <stp>HV</stp>
        <tr r="P1284" s="3"/>
      </tp>
      <tp t="b">
        <v>0</v>
        <stp/>
        <stp>QUOTE_M</stp>
        <stp>3446</stp>
        <stp/>
        <stp>HV</stp>
        <tr r="P774" s="3"/>
      </tp>
      <tp t="b">
        <v>0</v>
        <stp/>
        <stp>QUOTE_M</stp>
        <stp>1446</stp>
        <stp/>
        <stp>HV</stp>
        <tr r="P33" s="3"/>
      </tp>
      <tp t="b">
        <v>0</v>
        <stp/>
        <stp>QUOTE_M</stp>
        <stp>7447</stp>
        <stp/>
        <stp>HV</stp>
        <tr r="P2583" s="3"/>
      </tp>
      <tp t="b">
        <v>0</v>
        <stp/>
        <stp>QUOTE_M</stp>
        <stp>3447</stp>
        <stp/>
        <stp>HV</stp>
        <tr r="P775" s="3"/>
      </tp>
      <tp t="b">
        <v>0</v>
        <stp/>
        <stp>QUOTE_M</stp>
        <stp>1447</stp>
        <stp/>
        <stp>HV</stp>
        <tr r="P34" s="3"/>
      </tp>
      <tp t="b">
        <v>0</v>
        <stp/>
        <stp>QUOTE_M</stp>
        <stp>9444</stp>
        <stp/>
        <stp>HV</stp>
        <tr r="P3431" s="3"/>
      </tp>
      <tp t="b">
        <v>0</v>
        <stp/>
        <stp>QUOTE_M</stp>
        <stp>7444</stp>
        <stp/>
        <stp>HV</stp>
        <tr r="P2580" s="3"/>
      </tp>
      <tp t="b">
        <v>0</v>
        <stp/>
        <stp>QUOTE_M</stp>
        <stp>6444</stp>
        <stp/>
        <stp>HV</stp>
        <tr r="P2073" s="3"/>
      </tp>
      <tp t="b">
        <v>0</v>
        <stp/>
        <stp>QUOTE_M</stp>
        <stp>5444</stp>
        <stp/>
        <stp>HV</stp>
        <tr r="P1658" s="3"/>
      </tp>
      <tp t="b">
        <v>0</v>
        <stp/>
        <stp>QUOTE_M</stp>
        <stp>4444</stp>
        <stp/>
        <stp>HV</stp>
        <tr r="P1282" s="3"/>
      </tp>
      <tp t="b">
        <v>0</v>
        <stp/>
        <stp>QUOTE_M</stp>
        <stp>3444</stp>
        <stp/>
        <stp>HV</stp>
        <tr r="P772" s="3"/>
      </tp>
      <tp t="b">
        <v>0</v>
        <stp/>
        <stp>QUOTE_M</stp>
        <stp>9445</stp>
        <stp/>
        <stp>HV</stp>
        <tr r="P3432" s="3"/>
      </tp>
      <tp t="b">
        <v>0</v>
        <stp/>
        <stp>QUOTE_M</stp>
        <stp>7445</stp>
        <stp/>
        <stp>HV</stp>
        <tr r="P2581" s="3"/>
      </tp>
      <tp t="b">
        <v>0</v>
        <stp/>
        <stp>QUOTE_M</stp>
        <stp>6445</stp>
        <stp/>
        <stp>HV</stp>
        <tr r="P2074" s="3"/>
      </tp>
      <tp t="b">
        <v>0</v>
        <stp/>
        <stp>QUOTE_M</stp>
        <stp>5445</stp>
        <stp/>
        <stp>HV</stp>
        <tr r="P1659" s="3"/>
      </tp>
      <tp t="b">
        <v>0</v>
        <stp/>
        <stp>QUOTE_M</stp>
        <stp>4445</stp>
        <stp/>
        <stp>HV</stp>
        <tr r="P1283" s="3"/>
      </tp>
      <tp t="b">
        <v>0</v>
        <stp/>
        <stp>QUOTE_M</stp>
        <stp>3445</stp>
        <stp/>
        <stp>HV</stp>
        <tr r="P773" s="3"/>
      </tp>
      <tp t="b">
        <v>0</v>
        <stp/>
        <stp>QUOTE_M</stp>
        <stp>2445</stp>
        <stp/>
        <stp>HV</stp>
        <tr r="P347" s="3"/>
      </tp>
      <tp t="b">
        <v>0</v>
        <stp/>
        <stp>QUOTE_M</stp>
        <stp>7442</stp>
        <stp/>
        <stp>HV</stp>
        <tr r="P2578" s="3"/>
      </tp>
      <tp t="b">
        <v>0</v>
        <stp/>
        <stp>QUOTE_M</stp>
        <stp>4442</stp>
        <stp/>
        <stp>HV</stp>
        <tr r="P1280" s="3"/>
      </tp>
      <tp t="b">
        <v>0</v>
        <stp/>
        <stp>QUOTE_M</stp>
        <stp>7443</stp>
        <stp/>
        <stp>HV</stp>
        <tr r="P2579" s="3"/>
      </tp>
      <tp t="b">
        <v>0</v>
        <stp/>
        <stp>QUOTE_M</stp>
        <stp>4443</stp>
        <stp/>
        <stp>HV</stp>
        <tr r="P1281" s="3"/>
      </tp>
      <tp t="b">
        <v>0</v>
        <stp/>
        <stp>QUOTE_M</stp>
        <stp>3443</stp>
        <stp/>
        <stp>HV</stp>
        <tr r="P771" s="3"/>
      </tp>
      <tp t="b">
        <v>0</v>
        <stp/>
        <stp>QUOTE_M</stp>
        <stp>1443</stp>
        <stp/>
        <stp>HV</stp>
        <tr r="P32" s="3"/>
      </tp>
      <tp t="b">
        <v>0</v>
        <stp/>
        <stp>QUOTE_M</stp>
        <stp>6440</stp>
        <stp/>
        <stp>HV</stp>
        <tr r="P2072" s="3"/>
      </tp>
      <tp t="b">
        <v>0</v>
        <stp/>
        <stp>QUOTE_M</stp>
        <stp>5440</stp>
        <stp/>
        <stp>HV</stp>
        <tr r="P1657" s="3"/>
      </tp>
      <tp t="b">
        <v>0</v>
        <stp/>
        <stp>QUOTE_M</stp>
        <stp>4440</stp>
        <stp/>
        <stp>HV</stp>
        <tr r="P1278" s="3"/>
      </tp>
      <tp t="b">
        <v>0</v>
        <stp/>
        <stp>QUOTE_M</stp>
        <stp>3440</stp>
        <stp/>
        <stp>HV</stp>
        <tr r="P769" s="3"/>
      </tp>
      <tp t="b">
        <v>0</v>
        <stp/>
        <stp>QUOTE_M</stp>
        <stp>2440</stp>
        <stp/>
        <stp>HV</stp>
        <tr r="P346" s="3"/>
      </tp>
      <tp t="b">
        <v>0</v>
        <stp/>
        <stp>QUOTE_M</stp>
        <stp>9441</stp>
        <stp/>
        <stp>HV</stp>
        <tr r="P3430" s="3"/>
      </tp>
      <tp t="b">
        <v>0</v>
        <stp/>
        <stp>QUOTE_M</stp>
        <stp>4441</stp>
        <stp/>
        <stp>HV</stp>
        <tr r="P1279" s="3"/>
      </tp>
      <tp t="b">
        <v>0</v>
        <stp/>
        <stp>QUOTE_M</stp>
        <stp>3441</stp>
        <stp/>
        <stp>HV</stp>
        <tr r="P770" s="3"/>
      </tp>
      <tp t="b">
        <v>0</v>
        <stp/>
        <stp>QUOTE_M</stp>
        <stp>9478</stp>
        <stp/>
        <stp>HV</stp>
        <tr r="P3443" s="3"/>
      </tp>
      <tp t="b">
        <v>0</v>
        <stp/>
        <stp>QUOTE_M</stp>
        <stp>4478</stp>
        <stp/>
        <stp>HV</stp>
        <tr r="P1298" s="3"/>
      </tp>
      <tp t="b">
        <v>0</v>
        <stp/>
        <stp>QUOTE_M</stp>
        <stp>9479</stp>
        <stp/>
        <stp>HV</stp>
        <tr r="P3444" s="3"/>
      </tp>
      <tp t="b">
        <v>0</v>
        <stp/>
        <stp>QUOTE_M</stp>
        <stp>6479</stp>
        <stp/>
        <stp>HV</stp>
        <tr r="P2095" s="3"/>
      </tp>
      <tp t="b">
        <v>0</v>
        <stp/>
        <stp>QUOTE_M</stp>
        <stp>4479</stp>
        <stp/>
        <stp>HV</stp>
        <tr r="P1299" s="3"/>
      </tp>
      <tp t="b">
        <v>0</v>
        <stp/>
        <stp>QUOTE_M</stp>
        <stp>3479</stp>
        <stp/>
        <stp>HV</stp>
        <tr r="P789" s="3"/>
      </tp>
      <tp t="b">
        <v>0</v>
        <stp/>
        <stp>QUOTE_M</stp>
        <stp>2479</stp>
        <stp/>
        <stp>HV</stp>
        <tr r="P360" s="3"/>
      </tp>
      <tp t="b">
        <v>0</v>
        <stp/>
        <stp>QUOTE_M</stp>
        <stp>9476</stp>
        <stp/>
        <stp>HV</stp>
        <tr r="P3442" s="3"/>
      </tp>
      <tp t="b">
        <v>0</v>
        <stp/>
        <stp>QUOTE_M</stp>
        <stp>7476</stp>
        <stp/>
        <stp>HV</stp>
        <tr r="P2602" s="3"/>
      </tp>
      <tp t="b">
        <v>0</v>
        <stp/>
        <stp>QUOTE_M</stp>
        <stp>5476</stp>
        <stp/>
        <stp>HV</stp>
        <tr r="P1667" s="3"/>
      </tp>
      <tp t="b">
        <v>0</v>
        <stp/>
        <stp>QUOTE_M</stp>
        <stp>4476</stp>
        <stp/>
        <stp>HV</stp>
        <tr r="P1296" s="3"/>
      </tp>
      <tp t="b">
        <v>0</v>
        <stp/>
        <stp>QUOTE_M</stp>
        <stp>7477</stp>
        <stp/>
        <stp>HV</stp>
        <tr r="P2603" s="3"/>
      </tp>
      <tp t="b">
        <v>0</v>
        <stp/>
        <stp>QUOTE_M</stp>
        <stp>4477</stp>
        <stp/>
        <stp>HV</stp>
        <tr r="P1297" s="3"/>
      </tp>
      <tp t="b">
        <v>0</v>
        <stp/>
        <stp>QUOTE_M</stp>
        <stp>3477</stp>
        <stp/>
        <stp>HV</stp>
        <tr r="P788" s="3"/>
      </tp>
      <tp t="b">
        <v>0</v>
        <stp/>
        <stp>QUOTE_M</stp>
        <stp>2477</stp>
        <stp/>
        <stp>HV</stp>
        <tr r="P359" s="3"/>
      </tp>
      <tp t="b">
        <v>0</v>
        <stp/>
        <stp>QUOTE_M</stp>
        <stp>9474</stp>
        <stp/>
        <stp>HV</stp>
        <tr r="P3440" s="3"/>
      </tp>
      <tp t="b">
        <v>0</v>
        <stp/>
        <stp>QUOTE_M</stp>
        <stp>6474</stp>
        <stp/>
        <stp>HV</stp>
        <tr r="P2094" s="3"/>
      </tp>
      <tp t="b">
        <v>0</v>
        <stp/>
        <stp>QUOTE_M</stp>
        <stp>3474</stp>
        <stp/>
        <stp>HV</stp>
        <tr r="P786" s="3"/>
      </tp>
      <tp t="b">
        <v>0</v>
        <stp/>
        <stp>QUOTE_M</stp>
        <stp>9475</stp>
        <stp/>
        <stp>HV</stp>
        <tr r="P3441" s="3"/>
      </tp>
      <tp t="b">
        <v>0</v>
        <stp/>
        <stp>QUOTE_M</stp>
        <stp>7475</stp>
        <stp/>
        <stp>HV</stp>
        <tr r="P2601" s="3"/>
      </tp>
      <tp t="b">
        <v>0</v>
        <stp/>
        <stp>QUOTE_M</stp>
        <stp>4475</stp>
        <stp/>
        <stp>HV</stp>
        <tr r="P1295" s="3"/>
      </tp>
      <tp t="b">
        <v>0</v>
        <stp/>
        <stp>QUOTE_M</stp>
        <stp>3475</stp>
        <stp/>
        <stp>HV</stp>
        <tr r="P787" s="3"/>
      </tp>
      <tp t="b">
        <v>0</v>
        <stp/>
        <stp>QUOTE_M</stp>
        <stp>2475</stp>
        <stp/>
        <stp>HV</stp>
        <tr r="P358" s="3"/>
      </tp>
      <tp t="b">
        <v>0</v>
        <stp/>
        <stp>QUOTE_M</stp>
        <stp>7472</stp>
        <stp/>
        <stp>HV</stp>
        <tr r="P2600" s="3"/>
      </tp>
      <tp t="b">
        <v>0</v>
        <stp/>
        <stp>QUOTE_M</stp>
        <stp>6472</stp>
        <stp/>
        <stp>HV</stp>
        <tr r="P2092" s="3"/>
      </tp>
      <tp t="b">
        <v>0</v>
        <stp/>
        <stp>QUOTE_M</stp>
        <stp>8473</stp>
        <stp/>
        <stp>HV</stp>
        <tr r="P3133" s="3"/>
      </tp>
      <tp t="b">
        <v>0</v>
        <stp/>
        <stp>QUOTE_M</stp>
        <stp>6473</stp>
        <stp/>
        <stp>HV</stp>
        <tr r="P2093" s="3"/>
      </tp>
      <tp t="b">
        <v>0</v>
        <stp/>
        <stp>QUOTE_M</stp>
        <stp>9470</stp>
        <stp/>
        <stp>HV</stp>
        <tr r="P3439" s="3"/>
      </tp>
      <tp t="b">
        <v>0</v>
        <stp/>
        <stp>QUOTE_M</stp>
        <stp>6470</stp>
        <stp/>
        <stp>HV</stp>
        <tr r="P2090" s="3"/>
      </tp>
      <tp t="b">
        <v>0</v>
        <stp/>
        <stp>QUOTE_M</stp>
        <stp>6471</stp>
        <stp/>
        <stp>HV</stp>
        <tr r="P2091" s="3"/>
      </tp>
      <tp t="b">
        <v>0</v>
        <stp/>
        <stp>QUOTE_M</stp>
        <stp>5471</stp>
        <stp/>
        <stp>HV</stp>
        <tr r="P1666" s="3"/>
      </tp>
      <tp t="b">
        <v>0</v>
        <stp/>
        <stp>QUOTE_M</stp>
        <stp>4471</stp>
        <stp/>
        <stp>HV</stp>
        <tr r="P1294" s="3"/>
      </tp>
      <tp t="b">
        <v>0</v>
        <stp/>
        <stp>QUOTE_M</stp>
        <stp>2471</stp>
        <stp/>
        <stp>HV</stp>
        <tr r="P357" s="3"/>
      </tp>
      <tp t="b">
        <v>0</v>
        <stp/>
        <stp>QUOTE_M</stp>
        <stp>9468</stp>
        <stp/>
        <stp>HV</stp>
        <tr r="P3438" s="3"/>
      </tp>
      <tp t="b">
        <v>0</v>
        <stp/>
        <stp>QUOTE_M</stp>
        <stp>2468</stp>
        <stp/>
        <stp>HV</stp>
        <tr r="P355" s="3"/>
      </tp>
      <tp t="b">
        <v>0</v>
        <stp/>
        <stp>QUOTE_M</stp>
        <stp>6469</stp>
        <stp/>
        <stp>HV</stp>
        <tr r="P2089" s="3"/>
      </tp>
      <tp t="b">
        <v>0</v>
        <stp/>
        <stp>QUOTE_M</stp>
        <stp>3469</stp>
        <stp/>
        <stp>HV</stp>
        <tr r="P785" s="3"/>
      </tp>
      <tp t="b">
        <v>0</v>
        <stp/>
        <stp>QUOTE_M</stp>
        <stp>2469</stp>
        <stp/>
        <stp>HV</stp>
        <tr r="P356" s="3"/>
      </tp>
      <tp t="b">
        <v>0</v>
        <stp/>
        <stp>QUOTE_M</stp>
        <stp>9466</stp>
        <stp/>
        <stp>HV</stp>
        <tr r="P3436" s="3"/>
      </tp>
      <tp t="b">
        <v>0</v>
        <stp/>
        <stp>QUOTE_M</stp>
        <stp>7466</stp>
        <stp/>
        <stp>HV</stp>
        <tr r="P2598" s="3"/>
      </tp>
      <tp t="b">
        <v>0</v>
        <stp/>
        <stp>QUOTE_M</stp>
        <stp>6466</stp>
        <stp/>
        <stp>HV</stp>
        <tr r="P2087" s="3"/>
      </tp>
      <tp t="b">
        <v>0</v>
        <stp/>
        <stp>QUOTE_M</stp>
        <stp>9467</stp>
        <stp/>
        <stp>HV</stp>
        <tr r="P3437" s="3"/>
      </tp>
      <tp t="b">
        <v>0</v>
        <stp/>
        <stp>QUOTE_M</stp>
        <stp>7467</stp>
        <stp/>
        <stp>HV</stp>
        <tr r="P2599" s="3"/>
      </tp>
      <tp t="b">
        <v>0</v>
        <stp/>
        <stp>QUOTE_M</stp>
        <stp>6467</stp>
        <stp/>
        <stp>HV</stp>
        <tr r="P2088" s="3"/>
      </tp>
      <tp t="b">
        <v>0</v>
        <stp/>
        <stp>QUOTE_M</stp>
        <stp>3467</stp>
        <stp/>
        <stp>HV</stp>
        <tr r="P784" s="3"/>
      </tp>
      <tp t="b">
        <v>0</v>
        <stp/>
        <stp>QUOTE_M</stp>
        <stp>7464</stp>
        <stp/>
        <stp>HV</stp>
        <tr r="P2596" s="3"/>
      </tp>
      <tp t="b">
        <v>0</v>
        <stp/>
        <stp>QUOTE_M</stp>
        <stp>6464</stp>
        <stp/>
        <stp>HV</stp>
        <tr r="P2085" s="3"/>
      </tp>
      <tp t="b">
        <v>0</v>
        <stp/>
        <stp>QUOTE_M</stp>
        <stp>5464</stp>
        <stp/>
        <stp>HV</stp>
        <tr r="P1665" s="3"/>
      </tp>
      <tp t="b">
        <v>0</v>
        <stp/>
        <stp>QUOTE_M</stp>
        <stp>4464</stp>
        <stp/>
        <stp>HV</stp>
        <tr r="P1292" s="3"/>
      </tp>
      <tp t="b">
        <v>0</v>
        <stp/>
        <stp>QUOTE_M</stp>
        <stp>3464</stp>
        <stp/>
        <stp>HV</stp>
        <tr r="P782" s="3"/>
      </tp>
      <tp t="b">
        <v>0</v>
        <stp/>
        <stp>QUOTE_M</stp>
        <stp>2464</stp>
        <stp/>
        <stp>HV</stp>
        <tr r="P354" s="3"/>
      </tp>
      <tp t="b">
        <v>0</v>
        <stp/>
        <stp>QUOTE_M</stp>
        <stp>7465</stp>
        <stp/>
        <stp>HV</stp>
        <tr r="P2597" s="3"/>
      </tp>
      <tp t="b">
        <v>0</v>
        <stp/>
        <stp>QUOTE_M</stp>
        <stp>6465</stp>
        <stp/>
        <stp>HV</stp>
        <tr r="P2086" s="3"/>
      </tp>
      <tp t="b">
        <v>0</v>
        <stp/>
        <stp>QUOTE_M</stp>
        <stp>4465</stp>
        <stp/>
        <stp>HV</stp>
        <tr r="P1293" s="3"/>
      </tp>
      <tp t="b">
        <v>0</v>
        <stp/>
        <stp>QUOTE_M</stp>
        <stp>3465</stp>
        <stp/>
        <stp>HV</stp>
        <tr r="P783" s="3"/>
      </tp>
      <tp t="b">
        <v>0</v>
        <stp/>
        <stp>QUOTE_M</stp>
        <stp>8462</stp>
        <stp/>
        <stp>HV</stp>
        <tr r="P3132" s="3"/>
      </tp>
      <tp t="b">
        <v>0</v>
        <stp/>
        <stp>QUOTE_M</stp>
        <stp>7462</stp>
        <stp/>
        <stp>HV</stp>
        <tr r="P2594" s="3"/>
      </tp>
      <tp t="b">
        <v>0</v>
        <stp/>
        <stp>QUOTE_M</stp>
        <stp>6462</stp>
        <stp/>
        <stp>HV</stp>
        <tr r="P2083" s="3"/>
      </tp>
      <tp t="b">
        <v>0</v>
        <stp/>
        <stp>QUOTE_M</stp>
        <stp>4462</stp>
        <stp/>
        <stp>HV</stp>
        <tr r="P1290" s="3"/>
      </tp>
      <tp t="b">
        <v>0</v>
        <stp/>
        <stp>QUOTE_M</stp>
        <stp>2462</stp>
        <stp/>
        <stp>HV</stp>
        <tr r="P353" s="3"/>
      </tp>
      <tp t="b">
        <v>0</v>
        <stp/>
        <stp>QUOTE_M</stp>
        <stp>7463</stp>
        <stp/>
        <stp>HV</stp>
        <tr r="P2595" s="3"/>
      </tp>
      <tp t="b">
        <v>0</v>
        <stp/>
        <stp>QUOTE_M</stp>
        <stp>6463</stp>
        <stp/>
        <stp>HV</stp>
        <tr r="P2084" s="3"/>
      </tp>
      <tp t="b">
        <v>0</v>
        <stp/>
        <stp>QUOTE_M</stp>
        <stp>5463</stp>
        <stp/>
        <stp>HV</stp>
        <tr r="P1664" s="3"/>
      </tp>
      <tp t="b">
        <v>0</v>
        <stp/>
        <stp>QUOTE_M</stp>
        <stp>4463</stp>
        <stp/>
        <stp>HV</stp>
        <tr r="P1291" s="3"/>
      </tp>
      <tp t="b">
        <v>0</v>
        <stp/>
        <stp>QUOTE_M</stp>
        <stp>7460</stp>
        <stp/>
        <stp>HV</stp>
        <tr r="P2592" s="3"/>
      </tp>
      <tp t="b">
        <v>0</v>
        <stp/>
        <stp>QUOTE_M</stp>
        <stp>6460</stp>
        <stp/>
        <stp>HV</stp>
        <tr r="P2081" s="3"/>
      </tp>
      <tp t="b">
        <v>0</v>
        <stp/>
        <stp>QUOTE_M</stp>
        <stp>7461</stp>
        <stp/>
        <stp>HV</stp>
        <tr r="P2593" s="3"/>
      </tp>
      <tp t="b">
        <v>0</v>
        <stp/>
        <stp>QUOTE_M</stp>
        <stp>6461</stp>
        <stp/>
        <stp>HV</stp>
        <tr r="P2082" s="3"/>
      </tp>
      <tp t="b">
        <v>0</v>
        <stp/>
        <stp>QUOTE_M</stp>
        <stp>4461</stp>
        <stp/>
        <stp>HV</stp>
        <tr r="P1289" s="3"/>
      </tp>
      <tp t="b">
        <v>0</v>
        <stp/>
        <stp>QUOTE_M</stp>
        <stp>3461</stp>
        <stp/>
        <stp>HV</stp>
        <tr r="P781" s="3"/>
      </tp>
      <tp t="b">
        <v>0</v>
        <stp/>
        <stp>QUOTE_M</stp>
        <stp>2461</stp>
        <stp/>
        <stp>HV</stp>
        <tr r="P352" s="3"/>
      </tp>
      <tp t="b">
        <v>0</v>
        <stp/>
        <stp>QUOTE_M</stp>
        <stp>9418</stp>
        <stp/>
        <stp>HV</stp>
        <tr r="P3414" s="3"/>
      </tp>
      <tp t="b">
        <v>0</v>
        <stp/>
        <stp>QUOTE_M</stp>
        <stp>8418</stp>
        <stp/>
        <stp>HV</stp>
        <tr r="P3128" s="3"/>
      </tp>
      <tp t="b">
        <v>0</v>
        <stp/>
        <stp>QUOTE_M</stp>
        <stp>6418</stp>
        <stp/>
        <stp>HV</stp>
        <tr r="P2062" s="3"/>
      </tp>
      <tp t="b">
        <v>0</v>
        <stp/>
        <stp>QUOTE_M</stp>
        <stp>3418</stp>
        <stp/>
        <stp>HV</stp>
        <tr r="P756" s="3"/>
      </tp>
      <tp t="b">
        <v>0</v>
        <stp/>
        <stp>QUOTE_M</stp>
        <stp>2418</stp>
        <stp/>
        <stp>HV</stp>
        <tr r="P334" s="3"/>
      </tp>
      <tp t="b">
        <v>0</v>
        <stp/>
        <stp>QUOTE_M</stp>
        <stp>1418</stp>
        <stp/>
        <stp>HV</stp>
        <tr r="P21" s="3"/>
      </tp>
      <tp t="b">
        <v>0</v>
        <stp/>
        <stp>QUOTE_M</stp>
        <stp>9419</stp>
        <stp/>
        <stp>HV</stp>
        <tr r="P3415" s="3"/>
      </tp>
      <tp t="b">
        <v>0</v>
        <stp/>
        <stp>QUOTE_M</stp>
        <stp>7419</stp>
        <stp/>
        <stp>HV</stp>
        <tr r="P2567" s="3"/>
      </tp>
      <tp t="b">
        <v>0</v>
        <stp/>
        <stp>QUOTE_M</stp>
        <stp>6419</stp>
        <stp/>
        <stp>HV</stp>
        <tr r="P2063" s="3"/>
      </tp>
      <tp t="b">
        <v>0</v>
        <stp/>
        <stp>QUOTE_M</stp>
        <stp>1419</stp>
        <stp/>
        <stp>HV</stp>
        <tr r="P22" s="3"/>
      </tp>
      <tp t="b">
        <v>0</v>
        <stp/>
        <stp>QUOTE_M</stp>
        <stp>9416</stp>
        <stp/>
        <stp>HV</stp>
        <tr r="P3412" s="3"/>
      </tp>
      <tp t="b">
        <v>0</v>
        <stp/>
        <stp>QUOTE_M</stp>
        <stp>8416</stp>
        <stp/>
        <stp>HV</stp>
        <tr r="P3127" s="3"/>
      </tp>
      <tp t="b">
        <v>0</v>
        <stp/>
        <stp>QUOTE_M</stp>
        <stp>7416</stp>
        <stp/>
        <stp>HV</stp>
        <tr r="P2565" s="3"/>
      </tp>
      <tp t="b">
        <v>0</v>
        <stp/>
        <stp>QUOTE_M</stp>
        <stp>6416</stp>
        <stp/>
        <stp>HV</stp>
        <tr r="P2060" s="3"/>
      </tp>
      <tp t="b">
        <v>0</v>
        <stp/>
        <stp>QUOTE_M</stp>
        <stp>3416</stp>
        <stp/>
        <stp>HV</stp>
        <tr r="P754" s="3"/>
      </tp>
      <tp t="b">
        <v>0</v>
        <stp/>
        <stp>QUOTE_M</stp>
        <stp>9417</stp>
        <stp/>
        <stp>HV</stp>
        <tr r="P3413" s="3"/>
      </tp>
      <tp t="b">
        <v>0</v>
        <stp/>
        <stp>QUOTE_M</stp>
        <stp>7417</stp>
        <stp/>
        <stp>HV</stp>
        <tr r="P2566" s="3"/>
      </tp>
      <tp t="b">
        <v>0</v>
        <stp/>
        <stp>QUOTE_M</stp>
        <stp>6417</stp>
        <stp/>
        <stp>HV</stp>
        <tr r="P2061" s="3"/>
      </tp>
      <tp t="b">
        <v>0</v>
        <stp/>
        <stp>QUOTE_M</stp>
        <stp>3417</stp>
        <stp/>
        <stp>HV</stp>
        <tr r="P755" s="3"/>
      </tp>
      <tp t="b">
        <v>0</v>
        <stp/>
        <stp>QUOTE_M</stp>
        <stp>2417</stp>
        <stp/>
        <stp>HV</stp>
        <tr r="P333" s="3"/>
      </tp>
      <tp t="b">
        <v>0</v>
        <stp/>
        <stp>QUOTE_M</stp>
        <stp>1417</stp>
        <stp/>
        <stp>HV</stp>
        <tr r="P20" s="3"/>
      </tp>
      <tp t="b">
        <v>0</v>
        <stp/>
        <stp>QUOTE_M</stp>
        <stp>9414</stp>
        <stp/>
        <stp>HV</stp>
        <tr r="P3411" s="3"/>
      </tp>
      <tp t="b">
        <v>0</v>
        <stp/>
        <stp>QUOTE_M</stp>
        <stp>7414</stp>
        <stp/>
        <stp>HV</stp>
        <tr r="P2564" s="3"/>
      </tp>
      <tp t="b">
        <v>0</v>
        <stp/>
        <stp>QUOTE_M</stp>
        <stp>6414</stp>
        <stp/>
        <stp>HV</stp>
        <tr r="P2059" s="3"/>
      </tp>
      <tp t="b">
        <v>0</v>
        <stp/>
        <stp>QUOTE_M</stp>
        <stp>1414</stp>
        <stp/>
        <stp>HV</stp>
        <tr r="P19" s="3"/>
      </tp>
      <tp t="b">
        <v>0</v>
        <stp/>
        <stp>QUOTE_M</stp>
        <stp>3415</stp>
        <stp/>
        <stp>HV</stp>
        <tr r="P753" s="3"/>
      </tp>
      <tp t="b">
        <v>0</v>
        <stp/>
        <stp>QUOTE_M</stp>
        <stp>2415</stp>
        <stp/>
        <stp>HV</stp>
        <tr r="P332" s="3"/>
      </tp>
      <tp t="b">
        <v>0</v>
        <stp/>
        <stp>QUOTE_M</stp>
        <stp>9412</stp>
        <stp/>
        <stp>HV</stp>
        <tr r="P3409" s="3"/>
      </tp>
      <tp t="b">
        <v>0</v>
        <stp/>
        <stp>QUOTE_M</stp>
        <stp>7412</stp>
        <stp/>
        <stp>HV</stp>
        <tr r="P2562" s="3"/>
      </tp>
      <tp t="b">
        <v>0</v>
        <stp/>
        <stp>QUOTE_M</stp>
        <stp>6412</stp>
        <stp/>
        <stp>HV</stp>
        <tr r="P2057" s="3"/>
      </tp>
      <tp t="b">
        <v>0</v>
        <stp/>
        <stp>QUOTE_M</stp>
        <stp>2412</stp>
        <stp/>
        <stp>HV</stp>
        <tr r="P330" s="3"/>
      </tp>
      <tp t="b">
        <v>0</v>
        <stp/>
        <stp>QUOTE_M</stp>
        <stp>9413</stp>
        <stp/>
        <stp>HV</stp>
        <tr r="P3410" s="3"/>
      </tp>
      <tp t="b">
        <v>0</v>
        <stp/>
        <stp>QUOTE_M</stp>
        <stp>7413</stp>
        <stp/>
        <stp>HV</stp>
        <tr r="P2563" s="3"/>
      </tp>
      <tp t="b">
        <v>0</v>
        <stp/>
        <stp>QUOTE_M</stp>
        <stp>6413</stp>
        <stp/>
        <stp>HV</stp>
        <tr r="P2058" s="3"/>
      </tp>
      <tp t="b">
        <v>0</v>
        <stp/>
        <stp>QUOTE_M</stp>
        <stp>2413</stp>
        <stp/>
        <stp>HV</stp>
        <tr r="P331" s="3"/>
      </tp>
      <tp t="b">
        <v>0</v>
        <stp/>
        <stp>QUOTE_M</stp>
        <stp>1413</stp>
        <stp/>
        <stp>HV</stp>
        <tr r="P18" s="3"/>
      </tp>
      <tp t="b">
        <v>0</v>
        <stp/>
        <stp>QUOTE_M</stp>
        <stp>8410</stp>
        <stp/>
        <stp>HV</stp>
        <tr r="P3125" s="3"/>
      </tp>
      <tp t="b">
        <v>0</v>
        <stp/>
        <stp>QUOTE_M</stp>
        <stp>5410</stp>
        <stp/>
        <stp>HV</stp>
        <tr r="P1654" s="3"/>
      </tp>
      <tp t="b">
        <v>0</v>
        <stp/>
        <stp>QUOTE_M</stp>
        <stp>4410</stp>
        <stp/>
        <stp>HV</stp>
        <tr r="P1259" s="3"/>
      </tp>
      <tp t="b">
        <v>0</v>
        <stp/>
        <stp>QUOTE_M</stp>
        <stp>2410</stp>
        <stp/>
        <stp>HV</stp>
        <tr r="P328" s="3"/>
      </tp>
      <tp t="b">
        <v>0</v>
        <stp/>
        <stp>QUOTE_M</stp>
        <stp>8411</stp>
        <stp/>
        <stp>HV</stp>
        <tr r="P3126" s="3"/>
      </tp>
      <tp t="b">
        <v>0</v>
        <stp/>
        <stp>QUOTE_M</stp>
        <stp>6411</stp>
        <stp/>
        <stp>HV</stp>
        <tr r="P2056" s="3"/>
      </tp>
      <tp t="b">
        <v>0</v>
        <stp/>
        <stp>QUOTE_M</stp>
        <stp>5411</stp>
        <stp/>
        <stp>HV</stp>
        <tr r="P1655" s="3"/>
      </tp>
      <tp t="b">
        <v>0</v>
        <stp/>
        <stp>QUOTE_M</stp>
        <stp>2411</stp>
        <stp/>
        <stp>HV</stp>
        <tr r="P329" s="3"/>
      </tp>
      <tp t="b">
        <v>0</v>
        <stp/>
        <stp>QUOTE_M</stp>
        <stp>9408</stp>
        <stp/>
        <stp>HV</stp>
        <tr r="P3407" s="3"/>
      </tp>
      <tp t="b">
        <v>0</v>
        <stp/>
        <stp>QUOTE_M</stp>
        <stp>7408</stp>
        <stp/>
        <stp>HV</stp>
        <tr r="P2561" s="3"/>
      </tp>
      <tp t="b">
        <v>0</v>
        <stp/>
        <stp>QUOTE_M</stp>
        <stp>6408</stp>
        <stp/>
        <stp>HV</stp>
        <tr r="P2054" s="3"/>
      </tp>
      <tp t="b">
        <v>0</v>
        <stp/>
        <stp>QUOTE_M</stp>
        <stp>5408</stp>
        <stp/>
        <stp>HV</stp>
        <tr r="P1653" s="3"/>
      </tp>
      <tp t="b">
        <v>0</v>
        <stp/>
        <stp>QUOTE_M</stp>
        <stp>3408</stp>
        <stp/>
        <stp>HV</stp>
        <tr r="P751" s="3"/>
      </tp>
      <tp t="b">
        <v>0</v>
        <stp/>
        <stp>QUOTE_M</stp>
        <stp>2408</stp>
        <stp/>
        <stp>HV</stp>
        <tr r="P327" s="3"/>
      </tp>
      <tp t="b">
        <v>0</v>
        <stp/>
        <stp>QUOTE_M</stp>
        <stp>9409</stp>
        <stp/>
        <stp>HV</stp>
        <tr r="P3408" s="3"/>
      </tp>
      <tp t="b">
        <v>0</v>
        <stp/>
        <stp>QUOTE_M</stp>
        <stp>6409</stp>
        <stp/>
        <stp>HV</stp>
        <tr r="P2055" s="3"/>
      </tp>
      <tp t="b">
        <v>0</v>
        <stp/>
        <stp>QUOTE_M</stp>
        <stp>4409</stp>
        <stp/>
        <stp>HV</stp>
        <tr r="P1258" s="3"/>
      </tp>
      <tp t="b">
        <v>0</v>
        <stp/>
        <stp>QUOTE_M</stp>
        <stp>3409</stp>
        <stp/>
        <stp>HV</stp>
        <tr r="P752" s="3"/>
      </tp>
      <tp t="b">
        <v>0</v>
        <stp/>
        <stp>QUOTE_M</stp>
        <stp>6406</stp>
        <stp/>
        <stp>HV</stp>
        <tr r="P2052" s="3"/>
      </tp>
      <tp t="b">
        <v>0</v>
        <stp/>
        <stp>QUOTE_M</stp>
        <stp>5406</stp>
        <stp/>
        <stp>HV</stp>
        <tr r="P1652" s="3"/>
      </tp>
      <tp t="b">
        <v>0</v>
        <stp/>
        <stp>QUOTE_M</stp>
        <stp>4406</stp>
        <stp/>
        <stp>HV</stp>
        <tr r="P1257" s="3"/>
      </tp>
      <tp t="b">
        <v>0</v>
        <stp/>
        <stp>QUOTE_M</stp>
        <stp>2406</stp>
        <stp/>
        <stp>HV</stp>
        <tr r="P326" s="3"/>
      </tp>
      <tp t="b">
        <v>0</v>
        <stp/>
        <stp>QUOTE_M</stp>
        <stp>6407</stp>
        <stp/>
        <stp>HV</stp>
        <tr r="P2053" s="3"/>
      </tp>
      <tp t="b">
        <v>0</v>
        <stp/>
        <stp>QUOTE_M</stp>
        <stp>3407</stp>
        <stp/>
        <stp>HV</stp>
        <tr r="P750" s="3"/>
      </tp>
      <tp t="b">
        <v>0</v>
        <stp/>
        <stp>QUOTE_M</stp>
        <stp>1407</stp>
        <stp/>
        <stp>HV</stp>
        <tr r="P17" s="3"/>
      </tp>
      <tp t="b">
        <v>0</v>
        <stp/>
        <stp>QUOTE_M</stp>
        <stp>9404</stp>
        <stp/>
        <stp>HV</stp>
        <tr r="P3405" s="3"/>
      </tp>
      <tp t="b">
        <v>0</v>
        <stp/>
        <stp>QUOTE_M</stp>
        <stp>7404</stp>
        <stp/>
        <stp>HV</stp>
        <tr r="P2560" s="3"/>
      </tp>
      <tp t="b">
        <v>0</v>
        <stp/>
        <stp>QUOTE_M</stp>
        <stp>4404</stp>
        <stp/>
        <stp>HV</stp>
        <tr r="P1256" s="3"/>
      </tp>
      <tp t="b">
        <v>0</v>
        <stp/>
        <stp>QUOTE_M</stp>
        <stp>2404</stp>
        <stp/>
        <stp>HV</stp>
        <tr r="P324" s="3"/>
      </tp>
      <tp t="b">
        <v>0</v>
        <stp/>
        <stp>QUOTE_M</stp>
        <stp>9405</stp>
        <stp/>
        <stp>HV</stp>
        <tr r="P3406" s="3"/>
      </tp>
      <tp t="b">
        <v>0</v>
        <stp/>
        <stp>QUOTE_M</stp>
        <stp>6405</stp>
        <stp/>
        <stp>HV</stp>
        <tr r="P2051" s="3"/>
      </tp>
      <tp t="b">
        <v>0</v>
        <stp/>
        <stp>QUOTE_M</stp>
        <stp>3405</stp>
        <stp/>
        <stp>HV</stp>
        <tr r="P749" s="3"/>
      </tp>
      <tp t="b">
        <v>0</v>
        <stp/>
        <stp>QUOTE_M</stp>
        <stp>2405</stp>
        <stp/>
        <stp>HV</stp>
        <tr r="P325" s="3"/>
      </tp>
      <tp t="b">
        <v>0</v>
        <stp/>
        <stp>QUOTE_M</stp>
        <stp>6402</stp>
        <stp/>
        <stp>HV</stp>
        <tr r="P2049" s="3"/>
      </tp>
      <tp t="b">
        <v>0</v>
        <stp/>
        <stp>QUOTE_M</stp>
        <stp>3402</stp>
        <stp/>
        <stp>HV</stp>
        <tr r="P748" s="3"/>
      </tp>
      <tp t="b">
        <v>0</v>
        <stp/>
        <stp>QUOTE_M</stp>
        <stp>2402</stp>
        <stp/>
        <stp>HV</stp>
        <tr r="P323" s="3"/>
      </tp>
      <tp t="b">
        <v>0</v>
        <stp/>
        <stp>QUOTE_M</stp>
        <stp>6403</stp>
        <stp/>
        <stp>HV</stp>
        <tr r="P2050" s="3"/>
      </tp>
      <tp t="b">
        <v>0</v>
        <stp/>
        <stp>QUOTE_M</stp>
        <stp>4403</stp>
        <stp/>
        <stp>HV</stp>
        <tr r="P1255" s="3"/>
      </tp>
      <tp t="b">
        <v>0</v>
        <stp/>
        <stp>QUOTE_M</stp>
        <stp>6400</stp>
        <stp/>
        <stp>HV</stp>
        <tr r="P2048" s="3"/>
      </tp>
      <tp t="b">
        <v>0</v>
        <stp/>
        <stp>QUOTE_M</stp>
        <stp>1400</stp>
        <stp/>
        <stp>HV</stp>
        <tr r="P15" s="3"/>
      </tp>
      <tp t="b">
        <v>0</v>
        <stp/>
        <stp>QUOTE_M</stp>
        <stp>9401</stp>
        <stp/>
        <stp>HV</stp>
        <tr r="P3404" s="3"/>
      </tp>
      <tp t="b">
        <v>0</v>
        <stp/>
        <stp>QUOTE_M</stp>
        <stp>5401</stp>
        <stp/>
        <stp>HV</stp>
        <tr r="P1651" s="3"/>
      </tp>
      <tp t="b">
        <v>0</v>
        <stp/>
        <stp>QUOTE_M</stp>
        <stp>4401</stp>
        <stp/>
        <stp>HV</stp>
        <tr r="P1254" s="3"/>
      </tp>
      <tp t="b">
        <v>0</v>
        <stp/>
        <stp>QUOTE_M</stp>
        <stp>3401</stp>
        <stp/>
        <stp>HV</stp>
        <tr r="P747" s="3"/>
      </tp>
      <tp t="b">
        <v>0</v>
        <stp/>
        <stp>QUOTE_M</stp>
        <stp>1401</stp>
        <stp/>
        <stp>HV</stp>
        <tr r="P16" s="3"/>
      </tp>
      <tp t="b">
        <v>0</v>
        <stp/>
        <stp>QUOTE_M</stp>
        <stp>9438</stp>
        <stp/>
        <stp>HV</stp>
        <tr r="P3428" s="3"/>
      </tp>
      <tp t="b">
        <v>0</v>
        <stp/>
        <stp>QUOTE_M</stp>
        <stp>7438</stp>
        <stp/>
        <stp>HV</stp>
        <tr r="P2577" s="3"/>
      </tp>
      <tp t="b">
        <v>0</v>
        <stp/>
        <stp>QUOTE_M</stp>
        <stp>4438</stp>
        <stp/>
        <stp>HV</stp>
        <tr r="P1276" s="3"/>
      </tp>
      <tp t="b">
        <v>0</v>
        <stp/>
        <stp>QUOTE_M</stp>
        <stp>2438</stp>
        <stp/>
        <stp>HV</stp>
        <tr r="P345" s="3"/>
      </tp>
      <tp t="b">
        <v>0</v>
        <stp/>
        <stp>QUOTE_M</stp>
        <stp>9439</stp>
        <stp/>
        <stp>HV</stp>
        <tr r="P3429" s="3"/>
      </tp>
      <tp t="b">
        <v>0</v>
        <stp/>
        <stp>QUOTE_M</stp>
        <stp>8439</stp>
        <stp/>
        <stp>HV</stp>
        <tr r="P3131" s="3"/>
      </tp>
      <tp t="b">
        <v>0</v>
        <stp/>
        <stp>QUOTE_M</stp>
        <stp>4439</stp>
        <stp/>
        <stp>HV</stp>
        <tr r="P1277" s="3"/>
      </tp>
      <tp t="b">
        <v>0</v>
        <stp/>
        <stp>QUOTE_M</stp>
        <stp>3439</stp>
        <stp/>
        <stp>HV</stp>
        <tr r="P768" s="3"/>
      </tp>
      <tp t="b">
        <v>0</v>
        <stp/>
        <stp>QUOTE_M</stp>
        <stp>1439</stp>
        <stp/>
        <stp>HV</stp>
        <tr r="P31" s="3"/>
      </tp>
      <tp t="b">
        <v>0</v>
        <stp/>
        <stp>QUOTE_M</stp>
        <stp>9436</stp>
        <stp/>
        <stp>HV</stp>
        <tr r="P3426" s="3"/>
      </tp>
      <tp t="b">
        <v>0</v>
        <stp/>
        <stp>QUOTE_M</stp>
        <stp>6436</stp>
        <stp/>
        <stp>HV</stp>
        <tr r="P2071" s="3"/>
      </tp>
      <tp t="b">
        <v>0</v>
        <stp/>
        <stp>QUOTE_M</stp>
        <stp>4436</stp>
        <stp/>
        <stp>HV</stp>
        <tr r="P1274" s="3"/>
      </tp>
      <tp t="b">
        <v>0</v>
        <stp/>
        <stp>QUOTE_M</stp>
        <stp>3436</stp>
        <stp/>
        <stp>HV</stp>
        <tr r="P766" s="3"/>
      </tp>
      <tp t="b">
        <v>0</v>
        <stp/>
        <stp>QUOTE_M</stp>
        <stp>2436</stp>
        <stp/>
        <stp>HV</stp>
        <tr r="P343" s="3"/>
      </tp>
      <tp t="b">
        <v>0</v>
        <stp/>
        <stp>QUOTE_M</stp>
        <stp>1436</stp>
        <stp/>
        <stp>HV</stp>
        <tr r="P30" s="3"/>
      </tp>
      <tp t="b">
        <v>0</v>
        <stp/>
        <stp>QUOTE_M</stp>
        <stp>9437</stp>
        <stp/>
        <stp>HV</stp>
        <tr r="P3427" s="3"/>
      </tp>
      <tp t="b">
        <v>0</v>
        <stp/>
        <stp>QUOTE_M</stp>
        <stp>4437</stp>
        <stp/>
        <stp>HV</stp>
        <tr r="P1275" s="3"/>
      </tp>
      <tp t="b">
        <v>0</v>
        <stp/>
        <stp>QUOTE_M</stp>
        <stp>3437</stp>
        <stp/>
        <stp>HV</stp>
        <tr r="P767" s="3"/>
      </tp>
      <tp t="b">
        <v>0</v>
        <stp/>
        <stp>QUOTE_M</stp>
        <stp>2437</stp>
        <stp/>
        <stp>HV</stp>
        <tr r="P344" s="3"/>
      </tp>
      <tp t="b">
        <v>0</v>
        <stp/>
        <stp>QUOTE_M</stp>
        <stp>9434</stp>
        <stp/>
        <stp>HV</stp>
        <tr r="P3424" s="3"/>
      </tp>
      <tp t="b">
        <v>0</v>
        <stp/>
        <stp>QUOTE_M</stp>
        <stp>7434</stp>
        <stp/>
        <stp>HV</stp>
        <tr r="P2575" s="3"/>
      </tp>
      <tp t="b">
        <v>0</v>
        <stp/>
        <stp>QUOTE_M</stp>
        <stp>4434</stp>
        <stp/>
        <stp>HV</stp>
        <tr r="P1272" s="3"/>
      </tp>
      <tp t="b">
        <v>0</v>
        <stp/>
        <stp>QUOTE_M</stp>
        <stp>3434</stp>
        <stp/>
        <stp>HV</stp>
        <tr r="P764" s="3"/>
      </tp>
      <tp t="b">
        <v>0</v>
        <stp/>
        <stp>QUOTE_M</stp>
        <stp>1434</stp>
        <stp/>
        <stp>HV</stp>
        <tr r="P28" s="3"/>
      </tp>
      <tp t="b">
        <v>0</v>
        <stp/>
        <stp>QUOTE_M</stp>
        <stp>9435</stp>
        <stp/>
        <stp>HV</stp>
        <tr r="P3425" s="3"/>
      </tp>
      <tp t="b">
        <v>0</v>
        <stp/>
        <stp>QUOTE_M</stp>
        <stp>7435</stp>
        <stp/>
        <stp>HV</stp>
        <tr r="P2576" s="3"/>
      </tp>
      <tp t="b">
        <v>0</v>
        <stp/>
        <stp>QUOTE_M</stp>
        <stp>4435</stp>
        <stp/>
        <stp>HV</stp>
        <tr r="P1273" s="3"/>
      </tp>
      <tp t="b">
        <v>0</v>
        <stp/>
        <stp>QUOTE_M</stp>
        <stp>3435</stp>
        <stp/>
        <stp>HV</stp>
        <tr r="P765" s="3"/>
      </tp>
      <tp t="b">
        <v>0</v>
        <stp/>
        <stp>QUOTE_M</stp>
        <stp>2435</stp>
        <stp/>
        <stp>HV</stp>
        <tr r="P342" s="3"/>
      </tp>
      <tp t="b">
        <v>0</v>
        <stp/>
        <stp>QUOTE_M</stp>
        <stp>1435</stp>
        <stp/>
        <stp>HV</stp>
        <tr r="P29" s="3"/>
      </tp>
      <tp t="b">
        <v>0</v>
        <stp/>
        <stp>QUOTE_M</stp>
        <stp>9432</stp>
        <stp/>
        <stp>HV</stp>
        <tr r="P3422" s="3"/>
      </tp>
      <tp t="b">
        <v>0</v>
        <stp/>
        <stp>QUOTE_M</stp>
        <stp>6432</stp>
        <stp/>
        <stp>HV</stp>
        <tr r="P2069" s="3"/>
      </tp>
      <tp t="b">
        <v>0</v>
        <stp/>
        <stp>QUOTE_M</stp>
        <stp>2432</stp>
        <stp/>
        <stp>HV</stp>
        <tr r="P340" s="3"/>
      </tp>
      <tp t="b">
        <v>0</v>
        <stp/>
        <stp>QUOTE_M</stp>
        <stp>9433</stp>
        <stp/>
        <stp>HV</stp>
        <tr r="P3423" s="3"/>
      </tp>
      <tp t="b">
        <v>0</v>
        <stp/>
        <stp>QUOTE_M</stp>
        <stp>7433</stp>
        <stp/>
        <stp>HV</stp>
        <tr r="P2574" s="3"/>
      </tp>
      <tp t="b">
        <v>0</v>
        <stp/>
        <stp>QUOTE_M</stp>
        <stp>6433</stp>
        <stp/>
        <stp>HV</stp>
        <tr r="P2070" s="3"/>
      </tp>
      <tp t="b">
        <v>0</v>
        <stp/>
        <stp>QUOTE_M</stp>
        <stp>4433</stp>
        <stp/>
        <stp>HV</stp>
        <tr r="P1271" s="3"/>
      </tp>
      <tp t="b">
        <v>0</v>
        <stp/>
        <stp>QUOTE_M</stp>
        <stp>3433</stp>
        <stp/>
        <stp>HV</stp>
        <tr r="P763" s="3"/>
      </tp>
      <tp t="b">
        <v>0</v>
        <stp/>
        <stp>QUOTE_M</stp>
        <stp>2433</stp>
        <stp/>
        <stp>HV</stp>
        <tr r="P341" s="3"/>
      </tp>
      <tp t="b">
        <v>0</v>
        <stp/>
        <stp>QUOTE_M</stp>
        <stp>1433</stp>
        <stp/>
        <stp>HV</stp>
        <tr r="P27" s="3"/>
      </tp>
      <tp t="b">
        <v>0</v>
        <stp/>
        <stp>QUOTE_M</stp>
        <stp>6430</stp>
        <stp/>
        <stp>HV</stp>
        <tr r="P2068" s="3"/>
      </tp>
      <tp t="b">
        <v>0</v>
        <stp/>
        <stp>QUOTE_M</stp>
        <stp>4430</stp>
        <stp/>
        <stp>HV</stp>
        <tr r="P1269" s="3"/>
      </tp>
      <tp t="b">
        <v>0</v>
        <stp/>
        <stp>QUOTE_M</stp>
        <stp>1430</stp>
        <stp/>
        <stp>HV</stp>
        <tr r="P25" s="3"/>
      </tp>
      <tp t="b">
        <v>0</v>
        <stp/>
        <stp>QUOTE_M</stp>
        <stp>4431</stp>
        <stp/>
        <stp>HV</stp>
        <tr r="P1270" s="3"/>
      </tp>
      <tp t="b">
        <v>0</v>
        <stp/>
        <stp>QUOTE_M</stp>
        <stp>3431</stp>
        <stp/>
        <stp>HV</stp>
        <tr r="P762" s="3"/>
      </tp>
      <tp t="b">
        <v>0</v>
        <stp/>
        <stp>QUOTE_M</stp>
        <stp>1431</stp>
        <stp/>
        <stp>HV</stp>
        <tr r="P26" s="3"/>
      </tp>
      <tp t="b">
        <v>0</v>
        <stp/>
        <stp>QUOTE_M</stp>
        <stp>9428</stp>
        <stp/>
        <stp>HV</stp>
        <tr r="P3421" s="3"/>
      </tp>
      <tp t="b">
        <v>0</v>
        <stp/>
        <stp>QUOTE_M</stp>
        <stp>6428</stp>
        <stp/>
        <stp>HV</stp>
        <tr r="P2067" s="3"/>
      </tp>
      <tp t="b">
        <v>0</v>
        <stp/>
        <stp>QUOTE_M</stp>
        <stp>4428</stp>
        <stp/>
        <stp>HV</stp>
        <tr r="P1267" s="3"/>
      </tp>
      <tp t="b">
        <v>0</v>
        <stp/>
        <stp>QUOTE_M</stp>
        <stp>2428</stp>
        <stp/>
        <stp>HV</stp>
        <tr r="P338" s="3"/>
      </tp>
      <tp t="b">
        <v>0</v>
        <stp/>
        <stp>QUOTE_M</stp>
        <stp>4429</stp>
        <stp/>
        <stp>HV</stp>
        <tr r="P1268" s="3"/>
      </tp>
      <tp t="b">
        <v>0</v>
        <stp/>
        <stp>QUOTE_M</stp>
        <stp>2429</stp>
        <stp/>
        <stp>HV</stp>
        <tr r="P339" s="3"/>
      </tp>
      <tp t="b">
        <v>0</v>
        <stp/>
        <stp>QUOTE_M</stp>
        <stp>1429</stp>
        <stp/>
        <stp>HV</stp>
        <tr r="P24" s="3"/>
      </tp>
      <tp t="b">
        <v>0</v>
        <stp/>
        <stp>QUOTE_M</stp>
        <stp>7426</stp>
        <stp/>
        <stp>HV</stp>
        <tr r="P2572" s="3"/>
      </tp>
      <tp t="b">
        <v>0</v>
        <stp/>
        <stp>QUOTE_M</stp>
        <stp>3426</stp>
        <stp/>
        <stp>HV</stp>
        <tr r="P761" s="3"/>
      </tp>
      <tp t="b">
        <v>0</v>
        <stp/>
        <stp>QUOTE_M</stp>
        <stp>7427</stp>
        <stp/>
        <stp>HV</stp>
        <tr r="P2573" s="3"/>
      </tp>
      <tp t="b">
        <v>0</v>
        <stp/>
        <stp>QUOTE_M</stp>
        <stp>4427</stp>
        <stp/>
        <stp>HV</stp>
        <tr r="P1266" s="3"/>
      </tp>
      <tp t="b">
        <v>0</v>
        <stp/>
        <stp>QUOTE_M</stp>
        <stp>2427</stp>
        <stp/>
        <stp>HV</stp>
        <tr r="P337" s="3"/>
      </tp>
      <tp t="b">
        <v>0</v>
        <stp/>
        <stp>QUOTE_M</stp>
        <stp>9424</stp>
        <stp/>
        <stp>HV</stp>
        <tr r="P3419" s="3"/>
      </tp>
      <tp t="b">
        <v>0</v>
        <stp/>
        <stp>QUOTE_M</stp>
        <stp>8424</stp>
        <stp/>
        <stp>HV</stp>
        <tr r="P3129" s="3"/>
      </tp>
      <tp t="b">
        <v>0</v>
        <stp/>
        <stp>QUOTE_M</stp>
        <stp>6424</stp>
        <stp/>
        <stp>HV</stp>
        <tr r="P2065" s="3"/>
      </tp>
      <tp t="b">
        <v>0</v>
        <stp/>
        <stp>QUOTE_M</stp>
        <stp>4424</stp>
        <stp/>
        <stp>HV</stp>
        <tr r="P1264" s="3"/>
      </tp>
      <tp t="b">
        <v>0</v>
        <stp/>
        <stp>QUOTE_M</stp>
        <stp>3424</stp>
        <stp/>
        <stp>HV</stp>
        <tr r="P760" s="3"/>
      </tp>
      <tp t="b">
        <v>0</v>
        <stp/>
        <stp>QUOTE_M</stp>
        <stp>2424</stp>
        <stp/>
        <stp>HV</stp>
        <tr r="P335" s="3"/>
      </tp>
      <tp t="b">
        <v>0</v>
        <stp/>
        <stp>QUOTE_M</stp>
        <stp>9425</stp>
        <stp/>
        <stp>HV</stp>
        <tr r="P3420" s="3"/>
      </tp>
      <tp t="b">
        <v>0</v>
        <stp/>
        <stp>QUOTE_M</stp>
        <stp>8425</stp>
        <stp/>
        <stp>HV</stp>
        <tr r="P3130" s="3"/>
      </tp>
      <tp t="b">
        <v>0</v>
        <stp/>
        <stp>QUOTE_M</stp>
        <stp>7425</stp>
        <stp/>
        <stp>HV</stp>
        <tr r="P2571" s="3"/>
      </tp>
      <tp t="b">
        <v>0</v>
        <stp/>
        <stp>QUOTE_M</stp>
        <stp>6425</stp>
        <stp/>
        <stp>HV</stp>
        <tr r="P2066" s="3"/>
      </tp>
      <tp t="b">
        <v>0</v>
        <stp/>
        <stp>QUOTE_M</stp>
        <stp>4425</stp>
        <stp/>
        <stp>HV</stp>
        <tr r="P1265" s="3"/>
      </tp>
      <tp t="b">
        <v>0</v>
        <stp/>
        <stp>QUOTE_M</stp>
        <stp>2425</stp>
        <stp/>
        <stp>HV</stp>
        <tr r="P336" s="3"/>
      </tp>
      <tp t="b">
        <v>0</v>
        <stp/>
        <stp>QUOTE_M</stp>
        <stp>9422</stp>
        <stp/>
        <stp>HV</stp>
        <tr r="P3417" s="3"/>
      </tp>
      <tp t="b">
        <v>0</v>
        <stp/>
        <stp>QUOTE_M</stp>
        <stp>7422</stp>
        <stp/>
        <stp>HV</stp>
        <tr r="P2570" s="3"/>
      </tp>
      <tp t="b">
        <v>0</v>
        <stp/>
        <stp>QUOTE_M</stp>
        <stp>4422</stp>
        <stp/>
        <stp>HV</stp>
        <tr r="P1262" s="3"/>
      </tp>
      <tp t="b">
        <v>0</v>
        <stp/>
        <stp>QUOTE_M</stp>
        <stp>9423</stp>
        <stp/>
        <stp>HV</stp>
        <tr r="P3418" s="3"/>
      </tp>
      <tp t="b">
        <v>0</v>
        <stp/>
        <stp>QUOTE_M</stp>
        <stp>5423</stp>
        <stp/>
        <stp>HV</stp>
        <tr r="P1656" s="3"/>
      </tp>
      <tp t="b">
        <v>0</v>
        <stp/>
        <stp>QUOTE_M</stp>
        <stp>4423</stp>
        <stp/>
        <stp>HV</stp>
        <tr r="P1263" s="3"/>
      </tp>
      <tp t="b">
        <v>0</v>
        <stp/>
        <stp>QUOTE_M</stp>
        <stp>3423</stp>
        <stp/>
        <stp>HV</stp>
        <tr r="P759" s="3"/>
      </tp>
      <tp t="b">
        <v>0</v>
        <stp/>
        <stp>QUOTE_M</stp>
        <stp>7420</stp>
        <stp/>
        <stp>HV</stp>
        <tr r="P2568" s="3"/>
      </tp>
      <tp t="b">
        <v>0</v>
        <stp/>
        <stp>QUOTE_M</stp>
        <stp>6420</stp>
        <stp/>
        <stp>HV</stp>
        <tr r="P2064" s="3"/>
      </tp>
      <tp t="b">
        <v>0</v>
        <stp/>
        <stp>QUOTE_M</stp>
        <stp>4420</stp>
        <stp/>
        <stp>HV</stp>
        <tr r="P1260" s="3"/>
      </tp>
      <tp t="b">
        <v>0</v>
        <stp/>
        <stp>QUOTE_M</stp>
        <stp>3420</stp>
        <stp/>
        <stp>HV</stp>
        <tr r="P757" s="3"/>
      </tp>
      <tp t="b">
        <v>0</v>
        <stp/>
        <stp>QUOTE_M</stp>
        <stp>1420</stp>
        <stp/>
        <stp>HV</stp>
        <tr r="P23" s="3"/>
      </tp>
      <tp t="b">
        <v>0</v>
        <stp/>
        <stp>QUOTE_M</stp>
        <stp>9421</stp>
        <stp/>
        <stp>HV</stp>
        <tr r="P3416" s="3"/>
      </tp>
      <tp t="b">
        <v>0</v>
        <stp/>
        <stp>QUOTE_M</stp>
        <stp>7421</stp>
        <stp/>
        <stp>HV</stp>
        <tr r="P2569" s="3"/>
      </tp>
      <tp t="b">
        <v>0</v>
        <stp/>
        <stp>QUOTE_M</stp>
        <stp>4421</stp>
        <stp/>
        <stp>HV</stp>
        <tr r="P1261" s="3"/>
      </tp>
      <tp t="b">
        <v>0</v>
        <stp/>
        <stp>QUOTE_M</stp>
        <stp>3421</stp>
        <stp/>
        <stp>HV</stp>
        <tr r="P758" s="3"/>
      </tp>
    </main>
    <main first="oson2.rtdserver">
      <tp t="b">
        <v>0</v>
        <stp/>
        <stp>QUOTE_M</stp>
        <stp>4598</stp>
        <stp/>
        <stp>HV</stp>
        <tr r="P1377" s="3"/>
      </tp>
      <tp t="b">
        <v>0</v>
        <stp/>
        <stp>QUOTE_M</stp>
        <stp>3598</stp>
        <stp/>
        <stp>HV</stp>
        <tr r="P848" s="3"/>
      </tp>
      <tp t="b">
        <v>0</v>
        <stp/>
        <stp>QUOTE_M</stp>
        <stp>7599</stp>
        <stp/>
        <stp>HV</stp>
        <tr r="P2668" s="3"/>
      </tp>
      <tp t="b">
        <v>0</v>
        <stp/>
        <stp>QUOTE_M</stp>
        <stp>4599</stp>
        <stp/>
        <stp>HV</stp>
        <tr r="P1378" s="3"/>
      </tp>
      <tp t="b">
        <v>0</v>
        <stp/>
        <stp>QUOTE_M</stp>
        <stp>2599</stp>
        <stp/>
        <stp>HV</stp>
        <tr r="P391" s="3"/>
      </tp>
      <tp t="b">
        <v>0</v>
        <stp/>
        <stp>QUOTE_M</stp>
        <stp>8596</stp>
        <stp/>
        <stp>HV</stp>
        <tr r="P3162" s="3"/>
      </tp>
      <tp t="b">
        <v>0</v>
        <stp/>
        <stp>QUOTE_M</stp>
        <stp>7596</stp>
        <stp/>
        <stp>HV</stp>
        <tr r="P2666" s="3"/>
      </tp>
      <tp t="b">
        <v>0</v>
        <stp/>
        <stp>QUOTE_M</stp>
        <stp>4596</stp>
        <stp/>
        <stp>HV</stp>
        <tr r="P1375" s="3"/>
      </tp>
      <tp t="b">
        <v>0</v>
        <stp/>
        <stp>QUOTE_M</stp>
        <stp>7597</stp>
        <stp/>
        <stp>HV</stp>
        <tr r="P2667" s="3"/>
      </tp>
      <tp t="b">
        <v>0</v>
        <stp/>
        <stp>QUOTE_M</stp>
        <stp>6597</stp>
        <stp/>
        <stp>HV</stp>
        <tr r="P2177" s="3"/>
      </tp>
      <tp t="b">
        <v>0</v>
        <stp/>
        <stp>QUOTE_M</stp>
        <stp>4597</stp>
        <stp/>
        <stp>HV</stp>
        <tr r="P1376" s="3"/>
      </tp>
      <tp t="b">
        <v>0</v>
        <stp/>
        <stp>QUOTE_M</stp>
        <stp>3597</stp>
        <stp/>
        <stp>HV</stp>
        <tr r="P847" s="3"/>
      </tp>
      <tp t="b">
        <v>0</v>
        <stp/>
        <stp>QUOTE_M</stp>
        <stp>2597</stp>
        <stp/>
        <stp>HV</stp>
        <tr r="P390" s="3"/>
      </tp>
      <tp t="b">
        <v>0</v>
        <stp/>
        <stp>QUOTE_M</stp>
        <stp>7594</stp>
        <stp/>
        <stp>HV</stp>
        <tr r="P2664" s="3"/>
      </tp>
      <tp t="b">
        <v>0</v>
        <stp/>
        <stp>QUOTE_M</stp>
        <stp>6594</stp>
        <stp/>
        <stp>HV</stp>
        <tr r="P2176" s="3"/>
      </tp>
      <tp t="b">
        <v>0</v>
        <stp/>
        <stp>QUOTE_M</stp>
        <stp>4594</stp>
        <stp/>
        <stp>HV</stp>
        <tr r="P1373" s="3"/>
      </tp>
      <tp t="b">
        <v>0</v>
        <stp/>
        <stp>QUOTE_M</stp>
        <stp>2594</stp>
        <stp/>
        <stp>HV</stp>
        <tr r="P389" s="3"/>
      </tp>
      <tp t="b">
        <v>0</v>
        <stp/>
        <stp>QUOTE_M</stp>
        <stp>8595</stp>
        <stp/>
        <stp>HV</stp>
        <tr r="P3161" s="3"/>
      </tp>
      <tp t="b">
        <v>0</v>
        <stp/>
        <stp>QUOTE_M</stp>
        <stp>7595</stp>
        <stp/>
        <stp>HV</stp>
        <tr r="P2665" s="3"/>
      </tp>
      <tp t="b">
        <v>0</v>
        <stp/>
        <stp>QUOTE_M</stp>
        <stp>4595</stp>
        <stp/>
        <stp>HV</stp>
        <tr r="P1374" s="3"/>
      </tp>
      <tp t="b">
        <v>0</v>
        <stp/>
        <stp>QUOTE_M</stp>
        <stp>6592</stp>
        <stp/>
        <stp>HV</stp>
        <tr r="P2175" s="3"/>
      </tp>
      <tp t="b">
        <v>0</v>
        <stp/>
        <stp>QUOTE_M</stp>
        <stp>4592</stp>
        <stp/>
        <stp>HV</stp>
        <tr r="P1371" s="3"/>
      </tp>
      <tp t="b">
        <v>0</v>
        <stp/>
        <stp>QUOTE_M</stp>
        <stp>8593</stp>
        <stp/>
        <stp>HV</stp>
        <tr r="P3160" s="3"/>
      </tp>
      <tp t="b">
        <v>0</v>
        <stp/>
        <stp>QUOTE_M</stp>
        <stp>7593</stp>
        <stp/>
        <stp>HV</stp>
        <tr r="P2663" s="3"/>
      </tp>
      <tp t="b">
        <v>0</v>
        <stp/>
        <stp>QUOTE_M</stp>
        <stp>4593</stp>
        <stp/>
        <stp>HV</stp>
        <tr r="P1372" s="3"/>
      </tp>
      <tp t="b">
        <v>0</v>
        <stp/>
        <stp>QUOTE_M</stp>
        <stp>3593</stp>
        <stp/>
        <stp>HV</stp>
        <tr r="P846" s="3"/>
      </tp>
      <tp t="b">
        <v>0</v>
        <stp/>
        <stp>QUOTE_M</stp>
        <stp>2593</stp>
        <stp/>
        <stp>HV</stp>
        <tr r="P387" s="3"/>
      </tp>
      <tp t="b">
        <v>0</v>
        <stp/>
        <stp>QUOTE_M</stp>
        <stp>7590</stp>
        <stp/>
        <stp>HV</stp>
        <tr r="P2661" s="3"/>
      </tp>
      <tp t="b">
        <v>0</v>
        <stp/>
        <stp>QUOTE_M</stp>
        <stp>6590</stp>
        <stp/>
        <stp>HV</stp>
        <tr r="P2173" s="3"/>
      </tp>
      <tp t="b">
        <v>0</v>
        <stp/>
        <stp>QUOTE_M</stp>
        <stp>2590</stp>
        <stp/>
        <stp>HV</stp>
        <tr r="P386" s="3"/>
      </tp>
      <tp t="b">
        <v>0</v>
        <stp/>
        <stp>QUOTE_M</stp>
        <stp>8591</stp>
        <stp/>
        <stp>HV</stp>
        <tr r="P3159" s="3"/>
      </tp>
      <tp t="b">
        <v>0</v>
        <stp/>
        <stp>QUOTE_M</stp>
        <stp>7591</stp>
        <stp/>
        <stp>HV</stp>
        <tr r="P2662" s="3"/>
      </tp>
      <tp t="b">
        <v>0</v>
        <stp/>
        <stp>QUOTE_M</stp>
        <stp>6591</stp>
        <stp/>
        <stp>HV</stp>
        <tr r="P2174" s="3"/>
      </tp>
      <tp t="b">
        <v>0</v>
        <stp/>
        <stp>QUOTE_M</stp>
        <stp>4591</stp>
        <stp/>
        <stp>HV</stp>
        <tr r="P1370" s="3"/>
      </tp>
      <tp t="b">
        <v>0</v>
        <stp/>
        <stp>QUOTE_M</stp>
        <stp>3591</stp>
        <stp/>
        <stp>HV</stp>
        <tr r="P845" s="3"/>
      </tp>
      <tp t="b">
        <v>0</v>
        <stp/>
        <stp>QUOTE_M</stp>
        <stp>6588</stp>
        <stp/>
        <stp>HV</stp>
        <tr r="P2172" s="3"/>
      </tp>
      <tp t="b">
        <v>0</v>
        <stp/>
        <stp>QUOTE_M</stp>
        <stp>4588</stp>
        <stp/>
        <stp>HV</stp>
        <tr r="P1369" s="3"/>
      </tp>
      <tp t="b">
        <v>0</v>
        <stp/>
        <stp>QUOTE_M</stp>
        <stp>2588</stp>
        <stp/>
        <stp>HV</stp>
        <tr r="P385" s="3"/>
      </tp>
      <tp t="b">
        <v>0</v>
        <stp/>
        <stp>QUOTE_M</stp>
        <stp>8589</stp>
        <stp/>
        <stp>HV</stp>
        <tr r="P3158" s="3"/>
      </tp>
      <tp t="b">
        <v>0</v>
        <stp/>
        <stp>QUOTE_M</stp>
        <stp>8586</stp>
        <stp/>
        <stp>HV</stp>
        <tr r="P3157" s="3"/>
      </tp>
      <tp t="b">
        <v>0</v>
        <stp/>
        <stp>QUOTE_M</stp>
        <stp>6586</stp>
        <stp/>
        <stp>HV</stp>
        <tr r="P2171" s="3"/>
      </tp>
      <tp t="b">
        <v>0</v>
        <stp/>
        <stp>QUOTE_M</stp>
        <stp>4586</stp>
        <stp/>
        <stp>HV</stp>
        <tr r="P1367" s="3"/>
      </tp>
      <tp t="b">
        <v>0</v>
        <stp/>
        <stp>QUOTE_M</stp>
        <stp>2586</stp>
        <stp/>
        <stp>HV</stp>
        <tr r="P383" s="3"/>
      </tp>
      <tp t="b">
        <v>0</v>
        <stp/>
        <stp>QUOTE_M</stp>
        <stp>7587</stp>
        <stp/>
        <stp>HV</stp>
        <tr r="P2660" s="3"/>
      </tp>
      <tp t="b">
        <v>0</v>
        <stp/>
        <stp>QUOTE_M</stp>
        <stp>4587</stp>
        <stp/>
        <stp>HV</stp>
        <tr r="P1368" s="3"/>
      </tp>
      <tp t="b">
        <v>0</v>
        <stp/>
        <stp>QUOTE_M</stp>
        <stp>2587</stp>
        <stp/>
        <stp>HV</stp>
        <tr r="P384" s="3"/>
      </tp>
      <tp t="b">
        <v>0</v>
        <stp/>
        <stp>QUOTE_M</stp>
        <stp>8584</stp>
        <stp/>
        <stp>HV</stp>
        <tr r="P3155" s="3"/>
      </tp>
      <tp t="b">
        <v>0</v>
        <stp/>
        <stp>QUOTE_M</stp>
        <stp>6584</stp>
        <stp/>
        <stp>HV</stp>
        <tr r="P2170" s="3"/>
      </tp>
      <tp t="b">
        <v>0</v>
        <stp/>
        <stp>QUOTE_M</stp>
        <stp>4584</stp>
        <stp/>
        <stp>HV</stp>
        <tr r="P1365" s="3"/>
      </tp>
      <tp t="b">
        <v>0</v>
        <stp/>
        <stp>QUOTE_M</stp>
        <stp>8585</stp>
        <stp/>
        <stp>HV</stp>
        <tr r="P3156" s="3"/>
      </tp>
      <tp t="b">
        <v>0</v>
        <stp/>
        <stp>QUOTE_M</stp>
        <stp>7585</stp>
        <stp/>
        <stp>HV</stp>
        <tr r="P2659" s="3"/>
      </tp>
      <tp t="b">
        <v>0</v>
        <stp/>
        <stp>QUOTE_M</stp>
        <stp>4585</stp>
        <stp/>
        <stp>HV</stp>
        <tr r="P1366" s="3"/>
      </tp>
      <tp t="b">
        <v>0</v>
        <stp/>
        <stp>QUOTE_M</stp>
        <stp>4582</stp>
        <stp/>
        <stp>HV</stp>
        <tr r="P1363" s="3"/>
      </tp>
      <tp t="b">
        <v>0</v>
        <stp/>
        <stp>QUOTE_M</stp>
        <stp>4583</stp>
        <stp/>
        <stp>HV</stp>
        <tr r="P1364" s="3"/>
      </tp>
      <tp t="b">
        <v>0</v>
        <stp/>
        <stp>QUOTE_M</stp>
        <stp>3583</stp>
        <stp/>
        <stp>HV</stp>
        <tr r="P844" s="3"/>
      </tp>
      <tp t="b">
        <v>0</v>
        <stp/>
        <stp>QUOTE_M</stp>
        <stp>6580</stp>
        <stp/>
        <stp>HV</stp>
        <tr r="P2169" s="3"/>
      </tp>
      <tp t="b">
        <v>0</v>
        <stp/>
        <stp>QUOTE_M</stp>
        <stp>3580</stp>
        <stp/>
        <stp>HV</stp>
        <tr r="P843" s="3"/>
      </tp>
      <tp t="b">
        <v>0</v>
        <stp/>
        <stp>QUOTE_M</stp>
        <stp>7581</stp>
        <stp/>
        <stp>HV</stp>
        <tr r="P2658" s="3"/>
      </tp>
      <tp t="b">
        <v>0</v>
        <stp/>
        <stp>QUOTE_M</stp>
        <stp>4581</stp>
        <stp/>
        <stp>HV</stp>
        <tr r="P1362" s="3"/>
      </tp>
      <tp t="b">
        <v>0</v>
        <stp/>
        <stp>QUOTE_M</stp>
        <stp>8558</stp>
        <stp/>
        <stp>HV</stp>
        <tr r="P3149" s="3"/>
      </tp>
      <tp t="b">
        <v>0</v>
        <stp/>
        <stp>QUOTE_M</stp>
        <stp>6558</stp>
        <stp/>
        <stp>HV</stp>
        <tr r="P2149" s="3"/>
      </tp>
      <tp t="b">
        <v>0</v>
        <stp/>
        <stp>QUOTE_M</stp>
        <stp>4558</stp>
        <stp/>
        <stp>HV</stp>
        <tr r="P1346" s="3"/>
      </tp>
      <tp t="b">
        <v>0</v>
        <stp/>
        <stp>QUOTE_M</stp>
        <stp>3558</stp>
        <stp/>
        <stp>HV</stp>
        <tr r="P830" s="3"/>
      </tp>
      <tp t="b">
        <v>0</v>
        <stp/>
        <stp>QUOTE_M</stp>
        <stp>7559</stp>
        <stp/>
        <stp>HV</stp>
        <tr r="P2647" s="3"/>
      </tp>
      <tp t="b">
        <v>0</v>
        <stp/>
        <stp>QUOTE_M</stp>
        <stp>4559</stp>
        <stp/>
        <stp>HV</stp>
        <tr r="P1347" s="3"/>
      </tp>
      <tp t="b">
        <v>0</v>
        <stp/>
        <stp>QUOTE_M</stp>
        <stp>3559</stp>
        <stp/>
        <stp>HV</stp>
        <tr r="P831" s="3"/>
      </tp>
      <tp t="b">
        <v>0</v>
        <stp/>
        <stp>QUOTE_M</stp>
        <stp>6556</stp>
        <stp/>
        <stp>HV</stp>
        <tr r="P2147" s="3"/>
      </tp>
      <tp t="b">
        <v>0</v>
        <stp/>
        <stp>QUOTE_M</stp>
        <stp>4556</stp>
        <stp/>
        <stp>HV</stp>
        <tr r="P1344" s="3"/>
      </tp>
      <tp t="b">
        <v>0</v>
        <stp/>
        <stp>QUOTE_M</stp>
        <stp>3556</stp>
        <stp/>
        <stp>HV</stp>
        <tr r="P828" s="3"/>
      </tp>
      <tp t="b">
        <v>0</v>
        <stp/>
        <stp>QUOTE_M</stp>
        <stp>6557</stp>
        <stp/>
        <stp>HV</stp>
        <tr r="P2148" s="3"/>
      </tp>
      <tp t="b">
        <v>0</v>
        <stp/>
        <stp>QUOTE_M</stp>
        <stp>4557</stp>
        <stp/>
        <stp>HV</stp>
        <tr r="P1345" s="3"/>
      </tp>
      <tp t="b">
        <v>0</v>
        <stp/>
        <stp>QUOTE_M</stp>
        <stp>3557</stp>
        <stp/>
        <stp>HV</stp>
        <tr r="P829" s="3"/>
      </tp>
      <tp t="b">
        <v>0</v>
        <stp/>
        <stp>QUOTE_M</stp>
        <stp>7554</stp>
        <stp/>
        <stp>HV</stp>
        <tr r="P2645" s="3"/>
      </tp>
      <tp t="b">
        <v>0</v>
        <stp/>
        <stp>QUOTE_M</stp>
        <stp>6554</stp>
        <stp/>
        <stp>HV</stp>
        <tr r="P2145" s="3"/>
      </tp>
      <tp t="b">
        <v>0</v>
        <stp/>
        <stp>QUOTE_M</stp>
        <stp>4554</stp>
        <stp/>
        <stp>HV</stp>
        <tr r="P1342" s="3"/>
      </tp>
      <tp t="b">
        <v>0</v>
        <stp/>
        <stp>QUOTE_M</stp>
        <stp>7555</stp>
        <stp/>
        <stp>HV</stp>
        <tr r="P2646" s="3"/>
      </tp>
      <tp t="b">
        <v>0</v>
        <stp/>
        <stp>QUOTE_M</stp>
        <stp>6555</stp>
        <stp/>
        <stp>HV</stp>
        <tr r="P2146" s="3"/>
      </tp>
      <tp t="b">
        <v>0</v>
        <stp/>
        <stp>QUOTE_M</stp>
        <stp>4555</stp>
        <stp/>
        <stp>HV</stp>
        <tr r="P1343" s="3"/>
      </tp>
      <tp t="b">
        <v>0</v>
        <stp/>
        <stp>QUOTE_M</stp>
        <stp>7552</stp>
        <stp/>
        <stp>HV</stp>
        <tr r="P2644" s="3"/>
      </tp>
      <tp t="b">
        <v>0</v>
        <stp/>
        <stp>QUOTE_M</stp>
        <stp>6552</stp>
        <stp/>
        <stp>HV</stp>
        <tr r="P2143" s="3"/>
      </tp>
      <tp t="b">
        <v>0</v>
        <stp/>
        <stp>QUOTE_M</stp>
        <stp>4552</stp>
        <stp/>
        <stp>HV</stp>
        <tr r="P1340" s="3"/>
      </tp>
      <tp t="b">
        <v>0</v>
        <stp/>
        <stp>QUOTE_M</stp>
        <stp>6553</stp>
        <stp/>
        <stp>HV</stp>
        <tr r="P2144" s="3"/>
      </tp>
      <tp t="b">
        <v>0</v>
        <stp/>
        <stp>QUOTE_M</stp>
        <stp>4553</stp>
        <stp/>
        <stp>HV</stp>
        <tr r="P1341" s="3"/>
      </tp>
      <tp t="b">
        <v>0</v>
        <stp/>
        <stp>QUOTE_M</stp>
        <stp>3553</stp>
        <stp/>
        <stp>HV</stp>
        <tr r="P827" s="3"/>
      </tp>
      <tp t="b">
        <v>0</v>
        <stp/>
        <stp>QUOTE_M</stp>
        <stp>8550</stp>
        <stp/>
        <stp>HV</stp>
        <tr r="P3147" s="3"/>
      </tp>
      <tp t="b">
        <v>0</v>
        <stp/>
        <stp>QUOTE_M</stp>
        <stp>7550</stp>
        <stp/>
        <stp>HV</stp>
        <tr r="P2642" s="3"/>
      </tp>
      <tp t="b">
        <v>0</v>
        <stp/>
        <stp>QUOTE_M</stp>
        <stp>6550</stp>
        <stp/>
        <stp>HV</stp>
        <tr r="P2141" s="3"/>
      </tp>
      <tp t="b">
        <v>0</v>
        <stp/>
        <stp>QUOTE_M</stp>
        <stp>4550</stp>
        <stp/>
        <stp>HV</stp>
        <tr r="P1338" s="3"/>
      </tp>
      <tp t="b">
        <v>0</v>
        <stp/>
        <stp>QUOTE_M</stp>
        <stp>3550</stp>
        <stp/>
        <stp>HV</stp>
        <tr r="P825" s="3"/>
      </tp>
      <tp t="b">
        <v>0</v>
        <stp/>
        <stp>QUOTE_M</stp>
        <stp>9551</stp>
        <stp/>
        <stp>HV</stp>
        <tr r="P3468" s="3"/>
      </tp>
      <tp t="b">
        <v>0</v>
        <stp/>
        <stp>QUOTE_M</stp>
        <stp>8551</stp>
        <stp/>
        <stp>HV</stp>
        <tr r="P3148" s="3"/>
      </tp>
      <tp t="b">
        <v>0</v>
        <stp/>
        <stp>QUOTE_M</stp>
        <stp>7551</stp>
        <stp/>
        <stp>HV</stp>
        <tr r="P2643" s="3"/>
      </tp>
      <tp t="b">
        <v>0</v>
        <stp/>
        <stp>QUOTE_M</stp>
        <stp>6551</stp>
        <stp/>
        <stp>HV</stp>
        <tr r="P2142" s="3"/>
      </tp>
      <tp t="b">
        <v>0</v>
        <stp/>
        <stp>QUOTE_M</stp>
        <stp>4551</stp>
        <stp/>
        <stp>HV</stp>
        <tr r="P1339" s="3"/>
      </tp>
      <tp t="b">
        <v>0</v>
        <stp/>
        <stp>QUOTE_M</stp>
        <stp>3551</stp>
        <stp/>
        <stp>HV</stp>
        <tr r="P826" s="3"/>
      </tp>
      <tp t="b">
        <v>0</v>
        <stp/>
        <stp>QUOTE_M</stp>
        <stp>6548</stp>
        <stp/>
        <stp>HV</stp>
        <tr r="P2139" s="3"/>
      </tp>
      <tp t="b">
        <v>0</v>
        <stp/>
        <stp>QUOTE_M</stp>
        <stp>4548</stp>
        <stp/>
        <stp>HV</stp>
        <tr r="P1336" s="3"/>
      </tp>
      <tp t="b">
        <v>0</v>
        <stp/>
        <stp>QUOTE_M</stp>
        <stp>3548</stp>
        <stp/>
        <stp>HV</stp>
        <tr r="P823" s="3"/>
      </tp>
      <tp t="b">
        <v>0</v>
        <stp/>
        <stp>QUOTE_M</stp>
        <stp>6549</stp>
        <stp/>
        <stp>HV</stp>
        <tr r="P2140" s="3"/>
      </tp>
      <tp t="b">
        <v>0</v>
        <stp/>
        <stp>QUOTE_M</stp>
        <stp>4549</stp>
        <stp/>
        <stp>HV</stp>
        <tr r="P1337" s="3"/>
      </tp>
      <tp t="b">
        <v>0</v>
        <stp/>
        <stp>QUOTE_M</stp>
        <stp>3549</stp>
        <stp/>
        <stp>HV</stp>
        <tr r="P824" s="3"/>
      </tp>
      <tp t="b">
        <v>0</v>
        <stp/>
        <stp>QUOTE_M</stp>
        <stp>6546</stp>
        <stp/>
        <stp>HV</stp>
        <tr r="P2137" s="3"/>
      </tp>
      <tp t="b">
        <v>0</v>
        <stp/>
        <stp>QUOTE_M</stp>
        <stp>3546</stp>
        <stp/>
        <stp>HV</stp>
        <tr r="P821" s="3"/>
      </tp>
      <tp t="b">
        <v>0</v>
        <stp/>
        <stp>QUOTE_M</stp>
        <stp>6547</stp>
        <stp/>
        <stp>HV</stp>
        <tr r="P2138" s="3"/>
      </tp>
      <tp t="b">
        <v>0</v>
        <stp/>
        <stp>QUOTE_M</stp>
        <stp>4547</stp>
        <stp/>
        <stp>HV</stp>
        <tr r="P1335" s="3"/>
      </tp>
      <tp t="b">
        <v>0</v>
        <stp/>
        <stp>QUOTE_M</stp>
        <stp>3547</stp>
        <stp/>
        <stp>HV</stp>
        <tr r="P822" s="3"/>
      </tp>
      <tp t="b">
        <v>0</v>
        <stp/>
        <stp>QUOTE_M</stp>
        <stp>8544</stp>
        <stp/>
        <stp>HV</stp>
        <tr r="P3146" s="3"/>
      </tp>
      <tp t="b">
        <v>0</v>
        <stp/>
        <stp>QUOTE_M</stp>
        <stp>7544</stp>
        <stp/>
        <stp>HV</stp>
        <tr r="P2640" s="3"/>
      </tp>
      <tp t="b">
        <v>0</v>
        <stp/>
        <stp>QUOTE_M</stp>
        <stp>6544</stp>
        <stp/>
        <stp>HV</stp>
        <tr r="P2135" s="3"/>
      </tp>
      <tp t="b">
        <v>0</v>
        <stp/>
        <stp>QUOTE_M</stp>
        <stp>4544</stp>
        <stp/>
        <stp>HV</stp>
        <tr r="P1334" s="3"/>
      </tp>
      <tp t="b">
        <v>0</v>
        <stp/>
        <stp>QUOTE_M</stp>
        <stp>3544</stp>
        <stp/>
        <stp>HV</stp>
        <tr r="P819" s="3"/>
      </tp>
      <tp t="b">
        <v>0</v>
        <stp/>
        <stp>QUOTE_M</stp>
        <stp>7545</stp>
        <stp/>
        <stp>HV</stp>
        <tr r="P2641" s="3"/>
      </tp>
      <tp t="b">
        <v>0</v>
        <stp/>
        <stp>QUOTE_M</stp>
        <stp>6545</stp>
        <stp/>
        <stp>HV</stp>
        <tr r="P2136" s="3"/>
      </tp>
      <tp t="b">
        <v>0</v>
        <stp/>
        <stp>QUOTE_M</stp>
        <stp>3545</stp>
        <stp/>
        <stp>HV</stp>
        <tr r="P820" s="3"/>
      </tp>
      <tp t="b">
        <v>0</v>
        <stp/>
        <stp>QUOTE_M</stp>
        <stp>8542</stp>
        <stp/>
        <stp>HV</stp>
        <tr r="P3145" s="3"/>
      </tp>
      <tp t="b">
        <v>0</v>
        <stp/>
        <stp>QUOTE_M</stp>
        <stp>6542</stp>
        <stp/>
        <stp>HV</stp>
        <tr r="P2133" s="3"/>
      </tp>
      <tp t="b">
        <v>0</v>
        <stp/>
        <stp>QUOTE_M</stp>
        <stp>5542</stp>
        <stp/>
        <stp>HV</stp>
        <tr r="P1675" s="3"/>
      </tp>
      <tp t="b">
        <v>0</v>
        <stp/>
        <stp>QUOTE_M</stp>
        <stp>3542</stp>
        <stp/>
        <stp>HV</stp>
        <tr r="P817" s="3"/>
      </tp>
      <tp t="b">
        <v>0</v>
        <stp/>
        <stp>QUOTE_M</stp>
        <stp>9543</stp>
        <stp/>
        <stp>HV</stp>
        <tr r="P3467" s="3"/>
      </tp>
      <tp t="b">
        <v>0</v>
        <stp/>
        <stp>QUOTE_M</stp>
        <stp>6543</stp>
        <stp/>
        <stp>HV</stp>
        <tr r="P2134" s="3"/>
      </tp>
      <tp t="b">
        <v>0</v>
        <stp/>
        <stp>QUOTE_M</stp>
        <stp>4543</stp>
        <stp/>
        <stp>HV</stp>
        <tr r="P1333" s="3"/>
      </tp>
      <tp t="b">
        <v>0</v>
        <stp/>
        <stp>QUOTE_M</stp>
        <stp>3543</stp>
        <stp/>
        <stp>HV</stp>
        <tr r="P818" s="3"/>
      </tp>
      <tp t="b">
        <v>0</v>
        <stp/>
        <stp>QUOTE_M</stp>
        <stp>6540</stp>
        <stp/>
        <stp>HV</stp>
        <tr r="P2131" s="3"/>
      </tp>
      <tp t="b">
        <v>0</v>
        <stp/>
        <stp>QUOTE_M</stp>
        <stp>4540</stp>
        <stp/>
        <stp>HV</stp>
        <tr r="P1331" s="3"/>
      </tp>
      <tp t="b">
        <v>0</v>
        <stp/>
        <stp>QUOTE_M</stp>
        <stp>3540</stp>
        <stp/>
        <stp>HV</stp>
        <tr r="P815" s="3"/>
      </tp>
      <tp t="b">
        <v>0</v>
        <stp/>
        <stp>QUOTE_M</stp>
        <stp>2540</stp>
        <stp/>
        <stp>HV</stp>
        <tr r="P380" s="3"/>
      </tp>
      <tp t="b">
        <v>0</v>
        <stp/>
        <stp>QUOTE_M</stp>
        <stp>8541</stp>
        <stp/>
        <stp>HV</stp>
        <tr r="P3144" s="3"/>
      </tp>
      <tp t="b">
        <v>0</v>
        <stp/>
        <stp>QUOTE_M</stp>
        <stp>6541</stp>
        <stp/>
        <stp>HV</stp>
        <tr r="P2132" s="3"/>
      </tp>
      <tp t="b">
        <v>0</v>
        <stp/>
        <stp>QUOTE_M</stp>
        <stp>5541</stp>
        <stp/>
        <stp>HV</stp>
        <tr r="P1674" s="3"/>
      </tp>
      <tp t="b">
        <v>0</v>
        <stp/>
        <stp>QUOTE_M</stp>
        <stp>4541</stp>
        <stp/>
        <stp>HV</stp>
        <tr r="P1332" s="3"/>
      </tp>
      <tp t="b">
        <v>0</v>
        <stp/>
        <stp>QUOTE_M</stp>
        <stp>3541</stp>
        <stp/>
        <stp>HV</stp>
        <tr r="P816" s="3"/>
      </tp>
      <tp t="b">
        <v>0</v>
        <stp/>
        <stp>QUOTE_M</stp>
        <stp>7578</stp>
        <stp/>
        <stp>HV</stp>
        <tr r="P2657" s="3"/>
      </tp>
      <tp t="b">
        <v>0</v>
        <stp/>
        <stp>QUOTE_M</stp>
        <stp>6578</stp>
        <stp/>
        <stp>HV</stp>
        <tr r="P2167" s="3"/>
      </tp>
      <tp t="b">
        <v>0</v>
        <stp/>
        <stp>QUOTE_M</stp>
        <stp>4578</stp>
        <stp/>
        <stp>HV</stp>
        <tr r="P1360" s="3"/>
      </tp>
      <tp t="b">
        <v>0</v>
        <stp/>
        <stp>QUOTE_M</stp>
        <stp>3578</stp>
        <stp/>
        <stp>HV</stp>
        <tr r="P842" s="3"/>
      </tp>
      <tp t="b">
        <v>0</v>
        <stp/>
        <stp>QUOTE_M</stp>
        <stp>6579</stp>
        <stp/>
        <stp>HV</stp>
        <tr r="P2168" s="3"/>
      </tp>
      <tp t="b">
        <v>0</v>
        <stp/>
        <stp>QUOTE_M</stp>
        <stp>4579</stp>
        <stp/>
        <stp>HV</stp>
        <tr r="P1361" s="3"/>
      </tp>
      <tp t="b">
        <v>0</v>
        <stp/>
        <stp>QUOTE_M</stp>
        <stp>2579</stp>
        <stp/>
        <stp>HV</stp>
        <tr r="P382" s="3"/>
      </tp>
      <tp t="b">
        <v>0</v>
        <stp/>
        <stp>QUOTE_M</stp>
        <stp>4576</stp>
        <stp/>
        <stp>HV</stp>
        <tr r="P1358" s="3"/>
      </tp>
      <tp t="b">
        <v>0</v>
        <stp/>
        <stp>QUOTE_M</stp>
        <stp>7577</stp>
        <stp/>
        <stp>HV</stp>
        <tr r="P2656" s="3"/>
      </tp>
      <tp t="b">
        <v>0</v>
        <stp/>
        <stp>QUOTE_M</stp>
        <stp>6577</stp>
        <stp/>
        <stp>HV</stp>
        <tr r="P2166" s="3"/>
      </tp>
      <tp t="b">
        <v>0</v>
        <stp/>
        <stp>QUOTE_M</stp>
        <stp>4577</stp>
        <stp/>
        <stp>HV</stp>
        <tr r="P1359" s="3"/>
      </tp>
      <tp t="b">
        <v>0</v>
        <stp/>
        <stp>QUOTE_M</stp>
        <stp>3577</stp>
        <stp/>
        <stp>HV</stp>
        <tr r="P841" s="3"/>
      </tp>
      <tp t="b">
        <v>0</v>
        <stp/>
        <stp>QUOTE_M</stp>
        <stp>6574</stp>
        <stp/>
        <stp>HV</stp>
        <tr r="P2164" s="3"/>
      </tp>
      <tp t="b">
        <v>0</v>
        <stp/>
        <stp>QUOTE_M</stp>
        <stp>4574</stp>
        <stp/>
        <stp>HV</stp>
        <tr r="P1356" s="3"/>
      </tp>
      <tp t="b">
        <v>0</v>
        <stp/>
        <stp>QUOTE_M</stp>
        <stp>7575</stp>
        <stp/>
        <stp>HV</stp>
        <tr r="P2655" s="3"/>
      </tp>
      <tp t="b">
        <v>0</v>
        <stp/>
        <stp>QUOTE_M</stp>
        <stp>6575</stp>
        <stp/>
        <stp>HV</stp>
        <tr r="P2165" s="3"/>
      </tp>
      <tp t="b">
        <v>0</v>
        <stp/>
        <stp>QUOTE_M</stp>
        <stp>4575</stp>
        <stp/>
        <stp>HV</stp>
        <tr r="P1357" s="3"/>
      </tp>
      <tp t="b">
        <v>0</v>
        <stp/>
        <stp>QUOTE_M</stp>
        <stp>8572</stp>
        <stp/>
        <stp>HV</stp>
        <tr r="P3154" s="3"/>
      </tp>
      <tp t="b">
        <v>0</v>
        <stp/>
        <stp>QUOTE_M</stp>
        <stp>6572</stp>
        <stp/>
        <stp>HV</stp>
        <tr r="P2162" s="3"/>
      </tp>
      <tp t="b">
        <v>0</v>
        <stp/>
        <stp>QUOTE_M</stp>
        <stp>4572</stp>
        <stp/>
        <stp>HV</stp>
        <tr r="P1355" s="3"/>
      </tp>
      <tp t="b">
        <v>0</v>
        <stp/>
        <stp>QUOTE_M</stp>
        <stp>6573</stp>
        <stp/>
        <stp>HV</stp>
        <tr r="P2163" s="3"/>
      </tp>
      <tp t="b">
        <v>0</v>
        <stp/>
        <stp>QUOTE_M</stp>
        <stp>2573</stp>
        <stp/>
        <stp>HV</stp>
        <tr r="P381" s="3"/>
      </tp>
      <tp t="b">
        <v>0</v>
        <stp/>
        <stp>QUOTE_M</stp>
        <stp>8570</stp>
        <stp/>
        <stp>HV</stp>
        <tr r="P3153" s="3"/>
      </tp>
      <tp t="b">
        <v>0</v>
        <stp/>
        <stp>QUOTE_M</stp>
        <stp>7570</stp>
        <stp/>
        <stp>HV</stp>
        <tr r="P2653" s="3"/>
      </tp>
      <tp t="b">
        <v>0</v>
        <stp/>
        <stp>QUOTE_M</stp>
        <stp>6570</stp>
        <stp/>
        <stp>HV</stp>
        <tr r="P2160" s="3"/>
      </tp>
      <tp t="b">
        <v>0</v>
        <stp/>
        <stp>QUOTE_M</stp>
        <stp>4570</stp>
        <stp/>
        <stp>HV</stp>
        <tr r="P1353" s="3"/>
      </tp>
      <tp t="b">
        <v>0</v>
        <stp/>
        <stp>QUOTE_M</stp>
        <stp>7571</stp>
        <stp/>
        <stp>HV</stp>
        <tr r="P2654" s="3"/>
      </tp>
      <tp t="b">
        <v>0</v>
        <stp/>
        <stp>QUOTE_M</stp>
        <stp>6571</stp>
        <stp/>
        <stp>HV</stp>
        <tr r="P2161" s="3"/>
      </tp>
      <tp t="b">
        <v>0</v>
        <stp/>
        <stp>QUOTE_M</stp>
        <stp>4571</stp>
        <stp/>
        <stp>HV</stp>
        <tr r="P1354" s="3"/>
      </tp>
      <tp t="b">
        <v>0</v>
        <stp/>
        <stp>QUOTE_M</stp>
        <stp>3571</stp>
        <stp/>
        <stp>HV</stp>
        <tr r="P840" s="3"/>
      </tp>
      <tp t="b">
        <v>0</v>
        <stp/>
        <stp>QUOTE_M</stp>
        <stp>6568</stp>
        <stp/>
        <stp>HV</stp>
        <tr r="P2158" s="3"/>
      </tp>
      <tp t="b">
        <v>0</v>
        <stp/>
        <stp>QUOTE_M</stp>
        <stp>4568</stp>
        <stp/>
        <stp>HV</stp>
        <tr r="P1351" s="3"/>
      </tp>
      <tp t="b">
        <v>0</v>
        <stp/>
        <stp>QUOTE_M</stp>
        <stp>6569</stp>
        <stp/>
        <stp>HV</stp>
        <tr r="P2159" s="3"/>
      </tp>
      <tp t="b">
        <v>0</v>
        <stp/>
        <stp>QUOTE_M</stp>
        <stp>4569</stp>
        <stp/>
        <stp>HV</stp>
        <tr r="P1352" s="3"/>
      </tp>
      <tp t="b">
        <v>0</v>
        <stp/>
        <stp>QUOTE_M</stp>
        <stp>3569</stp>
        <stp/>
        <stp>HV</stp>
        <tr r="P839" s="3"/>
      </tp>
      <tp t="b">
        <v>0</v>
        <stp/>
        <stp>QUOTE_M</stp>
        <stp>8566</stp>
        <stp/>
        <stp>HV</stp>
        <tr r="P3152" s="3"/>
      </tp>
      <tp t="b">
        <v>0</v>
        <stp/>
        <stp>QUOTE_M</stp>
        <stp>6566</stp>
        <stp/>
        <stp>HV</stp>
        <tr r="P2156" s="3"/>
      </tp>
      <tp t="b">
        <v>0</v>
        <stp/>
        <stp>QUOTE_M</stp>
        <stp>3566</stp>
        <stp/>
        <stp>HV</stp>
        <tr r="P838" s="3"/>
      </tp>
      <tp t="b">
        <v>0</v>
        <stp/>
        <stp>QUOTE_M</stp>
        <stp>7567</stp>
        <stp/>
        <stp>HV</stp>
        <tr r="P2652" s="3"/>
      </tp>
      <tp t="b">
        <v>0</v>
        <stp/>
        <stp>QUOTE_M</stp>
        <stp>6567</stp>
        <stp/>
        <stp>HV</stp>
        <tr r="P2157" s="3"/>
      </tp>
      <tp t="b">
        <v>0</v>
        <stp/>
        <stp>QUOTE_M</stp>
        <stp>7564</stp>
        <stp/>
        <stp>HV</stp>
        <tr r="P2650" s="3"/>
      </tp>
      <tp t="b">
        <v>0</v>
        <stp/>
        <stp>QUOTE_M</stp>
        <stp>6564</stp>
        <stp/>
        <stp>HV</stp>
        <tr r="P2154" s="3"/>
      </tp>
      <tp t="b">
        <v>0</v>
        <stp/>
        <stp>QUOTE_M</stp>
        <stp>4564</stp>
        <stp/>
        <stp>HV</stp>
        <tr r="P1349" s="3"/>
      </tp>
      <tp t="b">
        <v>0</v>
        <stp/>
        <stp>QUOTE_M</stp>
        <stp>3564</stp>
        <stp/>
        <stp>HV</stp>
        <tr r="P836" s="3"/>
      </tp>
      <tp t="b">
        <v>0</v>
        <stp/>
        <stp>QUOTE_M</stp>
        <stp>7565</stp>
        <stp/>
        <stp>HV</stp>
        <tr r="P2651" s="3"/>
      </tp>
      <tp t="b">
        <v>0</v>
        <stp/>
        <stp>QUOTE_M</stp>
        <stp>6565</stp>
        <stp/>
        <stp>HV</stp>
        <tr r="P2155" s="3"/>
      </tp>
      <tp t="b">
        <v>0</v>
        <stp/>
        <stp>QUOTE_M</stp>
        <stp>4565</stp>
        <stp/>
        <stp>HV</stp>
        <tr r="P1350" s="3"/>
      </tp>
      <tp t="b">
        <v>0</v>
        <stp/>
        <stp>QUOTE_M</stp>
        <stp>3565</stp>
        <stp/>
        <stp>HV</stp>
        <tr r="P837" s="3"/>
      </tp>
      <tp t="b">
        <v>0</v>
        <stp/>
        <stp>QUOTE_M</stp>
        <stp>8562</stp>
        <stp/>
        <stp>HV</stp>
        <tr r="P3150" s="3"/>
      </tp>
      <tp t="b">
        <v>0</v>
        <stp/>
        <stp>QUOTE_M</stp>
        <stp>7562</stp>
        <stp/>
        <stp>HV</stp>
        <tr r="P2649" s="3"/>
      </tp>
      <tp t="b">
        <v>0</v>
        <stp/>
        <stp>QUOTE_M</stp>
        <stp>6562</stp>
        <stp/>
        <stp>HV</stp>
        <tr r="P2152" s="3"/>
      </tp>
      <tp t="b">
        <v>0</v>
        <stp/>
        <stp>QUOTE_M</stp>
        <stp>3562</stp>
        <stp/>
        <stp>HV</stp>
        <tr r="P834" s="3"/>
      </tp>
      <tp t="b">
        <v>0</v>
        <stp/>
        <stp>QUOTE_M</stp>
        <stp>8563</stp>
        <stp/>
        <stp>HV</stp>
        <tr r="P3151" s="3"/>
      </tp>
      <tp t="b">
        <v>0</v>
        <stp/>
        <stp>QUOTE_M</stp>
        <stp>6563</stp>
        <stp/>
        <stp>HV</stp>
        <tr r="P2153" s="3"/>
      </tp>
      <tp t="b">
        <v>0</v>
        <stp/>
        <stp>QUOTE_M</stp>
        <stp>5563</stp>
        <stp/>
        <stp>HV</stp>
        <tr r="P1676" s="3"/>
      </tp>
      <tp t="b">
        <v>0</v>
        <stp/>
        <stp>QUOTE_M</stp>
        <stp>4563</stp>
        <stp/>
        <stp>HV</stp>
        <tr r="P1348" s="3"/>
      </tp>
      <tp t="b">
        <v>0</v>
        <stp/>
        <stp>QUOTE_M</stp>
        <stp>3563</stp>
        <stp/>
        <stp>HV</stp>
        <tr r="P835" s="3"/>
      </tp>
      <tp t="b">
        <v>0</v>
        <stp/>
        <stp>QUOTE_M</stp>
        <stp>6560</stp>
        <stp/>
        <stp>HV</stp>
        <tr r="P2150" s="3"/>
      </tp>
      <tp t="b">
        <v>0</v>
        <stp/>
        <stp>QUOTE_M</stp>
        <stp>3560</stp>
        <stp/>
        <stp>HV</stp>
        <tr r="P832" s="3"/>
      </tp>
      <tp t="b">
        <v>0</v>
        <stp/>
        <stp>QUOTE_M</stp>
        <stp>7561</stp>
        <stp/>
        <stp>HV</stp>
        <tr r="P2648" s="3"/>
      </tp>
      <tp t="b">
        <v>0</v>
        <stp/>
        <stp>QUOTE_M</stp>
        <stp>6561</stp>
        <stp/>
        <stp>HV</stp>
        <tr r="P2151" s="3"/>
      </tp>
      <tp t="b">
        <v>0</v>
        <stp/>
        <stp>QUOTE_M</stp>
        <stp>3561</stp>
        <stp/>
        <stp>HV</stp>
        <tr r="P833" s="3"/>
      </tp>
      <tp t="b">
        <v>0</v>
        <stp/>
        <stp>QUOTE_M</stp>
        <stp>8518</stp>
        <stp/>
        <stp>HV</stp>
        <tr r="P3137" s="3"/>
      </tp>
      <tp t="b">
        <v>0</v>
        <stp/>
        <stp>QUOTE_M</stp>
        <stp>7518</stp>
        <stp/>
        <stp>HV</stp>
        <tr r="P2626" s="3"/>
      </tp>
      <tp t="b">
        <v>0</v>
        <stp/>
        <stp>QUOTE_M</stp>
        <stp>6518</stp>
        <stp/>
        <stp>HV</stp>
        <tr r="P2123" s="3"/>
      </tp>
      <tp t="b">
        <v>0</v>
        <stp/>
        <stp>QUOTE_M</stp>
        <stp>1518</stp>
        <stp/>
        <stp>HV</stp>
        <tr r="P41" s="3"/>
      </tp>
      <tp t="b">
        <v>0</v>
        <stp/>
        <stp>QUOTE_M</stp>
        <stp>9519</stp>
        <stp/>
        <stp>HV</stp>
        <tr r="P3458" s="3"/>
      </tp>
      <tp t="b">
        <v>0</v>
        <stp/>
        <stp>QUOTE_M</stp>
        <stp>7519</stp>
        <stp/>
        <stp>HV</stp>
        <tr r="P2627" s="3"/>
      </tp>
      <tp t="b">
        <v>0</v>
        <stp/>
        <stp>QUOTE_M</stp>
        <stp>4519</stp>
        <stp/>
        <stp>HV</stp>
        <tr r="P1318" s="3"/>
      </tp>
      <tp t="b">
        <v>0</v>
        <stp/>
        <stp>QUOTE_M</stp>
        <stp>7516</stp>
        <stp/>
        <stp>HV</stp>
        <tr r="P2625" s="3"/>
      </tp>
      <tp t="b">
        <v>0</v>
        <stp/>
        <stp>QUOTE_M</stp>
        <stp>6516</stp>
        <stp/>
        <stp>HV</stp>
        <tr r="P2121" s="3"/>
      </tp>
      <tp t="b">
        <v>0</v>
        <stp/>
        <stp>QUOTE_M</stp>
        <stp>4516</stp>
        <stp/>
        <stp>HV</stp>
        <tr r="P1316" s="3"/>
      </tp>
      <tp t="b">
        <v>0</v>
        <stp/>
        <stp>QUOTE_M</stp>
        <stp>9517</stp>
        <stp/>
        <stp>HV</stp>
        <tr r="P3457" s="3"/>
      </tp>
      <tp t="b">
        <v>0</v>
        <stp/>
        <stp>QUOTE_M</stp>
        <stp>6517</stp>
        <stp/>
        <stp>HV</stp>
        <tr r="P2122" s="3"/>
      </tp>
      <tp t="b">
        <v>0</v>
        <stp/>
        <stp>QUOTE_M</stp>
        <stp>4517</stp>
        <stp/>
        <stp>HV</stp>
        <tr r="P1317" s="3"/>
      </tp>
      <tp t="b">
        <v>0</v>
        <stp/>
        <stp>QUOTE_M</stp>
        <stp>9514</stp>
        <stp/>
        <stp>HV</stp>
        <tr r="P3456" s="3"/>
      </tp>
      <tp t="b">
        <v>0</v>
        <stp/>
        <stp>QUOTE_M</stp>
        <stp>7514</stp>
        <stp/>
        <stp>HV</stp>
        <tr r="P2623" s="3"/>
      </tp>
      <tp t="b">
        <v>0</v>
        <stp/>
        <stp>QUOTE_M</stp>
        <stp>4514</stp>
        <stp/>
        <stp>HV</stp>
        <tr r="P1315" s="3"/>
      </tp>
      <tp t="b">
        <v>0</v>
        <stp/>
        <stp>QUOTE_M</stp>
        <stp>1514</stp>
        <stp/>
        <stp>HV</stp>
        <tr r="P39" s="3"/>
      </tp>
      <tp t="b">
        <v>0</v>
        <stp/>
        <stp>QUOTE_M</stp>
        <stp>8515</stp>
        <stp/>
        <stp>HV</stp>
        <tr r="P3136" s="3"/>
      </tp>
      <tp t="b">
        <v>0</v>
        <stp/>
        <stp>QUOTE_M</stp>
        <stp>7515</stp>
        <stp/>
        <stp>HV</stp>
        <tr r="P2624" s="3"/>
      </tp>
      <tp t="b">
        <v>0</v>
        <stp/>
        <stp>QUOTE_M</stp>
        <stp>3515</stp>
        <stp/>
        <stp>HV</stp>
        <tr r="P805" s="3"/>
      </tp>
      <tp t="b">
        <v>0</v>
        <stp/>
        <stp>QUOTE_M</stp>
        <stp>1515</stp>
        <stp/>
        <stp>HV</stp>
        <tr r="P40" s="3"/>
      </tp>
      <tp t="b">
        <v>0</v>
        <stp/>
        <stp>QUOTE_M</stp>
        <stp>7512</stp>
        <stp/>
        <stp>HV</stp>
        <tr r="P2621" s="3"/>
      </tp>
      <tp t="b">
        <v>0</v>
        <stp/>
        <stp>QUOTE_M</stp>
        <stp>4512</stp>
        <stp/>
        <stp>HV</stp>
        <tr r="P1314" s="3"/>
      </tp>
      <tp t="b">
        <v>0</v>
        <stp/>
        <stp>QUOTE_M</stp>
        <stp>3512</stp>
        <stp/>
        <stp>HV</stp>
        <tr r="P803" s="3"/>
      </tp>
      <tp t="b">
        <v>0</v>
        <stp/>
        <stp>QUOTE_M</stp>
        <stp>9513</stp>
        <stp/>
        <stp>HV</stp>
        <tr r="P3455" s="3"/>
      </tp>
      <tp t="b">
        <v>0</v>
        <stp/>
        <stp>QUOTE_M</stp>
        <stp>7513</stp>
        <stp/>
        <stp>HV</stp>
        <tr r="P2622" s="3"/>
      </tp>
      <tp t="b">
        <v>0</v>
        <stp/>
        <stp>QUOTE_M</stp>
        <stp>6513</stp>
        <stp/>
        <stp>HV</stp>
        <tr r="P2120" s="3"/>
      </tp>
      <tp t="b">
        <v>0</v>
        <stp/>
        <stp>QUOTE_M</stp>
        <stp>3513</stp>
        <stp/>
        <stp>HV</stp>
        <tr r="P804" s="3"/>
      </tp>
      <tp t="b">
        <v>0</v>
        <stp/>
        <stp>QUOTE_M</stp>
        <stp>7510</stp>
        <stp/>
        <stp>HV</stp>
        <tr r="P2620" s="3"/>
      </tp>
      <tp t="b">
        <v>0</v>
        <stp/>
        <stp>QUOTE_M</stp>
        <stp>9511</stp>
        <stp/>
        <stp>HV</stp>
        <tr r="P3454" s="3"/>
      </tp>
      <tp t="b">
        <v>0</v>
        <stp/>
        <stp>QUOTE_M</stp>
        <stp>8511</stp>
        <stp/>
        <stp>HV</stp>
        <tr r="P3135" s="3"/>
      </tp>
      <tp t="b">
        <v>0</v>
        <stp/>
        <stp>QUOTE_M</stp>
        <stp>9508</stp>
        <stp/>
        <stp>HV</stp>
        <tr r="P3452" s="3"/>
      </tp>
      <tp t="b">
        <v>0</v>
        <stp/>
        <stp>QUOTE_M</stp>
        <stp>8508</stp>
        <stp/>
        <stp>HV</stp>
        <tr r="P3134" s="3"/>
      </tp>
      <tp t="b">
        <v>0</v>
        <stp/>
        <stp>QUOTE_M</stp>
        <stp>7508</stp>
        <stp/>
        <stp>HV</stp>
        <tr r="P2618" s="3"/>
      </tp>
      <tp t="b">
        <v>0</v>
        <stp/>
        <stp>QUOTE_M</stp>
        <stp>6508</stp>
        <stp/>
        <stp>HV</stp>
        <tr r="P2119" s="3"/>
      </tp>
      <tp t="b">
        <v>0</v>
        <stp/>
        <stp>QUOTE_M</stp>
        <stp>4508</stp>
        <stp/>
        <stp>HV</stp>
        <tr r="P1313" s="3"/>
      </tp>
      <tp t="b">
        <v>0</v>
        <stp/>
        <stp>QUOTE_M</stp>
        <stp>9509</stp>
        <stp/>
        <stp>HV</stp>
        <tr r="P3453" s="3"/>
      </tp>
      <tp t="b">
        <v>0</v>
        <stp/>
        <stp>QUOTE_M</stp>
        <stp>7509</stp>
        <stp/>
        <stp>HV</stp>
        <tr r="P2619" s="3"/>
      </tp>
      <tp t="b">
        <v>0</v>
        <stp/>
        <stp>QUOTE_M</stp>
        <stp>9506</stp>
        <stp/>
        <stp>HV</stp>
        <tr r="P3450" s="3"/>
      </tp>
      <tp t="b">
        <v>0</v>
        <stp/>
        <stp>QUOTE_M</stp>
        <stp>7506</stp>
        <stp/>
        <stp>HV</stp>
        <tr r="P2617" s="3"/>
      </tp>
      <tp t="b">
        <v>0</v>
        <stp/>
        <stp>QUOTE_M</stp>
        <stp>6506</stp>
        <stp/>
        <stp>HV</stp>
        <tr r="P2117" s="3"/>
      </tp>
      <tp t="b">
        <v>0</v>
        <stp/>
        <stp>QUOTE_M</stp>
        <stp>4506</stp>
        <stp/>
        <stp>HV</stp>
        <tr r="P1311" s="3"/>
      </tp>
      <tp t="b">
        <v>0</v>
        <stp/>
        <stp>QUOTE_M</stp>
        <stp>9507</stp>
        <stp/>
        <stp>HV</stp>
        <tr r="P3451" s="3"/>
      </tp>
      <tp t="b">
        <v>0</v>
        <stp/>
        <stp>QUOTE_M</stp>
        <stp>6507</stp>
        <stp/>
        <stp>HV</stp>
        <tr r="P2118" s="3"/>
      </tp>
      <tp t="b">
        <v>0</v>
        <stp/>
        <stp>QUOTE_M</stp>
        <stp>4507</stp>
        <stp/>
        <stp>HV</stp>
        <tr r="P1312" s="3"/>
      </tp>
      <tp t="b">
        <v>0</v>
        <stp/>
        <stp>QUOTE_M</stp>
        <stp>9504</stp>
        <stp/>
        <stp>HV</stp>
        <tr r="P3448" s="3"/>
      </tp>
      <tp t="b">
        <v>0</v>
        <stp/>
        <stp>QUOTE_M</stp>
        <stp>7504</stp>
        <stp/>
        <stp>HV</stp>
        <tr r="P2615" s="3"/>
      </tp>
      <tp t="b">
        <v>0</v>
        <stp/>
        <stp>QUOTE_M</stp>
        <stp>6504</stp>
        <stp/>
        <stp>HV</stp>
        <tr r="P2115" s="3"/>
      </tp>
      <tp t="b">
        <v>0</v>
        <stp/>
        <stp>QUOTE_M</stp>
        <stp>9505</stp>
        <stp/>
        <stp>HV</stp>
        <tr r="P3449" s="3"/>
      </tp>
      <tp t="b">
        <v>0</v>
        <stp/>
        <stp>QUOTE_M</stp>
        <stp>7505</stp>
        <stp/>
        <stp>HV</stp>
        <tr r="P2616" s="3"/>
      </tp>
      <tp t="b">
        <v>0</v>
        <stp/>
        <stp>QUOTE_M</stp>
        <stp>6505</stp>
        <stp/>
        <stp>HV</stp>
        <tr r="P2116" s="3"/>
      </tp>
      <tp t="b">
        <v>0</v>
        <stp/>
        <stp>QUOTE_M</stp>
        <stp>9502</stp>
        <stp/>
        <stp>HV</stp>
        <tr r="P3446" s="3"/>
      </tp>
      <tp t="b">
        <v>0</v>
        <stp/>
        <stp>QUOTE_M</stp>
        <stp>7502</stp>
        <stp/>
        <stp>HV</stp>
        <tr r="P2614" s="3"/>
      </tp>
      <tp t="b">
        <v>0</v>
        <stp/>
        <stp>QUOTE_M</stp>
        <stp>6502</stp>
        <stp/>
        <stp>HV</stp>
        <tr r="P2113" s="3"/>
      </tp>
      <tp t="b">
        <v>0</v>
        <stp/>
        <stp>QUOTE_M</stp>
        <stp>4502</stp>
        <stp/>
        <stp>HV</stp>
        <tr r="P1309" s="3"/>
      </tp>
      <tp t="b">
        <v>0</v>
        <stp/>
        <stp>QUOTE_M</stp>
        <stp>2502</stp>
        <stp/>
        <stp>HV</stp>
        <tr r="P376" s="3"/>
      </tp>
      <tp t="b">
        <v>0</v>
        <stp/>
        <stp>QUOTE_M</stp>
        <stp>9503</stp>
        <stp/>
        <stp>HV</stp>
        <tr r="P3447" s="3"/>
      </tp>
      <tp t="b">
        <v>0</v>
        <stp/>
        <stp>QUOTE_M</stp>
        <stp>6503</stp>
        <stp/>
        <stp>HV</stp>
        <tr r="P2114" s="3"/>
      </tp>
      <tp t="b">
        <v>0</v>
        <stp/>
        <stp>QUOTE_M</stp>
        <stp>4503</stp>
        <stp/>
        <stp>HV</stp>
        <tr r="P1310" s="3"/>
      </tp>
      <tp t="b">
        <v>0</v>
        <stp/>
        <stp>QUOTE_M</stp>
        <stp>2503</stp>
        <stp/>
        <stp>HV</stp>
        <tr r="P377" s="3"/>
      </tp>
      <tp t="b">
        <v>0</v>
        <stp/>
        <stp>QUOTE_M</stp>
        <stp>7500</stp>
        <stp/>
        <stp>HV</stp>
        <tr r="P2612" s="3"/>
      </tp>
      <tp t="b">
        <v>0</v>
        <stp/>
        <stp>QUOTE_M</stp>
        <stp>9501</stp>
        <stp/>
        <stp>HV</stp>
        <tr r="P3445" s="3"/>
      </tp>
      <tp t="b">
        <v>0</v>
        <stp/>
        <stp>QUOTE_M</stp>
        <stp>7501</stp>
        <stp/>
        <stp>HV</stp>
        <tr r="P2613" s="3"/>
      </tp>
      <tp t="b">
        <v>0</v>
        <stp/>
        <stp>QUOTE_M</stp>
        <stp>6501</stp>
        <stp/>
        <stp>HV</stp>
        <tr r="P2112" s="3"/>
      </tp>
      <tp t="b">
        <v>0</v>
        <stp/>
        <stp>QUOTE_M</stp>
        <stp>3501</stp>
        <stp/>
        <stp>HV</stp>
        <tr r="P802" s="3"/>
      </tp>
      <tp t="b">
        <v>0</v>
        <stp/>
        <stp>QUOTE_M</stp>
        <stp>2501</stp>
        <stp/>
        <stp>HV</stp>
        <tr r="P375" s="3"/>
      </tp>
      <tp t="b">
        <v>0</v>
        <stp/>
        <stp>QUOTE_M</stp>
        <stp>7538</stp>
        <stp/>
        <stp>HV</stp>
        <tr r="P2638" s="3"/>
      </tp>
      <tp t="b">
        <v>0</v>
        <stp/>
        <stp>QUOTE_M</stp>
        <stp>6538</stp>
        <stp/>
        <stp>HV</stp>
        <tr r="P2129" s="3"/>
      </tp>
      <tp t="b">
        <v>0</v>
        <stp/>
        <stp>QUOTE_M</stp>
        <stp>4538</stp>
        <stp/>
        <stp>HV</stp>
        <tr r="P1329" s="3"/>
      </tp>
      <tp t="b">
        <v>0</v>
        <stp/>
        <stp>QUOTE_M</stp>
        <stp>3538</stp>
        <stp/>
        <stp>HV</stp>
        <tr r="P813" s="3"/>
      </tp>
      <tp t="b">
        <v>0</v>
        <stp/>
        <stp>QUOTE_M</stp>
        <stp>9539</stp>
        <stp/>
        <stp>HV</stp>
        <tr r="P3466" s="3"/>
      </tp>
      <tp t="b">
        <v>0</v>
        <stp/>
        <stp>QUOTE_M</stp>
        <stp>7539</stp>
        <stp/>
        <stp>HV</stp>
        <tr r="P2639" s="3"/>
      </tp>
      <tp t="b">
        <v>0</v>
        <stp/>
        <stp>QUOTE_M</stp>
        <stp>6539</stp>
        <stp/>
        <stp>HV</stp>
        <tr r="P2130" s="3"/>
      </tp>
      <tp t="b">
        <v>0</v>
        <stp/>
        <stp>QUOTE_M</stp>
        <stp>4539</stp>
        <stp/>
        <stp>HV</stp>
        <tr r="P1330" s="3"/>
      </tp>
      <tp t="b">
        <v>0</v>
        <stp/>
        <stp>QUOTE_M</stp>
        <stp>3539</stp>
        <stp/>
        <stp>HV</stp>
        <tr r="P814" s="3"/>
      </tp>
      <tp t="b">
        <v>0</v>
        <stp/>
        <stp>QUOTE_M</stp>
        <stp>9536</stp>
        <stp/>
        <stp>HV</stp>
        <tr r="P3464" s="3"/>
      </tp>
      <tp t="b">
        <v>0</v>
        <stp/>
        <stp>QUOTE_M</stp>
        <stp>4536</stp>
        <stp/>
        <stp>HV</stp>
        <tr r="P1328" s="3"/>
      </tp>
      <tp t="b">
        <v>0</v>
        <stp/>
        <stp>QUOTE_M</stp>
        <stp>3536</stp>
        <stp/>
        <stp>HV</stp>
        <tr r="P811" s="3"/>
      </tp>
      <tp t="b">
        <v>0</v>
        <stp/>
        <stp>QUOTE_M</stp>
        <stp>9537</stp>
        <stp/>
        <stp>HV</stp>
        <tr r="P3465" s="3"/>
      </tp>
      <tp t="b">
        <v>0</v>
        <stp/>
        <stp>QUOTE_M</stp>
        <stp>8537</stp>
        <stp/>
        <stp>HV</stp>
        <tr r="P3143" s="3"/>
      </tp>
      <tp t="b">
        <v>0</v>
        <stp/>
        <stp>QUOTE_M</stp>
        <stp>7537</stp>
        <stp/>
        <stp>HV</stp>
        <tr r="P2637" s="3"/>
      </tp>
      <tp t="b">
        <v>0</v>
        <stp/>
        <stp>QUOTE_M</stp>
        <stp>6537</stp>
        <stp/>
        <stp>HV</stp>
        <tr r="P2128" s="3"/>
      </tp>
      <tp t="b">
        <v>0</v>
        <stp/>
        <stp>QUOTE_M</stp>
        <stp>3537</stp>
        <stp/>
        <stp>HV</stp>
        <tr r="P812" s="3"/>
      </tp>
      <tp t="b">
        <v>0</v>
        <stp/>
        <stp>QUOTE_M</stp>
        <stp>9534</stp>
        <stp/>
        <stp>HV</stp>
        <tr r="P3462" s="3"/>
      </tp>
      <tp t="b">
        <v>0</v>
        <stp/>
        <stp>QUOTE_M</stp>
        <stp>4534</stp>
        <stp/>
        <stp>HV</stp>
        <tr r="P1327" s="3"/>
      </tp>
      <tp t="b">
        <v>0</v>
        <stp/>
        <stp>QUOTE_M</stp>
        <stp>9535</stp>
        <stp/>
        <stp>HV</stp>
        <tr r="P3463" s="3"/>
      </tp>
      <tp t="b">
        <v>0</v>
        <stp/>
        <stp>QUOTE_M</stp>
        <stp>6535</stp>
        <stp/>
        <stp>HV</stp>
        <tr r="P2127" s="3"/>
      </tp>
      <tp t="b">
        <v>0</v>
        <stp/>
        <stp>QUOTE_M</stp>
        <stp>9532</stp>
        <stp/>
        <stp>HV</stp>
        <tr r="P3460" s="3"/>
      </tp>
      <tp t="b">
        <v>0</v>
        <stp/>
        <stp>QUOTE_M</stp>
        <stp>7532</stp>
        <stp/>
        <stp>HV</stp>
        <tr r="P2636" s="3"/>
      </tp>
      <tp t="b">
        <v>0</v>
        <stp/>
        <stp>QUOTE_M</stp>
        <stp>6532</stp>
        <stp/>
        <stp>HV</stp>
        <tr r="P2125" s="3"/>
      </tp>
      <tp t="b">
        <v>0</v>
        <stp/>
        <stp>QUOTE_M</stp>
        <stp>9533</stp>
        <stp/>
        <stp>HV</stp>
        <tr r="P3461" s="3"/>
      </tp>
      <tp t="b">
        <v>0</v>
        <stp/>
        <stp>QUOTE_M</stp>
        <stp>6533</stp>
        <stp/>
        <stp>HV</stp>
        <tr r="P2126" s="3"/>
      </tp>
      <tp t="b">
        <v>0</v>
        <stp/>
        <stp>QUOTE_M</stp>
        <stp>2533</stp>
        <stp/>
        <stp>HV</stp>
        <tr r="P379" s="3"/>
      </tp>
      <tp t="b">
        <v>0</v>
        <stp/>
        <stp>QUOTE_M</stp>
        <stp>8530</stp>
        <stp/>
        <stp>HV</stp>
        <tr r="P3142" s="3"/>
      </tp>
      <tp t="b">
        <v>0</v>
        <stp/>
        <stp>QUOTE_M</stp>
        <stp>4530</stp>
        <stp/>
        <stp>HV</stp>
        <tr r="P1325" s="3"/>
      </tp>
      <tp t="b">
        <v>0</v>
        <stp/>
        <stp>QUOTE_M</stp>
        <stp>9531</stp>
        <stp/>
        <stp>HV</stp>
        <tr r="P3459" s="3"/>
      </tp>
      <tp t="b">
        <v>0</v>
        <stp/>
        <stp>QUOTE_M</stp>
        <stp>7531</stp>
        <stp/>
        <stp>HV</stp>
        <tr r="P2635" s="3"/>
      </tp>
      <tp t="b">
        <v>0</v>
        <stp/>
        <stp>QUOTE_M</stp>
        <stp>6531</stp>
        <stp/>
        <stp>HV</stp>
        <tr r="P2124" s="3"/>
      </tp>
      <tp t="b">
        <v>0</v>
        <stp/>
        <stp>QUOTE_M</stp>
        <stp>4531</stp>
        <stp/>
        <stp>HV</stp>
        <tr r="P1326" s="3"/>
      </tp>
      <tp t="b">
        <v>0</v>
        <stp/>
        <stp>QUOTE_M</stp>
        <stp>2531</stp>
        <stp/>
        <stp>HV</stp>
        <tr r="P378" s="3"/>
      </tp>
      <tp t="b">
        <v>0</v>
        <stp/>
        <stp>QUOTE_M</stp>
        <stp>4528</stp>
        <stp/>
        <stp>HV</stp>
        <tr r="P1324" s="3"/>
      </tp>
      <tp t="b">
        <v>0</v>
        <stp/>
        <stp>QUOTE_M</stp>
        <stp>3528</stp>
        <stp/>
        <stp>HV</stp>
        <tr r="P809" s="3"/>
      </tp>
      <tp t="b">
        <v>0</v>
        <stp/>
        <stp>QUOTE_M</stp>
        <stp>3529</stp>
        <stp/>
        <stp>HV</stp>
        <tr r="P810" s="3"/>
      </tp>
      <tp t="b">
        <v>0</v>
        <stp/>
        <stp>QUOTE_M</stp>
        <stp>4526</stp>
        <stp/>
        <stp>HV</stp>
        <tr r="P1322" s="3"/>
      </tp>
      <tp t="b">
        <v>0</v>
        <stp/>
        <stp>QUOTE_M</stp>
        <stp>3526</stp>
        <stp/>
        <stp>HV</stp>
        <tr r="P808" s="3"/>
      </tp>
      <tp t="b">
        <v>0</v>
        <stp/>
        <stp>QUOTE_M</stp>
        <stp>8527</stp>
        <stp/>
        <stp>HV</stp>
        <tr r="P3141" s="3"/>
      </tp>
      <tp t="b">
        <v>0</v>
        <stp/>
        <stp>QUOTE_M</stp>
        <stp>7527</stp>
        <stp/>
        <stp>HV</stp>
        <tr r="P2634" s="3"/>
      </tp>
      <tp t="b">
        <v>0</v>
        <stp/>
        <stp>QUOTE_M</stp>
        <stp>4527</stp>
        <stp/>
        <stp>HV</stp>
        <tr r="P1323" s="3"/>
      </tp>
      <tp t="b">
        <v>0</v>
        <stp/>
        <stp>QUOTE_M</stp>
        <stp>8524</stp>
        <stp/>
        <stp>HV</stp>
        <tr r="P3140" s="3"/>
      </tp>
      <tp t="b">
        <v>0</v>
        <stp/>
        <stp>QUOTE_M</stp>
        <stp>7524</stp>
        <stp/>
        <stp>HV</stp>
        <tr r="P2632" s="3"/>
      </tp>
      <tp t="b">
        <v>0</v>
        <stp/>
        <stp>QUOTE_M</stp>
        <stp>4524</stp>
        <stp/>
        <stp>HV</stp>
        <tr r="P1321" s="3"/>
      </tp>
      <tp t="b">
        <v>0</v>
        <stp/>
        <stp>QUOTE_M</stp>
        <stp>3524</stp>
        <stp/>
        <stp>HV</stp>
        <tr r="P807" s="3"/>
      </tp>
      <tp t="b">
        <v>0</v>
        <stp/>
        <stp>QUOTE_M</stp>
        <stp>7525</stp>
        <stp/>
        <stp>HV</stp>
        <tr r="P2633" s="3"/>
      </tp>
      <tp t="b">
        <v>0</v>
        <stp/>
        <stp>QUOTE_M</stp>
        <stp>8522</stp>
        <stp/>
        <stp>HV</stp>
        <tr r="P3139" s="3"/>
      </tp>
      <tp t="b">
        <v>0</v>
        <stp/>
        <stp>QUOTE_M</stp>
        <stp>7522</stp>
        <stp/>
        <stp>HV</stp>
        <tr r="P2630" s="3"/>
      </tp>
      <tp t="b">
        <v>0</v>
        <stp/>
        <stp>QUOTE_M</stp>
        <stp>7523</stp>
        <stp/>
        <stp>HV</stp>
        <tr r="P2631" s="3"/>
      </tp>
      <tp t="b">
        <v>0</v>
        <stp/>
        <stp>QUOTE_M</stp>
        <stp>4523</stp>
        <stp/>
        <stp>HV</stp>
        <tr r="P1320" s="3"/>
      </tp>
      <tp t="b">
        <v>0</v>
        <stp/>
        <stp>QUOTE_M</stp>
        <stp>7520</stp>
        <stp/>
        <stp>HV</stp>
        <tr r="P2628" s="3"/>
      </tp>
      <tp t="b">
        <v>0</v>
        <stp/>
        <stp>QUOTE_M</stp>
        <stp>8521</stp>
        <stp/>
        <stp>HV</stp>
        <tr r="P3138" s="3"/>
      </tp>
      <tp t="b">
        <v>0</v>
        <stp/>
        <stp>QUOTE_M</stp>
        <stp>7521</stp>
        <stp/>
        <stp>HV</stp>
        <tr r="P2629" s="3"/>
      </tp>
      <tp t="b">
        <v>0</v>
        <stp/>
        <stp>QUOTE_M</stp>
        <stp>4521</stp>
        <stp/>
        <stp>HV</stp>
        <tr r="P1319" s="3"/>
      </tp>
      <tp t="b">
        <v>0</v>
        <stp/>
        <stp>QUOTE_M</stp>
        <stp>3521</stp>
        <stp/>
        <stp>HV</stp>
        <tr r="P806" s="3"/>
      </tp>
    </main>
    <main first="oson2.rtdserver">
      <tp t="b">
        <v>0</v>
        <stp/>
        <stp>QUOTE_M</stp>
        <stp>8898</stp>
        <stp/>
        <stp>HV</stp>
        <tr r="P3240" s="3"/>
      </tp>
      <tp t="b">
        <v>0</v>
        <stp/>
        <stp>QUOTE_M</stp>
        <stp>7898</stp>
        <stp/>
        <stp>HV</stp>
        <tr r="P2840" s="3"/>
      </tp>
      <tp t="b">
        <v>0</v>
        <stp/>
        <stp>QUOTE_M</stp>
        <stp>6898</stp>
        <stp/>
        <stp>HV</stp>
        <tr r="P2337" s="3"/>
      </tp>
      <tp t="b">
        <v>0</v>
        <stp/>
        <stp>QUOTE_M</stp>
        <stp>1898</stp>
        <stp/>
        <stp>HV</stp>
        <tr r="P129" s="3"/>
      </tp>
      <tp t="b">
        <v>0</v>
        <stp/>
        <stp>QUOTE_M</stp>
        <stp>7899</stp>
        <stp/>
        <stp>HV</stp>
        <tr r="P2841" s="3"/>
      </tp>
      <tp t="b">
        <v>0</v>
        <stp/>
        <stp>QUOTE_M</stp>
        <stp>6899</stp>
        <stp/>
        <stp>HV</stp>
        <tr r="P2338" s="3"/>
      </tp>
      <tp t="b">
        <v>0</v>
        <stp/>
        <stp>QUOTE_M</stp>
        <stp>2899</stp>
        <stp/>
        <stp>HV</stp>
        <tr r="P505" s="3"/>
      </tp>
      <tp t="b">
        <v>0</v>
        <stp/>
        <stp>QUOTE_M</stp>
        <stp>1899</stp>
        <stp/>
        <stp>HV</stp>
        <tr r="P130" s="3"/>
      </tp>
      <tp t="b">
        <v>0</v>
        <stp/>
        <stp>QUOTE_M</stp>
        <stp>9896</stp>
        <stp/>
        <stp>HV</stp>
        <tr r="P3619" s="3"/>
      </tp>
      <tp t="b">
        <v>0</v>
        <stp/>
        <stp>QUOTE_M</stp>
        <stp>7896</stp>
        <stp/>
        <stp>HV</stp>
        <tr r="P2838" s="3"/>
      </tp>
      <tp t="b">
        <v>0</v>
        <stp/>
        <stp>QUOTE_M</stp>
        <stp>3896</stp>
        <stp/>
        <stp>HV</stp>
        <tr r="P1006" s="3"/>
      </tp>
      <tp t="b">
        <v>0</v>
        <stp/>
        <stp>QUOTE_M</stp>
        <stp>8897</stp>
        <stp/>
        <stp>HV</stp>
        <tr r="P3239" s="3"/>
      </tp>
      <tp t="b">
        <v>0</v>
        <stp/>
        <stp>QUOTE_M</stp>
        <stp>7897</stp>
        <stp/>
        <stp>HV</stp>
        <tr r="P2839" s="3"/>
      </tp>
      <tp t="b">
        <v>0</v>
        <stp/>
        <stp>QUOTE_M</stp>
        <stp>6897</stp>
        <stp/>
        <stp>HV</stp>
        <tr r="P2336" s="3"/>
      </tp>
      <tp t="b">
        <v>0</v>
        <stp/>
        <stp>QUOTE_M</stp>
        <stp>2897</stp>
        <stp/>
        <stp>HV</stp>
        <tr r="P504" s="3"/>
      </tp>
      <tp t="b">
        <v>0</v>
        <stp/>
        <stp>QUOTE_M</stp>
        <stp>1897</stp>
        <stp/>
        <stp>HV</stp>
        <tr r="P128" s="3"/>
      </tp>
      <tp t="b">
        <v>0</v>
        <stp/>
        <stp>QUOTE_M</stp>
        <stp>8894</stp>
        <stp/>
        <stp>HV</stp>
        <tr r="P3238" s="3"/>
      </tp>
      <tp t="b">
        <v>0</v>
        <stp/>
        <stp>QUOTE_M</stp>
        <stp>6894</stp>
        <stp/>
        <stp>HV</stp>
        <tr r="P2335" s="3"/>
      </tp>
      <tp t="b">
        <v>0</v>
        <stp/>
        <stp>QUOTE_M</stp>
        <stp>2894</stp>
        <stp/>
        <stp>HV</stp>
        <tr r="P503" s="3"/>
      </tp>
      <tp t="b">
        <v>0</v>
        <stp/>
        <stp>QUOTE_M</stp>
        <stp>9895</stp>
        <stp/>
        <stp>HV</stp>
        <tr r="P3618" s="3"/>
      </tp>
      <tp t="b">
        <v>0</v>
        <stp/>
        <stp>QUOTE_M</stp>
        <stp>7895</stp>
        <stp/>
        <stp>HV</stp>
        <tr r="P2837" s="3"/>
      </tp>
      <tp t="b">
        <v>0</v>
        <stp/>
        <stp>QUOTE_M</stp>
        <stp>3895</stp>
        <stp/>
        <stp>HV</stp>
        <tr r="P1005" s="3"/>
      </tp>
      <tp t="b">
        <v>0</v>
        <stp/>
        <stp>QUOTE_M</stp>
        <stp>8892</stp>
        <stp/>
        <stp>HV</stp>
        <tr r="P3236" s="3"/>
      </tp>
      <tp t="b">
        <v>0</v>
        <stp/>
        <stp>QUOTE_M</stp>
        <stp>3892</stp>
        <stp/>
        <stp>HV</stp>
        <tr r="P1004" s="3"/>
      </tp>
      <tp t="b">
        <v>0</v>
        <stp/>
        <stp>QUOTE_M</stp>
        <stp>2892</stp>
        <stp/>
        <stp>HV</stp>
        <tr r="P502" s="3"/>
      </tp>
      <tp t="b">
        <v>0</v>
        <stp/>
        <stp>QUOTE_M</stp>
        <stp>8893</stp>
        <stp/>
        <stp>HV</stp>
        <tr r="P3237" s="3"/>
      </tp>
      <tp t="b">
        <v>0</v>
        <stp/>
        <stp>QUOTE_M</stp>
        <stp>7893</stp>
        <stp/>
        <stp>HV</stp>
        <tr r="P2836" s="3"/>
      </tp>
      <tp t="b">
        <v>0</v>
        <stp/>
        <stp>QUOTE_M</stp>
        <stp>1893</stp>
        <stp/>
        <stp>HV</stp>
        <tr r="P127" s="3"/>
      </tp>
      <tp t="b">
        <v>0</v>
        <stp/>
        <stp>QUOTE_M</stp>
        <stp>9890</stp>
        <stp/>
        <stp>HV</stp>
        <tr r="P3617" s="3"/>
      </tp>
      <tp t="b">
        <v>0</v>
        <stp/>
        <stp>QUOTE_M</stp>
        <stp>8890</stp>
        <stp/>
        <stp>HV</stp>
        <tr r="P3234" s="3"/>
      </tp>
      <tp t="b">
        <v>0</v>
        <stp/>
        <stp>QUOTE_M</stp>
        <stp>6890</stp>
        <stp/>
        <stp>HV</stp>
        <tr r="P2334" s="3"/>
      </tp>
      <tp t="b">
        <v>0</v>
        <stp/>
        <stp>QUOTE_M</stp>
        <stp>1890</stp>
        <stp/>
        <stp>HV</stp>
        <tr r="P126" s="3"/>
      </tp>
      <tp t="b">
        <v>0</v>
        <stp/>
        <stp>QUOTE_M</stp>
        <stp>8891</stp>
        <stp/>
        <stp>HV</stp>
        <tr r="P3235" s="3"/>
      </tp>
      <tp t="b">
        <v>0</v>
        <stp/>
        <stp>QUOTE_M</stp>
        <stp>7891</stp>
        <stp/>
        <stp>HV</stp>
        <tr r="P2835" s="3"/>
      </tp>
      <tp t="b">
        <v>0</v>
        <stp/>
        <stp>QUOTE_M</stp>
        <stp>3891</stp>
        <stp/>
        <stp>HV</stp>
        <tr r="P1003" s="3"/>
      </tp>
      <tp t="b">
        <v>0</v>
        <stp/>
        <stp>QUOTE_M</stp>
        <stp>9888</stp>
        <stp/>
        <stp>HV</stp>
        <tr r="P3615" s="3"/>
      </tp>
      <tp t="b">
        <v>0</v>
        <stp/>
        <stp>QUOTE_M</stp>
        <stp>7888</stp>
        <stp/>
        <stp>HV</stp>
        <tr r="P2834" s="3"/>
      </tp>
      <tp t="b">
        <v>0</v>
        <stp/>
        <stp>QUOTE_M</stp>
        <stp>6888</stp>
        <stp/>
        <stp>HV</stp>
        <tr r="P2332" s="3"/>
      </tp>
      <tp t="b">
        <v>0</v>
        <stp/>
        <stp>QUOTE_M</stp>
        <stp>1888</stp>
        <stp/>
        <stp>HV</stp>
        <tr r="P125" s="3"/>
      </tp>
      <tp t="b">
        <v>0</v>
        <stp/>
        <stp>QUOTE_M</stp>
        <stp>9889</stp>
        <stp/>
        <stp>HV</stp>
        <tr r="P3616" s="3"/>
      </tp>
      <tp t="b">
        <v>0</v>
        <stp/>
        <stp>QUOTE_M</stp>
        <stp>8889</stp>
        <stp/>
        <stp>HV</stp>
        <tr r="P3233" s="3"/>
      </tp>
      <tp t="b">
        <v>0</v>
        <stp/>
        <stp>QUOTE_M</stp>
        <stp>6889</stp>
        <stp/>
        <stp>HV</stp>
        <tr r="P2333" s="3"/>
      </tp>
      <tp t="b">
        <v>0</v>
        <stp/>
        <stp>QUOTE_M</stp>
        <stp>8886</stp>
        <stp/>
        <stp>HV</stp>
        <tr r="P3231" s="3"/>
      </tp>
      <tp t="b">
        <v>0</v>
        <stp/>
        <stp>QUOTE_M</stp>
        <stp>7886</stp>
        <stp/>
        <stp>HV</stp>
        <tr r="P2832" s="3"/>
      </tp>
      <tp t="b">
        <v>0</v>
        <stp/>
        <stp>QUOTE_M</stp>
        <stp>9887</stp>
        <stp/>
        <stp>HV</stp>
        <tr r="P3614" s="3"/>
      </tp>
      <tp t="b">
        <v>0</v>
        <stp/>
        <stp>QUOTE_M</stp>
        <stp>8887</stp>
        <stp/>
        <stp>HV</stp>
        <tr r="P3232" s="3"/>
      </tp>
      <tp t="b">
        <v>0</v>
        <stp/>
        <stp>QUOTE_M</stp>
        <stp>7887</stp>
        <stp/>
        <stp>HV</stp>
        <tr r="P2833" s="3"/>
      </tp>
      <tp t="b">
        <v>0</v>
        <stp/>
        <stp>QUOTE_M</stp>
        <stp>1887</stp>
        <stp/>
        <stp>HV</stp>
        <tr r="P124" s="3"/>
      </tp>
      <tp t="b">
        <v>0</v>
        <stp/>
        <stp>QUOTE_M</stp>
        <stp>2884</stp>
        <stp/>
        <stp>HV</stp>
        <tr r="P501" s="3"/>
      </tp>
      <tp t="b">
        <v>0</v>
        <stp/>
        <stp>QUOTE_M</stp>
        <stp>1884</stp>
        <stp/>
        <stp>HV</stp>
        <tr r="P122" s="3"/>
      </tp>
      <tp t="b">
        <v>0</v>
        <stp/>
        <stp>QUOTE_M</stp>
        <stp>9885</stp>
        <stp/>
        <stp>HV</stp>
        <tr r="P3613" s="3"/>
      </tp>
      <tp t="b">
        <v>0</v>
        <stp/>
        <stp>QUOTE_M</stp>
        <stp>8885</stp>
        <stp/>
        <stp>HV</stp>
        <tr r="P3230" s="3"/>
      </tp>
      <tp t="b">
        <v>0</v>
        <stp/>
        <stp>QUOTE_M</stp>
        <stp>7885</stp>
        <stp/>
        <stp>HV</stp>
        <tr r="P2831" s="3"/>
      </tp>
      <tp t="b">
        <v>0</v>
        <stp/>
        <stp>QUOTE_M</stp>
        <stp>1885</stp>
        <stp/>
        <stp>HV</stp>
        <tr r="P123" s="3"/>
      </tp>
      <tp t="b">
        <v>0</v>
        <stp/>
        <stp>QUOTE_M</stp>
        <stp>9882</stp>
        <stp/>
        <stp>HV</stp>
        <tr r="P3612" s="3"/>
      </tp>
      <tp t="b">
        <v>0</v>
        <stp/>
        <stp>QUOTE_M</stp>
        <stp>6882</stp>
        <stp/>
        <stp>HV</stp>
        <tr r="P2331" s="3"/>
      </tp>
      <tp t="b">
        <v>0</v>
        <stp/>
        <stp>QUOTE_M</stp>
        <stp>2882</stp>
        <stp/>
        <stp>HV</stp>
        <tr r="P499" s="3"/>
      </tp>
      <tp t="b">
        <v>0</v>
        <stp/>
        <stp>QUOTE_M</stp>
        <stp>1882</stp>
        <stp/>
        <stp>HV</stp>
        <tr r="P120" s="3"/>
      </tp>
      <tp t="b">
        <v>0</v>
        <stp/>
        <stp>QUOTE_M</stp>
        <stp>7883</stp>
        <stp/>
        <stp>HV</stp>
        <tr r="P2830" s="3"/>
      </tp>
      <tp t="b">
        <v>0</v>
        <stp/>
        <stp>QUOTE_M</stp>
        <stp>2883</stp>
        <stp/>
        <stp>HV</stp>
        <tr r="P500" s="3"/>
      </tp>
      <tp t="b">
        <v>0</v>
        <stp/>
        <stp>QUOTE_M</stp>
        <stp>1883</stp>
        <stp/>
        <stp>HV</stp>
        <tr r="P121" s="3"/>
      </tp>
      <tp t="b">
        <v>0</v>
        <stp/>
        <stp>QUOTE_M</stp>
        <stp>9880</stp>
        <stp/>
        <stp>HV</stp>
        <tr r="P3611" s="3"/>
      </tp>
      <tp t="b">
        <v>0</v>
        <stp/>
        <stp>QUOTE_M</stp>
        <stp>4880</stp>
        <stp/>
        <stp>HV</stp>
        <tr r="P1512" s="3"/>
      </tp>
      <tp t="b">
        <v>0</v>
        <stp/>
        <stp>QUOTE_M</stp>
        <stp>3880</stp>
        <stp/>
        <stp>HV</stp>
        <tr r="P1002" s="3"/>
      </tp>
      <tp t="b">
        <v>0</v>
        <stp/>
        <stp>QUOTE_M</stp>
        <stp>8881</stp>
        <stp/>
        <stp>HV</stp>
        <tr r="P3229" s="3"/>
      </tp>
      <tp t="b">
        <v>0</v>
        <stp/>
        <stp>QUOTE_M</stp>
        <stp>6881</stp>
        <stp/>
        <stp>HV</stp>
        <tr r="P2330" s="3"/>
      </tp>
      <tp t="b">
        <v>0</v>
        <stp/>
        <stp>QUOTE_M</stp>
        <stp>1881</stp>
        <stp/>
        <stp>HV</stp>
        <tr r="P119" s="3"/>
      </tp>
      <tp t="b">
        <v>0</v>
        <stp/>
        <stp>QUOTE_M</stp>
        <stp>6858</stp>
        <stp/>
        <stp>HV</stp>
        <tr r="P2315" s="3"/>
      </tp>
      <tp t="b">
        <v>0</v>
        <stp/>
        <stp>QUOTE_M</stp>
        <stp>3858</stp>
        <stp/>
        <stp>HV</stp>
        <tr r="P995" s="3"/>
      </tp>
      <tp t="b">
        <v>0</v>
        <stp/>
        <stp>QUOTE_M</stp>
        <stp>7859</stp>
        <stp/>
        <stp>HV</stp>
        <tr r="P2813" s="3"/>
      </tp>
      <tp t="b">
        <v>0</v>
        <stp/>
        <stp>QUOTE_M</stp>
        <stp>6859</stp>
        <stp/>
        <stp>HV</stp>
        <tr r="P2316" s="3"/>
      </tp>
      <tp t="b">
        <v>0</v>
        <stp/>
        <stp>QUOTE_M</stp>
        <stp>9856</stp>
        <stp/>
        <stp>HV</stp>
        <tr r="P3602" s="3"/>
      </tp>
      <tp t="b">
        <v>0</v>
        <stp/>
        <stp>QUOTE_M</stp>
        <stp>7856</stp>
        <stp/>
        <stp>HV</stp>
        <tr r="P2811" s="3"/>
      </tp>
      <tp t="b">
        <v>0</v>
        <stp/>
        <stp>QUOTE_M</stp>
        <stp>6856</stp>
        <stp/>
        <stp>HV</stp>
        <tr r="P2313" s="3"/>
      </tp>
      <tp t="b">
        <v>0</v>
        <stp/>
        <stp>QUOTE_M</stp>
        <stp>5856</stp>
        <stp/>
        <stp>HV</stp>
        <tr r="P1725" s="3"/>
      </tp>
      <tp t="b">
        <v>0</v>
        <stp/>
        <stp>QUOTE_M</stp>
        <stp>3856</stp>
        <stp/>
        <stp>HV</stp>
        <tr r="P993" s="3"/>
      </tp>
      <tp t="b">
        <v>0</v>
        <stp/>
        <stp>QUOTE_M</stp>
        <stp>9857</stp>
        <stp/>
        <stp>HV</stp>
        <tr r="P3603" s="3"/>
      </tp>
      <tp t="b">
        <v>0</v>
        <stp/>
        <stp>QUOTE_M</stp>
        <stp>7857</stp>
        <stp/>
        <stp>HV</stp>
        <tr r="P2812" s="3"/>
      </tp>
      <tp t="b">
        <v>0</v>
        <stp/>
        <stp>QUOTE_M</stp>
        <stp>6857</stp>
        <stp/>
        <stp>HV</stp>
        <tr r="P2314" s="3"/>
      </tp>
      <tp t="b">
        <v>0</v>
        <stp/>
        <stp>QUOTE_M</stp>
        <stp>5857</stp>
        <stp/>
        <stp>HV</stp>
        <tr r="P1726" s="3"/>
      </tp>
      <tp t="b">
        <v>0</v>
        <stp/>
        <stp>QUOTE_M</stp>
        <stp>3857</stp>
        <stp/>
        <stp>HV</stp>
        <tr r="P994" s="3"/>
      </tp>
      <tp t="b">
        <v>0</v>
        <stp/>
        <stp>QUOTE_M</stp>
        <stp>9854</stp>
        <stp/>
        <stp>HV</stp>
        <tr r="P3601" s="3"/>
      </tp>
      <tp t="b">
        <v>0</v>
        <stp/>
        <stp>QUOTE_M</stp>
        <stp>8854</stp>
        <stp/>
        <stp>HV</stp>
        <tr r="P3222" s="3"/>
      </tp>
      <tp t="b">
        <v>0</v>
        <stp/>
        <stp>QUOTE_M</stp>
        <stp>3854</stp>
        <stp/>
        <stp>HV</stp>
        <tr r="P992" s="3"/>
      </tp>
      <tp t="b">
        <v>0</v>
        <stp/>
        <stp>QUOTE_M</stp>
        <stp>7855</stp>
        <stp/>
        <stp>HV</stp>
        <tr r="P2810" s="3"/>
      </tp>
      <tp t="b">
        <v>0</v>
        <stp/>
        <stp>QUOTE_M</stp>
        <stp>6855</stp>
        <stp/>
        <stp>HV</stp>
        <tr r="P2312" s="3"/>
      </tp>
      <tp t="b">
        <v>0</v>
        <stp/>
        <stp>QUOTE_M</stp>
        <stp>9852</stp>
        <stp/>
        <stp>HV</stp>
        <tr r="P3599" s="3"/>
      </tp>
      <tp t="b">
        <v>0</v>
        <stp/>
        <stp>QUOTE_M</stp>
        <stp>6852</stp>
        <stp/>
        <stp>HV</stp>
        <tr r="P2310" s="3"/>
      </tp>
      <tp t="b">
        <v>0</v>
        <stp/>
        <stp>QUOTE_M</stp>
        <stp>5852</stp>
        <stp/>
        <stp>HV</stp>
        <tr r="P1724" s="3"/>
      </tp>
      <tp t="b">
        <v>0</v>
        <stp/>
        <stp>QUOTE_M</stp>
        <stp>3852</stp>
        <stp/>
        <stp>HV</stp>
        <tr r="P990" s="3"/>
      </tp>
      <tp t="b">
        <v>0</v>
        <stp/>
        <stp>QUOTE_M</stp>
        <stp>1852</stp>
        <stp/>
        <stp>HV</stp>
        <tr r="P108" s="3"/>
      </tp>
      <tp t="b">
        <v>0</v>
        <stp/>
        <stp>QUOTE_M</stp>
        <stp>9853</stp>
        <stp/>
        <stp>HV</stp>
        <tr r="P3600" s="3"/>
      </tp>
      <tp t="b">
        <v>0</v>
        <stp/>
        <stp>QUOTE_M</stp>
        <stp>6853</stp>
        <stp/>
        <stp>HV</stp>
        <tr r="P2311" s="3"/>
      </tp>
      <tp t="b">
        <v>0</v>
        <stp/>
        <stp>QUOTE_M</stp>
        <stp>3853</stp>
        <stp/>
        <stp>HV</stp>
        <tr r="P991" s="3"/>
      </tp>
      <tp t="b">
        <v>0</v>
        <stp/>
        <stp>QUOTE_M</stp>
        <stp>1853</stp>
        <stp/>
        <stp>HV</stp>
        <tr r="P109" s="3"/>
      </tp>
      <tp t="b">
        <v>0</v>
        <stp/>
        <stp>QUOTE_M</stp>
        <stp>9850</stp>
        <stp/>
        <stp>HV</stp>
        <tr r="P3598" s="3"/>
      </tp>
      <tp t="b">
        <v>0</v>
        <stp/>
        <stp>QUOTE_M</stp>
        <stp>8850</stp>
        <stp/>
        <stp>HV</stp>
        <tr r="P3221" s="3"/>
      </tp>
      <tp t="b">
        <v>0</v>
        <stp/>
        <stp>QUOTE_M</stp>
        <stp>7850</stp>
        <stp/>
        <stp>HV</stp>
        <tr r="P2808" s="3"/>
      </tp>
      <tp t="b">
        <v>0</v>
        <stp/>
        <stp>QUOTE_M</stp>
        <stp>6850</stp>
        <stp/>
        <stp>HV</stp>
        <tr r="P2309" s="3"/>
      </tp>
      <tp t="b">
        <v>0</v>
        <stp/>
        <stp>QUOTE_M</stp>
        <stp>3850</stp>
        <stp/>
        <stp>HV</stp>
        <tr r="P988" s="3"/>
      </tp>
      <tp t="b">
        <v>0</v>
        <stp/>
        <stp>QUOTE_M</stp>
        <stp>1850</stp>
        <stp/>
        <stp>HV</stp>
        <tr r="P107" s="3"/>
      </tp>
      <tp t="b">
        <v>0</v>
        <stp/>
        <stp>QUOTE_M</stp>
        <stp>7851</stp>
        <stp/>
        <stp>HV</stp>
        <tr r="P2809" s="3"/>
      </tp>
      <tp t="b">
        <v>0</v>
        <stp/>
        <stp>QUOTE_M</stp>
        <stp>5851</stp>
        <stp/>
        <stp>HV</stp>
        <tr r="P1723" s="3"/>
      </tp>
      <tp t="b">
        <v>0</v>
        <stp/>
        <stp>QUOTE_M</stp>
        <stp>3851</stp>
        <stp/>
        <stp>HV</stp>
        <tr r="P989" s="3"/>
      </tp>
      <tp t="b">
        <v>0</v>
        <stp/>
        <stp>QUOTE_M</stp>
        <stp>8848</stp>
        <stp/>
        <stp>HV</stp>
        <tr r="P3220" s="3"/>
      </tp>
      <tp t="b">
        <v>0</v>
        <stp/>
        <stp>QUOTE_M</stp>
        <stp>6848</stp>
        <stp/>
        <stp>HV</stp>
        <tr r="P2307" s="3"/>
      </tp>
      <tp t="b">
        <v>0</v>
        <stp/>
        <stp>QUOTE_M</stp>
        <stp>4848</stp>
        <stp/>
        <stp>HV</stp>
        <tr r="P1510" s="3"/>
      </tp>
      <tp t="b">
        <v>0</v>
        <stp/>
        <stp>QUOTE_M</stp>
        <stp>3848</stp>
        <stp/>
        <stp>HV</stp>
        <tr r="P987" s="3"/>
      </tp>
      <tp t="b">
        <v>0</v>
        <stp/>
        <stp>QUOTE_M</stp>
        <stp>1848</stp>
        <stp/>
        <stp>HV</stp>
        <tr r="P106" s="3"/>
      </tp>
      <tp t="b">
        <v>0</v>
        <stp/>
        <stp>QUOTE_M</stp>
        <stp>9849</stp>
        <stp/>
        <stp>HV</stp>
        <tr r="P3597" s="3"/>
      </tp>
      <tp t="b">
        <v>0</v>
        <stp/>
        <stp>QUOTE_M</stp>
        <stp>7849</stp>
        <stp/>
        <stp>HV</stp>
        <tr r="P2807" s="3"/>
      </tp>
      <tp t="b">
        <v>0</v>
        <stp/>
        <stp>QUOTE_M</stp>
        <stp>6849</stp>
        <stp/>
        <stp>HV</stp>
        <tr r="P2308" s="3"/>
      </tp>
      <tp t="b">
        <v>0</v>
        <stp/>
        <stp>QUOTE_M</stp>
        <stp>4849</stp>
        <stp/>
        <stp>HV</stp>
        <tr r="P1511" s="3"/>
      </tp>
      <tp t="b">
        <v>0</v>
        <stp/>
        <stp>QUOTE_M</stp>
        <stp>9846</stp>
        <stp/>
        <stp>HV</stp>
        <tr r="P3596" s="3"/>
      </tp>
      <tp t="b">
        <v>0</v>
        <stp/>
        <stp>QUOTE_M</stp>
        <stp>7846</stp>
        <stp/>
        <stp>HV</stp>
        <tr r="P2805" s="3"/>
      </tp>
      <tp t="b">
        <v>0</v>
        <stp/>
        <stp>QUOTE_M</stp>
        <stp>7847</stp>
        <stp/>
        <stp>HV</stp>
        <tr r="P2806" s="3"/>
      </tp>
      <tp t="b">
        <v>0</v>
        <stp/>
        <stp>QUOTE_M</stp>
        <stp>4847</stp>
        <stp/>
        <stp>HV</stp>
        <tr r="P1509" s="3"/>
      </tp>
      <tp t="b">
        <v>0</v>
        <stp/>
        <stp>QUOTE_M</stp>
        <stp>3847</stp>
        <stp/>
        <stp>HV</stp>
        <tr r="P986" s="3"/>
      </tp>
      <tp t="b">
        <v>0</v>
        <stp/>
        <stp>QUOTE_M</stp>
        <stp>1847</stp>
        <stp/>
        <stp>HV</stp>
        <tr r="P105" s="3"/>
      </tp>
      <tp t="b">
        <v>0</v>
        <stp/>
        <stp>QUOTE_M</stp>
        <stp>8844</stp>
        <stp/>
        <stp>HV</stp>
        <tr r="P3219" s="3"/>
      </tp>
      <tp t="b">
        <v>0</v>
        <stp/>
        <stp>QUOTE_M</stp>
        <stp>7844</stp>
        <stp/>
        <stp>HV</stp>
        <tr r="P2804" s="3"/>
      </tp>
      <tp t="b">
        <v>0</v>
        <stp/>
        <stp>QUOTE_M</stp>
        <stp>6844</stp>
        <stp/>
        <stp>HV</stp>
        <tr r="P2305" s="3"/>
      </tp>
      <tp t="b">
        <v>0</v>
        <stp/>
        <stp>QUOTE_M</stp>
        <stp>3844</stp>
        <stp/>
        <stp>HV</stp>
        <tr r="P984" s="3"/>
      </tp>
      <tp t="b">
        <v>0</v>
        <stp/>
        <stp>QUOTE_M</stp>
        <stp>1844</stp>
        <stp/>
        <stp>HV</stp>
        <tr r="P104" s="3"/>
      </tp>
      <tp t="b">
        <v>0</v>
        <stp/>
        <stp>QUOTE_M</stp>
        <stp>9845</stp>
        <stp/>
        <stp>HV</stp>
        <tr r="P3595" s="3"/>
      </tp>
      <tp t="b">
        <v>0</v>
        <stp/>
        <stp>QUOTE_M</stp>
        <stp>6845</stp>
        <stp/>
        <stp>HV</stp>
        <tr r="P2306" s="3"/>
      </tp>
      <tp t="b">
        <v>0</v>
        <stp/>
        <stp>QUOTE_M</stp>
        <stp>4845</stp>
        <stp/>
        <stp>HV</stp>
        <tr r="P1508" s="3"/>
      </tp>
      <tp t="b">
        <v>0</v>
        <stp/>
        <stp>QUOTE_M</stp>
        <stp>3845</stp>
        <stp/>
        <stp>HV</stp>
        <tr r="P985" s="3"/>
      </tp>
      <tp t="b">
        <v>0</v>
        <stp/>
        <stp>QUOTE_M</stp>
        <stp>9842</stp>
        <stp/>
        <stp>HV</stp>
        <tr r="P3593" s="3"/>
      </tp>
      <tp t="b">
        <v>0</v>
        <stp/>
        <stp>QUOTE_M</stp>
        <stp>8842</stp>
        <stp/>
        <stp>HV</stp>
        <tr r="P3218" s="3"/>
      </tp>
      <tp t="b">
        <v>0</v>
        <stp/>
        <stp>QUOTE_M</stp>
        <stp>3842</stp>
        <stp/>
        <stp>HV</stp>
        <tr r="P982" s="3"/>
      </tp>
      <tp t="b">
        <v>0</v>
        <stp/>
        <stp>QUOTE_M</stp>
        <stp>9843</stp>
        <stp/>
        <stp>HV</stp>
        <tr r="P3594" s="3"/>
      </tp>
      <tp t="b">
        <v>0</v>
        <stp/>
        <stp>QUOTE_M</stp>
        <stp>3843</stp>
        <stp/>
        <stp>HV</stp>
        <tr r="P983" s="3"/>
      </tp>
      <tp t="b">
        <v>0</v>
        <stp/>
        <stp>QUOTE_M</stp>
        <stp>7840</stp>
        <stp/>
        <stp>HV</stp>
        <tr r="P2802" s="3"/>
      </tp>
      <tp t="b">
        <v>0</v>
        <stp/>
        <stp>QUOTE_M</stp>
        <stp>6840</stp>
        <stp/>
        <stp>HV</stp>
        <tr r="P2303" s="3"/>
      </tp>
      <tp t="b">
        <v>0</v>
        <stp/>
        <stp>QUOTE_M</stp>
        <stp>4840</stp>
        <stp/>
        <stp>HV</stp>
        <tr r="P1507" s="3"/>
      </tp>
      <tp t="b">
        <v>0</v>
        <stp/>
        <stp>QUOTE_M</stp>
        <stp>3840</stp>
        <stp/>
        <stp>HV</stp>
        <tr r="P980" s="3"/>
      </tp>
      <tp t="b">
        <v>0</v>
        <stp/>
        <stp>QUOTE_M</stp>
        <stp>1840</stp>
        <stp/>
        <stp>HV</stp>
        <tr r="P102" s="3"/>
      </tp>
      <tp t="b">
        <v>0</v>
        <stp/>
        <stp>QUOTE_M</stp>
        <stp>8841</stp>
        <stp/>
        <stp>HV</stp>
        <tr r="P3217" s="3"/>
      </tp>
      <tp t="b">
        <v>0</v>
        <stp/>
        <stp>QUOTE_M</stp>
        <stp>7841</stp>
        <stp/>
        <stp>HV</stp>
        <tr r="P2803" s="3"/>
      </tp>
      <tp t="b">
        <v>0</v>
        <stp/>
        <stp>QUOTE_M</stp>
        <stp>6841</stp>
        <stp/>
        <stp>HV</stp>
        <tr r="P2304" s="3"/>
      </tp>
      <tp t="b">
        <v>0</v>
        <stp/>
        <stp>QUOTE_M</stp>
        <stp>3841</stp>
        <stp/>
        <stp>HV</stp>
        <tr r="P981" s="3"/>
      </tp>
      <tp t="b">
        <v>0</v>
        <stp/>
        <stp>QUOTE_M</stp>
        <stp>1841</stp>
        <stp/>
        <stp>HV</stp>
        <tr r="P103" s="3"/>
      </tp>
      <tp t="b">
        <v>0</v>
        <stp/>
        <stp>QUOTE_M</stp>
        <stp>9878</stp>
        <stp/>
        <stp>HV</stp>
        <tr r="P3610" s="3"/>
      </tp>
      <tp t="b">
        <v>0</v>
        <stp/>
        <stp>QUOTE_M</stp>
        <stp>7878</stp>
        <stp/>
        <stp>HV</stp>
        <tr r="P2828" s="3"/>
      </tp>
      <tp t="b">
        <v>0</v>
        <stp/>
        <stp>QUOTE_M</stp>
        <stp>3878</stp>
        <stp/>
        <stp>HV</stp>
        <tr r="P1001" s="3"/>
      </tp>
      <tp t="b">
        <v>0</v>
        <stp/>
        <stp>QUOTE_M</stp>
        <stp>1878</stp>
        <stp/>
        <stp>HV</stp>
        <tr r="P117" s="3"/>
      </tp>
      <tp t="b">
        <v>0</v>
        <stp/>
        <stp>QUOTE_M</stp>
        <stp>7879</stp>
        <stp/>
        <stp>HV</stp>
        <tr r="P2829" s="3"/>
      </tp>
      <tp t="b">
        <v>0</v>
        <stp/>
        <stp>QUOTE_M</stp>
        <stp>6879</stp>
        <stp/>
        <stp>HV</stp>
        <tr r="P2329" s="3"/>
      </tp>
      <tp t="b">
        <v>0</v>
        <stp/>
        <stp>QUOTE_M</stp>
        <stp>1879</stp>
        <stp/>
        <stp>HV</stp>
        <tr r="P118" s="3"/>
      </tp>
      <tp t="b">
        <v>0</v>
        <stp/>
        <stp>QUOTE_M</stp>
        <stp>9876</stp>
        <stp/>
        <stp>HV</stp>
        <tr r="P3609" s="3"/>
      </tp>
      <tp t="b">
        <v>0</v>
        <stp/>
        <stp>QUOTE_M</stp>
        <stp>8876</stp>
        <stp/>
        <stp>HV</stp>
        <tr r="P3227" s="3"/>
      </tp>
      <tp t="b">
        <v>0</v>
        <stp/>
        <stp>QUOTE_M</stp>
        <stp>2876</stp>
        <stp/>
        <stp>HV</stp>
        <tr r="P497" s="3"/>
      </tp>
      <tp t="b">
        <v>0</v>
        <stp/>
        <stp>QUOTE_M</stp>
        <stp>8877</stp>
        <stp/>
        <stp>HV</stp>
        <tr r="P3228" s="3"/>
      </tp>
      <tp t="b">
        <v>0</v>
        <stp/>
        <stp>QUOTE_M</stp>
        <stp>7877</stp>
        <stp/>
        <stp>HV</stp>
        <tr r="P2827" s="3"/>
      </tp>
      <tp t="b">
        <v>0</v>
        <stp/>
        <stp>QUOTE_M</stp>
        <stp>6877</stp>
        <stp/>
        <stp>HV</stp>
        <tr r="P2328" s="3"/>
      </tp>
      <tp t="b">
        <v>0</v>
        <stp/>
        <stp>QUOTE_M</stp>
        <stp>3877</stp>
        <stp/>
        <stp>HV</stp>
        <tr r="P1000" s="3"/>
      </tp>
      <tp t="b">
        <v>0</v>
        <stp/>
        <stp>QUOTE_M</stp>
        <stp>2877</stp>
        <stp/>
        <stp>HV</stp>
        <tr r="P498" s="3"/>
      </tp>
      <tp t="b">
        <v>0</v>
        <stp/>
        <stp>QUOTE_M</stp>
        <stp>7874</stp>
        <stp/>
        <stp>HV</stp>
        <tr r="P2825" s="3"/>
      </tp>
      <tp t="b">
        <v>0</v>
        <stp/>
        <stp>QUOTE_M</stp>
        <stp>6874</stp>
        <stp/>
        <stp>HV</stp>
        <tr r="P2326" s="3"/>
      </tp>
      <tp t="b">
        <v>0</v>
        <stp/>
        <stp>QUOTE_M</stp>
        <stp>2874</stp>
        <stp/>
        <stp>HV</stp>
        <tr r="P495" s="3"/>
      </tp>
      <tp t="b">
        <v>0</v>
        <stp/>
        <stp>QUOTE_M</stp>
        <stp>7875</stp>
        <stp/>
        <stp>HV</stp>
        <tr r="P2826" s="3"/>
      </tp>
      <tp t="b">
        <v>0</v>
        <stp/>
        <stp>QUOTE_M</stp>
        <stp>6875</stp>
        <stp/>
        <stp>HV</stp>
        <tr r="P2327" s="3"/>
      </tp>
      <tp t="b">
        <v>0</v>
        <stp/>
        <stp>QUOTE_M</stp>
        <stp>2875</stp>
        <stp/>
        <stp>HV</stp>
        <tr r="P496" s="3"/>
      </tp>
      <tp t="b">
        <v>0</v>
        <stp/>
        <stp>QUOTE_M</stp>
        <stp>9872</stp>
        <stp/>
        <stp>HV</stp>
        <tr r="P3607" s="3"/>
      </tp>
      <tp t="b">
        <v>0</v>
        <stp/>
        <stp>QUOTE_M</stp>
        <stp>7872</stp>
        <stp/>
        <stp>HV</stp>
        <tr r="P2823" s="3"/>
      </tp>
      <tp t="b">
        <v>0</v>
        <stp/>
        <stp>QUOTE_M</stp>
        <stp>2872</stp>
        <stp/>
        <stp>HV</stp>
        <tr r="P494" s="3"/>
      </tp>
      <tp t="b">
        <v>0</v>
        <stp/>
        <stp>QUOTE_M</stp>
        <stp>9873</stp>
        <stp/>
        <stp>HV</stp>
        <tr r="P3608" s="3"/>
      </tp>
      <tp t="b">
        <v>0</v>
        <stp/>
        <stp>QUOTE_M</stp>
        <stp>7873</stp>
        <stp/>
        <stp>HV</stp>
        <tr r="P2824" s="3"/>
      </tp>
      <tp t="b">
        <v>0</v>
        <stp/>
        <stp>QUOTE_M</stp>
        <stp>1873</stp>
        <stp/>
        <stp>HV</stp>
        <tr r="P116" s="3"/>
      </tp>
      <tp t="b">
        <v>0</v>
        <stp/>
        <stp>QUOTE_M</stp>
        <stp>6870</stp>
        <stp/>
        <stp>HV</stp>
        <tr r="P2324" s="3"/>
      </tp>
      <tp t="b">
        <v>0</v>
        <stp/>
        <stp>QUOTE_M</stp>
        <stp>1870</stp>
        <stp/>
        <stp>HV</stp>
        <tr r="P114" s="3"/>
      </tp>
      <tp t="b">
        <v>0</v>
        <stp/>
        <stp>QUOTE_M</stp>
        <stp>8871</stp>
        <stp/>
        <stp>HV</stp>
        <tr r="P3226" s="3"/>
      </tp>
      <tp t="b">
        <v>0</v>
        <stp/>
        <stp>QUOTE_M</stp>
        <stp>7871</stp>
        <stp/>
        <stp>HV</stp>
        <tr r="P2822" s="3"/>
      </tp>
      <tp t="b">
        <v>0</v>
        <stp/>
        <stp>QUOTE_M</stp>
        <stp>6871</stp>
        <stp/>
        <stp>HV</stp>
        <tr r="P2325" s="3"/>
      </tp>
      <tp t="b">
        <v>0</v>
        <stp/>
        <stp>QUOTE_M</stp>
        <stp>2871</stp>
        <stp/>
        <stp>HV</stp>
        <tr r="P493" s="3"/>
      </tp>
      <tp t="b">
        <v>0</v>
        <stp/>
        <stp>QUOTE_M</stp>
        <stp>1871</stp>
        <stp/>
        <stp>HV</stp>
        <tr r="P115" s="3"/>
      </tp>
      <tp t="b">
        <v>0</v>
        <stp/>
        <stp>QUOTE_M</stp>
        <stp>7868</stp>
        <stp/>
        <stp>HV</stp>
        <tr r="P2820" s="3"/>
      </tp>
      <tp t="b">
        <v>0</v>
        <stp/>
        <stp>QUOTE_M</stp>
        <stp>9869</stp>
        <stp/>
        <stp>HV</stp>
        <tr r="P3606" s="3"/>
      </tp>
      <tp t="b">
        <v>0</v>
        <stp/>
        <stp>QUOTE_M</stp>
        <stp>8869</stp>
        <stp/>
        <stp>HV</stp>
        <tr r="P3225" s="3"/>
      </tp>
      <tp t="b">
        <v>0</v>
        <stp/>
        <stp>QUOTE_M</stp>
        <stp>7869</stp>
        <stp/>
        <stp>HV</stp>
        <tr r="P2821" s="3"/>
      </tp>
      <tp t="b">
        <v>0</v>
        <stp/>
        <stp>QUOTE_M</stp>
        <stp>6869</stp>
        <stp/>
        <stp>HV</stp>
        <tr r="P2323" s="3"/>
      </tp>
      <tp t="b">
        <v>0</v>
        <stp/>
        <stp>QUOTE_M</stp>
        <stp>6866</stp>
        <stp/>
        <stp>HV</stp>
        <tr r="P2321" s="3"/>
      </tp>
      <tp t="b">
        <v>0</v>
        <stp/>
        <stp>QUOTE_M</stp>
        <stp>1866</stp>
        <stp/>
        <stp>HV</stp>
        <tr r="P112" s="3"/>
      </tp>
      <tp t="b">
        <v>0</v>
        <stp/>
        <stp>QUOTE_M</stp>
        <stp>9867</stp>
        <stp/>
        <stp>HV</stp>
        <tr r="P3605" s="3"/>
      </tp>
      <tp t="b">
        <v>0</v>
        <stp/>
        <stp>QUOTE_M</stp>
        <stp>7867</stp>
        <stp/>
        <stp>HV</stp>
        <tr r="P2819" s="3"/>
      </tp>
      <tp t="b">
        <v>0</v>
        <stp/>
        <stp>QUOTE_M</stp>
        <stp>6867</stp>
        <stp/>
        <stp>HV</stp>
        <tr r="P2322" s="3"/>
      </tp>
      <tp t="b">
        <v>0</v>
        <stp/>
        <stp>QUOTE_M</stp>
        <stp>1867</stp>
        <stp/>
        <stp>HV</stp>
        <tr r="P113" s="3"/>
      </tp>
      <tp t="b">
        <v>0</v>
        <stp/>
        <stp>QUOTE_M</stp>
        <stp>8864</stp>
        <stp/>
        <stp>HV</stp>
        <tr r="P3224" s="3"/>
      </tp>
      <tp t="b">
        <v>0</v>
        <stp/>
        <stp>QUOTE_M</stp>
        <stp>7864</stp>
        <stp/>
        <stp>HV</stp>
        <tr r="P2817" s="3"/>
      </tp>
      <tp t="b">
        <v>0</v>
        <stp/>
        <stp>QUOTE_M</stp>
        <stp>6864</stp>
        <stp/>
        <stp>HV</stp>
        <tr r="P2320" s="3"/>
      </tp>
      <tp t="b">
        <v>0</v>
        <stp/>
        <stp>QUOTE_M</stp>
        <stp>3864</stp>
        <stp/>
        <stp>HV</stp>
        <tr r="P998" s="3"/>
      </tp>
      <tp t="b">
        <v>0</v>
        <stp/>
        <stp>QUOTE_M</stp>
        <stp>7865</stp>
        <stp/>
        <stp>HV</stp>
        <tr r="P2818" s="3"/>
      </tp>
      <tp t="b">
        <v>0</v>
        <stp/>
        <stp>QUOTE_M</stp>
        <stp>3865</stp>
        <stp/>
        <stp>HV</stp>
        <tr r="P999" s="3"/>
      </tp>
      <tp t="b">
        <v>0</v>
        <stp/>
        <stp>QUOTE_M</stp>
        <stp>7862</stp>
        <stp/>
        <stp>HV</stp>
        <tr r="P2815" s="3"/>
      </tp>
      <tp t="b">
        <v>0</v>
        <stp/>
        <stp>QUOTE_M</stp>
        <stp>6862</stp>
        <stp/>
        <stp>HV</stp>
        <tr r="P2318" s="3"/>
      </tp>
      <tp t="b">
        <v>0</v>
        <stp/>
        <stp>QUOTE_M</stp>
        <stp>7863</stp>
        <stp/>
        <stp>HV</stp>
        <tr r="P2816" s="3"/>
      </tp>
      <tp t="b">
        <v>0</v>
        <stp/>
        <stp>QUOTE_M</stp>
        <stp>6863</stp>
        <stp/>
        <stp>HV</stp>
        <tr r="P2319" s="3"/>
      </tp>
      <tp t="b">
        <v>0</v>
        <stp/>
        <stp>QUOTE_M</stp>
        <stp>3863</stp>
        <stp/>
        <stp>HV</stp>
        <tr r="P997" s="3"/>
      </tp>
      <tp t="b">
        <v>0</v>
        <stp/>
        <stp>QUOTE_M</stp>
        <stp>8860</stp>
        <stp/>
        <stp>HV</stp>
        <tr r="P3223" s="3"/>
      </tp>
      <tp t="b">
        <v>0</v>
        <stp/>
        <stp>QUOTE_M</stp>
        <stp>7860</stp>
        <stp/>
        <stp>HV</stp>
        <tr r="P2814" s="3"/>
      </tp>
      <tp t="b">
        <v>0</v>
        <stp/>
        <stp>QUOTE_M</stp>
        <stp>1860</stp>
        <stp/>
        <stp>HV</stp>
        <tr r="P110" s="3"/>
      </tp>
      <tp t="b">
        <v>0</v>
        <stp/>
        <stp>QUOTE_M</stp>
        <stp>9861</stp>
        <stp/>
        <stp>HV</stp>
        <tr r="P3604" s="3"/>
      </tp>
      <tp t="b">
        <v>0</v>
        <stp/>
        <stp>QUOTE_M</stp>
        <stp>6861</stp>
        <stp/>
        <stp>HV</stp>
        <tr r="P2317" s="3"/>
      </tp>
      <tp t="b">
        <v>0</v>
        <stp/>
        <stp>QUOTE_M</stp>
        <stp>3861</stp>
        <stp/>
        <stp>HV</stp>
        <tr r="P996" s="3"/>
      </tp>
      <tp t="b">
        <v>0</v>
        <stp/>
        <stp>QUOTE_M</stp>
        <stp>1861</stp>
        <stp/>
        <stp>HV</stp>
        <tr r="P111" s="3"/>
      </tp>
      <tp t="b">
        <v>0</v>
        <stp/>
        <stp>QUOTE_M</stp>
        <stp>9818</stp>
        <stp/>
        <stp>HV</stp>
        <tr r="P3579" s="3"/>
      </tp>
      <tp t="b">
        <v>0</v>
        <stp/>
        <stp>QUOTE_M</stp>
        <stp>8818</stp>
        <stp/>
        <stp>HV</stp>
        <tr r="P3213" s="3"/>
      </tp>
      <tp t="b">
        <v>0</v>
        <stp/>
        <stp>QUOTE_M</stp>
        <stp>7818</stp>
        <stp/>
        <stp>HV</stp>
        <tr r="P2785" s="3"/>
      </tp>
      <tp t="b">
        <v>0</v>
        <stp/>
        <stp>QUOTE_M</stp>
        <stp>2818</stp>
        <stp/>
        <stp>HV</stp>
        <tr r="P488" s="3"/>
      </tp>
      <tp t="b">
        <v>0</v>
        <stp/>
        <stp>QUOTE_M</stp>
        <stp>7819</stp>
        <stp/>
        <stp>HV</stp>
        <tr r="P2786" s="3"/>
      </tp>
      <tp t="b">
        <v>0</v>
        <stp/>
        <stp>QUOTE_M</stp>
        <stp>6819</stp>
        <stp/>
        <stp>HV</stp>
        <tr r="P2290" s="3"/>
      </tp>
      <tp t="b">
        <v>0</v>
        <stp/>
        <stp>QUOTE_M</stp>
        <stp>5819</stp>
        <stp/>
        <stp>HV</stp>
        <tr r="P1720" s="3"/>
      </tp>
      <tp t="b">
        <v>0</v>
        <stp/>
        <stp>QUOTE_M</stp>
        <stp>4819</stp>
        <stp/>
        <stp>HV</stp>
        <tr r="P1495" s="3"/>
      </tp>
      <tp t="b">
        <v>0</v>
        <stp/>
        <stp>QUOTE_M</stp>
        <stp>2819</stp>
        <stp/>
        <stp>HV</stp>
        <tr r="P489" s="3"/>
      </tp>
      <tp t="b">
        <v>0</v>
        <stp/>
        <stp>QUOTE_M</stp>
        <stp>9816</stp>
        <stp/>
        <stp>HV</stp>
        <tr r="P3578" s="3"/>
      </tp>
      <tp t="b">
        <v>0</v>
        <stp/>
        <stp>QUOTE_M</stp>
        <stp>7816</stp>
        <stp/>
        <stp>HV</stp>
        <tr r="P2783" s="3"/>
      </tp>
      <tp t="b">
        <v>0</v>
        <stp/>
        <stp>QUOTE_M</stp>
        <stp>5816</stp>
        <stp/>
        <stp>HV</stp>
        <tr r="P1718" s="3"/>
      </tp>
      <tp t="b">
        <v>0</v>
        <stp/>
        <stp>QUOTE_M</stp>
        <stp>4816</stp>
        <stp/>
        <stp>HV</stp>
        <tr r="P1494" s="3"/>
      </tp>
      <tp t="b">
        <v>0</v>
        <stp/>
        <stp>QUOTE_M</stp>
        <stp>3816</stp>
        <stp/>
        <stp>HV</stp>
        <tr r="P969" s="3"/>
      </tp>
      <tp t="b">
        <v>0</v>
        <stp/>
        <stp>QUOTE_M</stp>
        <stp>2816</stp>
        <stp/>
        <stp>HV</stp>
        <tr r="P487" s="3"/>
      </tp>
      <tp t="b">
        <v>0</v>
        <stp/>
        <stp>QUOTE_M</stp>
        <stp>7817</stp>
        <stp/>
        <stp>HV</stp>
        <tr r="P2784" s="3"/>
      </tp>
      <tp t="b">
        <v>0</v>
        <stp/>
        <stp>QUOTE_M</stp>
        <stp>6817</stp>
        <stp/>
        <stp>HV</stp>
        <tr r="P2289" s="3"/>
      </tp>
      <tp t="b">
        <v>0</v>
        <stp/>
        <stp>QUOTE_M</stp>
        <stp>5817</stp>
        <stp/>
        <stp>HV</stp>
        <tr r="P1719" s="3"/>
      </tp>
      <tp t="b">
        <v>0</v>
        <stp/>
        <stp>QUOTE_M</stp>
        <stp>3817</stp>
        <stp/>
        <stp>HV</stp>
        <tr r="P970" s="3"/>
      </tp>
      <tp t="b">
        <v>0</v>
        <stp/>
        <stp>QUOTE_M</stp>
        <stp>7814</stp>
        <stp/>
        <stp>HV</stp>
        <tr r="P2781" s="3"/>
      </tp>
      <tp t="b">
        <v>0</v>
        <stp/>
        <stp>QUOTE_M</stp>
        <stp>6814</stp>
        <stp/>
        <stp>HV</stp>
        <tr r="P2287" s="3"/>
      </tp>
      <tp t="b">
        <v>0</v>
        <stp/>
        <stp>QUOTE_M</stp>
        <stp>4814</stp>
        <stp/>
        <stp>HV</stp>
        <tr r="P1493" s="3"/>
      </tp>
      <tp t="b">
        <v>0</v>
        <stp/>
        <stp>QUOTE_M</stp>
        <stp>3814</stp>
        <stp/>
        <stp>HV</stp>
        <tr r="P967" s="3"/>
      </tp>
      <tp t="b">
        <v>0</v>
        <stp/>
        <stp>QUOTE_M</stp>
        <stp>2814</stp>
        <stp/>
        <stp>HV</stp>
        <tr r="P485" s="3"/>
      </tp>
      <tp t="b">
        <v>0</v>
        <stp/>
        <stp>QUOTE_M</stp>
        <stp>1814</stp>
        <stp/>
        <stp>HV</stp>
        <tr r="P91" s="3"/>
      </tp>
      <tp t="b">
        <v>0</v>
        <stp/>
        <stp>QUOTE_M</stp>
        <stp>7815</stp>
        <stp/>
        <stp>HV</stp>
        <tr r="P2782" s="3"/>
      </tp>
      <tp t="b">
        <v>0</v>
        <stp/>
        <stp>QUOTE_M</stp>
        <stp>6815</stp>
        <stp/>
        <stp>HV</stp>
        <tr r="P2288" s="3"/>
      </tp>
      <tp t="b">
        <v>0</v>
        <stp/>
        <stp>QUOTE_M</stp>
        <stp>3815</stp>
        <stp/>
        <stp>HV</stp>
        <tr r="P968" s="3"/>
      </tp>
      <tp t="b">
        <v>0</v>
        <stp/>
        <stp>QUOTE_M</stp>
        <stp>2815</stp>
        <stp/>
        <stp>HV</stp>
        <tr r="P486" s="3"/>
      </tp>
      <tp t="b">
        <v>0</v>
        <stp/>
        <stp>QUOTE_M</stp>
        <stp>1815</stp>
        <stp/>
        <stp>HV</stp>
        <tr r="P92" s="3"/>
      </tp>
      <tp t="b">
        <v>0</v>
        <stp/>
        <stp>QUOTE_M</stp>
        <stp>9812</stp>
        <stp/>
        <stp>HV</stp>
        <tr r="P3577" s="3"/>
      </tp>
      <tp t="b">
        <v>0</v>
        <stp/>
        <stp>QUOTE_M</stp>
        <stp>7812</stp>
        <stp/>
        <stp>HV</stp>
        <tr r="P2779" s="3"/>
      </tp>
      <tp t="b">
        <v>0</v>
        <stp/>
        <stp>QUOTE_M</stp>
        <stp>4812</stp>
        <stp/>
        <stp>HV</stp>
        <tr r="P1491" s="3"/>
      </tp>
      <tp t="b">
        <v>0</v>
        <stp/>
        <stp>QUOTE_M</stp>
        <stp>2812</stp>
        <stp/>
        <stp>HV</stp>
        <tr r="P483" s="3"/>
      </tp>
      <tp t="b">
        <v>0</v>
        <stp/>
        <stp>QUOTE_M</stp>
        <stp>1812</stp>
        <stp/>
        <stp>HV</stp>
        <tr r="P89" s="3"/>
      </tp>
      <tp t="b">
        <v>0</v>
        <stp/>
        <stp>QUOTE_M</stp>
        <stp>7813</stp>
        <stp/>
        <stp>HV</stp>
        <tr r="P2780" s="3"/>
      </tp>
      <tp t="b">
        <v>0</v>
        <stp/>
        <stp>QUOTE_M</stp>
        <stp>4813</stp>
        <stp/>
        <stp>HV</stp>
        <tr r="P1492" s="3"/>
      </tp>
      <tp t="b">
        <v>0</v>
        <stp/>
        <stp>QUOTE_M</stp>
        <stp>2813</stp>
        <stp/>
        <stp>HV</stp>
        <tr r="P484" s="3"/>
      </tp>
      <tp t="b">
        <v>0</v>
        <stp/>
        <stp>QUOTE_M</stp>
        <stp>1813</stp>
        <stp/>
        <stp>HV</stp>
        <tr r="P90" s="3"/>
      </tp>
      <tp t="b">
        <v>0</v>
        <stp/>
        <stp>QUOTE_M</stp>
        <stp>9810</stp>
        <stp/>
        <stp>HV</stp>
        <tr r="P3576" s="3"/>
      </tp>
      <tp t="b">
        <v>0</v>
        <stp/>
        <stp>QUOTE_M</stp>
        <stp>7810</stp>
        <stp/>
        <stp>HV</stp>
        <tr r="P2777" s="3"/>
      </tp>
      <tp t="b">
        <v>0</v>
        <stp/>
        <stp>QUOTE_M</stp>
        <stp>6810</stp>
        <stp/>
        <stp>HV</stp>
        <tr r="P2286" s="3"/>
      </tp>
      <tp t="b">
        <v>0</v>
        <stp/>
        <stp>QUOTE_M</stp>
        <stp>3810</stp>
        <stp/>
        <stp>HV</stp>
        <tr r="P966" s="3"/>
      </tp>
      <tp t="b">
        <v>0</v>
        <stp/>
        <stp>QUOTE_M</stp>
        <stp>2810</stp>
        <stp/>
        <stp>HV</stp>
        <tr r="P481" s="3"/>
      </tp>
      <tp t="b">
        <v>0</v>
        <stp/>
        <stp>QUOTE_M</stp>
        <stp>1810</stp>
        <stp/>
        <stp>HV</stp>
        <tr r="P87" s="3"/>
      </tp>
      <tp t="b">
        <v>0</v>
        <stp/>
        <stp>QUOTE_M</stp>
        <stp>7811</stp>
        <stp/>
        <stp>HV</stp>
        <tr r="P2778" s="3"/>
      </tp>
      <tp t="b">
        <v>0</v>
        <stp/>
        <stp>QUOTE_M</stp>
        <stp>2811</stp>
        <stp/>
        <stp>HV</stp>
        <tr r="P482" s="3"/>
      </tp>
      <tp t="b">
        <v>0</v>
        <stp/>
        <stp>QUOTE_M</stp>
        <stp>1811</stp>
        <stp/>
        <stp>HV</stp>
        <tr r="P88" s="3"/>
      </tp>
      <tp t="b">
        <v>0</v>
        <stp/>
        <stp>QUOTE_M</stp>
        <stp>7808</stp>
        <stp/>
        <stp>HV</stp>
        <tr r="P2775" s="3"/>
      </tp>
      <tp t="b">
        <v>0</v>
        <stp/>
        <stp>QUOTE_M</stp>
        <stp>1808</stp>
        <stp/>
        <stp>HV</stp>
        <tr r="P86" s="3"/>
      </tp>
      <tp t="b">
        <v>0</v>
        <stp/>
        <stp>QUOTE_M</stp>
        <stp>7809</stp>
        <stp/>
        <stp>HV</stp>
        <tr r="P2776" s="3"/>
      </tp>
      <tp t="b">
        <v>0</v>
        <stp/>
        <stp>QUOTE_M</stp>
        <stp>6809</stp>
        <stp/>
        <stp>HV</stp>
        <tr r="P2285" s="3"/>
      </tp>
      <tp t="b">
        <v>0</v>
        <stp/>
        <stp>QUOTE_M</stp>
        <stp>5809</stp>
        <stp/>
        <stp>HV</stp>
        <tr r="P1717" s="3"/>
      </tp>
      <tp t="b">
        <v>0</v>
        <stp/>
        <stp>QUOTE_M</stp>
        <stp>4809</stp>
        <stp/>
        <stp>HV</stp>
        <tr r="P1490" s="3"/>
      </tp>
      <tp t="b">
        <v>0</v>
        <stp/>
        <stp>QUOTE_M</stp>
        <stp>2809</stp>
        <stp/>
        <stp>HV</stp>
        <tr r="P480" s="3"/>
      </tp>
      <tp t="b">
        <v>0</v>
        <stp/>
        <stp>QUOTE_M</stp>
        <stp>8806</stp>
        <stp/>
        <stp>HV</stp>
        <tr r="P3212" s="3"/>
      </tp>
      <tp t="b">
        <v>0</v>
        <stp/>
        <stp>QUOTE_M</stp>
        <stp>7806</stp>
        <stp/>
        <stp>HV</stp>
        <tr r="P2773" s="3"/>
      </tp>
      <tp t="b">
        <v>0</v>
        <stp/>
        <stp>QUOTE_M</stp>
        <stp>6806</stp>
        <stp/>
        <stp>HV</stp>
        <tr r="P2283" s="3"/>
      </tp>
      <tp t="b">
        <v>0</v>
        <stp/>
        <stp>QUOTE_M</stp>
        <stp>2806</stp>
        <stp/>
        <stp>HV</stp>
        <tr r="P479" s="3"/>
      </tp>
      <tp t="b">
        <v>0</v>
        <stp/>
        <stp>QUOTE_M</stp>
        <stp>7807</stp>
        <stp/>
        <stp>HV</stp>
        <tr r="P2774" s="3"/>
      </tp>
      <tp t="b">
        <v>0</v>
        <stp/>
        <stp>QUOTE_M</stp>
        <stp>6807</stp>
        <stp/>
        <stp>HV</stp>
        <tr r="P2284" s="3"/>
      </tp>
      <tp t="b">
        <v>0</v>
        <stp/>
        <stp>QUOTE_M</stp>
        <stp>5807</stp>
        <stp/>
        <stp>HV</stp>
        <tr r="P1716" s="3"/>
      </tp>
      <tp t="b">
        <v>0</v>
        <stp/>
        <stp>QUOTE_M</stp>
        <stp>3807</stp>
        <stp/>
        <stp>HV</stp>
        <tr r="P965" s="3"/>
      </tp>
      <tp t="b">
        <v>0</v>
        <stp/>
        <stp>QUOTE_M</stp>
        <stp>1807</stp>
        <stp/>
        <stp>HV</stp>
        <tr r="P85" s="3"/>
      </tp>
      <tp t="b">
        <v>0</v>
        <stp/>
        <stp>QUOTE_M</stp>
        <stp>8804</stp>
        <stp/>
        <stp>HV</stp>
        <tr r="P3211" s="3"/>
      </tp>
      <tp t="b">
        <v>0</v>
        <stp/>
        <stp>QUOTE_M</stp>
        <stp>7804</stp>
        <stp/>
        <stp>HV</stp>
        <tr r="P2771" s="3"/>
      </tp>
      <tp t="b">
        <v>0</v>
        <stp/>
        <stp>QUOTE_M</stp>
        <stp>6804</stp>
        <stp/>
        <stp>HV</stp>
        <tr r="P2282" s="3"/>
      </tp>
      <tp t="b">
        <v>0</v>
        <stp/>
        <stp>QUOTE_M</stp>
        <stp>3804</stp>
        <stp/>
        <stp>HV</stp>
        <tr r="P964" s="3"/>
      </tp>
      <tp t="b">
        <v>0</v>
        <stp/>
        <stp>QUOTE_M</stp>
        <stp>2804</stp>
        <stp/>
        <stp>HV</stp>
        <tr r="P477" s="3"/>
      </tp>
      <tp t="b">
        <v>0</v>
        <stp/>
        <stp>QUOTE_M</stp>
        <stp>7805</stp>
        <stp/>
        <stp>HV</stp>
        <tr r="P2772" s="3"/>
      </tp>
      <tp t="b">
        <v>0</v>
        <stp/>
        <stp>QUOTE_M</stp>
        <stp>5805</stp>
        <stp/>
        <stp>HV</stp>
        <tr r="P1715" s="3"/>
      </tp>
      <tp t="b">
        <v>0</v>
        <stp/>
        <stp>QUOTE_M</stp>
        <stp>2805</stp>
        <stp/>
        <stp>HV</stp>
        <tr r="P478" s="3"/>
      </tp>
      <tp t="b">
        <v>0</v>
        <stp/>
        <stp>QUOTE_M</stp>
        <stp>1805</stp>
        <stp/>
        <stp>HV</stp>
        <tr r="P84" s="3"/>
      </tp>
      <tp t="b">
        <v>0</v>
        <stp/>
        <stp>QUOTE_M</stp>
        <stp>8802</stp>
        <stp/>
        <stp>HV</stp>
        <tr r="P3209" s="3"/>
      </tp>
      <tp t="b">
        <v>0</v>
        <stp/>
        <stp>QUOTE_M</stp>
        <stp>5802</stp>
        <stp/>
        <stp>HV</stp>
        <tr r="P1713" s="3"/>
      </tp>
      <tp t="b">
        <v>0</v>
        <stp/>
        <stp>QUOTE_M</stp>
        <stp>2802</stp>
        <stp/>
        <stp>HV</stp>
        <tr r="P476" s="3"/>
      </tp>
      <tp t="b">
        <v>0</v>
        <stp/>
        <stp>QUOTE_M</stp>
        <stp>1802</stp>
        <stp/>
        <stp>HV</stp>
        <tr r="P82" s="3"/>
      </tp>
      <tp t="b">
        <v>0</v>
        <stp/>
        <stp>QUOTE_M</stp>
        <stp>8803</stp>
        <stp/>
        <stp>HV</stp>
        <tr r="P3210" s="3"/>
      </tp>
      <tp t="b">
        <v>0</v>
        <stp/>
        <stp>QUOTE_M</stp>
        <stp>7803</stp>
        <stp/>
        <stp>HV</stp>
        <tr r="P2770" s="3"/>
      </tp>
      <tp t="b">
        <v>0</v>
        <stp/>
        <stp>QUOTE_M</stp>
        <stp>6803</stp>
        <stp/>
        <stp>HV</stp>
        <tr r="P2281" s="3"/>
      </tp>
      <tp t="b">
        <v>0</v>
        <stp/>
        <stp>QUOTE_M</stp>
        <stp>5803</stp>
        <stp/>
        <stp>HV</stp>
        <tr r="P1714" s="3"/>
      </tp>
      <tp t="b">
        <v>0</v>
        <stp/>
        <stp>QUOTE_M</stp>
        <stp>3803</stp>
        <stp/>
        <stp>HV</stp>
        <tr r="P963" s="3"/>
      </tp>
      <tp t="b">
        <v>0</v>
        <stp/>
        <stp>QUOTE_M</stp>
        <stp>1803</stp>
        <stp/>
        <stp>HV</stp>
        <tr r="P83" s="3"/>
      </tp>
      <tp t="b">
        <v>0</v>
        <stp/>
        <stp>QUOTE_M</stp>
        <stp>7800</stp>
        <stp/>
        <stp>HV</stp>
        <tr r="P2769" s="3"/>
      </tp>
      <tp t="b">
        <v>0</v>
        <stp/>
        <stp>QUOTE_M</stp>
        <stp>6800</stp>
        <stp/>
        <stp>HV</stp>
        <tr r="P2280" s="3"/>
      </tp>
      <tp t="b">
        <v>0</v>
        <stp/>
        <stp>QUOTE_M</stp>
        <stp>4800</stp>
        <stp/>
        <stp>HV</stp>
        <tr r="P1488" s="3"/>
      </tp>
      <tp t="b">
        <v>0</v>
        <stp/>
        <stp>QUOTE_M</stp>
        <stp>3800</stp>
        <stp/>
        <stp>HV</stp>
        <tr r="P962" s="3"/>
      </tp>
      <tp t="b">
        <v>0</v>
        <stp/>
        <stp>QUOTE_M</stp>
        <stp>8801</stp>
        <stp/>
        <stp>HV</stp>
        <tr r="P3208" s="3"/>
      </tp>
      <tp t="b">
        <v>0</v>
        <stp/>
        <stp>QUOTE_M</stp>
        <stp>5801</stp>
        <stp/>
        <stp>HV</stp>
        <tr r="P1712" s="3"/>
      </tp>
      <tp t="b">
        <v>0</v>
        <stp/>
        <stp>QUOTE_M</stp>
        <stp>4801</stp>
        <stp/>
        <stp>HV</stp>
        <tr r="P1489" s="3"/>
      </tp>
      <tp t="b">
        <v>0</v>
        <stp/>
        <stp>QUOTE_M</stp>
        <stp>2801</stp>
        <stp/>
        <stp>HV</stp>
        <tr r="P475" s="3"/>
      </tp>
      <tp t="b">
        <v>0</v>
        <stp/>
        <stp>QUOTE_M</stp>
        <stp>1801</stp>
        <stp/>
        <stp>HV</stp>
        <tr r="P81" s="3"/>
      </tp>
      <tp t="b">
        <v>0</v>
        <stp/>
        <stp>QUOTE_M</stp>
        <stp>7838</stp>
        <stp/>
        <stp>HV</stp>
        <tr r="P2800" s="3"/>
      </tp>
      <tp t="b">
        <v>0</v>
        <stp/>
        <stp>QUOTE_M</stp>
        <stp>6838</stp>
        <stp/>
        <stp>HV</stp>
        <tr r="P2301" s="3"/>
      </tp>
      <tp t="b">
        <v>0</v>
        <stp/>
        <stp>QUOTE_M</stp>
        <stp>4838</stp>
        <stp/>
        <stp>HV</stp>
        <tr r="P1505" s="3"/>
      </tp>
      <tp t="b">
        <v>0</v>
        <stp/>
        <stp>QUOTE_M</stp>
        <stp>7839</stp>
        <stp/>
        <stp>HV</stp>
        <tr r="P2801" s="3"/>
      </tp>
      <tp t="b">
        <v>0</v>
        <stp/>
        <stp>QUOTE_M</stp>
        <stp>6839</stp>
        <stp/>
        <stp>HV</stp>
        <tr r="P2302" s="3"/>
      </tp>
      <tp t="b">
        <v>0</v>
        <stp/>
        <stp>QUOTE_M</stp>
        <stp>4839</stp>
        <stp/>
        <stp>HV</stp>
        <tr r="P1506" s="3"/>
      </tp>
      <tp t="b">
        <v>0</v>
        <stp/>
        <stp>QUOTE_M</stp>
        <stp>3839</stp>
        <stp/>
        <stp>HV</stp>
        <tr r="P979" s="3"/>
      </tp>
      <tp t="b">
        <v>0</v>
        <stp/>
        <stp>QUOTE_M</stp>
        <stp>9836</stp>
        <stp/>
        <stp>HV</stp>
        <tr r="P3591" s="3"/>
      </tp>
      <tp t="b">
        <v>0</v>
        <stp/>
        <stp>QUOTE_M</stp>
        <stp>8836</stp>
        <stp/>
        <stp>HV</stp>
        <tr r="P3216" s="3"/>
      </tp>
      <tp t="b">
        <v>0</v>
        <stp/>
        <stp>QUOTE_M</stp>
        <stp>7836</stp>
        <stp/>
        <stp>HV</stp>
        <tr r="P2798" s="3"/>
      </tp>
      <tp t="b">
        <v>0</v>
        <stp/>
        <stp>QUOTE_M</stp>
        <stp>6836</stp>
        <stp/>
        <stp>HV</stp>
        <tr r="P2299" s="3"/>
      </tp>
      <tp t="b">
        <v>0</v>
        <stp/>
        <stp>QUOTE_M</stp>
        <stp>3836</stp>
        <stp/>
        <stp>HV</stp>
        <tr r="P977" s="3"/>
      </tp>
      <tp t="b">
        <v>0</v>
        <stp/>
        <stp>QUOTE_M</stp>
        <stp>9837</stp>
        <stp/>
        <stp>HV</stp>
        <tr r="P3592" s="3"/>
      </tp>
      <tp t="b">
        <v>0</v>
        <stp/>
        <stp>QUOTE_M</stp>
        <stp>7837</stp>
        <stp/>
        <stp>HV</stp>
        <tr r="P2799" s="3"/>
      </tp>
      <tp t="b">
        <v>0</v>
        <stp/>
        <stp>QUOTE_M</stp>
        <stp>6837</stp>
        <stp/>
        <stp>HV</stp>
        <tr r="P2300" s="3"/>
      </tp>
      <tp t="b">
        <v>0</v>
        <stp/>
        <stp>QUOTE_M</stp>
        <stp>4837</stp>
        <stp/>
        <stp>HV</stp>
        <tr r="P1504" s="3"/>
      </tp>
      <tp t="b">
        <v>0</v>
        <stp/>
        <stp>QUOTE_M</stp>
        <stp>3837</stp>
        <stp/>
        <stp>HV</stp>
        <tr r="P978" s="3"/>
      </tp>
      <tp t="b">
        <v>0</v>
        <stp/>
        <stp>QUOTE_M</stp>
        <stp>7834</stp>
        <stp/>
        <stp>HV</stp>
        <tr r="P2797" s="3"/>
      </tp>
      <tp t="b">
        <v>0</v>
        <stp/>
        <stp>QUOTE_M</stp>
        <stp>6834</stp>
        <stp/>
        <stp>HV</stp>
        <tr r="P2297" s="3"/>
      </tp>
      <tp t="b">
        <v>0</v>
        <stp/>
        <stp>QUOTE_M</stp>
        <stp>3834</stp>
        <stp/>
        <stp>HV</stp>
        <tr r="P975" s="3"/>
      </tp>
      <tp t="b">
        <v>0</v>
        <stp/>
        <stp>QUOTE_M</stp>
        <stp>9835</stp>
        <stp/>
        <stp>HV</stp>
        <tr r="P3590" s="3"/>
      </tp>
      <tp t="b">
        <v>0</v>
        <stp/>
        <stp>QUOTE_M</stp>
        <stp>8835</stp>
        <stp/>
        <stp>HV</stp>
        <tr r="P3215" s="3"/>
      </tp>
      <tp t="b">
        <v>0</v>
        <stp/>
        <stp>QUOTE_M</stp>
        <stp>6835</stp>
        <stp/>
        <stp>HV</stp>
        <tr r="P2298" s="3"/>
      </tp>
      <tp t="b">
        <v>0</v>
        <stp/>
        <stp>QUOTE_M</stp>
        <stp>3835</stp>
        <stp/>
        <stp>HV</stp>
        <tr r="P976" s="3"/>
      </tp>
      <tp t="b">
        <v>0</v>
        <stp/>
        <stp>QUOTE_M</stp>
        <stp>1835</stp>
        <stp/>
        <stp>HV</stp>
        <tr r="P101" s="3"/>
      </tp>
      <tp t="b">
        <v>0</v>
        <stp/>
        <stp>QUOTE_M</stp>
        <stp>9832</stp>
        <stp/>
        <stp>HV</stp>
        <tr r="P3589" s="3"/>
      </tp>
      <tp t="b">
        <v>0</v>
        <stp/>
        <stp>QUOTE_M</stp>
        <stp>7832</stp>
        <stp/>
        <stp>HV</stp>
        <tr r="P2795" s="3"/>
      </tp>
      <tp t="b">
        <v>0</v>
        <stp/>
        <stp>QUOTE_M</stp>
        <stp>6832</stp>
        <stp/>
        <stp>HV</stp>
        <tr r="P2296" s="3"/>
      </tp>
      <tp t="b">
        <v>0</v>
        <stp/>
        <stp>QUOTE_M</stp>
        <stp>4832</stp>
        <stp/>
        <stp>HV</stp>
        <tr r="P1502" s="3"/>
      </tp>
      <tp t="b">
        <v>0</v>
        <stp/>
        <stp>QUOTE_M</stp>
        <stp>7833</stp>
        <stp/>
        <stp>HV</stp>
        <tr r="P2796" s="3"/>
      </tp>
      <tp t="b">
        <v>0</v>
        <stp/>
        <stp>QUOTE_M</stp>
        <stp>4833</stp>
        <stp/>
        <stp>HV</stp>
        <tr r="P1503" s="3"/>
      </tp>
      <tp t="b">
        <v>0</v>
        <stp/>
        <stp>QUOTE_M</stp>
        <stp>1833</stp>
        <stp/>
        <stp>HV</stp>
        <tr r="P100" s="3"/>
      </tp>
      <tp t="b">
        <v>0</v>
        <stp/>
        <stp>QUOTE_M</stp>
        <stp>9830</stp>
        <stp/>
        <stp>HV</stp>
        <tr r="P3587" s="3"/>
      </tp>
      <tp t="b">
        <v>0</v>
        <stp/>
        <stp>QUOTE_M</stp>
        <stp>8830</stp>
        <stp/>
        <stp>HV</stp>
        <tr r="P3214" s="3"/>
      </tp>
      <tp t="b">
        <v>0</v>
        <stp/>
        <stp>QUOTE_M</stp>
        <stp>2830</stp>
        <stp/>
        <stp>HV</stp>
        <tr r="P491" s="3"/>
      </tp>
      <tp t="b">
        <v>0</v>
        <stp/>
        <stp>QUOTE_M</stp>
        <stp>9831</stp>
        <stp/>
        <stp>HV</stp>
        <tr r="P3588" s="3"/>
      </tp>
      <tp t="b">
        <v>0</v>
        <stp/>
        <stp>QUOTE_M</stp>
        <stp>7831</stp>
        <stp/>
        <stp>HV</stp>
        <tr r="P2794" s="3"/>
      </tp>
      <tp t="b">
        <v>0</v>
        <stp/>
        <stp>QUOTE_M</stp>
        <stp>2831</stp>
        <stp/>
        <stp>HV</stp>
        <tr r="P492" s="3"/>
      </tp>
      <tp t="b">
        <v>0</v>
        <stp/>
        <stp>QUOTE_M</stp>
        <stp>9828</stp>
        <stp/>
        <stp>HV</stp>
        <tr r="P3585" s="3"/>
      </tp>
      <tp t="b">
        <v>0</v>
        <stp/>
        <stp>QUOTE_M</stp>
        <stp>4828</stp>
        <stp/>
        <stp>HV</stp>
        <tr r="P1500" s="3"/>
      </tp>
      <tp t="b">
        <v>0</v>
        <stp/>
        <stp>QUOTE_M</stp>
        <stp>1828</stp>
        <stp/>
        <stp>HV</stp>
        <tr r="P99" s="3"/>
      </tp>
      <tp t="b">
        <v>0</v>
        <stp/>
        <stp>QUOTE_M</stp>
        <stp>9829</stp>
        <stp/>
        <stp>HV</stp>
        <tr r="P3586" s="3"/>
      </tp>
      <tp t="b">
        <v>0</v>
        <stp/>
        <stp>QUOTE_M</stp>
        <stp>7829</stp>
        <stp/>
        <stp>HV</stp>
        <tr r="P2793" s="3"/>
      </tp>
      <tp t="b">
        <v>0</v>
        <stp/>
        <stp>QUOTE_M</stp>
        <stp>4829</stp>
        <stp/>
        <stp>HV</stp>
        <tr r="P1501" s="3"/>
      </tp>
      <tp t="b">
        <v>0</v>
        <stp/>
        <stp>QUOTE_M</stp>
        <stp>9826</stp>
        <stp/>
        <stp>HV</stp>
        <tr r="P3583" s="3"/>
      </tp>
      <tp t="b">
        <v>0</v>
        <stp/>
        <stp>QUOTE_M</stp>
        <stp>7826</stp>
        <stp/>
        <stp>HV</stp>
        <tr r="P2791" s="3"/>
      </tp>
      <tp t="b">
        <v>0</v>
        <stp/>
        <stp>QUOTE_M</stp>
        <stp>6826</stp>
        <stp/>
        <stp>HV</stp>
        <tr r="P2295" s="3"/>
      </tp>
      <tp t="b">
        <v>0</v>
        <stp/>
        <stp>QUOTE_M</stp>
        <stp>4826</stp>
        <stp/>
        <stp>HV</stp>
        <tr r="P1499" s="3"/>
      </tp>
      <tp t="b">
        <v>0</v>
        <stp/>
        <stp>QUOTE_M</stp>
        <stp>3826</stp>
        <stp/>
        <stp>HV</stp>
        <tr r="P974" s="3"/>
      </tp>
      <tp t="b">
        <v>0</v>
        <stp/>
        <stp>QUOTE_M</stp>
        <stp>1826</stp>
        <stp/>
        <stp>HV</stp>
        <tr r="P97" s="3"/>
      </tp>
      <tp t="b">
        <v>0</v>
        <stp/>
        <stp>QUOTE_M</stp>
        <stp>9827</stp>
        <stp/>
        <stp>HV</stp>
        <tr r="P3584" s="3"/>
      </tp>
      <tp t="b">
        <v>0</v>
        <stp/>
        <stp>QUOTE_M</stp>
        <stp>7827</stp>
        <stp/>
        <stp>HV</stp>
        <tr r="P2792" s="3"/>
      </tp>
      <tp t="b">
        <v>0</v>
        <stp/>
        <stp>QUOTE_M</stp>
        <stp>1827</stp>
        <stp/>
        <stp>HV</stp>
        <tr r="P98" s="3"/>
      </tp>
      <tp t="b">
        <v>0</v>
        <stp/>
        <stp>QUOTE_M</stp>
        <stp>9824</stp>
        <stp/>
        <stp>HV</stp>
        <tr r="P3582" s="3"/>
      </tp>
      <tp t="b">
        <v>0</v>
        <stp/>
        <stp>QUOTE_M</stp>
        <stp>6824</stp>
        <stp/>
        <stp>HV</stp>
        <tr r="P2294" s="3"/>
      </tp>
      <tp t="b">
        <v>0</v>
        <stp/>
        <stp>QUOTE_M</stp>
        <stp>4824</stp>
        <stp/>
        <stp>HV</stp>
        <tr r="P1497" s="3"/>
      </tp>
      <tp t="b">
        <v>0</v>
        <stp/>
        <stp>QUOTE_M</stp>
        <stp>1824</stp>
        <stp/>
        <stp>HV</stp>
        <tr r="P96" s="3"/>
      </tp>
      <tp t="b">
        <v>0</v>
        <stp/>
        <stp>QUOTE_M</stp>
        <stp>4825</stp>
        <stp/>
        <stp>HV</stp>
        <tr r="P1498" s="3"/>
      </tp>
      <tp t="b">
        <v>0</v>
        <stp/>
        <stp>QUOTE_M</stp>
        <stp>3825</stp>
        <stp/>
        <stp>HV</stp>
        <tr r="P973" s="3"/>
      </tp>
      <tp t="b">
        <v>0</v>
        <stp/>
        <stp>QUOTE_M</stp>
        <stp>7822</stp>
        <stp/>
        <stp>HV</stp>
        <tr r="P2789" s="3"/>
      </tp>
      <tp t="b">
        <v>0</v>
        <stp/>
        <stp>QUOTE_M</stp>
        <stp>6822</stp>
        <stp/>
        <stp>HV</stp>
        <tr r="P2292" s="3"/>
      </tp>
      <tp t="b">
        <v>0</v>
        <stp/>
        <stp>QUOTE_M</stp>
        <stp>3822</stp>
        <stp/>
        <stp>HV</stp>
        <tr r="P971" s="3"/>
      </tp>
      <tp t="b">
        <v>0</v>
        <stp/>
        <stp>QUOTE_M</stp>
        <stp>1822</stp>
        <stp/>
        <stp>HV</stp>
        <tr r="P95" s="3"/>
      </tp>
      <tp t="b">
        <v>0</v>
        <stp/>
        <stp>QUOTE_M</stp>
        <stp>9823</stp>
        <stp/>
        <stp>HV</stp>
        <tr r="P3581" s="3"/>
      </tp>
      <tp t="b">
        <v>0</v>
        <stp/>
        <stp>QUOTE_M</stp>
        <stp>7823</stp>
        <stp/>
        <stp>HV</stp>
        <tr r="P2790" s="3"/>
      </tp>
      <tp t="b">
        <v>0</v>
        <stp/>
        <stp>QUOTE_M</stp>
        <stp>6823</stp>
        <stp/>
        <stp>HV</stp>
        <tr r="P2293" s="3"/>
      </tp>
      <tp t="b">
        <v>0</v>
        <stp/>
        <stp>QUOTE_M</stp>
        <stp>3823</stp>
        <stp/>
        <stp>HV</stp>
        <tr r="P972" s="3"/>
      </tp>
      <tp t="b">
        <v>0</v>
        <stp/>
        <stp>QUOTE_M</stp>
        <stp>9820</stp>
        <stp/>
        <stp>HV</stp>
        <tr r="P3580" s="3"/>
      </tp>
      <tp t="b">
        <v>0</v>
        <stp/>
        <stp>QUOTE_M</stp>
        <stp>7820</stp>
        <stp/>
        <stp>HV</stp>
        <tr r="P2787" s="3"/>
      </tp>
      <tp t="b">
        <v>0</v>
        <stp/>
        <stp>QUOTE_M</stp>
        <stp>6820</stp>
        <stp/>
        <stp>HV</stp>
        <tr r="P2291" s="3"/>
      </tp>
      <tp t="b">
        <v>0</v>
        <stp/>
        <stp>QUOTE_M</stp>
        <stp>5820</stp>
        <stp/>
        <stp>HV</stp>
        <tr r="P1721" s="3"/>
      </tp>
      <tp t="b">
        <v>0</v>
        <stp/>
        <stp>QUOTE_M</stp>
        <stp>4820</stp>
        <stp/>
        <stp>HV</stp>
        <tr r="P1496" s="3"/>
      </tp>
      <tp t="b">
        <v>0</v>
        <stp/>
        <stp>QUOTE_M</stp>
        <stp>2820</stp>
        <stp/>
        <stp>HV</stp>
        <tr r="P490" s="3"/>
      </tp>
      <tp t="b">
        <v>0</v>
        <stp/>
        <stp>QUOTE_M</stp>
        <stp>1820</stp>
        <stp/>
        <stp>HV</stp>
        <tr r="P93" s="3"/>
      </tp>
      <tp t="b">
        <v>0</v>
        <stp/>
        <stp>QUOTE_M</stp>
        <stp>7821</stp>
        <stp/>
        <stp>HV</stp>
        <tr r="P2788" s="3"/>
      </tp>
      <tp t="b">
        <v>0</v>
        <stp/>
        <stp>QUOTE_M</stp>
        <stp>5821</stp>
        <stp/>
        <stp>HV</stp>
        <tr r="P1722" s="3"/>
      </tp>
      <tp t="b">
        <v>0</v>
        <stp/>
        <stp>QUOTE_M</stp>
        <stp>1821</stp>
        <stp/>
        <stp>HV</stp>
        <tr r="P94" s="3"/>
      </tp>
    </main>
    <main first="oson2.rtdserver">
      <tp t="b">
        <v>0</v>
        <stp/>
        <stp>QUOTE_M</stp>
        <stp>6998</stp>
        <stp/>
        <stp>HV</stp>
        <tr r="P2399" s="3"/>
      </tp>
      <tp t="b">
        <v>0</v>
        <stp/>
        <stp>QUOTE_M</stp>
        <stp>5998</stp>
        <stp/>
        <stp>HV</stp>
        <tr r="P1793" s="3"/>
      </tp>
      <tp t="b">
        <v>0</v>
        <stp/>
        <stp>QUOTE_M</stp>
        <stp>4998</stp>
        <stp/>
        <stp>HV</stp>
        <tr r="P1561" s="3"/>
      </tp>
      <tp t="b">
        <v>0</v>
        <stp/>
        <stp>QUOTE_M</stp>
        <stp>3998</stp>
        <stp/>
        <stp>HV</stp>
        <tr r="P1092" s="3"/>
      </tp>
      <tp t="b">
        <v>0</v>
        <stp/>
        <stp>QUOTE_M</stp>
        <stp>8999</stp>
        <stp/>
        <stp>HV</stp>
        <tr r="P3267" s="3"/>
      </tp>
      <tp t="b">
        <v>0</v>
        <stp/>
        <stp>QUOTE_M</stp>
        <stp>7999</stp>
        <stp/>
        <stp>HV</stp>
        <tr r="P2909" s="3"/>
      </tp>
      <tp t="b">
        <v>0</v>
        <stp/>
        <stp>QUOTE_M</stp>
        <stp>6999</stp>
        <stp/>
        <stp>HV</stp>
        <tr r="P2400" s="3"/>
      </tp>
      <tp t="b">
        <v>0</v>
        <stp/>
        <stp>QUOTE_M</stp>
        <stp>5999</stp>
        <stp/>
        <stp>HV</stp>
        <tr r="P1794" s="3"/>
      </tp>
      <tp t="b">
        <v>0</v>
        <stp/>
        <stp>QUOTE_M</stp>
        <stp>4999</stp>
        <stp/>
        <stp>HV</stp>
        <tr r="P1562" s="3"/>
      </tp>
      <tp t="b">
        <v>0</v>
        <stp/>
        <stp>QUOTE_M</stp>
        <stp>3999</stp>
        <stp/>
        <stp>HV</stp>
        <tr r="P1093" s="3"/>
      </tp>
      <tp t="b">
        <v>0</v>
        <stp/>
        <stp>QUOTE_M</stp>
        <stp>9996</stp>
        <stp/>
        <stp>HV</stp>
        <tr r="P3671" s="3"/>
      </tp>
      <tp t="b">
        <v>0</v>
        <stp/>
        <stp>QUOTE_M</stp>
        <stp>6996</stp>
        <stp/>
        <stp>HV</stp>
        <tr r="P2397" s="3"/>
      </tp>
      <tp t="b">
        <v>0</v>
        <stp/>
        <stp>QUOTE_M</stp>
        <stp>4996</stp>
        <stp/>
        <stp>HV</stp>
        <tr r="P1559" s="3"/>
      </tp>
      <tp t="b">
        <v>0</v>
        <stp/>
        <stp>QUOTE_M</stp>
        <stp>3996</stp>
        <stp/>
        <stp>HV</stp>
        <tr r="P1090" s="3"/>
      </tp>
      <tp t="b">
        <v>0</v>
        <stp/>
        <stp>QUOTE_M</stp>
        <stp>9997</stp>
        <stp/>
        <stp>HV</stp>
        <tr r="P3672" s="3"/>
      </tp>
      <tp t="b">
        <v>0</v>
        <stp/>
        <stp>QUOTE_M</stp>
        <stp>7997</stp>
        <stp/>
        <stp>HV</stp>
        <tr r="P2908" s="3"/>
      </tp>
      <tp t="b">
        <v>0</v>
        <stp/>
        <stp>QUOTE_M</stp>
        <stp>6997</stp>
        <stp/>
        <stp>HV</stp>
        <tr r="P2398" s="3"/>
      </tp>
      <tp t="b">
        <v>0</v>
        <stp/>
        <stp>QUOTE_M</stp>
        <stp>5997</stp>
        <stp/>
        <stp>HV</stp>
        <tr r="P1792" s="3"/>
      </tp>
      <tp t="b">
        <v>0</v>
        <stp/>
        <stp>QUOTE_M</stp>
        <stp>4997</stp>
        <stp/>
        <stp>HV</stp>
        <tr r="P1560" s="3"/>
      </tp>
      <tp t="b">
        <v>0</v>
        <stp/>
        <stp>QUOTE_M</stp>
        <stp>3997</stp>
        <stp/>
        <stp>HV</stp>
        <tr r="P1091" s="3"/>
      </tp>
      <tp t="b">
        <v>0</v>
        <stp/>
        <stp>QUOTE_M</stp>
        <stp>1997</stp>
        <stp/>
        <stp>HV</stp>
        <tr r="P179" s="3"/>
      </tp>
      <tp t="b">
        <v>0</v>
        <stp/>
        <stp>QUOTE_M</stp>
        <stp>9994</stp>
        <stp/>
        <stp>HV</stp>
        <tr r="P3669" s="3"/>
      </tp>
      <tp t="b">
        <v>0</v>
        <stp/>
        <stp>QUOTE_M</stp>
        <stp>7994</stp>
        <stp/>
        <stp>HV</stp>
        <tr r="P2906" s="3"/>
      </tp>
      <tp t="b">
        <v>0</v>
        <stp/>
        <stp>QUOTE_M</stp>
        <stp>6994</stp>
        <stp/>
        <stp>HV</stp>
        <tr r="P2395" s="3"/>
      </tp>
      <tp t="b">
        <v>0</v>
        <stp/>
        <stp>QUOTE_M</stp>
        <stp>5994</stp>
        <stp/>
        <stp>HV</stp>
        <tr r="P1791" s="3"/>
      </tp>
      <tp t="b">
        <v>0</v>
        <stp/>
        <stp>QUOTE_M</stp>
        <stp>4994</stp>
        <stp/>
        <stp>HV</stp>
        <tr r="P1558" s="3"/>
      </tp>
      <tp t="b">
        <v>0</v>
        <stp/>
        <stp>QUOTE_M</stp>
        <stp>3994</stp>
        <stp/>
        <stp>HV</stp>
        <tr r="P1088" s="3"/>
      </tp>
      <tp t="b">
        <v>0</v>
        <stp/>
        <stp>QUOTE_M</stp>
        <stp>1994</stp>
        <stp/>
        <stp>HV</stp>
        <tr r="P178" s="3"/>
      </tp>
      <tp t="b">
        <v>0</v>
        <stp/>
        <stp>QUOTE_M</stp>
        <stp>9995</stp>
        <stp/>
        <stp>HV</stp>
        <tr r="P3670" s="3"/>
      </tp>
      <tp t="b">
        <v>0</v>
        <stp/>
        <stp>QUOTE_M</stp>
        <stp>8995</stp>
        <stp/>
        <stp>HV</stp>
        <tr r="P3266" s="3"/>
      </tp>
      <tp t="b">
        <v>0</v>
        <stp/>
        <stp>QUOTE_M</stp>
        <stp>7995</stp>
        <stp/>
        <stp>HV</stp>
        <tr r="P2907" s="3"/>
      </tp>
      <tp t="b">
        <v>0</v>
        <stp/>
        <stp>QUOTE_M</stp>
        <stp>6995</stp>
        <stp/>
        <stp>HV</stp>
        <tr r="P2396" s="3"/>
      </tp>
      <tp t="b">
        <v>0</v>
        <stp/>
        <stp>QUOTE_M</stp>
        <stp>3995</stp>
        <stp/>
        <stp>HV</stp>
        <tr r="P1089" s="3"/>
      </tp>
      <tp t="b">
        <v>0</v>
        <stp/>
        <stp>QUOTE_M</stp>
        <stp>7992</stp>
        <stp/>
        <stp>HV</stp>
        <tr r="P2905" s="3"/>
      </tp>
      <tp t="b">
        <v>0</v>
        <stp/>
        <stp>QUOTE_M</stp>
        <stp>5992</stp>
        <stp/>
        <stp>HV</stp>
        <tr r="P1790" s="3"/>
      </tp>
      <tp t="b">
        <v>0</v>
        <stp/>
        <stp>QUOTE_M</stp>
        <stp>4992</stp>
        <stp/>
        <stp>HV</stp>
        <tr r="P1557" s="3"/>
      </tp>
      <tp t="b">
        <v>0</v>
        <stp/>
        <stp>QUOTE_M</stp>
        <stp>3992</stp>
        <stp/>
        <stp>HV</stp>
        <tr r="P1086" s="3"/>
      </tp>
      <tp t="b">
        <v>0</v>
        <stp/>
        <stp>QUOTE_M</stp>
        <stp>1992</stp>
        <stp/>
        <stp>HV</stp>
        <tr r="P177" s="3"/>
      </tp>
      <tp t="b">
        <v>0</v>
        <stp/>
        <stp>QUOTE_M</stp>
        <stp>9993</stp>
        <stp/>
        <stp>HV</stp>
        <tr r="P3668" s="3"/>
      </tp>
      <tp t="b">
        <v>0</v>
        <stp/>
        <stp>QUOTE_M</stp>
        <stp>6993</stp>
        <stp/>
        <stp>HV</stp>
        <tr r="P2394" s="3"/>
      </tp>
      <tp t="b">
        <v>0</v>
        <stp/>
        <stp>QUOTE_M</stp>
        <stp>3993</stp>
        <stp/>
        <stp>HV</stp>
        <tr r="P1087" s="3"/>
      </tp>
      <tp t="b">
        <v>0</v>
        <stp/>
        <stp>QUOTE_M</stp>
        <stp>9990</stp>
        <stp/>
        <stp>HV</stp>
        <tr r="P3666" s="3"/>
      </tp>
      <tp t="b">
        <v>0</v>
        <stp/>
        <stp>QUOTE_M</stp>
        <stp>7990</stp>
        <stp/>
        <stp>HV</stp>
        <tr r="P2903" s="3"/>
      </tp>
      <tp t="b">
        <v>0</v>
        <stp/>
        <stp>QUOTE_M</stp>
        <stp>5990</stp>
        <stp/>
        <stp>HV</stp>
        <tr r="P1788" s="3"/>
      </tp>
      <tp t="b">
        <v>0</v>
        <stp/>
        <stp>QUOTE_M</stp>
        <stp>4990</stp>
        <stp/>
        <stp>HV</stp>
        <tr r="P1556" s="3"/>
      </tp>
      <tp t="b">
        <v>0</v>
        <stp/>
        <stp>QUOTE_M</stp>
        <stp>3990</stp>
        <stp/>
        <stp>HV</stp>
        <tr r="P1084" s="3"/>
      </tp>
      <tp t="b">
        <v>0</v>
        <stp/>
        <stp>QUOTE_M</stp>
        <stp>9991</stp>
        <stp/>
        <stp>HV</stp>
        <tr r="P3667" s="3"/>
      </tp>
      <tp t="b">
        <v>0</v>
        <stp/>
        <stp>QUOTE_M</stp>
        <stp>7991</stp>
        <stp/>
        <stp>HV</stp>
        <tr r="P2904" s="3"/>
      </tp>
      <tp t="b">
        <v>0</v>
        <stp/>
        <stp>QUOTE_M</stp>
        <stp>5991</stp>
        <stp/>
        <stp>HV</stp>
        <tr r="P1789" s="3"/>
      </tp>
      <tp t="b">
        <v>0</v>
        <stp/>
        <stp>QUOTE_M</stp>
        <stp>3991</stp>
        <stp/>
        <stp>HV</stp>
        <tr r="P1085" s="3"/>
      </tp>
      <tp t="b">
        <v>0</v>
        <stp/>
        <stp>QUOTE_M</stp>
        <stp>7988</stp>
        <stp/>
        <stp>HV</stp>
        <tr r="P2901" s="3"/>
      </tp>
      <tp t="b">
        <v>0</v>
        <stp/>
        <stp>QUOTE_M</stp>
        <stp>6988</stp>
        <stp/>
        <stp>HV</stp>
        <tr r="P2392" s="3"/>
      </tp>
      <tp t="b">
        <v>0</v>
        <stp/>
        <stp>QUOTE_M</stp>
        <stp>5988</stp>
        <stp/>
        <stp>HV</stp>
        <tr r="P1786" s="3"/>
      </tp>
      <tp t="b">
        <v>0</v>
        <stp/>
        <stp>QUOTE_M</stp>
        <stp>3988</stp>
        <stp/>
        <stp>HV</stp>
        <tr r="P1082" s="3"/>
      </tp>
      <tp t="b">
        <v>0</v>
        <stp/>
        <stp>QUOTE_M</stp>
        <stp>9989</stp>
        <stp/>
        <stp>HV</stp>
        <tr r="P3665" s="3"/>
      </tp>
      <tp t="b">
        <v>0</v>
        <stp/>
        <stp>QUOTE_M</stp>
        <stp>7989</stp>
        <stp/>
        <stp>HV</stp>
        <tr r="P2902" s="3"/>
      </tp>
      <tp t="b">
        <v>0</v>
        <stp/>
        <stp>QUOTE_M</stp>
        <stp>6989</stp>
        <stp/>
        <stp>HV</stp>
        <tr r="P2393" s="3"/>
      </tp>
      <tp t="b">
        <v>0</v>
        <stp/>
        <stp>QUOTE_M</stp>
        <stp>5989</stp>
        <stp/>
        <stp>HV</stp>
        <tr r="P1787" s="3"/>
      </tp>
      <tp t="b">
        <v>0</v>
        <stp/>
        <stp>QUOTE_M</stp>
        <stp>3989</stp>
        <stp/>
        <stp>HV</stp>
        <tr r="P1083" s="3"/>
      </tp>
      <tp t="b">
        <v>0</v>
        <stp/>
        <stp>QUOTE_M</stp>
        <stp>9986</stp>
        <stp/>
        <stp>HV</stp>
        <tr r="P3663" s="3"/>
      </tp>
      <tp t="b">
        <v>0</v>
        <stp/>
        <stp>QUOTE_M</stp>
        <stp>7986</stp>
        <stp/>
        <stp>HV</stp>
        <tr r="P2899" s="3"/>
      </tp>
      <tp t="b">
        <v>0</v>
        <stp/>
        <stp>QUOTE_M</stp>
        <stp>6986</stp>
        <stp/>
        <stp>HV</stp>
        <tr r="P2391" s="3"/>
      </tp>
      <tp t="b">
        <v>0</v>
        <stp/>
        <stp>QUOTE_M</stp>
        <stp>5986</stp>
        <stp/>
        <stp>HV</stp>
        <tr r="P1784" s="3"/>
      </tp>
      <tp t="b">
        <v>0</v>
        <stp/>
        <stp>QUOTE_M</stp>
        <stp>3986</stp>
        <stp/>
        <stp>HV</stp>
        <tr r="P1080" s="3"/>
      </tp>
      <tp t="b">
        <v>0</v>
        <stp/>
        <stp>QUOTE_M</stp>
        <stp>9987</stp>
        <stp/>
        <stp>HV</stp>
        <tr r="P3664" s="3"/>
      </tp>
      <tp t="b">
        <v>0</v>
        <stp/>
        <stp>QUOTE_M</stp>
        <stp>7987</stp>
        <stp/>
        <stp>HV</stp>
        <tr r="P2900" s="3"/>
      </tp>
      <tp t="b">
        <v>0</v>
        <stp/>
        <stp>QUOTE_M</stp>
        <stp>5987</stp>
        <stp/>
        <stp>HV</stp>
        <tr r="P1785" s="3"/>
      </tp>
      <tp t="b">
        <v>0</v>
        <stp/>
        <stp>QUOTE_M</stp>
        <stp>4987</stp>
        <stp/>
        <stp>HV</stp>
        <tr r="P1555" s="3"/>
      </tp>
      <tp t="b">
        <v>0</v>
        <stp/>
        <stp>QUOTE_M</stp>
        <stp>3987</stp>
        <stp/>
        <stp>HV</stp>
        <tr r="P1081" s="3"/>
      </tp>
      <tp t="b">
        <v>0</v>
        <stp/>
        <stp>QUOTE_M</stp>
        <stp>9984</stp>
        <stp/>
        <stp>HV</stp>
        <tr r="P3662" s="3"/>
      </tp>
      <tp t="b">
        <v>0</v>
        <stp/>
        <stp>QUOTE_M</stp>
        <stp>7984</stp>
        <stp/>
        <stp>HV</stp>
        <tr r="P2897" s="3"/>
      </tp>
      <tp t="b">
        <v>0</v>
        <stp/>
        <stp>QUOTE_M</stp>
        <stp>5984</stp>
        <stp/>
        <stp>HV</stp>
        <tr r="P1782" s="3"/>
      </tp>
      <tp t="b">
        <v>0</v>
        <stp/>
        <stp>QUOTE_M</stp>
        <stp>3984</stp>
        <stp/>
        <stp>HV</stp>
        <tr r="P1078" s="3"/>
      </tp>
      <tp t="b">
        <v>0</v>
        <stp/>
        <stp>QUOTE_M</stp>
        <stp>7985</stp>
        <stp/>
        <stp>HV</stp>
        <tr r="P2898" s="3"/>
      </tp>
      <tp t="b">
        <v>0</v>
        <stp/>
        <stp>QUOTE_M</stp>
        <stp>5985</stp>
        <stp/>
        <stp>HV</stp>
        <tr r="P1783" s="3"/>
      </tp>
      <tp t="b">
        <v>0</v>
        <stp/>
        <stp>QUOTE_M</stp>
        <stp>4985</stp>
        <stp/>
        <stp>HV</stp>
        <tr r="P1554" s="3"/>
      </tp>
      <tp t="b">
        <v>0</v>
        <stp/>
        <stp>QUOTE_M</stp>
        <stp>3985</stp>
        <stp/>
        <stp>HV</stp>
        <tr r="P1079" s="3"/>
      </tp>
      <tp t="b">
        <v>0</v>
        <stp/>
        <stp>QUOTE_M</stp>
        <stp>9982</stp>
        <stp/>
        <stp>HV</stp>
        <tr r="P3660" s="3"/>
      </tp>
      <tp t="b">
        <v>0</v>
        <stp/>
        <stp>QUOTE_M</stp>
        <stp>6982</stp>
        <stp/>
        <stp>HV</stp>
        <tr r="P2390" s="3"/>
      </tp>
      <tp t="b">
        <v>0</v>
        <stp/>
        <stp>QUOTE_M</stp>
        <stp>5982</stp>
        <stp/>
        <stp>HV</stp>
        <tr r="P1780" s="3"/>
      </tp>
      <tp t="b">
        <v>0</v>
        <stp/>
        <stp>QUOTE_M</stp>
        <stp>1982</stp>
        <stp/>
        <stp>HV</stp>
        <tr r="P175" s="3"/>
      </tp>
      <tp t="b">
        <v>0</v>
        <stp/>
        <stp>QUOTE_M</stp>
        <stp>9983</stp>
        <stp/>
        <stp>HV</stp>
        <tr r="P3661" s="3"/>
      </tp>
      <tp t="b">
        <v>0</v>
        <stp/>
        <stp>QUOTE_M</stp>
        <stp>7983</stp>
        <stp/>
        <stp>HV</stp>
        <tr r="P2896" s="3"/>
      </tp>
      <tp t="b">
        <v>0</v>
        <stp/>
        <stp>QUOTE_M</stp>
        <stp>5983</stp>
        <stp/>
        <stp>HV</stp>
        <tr r="P1781" s="3"/>
      </tp>
      <tp t="b">
        <v>0</v>
        <stp/>
        <stp>QUOTE_M</stp>
        <stp>3983</stp>
        <stp/>
        <stp>HV</stp>
        <tr r="P1077" s="3"/>
      </tp>
      <tp t="b">
        <v>0</v>
        <stp/>
        <stp>QUOTE_M</stp>
        <stp>1983</stp>
        <stp/>
        <stp>HV</stp>
        <tr r="P176" s="3"/>
      </tp>
      <tp t="b">
        <v>0</v>
        <stp/>
        <stp>QUOTE_M</stp>
        <stp>9980</stp>
        <stp/>
        <stp>HV</stp>
        <tr r="P3659" s="3"/>
      </tp>
      <tp t="b">
        <v>0</v>
        <stp/>
        <stp>QUOTE_M</stp>
        <stp>7980</stp>
        <stp/>
        <stp>HV</stp>
        <tr r="P2894" s="3"/>
      </tp>
      <tp t="b">
        <v>0</v>
        <stp/>
        <stp>QUOTE_M</stp>
        <stp>4980</stp>
        <stp/>
        <stp>HV</stp>
        <tr r="P1553" s="3"/>
      </tp>
      <tp t="b">
        <v>0</v>
        <stp/>
        <stp>QUOTE_M</stp>
        <stp>2980</stp>
        <stp/>
        <stp>HV</stp>
        <tr r="P531" s="3"/>
      </tp>
      <tp t="b">
        <v>0</v>
        <stp/>
        <stp>QUOTE_M</stp>
        <stp>1980</stp>
        <stp/>
        <stp>HV</stp>
        <tr r="P173" s="3"/>
      </tp>
      <tp t="b">
        <v>0</v>
        <stp/>
        <stp>QUOTE_M</stp>
        <stp>7981</stp>
        <stp/>
        <stp>HV</stp>
        <tr r="P2895" s="3"/>
      </tp>
      <tp t="b">
        <v>0</v>
        <stp/>
        <stp>QUOTE_M</stp>
        <stp>6981</stp>
        <stp/>
        <stp>HV</stp>
        <tr r="P2389" s="3"/>
      </tp>
      <tp t="b">
        <v>0</v>
        <stp/>
        <stp>QUOTE_M</stp>
        <stp>5981</stp>
        <stp/>
        <stp>HV</stp>
        <tr r="P1779" s="3"/>
      </tp>
      <tp t="b">
        <v>0</v>
        <stp/>
        <stp>QUOTE_M</stp>
        <stp>3981</stp>
        <stp/>
        <stp>HV</stp>
        <tr r="P1076" s="3"/>
      </tp>
      <tp t="b">
        <v>0</v>
        <stp/>
        <stp>QUOTE_M</stp>
        <stp>2981</stp>
        <stp/>
        <stp>HV</stp>
        <tr r="P532" s="3"/>
      </tp>
      <tp t="b">
        <v>0</v>
        <stp/>
        <stp>QUOTE_M</stp>
        <stp>1981</stp>
        <stp/>
        <stp>HV</stp>
        <tr r="P174" s="3"/>
      </tp>
      <tp t="b">
        <v>0</v>
        <stp/>
        <stp>QUOTE_M</stp>
        <stp>7958</stp>
        <stp/>
        <stp>HV</stp>
        <tr r="P2880" s="3"/>
      </tp>
      <tp t="b">
        <v>0</v>
        <stp/>
        <stp>QUOTE_M</stp>
        <stp>6958</stp>
        <stp/>
        <stp>HV</stp>
        <tr r="P2375" s="3"/>
      </tp>
      <tp t="b">
        <v>0</v>
        <stp/>
        <stp>QUOTE_M</stp>
        <stp>5958</stp>
        <stp/>
        <stp>HV</stp>
        <tr r="P1765" s="3"/>
      </tp>
      <tp t="b">
        <v>0</v>
        <stp/>
        <stp>QUOTE_M</stp>
        <stp>4958</stp>
        <stp/>
        <stp>HV</stp>
        <tr r="P1536" s="3"/>
      </tp>
      <tp t="b">
        <v>0</v>
        <stp/>
        <stp>QUOTE_M</stp>
        <stp>9959</stp>
        <stp/>
        <stp>HV</stp>
        <tr r="P3645" s="3"/>
      </tp>
      <tp t="b">
        <v>0</v>
        <stp/>
        <stp>QUOTE_M</stp>
        <stp>7959</stp>
        <stp/>
        <stp>HV</stp>
        <tr r="P2881" s="3"/>
      </tp>
      <tp t="b">
        <v>0</v>
        <stp/>
        <stp>QUOTE_M</stp>
        <stp>5959</stp>
        <stp/>
        <stp>HV</stp>
        <tr r="P1766" s="3"/>
      </tp>
      <tp t="b">
        <v>0</v>
        <stp/>
        <stp>QUOTE_M</stp>
        <stp>1959</stp>
        <stp/>
        <stp>HV</stp>
        <tr r="P157" s="3"/>
      </tp>
      <tp t="b">
        <v>0</v>
        <stp/>
        <stp>QUOTE_M</stp>
        <stp>9956</stp>
        <stp/>
        <stp>HV</stp>
        <tr r="P3644" s="3"/>
      </tp>
      <tp t="b">
        <v>0</v>
        <stp/>
        <stp>QUOTE_M</stp>
        <stp>7956</stp>
        <stp/>
        <stp>HV</stp>
        <tr r="P2878" s="3"/>
      </tp>
      <tp t="b">
        <v>0</v>
        <stp/>
        <stp>QUOTE_M</stp>
        <stp>5956</stp>
        <stp/>
        <stp>HV</stp>
        <tr r="P1763" s="3"/>
      </tp>
      <tp t="b">
        <v>0</v>
        <stp/>
        <stp>QUOTE_M</stp>
        <stp>4956</stp>
        <stp/>
        <stp>HV</stp>
        <tr r="P1534" s="3"/>
      </tp>
      <tp t="b">
        <v>0</v>
        <stp/>
        <stp>QUOTE_M</stp>
        <stp>3956</stp>
        <stp/>
        <stp>HV</stp>
        <tr r="P1059" s="3"/>
      </tp>
      <tp t="b">
        <v>0</v>
        <stp/>
        <stp>QUOTE_M</stp>
        <stp>7957</stp>
        <stp/>
        <stp>HV</stp>
        <tr r="P2879" s="3"/>
      </tp>
      <tp t="b">
        <v>0</v>
        <stp/>
        <stp>QUOTE_M</stp>
        <stp>6957</stp>
        <stp/>
        <stp>HV</stp>
        <tr r="P2374" s="3"/>
      </tp>
      <tp t="b">
        <v>0</v>
        <stp/>
        <stp>QUOTE_M</stp>
        <stp>5957</stp>
        <stp/>
        <stp>HV</stp>
        <tr r="P1764" s="3"/>
      </tp>
      <tp t="b">
        <v>0</v>
        <stp/>
        <stp>QUOTE_M</stp>
        <stp>4957</stp>
        <stp/>
        <stp>HV</stp>
        <tr r="P1535" s="3"/>
      </tp>
      <tp t="b">
        <v>0</v>
        <stp/>
        <stp>QUOTE_M</stp>
        <stp>6954</stp>
        <stp/>
        <stp>HV</stp>
        <tr r="P2372" s="3"/>
      </tp>
      <tp t="b">
        <v>0</v>
        <stp/>
        <stp>QUOTE_M</stp>
        <stp>3954</stp>
        <stp/>
        <stp>HV</stp>
        <tr r="P1057" s="3"/>
      </tp>
      <tp t="b">
        <v>0</v>
        <stp/>
        <stp>QUOTE_M</stp>
        <stp>1954</stp>
        <stp/>
        <stp>HV</stp>
        <tr r="P156" s="3"/>
      </tp>
      <tp t="b">
        <v>0</v>
        <stp/>
        <stp>QUOTE_M</stp>
        <stp>9955</stp>
        <stp/>
        <stp>HV</stp>
        <tr r="P3643" s="3"/>
      </tp>
      <tp t="b">
        <v>0</v>
        <stp/>
        <stp>QUOTE_M</stp>
        <stp>7955</stp>
        <stp/>
        <stp>HV</stp>
        <tr r="P2877" s="3"/>
      </tp>
      <tp t="b">
        <v>0</v>
        <stp/>
        <stp>QUOTE_M</stp>
        <stp>6955</stp>
        <stp/>
        <stp>HV</stp>
        <tr r="P2373" s="3"/>
      </tp>
      <tp t="b">
        <v>0</v>
        <stp/>
        <stp>QUOTE_M</stp>
        <stp>5955</stp>
        <stp/>
        <stp>HV</stp>
        <tr r="P1762" s="3"/>
      </tp>
      <tp t="b">
        <v>0</v>
        <stp/>
        <stp>QUOTE_M</stp>
        <stp>4955</stp>
        <stp/>
        <stp>HV</stp>
        <tr r="P1533" s="3"/>
      </tp>
      <tp t="b">
        <v>0</v>
        <stp/>
        <stp>QUOTE_M</stp>
        <stp>3955</stp>
        <stp/>
        <stp>HV</stp>
        <tr r="P1058" s="3"/>
      </tp>
      <tp t="b">
        <v>0</v>
        <stp/>
        <stp>QUOTE_M</stp>
        <stp>7952</stp>
        <stp/>
        <stp>HV</stp>
        <tr r="P2875" s="3"/>
      </tp>
      <tp t="b">
        <v>0</v>
        <stp/>
        <stp>QUOTE_M</stp>
        <stp>6952</stp>
        <stp/>
        <stp>HV</stp>
        <tr r="P2371" s="3"/>
      </tp>
      <tp t="b">
        <v>0</v>
        <stp/>
        <stp>QUOTE_M</stp>
        <stp>5952</stp>
        <stp/>
        <stp>HV</stp>
        <tr r="P1761" s="3"/>
      </tp>
      <tp t="b">
        <v>0</v>
        <stp/>
        <stp>QUOTE_M</stp>
        <stp>4952</stp>
        <stp/>
        <stp>HV</stp>
        <tr r="P1532" s="3"/>
      </tp>
      <tp t="b">
        <v>0</v>
        <stp/>
        <stp>QUOTE_M</stp>
        <stp>1952</stp>
        <stp/>
        <stp>HV</stp>
        <tr r="P155" s="3"/>
      </tp>
      <tp t="b">
        <v>0</v>
        <stp/>
        <stp>QUOTE_M</stp>
        <stp>7953</stp>
        <stp/>
        <stp>HV</stp>
        <tr r="P2876" s="3"/>
      </tp>
      <tp t="b">
        <v>0</v>
        <stp/>
        <stp>QUOTE_M</stp>
        <stp>3953</stp>
        <stp/>
        <stp>HV</stp>
        <tr r="P1056" s="3"/>
      </tp>
      <tp t="b">
        <v>0</v>
        <stp/>
        <stp>QUOTE_M</stp>
        <stp>9950</stp>
        <stp/>
        <stp>HV</stp>
        <tr r="P3642" s="3"/>
      </tp>
      <tp t="b">
        <v>0</v>
        <stp/>
        <stp>QUOTE_M</stp>
        <stp>5950</stp>
        <stp/>
        <stp>HV</stp>
        <tr r="P1759" s="3"/>
      </tp>
      <tp t="b">
        <v>0</v>
        <stp/>
        <stp>QUOTE_M</stp>
        <stp>3950</stp>
        <stp/>
        <stp>HV</stp>
        <tr r="P1054" s="3"/>
      </tp>
      <tp t="b">
        <v>0</v>
        <stp/>
        <stp>QUOTE_M</stp>
        <stp>1950</stp>
        <stp/>
        <stp>HV</stp>
        <tr r="P153" s="3"/>
      </tp>
      <tp t="b">
        <v>0</v>
        <stp/>
        <stp>QUOTE_M</stp>
        <stp>7951</stp>
        <stp/>
        <stp>HV</stp>
        <tr r="P2874" s="3"/>
      </tp>
      <tp t="b">
        <v>0</v>
        <stp/>
        <stp>QUOTE_M</stp>
        <stp>6951</stp>
        <stp/>
        <stp>HV</stp>
        <tr r="P2370" s="3"/>
      </tp>
      <tp t="b">
        <v>0</v>
        <stp/>
        <stp>QUOTE_M</stp>
        <stp>5951</stp>
        <stp/>
        <stp>HV</stp>
        <tr r="P1760" s="3"/>
      </tp>
      <tp t="b">
        <v>0</v>
        <stp/>
        <stp>QUOTE_M</stp>
        <stp>4951</stp>
        <stp/>
        <stp>HV</stp>
        <tr r="P1531" s="3"/>
      </tp>
      <tp t="b">
        <v>0</v>
        <stp/>
        <stp>QUOTE_M</stp>
        <stp>3951</stp>
        <stp/>
        <stp>HV</stp>
        <tr r="P1055" s="3"/>
      </tp>
      <tp t="b">
        <v>0</v>
        <stp/>
        <stp>QUOTE_M</stp>
        <stp>1951</stp>
        <stp/>
        <stp>HV</stp>
        <tr r="P154" s="3"/>
      </tp>
      <tp t="b">
        <v>0</v>
        <stp/>
        <stp>QUOTE_M</stp>
        <stp>9948</stp>
        <stp/>
        <stp>HV</stp>
        <tr r="P3641" s="3"/>
      </tp>
      <tp t="b">
        <v>0</v>
        <stp/>
        <stp>QUOTE_M</stp>
        <stp>3948</stp>
        <stp/>
        <stp>HV</stp>
        <tr r="P1053" s="3"/>
      </tp>
      <tp t="b">
        <v>0</v>
        <stp/>
        <stp>QUOTE_M</stp>
        <stp>1948</stp>
        <stp/>
        <stp>HV</stp>
        <tr r="P151" s="3"/>
      </tp>
      <tp t="b">
        <v>0</v>
        <stp/>
        <stp>QUOTE_M</stp>
        <stp>7949</stp>
        <stp/>
        <stp>HV</stp>
        <tr r="P2873" s="3"/>
      </tp>
      <tp t="b">
        <v>0</v>
        <stp/>
        <stp>QUOTE_M</stp>
        <stp>5949</stp>
        <stp/>
        <stp>HV</stp>
        <tr r="P1758" s="3"/>
      </tp>
      <tp t="b">
        <v>0</v>
        <stp/>
        <stp>QUOTE_M</stp>
        <stp>1949</stp>
        <stp/>
        <stp>HV</stp>
        <tr r="P152" s="3"/>
      </tp>
      <tp t="b">
        <v>0</v>
        <stp/>
        <stp>QUOTE_M</stp>
        <stp>9946</stp>
        <stp/>
        <stp>HV</stp>
        <tr r="P3640" s="3"/>
      </tp>
      <tp t="b">
        <v>0</v>
        <stp/>
        <stp>QUOTE_M</stp>
        <stp>8946</stp>
        <stp/>
        <stp>HV</stp>
        <tr r="P3265" s="3"/>
      </tp>
      <tp t="b">
        <v>0</v>
        <stp/>
        <stp>QUOTE_M</stp>
        <stp>7946</stp>
        <stp/>
        <stp>HV</stp>
        <tr r="P2871" s="3"/>
      </tp>
      <tp t="b">
        <v>0</v>
        <stp/>
        <stp>QUOTE_M</stp>
        <stp>6946</stp>
        <stp/>
        <stp>HV</stp>
        <tr r="P2368" s="3"/>
      </tp>
      <tp t="b">
        <v>0</v>
        <stp/>
        <stp>QUOTE_M</stp>
        <stp>5946</stp>
        <stp/>
        <stp>HV</stp>
        <tr r="P1756" s="3"/>
      </tp>
      <tp t="b">
        <v>0</v>
        <stp/>
        <stp>QUOTE_M</stp>
        <stp>3946</stp>
        <stp/>
        <stp>HV</stp>
        <tr r="P1051" s="3"/>
      </tp>
      <tp t="b">
        <v>0</v>
        <stp/>
        <stp>QUOTE_M</stp>
        <stp>1946</stp>
        <stp/>
        <stp>HV</stp>
        <tr r="P150" s="3"/>
      </tp>
      <tp t="b">
        <v>0</v>
        <stp/>
        <stp>QUOTE_M</stp>
        <stp>7947</stp>
        <stp/>
        <stp>HV</stp>
        <tr r="P2872" s="3"/>
      </tp>
      <tp t="b">
        <v>0</v>
        <stp/>
        <stp>QUOTE_M</stp>
        <stp>6947</stp>
        <stp/>
        <stp>HV</stp>
        <tr r="P2369" s="3"/>
      </tp>
      <tp t="b">
        <v>0</v>
        <stp/>
        <stp>QUOTE_M</stp>
        <stp>5947</stp>
        <stp/>
        <stp>HV</stp>
        <tr r="P1757" s="3"/>
      </tp>
      <tp t="b">
        <v>0</v>
        <stp/>
        <stp>QUOTE_M</stp>
        <stp>3947</stp>
        <stp/>
        <stp>HV</stp>
        <tr r="P1052" s="3"/>
      </tp>
      <tp t="b">
        <v>0</v>
        <stp/>
        <stp>QUOTE_M</stp>
        <stp>8944</stp>
        <stp/>
        <stp>HV</stp>
        <tr r="P3263" s="3"/>
      </tp>
      <tp t="b">
        <v>0</v>
        <stp/>
        <stp>QUOTE_M</stp>
        <stp>6944</stp>
        <stp/>
        <stp>HV</stp>
        <tr r="P2366" s="3"/>
      </tp>
      <tp t="b">
        <v>0</v>
        <stp/>
        <stp>QUOTE_M</stp>
        <stp>3944</stp>
        <stp/>
        <stp>HV</stp>
        <tr r="P1049" s="3"/>
      </tp>
      <tp t="b">
        <v>0</v>
        <stp/>
        <stp>QUOTE_M</stp>
        <stp>1944</stp>
        <stp/>
        <stp>HV</stp>
        <tr r="P148" s="3"/>
      </tp>
      <tp t="b">
        <v>0</v>
        <stp/>
        <stp>QUOTE_M</stp>
        <stp>9945</stp>
        <stp/>
        <stp>HV</stp>
        <tr r="P3639" s="3"/>
      </tp>
      <tp t="b">
        <v>0</v>
        <stp/>
        <stp>QUOTE_M</stp>
        <stp>8945</stp>
        <stp/>
        <stp>HV</stp>
        <tr r="P3264" s="3"/>
      </tp>
      <tp t="b">
        <v>0</v>
        <stp/>
        <stp>QUOTE_M</stp>
        <stp>7945</stp>
        <stp/>
        <stp>HV</stp>
        <tr r="P2870" s="3"/>
      </tp>
      <tp t="b">
        <v>0</v>
        <stp/>
        <stp>QUOTE_M</stp>
        <stp>6945</stp>
        <stp/>
        <stp>HV</stp>
        <tr r="P2367" s="3"/>
      </tp>
      <tp t="b">
        <v>0</v>
        <stp/>
        <stp>QUOTE_M</stp>
        <stp>5945</stp>
        <stp/>
        <stp>HV</stp>
        <tr r="P1755" s="3"/>
      </tp>
      <tp t="b">
        <v>0</v>
        <stp/>
        <stp>QUOTE_M</stp>
        <stp>3945</stp>
        <stp/>
        <stp>HV</stp>
        <tr r="P1050" s="3"/>
      </tp>
      <tp t="b">
        <v>0</v>
        <stp/>
        <stp>QUOTE_M</stp>
        <stp>1945</stp>
        <stp/>
        <stp>HV</stp>
        <tr r="P149" s="3"/>
      </tp>
      <tp t="b">
        <v>0</v>
        <stp/>
        <stp>QUOTE_M</stp>
        <stp>7942</stp>
        <stp/>
        <stp>HV</stp>
        <tr r="P2868" s="3"/>
      </tp>
      <tp t="b">
        <v>0</v>
        <stp/>
        <stp>QUOTE_M</stp>
        <stp>6942</stp>
        <stp/>
        <stp>HV</stp>
        <tr r="P2364" s="3"/>
      </tp>
      <tp t="b">
        <v>0</v>
        <stp/>
        <stp>QUOTE_M</stp>
        <stp>5942</stp>
        <stp/>
        <stp>HV</stp>
        <tr r="P1753" s="3"/>
      </tp>
      <tp t="b">
        <v>0</v>
        <stp/>
        <stp>QUOTE_M</stp>
        <stp>1942</stp>
        <stp/>
        <stp>HV</stp>
        <tr r="P147" s="3"/>
      </tp>
      <tp t="b">
        <v>0</v>
        <stp/>
        <stp>QUOTE_M</stp>
        <stp>9943</stp>
        <stp/>
        <stp>HV</stp>
        <tr r="P3638" s="3"/>
      </tp>
      <tp t="b">
        <v>0</v>
        <stp/>
        <stp>QUOTE_M</stp>
        <stp>7943</stp>
        <stp/>
        <stp>HV</stp>
        <tr r="P2869" s="3"/>
      </tp>
      <tp t="b">
        <v>0</v>
        <stp/>
        <stp>QUOTE_M</stp>
        <stp>6943</stp>
        <stp/>
        <stp>HV</stp>
        <tr r="P2365" s="3"/>
      </tp>
      <tp t="b">
        <v>0</v>
        <stp/>
        <stp>QUOTE_M</stp>
        <stp>5943</stp>
        <stp/>
        <stp>HV</stp>
        <tr r="P1754" s="3"/>
      </tp>
      <tp t="b">
        <v>0</v>
        <stp/>
        <stp>QUOTE_M</stp>
        <stp>8940</stp>
        <stp/>
        <stp>HV</stp>
        <tr r="P3262" s="3"/>
      </tp>
      <tp t="b">
        <v>0</v>
        <stp/>
        <stp>QUOTE_M</stp>
        <stp>7940</stp>
        <stp/>
        <stp>HV</stp>
        <tr r="P2867" s="3"/>
      </tp>
      <tp t="b">
        <v>0</v>
        <stp/>
        <stp>QUOTE_M</stp>
        <stp>5940</stp>
        <stp/>
        <stp>HV</stp>
        <tr r="P1751" s="3"/>
      </tp>
      <tp t="b">
        <v>0</v>
        <stp/>
        <stp>QUOTE_M</stp>
        <stp>3940</stp>
        <stp/>
        <stp>HV</stp>
        <tr r="P1047" s="3"/>
      </tp>
      <tp t="b">
        <v>0</v>
        <stp/>
        <stp>QUOTE_M</stp>
        <stp>9941</stp>
        <stp/>
        <stp>HV</stp>
        <tr r="P3637" s="3"/>
      </tp>
      <tp t="b">
        <v>0</v>
        <stp/>
        <stp>QUOTE_M</stp>
        <stp>6941</stp>
        <stp/>
        <stp>HV</stp>
        <tr r="P2363" s="3"/>
      </tp>
      <tp t="b">
        <v>0</v>
        <stp/>
        <stp>QUOTE_M</stp>
        <stp>5941</stp>
        <stp/>
        <stp>HV</stp>
        <tr r="P1752" s="3"/>
      </tp>
      <tp t="b">
        <v>0</v>
        <stp/>
        <stp>QUOTE_M</stp>
        <stp>3941</stp>
        <stp/>
        <stp>HV</stp>
        <tr r="P1048" s="3"/>
      </tp>
      <tp t="b">
        <v>0</v>
        <stp/>
        <stp>QUOTE_M</stp>
        <stp>1941</stp>
        <stp/>
        <stp>HV</stp>
        <tr r="P146" s="3"/>
      </tp>
      <tp t="b">
        <v>0</v>
        <stp/>
        <stp>QUOTE_M</stp>
        <stp>9978</stp>
        <stp/>
        <stp>HV</stp>
        <tr r="P3657" s="3"/>
      </tp>
      <tp t="b">
        <v>0</v>
        <stp/>
        <stp>QUOTE_M</stp>
        <stp>4978</stp>
        <stp/>
        <stp>HV</stp>
        <tr r="P1551" s="3"/>
      </tp>
      <tp t="b">
        <v>0</v>
        <stp/>
        <stp>QUOTE_M</stp>
        <stp>3978</stp>
        <stp/>
        <stp>HV</stp>
        <tr r="P1074" s="3"/>
      </tp>
      <tp t="b">
        <v>0</v>
        <stp/>
        <stp>QUOTE_M</stp>
        <stp>2978</stp>
        <stp/>
        <stp>HV</stp>
        <tr r="P530" s="3"/>
      </tp>
      <tp t="b">
        <v>0</v>
        <stp/>
        <stp>QUOTE_M</stp>
        <stp>9979</stp>
        <stp/>
        <stp>HV</stp>
        <tr r="P3658" s="3"/>
      </tp>
      <tp t="b">
        <v>0</v>
        <stp/>
        <stp>QUOTE_M</stp>
        <stp>7979</stp>
        <stp/>
        <stp>HV</stp>
        <tr r="P2893" s="3"/>
      </tp>
      <tp t="b">
        <v>0</v>
        <stp/>
        <stp>QUOTE_M</stp>
        <stp>4979</stp>
        <stp/>
        <stp>HV</stp>
        <tr r="P1552" s="3"/>
      </tp>
      <tp t="b">
        <v>0</v>
        <stp/>
        <stp>QUOTE_M</stp>
        <stp>3979</stp>
        <stp/>
        <stp>HV</stp>
        <tr r="P1075" s="3"/>
      </tp>
      <tp t="b">
        <v>0</v>
        <stp/>
        <stp>QUOTE_M</stp>
        <stp>1979</stp>
        <stp/>
        <stp>HV</stp>
        <tr r="P172" s="3"/>
      </tp>
      <tp t="b">
        <v>0</v>
        <stp/>
        <stp>QUOTE_M</stp>
        <stp>9976</stp>
        <stp/>
        <stp>HV</stp>
        <tr r="P3655" s="3"/>
      </tp>
      <tp t="b">
        <v>0</v>
        <stp/>
        <stp>QUOTE_M</stp>
        <stp>7976</stp>
        <stp/>
        <stp>HV</stp>
        <tr r="P2892" s="3"/>
      </tp>
      <tp t="b">
        <v>0</v>
        <stp/>
        <stp>QUOTE_M</stp>
        <stp>6976</stp>
        <stp/>
        <stp>HV</stp>
        <tr r="P2387" s="3"/>
      </tp>
      <tp t="b">
        <v>0</v>
        <stp/>
        <stp>QUOTE_M</stp>
        <stp>5976</stp>
        <stp/>
        <stp>HV</stp>
        <tr r="P1778" s="3"/>
      </tp>
      <tp t="b">
        <v>0</v>
        <stp/>
        <stp>QUOTE_M</stp>
        <stp>4976</stp>
        <stp/>
        <stp>HV</stp>
        <tr r="P1549" s="3"/>
      </tp>
      <tp t="b">
        <v>0</v>
        <stp/>
        <stp>QUOTE_M</stp>
        <stp>3976</stp>
        <stp/>
        <stp>HV</stp>
        <tr r="P1073" s="3"/>
      </tp>
      <tp t="b">
        <v>0</v>
        <stp/>
        <stp>QUOTE_M</stp>
        <stp>1976</stp>
        <stp/>
        <stp>HV</stp>
        <tr r="P171" s="3"/>
      </tp>
      <tp t="b">
        <v>0</v>
        <stp/>
        <stp>QUOTE_M</stp>
        <stp>9977</stp>
        <stp/>
        <stp>HV</stp>
        <tr r="P3656" s="3"/>
      </tp>
      <tp t="b">
        <v>0</v>
        <stp/>
        <stp>QUOTE_M</stp>
        <stp>6977</stp>
        <stp/>
        <stp>HV</stp>
        <tr r="P2388" s="3"/>
      </tp>
      <tp t="b">
        <v>0</v>
        <stp/>
        <stp>QUOTE_M</stp>
        <stp>4977</stp>
        <stp/>
        <stp>HV</stp>
        <tr r="P1550" s="3"/>
      </tp>
      <tp t="b">
        <v>0</v>
        <stp/>
        <stp>QUOTE_M</stp>
        <stp>9974</stp>
        <stp/>
        <stp>HV</stp>
        <tr r="P3654" s="3"/>
      </tp>
      <tp t="b">
        <v>0</v>
        <stp/>
        <stp>QUOTE_M</stp>
        <stp>7974</stp>
        <stp/>
        <stp>HV</stp>
        <tr r="P2890" s="3"/>
      </tp>
      <tp t="b">
        <v>0</v>
        <stp/>
        <stp>QUOTE_M</stp>
        <stp>5974</stp>
        <stp/>
        <stp>HV</stp>
        <tr r="P1776" s="3"/>
      </tp>
      <tp t="b">
        <v>0</v>
        <stp/>
        <stp>QUOTE_M</stp>
        <stp>4974</stp>
        <stp/>
        <stp>HV</stp>
        <tr r="P1547" s="3"/>
      </tp>
      <tp t="b">
        <v>0</v>
        <stp/>
        <stp>QUOTE_M</stp>
        <stp>3974</stp>
        <stp/>
        <stp>HV</stp>
        <tr r="P1071" s="3"/>
      </tp>
      <tp t="b">
        <v>0</v>
        <stp/>
        <stp>QUOTE_M</stp>
        <stp>7975</stp>
        <stp/>
        <stp>HV</stp>
        <tr r="P2891" s="3"/>
      </tp>
      <tp t="b">
        <v>0</v>
        <stp/>
        <stp>QUOTE_M</stp>
        <stp>5975</stp>
        <stp/>
        <stp>HV</stp>
        <tr r="P1777" s="3"/>
      </tp>
      <tp t="b">
        <v>0</v>
        <stp/>
        <stp>QUOTE_M</stp>
        <stp>4975</stp>
        <stp/>
        <stp>HV</stp>
        <tr r="P1548" s="3"/>
      </tp>
      <tp t="b">
        <v>0</v>
        <stp/>
        <stp>QUOTE_M</stp>
        <stp>3975</stp>
        <stp/>
        <stp>HV</stp>
        <tr r="P1072" s="3"/>
      </tp>
      <tp t="b">
        <v>0</v>
        <stp/>
        <stp>QUOTE_M</stp>
        <stp>2975</stp>
        <stp/>
        <stp>HV</stp>
        <tr r="P529" s="3"/>
      </tp>
      <tp t="b">
        <v>0</v>
        <stp/>
        <stp>QUOTE_M</stp>
        <stp>1975</stp>
        <stp/>
        <stp>HV</stp>
        <tr r="P170" s="3"/>
      </tp>
      <tp t="b">
        <v>0</v>
        <stp/>
        <stp>QUOTE_M</stp>
        <stp>9972</stp>
        <stp/>
        <stp>HV</stp>
        <tr r="P3652" s="3"/>
      </tp>
      <tp t="b">
        <v>0</v>
        <stp/>
        <stp>QUOTE_M</stp>
        <stp>7972</stp>
        <stp/>
        <stp>HV</stp>
        <tr r="P2889" s="3"/>
      </tp>
      <tp t="b">
        <v>0</v>
        <stp/>
        <stp>QUOTE_M</stp>
        <stp>4972</stp>
        <stp/>
        <stp>HV</stp>
        <tr r="P1545" s="3"/>
      </tp>
      <tp t="b">
        <v>0</v>
        <stp/>
        <stp>QUOTE_M</stp>
        <stp>1972</stp>
        <stp/>
        <stp>HV</stp>
        <tr r="P168" s="3"/>
      </tp>
      <tp t="b">
        <v>0</v>
        <stp/>
        <stp>QUOTE_M</stp>
        <stp>9973</stp>
        <stp/>
        <stp>HV</stp>
        <tr r="P3653" s="3"/>
      </tp>
      <tp t="b">
        <v>0</v>
        <stp/>
        <stp>QUOTE_M</stp>
        <stp>6973</stp>
        <stp/>
        <stp>HV</stp>
        <tr r="P2386" s="3"/>
      </tp>
      <tp t="b">
        <v>0</v>
        <stp/>
        <stp>QUOTE_M</stp>
        <stp>5973</stp>
        <stp/>
        <stp>HV</stp>
        <tr r="P1775" s="3"/>
      </tp>
      <tp t="b">
        <v>0</v>
        <stp/>
        <stp>QUOTE_M</stp>
        <stp>4973</stp>
        <stp/>
        <stp>HV</stp>
        <tr r="P1546" s="3"/>
      </tp>
      <tp t="b">
        <v>0</v>
        <stp/>
        <stp>QUOTE_M</stp>
        <stp>1973</stp>
        <stp/>
        <stp>HV</stp>
        <tr r="P169" s="3"/>
      </tp>
      <tp t="b">
        <v>0</v>
        <stp/>
        <stp>QUOTE_M</stp>
        <stp>7970</stp>
        <stp/>
        <stp>HV</stp>
        <tr r="P2887" s="3"/>
      </tp>
      <tp t="b">
        <v>0</v>
        <stp/>
        <stp>QUOTE_M</stp>
        <stp>5970</stp>
        <stp/>
        <stp>HV</stp>
        <tr r="P1773" s="3"/>
      </tp>
      <tp t="b">
        <v>0</v>
        <stp/>
        <stp>QUOTE_M</stp>
        <stp>4970</stp>
        <stp/>
        <stp>HV</stp>
        <tr r="P1543" s="3"/>
      </tp>
      <tp t="b">
        <v>0</v>
        <stp/>
        <stp>QUOTE_M</stp>
        <stp>3970</stp>
        <stp/>
        <stp>HV</stp>
        <tr r="P1070" s="3"/>
      </tp>
      <tp t="b">
        <v>0</v>
        <stp/>
        <stp>QUOTE_M</stp>
        <stp>2970</stp>
        <stp/>
        <stp>HV</stp>
        <tr r="P528" s="3"/>
      </tp>
      <tp t="b">
        <v>0</v>
        <stp/>
        <stp>QUOTE_M</stp>
        <stp>7971</stp>
        <stp/>
        <stp>HV</stp>
        <tr r="P2888" s="3"/>
      </tp>
      <tp t="b">
        <v>0</v>
        <stp/>
        <stp>QUOTE_M</stp>
        <stp>6971</stp>
        <stp/>
        <stp>HV</stp>
        <tr r="P2385" s="3"/>
      </tp>
      <tp t="b">
        <v>0</v>
        <stp/>
        <stp>QUOTE_M</stp>
        <stp>5971</stp>
        <stp/>
        <stp>HV</stp>
        <tr r="P1774" s="3"/>
      </tp>
      <tp t="b">
        <v>0</v>
        <stp/>
        <stp>QUOTE_M</stp>
        <stp>4971</stp>
        <stp/>
        <stp>HV</stp>
        <tr r="P1544" s="3"/>
      </tp>
      <tp t="b">
        <v>0</v>
        <stp/>
        <stp>QUOTE_M</stp>
        <stp>1971</stp>
        <stp/>
        <stp>HV</stp>
        <tr r="P167" s="3"/>
      </tp>
      <tp t="b">
        <v>0</v>
        <stp/>
        <stp>QUOTE_M</stp>
        <stp>4968</stp>
        <stp/>
        <stp>HV</stp>
        <tr r="P1542" s="3"/>
      </tp>
      <tp t="b">
        <v>0</v>
        <stp/>
        <stp>QUOTE_M</stp>
        <stp>3968</stp>
        <stp/>
        <stp>HV</stp>
        <tr r="P1068" s="3"/>
      </tp>
      <tp t="b">
        <v>0</v>
        <stp/>
        <stp>QUOTE_M</stp>
        <stp>1968</stp>
        <stp/>
        <stp>HV</stp>
        <tr r="P165" s="3"/>
      </tp>
      <tp t="b">
        <v>0</v>
        <stp/>
        <stp>QUOTE_M</stp>
        <stp>9969</stp>
        <stp/>
        <stp>HV</stp>
        <tr r="P3651" s="3"/>
      </tp>
      <tp t="b">
        <v>0</v>
        <stp/>
        <stp>QUOTE_M</stp>
        <stp>6969</stp>
        <stp/>
        <stp>HV</stp>
        <tr r="P2384" s="3"/>
      </tp>
      <tp t="b">
        <v>0</v>
        <stp/>
        <stp>QUOTE_M</stp>
        <stp>5969</stp>
        <stp/>
        <stp>HV</stp>
        <tr r="P1772" s="3"/>
      </tp>
      <tp t="b">
        <v>0</v>
        <stp/>
        <stp>QUOTE_M</stp>
        <stp>3969</stp>
        <stp/>
        <stp>HV</stp>
        <tr r="P1069" s="3"/>
      </tp>
      <tp t="b">
        <v>0</v>
        <stp/>
        <stp>QUOTE_M</stp>
        <stp>1969</stp>
        <stp/>
        <stp>HV</stp>
        <tr r="P166" s="3"/>
      </tp>
      <tp t="b">
        <v>0</v>
        <stp/>
        <stp>QUOTE_M</stp>
        <stp>9966</stp>
        <stp/>
        <stp>HV</stp>
        <tr r="P3649" s="3"/>
      </tp>
      <tp t="b">
        <v>0</v>
        <stp/>
        <stp>QUOTE_M</stp>
        <stp>7966</stp>
        <stp/>
        <stp>HV</stp>
        <tr r="P2886" s="3"/>
      </tp>
      <tp t="b">
        <v>0</v>
        <stp/>
        <stp>QUOTE_M</stp>
        <stp>6966</stp>
        <stp/>
        <stp>HV</stp>
        <tr r="P2382" s="3"/>
      </tp>
      <tp t="b">
        <v>0</v>
        <stp/>
        <stp>QUOTE_M</stp>
        <stp>5966</stp>
        <stp/>
        <stp>HV</stp>
        <tr r="P1770" s="3"/>
      </tp>
      <tp t="b">
        <v>0</v>
        <stp/>
        <stp>QUOTE_M</stp>
        <stp>4966</stp>
        <stp/>
        <stp>HV</stp>
        <tr r="P1540" s="3"/>
      </tp>
      <tp t="b">
        <v>0</v>
        <stp/>
        <stp>QUOTE_M</stp>
        <stp>3966</stp>
        <stp/>
        <stp>HV</stp>
        <tr r="P1066" s="3"/>
      </tp>
      <tp t="b">
        <v>0</v>
        <stp/>
        <stp>QUOTE_M</stp>
        <stp>1966</stp>
        <stp/>
        <stp>HV</stp>
        <tr r="P163" s="3"/>
      </tp>
      <tp t="b">
        <v>0</v>
        <stp/>
        <stp>QUOTE_M</stp>
        <stp>9967</stp>
        <stp/>
        <stp>HV</stp>
        <tr r="P3650" s="3"/>
      </tp>
      <tp t="b">
        <v>0</v>
        <stp/>
        <stp>QUOTE_M</stp>
        <stp>6967</stp>
        <stp/>
        <stp>HV</stp>
        <tr r="P2383" s="3"/>
      </tp>
      <tp t="b">
        <v>0</v>
        <stp/>
        <stp>QUOTE_M</stp>
        <stp>5967</stp>
        <stp/>
        <stp>HV</stp>
        <tr r="P1771" s="3"/>
      </tp>
      <tp t="b">
        <v>0</v>
        <stp/>
        <stp>QUOTE_M</stp>
        <stp>4967</stp>
        <stp/>
        <stp>HV</stp>
        <tr r="P1541" s="3"/>
      </tp>
      <tp t="b">
        <v>0</v>
        <stp/>
        <stp>QUOTE_M</stp>
        <stp>3967</stp>
        <stp/>
        <stp>HV</stp>
        <tr r="P1067" s="3"/>
      </tp>
      <tp t="b">
        <v>0</v>
        <stp/>
        <stp>QUOTE_M</stp>
        <stp>1967</stp>
        <stp/>
        <stp>HV</stp>
        <tr r="P164" s="3"/>
      </tp>
      <tp t="b">
        <v>0</v>
        <stp/>
        <stp>QUOTE_M</stp>
        <stp>9964</stp>
        <stp/>
        <stp>HV</stp>
        <tr r="P3648" s="3"/>
      </tp>
      <tp t="b">
        <v>0</v>
        <stp/>
        <stp>QUOTE_M</stp>
        <stp>6964</stp>
        <stp/>
        <stp>HV</stp>
        <tr r="P2380" s="3"/>
      </tp>
      <tp t="b">
        <v>0</v>
        <stp/>
        <stp>QUOTE_M</stp>
        <stp>5964</stp>
        <stp/>
        <stp>HV</stp>
        <tr r="P1768" s="3"/>
      </tp>
      <tp t="b">
        <v>0</v>
        <stp/>
        <stp>QUOTE_M</stp>
        <stp>3964</stp>
        <stp/>
        <stp>HV</stp>
        <tr r="P1064" s="3"/>
      </tp>
      <tp t="b">
        <v>0</v>
        <stp/>
        <stp>QUOTE_M</stp>
        <stp>1964</stp>
        <stp/>
        <stp>HV</stp>
        <tr r="P161" s="3"/>
      </tp>
      <tp t="b">
        <v>0</v>
        <stp/>
        <stp>QUOTE_M</stp>
        <stp>7965</stp>
        <stp/>
        <stp>HV</stp>
        <tr r="P2885" s="3"/>
      </tp>
      <tp t="b">
        <v>0</v>
        <stp/>
        <stp>QUOTE_M</stp>
        <stp>6965</stp>
        <stp/>
        <stp>HV</stp>
        <tr r="P2381" s="3"/>
      </tp>
      <tp t="b">
        <v>0</v>
        <stp/>
        <stp>QUOTE_M</stp>
        <stp>5965</stp>
        <stp/>
        <stp>HV</stp>
        <tr r="P1769" s="3"/>
      </tp>
      <tp t="b">
        <v>0</v>
        <stp/>
        <stp>QUOTE_M</stp>
        <stp>3965</stp>
        <stp/>
        <stp>HV</stp>
        <tr r="P1065" s="3"/>
      </tp>
      <tp t="b">
        <v>0</v>
        <stp/>
        <stp>QUOTE_M</stp>
        <stp>1965</stp>
        <stp/>
        <stp>HV</stp>
        <tr r="P162" s="3"/>
      </tp>
      <tp t="b">
        <v>0</v>
        <stp/>
        <stp>QUOTE_M</stp>
        <stp>9962</stp>
        <stp/>
        <stp>HV</stp>
        <tr r="P3647" s="3"/>
      </tp>
      <tp t="b">
        <v>0</v>
        <stp/>
        <stp>QUOTE_M</stp>
        <stp>7962</stp>
        <stp/>
        <stp>HV</stp>
        <tr r="P2883" s="3"/>
      </tp>
      <tp t="b">
        <v>0</v>
        <stp/>
        <stp>QUOTE_M</stp>
        <stp>6962</stp>
        <stp/>
        <stp>HV</stp>
        <tr r="P2378" s="3"/>
      </tp>
      <tp t="b">
        <v>0</v>
        <stp/>
        <stp>QUOTE_M</stp>
        <stp>5962</stp>
        <stp/>
        <stp>HV</stp>
        <tr r="P1767" s="3"/>
      </tp>
      <tp t="b">
        <v>0</v>
        <stp/>
        <stp>QUOTE_M</stp>
        <stp>4962</stp>
        <stp/>
        <stp>HV</stp>
        <tr r="P1538" s="3"/>
      </tp>
      <tp t="b">
        <v>0</v>
        <stp/>
        <stp>QUOTE_M</stp>
        <stp>3962</stp>
        <stp/>
        <stp>HV</stp>
        <tr r="P1062" s="3"/>
      </tp>
      <tp t="b">
        <v>0</v>
        <stp/>
        <stp>QUOTE_M</stp>
        <stp>7963</stp>
        <stp/>
        <stp>HV</stp>
        <tr r="P2884" s="3"/>
      </tp>
      <tp t="b">
        <v>0</v>
        <stp/>
        <stp>QUOTE_M</stp>
        <stp>6963</stp>
        <stp/>
        <stp>HV</stp>
        <tr r="P2379" s="3"/>
      </tp>
      <tp t="b">
        <v>0</v>
        <stp/>
        <stp>QUOTE_M</stp>
        <stp>4963</stp>
        <stp/>
        <stp>HV</stp>
        <tr r="P1539" s="3"/>
      </tp>
      <tp t="b">
        <v>0</v>
        <stp/>
        <stp>QUOTE_M</stp>
        <stp>3963</stp>
        <stp/>
        <stp>HV</stp>
        <tr r="P1063" s="3"/>
      </tp>
      <tp t="b">
        <v>0</v>
        <stp/>
        <stp>QUOTE_M</stp>
        <stp>1963</stp>
        <stp/>
        <stp>HV</stp>
        <tr r="P160" s="3"/>
      </tp>
      <tp t="b">
        <v>0</v>
        <stp/>
        <stp>QUOTE_M</stp>
        <stp>9960</stp>
        <stp/>
        <stp>HV</stp>
        <tr r="P3646" s="3"/>
      </tp>
      <tp t="b">
        <v>0</v>
        <stp/>
        <stp>QUOTE_M</stp>
        <stp>6960</stp>
        <stp/>
        <stp>HV</stp>
        <tr r="P2376" s="3"/>
      </tp>
      <tp t="b">
        <v>0</v>
        <stp/>
        <stp>QUOTE_M</stp>
        <stp>4960</stp>
        <stp/>
        <stp>HV</stp>
        <tr r="P1537" s="3"/>
      </tp>
      <tp t="b">
        <v>0</v>
        <stp/>
        <stp>QUOTE_M</stp>
        <stp>3960</stp>
        <stp/>
        <stp>HV</stp>
        <tr r="P1060" s="3"/>
      </tp>
      <tp t="b">
        <v>0</v>
        <stp/>
        <stp>QUOTE_M</stp>
        <stp>1960</stp>
        <stp/>
        <stp>HV</stp>
        <tr r="P158" s="3"/>
      </tp>
      <tp t="b">
        <v>0</v>
        <stp/>
        <stp>QUOTE_M</stp>
        <stp>7961</stp>
        <stp/>
        <stp>HV</stp>
        <tr r="P2882" s="3"/>
      </tp>
      <tp t="b">
        <v>0</v>
        <stp/>
        <stp>QUOTE_M</stp>
        <stp>6961</stp>
        <stp/>
        <stp>HV</stp>
        <tr r="P2377" s="3"/>
      </tp>
      <tp t="b">
        <v>0</v>
        <stp/>
        <stp>QUOTE_M</stp>
        <stp>3961</stp>
        <stp/>
        <stp>HV</stp>
        <tr r="P1061" s="3"/>
      </tp>
      <tp t="b">
        <v>0</v>
        <stp/>
        <stp>QUOTE_M</stp>
        <stp>1961</stp>
        <stp/>
        <stp>HV</stp>
        <tr r="P159" s="3"/>
      </tp>
      <tp t="b">
        <v>0</v>
        <stp/>
        <stp>QUOTE_M</stp>
        <stp>8918</stp>
        <stp/>
        <stp>HV</stp>
        <tr r="P3249" s="3"/>
      </tp>
      <tp t="b">
        <v>0</v>
        <stp/>
        <stp>QUOTE_M</stp>
        <stp>7918</stp>
        <stp/>
        <stp>HV</stp>
        <tr r="P2853" s="3"/>
      </tp>
      <tp t="b">
        <v>0</v>
        <stp/>
        <stp>QUOTE_M</stp>
        <stp>6918</stp>
        <stp/>
        <stp>HV</stp>
        <tr r="P2349" s="3"/>
      </tp>
      <tp t="b">
        <v>0</v>
        <stp/>
        <stp>QUOTE_M</stp>
        <stp>5918</stp>
        <stp/>
        <stp>HV</stp>
        <tr r="P1738" s="3"/>
      </tp>
      <tp t="b">
        <v>0</v>
        <stp/>
        <stp>QUOTE_M</stp>
        <stp>4918</stp>
        <stp/>
        <stp>HV</stp>
        <tr r="P1519" s="3"/>
      </tp>
      <tp t="b">
        <v>0</v>
        <stp/>
        <stp>QUOTE_M</stp>
        <stp>3918</stp>
        <stp/>
        <stp>HV</stp>
        <tr r="P1025" s="3"/>
      </tp>
      <tp t="b">
        <v>0</v>
        <stp/>
        <stp>QUOTE_M</stp>
        <stp>2918</stp>
        <stp/>
        <stp>HV</stp>
        <tr r="P518" s="3"/>
      </tp>
      <tp t="b">
        <v>0</v>
        <stp/>
        <stp>QUOTE_M</stp>
        <stp>9919</stp>
        <stp/>
        <stp>HV</stp>
        <tr r="P3629" s="3"/>
      </tp>
      <tp t="b">
        <v>0</v>
        <stp/>
        <stp>QUOTE_M</stp>
        <stp>8919</stp>
        <stp/>
        <stp>HV</stp>
        <tr r="P3250" s="3"/>
      </tp>
      <tp t="b">
        <v>0</v>
        <stp/>
        <stp>QUOTE_M</stp>
        <stp>7919</stp>
        <stp/>
        <stp>HV</stp>
        <tr r="P2854" s="3"/>
      </tp>
      <tp t="b">
        <v>0</v>
        <stp/>
        <stp>QUOTE_M</stp>
        <stp>6919</stp>
        <stp/>
        <stp>HV</stp>
        <tr r="P2350" s="3"/>
      </tp>
      <tp t="b">
        <v>0</v>
        <stp/>
        <stp>QUOTE_M</stp>
        <stp>4919</stp>
        <stp/>
        <stp>HV</stp>
        <tr r="P1520" s="3"/>
      </tp>
      <tp t="b">
        <v>0</v>
        <stp/>
        <stp>QUOTE_M</stp>
        <stp>3919</stp>
        <stp/>
        <stp>HV</stp>
        <tr r="P1026" s="3"/>
      </tp>
      <tp t="b">
        <v>0</v>
        <stp/>
        <stp>QUOTE_M</stp>
        <stp>7916</stp>
        <stp/>
        <stp>HV</stp>
        <tr r="P2851" s="3"/>
      </tp>
      <tp t="b">
        <v>0</v>
        <stp/>
        <stp>QUOTE_M</stp>
        <stp>6916</stp>
        <stp/>
        <stp>HV</stp>
        <tr r="P2348" s="3"/>
      </tp>
      <tp t="b">
        <v>0</v>
        <stp/>
        <stp>QUOTE_M</stp>
        <stp>3916</stp>
        <stp/>
        <stp>HV</stp>
        <tr r="P1023" s="3"/>
      </tp>
      <tp t="b">
        <v>0</v>
        <stp/>
        <stp>QUOTE_M</stp>
        <stp>2916</stp>
        <stp/>
        <stp>HV</stp>
        <tr r="P516" s="3"/>
      </tp>
      <tp t="b">
        <v>0</v>
        <stp/>
        <stp>QUOTE_M</stp>
        <stp>8917</stp>
        <stp/>
        <stp>HV</stp>
        <tr r="P3248" s="3"/>
      </tp>
      <tp t="b">
        <v>0</v>
        <stp/>
        <stp>QUOTE_M</stp>
        <stp>7917</stp>
        <stp/>
        <stp>HV</stp>
        <tr r="P2852" s="3"/>
      </tp>
      <tp t="b">
        <v>0</v>
        <stp/>
        <stp>QUOTE_M</stp>
        <stp>4917</stp>
        <stp/>
        <stp>HV</stp>
        <tr r="P1518" s="3"/>
      </tp>
      <tp t="b">
        <v>0</v>
        <stp/>
        <stp>QUOTE_M</stp>
        <stp>3917</stp>
        <stp/>
        <stp>HV</stp>
        <tr r="P1024" s="3"/>
      </tp>
      <tp t="b">
        <v>0</v>
        <stp/>
        <stp>QUOTE_M</stp>
        <stp>2917</stp>
        <stp/>
        <stp>HV</stp>
        <tr r="P517" s="3"/>
      </tp>
      <tp t="b">
        <v>0</v>
        <stp/>
        <stp>QUOTE_M</stp>
        <stp>9914</stp>
        <stp/>
        <stp>HV</stp>
        <tr r="P3628" s="3"/>
      </tp>
      <tp t="b">
        <v>0</v>
        <stp/>
        <stp>QUOTE_M</stp>
        <stp>8914</stp>
        <stp/>
        <stp>HV</stp>
        <tr r="P3247" s="3"/>
      </tp>
      <tp t="b">
        <v>0</v>
        <stp/>
        <stp>QUOTE_M</stp>
        <stp>7914</stp>
        <stp/>
        <stp>HV</stp>
        <tr r="P2849" s="3"/>
      </tp>
      <tp t="b">
        <v>0</v>
        <stp/>
        <stp>QUOTE_M</stp>
        <stp>6914</stp>
        <stp/>
        <stp>HV</stp>
        <tr r="P2346" s="3"/>
      </tp>
      <tp t="b">
        <v>0</v>
        <stp/>
        <stp>QUOTE_M</stp>
        <stp>4914</stp>
        <stp/>
        <stp>HV</stp>
        <tr r="P1517" s="3"/>
      </tp>
      <tp t="b">
        <v>0</v>
        <stp/>
        <stp>QUOTE_M</stp>
        <stp>3914</stp>
        <stp/>
        <stp>HV</stp>
        <tr r="P1021" s="3"/>
      </tp>
      <tp t="b">
        <v>0</v>
        <stp/>
        <stp>QUOTE_M</stp>
        <stp>2914</stp>
        <stp/>
        <stp>HV</stp>
        <tr r="P514" s="3"/>
      </tp>
      <tp t="b">
        <v>0</v>
        <stp/>
        <stp>QUOTE_M</stp>
        <stp>1914</stp>
        <stp/>
        <stp>HV</stp>
        <tr r="P136" s="3"/>
      </tp>
      <tp t="b">
        <v>0</v>
        <stp/>
        <stp>QUOTE_M</stp>
        <stp>7915</stp>
        <stp/>
        <stp>HV</stp>
        <tr r="P2850" s="3"/>
      </tp>
      <tp t="b">
        <v>0</v>
        <stp/>
        <stp>QUOTE_M</stp>
        <stp>6915</stp>
        <stp/>
        <stp>HV</stp>
        <tr r="P2347" s="3"/>
      </tp>
      <tp t="b">
        <v>0</v>
        <stp/>
        <stp>QUOTE_M</stp>
        <stp>5915</stp>
        <stp/>
        <stp>HV</stp>
        <tr r="P1737" s="3"/>
      </tp>
      <tp t="b">
        <v>0</v>
        <stp/>
        <stp>QUOTE_M</stp>
        <stp>3915</stp>
        <stp/>
        <stp>HV</stp>
        <tr r="P1022" s="3"/>
      </tp>
      <tp t="b">
        <v>0</v>
        <stp/>
        <stp>QUOTE_M</stp>
        <stp>2915</stp>
        <stp/>
        <stp>HV</stp>
        <tr r="P515" s="3"/>
      </tp>
      <tp t="b">
        <v>0</v>
        <stp/>
        <stp>QUOTE_M</stp>
        <stp>8912</stp>
        <stp/>
        <stp>HV</stp>
        <tr r="P3246" s="3"/>
      </tp>
      <tp t="b">
        <v>0</v>
        <stp/>
        <stp>QUOTE_M</stp>
        <stp>7912</stp>
        <stp/>
        <stp>HV</stp>
        <tr r="P2848" s="3"/>
      </tp>
      <tp t="b">
        <v>0</v>
        <stp/>
        <stp>QUOTE_M</stp>
        <stp>6912</stp>
        <stp/>
        <stp>HV</stp>
        <tr r="P2345" s="3"/>
      </tp>
      <tp t="b">
        <v>0</v>
        <stp/>
        <stp>QUOTE_M</stp>
        <stp>5912</stp>
        <stp/>
        <stp>HV</stp>
        <tr r="P1736" s="3"/>
      </tp>
      <tp t="b">
        <v>0</v>
        <stp/>
        <stp>QUOTE_M</stp>
        <stp>4912</stp>
        <stp/>
        <stp>HV</stp>
        <tr r="P1516" s="3"/>
      </tp>
      <tp t="b">
        <v>0</v>
        <stp/>
        <stp>QUOTE_M</stp>
        <stp>3912</stp>
        <stp/>
        <stp>HV</stp>
        <tr r="P1019" s="3"/>
      </tp>
      <tp t="b">
        <v>0</v>
        <stp/>
        <stp>QUOTE_M</stp>
        <stp>9913</stp>
        <stp/>
        <stp>HV</stp>
        <tr r="P3627" s="3"/>
      </tp>
      <tp t="b">
        <v>0</v>
        <stp/>
        <stp>QUOTE_M</stp>
        <stp>3913</stp>
        <stp/>
        <stp>HV</stp>
        <tr r="P1020" s="3"/>
      </tp>
      <tp t="b">
        <v>0</v>
        <stp/>
        <stp>QUOTE_M</stp>
        <stp>3910</stp>
        <stp/>
        <stp>HV</stp>
        <tr r="P1017" s="3"/>
      </tp>
      <tp t="b">
        <v>0</v>
        <stp/>
        <stp>QUOTE_M</stp>
        <stp>2910</stp>
        <stp/>
        <stp>HV</stp>
        <tr r="P512" s="3"/>
      </tp>
      <tp t="b">
        <v>0</v>
        <stp/>
        <stp>QUOTE_M</stp>
        <stp>7911</stp>
        <stp/>
        <stp>HV</stp>
        <tr r="P2847" s="3"/>
      </tp>
      <tp t="b">
        <v>0</v>
        <stp/>
        <stp>QUOTE_M</stp>
        <stp>5911</stp>
        <stp/>
        <stp>HV</stp>
        <tr r="P1735" s="3"/>
      </tp>
      <tp t="b">
        <v>0</v>
        <stp/>
        <stp>QUOTE_M</stp>
        <stp>4911</stp>
        <stp/>
        <stp>HV</stp>
        <tr r="P1515" s="3"/>
      </tp>
      <tp t="b">
        <v>0</v>
        <stp/>
        <stp>QUOTE_M</stp>
        <stp>3911</stp>
        <stp/>
        <stp>HV</stp>
        <tr r="P1018" s="3"/>
      </tp>
      <tp t="b">
        <v>0</v>
        <stp/>
        <stp>QUOTE_M</stp>
        <stp>2911</stp>
        <stp/>
        <stp>HV</stp>
        <tr r="P513" s="3"/>
      </tp>
      <tp t="b">
        <v>0</v>
        <stp/>
        <stp>QUOTE_M</stp>
        <stp>1911</stp>
        <stp/>
        <stp>HV</stp>
        <tr r="P135" s="3"/>
      </tp>
      <tp t="b">
        <v>0</v>
        <stp/>
        <stp>QUOTE_M</stp>
        <stp>9908</stp>
        <stp/>
        <stp>HV</stp>
        <tr r="P3625" s="3"/>
      </tp>
      <tp t="b">
        <v>0</v>
        <stp/>
        <stp>QUOTE_M</stp>
        <stp>8908</stp>
        <stp/>
        <stp>HV</stp>
        <tr r="P3244" s="3"/>
      </tp>
      <tp t="b">
        <v>0</v>
        <stp/>
        <stp>QUOTE_M</stp>
        <stp>7908</stp>
        <stp/>
        <stp>HV</stp>
        <tr r="P2846" s="3"/>
      </tp>
      <tp t="b">
        <v>0</v>
        <stp/>
        <stp>QUOTE_M</stp>
        <stp>6908</stp>
        <stp/>
        <stp>HV</stp>
        <tr r="P2344" s="3"/>
      </tp>
      <tp t="b">
        <v>0</v>
        <stp/>
        <stp>QUOTE_M</stp>
        <stp>3908</stp>
        <stp/>
        <stp>HV</stp>
        <tr r="P1015" s="3"/>
      </tp>
      <tp t="b">
        <v>0</v>
        <stp/>
        <stp>QUOTE_M</stp>
        <stp>2908</stp>
        <stp/>
        <stp>HV</stp>
        <tr r="P511" s="3"/>
      </tp>
      <tp t="b">
        <v>0</v>
        <stp/>
        <stp>QUOTE_M</stp>
        <stp>9909</stp>
        <stp/>
        <stp>HV</stp>
        <tr r="P3626" s="3"/>
      </tp>
      <tp t="b">
        <v>0</v>
        <stp/>
        <stp>QUOTE_M</stp>
        <stp>8909</stp>
        <stp/>
        <stp>HV</stp>
        <tr r="P3245" s="3"/>
      </tp>
      <tp t="b">
        <v>0</v>
        <stp/>
        <stp>QUOTE_M</stp>
        <stp>5909</stp>
        <stp/>
        <stp>HV</stp>
        <tr r="P1734" s="3"/>
      </tp>
      <tp t="b">
        <v>0</v>
        <stp/>
        <stp>QUOTE_M</stp>
        <stp>3909</stp>
        <stp/>
        <stp>HV</stp>
        <tr r="P1016" s="3"/>
      </tp>
      <tp t="b">
        <v>0</v>
        <stp/>
        <stp>QUOTE_M</stp>
        <stp>1909</stp>
        <stp/>
        <stp>HV</stp>
        <tr r="P134" s="3"/>
      </tp>
      <tp t="b">
        <v>0</v>
        <stp/>
        <stp>QUOTE_M</stp>
        <stp>9906</stp>
        <stp/>
        <stp>HV</stp>
        <tr r="P3624" s="3"/>
      </tp>
      <tp t="b">
        <v>0</v>
        <stp/>
        <stp>QUOTE_M</stp>
        <stp>7906</stp>
        <stp/>
        <stp>HV</stp>
        <tr r="P2845" s="3"/>
      </tp>
      <tp t="b">
        <v>0</v>
        <stp/>
        <stp>QUOTE_M</stp>
        <stp>5906</stp>
        <stp/>
        <stp>HV</stp>
        <tr r="P1732" s="3"/>
      </tp>
      <tp t="b">
        <v>0</v>
        <stp/>
        <stp>QUOTE_M</stp>
        <stp>3906</stp>
        <stp/>
        <stp>HV</stp>
        <tr r="P1013" s="3"/>
      </tp>
      <tp t="b">
        <v>0</v>
        <stp/>
        <stp>QUOTE_M</stp>
        <stp>1906</stp>
        <stp/>
        <stp>HV</stp>
        <tr r="P133" s="3"/>
      </tp>
      <tp t="b">
        <v>0</v>
        <stp/>
        <stp>QUOTE_M</stp>
        <stp>6907</stp>
        <stp/>
        <stp>HV</stp>
        <tr r="P2343" s="3"/>
      </tp>
      <tp t="b">
        <v>0</v>
        <stp/>
        <stp>QUOTE_M</stp>
        <stp>5907</stp>
        <stp/>
        <stp>HV</stp>
        <tr r="P1733" s="3"/>
      </tp>
      <tp t="b">
        <v>0</v>
        <stp/>
        <stp>QUOTE_M</stp>
        <stp>3907</stp>
        <stp/>
        <stp>HV</stp>
        <tr r="P1014" s="3"/>
      </tp>
      <tp t="b">
        <v>0</v>
        <stp/>
        <stp>QUOTE_M</stp>
        <stp>2907</stp>
        <stp/>
        <stp>HV</stp>
        <tr r="P510" s="3"/>
      </tp>
      <tp t="b">
        <v>0</v>
        <stp/>
        <stp>QUOTE_M</stp>
        <stp>9904</stp>
        <stp/>
        <stp>HV</stp>
        <tr r="P3623" s="3"/>
      </tp>
      <tp t="b">
        <v>0</v>
        <stp/>
        <stp>QUOTE_M</stp>
        <stp>8904</stp>
        <stp/>
        <stp>HV</stp>
        <tr r="P3242" s="3"/>
      </tp>
      <tp t="b">
        <v>0</v>
        <stp/>
        <stp>QUOTE_M</stp>
        <stp>6904</stp>
        <stp/>
        <stp>HV</stp>
        <tr r="P2341" s="3"/>
      </tp>
      <tp t="b">
        <v>0</v>
        <stp/>
        <stp>QUOTE_M</stp>
        <stp>3904</stp>
        <stp/>
        <stp>HV</stp>
        <tr r="P1011" s="3"/>
      </tp>
      <tp t="b">
        <v>0</v>
        <stp/>
        <stp>QUOTE_M</stp>
        <stp>2904</stp>
        <stp/>
        <stp>HV</stp>
        <tr r="P508" s="3"/>
      </tp>
      <tp t="b">
        <v>0</v>
        <stp/>
        <stp>QUOTE_M</stp>
        <stp>1904</stp>
        <stp/>
        <stp>HV</stp>
        <tr r="P131" s="3"/>
      </tp>
      <tp t="b">
        <v>0</v>
        <stp/>
        <stp>QUOTE_M</stp>
        <stp>8905</stp>
        <stp/>
        <stp>HV</stp>
        <tr r="P3243" s="3"/>
      </tp>
      <tp t="b">
        <v>0</v>
        <stp/>
        <stp>QUOTE_M</stp>
        <stp>7905</stp>
        <stp/>
        <stp>HV</stp>
        <tr r="P2844" s="3"/>
      </tp>
      <tp t="b">
        <v>0</v>
        <stp/>
        <stp>QUOTE_M</stp>
        <stp>6905</stp>
        <stp/>
        <stp>HV</stp>
        <tr r="P2342" s="3"/>
      </tp>
      <tp t="b">
        <v>0</v>
        <stp/>
        <stp>QUOTE_M</stp>
        <stp>5905</stp>
        <stp/>
        <stp>HV</stp>
        <tr r="P1731" s="3"/>
      </tp>
      <tp t="b">
        <v>0</v>
        <stp/>
        <stp>QUOTE_M</stp>
        <stp>3905</stp>
        <stp/>
        <stp>HV</stp>
        <tr r="P1012" s="3"/>
      </tp>
      <tp t="b">
        <v>0</v>
        <stp/>
        <stp>QUOTE_M</stp>
        <stp>2905</stp>
        <stp/>
        <stp>HV</stp>
        <tr r="P509" s="3"/>
      </tp>
      <tp t="b">
        <v>0</v>
        <stp/>
        <stp>QUOTE_M</stp>
        <stp>1905</stp>
        <stp/>
        <stp>HV</stp>
        <tr r="P132" s="3"/>
      </tp>
      <tp t="b">
        <v>0</v>
        <stp/>
        <stp>QUOTE_M</stp>
        <stp>9902</stp>
        <stp/>
        <stp>HV</stp>
        <tr r="P3621" s="3"/>
      </tp>
      <tp t="b">
        <v>0</v>
        <stp/>
        <stp>QUOTE_M</stp>
        <stp>7902</stp>
        <stp/>
        <stp>HV</stp>
        <tr r="P2843" s="3"/>
      </tp>
      <tp t="b">
        <v>0</v>
        <stp/>
        <stp>QUOTE_M</stp>
        <stp>6902</stp>
        <stp/>
        <stp>HV</stp>
        <tr r="P2340" s="3"/>
      </tp>
      <tp t="b">
        <v>0</v>
        <stp/>
        <stp>QUOTE_M</stp>
        <stp>5902</stp>
        <stp/>
        <stp>HV</stp>
        <tr r="P1729" s="3"/>
      </tp>
      <tp t="b">
        <v>0</v>
        <stp/>
        <stp>QUOTE_M</stp>
        <stp>4902</stp>
        <stp/>
        <stp>HV</stp>
        <tr r="P1514" s="3"/>
      </tp>
      <tp t="b">
        <v>0</v>
        <stp/>
        <stp>QUOTE_M</stp>
        <stp>3902</stp>
        <stp/>
        <stp>HV</stp>
        <tr r="P1009" s="3"/>
      </tp>
      <tp t="b">
        <v>0</v>
        <stp/>
        <stp>QUOTE_M</stp>
        <stp>9903</stp>
        <stp/>
        <stp>HV</stp>
        <tr r="P3622" s="3"/>
      </tp>
      <tp t="b">
        <v>0</v>
        <stp/>
        <stp>QUOTE_M</stp>
        <stp>8903</stp>
        <stp/>
        <stp>HV</stp>
        <tr r="P3241" s="3"/>
      </tp>
      <tp t="b">
        <v>0</v>
        <stp/>
        <stp>QUOTE_M</stp>
        <stp>5903</stp>
        <stp/>
        <stp>HV</stp>
        <tr r="P1730" s="3"/>
      </tp>
      <tp t="b">
        <v>0</v>
        <stp/>
        <stp>QUOTE_M</stp>
        <stp>3903</stp>
        <stp/>
        <stp>HV</stp>
        <tr r="P1010" s="3"/>
      </tp>
      <tp t="b">
        <v>0</v>
        <stp/>
        <stp>QUOTE_M</stp>
        <stp>2903</stp>
        <stp/>
        <stp>HV</stp>
        <tr r="P507" s="3"/>
      </tp>
      <tp t="b">
        <v>0</v>
        <stp/>
        <stp>QUOTE_M</stp>
        <stp>9900</stp>
        <stp/>
        <stp>HV</stp>
        <tr r="P3620" s="3"/>
      </tp>
      <tp t="b">
        <v>0</v>
        <stp/>
        <stp>QUOTE_M</stp>
        <stp>5900</stp>
        <stp/>
        <stp>HV</stp>
        <tr r="P1727" s="3"/>
      </tp>
      <tp t="b">
        <v>0</v>
        <stp/>
        <stp>QUOTE_M</stp>
        <stp>3900</stp>
        <stp/>
        <stp>HV</stp>
        <tr r="P1007" s="3"/>
      </tp>
      <tp t="b">
        <v>0</v>
        <stp/>
        <stp>QUOTE_M</stp>
        <stp>7901</stp>
        <stp/>
        <stp>HV</stp>
        <tr r="P2842" s="3"/>
      </tp>
      <tp t="b">
        <v>0</v>
        <stp/>
        <stp>QUOTE_M</stp>
        <stp>6901</stp>
        <stp/>
        <stp>HV</stp>
        <tr r="P2339" s="3"/>
      </tp>
      <tp t="b">
        <v>0</v>
        <stp/>
        <stp>QUOTE_M</stp>
        <stp>5901</stp>
        <stp/>
        <stp>HV</stp>
        <tr r="P1728" s="3"/>
      </tp>
      <tp t="b">
        <v>0</v>
        <stp/>
        <stp>QUOTE_M</stp>
        <stp>4901</stp>
        <stp/>
        <stp>HV</stp>
        <tr r="P1513" s="3"/>
      </tp>
      <tp t="b">
        <v>0</v>
        <stp/>
        <stp>QUOTE_M</stp>
        <stp>3901</stp>
        <stp/>
        <stp>HV</stp>
        <tr r="P1008" s="3"/>
      </tp>
      <tp t="b">
        <v>0</v>
        <stp/>
        <stp>QUOTE_M</stp>
        <stp>2901</stp>
        <stp/>
        <stp>HV</stp>
        <tr r="P506" s="3"/>
      </tp>
      <tp t="b">
        <v>0</v>
        <stp/>
        <stp>QUOTE_M</stp>
        <stp>8938</stp>
        <stp/>
        <stp>HV</stp>
        <tr r="P3261" s="3"/>
      </tp>
      <tp t="b">
        <v>0</v>
        <stp/>
        <stp>QUOTE_M</stp>
        <stp>7938</stp>
        <stp/>
        <stp>HV</stp>
        <tr r="P2865" s="3"/>
      </tp>
      <tp t="b">
        <v>0</v>
        <stp/>
        <stp>QUOTE_M</stp>
        <stp>6938</stp>
        <stp/>
        <stp>HV</stp>
        <tr r="P2362" s="3"/>
      </tp>
      <tp t="b">
        <v>0</v>
        <stp/>
        <stp>QUOTE_M</stp>
        <stp>5938</stp>
        <stp/>
        <stp>HV</stp>
        <tr r="P1749" s="3"/>
      </tp>
      <tp t="b">
        <v>0</v>
        <stp/>
        <stp>QUOTE_M</stp>
        <stp>3938</stp>
        <stp/>
        <stp>HV</stp>
        <tr r="P1045" s="3"/>
      </tp>
      <tp t="b">
        <v>0</v>
        <stp/>
        <stp>QUOTE_M</stp>
        <stp>1938</stp>
        <stp/>
        <stp>HV</stp>
        <tr r="P144" s="3"/>
      </tp>
      <tp t="b">
        <v>0</v>
        <stp/>
        <stp>QUOTE_M</stp>
        <stp>7939</stp>
        <stp/>
        <stp>HV</stp>
        <tr r="P2866" s="3"/>
      </tp>
      <tp t="b">
        <v>0</v>
        <stp/>
        <stp>QUOTE_M</stp>
        <stp>5939</stp>
        <stp/>
        <stp>HV</stp>
        <tr r="P1750" s="3"/>
      </tp>
      <tp t="b">
        <v>0</v>
        <stp/>
        <stp>QUOTE_M</stp>
        <stp>3939</stp>
        <stp/>
        <stp>HV</stp>
        <tr r="P1046" s="3"/>
      </tp>
      <tp t="b">
        <v>0</v>
        <stp/>
        <stp>QUOTE_M</stp>
        <stp>1939</stp>
        <stp/>
        <stp>HV</stp>
        <tr r="P145" s="3"/>
      </tp>
      <tp t="b">
        <v>0</v>
        <stp/>
        <stp>QUOTE_M</stp>
        <stp>9936</stp>
        <stp/>
        <stp>HV</stp>
        <tr r="P3636" s="3"/>
      </tp>
      <tp t="b">
        <v>0</v>
        <stp/>
        <stp>QUOTE_M</stp>
        <stp>7936</stp>
        <stp/>
        <stp>HV</stp>
        <tr r="P2863" s="3"/>
      </tp>
      <tp t="b">
        <v>0</v>
        <stp/>
        <stp>QUOTE_M</stp>
        <stp>5936</stp>
        <stp/>
        <stp>HV</stp>
        <tr r="P1748" s="3"/>
      </tp>
      <tp t="b">
        <v>0</v>
        <stp/>
        <stp>QUOTE_M</stp>
        <stp>3936</stp>
        <stp/>
        <stp>HV</stp>
        <tr r="P1043" s="3"/>
      </tp>
      <tp t="b">
        <v>0</v>
        <stp/>
        <stp>QUOTE_M</stp>
        <stp>7937</stp>
        <stp/>
        <stp>HV</stp>
        <tr r="P2864" s="3"/>
      </tp>
      <tp t="b">
        <v>0</v>
        <stp/>
        <stp>QUOTE_M</stp>
        <stp>6937</stp>
        <stp/>
        <stp>HV</stp>
        <tr r="P2361" s="3"/>
      </tp>
      <tp t="b">
        <v>0</v>
        <stp/>
        <stp>QUOTE_M</stp>
        <stp>3937</stp>
        <stp/>
        <stp>HV</stp>
        <tr r="P1044" s="3"/>
      </tp>
      <tp t="b">
        <v>0</v>
        <stp/>
        <stp>QUOTE_M</stp>
        <stp>9934</stp>
        <stp/>
        <stp>HV</stp>
        <tr r="P3635" s="3"/>
      </tp>
      <tp t="b">
        <v>0</v>
        <stp/>
        <stp>QUOTE_M</stp>
        <stp>8934</stp>
        <stp/>
        <stp>HV</stp>
        <tr r="P3259" s="3"/>
      </tp>
      <tp t="b">
        <v>0</v>
        <stp/>
        <stp>QUOTE_M</stp>
        <stp>3934</stp>
        <stp/>
        <stp>HV</stp>
        <tr r="P1041" s="3"/>
      </tp>
      <tp t="b">
        <v>0</v>
        <stp/>
        <stp>QUOTE_M</stp>
        <stp>1934</stp>
        <stp/>
        <stp>HV</stp>
        <tr r="P143" s="3"/>
      </tp>
      <tp t="b">
        <v>0</v>
        <stp/>
        <stp>QUOTE_M</stp>
        <stp>8935</stp>
        <stp/>
        <stp>HV</stp>
        <tr r="P3260" s="3"/>
      </tp>
      <tp t="b">
        <v>0</v>
        <stp/>
        <stp>QUOTE_M</stp>
        <stp>5935</stp>
        <stp/>
        <stp>HV</stp>
        <tr r="P1747" s="3"/>
      </tp>
      <tp t="b">
        <v>0</v>
        <stp/>
        <stp>QUOTE_M</stp>
        <stp>3935</stp>
        <stp/>
        <stp>HV</stp>
        <tr r="P1042" s="3"/>
      </tp>
      <tp t="b">
        <v>0</v>
        <stp/>
        <stp>QUOTE_M</stp>
        <stp>9932</stp>
        <stp/>
        <stp>HV</stp>
        <tr r="P3634" s="3"/>
      </tp>
      <tp t="b">
        <v>0</v>
        <stp/>
        <stp>QUOTE_M</stp>
        <stp>7932</stp>
        <stp/>
        <stp>HV</stp>
        <tr r="P2862" s="3"/>
      </tp>
      <tp t="b">
        <v>0</v>
        <stp/>
        <stp>QUOTE_M</stp>
        <stp>6932</stp>
        <stp/>
        <stp>HV</stp>
        <tr r="P2360" s="3"/>
      </tp>
      <tp t="b">
        <v>0</v>
        <stp/>
        <stp>QUOTE_M</stp>
        <stp>5932</stp>
        <stp/>
        <stp>HV</stp>
        <tr r="P1745" s="3"/>
      </tp>
      <tp t="b">
        <v>0</v>
        <stp/>
        <stp>QUOTE_M</stp>
        <stp>3932</stp>
        <stp/>
        <stp>HV</stp>
        <tr r="P1039" s="3"/>
      </tp>
      <tp t="b">
        <v>0</v>
        <stp/>
        <stp>QUOTE_M</stp>
        <stp>5933</stp>
        <stp/>
        <stp>HV</stp>
        <tr r="P1746" s="3"/>
      </tp>
      <tp t="b">
        <v>0</v>
        <stp/>
        <stp>QUOTE_M</stp>
        <stp>3933</stp>
        <stp/>
        <stp>HV</stp>
        <tr r="P1040" s="3"/>
      </tp>
      <tp t="b">
        <v>0</v>
        <stp/>
        <stp>QUOTE_M</stp>
        <stp>9930</stp>
        <stp/>
        <stp>HV</stp>
        <tr r="P3633" s="3"/>
      </tp>
      <tp t="b">
        <v>0</v>
        <stp/>
        <stp>QUOTE_M</stp>
        <stp>6930</stp>
        <stp/>
        <stp>HV</stp>
        <tr r="P2359" s="3"/>
      </tp>
      <tp t="b">
        <v>0</v>
        <stp/>
        <stp>QUOTE_M</stp>
        <stp>5930</stp>
        <stp/>
        <stp>HV</stp>
        <tr r="P1744" s="3"/>
      </tp>
      <tp t="b">
        <v>0</v>
        <stp/>
        <stp>QUOTE_M</stp>
        <stp>3930</stp>
        <stp/>
        <stp>HV</stp>
        <tr r="P1037" s="3"/>
      </tp>
      <tp t="b">
        <v>0</v>
        <stp/>
        <stp>QUOTE_M</stp>
        <stp>2930</stp>
        <stp/>
        <stp>HV</stp>
        <tr r="P526" s="3"/>
      </tp>
      <tp t="b">
        <v>0</v>
        <stp/>
        <stp>QUOTE_M</stp>
        <stp>1930</stp>
        <stp/>
        <stp>HV</stp>
        <tr r="P142" s="3"/>
      </tp>
      <tp t="b">
        <v>0</v>
        <stp/>
        <stp>QUOTE_M</stp>
        <stp>8931</stp>
        <stp/>
        <stp>HV</stp>
        <tr r="P3258" s="3"/>
      </tp>
      <tp t="b">
        <v>0</v>
        <stp/>
        <stp>QUOTE_M</stp>
        <stp>7931</stp>
        <stp/>
        <stp>HV</stp>
        <tr r="P2861" s="3"/>
      </tp>
      <tp t="b">
        <v>0</v>
        <stp/>
        <stp>QUOTE_M</stp>
        <stp>4931</stp>
        <stp/>
        <stp>HV</stp>
        <tr r="P1530" s="3"/>
      </tp>
      <tp t="b">
        <v>0</v>
        <stp/>
        <stp>QUOTE_M</stp>
        <stp>3931</stp>
        <stp/>
        <stp>HV</stp>
        <tr r="P1038" s="3"/>
      </tp>
      <tp t="b">
        <v>0</v>
        <stp/>
        <stp>QUOTE_M</stp>
        <stp>2931</stp>
        <stp/>
        <stp>HV</stp>
        <tr r="P527" s="3"/>
      </tp>
      <tp t="b">
        <v>0</v>
        <stp/>
        <stp>QUOTE_M</stp>
        <stp>9928</stp>
        <stp/>
        <stp>HV</stp>
        <tr r="P3631" s="3"/>
      </tp>
      <tp t="b">
        <v>0</v>
        <stp/>
        <stp>QUOTE_M</stp>
        <stp>8928</stp>
        <stp/>
        <stp>HV</stp>
        <tr r="P3256" s="3"/>
      </tp>
      <tp t="b">
        <v>0</v>
        <stp/>
        <stp>QUOTE_M</stp>
        <stp>7928</stp>
        <stp/>
        <stp>HV</stp>
        <tr r="P2860" s="3"/>
      </tp>
      <tp t="b">
        <v>0</v>
        <stp/>
        <stp>QUOTE_M</stp>
        <stp>6928</stp>
        <stp/>
        <stp>HV</stp>
        <tr r="P2357" s="3"/>
      </tp>
      <tp t="b">
        <v>0</v>
        <stp/>
        <stp>QUOTE_M</stp>
        <stp>5928</stp>
        <stp/>
        <stp>HV</stp>
        <tr r="P1742" s="3"/>
      </tp>
      <tp t="b">
        <v>0</v>
        <stp/>
        <stp>QUOTE_M</stp>
        <stp>4928</stp>
        <stp/>
        <stp>HV</stp>
        <tr r="P1528" s="3"/>
      </tp>
      <tp t="b">
        <v>0</v>
        <stp/>
        <stp>QUOTE_M</stp>
        <stp>3928</stp>
        <stp/>
        <stp>HV</stp>
        <tr r="P1035" s="3"/>
      </tp>
      <tp t="b">
        <v>0</v>
        <stp/>
        <stp>QUOTE_M</stp>
        <stp>1928</stp>
        <stp/>
        <stp>HV</stp>
        <tr r="P140" s="3"/>
      </tp>
      <tp t="b">
        <v>0</v>
        <stp/>
        <stp>QUOTE_M</stp>
        <stp>9929</stp>
        <stp/>
        <stp>HV</stp>
        <tr r="P3632" s="3"/>
      </tp>
      <tp t="b">
        <v>0</v>
        <stp/>
        <stp>QUOTE_M</stp>
        <stp>8929</stp>
        <stp/>
        <stp>HV</stp>
        <tr r="P3257" s="3"/>
      </tp>
      <tp t="b">
        <v>0</v>
        <stp/>
        <stp>QUOTE_M</stp>
        <stp>6929</stp>
        <stp/>
        <stp>HV</stp>
        <tr r="P2358" s="3"/>
      </tp>
      <tp t="b">
        <v>0</v>
        <stp/>
        <stp>QUOTE_M</stp>
        <stp>5929</stp>
        <stp/>
        <stp>HV</stp>
        <tr r="P1743" s="3"/>
      </tp>
      <tp t="b">
        <v>0</v>
        <stp/>
        <stp>QUOTE_M</stp>
        <stp>4929</stp>
        <stp/>
        <stp>HV</stp>
        <tr r="P1529" s="3"/>
      </tp>
      <tp t="b">
        <v>0</v>
        <stp/>
        <stp>QUOTE_M</stp>
        <stp>3929</stp>
        <stp/>
        <stp>HV</stp>
        <tr r="P1036" s="3"/>
      </tp>
      <tp t="b">
        <v>0</v>
        <stp/>
        <stp>QUOTE_M</stp>
        <stp>2929</stp>
        <stp/>
        <stp>HV</stp>
        <tr r="P525" s="3"/>
      </tp>
      <tp t="b">
        <v>0</v>
        <stp/>
        <stp>QUOTE_M</stp>
        <stp>1929</stp>
        <stp/>
        <stp>HV</stp>
        <tr r="P141" s="3"/>
      </tp>
      <tp t="b">
        <v>0</v>
        <stp/>
        <stp>QUOTE_M</stp>
        <stp>6926</stp>
        <stp/>
        <stp>HV</stp>
        <tr r="P2355" s="3"/>
      </tp>
      <tp t="b">
        <v>0</v>
        <stp/>
        <stp>QUOTE_M</stp>
        <stp>4926</stp>
        <stp/>
        <stp>HV</stp>
        <tr r="P1526" s="3"/>
      </tp>
      <tp t="b">
        <v>0</v>
        <stp/>
        <stp>QUOTE_M</stp>
        <stp>3926</stp>
        <stp/>
        <stp>HV</stp>
        <tr r="P1033" s="3"/>
      </tp>
      <tp t="b">
        <v>0</v>
        <stp/>
        <stp>QUOTE_M</stp>
        <stp>2926</stp>
        <stp/>
        <stp>HV</stp>
        <tr r="P523" s="3"/>
      </tp>
      <tp t="b">
        <v>0</v>
        <stp/>
        <stp>QUOTE_M</stp>
        <stp>1926</stp>
        <stp/>
        <stp>HV</stp>
        <tr r="P139" s="3"/>
      </tp>
      <tp t="b">
        <v>0</v>
        <stp/>
        <stp>QUOTE_M</stp>
        <stp>9927</stp>
        <stp/>
        <stp>HV</stp>
        <tr r="P3630" s="3"/>
      </tp>
      <tp t="b">
        <v>0</v>
        <stp/>
        <stp>QUOTE_M</stp>
        <stp>8927</stp>
        <stp/>
        <stp>HV</stp>
        <tr r="P3255" s="3"/>
      </tp>
      <tp t="b">
        <v>0</v>
        <stp/>
        <stp>QUOTE_M</stp>
        <stp>7927</stp>
        <stp/>
        <stp>HV</stp>
        <tr r="P2859" s="3"/>
      </tp>
      <tp t="b">
        <v>0</v>
        <stp/>
        <stp>QUOTE_M</stp>
        <stp>6927</stp>
        <stp/>
        <stp>HV</stp>
        <tr r="P2356" s="3"/>
      </tp>
      <tp t="b">
        <v>0</v>
        <stp/>
        <stp>QUOTE_M</stp>
        <stp>4927</stp>
        <stp/>
        <stp>HV</stp>
        <tr r="P1527" s="3"/>
      </tp>
      <tp t="b">
        <v>0</v>
        <stp/>
        <stp>QUOTE_M</stp>
        <stp>3927</stp>
        <stp/>
        <stp>HV</stp>
        <tr r="P1034" s="3"/>
      </tp>
      <tp t="b">
        <v>0</v>
        <stp/>
        <stp>QUOTE_M</stp>
        <stp>2927</stp>
        <stp/>
        <stp>HV</stp>
        <tr r="P524" s="3"/>
      </tp>
      <tp t="b">
        <v>0</v>
        <stp/>
        <stp>QUOTE_M</stp>
        <stp>6924</stp>
        <stp/>
        <stp>HV</stp>
        <tr r="P2353" s="3"/>
      </tp>
      <tp t="b">
        <v>0</v>
        <stp/>
        <stp>QUOTE_M</stp>
        <stp>3924</stp>
        <stp/>
        <stp>HV</stp>
        <tr r="P1031" s="3"/>
      </tp>
      <tp t="b">
        <v>0</v>
        <stp/>
        <stp>QUOTE_M</stp>
        <stp>2924</stp>
        <stp/>
        <stp>HV</stp>
        <tr r="P521" s="3"/>
      </tp>
      <tp t="b">
        <v>0</v>
        <stp/>
        <stp>QUOTE_M</stp>
        <stp>8925</stp>
        <stp/>
        <stp>HV</stp>
        <tr r="P3254" s="3"/>
      </tp>
      <tp t="b">
        <v>0</v>
        <stp/>
        <stp>QUOTE_M</stp>
        <stp>7925</stp>
        <stp/>
        <stp>HV</stp>
        <tr r="P2858" s="3"/>
      </tp>
      <tp t="b">
        <v>0</v>
        <stp/>
        <stp>QUOTE_M</stp>
        <stp>6925</stp>
        <stp/>
        <stp>HV</stp>
        <tr r="P2354" s="3"/>
      </tp>
      <tp t="b">
        <v>0</v>
        <stp/>
        <stp>QUOTE_M</stp>
        <stp>4925</stp>
        <stp/>
        <stp>HV</stp>
        <tr r="P1525" s="3"/>
      </tp>
      <tp t="b">
        <v>0</v>
        <stp/>
        <stp>QUOTE_M</stp>
        <stp>3925</stp>
        <stp/>
        <stp>HV</stp>
        <tr r="P1032" s="3"/>
      </tp>
      <tp t="b">
        <v>0</v>
        <stp/>
        <stp>QUOTE_M</stp>
        <stp>2925</stp>
        <stp/>
        <stp>HV</stp>
        <tr r="P522" s="3"/>
      </tp>
      <tp t="b">
        <v>0</v>
        <stp/>
        <stp>QUOTE_M</stp>
        <stp>1925</stp>
        <stp/>
        <stp>HV</stp>
        <tr r="P138" s="3"/>
      </tp>
      <tp t="b">
        <v>0</v>
        <stp/>
        <stp>QUOTE_M</stp>
        <stp>8922</stp>
        <stp/>
        <stp>HV</stp>
        <tr r="P3252" s="3"/>
      </tp>
      <tp t="b">
        <v>0</v>
        <stp/>
        <stp>QUOTE_M</stp>
        <stp>7922</stp>
        <stp/>
        <stp>HV</stp>
        <tr r="P2856" s="3"/>
      </tp>
      <tp t="b">
        <v>0</v>
        <stp/>
        <stp>QUOTE_M</stp>
        <stp>5922</stp>
        <stp/>
        <stp>HV</stp>
        <tr r="P1740" s="3"/>
      </tp>
      <tp t="b">
        <v>0</v>
        <stp/>
        <stp>QUOTE_M</stp>
        <stp>4922</stp>
        <stp/>
        <stp>HV</stp>
        <tr r="P1523" s="3"/>
      </tp>
      <tp t="b">
        <v>0</v>
        <stp/>
        <stp>QUOTE_M</stp>
        <stp>3922</stp>
        <stp/>
        <stp>HV</stp>
        <tr r="P1029" s="3"/>
      </tp>
      <tp t="b">
        <v>0</v>
        <stp/>
        <stp>QUOTE_M</stp>
        <stp>2922</stp>
        <stp/>
        <stp>HV</stp>
        <tr r="P519" s="3"/>
      </tp>
      <tp t="b">
        <v>0</v>
        <stp/>
        <stp>QUOTE_M</stp>
        <stp>8923</stp>
        <stp/>
        <stp>HV</stp>
        <tr r="P3253" s="3"/>
      </tp>
      <tp t="b">
        <v>0</v>
        <stp/>
        <stp>QUOTE_M</stp>
        <stp>7923</stp>
        <stp/>
        <stp>HV</stp>
        <tr r="P2857" s="3"/>
      </tp>
      <tp t="b">
        <v>0</v>
        <stp/>
        <stp>QUOTE_M</stp>
        <stp>6923</stp>
        <stp/>
        <stp>HV</stp>
        <tr r="P2352" s="3"/>
      </tp>
      <tp t="b">
        <v>0</v>
        <stp/>
        <stp>QUOTE_M</stp>
        <stp>5923</stp>
        <stp/>
        <stp>HV</stp>
        <tr r="P1741" s="3"/>
      </tp>
      <tp t="b">
        <v>0</v>
        <stp/>
        <stp>QUOTE_M</stp>
        <stp>4923</stp>
        <stp/>
        <stp>HV</stp>
        <tr r="P1524" s="3"/>
      </tp>
      <tp t="b">
        <v>0</v>
        <stp/>
        <stp>QUOTE_M</stp>
        <stp>3923</stp>
        <stp/>
        <stp>HV</stp>
        <tr r="P1030" s="3"/>
      </tp>
      <tp t="b">
        <v>0</v>
        <stp/>
        <stp>QUOTE_M</stp>
        <stp>2923</stp>
        <stp/>
        <stp>HV</stp>
        <tr r="P520" s="3"/>
      </tp>
      <tp t="b">
        <v>0</v>
        <stp/>
        <stp>QUOTE_M</stp>
        <stp>8920</stp>
        <stp/>
        <stp>HV</stp>
        <tr r="P3251" s="3"/>
      </tp>
      <tp t="b">
        <v>0</v>
        <stp/>
        <stp>QUOTE_M</stp>
        <stp>6920</stp>
        <stp/>
        <stp>HV</stp>
        <tr r="P2351" s="3"/>
      </tp>
      <tp t="b">
        <v>0</v>
        <stp/>
        <stp>QUOTE_M</stp>
        <stp>4920</stp>
        <stp/>
        <stp>HV</stp>
        <tr r="P1521" s="3"/>
      </tp>
      <tp t="b">
        <v>0</v>
        <stp/>
        <stp>QUOTE_M</stp>
        <stp>3920</stp>
        <stp/>
        <stp>HV</stp>
        <tr r="P1027" s="3"/>
      </tp>
      <tp t="b">
        <v>0</v>
        <stp/>
        <stp>QUOTE_M</stp>
        <stp>7921</stp>
        <stp/>
        <stp>HV</stp>
        <tr r="P2855" s="3"/>
      </tp>
      <tp t="b">
        <v>0</v>
        <stp/>
        <stp>QUOTE_M</stp>
        <stp>5921</stp>
        <stp/>
        <stp>HV</stp>
        <tr r="P1739" s="3"/>
      </tp>
      <tp t="b">
        <v>0</v>
        <stp/>
        <stp>QUOTE_M</stp>
        <stp>4921</stp>
        <stp/>
        <stp>HV</stp>
        <tr r="P1522" s="3"/>
      </tp>
      <tp t="b">
        <v>0</v>
        <stp/>
        <stp>QUOTE_M</stp>
        <stp>3921</stp>
        <stp/>
        <stp>HV</stp>
        <tr r="P1028" s="3"/>
      </tp>
      <tp t="b">
        <v>0</v>
        <stp/>
        <stp>QUOTE_M</stp>
        <stp>1921</stp>
        <stp/>
        <stp>HV</stp>
        <tr r="P137" s="3"/>
      </tp>
    </main>
    <main first="oson2.rtdserver">
      <tp t="b">
        <v>0</v>
        <stp/>
        <stp>QUOTE_M</stp>
        <stp>9932</stp>
        <stp/>
        <stp>業種名称</stp>
        <tr r="Q3634" s="3"/>
      </tp>
      <tp t="b">
        <v>0</v>
        <stp/>
        <stp>QUOTE_M</stp>
        <stp>9902</stp>
        <stp/>
        <stp>業種名称</stp>
        <tr r="Q3621" s="3"/>
      </tp>
      <tp t="b">
        <v>0</v>
        <stp/>
        <stp>QUOTE_M</stp>
        <stp>9962</stp>
        <stp/>
        <stp>業種名称</stp>
        <tr r="Q3647" s="3"/>
      </tp>
      <tp t="b">
        <v>0</v>
        <stp/>
        <stp>QUOTE_M</stp>
        <stp>9972</stp>
        <stp/>
        <stp>業種名称</stp>
        <tr r="Q3652" s="3"/>
      </tp>
      <tp t="b">
        <v>0</v>
        <stp/>
        <stp>QUOTE_M</stp>
        <stp>9982</stp>
        <stp/>
        <stp>業種名称</stp>
        <tr r="Q3660" s="3"/>
      </tp>
      <tp t="b">
        <v>0</v>
        <stp/>
        <stp>QUOTE_M</stp>
        <stp>9832</stp>
        <stp/>
        <stp>業種名称</stp>
        <tr r="Q3589" s="3"/>
      </tp>
      <tp t="b">
        <v>0</v>
        <stp/>
        <stp>QUOTE_M</stp>
        <stp>9812</stp>
        <stp/>
        <stp>業種名称</stp>
        <tr r="Q3577" s="3"/>
      </tp>
      <tp t="b">
        <v>0</v>
        <stp/>
        <stp>QUOTE_M</stp>
        <stp>9872</stp>
        <stp/>
        <stp>業種名称</stp>
        <tr r="Q3607" s="3"/>
      </tp>
      <tp t="b">
        <v>0</v>
        <stp/>
        <stp>QUOTE_M</stp>
        <stp>9842</stp>
        <stp/>
        <stp>業種名称</stp>
        <tr r="Q3593" s="3"/>
      </tp>
      <tp t="b">
        <v>0</v>
        <stp/>
        <stp>QUOTE_M</stp>
        <stp>9852</stp>
        <stp/>
        <stp>業種名称</stp>
        <tr r="Q3599" s="3"/>
      </tp>
      <tp t="b">
        <v>0</v>
        <stp/>
        <stp>QUOTE_M</stp>
        <stp>9882</stp>
        <stp/>
        <stp>業種名称</stp>
        <tr r="Q3612" s="3"/>
      </tp>
      <tp t="b">
        <v>0</v>
        <stp/>
        <stp>QUOTE_M</stp>
        <stp>9532</stp>
        <stp/>
        <stp>業種名称</stp>
        <tr r="Q3460" s="3"/>
      </tp>
      <tp t="b">
        <v>0</v>
        <stp/>
        <stp>QUOTE_M</stp>
        <stp>9502</stp>
        <stp/>
        <stp>業種名称</stp>
        <tr r="Q3446" s="3"/>
      </tp>
      <tp t="b">
        <v>0</v>
        <stp/>
        <stp>QUOTE_M</stp>
        <stp>9422</stp>
        <stp/>
        <stp>業種名称</stp>
        <tr r="Q3417" s="3"/>
      </tp>
      <tp t="b">
        <v>0</v>
        <stp/>
        <stp>QUOTE_M</stp>
        <stp>9432</stp>
        <stp/>
        <stp>業種名称</stp>
        <tr r="Q3422" s="3"/>
      </tp>
      <tp t="b">
        <v>0</v>
        <stp/>
        <stp>QUOTE_M</stp>
        <stp>9412</stp>
        <stp/>
        <stp>業種名称</stp>
        <tr r="Q3409" s="3"/>
      </tp>
      <tp t="b">
        <v>0</v>
        <stp/>
        <stp>QUOTE_M</stp>
        <stp>9722</stp>
        <stp/>
        <stp>業種名称</stp>
        <tr r="Q3533" s="3"/>
      </tp>
      <tp t="b">
        <v>0</v>
        <stp/>
        <stp>QUOTE_M</stp>
        <stp>9702</stp>
        <stp/>
        <stp>業種名称</stp>
        <tr r="Q3521" s="3"/>
      </tp>
      <tp t="b">
        <v>0</v>
        <stp/>
        <stp>QUOTE_M</stp>
        <stp>9742</stp>
        <stp/>
        <stp>業種名称</stp>
        <tr r="Q3544" s="3"/>
      </tp>
      <tp t="b">
        <v>0</v>
        <stp/>
        <stp>QUOTE_M</stp>
        <stp>9782</stp>
        <stp/>
        <stp>業種名称</stp>
        <tr r="Q3565" s="3"/>
      </tp>
      <tp t="b">
        <v>0</v>
        <stp/>
        <stp>QUOTE_M</stp>
        <stp>9792</stp>
        <stp/>
        <stp>業種名称</stp>
        <tr r="Q3571" s="3"/>
      </tp>
      <tp t="b">
        <v>0</v>
        <stp/>
        <stp>QUOTE_M</stp>
        <stp>9622</stp>
        <stp/>
        <stp>業種名称</stp>
        <tr r="Q3480" s="3"/>
      </tp>
      <tp t="b">
        <v>0</v>
        <stp/>
        <stp>QUOTE_M</stp>
        <stp>9632</stp>
        <stp/>
        <stp>業種名称</stp>
        <tr r="Q3487" s="3"/>
      </tp>
      <tp t="b">
        <v>0</v>
        <stp/>
        <stp>QUOTE_M</stp>
        <stp>9602</stp>
        <stp/>
        <stp>業種名称</stp>
        <tr r="Q3471" s="3"/>
      </tp>
      <tp t="b">
        <v>0</v>
        <stp/>
        <stp>QUOTE_M</stp>
        <stp>9612</stp>
        <stp/>
        <stp>業種名称</stp>
        <tr r="Q3475" s="3"/>
      </tp>
      <tp t="b">
        <v>0</v>
        <stp/>
        <stp>QUOTE_M</stp>
        <stp>9672</stp>
        <stp/>
        <stp>業種名称</stp>
        <tr r="Q3503" s="3"/>
      </tp>
      <tp t="b">
        <v>0</v>
        <stp/>
        <stp>QUOTE_M</stp>
        <stp>9682</stp>
        <stp/>
        <stp>業種名称</stp>
        <tr r="Q3508" s="3"/>
      </tp>
      <tp t="b">
        <v>0</v>
        <stp/>
        <stp>QUOTE_M</stp>
        <stp>9692</stp>
        <stp/>
        <stp>業種名称</stp>
        <tr r="Q3514" s="3"/>
      </tp>
      <tp t="b">
        <v>0</v>
        <stp/>
        <stp>QUOTE_M</stp>
        <stp>9142</stp>
        <stp/>
        <stp>業種名称</stp>
        <tr r="Q3336" s="3"/>
      </tp>
      <tp t="b">
        <v>0</v>
        <stp/>
        <stp>QUOTE_M</stp>
        <stp>9022</stp>
        <stp/>
        <stp>業種名称</stp>
        <tr r="Q3281" s="3"/>
      </tp>
      <tp t="b">
        <v>0</v>
        <stp/>
        <stp>QUOTE_M</stp>
        <stp>9012</stp>
        <stp/>
        <stp>業種名称</stp>
        <tr r="Q3276" s="3"/>
      </tp>
      <tp t="b">
        <v>0</v>
        <stp/>
        <stp>QUOTE_M</stp>
        <stp>9062</stp>
        <stp/>
        <stp>業種名称</stp>
        <tr r="Q3306" s="3"/>
      </tp>
      <tp t="b">
        <v>0</v>
        <stp/>
        <stp>QUOTE_M</stp>
        <stp>9072</stp>
        <stp/>
        <stp>業種名称</stp>
        <tr r="Q3315" s="3"/>
      </tp>
      <tp t="b">
        <v>0</v>
        <stp/>
        <stp>QUOTE_M</stp>
        <stp>9042</stp>
        <stp/>
        <stp>業種名称</stp>
        <tr r="Q3293" s="3"/>
      </tp>
      <tp t="b">
        <v>0</v>
        <stp/>
        <stp>QUOTE_M</stp>
        <stp>9052</stp>
        <stp/>
        <stp>業種名称</stp>
        <tr r="Q3300" s="3"/>
      </tp>
      <tp t="b">
        <v>0</v>
        <stp/>
        <stp>QUOTE_M</stp>
        <stp>9082</stp>
        <stp/>
        <stp>業種名称</stp>
        <tr r="Q3322" s="3"/>
      </tp>
      <tp t="b">
        <v>0</v>
        <stp/>
        <stp>QUOTE_M</stp>
        <stp>9322</stp>
        <stp/>
        <stp>業種名称</stp>
        <tr r="Q3379" s="3"/>
      </tp>
      <tp t="b">
        <v>0</v>
        <stp/>
        <stp>QUOTE_M</stp>
        <stp>9302</stp>
        <stp/>
        <stp>業種名称</stp>
        <tr r="Q3366" s="3"/>
      </tp>
      <tp t="b">
        <v>0</v>
        <stp/>
        <stp>QUOTE_M</stp>
        <stp>9312</stp>
        <stp/>
        <stp>業種名称</stp>
        <tr r="Q3375" s="3"/>
      </tp>
      <tp t="b">
        <v>0</v>
        <stp/>
        <stp>QUOTE_M</stp>
        <stp>9362</stp>
        <stp/>
        <stp>業種名称</stp>
        <tr r="Q3388" s="3"/>
      </tp>
      <tp t="b">
        <v>0</v>
        <stp/>
        <stp>QUOTE_M</stp>
        <stp>9232</stp>
        <stp/>
        <stp>業種名称</stp>
        <tr r="Q3346" s="3"/>
      </tp>
      <tp t="b">
        <v>0</v>
        <stp/>
        <stp>QUOTE_M</stp>
        <stp>9202</stp>
        <stp/>
        <stp>業種名称</stp>
        <tr r="Q3344" s="3"/>
      </tp>
      <tp t="b">
        <v>0</v>
        <stp/>
        <stp>QUOTE_M</stp>
        <stp>9262</stp>
        <stp/>
        <stp>業種名称</stp>
        <tr r="Q3349" s="3"/>
      </tp>
      <tp t="b">
        <v>0</v>
        <stp/>
        <stp>QUOTE_M</stp>
        <stp>9272</stp>
        <stp/>
        <stp>業種名称</stp>
        <tr r="Q3358" s="3"/>
      </tp>
      <tp t="b">
        <v>0</v>
        <stp/>
        <stp>QUOTE_M</stp>
        <stp>8922</stp>
        <stp/>
        <stp>業種名称</stp>
        <tr r="Q3252" s="3"/>
      </tp>
      <tp t="b">
        <v>0</v>
        <stp/>
        <stp>QUOTE_M</stp>
        <stp>8912</stp>
        <stp/>
        <stp>業種名称</stp>
        <tr r="Q3246" s="3"/>
      </tp>
      <tp t="b">
        <v>0</v>
        <stp/>
        <stp>QUOTE_M</stp>
        <stp>8802</stp>
        <stp/>
        <stp>業種名称</stp>
        <tr r="Q3209" s="3"/>
      </tp>
      <tp t="b">
        <v>0</v>
        <stp/>
        <stp>QUOTE_M</stp>
        <stp>8842</stp>
        <stp/>
        <stp>業種名称</stp>
        <tr r="Q3218" s="3"/>
      </tp>
      <tp t="b">
        <v>0</v>
        <stp/>
        <stp>QUOTE_M</stp>
        <stp>8892</stp>
        <stp/>
        <stp>業種名称</stp>
        <tr r="Q3236" s="3"/>
      </tp>
      <tp t="b">
        <v>0</v>
        <stp/>
        <stp>QUOTE_M</stp>
        <stp>8522</stp>
        <stp/>
        <stp>業種名称</stp>
        <tr r="Q3139" s="3"/>
      </tp>
      <tp t="b">
        <v>0</v>
        <stp/>
        <stp>QUOTE_M</stp>
        <stp>8562</stp>
        <stp/>
        <stp>業種名称</stp>
        <tr r="Q3150" s="3"/>
      </tp>
      <tp t="b">
        <v>0</v>
        <stp/>
        <stp>QUOTE_M</stp>
        <stp>8572</stp>
        <stp/>
        <stp>業種名称</stp>
        <tr r="Q3154" s="3"/>
      </tp>
      <tp t="b">
        <v>0</v>
        <stp/>
        <stp>QUOTE_M</stp>
        <stp>8542</stp>
        <stp/>
        <stp>業種名称</stp>
        <tr r="Q3145" s="3"/>
      </tp>
      <tp t="b">
        <v>0</v>
        <stp/>
        <stp>QUOTE_M</stp>
        <stp>8462</stp>
        <stp/>
        <stp>業種名称</stp>
        <tr r="Q3132" s="3"/>
      </tp>
      <tp t="b">
        <v>0</v>
        <stp/>
        <stp>QUOTE_M</stp>
        <stp>8732</stp>
        <stp/>
        <stp>業種名称</stp>
        <tr r="Q3191" s="3"/>
      </tp>
      <tp t="b">
        <v>0</v>
        <stp/>
        <stp>QUOTE_M</stp>
        <stp>8772</stp>
        <stp/>
        <stp>業種名称</stp>
        <tr r="Q3202" s="3"/>
      </tp>
      <tp t="b">
        <v>0</v>
        <stp/>
        <stp>QUOTE_M</stp>
        <stp>8742</stp>
        <stp/>
        <stp>業種名称</stp>
        <tr r="Q3195" s="3"/>
      </tp>
      <tp t="b">
        <v>0</v>
        <stp/>
        <stp>QUOTE_M</stp>
        <stp>8622</stp>
        <stp/>
        <stp>業種名称</stp>
        <tr r="Q3171" s="3"/>
      </tp>
      <tp t="b">
        <v>0</v>
        <stp/>
        <stp>QUOTE_M</stp>
        <stp>8692</stp>
        <stp/>
        <stp>業種名称</stp>
        <tr r="Q3175" s="3"/>
      </tp>
      <tp t="b">
        <v>0</v>
        <stp/>
        <stp>QUOTE_M</stp>
        <stp>8132</stp>
        <stp/>
        <stp>業種名称</stp>
        <tr r="Q2995" s="3"/>
      </tp>
      <tp t="b">
        <v>0</v>
        <stp/>
        <stp>QUOTE_M</stp>
        <stp>8142</stp>
        <stp/>
        <stp>業種名称</stp>
        <tr r="Q3004" s="3"/>
      </tp>
      <tp t="b">
        <v>0</v>
        <stp/>
        <stp>QUOTE_M</stp>
        <stp>8152</stp>
        <stp/>
        <stp>業種名称</stp>
        <tr r="Q3010" s="3"/>
      </tp>
      <tp t="b">
        <v>0</v>
        <stp/>
        <stp>QUOTE_M</stp>
        <stp>8182</stp>
        <stp/>
        <stp>業種名称</stp>
        <tr r="Q3027" s="3"/>
      </tp>
      <tp t="b">
        <v>0</v>
        <stp/>
        <stp>QUOTE_M</stp>
        <stp>8022</stp>
        <stp/>
        <stp>業種名称</stp>
        <tr r="Q2924" s="3"/>
      </tp>
      <tp t="b">
        <v>0</v>
        <stp/>
        <stp>QUOTE_M</stp>
        <stp>8032</stp>
        <stp/>
        <stp>業種名称</stp>
        <tr r="Q2931" s="3"/>
      </tp>
      <tp t="b">
        <v>0</v>
        <stp/>
        <stp>QUOTE_M</stp>
        <stp>8002</stp>
        <stp/>
        <stp>業種名称</stp>
        <tr r="Q2911" s="3"/>
      </tp>
      <tp t="b">
        <v>0</v>
        <stp/>
        <stp>QUOTE_M</stp>
        <stp>8012</stp>
        <stp/>
        <stp>業種名称</stp>
        <tr r="Q2917" s="3"/>
      </tp>
      <tp t="b">
        <v>0</v>
        <stp/>
        <stp>QUOTE_M</stp>
        <stp>8072</stp>
        <stp/>
        <stp>業種名称</stp>
        <tr r="Q2957" s="3"/>
      </tp>
      <tp t="b">
        <v>0</v>
        <stp/>
        <stp>QUOTE_M</stp>
        <stp>8052</stp>
        <stp/>
        <stp>業種名称</stp>
        <tr r="Q2945" s="3"/>
      </tp>
      <tp t="b">
        <v>0</v>
        <stp/>
        <stp>QUOTE_M</stp>
        <stp>8362</stp>
        <stp/>
        <stp>業種名称</stp>
        <tr r="Q3102" s="3"/>
      </tp>
      <tp t="b">
        <v>0</v>
        <stp/>
        <stp>QUOTE_M</stp>
        <stp>8342</stp>
        <stp/>
        <stp>業種名称</stp>
        <tr r="Q3088" s="3"/>
      </tp>
      <tp t="b">
        <v>0</v>
        <stp/>
        <stp>QUOTE_M</stp>
        <stp>8382</stp>
        <stp/>
        <stp>業種名称</stp>
        <tr r="Q3114" s="3"/>
      </tp>
      <tp t="b">
        <v>0</v>
        <stp/>
        <stp>QUOTE_M</stp>
        <stp>8392</stp>
        <stp/>
        <stp>業種名称</stp>
        <tr r="Q3120" s="3"/>
      </tp>
      <tp t="b">
        <v>0</v>
        <stp/>
        <stp>QUOTE_M</stp>
        <stp>8202</stp>
        <stp/>
        <stp>業種名称</stp>
        <tr r="Q3034" s="3"/>
      </tp>
      <tp t="b">
        <v>0</v>
        <stp/>
        <stp>QUOTE_M</stp>
        <stp>8242</stp>
        <stp/>
        <stp>業種名称</stp>
        <tr r="Q3050" s="3"/>
      </tp>
      <tp t="b">
        <v>0</v>
        <stp/>
        <stp>QUOTE_M</stp>
        <stp>8252</stp>
        <stp/>
        <stp>業種名称</stp>
        <tr r="Q3055" s="3"/>
      </tp>
      <tp t="b">
        <v>0</v>
        <stp/>
        <stp>QUOTE_M</stp>
        <stp>8282</stp>
        <stp/>
        <stp>業種名称</stp>
        <tr r="Q3069" s="3"/>
      </tp>
      <tp t="b">
        <v>0</v>
        <stp/>
        <stp>QUOTE_M</stp>
        <stp>3922</stp>
        <stp/>
        <stp>業種名称</stp>
        <tr r="Q1029" s="3"/>
      </tp>
      <tp t="b">
        <v>0</v>
        <stp/>
        <stp>QUOTE_M</stp>
        <stp>3932</stp>
        <stp/>
        <stp>業種名称</stp>
        <tr r="Q1039" s="3"/>
      </tp>
      <tp t="b">
        <v>0</v>
        <stp/>
        <stp>QUOTE_M</stp>
        <stp>3902</stp>
        <stp/>
        <stp>業種名称</stp>
        <tr r="Q1009" s="3"/>
      </tp>
      <tp t="b">
        <v>0</v>
        <stp/>
        <stp>QUOTE_M</stp>
        <stp>3912</stp>
        <stp/>
        <stp>業種名称</stp>
        <tr r="Q1019" s="3"/>
      </tp>
      <tp t="b">
        <v>0</v>
        <stp/>
        <stp>QUOTE_M</stp>
        <stp>3962</stp>
        <stp/>
        <stp>業種名称</stp>
        <tr r="Q1062" s="3"/>
      </tp>
      <tp t="b">
        <v>0</v>
        <stp/>
        <stp>QUOTE_M</stp>
        <stp>3992</stp>
        <stp/>
        <stp>業種名称</stp>
        <tr r="Q1086" s="3"/>
      </tp>
      <tp t="b">
        <v>0</v>
        <stp/>
        <stp>QUOTE_M</stp>
        <stp>3822</stp>
        <stp/>
        <stp>業種名称</stp>
        <tr r="Q971" s="3"/>
      </tp>
      <tp t="b">
        <v>0</v>
        <stp/>
        <stp>QUOTE_M</stp>
        <stp>3842</stp>
        <stp/>
        <stp>業種名称</stp>
        <tr r="Q982" s="3"/>
      </tp>
      <tp t="b">
        <v>0</v>
        <stp/>
        <stp>QUOTE_M</stp>
        <stp>3852</stp>
        <stp/>
        <stp>業種名称</stp>
        <tr r="Q990" s="3"/>
      </tp>
      <tp t="b">
        <v>0</v>
        <stp/>
        <stp>QUOTE_M</stp>
        <stp>3892</stp>
        <stp/>
        <stp>業種名称</stp>
        <tr r="Q1004" s="3"/>
      </tp>
      <tp t="b">
        <v>0</v>
        <stp/>
        <stp>QUOTE_M</stp>
        <stp>3512</stp>
        <stp/>
        <stp>業種名称</stp>
        <tr r="Q803" s="3"/>
      </tp>
      <tp t="b">
        <v>0</v>
        <stp/>
        <stp>QUOTE_M</stp>
        <stp>3562</stp>
        <stp/>
        <stp>業種名称</stp>
        <tr r="Q834" s="3"/>
      </tp>
      <tp t="b">
        <v>0</v>
        <stp/>
        <stp>QUOTE_M</stp>
        <stp>3542</stp>
        <stp/>
        <stp>業種名称</stp>
        <tr r="Q817" s="3"/>
      </tp>
      <tp t="b">
        <v>0</v>
        <stp/>
        <stp>QUOTE_M</stp>
        <stp>3402</stp>
        <stp/>
        <stp>業種名称</stp>
        <tr r="Q748" s="3"/>
      </tp>
      <tp t="b">
        <v>0</v>
        <stp/>
        <stp>QUOTE_M</stp>
        <stp>3452</stp>
        <stp/>
        <stp>業種名称</stp>
        <tr r="Q777" s="3"/>
      </tp>
      <tp t="b">
        <v>0</v>
        <stp/>
        <stp>QUOTE_M</stp>
        <stp>3482</stp>
        <stp/>
        <stp>業種名称</stp>
        <tr r="Q791" s="3"/>
      </tp>
      <tp t="b">
        <v>0</v>
        <stp/>
        <stp>QUOTE_M</stp>
        <stp>3712</stp>
        <stp/>
        <stp>業種名称</stp>
        <tr r="Q922" s="3"/>
      </tp>
      <tp t="b">
        <v>0</v>
        <stp/>
        <stp>QUOTE_M</stp>
        <stp>3762</stp>
        <stp/>
        <stp>業種名称</stp>
        <tr r="Q938" s="3"/>
      </tp>
      <tp t="b">
        <v>0</v>
        <stp/>
        <stp>QUOTE_M</stp>
        <stp>3772</stp>
        <stp/>
        <stp>業種名称</stp>
        <tr r="Q946" s="3"/>
      </tp>
      <tp t="b">
        <v>0</v>
        <stp/>
        <stp>QUOTE_M</stp>
        <stp>3782</stp>
        <stp/>
        <stp>業種名称</stp>
        <tr r="Q953" s="3"/>
      </tp>
      <tp t="b">
        <v>0</v>
        <stp/>
        <stp>QUOTE_M</stp>
        <stp>3622</stp>
        <stp/>
        <stp>業種名称</stp>
        <tr r="Q856" s="3"/>
      </tp>
      <tp t="b">
        <v>0</v>
        <stp/>
        <stp>QUOTE_M</stp>
        <stp>3632</stp>
        <stp/>
        <stp>業種名称</stp>
        <tr r="Q864" s="3"/>
      </tp>
      <tp t="b">
        <v>0</v>
        <stp/>
        <stp>QUOTE_M</stp>
        <stp>3612</stp>
        <stp/>
        <stp>業種名称</stp>
        <tr r="Q855" s="3"/>
      </tp>
      <tp t="b">
        <v>0</v>
        <stp/>
        <stp>QUOTE_M</stp>
        <stp>3662</stp>
        <stp/>
        <stp>業種名称</stp>
        <tr r="Q886" s="3"/>
      </tp>
      <tp t="b">
        <v>0</v>
        <stp/>
        <stp>QUOTE_M</stp>
        <stp>3672</stp>
        <stp/>
        <stp>業種名称</stp>
        <tr r="Q895" s="3"/>
      </tp>
      <tp t="b">
        <v>0</v>
        <stp/>
        <stp>QUOTE_M</stp>
        <stp>3652</stp>
        <stp/>
        <stp>業種名称</stp>
        <tr r="Q877" s="3"/>
      </tp>
      <tp t="b">
        <v>0</v>
        <stp/>
        <stp>QUOTE_M</stp>
        <stp>3682</stp>
        <stp/>
        <stp>業種名称</stp>
        <tr r="Q905" s="3"/>
      </tp>
      <tp t="b">
        <v>0</v>
        <stp/>
        <stp>QUOTE_M</stp>
        <stp>3692</stp>
        <stp/>
        <stp>業種名称</stp>
        <tr r="Q913" s="3"/>
      </tp>
      <tp t="b">
        <v>0</v>
        <stp/>
        <stp>QUOTE_M</stp>
        <stp>3132</stp>
        <stp/>
        <stp>業種名称</stp>
        <tr r="Q605" s="3"/>
      </tp>
      <tp t="b">
        <v>0</v>
        <stp/>
        <stp>QUOTE_M</stp>
        <stp>3172</stp>
        <stp/>
        <stp>業種名称</stp>
        <tr r="Q630" s="3"/>
      </tp>
      <tp t="b">
        <v>0</v>
        <stp/>
        <stp>QUOTE_M</stp>
        <stp>3182</stp>
        <stp/>
        <stp>業種名称</stp>
        <tr r="Q640" s="3"/>
      </tp>
      <tp t="b">
        <v>0</v>
        <stp/>
        <stp>QUOTE_M</stp>
        <stp>3192</stp>
        <stp/>
        <stp>業種名称</stp>
        <tr r="Q649" s="3"/>
      </tp>
      <tp t="b">
        <v>0</v>
        <stp/>
        <stp>QUOTE_M</stp>
        <stp>3002</stp>
        <stp/>
        <stp>業種名称</stp>
        <tr r="Q534" s="3"/>
      </tp>
      <tp t="b">
        <v>0</v>
        <stp/>
        <stp>QUOTE_M</stp>
        <stp>3042</stp>
        <stp/>
        <stp>業種名称</stp>
        <tr r="Q552" s="3"/>
      </tp>
      <tp t="b">
        <v>0</v>
        <stp/>
        <stp>QUOTE_M</stp>
        <stp>3082</stp>
        <stp/>
        <stp>業種名称</stp>
        <tr r="Q575" s="3"/>
      </tp>
      <tp t="b">
        <v>0</v>
        <stp/>
        <stp>QUOTE_M</stp>
        <stp>3092</stp>
        <stp/>
        <stp>業種名称</stp>
        <tr r="Q583" s="3"/>
      </tp>
      <tp t="b">
        <v>0</v>
        <stp/>
        <stp>QUOTE_M</stp>
        <stp>3322</stp>
        <stp/>
        <stp>業種名称</stp>
        <tr r="Q709" s="3"/>
      </tp>
      <tp t="b">
        <v>0</v>
        <stp/>
        <stp>QUOTE_M</stp>
        <stp>3302</stp>
        <stp/>
        <stp>業種名称</stp>
        <tr r="Q701" s="3"/>
      </tp>
      <tp t="b">
        <v>0</v>
        <stp/>
        <stp>QUOTE_M</stp>
        <stp>3372</stp>
        <stp/>
        <stp>業種名称</stp>
        <tr r="Q730" s="3"/>
      </tp>
      <tp t="b">
        <v>0</v>
        <stp/>
        <stp>QUOTE_M</stp>
        <stp>3352</stp>
        <stp/>
        <stp>業種名称</stp>
        <tr r="Q720" s="3"/>
      </tp>
      <tp t="b">
        <v>0</v>
        <stp/>
        <stp>QUOTE_M</stp>
        <stp>3382</stp>
        <stp/>
        <stp>業種名称</stp>
        <tr r="Q735" s="3"/>
      </tp>
      <tp t="b">
        <v>0</v>
        <stp/>
        <stp>QUOTE_M</stp>
        <stp>3392</stp>
        <stp/>
        <stp>業種名称</stp>
        <tr r="Q741" s="3"/>
      </tp>
      <tp t="b">
        <v>0</v>
        <stp/>
        <stp>QUOTE_M</stp>
        <stp>3222</stp>
        <stp/>
        <stp>業種名称</stp>
        <tr r="Q663" s="3"/>
      </tp>
      <tp t="b">
        <v>0</v>
        <stp/>
        <stp>QUOTE_M</stp>
        <stp>3232</stp>
        <stp/>
        <stp>業種名称</stp>
        <tr r="Q668" s="3"/>
      </tp>
      <tp t="b">
        <v>0</v>
        <stp/>
        <stp>QUOTE_M</stp>
        <stp>3202</stp>
        <stp/>
        <stp>業種名称</stp>
        <tr r="Q658" s="3"/>
      </tp>
      <tp t="b">
        <v>0</v>
        <stp/>
        <stp>QUOTE_M</stp>
        <stp>3242</stp>
        <stp/>
        <stp>業種名称</stp>
        <tr r="Q673" s="3"/>
      </tp>
      <tp t="b">
        <v>0</v>
        <stp/>
        <stp>QUOTE_M</stp>
        <stp>3252</stp>
        <stp/>
        <stp>業種名称</stp>
        <tr r="Q679" s="3"/>
      </tp>
      <tp t="b">
        <v>0</v>
        <stp/>
        <stp>QUOTE_M</stp>
        <stp>2922</stp>
        <stp/>
        <stp>業種名称</stp>
        <tr r="Q519" s="3"/>
      </tp>
      <tp t="b">
        <v>0</v>
        <stp/>
        <stp>QUOTE_M</stp>
        <stp>2802</stp>
        <stp/>
        <stp>業種名称</stp>
        <tr r="Q476" s="3"/>
      </tp>
      <tp t="b">
        <v>0</v>
        <stp/>
        <stp>QUOTE_M</stp>
        <stp>2812</stp>
        <stp/>
        <stp>業種名称</stp>
        <tr r="Q483" s="3"/>
      </tp>
      <tp t="b">
        <v>0</v>
        <stp/>
        <stp>QUOTE_M</stp>
        <stp>2872</stp>
        <stp/>
        <stp>業種名称</stp>
        <tr r="Q494" s="3"/>
      </tp>
      <tp t="b">
        <v>0</v>
        <stp/>
        <stp>QUOTE_M</stp>
        <stp>2882</stp>
        <stp/>
        <stp>業種名称</stp>
        <tr r="Q499" s="3"/>
      </tp>
      <tp t="b">
        <v>0</v>
        <stp/>
        <stp>QUOTE_M</stp>
        <stp>2892</stp>
        <stp/>
        <stp>業種名称</stp>
        <tr r="Q502" s="3"/>
      </tp>
      <tp t="b">
        <v>0</v>
        <stp/>
        <stp>QUOTE_M</stp>
        <stp>2502</stp>
        <stp/>
        <stp>業種名称</stp>
        <tr r="Q376" s="3"/>
      </tp>
      <tp t="b">
        <v>0</v>
        <stp/>
        <stp>QUOTE_M</stp>
        <stp>2432</stp>
        <stp/>
        <stp>業種名称</stp>
        <tr r="Q340" s="3"/>
      </tp>
      <tp t="b">
        <v>0</v>
        <stp/>
        <stp>QUOTE_M</stp>
        <stp>2402</stp>
        <stp/>
        <stp>業種名称</stp>
        <tr r="Q323" s="3"/>
      </tp>
      <tp t="b">
        <v>0</v>
        <stp/>
        <stp>QUOTE_M</stp>
        <stp>2412</stp>
        <stp/>
        <stp>業種名称</stp>
        <tr r="Q330" s="3"/>
      </tp>
      <tp t="b">
        <v>0</v>
        <stp/>
        <stp>QUOTE_M</stp>
        <stp>2462</stp>
        <stp/>
        <stp>業種名称</stp>
        <tr r="Q353" s="3"/>
      </tp>
      <tp t="b">
        <v>0</v>
        <stp/>
        <stp>QUOTE_M</stp>
        <stp>2492</stp>
        <stp/>
        <stp>業種名称</stp>
        <tr r="Q370" s="3"/>
      </tp>
      <tp t="b">
        <v>0</v>
        <stp/>
        <stp>QUOTE_M</stp>
        <stp>2722</stp>
        <stp/>
        <stp>業種名称</stp>
        <tr r="Q434" s="3"/>
      </tp>
      <tp t="b">
        <v>0</v>
        <stp/>
        <stp>QUOTE_M</stp>
        <stp>2702</stp>
        <stp/>
        <stp>業種名称</stp>
        <tr r="Q427" s="3"/>
      </tp>
      <tp t="b">
        <v>0</v>
        <stp/>
        <stp>QUOTE_M</stp>
        <stp>2762</stp>
        <stp/>
        <stp>業種名称</stp>
        <tr r="Q454" s="3"/>
      </tp>
      <tp t="b">
        <v>0</v>
        <stp/>
        <stp>QUOTE_M</stp>
        <stp>2742</stp>
        <stp/>
        <stp>業種名称</stp>
        <tr r="Q443" s="3"/>
      </tp>
      <tp t="b">
        <v>0</v>
        <stp/>
        <stp>QUOTE_M</stp>
        <stp>2752</stp>
        <stp/>
        <stp>業種名称</stp>
        <tr r="Q449" s="3"/>
      </tp>
      <tp t="b">
        <v>0</v>
        <stp/>
        <stp>QUOTE_M</stp>
        <stp>2782</stp>
        <stp/>
        <stp>業種名称</stp>
        <tr r="Q465" s="3"/>
      </tp>
      <tp t="b">
        <v>0</v>
        <stp/>
        <stp>QUOTE_M</stp>
        <stp>2792</stp>
        <stp/>
        <stp>業種名称</stp>
        <tr r="Q471" s="3"/>
      </tp>
      <tp t="b">
        <v>0</v>
        <stp/>
        <stp>QUOTE_M</stp>
        <stp>2602</stp>
        <stp/>
        <stp>業種名称</stp>
        <tr r="Q392" s="3"/>
      </tp>
      <tp t="b">
        <v>0</v>
        <stp/>
        <stp>QUOTE_M</stp>
        <stp>2612</stp>
        <stp/>
        <stp>業種名称</stp>
        <tr r="Q395" s="3"/>
      </tp>
      <tp t="b">
        <v>0</v>
        <stp/>
        <stp>QUOTE_M</stp>
        <stp>2652</stp>
        <stp/>
        <stp>業種名称</stp>
        <tr r="Q398" s="3"/>
      </tp>
      <tp t="b">
        <v>0</v>
        <stp/>
        <stp>QUOTE_M</stp>
        <stp>2692</stp>
        <stp/>
        <stp>業種名称</stp>
        <tr r="Q421" s="3"/>
      </tp>
      <tp t="b">
        <v>0</v>
        <stp/>
        <stp>QUOTE_M</stp>
        <stp>2122</stp>
        <stp/>
        <stp>業種名称</stp>
        <tr r="Q196" s="3"/>
      </tp>
      <tp t="b">
        <v>0</v>
        <stp/>
        <stp>QUOTE_M</stp>
        <stp>2112</stp>
        <stp/>
        <stp>業種名称</stp>
        <tr r="Q191" s="3"/>
      </tp>
      <tp t="b">
        <v>0</v>
        <stp/>
        <stp>QUOTE_M</stp>
        <stp>2162</stp>
        <stp/>
        <stp>業種名称</stp>
        <tr r="Q216" s="3"/>
      </tp>
      <tp t="b">
        <v>0</v>
        <stp/>
        <stp>QUOTE_M</stp>
        <stp>2152</stp>
        <stp/>
        <stp>業種名称</stp>
        <tr r="Q208" s="3"/>
      </tp>
      <tp t="b">
        <v>0</v>
        <stp/>
        <stp>QUOTE_M</stp>
        <stp>2002</stp>
        <stp/>
        <stp>業種名称</stp>
        <tr r="Q181" s="3"/>
      </tp>
      <tp t="b">
        <v>0</v>
        <stp/>
        <stp>QUOTE_M</stp>
        <stp>2332</stp>
        <stp/>
        <stp>業種名称</stp>
        <tr r="Q288" s="3"/>
      </tp>
      <tp t="b">
        <v>0</v>
        <stp/>
        <stp>QUOTE_M</stp>
        <stp>2362</stp>
        <stp/>
        <stp>業種名称</stp>
        <tr r="Q304" s="3"/>
      </tp>
      <tp t="b">
        <v>0</v>
        <stp/>
        <stp>QUOTE_M</stp>
        <stp>2372</stp>
        <stp/>
        <stp>業種名称</stp>
        <tr r="Q307" s="3"/>
      </tp>
      <tp t="b">
        <v>0</v>
        <stp/>
        <stp>QUOTE_M</stp>
        <stp>2342</stp>
        <stp/>
        <stp>業種名称</stp>
        <tr r="Q295" s="3"/>
      </tp>
      <tp t="b">
        <v>0</v>
        <stp/>
        <stp>QUOTE_M</stp>
        <stp>2352</stp>
        <stp/>
        <stp>業種名称</stp>
        <tr r="Q300" s="3"/>
      </tp>
      <tp t="b">
        <v>0</v>
        <stp/>
        <stp>QUOTE_M</stp>
        <stp>2222</stp>
        <stp/>
        <stp>業種名称</stp>
        <tr r="Q251" s="3"/>
      </tp>
      <tp t="b">
        <v>0</v>
        <stp/>
        <stp>QUOTE_M</stp>
        <stp>2212</stp>
        <stp/>
        <stp>業種名称</stp>
        <tr r="Q245" s="3"/>
      </tp>
      <tp t="b">
        <v>0</v>
        <stp/>
        <stp>QUOTE_M</stp>
        <stp>2282</stp>
        <stp/>
        <stp>業種名称</stp>
        <tr r="Q262" s="3"/>
      </tp>
      <tp t="b">
        <v>0</v>
        <stp/>
        <stp>QUOTE_M</stp>
        <stp>2292</stp>
        <stp/>
        <stp>業種名称</stp>
        <tr r="Q266" s="3"/>
      </tp>
      <tp t="b">
        <v>0</v>
        <stp/>
        <stp>QUOTE_M</stp>
        <stp>1972</stp>
        <stp/>
        <stp>業種名称</stp>
        <tr r="Q168" s="3"/>
      </tp>
      <tp t="b">
        <v>0</v>
        <stp/>
        <stp>QUOTE_M</stp>
        <stp>1942</stp>
        <stp/>
        <stp>業種名称</stp>
        <tr r="Q147" s="3"/>
      </tp>
      <tp t="b">
        <v>0</v>
        <stp/>
        <stp>QUOTE_M</stp>
        <stp>1952</stp>
        <stp/>
        <stp>業種名称</stp>
        <tr r="Q155" s="3"/>
      </tp>
      <tp t="b">
        <v>0</v>
        <stp/>
        <stp>QUOTE_M</stp>
        <stp>1982</stp>
        <stp/>
        <stp>業種名称</stp>
        <tr r="Q175" s="3"/>
      </tp>
      <tp t="b">
        <v>0</v>
        <stp/>
        <stp>QUOTE_M</stp>
        <stp>1992</stp>
        <stp/>
        <stp>業種名称</stp>
        <tr r="Q177" s="3"/>
      </tp>
      <tp t="b">
        <v>0</v>
        <stp/>
        <stp>QUOTE_M</stp>
        <stp>1822</stp>
        <stp/>
        <stp>業種名称</stp>
        <tr r="Q95" s="3"/>
      </tp>
      <tp t="b">
        <v>0</v>
        <stp/>
        <stp>QUOTE_M</stp>
        <stp>1802</stp>
        <stp/>
        <stp>業種名称</stp>
        <tr r="Q82" s="3"/>
      </tp>
      <tp t="b">
        <v>0</v>
        <stp/>
        <stp>QUOTE_M</stp>
        <stp>1812</stp>
        <stp/>
        <stp>業種名称</stp>
        <tr r="Q89" s="3"/>
      </tp>
      <tp t="b">
        <v>0</v>
        <stp/>
        <stp>QUOTE_M</stp>
        <stp>1852</stp>
        <stp/>
        <stp>業種名称</stp>
        <tr r="Q108" s="3"/>
      </tp>
      <tp t="b">
        <v>0</v>
        <stp/>
        <stp>QUOTE_M</stp>
        <stp>1882</stp>
        <stp/>
        <stp>業種名称</stp>
        <tr r="Q120" s="3"/>
      </tp>
      <tp t="b">
        <v>0</v>
        <stp/>
        <stp>QUOTE_M</stp>
        <stp>1712</stp>
        <stp/>
        <stp>業種名称</stp>
        <tr r="Q46" s="3"/>
      </tp>
      <tp t="b">
        <v>0</v>
        <stp/>
        <stp>QUOTE_M</stp>
        <stp>1762</stp>
        <stp/>
        <stp>業種名称</stp>
        <tr r="Q64" s="3"/>
      </tp>
      <tp t="b">
        <v>0</v>
        <stp/>
        <stp>QUOTE_M</stp>
        <stp>1782</stp>
        <stp/>
        <stp>業種名称</stp>
        <tr r="Q72" s="3"/>
      </tp>
      <tp t="b">
        <v>0</v>
        <stp/>
        <stp>QUOTE_M</stp>
        <stp>1662</stp>
        <stp/>
        <stp>業種名称</stp>
        <tr r="Q43" s="3"/>
      </tp>
      <tp t="b">
        <v>0</v>
        <stp/>
        <stp>QUOTE_M</stp>
        <stp>1332</stp>
        <stp/>
        <stp>業種名称</stp>
        <tr r="Q4" s="3"/>
      </tp>
      <tp t="b">
        <v>0</v>
        <stp/>
        <stp>QUOTE_M</stp>
        <stp>1352</stp>
        <stp/>
        <stp>業種名称</stp>
        <tr r="Q6" s="3"/>
      </tp>
      <tp t="b">
        <v>0</v>
        <stp/>
        <stp>QUOTE_M</stp>
        <stp>1382</stp>
        <stp/>
        <stp>業種名称</stp>
        <tr r="Q12" s="3"/>
      </tp>
      <tp t="b">
        <v>0</v>
        <stp/>
        <stp>QUOTE_M</stp>
        <stp>7922</stp>
        <stp/>
        <stp>業種名称</stp>
        <tr r="Q2856" s="3"/>
      </tp>
      <tp t="b">
        <v>0</v>
        <stp/>
        <stp>QUOTE_M</stp>
        <stp>7932</stp>
        <stp/>
        <stp>業種名称</stp>
        <tr r="Q2862" s="3"/>
      </tp>
      <tp t="b">
        <v>0</v>
        <stp/>
        <stp>QUOTE_M</stp>
        <stp>7902</stp>
        <stp/>
        <stp>業種名称</stp>
        <tr r="Q2843" s="3"/>
      </tp>
      <tp t="b">
        <v>0</v>
        <stp/>
        <stp>QUOTE_M</stp>
        <stp>7912</stp>
        <stp/>
        <stp>業種名称</stp>
        <tr r="Q2848" s="3"/>
      </tp>
      <tp t="b">
        <v>0</v>
        <stp/>
        <stp>QUOTE_M</stp>
        <stp>7962</stp>
        <stp/>
        <stp>業種名称</stp>
        <tr r="Q2883" s="3"/>
      </tp>
      <tp t="b">
        <v>0</v>
        <stp/>
        <stp>QUOTE_M</stp>
        <stp>7972</stp>
        <stp/>
        <stp>業種名称</stp>
        <tr r="Q2889" s="3"/>
      </tp>
      <tp t="b">
        <v>0</v>
        <stp/>
        <stp>QUOTE_M</stp>
        <stp>7942</stp>
        <stp/>
        <stp>業種名称</stp>
        <tr r="Q2868" s="3"/>
      </tp>
      <tp t="b">
        <v>0</v>
        <stp/>
        <stp>QUOTE_M</stp>
        <stp>7952</stp>
        <stp/>
        <stp>業種名称</stp>
        <tr r="Q2875" s="3"/>
      </tp>
      <tp t="b">
        <v>0</v>
        <stp/>
        <stp>QUOTE_M</stp>
        <stp>7992</stp>
        <stp/>
        <stp>業種名称</stp>
        <tr r="Q2905" s="3"/>
      </tp>
      <tp t="b">
        <v>0</v>
        <stp/>
        <stp>QUOTE_M</stp>
        <stp>7822</stp>
        <stp/>
        <stp>業種名称</stp>
        <tr r="Q2789" s="3"/>
      </tp>
      <tp t="b">
        <v>0</v>
        <stp/>
        <stp>QUOTE_M</stp>
        <stp>7832</stp>
        <stp/>
        <stp>業種名称</stp>
        <tr r="Q2795" s="3"/>
      </tp>
      <tp t="b">
        <v>0</v>
        <stp/>
        <stp>QUOTE_M</stp>
        <stp>7812</stp>
        <stp/>
        <stp>業種名称</stp>
        <tr r="Q2779" s="3"/>
      </tp>
      <tp t="b">
        <v>0</v>
        <stp/>
        <stp>QUOTE_M</stp>
        <stp>7862</stp>
        <stp/>
        <stp>業種名称</stp>
        <tr r="Q2815" s="3"/>
      </tp>
      <tp t="b">
        <v>0</v>
        <stp/>
        <stp>QUOTE_M</stp>
        <stp>7872</stp>
        <stp/>
        <stp>業種名称</stp>
        <tr r="Q2823" s="3"/>
      </tp>
      <tp t="b">
        <v>0</v>
        <stp/>
        <stp>QUOTE_M</stp>
        <stp>7522</stp>
        <stp/>
        <stp>業種名称</stp>
        <tr r="Q2630" s="3"/>
      </tp>
      <tp t="b">
        <v>0</v>
        <stp/>
        <stp>QUOTE_M</stp>
        <stp>7532</stp>
        <stp/>
        <stp>業種名称</stp>
        <tr r="Q2636" s="3"/>
      </tp>
      <tp t="b">
        <v>0</v>
        <stp/>
        <stp>QUOTE_M</stp>
        <stp>7502</stp>
        <stp/>
        <stp>業種名称</stp>
        <tr r="Q2614" s="3"/>
      </tp>
      <tp t="b">
        <v>0</v>
        <stp/>
        <stp>QUOTE_M</stp>
        <stp>7512</stp>
        <stp/>
        <stp>業種名称</stp>
        <tr r="Q2621" s="3"/>
      </tp>
      <tp t="b">
        <v>0</v>
        <stp/>
        <stp>QUOTE_M</stp>
        <stp>7562</stp>
        <stp/>
        <stp>業種名称</stp>
        <tr r="Q2649" s="3"/>
      </tp>
      <tp t="b">
        <v>0</v>
        <stp/>
        <stp>QUOTE_M</stp>
        <stp>7552</stp>
        <stp/>
        <stp>業種名称</stp>
        <tr r="Q2644" s="3"/>
      </tp>
      <tp t="b">
        <v>0</v>
        <stp/>
        <stp>QUOTE_M</stp>
        <stp>7422</stp>
        <stp/>
        <stp>業種名称</stp>
        <tr r="Q2570" s="3"/>
      </tp>
      <tp t="b">
        <v>0</v>
        <stp/>
        <stp>QUOTE_M</stp>
        <stp>7412</stp>
        <stp/>
        <stp>業種名称</stp>
        <tr r="Q2562" s="3"/>
      </tp>
      <tp t="b">
        <v>0</v>
        <stp/>
        <stp>QUOTE_M</stp>
        <stp>7462</stp>
        <stp/>
        <stp>業種名称</stp>
        <tr r="Q2594" s="3"/>
      </tp>
      <tp t="b">
        <v>0</v>
        <stp/>
        <stp>QUOTE_M</stp>
        <stp>7472</stp>
        <stp/>
        <stp>業種名称</stp>
        <tr r="Q2600" s="3"/>
      </tp>
      <tp t="b">
        <v>0</v>
        <stp/>
        <stp>QUOTE_M</stp>
        <stp>7442</stp>
        <stp/>
        <stp>業種名称</stp>
        <tr r="Q2578" s="3"/>
      </tp>
      <tp t="b">
        <v>0</v>
        <stp/>
        <stp>QUOTE_M</stp>
        <stp>7482</stp>
        <stp/>
        <stp>業種名称</stp>
        <tr r="Q2606" s="3"/>
      </tp>
      <tp t="b">
        <v>0</v>
        <stp/>
        <stp>QUOTE_M</stp>
        <stp>7722</stp>
        <stp/>
        <stp>業種名称</stp>
        <tr r="Q2731" s="3"/>
      </tp>
      <tp t="b">
        <v>0</v>
        <stp/>
        <stp>QUOTE_M</stp>
        <stp>7732</stp>
        <stp/>
        <stp>業種名称</stp>
        <tr r="Q2739" s="3"/>
      </tp>
      <tp t="b">
        <v>0</v>
        <stp/>
        <stp>QUOTE_M</stp>
        <stp>7702</stp>
        <stp/>
        <stp>業種名称</stp>
        <tr r="Q2718" s="3"/>
      </tp>
      <tp t="b">
        <v>0</v>
        <stp/>
        <stp>QUOTE_M</stp>
        <stp>7762</stp>
        <stp/>
        <stp>業種名称</stp>
        <tr r="Q2757" s="3"/>
      </tp>
      <tp t="b">
        <v>0</v>
        <stp/>
        <stp>QUOTE_M</stp>
        <stp>7752</stp>
        <stp/>
        <stp>業種名称</stp>
        <tr r="Q2754" s="3"/>
      </tp>
      <tp t="b">
        <v>0</v>
        <stp/>
        <stp>QUOTE_M</stp>
        <stp>7782</stp>
        <stp/>
        <stp>業種名称</stp>
        <tr r="Q2768" s="3"/>
      </tp>
      <tp t="b">
        <v>0</v>
        <stp/>
        <stp>QUOTE_M</stp>
        <stp>7602</stp>
        <stp/>
        <stp>業種名称</stp>
        <tr r="Q2671" s="3"/>
      </tp>
      <tp t="b">
        <v>0</v>
        <stp/>
        <stp>QUOTE_M</stp>
        <stp>7612</stp>
        <stp/>
        <stp>業種名称</stp>
        <tr r="Q2681" s="3"/>
      </tp>
      <tp t="b">
        <v>0</v>
        <stp/>
        <stp>QUOTE_M</stp>
        <stp>7682</stp>
        <stp/>
        <stp>業種名称</stp>
        <tr r="Q2713" s="3"/>
      </tp>
      <tp t="b">
        <v>0</v>
        <stp/>
        <stp>QUOTE_M</stp>
        <stp>7122</stp>
        <stp/>
        <stp>業種名称</stp>
        <tr r="Q2453" s="3"/>
      </tp>
      <tp t="b">
        <v>0</v>
        <stp/>
        <stp>QUOTE_M</stp>
        <stp>7102</stp>
        <stp/>
        <stp>業種名称</stp>
        <tr r="Q2451" s="3"/>
      </tp>
      <tp t="b">
        <v>0</v>
        <stp/>
        <stp>QUOTE_M</stp>
        <stp>7162</stp>
        <stp/>
        <stp>業種名称</stp>
        <tr r="Q2458" s="3"/>
      </tp>
      <tp t="b">
        <v>0</v>
        <stp/>
        <stp>QUOTE_M</stp>
        <stp>7172</stp>
        <stp/>
        <stp>業種名称</stp>
        <tr r="Q2462" s="3"/>
      </tp>
      <tp t="b">
        <v>0</v>
        <stp/>
        <stp>QUOTE_M</stp>
        <stp>7182</stp>
        <stp/>
        <stp>業種名称</stp>
        <tr r="Q2468" s="3"/>
      </tp>
      <tp t="b">
        <v>0</v>
        <stp/>
        <stp>QUOTE_M</stp>
        <stp>7192</stp>
        <stp/>
        <stp>業種名称</stp>
        <tr r="Q2477" s="3"/>
      </tp>
      <tp t="b">
        <v>0</v>
        <stp/>
        <stp>QUOTE_M</stp>
        <stp>7022</stp>
        <stp/>
        <stp>業種名称</stp>
        <tr r="Q2409" s="3"/>
      </tp>
      <tp t="b">
        <v>0</v>
        <stp/>
        <stp>QUOTE_M</stp>
        <stp>7012</stp>
        <stp/>
        <stp>業種名称</stp>
        <tr r="Q2404" s="3"/>
      </tp>
      <tp t="b">
        <v>0</v>
        <stp/>
        <stp>QUOTE_M</stp>
        <stp>7062</stp>
        <stp/>
        <stp>業種名称</stp>
        <tr r="Q2434" s="3"/>
      </tp>
      <tp t="b">
        <v>0</v>
        <stp/>
        <stp>QUOTE_M</stp>
        <stp>7072</stp>
        <stp/>
        <stp>業種名称</stp>
        <tr r="Q2444" s="3"/>
      </tp>
      <tp t="b">
        <v>0</v>
        <stp/>
        <stp>QUOTE_M</stp>
        <stp>7042</stp>
        <stp/>
        <stp>業種名称</stp>
        <tr r="Q2420" s="3"/>
      </tp>
      <tp t="b">
        <v>0</v>
        <stp/>
        <stp>QUOTE_M</stp>
        <stp>7322</stp>
        <stp/>
        <stp>業種名称</stp>
        <tr r="Q2554" s="3"/>
      </tp>
      <tp t="b">
        <v>0</v>
        <stp/>
        <stp>QUOTE_M</stp>
        <stp>7222</stp>
        <stp/>
        <stp>業種名称</stp>
        <tr r="Q2495" s="3"/>
      </tp>
      <tp t="b">
        <v>0</v>
        <stp/>
        <stp>QUOTE_M</stp>
        <stp>7202</stp>
        <stp/>
        <stp>業種名称</stp>
        <tr r="Q2482" s="3"/>
      </tp>
      <tp t="b">
        <v>0</v>
        <stp/>
        <stp>QUOTE_M</stp>
        <stp>7212</stp>
        <stp/>
        <stp>業種名称</stp>
        <tr r="Q2487" s="3"/>
      </tp>
      <tp t="b">
        <v>0</v>
        <stp/>
        <stp>QUOTE_M</stp>
        <stp>7272</stp>
        <stp/>
        <stp>業種名称</stp>
        <tr r="Q2528" s="3"/>
      </tp>
      <tp t="b">
        <v>0</v>
        <stp/>
        <stp>QUOTE_M</stp>
        <stp>7242</stp>
        <stp/>
        <stp>業種名称</stp>
        <tr r="Q2508" s="3"/>
      </tp>
      <tp t="b">
        <v>0</v>
        <stp/>
        <stp>QUOTE_M</stp>
        <stp>7282</stp>
        <stp/>
        <stp>業種名称</stp>
        <tr r="Q2536" s="3"/>
      </tp>
      <tp t="b">
        <v>0</v>
        <stp/>
        <stp>QUOTE_M</stp>
        <stp>7292</stp>
        <stp/>
        <stp>業種名称</stp>
        <tr r="Q2541" s="3"/>
      </tp>
      <tp t="b">
        <v>0</v>
        <stp/>
        <stp>QUOTE_M</stp>
        <stp>6932</stp>
        <stp/>
        <stp>業種名称</stp>
        <tr r="Q2360" s="3"/>
      </tp>
      <tp t="b">
        <v>0</v>
        <stp/>
        <stp>QUOTE_M</stp>
        <stp>6902</stp>
        <stp/>
        <stp>業種名称</stp>
        <tr r="Q2340" s="3"/>
      </tp>
      <tp t="b">
        <v>0</v>
        <stp/>
        <stp>QUOTE_M</stp>
        <stp>6912</stp>
        <stp/>
        <stp>業種名称</stp>
        <tr r="Q2345" s="3"/>
      </tp>
      <tp t="b">
        <v>0</v>
        <stp/>
        <stp>QUOTE_M</stp>
        <stp>6962</stp>
        <stp/>
        <stp>業種名称</stp>
        <tr r="Q2378" s="3"/>
      </tp>
      <tp t="b">
        <v>0</v>
        <stp/>
        <stp>QUOTE_M</stp>
        <stp>6942</stp>
        <stp/>
        <stp>業種名称</stp>
        <tr r="Q2364" s="3"/>
      </tp>
      <tp t="b">
        <v>0</v>
        <stp/>
        <stp>QUOTE_M</stp>
        <stp>6952</stp>
        <stp/>
        <stp>業種名称</stp>
        <tr r="Q2371" s="3"/>
      </tp>
      <tp t="b">
        <v>0</v>
        <stp/>
        <stp>QUOTE_M</stp>
        <stp>6982</stp>
        <stp/>
        <stp>業種名称</stp>
        <tr r="Q2390" s="3"/>
      </tp>
      <tp t="b">
        <v>0</v>
        <stp/>
        <stp>QUOTE_M</stp>
        <stp>6822</stp>
        <stp/>
        <stp>業種名称</stp>
        <tr r="Q2292" s="3"/>
      </tp>
      <tp t="b">
        <v>0</v>
        <stp/>
        <stp>QUOTE_M</stp>
        <stp>6832</stp>
        <stp/>
        <stp>業種名称</stp>
        <tr r="Q2296" s="3"/>
      </tp>
      <tp t="b">
        <v>0</v>
        <stp/>
        <stp>QUOTE_M</stp>
        <stp>6862</stp>
        <stp/>
        <stp>業種名称</stp>
        <tr r="Q2318" s="3"/>
      </tp>
      <tp t="b">
        <v>0</v>
        <stp/>
        <stp>QUOTE_M</stp>
        <stp>6852</stp>
        <stp/>
        <stp>業種名称</stp>
        <tr r="Q2310" s="3"/>
      </tp>
      <tp t="b">
        <v>0</v>
        <stp/>
        <stp>QUOTE_M</stp>
        <stp>6882</stp>
        <stp/>
        <stp>業種名称</stp>
        <tr r="Q2331" s="3"/>
      </tp>
      <tp t="b">
        <v>0</v>
        <stp/>
        <stp>QUOTE_M</stp>
        <stp>6532</stp>
        <stp/>
        <stp>業種名称</stp>
        <tr r="Q2125" s="3"/>
      </tp>
      <tp t="b">
        <v>0</v>
        <stp/>
        <stp>QUOTE_M</stp>
        <stp>6502</stp>
        <stp/>
        <stp>業種名称</stp>
        <tr r="Q2113" s="3"/>
      </tp>
      <tp t="b">
        <v>0</v>
        <stp/>
        <stp>QUOTE_M</stp>
        <stp>6562</stp>
        <stp/>
        <stp>業種名称</stp>
        <tr r="Q2152" s="3"/>
      </tp>
      <tp t="b">
        <v>0</v>
        <stp/>
        <stp>QUOTE_M</stp>
        <stp>6572</stp>
        <stp/>
        <stp>業種名称</stp>
        <tr r="Q2162" s="3"/>
      </tp>
      <tp t="b">
        <v>0</v>
        <stp/>
        <stp>QUOTE_M</stp>
        <stp>6542</stp>
        <stp/>
        <stp>業種名称</stp>
        <tr r="Q2133" s="3"/>
      </tp>
      <tp t="b">
        <v>0</v>
        <stp/>
        <stp>QUOTE_M</stp>
        <stp>6552</stp>
        <stp/>
        <stp>業種名称</stp>
        <tr r="Q2143" s="3"/>
      </tp>
      <tp t="b">
        <v>0</v>
        <stp/>
        <stp>QUOTE_M</stp>
        <stp>6592</stp>
        <stp/>
        <stp>業種名称</stp>
        <tr r="Q2175" s="3"/>
      </tp>
      <tp t="b">
        <v>0</v>
        <stp/>
        <stp>QUOTE_M</stp>
        <stp>6432</stp>
        <stp/>
        <stp>業種名称</stp>
        <tr r="Q2069" s="3"/>
      </tp>
      <tp t="b">
        <v>0</v>
        <stp/>
        <stp>QUOTE_M</stp>
        <stp>6402</stp>
        <stp/>
        <stp>業種名称</stp>
        <tr r="Q2049" s="3"/>
      </tp>
      <tp t="b">
        <v>0</v>
        <stp/>
        <stp>QUOTE_M</stp>
        <stp>6412</stp>
        <stp/>
        <stp>業種名称</stp>
        <tr r="Q2057" s="3"/>
      </tp>
      <tp t="b">
        <v>0</v>
        <stp/>
        <stp>QUOTE_M</stp>
        <stp>6462</stp>
        <stp/>
        <stp>業種名称</stp>
        <tr r="Q2083" s="3"/>
      </tp>
      <tp t="b">
        <v>0</v>
        <stp/>
        <stp>QUOTE_M</stp>
        <stp>6472</stp>
        <stp/>
        <stp>業種名称</stp>
        <tr r="Q2092" s="3"/>
      </tp>
      <tp t="b">
        <v>0</v>
        <stp/>
        <stp>QUOTE_M</stp>
        <stp>6482</stp>
        <stp/>
        <stp>業種名称</stp>
        <tr r="Q2098" s="3"/>
      </tp>
      <tp t="b">
        <v>0</v>
        <stp/>
        <stp>QUOTE_M</stp>
        <stp>6492</stp>
        <stp/>
        <stp>業種名称</stp>
        <tr r="Q2105" s="3"/>
      </tp>
      <tp t="b">
        <v>0</v>
        <stp/>
        <stp>QUOTE_M</stp>
        <stp>6722</stp>
        <stp/>
        <stp>業種名称</stp>
        <tr r="Q2237" s="3"/>
      </tp>
      <tp t="b">
        <v>0</v>
        <stp/>
        <stp>QUOTE_M</stp>
        <stp>6702</stp>
        <stp/>
        <stp>業種名称</stp>
        <tr r="Q2228" s="3"/>
      </tp>
      <tp t="b">
        <v>0</v>
        <stp/>
        <stp>QUOTE_M</stp>
        <stp>6762</stp>
        <stp/>
        <stp>業種名称</stp>
        <tr r="Q2261" s="3"/>
      </tp>
      <tp t="b">
        <v>0</v>
        <stp/>
        <stp>QUOTE_M</stp>
        <stp>6772</stp>
        <stp/>
        <stp>業種名称</stp>
        <tr r="Q2267" s="3"/>
      </tp>
      <tp t="b">
        <v>0</v>
        <stp/>
        <stp>QUOTE_M</stp>
        <stp>6742</stp>
        <stp/>
        <stp>業種名称</stp>
        <tr r="Q2249" s="3"/>
      </tp>
      <tp t="b">
        <v>0</v>
        <stp/>
        <stp>QUOTE_M</stp>
        <stp>6752</stp>
        <stp/>
        <stp>業種名称</stp>
        <tr r="Q2255" s="3"/>
      </tp>
      <tp t="b">
        <v>0</v>
        <stp/>
        <stp>QUOTE_M</stp>
        <stp>6622</stp>
        <stp/>
        <stp>業種名称</stp>
        <tr r="Q2184" s="3"/>
      </tp>
      <tp t="b">
        <v>0</v>
        <stp/>
        <stp>QUOTE_M</stp>
        <stp>6632</stp>
        <stp/>
        <stp>業種名称</stp>
        <tr r="Q2191" s="3"/>
      </tp>
      <tp t="b">
        <v>0</v>
        <stp/>
        <stp>QUOTE_M</stp>
        <stp>6662</stp>
        <stp/>
        <stp>業種名称</stp>
        <tr r="Q2212" s="3"/>
      </tp>
      <tp t="b">
        <v>0</v>
        <stp/>
        <stp>QUOTE_M</stp>
        <stp>6652</stp>
        <stp/>
        <stp>業種名称</stp>
        <tr r="Q2206" s="3"/>
      </tp>
      <tp t="b">
        <v>0</v>
        <stp/>
        <stp>QUOTE_M</stp>
        <stp>6112</stp>
        <stp/>
        <stp>業種名称</stp>
        <tr r="Q1864" s="3"/>
      </tp>
      <tp t="b">
        <v>0</v>
        <stp/>
        <stp>QUOTE_M</stp>
        <stp>6172</stp>
        <stp/>
        <stp>業種名称</stp>
        <tr r="Q1896" s="3"/>
      </tp>
      <tp t="b">
        <v>0</v>
        <stp/>
        <stp>QUOTE_M</stp>
        <stp>6182</stp>
        <stp/>
        <stp>業種名称</stp>
        <tr r="Q1904" s="3"/>
      </tp>
      <tp t="b">
        <v>0</v>
        <stp/>
        <stp>QUOTE_M</stp>
        <stp>6192</stp>
        <stp/>
        <stp>業種名称</stp>
        <tr r="Q1914" s="3"/>
      </tp>
      <tp t="b">
        <v>0</v>
        <stp/>
        <stp>QUOTE_M</stp>
        <stp>6022</stp>
        <stp/>
        <stp>業種名称</stp>
        <tr r="Q1799" s="3"/>
      </tp>
      <tp t="b">
        <v>0</v>
        <stp/>
        <stp>QUOTE_M</stp>
        <stp>6032</stp>
        <stp/>
        <stp>業種名称</stp>
        <tr r="Q1807" s="3"/>
      </tp>
      <tp t="b">
        <v>0</v>
        <stp/>
        <stp>QUOTE_M</stp>
        <stp>6062</stp>
        <stp/>
        <stp>業種名称</stp>
        <tr r="Q1830" s="3"/>
      </tp>
      <tp t="b">
        <v>0</v>
        <stp/>
        <stp>QUOTE_M</stp>
        <stp>6072</stp>
        <stp/>
        <stp>業種名称</stp>
        <tr r="Q1838" s="3"/>
      </tp>
      <tp t="b">
        <v>0</v>
        <stp/>
        <stp>QUOTE_M</stp>
        <stp>6042</stp>
        <stp/>
        <stp>業種名称</stp>
        <tr r="Q1816" s="3"/>
      </tp>
      <tp t="b">
        <v>0</v>
        <stp/>
        <stp>QUOTE_M</stp>
        <stp>6082</stp>
        <stp/>
        <stp>業種名称</stp>
        <tr r="Q1845" s="3"/>
      </tp>
      <tp t="b">
        <v>0</v>
        <stp/>
        <stp>QUOTE_M</stp>
        <stp>6092</stp>
        <stp/>
        <stp>業種名称</stp>
        <tr r="Q1854" s="3"/>
      </tp>
      <tp t="b">
        <v>0</v>
        <stp/>
        <stp>QUOTE_M</stp>
        <stp>6322</stp>
        <stp/>
        <stp>業種名称</stp>
        <tr r="Q1991" s="3"/>
      </tp>
      <tp t="b">
        <v>0</v>
        <stp/>
        <stp>QUOTE_M</stp>
        <stp>6332</stp>
        <stp/>
        <stp>業種名称</stp>
        <tr r="Q2000" s="3"/>
      </tp>
      <tp t="b">
        <v>0</v>
        <stp/>
        <stp>QUOTE_M</stp>
        <stp>6302</stp>
        <stp/>
        <stp>業種名称</stp>
        <tr r="Q1979" s="3"/>
      </tp>
      <tp t="b">
        <v>0</v>
        <stp/>
        <stp>QUOTE_M</stp>
        <stp>6312</stp>
        <stp/>
        <stp>業種名称</stp>
        <tr r="Q1986" s="3"/>
      </tp>
      <tp t="b">
        <v>0</v>
        <stp/>
        <stp>QUOTE_M</stp>
        <stp>6362</stp>
        <stp/>
        <stp>業種名称</stp>
        <tr r="Q2022" s="3"/>
      </tp>
      <tp t="b">
        <v>0</v>
        <stp/>
        <stp>QUOTE_M</stp>
        <stp>6342</stp>
        <stp/>
        <stp>業種名称</stp>
        <tr r="Q2009" s="3"/>
      </tp>
      <tp t="b">
        <v>0</v>
        <stp/>
        <stp>QUOTE_M</stp>
        <stp>6382</stp>
        <stp/>
        <stp>業種名称</stp>
        <tr r="Q2038" s="3"/>
      </tp>
      <tp t="b">
        <v>0</v>
        <stp/>
        <stp>QUOTE_M</stp>
        <stp>6392</stp>
        <stp/>
        <stp>業種名称</stp>
        <tr r="Q2044" s="3"/>
      </tp>
      <tp t="b">
        <v>0</v>
        <stp/>
        <stp>QUOTE_M</stp>
        <stp>6222</stp>
        <stp/>
        <stp>業種名称</stp>
        <tr r="Q1930" s="3"/>
      </tp>
      <tp t="b">
        <v>0</v>
        <stp/>
        <stp>QUOTE_M</stp>
        <stp>6232</stp>
        <stp/>
        <stp>業種名称</stp>
        <tr r="Q1931" s="3"/>
      </tp>
      <tp t="b">
        <v>0</v>
        <stp/>
        <stp>QUOTE_M</stp>
        <stp>6262</stp>
        <stp/>
        <stp>業種名称</stp>
        <tr r="Q1950" s="3"/>
      </tp>
      <tp t="b">
        <v>0</v>
        <stp/>
        <stp>QUOTE_M</stp>
        <stp>6272</stp>
        <stp/>
        <stp>業種名称</stp>
        <tr r="Q1958" s="3"/>
      </tp>
      <tp t="b">
        <v>0</v>
        <stp/>
        <stp>QUOTE_M</stp>
        <stp>6282</stp>
        <stp/>
        <stp>業種名称</stp>
        <tr r="Q1966" s="3"/>
      </tp>
      <tp t="b">
        <v>0</v>
        <stp/>
        <stp>QUOTE_M</stp>
        <stp>6292</stp>
        <stp/>
        <stp>業種名称</stp>
        <tr r="Q1972" s="3"/>
      </tp>
      <tp t="b">
        <v>0</v>
        <stp/>
        <stp>QUOTE_M</stp>
        <stp>5922</stp>
        <stp/>
        <stp>業種名称</stp>
        <tr r="Q1740" s="3"/>
      </tp>
      <tp t="b">
        <v>0</v>
        <stp/>
        <stp>QUOTE_M</stp>
        <stp>5932</stp>
        <stp/>
        <stp>業種名称</stp>
        <tr r="Q1745" s="3"/>
      </tp>
      <tp t="b">
        <v>0</v>
        <stp/>
        <stp>QUOTE_M</stp>
        <stp>5902</stp>
        <stp/>
        <stp>業種名称</stp>
        <tr r="Q1729" s="3"/>
      </tp>
      <tp t="b">
        <v>0</v>
        <stp/>
        <stp>QUOTE_M</stp>
        <stp>5912</stp>
        <stp/>
        <stp>業種名称</stp>
        <tr r="Q1736" s="3"/>
      </tp>
      <tp t="b">
        <v>0</v>
        <stp/>
        <stp>QUOTE_M</stp>
        <stp>5962</stp>
        <stp/>
        <stp>業種名称</stp>
        <tr r="Q1767" s="3"/>
      </tp>
      <tp t="b">
        <v>0</v>
        <stp/>
        <stp>QUOTE_M</stp>
        <stp>5942</stp>
        <stp/>
        <stp>業種名称</stp>
        <tr r="Q1753" s="3"/>
      </tp>
      <tp t="b">
        <v>0</v>
        <stp/>
        <stp>QUOTE_M</stp>
        <stp>5952</stp>
        <stp/>
        <stp>業種名称</stp>
        <tr r="Q1761" s="3"/>
      </tp>
      <tp t="b">
        <v>0</v>
        <stp/>
        <stp>QUOTE_M</stp>
        <stp>5982</stp>
        <stp/>
        <stp>業種名称</stp>
        <tr r="Q1780" s="3"/>
      </tp>
      <tp t="b">
        <v>0</v>
        <stp/>
        <stp>QUOTE_M</stp>
        <stp>5992</stp>
        <stp/>
        <stp>業種名称</stp>
        <tr r="Q1790" s="3"/>
      </tp>
      <tp t="b">
        <v>0</v>
        <stp/>
        <stp>QUOTE_M</stp>
        <stp>5802</stp>
        <stp/>
        <stp>業種名称</stp>
        <tr r="Q1713" s="3"/>
      </tp>
      <tp t="b">
        <v>0</v>
        <stp/>
        <stp>QUOTE_M</stp>
        <stp>5852</stp>
        <stp/>
        <stp>業種名称</stp>
        <tr r="Q1724" s="3"/>
      </tp>
      <tp t="b">
        <v>0</v>
        <stp/>
        <stp>QUOTE_M</stp>
        <stp>5542</stp>
        <stp/>
        <stp>業種名称</stp>
        <tr r="Q1675" s="3"/>
      </tp>
      <tp t="b">
        <v>0</v>
        <stp/>
        <stp>QUOTE_M</stp>
        <stp>5482</stp>
        <stp/>
        <stp>業種名称</stp>
        <tr r="Q1670" s="3"/>
      </tp>
      <tp t="b">
        <v>0</v>
        <stp/>
        <stp>QUOTE_M</stp>
        <stp>5702</stp>
        <stp/>
        <stp>業種名称</stp>
        <tr r="Q1693" s="3"/>
      </tp>
      <tp t="b">
        <v>0</v>
        <stp/>
        <stp>QUOTE_M</stp>
        <stp>5742</stp>
        <stp/>
        <stp>業種名称</stp>
        <tr r="Q1708" s="3"/>
      </tp>
      <tp t="b">
        <v>0</v>
        <stp/>
        <stp>QUOTE_M</stp>
        <stp>5632</stp>
        <stp/>
        <stp>業種名称</stp>
        <tr r="Q1684" s="3"/>
      </tp>
      <tp t="b">
        <v>0</v>
        <stp/>
        <stp>QUOTE_M</stp>
        <stp>5602</stp>
        <stp/>
        <stp>業種名称</stp>
        <tr r="Q1677" s="3"/>
      </tp>
      <tp t="b">
        <v>0</v>
        <stp/>
        <stp>QUOTE_M</stp>
        <stp>5612</stp>
        <stp/>
        <stp>業種名称</stp>
        <tr r="Q1681" s="3"/>
      </tp>
      <tp t="b">
        <v>0</v>
        <stp/>
        <stp>QUOTE_M</stp>
        <stp>5122</stp>
        <stp/>
        <stp>業種名称</stp>
        <tr r="Q1581" s="3"/>
      </tp>
      <tp t="b">
        <v>0</v>
        <stp/>
        <stp>QUOTE_M</stp>
        <stp>5162</stp>
        <stp/>
        <stp>業種名称</stp>
        <tr r="Q1584" s="3"/>
      </tp>
      <tp t="b">
        <v>0</v>
        <stp/>
        <stp>QUOTE_M</stp>
        <stp>5142</stp>
        <stp/>
        <stp>業種名称</stp>
        <tr r="Q1582" s="3"/>
      </tp>
      <tp t="b">
        <v>0</v>
        <stp/>
        <stp>QUOTE_M</stp>
        <stp>5192</stp>
        <stp/>
        <stp>業種名称</stp>
        <tr r="Q1591" s="3"/>
      </tp>
      <tp t="b">
        <v>0</v>
        <stp/>
        <stp>QUOTE_M</stp>
        <stp>5332</stp>
        <stp/>
        <stp>業種名称</stp>
        <tr r="Q1629" s="3"/>
      </tp>
      <tp t="b">
        <v>0</v>
        <stp/>
        <stp>QUOTE_M</stp>
        <stp>5302</stp>
        <stp/>
        <stp>業種名称</stp>
        <tr r="Q1625" s="3"/>
      </tp>
      <tp t="b">
        <v>0</v>
        <stp/>
        <stp>QUOTE_M</stp>
        <stp>5352</stp>
        <stp/>
        <stp>業種名称</stp>
        <tr r="Q1636" s="3"/>
      </tp>
      <tp t="b">
        <v>0</v>
        <stp/>
        <stp>QUOTE_M</stp>
        <stp>5232</stp>
        <stp/>
        <stp>業種名称</stp>
        <tr r="Q1605" s="3"/>
      </tp>
      <tp t="b">
        <v>0</v>
        <stp/>
        <stp>QUOTE_M</stp>
        <stp>5202</stp>
        <stp/>
        <stp>業種名称</stp>
        <tr r="Q1596" s="3"/>
      </tp>
      <tp t="b">
        <v>0</v>
        <stp/>
        <stp>QUOTE_M</stp>
        <stp>5212</stp>
        <stp/>
        <stp>業種名称</stp>
        <tr r="Q1600" s="3"/>
      </tp>
      <tp t="b">
        <v>0</v>
        <stp/>
        <stp>QUOTE_M</stp>
        <stp>5262</stp>
        <stp/>
        <stp>業種名称</stp>
        <tr r="Q1609" s="3"/>
      </tp>
      <tp t="b">
        <v>0</v>
        <stp/>
        <stp>QUOTE_M</stp>
        <stp>5282</stp>
        <stp/>
        <stp>業種名称</stp>
        <tr r="Q1617" s="3"/>
      </tp>
      <tp t="b">
        <v>0</v>
        <stp/>
        <stp>QUOTE_M</stp>
        <stp>4922</stp>
        <stp/>
        <stp>業種名称</stp>
        <tr r="Q1523" s="3"/>
      </tp>
      <tp t="b">
        <v>0</v>
        <stp/>
        <stp>QUOTE_M</stp>
        <stp>4902</stp>
        <stp/>
        <stp>業種名称</stp>
        <tr r="Q1514" s="3"/>
      </tp>
      <tp t="b">
        <v>0</v>
        <stp/>
        <stp>QUOTE_M</stp>
        <stp>4912</stp>
        <stp/>
        <stp>業種名称</stp>
        <tr r="Q1516" s="3"/>
      </tp>
      <tp t="b">
        <v>0</v>
        <stp/>
        <stp>QUOTE_M</stp>
        <stp>4962</stp>
        <stp/>
        <stp>業種名称</stp>
        <tr r="Q1538" s="3"/>
      </tp>
      <tp t="b">
        <v>0</v>
        <stp/>
        <stp>QUOTE_M</stp>
        <stp>4972</stp>
        <stp/>
        <stp>業種名称</stp>
        <tr r="Q1545" s="3"/>
      </tp>
      <tp t="b">
        <v>0</v>
        <stp/>
        <stp>QUOTE_M</stp>
        <stp>4952</stp>
        <stp/>
        <stp>業種名称</stp>
        <tr r="Q1532" s="3"/>
      </tp>
      <tp t="b">
        <v>0</v>
        <stp/>
        <stp>QUOTE_M</stp>
        <stp>4992</stp>
        <stp/>
        <stp>業種名称</stp>
        <tr r="Q1557" s="3"/>
      </tp>
      <tp t="b">
        <v>0</v>
        <stp/>
        <stp>QUOTE_M</stp>
        <stp>4832</stp>
        <stp/>
        <stp>業種名称</stp>
        <tr r="Q1502" s="3"/>
      </tp>
      <tp t="b">
        <v>0</v>
        <stp/>
        <stp>QUOTE_M</stp>
        <stp>4812</stp>
        <stp/>
        <stp>業種名称</stp>
        <tr r="Q1491" s="3"/>
      </tp>
      <tp t="b">
        <v>0</v>
        <stp/>
        <stp>QUOTE_M</stp>
        <stp>4502</stp>
        <stp/>
        <stp>業種名称</stp>
        <tr r="Q1309" s="3"/>
      </tp>
      <tp t="b">
        <v>0</v>
        <stp/>
        <stp>QUOTE_M</stp>
        <stp>4512</stp>
        <stp/>
        <stp>業種名称</stp>
        <tr r="Q1314" s="3"/>
      </tp>
      <tp t="b">
        <v>0</v>
        <stp/>
        <stp>QUOTE_M</stp>
        <stp>4572</stp>
        <stp/>
        <stp>業種名称</stp>
        <tr r="Q1355" s="3"/>
      </tp>
      <tp t="b">
        <v>0</v>
        <stp/>
        <stp>QUOTE_M</stp>
        <stp>4552</stp>
        <stp/>
        <stp>業種名称</stp>
        <tr r="Q1340" s="3"/>
      </tp>
      <tp t="b">
        <v>0</v>
        <stp/>
        <stp>QUOTE_M</stp>
        <stp>4582</stp>
        <stp/>
        <stp>業種名称</stp>
        <tr r="Q1363" s="3"/>
      </tp>
      <tp t="b">
        <v>0</v>
        <stp/>
        <stp>QUOTE_M</stp>
        <stp>4592</stp>
        <stp/>
        <stp>業種名称</stp>
        <tr r="Q1371" s="3"/>
      </tp>
      <tp t="b">
        <v>0</v>
        <stp/>
        <stp>QUOTE_M</stp>
        <stp>4422</stp>
        <stp/>
        <stp>業種名称</stp>
        <tr r="Q1262" s="3"/>
      </tp>
      <tp t="b">
        <v>0</v>
        <stp/>
        <stp>QUOTE_M</stp>
        <stp>4462</stp>
        <stp/>
        <stp>業種名称</stp>
        <tr r="Q1290" s="3"/>
      </tp>
      <tp t="b">
        <v>0</v>
        <stp/>
        <stp>QUOTE_M</stp>
        <stp>4442</stp>
        <stp/>
        <stp>業種名称</stp>
        <tr r="Q1280" s="3"/>
      </tp>
      <tp t="b">
        <v>0</v>
        <stp/>
        <stp>QUOTE_M</stp>
        <stp>4452</stp>
        <stp/>
        <stp>業種名称</stp>
        <tr r="Q1288" s="3"/>
      </tp>
      <tp t="b">
        <v>0</v>
        <stp/>
        <stp>QUOTE_M</stp>
        <stp>4482</stp>
        <stp/>
        <stp>業種名称</stp>
        <tr r="Q1302" s="3"/>
      </tp>
      <tp t="b">
        <v>0</v>
        <stp/>
        <stp>QUOTE_M</stp>
        <stp>4722</stp>
        <stp/>
        <stp>業種名称</stp>
        <tr r="Q1449" s="3"/>
      </tp>
      <tp t="b">
        <v>0</v>
        <stp/>
        <stp>QUOTE_M</stp>
        <stp>4732</stp>
        <stp/>
        <stp>業種名称</stp>
        <tr r="Q1453" s="3"/>
      </tp>
      <tp t="b">
        <v>0</v>
        <stp/>
        <stp>QUOTE_M</stp>
        <stp>4712</stp>
        <stp/>
        <stp>業種名称</stp>
        <tr r="Q1443" s="3"/>
      </tp>
      <tp t="b">
        <v>0</v>
        <stp/>
        <stp>QUOTE_M</stp>
        <stp>4762</stp>
        <stp/>
        <stp>業種名称</stp>
        <tr r="Q1470" s="3"/>
      </tp>
      <tp t="b">
        <v>0</v>
        <stp/>
        <stp>QUOTE_M</stp>
        <stp>4772</stp>
        <stp/>
        <stp>業種名称</stp>
        <tr r="Q1480" s="3"/>
      </tp>
      <tp t="b">
        <v>0</v>
        <stp/>
        <stp>QUOTE_M</stp>
        <stp>4752</stp>
        <stp/>
        <stp>業種名称</stp>
        <tr r="Q1465" s="3"/>
      </tp>
      <tp t="b">
        <v>0</v>
        <stp/>
        <stp>QUOTE_M</stp>
        <stp>4792</stp>
        <stp/>
        <stp>業種名称</stp>
        <tr r="Q1487" s="3"/>
      </tp>
      <tp t="b">
        <v>0</v>
        <stp/>
        <stp>QUOTE_M</stp>
        <stp>4612</stp>
        <stp/>
        <stp>業種名称</stp>
        <tr r="Q1380" s="3"/>
      </tp>
      <tp t="b">
        <v>0</v>
        <stp/>
        <stp>QUOTE_M</stp>
        <stp>4662</stp>
        <stp/>
        <stp>業種名称</stp>
        <tr r="Q1412" s="3"/>
      </tp>
      <tp t="b">
        <v>0</v>
        <stp/>
        <stp>QUOTE_M</stp>
        <stp>4642</stp>
        <stp/>
        <stp>業種名称</stp>
        <tr r="Q1402" s="3"/>
      </tp>
      <tp t="b">
        <v>0</v>
        <stp/>
        <stp>QUOTE_M</stp>
        <stp>4102</stp>
        <stp/>
        <stp>業種名称</stp>
        <tr r="Q1129" s="3"/>
      </tp>
      <tp t="b">
        <v>0</v>
        <stp/>
        <stp>QUOTE_M</stp>
        <stp>4112</stp>
        <stp/>
        <stp>業種名称</stp>
        <tr r="Q1132" s="3"/>
      </tp>
      <tp t="b">
        <v>0</v>
        <stp/>
        <stp>QUOTE_M</stp>
        <stp>4182</stp>
        <stp/>
        <stp>業種名称</stp>
        <tr r="Q1142" s="3"/>
      </tp>
      <tp t="b">
        <v>0</v>
        <stp/>
        <stp>QUOTE_M</stp>
        <stp>4022</stp>
        <stp/>
        <stp>業種名称</stp>
        <tr r="Q1098" s="3"/>
      </tp>
      <tp t="b">
        <v>0</v>
        <stp/>
        <stp>QUOTE_M</stp>
        <stp>4062</stp>
        <stp/>
        <stp>業種名称</stp>
        <tr r="Q1113" s="3"/>
      </tp>
      <tp t="b">
        <v>0</v>
        <stp/>
        <stp>QUOTE_M</stp>
        <stp>4042</stp>
        <stp/>
        <stp>業種名称</stp>
        <tr r="Q1106" s="3"/>
      </tp>
      <tp t="b">
        <v>0</v>
        <stp/>
        <stp>QUOTE_M</stp>
        <stp>4082</stp>
        <stp/>
        <stp>業種名称</stp>
        <tr r="Q1118" s="3"/>
      </tp>
      <tp t="b">
        <v>0</v>
        <stp/>
        <stp>QUOTE_M</stp>
        <stp>4092</stp>
        <stp/>
        <stp>業種名称</stp>
        <tr r="Q1121" s="3"/>
      </tp>
      <tp t="b">
        <v>0</v>
        <stp/>
        <stp>QUOTE_M</stp>
        <stp>4312</stp>
        <stp/>
        <stp>業種名称</stp>
        <tr r="Q1198" s="3"/>
      </tp>
      <tp t="b">
        <v>0</v>
        <stp/>
        <stp>QUOTE_M</stp>
        <stp>4362</stp>
        <stp/>
        <stp>業種名称</stp>
        <tr r="Q1228" s="3"/>
      </tp>
      <tp t="b">
        <v>0</v>
        <stp/>
        <stp>QUOTE_M</stp>
        <stp>4342</stp>
        <stp/>
        <stp>業種名称</stp>
        <tr r="Q1216" s="3"/>
      </tp>
      <tp t="b">
        <v>0</v>
        <stp/>
        <stp>QUOTE_M</stp>
        <stp>4382</stp>
        <stp/>
        <stp>業種名称</stp>
        <tr r="Q1237" s="3"/>
      </tp>
      <tp t="b">
        <v>0</v>
        <stp/>
        <stp>QUOTE_M</stp>
        <stp>4392</stp>
        <stp/>
        <stp>業種名称</stp>
        <tr r="Q1246" s="3"/>
      </tp>
      <tp t="b">
        <v>0</v>
        <stp/>
        <stp>QUOTE_M</stp>
        <stp>4222</stp>
        <stp/>
        <stp>業種名称</stp>
        <tr r="Q1162" s="3"/>
      </tp>
      <tp t="b">
        <v>0</v>
        <stp/>
        <stp>QUOTE_M</stp>
        <stp>4202</stp>
        <stp/>
        <stp>業種名称</stp>
        <tr r="Q1149" s="3"/>
      </tp>
      <tp t="b">
        <v>0</v>
        <stp/>
        <stp>QUOTE_M</stp>
        <stp>4212</stp>
        <stp/>
        <stp>業種名称</stp>
        <tr r="Q1155" s="3"/>
      </tp>
      <tp t="b">
        <v>0</v>
        <stp/>
        <stp>QUOTE_M</stp>
        <stp>4272</stp>
        <stp/>
        <stp>業種名称</stp>
        <tr r="Q1180" s="3"/>
      </tp>
      <tp t="b">
        <v>0</v>
        <stp/>
        <stp>QUOTE_M</stp>
        <stp>4242</stp>
        <stp/>
        <stp>業種名称</stp>
        <tr r="Q1173" s="3"/>
      </tp>
      <tp t="b">
        <v>0</v>
        <stp/>
        <stp>QUOTE_M</stp>
        <stp>4282</stp>
        <stp/>
        <stp>業種名称</stp>
        <tr r="Q1183" s="3"/>
      </tp>
      <tp t="b">
        <v>0</v>
        <stp/>
        <stp>QUOTE_M</stp>
        <stp>9903</stp>
        <stp/>
        <stp>業種名称</stp>
        <tr r="Q3622" s="3"/>
      </tp>
      <tp t="b">
        <v>0</v>
        <stp/>
        <stp>QUOTE_M</stp>
        <stp>9913</stp>
        <stp/>
        <stp>業種名称</stp>
        <tr r="Q3627" s="3"/>
      </tp>
      <tp t="b">
        <v>0</v>
        <stp/>
        <stp>QUOTE_M</stp>
        <stp>9973</stp>
        <stp/>
        <stp>業種名称</stp>
        <tr r="Q3653" s="3"/>
      </tp>
      <tp t="b">
        <v>0</v>
        <stp/>
        <stp>QUOTE_M</stp>
        <stp>9943</stp>
        <stp/>
        <stp>業種名称</stp>
        <tr r="Q3638" s="3"/>
      </tp>
      <tp t="b">
        <v>0</v>
        <stp/>
        <stp>QUOTE_M</stp>
        <stp>9983</stp>
        <stp/>
        <stp>業種名称</stp>
        <tr r="Q3661" s="3"/>
      </tp>
      <tp t="b">
        <v>0</v>
        <stp/>
        <stp>QUOTE_M</stp>
        <stp>9993</stp>
        <stp/>
        <stp>業種名称</stp>
        <tr r="Q3668" s="3"/>
      </tp>
      <tp t="b">
        <v>0</v>
        <stp/>
        <stp>QUOTE_M</stp>
        <stp>9823</stp>
        <stp/>
        <stp>業種名称</stp>
        <tr r="Q3581" s="3"/>
      </tp>
      <tp t="b">
        <v>0</v>
        <stp/>
        <stp>QUOTE_M</stp>
        <stp>9873</stp>
        <stp/>
        <stp>業種名称</stp>
        <tr r="Q3608" s="3"/>
      </tp>
      <tp t="b">
        <v>0</v>
        <stp/>
        <stp>QUOTE_M</stp>
        <stp>9843</stp>
        <stp/>
        <stp>業種名称</stp>
        <tr r="Q3594" s="3"/>
      </tp>
      <tp t="b">
        <v>0</v>
        <stp/>
        <stp>QUOTE_M</stp>
        <stp>9853</stp>
        <stp/>
        <stp>業種名称</stp>
        <tr r="Q3600" s="3"/>
      </tp>
      <tp t="b">
        <v>0</v>
        <stp/>
        <stp>QUOTE_M</stp>
        <stp>9533</stp>
        <stp/>
        <stp>業種名称</stp>
        <tr r="Q3461" s="3"/>
      </tp>
      <tp t="b">
        <v>0</v>
        <stp/>
        <stp>QUOTE_M</stp>
        <stp>9503</stp>
        <stp/>
        <stp>業種名称</stp>
        <tr r="Q3447" s="3"/>
      </tp>
      <tp t="b">
        <v>0</v>
        <stp/>
        <stp>QUOTE_M</stp>
        <stp>9513</stp>
        <stp/>
        <stp>業種名称</stp>
        <tr r="Q3455" s="3"/>
      </tp>
      <tp t="b">
        <v>0</v>
        <stp/>
        <stp>QUOTE_M</stp>
        <stp>9543</stp>
        <stp/>
        <stp>業種名称</stp>
        <tr r="Q3467" s="3"/>
      </tp>
      <tp t="b">
        <v>0</v>
        <stp/>
        <stp>QUOTE_M</stp>
        <stp>9423</stp>
        <stp/>
        <stp>業種名称</stp>
        <tr r="Q3418" s="3"/>
      </tp>
      <tp t="b">
        <v>0</v>
        <stp/>
        <stp>QUOTE_M</stp>
        <stp>9433</stp>
        <stp/>
        <stp>業種名称</stp>
        <tr r="Q3423" s="3"/>
      </tp>
      <tp t="b">
        <v>0</v>
        <stp/>
        <stp>QUOTE_M</stp>
        <stp>9413</stp>
        <stp/>
        <stp>業種名称</stp>
        <tr r="Q3410" s="3"/>
      </tp>
      <tp t="b">
        <v>0</v>
        <stp/>
        <stp>QUOTE_M</stp>
        <stp>9723</stp>
        <stp/>
        <stp>業種名称</stp>
        <tr r="Q3534" s="3"/>
      </tp>
      <tp t="b">
        <v>0</v>
        <stp/>
        <stp>QUOTE_M</stp>
        <stp>9733</stp>
        <stp/>
        <stp>業種名称</stp>
        <tr r="Q3539" s="3"/>
      </tp>
      <tp t="b">
        <v>0</v>
        <stp/>
        <stp>QUOTE_M</stp>
        <stp>9713</stp>
        <stp/>
        <stp>業種名称</stp>
        <tr r="Q3527" s="3"/>
      </tp>
      <tp t="b">
        <v>0</v>
        <stp/>
        <stp>QUOTE_M</stp>
        <stp>9763</stp>
        <stp/>
        <stp>業種名称</stp>
        <tr r="Q3556" s="3"/>
      </tp>
      <tp t="b">
        <v>0</v>
        <stp/>
        <stp>QUOTE_M</stp>
        <stp>9743</stp>
        <stp/>
        <stp>業種名称</stp>
        <tr r="Q3545" s="3"/>
      </tp>
      <tp t="b">
        <v>0</v>
        <stp/>
        <stp>QUOTE_M</stp>
        <stp>9753</stp>
        <stp/>
        <stp>業種名称</stp>
        <tr r="Q3549" s="3"/>
      </tp>
      <tp t="b">
        <v>0</v>
        <stp/>
        <stp>QUOTE_M</stp>
        <stp>9783</stp>
        <stp/>
        <stp>業種名称</stp>
        <tr r="Q3566" s="3"/>
      </tp>
      <tp t="b">
        <v>0</v>
        <stp/>
        <stp>QUOTE_M</stp>
        <stp>9793</stp>
        <stp/>
        <stp>業種名称</stp>
        <tr r="Q3572" s="3"/>
      </tp>
      <tp t="b">
        <v>0</v>
        <stp/>
        <stp>QUOTE_M</stp>
        <stp>9633</stp>
        <stp/>
        <stp>業種名称</stp>
        <tr r="Q3488" s="3"/>
      </tp>
      <tp t="b">
        <v>0</v>
        <stp/>
        <stp>QUOTE_M</stp>
        <stp>9603</stp>
        <stp/>
        <stp>業種名称</stp>
        <tr r="Q3472" s="3"/>
      </tp>
      <tp t="b">
        <v>0</v>
        <stp/>
        <stp>QUOTE_M</stp>
        <stp>9613</stp>
        <stp/>
        <stp>業種名称</stp>
        <tr r="Q3476" s="3"/>
      </tp>
      <tp t="b">
        <v>0</v>
        <stp/>
        <stp>QUOTE_M</stp>
        <stp>9663</stp>
        <stp/>
        <stp>業種名称</stp>
        <tr r="Q3501" s="3"/>
      </tp>
      <tp t="b">
        <v>0</v>
        <stp/>
        <stp>QUOTE_M</stp>
        <stp>9173</stp>
        <stp/>
        <stp>業種名称</stp>
        <tr r="Q3339" s="3"/>
      </tp>
      <tp t="b">
        <v>0</v>
        <stp/>
        <stp>QUOTE_M</stp>
        <stp>9143</stp>
        <stp/>
        <stp>業種名称</stp>
        <tr r="Q3337" s="3"/>
      </tp>
      <tp t="b">
        <v>0</v>
        <stp/>
        <stp>QUOTE_M</stp>
        <stp>9193</stp>
        <stp/>
        <stp>業種名称</stp>
        <tr r="Q3342" s="3"/>
      </tp>
      <tp t="b">
        <v>0</v>
        <stp/>
        <stp>QUOTE_M</stp>
        <stp>9033</stp>
        <stp/>
        <stp>業種名称</stp>
        <tr r="Q3287" s="3"/>
      </tp>
      <tp t="b">
        <v>0</v>
        <stp/>
        <stp>QUOTE_M</stp>
        <stp>9003</stp>
        <stp/>
        <stp>業種名称</stp>
        <tr r="Q3269" s="3"/>
      </tp>
      <tp t="b">
        <v>0</v>
        <stp/>
        <stp>QUOTE_M</stp>
        <stp>9063</stp>
        <stp/>
        <stp>業種名称</stp>
        <tr r="Q3307" s="3"/>
      </tp>
      <tp t="b">
        <v>0</v>
        <stp/>
        <stp>QUOTE_M</stp>
        <stp>9073</stp>
        <stp/>
        <stp>業種名称</stp>
        <tr r="Q3316" s="3"/>
      </tp>
      <tp t="b">
        <v>0</v>
        <stp/>
        <stp>QUOTE_M</stp>
        <stp>9083</stp>
        <stp/>
        <stp>業種名称</stp>
        <tr r="Q3323" s="3"/>
      </tp>
      <tp t="b">
        <v>0</v>
        <stp/>
        <stp>QUOTE_M</stp>
        <stp>9303</stp>
        <stp/>
        <stp>業種名称</stp>
        <tr r="Q3367" s="3"/>
      </tp>
      <tp t="b">
        <v>0</v>
        <stp/>
        <stp>QUOTE_M</stp>
        <stp>9313</stp>
        <stp/>
        <stp>業種名称</stp>
        <tr r="Q3376" s="3"/>
      </tp>
      <tp t="b">
        <v>0</v>
        <stp/>
        <stp>QUOTE_M</stp>
        <stp>9363</stp>
        <stp/>
        <stp>業種名称</stp>
        <tr r="Q3389" s="3"/>
      </tp>
      <tp t="b">
        <v>0</v>
        <stp/>
        <stp>QUOTE_M</stp>
        <stp>9353</stp>
        <stp/>
        <stp>業種名称</stp>
        <tr r="Q3383" s="3"/>
      </tp>
      <tp t="b">
        <v>0</v>
        <stp/>
        <stp>QUOTE_M</stp>
        <stp>9233</stp>
        <stp/>
        <stp>業種名称</stp>
        <tr r="Q3347" s="3"/>
      </tp>
      <tp t="b">
        <v>0</v>
        <stp/>
        <stp>QUOTE_M</stp>
        <stp>9263</stp>
        <stp/>
        <stp>業種名称</stp>
        <tr r="Q3350" s="3"/>
      </tp>
      <tp t="b">
        <v>0</v>
        <stp/>
        <stp>QUOTE_M</stp>
        <stp>9273</stp>
        <stp/>
        <stp>業種名称</stp>
        <tr r="Q3359" s="3"/>
      </tp>
      <tp t="b">
        <v>0</v>
        <stp/>
        <stp>QUOTE_M</stp>
        <stp>8923</stp>
        <stp/>
        <stp>業種名称</stp>
        <tr r="Q3253" s="3"/>
      </tp>
      <tp t="b">
        <v>0</v>
        <stp/>
        <stp>QUOTE_M</stp>
        <stp>8903</stp>
        <stp/>
        <stp>業種名称</stp>
        <tr r="Q3241" s="3"/>
      </tp>
      <tp t="b">
        <v>0</v>
        <stp/>
        <stp>QUOTE_M</stp>
        <stp>8803</stp>
        <stp/>
        <stp>業種名称</stp>
        <tr r="Q3210" s="3"/>
      </tp>
      <tp t="b">
        <v>0</v>
        <stp/>
        <stp>QUOTE_M</stp>
        <stp>8893</stp>
        <stp/>
        <stp>業種名称</stp>
        <tr r="Q3237" s="3"/>
      </tp>
      <tp t="b">
        <v>0</v>
        <stp/>
        <stp>QUOTE_M</stp>
        <stp>8563</stp>
        <stp/>
        <stp>業種名称</stp>
        <tr r="Q3151" s="3"/>
      </tp>
      <tp t="b">
        <v>0</v>
        <stp/>
        <stp>QUOTE_M</stp>
        <stp>8593</stp>
        <stp/>
        <stp>業種名称</stp>
        <tr r="Q3160" s="3"/>
      </tp>
      <tp t="b">
        <v>0</v>
        <stp/>
        <stp>QUOTE_M</stp>
        <stp>8473</stp>
        <stp/>
        <stp>業種名称</stp>
        <tr r="Q3133" s="3"/>
      </tp>
      <tp t="b">
        <v>0</v>
        <stp/>
        <stp>QUOTE_M</stp>
        <stp>8713</stp>
        <stp/>
        <stp>業種名称</stp>
        <tr r="Q3186" s="3"/>
      </tp>
      <tp t="b">
        <v>0</v>
        <stp/>
        <stp>QUOTE_M</stp>
        <stp>8783</stp>
        <stp/>
        <stp>業種名称</stp>
        <tr r="Q3203" s="3"/>
      </tp>
      <tp t="b">
        <v>0</v>
        <stp/>
        <stp>QUOTE_M</stp>
        <stp>8793</stp>
        <stp/>
        <stp>業種名称</stp>
        <tr r="Q3205" s="3"/>
      </tp>
      <tp t="b">
        <v>0</v>
        <stp/>
        <stp>QUOTE_M</stp>
        <stp>8613</stp>
        <stp/>
        <stp>業種名称</stp>
        <tr r="Q3167" s="3"/>
      </tp>
      <tp t="b">
        <v>0</v>
        <stp/>
        <stp>QUOTE_M</stp>
        <stp>8123</stp>
        <stp/>
        <stp>業種名称</stp>
        <tr r="Q2989" s="3"/>
      </tp>
      <tp t="b">
        <v>0</v>
        <stp/>
        <stp>QUOTE_M</stp>
        <stp>8133</stp>
        <stp/>
        <stp>業種名称</stp>
        <tr r="Q2996" s="3"/>
      </tp>
      <tp t="b">
        <v>0</v>
        <stp/>
        <stp>QUOTE_M</stp>
        <stp>8103</stp>
        <stp/>
        <stp>業種名称</stp>
        <tr r="Q2978" s="3"/>
      </tp>
      <tp t="b">
        <v>0</v>
        <stp/>
        <stp>QUOTE_M</stp>
        <stp>8113</stp>
        <stp/>
        <stp>業種名称</stp>
        <tr r="Q2983" s="3"/>
      </tp>
      <tp t="b">
        <v>0</v>
        <stp/>
        <stp>QUOTE_M</stp>
        <stp>8163</stp>
        <stp/>
        <stp>業種名称</stp>
        <tr r="Q3018" s="3"/>
      </tp>
      <tp t="b">
        <v>0</v>
        <stp/>
        <stp>QUOTE_M</stp>
        <stp>8173</stp>
        <stp/>
        <stp>業種名称</stp>
        <tr r="Q3023" s="3"/>
      </tp>
      <tp t="b">
        <v>0</v>
        <stp/>
        <stp>QUOTE_M</stp>
        <stp>8143</stp>
        <stp/>
        <stp>業種名称</stp>
        <tr r="Q3005" s="3"/>
      </tp>
      <tp t="b">
        <v>0</v>
        <stp/>
        <stp>QUOTE_M</stp>
        <stp>8153</stp>
        <stp/>
        <stp>業種名称</stp>
        <tr r="Q3011" s="3"/>
      </tp>
      <tp t="b">
        <v>0</v>
        <stp/>
        <stp>QUOTE_M</stp>
        <stp>8023</stp>
        <stp/>
        <stp>業種名称</stp>
        <tr r="Q2925" s="3"/>
      </tp>
      <tp t="b">
        <v>0</v>
        <stp/>
        <stp>QUOTE_M</stp>
        <stp>8013</stp>
        <stp/>
        <stp>業種名称</stp>
        <tr r="Q2918" s="3"/>
      </tp>
      <tp t="b">
        <v>0</v>
        <stp/>
        <stp>QUOTE_M</stp>
        <stp>8043</stp>
        <stp/>
        <stp>業種名称</stp>
        <tr r="Q2939" s="3"/>
      </tp>
      <tp t="b">
        <v>0</v>
        <stp/>
        <stp>QUOTE_M</stp>
        <stp>8053</stp>
        <stp/>
        <stp>業種名称</stp>
        <tr r="Q2946" s="3"/>
      </tp>
      <tp t="b">
        <v>0</v>
        <stp/>
        <stp>QUOTE_M</stp>
        <stp>8093</stp>
        <stp/>
        <stp>業種名称</stp>
        <tr r="Q2972" s="3"/>
      </tp>
      <tp t="b">
        <v>0</v>
        <stp/>
        <stp>QUOTE_M</stp>
        <stp>8303</stp>
        <stp/>
        <stp>業種名称</stp>
        <tr r="Q3076" s="3"/>
      </tp>
      <tp t="b">
        <v>0</v>
        <stp/>
        <stp>QUOTE_M</stp>
        <stp>8363</stp>
        <stp/>
        <stp>業種名称</stp>
        <tr r="Q3103" s="3"/>
      </tp>
      <tp t="b">
        <v>0</v>
        <stp/>
        <stp>QUOTE_M</stp>
        <stp>8343</stp>
        <stp/>
        <stp>業種名称</stp>
        <tr r="Q3089" s="3"/>
      </tp>
      <tp t="b">
        <v>0</v>
        <stp/>
        <stp>QUOTE_M</stp>
        <stp>8383</stp>
        <stp/>
        <stp>業種名称</stp>
        <tr r="Q3115" s="3"/>
      </tp>
      <tp t="b">
        <v>0</v>
        <stp/>
        <stp>QUOTE_M</stp>
        <stp>8393</stp>
        <stp/>
        <stp>業種名称</stp>
        <tr r="Q3121" s="3"/>
      </tp>
      <tp t="b">
        <v>0</v>
        <stp/>
        <stp>QUOTE_M</stp>
        <stp>8233</stp>
        <stp/>
        <stp>業種名称</stp>
        <tr r="Q3048" s="3"/>
      </tp>
      <tp t="b">
        <v>0</v>
        <stp/>
        <stp>QUOTE_M</stp>
        <stp>8203</stp>
        <stp/>
        <stp>業種名称</stp>
        <tr r="Q3035" s="3"/>
      </tp>
      <tp t="b">
        <v>0</v>
        <stp/>
        <stp>QUOTE_M</stp>
        <stp>8273</stp>
        <stp/>
        <stp>業種名称</stp>
        <tr r="Q3063" s="3"/>
      </tp>
      <tp t="b">
        <v>0</v>
        <stp/>
        <stp>QUOTE_M</stp>
        <stp>8253</stp>
        <stp/>
        <stp>業種名称</stp>
        <tr r="Q3056" s="3"/>
      </tp>
      <tp t="b">
        <v>0</v>
        <stp/>
        <stp>QUOTE_M</stp>
        <stp>8283</stp>
        <stp/>
        <stp>業種名称</stp>
        <tr r="Q3070" s="3"/>
      </tp>
      <tp t="b">
        <v>0</v>
        <stp/>
        <stp>QUOTE_M</stp>
        <stp>3923</stp>
        <stp/>
        <stp>業種名称</stp>
        <tr r="Q1030" s="3"/>
      </tp>
      <tp t="b">
        <v>0</v>
        <stp/>
        <stp>QUOTE_M</stp>
        <stp>3933</stp>
        <stp/>
        <stp>業種名称</stp>
        <tr r="Q1040" s="3"/>
      </tp>
      <tp t="b">
        <v>0</v>
        <stp/>
        <stp>QUOTE_M</stp>
        <stp>3903</stp>
        <stp/>
        <stp>業種名称</stp>
        <tr r="Q1010" s="3"/>
      </tp>
      <tp t="b">
        <v>0</v>
        <stp/>
        <stp>QUOTE_M</stp>
        <stp>3913</stp>
        <stp/>
        <stp>業種名称</stp>
        <tr r="Q1020" s="3"/>
      </tp>
      <tp t="b">
        <v>0</v>
        <stp/>
        <stp>QUOTE_M</stp>
        <stp>3963</stp>
        <stp/>
        <stp>業種名称</stp>
        <tr r="Q1063" s="3"/>
      </tp>
      <tp t="b">
        <v>0</v>
        <stp/>
        <stp>QUOTE_M</stp>
        <stp>3953</stp>
        <stp/>
        <stp>業種名称</stp>
        <tr r="Q1056" s="3"/>
      </tp>
      <tp t="b">
        <v>0</v>
        <stp/>
        <stp>QUOTE_M</stp>
        <stp>3983</stp>
        <stp/>
        <stp>業種名称</stp>
        <tr r="Q1077" s="3"/>
      </tp>
      <tp t="b">
        <v>0</v>
        <stp/>
        <stp>QUOTE_M</stp>
        <stp>3993</stp>
        <stp/>
        <stp>業種名称</stp>
        <tr r="Q1087" s="3"/>
      </tp>
      <tp t="b">
        <v>0</v>
        <stp/>
        <stp>QUOTE_M</stp>
        <stp>3823</stp>
        <stp/>
        <stp>業種名称</stp>
        <tr r="Q972" s="3"/>
      </tp>
      <tp t="b">
        <v>0</v>
        <stp/>
        <stp>QUOTE_M</stp>
        <stp>3803</stp>
        <stp/>
        <stp>業種名称</stp>
        <tr r="Q963" s="3"/>
      </tp>
      <tp t="b">
        <v>0</v>
        <stp/>
        <stp>QUOTE_M</stp>
        <stp>3863</stp>
        <stp/>
        <stp>業種名称</stp>
        <tr r="Q997" s="3"/>
      </tp>
      <tp t="b">
        <v>0</v>
        <stp/>
        <stp>QUOTE_M</stp>
        <stp>3843</stp>
        <stp/>
        <stp>業種名称</stp>
        <tr r="Q983" s="3"/>
      </tp>
      <tp t="b">
        <v>0</v>
        <stp/>
        <stp>QUOTE_M</stp>
        <stp>3853</stp>
        <stp/>
        <stp>業種名称</stp>
        <tr r="Q991" s="3"/>
      </tp>
      <tp t="b">
        <v>0</v>
        <stp/>
        <stp>QUOTE_M</stp>
        <stp>3513</stp>
        <stp/>
        <stp>業種名称</stp>
        <tr r="Q804" s="3"/>
      </tp>
      <tp t="b">
        <v>0</v>
        <stp/>
        <stp>QUOTE_M</stp>
        <stp>3563</stp>
        <stp/>
        <stp>業種名称</stp>
        <tr r="Q835" s="3"/>
      </tp>
      <tp t="b">
        <v>0</v>
        <stp/>
        <stp>QUOTE_M</stp>
        <stp>3543</stp>
        <stp/>
        <stp>業種名称</stp>
        <tr r="Q818" s="3"/>
      </tp>
      <tp t="b">
        <v>0</v>
        <stp/>
        <stp>QUOTE_M</stp>
        <stp>3553</stp>
        <stp/>
        <stp>業種名称</stp>
        <tr r="Q827" s="3"/>
      </tp>
      <tp t="b">
        <v>0</v>
        <stp/>
        <stp>QUOTE_M</stp>
        <stp>3583</stp>
        <stp/>
        <stp>業種名称</stp>
        <tr r="Q844" s="3"/>
      </tp>
      <tp t="b">
        <v>0</v>
        <stp/>
        <stp>QUOTE_M</stp>
        <stp>3593</stp>
        <stp/>
        <stp>業種名称</stp>
        <tr r="Q846" s="3"/>
      </tp>
      <tp t="b">
        <v>0</v>
        <stp/>
        <stp>QUOTE_M</stp>
        <stp>3423</stp>
        <stp/>
        <stp>業種名称</stp>
        <tr r="Q759" s="3"/>
      </tp>
      <tp t="b">
        <v>0</v>
        <stp/>
        <stp>QUOTE_M</stp>
        <stp>3433</stp>
        <stp/>
        <stp>業種名称</stp>
        <tr r="Q763" s="3"/>
      </tp>
      <tp t="b">
        <v>0</v>
        <stp/>
        <stp>QUOTE_M</stp>
        <stp>3443</stp>
        <stp/>
        <stp>業種名称</stp>
        <tr r="Q771" s="3"/>
      </tp>
      <tp t="b">
        <v>0</v>
        <stp/>
        <stp>QUOTE_M</stp>
        <stp>3723</stp>
        <stp/>
        <stp>業種名称</stp>
        <tr r="Q924" s="3"/>
      </tp>
      <tp t="b">
        <v>0</v>
        <stp/>
        <stp>QUOTE_M</stp>
        <stp>3733</stp>
        <stp/>
        <stp>業種名称</stp>
        <tr r="Q927" s="3"/>
      </tp>
      <tp t="b">
        <v>0</v>
        <stp/>
        <stp>QUOTE_M</stp>
        <stp>3763</stp>
        <stp/>
        <stp>業種名称</stp>
        <tr r="Q939" s="3"/>
      </tp>
      <tp t="b">
        <v>0</v>
        <stp/>
        <stp>QUOTE_M</stp>
        <stp>3773</stp>
        <stp/>
        <stp>業種名称</stp>
        <tr r="Q947" s="3"/>
      </tp>
      <tp t="b">
        <v>0</v>
        <stp/>
        <stp>QUOTE_M</stp>
        <stp>3753</stp>
        <stp/>
        <stp>業種名称</stp>
        <tr r="Q934" s="3"/>
      </tp>
      <tp t="b">
        <v>0</v>
        <stp/>
        <stp>QUOTE_M</stp>
        <stp>3793</stp>
        <stp/>
        <stp>業種名称</stp>
        <tr r="Q958" s="3"/>
      </tp>
      <tp t="b">
        <v>0</v>
        <stp/>
        <stp>QUOTE_M</stp>
        <stp>3623</stp>
        <stp/>
        <stp>業種名称</stp>
        <tr r="Q857" s="3"/>
      </tp>
      <tp t="b">
        <v>0</v>
        <stp/>
        <stp>QUOTE_M</stp>
        <stp>3633</stp>
        <stp/>
        <stp>業種名称</stp>
        <tr r="Q865" s="3"/>
      </tp>
      <tp t="b">
        <v>0</v>
        <stp/>
        <stp>QUOTE_M</stp>
        <stp>3663</stp>
        <stp/>
        <stp>業種名称</stp>
        <tr r="Q887" s="3"/>
      </tp>
      <tp t="b">
        <v>0</v>
        <stp/>
        <stp>QUOTE_M</stp>
        <stp>3673</stp>
        <stp/>
        <stp>業種名称</stp>
        <tr r="Q896" s="3"/>
      </tp>
      <tp t="b">
        <v>0</v>
        <stp/>
        <stp>QUOTE_M</stp>
        <stp>3653</stp>
        <stp/>
        <stp>業種名称</stp>
        <tr r="Q878" s="3"/>
      </tp>
      <tp t="b">
        <v>0</v>
        <stp/>
        <stp>QUOTE_M</stp>
        <stp>3683</stp>
        <stp/>
        <stp>業種名称</stp>
        <tr r="Q906" s="3"/>
      </tp>
      <tp t="b">
        <v>0</v>
        <stp/>
        <stp>QUOTE_M</stp>
        <stp>3123</stp>
        <stp/>
        <stp>業種名称</stp>
        <tr r="Q602" s="3"/>
      </tp>
      <tp t="b">
        <v>0</v>
        <stp/>
        <stp>QUOTE_M</stp>
        <stp>3133</stp>
        <stp/>
        <stp>業種名称</stp>
        <tr r="Q606" s="3"/>
      </tp>
      <tp t="b">
        <v>0</v>
        <stp/>
        <stp>QUOTE_M</stp>
        <stp>3103</stp>
        <stp/>
        <stp>業種名称</stp>
        <tr r="Q591" s="3"/>
      </tp>
      <tp t="b">
        <v>0</v>
        <stp/>
        <stp>QUOTE_M</stp>
        <stp>3113</stp>
        <stp/>
        <stp>業種名称</stp>
        <tr r="Q599" s="3"/>
      </tp>
      <tp t="b">
        <v>0</v>
        <stp/>
        <stp>QUOTE_M</stp>
        <stp>3173</stp>
        <stp/>
        <stp>業種名称</stp>
        <tr r="Q631" s="3"/>
      </tp>
      <tp t="b">
        <v>0</v>
        <stp/>
        <stp>QUOTE_M</stp>
        <stp>3143</stp>
        <stp/>
        <stp>業種名称</stp>
        <tr r="Q614" s="3"/>
      </tp>
      <tp t="b">
        <v>0</v>
        <stp/>
        <stp>QUOTE_M</stp>
        <stp>3153</stp>
        <stp/>
        <stp>業種名称</stp>
        <tr r="Q618" s="3"/>
      </tp>
      <tp t="b">
        <v>0</v>
        <stp/>
        <stp>QUOTE_M</stp>
        <stp>3183</stp>
        <stp/>
        <stp>業種名称</stp>
        <tr r="Q641" s="3"/>
      </tp>
      <tp t="b">
        <v>0</v>
        <stp/>
        <stp>QUOTE_M</stp>
        <stp>3193</stp>
        <stp/>
        <stp>業種名称</stp>
        <tr r="Q650" s="3"/>
      </tp>
      <tp t="b">
        <v>0</v>
        <stp/>
        <stp>QUOTE_M</stp>
        <stp>3023</stp>
        <stp/>
        <stp>業種名称</stp>
        <tr r="Q541" s="3"/>
      </tp>
      <tp t="b">
        <v>0</v>
        <stp/>
        <stp>QUOTE_M</stp>
        <stp>3003</stp>
        <stp/>
        <stp>業種名称</stp>
        <tr r="Q535" s="3"/>
      </tp>
      <tp t="b">
        <v>0</v>
        <stp/>
        <stp>QUOTE_M</stp>
        <stp>3063</stp>
        <stp/>
        <stp>業種名称</stp>
        <tr r="Q561" s="3"/>
      </tp>
      <tp t="b">
        <v>0</v>
        <stp/>
        <stp>QUOTE_M</stp>
        <stp>3073</stp>
        <stp/>
        <stp>業種名称</stp>
        <tr r="Q569" s="3"/>
      </tp>
      <tp t="b">
        <v>0</v>
        <stp/>
        <stp>QUOTE_M</stp>
        <stp>3053</stp>
        <stp/>
        <stp>業種名称</stp>
        <tr r="Q557" s="3"/>
      </tp>
      <tp t="b">
        <v>0</v>
        <stp/>
        <stp>QUOTE_M</stp>
        <stp>3083</stp>
        <stp/>
        <stp>業種名称</stp>
        <tr r="Q576" s="3"/>
      </tp>
      <tp t="b">
        <v>0</v>
        <stp/>
        <stp>QUOTE_M</stp>
        <stp>3093</stp>
        <stp/>
        <stp>業種名称</stp>
        <tr r="Q584" s="3"/>
      </tp>
      <tp t="b">
        <v>0</v>
        <stp/>
        <stp>QUOTE_M</stp>
        <stp>3323</stp>
        <stp/>
        <stp>業種名称</stp>
        <tr r="Q710" s="3"/>
      </tp>
      <tp t="b">
        <v>0</v>
        <stp/>
        <stp>QUOTE_M</stp>
        <stp>3333</stp>
        <stp/>
        <stp>業種名称</stp>
        <tr r="Q714" s="3"/>
      </tp>
      <tp t="b">
        <v>0</v>
        <stp/>
        <stp>QUOTE_M</stp>
        <stp>3353</stp>
        <stp/>
        <stp>業種名称</stp>
        <tr r="Q721" s="3"/>
      </tp>
      <tp t="b">
        <v>0</v>
        <stp/>
        <stp>QUOTE_M</stp>
        <stp>3393</stp>
        <stp/>
        <stp>業種名称</stp>
        <tr r="Q742" s="3"/>
      </tp>
      <tp t="b">
        <v>0</v>
        <stp/>
        <stp>QUOTE_M</stp>
        <stp>3223</stp>
        <stp/>
        <stp>業種名称</stp>
        <tr r="Q664" s="3"/>
      </tp>
      <tp t="b">
        <v>0</v>
        <stp/>
        <stp>QUOTE_M</stp>
        <stp>3293</stp>
        <stp/>
        <stp>業種名称</stp>
        <tr r="Q696" s="3"/>
      </tp>
      <tp t="b">
        <v>0</v>
        <stp/>
        <stp>QUOTE_M</stp>
        <stp>2923</stp>
        <stp/>
        <stp>業種名称</stp>
        <tr r="Q520" s="3"/>
      </tp>
      <tp t="b">
        <v>0</v>
        <stp/>
        <stp>QUOTE_M</stp>
        <stp>2903</stp>
        <stp/>
        <stp>業種名称</stp>
        <tr r="Q507" s="3"/>
      </tp>
      <tp t="b">
        <v>0</v>
        <stp/>
        <stp>QUOTE_M</stp>
        <stp>2813</stp>
        <stp/>
        <stp>業種名称</stp>
        <tr r="Q484" s="3"/>
      </tp>
      <tp t="b">
        <v>0</v>
        <stp/>
        <stp>QUOTE_M</stp>
        <stp>2883</stp>
        <stp/>
        <stp>業種名称</stp>
        <tr r="Q500" s="3"/>
      </tp>
      <tp t="b">
        <v>0</v>
        <stp/>
        <stp>QUOTE_M</stp>
        <stp>2533</stp>
        <stp/>
        <stp>業種名称</stp>
        <tr r="Q379" s="3"/>
      </tp>
      <tp t="b">
        <v>0</v>
        <stp/>
        <stp>QUOTE_M</stp>
        <stp>2503</stp>
        <stp/>
        <stp>業種名称</stp>
        <tr r="Q377" s="3"/>
      </tp>
      <tp t="b">
        <v>0</v>
        <stp/>
        <stp>QUOTE_M</stp>
        <stp>2573</stp>
        <stp/>
        <stp>業種名称</stp>
        <tr r="Q381" s="3"/>
      </tp>
      <tp t="b">
        <v>0</v>
        <stp/>
        <stp>QUOTE_M</stp>
        <stp>2593</stp>
        <stp/>
        <stp>業種名称</stp>
        <tr r="Q387" s="3"/>
      </tp>
      <tp t="b">
        <v>0</v>
        <stp/>
        <stp>QUOTE_M</stp>
        <stp>2433</stp>
        <stp/>
        <stp>業種名称</stp>
        <tr r="Q341" s="3"/>
      </tp>
      <tp t="b">
        <v>0</v>
        <stp/>
        <stp>QUOTE_M</stp>
        <stp>2413</stp>
        <stp/>
        <stp>業種名称</stp>
        <tr r="Q331" s="3"/>
      </tp>
      <tp t="b">
        <v>0</v>
        <stp/>
        <stp>QUOTE_M</stp>
        <stp>2453</stp>
        <stp/>
        <stp>業種名称</stp>
        <tr r="Q349" s="3"/>
      </tp>
      <tp t="b">
        <v>0</v>
        <stp/>
        <stp>QUOTE_M</stp>
        <stp>2483</stp>
        <stp/>
        <stp>業種名称</stp>
        <tr r="Q363" s="3"/>
      </tp>
      <tp t="b">
        <v>0</v>
        <stp/>
        <stp>QUOTE_M</stp>
        <stp>2493</stp>
        <stp/>
        <stp>業種名称</stp>
        <tr r="Q371" s="3"/>
      </tp>
      <tp t="b">
        <v>0</v>
        <stp/>
        <stp>QUOTE_M</stp>
        <stp>2733</stp>
        <stp/>
        <stp>業種名称</stp>
        <tr r="Q438" s="3"/>
      </tp>
      <tp t="b">
        <v>0</v>
        <stp/>
        <stp>QUOTE_M</stp>
        <stp>2763</stp>
        <stp/>
        <stp>業種名称</stp>
        <tr r="Q455" s="3"/>
      </tp>
      <tp t="b">
        <v>0</v>
        <stp/>
        <stp>QUOTE_M</stp>
        <stp>2773</stp>
        <stp/>
        <stp>業種名称</stp>
        <tr r="Q460" s="3"/>
      </tp>
      <tp t="b">
        <v>0</v>
        <stp/>
        <stp>QUOTE_M</stp>
        <stp>2743</stp>
        <stp/>
        <stp>業種名称</stp>
        <tr r="Q444" s="3"/>
      </tp>
      <tp t="b">
        <v>0</v>
        <stp/>
        <stp>QUOTE_M</stp>
        <stp>2753</stp>
        <stp/>
        <stp>業種名称</stp>
        <tr r="Q450" s="3"/>
      </tp>
      <tp t="b">
        <v>0</v>
        <stp/>
        <stp>QUOTE_M</stp>
        <stp>2613</stp>
        <stp/>
        <stp>業種名称</stp>
        <tr r="Q396" s="3"/>
      </tp>
      <tp t="b">
        <v>0</v>
        <stp/>
        <stp>QUOTE_M</stp>
        <stp>2673</stp>
        <stp/>
        <stp>業種名称</stp>
        <tr r="Q410" s="3"/>
      </tp>
      <tp t="b">
        <v>0</v>
        <stp/>
        <stp>QUOTE_M</stp>
        <stp>2653</stp>
        <stp/>
        <stp>業種名称</stp>
        <tr r="Q399" s="3"/>
      </tp>
      <tp t="b">
        <v>0</v>
        <stp/>
        <stp>QUOTE_M</stp>
        <stp>2683</stp>
        <stp/>
        <stp>業種名称</stp>
        <tr r="Q416" s="3"/>
      </tp>
      <tp t="b">
        <v>0</v>
        <stp/>
        <stp>QUOTE_M</stp>
        <stp>2693</stp>
        <stp/>
        <stp>業種名称</stp>
        <tr r="Q422" s="3"/>
      </tp>
      <tp t="b">
        <v>0</v>
        <stp/>
        <stp>QUOTE_M</stp>
        <stp>2163</stp>
        <stp/>
        <stp>業種名称</stp>
        <tr r="Q217" s="3"/>
      </tp>
      <tp t="b">
        <v>0</v>
        <stp/>
        <stp>QUOTE_M</stp>
        <stp>2173</stp>
        <stp/>
        <stp>業種名称</stp>
        <tr r="Q222" s="3"/>
      </tp>
      <tp t="b">
        <v>0</v>
        <stp/>
        <stp>QUOTE_M</stp>
        <stp>2153</stp>
        <stp/>
        <stp>業種名称</stp>
        <tr r="Q209" s="3"/>
      </tp>
      <tp t="b">
        <v>0</v>
        <stp/>
        <stp>QUOTE_M</stp>
        <stp>2183</stp>
        <stp/>
        <stp>業種名称</stp>
        <tr r="Q230" s="3"/>
      </tp>
      <tp t="b">
        <v>0</v>
        <stp/>
        <stp>QUOTE_M</stp>
        <stp>2193</stp>
        <stp/>
        <stp>業種名称</stp>
        <tr r="Q234" s="3"/>
      </tp>
      <tp t="b">
        <v>0</v>
        <stp/>
        <stp>QUOTE_M</stp>
        <stp>2003</stp>
        <stp/>
        <stp>業種名称</stp>
        <tr r="Q182" s="3"/>
      </tp>
      <tp t="b">
        <v>0</v>
        <stp/>
        <stp>QUOTE_M</stp>
        <stp>2053</stp>
        <stp/>
        <stp>業種名称</stp>
        <tr r="Q185" s="3"/>
      </tp>
      <tp t="b">
        <v>0</v>
        <stp/>
        <stp>QUOTE_M</stp>
        <stp>2323</stp>
        <stp/>
        <stp>業種名称</stp>
        <tr r="Q281" s="3"/>
      </tp>
      <tp t="b">
        <v>0</v>
        <stp/>
        <stp>QUOTE_M</stp>
        <stp>2303</stp>
        <stp/>
        <stp>業種名称</stp>
        <tr r="Q272" s="3"/>
      </tp>
      <tp t="b">
        <v>0</v>
        <stp/>
        <stp>QUOTE_M</stp>
        <stp>2373</stp>
        <stp/>
        <stp>業種名称</stp>
        <tr r="Q308" s="3"/>
      </tp>
      <tp t="b">
        <v>0</v>
        <stp/>
        <stp>QUOTE_M</stp>
        <stp>2353</stp>
        <stp/>
        <stp>業種名称</stp>
        <tr r="Q301" s="3"/>
      </tp>
      <tp t="b">
        <v>0</v>
        <stp/>
        <stp>QUOTE_M</stp>
        <stp>2393</stp>
        <stp/>
        <stp>業種名称</stp>
        <tr r="Q319" s="3"/>
      </tp>
      <tp t="b">
        <v>0</v>
        <stp/>
        <stp>QUOTE_M</stp>
        <stp>2293</stp>
        <stp/>
        <stp>業種名称</stp>
        <tr r="Q267" s="3"/>
      </tp>
      <tp t="b">
        <v>0</v>
        <stp/>
        <stp>QUOTE_M</stp>
        <stp>1963</stp>
        <stp/>
        <stp>業種名称</stp>
        <tr r="Q160" s="3"/>
      </tp>
      <tp t="b">
        <v>0</v>
        <stp/>
        <stp>QUOTE_M</stp>
        <stp>1973</stp>
        <stp/>
        <stp>業種名称</stp>
        <tr r="Q169" s="3"/>
      </tp>
      <tp t="b">
        <v>0</v>
        <stp/>
        <stp>QUOTE_M</stp>
        <stp>1983</stp>
        <stp/>
        <stp>業種名称</stp>
        <tr r="Q176" s="3"/>
      </tp>
      <tp t="b">
        <v>0</v>
        <stp/>
        <stp>QUOTE_M</stp>
        <stp>1833</stp>
        <stp/>
        <stp>業種名称</stp>
        <tr r="Q100" s="3"/>
      </tp>
      <tp t="b">
        <v>0</v>
        <stp/>
        <stp>QUOTE_M</stp>
        <stp>1803</stp>
        <stp/>
        <stp>業種名称</stp>
        <tr r="Q83" s="3"/>
      </tp>
      <tp t="b">
        <v>0</v>
        <stp/>
        <stp>QUOTE_M</stp>
        <stp>1813</stp>
        <stp/>
        <stp>業種名称</stp>
        <tr r="Q90" s="3"/>
      </tp>
      <tp t="b">
        <v>0</v>
        <stp/>
        <stp>QUOTE_M</stp>
        <stp>1873</stp>
        <stp/>
        <stp>業種名称</stp>
        <tr r="Q116" s="3"/>
      </tp>
      <tp t="b">
        <v>0</v>
        <stp/>
        <stp>QUOTE_M</stp>
        <stp>1853</stp>
        <stp/>
        <stp>業種名称</stp>
        <tr r="Q109" s="3"/>
      </tp>
      <tp t="b">
        <v>0</v>
        <stp/>
        <stp>QUOTE_M</stp>
        <stp>1883</stp>
        <stp/>
        <stp>業種名称</stp>
        <tr r="Q121" s="3"/>
      </tp>
      <tp t="b">
        <v>0</v>
        <stp/>
        <stp>QUOTE_M</stp>
        <stp>1893</stp>
        <stp/>
        <stp>業種名称</stp>
        <tr r="Q127" s="3"/>
      </tp>
      <tp t="b">
        <v>0</v>
        <stp/>
        <stp>QUOTE_M</stp>
        <stp>1433</stp>
        <stp/>
        <stp>業種名称</stp>
        <tr r="Q27" s="3"/>
      </tp>
      <tp t="b">
        <v>0</v>
        <stp/>
        <stp>QUOTE_M</stp>
        <stp>1413</stp>
        <stp/>
        <stp>業種名称</stp>
        <tr r="Q18" s="3"/>
      </tp>
      <tp t="b">
        <v>0</v>
        <stp/>
        <stp>QUOTE_M</stp>
        <stp>1443</stp>
        <stp/>
        <stp>業種名称</stp>
        <tr r="Q32" s="3"/>
      </tp>
      <tp t="b">
        <v>0</v>
        <stp/>
        <stp>QUOTE_M</stp>
        <stp>1723</stp>
        <stp/>
        <stp>業種名称</stp>
        <tr r="Q53" s="3"/>
      </tp>
      <tp t="b">
        <v>0</v>
        <stp/>
        <stp>QUOTE_M</stp>
        <stp>1743</stp>
        <stp/>
        <stp>業種名称</stp>
        <tr r="Q61" s="3"/>
      </tp>
      <tp t="b">
        <v>0</v>
        <stp/>
        <stp>QUOTE_M</stp>
        <stp>1783</stp>
        <stp/>
        <stp>業種名称</stp>
        <tr r="Q73" s="3"/>
      </tp>
      <tp t="b">
        <v>0</v>
        <stp/>
        <stp>QUOTE_M</stp>
        <stp>1793</stp>
        <stp/>
        <stp>業種名称</stp>
        <tr r="Q77" s="3"/>
      </tp>
      <tp t="b">
        <v>0</v>
        <stp/>
        <stp>QUOTE_M</stp>
        <stp>1663</stp>
        <stp/>
        <stp>業種名称</stp>
        <tr r="Q44" s="3"/>
      </tp>
      <tp t="b">
        <v>0</v>
        <stp/>
        <stp>QUOTE_M</stp>
        <stp>1333</stp>
        <stp/>
        <stp>業種名称</stp>
        <tr r="Q5" s="3"/>
      </tp>
      <tp t="b">
        <v>0</v>
        <stp/>
        <stp>QUOTE_M</stp>
        <stp>1383</stp>
        <stp/>
        <stp>業種名称</stp>
        <tr r="Q13" s="3"/>
      </tp>
      <tp t="b">
        <v>0</v>
        <stp/>
        <stp>QUOTE_M</stp>
        <stp>7923</stp>
        <stp/>
        <stp>業種名称</stp>
        <tr r="Q2857" s="3"/>
      </tp>
      <tp t="b">
        <v>0</v>
        <stp/>
        <stp>QUOTE_M</stp>
        <stp>7963</stp>
        <stp/>
        <stp>業種名称</stp>
        <tr r="Q2884" s="3"/>
      </tp>
      <tp t="b">
        <v>0</v>
        <stp/>
        <stp>QUOTE_M</stp>
        <stp>7943</stp>
        <stp/>
        <stp>業種名称</stp>
        <tr r="Q2869" s="3"/>
      </tp>
      <tp t="b">
        <v>0</v>
        <stp/>
        <stp>QUOTE_M</stp>
        <stp>7953</stp>
        <stp/>
        <stp>業種名称</stp>
        <tr r="Q2876" s="3"/>
      </tp>
      <tp t="b">
        <v>0</v>
        <stp/>
        <stp>QUOTE_M</stp>
        <stp>7983</stp>
        <stp/>
        <stp>業種名称</stp>
        <tr r="Q2896" s="3"/>
      </tp>
      <tp t="b">
        <v>0</v>
        <stp/>
        <stp>QUOTE_M</stp>
        <stp>7823</stp>
        <stp/>
        <stp>業種名称</stp>
        <tr r="Q2790" s="3"/>
      </tp>
      <tp t="b">
        <v>0</v>
        <stp/>
        <stp>QUOTE_M</stp>
        <stp>7833</stp>
        <stp/>
        <stp>業種名称</stp>
        <tr r="Q2796" s="3"/>
      </tp>
      <tp t="b">
        <v>0</v>
        <stp/>
        <stp>QUOTE_M</stp>
        <stp>7803</stp>
        <stp/>
        <stp>業種名称</stp>
        <tr r="Q2770" s="3"/>
      </tp>
      <tp t="b">
        <v>0</v>
        <stp/>
        <stp>QUOTE_M</stp>
        <stp>7813</stp>
        <stp/>
        <stp>業種名称</stp>
        <tr r="Q2780" s="3"/>
      </tp>
      <tp t="b">
        <v>0</v>
        <stp/>
        <stp>QUOTE_M</stp>
        <stp>7863</stp>
        <stp/>
        <stp>業種名称</stp>
        <tr r="Q2816" s="3"/>
      </tp>
      <tp t="b">
        <v>0</v>
        <stp/>
        <stp>QUOTE_M</stp>
        <stp>7873</stp>
        <stp/>
        <stp>業種名称</stp>
        <tr r="Q2824" s="3"/>
      </tp>
      <tp t="b">
        <v>0</v>
        <stp/>
        <stp>QUOTE_M</stp>
        <stp>7883</stp>
        <stp/>
        <stp>業種名称</stp>
        <tr r="Q2830" s="3"/>
      </tp>
      <tp t="b">
        <v>0</v>
        <stp/>
        <stp>QUOTE_M</stp>
        <stp>7893</stp>
        <stp/>
        <stp>業種名称</stp>
        <tr r="Q2836" s="3"/>
      </tp>
      <tp t="b">
        <v>0</v>
        <stp/>
        <stp>QUOTE_M</stp>
        <stp>7523</stp>
        <stp/>
        <stp>業種名称</stp>
        <tr r="Q2631" s="3"/>
      </tp>
      <tp t="b">
        <v>0</v>
        <stp/>
        <stp>QUOTE_M</stp>
        <stp>7513</stp>
        <stp/>
        <stp>業種名称</stp>
        <tr r="Q2622" s="3"/>
      </tp>
      <tp t="b">
        <v>0</v>
        <stp/>
        <stp>QUOTE_M</stp>
        <stp>7593</stp>
        <stp/>
        <stp>業種名称</stp>
        <tr r="Q2663" s="3"/>
      </tp>
      <tp t="b">
        <v>0</v>
        <stp/>
        <stp>QUOTE_M</stp>
        <stp>7433</stp>
        <stp/>
        <stp>業種名称</stp>
        <tr r="Q2574" s="3"/>
      </tp>
      <tp t="b">
        <v>0</v>
        <stp/>
        <stp>QUOTE_M</stp>
        <stp>7413</stp>
        <stp/>
        <stp>業種名称</stp>
        <tr r="Q2563" s="3"/>
      </tp>
      <tp t="b">
        <v>0</v>
        <stp/>
        <stp>QUOTE_M</stp>
        <stp>7463</stp>
        <stp/>
        <stp>業種名称</stp>
        <tr r="Q2595" s="3"/>
      </tp>
      <tp t="b">
        <v>0</v>
        <stp/>
        <stp>QUOTE_M</stp>
        <stp>7443</stp>
        <stp/>
        <stp>業種名称</stp>
        <tr r="Q2579" s="3"/>
      </tp>
      <tp t="b">
        <v>0</v>
        <stp/>
        <stp>QUOTE_M</stp>
        <stp>7453</stp>
        <stp/>
        <stp>業種名称</stp>
        <tr r="Q2587" s="3"/>
      </tp>
      <tp t="b">
        <v>0</v>
        <stp/>
        <stp>QUOTE_M</stp>
        <stp>7483</stp>
        <stp/>
        <stp>業種名称</stp>
        <tr r="Q2607" s="3"/>
      </tp>
      <tp t="b">
        <v>0</v>
        <stp/>
        <stp>QUOTE_M</stp>
        <stp>7723</stp>
        <stp/>
        <stp>業種名称</stp>
        <tr r="Q2732" s="3"/>
      </tp>
      <tp t="b">
        <v>0</v>
        <stp/>
        <stp>QUOTE_M</stp>
        <stp>7733</stp>
        <stp/>
        <stp>業種名称</stp>
        <tr r="Q2740" s="3"/>
      </tp>
      <tp t="b">
        <v>0</v>
        <stp/>
        <stp>QUOTE_M</stp>
        <stp>7703</stp>
        <stp/>
        <stp>業種名称</stp>
        <tr r="Q2719" s="3"/>
      </tp>
      <tp t="b">
        <v>0</v>
        <stp/>
        <stp>QUOTE_M</stp>
        <stp>7713</stp>
        <stp/>
        <stp>業種名称</stp>
        <tr r="Q2724" s="3"/>
      </tp>
      <tp t="b">
        <v>0</v>
        <stp/>
        <stp>QUOTE_M</stp>
        <stp>7743</stp>
        <stp/>
        <stp>業種名称</stp>
        <tr r="Q2746" s="3"/>
      </tp>
      <tp t="b">
        <v>0</v>
        <stp/>
        <stp>QUOTE_M</stp>
        <stp>7623</stp>
        <stp/>
        <stp>業種名称</stp>
        <tr r="Q2689" s="3"/>
      </tp>
      <tp t="b">
        <v>0</v>
        <stp/>
        <stp>QUOTE_M</stp>
        <stp>7603</stp>
        <stp/>
        <stp>業種名称</stp>
        <tr r="Q2672" s="3"/>
      </tp>
      <tp t="b">
        <v>0</v>
        <stp/>
        <stp>QUOTE_M</stp>
        <stp>7613</stp>
        <stp/>
        <stp>業種名称</stp>
        <tr r="Q2682" s="3"/>
      </tp>
      <tp t="b">
        <v>0</v>
        <stp/>
        <stp>QUOTE_M</stp>
        <stp>7673</stp>
        <stp/>
        <stp>業種名称</stp>
        <tr r="Q2706" s="3"/>
      </tp>
      <tp t="b">
        <v>0</v>
        <stp/>
        <stp>QUOTE_M</stp>
        <stp>7643</stp>
        <stp/>
        <stp>業種名称</stp>
        <tr r="Q2700" s="3"/>
      </tp>
      <tp t="b">
        <v>0</v>
        <stp/>
        <stp>QUOTE_M</stp>
        <stp>7683</stp>
        <stp/>
        <stp>業種名称</stp>
        <tr r="Q2714" s="3"/>
      </tp>
      <tp t="b">
        <v>0</v>
        <stp/>
        <stp>QUOTE_M</stp>
        <stp>7173</stp>
        <stp/>
        <stp>業種名称</stp>
        <tr r="Q2463" s="3"/>
      </tp>
      <tp t="b">
        <v>0</v>
        <stp/>
        <stp>QUOTE_M</stp>
        <stp>7183</stp>
        <stp/>
        <stp>業種名称</stp>
        <tr r="Q2469" s="3"/>
      </tp>
      <tp t="b">
        <v>0</v>
        <stp/>
        <stp>QUOTE_M</stp>
        <stp>7033</stp>
        <stp/>
        <stp>業種名称</stp>
        <tr r="Q2411" s="3"/>
      </tp>
      <tp t="b">
        <v>0</v>
        <stp/>
        <stp>QUOTE_M</stp>
        <stp>7003</stp>
        <stp/>
        <stp>業種名称</stp>
        <tr r="Q2401" s="3"/>
      </tp>
      <tp t="b">
        <v>0</v>
        <stp/>
        <stp>QUOTE_M</stp>
        <stp>7013</stp>
        <stp/>
        <stp>業種名称</stp>
        <tr r="Q2405" s="3"/>
      </tp>
      <tp t="b">
        <v>0</v>
        <stp/>
        <stp>QUOTE_M</stp>
        <stp>7063</stp>
        <stp/>
        <stp>業種名称</stp>
        <tr r="Q2435" s="3"/>
      </tp>
      <tp t="b">
        <v>0</v>
        <stp/>
        <stp>QUOTE_M</stp>
        <stp>7073</stp>
        <stp/>
        <stp>業種名称</stp>
        <tr r="Q2445" s="3"/>
      </tp>
      <tp t="b">
        <v>0</v>
        <stp/>
        <stp>QUOTE_M</stp>
        <stp>7043</stp>
        <stp/>
        <stp>業種名称</stp>
        <tr r="Q2421" s="3"/>
      </tp>
      <tp t="b">
        <v>0</v>
        <stp/>
        <stp>QUOTE_M</stp>
        <stp>7323</stp>
        <stp/>
        <stp>業種名称</stp>
        <tr r="Q2555" s="3"/>
      </tp>
      <tp t="b">
        <v>0</v>
        <stp/>
        <stp>QUOTE_M</stp>
        <stp>7313</stp>
        <stp/>
        <stp>業種名称</stp>
        <tr r="Q2549" s="3"/>
      </tp>
      <tp t="b">
        <v>0</v>
        <stp/>
        <stp>QUOTE_M</stp>
        <stp>7203</stp>
        <stp/>
        <stp>業種名称</stp>
        <tr r="Q2483" s="3"/>
      </tp>
      <tp t="b">
        <v>0</v>
        <stp/>
        <stp>QUOTE_M</stp>
        <stp>7213</stp>
        <stp/>
        <stp>業種名称</stp>
        <tr r="Q2488" s="3"/>
      </tp>
      <tp t="b">
        <v>0</v>
        <stp/>
        <stp>QUOTE_M</stp>
        <stp>7273</stp>
        <stp/>
        <stp>業種名称</stp>
        <tr r="Q2529" s="3"/>
      </tp>
      <tp t="b">
        <v>0</v>
        <stp/>
        <stp>QUOTE_M</stp>
        <stp>7283</stp>
        <stp/>
        <stp>業種名称</stp>
        <tr r="Q2537" s="3"/>
      </tp>
      <tp t="b">
        <v>0</v>
        <stp/>
        <stp>QUOTE_M</stp>
        <stp>6923</stp>
        <stp/>
        <stp>業種名称</stp>
        <tr r="Q2352" s="3"/>
      </tp>
      <tp t="b">
        <v>0</v>
        <stp/>
        <stp>QUOTE_M</stp>
        <stp>6963</stp>
        <stp/>
        <stp>業種名称</stp>
        <tr r="Q2379" s="3"/>
      </tp>
      <tp t="b">
        <v>0</v>
        <stp/>
        <stp>QUOTE_M</stp>
        <stp>6973</stp>
        <stp/>
        <stp>業種名称</stp>
        <tr r="Q2386" s="3"/>
      </tp>
      <tp t="b">
        <v>0</v>
        <stp/>
        <stp>QUOTE_M</stp>
        <stp>6943</stp>
        <stp/>
        <stp>業種名称</stp>
        <tr r="Q2365" s="3"/>
      </tp>
      <tp t="b">
        <v>0</v>
        <stp/>
        <stp>QUOTE_M</stp>
        <stp>6993</stp>
        <stp/>
        <stp>業種名称</stp>
        <tr r="Q2394" s="3"/>
      </tp>
      <tp t="b">
        <v>0</v>
        <stp/>
        <stp>QUOTE_M</stp>
        <stp>6823</stp>
        <stp/>
        <stp>業種名称</stp>
        <tr r="Q2293" s="3"/>
      </tp>
      <tp t="b">
        <v>0</v>
        <stp/>
        <stp>QUOTE_M</stp>
        <stp>6803</stp>
        <stp/>
        <stp>業種名称</stp>
        <tr r="Q2281" s="3"/>
      </tp>
      <tp t="b">
        <v>0</v>
        <stp/>
        <stp>QUOTE_M</stp>
        <stp>6863</stp>
        <stp/>
        <stp>業種名称</stp>
        <tr r="Q2319" s="3"/>
      </tp>
      <tp t="b">
        <v>0</v>
        <stp/>
        <stp>QUOTE_M</stp>
        <stp>6853</stp>
        <stp/>
        <stp>業種名称</stp>
        <tr r="Q2311" s="3"/>
      </tp>
      <tp t="b">
        <v>0</v>
        <stp/>
        <stp>QUOTE_M</stp>
        <stp>6533</stp>
        <stp/>
        <stp>業種名称</stp>
        <tr r="Q2126" s="3"/>
      </tp>
      <tp t="b">
        <v>0</v>
        <stp/>
        <stp>QUOTE_M</stp>
        <stp>6503</stp>
        <stp/>
        <stp>業種名称</stp>
        <tr r="Q2114" s="3"/>
      </tp>
      <tp t="b">
        <v>0</v>
        <stp/>
        <stp>QUOTE_M</stp>
        <stp>6513</stp>
        <stp/>
        <stp>業種名称</stp>
        <tr r="Q2120" s="3"/>
      </tp>
      <tp t="b">
        <v>0</v>
        <stp/>
        <stp>QUOTE_M</stp>
        <stp>6563</stp>
        <stp/>
        <stp>業種名称</stp>
        <tr r="Q2153" s="3"/>
      </tp>
      <tp t="b">
        <v>0</v>
        <stp/>
        <stp>QUOTE_M</stp>
        <stp>6573</stp>
        <stp/>
        <stp>業種名称</stp>
        <tr r="Q2163" s="3"/>
      </tp>
      <tp t="b">
        <v>0</v>
        <stp/>
        <stp>QUOTE_M</stp>
        <stp>6543</stp>
        <stp/>
        <stp>業種名称</stp>
        <tr r="Q2134" s="3"/>
      </tp>
      <tp t="b">
        <v>0</v>
        <stp/>
        <stp>QUOTE_M</stp>
        <stp>6553</stp>
        <stp/>
        <stp>業種名称</stp>
        <tr r="Q2144" s="3"/>
      </tp>
      <tp t="b">
        <v>0</v>
        <stp/>
        <stp>QUOTE_M</stp>
        <stp>6433</stp>
        <stp/>
        <stp>業種名称</stp>
        <tr r="Q2070" s="3"/>
      </tp>
      <tp t="b">
        <v>0</v>
        <stp/>
        <stp>QUOTE_M</stp>
        <stp>6403</stp>
        <stp/>
        <stp>業種名称</stp>
        <tr r="Q2050" s="3"/>
      </tp>
      <tp t="b">
        <v>0</v>
        <stp/>
        <stp>QUOTE_M</stp>
        <stp>6413</stp>
        <stp/>
        <stp>業種名称</stp>
        <tr r="Q2058" s="3"/>
      </tp>
      <tp t="b">
        <v>0</v>
        <stp/>
        <stp>QUOTE_M</stp>
        <stp>6463</stp>
        <stp/>
        <stp>業種名称</stp>
        <tr r="Q2084" s="3"/>
      </tp>
      <tp t="b">
        <v>0</v>
        <stp/>
        <stp>QUOTE_M</stp>
        <stp>6473</stp>
        <stp/>
        <stp>業種名称</stp>
        <tr r="Q2093" s="3"/>
      </tp>
      <tp t="b">
        <v>0</v>
        <stp/>
        <stp>QUOTE_M</stp>
        <stp>6493</stp>
        <stp/>
        <stp>業種名称</stp>
        <tr r="Q2106" s="3"/>
      </tp>
      <tp t="b">
        <v>0</v>
        <stp/>
        <stp>QUOTE_M</stp>
        <stp>6723</stp>
        <stp/>
        <stp>業種名称</stp>
        <tr r="Q2238" s="3"/>
      </tp>
      <tp t="b">
        <v>0</v>
        <stp/>
        <stp>QUOTE_M</stp>
        <stp>6703</stp>
        <stp/>
        <stp>業種名称</stp>
        <tr r="Q2229" s="3"/>
      </tp>
      <tp t="b">
        <v>0</v>
        <stp/>
        <stp>QUOTE_M</stp>
        <stp>6763</stp>
        <stp/>
        <stp>業種名称</stp>
        <tr r="Q2262" s="3"/>
      </tp>
      <tp t="b">
        <v>0</v>
        <stp/>
        <stp>QUOTE_M</stp>
        <stp>6743</stp>
        <stp/>
        <stp>業種名称</stp>
        <tr r="Q2250" s="3"/>
      </tp>
      <tp t="b">
        <v>0</v>
        <stp/>
        <stp>QUOTE_M</stp>
        <stp>6753</stp>
        <stp/>
        <stp>業種名称</stp>
        <tr r="Q2256" s="3"/>
      </tp>
      <tp t="b">
        <v>0</v>
        <stp/>
        <stp>QUOTE_M</stp>
        <stp>6633</stp>
        <stp/>
        <stp>業種名称</stp>
        <tr r="Q2192" s="3"/>
      </tp>
      <tp t="b">
        <v>0</v>
        <stp/>
        <stp>QUOTE_M</stp>
        <stp>6663</stp>
        <stp/>
        <stp>業種名称</stp>
        <tr r="Q2213" s="3"/>
      </tp>
      <tp t="b">
        <v>0</v>
        <stp/>
        <stp>QUOTE_M</stp>
        <stp>6643</stp>
        <stp/>
        <stp>業種名称</stp>
        <tr r="Q2200" s="3"/>
      </tp>
      <tp t="b">
        <v>0</v>
        <stp/>
        <stp>QUOTE_M</stp>
        <stp>6653</stp>
        <stp/>
        <stp>業種名称</stp>
        <tr r="Q2207" s="3"/>
      </tp>
      <tp t="b">
        <v>0</v>
        <stp/>
        <stp>QUOTE_M</stp>
        <stp>6103</stp>
        <stp/>
        <stp>業種名称</stp>
        <tr r="Q1862" s="3"/>
      </tp>
      <tp t="b">
        <v>0</v>
        <stp/>
        <stp>QUOTE_M</stp>
        <stp>6113</stp>
        <stp/>
        <stp>業種名称</stp>
        <tr r="Q1865" s="3"/>
      </tp>
      <tp t="b">
        <v>0</v>
        <stp/>
        <stp>QUOTE_M</stp>
        <stp>6173</stp>
        <stp/>
        <stp>業種名称</stp>
        <tr r="Q1897" s="3"/>
      </tp>
      <tp t="b">
        <v>0</v>
        <stp/>
        <stp>QUOTE_M</stp>
        <stp>6143</stp>
        <stp/>
        <stp>業種名称</stp>
        <tr r="Q1877" s="3"/>
      </tp>
      <tp t="b">
        <v>0</v>
        <stp/>
        <stp>QUOTE_M</stp>
        <stp>6183</stp>
        <stp/>
        <stp>業種名称</stp>
        <tr r="Q1905" s="3"/>
      </tp>
      <tp t="b">
        <v>0</v>
        <stp/>
        <stp>QUOTE_M</stp>
        <stp>6193</stp>
        <stp/>
        <stp>業種名称</stp>
        <tr r="Q1915" s="3"/>
      </tp>
      <tp t="b">
        <v>0</v>
        <stp/>
        <stp>QUOTE_M</stp>
        <stp>6023</stp>
        <stp/>
        <stp>業種名称</stp>
        <tr r="Q1800" s="3"/>
      </tp>
      <tp t="b">
        <v>0</v>
        <stp/>
        <stp>QUOTE_M</stp>
        <stp>6033</stp>
        <stp/>
        <stp>業種名称</stp>
        <tr r="Q1808" s="3"/>
      </tp>
      <tp t="b">
        <v>0</v>
        <stp/>
        <stp>QUOTE_M</stp>
        <stp>6013</stp>
        <stp/>
        <stp>業種名称</stp>
        <tr r="Q1796" s="3"/>
      </tp>
      <tp t="b">
        <v>0</v>
        <stp/>
        <stp>QUOTE_M</stp>
        <stp>6063</stp>
        <stp/>
        <stp>業種名称</stp>
        <tr r="Q1831" s="3"/>
      </tp>
      <tp t="b">
        <v>0</v>
        <stp/>
        <stp>QUOTE_M</stp>
        <stp>6073</stp>
        <stp/>
        <stp>業種名称</stp>
        <tr r="Q1839" s="3"/>
      </tp>
      <tp t="b">
        <v>0</v>
        <stp/>
        <stp>QUOTE_M</stp>
        <stp>6083</stp>
        <stp/>
        <stp>業種名称</stp>
        <tr r="Q1846" s="3"/>
      </tp>
      <tp t="b">
        <v>0</v>
        <stp/>
        <stp>QUOTE_M</stp>
        <stp>6093</stp>
        <stp/>
        <stp>業種名称</stp>
        <tr r="Q1855" s="3"/>
      </tp>
      <tp t="b">
        <v>0</v>
        <stp/>
        <stp>QUOTE_M</stp>
        <stp>6323</stp>
        <stp/>
        <stp>業種名称</stp>
        <tr r="Q1992" s="3"/>
      </tp>
      <tp t="b">
        <v>0</v>
        <stp/>
        <stp>QUOTE_M</stp>
        <stp>6333</stp>
        <stp/>
        <stp>業種名称</stp>
        <tr r="Q2001" s="3"/>
      </tp>
      <tp t="b">
        <v>0</v>
        <stp/>
        <stp>QUOTE_M</stp>
        <stp>6303</stp>
        <stp/>
        <stp>業種名称</stp>
        <tr r="Q1980" s="3"/>
      </tp>
      <tp t="b">
        <v>0</v>
        <stp/>
        <stp>QUOTE_M</stp>
        <stp>6363</stp>
        <stp/>
        <stp>業種名称</stp>
        <tr r="Q2023" s="3"/>
      </tp>
      <tp t="b">
        <v>0</v>
        <stp/>
        <stp>QUOTE_M</stp>
        <stp>6373</stp>
        <stp/>
        <stp>業種名称</stp>
        <tr r="Q2032" s="3"/>
      </tp>
      <tp t="b">
        <v>0</v>
        <stp/>
        <stp>QUOTE_M</stp>
        <stp>6343</stp>
        <stp/>
        <stp>業種名称</stp>
        <tr r="Q2010" s="3"/>
      </tp>
      <tp t="b">
        <v>0</v>
        <stp/>
        <stp>QUOTE_M</stp>
        <stp>6383</stp>
        <stp/>
        <stp>業種名称</stp>
        <tr r="Q2039" s="3"/>
      </tp>
      <tp t="b">
        <v>0</v>
        <stp/>
        <stp>QUOTE_M</stp>
        <stp>6393</stp>
        <stp/>
        <stp>業種名称</stp>
        <tr r="Q2045" s="3"/>
      </tp>
      <tp t="b">
        <v>0</v>
        <stp/>
        <stp>QUOTE_M</stp>
        <stp>6233</stp>
        <stp/>
        <stp>業種名称</stp>
        <tr r="Q1932" s="3"/>
      </tp>
      <tp t="b">
        <v>0</v>
        <stp/>
        <stp>QUOTE_M</stp>
        <stp>6203</stp>
        <stp/>
        <stp>業種名称</stp>
        <tr r="Q1924" s="3"/>
      </tp>
      <tp t="b">
        <v>0</v>
        <stp/>
        <stp>QUOTE_M</stp>
        <stp>6273</stp>
        <stp/>
        <stp>業種名称</stp>
        <tr r="Q1959" s="3"/>
      </tp>
      <tp t="b">
        <v>0</v>
        <stp/>
        <stp>QUOTE_M</stp>
        <stp>6293</stp>
        <stp/>
        <stp>業種名称</stp>
        <tr r="Q1973" s="3"/>
      </tp>
      <tp t="b">
        <v>0</v>
        <stp/>
        <stp>QUOTE_M</stp>
        <stp>5923</stp>
        <stp/>
        <stp>業種名称</stp>
        <tr r="Q1741" s="3"/>
      </tp>
      <tp t="b">
        <v>0</v>
        <stp/>
        <stp>QUOTE_M</stp>
        <stp>5933</stp>
        <stp/>
        <stp>業種名称</stp>
        <tr r="Q1746" s="3"/>
      </tp>
      <tp t="b">
        <v>0</v>
        <stp/>
        <stp>QUOTE_M</stp>
        <stp>5903</stp>
        <stp/>
        <stp>業種名称</stp>
        <tr r="Q1730" s="3"/>
      </tp>
      <tp t="b">
        <v>0</v>
        <stp/>
        <stp>QUOTE_M</stp>
        <stp>5973</stp>
        <stp/>
        <stp>業種名称</stp>
        <tr r="Q1775" s="3"/>
      </tp>
      <tp t="b">
        <v>0</v>
        <stp/>
        <stp>QUOTE_M</stp>
        <stp>5943</stp>
        <stp/>
        <stp>業種名称</stp>
        <tr r="Q1754" s="3"/>
      </tp>
      <tp t="b">
        <v>0</v>
        <stp/>
        <stp>QUOTE_M</stp>
        <stp>5983</stp>
        <stp/>
        <stp>業種名称</stp>
        <tr r="Q1781" s="3"/>
      </tp>
      <tp t="b">
        <v>0</v>
        <stp/>
        <stp>QUOTE_M</stp>
        <stp>5803</stp>
        <stp/>
        <stp>業種名称</stp>
        <tr r="Q1714" s="3"/>
      </tp>
      <tp t="b">
        <v>0</v>
        <stp/>
        <stp>QUOTE_M</stp>
        <stp>5563</stp>
        <stp/>
        <stp>業種名称</stp>
        <tr r="Q1676" s="3"/>
      </tp>
      <tp t="b">
        <v>0</v>
        <stp/>
        <stp>QUOTE_M</stp>
        <stp>5423</stp>
        <stp/>
        <stp>業種名称</stp>
        <tr r="Q1656" s="3"/>
      </tp>
      <tp t="b">
        <v>0</v>
        <stp/>
        <stp>QUOTE_M</stp>
        <stp>5463</stp>
        <stp/>
        <stp>業種名称</stp>
        <tr r="Q1664" s="3"/>
      </tp>
      <tp t="b">
        <v>0</v>
        <stp/>
        <stp>QUOTE_M</stp>
        <stp>5703</stp>
        <stp/>
        <stp>業種名称</stp>
        <tr r="Q1694" s="3"/>
      </tp>
      <tp t="b">
        <v>0</v>
        <stp/>
        <stp>QUOTE_M</stp>
        <stp>5713</stp>
        <stp/>
        <stp>業種名称</stp>
        <tr r="Q1699" s="3"/>
      </tp>
      <tp t="b">
        <v>0</v>
        <stp/>
        <stp>QUOTE_M</stp>
        <stp>5753</stp>
        <stp/>
        <stp>業種名称</stp>
        <tr r="Q1709" s="3"/>
      </tp>
      <tp t="b">
        <v>0</v>
        <stp/>
        <stp>QUOTE_M</stp>
        <stp>5603</stp>
        <stp/>
        <stp>業種名称</stp>
        <tr r="Q1678" s="3"/>
      </tp>
      <tp t="b">
        <v>0</v>
        <stp/>
        <stp>QUOTE_M</stp>
        <stp>5103</stp>
        <stp/>
        <stp>業種名称</stp>
        <tr r="Q1575" s="3"/>
      </tp>
      <tp t="b">
        <v>0</v>
        <stp/>
        <stp>QUOTE_M</stp>
        <stp>5013</stp>
        <stp/>
        <stp>業種名称</stp>
        <tr r="Q1567" s="3"/>
      </tp>
      <tp t="b">
        <v>0</v>
        <stp/>
        <stp>QUOTE_M</stp>
        <stp>5333</stp>
        <stp/>
        <stp>業種名称</stp>
        <tr r="Q1630" s="3"/>
      </tp>
      <tp t="b">
        <v>0</v>
        <stp/>
        <stp>QUOTE_M</stp>
        <stp>5363</stp>
        <stp/>
        <stp>業種名称</stp>
        <tr r="Q1640" s="3"/>
      </tp>
      <tp t="b">
        <v>0</v>
        <stp/>
        <stp>QUOTE_M</stp>
        <stp>5393</stp>
        <stp/>
        <stp>業種名称</stp>
        <tr r="Q1649" s="3"/>
      </tp>
      <tp t="b">
        <v>0</v>
        <stp/>
        <stp>QUOTE_M</stp>
        <stp>5233</stp>
        <stp/>
        <stp>業種名称</stp>
        <tr r="Q1606" s="3"/>
      </tp>
      <tp t="b">
        <v>0</v>
        <stp/>
        <stp>QUOTE_M</stp>
        <stp>5273</stp>
        <stp/>
        <stp>業種名称</stp>
        <tr r="Q1613" s="3"/>
      </tp>
      <tp t="b">
        <v>0</v>
        <stp/>
        <stp>QUOTE_M</stp>
        <stp>5283</stp>
        <stp/>
        <stp>業種名称</stp>
        <tr r="Q1618" s="3"/>
      </tp>
      <tp t="b">
        <v>0</v>
        <stp/>
        <stp>QUOTE_M</stp>
        <stp>4923</stp>
        <stp/>
        <stp>業種名称</stp>
        <tr r="Q1524" s="3"/>
      </tp>
      <tp t="b">
        <v>0</v>
        <stp/>
        <stp>QUOTE_M</stp>
        <stp>4963</stp>
        <stp/>
        <stp>業種名称</stp>
        <tr r="Q1539" s="3"/>
      </tp>
      <tp t="b">
        <v>0</v>
        <stp/>
        <stp>QUOTE_M</stp>
        <stp>4973</stp>
        <stp/>
        <stp>業種名称</stp>
        <tr r="Q1546" s="3"/>
      </tp>
      <tp t="b">
        <v>0</v>
        <stp/>
        <stp>QUOTE_M</stp>
        <stp>4833</stp>
        <stp/>
        <stp>業種名称</stp>
        <tr r="Q1503" s="3"/>
      </tp>
      <tp t="b">
        <v>0</v>
        <stp/>
        <stp>QUOTE_M</stp>
        <stp>4813</stp>
        <stp/>
        <stp>業種名称</stp>
        <tr r="Q1492" s="3"/>
      </tp>
      <tp t="b">
        <v>0</v>
        <stp/>
        <stp>QUOTE_M</stp>
        <stp>4523</stp>
        <stp/>
        <stp>業種名称</stp>
        <tr r="Q1320" s="3"/>
      </tp>
      <tp t="b">
        <v>0</v>
        <stp/>
        <stp>QUOTE_M</stp>
        <stp>4503</stp>
        <stp/>
        <stp>業種名称</stp>
        <tr r="Q1310" s="3"/>
      </tp>
      <tp t="b">
        <v>0</v>
        <stp/>
        <stp>QUOTE_M</stp>
        <stp>4563</stp>
        <stp/>
        <stp>業種名称</stp>
        <tr r="Q1348" s="3"/>
      </tp>
      <tp t="b">
        <v>0</v>
        <stp/>
        <stp>QUOTE_M</stp>
        <stp>4543</stp>
        <stp/>
        <stp>業種名称</stp>
        <tr r="Q1333" s="3"/>
      </tp>
      <tp t="b">
        <v>0</v>
        <stp/>
        <stp>QUOTE_M</stp>
        <stp>4553</stp>
        <stp/>
        <stp>業種名称</stp>
        <tr r="Q1341" s="3"/>
      </tp>
      <tp t="b">
        <v>0</v>
        <stp/>
        <stp>QUOTE_M</stp>
        <stp>4583</stp>
        <stp/>
        <stp>業種名称</stp>
        <tr r="Q1364" s="3"/>
      </tp>
      <tp t="b">
        <v>0</v>
        <stp/>
        <stp>QUOTE_M</stp>
        <stp>4593</stp>
        <stp/>
        <stp>業種名称</stp>
        <tr r="Q1372" s="3"/>
      </tp>
      <tp t="b">
        <v>0</v>
        <stp/>
        <stp>QUOTE_M</stp>
        <stp>4423</stp>
        <stp/>
        <stp>業種名称</stp>
        <tr r="Q1263" s="3"/>
      </tp>
      <tp t="b">
        <v>0</v>
        <stp/>
        <stp>QUOTE_M</stp>
        <stp>4433</stp>
        <stp/>
        <stp>業種名称</stp>
        <tr r="Q1271" s="3"/>
      </tp>
      <tp t="b">
        <v>0</v>
        <stp/>
        <stp>QUOTE_M</stp>
        <stp>4403</stp>
        <stp/>
        <stp>業種名称</stp>
        <tr r="Q1255" s="3"/>
      </tp>
      <tp t="b">
        <v>0</v>
        <stp/>
        <stp>QUOTE_M</stp>
        <stp>4463</stp>
        <stp/>
        <stp>業種名称</stp>
        <tr r="Q1291" s="3"/>
      </tp>
      <tp t="b">
        <v>0</v>
        <stp/>
        <stp>QUOTE_M</stp>
        <stp>4443</stp>
        <stp/>
        <stp>業種名称</stp>
        <tr r="Q1281" s="3"/>
      </tp>
      <tp t="b">
        <v>0</v>
        <stp/>
        <stp>QUOTE_M</stp>
        <stp>4483</stp>
        <stp/>
        <stp>業種名称</stp>
        <tr r="Q1303" s="3"/>
      </tp>
      <tp t="b">
        <v>0</v>
        <stp/>
        <stp>QUOTE_M</stp>
        <stp>4733</stp>
        <stp/>
        <stp>業種名称</stp>
        <tr r="Q1454" s="3"/>
      </tp>
      <tp t="b">
        <v>0</v>
        <stp/>
        <stp>QUOTE_M</stp>
        <stp>4763</stp>
        <stp/>
        <stp>業種名称</stp>
        <tr r="Q1471" s="3"/>
      </tp>
      <tp t="b">
        <v>0</v>
        <stp/>
        <stp>QUOTE_M</stp>
        <stp>4743</stp>
        <stp/>
        <stp>業種名称</stp>
        <tr r="Q1459" s="3"/>
      </tp>
      <tp t="b">
        <v>0</v>
        <stp/>
        <stp>QUOTE_M</stp>
        <stp>4783</stp>
        <stp/>
        <stp>業種名称</stp>
        <tr r="Q1485" s="3"/>
      </tp>
      <tp t="b">
        <v>0</v>
        <stp/>
        <stp>QUOTE_M</stp>
        <stp>4623</stp>
        <stp/>
        <stp>業種名称</stp>
        <tr r="Q1388" s="3"/>
      </tp>
      <tp t="b">
        <v>0</v>
        <stp/>
        <stp>QUOTE_M</stp>
        <stp>4633</stp>
        <stp/>
        <stp>業種名称</stp>
        <tr r="Q1396" s="3"/>
      </tp>
      <tp t="b">
        <v>0</v>
        <stp/>
        <stp>QUOTE_M</stp>
        <stp>4613</stp>
        <stp/>
        <stp>業種名称</stp>
        <tr r="Q1381" s="3"/>
      </tp>
      <tp t="b">
        <v>0</v>
        <stp/>
        <stp>QUOTE_M</stp>
        <stp>4673</stp>
        <stp/>
        <stp>業種名称</stp>
        <tr r="Q1420" s="3"/>
      </tp>
      <tp t="b">
        <v>0</v>
        <stp/>
        <stp>QUOTE_M</stp>
        <stp>4653</stp>
        <stp/>
        <stp>業種名称</stp>
        <tr r="Q1407" s="3"/>
      </tp>
      <tp t="b">
        <v>0</v>
        <stp/>
        <stp>QUOTE_M</stp>
        <stp>4113</stp>
        <stp/>
        <stp>業種名称</stp>
        <tr r="Q1133" s="3"/>
      </tp>
      <tp t="b">
        <v>0</v>
        <stp/>
        <stp>QUOTE_M</stp>
        <stp>4183</stp>
        <stp/>
        <stp>業種名称</stp>
        <tr r="Q1143" s="3"/>
      </tp>
      <tp t="b">
        <v>0</v>
        <stp/>
        <stp>QUOTE_M</stp>
        <stp>4023</stp>
        <stp/>
        <stp>業種名称</stp>
        <tr r="Q1099" s="3"/>
      </tp>
      <tp t="b">
        <v>0</v>
        <stp/>
        <stp>QUOTE_M</stp>
        <stp>4063</stp>
        <stp/>
        <stp>業種名称</stp>
        <tr r="Q1114" s="3"/>
      </tp>
      <tp t="b">
        <v>0</v>
        <stp/>
        <stp>QUOTE_M</stp>
        <stp>4043</stp>
        <stp/>
        <stp>業種名称</stp>
        <tr r="Q1107" s="3"/>
      </tp>
      <tp t="b">
        <v>0</v>
        <stp/>
        <stp>QUOTE_M</stp>
        <stp>4093</stp>
        <stp/>
        <stp>業種名称</stp>
        <tr r="Q1122" s="3"/>
      </tp>
      <tp t="b">
        <v>0</v>
        <stp/>
        <stp>QUOTE_M</stp>
        <stp>4323</stp>
        <stp/>
        <stp>業種名称</stp>
        <tr r="Q1205" s="3"/>
      </tp>
      <tp t="b">
        <v>0</v>
        <stp/>
        <stp>QUOTE_M</stp>
        <stp>4333</stp>
        <stp/>
        <stp>業種名称</stp>
        <tr r="Q1210" s="3"/>
      </tp>
      <tp t="b">
        <v>0</v>
        <stp/>
        <stp>QUOTE_M</stp>
        <stp>4343</stp>
        <stp/>
        <stp>業種名称</stp>
        <tr r="Q1217" s="3"/>
      </tp>
      <tp t="b">
        <v>0</v>
        <stp/>
        <stp>QUOTE_M</stp>
        <stp>4393</stp>
        <stp/>
        <stp>業種名称</stp>
        <tr r="Q1247" s="3"/>
      </tp>
      <tp t="b">
        <v>0</v>
        <stp/>
        <stp>QUOTE_M</stp>
        <stp>4203</stp>
        <stp/>
        <stp>業種名称</stp>
        <tr r="Q1150" s="3"/>
      </tp>
      <tp t="b">
        <v>0</v>
        <stp/>
        <stp>QUOTE_M</stp>
        <stp>4243</stp>
        <stp/>
        <stp>業種名称</stp>
        <tr r="Q1174" s="3"/>
      </tp>
      <tp t="b">
        <v>0</v>
        <stp/>
        <stp>QUOTE_M</stp>
        <stp>4293</stp>
        <stp/>
        <stp>業種名称</stp>
        <tr r="Q1189" s="3"/>
      </tp>
      <tp t="b">
        <v>0</v>
        <stp/>
        <stp>QUOTE_M</stp>
        <stp>9930</stp>
        <stp/>
        <stp>業種名称</stp>
        <tr r="Q3633" s="3"/>
      </tp>
      <tp t="b">
        <v>0</v>
        <stp/>
        <stp>QUOTE_M</stp>
        <stp>9900</stp>
        <stp/>
        <stp>業種名称</stp>
        <tr r="Q3620" s="3"/>
      </tp>
      <tp t="b">
        <v>0</v>
        <stp/>
        <stp>QUOTE_M</stp>
        <stp>9960</stp>
        <stp/>
        <stp>業種名称</stp>
        <tr r="Q3646" s="3"/>
      </tp>
      <tp t="b">
        <v>0</v>
        <stp/>
        <stp>QUOTE_M</stp>
        <stp>9950</stp>
        <stp/>
        <stp>業種名称</stp>
        <tr r="Q3642" s="3"/>
      </tp>
      <tp t="b">
        <v>0</v>
        <stp/>
        <stp>QUOTE_M</stp>
        <stp>9980</stp>
        <stp/>
        <stp>業種名称</stp>
        <tr r="Q3659" s="3"/>
      </tp>
      <tp t="b">
        <v>0</v>
        <stp/>
        <stp>QUOTE_M</stp>
        <stp>9990</stp>
        <stp/>
        <stp>業種名称</stp>
        <tr r="Q3666" s="3"/>
      </tp>
      <tp t="b">
        <v>0</v>
        <stp/>
        <stp>QUOTE_M</stp>
        <stp>9820</stp>
        <stp/>
        <stp>業種名称</stp>
        <tr r="Q3580" s="3"/>
      </tp>
      <tp t="b">
        <v>0</v>
        <stp/>
        <stp>QUOTE_M</stp>
        <stp>9830</stp>
        <stp/>
        <stp>業種名称</stp>
        <tr r="Q3587" s="3"/>
      </tp>
      <tp t="b">
        <v>0</v>
        <stp/>
        <stp>QUOTE_M</stp>
        <stp>9810</stp>
        <stp/>
        <stp>業種名称</stp>
        <tr r="Q3576" s="3"/>
      </tp>
      <tp t="b">
        <v>0</v>
        <stp/>
        <stp>QUOTE_M</stp>
        <stp>9850</stp>
        <stp/>
        <stp>業種名称</stp>
        <tr r="Q3598" s="3"/>
      </tp>
      <tp t="b">
        <v>0</v>
        <stp/>
        <stp>QUOTE_M</stp>
        <stp>9880</stp>
        <stp/>
        <stp>業種名称</stp>
        <tr r="Q3611" s="3"/>
      </tp>
      <tp t="b">
        <v>0</v>
        <stp/>
        <stp>QUOTE_M</stp>
        <stp>9890</stp>
        <stp/>
        <stp>業種名称</stp>
        <tr r="Q3617" s="3"/>
      </tp>
      <tp t="b">
        <v>0</v>
        <stp/>
        <stp>QUOTE_M</stp>
        <stp>9470</stp>
        <stp/>
        <stp>業種名称</stp>
        <tr r="Q3439" s="3"/>
      </tp>
      <tp t="b">
        <v>0</v>
        <stp/>
        <stp>QUOTE_M</stp>
        <stp>9450</stp>
        <stp/>
        <stp>業種名称</stp>
        <tr r="Q3435" s="3"/>
      </tp>
      <tp t="b">
        <v>0</v>
        <stp/>
        <stp>QUOTE_M</stp>
        <stp>9720</stp>
        <stp/>
        <stp>業種名称</stp>
        <tr r="Q3532" s="3"/>
      </tp>
      <tp t="b">
        <v>0</v>
        <stp/>
        <stp>QUOTE_M</stp>
        <stp>9760</stp>
        <stp/>
        <stp>業種名称</stp>
        <tr r="Q3554" s="3"/>
      </tp>
      <tp t="b">
        <v>0</v>
        <stp/>
        <stp>QUOTE_M</stp>
        <stp>9740</stp>
        <stp/>
        <stp>業種名称</stp>
        <tr r="Q3543" s="3"/>
      </tp>
      <tp t="b">
        <v>0</v>
        <stp/>
        <stp>QUOTE_M</stp>
        <stp>9780</stp>
        <stp/>
        <stp>業種名称</stp>
        <tr r="Q3564" s="3"/>
      </tp>
      <tp t="b">
        <v>0</v>
        <stp/>
        <stp>QUOTE_M</stp>
        <stp>9790</stp>
        <stp/>
        <stp>業種名称</stp>
        <tr r="Q3569" s="3"/>
      </tp>
      <tp t="b">
        <v>0</v>
        <stp/>
        <stp>QUOTE_M</stp>
        <stp>9600</stp>
        <stp/>
        <stp>業種名称</stp>
        <tr r="Q3469" s="3"/>
      </tp>
      <tp t="b">
        <v>0</v>
        <stp/>
        <stp>QUOTE_M</stp>
        <stp>9610</stp>
        <stp/>
        <stp>業種名称</stp>
        <tr r="Q3474" s="3"/>
      </tp>
      <tp t="b">
        <v>0</v>
        <stp/>
        <stp>QUOTE_M</stp>
        <stp>9640</stp>
        <stp/>
        <stp>業種名称</stp>
        <tr r="Q3493" s="3"/>
      </tp>
      <tp t="b">
        <v>0</v>
        <stp/>
        <stp>QUOTE_M</stp>
        <stp>9130</stp>
        <stp/>
        <stp>業種名称</stp>
        <tr r="Q3335" s="3"/>
      </tp>
      <tp t="b">
        <v>0</v>
        <stp/>
        <stp>QUOTE_M</stp>
        <stp>9110</stp>
        <stp/>
        <stp>業種名称</stp>
        <tr r="Q3331" s="3"/>
      </tp>
      <tp t="b">
        <v>0</v>
        <stp/>
        <stp>QUOTE_M</stp>
        <stp>9020</stp>
        <stp/>
        <stp>業種名称</stp>
        <tr r="Q3279" s="3"/>
      </tp>
      <tp t="b">
        <v>0</v>
        <stp/>
        <stp>QUOTE_M</stp>
        <stp>9010</stp>
        <stp/>
        <stp>業種名称</stp>
        <tr r="Q3275" s="3"/>
      </tp>
      <tp t="b">
        <v>0</v>
        <stp/>
        <stp>QUOTE_M</stp>
        <stp>9060</stp>
        <stp/>
        <stp>業種名称</stp>
        <tr r="Q3305" s="3"/>
      </tp>
      <tp t="b">
        <v>0</v>
        <stp/>
        <stp>QUOTE_M</stp>
        <stp>9070</stp>
        <stp/>
        <stp>業種名称</stp>
        <tr r="Q3314" s="3"/>
      </tp>
      <tp t="b">
        <v>0</v>
        <stp/>
        <stp>QUOTE_M</stp>
        <stp>9090</stp>
        <stp/>
        <stp>業種名称</stp>
        <tr r="Q3326" s="3"/>
      </tp>
      <tp t="b">
        <v>0</v>
        <stp/>
        <stp>QUOTE_M</stp>
        <stp>9310</stp>
        <stp/>
        <stp>業種名称</stp>
        <tr r="Q3373" s="3"/>
      </tp>
      <tp t="b">
        <v>0</v>
        <stp/>
        <stp>QUOTE_M</stp>
        <stp>9360</stp>
        <stp/>
        <stp>業種名称</stp>
        <tr r="Q3386" s="3"/>
      </tp>
      <tp t="b">
        <v>0</v>
        <stp/>
        <stp>QUOTE_M</stp>
        <stp>9380</stp>
        <stp/>
        <stp>業種名称</stp>
        <tr r="Q3399" s="3"/>
      </tp>
      <tp t="b">
        <v>0</v>
        <stp/>
        <stp>QUOTE_M</stp>
        <stp>9260</stp>
        <stp/>
        <stp>業種名称</stp>
        <tr r="Q3348" s="3"/>
      </tp>
      <tp t="b">
        <v>0</v>
        <stp/>
        <stp>QUOTE_M</stp>
        <stp>9270</stp>
        <stp/>
        <stp>業種名称</stp>
        <tr r="Q3356" s="3"/>
      </tp>
      <tp t="b">
        <v>0</v>
        <stp/>
        <stp>QUOTE_M</stp>
        <stp>8920</stp>
        <stp/>
        <stp>業種名称</stp>
        <tr r="Q3251" s="3"/>
      </tp>
      <tp t="b">
        <v>0</v>
        <stp/>
        <stp>QUOTE_M</stp>
        <stp>8940</stp>
        <stp/>
        <stp>業種名称</stp>
        <tr r="Q3262" s="3"/>
      </tp>
      <tp t="b">
        <v>0</v>
        <stp/>
        <stp>QUOTE_M</stp>
        <stp>8830</stp>
        <stp/>
        <stp>業種名称</stp>
        <tr r="Q3214" s="3"/>
      </tp>
      <tp t="b">
        <v>0</v>
        <stp/>
        <stp>QUOTE_M</stp>
        <stp>8860</stp>
        <stp/>
        <stp>業種名称</stp>
        <tr r="Q3223" s="3"/>
      </tp>
      <tp t="b">
        <v>0</v>
        <stp/>
        <stp>QUOTE_M</stp>
        <stp>8850</stp>
        <stp/>
        <stp>業種名称</stp>
        <tr r="Q3221" s="3"/>
      </tp>
      <tp t="b">
        <v>0</v>
        <stp/>
        <stp>QUOTE_M</stp>
        <stp>8890</stp>
        <stp/>
        <stp>業種名称</stp>
        <tr r="Q3234" s="3"/>
      </tp>
      <tp t="b">
        <v>0</v>
        <stp/>
        <stp>QUOTE_M</stp>
        <stp>8530</stp>
        <stp/>
        <stp>業種名称</stp>
        <tr r="Q3142" s="3"/>
      </tp>
      <tp t="b">
        <v>0</v>
        <stp/>
        <stp>QUOTE_M</stp>
        <stp>8570</stp>
        <stp/>
        <stp>業種名称</stp>
        <tr r="Q3153" s="3"/>
      </tp>
      <tp t="b">
        <v>0</v>
        <stp/>
        <stp>QUOTE_M</stp>
        <stp>8550</stp>
        <stp/>
        <stp>業種名称</stp>
        <tr r="Q3147" s="3"/>
      </tp>
      <tp t="b">
        <v>0</v>
        <stp/>
        <stp>QUOTE_M</stp>
        <stp>8410</stp>
        <stp/>
        <stp>業種名称</stp>
        <tr r="Q3125" s="3"/>
      </tp>
      <tp t="b">
        <v>0</v>
        <stp/>
        <stp>QUOTE_M</stp>
        <stp>8700</stp>
        <stp/>
        <stp>業種名称</stp>
        <tr r="Q3179" s="3"/>
      </tp>
      <tp t="b">
        <v>0</v>
        <stp/>
        <stp>QUOTE_M</stp>
        <stp>8740</stp>
        <stp/>
        <stp>業種名称</stp>
        <tr r="Q3194" s="3"/>
      </tp>
      <tp t="b">
        <v>0</v>
        <stp/>
        <stp>QUOTE_M</stp>
        <stp>8750</stp>
        <stp/>
        <stp>業種名称</stp>
        <tr r="Q3198" s="3"/>
      </tp>
      <tp t="b">
        <v>0</v>
        <stp/>
        <stp>QUOTE_M</stp>
        <stp>8630</stp>
        <stp/>
        <stp>業種名称</stp>
        <tr r="Q3174" s="3"/>
      </tp>
      <tp t="b">
        <v>0</v>
        <stp/>
        <stp>QUOTE_M</stp>
        <stp>8600</stp>
        <stp/>
        <stp>業種名称</stp>
        <tr r="Q3163" s="3"/>
      </tp>
      <tp t="b">
        <v>0</v>
        <stp/>
        <stp>QUOTE_M</stp>
        <stp>8130</stp>
        <stp/>
        <stp>業種名称</stp>
        <tr r="Q2993" s="3"/>
      </tp>
      <tp t="b">
        <v>0</v>
        <stp/>
        <stp>QUOTE_M</stp>
        <stp>8160</stp>
        <stp/>
        <stp>業種名称</stp>
        <tr r="Q3017" s="3"/>
      </tp>
      <tp t="b">
        <v>0</v>
        <stp/>
        <stp>QUOTE_M</stp>
        <stp>8140</stp>
        <stp/>
        <stp>業種名称</stp>
        <tr r="Q3002" s="3"/>
      </tp>
      <tp t="b">
        <v>0</v>
        <stp/>
        <stp>QUOTE_M</stp>
        <stp>8150</stp>
        <stp/>
        <stp>業種名称</stp>
        <tr r="Q3008" s="3"/>
      </tp>
      <tp t="b">
        <v>0</v>
        <stp/>
        <stp>QUOTE_M</stp>
        <stp>8020</stp>
        <stp/>
        <stp>業種名称</stp>
        <tr r="Q2923" s="3"/>
      </tp>
      <tp t="b">
        <v>0</v>
        <stp/>
        <stp>QUOTE_M</stp>
        <stp>8030</stp>
        <stp/>
        <stp>業種名称</stp>
        <tr r="Q2929" s="3"/>
      </tp>
      <tp t="b">
        <v>0</v>
        <stp/>
        <stp>QUOTE_M</stp>
        <stp>8060</stp>
        <stp/>
        <stp>業種名称</stp>
        <tr r="Q2951" s="3"/>
      </tp>
      <tp t="b">
        <v>0</v>
        <stp/>
        <stp>QUOTE_M</stp>
        <stp>8070</stp>
        <stp/>
        <stp>業種名称</stp>
        <tr r="Q2956" s="3"/>
      </tp>
      <tp t="b">
        <v>0</v>
        <stp/>
        <stp>QUOTE_M</stp>
        <stp>8040</stp>
        <stp/>
        <stp>業種名称</stp>
        <tr r="Q2937" s="3"/>
      </tp>
      <tp t="b">
        <v>0</v>
        <stp/>
        <stp>QUOTE_M</stp>
        <stp>8050</stp>
        <stp/>
        <stp>業種名称</stp>
        <tr r="Q2943" s="3"/>
      </tp>
      <tp t="b">
        <v>0</v>
        <stp/>
        <stp>QUOTE_M</stp>
        <stp>8090</stp>
        <stp/>
        <stp>業種名称</stp>
        <tr r="Q2970" s="3"/>
      </tp>
      <tp t="b">
        <v>0</v>
        <stp/>
        <stp>QUOTE_M</stp>
        <stp>8360</stp>
        <stp/>
        <stp>業種名称</stp>
        <tr r="Q3100" s="3"/>
      </tp>
      <tp t="b">
        <v>0</v>
        <stp/>
        <stp>QUOTE_M</stp>
        <stp>8370</stp>
        <stp/>
        <stp>業種名称</stp>
        <tr r="Q3110" s="3"/>
      </tp>
      <tp t="b">
        <v>0</v>
        <stp/>
        <stp>QUOTE_M</stp>
        <stp>8350</stp>
        <stp/>
        <stp>業種名称</stp>
        <tr r="Q3094" s="3"/>
      </tp>
      <tp t="b">
        <v>0</v>
        <stp/>
        <stp>QUOTE_M</stp>
        <stp>8230</stp>
        <stp/>
        <stp>業種名称</stp>
        <tr r="Q3047" s="3"/>
      </tp>
      <tp t="b">
        <v>0</v>
        <stp/>
        <stp>QUOTE_M</stp>
        <stp>8200</stp>
        <stp/>
        <stp>業種名称</stp>
        <tr r="Q3033" s="3"/>
      </tp>
      <tp t="b">
        <v>0</v>
        <stp/>
        <stp>QUOTE_M</stp>
        <stp>8260</stp>
        <stp/>
        <stp>業種名称</stp>
        <tr r="Q3061" s="3"/>
      </tp>
      <tp t="b">
        <v>0</v>
        <stp/>
        <stp>QUOTE_M</stp>
        <stp>3920</stp>
        <stp/>
        <stp>業種名称</stp>
        <tr r="Q1027" s="3"/>
      </tp>
      <tp t="b">
        <v>0</v>
        <stp/>
        <stp>QUOTE_M</stp>
        <stp>3930</stp>
        <stp/>
        <stp>業種名称</stp>
        <tr r="Q1037" s="3"/>
      </tp>
      <tp t="b">
        <v>0</v>
        <stp/>
        <stp>QUOTE_M</stp>
        <stp>3900</stp>
        <stp/>
        <stp>業種名称</stp>
        <tr r="Q1007" s="3"/>
      </tp>
      <tp t="b">
        <v>0</v>
        <stp/>
        <stp>QUOTE_M</stp>
        <stp>3910</stp>
        <stp/>
        <stp>業種名称</stp>
        <tr r="Q1017" s="3"/>
      </tp>
      <tp t="b">
        <v>0</v>
        <stp/>
        <stp>QUOTE_M</stp>
        <stp>3960</stp>
        <stp/>
        <stp>業種名称</stp>
        <tr r="Q1060" s="3"/>
      </tp>
      <tp t="b">
        <v>0</v>
        <stp/>
        <stp>QUOTE_M</stp>
        <stp>3970</stp>
        <stp/>
        <stp>業種名称</stp>
        <tr r="Q1070" s="3"/>
      </tp>
      <tp t="b">
        <v>0</v>
        <stp/>
        <stp>QUOTE_M</stp>
        <stp>3940</stp>
        <stp/>
        <stp>業種名称</stp>
        <tr r="Q1047" s="3"/>
      </tp>
      <tp t="b">
        <v>0</v>
        <stp/>
        <stp>QUOTE_M</stp>
        <stp>3950</stp>
        <stp/>
        <stp>業種名称</stp>
        <tr r="Q1054" s="3"/>
      </tp>
      <tp t="b">
        <v>0</v>
        <stp/>
        <stp>QUOTE_M</stp>
        <stp>3990</stp>
        <stp/>
        <stp>業種名称</stp>
        <tr r="Q1084" s="3"/>
      </tp>
      <tp t="b">
        <v>0</v>
        <stp/>
        <stp>QUOTE_M</stp>
        <stp>3800</stp>
        <stp/>
        <stp>業種名称</stp>
        <tr r="Q962" s="3"/>
      </tp>
      <tp t="b">
        <v>0</v>
        <stp/>
        <stp>QUOTE_M</stp>
        <stp>3810</stp>
        <stp/>
        <stp>業種名称</stp>
        <tr r="Q966" s="3"/>
      </tp>
      <tp t="b">
        <v>0</v>
        <stp/>
        <stp>QUOTE_M</stp>
        <stp>3840</stp>
        <stp/>
        <stp>業種名称</stp>
        <tr r="Q980" s="3"/>
      </tp>
      <tp t="b">
        <v>0</v>
        <stp/>
        <stp>QUOTE_M</stp>
        <stp>3850</stp>
        <stp/>
        <stp>業種名称</stp>
        <tr r="Q988" s="3"/>
      </tp>
      <tp t="b">
        <v>0</v>
        <stp/>
        <stp>QUOTE_M</stp>
        <stp>3880</stp>
        <stp/>
        <stp>業種名称</stp>
        <tr r="Q1002" s="3"/>
      </tp>
      <tp t="b">
        <v>0</v>
        <stp/>
        <stp>QUOTE_M</stp>
        <stp>3560</stp>
        <stp/>
        <stp>業種名称</stp>
        <tr r="Q832" s="3"/>
      </tp>
      <tp t="b">
        <v>0</v>
        <stp/>
        <stp>QUOTE_M</stp>
        <stp>3540</stp>
        <stp/>
        <stp>業種名称</stp>
        <tr r="Q815" s="3"/>
      </tp>
      <tp t="b">
        <v>0</v>
        <stp/>
        <stp>QUOTE_M</stp>
        <stp>3550</stp>
        <stp/>
        <stp>業種名称</stp>
        <tr r="Q825" s="3"/>
      </tp>
      <tp t="b">
        <v>0</v>
        <stp/>
        <stp>QUOTE_M</stp>
        <stp>3580</stp>
        <stp/>
        <stp>業種名称</stp>
        <tr r="Q843" s="3"/>
      </tp>
      <tp t="b">
        <v>0</v>
        <stp/>
        <stp>QUOTE_M</stp>
        <stp>3420</stp>
        <stp/>
        <stp>業種名称</stp>
        <tr r="Q757" s="3"/>
      </tp>
      <tp t="b">
        <v>0</v>
        <stp/>
        <stp>QUOTE_M</stp>
        <stp>3440</stp>
        <stp/>
        <stp>業種名称</stp>
        <tr r="Q769" s="3"/>
      </tp>
      <tp t="b">
        <v>0</v>
        <stp/>
        <stp>QUOTE_M</stp>
        <stp>3480</stp>
        <stp/>
        <stp>業種名称</stp>
        <tr r="Q790" s="3"/>
      </tp>
      <tp t="b">
        <v>0</v>
        <stp/>
        <stp>QUOTE_M</stp>
        <stp>3490</stp>
        <stp/>
        <stp>業種名称</stp>
        <tr r="Q795" s="3"/>
      </tp>
      <tp t="b">
        <v>0</v>
        <stp/>
        <stp>QUOTE_M</stp>
        <stp>3710</stp>
        <stp/>
        <stp>業種名称</stp>
        <tr r="Q920" s="3"/>
      </tp>
      <tp t="b">
        <v>0</v>
        <stp/>
        <stp>QUOTE_M</stp>
        <stp>3760</stp>
        <stp/>
        <stp>業種名称</stp>
        <tr r="Q937" s="3"/>
      </tp>
      <tp t="b">
        <v>0</v>
        <stp/>
        <stp>QUOTE_M</stp>
        <stp>3770</stp>
        <stp/>
        <stp>業種名称</stp>
        <tr r="Q944" s="3"/>
      </tp>
      <tp t="b">
        <v>0</v>
        <stp/>
        <stp>QUOTE_M</stp>
        <stp>3750</stp>
        <stp/>
        <stp>業種名称</stp>
        <tr r="Q932" s="3"/>
      </tp>
      <tp t="b">
        <v>0</v>
        <stp/>
        <stp>QUOTE_M</stp>
        <stp>3630</stp>
        <stp/>
        <stp>業種名称</stp>
        <tr r="Q863" s="3"/>
      </tp>
      <tp t="b">
        <v>0</v>
        <stp/>
        <stp>QUOTE_M</stp>
        <stp>3600</stp>
        <stp/>
        <stp>業種名称</stp>
        <tr r="Q849" s="3"/>
      </tp>
      <tp t="b">
        <v>0</v>
        <stp/>
        <stp>QUOTE_M</stp>
        <stp>3660</stp>
        <stp/>
        <stp>業種名称</stp>
        <tr r="Q884" s="3"/>
      </tp>
      <tp t="b">
        <v>0</v>
        <stp/>
        <stp>QUOTE_M</stp>
        <stp>3670</stp>
        <stp/>
        <stp>業種名称</stp>
        <tr r="Q893" s="3"/>
      </tp>
      <tp t="b">
        <v>0</v>
        <stp/>
        <stp>QUOTE_M</stp>
        <stp>3640</stp>
        <stp/>
        <stp>業種名称</stp>
        <tr r="Q870" s="3"/>
      </tp>
      <tp t="b">
        <v>0</v>
        <stp/>
        <stp>QUOTE_M</stp>
        <stp>3680</stp>
        <stp/>
        <stp>業種名称</stp>
        <tr r="Q903" s="3"/>
      </tp>
      <tp t="b">
        <v>0</v>
        <stp/>
        <stp>QUOTE_M</stp>
        <stp>3690</stp>
        <stp/>
        <stp>業種名称</stp>
        <tr r="Q911" s="3"/>
      </tp>
      <tp t="b">
        <v>0</v>
        <stp/>
        <stp>QUOTE_M</stp>
        <stp>3110</stp>
        <stp/>
        <stp>業種名称</stp>
        <tr r="Q597" s="3"/>
      </tp>
      <tp t="b">
        <v>0</v>
        <stp/>
        <stp>QUOTE_M</stp>
        <stp>3160</stp>
        <stp/>
        <stp>業種名称</stp>
        <tr r="Q623" s="3"/>
      </tp>
      <tp t="b">
        <v>0</v>
        <stp/>
        <stp>QUOTE_M</stp>
        <stp>3140</stp>
        <stp/>
        <stp>業種名称</stp>
        <tr r="Q612" s="3"/>
      </tp>
      <tp t="b">
        <v>0</v>
        <stp/>
        <stp>QUOTE_M</stp>
        <stp>3150</stp>
        <stp/>
        <stp>業種名称</stp>
        <tr r="Q616" s="3"/>
      </tp>
      <tp t="b">
        <v>0</v>
        <stp/>
        <stp>QUOTE_M</stp>
        <stp>3180</stp>
        <stp/>
        <stp>業種名称</stp>
        <tr r="Q638" s="3"/>
      </tp>
      <tp t="b">
        <v>0</v>
        <stp/>
        <stp>QUOTE_M</stp>
        <stp>3190</stp>
        <stp/>
        <stp>業種名称</stp>
        <tr r="Q647" s="3"/>
      </tp>
      <tp t="b">
        <v>0</v>
        <stp/>
        <stp>QUOTE_M</stp>
        <stp>3020</stp>
        <stp/>
        <stp>業種名称</stp>
        <tr r="Q539" s="3"/>
      </tp>
      <tp t="b">
        <v>0</v>
        <stp/>
        <stp>QUOTE_M</stp>
        <stp>3030</stp>
        <stp/>
        <stp>業種名称</stp>
        <tr r="Q544" s="3"/>
      </tp>
      <tp t="b">
        <v>0</v>
        <stp/>
        <stp>QUOTE_M</stp>
        <stp>3010</stp>
        <stp/>
        <stp>業種名称</stp>
        <tr r="Q537" s="3"/>
      </tp>
      <tp t="b">
        <v>0</v>
        <stp/>
        <stp>QUOTE_M</stp>
        <stp>3070</stp>
        <stp/>
        <stp>業種名称</stp>
        <tr r="Q567" s="3"/>
      </tp>
      <tp t="b">
        <v>0</v>
        <stp/>
        <stp>QUOTE_M</stp>
        <stp>3040</stp>
        <stp/>
        <stp>業種名称</stp>
        <tr r="Q550" s="3"/>
      </tp>
      <tp t="b">
        <v>0</v>
        <stp/>
        <stp>QUOTE_M</stp>
        <stp>3050</stp>
        <stp/>
        <stp>業種名称</stp>
        <tr r="Q556" s="3"/>
      </tp>
      <tp t="b">
        <v>0</v>
        <stp/>
        <stp>QUOTE_M</stp>
        <stp>3080</stp>
        <stp/>
        <stp>業種名称</stp>
        <tr r="Q574" s="3"/>
      </tp>
      <tp t="b">
        <v>0</v>
        <stp/>
        <stp>QUOTE_M</stp>
        <stp>3320</stp>
        <stp/>
        <stp>業種名称</stp>
        <tr r="Q707" s="3"/>
      </tp>
      <tp t="b">
        <v>0</v>
        <stp/>
        <stp>QUOTE_M</stp>
        <stp>3300</stp>
        <stp/>
        <stp>業種名称</stp>
        <tr r="Q700" s="3"/>
      </tp>
      <tp t="b">
        <v>0</v>
        <stp/>
        <stp>QUOTE_M</stp>
        <stp>3360</stp>
        <stp/>
        <stp>業種名称</stp>
        <tr r="Q726" s="3"/>
      </tp>
      <tp t="b">
        <v>0</v>
        <stp/>
        <stp>QUOTE_M</stp>
        <stp>3370</stp>
        <stp/>
        <stp>業種名称</stp>
        <tr r="Q728" s="3"/>
      </tp>
      <tp t="b">
        <v>0</v>
        <stp/>
        <stp>QUOTE_M</stp>
        <stp>3350</stp>
        <stp/>
        <stp>業種名称</stp>
        <tr r="Q719" s="3"/>
      </tp>
      <tp t="b">
        <v>0</v>
        <stp/>
        <stp>QUOTE_M</stp>
        <stp>3390</stp>
        <stp/>
        <stp>業種名称</stp>
        <tr r="Q739" s="3"/>
      </tp>
      <tp t="b">
        <v>0</v>
        <stp/>
        <stp>QUOTE_M</stp>
        <stp>3250</stp>
        <stp/>
        <stp>業種名称</stp>
        <tr r="Q678" s="3"/>
      </tp>
      <tp t="b">
        <v>0</v>
        <stp/>
        <stp>QUOTE_M</stp>
        <stp>3280</stp>
        <stp/>
        <stp>業種名称</stp>
        <tr r="Q690" s="3"/>
      </tp>
      <tp t="b">
        <v>0</v>
        <stp/>
        <stp>QUOTE_M</stp>
        <stp>2930</stp>
        <stp/>
        <stp>業種名称</stp>
        <tr r="Q526" s="3"/>
      </tp>
      <tp t="b">
        <v>0</v>
        <stp/>
        <stp>QUOTE_M</stp>
        <stp>2910</stp>
        <stp/>
        <stp>業種名称</stp>
        <tr r="Q512" s="3"/>
      </tp>
      <tp t="b">
        <v>0</v>
        <stp/>
        <stp>QUOTE_M</stp>
        <stp>2970</stp>
        <stp/>
        <stp>業種名称</stp>
        <tr r="Q528" s="3"/>
      </tp>
      <tp t="b">
        <v>0</v>
        <stp/>
        <stp>QUOTE_M</stp>
        <stp>2980</stp>
        <stp/>
        <stp>業種名称</stp>
        <tr r="Q531" s="3"/>
      </tp>
      <tp t="b">
        <v>0</v>
        <stp/>
        <stp>QUOTE_M</stp>
        <stp>2820</stp>
        <stp/>
        <stp>業種名称</stp>
        <tr r="Q490" s="3"/>
      </tp>
      <tp t="b">
        <v>0</v>
        <stp/>
        <stp>QUOTE_M</stp>
        <stp>2830</stp>
        <stp/>
        <stp>業種名称</stp>
        <tr r="Q491" s="3"/>
      </tp>
      <tp t="b">
        <v>0</v>
        <stp/>
        <stp>QUOTE_M</stp>
        <stp>2810</stp>
        <stp/>
        <stp>業種名称</stp>
        <tr r="Q481" s="3"/>
      </tp>
      <tp t="b">
        <v>0</v>
        <stp/>
        <stp>QUOTE_M</stp>
        <stp>2540</stp>
        <stp/>
        <stp>業種名称</stp>
        <tr r="Q380" s="3"/>
      </tp>
      <tp t="b">
        <v>0</v>
        <stp/>
        <stp>QUOTE_M</stp>
        <stp>2590</stp>
        <stp/>
        <stp>業種名称</stp>
        <tr r="Q386" s="3"/>
      </tp>
      <tp t="b">
        <v>0</v>
        <stp/>
        <stp>QUOTE_M</stp>
        <stp>2410</stp>
        <stp/>
        <stp>業種名称</stp>
        <tr r="Q328" s="3"/>
      </tp>
      <tp t="b">
        <v>0</v>
        <stp/>
        <stp>QUOTE_M</stp>
        <stp>2440</stp>
        <stp/>
        <stp>業種名称</stp>
        <tr r="Q346" s="3"/>
      </tp>
      <tp t="b">
        <v>0</v>
        <stp/>
        <stp>QUOTE_M</stp>
        <stp>2480</stp>
        <stp/>
        <stp>業種名称</stp>
        <tr r="Q361" s="3"/>
      </tp>
      <tp t="b">
        <v>0</v>
        <stp/>
        <stp>QUOTE_M</stp>
        <stp>2730</stp>
        <stp/>
        <stp>業種名称</stp>
        <tr r="Q437" s="3"/>
      </tp>
      <tp t="b">
        <v>0</v>
        <stp/>
        <stp>QUOTE_M</stp>
        <stp>2700</stp>
        <stp/>
        <stp>業種名称</stp>
        <tr r="Q426" s="3"/>
      </tp>
      <tp t="b">
        <v>0</v>
        <stp/>
        <stp>QUOTE_M</stp>
        <stp>2760</stp>
        <stp/>
        <stp>業種名称</stp>
        <tr r="Q452" s="3"/>
      </tp>
      <tp t="b">
        <v>0</v>
        <stp/>
        <stp>QUOTE_M</stp>
        <stp>2750</stp>
        <stp/>
        <stp>業種名称</stp>
        <tr r="Q447" s="3"/>
      </tp>
      <tp t="b">
        <v>0</v>
        <stp/>
        <stp>QUOTE_M</stp>
        <stp>2780</stp>
        <stp/>
        <stp>業種名称</stp>
        <tr r="Q464" s="3"/>
      </tp>
      <tp t="b">
        <v>0</v>
        <stp/>
        <stp>QUOTE_M</stp>
        <stp>2790</stp>
        <stp/>
        <stp>業種名称</stp>
        <tr r="Q469" s="3"/>
      </tp>
      <tp t="b">
        <v>0</v>
        <stp/>
        <stp>QUOTE_M</stp>
        <stp>2670</stp>
        <stp/>
        <stp>業種名称</stp>
        <tr r="Q409" s="3"/>
      </tp>
      <tp t="b">
        <v>0</v>
        <stp/>
        <stp>QUOTE_M</stp>
        <stp>2120</stp>
        <stp/>
        <stp>業種名称</stp>
        <tr r="Q194" s="3"/>
      </tp>
      <tp t="b">
        <v>0</v>
        <stp/>
        <stp>QUOTE_M</stp>
        <stp>2130</stp>
        <stp/>
        <stp>業種名称</stp>
        <tr r="Q199" s="3"/>
      </tp>
      <tp t="b">
        <v>0</v>
        <stp/>
        <stp>QUOTE_M</stp>
        <stp>2160</stp>
        <stp/>
        <stp>業種名称</stp>
        <tr r="Q215" s="3"/>
      </tp>
      <tp t="b">
        <v>0</v>
        <stp/>
        <stp>QUOTE_M</stp>
        <stp>2170</stp>
        <stp/>
        <stp>業種名称</stp>
        <tr r="Q221" s="3"/>
      </tp>
      <tp t="b">
        <v>0</v>
        <stp/>
        <stp>QUOTE_M</stp>
        <stp>2150</stp>
        <stp/>
        <stp>業種名称</stp>
        <tr r="Q206" s="3"/>
      </tp>
      <tp t="b">
        <v>0</v>
        <stp/>
        <stp>QUOTE_M</stp>
        <stp>2180</stp>
        <stp/>
        <stp>業種名称</stp>
        <tr r="Q228" s="3"/>
      </tp>
      <tp t="b">
        <v>0</v>
        <stp/>
        <stp>QUOTE_M</stp>
        <stp>2060</stp>
        <stp/>
        <stp>業種名称</stp>
        <tr r="Q187" s="3"/>
      </tp>
      <tp t="b">
        <v>0</v>
        <stp/>
        <stp>QUOTE_M</stp>
        <stp>2330</stp>
        <stp/>
        <stp>業種名称</stp>
        <tr r="Q286" s="3"/>
      </tp>
      <tp t="b">
        <v>0</v>
        <stp/>
        <stp>QUOTE_M</stp>
        <stp>2300</stp>
        <stp/>
        <stp>業種名称</stp>
        <tr r="Q270" s="3"/>
      </tp>
      <tp t="b">
        <v>0</v>
        <stp/>
        <stp>QUOTE_M</stp>
        <stp>2370</stp>
        <stp/>
        <stp>業種名称</stp>
        <tr r="Q305" s="3"/>
      </tp>
      <tp t="b">
        <v>0</v>
        <stp/>
        <stp>QUOTE_M</stp>
        <stp>2340</stp>
        <stp/>
        <stp>業種名称</stp>
        <tr r="Q293" s="3"/>
      </tp>
      <tp t="b">
        <v>0</v>
        <stp/>
        <stp>QUOTE_M</stp>
        <stp>2220</stp>
        <stp/>
        <stp>業種名称</stp>
        <tr r="Q249" s="3"/>
      </tp>
      <tp t="b">
        <v>0</v>
        <stp/>
        <stp>QUOTE_M</stp>
        <stp>2270</stp>
        <stp/>
        <stp>業種名称</stp>
        <tr r="Q260" s="3"/>
      </tp>
      <tp t="b">
        <v>0</v>
        <stp/>
        <stp>QUOTE_M</stp>
        <stp>1930</stp>
        <stp/>
        <stp>業種名称</stp>
        <tr r="Q142" s="3"/>
      </tp>
      <tp t="b">
        <v>0</v>
        <stp/>
        <stp>QUOTE_M</stp>
        <stp>1960</stp>
        <stp/>
        <stp>業種名称</stp>
        <tr r="Q158" s="3"/>
      </tp>
      <tp t="b">
        <v>0</v>
        <stp/>
        <stp>QUOTE_M</stp>
        <stp>1950</stp>
        <stp/>
        <stp>業種名称</stp>
        <tr r="Q153" s="3"/>
      </tp>
      <tp t="b">
        <v>0</v>
        <stp/>
        <stp>QUOTE_M</stp>
        <stp>1980</stp>
        <stp/>
        <stp>業種名称</stp>
        <tr r="Q173" s="3"/>
      </tp>
      <tp t="b">
        <v>0</v>
        <stp/>
        <stp>QUOTE_M</stp>
        <stp>1820</stp>
        <stp/>
        <stp>業種名称</stp>
        <tr r="Q93" s="3"/>
      </tp>
      <tp t="b">
        <v>0</v>
        <stp/>
        <stp>QUOTE_M</stp>
        <stp>1810</stp>
        <stp/>
        <stp>業種名称</stp>
        <tr r="Q87" s="3"/>
      </tp>
      <tp t="b">
        <v>0</v>
        <stp/>
        <stp>QUOTE_M</stp>
        <stp>1860</stp>
        <stp/>
        <stp>業種名称</stp>
        <tr r="Q110" s="3"/>
      </tp>
      <tp t="b">
        <v>0</v>
        <stp/>
        <stp>QUOTE_M</stp>
        <stp>1870</stp>
        <stp/>
        <stp>業種名称</stp>
        <tr r="Q114" s="3"/>
      </tp>
      <tp t="b">
        <v>0</v>
        <stp/>
        <stp>QUOTE_M</stp>
        <stp>1840</stp>
        <stp/>
        <stp>業種名称</stp>
        <tr r="Q102" s="3"/>
      </tp>
      <tp t="b">
        <v>0</v>
        <stp/>
        <stp>QUOTE_M</stp>
        <stp>1850</stp>
        <stp/>
        <stp>業種名称</stp>
        <tr r="Q107" s="3"/>
      </tp>
      <tp t="b">
        <v>0</v>
        <stp/>
        <stp>QUOTE_M</stp>
        <stp>1890</stp>
        <stp/>
        <stp>業種名称</stp>
        <tr r="Q126" s="3"/>
      </tp>
      <tp t="b">
        <v>0</v>
        <stp/>
        <stp>QUOTE_M</stp>
        <stp>1420</stp>
        <stp/>
        <stp>業種名称</stp>
        <tr r="Q23" s="3"/>
      </tp>
      <tp t="b">
        <v>0</v>
        <stp/>
        <stp>QUOTE_M</stp>
        <stp>1430</stp>
        <stp/>
        <stp>業種名称</stp>
        <tr r="Q25" s="3"/>
      </tp>
      <tp t="b">
        <v>0</v>
        <stp/>
        <stp>QUOTE_M</stp>
        <stp>1400</stp>
        <stp/>
        <stp>業種名称</stp>
        <tr r="Q15" s="3"/>
      </tp>
      <tp t="b">
        <v>0</v>
        <stp/>
        <stp>QUOTE_M</stp>
        <stp>1450</stp>
        <stp/>
        <stp>業種名称</stp>
        <tr r="Q36" s="3"/>
      </tp>
      <tp t="b">
        <v>0</v>
        <stp/>
        <stp>QUOTE_M</stp>
        <stp>1720</stp>
        <stp/>
        <stp>業種名称</stp>
        <tr r="Q51" s="3"/>
      </tp>
      <tp t="b">
        <v>0</v>
        <stp/>
        <stp>QUOTE_M</stp>
        <stp>1730</stp>
        <stp/>
        <stp>業種名称</stp>
        <tr r="Q57" s="3"/>
      </tp>
      <tp t="b">
        <v>0</v>
        <stp/>
        <stp>QUOTE_M</stp>
        <stp>1770</stp>
        <stp/>
        <stp>業種名称</stp>
        <tr r="Q68" s="3"/>
      </tp>
      <tp t="b">
        <v>0</v>
        <stp/>
        <stp>QUOTE_M</stp>
        <stp>1780</stp>
        <stp/>
        <stp>業種名称</stp>
        <tr r="Q71" s="3"/>
      </tp>
      <tp t="b">
        <v>0</v>
        <stp/>
        <stp>QUOTE_M</stp>
        <stp>1380</stp>
        <stp/>
        <stp>業種名称</stp>
        <tr r="Q10" s="3"/>
      </tp>
      <tp t="b">
        <v>0</v>
        <stp/>
        <stp>QUOTE_M</stp>
        <stp>7970</stp>
        <stp/>
        <stp>業種名称</stp>
        <tr r="Q2887" s="3"/>
      </tp>
      <tp t="b">
        <v>0</v>
        <stp/>
        <stp>QUOTE_M</stp>
        <stp>7940</stp>
        <stp/>
        <stp>業種名称</stp>
        <tr r="Q2867" s="3"/>
      </tp>
      <tp t="b">
        <v>0</v>
        <stp/>
        <stp>QUOTE_M</stp>
        <stp>7980</stp>
        <stp/>
        <stp>業種名称</stp>
        <tr r="Q2894" s="3"/>
      </tp>
      <tp t="b">
        <v>0</v>
        <stp/>
        <stp>QUOTE_M</stp>
        <stp>7990</stp>
        <stp/>
        <stp>業種名称</stp>
        <tr r="Q2903" s="3"/>
      </tp>
      <tp t="b">
        <v>0</v>
        <stp/>
        <stp>QUOTE_M</stp>
        <stp>7820</stp>
        <stp/>
        <stp>業種名称</stp>
        <tr r="Q2787" s="3"/>
      </tp>
      <tp t="b">
        <v>0</v>
        <stp/>
        <stp>QUOTE_M</stp>
        <stp>7800</stp>
        <stp/>
        <stp>業種名称</stp>
        <tr r="Q2769" s="3"/>
      </tp>
      <tp t="b">
        <v>0</v>
        <stp/>
        <stp>QUOTE_M</stp>
        <stp>7810</stp>
        <stp/>
        <stp>業種名称</stp>
        <tr r="Q2777" s="3"/>
      </tp>
      <tp t="b">
        <v>0</v>
        <stp/>
        <stp>QUOTE_M</stp>
        <stp>7860</stp>
        <stp/>
        <stp>業種名称</stp>
        <tr r="Q2814" s="3"/>
      </tp>
      <tp t="b">
        <v>0</v>
        <stp/>
        <stp>QUOTE_M</stp>
        <stp>7840</stp>
        <stp/>
        <stp>業種名称</stp>
        <tr r="Q2802" s="3"/>
      </tp>
      <tp t="b">
        <v>0</v>
        <stp/>
        <stp>QUOTE_M</stp>
        <stp>7850</stp>
        <stp/>
        <stp>業種名称</stp>
        <tr r="Q2808" s="3"/>
      </tp>
      <tp t="b">
        <v>0</v>
        <stp/>
        <stp>QUOTE_M</stp>
        <stp>7520</stp>
        <stp/>
        <stp>業種名称</stp>
        <tr r="Q2628" s="3"/>
      </tp>
      <tp t="b">
        <v>0</v>
        <stp/>
        <stp>QUOTE_M</stp>
        <stp>7500</stp>
        <stp/>
        <stp>業種名称</stp>
        <tr r="Q2612" s="3"/>
      </tp>
      <tp t="b">
        <v>0</v>
        <stp/>
        <stp>QUOTE_M</stp>
        <stp>7510</stp>
        <stp/>
        <stp>業種名称</stp>
        <tr r="Q2620" s="3"/>
      </tp>
      <tp t="b">
        <v>0</v>
        <stp/>
        <stp>QUOTE_M</stp>
        <stp>7570</stp>
        <stp/>
        <stp>業種名称</stp>
        <tr r="Q2653" s="3"/>
      </tp>
      <tp t="b">
        <v>0</v>
        <stp/>
        <stp>QUOTE_M</stp>
        <stp>7550</stp>
        <stp/>
        <stp>業種名称</stp>
        <tr r="Q2642" s="3"/>
      </tp>
      <tp t="b">
        <v>0</v>
        <stp/>
        <stp>QUOTE_M</stp>
        <stp>7590</stp>
        <stp/>
        <stp>業種名称</stp>
        <tr r="Q2661" s="3"/>
      </tp>
      <tp t="b">
        <v>0</v>
        <stp/>
        <stp>QUOTE_M</stp>
        <stp>7420</stp>
        <stp/>
        <stp>業種名称</stp>
        <tr r="Q2568" s="3"/>
      </tp>
      <tp t="b">
        <v>0</v>
        <stp/>
        <stp>QUOTE_M</stp>
        <stp>7460</stp>
        <stp/>
        <stp>業種名称</stp>
        <tr r="Q2592" s="3"/>
      </tp>
      <tp t="b">
        <v>0</v>
        <stp/>
        <stp>QUOTE_M</stp>
        <stp>7450</stp>
        <stp/>
        <stp>業種名称</stp>
        <tr r="Q2585" s="3"/>
      </tp>
      <tp t="b">
        <v>0</v>
        <stp/>
        <stp>QUOTE_M</stp>
        <stp>7480</stp>
        <stp/>
        <stp>業種名称</stp>
        <tr r="Q2604" s="3"/>
      </tp>
      <tp t="b">
        <v>0</v>
        <stp/>
        <stp>QUOTE_M</stp>
        <stp>7490</stp>
        <stp/>
        <stp>業種名称</stp>
        <tr r="Q2610" s="3"/>
      </tp>
      <tp t="b">
        <v>0</v>
        <stp/>
        <stp>QUOTE_M</stp>
        <stp>7730</stp>
        <stp/>
        <stp>業種名称</stp>
        <tr r="Q2737" s="3"/>
      </tp>
      <tp t="b">
        <v>0</v>
        <stp/>
        <stp>QUOTE_M</stp>
        <stp>7760</stp>
        <stp/>
        <stp>業種名称</stp>
        <tr r="Q2756" s="3"/>
      </tp>
      <tp t="b">
        <v>0</v>
        <stp/>
        <stp>QUOTE_M</stp>
        <stp>7740</stp>
        <stp/>
        <stp>業種名称</stp>
        <tr r="Q2744" s="3"/>
      </tp>
      <tp t="b">
        <v>0</v>
        <stp/>
        <stp>QUOTE_M</stp>
        <stp>7780</stp>
        <stp/>
        <stp>業種名称</stp>
        <tr r="Q2766" s="3"/>
      </tp>
      <tp t="b">
        <v>0</v>
        <stp/>
        <stp>QUOTE_M</stp>
        <stp>7630</stp>
        <stp/>
        <stp>業種名称</stp>
        <tr r="Q2693" s="3"/>
      </tp>
      <tp t="b">
        <v>0</v>
        <stp/>
        <stp>QUOTE_M</stp>
        <stp>7600</stp>
        <stp/>
        <stp>業種名称</stp>
        <tr r="Q2669" s="3"/>
      </tp>
      <tp t="b">
        <v>0</v>
        <stp/>
        <stp>QUOTE_M</stp>
        <stp>7610</stp>
        <stp/>
        <stp>業種名称</stp>
        <tr r="Q2679" s="3"/>
      </tp>
      <tp t="b">
        <v>0</v>
        <stp/>
        <stp>QUOTE_M</stp>
        <stp>7670</stp>
        <stp/>
        <stp>業種名称</stp>
        <tr r="Q2704" s="3"/>
      </tp>
      <tp t="b">
        <v>0</v>
        <stp/>
        <stp>QUOTE_M</stp>
        <stp>7640</stp>
        <stp/>
        <stp>業種名称</stp>
        <tr r="Q2699" s="3"/>
      </tp>
      <tp t="b">
        <v>0</v>
        <stp/>
        <stp>QUOTE_M</stp>
        <stp>7150</stp>
        <stp/>
        <stp>業種名称</stp>
        <tr r="Q2455" s="3"/>
      </tp>
      <tp t="b">
        <v>0</v>
        <stp/>
        <stp>QUOTE_M</stp>
        <stp>7180</stp>
        <stp/>
        <stp>業種名称</stp>
        <tr r="Q2466" s="3"/>
      </tp>
      <tp t="b">
        <v>0</v>
        <stp/>
        <stp>QUOTE_M</stp>
        <stp>7190</stp>
        <stp/>
        <stp>業種名称</stp>
        <tr r="Q2475" s="3"/>
      </tp>
      <tp t="b">
        <v>0</v>
        <stp/>
        <stp>QUOTE_M</stp>
        <stp>7030</stp>
        <stp/>
        <stp>業種名称</stp>
        <tr r="Q2410" s="3"/>
      </tp>
      <tp t="b">
        <v>0</v>
        <stp/>
        <stp>QUOTE_M</stp>
        <stp>7060</stp>
        <stp/>
        <stp>業種名称</stp>
        <tr r="Q2432" s="3"/>
      </tp>
      <tp t="b">
        <v>0</v>
        <stp/>
        <stp>QUOTE_M</stp>
        <stp>7070</stp>
        <stp/>
        <stp>業種名称</stp>
        <tr r="Q2442" s="3"/>
      </tp>
      <tp t="b">
        <v>0</v>
        <stp/>
        <stp>QUOTE_M</stp>
        <stp>7040</stp>
        <stp/>
        <stp>業種名称</stp>
        <tr r="Q2418" s="3"/>
      </tp>
      <tp t="b">
        <v>0</v>
        <stp/>
        <stp>QUOTE_M</stp>
        <stp>7050</stp>
        <stp/>
        <stp>業種名称</stp>
        <tr r="Q2428" s="3"/>
      </tp>
      <tp t="b">
        <v>0</v>
        <stp/>
        <stp>QUOTE_M</stp>
        <stp>7080</stp>
        <stp/>
        <stp>業種名称</stp>
        <tr r="Q2450" s="3"/>
      </tp>
      <tp t="b">
        <v>0</v>
        <stp/>
        <stp>QUOTE_M</stp>
        <stp>7320</stp>
        <stp/>
        <stp>業種名称</stp>
        <tr r="Q2552" s="3"/>
      </tp>
      <tp t="b">
        <v>0</v>
        <stp/>
        <stp>QUOTE_M</stp>
        <stp>7220</stp>
        <stp/>
        <stp>業種名称</stp>
        <tr r="Q2494" s="3"/>
      </tp>
      <tp t="b">
        <v>0</v>
        <stp/>
        <stp>QUOTE_M</stp>
        <stp>7230</stp>
        <stp/>
        <stp>業種名称</stp>
        <tr r="Q2500" s="3"/>
      </tp>
      <tp t="b">
        <v>0</v>
        <stp/>
        <stp>QUOTE_M</stp>
        <stp>7270</stp>
        <stp/>
        <stp>業種名称</stp>
        <tr r="Q2526" s="3"/>
      </tp>
      <tp t="b">
        <v>0</v>
        <stp/>
        <stp>QUOTE_M</stp>
        <stp>7240</stp>
        <stp/>
        <stp>業種名称</stp>
        <tr r="Q2506" s="3"/>
      </tp>
      <tp t="b">
        <v>0</v>
        <stp/>
        <stp>QUOTE_M</stp>
        <stp>7250</stp>
        <stp/>
        <stp>業種名称</stp>
        <tr r="Q2513" s="3"/>
      </tp>
      <tp t="b">
        <v>0</v>
        <stp/>
        <stp>QUOTE_M</stp>
        <stp>7280</stp>
        <stp/>
        <stp>業種名称</stp>
        <tr r="Q2535" s="3"/>
      </tp>
      <tp t="b">
        <v>0</v>
        <stp/>
        <stp>QUOTE_M</stp>
        <stp>6920</stp>
        <stp/>
        <stp>業種名称</stp>
        <tr r="Q2351" s="3"/>
      </tp>
      <tp t="b">
        <v>0</v>
        <stp/>
        <stp>QUOTE_M</stp>
        <stp>6930</stp>
        <stp/>
        <stp>業種名称</stp>
        <tr r="Q2359" s="3"/>
      </tp>
      <tp t="b">
        <v>0</v>
        <stp/>
        <stp>QUOTE_M</stp>
        <stp>6960</stp>
        <stp/>
        <stp>業種名称</stp>
        <tr r="Q2376" s="3"/>
      </tp>
      <tp t="b">
        <v>0</v>
        <stp/>
        <stp>QUOTE_M</stp>
        <stp>6820</stp>
        <stp/>
        <stp>業種名称</stp>
        <tr r="Q2291" s="3"/>
      </tp>
      <tp t="b">
        <v>0</v>
        <stp/>
        <stp>QUOTE_M</stp>
        <stp>6800</stp>
        <stp/>
        <stp>業種名称</stp>
        <tr r="Q2280" s="3"/>
      </tp>
      <tp t="b">
        <v>0</v>
        <stp/>
        <stp>QUOTE_M</stp>
        <stp>6810</stp>
        <stp/>
        <stp>業種名称</stp>
        <tr r="Q2286" s="3"/>
      </tp>
      <tp t="b">
        <v>0</v>
        <stp/>
        <stp>QUOTE_M</stp>
        <stp>6870</stp>
        <stp/>
        <stp>業種名称</stp>
        <tr r="Q2324" s="3"/>
      </tp>
      <tp t="b">
        <v>0</v>
        <stp/>
        <stp>QUOTE_M</stp>
        <stp>6840</stp>
        <stp/>
        <stp>業種名称</stp>
        <tr r="Q2303" s="3"/>
      </tp>
      <tp t="b">
        <v>0</v>
        <stp/>
        <stp>QUOTE_M</stp>
        <stp>6850</stp>
        <stp/>
        <stp>業種名称</stp>
        <tr r="Q2309" s="3"/>
      </tp>
      <tp t="b">
        <v>0</v>
        <stp/>
        <stp>QUOTE_M</stp>
        <stp>6890</stp>
        <stp/>
        <stp>業種名称</stp>
        <tr r="Q2334" s="3"/>
      </tp>
      <tp t="b">
        <v>0</v>
        <stp/>
        <stp>QUOTE_M</stp>
        <stp>6560</stp>
        <stp/>
        <stp>業種名称</stp>
        <tr r="Q2150" s="3"/>
      </tp>
      <tp t="b">
        <v>0</v>
        <stp/>
        <stp>QUOTE_M</stp>
        <stp>6570</stp>
        <stp/>
        <stp>業種名称</stp>
        <tr r="Q2160" s="3"/>
      </tp>
      <tp t="b">
        <v>0</v>
        <stp/>
        <stp>QUOTE_M</stp>
        <stp>6540</stp>
        <stp/>
        <stp>業種名称</stp>
        <tr r="Q2131" s="3"/>
      </tp>
      <tp t="b">
        <v>0</v>
        <stp/>
        <stp>QUOTE_M</stp>
        <stp>6550</stp>
        <stp/>
        <stp>業種名称</stp>
        <tr r="Q2141" s="3"/>
      </tp>
      <tp t="b">
        <v>0</v>
        <stp/>
        <stp>QUOTE_M</stp>
        <stp>6580</stp>
        <stp/>
        <stp>業種名称</stp>
        <tr r="Q2169" s="3"/>
      </tp>
      <tp t="b">
        <v>0</v>
        <stp/>
        <stp>QUOTE_M</stp>
        <stp>6590</stp>
        <stp/>
        <stp>業種名称</stp>
        <tr r="Q2173" s="3"/>
      </tp>
      <tp t="b">
        <v>0</v>
        <stp/>
        <stp>QUOTE_M</stp>
        <stp>6420</stp>
        <stp/>
        <stp>業種名称</stp>
        <tr r="Q2064" s="3"/>
      </tp>
      <tp t="b">
        <v>0</v>
        <stp/>
        <stp>QUOTE_M</stp>
        <stp>6430</stp>
        <stp/>
        <stp>業種名称</stp>
        <tr r="Q2068" s="3"/>
      </tp>
      <tp t="b">
        <v>0</v>
        <stp/>
        <stp>QUOTE_M</stp>
        <stp>6400</stp>
        <stp/>
        <stp>業種名称</stp>
        <tr r="Q2048" s="3"/>
      </tp>
      <tp t="b">
        <v>0</v>
        <stp/>
        <stp>QUOTE_M</stp>
        <stp>6460</stp>
        <stp/>
        <stp>業種名称</stp>
        <tr r="Q2081" s="3"/>
      </tp>
      <tp t="b">
        <v>0</v>
        <stp/>
        <stp>QUOTE_M</stp>
        <stp>6470</stp>
        <stp/>
        <stp>業種名称</stp>
        <tr r="Q2090" s="3"/>
      </tp>
      <tp t="b">
        <v>0</v>
        <stp/>
        <stp>QUOTE_M</stp>
        <stp>6440</stp>
        <stp/>
        <stp>業種名称</stp>
        <tr r="Q2072" s="3"/>
      </tp>
      <tp t="b">
        <v>0</v>
        <stp/>
        <stp>QUOTE_M</stp>
        <stp>6480</stp>
        <stp/>
        <stp>業種名称</stp>
        <tr r="Q2096" s="3"/>
      </tp>
      <tp t="b">
        <v>0</v>
        <stp/>
        <stp>QUOTE_M</stp>
        <stp>6490</stp>
        <stp/>
        <stp>業種名称</stp>
        <tr r="Q2104" s="3"/>
      </tp>
      <tp t="b">
        <v>0</v>
        <stp/>
        <stp>QUOTE_M</stp>
        <stp>6730</stp>
        <stp/>
        <stp>業種名称</stp>
        <tr r="Q2242" s="3"/>
      </tp>
      <tp t="b">
        <v>0</v>
        <stp/>
        <stp>QUOTE_M</stp>
        <stp>6770</stp>
        <stp/>
        <stp>業種名称</stp>
        <tr r="Q2265" s="3"/>
      </tp>
      <tp t="b">
        <v>0</v>
        <stp/>
        <stp>QUOTE_M</stp>
        <stp>6740</stp>
        <stp/>
        <stp>業種名称</stp>
        <tr r="Q2247" s="3"/>
      </tp>
      <tp t="b">
        <v>0</v>
        <stp/>
        <stp>QUOTE_M</stp>
        <stp>6750</stp>
        <stp/>
        <stp>業種名称</stp>
        <tr r="Q2254" s="3"/>
      </tp>
      <tp t="b">
        <v>0</v>
        <stp/>
        <stp>QUOTE_M</stp>
        <stp>6620</stp>
        <stp/>
        <stp>業種名称</stp>
        <tr r="Q2183" s="3"/>
      </tp>
      <tp t="b">
        <v>0</v>
        <stp/>
        <stp>QUOTE_M</stp>
        <stp>6630</stp>
        <stp/>
        <stp>業種名称</stp>
        <tr r="Q2190" s="3"/>
      </tp>
      <tp t="b">
        <v>0</v>
        <stp/>
        <stp>QUOTE_M</stp>
        <stp>6670</stp>
        <stp/>
        <stp>業種名称</stp>
        <tr r="Q2217" s="3"/>
      </tp>
      <tp t="b">
        <v>0</v>
        <stp/>
        <stp>QUOTE_M</stp>
        <stp>6640</stp>
        <stp/>
        <stp>業種名称</stp>
        <tr r="Q2198" s="3"/>
      </tp>
      <tp t="b">
        <v>0</v>
        <stp/>
        <stp>QUOTE_M</stp>
        <stp>6140</stp>
        <stp/>
        <stp>業種名称</stp>
        <tr r="Q1875" s="3"/>
      </tp>
      <tp t="b">
        <v>0</v>
        <stp/>
        <stp>QUOTE_M</stp>
        <stp>6150</stp>
        <stp/>
        <stp>業種名称</stp>
        <tr r="Q1883" s="3"/>
      </tp>
      <tp t="b">
        <v>0</v>
        <stp/>
        <stp>QUOTE_M</stp>
        <stp>6180</stp>
        <stp/>
        <stp>業種名称</stp>
        <tr r="Q1902" s="3"/>
      </tp>
      <tp t="b">
        <v>0</v>
        <stp/>
        <stp>QUOTE_M</stp>
        <stp>6190</stp>
        <stp/>
        <stp>業種名称</stp>
        <tr r="Q1912" s="3"/>
      </tp>
      <tp t="b">
        <v>0</v>
        <stp/>
        <stp>QUOTE_M</stp>
        <stp>6030</stp>
        <stp/>
        <stp>業種名称</stp>
        <tr r="Q1805" s="3"/>
      </tp>
      <tp t="b">
        <v>0</v>
        <stp/>
        <stp>QUOTE_M</stp>
        <stp>6060</stp>
        <stp/>
        <stp>業種名称</stp>
        <tr r="Q1828" s="3"/>
      </tp>
      <tp t="b">
        <v>0</v>
        <stp/>
        <stp>QUOTE_M</stp>
        <stp>6070</stp>
        <stp/>
        <stp>業種名称</stp>
        <tr r="Q1836" s="3"/>
      </tp>
      <tp t="b">
        <v>0</v>
        <stp/>
        <stp>QUOTE_M</stp>
        <stp>6040</stp>
        <stp/>
        <stp>業種名称</stp>
        <tr r="Q1815" s="3"/>
      </tp>
      <tp t="b">
        <v>0</v>
        <stp/>
        <stp>QUOTE_M</stp>
        <stp>6050</stp>
        <stp/>
        <stp>業種名称</stp>
        <tr r="Q1823" s="3"/>
      </tp>
      <tp t="b">
        <v>0</v>
        <stp/>
        <stp>QUOTE_M</stp>
        <stp>6080</stp>
        <stp/>
        <stp>業種名称</stp>
        <tr r="Q1843" s="3"/>
      </tp>
      <tp t="b">
        <v>0</v>
        <stp/>
        <stp>QUOTE_M</stp>
        <stp>6090</stp>
        <stp/>
        <stp>業種名称</stp>
        <tr r="Q1852" s="3"/>
      </tp>
      <tp t="b">
        <v>0</v>
        <stp/>
        <stp>QUOTE_M</stp>
        <stp>6330</stp>
        <stp/>
        <stp>業種名称</stp>
        <tr r="Q1998" s="3"/>
      </tp>
      <tp t="b">
        <v>0</v>
        <stp/>
        <stp>QUOTE_M</stp>
        <stp>6310</stp>
        <stp/>
        <stp>業種名称</stp>
        <tr r="Q1985" s="3"/>
      </tp>
      <tp t="b">
        <v>0</v>
        <stp/>
        <stp>QUOTE_M</stp>
        <stp>6360</stp>
        <stp/>
        <stp>業種名称</stp>
        <tr r="Q2020" s="3"/>
      </tp>
      <tp t="b">
        <v>0</v>
        <stp/>
        <stp>QUOTE_M</stp>
        <stp>6370</stp>
        <stp/>
        <stp>業種名称</stp>
        <tr r="Q2030" s="3"/>
      </tp>
      <tp t="b">
        <v>0</v>
        <stp/>
        <stp>QUOTE_M</stp>
        <stp>6340</stp>
        <stp/>
        <stp>業種名称</stp>
        <tr r="Q2008" s="3"/>
      </tp>
      <tp t="b">
        <v>0</v>
        <stp/>
        <stp>QUOTE_M</stp>
        <stp>6380</stp>
        <stp/>
        <stp>業種名称</stp>
        <tr r="Q2036" s="3"/>
      </tp>
      <tp t="b">
        <v>0</v>
        <stp/>
        <stp>QUOTE_M</stp>
        <stp>6390</stp>
        <stp/>
        <stp>業種名称</stp>
        <tr r="Q2042" s="3"/>
      </tp>
      <tp t="b">
        <v>0</v>
        <stp/>
        <stp>QUOTE_M</stp>
        <stp>6200</stp>
        <stp/>
        <stp>業種名称</stp>
        <tr r="Q1922" s="3"/>
      </tp>
      <tp t="b">
        <v>0</v>
        <stp/>
        <stp>QUOTE_M</stp>
        <stp>6210</stp>
        <stp/>
        <stp>業種名称</stp>
        <tr r="Q1927" s="3"/>
      </tp>
      <tp t="b">
        <v>0</v>
        <stp/>
        <stp>QUOTE_M</stp>
        <stp>6240</stp>
        <stp/>
        <stp>業種名称</stp>
        <tr r="Q1938" s="3"/>
      </tp>
      <tp t="b">
        <v>0</v>
        <stp/>
        <stp>QUOTE_M</stp>
        <stp>6250</stp>
        <stp/>
        <stp>業種名称</stp>
        <tr r="Q1944" s="3"/>
      </tp>
      <tp t="b">
        <v>0</v>
        <stp/>
        <stp>QUOTE_M</stp>
        <stp>5930</stp>
        <stp/>
        <stp>業種名称</stp>
        <tr r="Q1744" s="3"/>
      </tp>
      <tp t="b">
        <v>0</v>
        <stp/>
        <stp>QUOTE_M</stp>
        <stp>5900</stp>
        <stp/>
        <stp>業種名称</stp>
        <tr r="Q1727" s="3"/>
      </tp>
      <tp t="b">
        <v>0</v>
        <stp/>
        <stp>QUOTE_M</stp>
        <stp>5970</stp>
        <stp/>
        <stp>業種名称</stp>
        <tr r="Q1773" s="3"/>
      </tp>
      <tp t="b">
        <v>0</v>
        <stp/>
        <stp>QUOTE_M</stp>
        <stp>5940</stp>
        <stp/>
        <stp>業種名称</stp>
        <tr r="Q1751" s="3"/>
      </tp>
      <tp t="b">
        <v>0</v>
        <stp/>
        <stp>QUOTE_M</stp>
        <stp>5950</stp>
        <stp/>
        <stp>業種名称</stp>
        <tr r="Q1759" s="3"/>
      </tp>
      <tp t="b">
        <v>0</v>
        <stp/>
        <stp>QUOTE_M</stp>
        <stp>5990</stp>
        <stp/>
        <stp>業種名称</stp>
        <tr r="Q1788" s="3"/>
      </tp>
      <tp t="b">
        <v>0</v>
        <stp/>
        <stp>QUOTE_M</stp>
        <stp>5820</stp>
        <stp/>
        <stp>業種名称</stp>
        <tr r="Q1721" s="3"/>
      </tp>
      <tp t="b">
        <v>0</v>
        <stp/>
        <stp>QUOTE_M</stp>
        <stp>5410</stp>
        <stp/>
        <stp>業種名称</stp>
        <tr r="Q1654" s="3"/>
      </tp>
      <tp t="b">
        <v>0</v>
        <stp/>
        <stp>QUOTE_M</stp>
        <stp>5440</stp>
        <stp/>
        <stp>業種名称</stp>
        <tr r="Q1657" s="3"/>
      </tp>
      <tp t="b">
        <v>0</v>
        <stp/>
        <stp>QUOTE_M</stp>
        <stp>5480</stp>
        <stp/>
        <stp>業種名称</stp>
        <tr r="Q1668" s="3"/>
      </tp>
      <tp t="b">
        <v>0</v>
        <stp/>
        <stp>QUOTE_M</stp>
        <stp>5610</stp>
        <stp/>
        <stp>業種名称</stp>
        <tr r="Q1680" s="3"/>
      </tp>
      <tp t="b">
        <v>0</v>
        <stp/>
        <stp>QUOTE_M</stp>
        <stp>5660</stp>
        <stp/>
        <stp>業種名称</stp>
        <tr r="Q1688" s="3"/>
      </tp>
      <tp t="b">
        <v>0</v>
        <stp/>
        <stp>QUOTE_M</stp>
        <stp>5110</stp>
        <stp/>
        <stp>業種名称</stp>
        <tr r="Q1579" s="3"/>
      </tp>
      <tp t="b">
        <v>0</v>
        <stp/>
        <stp>QUOTE_M</stp>
        <stp>5020</stp>
        <stp/>
        <stp>業種名称</stp>
        <tr r="Q1572" s="3"/>
      </tp>
      <tp t="b">
        <v>0</v>
        <stp/>
        <stp>QUOTE_M</stp>
        <stp>5010</stp>
        <stp/>
        <stp>業種名称</stp>
        <tr r="Q1565" s="3"/>
      </tp>
      <tp t="b">
        <v>0</v>
        <stp/>
        <stp>QUOTE_M</stp>
        <stp>5310</stp>
        <stp/>
        <stp>業種名称</stp>
        <tr r="Q1627" s="3"/>
      </tp>
      <tp t="b">
        <v>0</v>
        <stp/>
        <stp>QUOTE_M</stp>
        <stp>5380</stp>
        <stp/>
        <stp>業種名称</stp>
        <tr r="Q1642" s="3"/>
      </tp>
      <tp t="b">
        <v>0</v>
        <stp/>
        <stp>QUOTE_M</stp>
        <stp>5210</stp>
        <stp/>
        <stp>業種名称</stp>
        <tr r="Q1599" s="3"/>
      </tp>
      <tp t="b">
        <v>0</v>
        <stp/>
        <stp>QUOTE_M</stp>
        <stp>5280</stp>
        <stp/>
        <stp>業種名称</stp>
        <tr r="Q1616" s="3"/>
      </tp>
      <tp t="b">
        <v>0</v>
        <stp/>
        <stp>QUOTE_M</stp>
        <stp>5290</stp>
        <stp/>
        <stp>業種名称</stp>
        <tr r="Q1623" s="3"/>
      </tp>
      <tp t="b">
        <v>0</v>
        <stp/>
        <stp>QUOTE_M</stp>
        <stp>4920</stp>
        <stp/>
        <stp>業種名称</stp>
        <tr r="Q1521" s="3"/>
      </tp>
      <tp t="b">
        <v>0</v>
        <stp/>
        <stp>QUOTE_M</stp>
        <stp>4960</stp>
        <stp/>
        <stp>業種名称</stp>
        <tr r="Q1537" s="3"/>
      </tp>
      <tp t="b">
        <v>0</v>
        <stp/>
        <stp>QUOTE_M</stp>
        <stp>4970</stp>
        <stp/>
        <stp>業種名称</stp>
        <tr r="Q1543" s="3"/>
      </tp>
      <tp t="b">
        <v>0</v>
        <stp/>
        <stp>QUOTE_M</stp>
        <stp>4980</stp>
        <stp/>
        <stp>業種名称</stp>
        <tr r="Q1553" s="3"/>
      </tp>
      <tp t="b">
        <v>0</v>
        <stp/>
        <stp>QUOTE_M</stp>
        <stp>4990</stp>
        <stp/>
        <stp>業種名称</stp>
        <tr r="Q1556" s="3"/>
      </tp>
      <tp t="b">
        <v>0</v>
        <stp/>
        <stp>QUOTE_M</stp>
        <stp>4820</stp>
        <stp/>
        <stp>業種名称</stp>
        <tr r="Q1496" s="3"/>
      </tp>
      <tp t="b">
        <v>0</v>
        <stp/>
        <stp>QUOTE_M</stp>
        <stp>4800</stp>
        <stp/>
        <stp>業種名称</stp>
        <tr r="Q1488" s="3"/>
      </tp>
      <tp t="b">
        <v>0</v>
        <stp/>
        <stp>QUOTE_M</stp>
        <stp>4840</stp>
        <stp/>
        <stp>業種名称</stp>
        <tr r="Q1507" s="3"/>
      </tp>
      <tp t="b">
        <v>0</v>
        <stp/>
        <stp>QUOTE_M</stp>
        <stp>4880</stp>
        <stp/>
        <stp>業種名称</stp>
        <tr r="Q1512" s="3"/>
      </tp>
      <tp t="b">
        <v>0</v>
        <stp/>
        <stp>QUOTE_M</stp>
        <stp>4530</stp>
        <stp/>
        <stp>業種名称</stp>
        <tr r="Q1325" s="3"/>
      </tp>
      <tp t="b">
        <v>0</v>
        <stp/>
        <stp>QUOTE_M</stp>
        <stp>4570</stp>
        <stp/>
        <stp>業種名称</stp>
        <tr r="Q1353" s="3"/>
      </tp>
      <tp t="b">
        <v>0</v>
        <stp/>
        <stp>QUOTE_M</stp>
        <stp>4540</stp>
        <stp/>
        <stp>業種名称</stp>
        <tr r="Q1331" s="3"/>
      </tp>
      <tp t="b">
        <v>0</v>
        <stp/>
        <stp>QUOTE_M</stp>
        <stp>4550</stp>
        <stp/>
        <stp>業種名称</stp>
        <tr r="Q1338" s="3"/>
      </tp>
      <tp t="b">
        <v>0</v>
        <stp/>
        <stp>QUOTE_M</stp>
        <stp>4420</stp>
        <stp/>
        <stp>業種名称</stp>
        <tr r="Q1260" s="3"/>
      </tp>
      <tp t="b">
        <v>0</v>
        <stp/>
        <stp>QUOTE_M</stp>
        <stp>4430</stp>
        <stp/>
        <stp>業種名称</stp>
        <tr r="Q1269" s="3"/>
      </tp>
      <tp t="b">
        <v>0</v>
        <stp/>
        <stp>QUOTE_M</stp>
        <stp>4410</stp>
        <stp/>
        <stp>業種名称</stp>
        <tr r="Q1259" s="3"/>
      </tp>
      <tp t="b">
        <v>0</v>
        <stp/>
        <stp>QUOTE_M</stp>
        <stp>4440</stp>
        <stp/>
        <stp>業種名称</stp>
        <tr r="Q1278" s="3"/>
      </tp>
      <tp t="b">
        <v>0</v>
        <stp/>
        <stp>QUOTE_M</stp>
        <stp>4450</stp>
        <stp/>
        <stp>業種名称</stp>
        <tr r="Q1287" s="3"/>
      </tp>
      <tp t="b">
        <v>0</v>
        <stp/>
        <stp>QUOTE_M</stp>
        <stp>4480</stp>
        <stp/>
        <stp>業種名称</stp>
        <tr r="Q1300" s="3"/>
      </tp>
      <tp t="b">
        <v>0</v>
        <stp/>
        <stp>QUOTE_M</stp>
        <stp>4720</stp>
        <stp/>
        <stp>業種名称</stp>
        <tr r="Q1448" s="3"/>
      </tp>
      <tp t="b">
        <v>0</v>
        <stp/>
        <stp>QUOTE_M</stp>
        <stp>4760</stp>
        <stp/>
        <stp>業種名称</stp>
        <tr r="Q1468" s="3"/>
      </tp>
      <tp t="b">
        <v>0</v>
        <stp/>
        <stp>QUOTE_M</stp>
        <stp>4770</stp>
        <stp/>
        <stp>業種名称</stp>
        <tr r="Q1478" s="3"/>
      </tp>
      <tp t="b">
        <v>0</v>
        <stp/>
        <stp>QUOTE_M</stp>
        <stp>4750</stp>
        <stp/>
        <stp>業種名称</stp>
        <tr r="Q1463" s="3"/>
      </tp>
      <tp t="b">
        <v>0</v>
        <stp/>
        <stp>QUOTE_M</stp>
        <stp>4620</stp>
        <stp/>
        <stp>業種名称</stp>
        <tr r="Q1386" s="3"/>
      </tp>
      <tp t="b">
        <v>0</v>
        <stp/>
        <stp>QUOTE_M</stp>
        <stp>4640</stp>
        <stp/>
        <stp>業種名称</stp>
        <tr r="Q1400" s="3"/>
      </tp>
      <tp t="b">
        <v>0</v>
        <stp/>
        <stp>QUOTE_M</stp>
        <stp>4650</stp>
        <stp/>
        <stp>業種名称</stp>
        <tr r="Q1405" s="3"/>
      </tp>
      <tp t="b">
        <v>0</v>
        <stp/>
        <stp>QUOTE_M</stp>
        <stp>4680</stp>
        <stp/>
        <stp>業種名称</stp>
        <tr r="Q1425" s="3"/>
      </tp>
      <tp t="b">
        <v>0</v>
        <stp/>
        <stp>QUOTE_M</stp>
        <stp>4690</stp>
        <stp/>
        <stp>業種名称</stp>
        <tr r="Q1432" s="3"/>
      </tp>
      <tp t="b">
        <v>0</v>
        <stp/>
        <stp>QUOTE_M</stp>
        <stp>4120</stp>
        <stp/>
        <stp>業種名称</stp>
        <tr r="Q1139" s="3"/>
      </tp>
      <tp t="b">
        <v>0</v>
        <stp/>
        <stp>QUOTE_M</stp>
        <stp>4100</stp>
        <stp/>
        <stp>業種名称</stp>
        <tr r="Q1128" s="3"/>
      </tp>
      <tp t="b">
        <v>0</v>
        <stp/>
        <stp>QUOTE_M</stp>
        <stp>4080</stp>
        <stp/>
        <stp>業種名称</stp>
        <tr r="Q1117" s="3"/>
      </tp>
      <tp t="b">
        <v>0</v>
        <stp/>
        <stp>QUOTE_M</stp>
        <stp>4320</stp>
        <stp/>
        <stp>業種名称</stp>
        <tr r="Q1203" s="3"/>
      </tp>
      <tp t="b">
        <v>0</v>
        <stp/>
        <stp>QUOTE_M</stp>
        <stp>4310</stp>
        <stp/>
        <stp>業種名称</stp>
        <tr r="Q1197" s="3"/>
      </tp>
      <tp t="b">
        <v>0</v>
        <stp/>
        <stp>QUOTE_M</stp>
        <stp>4350</stp>
        <stp/>
        <stp>業種名称</stp>
        <tr r="Q1223" s="3"/>
      </tp>
      <tp t="b">
        <v>0</v>
        <stp/>
        <stp>QUOTE_M</stp>
        <stp>4380</stp>
        <stp/>
        <stp>業種名称</stp>
        <tr r="Q1235" s="3"/>
      </tp>
      <tp t="b">
        <v>0</v>
        <stp/>
        <stp>QUOTE_M</stp>
        <stp>4390</stp>
        <stp/>
        <stp>業種名称</stp>
        <tr r="Q1244" s="3"/>
      </tp>
      <tp t="b">
        <v>0</v>
        <stp/>
        <stp>QUOTE_M</stp>
        <stp>4220</stp>
        <stp/>
        <stp>業種名称</stp>
        <tr r="Q1160" s="3"/>
      </tp>
      <tp t="b">
        <v>0</v>
        <stp/>
        <stp>QUOTE_M</stp>
        <stp>4240</stp>
        <stp/>
        <stp>業種名称</stp>
        <tr r="Q1171" s="3"/>
      </tp>
      <tp t="b">
        <v>0</v>
        <stp/>
        <stp>QUOTE_M</stp>
        <stp>4290</stp>
        <stp/>
        <stp>業種名称</stp>
        <tr r="Q1188" s="3"/>
      </tp>
    </main>
    <main first="oson2.rtdserver">
      <tp t="b">
        <v>0</v>
        <stp/>
        <stp>QUOTE_M</stp>
        <stp>9941</stp>
        <stp/>
        <stp>業種名称</stp>
        <tr r="Q3637" s="3"/>
      </tp>
      <tp t="b">
        <v>0</v>
        <stp/>
        <stp>QUOTE_M</stp>
        <stp>9991</stp>
        <stp/>
        <stp>業種名称</stp>
        <tr r="Q3667" s="3"/>
      </tp>
      <tp t="b">
        <v>0</v>
        <stp/>
        <stp>QUOTE_M</stp>
        <stp>9831</stp>
        <stp/>
        <stp>業種名称</stp>
        <tr r="Q3588" s="3"/>
      </tp>
      <tp t="b">
        <v>0</v>
        <stp/>
        <stp>QUOTE_M</stp>
        <stp>9861</stp>
        <stp/>
        <stp>業種名称</stp>
        <tr r="Q3604" s="3"/>
      </tp>
      <tp t="b">
        <v>0</v>
        <stp/>
        <stp>QUOTE_M</stp>
        <stp>9531</stp>
        <stp/>
        <stp>業種名称</stp>
        <tr r="Q3459" s="3"/>
      </tp>
      <tp t="b">
        <v>0</v>
        <stp/>
        <stp>QUOTE_M</stp>
        <stp>9501</stp>
        <stp/>
        <stp>業種名称</stp>
        <tr r="Q3445" s="3"/>
      </tp>
      <tp t="b">
        <v>0</v>
        <stp/>
        <stp>QUOTE_M</stp>
        <stp>9511</stp>
        <stp/>
        <stp>業種名称</stp>
        <tr r="Q3454" s="3"/>
      </tp>
      <tp t="b">
        <v>0</v>
        <stp/>
        <stp>QUOTE_M</stp>
        <stp>9551</stp>
        <stp/>
        <stp>業種名称</stp>
        <tr r="Q3468" s="3"/>
      </tp>
      <tp t="b">
        <v>0</v>
        <stp/>
        <stp>QUOTE_M</stp>
        <stp>9421</stp>
        <stp/>
        <stp>業種名称</stp>
        <tr r="Q3416" s="3"/>
      </tp>
      <tp t="b">
        <v>0</v>
        <stp/>
        <stp>QUOTE_M</stp>
        <stp>9401</stp>
        <stp/>
        <stp>業種名称</stp>
        <tr r="Q3404" s="3"/>
      </tp>
      <tp t="b">
        <v>0</v>
        <stp/>
        <stp>QUOTE_M</stp>
        <stp>9441</stp>
        <stp/>
        <stp>業種名称</stp>
        <tr r="Q3430" s="3"/>
      </tp>
      <tp t="b">
        <v>0</v>
        <stp/>
        <stp>QUOTE_M</stp>
        <stp>9731</stp>
        <stp/>
        <stp>業種名称</stp>
        <tr r="Q3538" s="3"/>
      </tp>
      <tp t="b">
        <v>0</v>
        <stp/>
        <stp>QUOTE_M</stp>
        <stp>9701</stp>
        <stp/>
        <stp>業種名称</stp>
        <tr r="Q3520" s="3"/>
      </tp>
      <tp t="b">
        <v>0</v>
        <stp/>
        <stp>QUOTE_M</stp>
        <stp>9761</stp>
        <stp/>
        <stp>業種名称</stp>
        <tr r="Q3555" s="3"/>
      </tp>
      <tp t="b">
        <v>0</v>
        <stp/>
        <stp>QUOTE_M</stp>
        <stp>9791</stp>
        <stp/>
        <stp>業種名称</stp>
        <tr r="Q3570" s="3"/>
      </tp>
      <tp t="b">
        <v>0</v>
        <stp/>
        <stp>QUOTE_M</stp>
        <stp>9621</stp>
        <stp/>
        <stp>業種名称</stp>
        <tr r="Q3479" s="3"/>
      </tp>
      <tp t="b">
        <v>0</v>
        <stp/>
        <stp>QUOTE_M</stp>
        <stp>9631</stp>
        <stp/>
        <stp>業種名称</stp>
        <tr r="Q3486" s="3"/>
      </tp>
      <tp t="b">
        <v>0</v>
        <stp/>
        <stp>QUOTE_M</stp>
        <stp>9601</stp>
        <stp/>
        <stp>業種名称</stp>
        <tr r="Q3470" s="3"/>
      </tp>
      <tp t="b">
        <v>0</v>
        <stp/>
        <stp>QUOTE_M</stp>
        <stp>9661</stp>
        <stp/>
        <stp>業種名称</stp>
        <tr r="Q3500" s="3"/>
      </tp>
      <tp t="b">
        <v>0</v>
        <stp/>
        <stp>QUOTE_M</stp>
        <stp>9671</stp>
        <stp/>
        <stp>業種名称</stp>
        <tr r="Q3502" s="3"/>
      </tp>
      <tp t="b">
        <v>0</v>
        <stp/>
        <stp>QUOTE_M</stp>
        <stp>9641</stp>
        <stp/>
        <stp>業種名称</stp>
        <tr r="Q3494" s="3"/>
      </tp>
      <tp t="b">
        <v>0</v>
        <stp/>
        <stp>QUOTE_M</stp>
        <stp>9651</stp>
        <stp/>
        <stp>業種名称</stp>
        <tr r="Q3497" s="3"/>
      </tp>
      <tp t="b">
        <v>0</v>
        <stp/>
        <stp>QUOTE_M</stp>
        <stp>9681</stp>
        <stp/>
        <stp>業種名称</stp>
        <tr r="Q3507" s="3"/>
      </tp>
      <tp t="b">
        <v>0</v>
        <stp/>
        <stp>QUOTE_M</stp>
        <stp>9691</stp>
        <stp/>
        <stp>業種名称</stp>
        <tr r="Q3513" s="3"/>
      </tp>
      <tp t="b">
        <v>0</v>
        <stp/>
        <stp>QUOTE_M</stp>
        <stp>9101</stp>
        <stp/>
        <stp>業種名称</stp>
        <tr r="Q3328" s="3"/>
      </tp>
      <tp t="b">
        <v>0</v>
        <stp/>
        <stp>QUOTE_M</stp>
        <stp>9171</stp>
        <stp/>
        <stp>業種名称</stp>
        <tr r="Q3338" s="3"/>
      </tp>
      <tp t="b">
        <v>0</v>
        <stp/>
        <stp>QUOTE_M</stp>
        <stp>9021</stp>
        <stp/>
        <stp>業種名称</stp>
        <tr r="Q3280" s="3"/>
      </tp>
      <tp t="b">
        <v>0</v>
        <stp/>
        <stp>QUOTE_M</stp>
        <stp>9031</stp>
        <stp/>
        <stp>業種名称</stp>
        <tr r="Q3286" s="3"/>
      </tp>
      <tp t="b">
        <v>0</v>
        <stp/>
        <stp>QUOTE_M</stp>
        <stp>9001</stp>
        <stp/>
        <stp>業種名称</stp>
        <tr r="Q3268" s="3"/>
      </tp>
      <tp t="b">
        <v>0</v>
        <stp/>
        <stp>QUOTE_M</stp>
        <stp>9041</stp>
        <stp/>
        <stp>業種名称</stp>
        <tr r="Q3292" s="3"/>
      </tp>
      <tp t="b">
        <v>0</v>
        <stp/>
        <stp>QUOTE_M</stp>
        <stp>9051</stp>
        <stp/>
        <stp>業種名称</stp>
        <tr r="Q3299" s="3"/>
      </tp>
      <tp t="b">
        <v>0</v>
        <stp/>
        <stp>QUOTE_M</stp>
        <stp>9081</stp>
        <stp/>
        <stp>業種名称</stp>
        <tr r="Q3321" s="3"/>
      </tp>
      <tp t="b">
        <v>0</v>
        <stp/>
        <stp>QUOTE_M</stp>
        <stp>9301</stp>
        <stp/>
        <stp>業種名称</stp>
        <tr r="Q3365" s="3"/>
      </tp>
      <tp t="b">
        <v>0</v>
        <stp/>
        <stp>QUOTE_M</stp>
        <stp>9311</stp>
        <stp/>
        <stp>業種名称</stp>
        <tr r="Q3374" s="3"/>
      </tp>
      <tp t="b">
        <v>0</v>
        <stp/>
        <stp>QUOTE_M</stp>
        <stp>9361</stp>
        <stp/>
        <stp>業種名称</stp>
        <tr r="Q3387" s="3"/>
      </tp>
      <tp t="b">
        <v>0</v>
        <stp/>
        <stp>QUOTE_M</stp>
        <stp>9351</stp>
        <stp/>
        <stp>業種名称</stp>
        <tr r="Q3382" s="3"/>
      </tp>
      <tp t="b">
        <v>0</v>
        <stp/>
        <stp>QUOTE_M</stp>
        <stp>9381</stp>
        <stp/>
        <stp>業種名称</stp>
        <tr r="Q3400" s="3"/>
      </tp>
      <tp t="b">
        <v>0</v>
        <stp/>
        <stp>QUOTE_M</stp>
        <stp>9201</stp>
        <stp/>
        <stp>業種名称</stp>
        <tr r="Q3343" s="3"/>
      </tp>
      <tp t="b">
        <v>0</v>
        <stp/>
        <stp>QUOTE_M</stp>
        <stp>9271</stp>
        <stp/>
        <stp>業種名称</stp>
        <tr r="Q3357" s="3"/>
      </tp>
      <tp t="b">
        <v>0</v>
        <stp/>
        <stp>QUOTE_M</stp>
        <stp>8931</stp>
        <stp/>
        <stp>業種名称</stp>
        <tr r="Q3258" s="3"/>
      </tp>
      <tp t="b">
        <v>0</v>
        <stp/>
        <stp>QUOTE_M</stp>
        <stp>8801</stp>
        <stp/>
        <stp>業種名称</stp>
        <tr r="Q3208" s="3"/>
      </tp>
      <tp t="b">
        <v>0</v>
        <stp/>
        <stp>QUOTE_M</stp>
        <stp>8871</stp>
        <stp/>
        <stp>業種名称</stp>
        <tr r="Q3226" s="3"/>
      </tp>
      <tp t="b">
        <v>0</v>
        <stp/>
        <stp>QUOTE_M</stp>
        <stp>8841</stp>
        <stp/>
        <stp>業種名称</stp>
        <tr r="Q3217" s="3"/>
      </tp>
      <tp t="b">
        <v>0</v>
        <stp/>
        <stp>QUOTE_M</stp>
        <stp>8881</stp>
        <stp/>
        <stp>業種名称</stp>
        <tr r="Q3229" s="3"/>
      </tp>
      <tp t="b">
        <v>0</v>
        <stp/>
        <stp>QUOTE_M</stp>
        <stp>8891</stp>
        <stp/>
        <stp>業種名称</stp>
        <tr r="Q3235" s="3"/>
      </tp>
      <tp t="b">
        <v>0</v>
        <stp/>
        <stp>QUOTE_M</stp>
        <stp>8521</stp>
        <stp/>
        <stp>業種名称</stp>
        <tr r="Q3138" s="3"/>
      </tp>
      <tp t="b">
        <v>0</v>
        <stp/>
        <stp>QUOTE_M</stp>
        <stp>8511</stp>
        <stp/>
        <stp>業種名称</stp>
        <tr r="Q3135" s="3"/>
      </tp>
      <tp t="b">
        <v>0</v>
        <stp/>
        <stp>QUOTE_M</stp>
        <stp>8541</stp>
        <stp/>
        <stp>業種名称</stp>
        <tr r="Q3144" s="3"/>
      </tp>
      <tp t="b">
        <v>0</v>
        <stp/>
        <stp>QUOTE_M</stp>
        <stp>8551</stp>
        <stp/>
        <stp>業種名称</stp>
        <tr r="Q3148" s="3"/>
      </tp>
      <tp t="b">
        <v>0</v>
        <stp/>
        <stp>QUOTE_M</stp>
        <stp>8591</stp>
        <stp/>
        <stp>業種名称</stp>
        <tr r="Q3159" s="3"/>
      </tp>
      <tp t="b">
        <v>0</v>
        <stp/>
        <stp>QUOTE_M</stp>
        <stp>8411</stp>
        <stp/>
        <stp>業種名称</stp>
        <tr r="Q3126" s="3"/>
      </tp>
      <tp t="b">
        <v>0</v>
        <stp/>
        <stp>QUOTE_M</stp>
        <stp>8771</stp>
        <stp/>
        <stp>業種名称</stp>
        <tr r="Q3201" s="3"/>
      </tp>
      <tp t="b">
        <v>0</v>
        <stp/>
        <stp>QUOTE_M</stp>
        <stp>8601</stp>
        <stp/>
        <stp>業種名称</stp>
        <tr r="Q3164" s="3"/>
      </tp>
      <tp t="b">
        <v>0</v>
        <stp/>
        <stp>QUOTE_M</stp>
        <stp>8131</stp>
        <stp/>
        <stp>業種名称</stp>
        <tr r="Q2994" s="3"/>
      </tp>
      <tp t="b">
        <v>0</v>
        <stp/>
        <stp>QUOTE_M</stp>
        <stp>8101</stp>
        <stp/>
        <stp>業種名称</stp>
        <tr r="Q2977" s="3"/>
      </tp>
      <tp t="b">
        <v>0</v>
        <stp/>
        <stp>QUOTE_M</stp>
        <stp>8111</stp>
        <stp/>
        <stp>業種名称</stp>
        <tr r="Q2982" s="3"/>
      </tp>
      <tp t="b">
        <v>0</v>
        <stp/>
        <stp>QUOTE_M</stp>
        <stp>8141</stp>
        <stp/>
        <stp>業種名称</stp>
        <tr r="Q3003" s="3"/>
      </tp>
      <tp t="b">
        <v>0</v>
        <stp/>
        <stp>QUOTE_M</stp>
        <stp>8151</stp>
        <stp/>
        <stp>業種名称</stp>
        <tr r="Q3009" s="3"/>
      </tp>
      <tp t="b">
        <v>0</v>
        <stp/>
        <stp>QUOTE_M</stp>
        <stp>8181</stp>
        <stp/>
        <stp>業種名称</stp>
        <tr r="Q3026" s="3"/>
      </tp>
      <tp t="b">
        <v>0</v>
        <stp/>
        <stp>QUOTE_M</stp>
        <stp>8031</stp>
        <stp/>
        <stp>業種名称</stp>
        <tr r="Q2930" s="3"/>
      </tp>
      <tp t="b">
        <v>0</v>
        <stp/>
        <stp>QUOTE_M</stp>
        <stp>8001</stp>
        <stp/>
        <stp>業種名称</stp>
        <tr r="Q2910" s="3"/>
      </tp>
      <tp t="b">
        <v>0</v>
        <stp/>
        <stp>QUOTE_M</stp>
        <stp>8011</stp>
        <stp/>
        <stp>業種名称</stp>
        <tr r="Q2916" s="3"/>
      </tp>
      <tp t="b">
        <v>0</v>
        <stp/>
        <stp>QUOTE_M</stp>
        <stp>8061</stp>
        <stp/>
        <stp>業種名称</stp>
        <tr r="Q2952" s="3"/>
      </tp>
      <tp t="b">
        <v>0</v>
        <stp/>
        <stp>QUOTE_M</stp>
        <stp>8041</stp>
        <stp/>
        <stp>業種名称</stp>
        <tr r="Q2938" s="3"/>
      </tp>
      <tp t="b">
        <v>0</v>
        <stp/>
        <stp>QUOTE_M</stp>
        <stp>8051</stp>
        <stp/>
        <stp>業種名称</stp>
        <tr r="Q2944" s="3"/>
      </tp>
      <tp t="b">
        <v>0</v>
        <stp/>
        <stp>QUOTE_M</stp>
        <stp>8081</stp>
        <stp/>
        <stp>業種名称</stp>
        <tr r="Q2963" s="3"/>
      </tp>
      <tp t="b">
        <v>0</v>
        <stp/>
        <stp>QUOTE_M</stp>
        <stp>8091</stp>
        <stp/>
        <stp>業種名称</stp>
        <tr r="Q2971" s="3"/>
      </tp>
      <tp t="b">
        <v>0</v>
        <stp/>
        <stp>QUOTE_M</stp>
        <stp>8331</stp>
        <stp/>
        <stp>業種名称</stp>
        <tr r="Q3082" s="3"/>
      </tp>
      <tp t="b">
        <v>0</v>
        <stp/>
        <stp>QUOTE_M</stp>
        <stp>8361</stp>
        <stp/>
        <stp>業種名称</stp>
        <tr r="Q3101" s="3"/>
      </tp>
      <tp t="b">
        <v>0</v>
        <stp/>
        <stp>QUOTE_M</stp>
        <stp>8341</stp>
        <stp/>
        <stp>業種名称</stp>
        <tr r="Q3087" s="3"/>
      </tp>
      <tp t="b">
        <v>0</v>
        <stp/>
        <stp>QUOTE_M</stp>
        <stp>8381</stp>
        <stp/>
        <stp>業種名称</stp>
        <tr r="Q3113" s="3"/>
      </tp>
      <tp t="b">
        <v>0</v>
        <stp/>
        <stp>QUOTE_M</stp>
        <stp>8251</stp>
        <stp/>
        <stp>業種名称</stp>
        <tr r="Q3054" s="3"/>
      </tp>
      <tp t="b">
        <v>0</v>
        <stp/>
        <stp>QUOTE_M</stp>
        <stp>8281</stp>
        <stp/>
        <stp>業種名称</stp>
        <tr r="Q3068" s="3"/>
      </tp>
      <tp t="b">
        <v>0</v>
        <stp/>
        <stp>QUOTE_M</stp>
        <stp>8291</stp>
        <stp/>
        <stp>業種名称</stp>
        <tr r="Q3074" s="3"/>
      </tp>
      <tp t="b">
        <v>0</v>
        <stp/>
        <stp>QUOTE_M</stp>
        <stp>3921</stp>
        <stp/>
        <stp>業種名称</stp>
        <tr r="Q1028" s="3"/>
      </tp>
      <tp t="b">
        <v>0</v>
        <stp/>
        <stp>QUOTE_M</stp>
        <stp>3931</stp>
        <stp/>
        <stp>業種名称</stp>
        <tr r="Q1038" s="3"/>
      </tp>
      <tp t="b">
        <v>0</v>
        <stp/>
        <stp>QUOTE_M</stp>
        <stp>3901</stp>
        <stp/>
        <stp>業種名称</stp>
        <tr r="Q1008" s="3"/>
      </tp>
      <tp t="b">
        <v>0</v>
        <stp/>
        <stp>QUOTE_M</stp>
        <stp>3911</stp>
        <stp/>
        <stp>業種名称</stp>
        <tr r="Q1018" s="3"/>
      </tp>
      <tp t="b">
        <v>0</v>
        <stp/>
        <stp>QUOTE_M</stp>
        <stp>3961</stp>
        <stp/>
        <stp>業種名称</stp>
        <tr r="Q1061" s="3"/>
      </tp>
      <tp t="b">
        <v>0</v>
        <stp/>
        <stp>QUOTE_M</stp>
        <stp>3941</stp>
        <stp/>
        <stp>業種名称</stp>
        <tr r="Q1048" s="3"/>
      </tp>
      <tp t="b">
        <v>0</v>
        <stp/>
        <stp>QUOTE_M</stp>
        <stp>3951</stp>
        <stp/>
        <stp>業種名称</stp>
        <tr r="Q1055" s="3"/>
      </tp>
      <tp t="b">
        <v>0</v>
        <stp/>
        <stp>QUOTE_M</stp>
        <stp>3981</stp>
        <stp/>
        <stp>業種名称</stp>
        <tr r="Q1076" s="3"/>
      </tp>
      <tp t="b">
        <v>0</v>
        <stp/>
        <stp>QUOTE_M</stp>
        <stp>3991</stp>
        <stp/>
        <stp>業種名称</stp>
        <tr r="Q1085" s="3"/>
      </tp>
      <tp t="b">
        <v>0</v>
        <stp/>
        <stp>QUOTE_M</stp>
        <stp>3861</stp>
        <stp/>
        <stp>業種名称</stp>
        <tr r="Q996" s="3"/>
      </tp>
      <tp t="b">
        <v>0</v>
        <stp/>
        <stp>QUOTE_M</stp>
        <stp>3841</stp>
        <stp/>
        <stp>業種名称</stp>
        <tr r="Q981" s="3"/>
      </tp>
      <tp t="b">
        <v>0</v>
        <stp/>
        <stp>QUOTE_M</stp>
        <stp>3851</stp>
        <stp/>
        <stp>業種名称</stp>
        <tr r="Q989" s="3"/>
      </tp>
      <tp t="b">
        <v>0</v>
        <stp/>
        <stp>QUOTE_M</stp>
        <stp>3891</stp>
        <stp/>
        <stp>業種名称</stp>
        <tr r="Q1003" s="3"/>
      </tp>
      <tp t="b">
        <v>0</v>
        <stp/>
        <stp>QUOTE_M</stp>
        <stp>3521</stp>
        <stp/>
        <stp>業種名称</stp>
        <tr r="Q806" s="3"/>
      </tp>
      <tp t="b">
        <v>0</v>
        <stp/>
        <stp>QUOTE_M</stp>
        <stp>3501</stp>
        <stp/>
        <stp>業種名称</stp>
        <tr r="Q802" s="3"/>
      </tp>
      <tp t="b">
        <v>0</v>
        <stp/>
        <stp>QUOTE_M</stp>
        <stp>3561</stp>
        <stp/>
        <stp>業種名称</stp>
        <tr r="Q833" s="3"/>
      </tp>
      <tp t="b">
        <v>0</v>
        <stp/>
        <stp>QUOTE_M</stp>
        <stp>3571</stp>
        <stp/>
        <stp>業種名称</stp>
        <tr r="Q840" s="3"/>
      </tp>
      <tp t="b">
        <v>0</v>
        <stp/>
        <stp>QUOTE_M</stp>
        <stp>3541</stp>
        <stp/>
        <stp>業種名称</stp>
        <tr r="Q816" s="3"/>
      </tp>
      <tp t="b">
        <v>0</v>
        <stp/>
        <stp>QUOTE_M</stp>
        <stp>3551</stp>
        <stp/>
        <stp>業種名称</stp>
        <tr r="Q826" s="3"/>
      </tp>
      <tp t="b">
        <v>0</v>
        <stp/>
        <stp>QUOTE_M</stp>
        <stp>3591</stp>
        <stp/>
        <stp>業種名称</stp>
        <tr r="Q845" s="3"/>
      </tp>
      <tp t="b">
        <v>0</v>
        <stp/>
        <stp>QUOTE_M</stp>
        <stp>3421</stp>
        <stp/>
        <stp>業種名称</stp>
        <tr r="Q758" s="3"/>
      </tp>
      <tp t="b">
        <v>0</v>
        <stp/>
        <stp>QUOTE_M</stp>
        <stp>3431</stp>
        <stp/>
        <stp>業種名称</stp>
        <tr r="Q762" s="3"/>
      </tp>
      <tp t="b">
        <v>0</v>
        <stp/>
        <stp>QUOTE_M</stp>
        <stp>3401</stp>
        <stp/>
        <stp>業種名称</stp>
        <tr r="Q747" s="3"/>
      </tp>
      <tp t="b">
        <v>0</v>
        <stp/>
        <stp>QUOTE_M</stp>
        <stp>3461</stp>
        <stp/>
        <stp>業種名称</stp>
        <tr r="Q781" s="3"/>
      </tp>
      <tp t="b">
        <v>0</v>
        <stp/>
        <stp>QUOTE_M</stp>
        <stp>3441</stp>
        <stp/>
        <stp>業種名称</stp>
        <tr r="Q770" s="3"/>
      </tp>
      <tp t="b">
        <v>0</v>
        <stp/>
        <stp>QUOTE_M</stp>
        <stp>3491</stp>
        <stp/>
        <stp>業種名称</stp>
        <tr r="Q796" s="3"/>
      </tp>
      <tp t="b">
        <v>0</v>
        <stp/>
        <stp>QUOTE_M</stp>
        <stp>3711</stp>
        <stp/>
        <stp>業種名称</stp>
        <tr r="Q921" s="3"/>
      </tp>
      <tp t="b">
        <v>0</v>
        <stp/>
        <stp>QUOTE_M</stp>
        <stp>3771</stp>
        <stp/>
        <stp>業種名称</stp>
        <tr r="Q945" s="3"/>
      </tp>
      <tp t="b">
        <v>0</v>
        <stp/>
        <stp>QUOTE_M</stp>
        <stp>3741</stp>
        <stp/>
        <stp>業種名称</stp>
        <tr r="Q929" s="3"/>
      </tp>
      <tp t="b">
        <v>0</v>
        <stp/>
        <stp>QUOTE_M</stp>
        <stp>3751</stp>
        <stp/>
        <stp>業種名称</stp>
        <tr r="Q933" s="3"/>
      </tp>
      <tp t="b">
        <v>0</v>
        <stp/>
        <stp>QUOTE_M</stp>
        <stp>3791</stp>
        <stp/>
        <stp>業種名称</stp>
        <tr r="Q957" s="3"/>
      </tp>
      <tp t="b">
        <v>0</v>
        <stp/>
        <stp>QUOTE_M</stp>
        <stp>3611</stp>
        <stp/>
        <stp>業種名称</stp>
        <tr r="Q854" s="3"/>
      </tp>
      <tp t="b">
        <v>0</v>
        <stp/>
        <stp>QUOTE_M</stp>
        <stp>3661</stp>
        <stp/>
        <stp>業種名称</stp>
        <tr r="Q885" s="3"/>
      </tp>
      <tp t="b">
        <v>0</v>
        <stp/>
        <stp>QUOTE_M</stp>
        <stp>3671</stp>
        <stp/>
        <stp>業種名称</stp>
        <tr r="Q894" s="3"/>
      </tp>
      <tp t="b">
        <v>0</v>
        <stp/>
        <stp>QUOTE_M</stp>
        <stp>3641</stp>
        <stp/>
        <stp>業種名称</stp>
        <tr r="Q871" s="3"/>
      </tp>
      <tp t="b">
        <v>0</v>
        <stp/>
        <stp>QUOTE_M</stp>
        <stp>3681</stp>
        <stp/>
        <stp>業種名称</stp>
        <tr r="Q904" s="3"/>
      </tp>
      <tp t="b">
        <v>0</v>
        <stp/>
        <stp>QUOTE_M</stp>
        <stp>3691</stp>
        <stp/>
        <stp>業種名称</stp>
        <tr r="Q912" s="3"/>
      </tp>
      <tp t="b">
        <v>0</v>
        <stp/>
        <stp>QUOTE_M</stp>
        <stp>3121</stp>
        <stp/>
        <stp>業種名称</stp>
        <tr r="Q601" s="3"/>
      </tp>
      <tp t="b">
        <v>0</v>
        <stp/>
        <stp>QUOTE_M</stp>
        <stp>3131</stp>
        <stp/>
        <stp>業種名称</stp>
        <tr r="Q604" s="3"/>
      </tp>
      <tp t="b">
        <v>0</v>
        <stp/>
        <stp>QUOTE_M</stp>
        <stp>3101</stp>
        <stp/>
        <stp>業種名称</stp>
        <tr r="Q590" s="3"/>
      </tp>
      <tp t="b">
        <v>0</v>
        <stp/>
        <stp>QUOTE_M</stp>
        <stp>3111</stp>
        <stp/>
        <stp>業種名称</stp>
        <tr r="Q598" s="3"/>
      </tp>
      <tp t="b">
        <v>0</v>
        <stp/>
        <stp>QUOTE_M</stp>
        <stp>3161</stp>
        <stp/>
        <stp>業種名称</stp>
        <tr r="Q624" s="3"/>
      </tp>
      <tp t="b">
        <v>0</v>
        <stp/>
        <stp>QUOTE_M</stp>
        <stp>3171</stp>
        <stp/>
        <stp>業種名称</stp>
        <tr r="Q629" s="3"/>
      </tp>
      <tp t="b">
        <v>0</v>
        <stp/>
        <stp>QUOTE_M</stp>
        <stp>3141</stp>
        <stp/>
        <stp>業種名称</stp>
        <tr r="Q613" s="3"/>
      </tp>
      <tp t="b">
        <v>0</v>
        <stp/>
        <stp>QUOTE_M</stp>
        <stp>3151</stp>
        <stp/>
        <stp>業種名称</stp>
        <tr r="Q617" s="3"/>
      </tp>
      <tp t="b">
        <v>0</v>
        <stp/>
        <stp>QUOTE_M</stp>
        <stp>3181</stp>
        <stp/>
        <stp>業種名称</stp>
        <tr r="Q639" s="3"/>
      </tp>
      <tp t="b">
        <v>0</v>
        <stp/>
        <stp>QUOTE_M</stp>
        <stp>3191</stp>
        <stp/>
        <stp>業種名称</stp>
        <tr r="Q648" s="3"/>
      </tp>
      <tp t="b">
        <v>0</v>
        <stp/>
        <stp>QUOTE_M</stp>
        <stp>3021</stp>
        <stp/>
        <stp>業種名称</stp>
        <tr r="Q540" s="3"/>
      </tp>
      <tp t="b">
        <v>0</v>
        <stp/>
        <stp>QUOTE_M</stp>
        <stp>3031</stp>
        <stp/>
        <stp>業種名称</stp>
        <tr r="Q545" s="3"/>
      </tp>
      <tp t="b">
        <v>0</v>
        <stp/>
        <stp>QUOTE_M</stp>
        <stp>3001</stp>
        <stp/>
        <stp>業種名称</stp>
        <tr r="Q533" s="3"/>
      </tp>
      <tp t="b">
        <v>0</v>
        <stp/>
        <stp>QUOTE_M</stp>
        <stp>3011</stp>
        <stp/>
        <stp>業種名称</stp>
        <tr r="Q538" s="3"/>
      </tp>
      <tp t="b">
        <v>0</v>
        <stp/>
        <stp>QUOTE_M</stp>
        <stp>3071</stp>
        <stp/>
        <stp>業種名称</stp>
        <tr r="Q568" s="3"/>
      </tp>
      <tp t="b">
        <v>0</v>
        <stp/>
        <stp>QUOTE_M</stp>
        <stp>3041</stp>
        <stp/>
        <stp>業種名称</stp>
        <tr r="Q551" s="3"/>
      </tp>
      <tp t="b">
        <v>0</v>
        <stp/>
        <stp>QUOTE_M</stp>
        <stp>3091</stp>
        <stp/>
        <stp>業種名称</stp>
        <tr r="Q582" s="3"/>
      </tp>
      <tp t="b">
        <v>0</v>
        <stp/>
        <stp>QUOTE_M</stp>
        <stp>3321</stp>
        <stp/>
        <stp>業種名称</stp>
        <tr r="Q708" s="3"/>
      </tp>
      <tp t="b">
        <v>0</v>
        <stp/>
        <stp>QUOTE_M</stp>
        <stp>3361</stp>
        <stp/>
        <stp>業種名称</stp>
        <tr r="Q727" s="3"/>
      </tp>
      <tp t="b">
        <v>0</v>
        <stp/>
        <stp>QUOTE_M</stp>
        <stp>3371</stp>
        <stp/>
        <stp>業種名称</stp>
        <tr r="Q729" s="3"/>
      </tp>
      <tp t="b">
        <v>0</v>
        <stp/>
        <stp>QUOTE_M</stp>
        <stp>3341</stp>
        <stp/>
        <stp>業種名称</stp>
        <tr r="Q715" s="3"/>
      </tp>
      <tp t="b">
        <v>0</v>
        <stp/>
        <stp>QUOTE_M</stp>
        <stp>3391</stp>
        <stp/>
        <stp>業種名称</stp>
        <tr r="Q740" s="3"/>
      </tp>
      <tp t="b">
        <v>0</v>
        <stp/>
        <stp>QUOTE_M</stp>
        <stp>3221</stp>
        <stp/>
        <stp>業種名称</stp>
        <tr r="Q662" s="3"/>
      </tp>
      <tp t="b">
        <v>0</v>
        <stp/>
        <stp>QUOTE_M</stp>
        <stp>3231</stp>
        <stp/>
        <stp>業種名称</stp>
        <tr r="Q667" s="3"/>
      </tp>
      <tp t="b">
        <v>0</v>
        <stp/>
        <stp>QUOTE_M</stp>
        <stp>3201</stp>
        <stp/>
        <stp>業種名称</stp>
        <tr r="Q657" s="3"/>
      </tp>
      <tp t="b">
        <v>0</v>
        <stp/>
        <stp>QUOTE_M</stp>
        <stp>3261</stp>
        <stp/>
        <stp>業種名称</stp>
        <tr r="Q682" s="3"/>
      </tp>
      <tp t="b">
        <v>0</v>
        <stp/>
        <stp>QUOTE_M</stp>
        <stp>3271</stp>
        <stp/>
        <stp>業種名称</stp>
        <tr r="Q686" s="3"/>
      </tp>
      <tp t="b">
        <v>0</v>
        <stp/>
        <stp>QUOTE_M</stp>
        <stp>3241</stp>
        <stp/>
        <stp>業種名称</stp>
        <tr r="Q672" s="3"/>
      </tp>
      <tp t="b">
        <v>0</v>
        <stp/>
        <stp>QUOTE_M</stp>
        <stp>3291</stp>
        <stp/>
        <stp>業種名称</stp>
        <tr r="Q695" s="3"/>
      </tp>
      <tp t="b">
        <v>0</v>
        <stp/>
        <stp>QUOTE_M</stp>
        <stp>2931</stp>
        <stp/>
        <stp>業種名称</stp>
        <tr r="Q527" s="3"/>
      </tp>
      <tp t="b">
        <v>0</v>
        <stp/>
        <stp>QUOTE_M</stp>
        <stp>2901</stp>
        <stp/>
        <stp>業種名称</stp>
        <tr r="Q506" s="3"/>
      </tp>
      <tp t="b">
        <v>0</v>
        <stp/>
        <stp>QUOTE_M</stp>
        <stp>2911</stp>
        <stp/>
        <stp>業種名称</stp>
        <tr r="Q513" s="3"/>
      </tp>
      <tp t="b">
        <v>0</v>
        <stp/>
        <stp>QUOTE_M</stp>
        <stp>2981</stp>
        <stp/>
        <stp>業種名称</stp>
        <tr r="Q532" s="3"/>
      </tp>
      <tp t="b">
        <v>0</v>
        <stp/>
        <stp>QUOTE_M</stp>
        <stp>2831</stp>
        <stp/>
        <stp>業種名称</stp>
        <tr r="Q492" s="3"/>
      </tp>
      <tp t="b">
        <v>0</v>
        <stp/>
        <stp>QUOTE_M</stp>
        <stp>2801</stp>
        <stp/>
        <stp>業種名称</stp>
        <tr r="Q475" s="3"/>
      </tp>
      <tp t="b">
        <v>0</v>
        <stp/>
        <stp>QUOTE_M</stp>
        <stp>2811</stp>
        <stp/>
        <stp>業種名称</stp>
        <tr r="Q482" s="3"/>
      </tp>
      <tp t="b">
        <v>0</v>
        <stp/>
        <stp>QUOTE_M</stp>
        <stp>2871</stp>
        <stp/>
        <stp>業種名称</stp>
        <tr r="Q493" s="3"/>
      </tp>
      <tp t="b">
        <v>0</v>
        <stp/>
        <stp>QUOTE_M</stp>
        <stp>2531</stp>
        <stp/>
        <stp>業種名称</stp>
        <tr r="Q378" s="3"/>
      </tp>
      <tp t="b">
        <v>0</v>
        <stp/>
        <stp>QUOTE_M</stp>
        <stp>2501</stp>
        <stp/>
        <stp>業種名称</stp>
        <tr r="Q375" s="3"/>
      </tp>
      <tp t="b">
        <v>0</v>
        <stp/>
        <stp>QUOTE_M</stp>
        <stp>2411</stp>
        <stp/>
        <stp>業種名称</stp>
        <tr r="Q329" s="3"/>
      </tp>
      <tp t="b">
        <v>0</v>
        <stp/>
        <stp>QUOTE_M</stp>
        <stp>2461</stp>
        <stp/>
        <stp>業種名称</stp>
        <tr r="Q352" s="3"/>
      </tp>
      <tp t="b">
        <v>0</v>
        <stp/>
        <stp>QUOTE_M</stp>
        <stp>2471</stp>
        <stp/>
        <stp>業種名称</stp>
        <tr r="Q357" s="3"/>
      </tp>
      <tp t="b">
        <v>0</v>
        <stp/>
        <stp>QUOTE_M</stp>
        <stp>2481</stp>
        <stp/>
        <stp>業種名称</stp>
        <tr r="Q362" s="3"/>
      </tp>
      <tp t="b">
        <v>0</v>
        <stp/>
        <stp>QUOTE_M</stp>
        <stp>2491</stp>
        <stp/>
        <stp>業種名称</stp>
        <tr r="Q369" s="3"/>
      </tp>
      <tp t="b">
        <v>0</v>
        <stp/>
        <stp>QUOTE_M</stp>
        <stp>2721</stp>
        <stp/>
        <stp>業種名称</stp>
        <tr r="Q433" s="3"/>
      </tp>
      <tp t="b">
        <v>0</v>
        <stp/>
        <stp>QUOTE_M</stp>
        <stp>2761</stp>
        <stp/>
        <stp>業種名称</stp>
        <tr r="Q453" s="3"/>
      </tp>
      <tp t="b">
        <v>0</v>
        <stp/>
        <stp>QUOTE_M</stp>
        <stp>2751</stp>
        <stp/>
        <stp>業種名称</stp>
        <tr r="Q448" s="3"/>
      </tp>
      <tp t="b">
        <v>0</v>
        <stp/>
        <stp>QUOTE_M</stp>
        <stp>2791</stp>
        <stp/>
        <stp>業種名称</stp>
        <tr r="Q470" s="3"/>
      </tp>
      <tp t="b">
        <v>0</v>
        <stp/>
        <stp>QUOTE_M</stp>
        <stp>2651</stp>
        <stp/>
        <stp>業種名称</stp>
        <tr r="Q397" s="3"/>
      </tp>
      <tp t="b">
        <v>0</v>
        <stp/>
        <stp>QUOTE_M</stp>
        <stp>2681</stp>
        <stp/>
        <stp>業種名称</stp>
        <tr r="Q415" s="3"/>
      </tp>
      <tp t="b">
        <v>0</v>
        <stp/>
        <stp>QUOTE_M</stp>
        <stp>2121</stp>
        <stp/>
        <stp>業種名称</stp>
        <tr r="Q195" s="3"/>
      </tp>
      <tp t="b">
        <v>0</v>
        <stp/>
        <stp>QUOTE_M</stp>
        <stp>2151</stp>
        <stp/>
        <stp>業種名称</stp>
        <tr r="Q207" s="3"/>
      </tp>
      <tp t="b">
        <v>0</v>
        <stp/>
        <stp>QUOTE_M</stp>
        <stp>2181</stp>
        <stp/>
        <stp>業種名称</stp>
        <tr r="Q229" s="3"/>
      </tp>
      <tp t="b">
        <v>0</v>
        <stp/>
        <stp>QUOTE_M</stp>
        <stp>2191</stp>
        <stp/>
        <stp>業種名称</stp>
        <tr r="Q233" s="3"/>
      </tp>
      <tp t="b">
        <v>0</v>
        <stp/>
        <stp>QUOTE_M</stp>
        <stp>2001</stp>
        <stp/>
        <stp>業種名称</stp>
        <tr r="Q180" s="3"/>
      </tp>
      <tp t="b">
        <v>0</v>
        <stp/>
        <stp>QUOTE_M</stp>
        <stp>2321</stp>
        <stp/>
        <stp>業種名称</stp>
        <tr r="Q280" s="3"/>
      </tp>
      <tp t="b">
        <v>0</v>
        <stp/>
        <stp>QUOTE_M</stp>
        <stp>2331</stp>
        <stp/>
        <stp>業種名称</stp>
        <tr r="Q287" s="3"/>
      </tp>
      <tp t="b">
        <v>0</v>
        <stp/>
        <stp>QUOTE_M</stp>
        <stp>2301</stp>
        <stp/>
        <stp>業種名称</stp>
        <tr r="Q271" s="3"/>
      </tp>
      <tp t="b">
        <v>0</v>
        <stp/>
        <stp>QUOTE_M</stp>
        <stp>2311</stp>
        <stp/>
        <stp>業種名称</stp>
        <tr r="Q277" s="3"/>
      </tp>
      <tp t="b">
        <v>0</v>
        <stp/>
        <stp>QUOTE_M</stp>
        <stp>2371</stp>
        <stp/>
        <stp>業種名称</stp>
        <tr r="Q306" s="3"/>
      </tp>
      <tp t="b">
        <v>0</v>
        <stp/>
        <stp>QUOTE_M</stp>
        <stp>2341</stp>
        <stp/>
        <stp>業種名称</stp>
        <tr r="Q294" s="3"/>
      </tp>
      <tp t="b">
        <v>0</v>
        <stp/>
        <stp>QUOTE_M</stp>
        <stp>2351</stp>
        <stp/>
        <stp>業種名称</stp>
        <tr r="Q299" s="3"/>
      </tp>
      <tp t="b">
        <v>0</v>
        <stp/>
        <stp>QUOTE_M</stp>
        <stp>2391</stp>
        <stp/>
        <stp>業種名称</stp>
        <tr r="Q318" s="3"/>
      </tp>
      <tp t="b">
        <v>0</v>
        <stp/>
        <stp>QUOTE_M</stp>
        <stp>2221</stp>
        <stp/>
        <stp>業種名称</stp>
        <tr r="Q250" s="3"/>
      </tp>
      <tp t="b">
        <v>0</v>
        <stp/>
        <stp>QUOTE_M</stp>
        <stp>2201</stp>
        <stp/>
        <stp>業種名称</stp>
        <tr r="Q238" s="3"/>
      </tp>
      <tp t="b">
        <v>0</v>
        <stp/>
        <stp>QUOTE_M</stp>
        <stp>2211</stp>
        <stp/>
        <stp>業種名称</stp>
        <tr r="Q244" s="3"/>
      </tp>
      <tp t="b">
        <v>0</v>
        <stp/>
        <stp>QUOTE_M</stp>
        <stp>2281</stp>
        <stp/>
        <stp>業種名称</stp>
        <tr r="Q261" s="3"/>
      </tp>
      <tp t="b">
        <v>0</v>
        <stp/>
        <stp>QUOTE_M</stp>
        <stp>2291</stp>
        <stp/>
        <stp>業種名称</stp>
        <tr r="Q265" s="3"/>
      </tp>
      <tp t="b">
        <v>0</v>
        <stp/>
        <stp>QUOTE_M</stp>
        <stp>1921</stp>
        <stp/>
        <stp>業種名称</stp>
        <tr r="Q137" s="3"/>
      </tp>
      <tp t="b">
        <v>0</v>
        <stp/>
        <stp>QUOTE_M</stp>
        <stp>1911</stp>
        <stp/>
        <stp>業種名称</stp>
        <tr r="Q135" s="3"/>
      </tp>
      <tp t="b">
        <v>0</v>
        <stp/>
        <stp>QUOTE_M</stp>
        <stp>1961</stp>
        <stp/>
        <stp>業種名称</stp>
        <tr r="Q159" s="3"/>
      </tp>
      <tp t="b">
        <v>0</v>
        <stp/>
        <stp>QUOTE_M</stp>
        <stp>1971</stp>
        <stp/>
        <stp>業種名称</stp>
        <tr r="Q167" s="3"/>
      </tp>
      <tp t="b">
        <v>0</v>
        <stp/>
        <stp>QUOTE_M</stp>
        <stp>1941</stp>
        <stp/>
        <stp>業種名称</stp>
        <tr r="Q146" s="3"/>
      </tp>
      <tp t="b">
        <v>0</v>
        <stp/>
        <stp>QUOTE_M</stp>
        <stp>1951</stp>
        <stp/>
        <stp>業種名称</stp>
        <tr r="Q154" s="3"/>
      </tp>
      <tp t="b">
        <v>0</v>
        <stp/>
        <stp>QUOTE_M</stp>
        <stp>1981</stp>
        <stp/>
        <stp>業種名称</stp>
        <tr r="Q174" s="3"/>
      </tp>
      <tp t="b">
        <v>0</v>
        <stp/>
        <stp>QUOTE_M</stp>
        <stp>1821</stp>
        <stp/>
        <stp>業種名称</stp>
        <tr r="Q94" s="3"/>
      </tp>
      <tp t="b">
        <v>0</v>
        <stp/>
        <stp>QUOTE_M</stp>
        <stp>1801</stp>
        <stp/>
        <stp>業種名称</stp>
        <tr r="Q81" s="3"/>
      </tp>
      <tp t="b">
        <v>0</v>
        <stp/>
        <stp>QUOTE_M</stp>
        <stp>1811</stp>
        <stp/>
        <stp>業種名称</stp>
        <tr r="Q88" s="3"/>
      </tp>
      <tp t="b">
        <v>0</v>
        <stp/>
        <stp>QUOTE_M</stp>
        <stp>1861</stp>
        <stp/>
        <stp>業種名称</stp>
        <tr r="Q111" s="3"/>
      </tp>
      <tp t="b">
        <v>0</v>
        <stp/>
        <stp>QUOTE_M</stp>
        <stp>1871</stp>
        <stp/>
        <stp>業種名称</stp>
        <tr r="Q115" s="3"/>
      </tp>
      <tp t="b">
        <v>0</v>
        <stp/>
        <stp>QUOTE_M</stp>
        <stp>1841</stp>
        <stp/>
        <stp>業種名称</stp>
        <tr r="Q103" s="3"/>
      </tp>
      <tp t="b">
        <v>0</v>
        <stp/>
        <stp>QUOTE_M</stp>
        <stp>1881</stp>
        <stp/>
        <stp>業種名称</stp>
        <tr r="Q119" s="3"/>
      </tp>
      <tp t="b">
        <v>0</v>
        <stp/>
        <stp>QUOTE_M</stp>
        <stp>1431</stp>
        <stp/>
        <stp>業種名称</stp>
        <tr r="Q26" s="3"/>
      </tp>
      <tp t="b">
        <v>0</v>
        <stp/>
        <stp>QUOTE_M</stp>
        <stp>1401</stp>
        <stp/>
        <stp>業種名称</stp>
        <tr r="Q16" s="3"/>
      </tp>
      <tp t="b">
        <v>0</v>
        <stp/>
        <stp>QUOTE_M</stp>
        <stp>1451</stp>
        <stp/>
        <stp>業種名称</stp>
        <tr r="Q37" s="3"/>
      </tp>
      <tp t="b">
        <v>0</v>
        <stp/>
        <stp>QUOTE_M</stp>
        <stp>1491</stp>
        <stp/>
        <stp>業種名称</stp>
        <tr r="Q38" s="3"/>
      </tp>
      <tp t="b">
        <v>0</v>
        <stp/>
        <stp>QUOTE_M</stp>
        <stp>1721</stp>
        <stp/>
        <stp>業種名称</stp>
        <tr r="Q52" s="3"/>
      </tp>
      <tp t="b">
        <v>0</v>
        <stp/>
        <stp>QUOTE_M</stp>
        <stp>1711</stp>
        <stp/>
        <stp>業種名称</stp>
        <tr r="Q45" s="3"/>
      </tp>
      <tp t="b">
        <v>0</v>
        <stp/>
        <stp>QUOTE_M</stp>
        <stp>1301</stp>
        <stp/>
        <stp>業種名称</stp>
        <tr r="Q3" s="3"/>
      </tp>
      <tp t="b">
        <v>0</v>
        <stp/>
        <stp>QUOTE_M</stp>
        <stp>1381</stp>
        <stp/>
        <stp>業種名称</stp>
        <tr r="Q11" s="3"/>
      </tp>
      <tp t="b">
        <v>0</v>
        <stp/>
        <stp>QUOTE_M</stp>
        <stp>7921</stp>
        <stp/>
        <stp>業種名称</stp>
        <tr r="Q2855" s="3"/>
      </tp>
      <tp t="b">
        <v>0</v>
        <stp/>
        <stp>QUOTE_M</stp>
        <stp>7931</stp>
        <stp/>
        <stp>業種名称</stp>
        <tr r="Q2861" s="3"/>
      </tp>
      <tp t="b">
        <v>0</v>
        <stp/>
        <stp>QUOTE_M</stp>
        <stp>7901</stp>
        <stp/>
        <stp>業種名称</stp>
        <tr r="Q2842" s="3"/>
      </tp>
      <tp t="b">
        <v>0</v>
        <stp/>
        <stp>QUOTE_M</stp>
        <stp>7911</stp>
        <stp/>
        <stp>業種名称</stp>
        <tr r="Q2847" s="3"/>
      </tp>
      <tp t="b">
        <v>0</v>
        <stp/>
        <stp>QUOTE_M</stp>
        <stp>7961</stp>
        <stp/>
        <stp>業種名称</stp>
        <tr r="Q2882" s="3"/>
      </tp>
      <tp t="b">
        <v>0</v>
        <stp/>
        <stp>QUOTE_M</stp>
        <stp>7971</stp>
        <stp/>
        <stp>業種名称</stp>
        <tr r="Q2888" s="3"/>
      </tp>
      <tp t="b">
        <v>0</v>
        <stp/>
        <stp>QUOTE_M</stp>
        <stp>7951</stp>
        <stp/>
        <stp>業種名称</stp>
        <tr r="Q2874" s="3"/>
      </tp>
      <tp t="b">
        <v>0</v>
        <stp/>
        <stp>QUOTE_M</stp>
        <stp>7981</stp>
        <stp/>
        <stp>業種名称</stp>
        <tr r="Q2895" s="3"/>
      </tp>
      <tp t="b">
        <v>0</v>
        <stp/>
        <stp>QUOTE_M</stp>
        <stp>7991</stp>
        <stp/>
        <stp>業種名称</stp>
        <tr r="Q2904" s="3"/>
      </tp>
      <tp t="b">
        <v>0</v>
        <stp/>
        <stp>QUOTE_M</stp>
        <stp>7821</stp>
        <stp/>
        <stp>業種名称</stp>
        <tr r="Q2788" s="3"/>
      </tp>
      <tp t="b">
        <v>0</v>
        <stp/>
        <stp>QUOTE_M</stp>
        <stp>7831</stp>
        <stp/>
        <stp>業種名称</stp>
        <tr r="Q2794" s="3"/>
      </tp>
      <tp t="b">
        <v>0</v>
        <stp/>
        <stp>QUOTE_M</stp>
        <stp>7811</stp>
        <stp/>
        <stp>業種名称</stp>
        <tr r="Q2778" s="3"/>
      </tp>
      <tp t="b">
        <v>0</v>
        <stp/>
        <stp>QUOTE_M</stp>
        <stp>7871</stp>
        <stp/>
        <stp>業種名称</stp>
        <tr r="Q2822" s="3"/>
      </tp>
      <tp t="b">
        <v>0</v>
        <stp/>
        <stp>QUOTE_M</stp>
        <stp>7841</stp>
        <stp/>
        <stp>業種名称</stp>
        <tr r="Q2803" s="3"/>
      </tp>
      <tp t="b">
        <v>0</v>
        <stp/>
        <stp>QUOTE_M</stp>
        <stp>7851</stp>
        <stp/>
        <stp>業種名称</stp>
        <tr r="Q2809" s="3"/>
      </tp>
      <tp t="b">
        <v>0</v>
        <stp/>
        <stp>QUOTE_M</stp>
        <stp>7891</stp>
        <stp/>
        <stp>業種名称</stp>
        <tr r="Q2835" s="3"/>
      </tp>
      <tp t="b">
        <v>0</v>
        <stp/>
        <stp>QUOTE_M</stp>
        <stp>7521</stp>
        <stp/>
        <stp>業種名称</stp>
        <tr r="Q2629" s="3"/>
      </tp>
      <tp t="b">
        <v>0</v>
        <stp/>
        <stp>QUOTE_M</stp>
        <stp>7531</stp>
        <stp/>
        <stp>業種名称</stp>
        <tr r="Q2635" s="3"/>
      </tp>
      <tp t="b">
        <v>0</v>
        <stp/>
        <stp>QUOTE_M</stp>
        <stp>7501</stp>
        <stp/>
        <stp>業種名称</stp>
        <tr r="Q2613" s="3"/>
      </tp>
      <tp t="b">
        <v>0</v>
        <stp/>
        <stp>QUOTE_M</stp>
        <stp>7561</stp>
        <stp/>
        <stp>業種名称</stp>
        <tr r="Q2648" s="3"/>
      </tp>
      <tp t="b">
        <v>0</v>
        <stp/>
        <stp>QUOTE_M</stp>
        <stp>7571</stp>
        <stp/>
        <stp>業種名称</stp>
        <tr r="Q2654" s="3"/>
      </tp>
      <tp t="b">
        <v>0</v>
        <stp/>
        <stp>QUOTE_M</stp>
        <stp>7551</stp>
        <stp/>
        <stp>業種名称</stp>
        <tr r="Q2643" s="3"/>
      </tp>
      <tp t="b">
        <v>0</v>
        <stp/>
        <stp>QUOTE_M</stp>
        <stp>7581</stp>
        <stp/>
        <stp>業種名称</stp>
        <tr r="Q2658" s="3"/>
      </tp>
      <tp t="b">
        <v>0</v>
        <stp/>
        <stp>QUOTE_M</stp>
        <stp>7591</stp>
        <stp/>
        <stp>業種名称</stp>
        <tr r="Q2662" s="3"/>
      </tp>
      <tp t="b">
        <v>0</v>
        <stp/>
        <stp>QUOTE_M</stp>
        <stp>7421</stp>
        <stp/>
        <stp>業種名称</stp>
        <tr r="Q2569" s="3"/>
      </tp>
      <tp t="b">
        <v>0</v>
        <stp/>
        <stp>QUOTE_M</stp>
        <stp>7461</stp>
        <stp/>
        <stp>業種名称</stp>
        <tr r="Q2593" s="3"/>
      </tp>
      <tp t="b">
        <v>0</v>
        <stp/>
        <stp>QUOTE_M</stp>
        <stp>7451</stp>
        <stp/>
        <stp>業種名称</stp>
        <tr r="Q2586" s="3"/>
      </tp>
      <tp t="b">
        <v>0</v>
        <stp/>
        <stp>QUOTE_M</stp>
        <stp>7481</stp>
        <stp/>
        <stp>業種名称</stp>
        <tr r="Q2605" s="3"/>
      </tp>
      <tp t="b">
        <v>0</v>
        <stp/>
        <stp>QUOTE_M</stp>
        <stp>7721</stp>
        <stp/>
        <stp>業種名称</stp>
        <tr r="Q2730" s="3"/>
      </tp>
      <tp t="b">
        <v>0</v>
        <stp/>
        <stp>QUOTE_M</stp>
        <stp>7731</stp>
        <stp/>
        <stp>業種名称</stp>
        <tr r="Q2738" s="3"/>
      </tp>
      <tp t="b">
        <v>0</v>
        <stp/>
        <stp>QUOTE_M</stp>
        <stp>7701</stp>
        <stp/>
        <stp>業種名称</stp>
        <tr r="Q2717" s="3"/>
      </tp>
      <tp t="b">
        <v>0</v>
        <stp/>
        <stp>QUOTE_M</stp>
        <stp>7711</stp>
        <stp/>
        <stp>業種名称</stp>
        <tr r="Q2723" s="3"/>
      </tp>
      <tp t="b">
        <v>0</v>
        <stp/>
        <stp>QUOTE_M</stp>
        <stp>7771</stp>
        <stp/>
        <stp>業種名称</stp>
        <tr r="Q2760" s="3"/>
      </tp>
      <tp t="b">
        <v>0</v>
        <stp/>
        <stp>QUOTE_M</stp>
        <stp>7741</stp>
        <stp/>
        <stp>業種名称</stp>
        <tr r="Q2745" s="3"/>
      </tp>
      <tp t="b">
        <v>0</v>
        <stp/>
        <stp>QUOTE_M</stp>
        <stp>7751</stp>
        <stp/>
        <stp>業種名称</stp>
        <tr r="Q2753" s="3"/>
      </tp>
      <tp t="b">
        <v>0</v>
        <stp/>
        <stp>QUOTE_M</stp>
        <stp>7781</stp>
        <stp/>
        <stp>業種名称</stp>
        <tr r="Q2767" s="3"/>
      </tp>
      <tp t="b">
        <v>0</v>
        <stp/>
        <stp>QUOTE_M</stp>
        <stp>7621</stp>
        <stp/>
        <stp>業種名称</stp>
        <tr r="Q2688" s="3"/>
      </tp>
      <tp t="b">
        <v>0</v>
        <stp/>
        <stp>QUOTE_M</stp>
        <stp>7601</stp>
        <stp/>
        <stp>業種名称</stp>
        <tr r="Q2670" s="3"/>
      </tp>
      <tp t="b">
        <v>0</v>
        <stp/>
        <stp>QUOTE_M</stp>
        <stp>7611</stp>
        <stp/>
        <stp>業種名称</stp>
        <tr r="Q2680" s="3"/>
      </tp>
      <tp t="b">
        <v>0</v>
        <stp/>
        <stp>QUOTE_M</stp>
        <stp>7671</stp>
        <stp/>
        <stp>業種名称</stp>
        <tr r="Q2705" s="3"/>
      </tp>
      <tp t="b">
        <v>0</v>
        <stp/>
        <stp>QUOTE_M</stp>
        <stp>7681</stp>
        <stp/>
        <stp>業種名称</stp>
        <tr r="Q2712" s="3"/>
      </tp>
      <tp t="b">
        <v>0</v>
        <stp/>
        <stp>QUOTE_M</stp>
        <stp>7161</stp>
        <stp/>
        <stp>業種名称</stp>
        <tr r="Q2457" s="3"/>
      </tp>
      <tp t="b">
        <v>0</v>
        <stp/>
        <stp>QUOTE_M</stp>
        <stp>7181</stp>
        <stp/>
        <stp>業種名称</stp>
        <tr r="Q2467" s="3"/>
      </tp>
      <tp t="b">
        <v>0</v>
        <stp/>
        <stp>QUOTE_M</stp>
        <stp>7191</stp>
        <stp/>
        <stp>業種名称</stp>
        <tr r="Q2476" s="3"/>
      </tp>
      <tp t="b">
        <v>0</v>
        <stp/>
        <stp>QUOTE_M</stp>
        <stp>7021</stp>
        <stp/>
        <stp>業種名称</stp>
        <tr r="Q2408" s="3"/>
      </tp>
      <tp t="b">
        <v>0</v>
        <stp/>
        <stp>QUOTE_M</stp>
        <stp>7011</stp>
        <stp/>
        <stp>業種名称</stp>
        <tr r="Q2403" s="3"/>
      </tp>
      <tp t="b">
        <v>0</v>
        <stp/>
        <stp>QUOTE_M</stp>
        <stp>7061</stp>
        <stp/>
        <stp>業種名称</stp>
        <tr r="Q2433" s="3"/>
      </tp>
      <tp t="b">
        <v>0</v>
        <stp/>
        <stp>QUOTE_M</stp>
        <stp>7071</stp>
        <stp/>
        <stp>業種名称</stp>
        <tr r="Q2443" s="3"/>
      </tp>
      <tp t="b">
        <v>0</v>
        <stp/>
        <stp>QUOTE_M</stp>
        <stp>7041</stp>
        <stp/>
        <stp>業種名称</stp>
        <tr r="Q2419" s="3"/>
      </tp>
      <tp t="b">
        <v>0</v>
        <stp/>
        <stp>QUOTE_M</stp>
        <stp>7321</stp>
        <stp/>
        <stp>業種名称</stp>
        <tr r="Q2553" s="3"/>
      </tp>
      <tp t="b">
        <v>0</v>
        <stp/>
        <stp>QUOTE_M</stp>
        <stp>7231</stp>
        <stp/>
        <stp>業種名称</stp>
        <tr r="Q2501" s="3"/>
      </tp>
      <tp t="b">
        <v>0</v>
        <stp/>
        <stp>QUOTE_M</stp>
        <stp>7201</stp>
        <stp/>
        <stp>業種名称</stp>
        <tr r="Q2481" s="3"/>
      </tp>
      <tp t="b">
        <v>0</v>
        <stp/>
        <stp>QUOTE_M</stp>
        <stp>7211</stp>
        <stp/>
        <stp>業種名称</stp>
        <tr r="Q2486" s="3"/>
      </tp>
      <tp t="b">
        <v>0</v>
        <stp/>
        <stp>QUOTE_M</stp>
        <stp>7261</stp>
        <stp/>
        <stp>業種名称</stp>
        <tr r="Q2519" s="3"/>
      </tp>
      <tp t="b">
        <v>0</v>
        <stp/>
        <stp>QUOTE_M</stp>
        <stp>7271</stp>
        <stp/>
        <stp>業種名称</stp>
        <tr r="Q2527" s="3"/>
      </tp>
      <tp t="b">
        <v>0</v>
        <stp/>
        <stp>QUOTE_M</stp>
        <stp>7241</stp>
        <stp/>
        <stp>業種名称</stp>
        <tr r="Q2507" s="3"/>
      </tp>
      <tp t="b">
        <v>0</v>
        <stp/>
        <stp>QUOTE_M</stp>
        <stp>7251</stp>
        <stp/>
        <stp>業種名称</stp>
        <tr r="Q2514" s="3"/>
      </tp>
      <tp t="b">
        <v>0</v>
        <stp/>
        <stp>QUOTE_M</stp>
        <stp>7291</stp>
        <stp/>
        <stp>業種名称</stp>
        <tr r="Q2540" s="3"/>
      </tp>
      <tp t="b">
        <v>0</v>
        <stp/>
        <stp>QUOTE_M</stp>
        <stp>6901</stp>
        <stp/>
        <stp>業種名称</stp>
        <tr r="Q2339" s="3"/>
      </tp>
      <tp t="b">
        <v>0</v>
        <stp/>
        <stp>QUOTE_M</stp>
        <stp>6961</stp>
        <stp/>
        <stp>業種名称</stp>
        <tr r="Q2377" s="3"/>
      </tp>
      <tp t="b">
        <v>0</v>
        <stp/>
        <stp>QUOTE_M</stp>
        <stp>6971</stp>
        <stp/>
        <stp>業種名称</stp>
        <tr r="Q2385" s="3"/>
      </tp>
      <tp t="b">
        <v>0</v>
        <stp/>
        <stp>QUOTE_M</stp>
        <stp>6941</stp>
        <stp/>
        <stp>業種名称</stp>
        <tr r="Q2363" s="3"/>
      </tp>
      <tp t="b">
        <v>0</v>
        <stp/>
        <stp>QUOTE_M</stp>
        <stp>6951</stp>
        <stp/>
        <stp>業種名称</stp>
        <tr r="Q2370" s="3"/>
      </tp>
      <tp t="b">
        <v>0</v>
        <stp/>
        <stp>QUOTE_M</stp>
        <stp>6981</stp>
        <stp/>
        <stp>業種名称</stp>
        <tr r="Q2389" s="3"/>
      </tp>
      <tp t="b">
        <v>0</v>
        <stp/>
        <stp>QUOTE_M</stp>
        <stp>6861</stp>
        <stp/>
        <stp>業種名称</stp>
        <tr r="Q2317" s="3"/>
      </tp>
      <tp t="b">
        <v>0</v>
        <stp/>
        <stp>QUOTE_M</stp>
        <stp>6871</stp>
        <stp/>
        <stp>業種名称</stp>
        <tr r="Q2325" s="3"/>
      </tp>
      <tp t="b">
        <v>0</v>
        <stp/>
        <stp>QUOTE_M</stp>
        <stp>6841</stp>
        <stp/>
        <stp>業種名称</stp>
        <tr r="Q2304" s="3"/>
      </tp>
      <tp t="b">
        <v>0</v>
        <stp/>
        <stp>QUOTE_M</stp>
        <stp>6881</stp>
        <stp/>
        <stp>業種名称</stp>
        <tr r="Q2330" s="3"/>
      </tp>
      <tp t="b">
        <v>0</v>
        <stp/>
        <stp>QUOTE_M</stp>
        <stp>6531</stp>
        <stp/>
        <stp>業種名称</stp>
        <tr r="Q2124" s="3"/>
      </tp>
      <tp t="b">
        <v>0</v>
        <stp/>
        <stp>QUOTE_M</stp>
        <stp>6501</stp>
        <stp/>
        <stp>業種名称</stp>
        <tr r="Q2112" s="3"/>
      </tp>
      <tp t="b">
        <v>0</v>
        <stp/>
        <stp>QUOTE_M</stp>
        <stp>6561</stp>
        <stp/>
        <stp>業種名称</stp>
        <tr r="Q2151" s="3"/>
      </tp>
      <tp t="b">
        <v>0</v>
        <stp/>
        <stp>QUOTE_M</stp>
        <stp>6571</stp>
        <stp/>
        <stp>業種名称</stp>
        <tr r="Q2161" s="3"/>
      </tp>
      <tp t="b">
        <v>0</v>
        <stp/>
        <stp>QUOTE_M</stp>
        <stp>6541</stp>
        <stp/>
        <stp>業種名称</stp>
        <tr r="Q2132" s="3"/>
      </tp>
      <tp t="b">
        <v>0</v>
        <stp/>
        <stp>QUOTE_M</stp>
        <stp>6551</stp>
        <stp/>
        <stp>業種名称</stp>
        <tr r="Q2142" s="3"/>
      </tp>
      <tp t="b">
        <v>0</v>
        <stp/>
        <stp>QUOTE_M</stp>
        <stp>6591</stp>
        <stp/>
        <stp>業種名称</stp>
        <tr r="Q2174" s="3"/>
      </tp>
      <tp t="b">
        <v>0</v>
        <stp/>
        <stp>QUOTE_M</stp>
        <stp>6411</stp>
        <stp/>
        <stp>業種名称</stp>
        <tr r="Q2056" s="3"/>
      </tp>
      <tp t="b">
        <v>0</v>
        <stp/>
        <stp>QUOTE_M</stp>
        <stp>6461</stp>
        <stp/>
        <stp>業種名称</stp>
        <tr r="Q2082" s="3"/>
      </tp>
      <tp t="b">
        <v>0</v>
        <stp/>
        <stp>QUOTE_M</stp>
        <stp>6471</stp>
        <stp/>
        <stp>業種名称</stp>
        <tr r="Q2091" s="3"/>
      </tp>
      <tp t="b">
        <v>0</v>
        <stp/>
        <stp>QUOTE_M</stp>
        <stp>6481</stp>
        <stp/>
        <stp>業種名称</stp>
        <tr r="Q2097" s="3"/>
      </tp>
      <tp t="b">
        <v>0</v>
        <stp/>
        <stp>QUOTE_M</stp>
        <stp>6721</stp>
        <stp/>
        <stp>業種名称</stp>
        <tr r="Q2236" s="3"/>
      </tp>
      <tp t="b">
        <v>0</v>
        <stp/>
        <stp>QUOTE_M</stp>
        <stp>6731</stp>
        <stp/>
        <stp>業種名称</stp>
        <tr r="Q2243" s="3"/>
      </tp>
      <tp t="b">
        <v>0</v>
        <stp/>
        <stp>QUOTE_M</stp>
        <stp>6701</stp>
        <stp/>
        <stp>業種名称</stp>
        <tr r="Q2227" s="3"/>
      </tp>
      <tp t="b">
        <v>0</v>
        <stp/>
        <stp>QUOTE_M</stp>
        <stp>6771</stp>
        <stp/>
        <stp>業種名称</stp>
        <tr r="Q2266" s="3"/>
      </tp>
      <tp t="b">
        <v>0</v>
        <stp/>
        <stp>QUOTE_M</stp>
        <stp>6741</stp>
        <stp/>
        <stp>業種名称</stp>
        <tr r="Q2248" s="3"/>
      </tp>
      <tp t="b">
        <v>0</v>
        <stp/>
        <stp>QUOTE_M</stp>
        <stp>6641</stp>
        <stp/>
        <stp>業種名称</stp>
        <tr r="Q2199" s="3"/>
      </tp>
      <tp t="b">
        <v>0</v>
        <stp/>
        <stp>QUOTE_M</stp>
        <stp>6651</stp>
        <stp/>
        <stp>業種名称</stp>
        <tr r="Q2205" s="3"/>
      </tp>
      <tp t="b">
        <v>0</v>
        <stp/>
        <stp>QUOTE_M</stp>
        <stp>6121</stp>
        <stp/>
        <stp>業種名称</stp>
        <tr r="Q1867" s="3"/>
      </tp>
      <tp t="b">
        <v>0</v>
        <stp/>
        <stp>QUOTE_M</stp>
        <stp>6131</stp>
        <stp/>
        <stp>業種名称</stp>
        <tr r="Q1869" s="3"/>
      </tp>
      <tp t="b">
        <v>0</v>
        <stp/>
        <stp>QUOTE_M</stp>
        <stp>6101</stp>
        <stp/>
        <stp>業種名称</stp>
        <tr r="Q1861" s="3"/>
      </tp>
      <tp t="b">
        <v>0</v>
        <stp/>
        <stp>QUOTE_M</stp>
        <stp>6161</stp>
        <stp/>
        <stp>業種名称</stp>
        <tr r="Q1890" s="3"/>
      </tp>
      <tp t="b">
        <v>0</v>
        <stp/>
        <stp>QUOTE_M</stp>
        <stp>6171</stp>
        <stp/>
        <stp>業種名称</stp>
        <tr r="Q1895" s="3"/>
      </tp>
      <tp t="b">
        <v>0</v>
        <stp/>
        <stp>QUOTE_M</stp>
        <stp>6141</stp>
        <stp/>
        <stp>業種名称</stp>
        <tr r="Q1876" s="3"/>
      </tp>
      <tp t="b">
        <v>0</v>
        <stp/>
        <stp>QUOTE_M</stp>
        <stp>6151</stp>
        <stp/>
        <stp>業種名称</stp>
        <tr r="Q1884" s="3"/>
      </tp>
      <tp t="b">
        <v>0</v>
        <stp/>
        <stp>QUOTE_M</stp>
        <stp>6181</stp>
        <stp/>
        <stp>業種名称</stp>
        <tr r="Q1903" s="3"/>
      </tp>
      <tp t="b">
        <v>0</v>
        <stp/>
        <stp>QUOTE_M</stp>
        <stp>6191</stp>
        <stp/>
        <stp>業種名称</stp>
        <tr r="Q1913" s="3"/>
      </tp>
      <tp t="b">
        <v>0</v>
        <stp/>
        <stp>QUOTE_M</stp>
        <stp>6031</stp>
        <stp/>
        <stp>業種名称</stp>
        <tr r="Q1806" s="3"/>
      </tp>
      <tp t="b">
        <v>0</v>
        <stp/>
        <stp>QUOTE_M</stp>
        <stp>6061</stp>
        <stp/>
        <stp>業種名称</stp>
        <tr r="Q1829" s="3"/>
      </tp>
      <tp t="b">
        <v>0</v>
        <stp/>
        <stp>QUOTE_M</stp>
        <stp>6071</stp>
        <stp/>
        <stp>業種名称</stp>
        <tr r="Q1837" s="3"/>
      </tp>
      <tp t="b">
        <v>0</v>
        <stp/>
        <stp>QUOTE_M</stp>
        <stp>6081</stp>
        <stp/>
        <stp>業種名称</stp>
        <tr r="Q1844" s="3"/>
      </tp>
      <tp t="b">
        <v>0</v>
        <stp/>
        <stp>QUOTE_M</stp>
        <stp>6091</stp>
        <stp/>
        <stp>業種名称</stp>
        <tr r="Q1853" s="3"/>
      </tp>
      <tp t="b">
        <v>0</v>
        <stp/>
        <stp>QUOTE_M</stp>
        <stp>6331</stp>
        <stp/>
        <stp>業種名称</stp>
        <tr r="Q1999" s="3"/>
      </tp>
      <tp t="b">
        <v>0</v>
        <stp/>
        <stp>QUOTE_M</stp>
        <stp>6301</stp>
        <stp/>
        <stp>業種名称</stp>
        <tr r="Q1978" s="3"/>
      </tp>
      <tp t="b">
        <v>0</v>
        <stp/>
        <stp>QUOTE_M</stp>
        <stp>6361</stp>
        <stp/>
        <stp>業種名称</stp>
        <tr r="Q2021" s="3"/>
      </tp>
      <tp t="b">
        <v>0</v>
        <stp/>
        <stp>QUOTE_M</stp>
        <stp>6371</stp>
        <stp/>
        <stp>業種名称</stp>
        <tr r="Q2031" s="3"/>
      </tp>
      <tp t="b">
        <v>0</v>
        <stp/>
        <stp>QUOTE_M</stp>
        <stp>6351</stp>
        <stp/>
        <stp>業種名称</stp>
        <tr r="Q2015" s="3"/>
      </tp>
      <tp t="b">
        <v>0</v>
        <stp/>
        <stp>QUOTE_M</stp>
        <stp>6381</stp>
        <stp/>
        <stp>業種名称</stp>
        <tr r="Q2037" s="3"/>
      </tp>
      <tp t="b">
        <v>0</v>
        <stp/>
        <stp>QUOTE_M</stp>
        <stp>6391</stp>
        <stp/>
        <stp>業種名称</stp>
        <tr r="Q2043" s="3"/>
      </tp>
      <tp t="b">
        <v>0</v>
        <stp/>
        <stp>QUOTE_M</stp>
        <stp>6201</stp>
        <stp/>
        <stp>業種名称</stp>
        <tr r="Q1923" s="3"/>
      </tp>
      <tp t="b">
        <v>0</v>
        <stp/>
        <stp>QUOTE_M</stp>
        <stp>6271</stp>
        <stp/>
        <stp>業種名称</stp>
        <tr r="Q1957" s="3"/>
      </tp>
      <tp t="b">
        <v>0</v>
        <stp/>
        <stp>QUOTE_M</stp>
        <stp>6281</stp>
        <stp/>
        <stp>業種名称</stp>
        <tr r="Q1965" s="3"/>
      </tp>
      <tp t="b">
        <v>0</v>
        <stp/>
        <stp>QUOTE_M</stp>
        <stp>6291</stp>
        <stp/>
        <stp>業種名称</stp>
        <tr r="Q1971" s="3"/>
      </tp>
      <tp t="b">
        <v>0</v>
        <stp/>
        <stp>QUOTE_M</stp>
        <stp>5921</stp>
        <stp/>
        <stp>業種名称</stp>
        <tr r="Q1739" s="3"/>
      </tp>
      <tp t="b">
        <v>0</v>
        <stp/>
        <stp>QUOTE_M</stp>
        <stp>5901</stp>
        <stp/>
        <stp>業種名称</stp>
        <tr r="Q1728" s="3"/>
      </tp>
      <tp t="b">
        <v>0</v>
        <stp/>
        <stp>QUOTE_M</stp>
        <stp>5911</stp>
        <stp/>
        <stp>業種名称</stp>
        <tr r="Q1735" s="3"/>
      </tp>
      <tp t="b">
        <v>0</v>
        <stp/>
        <stp>QUOTE_M</stp>
        <stp>5971</stp>
        <stp/>
        <stp>業種名称</stp>
        <tr r="Q1774" s="3"/>
      </tp>
      <tp t="b">
        <v>0</v>
        <stp/>
        <stp>QUOTE_M</stp>
        <stp>5941</stp>
        <stp/>
        <stp>業種名称</stp>
        <tr r="Q1752" s="3"/>
      </tp>
      <tp t="b">
        <v>0</v>
        <stp/>
        <stp>QUOTE_M</stp>
        <stp>5951</stp>
        <stp/>
        <stp>業種名称</stp>
        <tr r="Q1760" s="3"/>
      </tp>
      <tp t="b">
        <v>0</v>
        <stp/>
        <stp>QUOTE_M</stp>
        <stp>5981</stp>
        <stp/>
        <stp>業種名称</stp>
        <tr r="Q1779" s="3"/>
      </tp>
      <tp t="b">
        <v>0</v>
        <stp/>
        <stp>QUOTE_M</stp>
        <stp>5991</stp>
        <stp/>
        <stp>業種名称</stp>
        <tr r="Q1789" s="3"/>
      </tp>
      <tp t="b">
        <v>0</v>
        <stp/>
        <stp>QUOTE_M</stp>
        <stp>5821</stp>
        <stp/>
        <stp>業種名称</stp>
        <tr r="Q1722" s="3"/>
      </tp>
      <tp t="b">
        <v>0</v>
        <stp/>
        <stp>QUOTE_M</stp>
        <stp>5801</stp>
        <stp/>
        <stp>業種名称</stp>
        <tr r="Q1712" s="3"/>
      </tp>
      <tp t="b">
        <v>0</v>
        <stp/>
        <stp>QUOTE_M</stp>
        <stp>5851</stp>
        <stp/>
        <stp>業種名称</stp>
        <tr r="Q1723" s="3"/>
      </tp>
      <tp t="b">
        <v>0</v>
        <stp/>
        <stp>QUOTE_M</stp>
        <stp>5541</stp>
        <stp/>
        <stp>業種名称</stp>
        <tr r="Q1674" s="3"/>
      </tp>
      <tp t="b">
        <v>0</v>
        <stp/>
        <stp>QUOTE_M</stp>
        <stp>5401</stp>
        <stp/>
        <stp>業種名称</stp>
        <tr r="Q1651" s="3"/>
      </tp>
      <tp t="b">
        <v>0</v>
        <stp/>
        <stp>QUOTE_M</stp>
        <stp>5411</stp>
        <stp/>
        <stp>業種名称</stp>
        <tr r="Q1655" s="3"/>
      </tp>
      <tp t="b">
        <v>0</v>
        <stp/>
        <stp>QUOTE_M</stp>
        <stp>5471</stp>
        <stp/>
        <stp>業種名称</stp>
        <tr r="Q1666" s="3"/>
      </tp>
      <tp t="b">
        <v>0</v>
        <stp/>
        <stp>QUOTE_M</stp>
        <stp>5451</stp>
        <stp/>
        <stp>業種名称</stp>
        <tr r="Q1662" s="3"/>
      </tp>
      <tp t="b">
        <v>0</v>
        <stp/>
        <stp>QUOTE_M</stp>
        <stp>5481</stp>
        <stp/>
        <stp>業種名称</stp>
        <tr r="Q1669" s="3"/>
      </tp>
      <tp t="b">
        <v>0</v>
        <stp/>
        <stp>QUOTE_M</stp>
        <stp>5491</stp>
        <stp/>
        <stp>業種名称</stp>
        <tr r="Q1673" s="3"/>
      </tp>
      <tp t="b">
        <v>0</v>
        <stp/>
        <stp>QUOTE_M</stp>
        <stp>5721</stp>
        <stp/>
        <stp>業種名称</stp>
        <tr r="Q1702" s="3"/>
      </tp>
      <tp t="b">
        <v>0</v>
        <stp/>
        <stp>QUOTE_M</stp>
        <stp>5711</stp>
        <stp/>
        <stp>業種名称</stp>
        <tr r="Q1698" s="3"/>
      </tp>
      <tp t="b">
        <v>0</v>
        <stp/>
        <stp>QUOTE_M</stp>
        <stp>5741</stp>
        <stp/>
        <stp>業種名称</stp>
        <tr r="Q1707" s="3"/>
      </tp>
      <tp t="b">
        <v>0</v>
        <stp/>
        <stp>QUOTE_M</stp>
        <stp>5781</stp>
        <stp/>
        <stp>業種名称</stp>
        <tr r="Q1711" s="3"/>
      </tp>
      <tp t="b">
        <v>0</v>
        <stp/>
        <stp>QUOTE_M</stp>
        <stp>5631</stp>
        <stp/>
        <stp>業種名称</stp>
        <tr r="Q1683" s="3"/>
      </tp>
      <tp t="b">
        <v>0</v>
        <stp/>
        <stp>QUOTE_M</stp>
        <stp>5121</stp>
        <stp/>
        <stp>業種名称</stp>
        <tr r="Q1580" s="3"/>
      </tp>
      <tp t="b">
        <v>0</v>
        <stp/>
        <stp>QUOTE_M</stp>
        <stp>5101</stp>
        <stp/>
        <stp>業種名称</stp>
        <tr r="Q1574" s="3"/>
      </tp>
      <tp t="b">
        <v>0</v>
        <stp/>
        <stp>QUOTE_M</stp>
        <stp>5161</stp>
        <stp/>
        <stp>業種名称</stp>
        <tr r="Q1583" s="3"/>
      </tp>
      <tp t="b">
        <v>0</v>
        <stp/>
        <stp>QUOTE_M</stp>
        <stp>5191</stp>
        <stp/>
        <stp>業種名称</stp>
        <tr r="Q1590" s="3"/>
      </tp>
      <tp t="b">
        <v>0</v>
        <stp/>
        <stp>QUOTE_M</stp>
        <stp>5021</stp>
        <stp/>
        <stp>業種名称</stp>
        <tr r="Q1573" s="3"/>
      </tp>
      <tp t="b">
        <v>0</v>
        <stp/>
        <stp>QUOTE_M</stp>
        <stp>5011</stp>
        <stp/>
        <stp>業種名称</stp>
        <tr r="Q1566" s="3"/>
      </tp>
      <tp t="b">
        <v>0</v>
        <stp/>
        <stp>QUOTE_M</stp>
        <stp>5331</stp>
        <stp/>
        <stp>業種名称</stp>
        <tr r="Q1628" s="3"/>
      </tp>
      <tp t="b">
        <v>0</v>
        <stp/>
        <stp>QUOTE_M</stp>
        <stp>5301</stp>
        <stp/>
        <stp>業種名称</stp>
        <tr r="Q1624" s="3"/>
      </tp>
      <tp t="b">
        <v>0</v>
        <stp/>
        <stp>QUOTE_M</stp>
        <stp>5341</stp>
        <stp/>
        <stp>業種名称</stp>
        <tr r="Q1633" s="3"/>
      </tp>
      <tp t="b">
        <v>0</v>
        <stp/>
        <stp>QUOTE_M</stp>
        <stp>5351</stp>
        <stp/>
        <stp>業種名称</stp>
        <tr r="Q1635" s="3"/>
      </tp>
      <tp t="b">
        <v>0</v>
        <stp/>
        <stp>QUOTE_M</stp>
        <stp>5381</stp>
        <stp/>
        <stp>業種名称</stp>
        <tr r="Q1643" s="3"/>
      </tp>
      <tp t="b">
        <v>0</v>
        <stp/>
        <stp>QUOTE_M</stp>
        <stp>5391</stp>
        <stp/>
        <stp>業種名称</stp>
        <tr r="Q1648" s="3"/>
      </tp>
      <tp t="b">
        <v>0</v>
        <stp/>
        <stp>QUOTE_M</stp>
        <stp>5201</stp>
        <stp/>
        <stp>業種名称</stp>
        <tr r="Q1595" s="3"/>
      </tp>
      <tp t="b">
        <v>0</v>
        <stp/>
        <stp>QUOTE_M</stp>
        <stp>5261</stp>
        <stp/>
        <stp>業種名称</stp>
        <tr r="Q1608" s="3"/>
      </tp>
      <tp t="b">
        <v>0</v>
        <stp/>
        <stp>QUOTE_M</stp>
        <stp>5271</stp>
        <stp/>
        <stp>業種名称</stp>
        <tr r="Q1612" s="3"/>
      </tp>
      <tp t="b">
        <v>0</v>
        <stp/>
        <stp>QUOTE_M</stp>
        <stp>4921</stp>
        <stp/>
        <stp>業種名称</stp>
        <tr r="Q1522" s="3"/>
      </tp>
      <tp t="b">
        <v>0</v>
        <stp/>
        <stp>QUOTE_M</stp>
        <stp>4931</stp>
        <stp/>
        <stp>業種名称</stp>
        <tr r="Q1530" s="3"/>
      </tp>
      <tp t="b">
        <v>0</v>
        <stp/>
        <stp>QUOTE_M</stp>
        <stp>4901</stp>
        <stp/>
        <stp>業種名称</stp>
        <tr r="Q1513" s="3"/>
      </tp>
      <tp t="b">
        <v>0</v>
        <stp/>
        <stp>QUOTE_M</stp>
        <stp>4911</stp>
        <stp/>
        <stp>業種名称</stp>
        <tr r="Q1515" s="3"/>
      </tp>
      <tp t="b">
        <v>0</v>
        <stp/>
        <stp>QUOTE_M</stp>
        <stp>4971</stp>
        <stp/>
        <stp>業種名称</stp>
        <tr r="Q1544" s="3"/>
      </tp>
      <tp t="b">
        <v>0</v>
        <stp/>
        <stp>QUOTE_M</stp>
        <stp>4951</stp>
        <stp/>
        <stp>業種名称</stp>
        <tr r="Q1531" s="3"/>
      </tp>
      <tp t="b">
        <v>0</v>
        <stp/>
        <stp>QUOTE_M</stp>
        <stp>4801</stp>
        <stp/>
        <stp>業種名称</stp>
        <tr r="Q1489" s="3"/>
      </tp>
      <tp t="b">
        <v>0</v>
        <stp/>
        <stp>QUOTE_M</stp>
        <stp>4521</stp>
        <stp/>
        <stp>業種名称</stp>
        <tr r="Q1319" s="3"/>
      </tp>
      <tp t="b">
        <v>0</v>
        <stp/>
        <stp>QUOTE_M</stp>
        <stp>4531</stp>
        <stp/>
        <stp>業種名称</stp>
        <tr r="Q1326" s="3"/>
      </tp>
      <tp t="b">
        <v>0</v>
        <stp/>
        <stp>QUOTE_M</stp>
        <stp>4571</stp>
        <stp/>
        <stp>業種名称</stp>
        <tr r="Q1354" s="3"/>
      </tp>
      <tp t="b">
        <v>0</v>
        <stp/>
        <stp>QUOTE_M</stp>
        <stp>4541</stp>
        <stp/>
        <stp>業種名称</stp>
        <tr r="Q1332" s="3"/>
      </tp>
      <tp t="b">
        <v>0</v>
        <stp/>
        <stp>QUOTE_M</stp>
        <stp>4551</stp>
        <stp/>
        <stp>業種名称</stp>
        <tr r="Q1339" s="3"/>
      </tp>
      <tp t="b">
        <v>0</v>
        <stp/>
        <stp>QUOTE_M</stp>
        <stp>4581</stp>
        <stp/>
        <stp>業種名称</stp>
        <tr r="Q1362" s="3"/>
      </tp>
      <tp t="b">
        <v>0</v>
        <stp/>
        <stp>QUOTE_M</stp>
        <stp>4591</stp>
        <stp/>
        <stp>業種名称</stp>
        <tr r="Q1370" s="3"/>
      </tp>
      <tp t="b">
        <v>0</v>
        <stp/>
        <stp>QUOTE_M</stp>
        <stp>4421</stp>
        <stp/>
        <stp>業種名称</stp>
        <tr r="Q1261" s="3"/>
      </tp>
      <tp t="b">
        <v>0</v>
        <stp/>
        <stp>QUOTE_M</stp>
        <stp>4431</stp>
        <stp/>
        <stp>業種名称</stp>
        <tr r="Q1270" s="3"/>
      </tp>
      <tp t="b">
        <v>0</v>
        <stp/>
        <stp>QUOTE_M</stp>
        <stp>4401</stp>
        <stp/>
        <stp>業種名称</stp>
        <tr r="Q1254" s="3"/>
      </tp>
      <tp t="b">
        <v>0</v>
        <stp/>
        <stp>QUOTE_M</stp>
        <stp>4461</stp>
        <stp/>
        <stp>業種名称</stp>
        <tr r="Q1289" s="3"/>
      </tp>
      <tp t="b">
        <v>0</v>
        <stp/>
        <stp>QUOTE_M</stp>
        <stp>4471</stp>
        <stp/>
        <stp>業種名称</stp>
        <tr r="Q1294" s="3"/>
      </tp>
      <tp t="b">
        <v>0</v>
        <stp/>
        <stp>QUOTE_M</stp>
        <stp>4441</stp>
        <stp/>
        <stp>業種名称</stp>
        <tr r="Q1279" s="3"/>
      </tp>
      <tp t="b">
        <v>0</v>
        <stp/>
        <stp>QUOTE_M</stp>
        <stp>4481</stp>
        <stp/>
        <stp>業種名称</stp>
        <tr r="Q1301" s="3"/>
      </tp>
      <tp t="b">
        <v>0</v>
        <stp/>
        <stp>QUOTE_M</stp>
        <stp>4761</stp>
        <stp/>
        <stp>業種名称</stp>
        <tr r="Q1469" s="3"/>
      </tp>
      <tp t="b">
        <v>0</v>
        <stp/>
        <stp>QUOTE_M</stp>
        <stp>4771</stp>
        <stp/>
        <stp>業種名称</stp>
        <tr r="Q1479" s="3"/>
      </tp>
      <tp t="b">
        <v>0</v>
        <stp/>
        <stp>QUOTE_M</stp>
        <stp>4751</stp>
        <stp/>
        <stp>業種名称</stp>
        <tr r="Q1464" s="3"/>
      </tp>
      <tp t="b">
        <v>0</v>
        <stp/>
        <stp>QUOTE_M</stp>
        <stp>4781</stp>
        <stp/>
        <stp>業種名称</stp>
        <tr r="Q1484" s="3"/>
      </tp>
      <tp t="b">
        <v>0</v>
        <stp/>
        <stp>QUOTE_M</stp>
        <stp>4621</stp>
        <stp/>
        <stp>業種名称</stp>
        <tr r="Q1387" s="3"/>
      </tp>
      <tp t="b">
        <v>0</v>
        <stp/>
        <stp>QUOTE_M</stp>
        <stp>4631</stp>
        <stp/>
        <stp>業種名称</stp>
        <tr r="Q1395" s="3"/>
      </tp>
      <tp t="b">
        <v>0</v>
        <stp/>
        <stp>QUOTE_M</stp>
        <stp>4611</stp>
        <stp/>
        <stp>業種名称</stp>
        <tr r="Q1379" s="3"/>
      </tp>
      <tp t="b">
        <v>0</v>
        <stp/>
        <stp>QUOTE_M</stp>
        <stp>4661</stp>
        <stp/>
        <stp>業種名称</stp>
        <tr r="Q1411" s="3"/>
      </tp>
      <tp t="b">
        <v>0</v>
        <stp/>
        <stp>QUOTE_M</stp>
        <stp>4671</stp>
        <stp/>
        <stp>業種名称</stp>
        <tr r="Q1419" s="3"/>
      </tp>
      <tp t="b">
        <v>0</v>
        <stp/>
        <stp>QUOTE_M</stp>
        <stp>4641</stp>
        <stp/>
        <stp>業種名称</stp>
        <tr r="Q1401" s="3"/>
      </tp>
      <tp t="b">
        <v>0</v>
        <stp/>
        <stp>QUOTE_M</stp>
        <stp>4651</stp>
        <stp/>
        <stp>業種名称</stp>
        <tr r="Q1406" s="3"/>
      </tp>
      <tp t="b">
        <v>0</v>
        <stp/>
        <stp>QUOTE_M</stp>
        <stp>4681</stp>
        <stp/>
        <stp>業種名称</stp>
        <tr r="Q1426" s="3"/>
      </tp>
      <tp t="b">
        <v>0</v>
        <stp/>
        <stp>QUOTE_M</stp>
        <stp>4691</stp>
        <stp/>
        <stp>業種名称</stp>
        <tr r="Q1433" s="3"/>
      </tp>
      <tp t="b">
        <v>0</v>
        <stp/>
        <stp>QUOTE_M</stp>
        <stp>4151</stp>
        <stp/>
        <stp>業種名称</stp>
        <tr r="Q1141" s="3"/>
      </tp>
      <tp t="b">
        <v>0</v>
        <stp/>
        <stp>QUOTE_M</stp>
        <stp>4021</stp>
        <stp/>
        <stp>業種名称</stp>
        <tr r="Q1097" s="3"/>
      </tp>
      <tp t="b">
        <v>0</v>
        <stp/>
        <stp>QUOTE_M</stp>
        <stp>4031</stp>
        <stp/>
        <stp>業種名称</stp>
        <tr r="Q1104" s="3"/>
      </tp>
      <tp t="b">
        <v>0</v>
        <stp/>
        <stp>QUOTE_M</stp>
        <stp>4061</stp>
        <stp/>
        <stp>業種名称</stp>
        <tr r="Q1112" s="3"/>
      </tp>
      <tp t="b">
        <v>0</v>
        <stp/>
        <stp>QUOTE_M</stp>
        <stp>4041</stp>
        <stp/>
        <stp>業種名称</stp>
        <tr r="Q1105" s="3"/>
      </tp>
      <tp t="b">
        <v>0</v>
        <stp/>
        <stp>QUOTE_M</stp>
        <stp>4091</stp>
        <stp/>
        <stp>業種名称</stp>
        <tr r="Q1120" s="3"/>
      </tp>
      <tp t="b">
        <v>0</v>
        <stp/>
        <stp>QUOTE_M</stp>
        <stp>4321</stp>
        <stp/>
        <stp>業種名称</stp>
        <tr r="Q1204" s="3"/>
      </tp>
      <tp t="b">
        <v>0</v>
        <stp/>
        <stp>QUOTE_M</stp>
        <stp>4331</stp>
        <stp/>
        <stp>業種名称</stp>
        <tr r="Q1209" s="3"/>
      </tp>
      <tp t="b">
        <v>0</v>
        <stp/>
        <stp>QUOTE_M</stp>
        <stp>4301</stp>
        <stp/>
        <stp>業種名称</stp>
        <tr r="Q1193" s="3"/>
      </tp>
      <tp t="b">
        <v>0</v>
        <stp/>
        <stp>QUOTE_M</stp>
        <stp>4361</stp>
        <stp/>
        <stp>業種名称</stp>
        <tr r="Q1227" s="3"/>
      </tp>
      <tp t="b">
        <v>0</v>
        <stp/>
        <stp>QUOTE_M</stp>
        <stp>4341</stp>
        <stp/>
        <stp>業種名称</stp>
        <tr r="Q1215" s="3"/>
      </tp>
      <tp t="b">
        <v>0</v>
        <stp/>
        <stp>QUOTE_M</stp>
        <stp>4351</stp>
        <stp/>
        <stp>業種名称</stp>
        <tr r="Q1224" s="3"/>
      </tp>
      <tp t="b">
        <v>0</v>
        <stp/>
        <stp>QUOTE_M</stp>
        <stp>4381</stp>
        <stp/>
        <stp>業種名称</stp>
        <tr r="Q1236" s="3"/>
      </tp>
      <tp t="b">
        <v>0</v>
        <stp/>
        <stp>QUOTE_M</stp>
        <stp>4391</stp>
        <stp/>
        <stp>業種名称</stp>
        <tr r="Q1245" s="3"/>
      </tp>
      <tp t="b">
        <v>0</v>
        <stp/>
        <stp>QUOTE_M</stp>
        <stp>4221</stp>
        <stp/>
        <stp>業種名称</stp>
        <tr r="Q1161" s="3"/>
      </tp>
      <tp t="b">
        <v>0</v>
        <stp/>
        <stp>QUOTE_M</stp>
        <stp>4231</stp>
        <stp/>
        <stp>業種名称</stp>
        <tr r="Q1166" s="3"/>
      </tp>
      <tp t="b">
        <v>0</v>
        <stp/>
        <stp>QUOTE_M</stp>
        <stp>4241</stp>
        <stp/>
        <stp>業種名称</stp>
        <tr r="Q1172" s="3"/>
      </tp>
      <tp t="b">
        <v>0</v>
        <stp/>
        <stp>QUOTE_M</stp>
        <stp>4251</stp>
        <stp/>
        <stp>業種名称</stp>
        <tr r="Q1179" s="3"/>
      </tp>
      <tp t="b">
        <v>0</v>
        <stp/>
        <stp>QUOTE_M</stp>
        <stp>9936</stp>
        <stp/>
        <stp>業種名称</stp>
        <tr r="Q3636" s="3"/>
      </tp>
      <tp t="b">
        <v>0</v>
        <stp/>
        <stp>QUOTE_M</stp>
        <stp>9906</stp>
        <stp/>
        <stp>業種名称</stp>
        <tr r="Q3624" s="3"/>
      </tp>
      <tp t="b">
        <v>0</v>
        <stp/>
        <stp>QUOTE_M</stp>
        <stp>9966</stp>
        <stp/>
        <stp>業種名称</stp>
        <tr r="Q3649" s="3"/>
      </tp>
      <tp t="b">
        <v>0</v>
        <stp/>
        <stp>QUOTE_M</stp>
        <stp>9976</stp>
        <stp/>
        <stp>業種名称</stp>
        <tr r="Q3655" s="3"/>
      </tp>
      <tp t="b">
        <v>0</v>
        <stp/>
        <stp>QUOTE_M</stp>
        <stp>9946</stp>
        <stp/>
        <stp>業種名称</stp>
        <tr r="Q3640" s="3"/>
      </tp>
      <tp t="b">
        <v>0</v>
        <stp/>
        <stp>QUOTE_M</stp>
        <stp>9956</stp>
        <stp/>
        <stp>業種名称</stp>
        <tr r="Q3644" s="3"/>
      </tp>
      <tp t="b">
        <v>0</v>
        <stp/>
        <stp>QUOTE_M</stp>
        <stp>9986</stp>
        <stp/>
        <stp>業種名称</stp>
        <tr r="Q3663" s="3"/>
      </tp>
      <tp t="b">
        <v>0</v>
        <stp/>
        <stp>QUOTE_M</stp>
        <stp>9996</stp>
        <stp/>
        <stp>業種名称</stp>
        <tr r="Q3671" s="3"/>
      </tp>
      <tp t="b">
        <v>0</v>
        <stp/>
        <stp>QUOTE_M</stp>
        <stp>9826</stp>
        <stp/>
        <stp>業種名称</stp>
        <tr r="Q3583" s="3"/>
      </tp>
      <tp t="b">
        <v>0</v>
        <stp/>
        <stp>QUOTE_M</stp>
        <stp>9836</stp>
        <stp/>
        <stp>業種名称</stp>
        <tr r="Q3591" s="3"/>
      </tp>
      <tp t="b">
        <v>0</v>
        <stp/>
        <stp>QUOTE_M</stp>
        <stp>9816</stp>
        <stp/>
        <stp>業種名称</stp>
        <tr r="Q3578" s="3"/>
      </tp>
      <tp t="b">
        <v>0</v>
        <stp/>
        <stp>QUOTE_M</stp>
        <stp>9876</stp>
        <stp/>
        <stp>業種名称</stp>
        <tr r="Q3609" s="3"/>
      </tp>
      <tp t="b">
        <v>0</v>
        <stp/>
        <stp>QUOTE_M</stp>
        <stp>9846</stp>
        <stp/>
        <stp>業種名称</stp>
        <tr r="Q3596" s="3"/>
      </tp>
      <tp t="b">
        <v>0</v>
        <stp/>
        <stp>QUOTE_M</stp>
        <stp>9856</stp>
        <stp/>
        <stp>業種名称</stp>
        <tr r="Q3602" s="3"/>
      </tp>
      <tp t="b">
        <v>0</v>
        <stp/>
        <stp>QUOTE_M</stp>
        <stp>9896</stp>
        <stp/>
        <stp>業種名称</stp>
        <tr r="Q3619" s="3"/>
      </tp>
      <tp t="b">
        <v>0</v>
        <stp/>
        <stp>QUOTE_M</stp>
        <stp>9536</stp>
        <stp/>
        <stp>業種名称</stp>
        <tr r="Q3464" s="3"/>
      </tp>
      <tp t="b">
        <v>0</v>
        <stp/>
        <stp>QUOTE_M</stp>
        <stp>9506</stp>
        <stp/>
        <stp>業種名称</stp>
        <tr r="Q3450" s="3"/>
      </tp>
      <tp t="b">
        <v>0</v>
        <stp/>
        <stp>QUOTE_M</stp>
        <stp>9436</stp>
        <stp/>
        <stp>業種名称</stp>
        <tr r="Q3426" s="3"/>
      </tp>
      <tp t="b">
        <v>0</v>
        <stp/>
        <stp>QUOTE_M</stp>
        <stp>9416</stp>
        <stp/>
        <stp>業種名称</stp>
        <tr r="Q3412" s="3"/>
      </tp>
      <tp t="b">
        <v>0</v>
        <stp/>
        <stp>QUOTE_M</stp>
        <stp>9466</stp>
        <stp/>
        <stp>業種名称</stp>
        <tr r="Q3436" s="3"/>
      </tp>
      <tp t="b">
        <v>0</v>
        <stp/>
        <stp>QUOTE_M</stp>
        <stp>9476</stp>
        <stp/>
        <stp>業種名称</stp>
        <tr r="Q3442" s="3"/>
      </tp>
      <tp t="b">
        <v>0</v>
        <stp/>
        <stp>QUOTE_M</stp>
        <stp>9446</stp>
        <stp/>
        <stp>業種名称</stp>
        <tr r="Q3433" s="3"/>
      </tp>
      <tp t="b">
        <v>0</v>
        <stp/>
        <stp>QUOTE_M</stp>
        <stp>9726</stp>
        <stp/>
        <stp>業種名称</stp>
        <tr r="Q3535" s="3"/>
      </tp>
      <tp t="b">
        <v>0</v>
        <stp/>
        <stp>QUOTE_M</stp>
        <stp>9706</stp>
        <stp/>
        <stp>業種名称</stp>
        <tr r="Q3523" s="3"/>
      </tp>
      <tp t="b">
        <v>0</v>
        <stp/>
        <stp>QUOTE_M</stp>
        <stp>9716</stp>
        <stp/>
        <stp>業種名称</stp>
        <tr r="Q3529" s="3"/>
      </tp>
      <tp t="b">
        <v>0</v>
        <stp/>
        <stp>QUOTE_M</stp>
        <stp>9766</stp>
        <stp/>
        <stp>業種名称</stp>
        <tr r="Q3558" s="3"/>
      </tp>
      <tp t="b">
        <v>0</v>
        <stp/>
        <stp>QUOTE_M</stp>
        <stp>9776</stp>
        <stp/>
        <stp>業種名称</stp>
        <tr r="Q3562" s="3"/>
      </tp>
      <tp t="b">
        <v>0</v>
        <stp/>
        <stp>QUOTE_M</stp>
        <stp>9746</stp>
        <stp/>
        <stp>業種名称</stp>
        <tr r="Q3547" s="3"/>
      </tp>
      <tp t="b">
        <v>0</v>
        <stp/>
        <stp>QUOTE_M</stp>
        <stp>9636</stp>
        <stp/>
        <stp>業種名称</stp>
        <tr r="Q3490" s="3"/>
      </tp>
      <tp t="b">
        <v>0</v>
        <stp/>
        <stp>QUOTE_M</stp>
        <stp>9616</stp>
        <stp/>
        <stp>業種名称</stp>
        <tr r="Q3477" s="3"/>
      </tp>
      <tp t="b">
        <v>0</v>
        <stp/>
        <stp>QUOTE_M</stp>
        <stp>9656</stp>
        <stp/>
        <stp>業種名称</stp>
        <tr r="Q3498" s="3"/>
      </tp>
      <tp t="b">
        <v>0</v>
        <stp/>
        <stp>QUOTE_M</stp>
        <stp>9686</stp>
        <stp/>
        <stp>業種名称</stp>
        <tr r="Q3511" s="3"/>
      </tp>
      <tp t="b">
        <v>0</v>
        <stp/>
        <stp>QUOTE_M</stp>
        <stp>9696</stp>
        <stp/>
        <stp>業種名称</stp>
        <tr r="Q3516" s="3"/>
      </tp>
      <tp t="b">
        <v>0</v>
        <stp/>
        <stp>QUOTE_M</stp>
        <stp>9176</stp>
        <stp/>
        <stp>業種名称</stp>
        <tr r="Q3340" s="3"/>
      </tp>
      <tp t="b">
        <v>0</v>
        <stp/>
        <stp>QUOTE_M</stp>
        <stp>9036</stp>
        <stp/>
        <stp>業種名称</stp>
        <tr r="Q3289" s="3"/>
      </tp>
      <tp t="b">
        <v>0</v>
        <stp/>
        <stp>QUOTE_M</stp>
        <stp>9006</stp>
        <stp/>
        <stp>業種名称</stp>
        <tr r="Q3271" s="3"/>
      </tp>
      <tp t="b">
        <v>0</v>
        <stp/>
        <stp>QUOTE_M</stp>
        <stp>9066</stp>
        <stp/>
        <stp>業種名称</stp>
        <tr r="Q3310" s="3"/>
      </tp>
      <tp t="b">
        <v>0</v>
        <stp/>
        <stp>QUOTE_M</stp>
        <stp>9076</stp>
        <stp/>
        <stp>業種名称</stp>
        <tr r="Q3319" s="3"/>
      </tp>
      <tp t="b">
        <v>0</v>
        <stp/>
        <stp>QUOTE_M</stp>
        <stp>9046</stp>
        <stp/>
        <stp>業種名称</stp>
        <tr r="Q3296" s="3"/>
      </tp>
      <tp t="b">
        <v>0</v>
        <stp/>
        <stp>QUOTE_M</stp>
        <stp>9086</stp>
        <stp/>
        <stp>業種名称</stp>
        <tr r="Q3324" s="3"/>
      </tp>
      <tp t="b">
        <v>0</v>
        <stp/>
        <stp>QUOTE_M</stp>
        <stp>9306</stp>
        <stp/>
        <stp>業種名称</stp>
        <tr r="Q3370" s="3"/>
      </tp>
      <tp t="b">
        <v>0</v>
        <stp/>
        <stp>QUOTE_M</stp>
        <stp>9366</stp>
        <stp/>
        <stp>業種名称</stp>
        <tr r="Q3392" s="3"/>
      </tp>
      <tp t="b">
        <v>0</v>
        <stp/>
        <stp>QUOTE_M</stp>
        <stp>9376</stp>
        <stp/>
        <stp>業種名称</stp>
        <tr r="Q3397" s="3"/>
      </tp>
      <tp t="b">
        <v>0</v>
        <stp/>
        <stp>QUOTE_M</stp>
        <stp>9386</stp>
        <stp/>
        <stp>業種名称</stp>
        <tr r="Q3403" s="3"/>
      </tp>
      <tp t="b">
        <v>0</v>
        <stp/>
        <stp>QUOTE_M</stp>
        <stp>9206</stp>
        <stp/>
        <stp>業種名称</stp>
        <tr r="Q3345" s="3"/>
      </tp>
      <tp t="b">
        <v>0</v>
        <stp/>
        <stp>QUOTE_M</stp>
        <stp>9266</stp>
        <stp/>
        <stp>業種名称</stp>
        <tr r="Q3353" s="3"/>
      </tp>
      <tp t="b">
        <v>0</v>
        <stp/>
        <stp>QUOTE_M</stp>
        <stp>8946</stp>
        <stp/>
        <stp>業種名称</stp>
        <tr r="Q3265" s="3"/>
      </tp>
      <tp t="b">
        <v>0</v>
        <stp/>
        <stp>QUOTE_M</stp>
        <stp>8836</stp>
        <stp/>
        <stp>業種名称</stp>
        <tr r="Q3216" s="3"/>
      </tp>
      <tp t="b">
        <v>0</v>
        <stp/>
        <stp>QUOTE_M</stp>
        <stp>8806</stp>
        <stp/>
        <stp>業種名称</stp>
        <tr r="Q3212" s="3"/>
      </tp>
      <tp t="b">
        <v>0</v>
        <stp/>
        <stp>QUOTE_M</stp>
        <stp>8876</stp>
        <stp/>
        <stp>業種名称</stp>
        <tr r="Q3227" s="3"/>
      </tp>
      <tp t="b">
        <v>0</v>
        <stp/>
        <stp>QUOTE_M</stp>
        <stp>8886</stp>
        <stp/>
        <stp>業種名称</stp>
        <tr r="Q3231" s="3"/>
      </tp>
      <tp t="b">
        <v>0</v>
        <stp/>
        <stp>QUOTE_M</stp>
        <stp>8566</stp>
        <stp/>
        <stp>業種名称</stp>
        <tr r="Q3152" s="3"/>
      </tp>
      <tp t="b">
        <v>0</v>
        <stp/>
        <stp>QUOTE_M</stp>
        <stp>8586</stp>
        <stp/>
        <stp>業種名称</stp>
        <tr r="Q3157" s="3"/>
      </tp>
      <tp t="b">
        <v>0</v>
        <stp/>
        <stp>QUOTE_M</stp>
        <stp>8596</stp>
        <stp/>
        <stp>業種名称</stp>
        <tr r="Q3162" s="3"/>
      </tp>
      <tp t="b">
        <v>0</v>
        <stp/>
        <stp>QUOTE_M</stp>
        <stp>8416</stp>
        <stp/>
        <stp>業種名称</stp>
        <tr r="Q3127" s="3"/>
      </tp>
      <tp t="b">
        <v>0</v>
        <stp/>
        <stp>QUOTE_M</stp>
        <stp>8706</stp>
        <stp/>
        <stp>業種名称</stp>
        <tr r="Q3182" s="3"/>
      </tp>
      <tp t="b">
        <v>0</v>
        <stp/>
        <stp>QUOTE_M</stp>
        <stp>8766</stp>
        <stp/>
        <stp>業種名称</stp>
        <tr r="Q3199" s="3"/>
      </tp>
      <tp t="b">
        <v>0</v>
        <stp/>
        <stp>QUOTE_M</stp>
        <stp>8746</stp>
        <stp/>
        <stp>業種名称</stp>
        <tr r="Q3196" s="3"/>
      </tp>
      <tp t="b">
        <v>0</v>
        <stp/>
        <stp>QUOTE_M</stp>
        <stp>8616</stp>
        <stp/>
        <stp>業種名称</stp>
        <tr r="Q3169" s="3"/>
      </tp>
      <tp t="b">
        <v>0</v>
        <stp/>
        <stp>QUOTE_M</stp>
        <stp>8136</stp>
        <stp/>
        <stp>業種名称</stp>
        <tr r="Q2998" s="3"/>
      </tp>
      <tp t="b">
        <v>0</v>
        <stp/>
        <stp>QUOTE_M</stp>
        <stp>8166</stp>
        <stp/>
        <stp>業種名称</stp>
        <tr r="Q3020" s="3"/>
      </tp>
      <tp t="b">
        <v>0</v>
        <stp/>
        <stp>QUOTE_M</stp>
        <stp>8186</stp>
        <stp/>
        <stp>業種名称</stp>
        <tr r="Q3030" s="3"/>
      </tp>
      <tp t="b">
        <v>0</v>
        <stp/>
        <stp>QUOTE_M</stp>
        <stp>8036</stp>
        <stp/>
        <stp>業種名称</stp>
        <tr r="Q2933" s="3"/>
      </tp>
      <tp t="b">
        <v>0</v>
        <stp/>
        <stp>QUOTE_M</stp>
        <stp>8006</stp>
        <stp/>
        <stp>業種名称</stp>
        <tr r="Q2913" s="3"/>
      </tp>
      <tp t="b">
        <v>0</v>
        <stp/>
        <stp>QUOTE_M</stp>
        <stp>8016</stp>
        <stp/>
        <stp>業種名称</stp>
        <tr r="Q2921" s="3"/>
      </tp>
      <tp t="b">
        <v>0</v>
        <stp/>
        <stp>QUOTE_M</stp>
        <stp>8066</stp>
        <stp/>
        <stp>業種名称</stp>
        <tr r="Q2954" s="3"/>
      </tp>
      <tp t="b">
        <v>0</v>
        <stp/>
        <stp>QUOTE_M</stp>
        <stp>8046</stp>
        <stp/>
        <stp>業種名称</stp>
        <tr r="Q2942" s="3"/>
      </tp>
      <tp t="b">
        <v>0</v>
        <stp/>
        <stp>QUOTE_M</stp>
        <stp>8056</stp>
        <stp/>
        <stp>業種名称</stp>
        <tr r="Q2947" s="3"/>
      </tp>
      <tp t="b">
        <v>0</v>
        <stp/>
        <stp>QUOTE_M</stp>
        <stp>8086</stp>
        <stp/>
        <stp>業種名称</stp>
        <tr r="Q2966" s="3"/>
      </tp>
      <tp t="b">
        <v>0</v>
        <stp/>
        <stp>QUOTE_M</stp>
        <stp>8096</stp>
        <stp/>
        <stp>業種名称</stp>
        <tr r="Q2974" s="3"/>
      </tp>
      <tp t="b">
        <v>0</v>
        <stp/>
        <stp>QUOTE_M</stp>
        <stp>8336</stp>
        <stp/>
        <stp>業種名称</stp>
        <tr r="Q3084" s="3"/>
      </tp>
      <tp t="b">
        <v>0</v>
        <stp/>
        <stp>QUOTE_M</stp>
        <stp>8306</stp>
        <stp/>
        <stp>業種名称</stp>
        <tr r="Q3078" s="3"/>
      </tp>
      <tp t="b">
        <v>0</v>
        <stp/>
        <stp>QUOTE_M</stp>
        <stp>8316</stp>
        <stp/>
        <stp>業種名称</stp>
        <tr r="Q3081" s="3"/>
      </tp>
      <tp t="b">
        <v>0</v>
        <stp/>
        <stp>QUOTE_M</stp>
        <stp>8366</stp>
        <stp/>
        <stp>業種名称</stp>
        <tr r="Q3106" s="3"/>
      </tp>
      <tp t="b">
        <v>0</v>
        <stp/>
        <stp>QUOTE_M</stp>
        <stp>8346</stp>
        <stp/>
        <stp>業種名称</stp>
        <tr r="Q3092" s="3"/>
      </tp>
      <tp t="b">
        <v>0</v>
        <stp/>
        <stp>QUOTE_M</stp>
        <stp>8356</stp>
        <stp/>
        <stp>業種名称</stp>
        <tr r="Q3097" s="3"/>
      </tp>
      <tp t="b">
        <v>0</v>
        <stp/>
        <stp>QUOTE_M</stp>
        <stp>8386</stp>
        <stp/>
        <stp>業種名称</stp>
        <tr r="Q3117" s="3"/>
      </tp>
      <tp t="b">
        <v>0</v>
        <stp/>
        <stp>QUOTE_M</stp>
        <stp>8226</stp>
        <stp/>
        <stp>業種名称</stp>
        <tr r="Q3045" s="3"/>
      </tp>
      <tp t="b">
        <v>0</v>
        <stp/>
        <stp>QUOTE_M</stp>
        <stp>8276</stp>
        <stp/>
        <stp>業種名称</stp>
        <tr r="Q3065" s="3"/>
      </tp>
      <tp t="b">
        <v>0</v>
        <stp/>
        <stp>QUOTE_M</stp>
        <stp>8256</stp>
        <stp/>
        <stp>業種名称</stp>
        <tr r="Q3059" s="3"/>
      </tp>
      <tp t="b">
        <v>0</v>
        <stp/>
        <stp>QUOTE_M</stp>
        <stp>3926</stp>
        <stp/>
        <stp>業種名称</stp>
        <tr r="Q1033" s="3"/>
      </tp>
      <tp t="b">
        <v>0</v>
        <stp/>
        <stp>QUOTE_M</stp>
        <stp>3936</stp>
        <stp/>
        <stp>業種名称</stp>
        <tr r="Q1043" s="3"/>
      </tp>
      <tp t="b">
        <v>0</v>
        <stp/>
        <stp>QUOTE_M</stp>
        <stp>3906</stp>
        <stp/>
        <stp>業種名称</stp>
        <tr r="Q1013" s="3"/>
      </tp>
      <tp t="b">
        <v>0</v>
        <stp/>
        <stp>QUOTE_M</stp>
        <stp>3916</stp>
        <stp/>
        <stp>業種名称</stp>
        <tr r="Q1023" s="3"/>
      </tp>
      <tp t="b">
        <v>0</v>
        <stp/>
        <stp>QUOTE_M</stp>
        <stp>3966</stp>
        <stp/>
        <stp>業種名称</stp>
        <tr r="Q1066" s="3"/>
      </tp>
      <tp t="b">
        <v>0</v>
        <stp/>
        <stp>QUOTE_M</stp>
        <stp>3976</stp>
        <stp/>
        <stp>業種名称</stp>
        <tr r="Q1073" s="3"/>
      </tp>
      <tp t="b">
        <v>0</v>
        <stp/>
        <stp>QUOTE_M</stp>
        <stp>3946</stp>
        <stp/>
        <stp>業種名称</stp>
        <tr r="Q1051" s="3"/>
      </tp>
      <tp t="b">
        <v>0</v>
        <stp/>
        <stp>QUOTE_M</stp>
        <stp>3956</stp>
        <stp/>
        <stp>業種名称</stp>
        <tr r="Q1059" s="3"/>
      </tp>
      <tp t="b">
        <v>0</v>
        <stp/>
        <stp>QUOTE_M</stp>
        <stp>3986</stp>
        <stp/>
        <stp>業種名称</stp>
        <tr r="Q1080" s="3"/>
      </tp>
      <tp t="b">
        <v>0</v>
        <stp/>
        <stp>QUOTE_M</stp>
        <stp>3996</stp>
        <stp/>
        <stp>業種名称</stp>
        <tr r="Q1090" s="3"/>
      </tp>
      <tp t="b">
        <v>0</v>
        <stp/>
        <stp>QUOTE_M</stp>
        <stp>3826</stp>
        <stp/>
        <stp>業種名称</stp>
        <tr r="Q974" s="3"/>
      </tp>
      <tp t="b">
        <v>0</v>
        <stp/>
        <stp>QUOTE_M</stp>
        <stp>3836</stp>
        <stp/>
        <stp>業種名称</stp>
        <tr r="Q977" s="3"/>
      </tp>
      <tp t="b">
        <v>0</v>
        <stp/>
        <stp>QUOTE_M</stp>
        <stp>3816</stp>
        <stp/>
        <stp>業種名称</stp>
        <tr r="Q969" s="3"/>
      </tp>
      <tp t="b">
        <v>0</v>
        <stp/>
        <stp>QUOTE_M</stp>
        <stp>3856</stp>
        <stp/>
        <stp>業種名称</stp>
        <tr r="Q993" s="3"/>
      </tp>
      <tp t="b">
        <v>0</v>
        <stp/>
        <stp>QUOTE_M</stp>
        <stp>3896</stp>
        <stp/>
        <stp>業種名称</stp>
        <tr r="Q1006" s="3"/>
      </tp>
      <tp t="b">
        <v>0</v>
        <stp/>
        <stp>QUOTE_M</stp>
        <stp>3526</stp>
        <stp/>
        <stp>業種名称</stp>
        <tr r="Q808" s="3"/>
      </tp>
      <tp t="b">
        <v>0</v>
        <stp/>
        <stp>QUOTE_M</stp>
        <stp>3536</stp>
        <stp/>
        <stp>業種名称</stp>
        <tr r="Q811" s="3"/>
      </tp>
      <tp t="b">
        <v>0</v>
        <stp/>
        <stp>QUOTE_M</stp>
        <stp>3566</stp>
        <stp/>
        <stp>業種名称</stp>
        <tr r="Q838" s="3"/>
      </tp>
      <tp t="b">
        <v>0</v>
        <stp/>
        <stp>QUOTE_M</stp>
        <stp>3546</stp>
        <stp/>
        <stp>業種名称</stp>
        <tr r="Q821" s="3"/>
      </tp>
      <tp t="b">
        <v>0</v>
        <stp/>
        <stp>QUOTE_M</stp>
        <stp>3556</stp>
        <stp/>
        <stp>業種名称</stp>
        <tr r="Q828" s="3"/>
      </tp>
      <tp t="b">
        <v>0</v>
        <stp/>
        <stp>QUOTE_M</stp>
        <stp>3426</stp>
        <stp/>
        <stp>業種名称</stp>
        <tr r="Q761" s="3"/>
      </tp>
      <tp t="b">
        <v>0</v>
        <stp/>
        <stp>QUOTE_M</stp>
        <stp>3436</stp>
        <stp/>
        <stp>業種名称</stp>
        <tr r="Q766" s="3"/>
      </tp>
      <tp t="b">
        <v>0</v>
        <stp/>
        <stp>QUOTE_M</stp>
        <stp>3416</stp>
        <stp/>
        <stp>業種名称</stp>
        <tr r="Q754" s="3"/>
      </tp>
      <tp t="b">
        <v>0</v>
        <stp/>
        <stp>QUOTE_M</stp>
        <stp>3446</stp>
        <stp/>
        <stp>業種名称</stp>
        <tr r="Q774" s="3"/>
      </tp>
      <tp t="b">
        <v>0</v>
        <stp/>
        <stp>QUOTE_M</stp>
        <stp>3486</stp>
        <stp/>
        <stp>業種名称</stp>
        <tr r="Q793" s="3"/>
      </tp>
      <tp t="b">
        <v>0</v>
        <stp/>
        <stp>QUOTE_M</stp>
        <stp>3496</stp>
        <stp/>
        <stp>業種名称</stp>
        <tr r="Q799" s="3"/>
      </tp>
      <tp t="b">
        <v>0</v>
        <stp/>
        <stp>QUOTE_M</stp>
        <stp>3726</stp>
        <stp/>
        <stp>業種名称</stp>
        <tr r="Q925" s="3"/>
      </tp>
      <tp t="b">
        <v>0</v>
        <stp/>
        <stp>QUOTE_M</stp>
        <stp>3766</stp>
        <stp/>
        <stp>業種名称</stp>
        <tr r="Q941" s="3"/>
      </tp>
      <tp t="b">
        <v>0</v>
        <stp/>
        <stp>QUOTE_M</stp>
        <stp>3776</stp>
        <stp/>
        <stp>業種名称</stp>
        <tr r="Q949" s="3"/>
      </tp>
      <tp t="b">
        <v>0</v>
        <stp/>
        <stp>QUOTE_M</stp>
        <stp>3756</stp>
        <stp/>
        <stp>業種名称</stp>
        <tr r="Q935" s="3"/>
      </tp>
      <tp t="b">
        <v>0</v>
        <stp/>
        <stp>QUOTE_M</stp>
        <stp>3796</stp>
        <stp/>
        <stp>業種名称</stp>
        <tr r="Q959" s="3"/>
      </tp>
      <tp t="b">
        <v>0</v>
        <stp/>
        <stp>QUOTE_M</stp>
        <stp>3626</stp>
        <stp/>
        <stp>業種名称</stp>
        <tr r="Q860" s="3"/>
      </tp>
      <tp t="b">
        <v>0</v>
        <stp/>
        <stp>QUOTE_M</stp>
        <stp>3636</stp>
        <stp/>
        <stp>業種名称</stp>
        <tr r="Q868" s="3"/>
      </tp>
      <tp t="b">
        <v>0</v>
        <stp/>
        <stp>QUOTE_M</stp>
        <stp>3606</stp>
        <stp/>
        <stp>業種名称</stp>
        <tr r="Q851" s="3"/>
      </tp>
      <tp t="b">
        <v>0</v>
        <stp/>
        <stp>QUOTE_M</stp>
        <stp>3666</stp>
        <stp/>
        <stp>業種名称</stp>
        <tr r="Q890" s="3"/>
      </tp>
      <tp t="b">
        <v>0</v>
        <stp/>
        <stp>QUOTE_M</stp>
        <stp>3676</stp>
        <stp/>
        <stp>業種名称</stp>
        <tr r="Q899" s="3"/>
      </tp>
      <tp t="b">
        <v>0</v>
        <stp/>
        <stp>QUOTE_M</stp>
        <stp>3646</stp>
        <stp/>
        <stp>業種名称</stp>
        <tr r="Q873" s="3"/>
      </tp>
      <tp t="b">
        <v>0</v>
        <stp/>
        <stp>QUOTE_M</stp>
        <stp>3656</stp>
        <stp/>
        <stp>業種名称</stp>
        <tr r="Q880" s="3"/>
      </tp>
      <tp t="b">
        <v>0</v>
        <stp/>
        <stp>QUOTE_M</stp>
        <stp>3686</stp>
        <stp/>
        <stp>業種名称</stp>
        <tr r="Q907" s="3"/>
      </tp>
      <tp t="b">
        <v>0</v>
        <stp/>
        <stp>QUOTE_M</stp>
        <stp>3696</stp>
        <stp/>
        <stp>業種名称</stp>
        <tr r="Q916" s="3"/>
      </tp>
      <tp t="b">
        <v>0</v>
        <stp/>
        <stp>QUOTE_M</stp>
        <stp>3106</stp>
        <stp/>
        <stp>業種名称</stp>
        <tr r="Q594" s="3"/>
      </tp>
      <tp t="b">
        <v>0</v>
        <stp/>
        <stp>QUOTE_M</stp>
        <stp>3116</stp>
        <stp/>
        <stp>業種名称</stp>
        <tr r="Q600" s="3"/>
      </tp>
      <tp t="b">
        <v>0</v>
        <stp/>
        <stp>QUOTE_M</stp>
        <stp>3166</stp>
        <stp/>
        <stp>業種名称</stp>
        <tr r="Q625" s="3"/>
      </tp>
      <tp t="b">
        <v>0</v>
        <stp/>
        <stp>QUOTE_M</stp>
        <stp>3176</stp>
        <stp/>
        <stp>業種名称</stp>
        <tr r="Q634" s="3"/>
      </tp>
      <tp t="b">
        <v>0</v>
        <stp/>
        <stp>QUOTE_M</stp>
        <stp>3156</stp>
        <stp/>
        <stp>業種名称</stp>
        <tr r="Q620" s="3"/>
      </tp>
      <tp t="b">
        <v>0</v>
        <stp/>
        <stp>QUOTE_M</stp>
        <stp>3186</stp>
        <stp/>
        <stp>業種名称</stp>
        <tr r="Q644" s="3"/>
      </tp>
      <tp t="b">
        <v>0</v>
        <stp/>
        <stp>QUOTE_M</stp>
        <stp>3196</stp>
        <stp/>
        <stp>業種名称</stp>
        <tr r="Q653" s="3"/>
      </tp>
      <tp t="b">
        <v>0</v>
        <stp/>
        <stp>QUOTE_M</stp>
        <stp>3036</stp>
        <stp/>
        <stp>業種名称</stp>
        <tr r="Q548" s="3"/>
      </tp>
      <tp t="b">
        <v>0</v>
        <stp/>
        <stp>QUOTE_M</stp>
        <stp>3076</stp>
        <stp/>
        <stp>業種名称</stp>
        <tr r="Q571" s="3"/>
      </tp>
      <tp t="b">
        <v>0</v>
        <stp/>
        <stp>QUOTE_M</stp>
        <stp>3046</stp>
        <stp/>
        <stp>業種名称</stp>
        <tr r="Q554" s="3"/>
      </tp>
      <tp t="b">
        <v>0</v>
        <stp/>
        <stp>QUOTE_M</stp>
        <stp>3086</stp>
        <stp/>
        <stp>業種名称</stp>
        <tr r="Q578" s="3"/>
      </tp>
      <tp t="b">
        <v>0</v>
        <stp/>
        <stp>QUOTE_M</stp>
        <stp>3096</stp>
        <stp/>
        <stp>業種名称</stp>
        <tr r="Q586" s="3"/>
      </tp>
      <tp t="b">
        <v>0</v>
        <stp/>
        <stp>QUOTE_M</stp>
        <stp>3326</stp>
        <stp/>
        <stp>業種名称</stp>
        <tr r="Q711" s="3"/>
      </tp>
      <tp t="b">
        <v>0</v>
        <stp/>
        <stp>QUOTE_M</stp>
        <stp>3306</stp>
        <stp/>
        <stp>業種名称</stp>
        <tr r="Q702" s="3"/>
      </tp>
      <tp t="b">
        <v>0</v>
        <stp/>
        <stp>QUOTE_M</stp>
        <stp>3316</stp>
        <stp/>
        <stp>業種名称</stp>
        <tr r="Q704" s="3"/>
      </tp>
      <tp t="b">
        <v>0</v>
        <stp/>
        <stp>QUOTE_M</stp>
        <stp>3376</stp>
        <stp/>
        <stp>業種名称</stp>
        <tr r="Q733" s="3"/>
      </tp>
      <tp t="b">
        <v>0</v>
        <stp/>
        <stp>QUOTE_M</stp>
        <stp>3356</stp>
        <stp/>
        <stp>業種名称</stp>
        <tr r="Q723" s="3"/>
      </tp>
      <tp t="b">
        <v>0</v>
        <stp/>
        <stp>QUOTE_M</stp>
        <stp>3386</stp>
        <stp/>
        <stp>業種名称</stp>
        <tr r="Q736" s="3"/>
      </tp>
      <tp t="b">
        <v>0</v>
        <stp/>
        <stp>QUOTE_M</stp>
        <stp>3396</stp>
        <stp/>
        <stp>業種名称</stp>
        <tr r="Q744" s="3"/>
      </tp>
      <tp t="b">
        <v>0</v>
        <stp/>
        <stp>QUOTE_M</stp>
        <stp>3236</stp>
        <stp/>
        <stp>業種名称</stp>
        <tr r="Q669" s="3"/>
      </tp>
      <tp t="b">
        <v>0</v>
        <stp/>
        <stp>QUOTE_M</stp>
        <stp>3266</stp>
        <stp/>
        <stp>業種名称</stp>
        <tr r="Q684" s="3"/>
      </tp>
      <tp t="b">
        <v>0</v>
        <stp/>
        <stp>QUOTE_M</stp>
        <stp>3276</stp>
        <stp/>
        <stp>業種名称</stp>
        <tr r="Q688" s="3"/>
      </tp>
      <tp t="b">
        <v>0</v>
        <stp/>
        <stp>QUOTE_M</stp>
        <stp>3246</stp>
        <stp/>
        <stp>業種名称</stp>
        <tr r="Q676" s="3"/>
      </tp>
      <tp t="b">
        <v>0</v>
        <stp/>
        <stp>QUOTE_M</stp>
        <stp>3286</stp>
        <stp/>
        <stp>業種名称</stp>
        <tr r="Q692" s="3"/>
      </tp>
      <tp t="b">
        <v>0</v>
        <stp/>
        <stp>QUOTE_M</stp>
        <stp>2926</stp>
        <stp/>
        <stp>業種名称</stp>
        <tr r="Q523" s="3"/>
      </tp>
      <tp t="b">
        <v>0</v>
        <stp/>
        <stp>QUOTE_M</stp>
        <stp>2916</stp>
        <stp/>
        <stp>業種名称</stp>
        <tr r="Q516" s="3"/>
      </tp>
      <tp t="b">
        <v>0</v>
        <stp/>
        <stp>QUOTE_M</stp>
        <stp>2806</stp>
        <stp/>
        <stp>業種名称</stp>
        <tr r="Q479" s="3"/>
      </tp>
      <tp t="b">
        <v>0</v>
        <stp/>
        <stp>QUOTE_M</stp>
        <stp>2816</stp>
        <stp/>
        <stp>業種名称</stp>
        <tr r="Q487" s="3"/>
      </tp>
      <tp t="b">
        <v>0</v>
        <stp/>
        <stp>QUOTE_M</stp>
        <stp>2876</stp>
        <stp/>
        <stp>業種名称</stp>
        <tr r="Q497" s="3"/>
      </tp>
      <tp t="b">
        <v>0</v>
        <stp/>
        <stp>QUOTE_M</stp>
        <stp>2586</stp>
        <stp/>
        <stp>業種名称</stp>
        <tr r="Q383" s="3"/>
      </tp>
      <tp t="b">
        <v>0</v>
        <stp/>
        <stp>QUOTE_M</stp>
        <stp>2436</stp>
        <stp/>
        <stp>業種名称</stp>
        <tr r="Q343" s="3"/>
      </tp>
      <tp t="b">
        <v>0</v>
        <stp/>
        <stp>QUOTE_M</stp>
        <stp>2406</stp>
        <stp/>
        <stp>業種名称</stp>
        <tr r="Q326" s="3"/>
      </tp>
      <tp t="b">
        <v>0</v>
        <stp/>
        <stp>QUOTE_M</stp>
        <stp>2726</stp>
        <stp/>
        <stp>業種名称</stp>
        <tr r="Q435" s="3"/>
      </tp>
      <tp t="b">
        <v>0</v>
        <stp/>
        <stp>QUOTE_M</stp>
        <stp>2736</stp>
        <stp/>
        <stp>業種名称</stp>
        <tr r="Q441" s="3"/>
      </tp>
      <tp t="b">
        <v>0</v>
        <stp/>
        <stp>QUOTE_M</stp>
        <stp>2706</stp>
        <stp/>
        <stp>業種名称</stp>
        <tr r="Q429" s="3"/>
      </tp>
      <tp t="b">
        <v>0</v>
        <stp/>
        <stp>QUOTE_M</stp>
        <stp>2776</stp>
        <stp/>
        <stp>業種名称</stp>
        <tr r="Q461" s="3"/>
      </tp>
      <tp t="b">
        <v>0</v>
        <stp/>
        <stp>QUOTE_M</stp>
        <stp>2796</stp>
        <stp/>
        <stp>業種名称</stp>
        <tr r="Q473" s="3"/>
      </tp>
      <tp t="b">
        <v>0</v>
        <stp/>
        <stp>QUOTE_M</stp>
        <stp>2666</stp>
        <stp/>
        <stp>業種名称</stp>
        <tr r="Q405" s="3"/>
      </tp>
      <tp t="b">
        <v>0</v>
        <stp/>
        <stp>QUOTE_M</stp>
        <stp>2676</stp>
        <stp/>
        <stp>業種名称</stp>
        <tr r="Q413" s="3"/>
      </tp>
      <tp t="b">
        <v>0</v>
        <stp/>
        <stp>QUOTE_M</stp>
        <stp>2656</stp>
        <stp/>
        <stp>業種名称</stp>
        <tr r="Q402" s="3"/>
      </tp>
      <tp t="b">
        <v>0</v>
        <stp/>
        <stp>QUOTE_M</stp>
        <stp>2686</stp>
        <stp/>
        <stp>業種名称</stp>
        <tr r="Q418" s="3"/>
      </tp>
      <tp t="b">
        <v>0</v>
        <stp/>
        <stp>QUOTE_M</stp>
        <stp>2136</stp>
        <stp/>
        <stp>業種名称</stp>
        <tr r="Q201" s="3"/>
      </tp>
      <tp t="b">
        <v>0</v>
        <stp/>
        <stp>QUOTE_M</stp>
        <stp>2176</stp>
        <stp/>
        <stp>業種名称</stp>
        <tr r="Q225" s="3"/>
      </tp>
      <tp t="b">
        <v>0</v>
        <stp/>
        <stp>QUOTE_M</stp>
        <stp>2146</stp>
        <stp/>
        <stp>業種名称</stp>
        <tr r="Q204" s="3"/>
      </tp>
      <tp t="b">
        <v>0</v>
        <stp/>
        <stp>QUOTE_M</stp>
        <stp>2156</stp>
        <stp/>
        <stp>業種名称</stp>
        <tr r="Q211" s="3"/>
      </tp>
      <tp t="b">
        <v>0</v>
        <stp/>
        <stp>QUOTE_M</stp>
        <stp>2186</stp>
        <stp/>
        <stp>業種名称</stp>
        <tr r="Q232" s="3"/>
      </tp>
      <tp t="b">
        <v>0</v>
        <stp/>
        <stp>QUOTE_M</stp>
        <stp>2196</stp>
        <stp/>
        <stp>業種名称</stp>
        <tr r="Q236" s="3"/>
      </tp>
      <tp t="b">
        <v>0</v>
        <stp/>
        <stp>QUOTE_M</stp>
        <stp>2326</stp>
        <stp/>
        <stp>業種名称</stp>
        <tr r="Q283" s="3"/>
      </tp>
      <tp t="b">
        <v>0</v>
        <stp/>
        <stp>QUOTE_M</stp>
        <stp>2376</stp>
        <stp/>
        <stp>業種名称</stp>
        <tr r="Q311" s="3"/>
      </tp>
      <tp t="b">
        <v>0</v>
        <stp/>
        <stp>QUOTE_M</stp>
        <stp>2226</stp>
        <stp/>
        <stp>業種名称</stp>
        <tr r="Q253" s="3"/>
      </tp>
      <tp t="b">
        <v>0</v>
        <stp/>
        <stp>QUOTE_M</stp>
        <stp>2206</stp>
        <stp/>
        <stp>業種名称</stp>
        <tr r="Q240" s="3"/>
      </tp>
      <tp t="b">
        <v>0</v>
        <stp/>
        <stp>QUOTE_M</stp>
        <stp>2216</stp>
        <stp/>
        <stp>業種名称</stp>
        <tr r="Q247" s="3"/>
      </tp>
      <tp t="b">
        <v>0</v>
        <stp/>
        <stp>QUOTE_M</stp>
        <stp>2266</stp>
        <stp/>
        <stp>業種名称</stp>
        <tr r="Q256" s="3"/>
      </tp>
      <tp t="b">
        <v>0</v>
        <stp/>
        <stp>QUOTE_M</stp>
        <stp>2286</stp>
        <stp/>
        <stp>業種名称</stp>
        <tr r="Q263" s="3"/>
      </tp>
      <tp t="b">
        <v>0</v>
        <stp/>
        <stp>QUOTE_M</stp>
        <stp>2296</stp>
        <stp/>
        <stp>業種名称</stp>
        <tr r="Q269" s="3"/>
      </tp>
      <tp t="b">
        <v>0</v>
        <stp/>
        <stp>QUOTE_M</stp>
        <stp>1926</stp>
        <stp/>
        <stp>業種名称</stp>
        <tr r="Q139" s="3"/>
      </tp>
      <tp t="b">
        <v>0</v>
        <stp/>
        <stp>QUOTE_M</stp>
        <stp>1906</stp>
        <stp/>
        <stp>業種名称</stp>
        <tr r="Q133" s="3"/>
      </tp>
      <tp t="b">
        <v>0</v>
        <stp/>
        <stp>QUOTE_M</stp>
        <stp>1966</stp>
        <stp/>
        <stp>業種名称</stp>
        <tr r="Q163" s="3"/>
      </tp>
      <tp t="b">
        <v>0</v>
        <stp/>
        <stp>QUOTE_M</stp>
        <stp>1976</stp>
        <stp/>
        <stp>業種名称</stp>
        <tr r="Q171" s="3"/>
      </tp>
      <tp t="b">
        <v>0</v>
        <stp/>
        <stp>QUOTE_M</stp>
        <stp>1946</stp>
        <stp/>
        <stp>業種名称</stp>
        <tr r="Q150" s="3"/>
      </tp>
      <tp t="b">
        <v>0</v>
        <stp/>
        <stp>QUOTE_M</stp>
        <stp>1826</stp>
        <stp/>
        <stp>業種名称</stp>
        <tr r="Q97" s="3"/>
      </tp>
      <tp t="b">
        <v>0</v>
        <stp/>
        <stp>QUOTE_M</stp>
        <stp>1866</stp>
        <stp/>
        <stp>業種名称</stp>
        <tr r="Q112" s="3"/>
      </tp>
      <tp t="b">
        <v>0</v>
        <stp/>
        <stp>QUOTE_M</stp>
        <stp>1436</stp>
        <stp/>
        <stp>業種名称</stp>
        <tr r="Q30" s="3"/>
      </tp>
      <tp t="b">
        <v>0</v>
        <stp/>
        <stp>QUOTE_M</stp>
        <stp>1446</stp>
        <stp/>
        <stp>業種名称</stp>
        <tr r="Q33" s="3"/>
      </tp>
      <tp t="b">
        <v>0</v>
        <stp/>
        <stp>QUOTE_M</stp>
        <stp>1726</stp>
        <stp/>
        <stp>業種名称</stp>
        <tr r="Q55" s="3"/>
      </tp>
      <tp t="b">
        <v>0</v>
        <stp/>
        <stp>QUOTE_M</stp>
        <stp>1736</stp>
        <stp/>
        <stp>業種名称</stp>
        <tr r="Q58" s="3"/>
      </tp>
      <tp t="b">
        <v>0</v>
        <stp/>
        <stp>QUOTE_M</stp>
        <stp>1716</stp>
        <stp/>
        <stp>業種名称</stp>
        <tr r="Q47" s="3"/>
      </tp>
      <tp t="b">
        <v>0</v>
        <stp/>
        <stp>QUOTE_M</stp>
        <stp>1766</stp>
        <stp/>
        <stp>業種名称</stp>
        <tr r="Q66" s="3"/>
      </tp>
      <tp t="b">
        <v>0</v>
        <stp/>
        <stp>QUOTE_M</stp>
        <stp>1776</stp>
        <stp/>
        <stp>業種名称</stp>
        <tr r="Q70" s="3"/>
      </tp>
      <tp t="b">
        <v>0</v>
        <stp/>
        <stp>QUOTE_M</stp>
        <stp>1376</stp>
        <stp/>
        <stp>業種名称</stp>
        <tr r="Q7" s="3"/>
      </tp>
      <tp t="b">
        <v>0</v>
        <stp/>
        <stp>QUOTE_M</stp>
        <stp>7936</stp>
        <stp/>
        <stp>業種名称</stp>
        <tr r="Q2863" s="3"/>
      </tp>
      <tp t="b">
        <v>0</v>
        <stp/>
        <stp>QUOTE_M</stp>
        <stp>7906</stp>
        <stp/>
        <stp>業種名称</stp>
        <tr r="Q2845" s="3"/>
      </tp>
      <tp t="b">
        <v>0</v>
        <stp/>
        <stp>QUOTE_M</stp>
        <stp>7916</stp>
        <stp/>
        <stp>業種名称</stp>
        <tr r="Q2851" s="3"/>
      </tp>
      <tp t="b">
        <v>0</v>
        <stp/>
        <stp>QUOTE_M</stp>
        <stp>7966</stp>
        <stp/>
        <stp>業種名称</stp>
        <tr r="Q2886" s="3"/>
      </tp>
      <tp t="b">
        <v>0</v>
        <stp/>
        <stp>QUOTE_M</stp>
        <stp>7976</stp>
        <stp/>
        <stp>業種名称</stp>
        <tr r="Q2892" s="3"/>
      </tp>
      <tp t="b">
        <v>0</v>
        <stp/>
        <stp>QUOTE_M</stp>
        <stp>7946</stp>
        <stp/>
        <stp>業種名称</stp>
        <tr r="Q2871" s="3"/>
      </tp>
      <tp t="b">
        <v>0</v>
        <stp/>
        <stp>QUOTE_M</stp>
        <stp>7956</stp>
        <stp/>
        <stp>業種名称</stp>
        <tr r="Q2878" s="3"/>
      </tp>
      <tp t="b">
        <v>0</v>
        <stp/>
        <stp>QUOTE_M</stp>
        <stp>7986</stp>
        <stp/>
        <stp>業種名称</stp>
        <tr r="Q2899" s="3"/>
      </tp>
      <tp t="b">
        <v>0</v>
        <stp/>
        <stp>QUOTE_M</stp>
        <stp>7826</stp>
        <stp/>
        <stp>業種名称</stp>
        <tr r="Q2791" s="3"/>
      </tp>
      <tp t="b">
        <v>0</v>
        <stp/>
        <stp>QUOTE_M</stp>
        <stp>7836</stp>
        <stp/>
        <stp>業種名称</stp>
        <tr r="Q2798" s="3"/>
      </tp>
      <tp t="b">
        <v>0</v>
        <stp/>
        <stp>QUOTE_M</stp>
        <stp>7806</stp>
        <stp/>
        <stp>業種名称</stp>
        <tr r="Q2773" s="3"/>
      </tp>
      <tp t="b">
        <v>0</v>
        <stp/>
        <stp>QUOTE_M</stp>
        <stp>7816</stp>
        <stp/>
        <stp>業種名称</stp>
        <tr r="Q2783" s="3"/>
      </tp>
      <tp t="b">
        <v>0</v>
        <stp/>
        <stp>QUOTE_M</stp>
        <stp>7846</stp>
        <stp/>
        <stp>業種名称</stp>
        <tr r="Q2805" s="3"/>
      </tp>
      <tp t="b">
        <v>0</v>
        <stp/>
        <stp>QUOTE_M</stp>
        <stp>7856</stp>
        <stp/>
        <stp>業種名称</stp>
        <tr r="Q2811" s="3"/>
      </tp>
      <tp t="b">
        <v>0</v>
        <stp/>
        <stp>QUOTE_M</stp>
        <stp>7886</stp>
        <stp/>
        <stp>業種名称</stp>
        <tr r="Q2832" s="3"/>
      </tp>
      <tp t="b">
        <v>0</v>
        <stp/>
        <stp>QUOTE_M</stp>
        <stp>7896</stp>
        <stp/>
        <stp>業種名称</stp>
        <tr r="Q2838" s="3"/>
      </tp>
      <tp t="b">
        <v>0</v>
        <stp/>
        <stp>QUOTE_M</stp>
        <stp>7506</stp>
        <stp/>
        <stp>業種名称</stp>
        <tr r="Q2617" s="3"/>
      </tp>
      <tp t="b">
        <v>0</v>
        <stp/>
        <stp>QUOTE_M</stp>
        <stp>7516</stp>
        <stp/>
        <stp>業種名称</stp>
        <tr r="Q2625" s="3"/>
      </tp>
      <tp t="b">
        <v>0</v>
        <stp/>
        <stp>QUOTE_M</stp>
        <stp>7596</stp>
        <stp/>
        <stp>業種名称</stp>
        <tr r="Q2666" s="3"/>
      </tp>
      <tp t="b">
        <v>0</v>
        <stp/>
        <stp>QUOTE_M</stp>
        <stp>7426</stp>
        <stp/>
        <stp>業種名称</stp>
        <tr r="Q2572" s="3"/>
      </tp>
      <tp t="b">
        <v>0</v>
        <stp/>
        <stp>QUOTE_M</stp>
        <stp>7416</stp>
        <stp/>
        <stp>業種名称</stp>
        <tr r="Q2565" s="3"/>
      </tp>
      <tp t="b">
        <v>0</v>
        <stp/>
        <stp>QUOTE_M</stp>
        <stp>7466</stp>
        <stp/>
        <stp>業種名称</stp>
        <tr r="Q2598" s="3"/>
      </tp>
      <tp t="b">
        <v>0</v>
        <stp/>
        <stp>QUOTE_M</stp>
        <stp>7476</stp>
        <stp/>
        <stp>業種名称</stp>
        <tr r="Q2602" s="3"/>
      </tp>
      <tp t="b">
        <v>0</v>
        <stp/>
        <stp>QUOTE_M</stp>
        <stp>7446</stp>
        <stp/>
        <stp>業種名称</stp>
        <tr r="Q2582" s="3"/>
      </tp>
      <tp t="b">
        <v>0</v>
        <stp/>
        <stp>QUOTE_M</stp>
        <stp>7456</stp>
        <stp/>
        <stp>業種名称</stp>
        <tr r="Q2589" s="3"/>
      </tp>
      <tp t="b">
        <v>0</v>
        <stp/>
        <stp>QUOTE_M</stp>
        <stp>7486</stp>
        <stp/>
        <stp>業種名称</stp>
        <tr r="Q2608" s="3"/>
      </tp>
      <tp t="b">
        <v>0</v>
        <stp/>
        <stp>QUOTE_M</stp>
        <stp>7726</stp>
        <stp/>
        <stp>業種名称</stp>
        <tr r="Q2734" s="3"/>
      </tp>
      <tp t="b">
        <v>0</v>
        <stp/>
        <stp>QUOTE_M</stp>
        <stp>7716</stp>
        <stp/>
        <stp>業種名称</stp>
        <tr r="Q2726" s="3"/>
      </tp>
      <tp t="b">
        <v>0</v>
        <stp/>
        <stp>QUOTE_M</stp>
        <stp>7776</stp>
        <stp/>
        <stp>業種名称</stp>
        <tr r="Q2763" s="3"/>
      </tp>
      <tp t="b">
        <v>0</v>
        <stp/>
        <stp>QUOTE_M</stp>
        <stp>7746</stp>
        <stp/>
        <stp>業種名称</stp>
        <tr r="Q2749" s="3"/>
      </tp>
      <tp t="b">
        <v>0</v>
        <stp/>
        <stp>QUOTE_M</stp>
        <stp>7636</stp>
        <stp/>
        <stp>業種名称</stp>
        <tr r="Q2696" s="3"/>
      </tp>
      <tp t="b">
        <v>0</v>
        <stp/>
        <stp>QUOTE_M</stp>
        <stp>7606</stp>
        <stp/>
        <stp>業種名称</stp>
        <tr r="Q2675" s="3"/>
      </tp>
      <tp t="b">
        <v>0</v>
        <stp/>
        <stp>QUOTE_M</stp>
        <stp>7616</stp>
        <stp/>
        <stp>業種名称</stp>
        <tr r="Q2685" s="3"/>
      </tp>
      <tp t="b">
        <v>0</v>
        <stp/>
        <stp>QUOTE_M</stp>
        <stp>7676</stp>
        <stp/>
        <stp>業種名称</stp>
        <tr r="Q2708" s="3"/>
      </tp>
      <tp t="b">
        <v>0</v>
        <stp/>
        <stp>QUOTE_M</stp>
        <stp>7646</stp>
        <stp/>
        <stp>業種名称</stp>
        <tr r="Q2701" s="3"/>
      </tp>
      <tp t="b">
        <v>0</v>
        <stp/>
        <stp>QUOTE_M</stp>
        <stp>7686</stp>
        <stp/>
        <stp>業種名称</stp>
        <tr r="Q2716" s="3"/>
      </tp>
      <tp t="b">
        <v>0</v>
        <stp/>
        <stp>QUOTE_M</stp>
        <stp>7186</stp>
        <stp/>
        <stp>業種名称</stp>
        <tr r="Q2472" s="3"/>
      </tp>
      <tp t="b">
        <v>0</v>
        <stp/>
        <stp>QUOTE_M</stp>
        <stp>7196</stp>
        <stp/>
        <stp>業種名称</stp>
        <tr r="Q2478" s="3"/>
      </tp>
      <tp t="b">
        <v>0</v>
        <stp/>
        <stp>QUOTE_M</stp>
        <stp>7036</stp>
        <stp/>
        <stp>業種名称</stp>
        <tr r="Q2414" s="3"/>
      </tp>
      <tp t="b">
        <v>0</v>
        <stp/>
        <stp>QUOTE_M</stp>
        <stp>7066</stp>
        <stp/>
        <stp>業種名称</stp>
        <tr r="Q2438" s="3"/>
      </tp>
      <tp t="b">
        <v>0</v>
        <stp/>
        <stp>QUOTE_M</stp>
        <stp>7046</stp>
        <stp/>
        <stp>業種名称</stp>
        <tr r="Q2424" s="3"/>
      </tp>
      <tp t="b">
        <v>0</v>
        <stp/>
        <stp>QUOTE_M</stp>
        <stp>7326</stp>
        <stp/>
        <stp>業種名称</stp>
        <tr r="Q2557" s="3"/>
      </tp>
      <tp t="b">
        <v>0</v>
        <stp/>
        <stp>QUOTE_M</stp>
        <stp>7226</stp>
        <stp/>
        <stp>業種名称</stp>
        <tr r="Q2497" s="3"/>
      </tp>
      <tp t="b">
        <v>0</v>
        <stp/>
        <stp>QUOTE_M</stp>
        <stp>7236</stp>
        <stp/>
        <stp>業種名称</stp>
        <tr r="Q2503" s="3"/>
      </tp>
      <tp t="b">
        <v>0</v>
        <stp/>
        <stp>QUOTE_M</stp>
        <stp>7266</stp>
        <stp/>
        <stp>業種名称</stp>
        <tr r="Q2522" s="3"/>
      </tp>
      <tp t="b">
        <v>0</v>
        <stp/>
        <stp>QUOTE_M</stp>
        <stp>7276</stp>
        <stp/>
        <stp>業種名称</stp>
        <tr r="Q2531" s="3"/>
      </tp>
      <tp t="b">
        <v>0</v>
        <stp/>
        <stp>QUOTE_M</stp>
        <stp>7246</stp>
        <stp/>
        <stp>業種名称</stp>
        <tr r="Q2511" s="3"/>
      </tp>
      <tp t="b">
        <v>0</v>
        <stp/>
        <stp>QUOTE_M</stp>
        <stp>7256</stp>
        <stp/>
        <stp>業種名称</stp>
        <tr r="Q2517" s="3"/>
      </tp>
      <tp t="b">
        <v>0</v>
        <stp/>
        <stp>QUOTE_M</stp>
        <stp>7296</stp>
        <stp/>
        <stp>業種名称</stp>
        <tr r="Q2543" s="3"/>
      </tp>
      <tp t="b">
        <v>0</v>
        <stp/>
        <stp>QUOTE_M</stp>
        <stp>6926</stp>
        <stp/>
        <stp>業種名称</stp>
        <tr r="Q2355" s="3"/>
      </tp>
      <tp t="b">
        <v>0</v>
        <stp/>
        <stp>QUOTE_M</stp>
        <stp>6916</stp>
        <stp/>
        <stp>業種名称</stp>
        <tr r="Q2348" s="3"/>
      </tp>
      <tp t="b">
        <v>0</v>
        <stp/>
        <stp>QUOTE_M</stp>
        <stp>6966</stp>
        <stp/>
        <stp>業種名称</stp>
        <tr r="Q2382" s="3"/>
      </tp>
      <tp t="b">
        <v>0</v>
        <stp/>
        <stp>QUOTE_M</stp>
        <stp>6976</stp>
        <stp/>
        <stp>業種名称</stp>
        <tr r="Q2387" s="3"/>
      </tp>
      <tp t="b">
        <v>0</v>
        <stp/>
        <stp>QUOTE_M</stp>
        <stp>6946</stp>
        <stp/>
        <stp>業種名称</stp>
        <tr r="Q2368" s="3"/>
      </tp>
      <tp t="b">
        <v>0</v>
        <stp/>
        <stp>QUOTE_M</stp>
        <stp>6986</stp>
        <stp/>
        <stp>業種名称</stp>
        <tr r="Q2391" s="3"/>
      </tp>
      <tp t="b">
        <v>0</v>
        <stp/>
        <stp>QUOTE_M</stp>
        <stp>6996</stp>
        <stp/>
        <stp>業種名称</stp>
        <tr r="Q2397" s="3"/>
      </tp>
      <tp t="b">
        <v>0</v>
        <stp/>
        <stp>QUOTE_M</stp>
        <stp>6826</stp>
        <stp/>
        <stp>業種名称</stp>
        <tr r="Q2295" s="3"/>
      </tp>
      <tp t="b">
        <v>0</v>
        <stp/>
        <stp>QUOTE_M</stp>
        <stp>6836</stp>
        <stp/>
        <stp>業種名称</stp>
        <tr r="Q2299" s="3"/>
      </tp>
      <tp t="b">
        <v>0</v>
        <stp/>
        <stp>QUOTE_M</stp>
        <stp>6806</stp>
        <stp/>
        <stp>業種名称</stp>
        <tr r="Q2283" s="3"/>
      </tp>
      <tp t="b">
        <v>0</v>
        <stp/>
        <stp>QUOTE_M</stp>
        <stp>6866</stp>
        <stp/>
        <stp>業種名称</stp>
        <tr r="Q2321" s="3"/>
      </tp>
      <tp t="b">
        <v>0</v>
        <stp/>
        <stp>QUOTE_M</stp>
        <stp>6856</stp>
        <stp/>
        <stp>業種名称</stp>
        <tr r="Q2313" s="3"/>
      </tp>
      <tp t="b">
        <v>0</v>
        <stp/>
        <stp>QUOTE_M</stp>
        <stp>6506</stp>
        <stp/>
        <stp>業種名称</stp>
        <tr r="Q2117" s="3"/>
      </tp>
      <tp t="b">
        <v>0</v>
        <stp/>
        <stp>QUOTE_M</stp>
        <stp>6516</stp>
        <stp/>
        <stp>業種名称</stp>
        <tr r="Q2121" s="3"/>
      </tp>
      <tp t="b">
        <v>0</v>
        <stp/>
        <stp>QUOTE_M</stp>
        <stp>6566</stp>
        <stp/>
        <stp>業種名称</stp>
        <tr r="Q2156" s="3"/>
      </tp>
      <tp t="b">
        <v>0</v>
        <stp/>
        <stp>QUOTE_M</stp>
        <stp>6546</stp>
        <stp/>
        <stp>業種名称</stp>
        <tr r="Q2137" s="3"/>
      </tp>
      <tp t="b">
        <v>0</v>
        <stp/>
        <stp>QUOTE_M</stp>
        <stp>6556</stp>
        <stp/>
        <stp>業種名称</stp>
        <tr r="Q2147" s="3"/>
      </tp>
      <tp t="b">
        <v>0</v>
        <stp/>
        <stp>QUOTE_M</stp>
        <stp>6586</stp>
        <stp/>
        <stp>業種名称</stp>
        <tr r="Q2171" s="3"/>
      </tp>
      <tp t="b">
        <v>0</v>
        <stp/>
        <stp>QUOTE_M</stp>
        <stp>6436</stp>
        <stp/>
        <stp>業種名称</stp>
        <tr r="Q2071" s="3"/>
      </tp>
      <tp t="b">
        <v>0</v>
        <stp/>
        <stp>QUOTE_M</stp>
        <stp>6406</stp>
        <stp/>
        <stp>業種名称</stp>
        <tr r="Q2052" s="3"/>
      </tp>
      <tp t="b">
        <v>0</v>
        <stp/>
        <stp>QUOTE_M</stp>
        <stp>6416</stp>
        <stp/>
        <stp>業種名称</stp>
        <tr r="Q2060" s="3"/>
      </tp>
      <tp t="b">
        <v>0</v>
        <stp/>
        <stp>QUOTE_M</stp>
        <stp>6466</stp>
        <stp/>
        <stp>業種名称</stp>
        <tr r="Q2087" s="3"/>
      </tp>
      <tp t="b">
        <v>0</v>
        <stp/>
        <stp>QUOTE_M</stp>
        <stp>6486</stp>
        <stp/>
        <stp>業種名称</stp>
        <tr r="Q2101" s="3"/>
      </tp>
      <tp t="b">
        <v>0</v>
        <stp/>
        <stp>QUOTE_M</stp>
        <stp>6496</stp>
        <stp/>
        <stp>業種名称</stp>
        <tr r="Q2109" s="3"/>
      </tp>
      <tp t="b">
        <v>0</v>
        <stp/>
        <stp>QUOTE_M</stp>
        <stp>6736</stp>
        <stp/>
        <stp>業種名称</stp>
        <tr r="Q2245" s="3"/>
      </tp>
      <tp t="b">
        <v>0</v>
        <stp/>
        <stp>QUOTE_M</stp>
        <stp>6706</stp>
        <stp/>
        <stp>業種名称</stp>
        <tr r="Q2231" s="3"/>
      </tp>
      <tp t="b">
        <v>0</v>
        <stp/>
        <stp>QUOTE_M</stp>
        <stp>6776</stp>
        <stp/>
        <stp>業種名称</stp>
        <tr r="Q2269" s="3"/>
      </tp>
      <tp t="b">
        <v>0</v>
        <stp/>
        <stp>QUOTE_M</stp>
        <stp>6786</stp>
        <stp/>
        <stp>業種名称</stp>
        <tr r="Q2274" s="3"/>
      </tp>
      <tp t="b">
        <v>0</v>
        <stp/>
        <stp>QUOTE_M</stp>
        <stp>6626</stp>
        <stp/>
        <stp>業種名称</stp>
        <tr r="Q2186" s="3"/>
      </tp>
      <tp t="b">
        <v>0</v>
        <stp/>
        <stp>QUOTE_M</stp>
        <stp>6616</stp>
        <stp/>
        <stp>業種名称</stp>
        <tr r="Q2179" s="3"/>
      </tp>
      <tp t="b">
        <v>0</v>
        <stp/>
        <stp>QUOTE_M</stp>
        <stp>6666</stp>
        <stp/>
        <stp>業種名称</stp>
        <tr r="Q2215" s="3"/>
      </tp>
      <tp t="b">
        <v>0</v>
        <stp/>
        <stp>QUOTE_M</stp>
        <stp>6676</stp>
        <stp/>
        <stp>業種名称</stp>
        <tr r="Q2220" s="3"/>
      </tp>
      <tp t="b">
        <v>0</v>
        <stp/>
        <stp>QUOTE_M</stp>
        <stp>6656</stp>
        <stp/>
        <stp>業種名称</stp>
        <tr r="Q2209" s="3"/>
      </tp>
      <tp t="b">
        <v>0</v>
        <stp/>
        <stp>QUOTE_M</stp>
        <stp>6696</stp>
        <stp/>
        <stp>業種名称</stp>
        <tr r="Q2224" s="3"/>
      </tp>
      <tp t="b">
        <v>0</v>
        <stp/>
        <stp>QUOTE_M</stp>
        <stp>6136</stp>
        <stp/>
        <stp>業種名称</stp>
        <tr r="Q1872" s="3"/>
      </tp>
      <tp t="b">
        <v>0</v>
        <stp/>
        <stp>QUOTE_M</stp>
        <stp>6166</stp>
        <stp/>
        <stp>業種名称</stp>
        <tr r="Q1893" s="3"/>
      </tp>
      <tp t="b">
        <v>0</v>
        <stp/>
        <stp>QUOTE_M</stp>
        <stp>6176</stp>
        <stp/>
        <stp>業種名称</stp>
        <tr r="Q1899" s="3"/>
      </tp>
      <tp t="b">
        <v>0</v>
        <stp/>
        <stp>QUOTE_M</stp>
        <stp>6146</stp>
        <stp/>
        <stp>業種名称</stp>
        <tr r="Q1880" s="3"/>
      </tp>
      <tp t="b">
        <v>0</v>
        <stp/>
        <stp>QUOTE_M</stp>
        <stp>6156</stp>
        <stp/>
        <stp>業種名称</stp>
        <tr r="Q1886" s="3"/>
      </tp>
      <tp t="b">
        <v>0</v>
        <stp/>
        <stp>QUOTE_M</stp>
        <stp>6186</stp>
        <stp/>
        <stp>業種名称</stp>
        <tr r="Q1908" s="3"/>
      </tp>
      <tp t="b">
        <v>0</v>
        <stp/>
        <stp>QUOTE_M</stp>
        <stp>6196</stp>
        <stp/>
        <stp>業種名称</stp>
        <tr r="Q1918" s="3"/>
      </tp>
      <tp t="b">
        <v>0</v>
        <stp/>
        <stp>QUOTE_M</stp>
        <stp>6026</stp>
        <stp/>
        <stp>業種名称</stp>
        <tr r="Q1801" s="3"/>
      </tp>
      <tp t="b">
        <v>0</v>
        <stp/>
        <stp>QUOTE_M</stp>
        <stp>6036</stp>
        <stp/>
        <stp>業種名称</stp>
        <tr r="Q1811" s="3"/>
      </tp>
      <tp t="b">
        <v>0</v>
        <stp/>
        <stp>QUOTE_M</stp>
        <stp>6016</stp>
        <stp/>
        <stp>業種名称</stp>
        <tr r="Q1797" s="3"/>
      </tp>
      <tp t="b">
        <v>0</v>
        <stp/>
        <stp>QUOTE_M</stp>
        <stp>6046</stp>
        <stp/>
        <stp>業種名称</stp>
        <tr r="Q1819" s="3"/>
      </tp>
      <tp t="b">
        <v>0</v>
        <stp/>
        <stp>QUOTE_M</stp>
        <stp>6086</stp>
        <stp/>
        <stp>業種名称</stp>
        <tr r="Q1848" s="3"/>
      </tp>
      <tp t="b">
        <v>0</v>
        <stp/>
        <stp>QUOTE_M</stp>
        <stp>6096</stp>
        <stp/>
        <stp>業種名称</stp>
        <tr r="Q1858" s="3"/>
      </tp>
      <tp t="b">
        <v>0</v>
        <stp/>
        <stp>QUOTE_M</stp>
        <stp>6326</stp>
        <stp/>
        <stp>業種名称</stp>
        <tr r="Q1995" s="3"/>
      </tp>
      <tp t="b">
        <v>0</v>
        <stp/>
        <stp>QUOTE_M</stp>
        <stp>6336</stp>
        <stp/>
        <stp>業種名称</stp>
        <tr r="Q2004" s="3"/>
      </tp>
      <tp t="b">
        <v>0</v>
        <stp/>
        <stp>QUOTE_M</stp>
        <stp>6306</stp>
        <stp/>
        <stp>業種名称</stp>
        <tr r="Q1982" s="3"/>
      </tp>
      <tp t="b">
        <v>0</v>
        <stp/>
        <stp>QUOTE_M</stp>
        <stp>6316</stp>
        <stp/>
        <stp>業種名称</stp>
        <tr r="Q1988" s="3"/>
      </tp>
      <tp t="b">
        <v>0</v>
        <stp/>
        <stp>QUOTE_M</stp>
        <stp>6366</stp>
        <stp/>
        <stp>業種名称</stp>
        <tr r="Q2026" s="3"/>
      </tp>
      <tp t="b">
        <v>0</v>
        <stp/>
        <stp>QUOTE_M</stp>
        <stp>6376</stp>
        <stp/>
        <stp>業種名称</stp>
        <tr r="Q2033" s="3"/>
      </tp>
      <tp t="b">
        <v>0</v>
        <stp/>
        <stp>QUOTE_M</stp>
        <stp>6346</stp>
        <stp/>
        <stp>業種名称</stp>
        <tr r="Q2012" s="3"/>
      </tp>
      <tp t="b">
        <v>0</v>
        <stp/>
        <stp>QUOTE_M</stp>
        <stp>6356</stp>
        <stp/>
        <stp>業種名称</stp>
        <tr r="Q2017" s="3"/>
      </tp>
      <tp t="b">
        <v>0</v>
        <stp/>
        <stp>QUOTE_M</stp>
        <stp>6396</stp>
        <stp/>
        <stp>業種名称</stp>
        <tr r="Q2047" s="3"/>
      </tp>
      <tp t="b">
        <v>0</v>
        <stp/>
        <stp>QUOTE_M</stp>
        <stp>6236</stp>
        <stp/>
        <stp>業種名称</stp>
        <tr r="Q1934" s="3"/>
      </tp>
      <tp t="b">
        <v>0</v>
        <stp/>
        <stp>QUOTE_M</stp>
        <stp>6266</stp>
        <stp/>
        <stp>業種名称</stp>
        <tr r="Q1953" s="3"/>
      </tp>
      <tp t="b">
        <v>0</v>
        <stp/>
        <stp>QUOTE_M</stp>
        <stp>6276</stp>
        <stp/>
        <stp>業種名称</stp>
        <tr r="Q1961" s="3"/>
      </tp>
      <tp t="b">
        <v>0</v>
        <stp/>
        <stp>QUOTE_M</stp>
        <stp>6246</stp>
        <stp/>
        <stp>業種名称</stp>
        <tr r="Q1940" s="3"/>
      </tp>
      <tp t="b">
        <v>0</v>
        <stp/>
        <stp>QUOTE_M</stp>
        <stp>6256</stp>
        <stp/>
        <stp>業種名称</stp>
        <tr r="Q1947" s="3"/>
      </tp>
      <tp t="b">
        <v>0</v>
        <stp/>
        <stp>QUOTE_M</stp>
        <stp>6286</stp>
        <stp/>
        <stp>業種名称</stp>
        <tr r="Q1968" s="3"/>
      </tp>
      <tp t="b">
        <v>0</v>
        <stp/>
        <stp>QUOTE_M</stp>
        <stp>5936</stp>
        <stp/>
        <stp>業種名称</stp>
        <tr r="Q1748" s="3"/>
      </tp>
      <tp t="b">
        <v>0</v>
        <stp/>
        <stp>QUOTE_M</stp>
        <stp>5906</stp>
        <stp/>
        <stp>業種名称</stp>
        <tr r="Q1732" s="3"/>
      </tp>
      <tp t="b">
        <v>0</v>
        <stp/>
        <stp>QUOTE_M</stp>
        <stp>5966</stp>
        <stp/>
        <stp>業種名称</stp>
        <tr r="Q1770" s="3"/>
      </tp>
      <tp t="b">
        <v>0</v>
        <stp/>
        <stp>QUOTE_M</stp>
        <stp>5976</stp>
        <stp/>
        <stp>業種名称</stp>
        <tr r="Q1778" s="3"/>
      </tp>
      <tp t="b">
        <v>0</v>
        <stp/>
        <stp>QUOTE_M</stp>
        <stp>5946</stp>
        <stp/>
        <stp>業種名称</stp>
        <tr r="Q1756" s="3"/>
      </tp>
      <tp t="b">
        <v>0</v>
        <stp/>
        <stp>QUOTE_M</stp>
        <stp>5956</stp>
        <stp/>
        <stp>業種名称</stp>
        <tr r="Q1763" s="3"/>
      </tp>
      <tp t="b">
        <v>0</v>
        <stp/>
        <stp>QUOTE_M</stp>
        <stp>5986</stp>
        <stp/>
        <stp>業種名称</stp>
        <tr r="Q1784" s="3"/>
      </tp>
      <tp t="b">
        <v>0</v>
        <stp/>
        <stp>QUOTE_M</stp>
        <stp>5816</stp>
        <stp/>
        <stp>業種名称</stp>
        <tr r="Q1718" s="3"/>
      </tp>
      <tp t="b">
        <v>0</v>
        <stp/>
        <stp>QUOTE_M</stp>
        <stp>5856</stp>
        <stp/>
        <stp>業種名称</stp>
        <tr r="Q1725" s="3"/>
      </tp>
      <tp t="b">
        <v>0</v>
        <stp/>
        <stp>QUOTE_M</stp>
        <stp>5406</stp>
        <stp/>
        <stp>業種名称</stp>
        <tr r="Q1652" s="3"/>
      </tp>
      <tp t="b">
        <v>0</v>
        <stp/>
        <stp>QUOTE_M</stp>
        <stp>5476</stp>
        <stp/>
        <stp>業種名称</stp>
        <tr r="Q1667" s="3"/>
      </tp>
      <tp t="b">
        <v>0</v>
        <stp/>
        <stp>QUOTE_M</stp>
        <stp>5446</stp>
        <stp/>
        <stp>業種名称</stp>
        <tr r="Q1660" s="3"/>
      </tp>
      <tp t="b">
        <v>0</v>
        <stp/>
        <stp>QUOTE_M</stp>
        <stp>5486</stp>
        <stp/>
        <stp>業種名称</stp>
        <tr r="Q1672" s="3"/>
      </tp>
      <tp t="b">
        <v>0</v>
        <stp/>
        <stp>QUOTE_M</stp>
        <stp>5726</stp>
        <stp/>
        <stp>業種名称</stp>
        <tr r="Q1704" s="3"/>
      </tp>
      <tp t="b">
        <v>0</v>
        <stp/>
        <stp>QUOTE_M</stp>
        <stp>5706</stp>
        <stp/>
        <stp>業種名称</stp>
        <tr r="Q1696" s="3"/>
      </tp>
      <tp t="b">
        <v>0</v>
        <stp/>
        <stp>QUOTE_M</stp>
        <stp>5186</stp>
        <stp/>
        <stp>業種名称</stp>
        <tr r="Q1587" s="3"/>
      </tp>
      <tp t="b">
        <v>0</v>
        <stp/>
        <stp>QUOTE_M</stp>
        <stp>5386</stp>
        <stp/>
        <stp>業種名称</stp>
        <tr r="Q1645" s="3"/>
      </tp>
      <tp t="b">
        <v>0</v>
        <stp/>
        <stp>QUOTE_M</stp>
        <stp>5216</stp>
        <stp/>
        <stp>業種名称</stp>
        <tr r="Q1602" s="3"/>
      </tp>
      <tp t="b">
        <v>0</v>
        <stp/>
        <stp>QUOTE_M</stp>
        <stp>4926</stp>
        <stp/>
        <stp>業種名称</stp>
        <tr r="Q1526" s="3"/>
      </tp>
      <tp t="b">
        <v>0</v>
        <stp/>
        <stp>QUOTE_M</stp>
        <stp>4966</stp>
        <stp/>
        <stp>業種名称</stp>
        <tr r="Q1540" s="3"/>
      </tp>
      <tp t="b">
        <v>0</v>
        <stp/>
        <stp>QUOTE_M</stp>
        <stp>4976</stp>
        <stp/>
        <stp>業種名称</stp>
        <tr r="Q1549" s="3"/>
      </tp>
      <tp t="b">
        <v>0</v>
        <stp/>
        <stp>QUOTE_M</stp>
        <stp>4956</stp>
        <stp/>
        <stp>業種名称</stp>
        <tr r="Q1534" s="3"/>
      </tp>
      <tp t="b">
        <v>0</v>
        <stp/>
        <stp>QUOTE_M</stp>
        <stp>4996</stp>
        <stp/>
        <stp>業種名称</stp>
        <tr r="Q1559" s="3"/>
      </tp>
      <tp t="b">
        <v>0</v>
        <stp/>
        <stp>QUOTE_M</stp>
        <stp>4826</stp>
        <stp/>
        <stp>業種名称</stp>
        <tr r="Q1499" s="3"/>
      </tp>
      <tp t="b">
        <v>0</v>
        <stp/>
        <stp>QUOTE_M</stp>
        <stp>4816</stp>
        <stp/>
        <stp>業種名称</stp>
        <tr r="Q1494" s="3"/>
      </tp>
      <tp t="b">
        <v>0</v>
        <stp/>
        <stp>QUOTE_M</stp>
        <stp>4526</stp>
        <stp/>
        <stp>業種名称</stp>
        <tr r="Q1322" s="3"/>
      </tp>
      <tp t="b">
        <v>0</v>
        <stp/>
        <stp>QUOTE_M</stp>
        <stp>4536</stp>
        <stp/>
        <stp>業種名称</stp>
        <tr r="Q1328" s="3"/>
      </tp>
      <tp t="b">
        <v>0</v>
        <stp/>
        <stp>QUOTE_M</stp>
        <stp>4506</stp>
        <stp/>
        <stp>業種名称</stp>
        <tr r="Q1311" s="3"/>
      </tp>
      <tp t="b">
        <v>0</v>
        <stp/>
        <stp>QUOTE_M</stp>
        <stp>4516</stp>
        <stp/>
        <stp>業種名称</stp>
        <tr r="Q1316" s="3"/>
      </tp>
      <tp t="b">
        <v>0</v>
        <stp/>
        <stp>QUOTE_M</stp>
        <stp>4576</stp>
        <stp/>
        <stp>業種名称</stp>
        <tr r="Q1358" s="3"/>
      </tp>
      <tp t="b">
        <v>0</v>
        <stp/>
        <stp>QUOTE_M</stp>
        <stp>4556</stp>
        <stp/>
        <stp>業種名称</stp>
        <tr r="Q1344" s="3"/>
      </tp>
      <tp t="b">
        <v>0</v>
        <stp/>
        <stp>QUOTE_M</stp>
        <stp>4586</stp>
        <stp/>
        <stp>業種名称</stp>
        <tr r="Q1367" s="3"/>
      </tp>
      <tp t="b">
        <v>0</v>
        <stp/>
        <stp>QUOTE_M</stp>
        <stp>4596</stp>
        <stp/>
        <stp>業種名称</stp>
        <tr r="Q1375" s="3"/>
      </tp>
      <tp t="b">
        <v>0</v>
        <stp/>
        <stp>QUOTE_M</stp>
        <stp>4436</stp>
        <stp/>
        <stp>業種名称</stp>
        <tr r="Q1274" s="3"/>
      </tp>
      <tp t="b">
        <v>0</v>
        <stp/>
        <stp>QUOTE_M</stp>
        <stp>4406</stp>
        <stp/>
        <stp>業種名称</stp>
        <tr r="Q1257" s="3"/>
      </tp>
      <tp t="b">
        <v>0</v>
        <stp/>
        <stp>QUOTE_M</stp>
        <stp>4476</stp>
        <stp/>
        <stp>業種名称</stp>
        <tr r="Q1296" s="3"/>
      </tp>
      <tp t="b">
        <v>0</v>
        <stp/>
        <stp>QUOTE_M</stp>
        <stp>4446</stp>
        <stp/>
        <stp>業種名称</stp>
        <tr r="Q1284" s="3"/>
      </tp>
      <tp t="b">
        <v>0</v>
        <stp/>
        <stp>QUOTE_M</stp>
        <stp>4486</stp>
        <stp/>
        <stp>業種名称</stp>
        <tr r="Q1306" s="3"/>
      </tp>
      <tp t="b">
        <v>0</v>
        <stp/>
        <stp>QUOTE_M</stp>
        <stp>4726</stp>
        <stp/>
        <stp>業種名称</stp>
        <tr r="Q1451" s="3"/>
      </tp>
      <tp t="b">
        <v>0</v>
        <stp/>
        <stp>QUOTE_M</stp>
        <stp>4736</stp>
        <stp/>
        <stp>業種名称</stp>
        <tr r="Q1457" s="3"/>
      </tp>
      <tp t="b">
        <v>0</v>
        <stp/>
        <stp>QUOTE_M</stp>
        <stp>4716</stp>
        <stp/>
        <stp>業種名称</stp>
        <tr r="Q1445" s="3"/>
      </tp>
      <tp t="b">
        <v>0</v>
        <stp/>
        <stp>QUOTE_M</stp>
        <stp>4766</stp>
        <stp/>
        <stp>業種名称</stp>
        <tr r="Q1474" s="3"/>
      </tp>
      <tp t="b">
        <v>0</v>
        <stp/>
        <stp>QUOTE_M</stp>
        <stp>4776</stp>
        <stp/>
        <stp>業種名称</stp>
        <tr r="Q1481" s="3"/>
      </tp>
      <tp t="b">
        <v>0</v>
        <stp/>
        <stp>QUOTE_M</stp>
        <stp>4746</stp>
        <stp/>
        <stp>業種名称</stp>
        <tr r="Q1461" s="3"/>
      </tp>
      <tp t="b">
        <v>0</v>
        <stp/>
        <stp>QUOTE_M</stp>
        <stp>4626</stp>
        <stp/>
        <stp>業種名称</stp>
        <tr r="Q1391" s="3"/>
      </tp>
      <tp t="b">
        <v>0</v>
        <stp/>
        <stp>QUOTE_M</stp>
        <stp>4636</stp>
        <stp/>
        <stp>業種名称</stp>
        <tr r="Q1399" s="3"/>
      </tp>
      <tp t="b">
        <v>0</v>
        <stp/>
        <stp>QUOTE_M</stp>
        <stp>4616</stp>
        <stp/>
        <stp>業種名称</stp>
        <tr r="Q1383" s="3"/>
      </tp>
      <tp t="b">
        <v>0</v>
        <stp/>
        <stp>QUOTE_M</stp>
        <stp>4666</stp>
        <stp/>
        <stp>業種名称</stp>
        <tr r="Q1415" s="3"/>
      </tp>
      <tp t="b">
        <v>0</v>
        <stp/>
        <stp>QUOTE_M</stp>
        <stp>4676</stp>
        <stp/>
        <stp>業種名称</stp>
        <tr r="Q1422" s="3"/>
      </tp>
      <tp t="b">
        <v>0</v>
        <stp/>
        <stp>QUOTE_M</stp>
        <stp>4686</stp>
        <stp/>
        <stp>業種名称</stp>
        <tr r="Q1429" s="3"/>
      </tp>
      <tp t="b">
        <v>0</v>
        <stp/>
        <stp>QUOTE_M</stp>
        <stp>4696</stp>
        <stp/>
        <stp>業種名称</stp>
        <tr r="Q1436" s="3"/>
      </tp>
      <tp t="b">
        <v>0</v>
        <stp/>
        <stp>QUOTE_M</stp>
        <stp>4116</stp>
        <stp/>
        <stp>業種名称</stp>
        <tr r="Q1136" s="3"/>
      </tp>
      <tp t="b">
        <v>0</v>
        <stp/>
        <stp>QUOTE_M</stp>
        <stp>4186</stp>
        <stp/>
        <stp>業種名称</stp>
        <tr r="Q1145" s="3"/>
      </tp>
      <tp t="b">
        <v>0</v>
        <stp/>
        <stp>QUOTE_M</stp>
        <stp>4026</stp>
        <stp/>
        <stp>業種名称</stp>
        <tr r="Q1101" s="3"/>
      </tp>
      <tp t="b">
        <v>0</v>
        <stp/>
        <stp>QUOTE_M</stp>
        <stp>4046</stp>
        <stp/>
        <stp>業種名称</stp>
        <tr r="Q1110" s="3"/>
      </tp>
      <tp t="b">
        <v>0</v>
        <stp/>
        <stp>QUOTE_M</stp>
        <stp>4326</stp>
        <stp/>
        <stp>業種名称</stp>
        <tr r="Q1207" s="3"/>
      </tp>
      <tp t="b">
        <v>0</v>
        <stp/>
        <stp>QUOTE_M</stp>
        <stp>4336</stp>
        <stp/>
        <stp>業種名称</stp>
        <tr r="Q1213" s="3"/>
      </tp>
      <tp t="b">
        <v>0</v>
        <stp/>
        <stp>QUOTE_M</stp>
        <stp>4316</stp>
        <stp/>
        <stp>業種名称</stp>
        <tr r="Q1199" s="3"/>
      </tp>
      <tp t="b">
        <v>0</v>
        <stp/>
        <stp>QUOTE_M</stp>
        <stp>4366</stp>
        <stp/>
        <stp>業種名称</stp>
        <tr r="Q1231" s="3"/>
      </tp>
      <tp t="b">
        <v>0</v>
        <stp/>
        <stp>QUOTE_M</stp>
        <stp>4346</stp>
        <stp/>
        <stp>業種名称</stp>
        <tr r="Q1220" s="3"/>
      </tp>
      <tp t="b">
        <v>0</v>
        <stp/>
        <stp>QUOTE_M</stp>
        <stp>4356</stp>
        <stp/>
        <stp>業種名称</stp>
        <tr r="Q1226" s="3"/>
      </tp>
      <tp t="b">
        <v>0</v>
        <stp/>
        <stp>QUOTE_M</stp>
        <stp>4386</stp>
        <stp/>
        <stp>業種名称</stp>
        <tr r="Q1240" s="3"/>
      </tp>
      <tp t="b">
        <v>0</v>
        <stp/>
        <stp>QUOTE_M</stp>
        <stp>4396</stp>
        <stp/>
        <stp>業種名称</stp>
        <tr r="Q1250" s="3"/>
      </tp>
      <tp t="b">
        <v>0</v>
        <stp/>
        <stp>QUOTE_M</stp>
        <stp>4206</stp>
        <stp/>
        <stp>業種名称</stp>
        <tr r="Q1153" s="3"/>
      </tp>
      <tp t="b">
        <v>0</v>
        <stp/>
        <stp>QUOTE_M</stp>
        <stp>4216</stp>
        <stp/>
        <stp>業種名称</stp>
        <tr r="Q1157" s="3"/>
      </tp>
      <tp t="b">
        <v>0</v>
        <stp/>
        <stp>QUOTE_M</stp>
        <stp>4246</stp>
        <stp/>
        <stp>業種名称</stp>
        <tr r="Q1176" s="3"/>
      </tp>
      <tp t="b">
        <v>0</v>
        <stp/>
        <stp>QUOTE_M</stp>
        <stp>4286</stp>
        <stp/>
        <stp>業種名称</stp>
        <tr r="Q1185" s="3"/>
      </tp>
      <tp t="b">
        <v>0</v>
        <stp/>
        <stp>QUOTE_M</stp>
        <stp>9927</stp>
        <stp/>
        <stp>業種名称</stp>
        <tr r="Q3630" s="3"/>
      </tp>
      <tp t="b">
        <v>0</v>
        <stp/>
        <stp>QUOTE_M</stp>
        <stp>9967</stp>
        <stp/>
        <stp>業種名称</stp>
        <tr r="Q3650" s="3"/>
      </tp>
      <tp t="b">
        <v>0</v>
        <stp/>
        <stp>QUOTE_M</stp>
        <stp>9977</stp>
        <stp/>
        <stp>業種名称</stp>
        <tr r="Q3656" s="3"/>
      </tp>
      <tp t="b">
        <v>0</v>
        <stp/>
        <stp>QUOTE_M</stp>
        <stp>9987</stp>
        <stp/>
        <stp>業種名称</stp>
        <tr r="Q3664" s="3"/>
      </tp>
      <tp t="b">
        <v>0</v>
        <stp/>
        <stp>QUOTE_M</stp>
        <stp>9997</stp>
        <stp/>
        <stp>業種名称</stp>
        <tr r="Q3672" s="3"/>
      </tp>
      <tp t="b">
        <v>0</v>
        <stp/>
        <stp>QUOTE_M</stp>
        <stp>9827</stp>
        <stp/>
        <stp>業種名称</stp>
        <tr r="Q3584" s="3"/>
      </tp>
      <tp t="b">
        <v>0</v>
        <stp/>
        <stp>QUOTE_M</stp>
        <stp>9837</stp>
        <stp/>
        <stp>業種名称</stp>
        <tr r="Q3592" s="3"/>
      </tp>
      <tp t="b">
        <v>0</v>
        <stp/>
        <stp>QUOTE_M</stp>
        <stp>9867</stp>
        <stp/>
        <stp>業種名称</stp>
        <tr r="Q3605" s="3"/>
      </tp>
      <tp t="b">
        <v>0</v>
        <stp/>
        <stp>QUOTE_M</stp>
        <stp>9857</stp>
        <stp/>
        <stp>業種名称</stp>
        <tr r="Q3603" s="3"/>
      </tp>
      <tp t="b">
        <v>0</v>
        <stp/>
        <stp>QUOTE_M</stp>
        <stp>9887</stp>
        <stp/>
        <stp>業種名称</stp>
        <tr r="Q3614" s="3"/>
      </tp>
      <tp t="b">
        <v>0</v>
        <stp/>
        <stp>QUOTE_M</stp>
        <stp>9537</stp>
        <stp/>
        <stp>業種名称</stp>
        <tr r="Q3465" s="3"/>
      </tp>
      <tp t="b">
        <v>0</v>
        <stp/>
        <stp>QUOTE_M</stp>
        <stp>9507</stp>
        <stp/>
        <stp>業種名称</stp>
        <tr r="Q3451" s="3"/>
      </tp>
      <tp t="b">
        <v>0</v>
        <stp/>
        <stp>QUOTE_M</stp>
        <stp>9517</stp>
        <stp/>
        <stp>業種名称</stp>
        <tr r="Q3457" s="3"/>
      </tp>
      <tp t="b">
        <v>0</v>
        <stp/>
        <stp>QUOTE_M</stp>
        <stp>9437</stp>
        <stp/>
        <stp>業種名称</stp>
        <tr r="Q3427" s="3"/>
      </tp>
      <tp t="b">
        <v>0</v>
        <stp/>
        <stp>QUOTE_M</stp>
        <stp>9417</stp>
        <stp/>
        <stp>業種名称</stp>
        <tr r="Q3413" s="3"/>
      </tp>
      <tp t="b">
        <v>0</v>
        <stp/>
        <stp>QUOTE_M</stp>
        <stp>9467</stp>
        <stp/>
        <stp>業種名称</stp>
        <tr r="Q3437" s="3"/>
      </tp>
      <tp t="b">
        <v>0</v>
        <stp/>
        <stp>QUOTE_M</stp>
        <stp>9707</stp>
        <stp/>
        <stp>業種名称</stp>
        <tr r="Q3524" s="3"/>
      </tp>
      <tp t="b">
        <v>0</v>
        <stp/>
        <stp>QUOTE_M</stp>
        <stp>9717</stp>
        <stp/>
        <stp>業種名称</stp>
        <tr r="Q3530" s="3"/>
      </tp>
      <tp t="b">
        <v>0</v>
        <stp/>
        <stp>QUOTE_M</stp>
        <stp>9767</stp>
        <stp/>
        <stp>業種名称</stp>
        <tr r="Q3559" s="3"/>
      </tp>
      <tp t="b">
        <v>0</v>
        <stp/>
        <stp>QUOTE_M</stp>
        <stp>9757</stp>
        <stp/>
        <stp>業種名称</stp>
        <tr r="Q3551" s="3"/>
      </tp>
      <tp t="b">
        <v>0</v>
        <stp/>
        <stp>QUOTE_M</stp>
        <stp>9787</stp>
        <stp/>
        <stp>業種名称</stp>
        <tr r="Q3567" s="3"/>
      </tp>
      <tp t="b">
        <v>0</v>
        <stp/>
        <stp>QUOTE_M</stp>
        <stp>9797</stp>
        <stp/>
        <stp>業種名称</stp>
        <tr r="Q3574" s="3"/>
      </tp>
      <tp t="b">
        <v>0</v>
        <stp/>
        <stp>QUOTE_M</stp>
        <stp>9627</stp>
        <stp/>
        <stp>業種名称</stp>
        <tr r="Q3483" s="3"/>
      </tp>
      <tp t="b">
        <v>0</v>
        <stp/>
        <stp>QUOTE_M</stp>
        <stp>9637</stp>
        <stp/>
        <stp>業種名称</stp>
        <tr r="Q3491" s="3"/>
      </tp>
      <tp t="b">
        <v>0</v>
        <stp/>
        <stp>QUOTE_M</stp>
        <stp>9647</stp>
        <stp/>
        <stp>業種名称</stp>
        <tr r="Q3496" s="3"/>
      </tp>
      <tp t="b">
        <v>0</v>
        <stp/>
        <stp>QUOTE_M</stp>
        <stp>9687</stp>
        <stp/>
        <stp>業種名称</stp>
        <tr r="Q3512" s="3"/>
      </tp>
      <tp t="b">
        <v>0</v>
        <stp/>
        <stp>QUOTE_M</stp>
        <stp>9697</stp>
        <stp/>
        <stp>業種名称</stp>
        <tr r="Q3517" s="3"/>
      </tp>
      <tp t="b">
        <v>0</v>
        <stp/>
        <stp>QUOTE_M</stp>
        <stp>9127</stp>
        <stp/>
        <stp>業種名称</stp>
        <tr r="Q3334" s="3"/>
      </tp>
      <tp t="b">
        <v>0</v>
        <stp/>
        <stp>QUOTE_M</stp>
        <stp>9107</stp>
        <stp/>
        <stp>業種名称</stp>
        <tr r="Q3330" s="3"/>
      </tp>
      <tp t="b">
        <v>0</v>
        <stp/>
        <stp>QUOTE_M</stp>
        <stp>9037</stp>
        <stp/>
        <stp>業種名称</stp>
        <tr r="Q3290" s="3"/>
      </tp>
      <tp t="b">
        <v>0</v>
        <stp/>
        <stp>QUOTE_M</stp>
        <stp>9007</stp>
        <stp/>
        <stp>業種名称</stp>
        <tr r="Q3272" s="3"/>
      </tp>
      <tp t="b">
        <v>0</v>
        <stp/>
        <stp>QUOTE_M</stp>
        <stp>9017</stp>
        <stp/>
        <stp>業種名称</stp>
        <tr r="Q3278" s="3"/>
      </tp>
      <tp t="b">
        <v>0</v>
        <stp/>
        <stp>QUOTE_M</stp>
        <stp>9067</stp>
        <stp/>
        <stp>業種名称</stp>
        <tr r="Q3311" s="3"/>
      </tp>
      <tp t="b">
        <v>0</v>
        <stp/>
        <stp>QUOTE_M</stp>
        <stp>9057</stp>
        <stp/>
        <stp>業種名称</stp>
        <tr r="Q3302" s="3"/>
      </tp>
      <tp t="b">
        <v>0</v>
        <stp/>
        <stp>QUOTE_M</stp>
        <stp>9087</stp>
        <stp/>
        <stp>業種名称</stp>
        <tr r="Q3325" s="3"/>
      </tp>
      <tp t="b">
        <v>0</v>
        <stp/>
        <stp>QUOTE_M</stp>
        <stp>9307</stp>
        <stp/>
        <stp>業種名称</stp>
        <tr r="Q3371" s="3"/>
      </tp>
      <tp t="b">
        <v>0</v>
        <stp/>
        <stp>QUOTE_M</stp>
        <stp>9367</stp>
        <stp/>
        <stp>業種名称</stp>
        <tr r="Q3393" s="3"/>
      </tp>
      <tp t="b">
        <v>0</v>
        <stp/>
        <stp>QUOTE_M</stp>
        <stp>9377</stp>
        <stp/>
        <stp>業種名称</stp>
        <tr r="Q3398" s="3"/>
      </tp>
      <tp t="b">
        <v>0</v>
        <stp/>
        <stp>QUOTE_M</stp>
        <stp>9267</stp>
        <stp/>
        <stp>業種名称</stp>
        <tr r="Q3354" s="3"/>
      </tp>
      <tp t="b">
        <v>0</v>
        <stp/>
        <stp>QUOTE_M</stp>
        <stp>9277</stp>
        <stp/>
        <stp>業種名称</stp>
        <tr r="Q3362" s="3"/>
      </tp>
      <tp t="b">
        <v>0</v>
        <stp/>
        <stp>QUOTE_M</stp>
        <stp>8927</stp>
        <stp/>
        <stp>業種名称</stp>
        <tr r="Q3255" s="3"/>
      </tp>
      <tp t="b">
        <v>0</v>
        <stp/>
        <stp>QUOTE_M</stp>
        <stp>8917</stp>
        <stp/>
        <stp>業種名称</stp>
        <tr r="Q3248" s="3"/>
      </tp>
      <tp t="b">
        <v>0</v>
        <stp/>
        <stp>QUOTE_M</stp>
        <stp>8877</stp>
        <stp/>
        <stp>業種名称</stp>
        <tr r="Q3228" s="3"/>
      </tp>
      <tp t="b">
        <v>0</v>
        <stp/>
        <stp>QUOTE_M</stp>
        <stp>8887</stp>
        <stp/>
        <stp>業種名称</stp>
        <tr r="Q3232" s="3"/>
      </tp>
      <tp t="b">
        <v>0</v>
        <stp/>
        <stp>QUOTE_M</stp>
        <stp>8897</stp>
        <stp/>
        <stp>業種名称</stp>
        <tr r="Q3239" s="3"/>
      </tp>
      <tp t="b">
        <v>0</v>
        <stp/>
        <stp>QUOTE_M</stp>
        <stp>8527</stp>
        <stp/>
        <stp>業種名称</stp>
        <tr r="Q3141" s="3"/>
      </tp>
      <tp t="b">
        <v>0</v>
        <stp/>
        <stp>QUOTE_M</stp>
        <stp>8537</stp>
        <stp/>
        <stp>業種名称</stp>
        <tr r="Q3143" s="3"/>
      </tp>
      <tp t="b">
        <v>0</v>
        <stp/>
        <stp>QUOTE_M</stp>
        <stp>8737</stp>
        <stp/>
        <stp>業種名称</stp>
        <tr r="Q3192" s="3"/>
      </tp>
      <tp t="b">
        <v>0</v>
        <stp/>
        <stp>QUOTE_M</stp>
        <stp>8707</stp>
        <stp/>
        <stp>業種名称</stp>
        <tr r="Q3183" s="3"/>
      </tp>
      <tp t="b">
        <v>0</v>
        <stp/>
        <stp>QUOTE_M</stp>
        <stp>8747</stp>
        <stp/>
        <stp>業種名称</stp>
        <tr r="Q3197" s="3"/>
      </tp>
      <tp t="b">
        <v>0</v>
        <stp/>
        <stp>QUOTE_M</stp>
        <stp>8617</stp>
        <stp/>
        <stp>業種名称</stp>
        <tr r="Q3170" s="3"/>
      </tp>
      <tp t="b">
        <v>0</v>
        <stp/>
        <stp>QUOTE_M</stp>
        <stp>8697</stp>
        <stp/>
        <stp>業種名称</stp>
        <tr r="Q3176" s="3"/>
      </tp>
      <tp t="b">
        <v>0</v>
        <stp/>
        <stp>QUOTE_M</stp>
        <stp>8127</stp>
        <stp/>
        <stp>業種名称</stp>
        <tr r="Q2991" s="3"/>
      </tp>
      <tp t="b">
        <v>0</v>
        <stp/>
        <stp>QUOTE_M</stp>
        <stp>8137</stp>
        <stp/>
        <stp>業種名称</stp>
        <tr r="Q2999" s="3"/>
      </tp>
      <tp t="b">
        <v>0</v>
        <stp/>
        <stp>QUOTE_M</stp>
        <stp>8107</stp>
        <stp/>
        <stp>業種名称</stp>
        <tr r="Q2981" s="3"/>
      </tp>
      <tp t="b">
        <v>0</v>
        <stp/>
        <stp>QUOTE_M</stp>
        <stp>8117</stp>
        <stp/>
        <stp>業種名称</stp>
        <tr r="Q2986" s="3"/>
      </tp>
      <tp t="b">
        <v>0</v>
        <stp/>
        <stp>QUOTE_M</stp>
        <stp>8167</stp>
        <stp/>
        <stp>業種名称</stp>
        <tr r="Q3021" s="3"/>
      </tp>
      <tp t="b">
        <v>0</v>
        <stp/>
        <stp>QUOTE_M</stp>
        <stp>8147</stp>
        <stp/>
        <stp>業種名称</stp>
        <tr r="Q3007" s="3"/>
      </tp>
      <tp t="b">
        <v>0</v>
        <stp/>
        <stp>QUOTE_M</stp>
        <stp>8157</stp>
        <stp/>
        <stp>業種名称</stp>
        <tr r="Q3014" s="3"/>
      </tp>
      <tp t="b">
        <v>0</v>
        <stp/>
        <stp>QUOTE_M</stp>
        <stp>8037</stp>
        <stp/>
        <stp>業種名称</stp>
        <tr r="Q2934" s="3"/>
      </tp>
      <tp t="b">
        <v>0</v>
        <stp/>
        <stp>QUOTE_M</stp>
        <stp>8007</stp>
        <stp/>
        <stp>業種名称</stp>
        <tr r="Q2914" s="3"/>
      </tp>
      <tp t="b">
        <v>0</v>
        <stp/>
        <stp>QUOTE_M</stp>
        <stp>8077</stp>
        <stp/>
        <stp>業種名称</stp>
        <tr r="Q2960" s="3"/>
      </tp>
      <tp t="b">
        <v>0</v>
        <stp/>
        <stp>QUOTE_M</stp>
        <stp>8057</stp>
        <stp/>
        <stp>業種名称</stp>
        <tr r="Q2948" s="3"/>
      </tp>
      <tp t="b">
        <v>0</v>
        <stp/>
        <stp>QUOTE_M</stp>
        <stp>8087</stp>
        <stp/>
        <stp>業種名称</stp>
        <tr r="Q2967" s="3"/>
      </tp>
      <tp t="b">
        <v>0</v>
        <stp/>
        <stp>QUOTE_M</stp>
        <stp>8097</stp>
        <stp/>
        <stp>業種名称</stp>
        <tr r="Q2975" s="3"/>
      </tp>
      <tp t="b">
        <v>0</v>
        <stp/>
        <stp>QUOTE_M</stp>
        <stp>8337</stp>
        <stp/>
        <stp>業種名称</stp>
        <tr r="Q3085" s="3"/>
      </tp>
      <tp t="b">
        <v>0</v>
        <stp/>
        <stp>QUOTE_M</stp>
        <stp>8367</stp>
        <stp/>
        <stp>業種名称</stp>
        <tr r="Q3107" s="3"/>
      </tp>
      <tp t="b">
        <v>0</v>
        <stp/>
        <stp>QUOTE_M</stp>
        <stp>8377</stp>
        <stp/>
        <stp>業種名称</stp>
        <tr r="Q3111" s="3"/>
      </tp>
      <tp t="b">
        <v>0</v>
        <stp/>
        <stp>QUOTE_M</stp>
        <stp>8387</stp>
        <stp/>
        <stp>業種名称</stp>
        <tr r="Q3118" s="3"/>
      </tp>
      <tp t="b">
        <v>0</v>
        <stp/>
        <stp>QUOTE_M</stp>
        <stp>8397</stp>
        <stp/>
        <stp>業種名称</stp>
        <tr r="Q3123" s="3"/>
      </tp>
      <tp t="b">
        <v>0</v>
        <stp/>
        <stp>QUOTE_M</stp>
        <stp>8227</stp>
        <stp/>
        <stp>業種名称</stp>
        <tr r="Q3046" s="3"/>
      </tp>
      <tp t="b">
        <v>0</v>
        <stp/>
        <stp>QUOTE_M</stp>
        <stp>8237</stp>
        <stp/>
        <stp>業種名称</stp>
        <tr r="Q3049" s="3"/>
      </tp>
      <tp t="b">
        <v>0</v>
        <stp/>
        <stp>QUOTE_M</stp>
        <stp>8207</stp>
        <stp/>
        <stp>業種名称</stp>
        <tr r="Q3036" s="3"/>
      </tp>
      <tp t="b">
        <v>0</v>
        <stp/>
        <stp>QUOTE_M</stp>
        <stp>8217</stp>
        <stp/>
        <stp>業種名称</stp>
        <tr r="Q3041" s="3"/>
      </tp>
      <tp t="b">
        <v>0</v>
        <stp/>
        <stp>QUOTE_M</stp>
        <stp>8267</stp>
        <stp/>
        <stp>業種名称</stp>
        <tr r="Q3062" s="3"/>
      </tp>
      <tp t="b">
        <v>0</v>
        <stp/>
        <stp>QUOTE_M</stp>
        <stp>8247</stp>
        <stp/>
        <stp>業種名称</stp>
        <tr r="Q3052" s="3"/>
      </tp>
      <tp t="b">
        <v>0</v>
        <stp/>
        <stp>QUOTE_M</stp>
        <stp>8257</stp>
        <stp/>
        <stp>業種名称</stp>
        <tr r="Q3060" s="3"/>
      </tp>
      <tp t="b">
        <v>0</v>
        <stp/>
        <stp>QUOTE_M</stp>
        <stp>8287</stp>
        <stp/>
        <stp>業種名称</stp>
        <tr r="Q3072" s="3"/>
      </tp>
      <tp t="b">
        <v>0</v>
        <stp/>
        <stp>QUOTE_M</stp>
        <stp>3927</stp>
        <stp/>
        <stp>業種名称</stp>
        <tr r="Q1034" s="3"/>
      </tp>
      <tp t="b">
        <v>0</v>
        <stp/>
        <stp>QUOTE_M</stp>
        <stp>3937</stp>
        <stp/>
        <stp>業種名称</stp>
        <tr r="Q1044" s="3"/>
      </tp>
      <tp t="b">
        <v>0</v>
        <stp/>
        <stp>QUOTE_M</stp>
        <stp>3907</stp>
        <stp/>
        <stp>業種名称</stp>
        <tr r="Q1014" s="3"/>
      </tp>
      <tp t="b">
        <v>0</v>
        <stp/>
        <stp>QUOTE_M</stp>
        <stp>3917</stp>
        <stp/>
        <stp>業種名称</stp>
        <tr r="Q1024" s="3"/>
      </tp>
      <tp t="b">
        <v>0</v>
        <stp/>
        <stp>QUOTE_M</stp>
        <stp>3967</stp>
        <stp/>
        <stp>業種名称</stp>
        <tr r="Q1067" s="3"/>
      </tp>
      <tp t="b">
        <v>0</v>
        <stp/>
        <stp>QUOTE_M</stp>
        <stp>3947</stp>
        <stp/>
        <stp>業種名称</stp>
        <tr r="Q1052" s="3"/>
      </tp>
      <tp t="b">
        <v>0</v>
        <stp/>
        <stp>QUOTE_M</stp>
        <stp>3987</stp>
        <stp/>
        <stp>業種名称</stp>
        <tr r="Q1081" s="3"/>
      </tp>
      <tp t="b">
        <v>0</v>
        <stp/>
        <stp>QUOTE_M</stp>
        <stp>3997</stp>
        <stp/>
        <stp>業種名称</stp>
        <tr r="Q1091" s="3"/>
      </tp>
      <tp t="b">
        <v>0</v>
        <stp/>
        <stp>QUOTE_M</stp>
        <stp>3837</stp>
        <stp/>
        <stp>業種名称</stp>
        <tr r="Q978" s="3"/>
      </tp>
      <tp t="b">
        <v>0</v>
        <stp/>
        <stp>QUOTE_M</stp>
        <stp>3807</stp>
        <stp/>
        <stp>業種名称</stp>
        <tr r="Q965" s="3"/>
      </tp>
      <tp t="b">
        <v>0</v>
        <stp/>
        <stp>QUOTE_M</stp>
        <stp>3817</stp>
        <stp/>
        <stp>業種名称</stp>
        <tr r="Q970" s="3"/>
      </tp>
      <tp t="b">
        <v>0</v>
        <stp/>
        <stp>QUOTE_M</stp>
        <stp>3877</stp>
        <stp/>
        <stp>業種名称</stp>
        <tr r="Q1000" s="3"/>
      </tp>
      <tp t="b">
        <v>0</v>
        <stp/>
        <stp>QUOTE_M</stp>
        <stp>3847</stp>
        <stp/>
        <stp>業種名称</stp>
        <tr r="Q986" s="3"/>
      </tp>
      <tp t="b">
        <v>0</v>
        <stp/>
        <stp>QUOTE_M</stp>
        <stp>3857</stp>
        <stp/>
        <stp>業種名称</stp>
        <tr r="Q994" s="3"/>
      </tp>
      <tp t="b">
        <v>0</v>
        <stp/>
        <stp>QUOTE_M</stp>
        <stp>3537</stp>
        <stp/>
        <stp>業種名称</stp>
        <tr r="Q812" s="3"/>
      </tp>
      <tp t="b">
        <v>0</v>
        <stp/>
        <stp>QUOTE_M</stp>
        <stp>3577</stp>
        <stp/>
        <stp>業種名称</stp>
        <tr r="Q841" s="3"/>
      </tp>
      <tp t="b">
        <v>0</v>
        <stp/>
        <stp>QUOTE_M</stp>
        <stp>3547</stp>
        <stp/>
        <stp>業種名称</stp>
        <tr r="Q822" s="3"/>
      </tp>
      <tp t="b">
        <v>0</v>
        <stp/>
        <stp>QUOTE_M</stp>
        <stp>3557</stp>
        <stp/>
        <stp>業種名称</stp>
        <tr r="Q829" s="3"/>
      </tp>
      <tp t="b">
        <v>0</v>
        <stp/>
        <stp>QUOTE_M</stp>
        <stp>3597</stp>
        <stp/>
        <stp>業種名称</stp>
        <tr r="Q847" s="3"/>
      </tp>
      <tp t="b">
        <v>0</v>
        <stp/>
        <stp>QUOTE_M</stp>
        <stp>3437</stp>
        <stp/>
        <stp>業種名称</stp>
        <tr r="Q767" s="3"/>
      </tp>
      <tp t="b">
        <v>0</v>
        <stp/>
        <stp>QUOTE_M</stp>
        <stp>3407</stp>
        <stp/>
        <stp>業種名称</stp>
        <tr r="Q750" s="3"/>
      </tp>
      <tp t="b">
        <v>0</v>
        <stp/>
        <stp>QUOTE_M</stp>
        <stp>3417</stp>
        <stp/>
        <stp>業種名称</stp>
        <tr r="Q755" s="3"/>
      </tp>
      <tp t="b">
        <v>0</v>
        <stp/>
        <stp>QUOTE_M</stp>
        <stp>3467</stp>
        <stp/>
        <stp>業種名称</stp>
        <tr r="Q784" s="3"/>
      </tp>
      <tp t="b">
        <v>0</v>
        <stp/>
        <stp>QUOTE_M</stp>
        <stp>3477</stp>
        <stp/>
        <stp>業種名称</stp>
        <tr r="Q788" s="3"/>
      </tp>
      <tp t="b">
        <v>0</v>
        <stp/>
        <stp>QUOTE_M</stp>
        <stp>3447</stp>
        <stp/>
        <stp>業種名称</stp>
        <tr r="Q775" s="3"/>
      </tp>
      <tp t="b">
        <v>0</v>
        <stp/>
        <stp>QUOTE_M</stp>
        <stp>3457</stp>
        <stp/>
        <stp>業種名称</stp>
        <tr r="Q779" s="3"/>
      </tp>
      <tp t="b">
        <v>0</v>
        <stp/>
        <stp>QUOTE_M</stp>
        <stp>3497</stp>
        <stp/>
        <stp>業種名称</stp>
        <tr r="Q800" s="3"/>
      </tp>
      <tp t="b">
        <v>0</v>
        <stp/>
        <stp>QUOTE_M</stp>
        <stp>3727</stp>
        <stp/>
        <stp>業種名称</stp>
        <tr r="Q926" s="3"/>
      </tp>
      <tp t="b">
        <v>0</v>
        <stp/>
        <stp>QUOTE_M</stp>
        <stp>3777</stp>
        <stp/>
        <stp>業種名称</stp>
        <tr r="Q950" s="3"/>
      </tp>
      <tp t="b">
        <v>0</v>
        <stp/>
        <stp>QUOTE_M</stp>
        <stp>3747</stp>
        <stp/>
        <stp>業種名称</stp>
        <tr r="Q931" s="3"/>
      </tp>
      <tp t="b">
        <v>0</v>
        <stp/>
        <stp>QUOTE_M</stp>
        <stp>3787</stp>
        <stp/>
        <stp>業種名称</stp>
        <tr r="Q955" s="3"/>
      </tp>
      <tp t="b">
        <v>0</v>
        <stp/>
        <stp>QUOTE_M</stp>
        <stp>3627</stp>
        <stp/>
        <stp>業種名称</stp>
        <tr r="Q861" s="3"/>
      </tp>
      <tp t="b">
        <v>0</v>
        <stp/>
        <stp>QUOTE_M</stp>
        <stp>3607</stp>
        <stp/>
        <stp>業種名称</stp>
        <tr r="Q852" s="3"/>
      </tp>
      <tp t="b">
        <v>0</v>
        <stp/>
        <stp>QUOTE_M</stp>
        <stp>3667</stp>
        <stp/>
        <stp>業種名称</stp>
        <tr r="Q891" s="3"/>
      </tp>
      <tp t="b">
        <v>0</v>
        <stp/>
        <stp>QUOTE_M</stp>
        <stp>3677</stp>
        <stp/>
        <stp>業種名称</stp>
        <tr r="Q900" s="3"/>
      </tp>
      <tp t="b">
        <v>0</v>
        <stp/>
        <stp>QUOTE_M</stp>
        <stp>3647</stp>
        <stp/>
        <stp>業種名称</stp>
        <tr r="Q874" s="3"/>
      </tp>
      <tp t="b">
        <v>0</v>
        <stp/>
        <stp>QUOTE_M</stp>
        <stp>3657</stp>
        <stp/>
        <stp>業種名称</stp>
        <tr r="Q881" s="3"/>
      </tp>
      <tp t="b">
        <v>0</v>
        <stp/>
        <stp>QUOTE_M</stp>
        <stp>3687</stp>
        <stp/>
        <stp>業種名称</stp>
        <tr r="Q908" s="3"/>
      </tp>
      <tp t="b">
        <v>0</v>
        <stp/>
        <stp>QUOTE_M</stp>
        <stp>3697</stp>
        <stp/>
        <stp>業種名称</stp>
        <tr r="Q917" s="3"/>
      </tp>
      <tp t="b">
        <v>0</v>
        <stp/>
        <stp>QUOTE_M</stp>
        <stp>3137</stp>
        <stp/>
        <stp>業種名称</stp>
        <tr r="Q609" s="3"/>
      </tp>
      <tp t="b">
        <v>0</v>
        <stp/>
        <stp>QUOTE_M</stp>
        <stp>3107</stp>
        <stp/>
        <stp>業種名称</stp>
        <tr r="Q595" s="3"/>
      </tp>
      <tp t="b">
        <v>0</v>
        <stp/>
        <stp>QUOTE_M</stp>
        <stp>3167</stp>
        <stp/>
        <stp>業種名称</stp>
        <tr r="Q626" s="3"/>
      </tp>
      <tp t="b">
        <v>0</v>
        <stp/>
        <stp>QUOTE_M</stp>
        <stp>3177</stp>
        <stp/>
        <stp>業種名称</stp>
        <tr r="Q635" s="3"/>
      </tp>
      <tp t="b">
        <v>0</v>
        <stp/>
        <stp>QUOTE_M</stp>
        <stp>3157</stp>
        <stp/>
        <stp>業種名称</stp>
        <tr r="Q621" s="3"/>
      </tp>
      <tp t="b">
        <v>0</v>
        <stp/>
        <stp>QUOTE_M</stp>
        <stp>3187</stp>
        <stp/>
        <stp>業種名称</stp>
        <tr r="Q645" s="3"/>
      </tp>
      <tp t="b">
        <v>0</v>
        <stp/>
        <stp>QUOTE_M</stp>
        <stp>3197</stp>
        <stp/>
        <stp>業種名称</stp>
        <tr r="Q654" s="3"/>
      </tp>
      <tp t="b">
        <v>0</v>
        <stp/>
        <stp>QUOTE_M</stp>
        <stp>3067</stp>
        <stp/>
        <stp>業種名称</stp>
        <tr r="Q564" s="3"/>
      </tp>
      <tp t="b">
        <v>0</v>
        <stp/>
        <stp>QUOTE_M</stp>
        <stp>3077</stp>
        <stp/>
        <stp>業種名称</stp>
        <tr r="Q572" s="3"/>
      </tp>
      <tp t="b">
        <v>0</v>
        <stp/>
        <stp>QUOTE_M</stp>
        <stp>3087</stp>
        <stp/>
        <stp>業種名称</stp>
        <tr r="Q579" s="3"/>
      </tp>
      <tp t="b">
        <v>0</v>
        <stp/>
        <stp>QUOTE_M</stp>
        <stp>3097</stp>
        <stp/>
        <stp>業種名称</stp>
        <tr r="Q587" s="3"/>
      </tp>
      <tp t="b">
        <v>0</v>
        <stp/>
        <stp>QUOTE_M</stp>
        <stp>3317</stp>
        <stp/>
        <stp>業種名称</stp>
        <tr r="Q705" s="3"/>
      </tp>
      <tp t="b">
        <v>0</v>
        <stp/>
        <stp>QUOTE_M</stp>
        <stp>3377</stp>
        <stp/>
        <stp>業種名称</stp>
        <tr r="Q734" s="3"/>
      </tp>
      <tp t="b">
        <v>0</v>
        <stp/>
        <stp>QUOTE_M</stp>
        <stp>3347</stp>
        <stp/>
        <stp>業種名称</stp>
        <tr r="Q717" s="3"/>
      </tp>
      <tp t="b">
        <v>0</v>
        <stp/>
        <stp>QUOTE_M</stp>
        <stp>3387</stp>
        <stp/>
        <stp>業種名称</stp>
        <tr r="Q737" s="3"/>
      </tp>
      <tp t="b">
        <v>0</v>
        <stp/>
        <stp>QUOTE_M</stp>
        <stp>3397</stp>
        <stp/>
        <stp>業種名称</stp>
        <tr r="Q745" s="3"/>
      </tp>
      <tp t="b">
        <v>0</v>
        <stp/>
        <stp>QUOTE_M</stp>
        <stp>3237</stp>
        <stp/>
        <stp>業種名称</stp>
        <tr r="Q670" s="3"/>
      </tp>
      <tp t="b">
        <v>0</v>
        <stp/>
        <stp>QUOTE_M</stp>
        <stp>3267</stp>
        <stp/>
        <stp>業種名称</stp>
        <tr r="Q685" s="3"/>
      </tp>
      <tp t="b">
        <v>0</v>
        <stp/>
        <stp>QUOTE_M</stp>
        <stp>3277</stp>
        <stp/>
        <stp>業種名称</stp>
        <tr r="Q689" s="3"/>
      </tp>
      <tp t="b">
        <v>0</v>
        <stp/>
        <stp>QUOTE_M</stp>
        <stp>3297</stp>
        <stp/>
        <stp>業種名称</stp>
        <tr r="Q698" s="3"/>
      </tp>
      <tp t="b">
        <v>0</v>
        <stp/>
        <stp>QUOTE_M</stp>
        <stp>2927</stp>
        <stp/>
        <stp>業種名称</stp>
        <tr r="Q524" s="3"/>
      </tp>
      <tp t="b">
        <v>0</v>
        <stp/>
        <stp>QUOTE_M</stp>
        <stp>2907</stp>
        <stp/>
        <stp>業種名称</stp>
        <tr r="Q510" s="3"/>
      </tp>
      <tp t="b">
        <v>0</v>
        <stp/>
        <stp>QUOTE_M</stp>
        <stp>2917</stp>
        <stp/>
        <stp>業種名称</stp>
        <tr r="Q517" s="3"/>
      </tp>
      <tp t="b">
        <v>0</v>
        <stp/>
        <stp>QUOTE_M</stp>
        <stp>2877</stp>
        <stp/>
        <stp>業種名称</stp>
        <tr r="Q498" s="3"/>
      </tp>
      <tp t="b">
        <v>0</v>
        <stp/>
        <stp>QUOTE_M</stp>
        <stp>2897</stp>
        <stp/>
        <stp>業種名称</stp>
        <tr r="Q504" s="3"/>
      </tp>
      <tp t="b">
        <v>0</v>
        <stp/>
        <stp>QUOTE_M</stp>
        <stp>2587</stp>
        <stp/>
        <stp>業種名称</stp>
        <tr r="Q384" s="3"/>
      </tp>
      <tp t="b">
        <v>0</v>
        <stp/>
        <stp>QUOTE_M</stp>
        <stp>2597</stp>
        <stp/>
        <stp>業種名称</stp>
        <tr r="Q390" s="3"/>
      </tp>
      <tp t="b">
        <v>0</v>
        <stp/>
        <stp>QUOTE_M</stp>
        <stp>2427</stp>
        <stp/>
        <stp>業種名称</stp>
        <tr r="Q337" s="3"/>
      </tp>
      <tp t="b">
        <v>0</v>
        <stp/>
        <stp>QUOTE_M</stp>
        <stp>2437</stp>
        <stp/>
        <stp>業種名称</stp>
        <tr r="Q344" s="3"/>
      </tp>
      <tp t="b">
        <v>0</v>
        <stp/>
        <stp>QUOTE_M</stp>
        <stp>2417</stp>
        <stp/>
        <stp>業種名称</stp>
        <tr r="Q333" s="3"/>
      </tp>
      <tp t="b">
        <v>0</v>
        <stp/>
        <stp>QUOTE_M</stp>
        <stp>2477</stp>
        <stp/>
        <stp>業種名称</stp>
        <tr r="Q359" s="3"/>
      </tp>
      <tp t="b">
        <v>0</v>
        <stp/>
        <stp>QUOTE_M</stp>
        <stp>2487</stp>
        <stp/>
        <stp>業種名称</stp>
        <tr r="Q366" s="3"/>
      </tp>
      <tp t="b">
        <v>0</v>
        <stp/>
        <stp>QUOTE_M</stp>
        <stp>2497</stp>
        <stp/>
        <stp>業種名称</stp>
        <tr r="Q372" s="3"/>
      </tp>
      <tp t="b">
        <v>0</v>
        <stp/>
        <stp>QUOTE_M</stp>
        <stp>2737</stp>
        <stp/>
        <stp>業種名称</stp>
        <tr r="Q442" s="3"/>
      </tp>
      <tp t="b">
        <v>0</v>
        <stp/>
        <stp>QUOTE_M</stp>
        <stp>2767</stp>
        <stp/>
        <stp>業種名称</stp>
        <tr r="Q457" s="3"/>
      </tp>
      <tp t="b">
        <v>0</v>
        <stp/>
        <stp>QUOTE_M</stp>
        <stp>2777</stp>
        <stp/>
        <stp>業種名称</stp>
        <tr r="Q462" s="3"/>
      </tp>
      <tp t="b">
        <v>0</v>
        <stp/>
        <stp>QUOTE_M</stp>
        <stp>2747</stp>
        <stp/>
        <stp>業種名称</stp>
        <tr r="Q445" s="3"/>
      </tp>
      <tp t="b">
        <v>0</v>
        <stp/>
        <stp>QUOTE_M</stp>
        <stp>2607</stp>
        <stp/>
        <stp>業種名称</stp>
        <tr r="Q393" s="3"/>
      </tp>
      <tp t="b">
        <v>0</v>
        <stp/>
        <stp>QUOTE_M</stp>
        <stp>2667</stp>
        <stp/>
        <stp>業種名称</stp>
        <tr r="Q406" s="3"/>
      </tp>
      <tp t="b">
        <v>0</v>
        <stp/>
        <stp>QUOTE_M</stp>
        <stp>2687</stp>
        <stp/>
        <stp>業種名称</stp>
        <tr r="Q419" s="3"/>
      </tp>
      <tp t="b">
        <v>0</v>
        <stp/>
        <stp>QUOTE_M</stp>
        <stp>2127</stp>
        <stp/>
        <stp>業種名称</stp>
        <tr r="Q198" s="3"/>
      </tp>
      <tp t="b">
        <v>0</v>
        <stp/>
        <stp>QUOTE_M</stp>
        <stp>2107</stp>
        <stp/>
        <stp>業種名称</stp>
        <tr r="Q188" s="3"/>
      </tp>
      <tp t="b">
        <v>0</v>
        <stp/>
        <stp>QUOTE_M</stp>
        <stp>2117</stp>
        <stp/>
        <stp>業種名称</stp>
        <tr r="Q193" s="3"/>
      </tp>
      <tp t="b">
        <v>0</v>
        <stp/>
        <stp>QUOTE_M</stp>
        <stp>2157</stp>
        <stp/>
        <stp>業種名称</stp>
        <tr r="Q212" s="3"/>
      </tp>
      <tp t="b">
        <v>0</v>
        <stp/>
        <stp>QUOTE_M</stp>
        <stp>2327</stp>
        <stp/>
        <stp>業種名称</stp>
        <tr r="Q284" s="3"/>
      </tp>
      <tp t="b">
        <v>0</v>
        <stp/>
        <stp>QUOTE_M</stp>
        <stp>2337</stp>
        <stp/>
        <stp>業種名称</stp>
        <tr r="Q291" s="3"/>
      </tp>
      <tp t="b">
        <v>0</v>
        <stp/>
        <stp>QUOTE_M</stp>
        <stp>2307</stp>
        <stp/>
        <stp>業種名称</stp>
        <tr r="Q275" s="3"/>
      </tp>
      <tp t="b">
        <v>0</v>
        <stp/>
        <stp>QUOTE_M</stp>
        <stp>2317</stp>
        <stp/>
        <stp>業種名称</stp>
        <tr r="Q279" s="3"/>
      </tp>
      <tp t="b">
        <v>0</v>
        <stp/>
        <stp>QUOTE_M</stp>
        <stp>2397</stp>
        <stp/>
        <stp>業種名称</stp>
        <tr r="Q321" s="3"/>
      </tp>
      <tp t="b">
        <v>0</v>
        <stp/>
        <stp>QUOTE_M</stp>
        <stp>2207</stp>
        <stp/>
        <stp>業種名称</stp>
        <tr r="Q241" s="3"/>
      </tp>
      <tp t="b">
        <v>0</v>
        <stp/>
        <stp>QUOTE_M</stp>
        <stp>2217</stp>
        <stp/>
        <stp>業種名称</stp>
        <tr r="Q248" s="3"/>
      </tp>
      <tp t="b">
        <v>0</v>
        <stp/>
        <stp>QUOTE_M</stp>
        <stp>2267</stp>
        <stp/>
        <stp>業種名称</stp>
        <tr r="Q257" s="3"/>
      </tp>
      <tp t="b">
        <v>0</v>
        <stp/>
        <stp>QUOTE_M</stp>
        <stp>1967</stp>
        <stp/>
        <stp>業種名称</stp>
        <tr r="Q164" s="3"/>
      </tp>
      <tp t="b">
        <v>0</v>
        <stp/>
        <stp>QUOTE_M</stp>
        <stp>1997</stp>
        <stp/>
        <stp>業種名称</stp>
        <tr r="Q179" s="3"/>
      </tp>
      <tp t="b">
        <v>0</v>
        <stp/>
        <stp>QUOTE_M</stp>
        <stp>1827</stp>
        <stp/>
        <stp>業種名称</stp>
        <tr r="Q98" s="3"/>
      </tp>
      <tp t="b">
        <v>0</v>
        <stp/>
        <stp>QUOTE_M</stp>
        <stp>1807</stp>
        <stp/>
        <stp>業種名称</stp>
        <tr r="Q85" s="3"/>
      </tp>
      <tp t="b">
        <v>0</v>
        <stp/>
        <stp>QUOTE_M</stp>
        <stp>1867</stp>
        <stp/>
        <stp>業種名称</stp>
        <tr r="Q113" s="3"/>
      </tp>
      <tp t="b">
        <v>0</v>
        <stp/>
        <stp>QUOTE_M</stp>
        <stp>1847</stp>
        <stp/>
        <stp>業種名称</stp>
        <tr r="Q105" s="3"/>
      </tp>
      <tp t="b">
        <v>0</v>
        <stp/>
        <stp>QUOTE_M</stp>
        <stp>1887</stp>
        <stp/>
        <stp>業種名称</stp>
        <tr r="Q124" s="3"/>
      </tp>
      <tp t="b">
        <v>0</v>
        <stp/>
        <stp>QUOTE_M</stp>
        <stp>1897</stp>
        <stp/>
        <stp>業種名称</stp>
        <tr r="Q128" s="3"/>
      </tp>
      <tp t="b">
        <v>0</v>
        <stp/>
        <stp>QUOTE_M</stp>
        <stp>1407</stp>
        <stp/>
        <stp>業種名称</stp>
        <tr r="Q17" s="3"/>
      </tp>
      <tp t="b">
        <v>0</v>
        <stp/>
        <stp>QUOTE_M</stp>
        <stp>1417</stp>
        <stp/>
        <stp>業種名称</stp>
        <tr r="Q20" s="3"/>
      </tp>
      <tp t="b">
        <v>0</v>
        <stp/>
        <stp>QUOTE_M</stp>
        <stp>1447</stp>
        <stp/>
        <stp>業種名称</stp>
        <tr r="Q34" s="3"/>
      </tp>
      <tp t="b">
        <v>0</v>
        <stp/>
        <stp>QUOTE_M</stp>
        <stp>1737</stp>
        <stp/>
        <stp>業種名称</stp>
        <tr r="Q59" s="3"/>
      </tp>
      <tp t="b">
        <v>0</v>
        <stp/>
        <stp>QUOTE_M</stp>
        <stp>1717</stp>
        <stp/>
        <stp>業種名称</stp>
        <tr r="Q48" s="3"/>
      </tp>
      <tp t="b">
        <v>0</v>
        <stp/>
        <stp>QUOTE_M</stp>
        <stp>1757</stp>
        <stp/>
        <stp>業種名称</stp>
        <tr r="Q62" s="3"/>
      </tp>
      <tp t="b">
        <v>0</v>
        <stp/>
        <stp>QUOTE_M</stp>
        <stp>1787</stp>
        <stp/>
        <stp>業種名称</stp>
        <tr r="Q74" s="3"/>
      </tp>
      <tp t="b">
        <v>0</v>
        <stp/>
        <stp>QUOTE_M</stp>
        <stp>1377</stp>
        <stp/>
        <stp>業種名称</stp>
        <tr r="Q8" s="3"/>
      </tp>
      <tp t="b">
        <v>0</v>
        <stp/>
        <stp>QUOTE_M</stp>
        <stp>7927</stp>
        <stp/>
        <stp>業種名称</stp>
        <tr r="Q2859" s="3"/>
      </tp>
      <tp t="b">
        <v>0</v>
        <stp/>
        <stp>QUOTE_M</stp>
        <stp>7937</stp>
        <stp/>
        <stp>業種名称</stp>
        <tr r="Q2864" s="3"/>
      </tp>
      <tp t="b">
        <v>0</v>
        <stp/>
        <stp>QUOTE_M</stp>
        <stp>7917</stp>
        <stp/>
        <stp>業種名称</stp>
        <tr r="Q2852" s="3"/>
      </tp>
      <tp t="b">
        <v>0</v>
        <stp/>
        <stp>QUOTE_M</stp>
        <stp>7947</stp>
        <stp/>
        <stp>業種名称</stp>
        <tr r="Q2872" s="3"/>
      </tp>
      <tp t="b">
        <v>0</v>
        <stp/>
        <stp>QUOTE_M</stp>
        <stp>7957</stp>
        <stp/>
        <stp>業種名称</stp>
        <tr r="Q2879" s="3"/>
      </tp>
      <tp t="b">
        <v>0</v>
        <stp/>
        <stp>QUOTE_M</stp>
        <stp>7987</stp>
        <stp/>
        <stp>業種名称</stp>
        <tr r="Q2900" s="3"/>
      </tp>
      <tp t="b">
        <v>0</v>
        <stp/>
        <stp>QUOTE_M</stp>
        <stp>7997</stp>
        <stp/>
        <stp>業種名称</stp>
        <tr r="Q2908" s="3"/>
      </tp>
      <tp t="b">
        <v>0</v>
        <stp/>
        <stp>QUOTE_M</stp>
        <stp>7827</stp>
        <stp/>
        <stp>業種名称</stp>
        <tr r="Q2792" s="3"/>
      </tp>
      <tp t="b">
        <v>0</v>
        <stp/>
        <stp>QUOTE_M</stp>
        <stp>7837</stp>
        <stp/>
        <stp>業種名称</stp>
        <tr r="Q2799" s="3"/>
      </tp>
      <tp t="b">
        <v>0</v>
        <stp/>
        <stp>QUOTE_M</stp>
        <stp>7807</stp>
        <stp/>
        <stp>業種名称</stp>
        <tr r="Q2774" s="3"/>
      </tp>
      <tp t="b">
        <v>0</v>
        <stp/>
        <stp>QUOTE_M</stp>
        <stp>7817</stp>
        <stp/>
        <stp>業種名称</stp>
        <tr r="Q2784" s="3"/>
      </tp>
      <tp t="b">
        <v>0</v>
        <stp/>
        <stp>QUOTE_M</stp>
        <stp>7867</stp>
        <stp/>
        <stp>業種名称</stp>
        <tr r="Q2819" s="3"/>
      </tp>
      <tp t="b">
        <v>0</v>
        <stp/>
        <stp>QUOTE_M</stp>
        <stp>7877</stp>
        <stp/>
        <stp>業種名称</stp>
        <tr r="Q2827" s="3"/>
      </tp>
      <tp t="b">
        <v>0</v>
        <stp/>
        <stp>QUOTE_M</stp>
        <stp>7847</stp>
        <stp/>
        <stp>業種名称</stp>
        <tr r="Q2806" s="3"/>
      </tp>
      <tp t="b">
        <v>0</v>
        <stp/>
        <stp>QUOTE_M</stp>
        <stp>7857</stp>
        <stp/>
        <stp>業種名称</stp>
        <tr r="Q2812" s="3"/>
      </tp>
      <tp t="b">
        <v>0</v>
        <stp/>
        <stp>QUOTE_M</stp>
        <stp>7887</stp>
        <stp/>
        <stp>業種名称</stp>
        <tr r="Q2833" s="3"/>
      </tp>
      <tp t="b">
        <v>0</v>
        <stp/>
        <stp>QUOTE_M</stp>
        <stp>7897</stp>
        <stp/>
        <stp>業種名称</stp>
        <tr r="Q2839" s="3"/>
      </tp>
      <tp t="b">
        <v>0</v>
        <stp/>
        <stp>QUOTE_M</stp>
        <stp>7527</stp>
        <stp/>
        <stp>業種名称</stp>
        <tr r="Q2634" s="3"/>
      </tp>
      <tp t="b">
        <v>0</v>
        <stp/>
        <stp>QUOTE_M</stp>
        <stp>7537</stp>
        <stp/>
        <stp>業種名称</stp>
        <tr r="Q2637" s="3"/>
      </tp>
      <tp t="b">
        <v>0</v>
        <stp/>
        <stp>QUOTE_M</stp>
        <stp>7567</stp>
        <stp/>
        <stp>業種名称</stp>
        <tr r="Q2652" s="3"/>
      </tp>
      <tp t="b">
        <v>0</v>
        <stp/>
        <stp>QUOTE_M</stp>
        <stp>7577</stp>
        <stp/>
        <stp>業種名称</stp>
        <tr r="Q2656" s="3"/>
      </tp>
      <tp t="b">
        <v>0</v>
        <stp/>
        <stp>QUOTE_M</stp>
        <stp>7587</stp>
        <stp/>
        <stp>業種名称</stp>
        <tr r="Q2660" s="3"/>
      </tp>
      <tp t="b">
        <v>0</v>
        <stp/>
        <stp>QUOTE_M</stp>
        <stp>7597</stp>
        <stp/>
        <stp>業種名称</stp>
        <tr r="Q2667" s="3"/>
      </tp>
      <tp t="b">
        <v>0</v>
        <stp/>
        <stp>QUOTE_M</stp>
        <stp>7427</stp>
        <stp/>
        <stp>業種名称</stp>
        <tr r="Q2573" s="3"/>
      </tp>
      <tp t="b">
        <v>0</v>
        <stp/>
        <stp>QUOTE_M</stp>
        <stp>7417</stp>
        <stp/>
        <stp>業種名称</stp>
        <tr r="Q2566" s="3"/>
      </tp>
      <tp t="b">
        <v>0</v>
        <stp/>
        <stp>QUOTE_M</stp>
        <stp>7467</stp>
        <stp/>
        <stp>業種名称</stp>
        <tr r="Q2599" s="3"/>
      </tp>
      <tp t="b">
        <v>0</v>
        <stp/>
        <stp>QUOTE_M</stp>
        <stp>7477</stp>
        <stp/>
        <stp>業種名称</stp>
        <tr r="Q2603" s="3"/>
      </tp>
      <tp t="b">
        <v>0</v>
        <stp/>
        <stp>QUOTE_M</stp>
        <stp>7447</stp>
        <stp/>
        <stp>業種名称</stp>
        <tr r="Q2583" s="3"/>
      </tp>
      <tp t="b">
        <v>0</v>
        <stp/>
        <stp>QUOTE_M</stp>
        <stp>7487</stp>
        <stp/>
        <stp>業種名称</stp>
        <tr r="Q2609" s="3"/>
      </tp>
      <tp t="b">
        <v>0</v>
        <stp/>
        <stp>QUOTE_M</stp>
        <stp>7727</stp>
        <stp/>
        <stp>業種名称</stp>
        <tr r="Q2735" s="3"/>
      </tp>
      <tp t="b">
        <v>0</v>
        <stp/>
        <stp>QUOTE_M</stp>
        <stp>7707</stp>
        <stp/>
        <stp>業種名称</stp>
        <tr r="Q2721" s="3"/>
      </tp>
      <tp t="b">
        <v>0</v>
        <stp/>
        <stp>QUOTE_M</stp>
        <stp>7717</stp>
        <stp/>
        <stp>業種名称</stp>
        <tr r="Q2727" s="3"/>
      </tp>
      <tp t="b">
        <v>0</v>
        <stp/>
        <stp>QUOTE_M</stp>
        <stp>7777</stp>
        <stp/>
        <stp>業種名称</stp>
        <tr r="Q2764" s="3"/>
      </tp>
      <tp t="b">
        <v>0</v>
        <stp/>
        <stp>QUOTE_M</stp>
        <stp>7747</stp>
        <stp/>
        <stp>業種名称</stp>
        <tr r="Q2750" s="3"/>
      </tp>
      <tp t="b">
        <v>0</v>
        <stp/>
        <stp>QUOTE_M</stp>
        <stp>7637</stp>
        <stp/>
        <stp>業種名称</stp>
        <tr r="Q2697" s="3"/>
      </tp>
      <tp t="b">
        <v>0</v>
        <stp/>
        <stp>QUOTE_M</stp>
        <stp>7607</stp>
        <stp/>
        <stp>業種名称</stp>
        <tr r="Q2676" s="3"/>
      </tp>
      <tp t="b">
        <v>0</v>
        <stp/>
        <stp>QUOTE_M</stp>
        <stp>7677</stp>
        <stp/>
        <stp>業種名称</stp>
        <tr r="Q2709" s="3"/>
      </tp>
      <tp t="b">
        <v>0</v>
        <stp/>
        <stp>QUOTE_M</stp>
        <stp>7647</stp>
        <stp/>
        <stp>業種名称</stp>
        <tr r="Q2702" s="3"/>
      </tp>
      <tp t="b">
        <v>0</v>
        <stp/>
        <stp>QUOTE_M</stp>
        <stp>7167</stp>
        <stp/>
        <stp>業種名称</stp>
        <tr r="Q2460" s="3"/>
      </tp>
      <tp t="b">
        <v>0</v>
        <stp/>
        <stp>QUOTE_M</stp>
        <stp>7177</stp>
        <stp/>
        <stp>業種名称</stp>
        <tr r="Q2465" s="3"/>
      </tp>
      <tp t="b">
        <v>0</v>
        <stp/>
        <stp>QUOTE_M</stp>
        <stp>7157</stp>
        <stp/>
        <stp>業種名称</stp>
        <tr r="Q2456" s="3"/>
      </tp>
      <tp t="b">
        <v>0</v>
        <stp/>
        <stp>QUOTE_M</stp>
        <stp>7187</stp>
        <stp/>
        <stp>業種名称</stp>
        <tr r="Q2473" s="3"/>
      </tp>
      <tp t="b">
        <v>0</v>
        <stp/>
        <stp>QUOTE_M</stp>
        <stp>7037</stp>
        <stp/>
        <stp>業種名称</stp>
        <tr r="Q2415" s="3"/>
      </tp>
      <tp t="b">
        <v>0</v>
        <stp/>
        <stp>QUOTE_M</stp>
        <stp>7067</stp>
        <stp/>
        <stp>業種名称</stp>
        <tr r="Q2439" s="3"/>
      </tp>
      <tp t="b">
        <v>0</v>
        <stp/>
        <stp>QUOTE_M</stp>
        <stp>7077</stp>
        <stp/>
        <stp>業種名称</stp>
        <tr r="Q2447" s="3"/>
      </tp>
      <tp t="b">
        <v>0</v>
        <stp/>
        <stp>QUOTE_M</stp>
        <stp>7047</stp>
        <stp/>
        <stp>業種名称</stp>
        <tr r="Q2425" s="3"/>
      </tp>
      <tp t="b">
        <v>0</v>
        <stp/>
        <stp>QUOTE_M</stp>
        <stp>7057</stp>
        <stp/>
        <stp>業種名称</stp>
        <tr r="Q2429" s="3"/>
      </tp>
      <tp t="b">
        <v>0</v>
        <stp/>
        <stp>QUOTE_M</stp>
        <stp>7327</stp>
        <stp/>
        <stp>業種名称</stp>
        <tr r="Q2558" s="3"/>
      </tp>
      <tp t="b">
        <v>0</v>
        <stp/>
        <stp>QUOTE_M</stp>
        <stp>7217</stp>
        <stp/>
        <stp>業種名称</stp>
        <tr r="Q2491" s="3"/>
      </tp>
      <tp t="b">
        <v>0</v>
        <stp/>
        <stp>QUOTE_M</stp>
        <stp>7267</stp>
        <stp/>
        <stp>業種名称</stp>
        <tr r="Q2523" s="3"/>
      </tp>
      <tp t="b">
        <v>0</v>
        <stp/>
        <stp>QUOTE_M</stp>
        <stp>7277</stp>
        <stp/>
        <stp>業種名称</stp>
        <tr r="Q2532" s="3"/>
      </tp>
      <tp t="b">
        <v>0</v>
        <stp/>
        <stp>QUOTE_M</stp>
        <stp>7247</stp>
        <stp/>
        <stp>業種名称</stp>
        <tr r="Q2512" s="3"/>
      </tp>
      <tp t="b">
        <v>0</v>
        <stp/>
        <stp>QUOTE_M</stp>
        <stp>7287</stp>
        <stp/>
        <stp>業種名称</stp>
        <tr r="Q2539" s="3"/>
      </tp>
      <tp t="b">
        <v>0</v>
        <stp/>
        <stp>QUOTE_M</stp>
        <stp>7297</stp>
        <stp/>
        <stp>業種名称</stp>
        <tr r="Q2544" s="3"/>
      </tp>
      <tp t="b">
        <v>0</v>
        <stp/>
        <stp>QUOTE_M</stp>
        <stp>6927</stp>
        <stp/>
        <stp>業種名称</stp>
        <tr r="Q2356" s="3"/>
      </tp>
      <tp t="b">
        <v>0</v>
        <stp/>
        <stp>QUOTE_M</stp>
        <stp>6937</stp>
        <stp/>
        <stp>業種名称</stp>
        <tr r="Q2361" s="3"/>
      </tp>
      <tp t="b">
        <v>0</v>
        <stp/>
        <stp>QUOTE_M</stp>
        <stp>6907</stp>
        <stp/>
        <stp>業種名称</stp>
        <tr r="Q2343" s="3"/>
      </tp>
      <tp t="b">
        <v>0</v>
        <stp/>
        <stp>QUOTE_M</stp>
        <stp>6967</stp>
        <stp/>
        <stp>業種名称</stp>
        <tr r="Q2383" s="3"/>
      </tp>
      <tp t="b">
        <v>0</v>
        <stp/>
        <stp>QUOTE_M</stp>
        <stp>6977</stp>
        <stp/>
        <stp>業種名称</stp>
        <tr r="Q2388" s="3"/>
      </tp>
      <tp t="b">
        <v>0</v>
        <stp/>
        <stp>QUOTE_M</stp>
        <stp>6947</stp>
        <stp/>
        <stp>業種名称</stp>
        <tr r="Q2369" s="3"/>
      </tp>
      <tp t="b">
        <v>0</v>
        <stp/>
        <stp>QUOTE_M</stp>
        <stp>6957</stp>
        <stp/>
        <stp>業種名称</stp>
        <tr r="Q2374" s="3"/>
      </tp>
      <tp t="b">
        <v>0</v>
        <stp/>
        <stp>QUOTE_M</stp>
        <stp>6997</stp>
        <stp/>
        <stp>業種名称</stp>
        <tr r="Q2398" s="3"/>
      </tp>
      <tp t="b">
        <v>0</v>
        <stp/>
        <stp>QUOTE_M</stp>
        <stp>6837</stp>
        <stp/>
        <stp>業種名称</stp>
        <tr r="Q2300" s="3"/>
      </tp>
      <tp t="b">
        <v>0</v>
        <stp/>
        <stp>QUOTE_M</stp>
        <stp>6807</stp>
        <stp/>
        <stp>業種名称</stp>
        <tr r="Q2284" s="3"/>
      </tp>
      <tp t="b">
        <v>0</v>
        <stp/>
        <stp>QUOTE_M</stp>
        <stp>6817</stp>
        <stp/>
        <stp>業種名称</stp>
        <tr r="Q2289" s="3"/>
      </tp>
      <tp t="b">
        <v>0</v>
        <stp/>
        <stp>QUOTE_M</stp>
        <stp>6867</stp>
        <stp/>
        <stp>業種名称</stp>
        <tr r="Q2322" s="3"/>
      </tp>
      <tp t="b">
        <v>0</v>
        <stp/>
        <stp>QUOTE_M</stp>
        <stp>6877</stp>
        <stp/>
        <stp>業種名称</stp>
        <tr r="Q2328" s="3"/>
      </tp>
      <tp t="b">
        <v>0</v>
        <stp/>
        <stp>QUOTE_M</stp>
        <stp>6857</stp>
        <stp/>
        <stp>業種名称</stp>
        <tr r="Q2314" s="3"/>
      </tp>
      <tp t="b">
        <v>0</v>
        <stp/>
        <stp>QUOTE_M</stp>
        <stp>6897</stp>
        <stp/>
        <stp>業種名称</stp>
        <tr r="Q2336" s="3"/>
      </tp>
      <tp t="b">
        <v>0</v>
        <stp/>
        <stp>QUOTE_M</stp>
        <stp>6537</stp>
        <stp/>
        <stp>業種名称</stp>
        <tr r="Q2128" s="3"/>
      </tp>
      <tp t="b">
        <v>0</v>
        <stp/>
        <stp>QUOTE_M</stp>
        <stp>6507</stp>
        <stp/>
        <stp>業種名称</stp>
        <tr r="Q2118" s="3"/>
      </tp>
      <tp t="b">
        <v>0</v>
        <stp/>
        <stp>QUOTE_M</stp>
        <stp>6517</stp>
        <stp/>
        <stp>業種名称</stp>
        <tr r="Q2122" s="3"/>
      </tp>
      <tp t="b">
        <v>0</v>
        <stp/>
        <stp>QUOTE_M</stp>
        <stp>6567</stp>
        <stp/>
        <stp>業種名称</stp>
        <tr r="Q2157" s="3"/>
      </tp>
      <tp t="b">
        <v>0</v>
        <stp/>
        <stp>QUOTE_M</stp>
        <stp>6577</stp>
        <stp/>
        <stp>業種名称</stp>
        <tr r="Q2166" s="3"/>
      </tp>
      <tp t="b">
        <v>0</v>
        <stp/>
        <stp>QUOTE_M</stp>
        <stp>6547</stp>
        <stp/>
        <stp>業種名称</stp>
        <tr r="Q2138" s="3"/>
      </tp>
      <tp t="b">
        <v>0</v>
        <stp/>
        <stp>QUOTE_M</stp>
        <stp>6557</stp>
        <stp/>
        <stp>業種名称</stp>
        <tr r="Q2148" s="3"/>
      </tp>
      <tp t="b">
        <v>0</v>
        <stp/>
        <stp>QUOTE_M</stp>
        <stp>6597</stp>
        <stp/>
        <stp>業種名称</stp>
        <tr r="Q2177" s="3"/>
      </tp>
      <tp t="b">
        <v>0</v>
        <stp/>
        <stp>QUOTE_M</stp>
        <stp>6407</stp>
        <stp/>
        <stp>業種名称</stp>
        <tr r="Q2053" s="3"/>
      </tp>
      <tp t="b">
        <v>0</v>
        <stp/>
        <stp>QUOTE_M</stp>
        <stp>6417</stp>
        <stp/>
        <stp>業種名称</stp>
        <tr r="Q2061" s="3"/>
      </tp>
      <tp t="b">
        <v>0</v>
        <stp/>
        <stp>QUOTE_M</stp>
        <stp>6467</stp>
        <stp/>
        <stp>業種名称</stp>
        <tr r="Q2088" s="3"/>
      </tp>
      <tp t="b">
        <v>0</v>
        <stp/>
        <stp>QUOTE_M</stp>
        <stp>6457</stp>
        <stp/>
        <stp>業種名称</stp>
        <tr r="Q2078" s="3"/>
      </tp>
      <tp t="b">
        <v>0</v>
        <stp/>
        <stp>QUOTE_M</stp>
        <stp>6497</stp>
        <stp/>
        <stp>業種名称</stp>
        <tr r="Q2110" s="3"/>
      </tp>
      <tp t="b">
        <v>0</v>
        <stp/>
        <stp>QUOTE_M</stp>
        <stp>6727</stp>
        <stp/>
        <stp>業種名称</stp>
        <tr r="Q2240" s="3"/>
      </tp>
      <tp t="b">
        <v>0</v>
        <stp/>
        <stp>QUOTE_M</stp>
        <stp>6737</stp>
        <stp/>
        <stp>業種名称</stp>
        <tr r="Q2246" s="3"/>
      </tp>
      <tp t="b">
        <v>0</v>
        <stp/>
        <stp>QUOTE_M</stp>
        <stp>6707</stp>
        <stp/>
        <stp>業種名称</stp>
        <tr r="Q2232" s="3"/>
      </tp>
      <tp t="b">
        <v>0</v>
        <stp/>
        <stp>QUOTE_M</stp>
        <stp>6777</stp>
        <stp/>
        <stp>業種名称</stp>
        <tr r="Q2270" s="3"/>
      </tp>
      <tp t="b">
        <v>0</v>
        <stp/>
        <stp>QUOTE_M</stp>
        <stp>6757</stp>
        <stp/>
        <stp>業種名称</stp>
        <tr r="Q2259" s="3"/>
      </tp>
      <tp t="b">
        <v>0</v>
        <stp/>
        <stp>QUOTE_M</stp>
        <stp>6787</stp>
        <stp/>
        <stp>業種名称</stp>
        <tr r="Q2275" s="3"/>
      </tp>
      <tp t="b">
        <v>0</v>
        <stp/>
        <stp>QUOTE_M</stp>
        <stp>6627</stp>
        <stp/>
        <stp>業種名称</stp>
        <tr r="Q2187" s="3"/>
      </tp>
      <tp t="b">
        <v>0</v>
        <stp/>
        <stp>QUOTE_M</stp>
        <stp>6637</stp>
        <stp/>
        <stp>業種名称</stp>
        <tr r="Q2195" s="3"/>
      </tp>
      <tp t="b">
        <v>0</v>
        <stp/>
        <stp>QUOTE_M</stp>
        <stp>6617</stp>
        <stp/>
        <stp>業種名称</stp>
        <tr r="Q2180" s="3"/>
      </tp>
      <tp t="b">
        <v>0</v>
        <stp/>
        <stp>QUOTE_M</stp>
        <stp>6677</stp>
        <stp/>
        <stp>業種名称</stp>
        <tr r="Q2221" s="3"/>
      </tp>
      <tp t="b">
        <v>0</v>
        <stp/>
        <stp>QUOTE_M</stp>
        <stp>6647</stp>
        <stp/>
        <stp>業種名称</stp>
        <tr r="Q2203" s="3"/>
      </tp>
      <tp t="b">
        <v>0</v>
        <stp/>
        <stp>QUOTE_M</stp>
        <stp>6137</stp>
        <stp/>
        <stp>業種名称</stp>
        <tr r="Q1873" s="3"/>
      </tp>
      <tp t="b">
        <v>0</v>
        <stp/>
        <stp>QUOTE_M</stp>
        <stp>6167</stp>
        <stp/>
        <stp>業種名称</stp>
        <tr r="Q1894" s="3"/>
      </tp>
      <tp t="b">
        <v>0</v>
        <stp/>
        <stp>QUOTE_M</stp>
        <stp>6177</stp>
        <stp/>
        <stp>業種名称</stp>
        <tr r="Q1900" s="3"/>
      </tp>
      <tp t="b">
        <v>0</v>
        <stp/>
        <stp>QUOTE_M</stp>
        <stp>6147</stp>
        <stp/>
        <stp>業種名称</stp>
        <tr r="Q1881" s="3"/>
      </tp>
      <tp t="b">
        <v>0</v>
        <stp/>
        <stp>QUOTE_M</stp>
        <stp>6157</stp>
        <stp/>
        <stp>業種名称</stp>
        <tr r="Q1887" s="3"/>
      </tp>
      <tp t="b">
        <v>0</v>
        <stp/>
        <stp>QUOTE_M</stp>
        <stp>6187</stp>
        <stp/>
        <stp>業種名称</stp>
        <tr r="Q1909" s="3"/>
      </tp>
      <tp t="b">
        <v>0</v>
        <stp/>
        <stp>QUOTE_M</stp>
        <stp>6197</stp>
        <stp/>
        <stp>業種名称</stp>
        <tr r="Q1919" s="3"/>
      </tp>
      <tp t="b">
        <v>0</v>
        <stp/>
        <stp>QUOTE_M</stp>
        <stp>6027</stp>
        <stp/>
        <stp>業種名称</stp>
        <tr r="Q1802" s="3"/>
      </tp>
      <tp t="b">
        <v>0</v>
        <stp/>
        <stp>QUOTE_M</stp>
        <stp>6037</stp>
        <stp/>
        <stp>業種名称</stp>
        <tr r="Q1812" s="3"/>
      </tp>
      <tp t="b">
        <v>0</v>
        <stp/>
        <stp>QUOTE_M</stp>
        <stp>6067</stp>
        <stp/>
        <stp>業種名称</stp>
        <tr r="Q1834" s="3"/>
      </tp>
      <tp t="b">
        <v>0</v>
        <stp/>
        <stp>QUOTE_M</stp>
        <stp>6077</stp>
        <stp/>
        <stp>業種名称</stp>
        <tr r="Q1841" s="3"/>
      </tp>
      <tp t="b">
        <v>0</v>
        <stp/>
        <stp>QUOTE_M</stp>
        <stp>6047</stp>
        <stp/>
        <stp>業種名称</stp>
        <tr r="Q1820" s="3"/>
      </tp>
      <tp t="b">
        <v>0</v>
        <stp/>
        <stp>QUOTE_M</stp>
        <stp>6087</stp>
        <stp/>
        <stp>業種名称</stp>
        <tr r="Q1849" s="3"/>
      </tp>
      <tp t="b">
        <v>0</v>
        <stp/>
        <stp>QUOTE_M</stp>
        <stp>6327</stp>
        <stp/>
        <stp>業種名称</stp>
        <tr r="Q1996" s="3"/>
      </tp>
      <tp t="b">
        <v>0</v>
        <stp/>
        <stp>QUOTE_M</stp>
        <stp>6337</stp>
        <stp/>
        <stp>業種名称</stp>
        <tr r="Q2005" s="3"/>
      </tp>
      <tp t="b">
        <v>0</v>
        <stp/>
        <stp>QUOTE_M</stp>
        <stp>6307</stp>
        <stp/>
        <stp>業種名称</stp>
        <tr r="Q1983" s="3"/>
      </tp>
      <tp t="b">
        <v>0</v>
        <stp/>
        <stp>QUOTE_M</stp>
        <stp>6317</stp>
        <stp/>
        <stp>業種名称</stp>
        <tr r="Q1989" s="3"/>
      </tp>
      <tp t="b">
        <v>0</v>
        <stp/>
        <stp>QUOTE_M</stp>
        <stp>6367</stp>
        <stp/>
        <stp>業種名称</stp>
        <tr r="Q2027" s="3"/>
      </tp>
      <tp t="b">
        <v>0</v>
        <stp/>
        <stp>QUOTE_M</stp>
        <stp>6347</stp>
        <stp/>
        <stp>業種名称</stp>
        <tr r="Q2013" s="3"/>
      </tp>
      <tp t="b">
        <v>0</v>
        <stp/>
        <stp>QUOTE_M</stp>
        <stp>6357</stp>
        <stp/>
        <stp>業種名称</stp>
        <tr r="Q2018" s="3"/>
      </tp>
      <tp t="b">
        <v>0</v>
        <stp/>
        <stp>QUOTE_M</stp>
        <stp>6387</stp>
        <stp/>
        <stp>業種名称</stp>
        <tr r="Q2041" s="3"/>
      </tp>
      <tp t="b">
        <v>0</v>
        <stp/>
        <stp>QUOTE_M</stp>
        <stp>6237</stp>
        <stp/>
        <stp>業種名称</stp>
        <tr r="Q1935" s="3"/>
      </tp>
      <tp t="b">
        <v>0</v>
        <stp/>
        <stp>QUOTE_M</stp>
        <stp>6217</stp>
        <stp/>
        <stp>業種名称</stp>
        <tr r="Q1928" s="3"/>
      </tp>
      <tp t="b">
        <v>0</v>
        <stp/>
        <stp>QUOTE_M</stp>
        <stp>6267</stp>
        <stp/>
        <stp>業種名称</stp>
        <tr r="Q1954" s="3"/>
      </tp>
      <tp t="b">
        <v>0</v>
        <stp/>
        <stp>QUOTE_M</stp>
        <stp>6277</stp>
        <stp/>
        <stp>業種名称</stp>
        <tr r="Q1962" s="3"/>
      </tp>
      <tp t="b">
        <v>0</v>
        <stp/>
        <stp>QUOTE_M</stp>
        <stp>6247</stp>
        <stp/>
        <stp>業種名称</stp>
        <tr r="Q1941" s="3"/>
      </tp>
      <tp t="b">
        <v>0</v>
        <stp/>
        <stp>QUOTE_M</stp>
        <stp>6257</stp>
        <stp/>
        <stp>業種名称</stp>
        <tr r="Q1948" s="3"/>
      </tp>
      <tp t="b">
        <v>0</v>
        <stp/>
        <stp>QUOTE_M</stp>
        <stp>6287</stp>
        <stp/>
        <stp>業種名称</stp>
        <tr r="Q1969" s="3"/>
      </tp>
      <tp t="b">
        <v>0</v>
        <stp/>
        <stp>QUOTE_M</stp>
        <stp>6297</stp>
        <stp/>
        <stp>業種名称</stp>
        <tr r="Q1975" s="3"/>
      </tp>
      <tp t="b">
        <v>0</v>
        <stp/>
        <stp>QUOTE_M</stp>
        <stp>5907</stp>
        <stp/>
        <stp>業種名称</stp>
        <tr r="Q1733" s="3"/>
      </tp>
      <tp t="b">
        <v>0</v>
        <stp/>
        <stp>QUOTE_M</stp>
        <stp>5967</stp>
        <stp/>
        <stp>業種名称</stp>
        <tr r="Q1771" s="3"/>
      </tp>
      <tp t="b">
        <v>0</v>
        <stp/>
        <stp>QUOTE_M</stp>
        <stp>5947</stp>
        <stp/>
        <stp>業種名称</stp>
        <tr r="Q1757" s="3"/>
      </tp>
      <tp t="b">
        <v>0</v>
        <stp/>
        <stp>QUOTE_M</stp>
        <stp>5957</stp>
        <stp/>
        <stp>業種名称</stp>
        <tr r="Q1764" s="3"/>
      </tp>
      <tp t="b">
        <v>0</v>
        <stp/>
        <stp>QUOTE_M</stp>
        <stp>5987</stp>
        <stp/>
        <stp>業種名称</stp>
        <tr r="Q1785" s="3"/>
      </tp>
      <tp t="b">
        <v>0</v>
        <stp/>
        <stp>QUOTE_M</stp>
        <stp>5997</stp>
        <stp/>
        <stp>業種名称</stp>
        <tr r="Q1792" s="3"/>
      </tp>
      <tp t="b">
        <v>0</v>
        <stp/>
        <stp>QUOTE_M</stp>
        <stp>5807</stp>
        <stp/>
        <stp>業種名称</stp>
        <tr r="Q1716" s="3"/>
      </tp>
      <tp t="b">
        <v>0</v>
        <stp/>
        <stp>QUOTE_M</stp>
        <stp>5817</stp>
        <stp/>
        <stp>業種名称</stp>
        <tr r="Q1719" s="3"/>
      </tp>
      <tp t="b">
        <v>0</v>
        <stp/>
        <stp>QUOTE_M</stp>
        <stp>5857</stp>
        <stp/>
        <stp>業種名称</stp>
        <tr r="Q1726" s="3"/>
      </tp>
      <tp t="b">
        <v>0</v>
        <stp/>
        <stp>QUOTE_M</stp>
        <stp>5727</stp>
        <stp/>
        <stp>業種名称</stp>
        <tr r="Q1705" s="3"/>
      </tp>
      <tp t="b">
        <v>0</v>
        <stp/>
        <stp>QUOTE_M</stp>
        <stp>5707</stp>
        <stp/>
        <stp>業種名称</stp>
        <tr r="Q1697" s="3"/>
      </tp>
      <tp t="b">
        <v>0</v>
        <stp/>
        <stp>QUOTE_M</stp>
        <stp>5757</stp>
        <stp/>
        <stp>業種名称</stp>
        <tr r="Q1710" s="3"/>
      </tp>
      <tp t="b">
        <v>0</v>
        <stp/>
        <stp>QUOTE_M</stp>
        <stp>5697</stp>
        <stp/>
        <stp>業種名称</stp>
        <tr r="Q1690" s="3"/>
      </tp>
      <tp t="b">
        <v>0</v>
        <stp/>
        <stp>QUOTE_M</stp>
        <stp>5187</stp>
        <stp/>
        <stp>業種名称</stp>
        <tr r="Q1588" s="3"/>
      </tp>
      <tp t="b">
        <v>0</v>
        <stp/>
        <stp>QUOTE_M</stp>
        <stp>5017</stp>
        <stp/>
        <stp>業種名称</stp>
        <tr r="Q1569" s="3"/>
      </tp>
      <tp t="b">
        <v>0</v>
        <stp/>
        <stp>QUOTE_M</stp>
        <stp>5337</stp>
        <stp/>
        <stp>業種名称</stp>
        <tr r="Q1632" s="3"/>
      </tp>
      <tp t="b">
        <v>0</v>
        <stp/>
        <stp>QUOTE_M</stp>
        <stp>5367</stp>
        <stp/>
        <stp>業種名称</stp>
        <tr r="Q1641" s="3"/>
      </tp>
      <tp t="b">
        <v>0</v>
        <stp/>
        <stp>QUOTE_M</stp>
        <stp>5357</stp>
        <stp/>
        <stp>業種名称</stp>
        <tr r="Q1638" s="3"/>
      </tp>
      <tp t="b">
        <v>0</v>
        <stp/>
        <stp>QUOTE_M</stp>
        <stp>5387</stp>
        <stp/>
        <stp>業種名称</stp>
        <tr r="Q1646" s="3"/>
      </tp>
      <tp t="b">
        <v>0</v>
        <stp/>
        <stp>QUOTE_M</stp>
        <stp>5237</stp>
        <stp/>
        <stp>業種名称</stp>
        <tr r="Q1607" s="3"/>
      </tp>
      <tp t="b">
        <v>0</v>
        <stp/>
        <stp>QUOTE_M</stp>
        <stp>5217</stp>
        <stp/>
        <stp>業種名称</stp>
        <tr r="Q1603" s="3"/>
      </tp>
      <tp t="b">
        <v>0</v>
        <stp/>
        <stp>QUOTE_M</stp>
        <stp>5277</stp>
        <stp/>
        <stp>業種名称</stp>
        <tr r="Q1614" s="3"/>
      </tp>
      <tp t="b">
        <v>0</v>
        <stp/>
        <stp>QUOTE_M</stp>
        <stp>5287</stp>
        <stp/>
        <stp>業種名称</stp>
        <tr r="Q1621" s="3"/>
      </tp>
      <tp t="b">
        <v>0</v>
        <stp/>
        <stp>QUOTE_M</stp>
        <stp>4927</stp>
        <stp/>
        <stp>業種名称</stp>
        <tr r="Q1527" s="3"/>
      </tp>
      <tp t="b">
        <v>0</v>
        <stp/>
        <stp>QUOTE_M</stp>
        <stp>4917</stp>
        <stp/>
        <stp>業種名称</stp>
        <tr r="Q1518" s="3"/>
      </tp>
      <tp t="b">
        <v>0</v>
        <stp/>
        <stp>QUOTE_M</stp>
        <stp>4967</stp>
        <stp/>
        <stp>業種名称</stp>
        <tr r="Q1541" s="3"/>
      </tp>
      <tp t="b">
        <v>0</v>
        <stp/>
        <stp>QUOTE_M</stp>
        <stp>4977</stp>
        <stp/>
        <stp>業種名称</stp>
        <tr r="Q1550" s="3"/>
      </tp>
      <tp t="b">
        <v>0</v>
        <stp/>
        <stp>QUOTE_M</stp>
        <stp>4957</stp>
        <stp/>
        <stp>業種名称</stp>
        <tr r="Q1535" s="3"/>
      </tp>
      <tp t="b">
        <v>0</v>
        <stp/>
        <stp>QUOTE_M</stp>
        <stp>4987</stp>
        <stp/>
        <stp>業種名称</stp>
        <tr r="Q1555" s="3"/>
      </tp>
      <tp t="b">
        <v>0</v>
        <stp/>
        <stp>QUOTE_M</stp>
        <stp>4997</stp>
        <stp/>
        <stp>業種名称</stp>
        <tr r="Q1560" s="3"/>
      </tp>
      <tp t="b">
        <v>0</v>
        <stp/>
        <stp>QUOTE_M</stp>
        <stp>4837</stp>
        <stp/>
        <stp>業種名称</stp>
        <tr r="Q1504" s="3"/>
      </tp>
      <tp t="b">
        <v>0</v>
        <stp/>
        <stp>QUOTE_M</stp>
        <stp>4847</stp>
        <stp/>
        <stp>業種名称</stp>
        <tr r="Q1509" s="3"/>
      </tp>
      <tp t="b">
        <v>0</v>
        <stp/>
        <stp>QUOTE_M</stp>
        <stp>4527</stp>
        <stp/>
        <stp>業種名称</stp>
        <tr r="Q1323" s="3"/>
      </tp>
      <tp t="b">
        <v>0</v>
        <stp/>
        <stp>QUOTE_M</stp>
        <stp>4507</stp>
        <stp/>
        <stp>業種名称</stp>
        <tr r="Q1312" s="3"/>
      </tp>
      <tp t="b">
        <v>0</v>
        <stp/>
        <stp>QUOTE_M</stp>
        <stp>4517</stp>
        <stp/>
        <stp>業種名称</stp>
        <tr r="Q1317" s="3"/>
      </tp>
      <tp t="b">
        <v>0</v>
        <stp/>
        <stp>QUOTE_M</stp>
        <stp>4577</stp>
        <stp/>
        <stp>業種名称</stp>
        <tr r="Q1359" s="3"/>
      </tp>
      <tp t="b">
        <v>0</v>
        <stp/>
        <stp>QUOTE_M</stp>
        <stp>4547</stp>
        <stp/>
        <stp>業種名称</stp>
        <tr r="Q1335" s="3"/>
      </tp>
      <tp t="b">
        <v>0</v>
        <stp/>
        <stp>QUOTE_M</stp>
        <stp>4557</stp>
        <stp/>
        <stp>業種名称</stp>
        <tr r="Q1345" s="3"/>
      </tp>
      <tp t="b">
        <v>0</v>
        <stp/>
        <stp>QUOTE_M</stp>
        <stp>4587</stp>
        <stp/>
        <stp>業種名称</stp>
        <tr r="Q1368" s="3"/>
      </tp>
      <tp t="b">
        <v>0</v>
        <stp/>
        <stp>QUOTE_M</stp>
        <stp>4597</stp>
        <stp/>
        <stp>業種名称</stp>
        <tr r="Q1376" s="3"/>
      </tp>
      <tp t="b">
        <v>0</v>
        <stp/>
        <stp>QUOTE_M</stp>
        <stp>4427</stp>
        <stp/>
        <stp>業種名称</stp>
        <tr r="Q1266" s="3"/>
      </tp>
      <tp t="b">
        <v>0</v>
        <stp/>
        <stp>QUOTE_M</stp>
        <stp>4437</stp>
        <stp/>
        <stp>業種名称</stp>
        <tr r="Q1275" s="3"/>
      </tp>
      <tp t="b">
        <v>0</v>
        <stp/>
        <stp>QUOTE_M</stp>
        <stp>4477</stp>
        <stp/>
        <stp>業種名称</stp>
        <tr r="Q1297" s="3"/>
      </tp>
      <tp t="b">
        <v>0</v>
        <stp/>
        <stp>QUOTE_M</stp>
        <stp>4487</stp>
        <stp/>
        <stp>業種名称</stp>
        <tr r="Q1307" s="3"/>
      </tp>
      <tp t="b">
        <v>0</v>
        <stp/>
        <stp>QUOTE_M</stp>
        <stp>4707</stp>
        <stp/>
        <stp>業種名称</stp>
        <tr r="Q1440" s="3"/>
      </tp>
      <tp t="b">
        <v>0</v>
        <stp/>
        <stp>QUOTE_M</stp>
        <stp>4767</stp>
        <stp/>
        <stp>業種名称</stp>
        <tr r="Q1475" s="3"/>
      </tp>
      <tp t="b">
        <v>0</v>
        <stp/>
        <stp>QUOTE_M</stp>
        <stp>4777</stp>
        <stp/>
        <stp>業種名称</stp>
        <tr r="Q1482" s="3"/>
      </tp>
      <tp t="b">
        <v>0</v>
        <stp/>
        <stp>QUOTE_M</stp>
        <stp>4627</stp>
        <stp/>
        <stp>業種名称</stp>
        <tr r="Q1392" s="3"/>
      </tp>
      <tp t="b">
        <v>0</v>
        <stp/>
        <stp>QUOTE_M</stp>
        <stp>4617</stp>
        <stp/>
        <stp>業種名称</stp>
        <tr r="Q1384" s="3"/>
      </tp>
      <tp t="b">
        <v>0</v>
        <stp/>
        <stp>QUOTE_M</stp>
        <stp>4667</stp>
        <stp/>
        <stp>業種名称</stp>
        <tr r="Q1416" s="3"/>
      </tp>
      <tp t="b">
        <v>0</v>
        <stp/>
        <stp>QUOTE_M</stp>
        <stp>4657</stp>
        <stp/>
        <stp>業種名称</stp>
        <tr r="Q1408" s="3"/>
      </tp>
      <tp t="b">
        <v>0</v>
        <stp/>
        <stp>QUOTE_M</stp>
        <stp>4687</stp>
        <stp/>
        <stp>業種名称</stp>
        <tr r="Q1430" s="3"/>
      </tp>
      <tp t="b">
        <v>0</v>
        <stp/>
        <stp>QUOTE_M</stp>
        <stp>4107</stp>
        <stp/>
        <stp>業種名称</stp>
        <tr r="Q1130" s="3"/>
      </tp>
      <tp t="b">
        <v>0</v>
        <stp/>
        <stp>QUOTE_M</stp>
        <stp>4187</stp>
        <stp/>
        <stp>業種名称</stp>
        <tr r="Q1146" s="3"/>
      </tp>
      <tp t="b">
        <v>0</v>
        <stp/>
        <stp>QUOTE_M</stp>
        <stp>4027</stp>
        <stp/>
        <stp>業種名称</stp>
        <tr r="Q1102" s="3"/>
      </tp>
      <tp t="b">
        <v>0</v>
        <stp/>
        <stp>QUOTE_M</stp>
        <stp>4047</stp>
        <stp/>
        <stp>業種名称</stp>
        <tr r="Q1111" s="3"/>
      </tp>
      <tp t="b">
        <v>0</v>
        <stp/>
        <stp>QUOTE_M</stp>
        <stp>4097</stp>
        <stp/>
        <stp>業種名称</stp>
        <tr r="Q1125" s="3"/>
      </tp>
      <tp t="b">
        <v>0</v>
        <stp/>
        <stp>QUOTE_M</stp>
        <stp>4327</stp>
        <stp/>
        <stp>業種名称</stp>
        <tr r="Q1208" s="3"/>
      </tp>
      <tp t="b">
        <v>0</v>
        <stp/>
        <stp>QUOTE_M</stp>
        <stp>4337</stp>
        <stp/>
        <stp>業種名称</stp>
        <tr r="Q1214" s="3"/>
      </tp>
      <tp t="b">
        <v>0</v>
        <stp/>
        <stp>QUOTE_M</stp>
        <stp>4307</stp>
        <stp/>
        <stp>業種名称</stp>
        <tr r="Q1195" s="3"/>
      </tp>
      <tp t="b">
        <v>0</v>
        <stp/>
        <stp>QUOTE_M</stp>
        <stp>4317</stp>
        <stp/>
        <stp>業種名称</stp>
        <tr r="Q1200" s="3"/>
      </tp>
      <tp t="b">
        <v>0</v>
        <stp/>
        <stp>QUOTE_M</stp>
        <stp>4367</stp>
        <stp/>
        <stp>業種名称</stp>
        <tr r="Q1232" s="3"/>
      </tp>
      <tp t="b">
        <v>0</v>
        <stp/>
        <stp>QUOTE_M</stp>
        <stp>4347</stp>
        <stp/>
        <stp>業種名称</stp>
        <tr r="Q1221" s="3"/>
      </tp>
      <tp t="b">
        <v>0</v>
        <stp/>
        <stp>QUOTE_M</stp>
        <stp>4387</stp>
        <stp/>
        <stp>業種名称</stp>
        <tr r="Q1241" s="3"/>
      </tp>
      <tp t="b">
        <v>0</v>
        <stp/>
        <stp>QUOTE_M</stp>
        <stp>4397</stp>
        <stp/>
        <stp>業種名称</stp>
        <tr r="Q1251" s="3"/>
      </tp>
      <tp t="b">
        <v>0</v>
        <stp/>
        <stp>QUOTE_M</stp>
        <stp>4237</stp>
        <stp/>
        <stp>業種名称</stp>
        <tr r="Q1169" s="3"/>
      </tp>
      <tp t="b">
        <v>0</v>
        <stp/>
        <stp>QUOTE_M</stp>
        <stp>4217</stp>
        <stp/>
        <stp>業種名称</stp>
        <tr r="Q1158" s="3"/>
      </tp>
      <tp t="b">
        <v>0</v>
        <stp/>
        <stp>QUOTE_M</stp>
        <stp>4287</stp>
        <stp/>
        <stp>業種名称</stp>
        <tr r="Q1186" s="3"/>
      </tp>
      <tp t="b">
        <v>0</v>
        <stp/>
        <stp>QUOTE_M</stp>
        <stp>9934</stp>
        <stp/>
        <stp>業種名称</stp>
        <tr r="Q3635" s="3"/>
      </tp>
      <tp t="b">
        <v>0</v>
        <stp/>
        <stp>QUOTE_M</stp>
        <stp>9904</stp>
        <stp/>
        <stp>業種名称</stp>
        <tr r="Q3623" s="3"/>
      </tp>
      <tp t="b">
        <v>0</v>
        <stp/>
        <stp>QUOTE_M</stp>
        <stp>9914</stp>
        <stp/>
        <stp>業種名称</stp>
        <tr r="Q3628" s="3"/>
      </tp>
      <tp t="b">
        <v>0</v>
        <stp/>
        <stp>QUOTE_M</stp>
        <stp>9964</stp>
        <stp/>
        <stp>業種名称</stp>
        <tr r="Q3648" s="3"/>
      </tp>
      <tp t="b">
        <v>0</v>
        <stp/>
        <stp>QUOTE_M</stp>
        <stp>9974</stp>
        <stp/>
        <stp>業種名称</stp>
        <tr r="Q3654" s="3"/>
      </tp>
      <tp t="b">
        <v>0</v>
        <stp/>
        <stp>QUOTE_M</stp>
        <stp>9984</stp>
        <stp/>
        <stp>業種名称</stp>
        <tr r="Q3662" s="3"/>
      </tp>
      <tp t="b">
        <v>0</v>
        <stp/>
        <stp>QUOTE_M</stp>
        <stp>9994</stp>
        <stp/>
        <stp>業種名称</stp>
        <tr r="Q3669" s="3"/>
      </tp>
      <tp t="b">
        <v>0</v>
        <stp/>
        <stp>QUOTE_M</stp>
        <stp>9824</stp>
        <stp/>
        <stp>業種名称</stp>
        <tr r="Q3582" s="3"/>
      </tp>
      <tp t="b">
        <v>0</v>
        <stp/>
        <stp>QUOTE_M</stp>
        <stp>9854</stp>
        <stp/>
        <stp>業種名称</stp>
        <tr r="Q3601" s="3"/>
      </tp>
      <tp t="b">
        <v>0</v>
        <stp/>
        <stp>QUOTE_M</stp>
        <stp>9534</stp>
        <stp/>
        <stp>業種名称</stp>
        <tr r="Q3462" s="3"/>
      </tp>
      <tp t="b">
        <v>0</v>
        <stp/>
        <stp>QUOTE_M</stp>
        <stp>9504</stp>
        <stp/>
        <stp>業種名称</stp>
        <tr r="Q3448" s="3"/>
      </tp>
      <tp t="b">
        <v>0</v>
        <stp/>
        <stp>QUOTE_M</stp>
        <stp>9514</stp>
        <stp/>
        <stp>業種名称</stp>
        <tr r="Q3456" s="3"/>
      </tp>
      <tp t="b">
        <v>0</v>
        <stp/>
        <stp>QUOTE_M</stp>
        <stp>9424</stp>
        <stp/>
        <stp>業種名称</stp>
        <tr r="Q3419" s="3"/>
      </tp>
      <tp t="b">
        <v>0</v>
        <stp/>
        <stp>QUOTE_M</stp>
        <stp>9434</stp>
        <stp/>
        <stp>業種名称</stp>
        <tr r="Q3424" s="3"/>
      </tp>
      <tp t="b">
        <v>0</v>
        <stp/>
        <stp>QUOTE_M</stp>
        <stp>9404</stp>
        <stp/>
        <stp>業種名称</stp>
        <tr r="Q3405" s="3"/>
      </tp>
      <tp t="b">
        <v>0</v>
        <stp/>
        <stp>QUOTE_M</stp>
        <stp>9414</stp>
        <stp/>
        <stp>業種名称</stp>
        <tr r="Q3411" s="3"/>
      </tp>
      <tp t="b">
        <v>0</v>
        <stp/>
        <stp>QUOTE_M</stp>
        <stp>9474</stp>
        <stp/>
        <stp>業種名称</stp>
        <tr r="Q3440" s="3"/>
      </tp>
      <tp t="b">
        <v>0</v>
        <stp/>
        <stp>QUOTE_M</stp>
        <stp>9444</stp>
        <stp/>
        <stp>業種名称</stp>
        <tr r="Q3431" s="3"/>
      </tp>
      <tp t="b">
        <v>0</v>
        <stp/>
        <stp>QUOTE_M</stp>
        <stp>9734</stp>
        <stp/>
        <stp>業種名称</stp>
        <tr r="Q3540" s="3"/>
      </tp>
      <tp t="b">
        <v>0</v>
        <stp/>
        <stp>QUOTE_M</stp>
        <stp>9704</stp>
        <stp/>
        <stp>業種名称</stp>
        <tr r="Q3522" s="3"/>
      </tp>
      <tp t="b">
        <v>0</v>
        <stp/>
        <stp>QUOTE_M</stp>
        <stp>9744</stp>
        <stp/>
        <stp>業種名称</stp>
        <tr r="Q3546" s="3"/>
      </tp>
      <tp t="b">
        <v>0</v>
        <stp/>
        <stp>QUOTE_M</stp>
        <stp>9624</stp>
        <stp/>
        <stp>業種名称</stp>
        <tr r="Q3481" s="3"/>
      </tp>
      <tp t="b">
        <v>0</v>
        <stp/>
        <stp>QUOTE_M</stp>
        <stp>9644</stp>
        <stp/>
        <stp>業種名称</stp>
        <tr r="Q3495" s="3"/>
      </tp>
      <tp t="b">
        <v>0</v>
        <stp/>
        <stp>QUOTE_M</stp>
        <stp>9684</stp>
        <stp/>
        <stp>業種名称</stp>
        <tr r="Q3509" s="3"/>
      </tp>
      <tp t="b">
        <v>0</v>
        <stp/>
        <stp>QUOTE_M</stp>
        <stp>9104</stp>
        <stp/>
        <stp>業種名称</stp>
        <tr r="Q3329" s="3"/>
      </tp>
      <tp t="b">
        <v>0</v>
        <stp/>
        <stp>QUOTE_M</stp>
        <stp>9024</stp>
        <stp/>
        <stp>業種名称</stp>
        <tr r="Q3282" s="3"/>
      </tp>
      <tp t="b">
        <v>0</v>
        <stp/>
        <stp>QUOTE_M</stp>
        <stp>9034</stp>
        <stp/>
        <stp>業種名称</stp>
        <tr r="Q3288" s="3"/>
      </tp>
      <tp t="b">
        <v>0</v>
        <stp/>
        <stp>QUOTE_M</stp>
        <stp>9014</stp>
        <stp/>
        <stp>業種名称</stp>
        <tr r="Q3277" s="3"/>
      </tp>
      <tp t="b">
        <v>0</v>
        <stp/>
        <stp>QUOTE_M</stp>
        <stp>9064</stp>
        <stp/>
        <stp>業種名称</stp>
        <tr r="Q3308" s="3"/>
      </tp>
      <tp t="b">
        <v>0</v>
        <stp/>
        <stp>QUOTE_M</stp>
        <stp>9074</stp>
        <stp/>
        <stp>業種名称</stp>
        <tr r="Q3317" s="3"/>
      </tp>
      <tp t="b">
        <v>0</v>
        <stp/>
        <stp>QUOTE_M</stp>
        <stp>9044</stp>
        <stp/>
        <stp>業種名称</stp>
        <tr r="Q3294" s="3"/>
      </tp>
      <tp t="b">
        <v>0</v>
        <stp/>
        <stp>QUOTE_M</stp>
        <stp>9324</stp>
        <stp/>
        <stp>業種名称</stp>
        <tr r="Q3380" s="3"/>
      </tp>
      <tp t="b">
        <v>0</v>
        <stp/>
        <stp>QUOTE_M</stp>
        <stp>9304</stp>
        <stp/>
        <stp>業種名称</stp>
        <tr r="Q3368" s="3"/>
      </tp>
      <tp t="b">
        <v>0</v>
        <stp/>
        <stp>QUOTE_M</stp>
        <stp>9364</stp>
        <stp/>
        <stp>業種名称</stp>
        <tr r="Q3390" s="3"/>
      </tp>
      <tp t="b">
        <v>0</v>
        <stp/>
        <stp>QUOTE_M</stp>
        <stp>9384</stp>
        <stp/>
        <stp>業種名称</stp>
        <tr r="Q3401" s="3"/>
      </tp>
      <tp t="b">
        <v>0</v>
        <stp/>
        <stp>QUOTE_M</stp>
        <stp>9264</stp>
        <stp/>
        <stp>業種名称</stp>
        <tr r="Q3351" s="3"/>
      </tp>
      <tp t="b">
        <v>0</v>
        <stp/>
        <stp>QUOTE_M</stp>
        <stp>9274</stp>
        <stp/>
        <stp>業種名称</stp>
        <tr r="Q3360" s="3"/>
      </tp>
      <tp t="b">
        <v>0</v>
        <stp/>
        <stp>QUOTE_M</stp>
        <stp>8934</stp>
        <stp/>
        <stp>業種名称</stp>
        <tr r="Q3259" s="3"/>
      </tp>
      <tp t="b">
        <v>0</v>
        <stp/>
        <stp>QUOTE_M</stp>
        <stp>8904</stp>
        <stp/>
        <stp>業種名称</stp>
        <tr r="Q3242" s="3"/>
      </tp>
      <tp t="b">
        <v>0</v>
        <stp/>
        <stp>QUOTE_M</stp>
        <stp>8914</stp>
        <stp/>
        <stp>業種名称</stp>
        <tr r="Q3247" s="3"/>
      </tp>
      <tp t="b">
        <v>0</v>
        <stp/>
        <stp>QUOTE_M</stp>
        <stp>8944</stp>
        <stp/>
        <stp>業種名称</stp>
        <tr r="Q3263" s="3"/>
      </tp>
      <tp t="b">
        <v>0</v>
        <stp/>
        <stp>QUOTE_M</stp>
        <stp>8804</stp>
        <stp/>
        <stp>業種名称</stp>
        <tr r="Q3211" s="3"/>
      </tp>
      <tp t="b">
        <v>0</v>
        <stp/>
        <stp>QUOTE_M</stp>
        <stp>8864</stp>
        <stp/>
        <stp>業種名称</stp>
        <tr r="Q3224" s="3"/>
      </tp>
      <tp t="b">
        <v>0</v>
        <stp/>
        <stp>QUOTE_M</stp>
        <stp>8844</stp>
        <stp/>
        <stp>業種名称</stp>
        <tr r="Q3219" s="3"/>
      </tp>
      <tp t="b">
        <v>0</v>
        <stp/>
        <stp>QUOTE_M</stp>
        <stp>8854</stp>
        <stp/>
        <stp>業種名称</stp>
        <tr r="Q3222" s="3"/>
      </tp>
      <tp t="b">
        <v>0</v>
        <stp/>
        <stp>QUOTE_M</stp>
        <stp>8894</stp>
        <stp/>
        <stp>業種名称</stp>
        <tr r="Q3238" s="3"/>
      </tp>
      <tp t="b">
        <v>0</v>
        <stp/>
        <stp>QUOTE_M</stp>
        <stp>8524</stp>
        <stp/>
        <stp>業種名称</stp>
        <tr r="Q3140" s="3"/>
      </tp>
      <tp t="b">
        <v>0</v>
        <stp/>
        <stp>QUOTE_M</stp>
        <stp>8544</stp>
        <stp/>
        <stp>業種名称</stp>
        <tr r="Q3146" s="3"/>
      </tp>
      <tp t="b">
        <v>0</v>
        <stp/>
        <stp>QUOTE_M</stp>
        <stp>8584</stp>
        <stp/>
        <stp>業種名称</stp>
        <tr r="Q3155" s="3"/>
      </tp>
      <tp t="b">
        <v>0</v>
        <stp/>
        <stp>QUOTE_M</stp>
        <stp>8424</stp>
        <stp/>
        <stp>業種名称</stp>
        <tr r="Q3129" s="3"/>
      </tp>
      <tp t="b">
        <v>0</v>
        <stp/>
        <stp>QUOTE_M</stp>
        <stp>8704</stp>
        <stp/>
        <stp>業種名称</stp>
        <tr r="Q3180" s="3"/>
      </tp>
      <tp t="b">
        <v>0</v>
        <stp/>
        <stp>QUOTE_M</stp>
        <stp>8714</stp>
        <stp/>
        <stp>業種名称</stp>
        <tr r="Q3187" s="3"/>
      </tp>
      <tp t="b">
        <v>0</v>
        <stp/>
        <stp>QUOTE_M</stp>
        <stp>8624</stp>
        <stp/>
        <stp>業種名称</stp>
        <tr r="Q3172" s="3"/>
      </tp>
      <tp t="b">
        <v>0</v>
        <stp/>
        <stp>QUOTE_M</stp>
        <stp>8604</stp>
        <stp/>
        <stp>業種名称</stp>
        <tr r="Q3165" s="3"/>
      </tp>
      <tp t="b">
        <v>0</v>
        <stp/>
        <stp>QUOTE_M</stp>
        <stp>8614</stp>
        <stp/>
        <stp>業種名称</stp>
        <tr r="Q3168" s="3"/>
      </tp>
      <tp t="b">
        <v>0</v>
        <stp/>
        <stp>QUOTE_M</stp>
        <stp>8104</stp>
        <stp/>
        <stp>業種名称</stp>
        <tr r="Q2979" s="3"/>
      </tp>
      <tp t="b">
        <v>0</v>
        <stp/>
        <stp>QUOTE_M</stp>
        <stp>8114</stp>
        <stp/>
        <stp>業種名称</stp>
        <tr r="Q2984" s="3"/>
      </tp>
      <tp t="b">
        <v>0</v>
        <stp/>
        <stp>QUOTE_M</stp>
        <stp>8174</stp>
        <stp/>
        <stp>業種名称</stp>
        <tr r="Q3024" s="3"/>
      </tp>
      <tp t="b">
        <v>0</v>
        <stp/>
        <stp>QUOTE_M</stp>
        <stp>8144</stp>
        <stp/>
        <stp>業種名称</stp>
        <tr r="Q3006" s="3"/>
      </tp>
      <tp t="b">
        <v>0</v>
        <stp/>
        <stp>QUOTE_M</stp>
        <stp>8154</stp>
        <stp/>
        <stp>業種名称</stp>
        <tr r="Q3012" s="3"/>
      </tp>
      <tp t="b">
        <v>0</v>
        <stp/>
        <stp>QUOTE_M</stp>
        <stp>8184</stp>
        <stp/>
        <stp>業種名称</stp>
        <tr r="Q3028" s="3"/>
      </tp>
      <tp t="b">
        <v>0</v>
        <stp/>
        <stp>QUOTE_M</stp>
        <stp>8194</stp>
        <stp/>
        <stp>業種名称</stp>
        <tr r="Q3031" s="3"/>
      </tp>
      <tp t="b">
        <v>0</v>
        <stp/>
        <stp>QUOTE_M</stp>
        <stp>8014</stp>
        <stp/>
        <stp>業種名称</stp>
        <tr r="Q2919" s="3"/>
      </tp>
      <tp t="b">
        <v>0</v>
        <stp/>
        <stp>QUOTE_M</stp>
        <stp>8074</stp>
        <stp/>
        <stp>業種名称</stp>
        <tr r="Q2958" s="3"/>
      </tp>
      <tp t="b">
        <v>0</v>
        <stp/>
        <stp>QUOTE_M</stp>
        <stp>8044</stp>
        <stp/>
        <stp>業種名称</stp>
        <tr r="Q2940" s="3"/>
      </tp>
      <tp t="b">
        <v>0</v>
        <stp/>
        <stp>QUOTE_M</stp>
        <stp>8084</stp>
        <stp/>
        <stp>業種名称</stp>
        <tr r="Q2964" s="3"/>
      </tp>
      <tp t="b">
        <v>0</v>
        <stp/>
        <stp>QUOTE_M</stp>
        <stp>8334</stp>
        <stp/>
        <stp>業種名称</stp>
        <tr r="Q3083" s="3"/>
      </tp>
      <tp t="b">
        <v>0</v>
        <stp/>
        <stp>QUOTE_M</stp>
        <stp>8304</stp>
        <stp/>
        <stp>業種名称</stp>
        <tr r="Q3077" s="3"/>
      </tp>
      <tp t="b">
        <v>0</v>
        <stp/>
        <stp>QUOTE_M</stp>
        <stp>8364</stp>
        <stp/>
        <stp>業種名称</stp>
        <tr r="Q3104" s="3"/>
      </tp>
      <tp t="b">
        <v>0</v>
        <stp/>
        <stp>QUOTE_M</stp>
        <stp>8344</stp>
        <stp/>
        <stp>業種名称</stp>
        <tr r="Q3090" s="3"/>
      </tp>
      <tp t="b">
        <v>0</v>
        <stp/>
        <stp>QUOTE_M</stp>
        <stp>8354</stp>
        <stp/>
        <stp>業種名称</stp>
        <tr r="Q3095" s="3"/>
      </tp>
      <tp t="b">
        <v>0</v>
        <stp/>
        <stp>QUOTE_M</stp>
        <stp>8214</stp>
        <stp/>
        <stp>業種名称</stp>
        <tr r="Q3039" s="3"/>
      </tp>
      <tp t="b">
        <v>0</v>
        <stp/>
        <stp>QUOTE_M</stp>
        <stp>8244</stp>
        <stp/>
        <stp>業種名称</stp>
        <tr r="Q3051" s="3"/>
      </tp>
      <tp t="b">
        <v>0</v>
        <stp/>
        <stp>QUOTE_M</stp>
        <stp>8254</stp>
        <stp/>
        <stp>業種名称</stp>
        <tr r="Q3057" s="3"/>
      </tp>
      <tp t="b">
        <v>0</v>
        <stp/>
        <stp>QUOTE_M</stp>
        <stp>3924</stp>
        <stp/>
        <stp>業種名称</stp>
        <tr r="Q1031" s="3"/>
      </tp>
      <tp t="b">
        <v>0</v>
        <stp/>
        <stp>QUOTE_M</stp>
        <stp>3934</stp>
        <stp/>
        <stp>業種名称</stp>
        <tr r="Q1041" s="3"/>
      </tp>
      <tp t="b">
        <v>0</v>
        <stp/>
        <stp>QUOTE_M</stp>
        <stp>3904</stp>
        <stp/>
        <stp>業種名称</stp>
        <tr r="Q1011" s="3"/>
      </tp>
      <tp t="b">
        <v>0</v>
        <stp/>
        <stp>QUOTE_M</stp>
        <stp>3914</stp>
        <stp/>
        <stp>業種名称</stp>
        <tr r="Q1021" s="3"/>
      </tp>
      <tp t="b">
        <v>0</v>
        <stp/>
        <stp>QUOTE_M</stp>
        <stp>3964</stp>
        <stp/>
        <stp>業種名称</stp>
        <tr r="Q1064" s="3"/>
      </tp>
      <tp t="b">
        <v>0</v>
        <stp/>
        <stp>QUOTE_M</stp>
        <stp>3974</stp>
        <stp/>
        <stp>業種名称</stp>
        <tr r="Q1071" s="3"/>
      </tp>
      <tp t="b">
        <v>0</v>
        <stp/>
        <stp>QUOTE_M</stp>
        <stp>3944</stp>
        <stp/>
        <stp>業種名称</stp>
        <tr r="Q1049" s="3"/>
      </tp>
      <tp t="b">
        <v>0</v>
        <stp/>
        <stp>QUOTE_M</stp>
        <stp>3954</stp>
        <stp/>
        <stp>業種名称</stp>
        <tr r="Q1057" s="3"/>
      </tp>
      <tp t="b">
        <v>0</v>
        <stp/>
        <stp>QUOTE_M</stp>
        <stp>3984</stp>
        <stp/>
        <stp>業種名称</stp>
        <tr r="Q1078" s="3"/>
      </tp>
      <tp t="b">
        <v>0</v>
        <stp/>
        <stp>QUOTE_M</stp>
        <stp>3994</stp>
        <stp/>
        <stp>業種名称</stp>
        <tr r="Q1088" s="3"/>
      </tp>
      <tp t="b">
        <v>0</v>
        <stp/>
        <stp>QUOTE_M</stp>
        <stp>3834</stp>
        <stp/>
        <stp>業種名称</stp>
        <tr r="Q975" s="3"/>
      </tp>
      <tp t="b">
        <v>0</v>
        <stp/>
        <stp>QUOTE_M</stp>
        <stp>3804</stp>
        <stp/>
        <stp>業種名称</stp>
        <tr r="Q964" s="3"/>
      </tp>
      <tp t="b">
        <v>0</v>
        <stp/>
        <stp>QUOTE_M</stp>
        <stp>3814</stp>
        <stp/>
        <stp>業種名称</stp>
        <tr r="Q967" s="3"/>
      </tp>
      <tp t="b">
        <v>0</v>
        <stp/>
        <stp>QUOTE_M</stp>
        <stp>3864</stp>
        <stp/>
        <stp>業種名称</stp>
        <tr r="Q998" s="3"/>
      </tp>
      <tp t="b">
        <v>0</v>
        <stp/>
        <stp>QUOTE_M</stp>
        <stp>3844</stp>
        <stp/>
        <stp>業種名称</stp>
        <tr r="Q984" s="3"/>
      </tp>
      <tp t="b">
        <v>0</v>
        <stp/>
        <stp>QUOTE_M</stp>
        <stp>3854</stp>
        <stp/>
        <stp>業種名称</stp>
        <tr r="Q992" s="3"/>
      </tp>
      <tp t="b">
        <v>0</v>
        <stp/>
        <stp>QUOTE_M</stp>
        <stp>3524</stp>
        <stp/>
        <stp>業種名称</stp>
        <tr r="Q807" s="3"/>
      </tp>
      <tp t="b">
        <v>0</v>
        <stp/>
        <stp>QUOTE_M</stp>
        <stp>3564</stp>
        <stp/>
        <stp>業種名称</stp>
        <tr r="Q836" s="3"/>
      </tp>
      <tp t="b">
        <v>0</v>
        <stp/>
        <stp>QUOTE_M</stp>
        <stp>3544</stp>
        <stp/>
        <stp>業種名称</stp>
        <tr r="Q819" s="3"/>
      </tp>
      <tp t="b">
        <v>0</v>
        <stp/>
        <stp>QUOTE_M</stp>
        <stp>3424</stp>
        <stp/>
        <stp>業種名称</stp>
        <tr r="Q760" s="3"/>
      </tp>
      <tp t="b">
        <v>0</v>
        <stp/>
        <stp>QUOTE_M</stp>
        <stp>3434</stp>
        <stp/>
        <stp>業種名称</stp>
        <tr r="Q764" s="3"/>
      </tp>
      <tp t="b">
        <v>0</v>
        <stp/>
        <stp>QUOTE_M</stp>
        <stp>3464</stp>
        <stp/>
        <stp>業種名称</stp>
        <tr r="Q782" s="3"/>
      </tp>
      <tp t="b">
        <v>0</v>
        <stp/>
        <stp>QUOTE_M</stp>
        <stp>3474</stp>
        <stp/>
        <stp>業種名称</stp>
        <tr r="Q786" s="3"/>
      </tp>
      <tp t="b">
        <v>0</v>
        <stp/>
        <stp>QUOTE_M</stp>
        <stp>3444</stp>
        <stp/>
        <stp>業種名称</stp>
        <tr r="Q772" s="3"/>
      </tp>
      <tp t="b">
        <v>0</v>
        <stp/>
        <stp>QUOTE_M</stp>
        <stp>3454</stp>
        <stp/>
        <stp>業種名称</stp>
        <tr r="Q778" s="3"/>
      </tp>
      <tp t="b">
        <v>0</v>
        <stp/>
        <stp>QUOTE_M</stp>
        <stp>3484</stp>
        <stp/>
        <stp>業種名称</stp>
        <tr r="Q792" s="3"/>
      </tp>
      <tp t="b">
        <v>0</v>
        <stp/>
        <stp>QUOTE_M</stp>
        <stp>3494</stp>
        <stp/>
        <stp>業種名称</stp>
        <tr r="Q797" s="3"/>
      </tp>
      <tp t="b">
        <v>0</v>
        <stp/>
        <stp>QUOTE_M</stp>
        <stp>3774</stp>
        <stp/>
        <stp>業種名称</stp>
        <tr r="Q948" s="3"/>
      </tp>
      <tp t="b">
        <v>0</v>
        <stp/>
        <stp>QUOTE_M</stp>
        <stp>3744</stp>
        <stp/>
        <stp>業種名称</stp>
        <tr r="Q930" s="3"/>
      </tp>
      <tp t="b">
        <v>0</v>
        <stp/>
        <stp>QUOTE_M</stp>
        <stp>3784</stp>
        <stp/>
        <stp>業種名称</stp>
        <tr r="Q954" s="3"/>
      </tp>
      <tp t="b">
        <v>0</v>
        <stp/>
        <stp>QUOTE_M</stp>
        <stp>3624</stp>
        <stp/>
        <stp>業種名称</stp>
        <tr r="Q858" s="3"/>
      </tp>
      <tp t="b">
        <v>0</v>
        <stp/>
        <stp>QUOTE_M</stp>
        <stp>3634</stp>
        <stp/>
        <stp>業種名称</stp>
        <tr r="Q866" s="3"/>
      </tp>
      <tp t="b">
        <v>0</v>
        <stp/>
        <stp>QUOTE_M</stp>
        <stp>3604</stp>
        <stp/>
        <stp>業種名称</stp>
        <tr r="Q850" s="3"/>
      </tp>
      <tp t="b">
        <v>0</v>
        <stp/>
        <stp>QUOTE_M</stp>
        <stp>3664</stp>
        <stp/>
        <stp>業種名称</stp>
        <tr r="Q888" s="3"/>
      </tp>
      <tp t="b">
        <v>0</v>
        <stp/>
        <stp>QUOTE_M</stp>
        <stp>3674</stp>
        <stp/>
        <stp>業種名称</stp>
        <tr r="Q897" s="3"/>
      </tp>
      <tp t="b">
        <v>0</v>
        <stp/>
        <stp>QUOTE_M</stp>
        <stp>3694</stp>
        <stp/>
        <stp>業種名称</stp>
        <tr r="Q914" s="3"/>
      </tp>
      <tp t="b">
        <v>0</v>
        <stp/>
        <stp>QUOTE_M</stp>
        <stp>3134</stp>
        <stp/>
        <stp>業種名称</stp>
        <tr r="Q607" s="3"/>
      </tp>
      <tp t="b">
        <v>0</v>
        <stp/>
        <stp>QUOTE_M</stp>
        <stp>3104</stp>
        <stp/>
        <stp>業種名称</stp>
        <tr r="Q592" s="3"/>
      </tp>
      <tp t="b">
        <v>0</v>
        <stp/>
        <stp>QUOTE_M</stp>
        <stp>3174</stp>
        <stp/>
        <stp>業種名称</stp>
        <tr r="Q632" s="3"/>
      </tp>
      <tp t="b">
        <v>0</v>
        <stp/>
        <stp>QUOTE_M</stp>
        <stp>3154</stp>
        <stp/>
        <stp>業種名称</stp>
        <tr r="Q619" s="3"/>
      </tp>
      <tp t="b">
        <v>0</v>
        <stp/>
        <stp>QUOTE_M</stp>
        <stp>3184</stp>
        <stp/>
        <stp>業種名称</stp>
        <tr r="Q642" s="3"/>
      </tp>
      <tp t="b">
        <v>0</v>
        <stp/>
        <stp>QUOTE_M</stp>
        <stp>3194</stp>
        <stp/>
        <stp>業種名称</stp>
        <tr r="Q651" s="3"/>
      </tp>
      <tp t="b">
        <v>0</v>
        <stp/>
        <stp>QUOTE_M</stp>
        <stp>3024</stp>
        <stp/>
        <stp>業種名称</stp>
        <tr r="Q542" s="3"/>
      </tp>
      <tp t="b">
        <v>0</v>
        <stp/>
        <stp>QUOTE_M</stp>
        <stp>3034</stp>
        <stp/>
        <stp>業種名称</stp>
        <tr r="Q546" s="3"/>
      </tp>
      <tp t="b">
        <v>0</v>
        <stp/>
        <stp>QUOTE_M</stp>
        <stp>3004</stp>
        <stp/>
        <stp>業種名称</stp>
        <tr r="Q536" s="3"/>
      </tp>
      <tp t="b">
        <v>0</v>
        <stp/>
        <stp>QUOTE_M</stp>
        <stp>3064</stp>
        <stp/>
        <stp>業種名称</stp>
        <tr r="Q562" s="3"/>
      </tp>
      <tp t="b">
        <v>0</v>
        <stp/>
        <stp>QUOTE_M</stp>
        <stp>3054</stp>
        <stp/>
        <stp>業種名称</stp>
        <tr r="Q558" s="3"/>
      </tp>
      <tp t="b">
        <v>0</v>
        <stp/>
        <stp>QUOTE_M</stp>
        <stp>3094</stp>
        <stp/>
        <stp>業種名称</stp>
        <tr r="Q585" s="3"/>
      </tp>
      <tp t="b">
        <v>0</v>
        <stp/>
        <stp>QUOTE_M</stp>
        <stp>3374</stp>
        <stp/>
        <stp>業種名称</stp>
        <tr r="Q731" s="3"/>
      </tp>
      <tp t="b">
        <v>0</v>
        <stp/>
        <stp>QUOTE_M</stp>
        <stp>3344</stp>
        <stp/>
        <stp>業種名称</stp>
        <tr r="Q716" s="3"/>
      </tp>
      <tp t="b">
        <v>0</v>
        <stp/>
        <stp>QUOTE_M</stp>
        <stp>3224</stp>
        <stp/>
        <stp>業種名称</stp>
        <tr r="Q665" s="3"/>
      </tp>
      <tp t="b">
        <v>0</v>
        <stp/>
        <stp>QUOTE_M</stp>
        <stp>3204</stp>
        <stp/>
        <stp>業種名称</stp>
        <tr r="Q659" s="3"/>
      </tp>
      <tp t="b">
        <v>0</v>
        <stp/>
        <stp>QUOTE_M</stp>
        <stp>3264</stp>
        <stp/>
        <stp>業種名称</stp>
        <tr r="Q683" s="3"/>
      </tp>
      <tp t="b">
        <v>0</v>
        <stp/>
        <stp>QUOTE_M</stp>
        <stp>3244</stp>
        <stp/>
        <stp>業種名称</stp>
        <tr r="Q674" s="3"/>
      </tp>
      <tp t="b">
        <v>0</v>
        <stp/>
        <stp>QUOTE_M</stp>
        <stp>3254</stp>
        <stp/>
        <stp>業種名称</stp>
        <tr r="Q680" s="3"/>
      </tp>
      <tp t="b">
        <v>0</v>
        <stp/>
        <stp>QUOTE_M</stp>
        <stp>3284</stp>
        <stp/>
        <stp>業種名称</stp>
        <tr r="Q691" s="3"/>
      </tp>
      <tp t="b">
        <v>0</v>
        <stp/>
        <stp>QUOTE_M</stp>
        <stp>3294</stp>
        <stp/>
        <stp>業種名称</stp>
        <tr r="Q697" s="3"/>
      </tp>
      <tp t="b">
        <v>0</v>
        <stp/>
        <stp>QUOTE_M</stp>
        <stp>2924</stp>
        <stp/>
        <stp>業種名称</stp>
        <tr r="Q521" s="3"/>
      </tp>
      <tp t="b">
        <v>0</v>
        <stp/>
        <stp>QUOTE_M</stp>
        <stp>2904</stp>
        <stp/>
        <stp>業種名称</stp>
        <tr r="Q508" s="3"/>
      </tp>
      <tp t="b">
        <v>0</v>
        <stp/>
        <stp>QUOTE_M</stp>
        <stp>2914</stp>
        <stp/>
        <stp>業種名称</stp>
        <tr r="Q514" s="3"/>
      </tp>
      <tp t="b">
        <v>0</v>
        <stp/>
        <stp>QUOTE_M</stp>
        <stp>2804</stp>
        <stp/>
        <stp>業種名称</stp>
        <tr r="Q477" s="3"/>
      </tp>
      <tp t="b">
        <v>0</v>
        <stp/>
        <stp>QUOTE_M</stp>
        <stp>2814</stp>
        <stp/>
        <stp>業種名称</stp>
        <tr r="Q485" s="3"/>
      </tp>
      <tp t="b">
        <v>0</v>
        <stp/>
        <stp>QUOTE_M</stp>
        <stp>2874</stp>
        <stp/>
        <stp>業種名称</stp>
        <tr r="Q495" s="3"/>
      </tp>
      <tp t="b">
        <v>0</v>
        <stp/>
        <stp>QUOTE_M</stp>
        <stp>2884</stp>
        <stp/>
        <stp>業種名称</stp>
        <tr r="Q501" s="3"/>
      </tp>
      <tp t="b">
        <v>0</v>
        <stp/>
        <stp>QUOTE_M</stp>
        <stp>2894</stp>
        <stp/>
        <stp>業種名称</stp>
        <tr r="Q503" s="3"/>
      </tp>
      <tp t="b">
        <v>0</v>
        <stp/>
        <stp>QUOTE_M</stp>
        <stp>2594</stp>
        <stp/>
        <stp>業種名称</stp>
        <tr r="Q389" s="3"/>
      </tp>
      <tp t="b">
        <v>0</v>
        <stp/>
        <stp>QUOTE_M</stp>
        <stp>2424</stp>
        <stp/>
        <stp>業種名称</stp>
        <tr r="Q335" s="3"/>
      </tp>
      <tp t="b">
        <v>0</v>
        <stp/>
        <stp>QUOTE_M</stp>
        <stp>2404</stp>
        <stp/>
        <stp>業種名称</stp>
        <tr r="Q324" s="3"/>
      </tp>
      <tp t="b">
        <v>0</v>
        <stp/>
        <stp>QUOTE_M</stp>
        <stp>2464</stp>
        <stp/>
        <stp>業種名称</stp>
        <tr r="Q354" s="3"/>
      </tp>
      <tp t="b">
        <v>0</v>
        <stp/>
        <stp>QUOTE_M</stp>
        <stp>2454</stp>
        <stp/>
        <stp>業種名称</stp>
        <tr r="Q350" s="3"/>
      </tp>
      <tp t="b">
        <v>0</v>
        <stp/>
        <stp>QUOTE_M</stp>
        <stp>2484</stp>
        <stp/>
        <stp>業種名称</stp>
        <tr r="Q364" s="3"/>
      </tp>
      <tp t="b">
        <v>0</v>
        <stp/>
        <stp>QUOTE_M</stp>
        <stp>2734</stp>
        <stp/>
        <stp>業種名称</stp>
        <tr r="Q439" s="3"/>
      </tp>
      <tp t="b">
        <v>0</v>
        <stp/>
        <stp>QUOTE_M</stp>
        <stp>2714</stp>
        <stp/>
        <stp>業種名称</stp>
        <tr r="Q431" s="3"/>
      </tp>
      <tp t="b">
        <v>0</v>
        <stp/>
        <stp>QUOTE_M</stp>
        <stp>2764</stp>
        <stp/>
        <stp>業種名称</stp>
        <tr r="Q456" s="3"/>
      </tp>
      <tp t="b">
        <v>0</v>
        <stp/>
        <stp>QUOTE_M</stp>
        <stp>2754</stp>
        <stp/>
        <stp>業種名称</stp>
        <tr r="Q451" s="3"/>
      </tp>
      <tp t="b">
        <v>0</v>
        <stp/>
        <stp>QUOTE_M</stp>
        <stp>2784</stp>
        <stp/>
        <stp>業種名称</stp>
        <tr r="Q466" s="3"/>
      </tp>
      <tp t="b">
        <v>0</v>
        <stp/>
        <stp>QUOTE_M</stp>
        <stp>2664</stp>
        <stp/>
        <stp>業種名称</stp>
        <tr r="Q404" s="3"/>
      </tp>
      <tp t="b">
        <v>0</v>
        <stp/>
        <stp>QUOTE_M</stp>
        <stp>2674</stp>
        <stp/>
        <stp>業種名称</stp>
        <tr r="Q411" s="3"/>
      </tp>
      <tp t="b">
        <v>0</v>
        <stp/>
        <stp>QUOTE_M</stp>
        <stp>2654</stp>
        <stp/>
        <stp>業種名称</stp>
        <tr r="Q400" s="3"/>
      </tp>
      <tp t="b">
        <v>0</v>
        <stp/>
        <stp>QUOTE_M</stp>
        <stp>2694</stp>
        <stp/>
        <stp>業種名称</stp>
        <tr r="Q423" s="3"/>
      </tp>
      <tp t="b">
        <v>0</v>
        <stp/>
        <stp>QUOTE_M</stp>
        <stp>2124</stp>
        <stp/>
        <stp>業種名称</stp>
        <tr r="Q197" s="3"/>
      </tp>
      <tp t="b">
        <v>0</v>
        <stp/>
        <stp>QUOTE_M</stp>
        <stp>2134</stp>
        <stp/>
        <stp>業種名称</stp>
        <tr r="Q200" s="3"/>
      </tp>
      <tp t="b">
        <v>0</v>
        <stp/>
        <stp>QUOTE_M</stp>
        <stp>2114</stp>
        <stp/>
        <stp>業種名称</stp>
        <tr r="Q192" s="3"/>
      </tp>
      <tp t="b">
        <v>0</v>
        <stp/>
        <stp>QUOTE_M</stp>
        <stp>2164</stp>
        <stp/>
        <stp>業種名称</stp>
        <tr r="Q218" s="3"/>
      </tp>
      <tp t="b">
        <v>0</v>
        <stp/>
        <stp>QUOTE_M</stp>
        <stp>2174</stp>
        <stp/>
        <stp>業種名称</stp>
        <tr r="Q223" s="3"/>
      </tp>
      <tp t="b">
        <v>0</v>
        <stp/>
        <stp>QUOTE_M</stp>
        <stp>2154</stp>
        <stp/>
        <stp>業種名称</stp>
        <tr r="Q210" s="3"/>
      </tp>
      <tp t="b">
        <v>0</v>
        <stp/>
        <stp>QUOTE_M</stp>
        <stp>2004</stp>
        <stp/>
        <stp>業種名称</stp>
        <tr r="Q183" s="3"/>
      </tp>
      <tp t="b">
        <v>0</v>
        <stp/>
        <stp>QUOTE_M</stp>
        <stp>2334</stp>
        <stp/>
        <stp>業種名称</stp>
        <tr r="Q289" s="3"/>
      </tp>
      <tp t="b">
        <v>0</v>
        <stp/>
        <stp>QUOTE_M</stp>
        <stp>2304</stp>
        <stp/>
        <stp>業種名称</stp>
        <tr r="Q273" s="3"/>
      </tp>
      <tp t="b">
        <v>0</v>
        <stp/>
        <stp>QUOTE_M</stp>
        <stp>2374</stp>
        <stp/>
        <stp>業種名称</stp>
        <tr r="Q309" s="3"/>
      </tp>
      <tp t="b">
        <v>0</v>
        <stp/>
        <stp>QUOTE_M</stp>
        <stp>2344</stp>
        <stp/>
        <stp>業種名称</stp>
        <tr r="Q296" s="3"/>
      </tp>
      <tp t="b">
        <v>0</v>
        <stp/>
        <stp>QUOTE_M</stp>
        <stp>2354</stp>
        <stp/>
        <stp>業種名称</stp>
        <tr r="Q302" s="3"/>
      </tp>
      <tp t="b">
        <v>0</v>
        <stp/>
        <stp>QUOTE_M</stp>
        <stp>2384</stp>
        <stp/>
        <stp>業種名称</stp>
        <tr r="Q314" s="3"/>
      </tp>
      <tp t="b">
        <v>0</v>
        <stp/>
        <stp>QUOTE_M</stp>
        <stp>2224</stp>
        <stp/>
        <stp>業種名称</stp>
        <tr r="Q252" s="3"/>
      </tp>
      <tp t="b">
        <v>0</v>
        <stp/>
        <stp>QUOTE_M</stp>
        <stp>2204</stp>
        <stp/>
        <stp>業種名称</stp>
        <tr r="Q239" s="3"/>
      </tp>
      <tp t="b">
        <v>0</v>
        <stp/>
        <stp>QUOTE_M</stp>
        <stp>2264</stp>
        <stp/>
        <stp>業種名称</stp>
        <tr r="Q255" s="3"/>
      </tp>
      <tp t="b">
        <v>0</v>
        <stp/>
        <stp>QUOTE_M</stp>
        <stp>2294</stp>
        <stp/>
        <stp>業種名称</stp>
        <tr r="Q268" s="3"/>
      </tp>
      <tp t="b">
        <v>0</v>
        <stp/>
        <stp>QUOTE_M</stp>
        <stp>1934</stp>
        <stp/>
        <stp>業種名称</stp>
        <tr r="Q143" s="3"/>
      </tp>
      <tp t="b">
        <v>0</v>
        <stp/>
        <stp>QUOTE_M</stp>
        <stp>1904</stp>
        <stp/>
        <stp>業種名称</stp>
        <tr r="Q131" s="3"/>
      </tp>
      <tp t="b">
        <v>0</v>
        <stp/>
        <stp>QUOTE_M</stp>
        <stp>1914</stp>
        <stp/>
        <stp>業種名称</stp>
        <tr r="Q136" s="3"/>
      </tp>
      <tp t="b">
        <v>0</v>
        <stp/>
        <stp>QUOTE_M</stp>
        <stp>1964</stp>
        <stp/>
        <stp>業種名称</stp>
        <tr r="Q161" s="3"/>
      </tp>
      <tp t="b">
        <v>0</v>
        <stp/>
        <stp>QUOTE_M</stp>
        <stp>1944</stp>
        <stp/>
        <stp>業種名称</stp>
        <tr r="Q148" s="3"/>
      </tp>
      <tp t="b">
        <v>0</v>
        <stp/>
        <stp>QUOTE_M</stp>
        <stp>1954</stp>
        <stp/>
        <stp>業種名称</stp>
        <tr r="Q156" s="3"/>
      </tp>
      <tp t="b">
        <v>0</v>
        <stp/>
        <stp>QUOTE_M</stp>
        <stp>1994</stp>
        <stp/>
        <stp>業種名称</stp>
        <tr r="Q178" s="3"/>
      </tp>
      <tp t="b">
        <v>0</v>
        <stp/>
        <stp>QUOTE_M</stp>
        <stp>1824</stp>
        <stp/>
        <stp>業種名称</stp>
        <tr r="Q96" s="3"/>
      </tp>
      <tp t="b">
        <v>0</v>
        <stp/>
        <stp>QUOTE_M</stp>
        <stp>1814</stp>
        <stp/>
        <stp>業種名称</stp>
        <tr r="Q91" s="3"/>
      </tp>
      <tp t="b">
        <v>0</v>
        <stp/>
        <stp>QUOTE_M</stp>
        <stp>1844</stp>
        <stp/>
        <stp>業種名称</stp>
        <tr r="Q104" s="3"/>
      </tp>
      <tp t="b">
        <v>0</v>
        <stp/>
        <stp>QUOTE_M</stp>
        <stp>1884</stp>
        <stp/>
        <stp>業種名称</stp>
        <tr r="Q122" s="3"/>
      </tp>
      <tp t="b">
        <v>0</v>
        <stp/>
        <stp>QUOTE_M</stp>
        <stp>1514</stp>
        <stp/>
        <stp>業種名称</stp>
        <tr r="Q39" s="3"/>
      </tp>
      <tp t="b">
        <v>0</v>
        <stp/>
        <stp>QUOTE_M</stp>
        <stp>1434</stp>
        <stp/>
        <stp>業種名称</stp>
        <tr r="Q28" s="3"/>
      </tp>
      <tp t="b">
        <v>0</v>
        <stp/>
        <stp>QUOTE_M</stp>
        <stp>1414</stp>
        <stp/>
        <stp>業種名称</stp>
        <tr r="Q19" s="3"/>
      </tp>
      <tp t="b">
        <v>0</v>
        <stp/>
        <stp>QUOTE_M</stp>
        <stp>1724</stp>
        <stp/>
        <stp>業種名称</stp>
        <tr r="Q54" s="3"/>
      </tp>
      <tp t="b">
        <v>0</v>
        <stp/>
        <stp>QUOTE_M</stp>
        <stp>1764</stp>
        <stp/>
        <stp>業種名称</stp>
        <tr r="Q65" s="3"/>
      </tp>
      <tp t="b">
        <v>0</v>
        <stp/>
        <stp>QUOTE_M</stp>
        <stp>1384</stp>
        <stp/>
        <stp>業種名称</stp>
        <tr r="Q14" s="3"/>
      </tp>
      <tp t="b">
        <v>0</v>
        <stp/>
        <stp>QUOTE_M</stp>
        <stp>7914</stp>
        <stp/>
        <stp>業種名称</stp>
        <tr r="Q2849" s="3"/>
      </tp>
      <tp t="b">
        <v>0</v>
        <stp/>
        <stp>QUOTE_M</stp>
        <stp>7974</stp>
        <stp/>
        <stp>業種名称</stp>
        <tr r="Q2890" s="3"/>
      </tp>
      <tp t="b">
        <v>0</v>
        <stp/>
        <stp>QUOTE_M</stp>
        <stp>7984</stp>
        <stp/>
        <stp>業種名称</stp>
        <tr r="Q2897" s="3"/>
      </tp>
      <tp t="b">
        <v>0</v>
        <stp/>
        <stp>QUOTE_M</stp>
        <stp>7994</stp>
        <stp/>
        <stp>業種名称</stp>
        <tr r="Q2906" s="3"/>
      </tp>
      <tp t="b">
        <v>0</v>
        <stp/>
        <stp>QUOTE_M</stp>
        <stp>7834</stp>
        <stp/>
        <stp>業種名称</stp>
        <tr r="Q2797" s="3"/>
      </tp>
      <tp t="b">
        <v>0</v>
        <stp/>
        <stp>QUOTE_M</stp>
        <stp>7804</stp>
        <stp/>
        <stp>業種名称</stp>
        <tr r="Q2771" s="3"/>
      </tp>
      <tp t="b">
        <v>0</v>
        <stp/>
        <stp>QUOTE_M</stp>
        <stp>7814</stp>
        <stp/>
        <stp>業種名称</stp>
        <tr r="Q2781" s="3"/>
      </tp>
      <tp t="b">
        <v>0</v>
        <stp/>
        <stp>QUOTE_M</stp>
        <stp>7864</stp>
        <stp/>
        <stp>業種名称</stp>
        <tr r="Q2817" s="3"/>
      </tp>
      <tp t="b">
        <v>0</v>
        <stp/>
        <stp>QUOTE_M</stp>
        <stp>7874</stp>
        <stp/>
        <stp>業種名称</stp>
        <tr r="Q2825" s="3"/>
      </tp>
      <tp t="b">
        <v>0</v>
        <stp/>
        <stp>QUOTE_M</stp>
        <stp>7844</stp>
        <stp/>
        <stp>業種名称</stp>
        <tr r="Q2804" s="3"/>
      </tp>
      <tp t="b">
        <v>0</v>
        <stp/>
        <stp>QUOTE_M</stp>
        <stp>7524</stp>
        <stp/>
        <stp>業種名称</stp>
        <tr r="Q2632" s="3"/>
      </tp>
      <tp t="b">
        <v>0</v>
        <stp/>
        <stp>QUOTE_M</stp>
        <stp>7504</stp>
        <stp/>
        <stp>業種名称</stp>
        <tr r="Q2615" s="3"/>
      </tp>
      <tp t="b">
        <v>0</v>
        <stp/>
        <stp>QUOTE_M</stp>
        <stp>7514</stp>
        <stp/>
        <stp>業種名称</stp>
        <tr r="Q2623" s="3"/>
      </tp>
      <tp t="b">
        <v>0</v>
        <stp/>
        <stp>QUOTE_M</stp>
        <stp>7564</stp>
        <stp/>
        <stp>業種名称</stp>
        <tr r="Q2650" s="3"/>
      </tp>
      <tp t="b">
        <v>0</v>
        <stp/>
        <stp>QUOTE_M</stp>
        <stp>7544</stp>
        <stp/>
        <stp>業種名称</stp>
        <tr r="Q2640" s="3"/>
      </tp>
      <tp t="b">
        <v>0</v>
        <stp/>
        <stp>QUOTE_M</stp>
        <stp>7554</stp>
        <stp/>
        <stp>業種名称</stp>
        <tr r="Q2645" s="3"/>
      </tp>
      <tp t="b">
        <v>0</v>
        <stp/>
        <stp>QUOTE_M</stp>
        <stp>7594</stp>
        <stp/>
        <stp>業種名称</stp>
        <tr r="Q2664" s="3"/>
      </tp>
      <tp t="b">
        <v>0</v>
        <stp/>
        <stp>QUOTE_M</stp>
        <stp>7434</stp>
        <stp/>
        <stp>業種名称</stp>
        <tr r="Q2575" s="3"/>
      </tp>
      <tp t="b">
        <v>0</v>
        <stp/>
        <stp>QUOTE_M</stp>
        <stp>7404</stp>
        <stp/>
        <stp>業種名称</stp>
        <tr r="Q2560" s="3"/>
      </tp>
      <tp t="b">
        <v>0</v>
        <stp/>
        <stp>QUOTE_M</stp>
        <stp>7414</stp>
        <stp/>
        <stp>業種名称</stp>
        <tr r="Q2564" s="3"/>
      </tp>
      <tp t="b">
        <v>0</v>
        <stp/>
        <stp>QUOTE_M</stp>
        <stp>7464</stp>
        <stp/>
        <stp>業種名称</stp>
        <tr r="Q2596" s="3"/>
      </tp>
      <tp t="b">
        <v>0</v>
        <stp/>
        <stp>QUOTE_M</stp>
        <stp>7444</stp>
        <stp/>
        <stp>業種名称</stp>
        <tr r="Q2580" s="3"/>
      </tp>
      <tp t="b">
        <v>0</v>
        <stp/>
        <stp>QUOTE_M</stp>
        <stp>7494</stp>
        <stp/>
        <stp>業種名称</stp>
        <tr r="Q2611" s="3"/>
      </tp>
      <tp t="b">
        <v>0</v>
        <stp/>
        <stp>QUOTE_M</stp>
        <stp>7734</stp>
        <stp/>
        <stp>業種名称</stp>
        <tr r="Q2741" s="3"/>
      </tp>
      <tp t="b">
        <v>0</v>
        <stp/>
        <stp>QUOTE_M</stp>
        <stp>7774</stp>
        <stp/>
        <stp>業種名称</stp>
        <tr r="Q2761" s="3"/>
      </tp>
      <tp t="b">
        <v>0</v>
        <stp/>
        <stp>QUOTE_M</stp>
        <stp>7744</stp>
        <stp/>
        <stp>業種名称</stp>
        <tr r="Q2747" s="3"/>
      </tp>
      <tp t="b">
        <v>0</v>
        <stp/>
        <stp>QUOTE_M</stp>
        <stp>7624</stp>
        <stp/>
        <stp>業種名称</stp>
        <tr r="Q2690" s="3"/>
      </tp>
      <tp t="b">
        <v>0</v>
        <stp/>
        <stp>QUOTE_M</stp>
        <stp>7634</stp>
        <stp/>
        <stp>業種名称</stp>
        <tr r="Q2694" s="3"/>
      </tp>
      <tp t="b">
        <v>0</v>
        <stp/>
        <stp>QUOTE_M</stp>
        <stp>7604</stp>
        <stp/>
        <stp>業種名称</stp>
        <tr r="Q2673" s="3"/>
      </tp>
      <tp t="b">
        <v>0</v>
        <stp/>
        <stp>QUOTE_M</stp>
        <stp>7614</stp>
        <stp/>
        <stp>業種名称</stp>
        <tr r="Q2683" s="3"/>
      </tp>
      <tp t="b">
        <v>0</v>
        <stp/>
        <stp>QUOTE_M</stp>
        <stp>7674</stp>
        <stp/>
        <stp>業種名称</stp>
        <tr r="Q2707" s="3"/>
      </tp>
      <tp t="b">
        <v>0</v>
        <stp/>
        <stp>QUOTE_M</stp>
        <stp>7164</stp>
        <stp/>
        <stp>業種名称</stp>
        <tr r="Q2459" s="3"/>
      </tp>
      <tp t="b">
        <v>0</v>
        <stp/>
        <stp>QUOTE_M</stp>
        <stp>7184</stp>
        <stp/>
        <stp>業種名称</stp>
        <tr r="Q2470" s="3"/>
      </tp>
      <tp t="b">
        <v>0</v>
        <stp/>
        <stp>QUOTE_M</stp>
        <stp>7034</stp>
        <stp/>
        <stp>業種名称</stp>
        <tr r="Q2412" s="3"/>
      </tp>
      <tp t="b">
        <v>0</v>
        <stp/>
        <stp>QUOTE_M</stp>
        <stp>7004</stp>
        <stp/>
        <stp>業種名称</stp>
        <tr r="Q2402" s="3"/>
      </tp>
      <tp t="b">
        <v>0</v>
        <stp/>
        <stp>QUOTE_M</stp>
        <stp>7014</stp>
        <stp/>
        <stp>業種名称</stp>
        <tr r="Q2406" s="3"/>
      </tp>
      <tp t="b">
        <v>0</v>
        <stp/>
        <stp>QUOTE_M</stp>
        <stp>7064</stp>
        <stp/>
        <stp>業種名称</stp>
        <tr r="Q2436" s="3"/>
      </tp>
      <tp t="b">
        <v>0</v>
        <stp/>
        <stp>QUOTE_M</stp>
        <stp>7074</stp>
        <stp/>
        <stp>業種名称</stp>
        <tr r="Q2446" s="3"/>
      </tp>
      <tp t="b">
        <v>0</v>
        <stp/>
        <stp>QUOTE_M</stp>
        <stp>7044</stp>
        <stp/>
        <stp>業種名称</stp>
        <tr r="Q2422" s="3"/>
      </tp>
      <tp t="b">
        <v>0</v>
        <stp/>
        <stp>QUOTE_M</stp>
        <stp>7314</stp>
        <stp/>
        <stp>業種名称</stp>
        <tr r="Q2550" s="3"/>
      </tp>
      <tp t="b">
        <v>0</v>
        <stp/>
        <stp>QUOTE_M</stp>
        <stp>7224</stp>
        <stp/>
        <stp>業種名称</stp>
        <tr r="Q2496" s="3"/>
      </tp>
      <tp t="b">
        <v>0</v>
        <stp/>
        <stp>QUOTE_M</stp>
        <stp>7214</stp>
        <stp/>
        <stp>業種名称</stp>
        <tr r="Q2489" s="3"/>
      </tp>
      <tp t="b">
        <v>0</v>
        <stp/>
        <stp>QUOTE_M</stp>
        <stp>7264</stp>
        <stp/>
        <stp>業種名称</stp>
        <tr r="Q2520" s="3"/>
      </tp>
      <tp t="b">
        <v>0</v>
        <stp/>
        <stp>QUOTE_M</stp>
        <stp>7274</stp>
        <stp/>
        <stp>業種名称</stp>
        <tr r="Q2530" s="3"/>
      </tp>
      <tp t="b">
        <v>0</v>
        <stp/>
        <stp>QUOTE_M</stp>
        <stp>7244</stp>
        <stp/>
        <stp>業種名称</stp>
        <tr r="Q2509" s="3"/>
      </tp>
      <tp t="b">
        <v>0</v>
        <stp/>
        <stp>QUOTE_M</stp>
        <stp>7254</stp>
        <stp/>
        <stp>業種名称</stp>
        <tr r="Q2515" s="3"/>
      </tp>
      <tp t="b">
        <v>0</v>
        <stp/>
        <stp>QUOTE_M</stp>
        <stp>7284</stp>
        <stp/>
        <stp>業種名称</stp>
        <tr r="Q2538" s="3"/>
      </tp>
      <tp t="b">
        <v>0</v>
        <stp/>
        <stp>QUOTE_M</stp>
        <stp>7294</stp>
        <stp/>
        <stp>業種名称</stp>
        <tr r="Q2542" s="3"/>
      </tp>
      <tp t="b">
        <v>0</v>
        <stp/>
        <stp>QUOTE_M</stp>
        <stp>6924</stp>
        <stp/>
        <stp>業種名称</stp>
        <tr r="Q2353" s="3"/>
      </tp>
      <tp t="b">
        <v>0</v>
        <stp/>
        <stp>QUOTE_M</stp>
        <stp>6904</stp>
        <stp/>
        <stp>業種名称</stp>
        <tr r="Q2341" s="3"/>
      </tp>
      <tp t="b">
        <v>0</v>
        <stp/>
        <stp>QUOTE_M</stp>
        <stp>6914</stp>
        <stp/>
        <stp>業種名称</stp>
        <tr r="Q2346" s="3"/>
      </tp>
      <tp t="b">
        <v>0</v>
        <stp/>
        <stp>QUOTE_M</stp>
        <stp>6964</stp>
        <stp/>
        <stp>業種名称</stp>
        <tr r="Q2380" s="3"/>
      </tp>
      <tp t="b">
        <v>0</v>
        <stp/>
        <stp>QUOTE_M</stp>
        <stp>6944</stp>
        <stp/>
        <stp>業種名称</stp>
        <tr r="Q2366" s="3"/>
      </tp>
      <tp t="b">
        <v>0</v>
        <stp/>
        <stp>QUOTE_M</stp>
        <stp>6954</stp>
        <stp/>
        <stp>業種名称</stp>
        <tr r="Q2372" s="3"/>
      </tp>
      <tp t="b">
        <v>0</v>
        <stp/>
        <stp>QUOTE_M</stp>
        <stp>6994</stp>
        <stp/>
        <stp>業種名称</stp>
        <tr r="Q2395" s="3"/>
      </tp>
      <tp t="b">
        <v>0</v>
        <stp/>
        <stp>QUOTE_M</stp>
        <stp>6824</stp>
        <stp/>
        <stp>業種名称</stp>
        <tr r="Q2294" s="3"/>
      </tp>
      <tp t="b">
        <v>0</v>
        <stp/>
        <stp>QUOTE_M</stp>
        <stp>6834</stp>
        <stp/>
        <stp>業種名称</stp>
        <tr r="Q2297" s="3"/>
      </tp>
      <tp t="b">
        <v>0</v>
        <stp/>
        <stp>QUOTE_M</stp>
        <stp>6804</stp>
        <stp/>
        <stp>業種名称</stp>
        <tr r="Q2282" s="3"/>
      </tp>
      <tp t="b">
        <v>0</v>
        <stp/>
        <stp>QUOTE_M</stp>
        <stp>6814</stp>
        <stp/>
        <stp>業種名称</stp>
        <tr r="Q2287" s="3"/>
      </tp>
      <tp t="b">
        <v>0</v>
        <stp/>
        <stp>QUOTE_M</stp>
        <stp>6864</stp>
        <stp/>
        <stp>業種名称</stp>
        <tr r="Q2320" s="3"/>
      </tp>
      <tp t="b">
        <v>0</v>
        <stp/>
        <stp>QUOTE_M</stp>
        <stp>6874</stp>
        <stp/>
        <stp>業種名称</stp>
        <tr r="Q2326" s="3"/>
      </tp>
      <tp t="b">
        <v>0</v>
        <stp/>
        <stp>QUOTE_M</stp>
        <stp>6844</stp>
        <stp/>
        <stp>業種名称</stp>
        <tr r="Q2305" s="3"/>
      </tp>
      <tp t="b">
        <v>0</v>
        <stp/>
        <stp>QUOTE_M</stp>
        <stp>6894</stp>
        <stp/>
        <stp>業種名称</stp>
        <tr r="Q2335" s="3"/>
      </tp>
      <tp t="b">
        <v>0</v>
        <stp/>
        <stp>QUOTE_M</stp>
        <stp>6504</stp>
        <stp/>
        <stp>業種名称</stp>
        <tr r="Q2115" s="3"/>
      </tp>
      <tp t="b">
        <v>0</v>
        <stp/>
        <stp>QUOTE_M</stp>
        <stp>6564</stp>
        <stp/>
        <stp>業種名称</stp>
        <tr r="Q2154" s="3"/>
      </tp>
      <tp t="b">
        <v>0</v>
        <stp/>
        <stp>QUOTE_M</stp>
        <stp>6574</stp>
        <stp/>
        <stp>業種名称</stp>
        <tr r="Q2164" s="3"/>
      </tp>
      <tp t="b">
        <v>0</v>
        <stp/>
        <stp>QUOTE_M</stp>
        <stp>6544</stp>
        <stp/>
        <stp>業種名称</stp>
        <tr r="Q2135" s="3"/>
      </tp>
      <tp t="b">
        <v>0</v>
        <stp/>
        <stp>QUOTE_M</stp>
        <stp>6554</stp>
        <stp/>
        <stp>業種名称</stp>
        <tr r="Q2145" s="3"/>
      </tp>
      <tp t="b">
        <v>0</v>
        <stp/>
        <stp>QUOTE_M</stp>
        <stp>6584</stp>
        <stp/>
        <stp>業種名称</stp>
        <tr r="Q2170" s="3"/>
      </tp>
      <tp t="b">
        <v>0</v>
        <stp/>
        <stp>QUOTE_M</stp>
        <stp>6594</stp>
        <stp/>
        <stp>業種名称</stp>
        <tr r="Q2176" s="3"/>
      </tp>
      <tp t="b">
        <v>0</v>
        <stp/>
        <stp>QUOTE_M</stp>
        <stp>6424</stp>
        <stp/>
        <stp>業種名称</stp>
        <tr r="Q2065" s="3"/>
      </tp>
      <tp t="b">
        <v>0</v>
        <stp/>
        <stp>QUOTE_M</stp>
        <stp>6414</stp>
        <stp/>
        <stp>業種名称</stp>
        <tr r="Q2059" s="3"/>
      </tp>
      <tp t="b">
        <v>0</v>
        <stp/>
        <stp>QUOTE_M</stp>
        <stp>6464</stp>
        <stp/>
        <stp>業種名称</stp>
        <tr r="Q2085" s="3"/>
      </tp>
      <tp t="b">
        <v>0</v>
        <stp/>
        <stp>QUOTE_M</stp>
        <stp>6474</stp>
        <stp/>
        <stp>業種名称</stp>
        <tr r="Q2094" s="3"/>
      </tp>
      <tp t="b">
        <v>0</v>
        <stp/>
        <stp>QUOTE_M</stp>
        <stp>6444</stp>
        <stp/>
        <stp>業種名称</stp>
        <tr r="Q2073" s="3"/>
      </tp>
      <tp t="b">
        <v>0</v>
        <stp/>
        <stp>QUOTE_M</stp>
        <stp>6454</stp>
        <stp/>
        <stp>業種名称</stp>
        <tr r="Q2076" s="3"/>
      </tp>
      <tp t="b">
        <v>0</v>
        <stp/>
        <stp>QUOTE_M</stp>
        <stp>6484</stp>
        <stp/>
        <stp>業種名称</stp>
        <tr r="Q2099" s="3"/>
      </tp>
      <tp t="b">
        <v>0</v>
        <stp/>
        <stp>QUOTE_M</stp>
        <stp>6494</stp>
        <stp/>
        <stp>業種名称</stp>
        <tr r="Q2107" s="3"/>
      </tp>
      <tp t="b">
        <v>0</v>
        <stp/>
        <stp>QUOTE_M</stp>
        <stp>6724</stp>
        <stp/>
        <stp>業種名称</stp>
        <tr r="Q2239" s="3"/>
      </tp>
      <tp t="b">
        <v>0</v>
        <stp/>
        <stp>QUOTE_M</stp>
        <stp>6734</stp>
        <stp/>
        <stp>業種名称</stp>
        <tr r="Q2244" s="3"/>
      </tp>
      <tp t="b">
        <v>0</v>
        <stp/>
        <stp>QUOTE_M</stp>
        <stp>6704</stp>
        <stp/>
        <stp>業種名称</stp>
        <tr r="Q2230" s="3"/>
      </tp>
      <tp t="b">
        <v>0</v>
        <stp/>
        <stp>QUOTE_M</stp>
        <stp>6744</stp>
        <stp/>
        <stp>業種名称</stp>
        <tr r="Q2251" s="3"/>
      </tp>
      <tp t="b">
        <v>0</v>
        <stp/>
        <stp>QUOTE_M</stp>
        <stp>6754</stp>
        <stp/>
        <stp>業種名称</stp>
        <tr r="Q2257" s="3"/>
      </tp>
      <tp t="b">
        <v>0</v>
        <stp/>
        <stp>QUOTE_M</stp>
        <stp>6794</stp>
        <stp/>
        <stp>業種名称</stp>
        <tr r="Q2278" s="3"/>
      </tp>
      <tp t="b">
        <v>0</v>
        <stp/>
        <stp>QUOTE_M</stp>
        <stp>6634</stp>
        <stp/>
        <stp>業種名称</stp>
        <tr r="Q2193" s="3"/>
      </tp>
      <tp t="b">
        <v>0</v>
        <stp/>
        <stp>QUOTE_M</stp>
        <stp>6664</stp>
        <stp/>
        <stp>業種名称</stp>
        <tr r="Q2214" s="3"/>
      </tp>
      <tp t="b">
        <v>0</v>
        <stp/>
        <stp>QUOTE_M</stp>
        <stp>6674</stp>
        <stp/>
        <stp>業種名称</stp>
        <tr r="Q2218" s="3"/>
      </tp>
      <tp t="b">
        <v>0</v>
        <stp/>
        <stp>QUOTE_M</stp>
        <stp>6644</stp>
        <stp/>
        <stp>業種名称</stp>
        <tr r="Q2201" s="3"/>
      </tp>
      <tp t="b">
        <v>0</v>
        <stp/>
        <stp>QUOTE_M</stp>
        <stp>6654</stp>
        <stp/>
        <stp>業種名称</stp>
        <tr r="Q2208" s="3"/>
      </tp>
      <tp t="b">
        <v>0</v>
        <stp/>
        <stp>QUOTE_M</stp>
        <stp>6694</stp>
        <stp/>
        <stp>業種名称</stp>
        <tr r="Q2223" s="3"/>
      </tp>
      <tp t="b">
        <v>0</v>
        <stp/>
        <stp>QUOTE_M</stp>
        <stp>6134</stp>
        <stp/>
        <stp>業種名称</stp>
        <tr r="Q1870" s="3"/>
      </tp>
      <tp t="b">
        <v>0</v>
        <stp/>
        <stp>QUOTE_M</stp>
        <stp>6104</stp>
        <stp/>
        <stp>業種名称</stp>
        <tr r="Q1863" s="3"/>
      </tp>
      <tp t="b">
        <v>0</v>
        <stp/>
        <stp>QUOTE_M</stp>
        <stp>6164</stp>
        <stp/>
        <stp>業種名称</stp>
        <tr r="Q1891" s="3"/>
      </tp>
      <tp t="b">
        <v>0</v>
        <stp/>
        <stp>QUOTE_M</stp>
        <stp>6144</stp>
        <stp/>
        <stp>業種名称</stp>
        <tr r="Q1878" s="3"/>
      </tp>
      <tp t="b">
        <v>0</v>
        <stp/>
        <stp>QUOTE_M</stp>
        <stp>6184</stp>
        <stp/>
        <stp>業種名称</stp>
        <tr r="Q1906" s="3"/>
      </tp>
      <tp t="b">
        <v>0</v>
        <stp/>
        <stp>QUOTE_M</stp>
        <stp>6194</stp>
        <stp/>
        <stp>業種名称</stp>
        <tr r="Q1916" s="3"/>
      </tp>
      <tp t="b">
        <v>0</v>
        <stp/>
        <stp>QUOTE_M</stp>
        <stp>6034</stp>
        <stp/>
        <stp>業種名称</stp>
        <tr r="Q1809" s="3"/>
      </tp>
      <tp t="b">
        <v>0</v>
        <stp/>
        <stp>QUOTE_M</stp>
        <stp>6064</stp>
        <stp/>
        <stp>業種名称</stp>
        <tr r="Q1832" s="3"/>
      </tp>
      <tp t="b">
        <v>0</v>
        <stp/>
        <stp>QUOTE_M</stp>
        <stp>6074</stp>
        <stp/>
        <stp>業種名称</stp>
        <tr r="Q1840" s="3"/>
      </tp>
      <tp t="b">
        <v>0</v>
        <stp/>
        <stp>QUOTE_M</stp>
        <stp>6044</stp>
        <stp/>
        <stp>業種名称</stp>
        <tr r="Q1817" s="3"/>
      </tp>
      <tp t="b">
        <v>0</v>
        <stp/>
        <stp>QUOTE_M</stp>
        <stp>6054</stp>
        <stp/>
        <stp>業種名称</stp>
        <tr r="Q1824" s="3"/>
      </tp>
      <tp t="b">
        <v>0</v>
        <stp/>
        <stp>QUOTE_M</stp>
        <stp>6094</stp>
        <stp/>
        <stp>業種名称</stp>
        <tr r="Q1856" s="3"/>
      </tp>
      <tp t="b">
        <v>0</v>
        <stp/>
        <stp>QUOTE_M</stp>
        <stp>6324</stp>
        <stp/>
        <stp>業種名称</stp>
        <tr r="Q1993" s="3"/>
      </tp>
      <tp t="b">
        <v>0</v>
        <stp/>
        <stp>QUOTE_M</stp>
        <stp>6334</stp>
        <stp/>
        <stp>業種名称</stp>
        <tr r="Q2002" s="3"/>
      </tp>
      <tp t="b">
        <v>0</v>
        <stp/>
        <stp>QUOTE_M</stp>
        <stp>6364</stp>
        <stp/>
        <stp>業種名称</stp>
        <tr r="Q2024" s="3"/>
      </tp>
      <tp t="b">
        <v>0</v>
        <stp/>
        <stp>QUOTE_M</stp>
        <stp>6384</stp>
        <stp/>
        <stp>業種名称</stp>
        <tr r="Q2040" s="3"/>
      </tp>
      <tp t="b">
        <v>0</v>
        <stp/>
        <stp>QUOTE_M</stp>
        <stp>6264</stp>
        <stp/>
        <stp>業種名称</stp>
        <tr r="Q1951" s="3"/>
      </tp>
      <tp t="b">
        <v>0</v>
        <stp/>
        <stp>QUOTE_M</stp>
        <stp>6274</stp>
        <stp/>
        <stp>業種名称</stp>
        <tr r="Q1960" s="3"/>
      </tp>
      <tp t="b">
        <v>0</v>
        <stp/>
        <stp>QUOTE_M</stp>
        <stp>6254</stp>
        <stp/>
        <stp>業種名称</stp>
        <tr r="Q1945" s="3"/>
      </tp>
      <tp t="b">
        <v>0</v>
        <stp/>
        <stp>QUOTE_M</stp>
        <stp>6284</stp>
        <stp/>
        <stp>業種名称</stp>
        <tr r="Q1967" s="3"/>
      </tp>
      <tp t="b">
        <v>0</v>
        <stp/>
        <stp>QUOTE_M</stp>
        <stp>6294</stp>
        <stp/>
        <stp>業種名称</stp>
        <tr r="Q1974" s="3"/>
      </tp>
      <tp t="b">
        <v>0</v>
        <stp/>
        <stp>QUOTE_M</stp>
        <stp>5964</stp>
        <stp/>
        <stp>業種名称</stp>
        <tr r="Q1768" s="3"/>
      </tp>
      <tp t="b">
        <v>0</v>
        <stp/>
        <stp>QUOTE_M</stp>
        <stp>5974</stp>
        <stp/>
        <stp>業種名称</stp>
        <tr r="Q1776" s="3"/>
      </tp>
      <tp t="b">
        <v>0</v>
        <stp/>
        <stp>QUOTE_M</stp>
        <stp>5984</stp>
        <stp/>
        <stp>業種名称</stp>
        <tr r="Q1782" s="3"/>
      </tp>
      <tp t="b">
        <v>0</v>
        <stp/>
        <stp>QUOTE_M</stp>
        <stp>5994</stp>
        <stp/>
        <stp>業種名称</stp>
        <tr r="Q1791" s="3"/>
      </tp>
      <tp t="b">
        <v>0</v>
        <stp/>
        <stp>QUOTE_M</stp>
        <stp>5464</stp>
        <stp/>
        <stp>業種名称</stp>
        <tr r="Q1665" s="3"/>
      </tp>
      <tp t="b">
        <v>0</v>
        <stp/>
        <stp>QUOTE_M</stp>
        <stp>5444</stp>
        <stp/>
        <stp>業種名称</stp>
        <tr r="Q1658" s="3"/>
      </tp>
      <tp t="b">
        <v>0</v>
        <stp/>
        <stp>QUOTE_M</stp>
        <stp>5484</stp>
        <stp/>
        <stp>業種名称</stp>
        <tr r="Q1671" s="3"/>
      </tp>
      <tp t="b">
        <v>0</v>
        <stp/>
        <stp>QUOTE_M</stp>
        <stp>5724</stp>
        <stp/>
        <stp>業種名称</stp>
        <tr r="Q1703" s="3"/>
      </tp>
      <tp t="b">
        <v>0</v>
        <stp/>
        <stp>QUOTE_M</stp>
        <stp>5704</stp>
        <stp/>
        <stp>業種名称</stp>
        <tr r="Q1695" s="3"/>
      </tp>
      <tp t="b">
        <v>0</v>
        <stp/>
        <stp>QUOTE_M</stp>
        <stp>5714</stp>
        <stp/>
        <stp>業種名称</stp>
        <tr r="Q1700" s="3"/>
      </tp>
      <tp t="b">
        <v>0</v>
        <stp/>
        <stp>QUOTE_M</stp>
        <stp>5614</stp>
        <stp/>
        <stp>業種名称</stp>
        <tr r="Q1682" s="3"/>
      </tp>
      <tp t="b">
        <v>0</v>
        <stp/>
        <stp>QUOTE_M</stp>
        <stp>5644</stp>
        <stp/>
        <stp>業種名称</stp>
        <tr r="Q1685" s="3"/>
      </tp>
      <tp t="b">
        <v>0</v>
        <stp/>
        <stp>QUOTE_M</stp>
        <stp>5104</stp>
        <stp/>
        <stp>業種名称</stp>
        <tr r="Q1576" s="3"/>
      </tp>
      <tp t="b">
        <v>0</v>
        <stp/>
        <stp>QUOTE_M</stp>
        <stp>5184</stp>
        <stp/>
        <stp>業種名称</stp>
        <tr r="Q1585" s="3"/>
      </tp>
      <tp t="b">
        <v>0</v>
        <stp/>
        <stp>QUOTE_M</stp>
        <stp>5194</stp>
        <stp/>
        <stp>業種名称</stp>
        <tr r="Q1592" s="3"/>
      </tp>
      <tp t="b">
        <v>0</v>
        <stp/>
        <stp>QUOTE_M</stp>
        <stp>5334</stp>
        <stp/>
        <stp>業種名称</stp>
        <tr r="Q1631" s="3"/>
      </tp>
      <tp t="b">
        <v>0</v>
        <stp/>
        <stp>QUOTE_M</stp>
        <stp>5304</stp>
        <stp/>
        <stp>業種名称</stp>
        <tr r="Q1626" s="3"/>
      </tp>
      <tp t="b">
        <v>0</v>
        <stp/>
        <stp>QUOTE_M</stp>
        <stp>5344</stp>
        <stp/>
        <stp>業種名称</stp>
        <tr r="Q1634" s="3"/>
      </tp>
      <tp t="b">
        <v>0</v>
        <stp/>
        <stp>QUOTE_M</stp>
        <stp>5384</stp>
        <stp/>
        <stp>業種名称</stp>
        <tr r="Q1644" s="3"/>
      </tp>
      <tp t="b">
        <v>0</v>
        <stp/>
        <stp>QUOTE_M</stp>
        <stp>5204</stp>
        <stp/>
        <stp>業種名称</stp>
        <tr r="Q1597" s="3"/>
      </tp>
      <tp t="b">
        <v>0</v>
        <stp/>
        <stp>QUOTE_M</stp>
        <stp>5214</stp>
        <stp/>
        <stp>業種名称</stp>
        <tr r="Q1601" s="3"/>
      </tp>
      <tp t="b">
        <v>0</v>
        <stp/>
        <stp>QUOTE_M</stp>
        <stp>5284</stp>
        <stp/>
        <stp>業種名称</stp>
        <tr r="Q1619" s="3"/>
      </tp>
      <tp t="b">
        <v>0</v>
        <stp/>
        <stp>QUOTE_M</stp>
        <stp>4914</stp>
        <stp/>
        <stp>業種名称</stp>
        <tr r="Q1517" s="3"/>
      </tp>
      <tp t="b">
        <v>0</v>
        <stp/>
        <stp>QUOTE_M</stp>
        <stp>4974</stp>
        <stp/>
        <stp>業種名称</stp>
        <tr r="Q1547" s="3"/>
      </tp>
      <tp t="b">
        <v>0</v>
        <stp/>
        <stp>QUOTE_M</stp>
        <stp>4994</stp>
        <stp/>
        <stp>業種名称</stp>
        <tr r="Q1558" s="3"/>
      </tp>
      <tp t="b">
        <v>0</v>
        <stp/>
        <stp>QUOTE_M</stp>
        <stp>4824</stp>
        <stp/>
        <stp>業種名称</stp>
        <tr r="Q1497" s="3"/>
      </tp>
      <tp t="b">
        <v>0</v>
        <stp/>
        <stp>QUOTE_M</stp>
        <stp>4814</stp>
        <stp/>
        <stp>業種名称</stp>
        <tr r="Q1493" s="3"/>
      </tp>
      <tp t="b">
        <v>0</v>
        <stp/>
        <stp>QUOTE_M</stp>
        <stp>4524</stp>
        <stp/>
        <stp>業種名称</stp>
        <tr r="Q1321" s="3"/>
      </tp>
      <tp t="b">
        <v>0</v>
        <stp/>
        <stp>QUOTE_M</stp>
        <stp>4534</stp>
        <stp/>
        <stp>業種名称</stp>
        <tr r="Q1327" s="3"/>
      </tp>
      <tp t="b">
        <v>0</v>
        <stp/>
        <stp>QUOTE_M</stp>
        <stp>4514</stp>
        <stp/>
        <stp>業種名称</stp>
        <tr r="Q1315" s="3"/>
      </tp>
      <tp t="b">
        <v>0</v>
        <stp/>
        <stp>QUOTE_M</stp>
        <stp>4564</stp>
        <stp/>
        <stp>業種名称</stp>
        <tr r="Q1349" s="3"/>
      </tp>
      <tp t="b">
        <v>0</v>
        <stp/>
        <stp>QUOTE_M</stp>
        <stp>4574</stp>
        <stp/>
        <stp>業種名称</stp>
        <tr r="Q1356" s="3"/>
      </tp>
      <tp t="b">
        <v>0</v>
        <stp/>
        <stp>QUOTE_M</stp>
        <stp>4544</stp>
        <stp/>
        <stp>業種名称</stp>
        <tr r="Q1334" s="3"/>
      </tp>
      <tp t="b">
        <v>0</v>
        <stp/>
        <stp>QUOTE_M</stp>
        <stp>4554</stp>
        <stp/>
        <stp>業種名称</stp>
        <tr r="Q1342" s="3"/>
      </tp>
      <tp t="b">
        <v>0</v>
        <stp/>
        <stp>QUOTE_M</stp>
        <stp>4584</stp>
        <stp/>
        <stp>業種名称</stp>
        <tr r="Q1365" s="3"/>
      </tp>
      <tp t="b">
        <v>0</v>
        <stp/>
        <stp>QUOTE_M</stp>
        <stp>4594</stp>
        <stp/>
        <stp>業種名称</stp>
        <tr r="Q1373" s="3"/>
      </tp>
      <tp t="b">
        <v>0</v>
        <stp/>
        <stp>QUOTE_M</stp>
        <stp>4424</stp>
        <stp/>
        <stp>業種名称</stp>
        <tr r="Q1264" s="3"/>
      </tp>
      <tp t="b">
        <v>0</v>
        <stp/>
        <stp>QUOTE_M</stp>
        <stp>4434</stp>
        <stp/>
        <stp>業種名称</stp>
        <tr r="Q1272" s="3"/>
      </tp>
      <tp t="b">
        <v>0</v>
        <stp/>
        <stp>QUOTE_M</stp>
        <stp>4404</stp>
        <stp/>
        <stp>業種名称</stp>
        <tr r="Q1256" s="3"/>
      </tp>
      <tp t="b">
        <v>0</v>
        <stp/>
        <stp>QUOTE_M</stp>
        <stp>4464</stp>
        <stp/>
        <stp>業種名称</stp>
        <tr r="Q1292" s="3"/>
      </tp>
      <tp t="b">
        <v>0</v>
        <stp/>
        <stp>QUOTE_M</stp>
        <stp>4444</stp>
        <stp/>
        <stp>業種名称</stp>
        <tr r="Q1282" s="3"/>
      </tp>
      <tp t="b">
        <v>0</v>
        <stp/>
        <stp>QUOTE_M</stp>
        <stp>4484</stp>
        <stp/>
        <stp>業種名称</stp>
        <tr r="Q1304" s="3"/>
      </tp>
      <tp t="b">
        <v>0</v>
        <stp/>
        <stp>QUOTE_M</stp>
        <stp>4734</stp>
        <stp/>
        <stp>業種名称</stp>
        <tr r="Q1455" s="3"/>
      </tp>
      <tp t="b">
        <v>0</v>
        <stp/>
        <stp>QUOTE_M</stp>
        <stp>4704</stp>
        <stp/>
        <stp>業種名称</stp>
        <tr r="Q1438" s="3"/>
      </tp>
      <tp t="b">
        <v>0</v>
        <stp/>
        <stp>QUOTE_M</stp>
        <stp>4714</stp>
        <stp/>
        <stp>業種名称</stp>
        <tr r="Q1444" s="3"/>
      </tp>
      <tp t="b">
        <v>0</v>
        <stp/>
        <stp>QUOTE_M</stp>
        <stp>4764</stp>
        <stp/>
        <stp>業種名称</stp>
        <tr r="Q1472" s="3"/>
      </tp>
      <tp t="b">
        <v>0</v>
        <stp/>
        <stp>QUOTE_M</stp>
        <stp>4754</stp>
        <stp/>
        <stp>業種名称</stp>
        <tr r="Q1466" s="3"/>
      </tp>
      <tp t="b">
        <v>0</v>
        <stp/>
        <stp>QUOTE_M</stp>
        <stp>4784</stp>
        <stp/>
        <stp>業種名称</stp>
        <tr r="Q1486" s="3"/>
      </tp>
      <tp t="b">
        <v>0</v>
        <stp/>
        <stp>QUOTE_M</stp>
        <stp>4624</stp>
        <stp/>
        <stp>業種名称</stp>
        <tr r="Q1389" s="3"/>
      </tp>
      <tp t="b">
        <v>0</v>
        <stp/>
        <stp>QUOTE_M</stp>
        <stp>4634</stp>
        <stp/>
        <stp>業種名称</stp>
        <tr r="Q1397" s="3"/>
      </tp>
      <tp t="b">
        <v>0</v>
        <stp/>
        <stp>QUOTE_M</stp>
        <stp>4664</stp>
        <stp/>
        <stp>業種名称</stp>
        <tr r="Q1413" s="3"/>
      </tp>
      <tp t="b">
        <v>0</v>
        <stp/>
        <stp>QUOTE_M</stp>
        <stp>4674</stp>
        <stp/>
        <stp>業種名称</stp>
        <tr r="Q1421" s="3"/>
      </tp>
      <tp t="b">
        <v>0</v>
        <stp/>
        <stp>QUOTE_M</stp>
        <stp>4644</stp>
        <stp/>
        <stp>業種名称</stp>
        <tr r="Q1403" s="3"/>
      </tp>
      <tp t="b">
        <v>0</v>
        <stp/>
        <stp>QUOTE_M</stp>
        <stp>4684</stp>
        <stp/>
        <stp>業種名称</stp>
        <tr r="Q1427" s="3"/>
      </tp>
      <tp t="b">
        <v>0</v>
        <stp/>
        <stp>QUOTE_M</stp>
        <stp>4694</stp>
        <stp/>
        <stp>業種名称</stp>
        <tr r="Q1434" s="3"/>
      </tp>
      <tp t="b">
        <v>0</v>
        <stp/>
        <stp>QUOTE_M</stp>
        <stp>4124</stp>
        <stp/>
        <stp>業種名称</stp>
        <tr r="Q1140" s="3"/>
      </tp>
      <tp t="b">
        <v>0</v>
        <stp/>
        <stp>QUOTE_M</stp>
        <stp>4114</stp>
        <stp/>
        <stp>業種名称</stp>
        <tr r="Q1134" s="3"/>
      </tp>
      <tp t="b">
        <v>0</v>
        <stp/>
        <stp>QUOTE_M</stp>
        <stp>4004</stp>
        <stp/>
        <stp>業種名称</stp>
        <tr r="Q1094" s="3"/>
      </tp>
      <tp t="b">
        <v>0</v>
        <stp/>
        <stp>QUOTE_M</stp>
        <stp>4064</stp>
        <stp/>
        <stp>業種名称</stp>
        <tr r="Q1115" s="3"/>
      </tp>
      <tp t="b">
        <v>0</v>
        <stp/>
        <stp>QUOTE_M</stp>
        <stp>4044</stp>
        <stp/>
        <stp>業種名称</stp>
        <tr r="Q1108" s="3"/>
      </tp>
      <tp t="b">
        <v>0</v>
        <stp/>
        <stp>QUOTE_M</stp>
        <stp>4094</stp>
        <stp/>
        <stp>業種名称</stp>
        <tr r="Q1123" s="3"/>
      </tp>
      <tp t="b">
        <v>0</v>
        <stp/>
        <stp>QUOTE_M</stp>
        <stp>4324</stp>
        <stp/>
        <stp>業種名称</stp>
        <tr r="Q1206" s="3"/>
      </tp>
      <tp t="b">
        <v>0</v>
        <stp/>
        <stp>QUOTE_M</stp>
        <stp>4334</stp>
        <stp/>
        <stp>業種名称</stp>
        <tr r="Q1211" s="3"/>
      </tp>
      <tp t="b">
        <v>0</v>
        <stp/>
        <stp>QUOTE_M</stp>
        <stp>4304</stp>
        <stp/>
        <stp>業種名称</stp>
        <tr r="Q1194" s="3"/>
      </tp>
      <tp t="b">
        <v>0</v>
        <stp/>
        <stp>QUOTE_M</stp>
        <stp>4364</stp>
        <stp/>
        <stp>業種名称</stp>
        <tr r="Q1229" s="3"/>
      </tp>
      <tp t="b">
        <v>0</v>
        <stp/>
        <stp>QUOTE_M</stp>
        <stp>4344</stp>
        <stp/>
        <stp>業種名称</stp>
        <tr r="Q1218" s="3"/>
      </tp>
      <tp t="b">
        <v>0</v>
        <stp/>
        <stp>QUOTE_M</stp>
        <stp>4384</stp>
        <stp/>
        <stp>業種名称</stp>
        <tr r="Q1238" s="3"/>
      </tp>
      <tp t="b">
        <v>0</v>
        <stp/>
        <stp>QUOTE_M</stp>
        <stp>4394</stp>
        <stp/>
        <stp>業種名称</stp>
        <tr r="Q1248" s="3"/>
      </tp>
      <tp t="b">
        <v>0</v>
        <stp/>
        <stp>QUOTE_M</stp>
        <stp>4224</stp>
        <stp/>
        <stp>業種名称</stp>
        <tr r="Q1163" s="3"/>
      </tp>
      <tp t="b">
        <v>0</v>
        <stp/>
        <stp>QUOTE_M</stp>
        <stp>4234</stp>
        <stp/>
        <stp>業種名称</stp>
        <tr r="Q1167" s="3"/>
      </tp>
      <tp t="b">
        <v>0</v>
        <stp/>
        <stp>QUOTE_M</stp>
        <stp>4204</stp>
        <stp/>
        <stp>業種名称</stp>
        <tr r="Q1151" s="3"/>
      </tp>
      <tp t="b">
        <v>0</v>
        <stp/>
        <stp>QUOTE_M</stp>
        <stp>4274</stp>
        <stp/>
        <stp>業種名称</stp>
        <tr r="Q1181" s="3"/>
      </tp>
      <tp t="b">
        <v>0</v>
        <stp/>
        <stp>QUOTE_M</stp>
        <stp>4284</stp>
        <stp/>
        <stp>業種名称</stp>
        <tr r="Q1184" s="3"/>
      </tp>
      <tp t="b">
        <v>0</v>
        <stp/>
        <stp>QUOTE_M</stp>
        <stp>9945</stp>
        <stp/>
        <stp>業種名称</stp>
        <tr r="Q3639" s="3"/>
      </tp>
      <tp t="b">
        <v>0</v>
        <stp/>
        <stp>QUOTE_M</stp>
        <stp>9955</stp>
        <stp/>
        <stp>業種名称</stp>
        <tr r="Q3643" s="3"/>
      </tp>
      <tp t="b">
        <v>0</v>
        <stp/>
        <stp>QUOTE_M</stp>
        <stp>9995</stp>
        <stp/>
        <stp>業種名称</stp>
        <tr r="Q3670" s="3"/>
      </tp>
      <tp t="b">
        <v>0</v>
        <stp/>
        <stp>QUOTE_M</stp>
        <stp>9835</stp>
        <stp/>
        <stp>業種名称</stp>
        <tr r="Q3590" s="3"/>
      </tp>
      <tp t="b">
        <v>0</v>
        <stp/>
        <stp>QUOTE_M</stp>
        <stp>9845</stp>
        <stp/>
        <stp>業種名称</stp>
        <tr r="Q3595" s="3"/>
      </tp>
      <tp t="b">
        <v>0</v>
        <stp/>
        <stp>QUOTE_M</stp>
        <stp>9885</stp>
        <stp/>
        <stp>業種名称</stp>
        <tr r="Q3613" s="3"/>
      </tp>
      <tp t="b">
        <v>0</v>
        <stp/>
        <stp>QUOTE_M</stp>
        <stp>9895</stp>
        <stp/>
        <stp>業種名称</stp>
        <tr r="Q3618" s="3"/>
      </tp>
      <tp t="b">
        <v>0</v>
        <stp/>
        <stp>QUOTE_M</stp>
        <stp>9535</stp>
        <stp/>
        <stp>業種名称</stp>
        <tr r="Q3463" s="3"/>
      </tp>
      <tp t="b">
        <v>0</v>
        <stp/>
        <stp>QUOTE_M</stp>
        <stp>9505</stp>
        <stp/>
        <stp>業種名称</stp>
        <tr r="Q3449" s="3"/>
      </tp>
      <tp t="b">
        <v>0</v>
        <stp/>
        <stp>QUOTE_M</stp>
        <stp>9425</stp>
        <stp/>
        <stp>業種名称</stp>
        <tr r="Q3420" s="3"/>
      </tp>
      <tp t="b">
        <v>0</v>
        <stp/>
        <stp>QUOTE_M</stp>
        <stp>9435</stp>
        <stp/>
        <stp>業種名称</stp>
        <tr r="Q3425" s="3"/>
      </tp>
      <tp t="b">
        <v>0</v>
        <stp/>
        <stp>QUOTE_M</stp>
        <stp>9405</stp>
        <stp/>
        <stp>業種名称</stp>
        <tr r="Q3406" s="3"/>
      </tp>
      <tp t="b">
        <v>0</v>
        <stp/>
        <stp>QUOTE_M</stp>
        <stp>9475</stp>
        <stp/>
        <stp>業種名称</stp>
        <tr r="Q3441" s="3"/>
      </tp>
      <tp t="b">
        <v>0</v>
        <stp/>
        <stp>QUOTE_M</stp>
        <stp>9445</stp>
        <stp/>
        <stp>業種名称</stp>
        <tr r="Q3432" s="3"/>
      </tp>
      <tp t="b">
        <v>0</v>
        <stp/>
        <stp>QUOTE_M</stp>
        <stp>9735</stp>
        <stp/>
        <stp>業種名称</stp>
        <tr r="Q3541" s="3"/>
      </tp>
      <tp t="b">
        <v>0</v>
        <stp/>
        <stp>QUOTE_M</stp>
        <stp>9715</stp>
        <stp/>
        <stp>業種名称</stp>
        <tr r="Q3528" s="3"/>
      </tp>
      <tp t="b">
        <v>0</v>
        <stp/>
        <stp>QUOTE_M</stp>
        <stp>9765</stp>
        <stp/>
        <stp>業種名称</stp>
        <tr r="Q3557" s="3"/>
      </tp>
      <tp t="b">
        <v>0</v>
        <stp/>
        <stp>QUOTE_M</stp>
        <stp>9755</stp>
        <stp/>
        <stp>業種名称</stp>
        <tr r="Q3550" s="3"/>
      </tp>
      <tp t="b">
        <v>0</v>
        <stp/>
        <stp>QUOTE_M</stp>
        <stp>9795</stp>
        <stp/>
        <stp>業種名称</stp>
        <tr r="Q3573" s="3"/>
      </tp>
      <tp t="b">
        <v>0</v>
        <stp/>
        <stp>QUOTE_M</stp>
        <stp>9625</stp>
        <stp/>
        <stp>業種名称</stp>
        <tr r="Q3482" s="3"/>
      </tp>
      <tp t="b">
        <v>0</v>
        <stp/>
        <stp>QUOTE_M</stp>
        <stp>9635</stp>
        <stp/>
        <stp>業種名称</stp>
        <tr r="Q3489" s="3"/>
      </tp>
      <tp t="b">
        <v>0</v>
        <stp/>
        <stp>QUOTE_M</stp>
        <stp>9605</stp>
        <stp/>
        <stp>業種名称</stp>
        <tr r="Q3473" s="3"/>
      </tp>
      <tp t="b">
        <v>0</v>
        <stp/>
        <stp>QUOTE_M</stp>
        <stp>9675</stp>
        <stp/>
        <stp>業種名称</stp>
        <tr r="Q3504" s="3"/>
      </tp>
      <tp t="b">
        <v>0</v>
        <stp/>
        <stp>QUOTE_M</stp>
        <stp>9685</stp>
        <stp/>
        <stp>業種名称</stp>
        <tr r="Q3510" s="3"/>
      </tp>
      <tp t="b">
        <v>0</v>
        <stp/>
        <stp>QUOTE_M</stp>
        <stp>9695</stp>
        <stp/>
        <stp>業種名称</stp>
        <tr r="Q3515" s="3"/>
      </tp>
      <tp t="b">
        <v>0</v>
        <stp/>
        <stp>QUOTE_M</stp>
        <stp>9115</stp>
        <stp/>
        <stp>業種名称</stp>
        <tr r="Q3332" s="3"/>
      </tp>
      <tp t="b">
        <v>0</v>
        <stp/>
        <stp>QUOTE_M</stp>
        <stp>9025</stp>
        <stp/>
        <stp>業種名称</stp>
        <tr r="Q3283" s="3"/>
      </tp>
      <tp t="b">
        <v>0</v>
        <stp/>
        <stp>QUOTE_M</stp>
        <stp>9005</stp>
        <stp/>
        <stp>業種名称</stp>
        <tr r="Q3270" s="3"/>
      </tp>
      <tp t="b">
        <v>0</v>
        <stp/>
        <stp>QUOTE_M</stp>
        <stp>9065</stp>
        <stp/>
        <stp>業種名称</stp>
        <tr r="Q3309" s="3"/>
      </tp>
      <tp t="b">
        <v>0</v>
        <stp/>
        <stp>QUOTE_M</stp>
        <stp>9075</stp>
        <stp/>
        <stp>業種名称</stp>
        <tr r="Q3318" s="3"/>
      </tp>
      <tp t="b">
        <v>0</v>
        <stp/>
        <stp>QUOTE_M</stp>
        <stp>9045</stp>
        <stp/>
        <stp>業種名称</stp>
        <tr r="Q3295" s="3"/>
      </tp>
      <tp t="b">
        <v>0</v>
        <stp/>
        <stp>QUOTE_M</stp>
        <stp>9055</stp>
        <stp/>
        <stp>業種名称</stp>
        <tr r="Q3301" s="3"/>
      </tp>
      <tp t="b">
        <v>0</v>
        <stp/>
        <stp>QUOTE_M</stp>
        <stp>9325</stp>
        <stp/>
        <stp>業種名称</stp>
        <tr r="Q3381" s="3"/>
      </tp>
      <tp t="b">
        <v>0</v>
        <stp/>
        <stp>QUOTE_M</stp>
        <stp>9305</stp>
        <stp/>
        <stp>業種名称</stp>
        <tr r="Q3369" s="3"/>
      </tp>
      <tp t="b">
        <v>0</v>
        <stp/>
        <stp>QUOTE_M</stp>
        <stp>9365</stp>
        <stp/>
        <stp>業種名称</stp>
        <tr r="Q3391" s="3"/>
      </tp>
      <tp t="b">
        <v>0</v>
        <stp/>
        <stp>QUOTE_M</stp>
        <stp>9375</stp>
        <stp/>
        <stp>業種名称</stp>
        <tr r="Q3396" s="3"/>
      </tp>
      <tp t="b">
        <v>0</v>
        <stp/>
        <stp>QUOTE_M</stp>
        <stp>9355</stp>
        <stp/>
        <stp>業種名称</stp>
        <tr r="Q3384" s="3"/>
      </tp>
      <tp t="b">
        <v>0</v>
        <stp/>
        <stp>QUOTE_M</stp>
        <stp>9385</stp>
        <stp/>
        <stp>業種名称</stp>
        <tr r="Q3402" s="3"/>
      </tp>
      <tp t="b">
        <v>0</v>
        <stp/>
        <stp>QUOTE_M</stp>
        <stp>9265</stp>
        <stp/>
        <stp>業種名称</stp>
        <tr r="Q3352" s="3"/>
      </tp>
      <tp t="b">
        <v>0</v>
        <stp/>
        <stp>QUOTE_M</stp>
        <stp>9275</stp>
        <stp/>
        <stp>業種名称</stp>
        <tr r="Q3361" s="3"/>
      </tp>
      <tp t="b">
        <v>0</v>
        <stp/>
        <stp>QUOTE_M</stp>
        <stp>8925</stp>
        <stp/>
        <stp>業種名称</stp>
        <tr r="Q3254" s="3"/>
      </tp>
      <tp t="b">
        <v>0</v>
        <stp/>
        <stp>QUOTE_M</stp>
        <stp>8935</stp>
        <stp/>
        <stp>業種名称</stp>
        <tr r="Q3260" s="3"/>
      </tp>
      <tp t="b">
        <v>0</v>
        <stp/>
        <stp>QUOTE_M</stp>
        <stp>8905</stp>
        <stp/>
        <stp>業種名称</stp>
        <tr r="Q3243" s="3"/>
      </tp>
      <tp t="b">
        <v>0</v>
        <stp/>
        <stp>QUOTE_M</stp>
        <stp>8945</stp>
        <stp/>
        <stp>業種名称</stp>
        <tr r="Q3264" s="3"/>
      </tp>
      <tp t="b">
        <v>0</v>
        <stp/>
        <stp>QUOTE_M</stp>
        <stp>8995</stp>
        <stp/>
        <stp>業種名称</stp>
        <tr r="Q3266" s="3"/>
      </tp>
      <tp t="b">
        <v>0</v>
        <stp/>
        <stp>QUOTE_M</stp>
        <stp>8835</stp>
        <stp/>
        <stp>業種名称</stp>
        <tr r="Q3215" s="3"/>
      </tp>
      <tp t="b">
        <v>0</v>
        <stp/>
        <stp>QUOTE_M</stp>
        <stp>8885</stp>
        <stp/>
        <stp>業種名称</stp>
        <tr r="Q3230" s="3"/>
      </tp>
      <tp t="b">
        <v>0</v>
        <stp/>
        <stp>QUOTE_M</stp>
        <stp>8515</stp>
        <stp/>
        <stp>業種名称</stp>
        <tr r="Q3136" s="3"/>
      </tp>
      <tp t="b">
        <v>0</v>
        <stp/>
        <stp>QUOTE_M</stp>
        <stp>8585</stp>
        <stp/>
        <stp>業種名称</stp>
        <tr r="Q3156" s="3"/>
      </tp>
      <tp t="b">
        <v>0</v>
        <stp/>
        <stp>QUOTE_M</stp>
        <stp>8595</stp>
        <stp/>
        <stp>業種名称</stp>
        <tr r="Q3161" s="3"/>
      </tp>
      <tp t="b">
        <v>0</v>
        <stp/>
        <stp>QUOTE_M</stp>
        <stp>8425</stp>
        <stp/>
        <stp>業種名称</stp>
        <tr r="Q3130" s="3"/>
      </tp>
      <tp t="b">
        <v>0</v>
        <stp/>
        <stp>QUOTE_M</stp>
        <stp>8725</stp>
        <stp/>
        <stp>業種名称</stp>
        <tr r="Q3189" s="3"/>
      </tp>
      <tp t="b">
        <v>0</v>
        <stp/>
        <stp>QUOTE_M</stp>
        <stp>8705</stp>
        <stp/>
        <stp>業種名称</stp>
        <tr r="Q3181" s="3"/>
      </tp>
      <tp t="b">
        <v>0</v>
        <stp/>
        <stp>QUOTE_M</stp>
        <stp>8715</stp>
        <stp/>
        <stp>業種名称</stp>
        <tr r="Q3188" s="3"/>
      </tp>
      <tp t="b">
        <v>0</v>
        <stp/>
        <stp>QUOTE_M</stp>
        <stp>8795</stp>
        <stp/>
        <stp>業種名称</stp>
        <tr r="Q3206" s="3"/>
      </tp>
      <tp t="b">
        <v>0</v>
        <stp/>
        <stp>QUOTE_M</stp>
        <stp>8125</stp>
        <stp/>
        <stp>業種名称</stp>
        <tr r="Q2990" s="3"/>
      </tp>
      <tp t="b">
        <v>0</v>
        <stp/>
        <stp>QUOTE_M</stp>
        <stp>8135</stp>
        <stp/>
        <stp>業種名称</stp>
        <tr r="Q2997" s="3"/>
      </tp>
      <tp t="b">
        <v>0</v>
        <stp/>
        <stp>QUOTE_M</stp>
        <stp>8105</stp>
        <stp/>
        <stp>業種名称</stp>
        <tr r="Q2980" s="3"/>
      </tp>
      <tp t="b">
        <v>0</v>
        <stp/>
        <stp>QUOTE_M</stp>
        <stp>8115</stp>
        <stp/>
        <stp>業種名称</stp>
        <tr r="Q2985" s="3"/>
      </tp>
      <tp t="b">
        <v>0</v>
        <stp/>
        <stp>QUOTE_M</stp>
        <stp>8165</stp>
        <stp/>
        <stp>業種名称</stp>
        <tr r="Q3019" s="3"/>
      </tp>
      <tp t="b">
        <v>0</v>
        <stp/>
        <stp>QUOTE_M</stp>
        <stp>8155</stp>
        <stp/>
        <stp>業種名称</stp>
        <tr r="Q3013" s="3"/>
      </tp>
      <tp t="b">
        <v>0</v>
        <stp/>
        <stp>QUOTE_M</stp>
        <stp>8185</stp>
        <stp/>
        <stp>業種名称</stp>
        <tr r="Q3029" s="3"/>
      </tp>
      <tp t="b">
        <v>0</v>
        <stp/>
        <stp>QUOTE_M</stp>
        <stp>8025</stp>
        <stp/>
        <stp>業種名称</stp>
        <tr r="Q2926" s="3"/>
      </tp>
      <tp t="b">
        <v>0</v>
        <stp/>
        <stp>QUOTE_M</stp>
        <stp>8035</stp>
        <stp/>
        <stp>業種名称</stp>
        <tr r="Q2932" s="3"/>
      </tp>
      <tp t="b">
        <v>0</v>
        <stp/>
        <stp>QUOTE_M</stp>
        <stp>8005</stp>
        <stp/>
        <stp>業種名称</stp>
        <tr r="Q2912" s="3"/>
      </tp>
      <tp t="b">
        <v>0</v>
        <stp/>
        <stp>QUOTE_M</stp>
        <stp>8015</stp>
        <stp/>
        <stp>業種名称</stp>
        <tr r="Q2920" s="3"/>
      </tp>
      <tp t="b">
        <v>0</v>
        <stp/>
        <stp>QUOTE_M</stp>
        <stp>8065</stp>
        <stp/>
        <stp>業種名称</stp>
        <tr r="Q2953" s="3"/>
      </tp>
      <tp t="b">
        <v>0</v>
        <stp/>
        <stp>QUOTE_M</stp>
        <stp>8075</stp>
        <stp/>
        <stp>業種名称</stp>
        <tr r="Q2959" s="3"/>
      </tp>
      <tp t="b">
        <v>0</v>
        <stp/>
        <stp>QUOTE_M</stp>
        <stp>8045</stp>
        <stp/>
        <stp>業種名称</stp>
        <tr r="Q2941" s="3"/>
      </tp>
      <tp t="b">
        <v>0</v>
        <stp/>
        <stp>QUOTE_M</stp>
        <stp>8085</stp>
        <stp/>
        <stp>業種名称</stp>
        <tr r="Q2965" s="3"/>
      </tp>
      <tp t="b">
        <v>0</v>
        <stp/>
        <stp>QUOTE_M</stp>
        <stp>8095</stp>
        <stp/>
        <stp>業種名称</stp>
        <tr r="Q2973" s="3"/>
      </tp>
      <tp t="b">
        <v>0</v>
        <stp/>
        <stp>QUOTE_M</stp>
        <stp>8365</stp>
        <stp/>
        <stp>業種名称</stp>
        <tr r="Q3105" s="3"/>
      </tp>
      <tp t="b">
        <v>0</v>
        <stp/>
        <stp>QUOTE_M</stp>
        <stp>8345</stp>
        <stp/>
        <stp>業種名称</stp>
        <tr r="Q3091" s="3"/>
      </tp>
      <tp t="b">
        <v>0</v>
        <stp/>
        <stp>QUOTE_M</stp>
        <stp>8355</stp>
        <stp/>
        <stp>業種名称</stp>
        <tr r="Q3096" s="3"/>
      </tp>
      <tp t="b">
        <v>0</v>
        <stp/>
        <stp>QUOTE_M</stp>
        <stp>8385</stp>
        <stp/>
        <stp>業種名称</stp>
        <tr r="Q3116" s="3"/>
      </tp>
      <tp t="b">
        <v>0</v>
        <stp/>
        <stp>QUOTE_M</stp>
        <stp>8395</stp>
        <stp/>
        <stp>業種名称</stp>
        <tr r="Q3122" s="3"/>
      </tp>
      <tp t="b">
        <v>0</v>
        <stp/>
        <stp>QUOTE_M</stp>
        <stp>8225</stp>
        <stp/>
        <stp>業種名称</stp>
        <tr r="Q3044" s="3"/>
      </tp>
      <tp t="b">
        <v>0</v>
        <stp/>
        <stp>QUOTE_M</stp>
        <stp>8215</stp>
        <stp/>
        <stp>業種名称</stp>
        <tr r="Q3040" s="3"/>
      </tp>
      <tp t="b">
        <v>0</v>
        <stp/>
        <stp>QUOTE_M</stp>
        <stp>8275</stp>
        <stp/>
        <stp>業種名称</stp>
        <tr r="Q3064" s="3"/>
      </tp>
      <tp t="b">
        <v>0</v>
        <stp/>
        <stp>QUOTE_M</stp>
        <stp>8255</stp>
        <stp/>
        <stp>業種名称</stp>
        <tr r="Q3058" s="3"/>
      </tp>
      <tp t="b">
        <v>0</v>
        <stp/>
        <stp>QUOTE_M</stp>
        <stp>8285</stp>
        <stp/>
        <stp>業種名称</stp>
        <tr r="Q3071" s="3"/>
      </tp>
      <tp t="b">
        <v>0</v>
        <stp/>
        <stp>QUOTE_M</stp>
        <stp>3925</stp>
        <stp/>
        <stp>業種名称</stp>
        <tr r="Q1032" s="3"/>
      </tp>
      <tp t="b">
        <v>0</v>
        <stp/>
        <stp>QUOTE_M</stp>
        <stp>3935</stp>
        <stp/>
        <stp>業種名称</stp>
        <tr r="Q1042" s="3"/>
      </tp>
      <tp t="b">
        <v>0</v>
        <stp/>
        <stp>QUOTE_M</stp>
        <stp>3905</stp>
        <stp/>
        <stp>業種名称</stp>
        <tr r="Q1012" s="3"/>
      </tp>
      <tp t="b">
        <v>0</v>
        <stp/>
        <stp>QUOTE_M</stp>
        <stp>3915</stp>
        <stp/>
        <stp>業種名称</stp>
        <tr r="Q1022" s="3"/>
      </tp>
      <tp t="b">
        <v>0</v>
        <stp/>
        <stp>QUOTE_M</stp>
        <stp>3965</stp>
        <stp/>
        <stp>業種名称</stp>
        <tr r="Q1065" s="3"/>
      </tp>
      <tp t="b">
        <v>0</v>
        <stp/>
        <stp>QUOTE_M</stp>
        <stp>3975</stp>
        <stp/>
        <stp>業種名称</stp>
        <tr r="Q1072" s="3"/>
      </tp>
      <tp t="b">
        <v>0</v>
        <stp/>
        <stp>QUOTE_M</stp>
        <stp>3945</stp>
        <stp/>
        <stp>業種名称</stp>
        <tr r="Q1050" s="3"/>
      </tp>
      <tp t="b">
        <v>0</v>
        <stp/>
        <stp>QUOTE_M</stp>
        <stp>3955</stp>
        <stp/>
        <stp>業種名称</stp>
        <tr r="Q1058" s="3"/>
      </tp>
      <tp t="b">
        <v>0</v>
        <stp/>
        <stp>QUOTE_M</stp>
        <stp>3985</stp>
        <stp/>
        <stp>業種名称</stp>
        <tr r="Q1079" s="3"/>
      </tp>
      <tp t="b">
        <v>0</v>
        <stp/>
        <stp>QUOTE_M</stp>
        <stp>3995</stp>
        <stp/>
        <stp>業種名称</stp>
        <tr r="Q1089" s="3"/>
      </tp>
      <tp t="b">
        <v>0</v>
        <stp/>
        <stp>QUOTE_M</stp>
        <stp>3825</stp>
        <stp/>
        <stp>業種名称</stp>
        <tr r="Q973" s="3"/>
      </tp>
      <tp t="b">
        <v>0</v>
        <stp/>
        <stp>QUOTE_M</stp>
        <stp>3835</stp>
        <stp/>
        <stp>業種名称</stp>
        <tr r="Q976" s="3"/>
      </tp>
      <tp t="b">
        <v>0</v>
        <stp/>
        <stp>QUOTE_M</stp>
        <stp>3815</stp>
        <stp/>
        <stp>業種名称</stp>
        <tr r="Q968" s="3"/>
      </tp>
      <tp t="b">
        <v>0</v>
        <stp/>
        <stp>QUOTE_M</stp>
        <stp>3865</stp>
        <stp/>
        <stp>業種名称</stp>
        <tr r="Q999" s="3"/>
      </tp>
      <tp t="b">
        <v>0</v>
        <stp/>
        <stp>QUOTE_M</stp>
        <stp>3845</stp>
        <stp/>
        <stp>業種名称</stp>
        <tr r="Q985" s="3"/>
      </tp>
      <tp t="b">
        <v>0</v>
        <stp/>
        <stp>QUOTE_M</stp>
        <stp>3895</stp>
        <stp/>
        <stp>業種名称</stp>
        <tr r="Q1005" s="3"/>
      </tp>
      <tp t="b">
        <v>0</v>
        <stp/>
        <stp>QUOTE_M</stp>
        <stp>3515</stp>
        <stp/>
        <stp>業種名称</stp>
        <tr r="Q805" s="3"/>
      </tp>
      <tp t="b">
        <v>0</v>
        <stp/>
        <stp>QUOTE_M</stp>
        <stp>3565</stp>
        <stp/>
        <stp>業種名称</stp>
        <tr r="Q837" s="3"/>
      </tp>
      <tp t="b">
        <v>0</v>
        <stp/>
        <stp>QUOTE_M</stp>
        <stp>3545</stp>
        <stp/>
        <stp>業種名称</stp>
        <tr r="Q820" s="3"/>
      </tp>
      <tp t="b">
        <v>0</v>
        <stp/>
        <stp>QUOTE_M</stp>
        <stp>3435</stp>
        <stp/>
        <stp>業種名称</stp>
        <tr r="Q765" s="3"/>
      </tp>
      <tp t="b">
        <v>0</v>
        <stp/>
        <stp>QUOTE_M</stp>
        <stp>3405</stp>
        <stp/>
        <stp>業種名称</stp>
        <tr r="Q749" s="3"/>
      </tp>
      <tp t="b">
        <v>0</v>
        <stp/>
        <stp>QUOTE_M</stp>
        <stp>3415</stp>
        <stp/>
        <stp>業種名称</stp>
        <tr r="Q753" s="3"/>
      </tp>
      <tp t="b">
        <v>0</v>
        <stp/>
        <stp>QUOTE_M</stp>
        <stp>3465</stp>
        <stp/>
        <stp>業種名称</stp>
        <tr r="Q783" s="3"/>
      </tp>
      <tp t="b">
        <v>0</v>
        <stp/>
        <stp>QUOTE_M</stp>
        <stp>3475</stp>
        <stp/>
        <stp>業種名称</stp>
        <tr r="Q787" s="3"/>
      </tp>
      <tp t="b">
        <v>0</v>
        <stp/>
        <stp>QUOTE_M</stp>
        <stp>3445</stp>
        <stp/>
        <stp>業種名称</stp>
        <tr r="Q773" s="3"/>
      </tp>
      <tp t="b">
        <v>0</v>
        <stp/>
        <stp>QUOTE_M</stp>
        <stp>3495</stp>
        <stp/>
        <stp>業種名称</stp>
        <tr r="Q798" s="3"/>
      </tp>
      <tp t="b">
        <v>0</v>
        <stp/>
        <stp>QUOTE_M</stp>
        <stp>3765</stp>
        <stp/>
        <stp>業種名称</stp>
        <tr r="Q940" s="3"/>
      </tp>
      <tp t="b">
        <v>0</v>
        <stp/>
        <stp>QUOTE_M</stp>
        <stp>3625</stp>
        <stp/>
        <stp>業種名称</stp>
        <tr r="Q859" s="3"/>
      </tp>
      <tp t="b">
        <v>0</v>
        <stp/>
        <stp>QUOTE_M</stp>
        <stp>3635</stp>
        <stp/>
        <stp>業種名称</stp>
        <tr r="Q867" s="3"/>
      </tp>
      <tp t="b">
        <v>0</v>
        <stp/>
        <stp>QUOTE_M</stp>
        <stp>3665</stp>
        <stp/>
        <stp>業種名称</stp>
        <tr r="Q889" s="3"/>
      </tp>
      <tp t="b">
        <v>0</v>
        <stp/>
        <stp>QUOTE_M</stp>
        <stp>3675</stp>
        <stp/>
        <stp>業種名称</stp>
        <tr r="Q898" s="3"/>
      </tp>
      <tp t="b">
        <v>0</v>
        <stp/>
        <stp>QUOTE_M</stp>
        <stp>3645</stp>
        <stp/>
        <stp>業種名称</stp>
        <tr r="Q872" s="3"/>
      </tp>
      <tp t="b">
        <v>0</v>
        <stp/>
        <stp>QUOTE_M</stp>
        <stp>3655</stp>
        <stp/>
        <stp>業種名称</stp>
        <tr r="Q879" s="3"/>
      </tp>
      <tp t="b">
        <v>0</v>
        <stp/>
        <stp>QUOTE_M</stp>
        <stp>3695</stp>
        <stp/>
        <stp>業種名称</stp>
        <tr r="Q915" s="3"/>
      </tp>
      <tp t="b">
        <v>0</v>
        <stp/>
        <stp>QUOTE_M</stp>
        <stp>3125</stp>
        <stp/>
        <stp>業種名称</stp>
        <tr r="Q603" s="3"/>
      </tp>
      <tp t="b">
        <v>0</v>
        <stp/>
        <stp>QUOTE_M</stp>
        <stp>3135</stp>
        <stp/>
        <stp>業種名称</stp>
        <tr r="Q608" s="3"/>
      </tp>
      <tp t="b">
        <v>0</v>
        <stp/>
        <stp>QUOTE_M</stp>
        <stp>3105</stp>
        <stp/>
        <stp>業種名称</stp>
        <tr r="Q593" s="3"/>
      </tp>
      <tp t="b">
        <v>0</v>
        <stp/>
        <stp>QUOTE_M</stp>
        <stp>3175</stp>
        <stp/>
        <stp>業種名称</stp>
        <tr r="Q633" s="3"/>
      </tp>
      <tp t="b">
        <v>0</v>
        <stp/>
        <stp>QUOTE_M</stp>
        <stp>3185</stp>
        <stp/>
        <stp>業種名称</stp>
        <tr r="Q643" s="3"/>
      </tp>
      <tp t="b">
        <v>0</v>
        <stp/>
        <stp>QUOTE_M</stp>
        <stp>3195</stp>
        <stp/>
        <stp>業種名称</stp>
        <tr r="Q652" s="3"/>
      </tp>
      <tp t="b">
        <v>0</v>
        <stp/>
        <stp>QUOTE_M</stp>
        <stp>3035</stp>
        <stp/>
        <stp>業種名称</stp>
        <tr r="Q547" s="3"/>
      </tp>
      <tp t="b">
        <v>0</v>
        <stp/>
        <stp>QUOTE_M</stp>
        <stp>3065</stp>
        <stp/>
        <stp>業種名称</stp>
        <tr r="Q563" s="3"/>
      </tp>
      <tp t="b">
        <v>0</v>
        <stp/>
        <stp>QUOTE_M</stp>
        <stp>3075</stp>
        <stp/>
        <stp>業種名称</stp>
        <tr r="Q570" s="3"/>
      </tp>
      <tp t="b">
        <v>0</v>
        <stp/>
        <stp>QUOTE_M</stp>
        <stp>3045</stp>
        <stp/>
        <stp>業種名称</stp>
        <tr r="Q553" s="3"/>
      </tp>
      <tp t="b">
        <v>0</v>
        <stp/>
        <stp>QUOTE_M</stp>
        <stp>3085</stp>
        <stp/>
        <stp>業種名称</stp>
        <tr r="Q577" s="3"/>
      </tp>
      <tp t="b">
        <v>0</v>
        <stp/>
        <stp>QUOTE_M</stp>
        <stp>3315</stp>
        <stp/>
        <stp>業種名称</stp>
        <tr r="Q703" s="3"/>
      </tp>
      <tp t="b">
        <v>0</v>
        <stp/>
        <stp>QUOTE_M</stp>
        <stp>3375</stp>
        <stp/>
        <stp>業種名称</stp>
        <tr r="Q732" s="3"/>
      </tp>
      <tp t="b">
        <v>0</v>
        <stp/>
        <stp>QUOTE_M</stp>
        <stp>3355</stp>
        <stp/>
        <stp>業種名称</stp>
        <tr r="Q722" s="3"/>
      </tp>
      <tp t="b">
        <v>0</v>
        <stp/>
        <stp>QUOTE_M</stp>
        <stp>3395</stp>
        <stp/>
        <stp>業種名称</stp>
        <tr r="Q743" s="3"/>
      </tp>
      <tp t="b">
        <v>0</v>
        <stp/>
        <stp>QUOTE_M</stp>
        <stp>3205</stp>
        <stp/>
        <stp>業種名称</stp>
        <tr r="Q660" s="3"/>
      </tp>
      <tp t="b">
        <v>0</v>
        <stp/>
        <stp>QUOTE_M</stp>
        <stp>3275</stp>
        <stp/>
        <stp>業種名称</stp>
        <tr r="Q687" s="3"/>
      </tp>
      <tp t="b">
        <v>0</v>
        <stp/>
        <stp>QUOTE_M</stp>
        <stp>3245</stp>
        <stp/>
        <stp>業種名称</stp>
        <tr r="Q675" s="3"/>
      </tp>
      <tp t="b">
        <v>0</v>
        <stp/>
        <stp>QUOTE_M</stp>
        <stp>2925</stp>
        <stp/>
        <stp>業種名称</stp>
        <tr r="Q522" s="3"/>
      </tp>
      <tp t="b">
        <v>0</v>
        <stp/>
        <stp>QUOTE_M</stp>
        <stp>2905</stp>
        <stp/>
        <stp>業種名称</stp>
        <tr r="Q509" s="3"/>
      </tp>
      <tp t="b">
        <v>0</v>
        <stp/>
        <stp>QUOTE_M</stp>
        <stp>2915</stp>
        <stp/>
        <stp>業種名称</stp>
        <tr r="Q515" s="3"/>
      </tp>
      <tp t="b">
        <v>0</v>
        <stp/>
        <stp>QUOTE_M</stp>
        <stp>2975</stp>
        <stp/>
        <stp>業種名称</stp>
        <tr r="Q529" s="3"/>
      </tp>
      <tp t="b">
        <v>0</v>
        <stp/>
        <stp>QUOTE_M</stp>
        <stp>2805</stp>
        <stp/>
        <stp>業種名称</stp>
        <tr r="Q478" s="3"/>
      </tp>
      <tp t="b">
        <v>0</v>
        <stp/>
        <stp>QUOTE_M</stp>
        <stp>2815</stp>
        <stp/>
        <stp>業種名称</stp>
        <tr r="Q486" s="3"/>
      </tp>
      <tp t="b">
        <v>0</v>
        <stp/>
        <stp>QUOTE_M</stp>
        <stp>2875</stp>
        <stp/>
        <stp>業種名称</stp>
        <tr r="Q496" s="3"/>
      </tp>
      <tp t="b">
        <v>0</v>
        <stp/>
        <stp>QUOTE_M</stp>
        <stp>2425</stp>
        <stp/>
        <stp>業種名称</stp>
        <tr r="Q336" s="3"/>
      </tp>
      <tp t="b">
        <v>0</v>
        <stp/>
        <stp>QUOTE_M</stp>
        <stp>2435</stp>
        <stp/>
        <stp>業種名称</stp>
        <tr r="Q342" s="3"/>
      </tp>
      <tp t="b">
        <v>0</v>
        <stp/>
        <stp>QUOTE_M</stp>
        <stp>2405</stp>
        <stp/>
        <stp>業種名称</stp>
        <tr r="Q325" s="3"/>
      </tp>
      <tp t="b">
        <v>0</v>
        <stp/>
        <stp>QUOTE_M</stp>
        <stp>2415</stp>
        <stp/>
        <stp>業種名称</stp>
        <tr r="Q332" s="3"/>
      </tp>
      <tp t="b">
        <v>0</v>
        <stp/>
        <stp>QUOTE_M</stp>
        <stp>2475</stp>
        <stp/>
        <stp>業種名称</stp>
        <tr r="Q358" s="3"/>
      </tp>
      <tp t="b">
        <v>0</v>
        <stp/>
        <stp>QUOTE_M</stp>
        <stp>2445</stp>
        <stp/>
        <stp>業種名称</stp>
        <tr r="Q347" s="3"/>
      </tp>
      <tp t="b">
        <v>0</v>
        <stp/>
        <stp>QUOTE_M</stp>
        <stp>2485</stp>
        <stp/>
        <stp>業種名称</stp>
        <tr r="Q365" s="3"/>
      </tp>
      <tp t="b">
        <v>0</v>
        <stp/>
        <stp>QUOTE_M</stp>
        <stp>2735</stp>
        <stp/>
        <stp>業種名称</stp>
        <tr r="Q440" s="3"/>
      </tp>
      <tp t="b">
        <v>0</v>
        <stp/>
        <stp>QUOTE_M</stp>
        <stp>2705</stp>
        <stp/>
        <stp>業種名称</stp>
        <tr r="Q428" s="3"/>
      </tp>
      <tp t="b">
        <v>0</v>
        <stp/>
        <stp>QUOTE_M</stp>
        <stp>2715</stp>
        <stp/>
        <stp>業種名称</stp>
        <tr r="Q432" s="3"/>
      </tp>
      <tp t="b">
        <v>0</v>
        <stp/>
        <stp>QUOTE_M</stp>
        <stp>2795</stp>
        <stp/>
        <stp>業種名称</stp>
        <tr r="Q472" s="3"/>
      </tp>
      <tp t="b">
        <v>0</v>
        <stp/>
        <stp>QUOTE_M</stp>
        <stp>2675</stp>
        <stp/>
        <stp>業種名称</stp>
        <tr r="Q412" s="3"/>
      </tp>
      <tp t="b">
        <v>0</v>
        <stp/>
        <stp>QUOTE_M</stp>
        <stp>2655</stp>
        <stp/>
        <stp>業種名称</stp>
        <tr r="Q401" s="3"/>
      </tp>
      <tp t="b">
        <v>0</v>
        <stp/>
        <stp>QUOTE_M</stp>
        <stp>2685</stp>
        <stp/>
        <stp>業種名称</stp>
        <tr r="Q417" s="3"/>
      </tp>
      <tp t="b">
        <v>0</v>
        <stp/>
        <stp>QUOTE_M</stp>
        <stp>2695</stp>
        <stp/>
        <stp>業種名称</stp>
        <tr r="Q424" s="3"/>
      </tp>
      <tp t="b">
        <v>0</v>
        <stp/>
        <stp>QUOTE_M</stp>
        <stp>2175</stp>
        <stp/>
        <stp>業種名称</stp>
        <tr r="Q224" s="3"/>
      </tp>
      <tp t="b">
        <v>0</v>
        <stp/>
        <stp>QUOTE_M</stp>
        <stp>2185</stp>
        <stp/>
        <stp>業種名称</stp>
        <tr r="Q231" s="3"/>
      </tp>
      <tp t="b">
        <v>0</v>
        <stp/>
        <stp>QUOTE_M</stp>
        <stp>2195</stp>
        <stp/>
        <stp>業種名称</stp>
        <tr r="Q235" s="3"/>
      </tp>
      <tp t="b">
        <v>0</v>
        <stp/>
        <stp>QUOTE_M</stp>
        <stp>2055</stp>
        <stp/>
        <stp>業種名称</stp>
        <tr r="Q186" s="3"/>
      </tp>
      <tp t="b">
        <v>0</v>
        <stp/>
        <stp>QUOTE_M</stp>
        <stp>2325</stp>
        <stp/>
        <stp>業種名称</stp>
        <tr r="Q282" s="3"/>
      </tp>
      <tp t="b">
        <v>0</v>
        <stp/>
        <stp>QUOTE_M</stp>
        <stp>2335</stp>
        <stp/>
        <stp>業種名称</stp>
        <tr r="Q290" s="3"/>
      </tp>
      <tp t="b">
        <v>0</v>
        <stp/>
        <stp>QUOTE_M</stp>
        <stp>2305</stp>
        <stp/>
        <stp>業種名称</stp>
        <tr r="Q274" s="3"/>
      </tp>
      <tp t="b">
        <v>0</v>
        <stp/>
        <stp>QUOTE_M</stp>
        <stp>2315</stp>
        <stp/>
        <stp>業種名称</stp>
        <tr r="Q278" s="3"/>
      </tp>
      <tp t="b">
        <v>0</v>
        <stp/>
        <stp>QUOTE_M</stp>
        <stp>2375</stp>
        <stp/>
        <stp>業種名称</stp>
        <tr r="Q310" s="3"/>
      </tp>
      <tp t="b">
        <v>0</v>
        <stp/>
        <stp>QUOTE_M</stp>
        <stp>2345</stp>
        <stp/>
        <stp>業種名称</stp>
        <tr r="Q297" s="3"/>
      </tp>
      <tp t="b">
        <v>0</v>
        <stp/>
        <stp>QUOTE_M</stp>
        <stp>2385</stp>
        <stp/>
        <stp>業種名称</stp>
        <tr r="Q315" s="3"/>
      </tp>
      <tp t="b">
        <v>0</v>
        <stp/>
        <stp>QUOTE_M</stp>
        <stp>2395</stp>
        <stp/>
        <stp>業種名称</stp>
        <tr r="Q320" s="3"/>
      </tp>
      <tp t="b">
        <v>0</v>
        <stp/>
        <stp>QUOTE_M</stp>
        <stp>2215</stp>
        <stp/>
        <stp>業種名称</stp>
        <tr r="Q246" s="3"/>
      </tp>
      <tp t="b">
        <v>0</v>
        <stp/>
        <stp>QUOTE_M</stp>
        <stp>1925</stp>
        <stp/>
        <stp>業種名称</stp>
        <tr r="Q138" s="3"/>
      </tp>
      <tp t="b">
        <v>0</v>
        <stp/>
        <stp>QUOTE_M</stp>
        <stp>1905</stp>
        <stp/>
        <stp>業種名称</stp>
        <tr r="Q132" s="3"/>
      </tp>
      <tp t="b">
        <v>0</v>
        <stp/>
        <stp>QUOTE_M</stp>
        <stp>1965</stp>
        <stp/>
        <stp>業種名称</stp>
        <tr r="Q162" s="3"/>
      </tp>
      <tp t="b">
        <v>0</v>
        <stp/>
        <stp>QUOTE_M</stp>
        <stp>1975</stp>
        <stp/>
        <stp>業種名称</stp>
        <tr r="Q170" s="3"/>
      </tp>
      <tp t="b">
        <v>0</v>
        <stp/>
        <stp>QUOTE_M</stp>
        <stp>1945</stp>
        <stp/>
        <stp>業種名称</stp>
        <tr r="Q149" s="3"/>
      </tp>
      <tp t="b">
        <v>0</v>
        <stp/>
        <stp>QUOTE_M</stp>
        <stp>1835</stp>
        <stp/>
        <stp>業種名称</stp>
        <tr r="Q101" s="3"/>
      </tp>
      <tp t="b">
        <v>0</v>
        <stp/>
        <stp>QUOTE_M</stp>
        <stp>1805</stp>
        <stp/>
        <stp>業種名称</stp>
        <tr r="Q84" s="3"/>
      </tp>
      <tp t="b">
        <v>0</v>
        <stp/>
        <stp>QUOTE_M</stp>
        <stp>1815</stp>
        <stp/>
        <stp>業種名称</stp>
        <tr r="Q92" s="3"/>
      </tp>
      <tp t="b">
        <v>0</v>
        <stp/>
        <stp>QUOTE_M</stp>
        <stp>1885</stp>
        <stp/>
        <stp>業種名称</stp>
        <tr r="Q123" s="3"/>
      </tp>
      <tp t="b">
        <v>0</v>
        <stp/>
        <stp>QUOTE_M</stp>
        <stp>1515</stp>
        <stp/>
        <stp>業種名称</stp>
        <tr r="Q40" s="3"/>
      </tp>
      <tp t="b">
        <v>0</v>
        <stp/>
        <stp>QUOTE_M</stp>
        <stp>1435</stp>
        <stp/>
        <stp>業種名称</stp>
        <tr r="Q29" s="3"/>
      </tp>
      <tp t="b">
        <v>0</v>
        <stp/>
        <stp>QUOTE_M</stp>
        <stp>1775</stp>
        <stp/>
        <stp>業種名称</stp>
        <tr r="Q69" s="3"/>
      </tp>
      <tp t="b">
        <v>0</v>
        <stp/>
        <stp>QUOTE_M</stp>
        <stp>1795</stp>
        <stp/>
        <stp>業種名称</stp>
        <tr r="Q78" s="3"/>
      </tp>
      <tp t="b">
        <v>0</v>
        <stp/>
        <stp>QUOTE_M</stp>
        <stp>1605</stp>
        <stp/>
        <stp>業種名称</stp>
        <tr r="Q42" s="3"/>
      </tp>
      <tp t="b">
        <v>0</v>
        <stp/>
        <stp>QUOTE_M</stp>
        <stp>7925</stp>
        <stp/>
        <stp>業種名称</stp>
        <tr r="Q2858" s="3"/>
      </tp>
      <tp t="b">
        <v>0</v>
        <stp/>
        <stp>QUOTE_M</stp>
        <stp>7905</stp>
        <stp/>
        <stp>業種名称</stp>
        <tr r="Q2844" s="3"/>
      </tp>
      <tp t="b">
        <v>0</v>
        <stp/>
        <stp>QUOTE_M</stp>
        <stp>7915</stp>
        <stp/>
        <stp>業種名称</stp>
        <tr r="Q2850" s="3"/>
      </tp>
      <tp t="b">
        <v>0</v>
        <stp/>
        <stp>QUOTE_M</stp>
        <stp>7965</stp>
        <stp/>
        <stp>業種名称</stp>
        <tr r="Q2885" s="3"/>
      </tp>
      <tp t="b">
        <v>0</v>
        <stp/>
        <stp>QUOTE_M</stp>
        <stp>7975</stp>
        <stp/>
        <stp>業種名称</stp>
        <tr r="Q2891" s="3"/>
      </tp>
      <tp t="b">
        <v>0</v>
        <stp/>
        <stp>QUOTE_M</stp>
        <stp>7945</stp>
        <stp/>
        <stp>業種名称</stp>
        <tr r="Q2870" s="3"/>
      </tp>
      <tp t="b">
        <v>0</v>
        <stp/>
        <stp>QUOTE_M</stp>
        <stp>7955</stp>
        <stp/>
        <stp>業種名称</stp>
        <tr r="Q2877" s="3"/>
      </tp>
      <tp t="b">
        <v>0</v>
        <stp/>
        <stp>QUOTE_M</stp>
        <stp>7985</stp>
        <stp/>
        <stp>業種名称</stp>
        <tr r="Q2898" s="3"/>
      </tp>
      <tp t="b">
        <v>0</v>
        <stp/>
        <stp>QUOTE_M</stp>
        <stp>7995</stp>
        <stp/>
        <stp>業種名称</stp>
        <tr r="Q2907" s="3"/>
      </tp>
      <tp t="b">
        <v>0</v>
        <stp/>
        <stp>QUOTE_M</stp>
        <stp>7805</stp>
        <stp/>
        <stp>業種名称</stp>
        <tr r="Q2772" s="3"/>
      </tp>
      <tp t="b">
        <v>0</v>
        <stp/>
        <stp>QUOTE_M</stp>
        <stp>7815</stp>
        <stp/>
        <stp>業種名称</stp>
        <tr r="Q2782" s="3"/>
      </tp>
      <tp t="b">
        <v>0</v>
        <stp/>
        <stp>QUOTE_M</stp>
        <stp>7865</stp>
        <stp/>
        <stp>業種名称</stp>
        <tr r="Q2818" s="3"/>
      </tp>
      <tp t="b">
        <v>0</v>
        <stp/>
        <stp>QUOTE_M</stp>
        <stp>7875</stp>
        <stp/>
        <stp>業種名称</stp>
        <tr r="Q2826" s="3"/>
      </tp>
      <tp t="b">
        <v>0</v>
        <stp/>
        <stp>QUOTE_M</stp>
        <stp>7855</stp>
        <stp/>
        <stp>業種名称</stp>
        <tr r="Q2810" s="3"/>
      </tp>
      <tp t="b">
        <v>0</v>
        <stp/>
        <stp>QUOTE_M</stp>
        <stp>7885</stp>
        <stp/>
        <stp>業種名称</stp>
        <tr r="Q2831" s="3"/>
      </tp>
      <tp t="b">
        <v>0</v>
        <stp/>
        <stp>QUOTE_M</stp>
        <stp>7895</stp>
        <stp/>
        <stp>業種名称</stp>
        <tr r="Q2837" s="3"/>
      </tp>
      <tp t="b">
        <v>0</v>
        <stp/>
        <stp>QUOTE_M</stp>
        <stp>7525</stp>
        <stp/>
        <stp>業種名称</stp>
        <tr r="Q2633" s="3"/>
      </tp>
      <tp t="b">
        <v>0</v>
        <stp/>
        <stp>QUOTE_M</stp>
        <stp>7505</stp>
        <stp/>
        <stp>業種名称</stp>
        <tr r="Q2616" s="3"/>
      </tp>
      <tp t="b">
        <v>0</v>
        <stp/>
        <stp>QUOTE_M</stp>
        <stp>7515</stp>
        <stp/>
        <stp>業種名称</stp>
        <tr r="Q2624" s="3"/>
      </tp>
      <tp t="b">
        <v>0</v>
        <stp/>
        <stp>QUOTE_M</stp>
        <stp>7565</stp>
        <stp/>
        <stp>業種名称</stp>
        <tr r="Q2651" s="3"/>
      </tp>
      <tp t="b">
        <v>0</v>
        <stp/>
        <stp>QUOTE_M</stp>
        <stp>7575</stp>
        <stp/>
        <stp>業種名称</stp>
        <tr r="Q2655" s="3"/>
      </tp>
      <tp t="b">
        <v>0</v>
        <stp/>
        <stp>QUOTE_M</stp>
        <stp>7545</stp>
        <stp/>
        <stp>業種名称</stp>
        <tr r="Q2641" s="3"/>
      </tp>
      <tp t="b">
        <v>0</v>
        <stp/>
        <stp>QUOTE_M</stp>
        <stp>7555</stp>
        <stp/>
        <stp>業種名称</stp>
        <tr r="Q2646" s="3"/>
      </tp>
      <tp t="b">
        <v>0</v>
        <stp/>
        <stp>QUOTE_M</stp>
        <stp>7585</stp>
        <stp/>
        <stp>業種名称</stp>
        <tr r="Q2659" s="3"/>
      </tp>
      <tp t="b">
        <v>0</v>
        <stp/>
        <stp>QUOTE_M</stp>
        <stp>7595</stp>
        <stp/>
        <stp>業種名称</stp>
        <tr r="Q2665" s="3"/>
      </tp>
      <tp t="b">
        <v>0</v>
        <stp/>
        <stp>QUOTE_M</stp>
        <stp>7425</stp>
        <stp/>
        <stp>業種名称</stp>
        <tr r="Q2571" s="3"/>
      </tp>
      <tp t="b">
        <v>0</v>
        <stp/>
        <stp>QUOTE_M</stp>
        <stp>7435</stp>
        <stp/>
        <stp>業種名称</stp>
        <tr r="Q2576" s="3"/>
      </tp>
      <tp t="b">
        <v>0</v>
        <stp/>
        <stp>QUOTE_M</stp>
        <stp>7465</stp>
        <stp/>
        <stp>業種名称</stp>
        <tr r="Q2597" s="3"/>
      </tp>
      <tp t="b">
        <v>0</v>
        <stp/>
        <stp>QUOTE_M</stp>
        <stp>7475</stp>
        <stp/>
        <stp>業種名称</stp>
        <tr r="Q2601" s="3"/>
      </tp>
      <tp t="b">
        <v>0</v>
        <stp/>
        <stp>QUOTE_M</stp>
        <stp>7445</stp>
        <stp/>
        <stp>業種名称</stp>
        <tr r="Q2581" s="3"/>
      </tp>
      <tp t="b">
        <v>0</v>
        <stp/>
        <stp>QUOTE_M</stp>
        <stp>7455</stp>
        <stp/>
        <stp>業種名称</stp>
        <tr r="Q2588" s="3"/>
      </tp>
      <tp t="b">
        <v>0</v>
        <stp/>
        <stp>QUOTE_M</stp>
        <stp>7725</stp>
        <stp/>
        <stp>業種名称</stp>
        <tr r="Q2733" s="3"/>
      </tp>
      <tp t="b">
        <v>0</v>
        <stp/>
        <stp>QUOTE_M</stp>
        <stp>7735</stp>
        <stp/>
        <stp>業種名称</stp>
        <tr r="Q2742" s="3"/>
      </tp>
      <tp t="b">
        <v>0</v>
        <stp/>
        <stp>QUOTE_M</stp>
        <stp>7705</stp>
        <stp/>
        <stp>業種名称</stp>
        <tr r="Q2720" s="3"/>
      </tp>
      <tp t="b">
        <v>0</v>
        <stp/>
        <stp>QUOTE_M</stp>
        <stp>7715</stp>
        <stp/>
        <stp>業種名称</stp>
        <tr r="Q2725" s="3"/>
      </tp>
      <tp t="b">
        <v>0</v>
        <stp/>
        <stp>QUOTE_M</stp>
        <stp>7775</stp>
        <stp/>
        <stp>業種名称</stp>
        <tr r="Q2762" s="3"/>
      </tp>
      <tp t="b">
        <v>0</v>
        <stp/>
        <stp>QUOTE_M</stp>
        <stp>7745</stp>
        <stp/>
        <stp>業種名称</stp>
        <tr r="Q2748" s="3"/>
      </tp>
      <tp t="b">
        <v>0</v>
        <stp/>
        <stp>QUOTE_M</stp>
        <stp>7625</stp>
        <stp/>
        <stp>業種名称</stp>
        <tr r="Q2691" s="3"/>
      </tp>
      <tp t="b">
        <v>0</v>
        <stp/>
        <stp>QUOTE_M</stp>
        <stp>7635</stp>
        <stp/>
        <stp>業種名称</stp>
        <tr r="Q2695" s="3"/>
      </tp>
      <tp t="b">
        <v>0</v>
        <stp/>
        <stp>QUOTE_M</stp>
        <stp>7605</stp>
        <stp/>
        <stp>業種名称</stp>
        <tr r="Q2674" s="3"/>
      </tp>
      <tp t="b">
        <v>0</v>
        <stp/>
        <stp>QUOTE_M</stp>
        <stp>7615</stp>
        <stp/>
        <stp>業種名称</stp>
        <tr r="Q2684" s="3"/>
      </tp>
      <tp t="b">
        <v>0</v>
        <stp/>
        <stp>QUOTE_M</stp>
        <stp>7685</stp>
        <stp/>
        <stp>業種名称</stp>
        <tr r="Q2715" s="3"/>
      </tp>
      <tp t="b">
        <v>0</v>
        <stp/>
        <stp>QUOTE_M</stp>
        <stp>7105</stp>
        <stp/>
        <stp>業種名称</stp>
        <tr r="Q2452" s="3"/>
      </tp>
      <tp t="b">
        <v>0</v>
        <stp/>
        <stp>QUOTE_M</stp>
        <stp>7175</stp>
        <stp/>
        <stp>業種名称</stp>
        <tr r="Q2464" s="3"/>
      </tp>
      <tp t="b">
        <v>0</v>
        <stp/>
        <stp>QUOTE_M</stp>
        <stp>7185</stp>
        <stp/>
        <stp>業種名称</stp>
        <tr r="Q2471" s="3"/>
      </tp>
      <tp t="b">
        <v>0</v>
        <stp/>
        <stp>QUOTE_M</stp>
        <stp>7035</stp>
        <stp/>
        <stp>業種名称</stp>
        <tr r="Q2413" s="3"/>
      </tp>
      <tp t="b">
        <v>0</v>
        <stp/>
        <stp>QUOTE_M</stp>
        <stp>7065</stp>
        <stp/>
        <stp>業種名称</stp>
        <tr r="Q2437" s="3"/>
      </tp>
      <tp t="b">
        <v>0</v>
        <stp/>
        <stp>QUOTE_M</stp>
        <stp>7045</stp>
        <stp/>
        <stp>業種名称</stp>
        <tr r="Q2423" s="3"/>
      </tp>
      <tp t="b">
        <v>0</v>
        <stp/>
        <stp>QUOTE_M</stp>
        <stp>7325</stp>
        <stp/>
        <stp>業種名称</stp>
        <tr r="Q2556" s="3"/>
      </tp>
      <tp t="b">
        <v>0</v>
        <stp/>
        <stp>QUOTE_M</stp>
        <stp>7305</stp>
        <stp/>
        <stp>業種名称</stp>
        <tr r="Q2547" s="3"/>
      </tp>
      <tp t="b">
        <v>0</v>
        <stp/>
        <stp>QUOTE_M</stp>
        <stp>7315</stp>
        <stp/>
        <stp>業種名称</stp>
        <tr r="Q2551" s="3"/>
      </tp>
      <tp t="b">
        <v>0</v>
        <stp/>
        <stp>QUOTE_M</stp>
        <stp>7235</stp>
        <stp/>
        <stp>業種名称</stp>
        <tr r="Q2502" s="3"/>
      </tp>
      <tp t="b">
        <v>0</v>
        <stp/>
        <stp>QUOTE_M</stp>
        <stp>7205</stp>
        <stp/>
        <stp>業種名称</stp>
        <tr r="Q2484" s="3"/>
      </tp>
      <tp t="b">
        <v>0</v>
        <stp/>
        <stp>QUOTE_M</stp>
        <stp>7215</stp>
        <stp/>
        <stp>業種名称</stp>
        <tr r="Q2490" s="3"/>
      </tp>
      <tp t="b">
        <v>0</v>
        <stp/>
        <stp>QUOTE_M</stp>
        <stp>7265</stp>
        <stp/>
        <stp>業種名称</stp>
        <tr r="Q2521" s="3"/>
      </tp>
      <tp t="b">
        <v>0</v>
        <stp/>
        <stp>QUOTE_M</stp>
        <stp>7245</stp>
        <stp/>
        <stp>業種名称</stp>
        <tr r="Q2510" s="3"/>
      </tp>
      <tp t="b">
        <v>0</v>
        <stp/>
        <stp>QUOTE_M</stp>
        <stp>7255</stp>
        <stp/>
        <stp>業種名称</stp>
        <tr r="Q2516" s="3"/>
      </tp>
      <tp t="b">
        <v>0</v>
        <stp/>
        <stp>QUOTE_M</stp>
        <stp>6925</stp>
        <stp/>
        <stp>業種名称</stp>
        <tr r="Q2354" s="3"/>
      </tp>
      <tp t="b">
        <v>0</v>
        <stp/>
        <stp>QUOTE_M</stp>
        <stp>6905</stp>
        <stp/>
        <stp>業種名称</stp>
        <tr r="Q2342" s="3"/>
      </tp>
      <tp t="b">
        <v>0</v>
        <stp/>
        <stp>QUOTE_M</stp>
        <stp>6915</stp>
        <stp/>
        <stp>業種名称</stp>
        <tr r="Q2347" s="3"/>
      </tp>
      <tp t="b">
        <v>0</v>
        <stp/>
        <stp>QUOTE_M</stp>
        <stp>6965</stp>
        <stp/>
        <stp>業種名称</stp>
        <tr r="Q2381" s="3"/>
      </tp>
      <tp t="b">
        <v>0</v>
        <stp/>
        <stp>QUOTE_M</stp>
        <stp>6945</stp>
        <stp/>
        <stp>業種名称</stp>
        <tr r="Q2367" s="3"/>
      </tp>
      <tp t="b">
        <v>0</v>
        <stp/>
        <stp>QUOTE_M</stp>
        <stp>6955</stp>
        <stp/>
        <stp>業種名称</stp>
        <tr r="Q2373" s="3"/>
      </tp>
      <tp t="b">
        <v>0</v>
        <stp/>
        <stp>QUOTE_M</stp>
        <stp>6995</stp>
        <stp/>
        <stp>業種名称</stp>
        <tr r="Q2396" s="3"/>
      </tp>
      <tp t="b">
        <v>0</v>
        <stp/>
        <stp>QUOTE_M</stp>
        <stp>6835</stp>
        <stp/>
        <stp>業種名称</stp>
        <tr r="Q2298" s="3"/>
      </tp>
      <tp t="b">
        <v>0</v>
        <stp/>
        <stp>QUOTE_M</stp>
        <stp>6815</stp>
        <stp/>
        <stp>業種名称</stp>
        <tr r="Q2288" s="3"/>
      </tp>
      <tp t="b">
        <v>0</v>
        <stp/>
        <stp>QUOTE_M</stp>
        <stp>6875</stp>
        <stp/>
        <stp>業種名称</stp>
        <tr r="Q2327" s="3"/>
      </tp>
      <tp t="b">
        <v>0</v>
        <stp/>
        <stp>QUOTE_M</stp>
        <stp>6845</stp>
        <stp/>
        <stp>業種名称</stp>
        <tr r="Q2306" s="3"/>
      </tp>
      <tp t="b">
        <v>0</v>
        <stp/>
        <stp>QUOTE_M</stp>
        <stp>6855</stp>
        <stp/>
        <stp>業種名称</stp>
        <tr r="Q2312" s="3"/>
      </tp>
      <tp t="b">
        <v>0</v>
        <stp/>
        <stp>QUOTE_M</stp>
        <stp>6535</stp>
        <stp/>
        <stp>業種名称</stp>
        <tr r="Q2127" s="3"/>
      </tp>
      <tp t="b">
        <v>0</v>
        <stp/>
        <stp>QUOTE_M</stp>
        <stp>6505</stp>
        <stp/>
        <stp>業種名称</stp>
        <tr r="Q2116" s="3"/>
      </tp>
      <tp t="b">
        <v>0</v>
        <stp/>
        <stp>QUOTE_M</stp>
        <stp>6565</stp>
        <stp/>
        <stp>業種名称</stp>
        <tr r="Q2155" s="3"/>
      </tp>
      <tp t="b">
        <v>0</v>
        <stp/>
        <stp>QUOTE_M</stp>
        <stp>6575</stp>
        <stp/>
        <stp>業種名称</stp>
        <tr r="Q2165" s="3"/>
      </tp>
      <tp t="b">
        <v>0</v>
        <stp/>
        <stp>QUOTE_M</stp>
        <stp>6545</stp>
        <stp/>
        <stp>業種名称</stp>
        <tr r="Q2136" s="3"/>
      </tp>
      <tp t="b">
        <v>0</v>
        <stp/>
        <stp>QUOTE_M</stp>
        <stp>6555</stp>
        <stp/>
        <stp>業種名称</stp>
        <tr r="Q2146" s="3"/>
      </tp>
      <tp t="b">
        <v>0</v>
        <stp/>
        <stp>QUOTE_M</stp>
        <stp>6425</stp>
        <stp/>
        <stp>業種名称</stp>
        <tr r="Q2066" s="3"/>
      </tp>
      <tp t="b">
        <v>0</v>
        <stp/>
        <stp>QUOTE_M</stp>
        <stp>6405</stp>
        <stp/>
        <stp>業種名称</stp>
        <tr r="Q2051" s="3"/>
      </tp>
      <tp t="b">
        <v>0</v>
        <stp/>
        <stp>QUOTE_M</stp>
        <stp>6465</stp>
        <stp/>
        <stp>業種名称</stp>
        <tr r="Q2086" s="3"/>
      </tp>
      <tp t="b">
        <v>0</v>
        <stp/>
        <stp>QUOTE_M</stp>
        <stp>6445</stp>
        <stp/>
        <stp>業種名称</stp>
        <tr r="Q2074" s="3"/>
      </tp>
      <tp t="b">
        <v>0</v>
        <stp/>
        <stp>QUOTE_M</stp>
        <stp>6455</stp>
        <stp/>
        <stp>業種名称</stp>
        <tr r="Q2077" s="3"/>
      </tp>
      <tp t="b">
        <v>0</v>
        <stp/>
        <stp>QUOTE_M</stp>
        <stp>6485</stp>
        <stp/>
        <stp>業種名称</stp>
        <tr r="Q2100" s="3"/>
      </tp>
      <tp t="b">
        <v>0</v>
        <stp/>
        <stp>QUOTE_M</stp>
        <stp>6495</stp>
        <stp/>
        <stp>業種名称</stp>
        <tr r="Q2108" s="3"/>
      </tp>
      <tp t="b">
        <v>0</v>
        <stp/>
        <stp>QUOTE_M</stp>
        <stp>6715</stp>
        <stp/>
        <stp>業種名称</stp>
        <tr r="Q2234" s="3"/>
      </tp>
      <tp t="b">
        <v>0</v>
        <stp/>
        <stp>QUOTE_M</stp>
        <stp>6775</stp>
        <stp/>
        <stp>業種名称</stp>
        <tr r="Q2268" s="3"/>
      </tp>
      <tp t="b">
        <v>0</v>
        <stp/>
        <stp>QUOTE_M</stp>
        <stp>6745</stp>
        <stp/>
        <stp>業種名称</stp>
        <tr r="Q2252" s="3"/>
      </tp>
      <tp t="b">
        <v>0</v>
        <stp/>
        <stp>QUOTE_M</stp>
        <stp>6755</stp>
        <stp/>
        <stp>業種名称</stp>
        <tr r="Q2258" s="3"/>
      </tp>
      <tp t="b">
        <v>0</v>
        <stp/>
        <stp>QUOTE_M</stp>
        <stp>6785</stp>
        <stp/>
        <stp>業種名称</stp>
        <tr r="Q2273" s="3"/>
      </tp>
      <tp t="b">
        <v>0</v>
        <stp/>
        <stp>QUOTE_M</stp>
        <stp>6625</stp>
        <stp/>
        <stp>業種名称</stp>
        <tr r="Q2185" s="3"/>
      </tp>
      <tp t="b">
        <v>0</v>
        <stp/>
        <stp>QUOTE_M</stp>
        <stp>6635</stp>
        <stp/>
        <stp>業種名称</stp>
        <tr r="Q2194" s="3"/>
      </tp>
      <tp t="b">
        <v>0</v>
        <stp/>
        <stp>QUOTE_M</stp>
        <stp>6615</stp>
        <stp/>
        <stp>業種名称</stp>
        <tr r="Q2178" s="3"/>
      </tp>
      <tp t="b">
        <v>0</v>
        <stp/>
        <stp>QUOTE_M</stp>
        <stp>6675</stp>
        <stp/>
        <stp>業種名称</stp>
        <tr r="Q2219" s="3"/>
      </tp>
      <tp t="b">
        <v>0</v>
        <stp/>
        <stp>QUOTE_M</stp>
        <stp>6645</stp>
        <stp/>
        <stp>業種名称</stp>
        <tr r="Q2202" s="3"/>
      </tp>
      <tp t="b">
        <v>0</v>
        <stp/>
        <stp>QUOTE_M</stp>
        <stp>6125</stp>
        <stp/>
        <stp>業種名称</stp>
        <tr r="Q1868" s="3"/>
      </tp>
      <tp t="b">
        <v>0</v>
        <stp/>
        <stp>QUOTE_M</stp>
        <stp>6135</stp>
        <stp/>
        <stp>業種名称</stp>
        <tr r="Q1871" s="3"/>
      </tp>
      <tp t="b">
        <v>0</v>
        <stp/>
        <stp>QUOTE_M</stp>
        <stp>6165</stp>
        <stp/>
        <stp>業種名称</stp>
        <tr r="Q1892" s="3"/>
      </tp>
      <tp t="b">
        <v>0</v>
        <stp/>
        <stp>QUOTE_M</stp>
        <stp>6175</stp>
        <stp/>
        <stp>業種名称</stp>
        <tr r="Q1898" s="3"/>
      </tp>
      <tp t="b">
        <v>0</v>
        <stp/>
        <stp>QUOTE_M</stp>
        <stp>6145</stp>
        <stp/>
        <stp>業種名称</stp>
        <tr r="Q1879" s="3"/>
      </tp>
      <tp t="b">
        <v>0</v>
        <stp/>
        <stp>QUOTE_M</stp>
        <stp>6155</stp>
        <stp/>
        <stp>業種名称</stp>
        <tr r="Q1885" s="3"/>
      </tp>
      <tp t="b">
        <v>0</v>
        <stp/>
        <stp>QUOTE_M</stp>
        <stp>6185</stp>
        <stp/>
        <stp>業種名称</stp>
        <tr r="Q1907" s="3"/>
      </tp>
      <tp t="b">
        <v>0</v>
        <stp/>
        <stp>QUOTE_M</stp>
        <stp>6195</stp>
        <stp/>
        <stp>業種名称</stp>
        <tr r="Q1917" s="3"/>
      </tp>
      <tp t="b">
        <v>0</v>
        <stp/>
        <stp>QUOTE_M</stp>
        <stp>6035</stp>
        <stp/>
        <stp>業種名称</stp>
        <tr r="Q1810" s="3"/>
      </tp>
      <tp t="b">
        <v>0</v>
        <stp/>
        <stp>QUOTE_M</stp>
        <stp>6005</stp>
        <stp/>
        <stp>業種名称</stp>
        <tr r="Q1795" s="3"/>
      </tp>
      <tp t="b">
        <v>0</v>
        <stp/>
        <stp>QUOTE_M</stp>
        <stp>6065</stp>
        <stp/>
        <stp>業種名称</stp>
        <tr r="Q1833" s="3"/>
      </tp>
      <tp t="b">
        <v>0</v>
        <stp/>
        <stp>QUOTE_M</stp>
        <stp>6045</stp>
        <stp/>
        <stp>業種名称</stp>
        <tr r="Q1818" s="3"/>
      </tp>
      <tp t="b">
        <v>0</v>
        <stp/>
        <stp>QUOTE_M</stp>
        <stp>6055</stp>
        <stp/>
        <stp>業種名称</stp>
        <tr r="Q1825" s="3"/>
      </tp>
      <tp t="b">
        <v>0</v>
        <stp/>
        <stp>QUOTE_M</stp>
        <stp>6085</stp>
        <stp/>
        <stp>業種名称</stp>
        <tr r="Q1847" s="3"/>
      </tp>
      <tp t="b">
        <v>0</v>
        <stp/>
        <stp>QUOTE_M</stp>
        <stp>6095</stp>
        <stp/>
        <stp>業種名称</stp>
        <tr r="Q1857" s="3"/>
      </tp>
      <tp t="b">
        <v>0</v>
        <stp/>
        <stp>QUOTE_M</stp>
        <stp>6325</stp>
        <stp/>
        <stp>業種名称</stp>
        <tr r="Q1994" s="3"/>
      </tp>
      <tp t="b">
        <v>0</v>
        <stp/>
        <stp>QUOTE_M</stp>
        <stp>6335</stp>
        <stp/>
        <stp>業種名称</stp>
        <tr r="Q2003" s="3"/>
      </tp>
      <tp t="b">
        <v>0</v>
        <stp/>
        <stp>QUOTE_M</stp>
        <stp>6305</stp>
        <stp/>
        <stp>業種名称</stp>
        <tr r="Q1981" s="3"/>
      </tp>
      <tp t="b">
        <v>0</v>
        <stp/>
        <stp>QUOTE_M</stp>
        <stp>6315</stp>
        <stp/>
        <stp>業種名称</stp>
        <tr r="Q1987" s="3"/>
      </tp>
      <tp t="b">
        <v>0</v>
        <stp/>
        <stp>QUOTE_M</stp>
        <stp>6365</stp>
        <stp/>
        <stp>業種名称</stp>
        <tr r="Q2025" s="3"/>
      </tp>
      <tp t="b">
        <v>0</v>
        <stp/>
        <stp>QUOTE_M</stp>
        <stp>6345</stp>
        <stp/>
        <stp>業種名称</stp>
        <tr r="Q2011" s="3"/>
      </tp>
      <tp t="b">
        <v>0</v>
        <stp/>
        <stp>QUOTE_M</stp>
        <stp>6355</stp>
        <stp/>
        <stp>業種名称</stp>
        <tr r="Q2016" s="3"/>
      </tp>
      <tp t="b">
        <v>0</v>
        <stp/>
        <stp>QUOTE_M</stp>
        <stp>6395</stp>
        <stp/>
        <stp>業種名称</stp>
        <tr r="Q2046" s="3"/>
      </tp>
      <tp t="b">
        <v>0</v>
        <stp/>
        <stp>QUOTE_M</stp>
        <stp>6235</stp>
        <stp/>
        <stp>業種名称</stp>
        <tr r="Q1933" s="3"/>
      </tp>
      <tp t="b">
        <v>0</v>
        <stp/>
        <stp>QUOTE_M</stp>
        <stp>6205</stp>
        <stp/>
        <stp>業種名称</stp>
        <tr r="Q1925" s="3"/>
      </tp>
      <tp t="b">
        <v>0</v>
        <stp/>
        <stp>QUOTE_M</stp>
        <stp>6265</stp>
        <stp/>
        <stp>業種名称</stp>
        <tr r="Q1952" s="3"/>
      </tp>
      <tp t="b">
        <v>0</v>
        <stp/>
        <stp>QUOTE_M</stp>
        <stp>6245</stp>
        <stp/>
        <stp>業種名称</stp>
        <tr r="Q1939" s="3"/>
      </tp>
      <tp t="b">
        <v>0</v>
        <stp/>
        <stp>QUOTE_M</stp>
        <stp>6255</stp>
        <stp/>
        <stp>業種名称</stp>
        <tr r="Q1946" s="3"/>
      </tp>
      <tp t="b">
        <v>0</v>
        <stp/>
        <stp>QUOTE_M</stp>
        <stp>5935</stp>
        <stp/>
        <stp>業種名称</stp>
        <tr r="Q1747" s="3"/>
      </tp>
      <tp t="b">
        <v>0</v>
        <stp/>
        <stp>QUOTE_M</stp>
        <stp>5905</stp>
        <stp/>
        <stp>業種名称</stp>
        <tr r="Q1731" s="3"/>
      </tp>
      <tp t="b">
        <v>0</v>
        <stp/>
        <stp>QUOTE_M</stp>
        <stp>5915</stp>
        <stp/>
        <stp>業種名称</stp>
        <tr r="Q1737" s="3"/>
      </tp>
      <tp t="b">
        <v>0</v>
        <stp/>
        <stp>QUOTE_M</stp>
        <stp>5965</stp>
        <stp/>
        <stp>業種名称</stp>
        <tr r="Q1769" s="3"/>
      </tp>
      <tp t="b">
        <v>0</v>
        <stp/>
        <stp>QUOTE_M</stp>
        <stp>5975</stp>
        <stp/>
        <stp>業種名称</stp>
        <tr r="Q1777" s="3"/>
      </tp>
      <tp t="b">
        <v>0</v>
        <stp/>
        <stp>QUOTE_M</stp>
        <stp>5945</stp>
        <stp/>
        <stp>業種名称</stp>
        <tr r="Q1755" s="3"/>
      </tp>
      <tp t="b">
        <v>0</v>
        <stp/>
        <stp>QUOTE_M</stp>
        <stp>5955</stp>
        <stp/>
        <stp>業種名称</stp>
        <tr r="Q1762" s="3"/>
      </tp>
      <tp t="b">
        <v>0</v>
        <stp/>
        <stp>QUOTE_M</stp>
        <stp>5985</stp>
        <stp/>
        <stp>業種名称</stp>
        <tr r="Q1783" s="3"/>
      </tp>
      <tp t="b">
        <v>0</v>
        <stp/>
        <stp>QUOTE_M</stp>
        <stp>5805</stp>
        <stp/>
        <stp>業種名称</stp>
        <tr r="Q1715" s="3"/>
      </tp>
      <tp t="b">
        <v>0</v>
        <stp/>
        <stp>QUOTE_M</stp>
        <stp>5445</stp>
        <stp/>
        <stp>業種名称</stp>
        <tr r="Q1659" s="3"/>
      </tp>
      <tp t="b">
        <v>0</v>
        <stp/>
        <stp>QUOTE_M</stp>
        <stp>5715</stp>
        <stp/>
        <stp>業種名称</stp>
        <tr r="Q1701" s="3"/>
      </tp>
      <tp t="b">
        <v>0</v>
        <stp/>
        <stp>QUOTE_M</stp>
        <stp>5695</stp>
        <stp/>
        <stp>業種名称</stp>
        <tr r="Q1689" s="3"/>
      </tp>
      <tp t="b">
        <v>0</v>
        <stp/>
        <stp>QUOTE_M</stp>
        <stp>5105</stp>
        <stp/>
        <stp>業種名称</stp>
        <tr r="Q1577" s="3"/>
      </tp>
      <tp t="b">
        <v>0</v>
        <stp/>
        <stp>QUOTE_M</stp>
        <stp>5185</stp>
        <stp/>
        <stp>業種名称</stp>
        <tr r="Q1586" s="3"/>
      </tp>
      <tp t="b">
        <v>0</v>
        <stp/>
        <stp>QUOTE_M</stp>
        <stp>5195</stp>
        <stp/>
        <stp>業種名称</stp>
        <tr r="Q1593" s="3"/>
      </tp>
      <tp t="b">
        <v>0</v>
        <stp/>
        <stp>QUOTE_M</stp>
        <stp>5015</stp>
        <stp/>
        <stp>業種名称</stp>
        <tr r="Q1568" s="3"/>
      </tp>
      <tp t="b">
        <v>0</v>
        <stp/>
        <stp>QUOTE_M</stp>
        <stp>5355</stp>
        <stp/>
        <stp>業種名称</stp>
        <tr r="Q1637" s="3"/>
      </tp>
      <tp t="b">
        <v>0</v>
        <stp/>
        <stp>QUOTE_M</stp>
        <stp>5395</stp>
        <stp/>
        <stp>業種名称</stp>
        <tr r="Q1650" s="3"/>
      </tp>
      <tp t="b">
        <v>0</v>
        <stp/>
        <stp>QUOTE_M</stp>
        <stp>5285</stp>
        <stp/>
        <stp>業種名称</stp>
        <tr r="Q1620" s="3"/>
      </tp>
      <tp t="b">
        <v>0</v>
        <stp/>
        <stp>QUOTE_M</stp>
        <stp>4925</stp>
        <stp/>
        <stp>業種名称</stp>
        <tr r="Q1525" s="3"/>
      </tp>
      <tp t="b">
        <v>0</v>
        <stp/>
        <stp>QUOTE_M</stp>
        <stp>4975</stp>
        <stp/>
        <stp>業種名称</stp>
        <tr r="Q1548" s="3"/>
      </tp>
      <tp t="b">
        <v>0</v>
        <stp/>
        <stp>QUOTE_M</stp>
        <stp>4955</stp>
        <stp/>
        <stp>業種名称</stp>
        <tr r="Q1533" s="3"/>
      </tp>
      <tp t="b">
        <v>0</v>
        <stp/>
        <stp>QUOTE_M</stp>
        <stp>4985</stp>
        <stp/>
        <stp>業種名称</stp>
        <tr r="Q1554" s="3"/>
      </tp>
      <tp t="b">
        <v>0</v>
        <stp/>
        <stp>QUOTE_M</stp>
        <stp>4825</stp>
        <stp/>
        <stp>業種名称</stp>
        <tr r="Q1498" s="3"/>
      </tp>
      <tp t="b">
        <v>0</v>
        <stp/>
        <stp>QUOTE_M</stp>
        <stp>4845</stp>
        <stp/>
        <stp>業種名称</stp>
        <tr r="Q1508" s="3"/>
      </tp>
      <tp t="b">
        <v>0</v>
        <stp/>
        <stp>QUOTE_M</stp>
        <stp>4565</stp>
        <stp/>
        <stp>業種名称</stp>
        <tr r="Q1350" s="3"/>
      </tp>
      <tp t="b">
        <v>0</v>
        <stp/>
        <stp>QUOTE_M</stp>
        <stp>4575</stp>
        <stp/>
        <stp>業種名称</stp>
        <tr r="Q1357" s="3"/>
      </tp>
      <tp t="b">
        <v>0</v>
        <stp/>
        <stp>QUOTE_M</stp>
        <stp>4555</stp>
        <stp/>
        <stp>業種名称</stp>
        <tr r="Q1343" s="3"/>
      </tp>
      <tp t="b">
        <v>0</v>
        <stp/>
        <stp>QUOTE_M</stp>
        <stp>4585</stp>
        <stp/>
        <stp>業種名称</stp>
        <tr r="Q1366" s="3"/>
      </tp>
      <tp t="b">
        <v>0</v>
        <stp/>
        <stp>QUOTE_M</stp>
        <stp>4595</stp>
        <stp/>
        <stp>業種名称</stp>
        <tr r="Q1374" s="3"/>
      </tp>
      <tp t="b">
        <v>0</v>
        <stp/>
        <stp>QUOTE_M</stp>
        <stp>4425</stp>
        <stp/>
        <stp>業種名称</stp>
        <tr r="Q1265" s="3"/>
      </tp>
      <tp t="b">
        <v>0</v>
        <stp/>
        <stp>QUOTE_M</stp>
        <stp>4435</stp>
        <stp/>
        <stp>業種名称</stp>
        <tr r="Q1273" s="3"/>
      </tp>
      <tp t="b">
        <v>0</v>
        <stp/>
        <stp>QUOTE_M</stp>
        <stp>4465</stp>
        <stp/>
        <stp>業種名称</stp>
        <tr r="Q1293" s="3"/>
      </tp>
      <tp t="b">
        <v>0</v>
        <stp/>
        <stp>QUOTE_M</stp>
        <stp>4475</stp>
        <stp/>
        <stp>業種名称</stp>
        <tr r="Q1295" s="3"/>
      </tp>
      <tp t="b">
        <v>0</v>
        <stp/>
        <stp>QUOTE_M</stp>
        <stp>4445</stp>
        <stp/>
        <stp>業種名称</stp>
        <tr r="Q1283" s="3"/>
      </tp>
      <tp t="b">
        <v>0</v>
        <stp/>
        <stp>QUOTE_M</stp>
        <stp>4485</stp>
        <stp/>
        <stp>業種名称</stp>
        <tr r="Q1305" s="3"/>
      </tp>
      <tp t="b">
        <v>0</v>
        <stp/>
        <stp>QUOTE_M</stp>
        <stp>4725</stp>
        <stp/>
        <stp>業種名称</stp>
        <tr r="Q1450" s="3"/>
      </tp>
      <tp t="b">
        <v>0</v>
        <stp/>
        <stp>QUOTE_M</stp>
        <stp>4735</stp>
        <stp/>
        <stp>業種名称</stp>
        <tr r="Q1456" s="3"/>
      </tp>
      <tp t="b">
        <v>0</v>
        <stp/>
        <stp>QUOTE_M</stp>
        <stp>4705</stp>
        <stp/>
        <stp>業種名称</stp>
        <tr r="Q1439" s="3"/>
      </tp>
      <tp t="b">
        <v>0</v>
        <stp/>
        <stp>QUOTE_M</stp>
        <stp>4765</stp>
        <stp/>
        <stp>業種名称</stp>
        <tr r="Q1473" s="3"/>
      </tp>
      <tp t="b">
        <v>0</v>
        <stp/>
        <stp>QUOTE_M</stp>
        <stp>4745</stp>
        <stp/>
        <stp>業種名称</stp>
        <tr r="Q1460" s="3"/>
      </tp>
      <tp t="b">
        <v>0</v>
        <stp/>
        <stp>QUOTE_M</stp>
        <stp>4755</stp>
        <stp/>
        <stp>業種名称</stp>
        <tr r="Q1467" s="3"/>
      </tp>
      <tp t="b">
        <v>0</v>
        <stp/>
        <stp>QUOTE_M</stp>
        <stp>4625</stp>
        <stp/>
        <stp>業種名称</stp>
        <tr r="Q1390" s="3"/>
      </tp>
      <tp t="b">
        <v>0</v>
        <stp/>
        <stp>QUOTE_M</stp>
        <stp>4635</stp>
        <stp/>
        <stp>業種名称</stp>
        <tr r="Q1398" s="3"/>
      </tp>
      <tp t="b">
        <v>0</v>
        <stp/>
        <stp>QUOTE_M</stp>
        <stp>4615</stp>
        <stp/>
        <stp>業種名称</stp>
        <tr r="Q1382" s="3"/>
      </tp>
      <tp t="b">
        <v>0</v>
        <stp/>
        <stp>QUOTE_M</stp>
        <stp>4665</stp>
        <stp/>
        <stp>業種名称</stp>
        <tr r="Q1414" s="3"/>
      </tp>
      <tp t="b">
        <v>0</v>
        <stp/>
        <stp>QUOTE_M</stp>
        <stp>4645</stp>
        <stp/>
        <stp>業種名称</stp>
        <tr r="Q1404" s="3"/>
      </tp>
      <tp t="b">
        <v>0</v>
        <stp/>
        <stp>QUOTE_M</stp>
        <stp>4685</stp>
        <stp/>
        <stp>業種名称</stp>
        <tr r="Q1428" s="3"/>
      </tp>
      <tp t="b">
        <v>0</v>
        <stp/>
        <stp>QUOTE_M</stp>
        <stp>4695</stp>
        <stp/>
        <stp>業種名称</stp>
        <tr r="Q1435" s="3"/>
      </tp>
      <tp t="b">
        <v>0</v>
        <stp/>
        <stp>QUOTE_M</stp>
        <stp>4115</stp>
        <stp/>
        <stp>業種名称</stp>
        <tr r="Q1135" s="3"/>
      </tp>
      <tp t="b">
        <v>0</v>
        <stp/>
        <stp>QUOTE_M</stp>
        <stp>4185</stp>
        <stp/>
        <stp>業種名称</stp>
        <tr r="Q1144" s="3"/>
      </tp>
      <tp t="b">
        <v>0</v>
        <stp/>
        <stp>QUOTE_M</stp>
        <stp>4025</stp>
        <stp/>
        <stp>業種名称</stp>
        <tr r="Q1100" s="3"/>
      </tp>
      <tp t="b">
        <v>0</v>
        <stp/>
        <stp>QUOTE_M</stp>
        <stp>4005</stp>
        <stp/>
        <stp>業種名称</stp>
        <tr r="Q1095" s="3"/>
      </tp>
      <tp t="b">
        <v>0</v>
        <stp/>
        <stp>QUOTE_M</stp>
        <stp>4045</stp>
        <stp/>
        <stp>業種名称</stp>
        <tr r="Q1109" s="3"/>
      </tp>
      <tp t="b">
        <v>0</v>
        <stp/>
        <stp>QUOTE_M</stp>
        <stp>4095</stp>
        <stp/>
        <stp>業種名称</stp>
        <tr r="Q1124" s="3"/>
      </tp>
      <tp t="b">
        <v>0</v>
        <stp/>
        <stp>QUOTE_M</stp>
        <stp>4335</stp>
        <stp/>
        <stp>業種名称</stp>
        <tr r="Q1212" s="3"/>
      </tp>
      <tp t="b">
        <v>0</v>
        <stp/>
        <stp>QUOTE_M</stp>
        <stp>4365</stp>
        <stp/>
        <stp>業種名称</stp>
        <tr r="Q1230" s="3"/>
      </tp>
      <tp t="b">
        <v>0</v>
        <stp/>
        <stp>QUOTE_M</stp>
        <stp>4345</stp>
        <stp/>
        <stp>業種名称</stp>
        <tr r="Q1219" s="3"/>
      </tp>
      <tp t="b">
        <v>0</v>
        <stp/>
        <stp>QUOTE_M</stp>
        <stp>4355</stp>
        <stp/>
        <stp>業種名称</stp>
        <tr r="Q1225" s="3"/>
      </tp>
      <tp t="b">
        <v>0</v>
        <stp/>
        <stp>QUOTE_M</stp>
        <stp>4385</stp>
        <stp/>
        <stp>業種名称</stp>
        <tr r="Q1239" s="3"/>
      </tp>
      <tp t="b">
        <v>0</v>
        <stp/>
        <stp>QUOTE_M</stp>
        <stp>4395</stp>
        <stp/>
        <stp>業種名称</stp>
        <tr r="Q1249" s="3"/>
      </tp>
      <tp t="b">
        <v>0</v>
        <stp/>
        <stp>QUOTE_M</stp>
        <stp>4235</stp>
        <stp/>
        <stp>業種名称</stp>
        <tr r="Q1168" s="3"/>
      </tp>
      <tp t="b">
        <v>0</v>
        <stp/>
        <stp>QUOTE_M</stp>
        <stp>4205</stp>
        <stp/>
        <stp>業種名称</stp>
        <tr r="Q1152" s="3"/>
      </tp>
      <tp t="b">
        <v>0</v>
        <stp/>
        <stp>QUOTE_M</stp>
        <stp>4215</stp>
        <stp/>
        <stp>業種名称</stp>
        <tr r="Q1156" s="3"/>
      </tp>
      <tp t="b">
        <v>0</v>
        <stp/>
        <stp>QUOTE_M</stp>
        <stp>4275</stp>
        <stp/>
        <stp>業種名称</stp>
        <tr r="Q1182" s="3"/>
      </tp>
      <tp t="b">
        <v>0</v>
        <stp/>
        <stp>QUOTE_M</stp>
        <stp>4245</stp>
        <stp/>
        <stp>業種名称</stp>
        <tr r="Q1175" s="3"/>
      </tp>
      <tp t="b">
        <v>0</v>
        <stp/>
        <stp>QUOTE_M</stp>
        <stp>4295</stp>
        <stp/>
        <stp>業種名称</stp>
        <tr r="Q1190" s="3"/>
      </tp>
    </main>
    <main first="oson2.rtdserver">
      <tp t="b">
        <v>0</v>
        <stp/>
        <stp>QUOTE_M</stp>
        <stp>9928</stp>
        <stp/>
        <stp>業種名称</stp>
        <tr r="Q3631" s="3"/>
      </tp>
      <tp t="b">
        <v>0</v>
        <stp/>
        <stp>QUOTE_M</stp>
        <stp>9908</stp>
        <stp/>
        <stp>業種名称</stp>
        <tr r="Q3625" s="3"/>
      </tp>
      <tp t="b">
        <v>0</v>
        <stp/>
        <stp>QUOTE_M</stp>
        <stp>9978</stp>
        <stp/>
        <stp>業種名称</stp>
        <tr r="Q3657" s="3"/>
      </tp>
      <tp t="b">
        <v>0</v>
        <stp/>
        <stp>QUOTE_M</stp>
        <stp>9948</stp>
        <stp/>
        <stp>業種名称</stp>
        <tr r="Q3641" s="3"/>
      </tp>
      <tp t="b">
        <v>0</v>
        <stp/>
        <stp>QUOTE_M</stp>
        <stp>9828</stp>
        <stp/>
        <stp>業種名称</stp>
        <tr r="Q3585" s="3"/>
      </tp>
      <tp t="b">
        <v>0</v>
        <stp/>
        <stp>QUOTE_M</stp>
        <stp>9818</stp>
        <stp/>
        <stp>業種名称</stp>
        <tr r="Q3579" s="3"/>
      </tp>
      <tp t="b">
        <v>0</v>
        <stp/>
        <stp>QUOTE_M</stp>
        <stp>9878</stp>
        <stp/>
        <stp>業種名称</stp>
        <tr r="Q3610" s="3"/>
      </tp>
      <tp t="b">
        <v>0</v>
        <stp/>
        <stp>QUOTE_M</stp>
        <stp>9888</stp>
        <stp/>
        <stp>業種名称</stp>
        <tr r="Q3615" s="3"/>
      </tp>
      <tp t="b">
        <v>0</v>
        <stp/>
        <stp>QUOTE_M</stp>
        <stp>9508</stp>
        <stp/>
        <stp>業種名称</stp>
        <tr r="Q3452" s="3"/>
      </tp>
      <tp t="b">
        <v>0</v>
        <stp/>
        <stp>QUOTE_M</stp>
        <stp>9428</stp>
        <stp/>
        <stp>業種名称</stp>
        <tr r="Q3421" s="3"/>
      </tp>
      <tp t="b">
        <v>0</v>
        <stp/>
        <stp>QUOTE_M</stp>
        <stp>9438</stp>
        <stp/>
        <stp>業種名称</stp>
        <tr r="Q3428" s="3"/>
      </tp>
      <tp t="b">
        <v>0</v>
        <stp/>
        <stp>QUOTE_M</stp>
        <stp>9408</stp>
        <stp/>
        <stp>業種名称</stp>
        <tr r="Q3407" s="3"/>
      </tp>
      <tp t="b">
        <v>0</v>
        <stp/>
        <stp>QUOTE_M</stp>
        <stp>9418</stp>
        <stp/>
        <stp>業種名称</stp>
        <tr r="Q3414" s="3"/>
      </tp>
      <tp t="b">
        <v>0</v>
        <stp/>
        <stp>QUOTE_M</stp>
        <stp>9468</stp>
        <stp/>
        <stp>業種名称</stp>
        <tr r="Q3438" s="3"/>
      </tp>
      <tp t="b">
        <v>0</v>
        <stp/>
        <stp>QUOTE_M</stp>
        <stp>9478</stp>
        <stp/>
        <stp>業種名称</stp>
        <tr r="Q3443" s="3"/>
      </tp>
      <tp t="b">
        <v>0</v>
        <stp/>
        <stp>QUOTE_M</stp>
        <stp>9728</stp>
        <stp/>
        <stp>業種名称</stp>
        <tr r="Q3536" s="3"/>
      </tp>
      <tp t="b">
        <v>0</v>
        <stp/>
        <stp>QUOTE_M</stp>
        <stp>9708</stp>
        <stp/>
        <stp>業種名称</stp>
        <tr r="Q3525" s="3"/>
      </tp>
      <tp t="b">
        <v>0</v>
        <stp/>
        <stp>QUOTE_M</stp>
        <stp>9768</stp>
        <stp/>
        <stp>業種名称</stp>
        <tr r="Q3560" s="3"/>
      </tp>
      <tp t="b">
        <v>0</v>
        <stp/>
        <stp>QUOTE_M</stp>
        <stp>9778</stp>
        <stp/>
        <stp>業種名称</stp>
        <tr r="Q3563" s="3"/>
      </tp>
      <tp t="b">
        <v>0</v>
        <stp/>
        <stp>QUOTE_M</stp>
        <stp>9758</stp>
        <stp/>
        <stp>業種名称</stp>
        <tr r="Q3552" s="3"/>
      </tp>
      <tp t="b">
        <v>0</v>
        <stp/>
        <stp>QUOTE_M</stp>
        <stp>9788</stp>
        <stp/>
        <stp>業種名称</stp>
        <tr r="Q3568" s="3"/>
      </tp>
      <tp t="b">
        <v>0</v>
        <stp/>
        <stp>QUOTE_M</stp>
        <stp>9628</stp>
        <stp/>
        <stp>業種名称</stp>
        <tr r="Q3484" s="3"/>
      </tp>
      <tp t="b">
        <v>0</v>
        <stp/>
        <stp>QUOTE_M</stp>
        <stp>9678</stp>
        <stp/>
        <stp>業種名称</stp>
        <tr r="Q3505" s="3"/>
      </tp>
      <tp t="b">
        <v>0</v>
        <stp/>
        <stp>QUOTE_M</stp>
        <stp>9658</stp>
        <stp/>
        <stp>業種名称</stp>
        <tr r="Q3499" s="3"/>
      </tp>
      <tp t="b">
        <v>0</v>
        <stp/>
        <stp>QUOTE_M</stp>
        <stp>9698</stp>
        <stp/>
        <stp>業種名称</stp>
        <tr r="Q3518" s="3"/>
      </tp>
      <tp t="b">
        <v>0</v>
        <stp/>
        <stp>QUOTE_M</stp>
        <stp>9028</stp>
        <stp/>
        <stp>業種名称</stp>
        <tr r="Q3284" s="3"/>
      </tp>
      <tp t="b">
        <v>0</v>
        <stp/>
        <stp>QUOTE_M</stp>
        <stp>9008</stp>
        <stp/>
        <stp>業種名称</stp>
        <tr r="Q3273" s="3"/>
      </tp>
      <tp t="b">
        <v>0</v>
        <stp/>
        <stp>QUOTE_M</stp>
        <stp>9068</stp>
        <stp/>
        <stp>業種名称</stp>
        <tr r="Q3312" s="3"/>
      </tp>
      <tp t="b">
        <v>0</v>
        <stp/>
        <stp>QUOTE_M</stp>
        <stp>9078</stp>
        <stp/>
        <stp>業種名称</stp>
        <tr r="Q3320" s="3"/>
      </tp>
      <tp t="b">
        <v>0</v>
        <stp/>
        <stp>QUOTE_M</stp>
        <stp>9048</stp>
        <stp/>
        <stp>業種名称</stp>
        <tr r="Q3297" s="3"/>
      </tp>
      <tp t="b">
        <v>0</v>
        <stp/>
        <stp>QUOTE_M</stp>
        <stp>9058</stp>
        <stp/>
        <stp>業種名称</stp>
        <tr r="Q3303" s="3"/>
      </tp>
      <tp t="b">
        <v>0</v>
        <stp/>
        <stp>QUOTE_M</stp>
        <stp>9308</stp>
        <stp/>
        <stp>業種名称</stp>
        <tr r="Q3372" s="3"/>
      </tp>
      <tp t="b">
        <v>0</v>
        <stp/>
        <stp>QUOTE_M</stp>
        <stp>9318</stp>
        <stp/>
        <stp>業種名称</stp>
        <tr r="Q3377" s="3"/>
      </tp>
      <tp t="b">
        <v>0</v>
        <stp/>
        <stp>QUOTE_M</stp>
        <stp>9368</stp>
        <stp/>
        <stp>業種名称</stp>
        <tr r="Q3394" s="3"/>
      </tp>
      <tp t="b">
        <v>0</v>
        <stp/>
        <stp>QUOTE_M</stp>
        <stp>9358</stp>
        <stp/>
        <stp>業種名称</stp>
        <tr r="Q3385" s="3"/>
      </tp>
      <tp t="b">
        <v>0</v>
        <stp/>
        <stp>QUOTE_M</stp>
        <stp>9268</stp>
        <stp/>
        <stp>業種名称</stp>
        <tr r="Q3355" s="3"/>
      </tp>
      <tp t="b">
        <v>0</v>
        <stp/>
        <stp>QUOTE_M</stp>
        <stp>9278</stp>
        <stp/>
        <stp>業種名称</stp>
        <tr r="Q3363" s="3"/>
      </tp>
      <tp t="b">
        <v>0</v>
        <stp/>
        <stp>QUOTE_M</stp>
        <stp>8928</stp>
        <stp/>
        <stp>業種名称</stp>
        <tr r="Q3256" s="3"/>
      </tp>
      <tp t="b">
        <v>0</v>
        <stp/>
        <stp>QUOTE_M</stp>
        <stp>8938</stp>
        <stp/>
        <stp>業種名称</stp>
        <tr r="Q3261" s="3"/>
      </tp>
      <tp t="b">
        <v>0</v>
        <stp/>
        <stp>QUOTE_M</stp>
        <stp>8908</stp>
        <stp/>
        <stp>業種名称</stp>
        <tr r="Q3244" s="3"/>
      </tp>
      <tp t="b">
        <v>0</v>
        <stp/>
        <stp>QUOTE_M</stp>
        <stp>8918</stp>
        <stp/>
        <stp>業種名称</stp>
        <tr r="Q3249" s="3"/>
      </tp>
      <tp t="b">
        <v>0</v>
        <stp/>
        <stp>QUOTE_M</stp>
        <stp>8818</stp>
        <stp/>
        <stp>業種名称</stp>
        <tr r="Q3213" s="3"/>
      </tp>
      <tp t="b">
        <v>0</v>
        <stp/>
        <stp>QUOTE_M</stp>
        <stp>8848</stp>
        <stp/>
        <stp>業種名称</stp>
        <tr r="Q3220" s="3"/>
      </tp>
      <tp t="b">
        <v>0</v>
        <stp/>
        <stp>QUOTE_M</stp>
        <stp>8898</stp>
        <stp/>
        <stp>業種名称</stp>
        <tr r="Q3240" s="3"/>
      </tp>
      <tp t="b">
        <v>0</v>
        <stp/>
        <stp>QUOTE_M</stp>
        <stp>8508</stp>
        <stp/>
        <stp>業種名称</stp>
        <tr r="Q3134" s="3"/>
      </tp>
      <tp t="b">
        <v>0</v>
        <stp/>
        <stp>QUOTE_M</stp>
        <stp>8518</stp>
        <stp/>
        <stp>業種名称</stp>
        <tr r="Q3137" s="3"/>
      </tp>
      <tp t="b">
        <v>0</v>
        <stp/>
        <stp>QUOTE_M</stp>
        <stp>8558</stp>
        <stp/>
        <stp>業種名称</stp>
        <tr r="Q3149" s="3"/>
      </tp>
      <tp t="b">
        <v>0</v>
        <stp/>
        <stp>QUOTE_M</stp>
        <stp>8418</stp>
        <stp/>
        <stp>業種名称</stp>
        <tr r="Q3128" s="3"/>
      </tp>
      <tp t="b">
        <v>0</v>
        <stp/>
        <stp>QUOTE_M</stp>
        <stp>8708</stp>
        <stp/>
        <stp>業種名称</stp>
        <tr r="Q3184" s="3"/>
      </tp>
      <tp t="b">
        <v>0</v>
        <stp/>
        <stp>QUOTE_M</stp>
        <stp>8798</stp>
        <stp/>
        <stp>業種名称</stp>
        <tr r="Q3207" s="3"/>
      </tp>
      <tp t="b">
        <v>0</v>
        <stp/>
        <stp>QUOTE_M</stp>
        <stp>8628</stp>
        <stp/>
        <stp>業種名称</stp>
        <tr r="Q3173" s="3"/>
      </tp>
      <tp t="b">
        <v>0</v>
        <stp/>
        <stp>QUOTE_M</stp>
        <stp>8698</stp>
        <stp/>
        <stp>業種名称</stp>
        <tr r="Q3177" s="3"/>
      </tp>
      <tp t="b">
        <v>0</v>
        <stp/>
        <stp>QUOTE_M</stp>
        <stp>8138</stp>
        <stp/>
        <stp>業種名称</stp>
        <tr r="Q3000" s="3"/>
      </tp>
      <tp t="b">
        <v>0</v>
        <stp/>
        <stp>QUOTE_M</stp>
        <stp>8118</stp>
        <stp/>
        <stp>業種名称</stp>
        <tr r="Q2987" s="3"/>
      </tp>
      <tp t="b">
        <v>0</v>
        <stp/>
        <stp>QUOTE_M</stp>
        <stp>8168</stp>
        <stp/>
        <stp>業種名称</stp>
        <tr r="Q3022" s="3"/>
      </tp>
      <tp t="b">
        <v>0</v>
        <stp/>
        <stp>QUOTE_M</stp>
        <stp>8158</stp>
        <stp/>
        <stp>業種名称</stp>
        <tr r="Q3015" s="3"/>
      </tp>
      <tp t="b">
        <v>0</v>
        <stp/>
        <stp>QUOTE_M</stp>
        <stp>8198</stp>
        <stp/>
        <stp>業種名称</stp>
        <tr r="Q3032" s="3"/>
      </tp>
      <tp t="b">
        <v>0</v>
        <stp/>
        <stp>QUOTE_M</stp>
        <stp>8028</stp>
        <stp/>
        <stp>業種名称</stp>
        <tr r="Q2927" s="3"/>
      </tp>
      <tp t="b">
        <v>0</v>
        <stp/>
        <stp>QUOTE_M</stp>
        <stp>8038</stp>
        <stp/>
        <stp>業種名称</stp>
        <tr r="Q2935" s="3"/>
      </tp>
      <tp t="b">
        <v>0</v>
        <stp/>
        <stp>QUOTE_M</stp>
        <stp>8008</stp>
        <stp/>
        <stp>業種名称</stp>
        <tr r="Q2915" s="3"/>
      </tp>
      <tp t="b">
        <v>0</v>
        <stp/>
        <stp>QUOTE_M</stp>
        <stp>8018</stp>
        <stp/>
        <stp>業種名称</stp>
        <tr r="Q2922" s="3"/>
      </tp>
      <tp t="b">
        <v>0</v>
        <stp/>
        <stp>QUOTE_M</stp>
        <stp>8068</stp>
        <stp/>
        <stp>業種名称</stp>
        <tr r="Q2955" s="3"/>
      </tp>
      <tp t="b">
        <v>0</v>
        <stp/>
        <stp>QUOTE_M</stp>
        <stp>8078</stp>
        <stp/>
        <stp>業種名称</stp>
        <tr r="Q2961" s="3"/>
      </tp>
      <tp t="b">
        <v>0</v>
        <stp/>
        <stp>QUOTE_M</stp>
        <stp>8058</stp>
        <stp/>
        <stp>業種名称</stp>
        <tr r="Q2949" s="3"/>
      </tp>
      <tp t="b">
        <v>0</v>
        <stp/>
        <stp>QUOTE_M</stp>
        <stp>8088</stp>
        <stp/>
        <stp>業種名称</stp>
        <tr r="Q2968" s="3"/>
      </tp>
      <tp t="b">
        <v>0</v>
        <stp/>
        <stp>QUOTE_M</stp>
        <stp>8098</stp>
        <stp/>
        <stp>業種名称</stp>
        <tr r="Q2976" s="3"/>
      </tp>
      <tp t="b">
        <v>0</v>
        <stp/>
        <stp>QUOTE_M</stp>
        <stp>8338</stp>
        <stp/>
        <stp>業種名称</stp>
        <tr r="Q3086" s="3"/>
      </tp>
      <tp t="b">
        <v>0</v>
        <stp/>
        <stp>QUOTE_M</stp>
        <stp>8308</stp>
        <stp/>
        <stp>業種名称</stp>
        <tr r="Q3079" s="3"/>
      </tp>
      <tp t="b">
        <v>0</v>
        <stp/>
        <stp>QUOTE_M</stp>
        <stp>8368</stp>
        <stp/>
        <stp>業種名称</stp>
        <tr r="Q3108" s="3"/>
      </tp>
      <tp t="b">
        <v>0</v>
        <stp/>
        <stp>QUOTE_M</stp>
        <stp>8358</stp>
        <stp/>
        <stp>業種名称</stp>
        <tr r="Q3098" s="3"/>
      </tp>
      <tp t="b">
        <v>0</v>
        <stp/>
        <stp>QUOTE_M</stp>
        <stp>8388</stp>
        <stp/>
        <stp>業種名称</stp>
        <tr r="Q3119" s="3"/>
      </tp>
      <tp t="b">
        <v>0</v>
        <stp/>
        <stp>QUOTE_M</stp>
        <stp>8208</stp>
        <stp/>
        <stp>業種名称</stp>
        <tr r="Q3037" s="3"/>
      </tp>
      <tp t="b">
        <v>0</v>
        <stp/>
        <stp>QUOTE_M</stp>
        <stp>8218</stp>
        <stp/>
        <stp>業種名称</stp>
        <tr r="Q3042" s="3"/>
      </tp>
      <tp t="b">
        <v>0</v>
        <stp/>
        <stp>QUOTE_M</stp>
        <stp>8278</stp>
        <stp/>
        <stp>業種名称</stp>
        <tr r="Q3066" s="3"/>
      </tp>
      <tp t="b">
        <v>0</v>
        <stp/>
        <stp>QUOTE_M</stp>
        <stp>8298</stp>
        <stp/>
        <stp>業種名称</stp>
        <tr r="Q3075" s="3"/>
      </tp>
      <tp t="b">
        <v>0</v>
        <stp/>
        <stp>QUOTE_M</stp>
        <stp>3928</stp>
        <stp/>
        <stp>業種名称</stp>
        <tr r="Q1035" s="3"/>
      </tp>
      <tp t="b">
        <v>0</v>
        <stp/>
        <stp>QUOTE_M</stp>
        <stp>3938</stp>
        <stp/>
        <stp>業種名称</stp>
        <tr r="Q1045" s="3"/>
      </tp>
      <tp t="b">
        <v>0</v>
        <stp/>
        <stp>QUOTE_M</stp>
        <stp>3908</stp>
        <stp/>
        <stp>業種名称</stp>
        <tr r="Q1015" s="3"/>
      </tp>
      <tp t="b">
        <v>0</v>
        <stp/>
        <stp>QUOTE_M</stp>
        <stp>3918</stp>
        <stp/>
        <stp>業種名称</stp>
        <tr r="Q1025" s="3"/>
      </tp>
      <tp t="b">
        <v>0</v>
        <stp/>
        <stp>QUOTE_M</stp>
        <stp>3968</stp>
        <stp/>
        <stp>業種名称</stp>
        <tr r="Q1068" s="3"/>
      </tp>
      <tp t="b">
        <v>0</v>
        <stp/>
        <stp>QUOTE_M</stp>
        <stp>3978</stp>
        <stp/>
        <stp>業種名称</stp>
        <tr r="Q1074" s="3"/>
      </tp>
      <tp t="b">
        <v>0</v>
        <stp/>
        <stp>QUOTE_M</stp>
        <stp>3948</stp>
        <stp/>
        <stp>業種名称</stp>
        <tr r="Q1053" s="3"/>
      </tp>
      <tp t="b">
        <v>0</v>
        <stp/>
        <stp>QUOTE_M</stp>
        <stp>3988</stp>
        <stp/>
        <stp>業種名称</stp>
        <tr r="Q1082" s="3"/>
      </tp>
      <tp t="b">
        <v>0</v>
        <stp/>
        <stp>QUOTE_M</stp>
        <stp>3998</stp>
        <stp/>
        <stp>業種名称</stp>
        <tr r="Q1092" s="3"/>
      </tp>
      <tp t="b">
        <v>0</v>
        <stp/>
        <stp>QUOTE_M</stp>
        <stp>3878</stp>
        <stp/>
        <stp>業種名称</stp>
        <tr r="Q1001" s="3"/>
      </tp>
      <tp t="b">
        <v>0</v>
        <stp/>
        <stp>QUOTE_M</stp>
        <stp>3848</stp>
        <stp/>
        <stp>業種名称</stp>
        <tr r="Q987" s="3"/>
      </tp>
      <tp t="b">
        <v>0</v>
        <stp/>
        <stp>QUOTE_M</stp>
        <stp>3858</stp>
        <stp/>
        <stp>業種名称</stp>
        <tr r="Q995" s="3"/>
      </tp>
      <tp t="b">
        <v>0</v>
        <stp/>
        <stp>QUOTE_M</stp>
        <stp>3528</stp>
        <stp/>
        <stp>業種名称</stp>
        <tr r="Q809" s="3"/>
      </tp>
      <tp t="b">
        <v>0</v>
        <stp/>
        <stp>QUOTE_M</stp>
        <stp>3538</stp>
        <stp/>
        <stp>業種名称</stp>
        <tr r="Q813" s="3"/>
      </tp>
      <tp t="b">
        <v>0</v>
        <stp/>
        <stp>QUOTE_M</stp>
        <stp>3578</stp>
        <stp/>
        <stp>業種名称</stp>
        <tr r="Q842" s="3"/>
      </tp>
      <tp t="b">
        <v>0</v>
        <stp/>
        <stp>QUOTE_M</stp>
        <stp>3548</stp>
        <stp/>
        <stp>業種名称</stp>
        <tr r="Q823" s="3"/>
      </tp>
      <tp t="b">
        <v>0</v>
        <stp/>
        <stp>QUOTE_M</stp>
        <stp>3558</stp>
        <stp/>
        <stp>業種名称</stp>
        <tr r="Q830" s="3"/>
      </tp>
      <tp t="b">
        <v>0</v>
        <stp/>
        <stp>QUOTE_M</stp>
        <stp>3598</stp>
        <stp/>
        <stp>業種名称</stp>
        <tr r="Q848" s="3"/>
      </tp>
      <tp t="b">
        <v>0</v>
        <stp/>
        <stp>QUOTE_M</stp>
        <stp>3408</stp>
        <stp/>
        <stp>業種名称</stp>
        <tr r="Q751" s="3"/>
      </tp>
      <tp t="b">
        <v>0</v>
        <stp/>
        <stp>QUOTE_M</stp>
        <stp>3418</stp>
        <stp/>
        <stp>業種名称</stp>
        <tr r="Q756" s="3"/>
      </tp>
      <tp t="b">
        <v>0</v>
        <stp/>
        <stp>QUOTE_M</stp>
        <stp>3458</stp>
        <stp/>
        <stp>業種名称</stp>
        <tr r="Q780" s="3"/>
      </tp>
      <tp t="b">
        <v>0</v>
        <stp/>
        <stp>QUOTE_M</stp>
        <stp>3498</stp>
        <stp/>
        <stp>業種名称</stp>
        <tr r="Q801" s="3"/>
      </tp>
      <tp t="b">
        <v>0</v>
        <stp/>
        <stp>QUOTE_M</stp>
        <stp>3738</stp>
        <stp/>
        <stp>業種名称</stp>
        <tr r="Q928" s="3"/>
      </tp>
      <tp t="b">
        <v>0</v>
        <stp/>
        <stp>QUOTE_M</stp>
        <stp>3708</stp>
        <stp/>
        <stp>業種名称</stp>
        <tr r="Q919" s="3"/>
      </tp>
      <tp t="b">
        <v>0</v>
        <stp/>
        <stp>QUOTE_M</stp>
        <stp>3768</stp>
        <stp/>
        <stp>業種名称</stp>
        <tr r="Q942" s="3"/>
      </tp>
      <tp t="b">
        <v>0</v>
        <stp/>
        <stp>QUOTE_M</stp>
        <stp>3778</stp>
        <stp/>
        <stp>業種名称</stp>
        <tr r="Q951" s="3"/>
      </tp>
      <tp t="b">
        <v>0</v>
        <stp/>
        <stp>QUOTE_M</stp>
        <stp>3758</stp>
        <stp/>
        <stp>業種名称</stp>
        <tr r="Q936" s="3"/>
      </tp>
      <tp t="b">
        <v>0</v>
        <stp/>
        <stp>QUOTE_M</stp>
        <stp>3788</stp>
        <stp/>
        <stp>業種名称</stp>
        <tr r="Q956" s="3"/>
      </tp>
      <tp t="b">
        <v>0</v>
        <stp/>
        <stp>QUOTE_M</stp>
        <stp>3798</stp>
        <stp/>
        <stp>業種名称</stp>
        <tr r="Q960" s="3"/>
      </tp>
      <tp t="b">
        <v>0</v>
        <stp/>
        <stp>QUOTE_M</stp>
        <stp>3628</stp>
        <stp/>
        <stp>業種名称</stp>
        <tr r="Q862" s="3"/>
      </tp>
      <tp t="b">
        <v>0</v>
        <stp/>
        <stp>QUOTE_M</stp>
        <stp>3608</stp>
        <stp/>
        <stp>業種名称</stp>
        <tr r="Q853" s="3"/>
      </tp>
      <tp t="b">
        <v>0</v>
        <stp/>
        <stp>QUOTE_M</stp>
        <stp>3668</stp>
        <stp/>
        <stp>業種名称</stp>
        <tr r="Q892" s="3"/>
      </tp>
      <tp t="b">
        <v>0</v>
        <stp/>
        <stp>QUOTE_M</stp>
        <stp>3678</stp>
        <stp/>
        <stp>業種名称</stp>
        <tr r="Q901" s="3"/>
      </tp>
      <tp t="b">
        <v>0</v>
        <stp/>
        <stp>QUOTE_M</stp>
        <stp>3648</stp>
        <stp/>
        <stp>業種名称</stp>
        <tr r="Q875" s="3"/>
      </tp>
      <tp t="b">
        <v>0</v>
        <stp/>
        <stp>QUOTE_M</stp>
        <stp>3658</stp>
        <stp/>
        <stp>業種名称</stp>
        <tr r="Q882" s="3"/>
      </tp>
      <tp t="b">
        <v>0</v>
        <stp/>
        <stp>QUOTE_M</stp>
        <stp>3688</stp>
        <stp/>
        <stp>業種名称</stp>
        <tr r="Q909" s="3"/>
      </tp>
      <tp t="b">
        <v>0</v>
        <stp/>
        <stp>QUOTE_M</stp>
        <stp>3698</stp>
        <stp/>
        <stp>業種名称</stp>
        <tr r="Q918" s="3"/>
      </tp>
      <tp t="b">
        <v>0</v>
        <stp/>
        <stp>QUOTE_M</stp>
        <stp>3138</stp>
        <stp/>
        <stp>業種名称</stp>
        <tr r="Q610" s="3"/>
      </tp>
      <tp t="b">
        <v>0</v>
        <stp/>
        <stp>QUOTE_M</stp>
        <stp>3168</stp>
        <stp/>
        <stp>業種名称</stp>
        <tr r="Q627" s="3"/>
      </tp>
      <tp t="b">
        <v>0</v>
        <stp/>
        <stp>QUOTE_M</stp>
        <stp>3178</stp>
        <stp/>
        <stp>業種名称</stp>
        <tr r="Q636" s="3"/>
      </tp>
      <tp t="b">
        <v>0</v>
        <stp/>
        <stp>QUOTE_M</stp>
        <stp>3148</stp>
        <stp/>
        <stp>業種名称</stp>
        <tr r="Q615" s="3"/>
      </tp>
      <tp t="b">
        <v>0</v>
        <stp/>
        <stp>QUOTE_M</stp>
        <stp>3198</stp>
        <stp/>
        <stp>業種名称</stp>
        <tr r="Q655" s="3"/>
      </tp>
      <tp t="b">
        <v>0</v>
        <stp/>
        <stp>QUOTE_M</stp>
        <stp>3028</stp>
        <stp/>
        <stp>業種名称</stp>
        <tr r="Q543" s="3"/>
      </tp>
      <tp t="b">
        <v>0</v>
        <stp/>
        <stp>QUOTE_M</stp>
        <stp>3038</stp>
        <stp/>
        <stp>業種名称</stp>
        <tr r="Q549" s="3"/>
      </tp>
      <tp t="b">
        <v>0</v>
        <stp/>
        <stp>QUOTE_M</stp>
        <stp>3068</stp>
        <stp/>
        <stp>業種名称</stp>
        <tr r="Q565" s="3"/>
      </tp>
      <tp t="b">
        <v>0</v>
        <stp/>
        <stp>QUOTE_M</stp>
        <stp>3048</stp>
        <stp/>
        <stp>業種名称</stp>
        <tr r="Q555" s="3"/>
      </tp>
      <tp t="b">
        <v>0</v>
        <stp/>
        <stp>QUOTE_M</stp>
        <stp>3058</stp>
        <stp/>
        <stp>業種名称</stp>
        <tr r="Q559" s="3"/>
      </tp>
      <tp t="b">
        <v>0</v>
        <stp/>
        <stp>QUOTE_M</stp>
        <stp>3088</stp>
        <stp/>
        <stp>業種名称</stp>
        <tr r="Q580" s="3"/>
      </tp>
      <tp t="b">
        <v>0</v>
        <stp/>
        <stp>QUOTE_M</stp>
        <stp>3098</stp>
        <stp/>
        <stp>業種名称</stp>
        <tr r="Q588" s="3"/>
      </tp>
      <tp t="b">
        <v>0</v>
        <stp/>
        <stp>QUOTE_M</stp>
        <stp>3328</stp>
        <stp/>
        <stp>業種名称</stp>
        <tr r="Q712" s="3"/>
      </tp>
      <tp t="b">
        <v>0</v>
        <stp/>
        <stp>QUOTE_M</stp>
        <stp>3358</stp>
        <stp/>
        <stp>業種名称</stp>
        <tr r="Q724" s="3"/>
      </tp>
      <tp t="b">
        <v>0</v>
        <stp/>
        <stp>QUOTE_M</stp>
        <stp>3388</stp>
        <stp/>
        <stp>業種名称</stp>
        <tr r="Q738" s="3"/>
      </tp>
      <tp t="b">
        <v>0</v>
        <stp/>
        <stp>QUOTE_M</stp>
        <stp>3228</stp>
        <stp/>
        <stp>業種名称</stp>
        <tr r="Q666" s="3"/>
      </tp>
      <tp t="b">
        <v>0</v>
        <stp/>
        <stp>QUOTE_M</stp>
        <stp>3238</stp>
        <stp/>
        <stp>業種名称</stp>
        <tr r="Q671" s="3"/>
      </tp>
      <tp t="b">
        <v>0</v>
        <stp/>
        <stp>QUOTE_M</stp>
        <stp>3248</stp>
        <stp/>
        <stp>業種名称</stp>
        <tr r="Q677" s="3"/>
      </tp>
      <tp t="b">
        <v>0</v>
        <stp/>
        <stp>QUOTE_M</stp>
        <stp>3258</stp>
        <stp/>
        <stp>業種名称</stp>
        <tr r="Q681" s="3"/>
      </tp>
      <tp t="b">
        <v>0</v>
        <stp/>
        <stp>QUOTE_M</stp>
        <stp>3288</stp>
        <stp/>
        <stp>業種名称</stp>
        <tr r="Q693" s="3"/>
      </tp>
      <tp t="b">
        <v>0</v>
        <stp/>
        <stp>QUOTE_M</stp>
        <stp>2908</stp>
        <stp/>
        <stp>業種名称</stp>
        <tr r="Q511" s="3"/>
      </tp>
      <tp t="b">
        <v>0</v>
        <stp/>
        <stp>QUOTE_M</stp>
        <stp>2918</stp>
        <stp/>
        <stp>業種名称</stp>
        <tr r="Q518" s="3"/>
      </tp>
      <tp t="b">
        <v>0</v>
        <stp/>
        <stp>QUOTE_M</stp>
        <stp>2978</stp>
        <stp/>
        <stp>業種名称</stp>
        <tr r="Q530" s="3"/>
      </tp>
      <tp t="b">
        <v>0</v>
        <stp/>
        <stp>QUOTE_M</stp>
        <stp>2818</stp>
        <stp/>
        <stp>業種名称</stp>
        <tr r="Q488" s="3"/>
      </tp>
      <tp t="b">
        <v>0</v>
        <stp/>
        <stp>QUOTE_M</stp>
        <stp>2588</stp>
        <stp/>
        <stp>業種名称</stp>
        <tr r="Q385" s="3"/>
      </tp>
      <tp t="b">
        <v>0</v>
        <stp/>
        <stp>QUOTE_M</stp>
        <stp>2428</stp>
        <stp/>
        <stp>業種名称</stp>
        <tr r="Q338" s="3"/>
      </tp>
      <tp t="b">
        <v>0</v>
        <stp/>
        <stp>QUOTE_M</stp>
        <stp>2438</stp>
        <stp/>
        <stp>業種名称</stp>
        <tr r="Q345" s="3"/>
      </tp>
      <tp t="b">
        <v>0</v>
        <stp/>
        <stp>QUOTE_M</stp>
        <stp>2408</stp>
        <stp/>
        <stp>業種名称</stp>
        <tr r="Q327" s="3"/>
      </tp>
      <tp t="b">
        <v>0</v>
        <stp/>
        <stp>QUOTE_M</stp>
        <stp>2418</stp>
        <stp/>
        <stp>業種名称</stp>
        <tr r="Q334" s="3"/>
      </tp>
      <tp t="b">
        <v>0</v>
        <stp/>
        <stp>QUOTE_M</stp>
        <stp>2468</stp>
        <stp/>
        <stp>業種名称</stp>
        <tr r="Q355" s="3"/>
      </tp>
      <tp t="b">
        <v>0</v>
        <stp/>
        <stp>QUOTE_M</stp>
        <stp>2488</stp>
        <stp/>
        <stp>業種名称</stp>
        <tr r="Q367" s="3"/>
      </tp>
      <tp t="b">
        <v>0</v>
        <stp/>
        <stp>QUOTE_M</stp>
        <stp>2498</stp>
        <stp/>
        <stp>業種名称</stp>
        <tr r="Q373" s="3"/>
      </tp>
      <tp t="b">
        <v>0</v>
        <stp/>
        <stp>QUOTE_M</stp>
        <stp>2708</stp>
        <stp/>
        <stp>業種名称</stp>
        <tr r="Q430" s="3"/>
      </tp>
      <tp t="b">
        <v>0</v>
        <stp/>
        <stp>QUOTE_M</stp>
        <stp>2768</stp>
        <stp/>
        <stp>業種名称</stp>
        <tr r="Q458" s="3"/>
      </tp>
      <tp t="b">
        <v>0</v>
        <stp/>
        <stp>QUOTE_M</stp>
        <stp>2778</stp>
        <stp/>
        <stp>業種名称</stp>
        <tr r="Q463" s="3"/>
      </tp>
      <tp t="b">
        <v>0</v>
        <stp/>
        <stp>QUOTE_M</stp>
        <stp>2788</stp>
        <stp/>
        <stp>業種名称</stp>
        <tr r="Q467" s="3"/>
      </tp>
      <tp t="b">
        <v>0</v>
        <stp/>
        <stp>QUOTE_M</stp>
        <stp>2798</stp>
        <stp/>
        <stp>業種名称</stp>
        <tr r="Q474" s="3"/>
      </tp>
      <tp t="b">
        <v>0</v>
        <stp/>
        <stp>QUOTE_M</stp>
        <stp>2608</stp>
        <stp/>
        <stp>業種名称</stp>
        <tr r="Q394" s="3"/>
      </tp>
      <tp t="b">
        <v>0</v>
        <stp/>
        <stp>QUOTE_M</stp>
        <stp>2668</stp>
        <stp/>
        <stp>業種名称</stp>
        <tr r="Q407" s="3"/>
      </tp>
      <tp t="b">
        <v>0</v>
        <stp/>
        <stp>QUOTE_M</stp>
        <stp>2678</stp>
        <stp/>
        <stp>業種名称</stp>
        <tr r="Q414" s="3"/>
      </tp>
      <tp t="b">
        <v>0</v>
        <stp/>
        <stp>QUOTE_M</stp>
        <stp>2698</stp>
        <stp/>
        <stp>業種名称</stp>
        <tr r="Q425" s="3"/>
      </tp>
      <tp t="b">
        <v>0</v>
        <stp/>
        <stp>QUOTE_M</stp>
        <stp>2138</stp>
        <stp/>
        <stp>業種名称</stp>
        <tr r="Q202" s="3"/>
      </tp>
      <tp t="b">
        <v>0</v>
        <stp/>
        <stp>QUOTE_M</stp>
        <stp>2108</stp>
        <stp/>
        <stp>業種名称</stp>
        <tr r="Q189" s="3"/>
      </tp>
      <tp t="b">
        <v>0</v>
        <stp/>
        <stp>QUOTE_M</stp>
        <stp>2168</stp>
        <stp/>
        <stp>業種名称</stp>
        <tr r="Q219" s="3"/>
      </tp>
      <tp t="b">
        <v>0</v>
        <stp/>
        <stp>QUOTE_M</stp>
        <stp>2178</stp>
        <stp/>
        <stp>業種名称</stp>
        <tr r="Q226" s="3"/>
      </tp>
      <tp t="b">
        <v>0</v>
        <stp/>
        <stp>QUOTE_M</stp>
        <stp>2148</stp>
        <stp/>
        <stp>業種名称</stp>
        <tr r="Q205" s="3"/>
      </tp>
      <tp t="b">
        <v>0</v>
        <stp/>
        <stp>QUOTE_M</stp>
        <stp>2158</stp>
        <stp/>
        <stp>業種名称</stp>
        <tr r="Q213" s="3"/>
      </tp>
      <tp t="b">
        <v>0</v>
        <stp/>
        <stp>QUOTE_M</stp>
        <stp>2198</stp>
        <stp/>
        <stp>業種名称</stp>
        <tr r="Q237" s="3"/>
      </tp>
      <tp t="b">
        <v>0</v>
        <stp/>
        <stp>QUOTE_M</stp>
        <stp>2338</stp>
        <stp/>
        <stp>業種名称</stp>
        <tr r="Q292" s="3"/>
      </tp>
      <tp t="b">
        <v>0</v>
        <stp/>
        <stp>QUOTE_M</stp>
        <stp>2378</stp>
        <stp/>
        <stp>業種名称</stp>
        <tr r="Q312" s="3"/>
      </tp>
      <tp t="b">
        <v>0</v>
        <stp/>
        <stp>QUOTE_M</stp>
        <stp>2388</stp>
        <stp/>
        <stp>業種名称</stp>
        <tr r="Q316" s="3"/>
      </tp>
      <tp t="b">
        <v>0</v>
        <stp/>
        <stp>QUOTE_M</stp>
        <stp>2398</stp>
        <stp/>
        <stp>業種名称</stp>
        <tr r="Q322" s="3"/>
      </tp>
      <tp t="b">
        <v>0</v>
        <stp/>
        <stp>QUOTE_M</stp>
        <stp>2208</stp>
        <stp/>
        <stp>業種名称</stp>
        <tr r="Q242" s="3"/>
      </tp>
      <tp t="b">
        <v>0</v>
        <stp/>
        <stp>QUOTE_M</stp>
        <stp>2268</stp>
        <stp/>
        <stp>業種名称</stp>
        <tr r="Q258" s="3"/>
      </tp>
      <tp t="b">
        <v>0</v>
        <stp/>
        <stp>QUOTE_M</stp>
        <stp>2288</stp>
        <stp/>
        <stp>業種名称</stp>
        <tr r="Q264" s="3"/>
      </tp>
      <tp t="b">
        <v>0</v>
        <stp/>
        <stp>QUOTE_M</stp>
        <stp>1928</stp>
        <stp/>
        <stp>業種名称</stp>
        <tr r="Q140" s="3"/>
      </tp>
      <tp t="b">
        <v>0</v>
        <stp/>
        <stp>QUOTE_M</stp>
        <stp>1938</stp>
        <stp/>
        <stp>業種名称</stp>
        <tr r="Q144" s="3"/>
      </tp>
      <tp t="b">
        <v>0</v>
        <stp/>
        <stp>QUOTE_M</stp>
        <stp>1968</stp>
        <stp/>
        <stp>業種名称</stp>
        <tr r="Q165" s="3"/>
      </tp>
      <tp t="b">
        <v>0</v>
        <stp/>
        <stp>QUOTE_M</stp>
        <stp>1948</stp>
        <stp/>
        <stp>業種名称</stp>
        <tr r="Q151" s="3"/>
      </tp>
      <tp t="b">
        <v>0</v>
        <stp/>
        <stp>QUOTE_M</stp>
        <stp>1828</stp>
        <stp/>
        <stp>業種名称</stp>
        <tr r="Q99" s="3"/>
      </tp>
      <tp t="b">
        <v>0</v>
        <stp/>
        <stp>QUOTE_M</stp>
        <stp>1808</stp>
        <stp/>
        <stp>業種名称</stp>
        <tr r="Q86" s="3"/>
      </tp>
      <tp t="b">
        <v>0</v>
        <stp/>
        <stp>QUOTE_M</stp>
        <stp>1878</stp>
        <stp/>
        <stp>業種名称</stp>
        <tr r="Q117" s="3"/>
      </tp>
      <tp t="b">
        <v>0</v>
        <stp/>
        <stp>QUOTE_M</stp>
        <stp>1848</stp>
        <stp/>
        <stp>業種名称</stp>
        <tr r="Q106" s="3"/>
      </tp>
      <tp t="b">
        <v>0</v>
        <stp/>
        <stp>QUOTE_M</stp>
        <stp>1888</stp>
        <stp/>
        <stp>業種名称</stp>
        <tr r="Q125" s="3"/>
      </tp>
      <tp t="b">
        <v>0</v>
        <stp/>
        <stp>QUOTE_M</stp>
        <stp>1898</stp>
        <stp/>
        <stp>業種名称</stp>
        <tr r="Q129" s="3"/>
      </tp>
      <tp t="b">
        <v>0</v>
        <stp/>
        <stp>QUOTE_M</stp>
        <stp>1518</stp>
        <stp/>
        <stp>業種名称</stp>
        <tr r="Q41" s="3"/>
      </tp>
      <tp t="b">
        <v>0</v>
        <stp/>
        <stp>QUOTE_M</stp>
        <stp>1418</stp>
        <stp/>
        <stp>業種名称</stp>
        <tr r="Q21" s="3"/>
      </tp>
      <tp t="b">
        <v>0</v>
        <stp/>
        <stp>QUOTE_M</stp>
        <stp>1448</stp>
        <stp/>
        <stp>業種名称</stp>
        <tr r="Q35" s="3"/>
      </tp>
      <tp t="b">
        <v>0</v>
        <stp/>
        <stp>QUOTE_M</stp>
        <stp>1728</stp>
        <stp/>
        <stp>業種名称</stp>
        <tr r="Q56" s="3"/>
      </tp>
      <tp t="b">
        <v>0</v>
        <stp/>
        <stp>QUOTE_M</stp>
        <stp>1718</stp>
        <stp/>
        <stp>業種名称</stp>
        <tr r="Q49" s="3"/>
      </tp>
      <tp t="b">
        <v>0</v>
        <stp/>
        <stp>QUOTE_M</stp>
        <stp>1768</stp>
        <stp/>
        <stp>業種名称</stp>
        <tr r="Q67" s="3"/>
      </tp>
      <tp t="b">
        <v>0</v>
        <stp/>
        <stp>QUOTE_M</stp>
        <stp>1758</stp>
        <stp/>
        <stp>業種名称</stp>
        <tr r="Q63" s="3"/>
      </tp>
      <tp t="b">
        <v>0</v>
        <stp/>
        <stp>QUOTE_M</stp>
        <stp>1788</stp>
        <stp/>
        <stp>業種名称</stp>
        <tr r="Q75" s="3"/>
      </tp>
      <tp t="b">
        <v>0</v>
        <stp/>
        <stp>QUOTE_M</stp>
        <stp>1798</stp>
        <stp/>
        <stp>業種名称</stp>
        <tr r="Q79" s="3"/>
      </tp>
      <tp t="b">
        <v>0</v>
        <stp/>
        <stp>QUOTE_M</stp>
        <stp>7928</stp>
        <stp/>
        <stp>業種名称</stp>
        <tr r="Q2860" s="3"/>
      </tp>
      <tp t="b">
        <v>0</v>
        <stp/>
        <stp>QUOTE_M</stp>
        <stp>7938</stp>
        <stp/>
        <stp>業種名称</stp>
        <tr r="Q2865" s="3"/>
      </tp>
      <tp t="b">
        <v>0</v>
        <stp/>
        <stp>QUOTE_M</stp>
        <stp>7908</stp>
        <stp/>
        <stp>業種名称</stp>
        <tr r="Q2846" s="3"/>
      </tp>
      <tp t="b">
        <v>0</v>
        <stp/>
        <stp>QUOTE_M</stp>
        <stp>7918</stp>
        <stp/>
        <stp>業種名称</stp>
        <tr r="Q2853" s="3"/>
      </tp>
      <tp t="b">
        <v>0</v>
        <stp/>
        <stp>QUOTE_M</stp>
        <stp>7958</stp>
        <stp/>
        <stp>業種名称</stp>
        <tr r="Q2880" s="3"/>
      </tp>
      <tp t="b">
        <v>0</v>
        <stp/>
        <stp>QUOTE_M</stp>
        <stp>7988</stp>
        <stp/>
        <stp>業種名称</stp>
        <tr r="Q2901" s="3"/>
      </tp>
      <tp t="b">
        <v>0</v>
        <stp/>
        <stp>QUOTE_M</stp>
        <stp>7838</stp>
        <stp/>
        <stp>業種名称</stp>
        <tr r="Q2800" s="3"/>
      </tp>
      <tp t="b">
        <v>0</v>
        <stp/>
        <stp>QUOTE_M</stp>
        <stp>7808</stp>
        <stp/>
        <stp>業種名称</stp>
        <tr r="Q2775" s="3"/>
      </tp>
      <tp t="b">
        <v>0</v>
        <stp/>
        <stp>QUOTE_M</stp>
        <stp>7818</stp>
        <stp/>
        <stp>業種名称</stp>
        <tr r="Q2785" s="3"/>
      </tp>
      <tp t="b">
        <v>0</v>
        <stp/>
        <stp>QUOTE_M</stp>
        <stp>7868</stp>
        <stp/>
        <stp>業種名称</stp>
        <tr r="Q2820" s="3"/>
      </tp>
      <tp t="b">
        <v>0</v>
        <stp/>
        <stp>QUOTE_M</stp>
        <stp>7878</stp>
        <stp/>
        <stp>業種名称</stp>
        <tr r="Q2828" s="3"/>
      </tp>
      <tp t="b">
        <v>0</v>
        <stp/>
        <stp>QUOTE_M</stp>
        <stp>7888</stp>
        <stp/>
        <stp>業種名称</stp>
        <tr r="Q2834" s="3"/>
      </tp>
      <tp t="b">
        <v>0</v>
        <stp/>
        <stp>QUOTE_M</stp>
        <stp>7898</stp>
        <stp/>
        <stp>業種名称</stp>
        <tr r="Q2840" s="3"/>
      </tp>
      <tp t="b">
        <v>0</v>
        <stp/>
        <stp>QUOTE_M</stp>
        <stp>7538</stp>
        <stp/>
        <stp>業種名称</stp>
        <tr r="Q2638" s="3"/>
      </tp>
      <tp t="b">
        <v>0</v>
        <stp/>
        <stp>QUOTE_M</stp>
        <stp>7508</stp>
        <stp/>
        <stp>業種名称</stp>
        <tr r="Q2618" s="3"/>
      </tp>
      <tp t="b">
        <v>0</v>
        <stp/>
        <stp>QUOTE_M</stp>
        <stp>7518</stp>
        <stp/>
        <stp>業種名称</stp>
        <tr r="Q2626" s="3"/>
      </tp>
      <tp t="b">
        <v>0</v>
        <stp/>
        <stp>QUOTE_M</stp>
        <stp>7578</stp>
        <stp/>
        <stp>業種名称</stp>
        <tr r="Q2657" s="3"/>
      </tp>
      <tp t="b">
        <v>0</v>
        <stp/>
        <stp>QUOTE_M</stp>
        <stp>7438</stp>
        <stp/>
        <stp>業種名称</stp>
        <tr r="Q2577" s="3"/>
      </tp>
      <tp t="b">
        <v>0</v>
        <stp/>
        <stp>QUOTE_M</stp>
        <stp>7408</stp>
        <stp/>
        <stp>業種名称</stp>
        <tr r="Q2561" s="3"/>
      </tp>
      <tp t="b">
        <v>0</v>
        <stp/>
        <stp>QUOTE_M</stp>
        <stp>7448</stp>
        <stp/>
        <stp>業種名称</stp>
        <tr r="Q2584" s="3"/>
      </tp>
      <tp t="b">
        <v>0</v>
        <stp/>
        <stp>QUOTE_M</stp>
        <stp>7458</stp>
        <stp/>
        <stp>業種名称</stp>
        <tr r="Q2590" s="3"/>
      </tp>
      <tp t="b">
        <v>0</v>
        <stp/>
        <stp>QUOTE_M</stp>
        <stp>7718</stp>
        <stp/>
        <stp>業種名称</stp>
        <tr r="Q2728" s="3"/>
      </tp>
      <tp t="b">
        <v>0</v>
        <stp/>
        <stp>QUOTE_M</stp>
        <stp>7768</stp>
        <stp/>
        <stp>業種名称</stp>
        <tr r="Q2758" s="3"/>
      </tp>
      <tp t="b">
        <v>0</v>
        <stp/>
        <stp>QUOTE_M</stp>
        <stp>7748</stp>
        <stp/>
        <stp>業種名称</stp>
        <tr r="Q2751" s="3"/>
      </tp>
      <tp t="b">
        <v>0</v>
        <stp/>
        <stp>QUOTE_M</stp>
        <stp>7758</stp>
        <stp/>
        <stp>業種名称</stp>
        <tr r="Q2755" s="3"/>
      </tp>
      <tp t="b">
        <v>0</v>
        <stp/>
        <stp>QUOTE_M</stp>
        <stp>7628</stp>
        <stp/>
        <stp>業種名称</stp>
        <tr r="Q2692" s="3"/>
      </tp>
      <tp t="b">
        <v>0</v>
        <stp/>
        <stp>QUOTE_M</stp>
        <stp>7638</stp>
        <stp/>
        <stp>業種名称</stp>
        <tr r="Q2698" s="3"/>
      </tp>
      <tp t="b">
        <v>0</v>
        <stp/>
        <stp>QUOTE_M</stp>
        <stp>7608</stp>
        <stp/>
        <stp>業種名称</stp>
        <tr r="Q2677" s="3"/>
      </tp>
      <tp t="b">
        <v>0</v>
        <stp/>
        <stp>QUOTE_M</stp>
        <stp>7618</stp>
        <stp/>
        <stp>業種名称</stp>
        <tr r="Q2686" s="3"/>
      </tp>
      <tp t="b">
        <v>0</v>
        <stp/>
        <stp>QUOTE_M</stp>
        <stp>7678</stp>
        <stp/>
        <stp>業種名称</stp>
        <tr r="Q2710" s="3"/>
      </tp>
      <tp t="b">
        <v>0</v>
        <stp/>
        <stp>QUOTE_M</stp>
        <stp>7148</stp>
        <stp/>
        <stp>業種名称</stp>
        <tr r="Q2454" s="3"/>
      </tp>
      <tp t="b">
        <v>0</v>
        <stp/>
        <stp>QUOTE_M</stp>
        <stp>7198</stp>
        <stp/>
        <stp>業種名称</stp>
        <tr r="Q2479" s="3"/>
      </tp>
      <tp t="b">
        <v>0</v>
        <stp/>
        <stp>QUOTE_M</stp>
        <stp>7038</stp>
        <stp/>
        <stp>業種名称</stp>
        <tr r="Q2416" s="3"/>
      </tp>
      <tp t="b">
        <v>0</v>
        <stp/>
        <stp>QUOTE_M</stp>
        <stp>7018</stp>
        <stp/>
        <stp>業種名称</stp>
        <tr r="Q2407" s="3"/>
      </tp>
      <tp t="b">
        <v>0</v>
        <stp/>
        <stp>QUOTE_M</stp>
        <stp>7068</stp>
        <stp/>
        <stp>業種名称</stp>
        <tr r="Q2440" s="3"/>
      </tp>
      <tp t="b">
        <v>0</v>
        <stp/>
        <stp>QUOTE_M</stp>
        <stp>7078</stp>
        <stp/>
        <stp>業種名称</stp>
        <tr r="Q2448" s="3"/>
      </tp>
      <tp t="b">
        <v>0</v>
        <stp/>
        <stp>QUOTE_M</stp>
        <stp>7048</stp>
        <stp/>
        <stp>業種名称</stp>
        <tr r="Q2426" s="3"/>
      </tp>
      <tp t="b">
        <v>0</v>
        <stp/>
        <stp>QUOTE_M</stp>
        <stp>7058</stp>
        <stp/>
        <stp>業種名称</stp>
        <tr r="Q2430" s="3"/>
      </tp>
      <tp t="b">
        <v>0</v>
        <stp/>
        <stp>QUOTE_M</stp>
        <stp>7228</stp>
        <stp/>
        <stp>業種名称</stp>
        <tr r="Q2498" s="3"/>
      </tp>
      <tp t="b">
        <v>0</v>
        <stp/>
        <stp>QUOTE_M</stp>
        <stp>7238</stp>
        <stp/>
        <stp>業種名称</stp>
        <tr r="Q2504" s="3"/>
      </tp>
      <tp t="b">
        <v>0</v>
        <stp/>
        <stp>QUOTE_M</stp>
        <stp>7208</stp>
        <stp/>
        <stp>業種名称</stp>
        <tr r="Q2485" s="3"/>
      </tp>
      <tp t="b">
        <v>0</v>
        <stp/>
        <stp>QUOTE_M</stp>
        <stp>7218</stp>
        <stp/>
        <stp>業種名称</stp>
        <tr r="Q2492" s="3"/>
      </tp>
      <tp t="b">
        <v>0</v>
        <stp/>
        <stp>QUOTE_M</stp>
        <stp>7268</stp>
        <stp/>
        <stp>業種名称</stp>
        <tr r="Q2524" s="3"/>
      </tp>
      <tp t="b">
        <v>0</v>
        <stp/>
        <stp>QUOTE_M</stp>
        <stp>7278</stp>
        <stp/>
        <stp>業種名称</stp>
        <tr r="Q2533" s="3"/>
      </tp>
      <tp t="b">
        <v>0</v>
        <stp/>
        <stp>QUOTE_M</stp>
        <stp>7298</stp>
        <stp/>
        <stp>業種名称</stp>
        <tr r="Q2545" s="3"/>
      </tp>
      <tp t="b">
        <v>0</v>
        <stp/>
        <stp>QUOTE_M</stp>
        <stp>6928</stp>
        <stp/>
        <stp>業種名称</stp>
        <tr r="Q2357" s="3"/>
      </tp>
      <tp t="b">
        <v>0</v>
        <stp/>
        <stp>QUOTE_M</stp>
        <stp>6938</stp>
        <stp/>
        <stp>業種名称</stp>
        <tr r="Q2362" s="3"/>
      </tp>
      <tp t="b">
        <v>0</v>
        <stp/>
        <stp>QUOTE_M</stp>
        <stp>6908</stp>
        <stp/>
        <stp>業種名称</stp>
        <tr r="Q2344" s="3"/>
      </tp>
      <tp t="b">
        <v>0</v>
        <stp/>
        <stp>QUOTE_M</stp>
        <stp>6918</stp>
        <stp/>
        <stp>業種名称</stp>
        <tr r="Q2349" s="3"/>
      </tp>
      <tp t="b">
        <v>0</v>
        <stp/>
        <stp>QUOTE_M</stp>
        <stp>6958</stp>
        <stp/>
        <stp>業種名称</stp>
        <tr r="Q2375" s="3"/>
      </tp>
      <tp t="b">
        <v>0</v>
        <stp/>
        <stp>QUOTE_M</stp>
        <stp>6988</stp>
        <stp/>
        <stp>業種名称</stp>
        <tr r="Q2392" s="3"/>
      </tp>
      <tp t="b">
        <v>0</v>
        <stp/>
        <stp>QUOTE_M</stp>
        <stp>6998</stp>
        <stp/>
        <stp>業種名称</stp>
        <tr r="Q2399" s="3"/>
      </tp>
      <tp t="b">
        <v>0</v>
        <stp/>
        <stp>QUOTE_M</stp>
        <stp>6838</stp>
        <stp/>
        <stp>業種名称</stp>
        <tr r="Q2301" s="3"/>
      </tp>
      <tp t="b">
        <v>0</v>
        <stp/>
        <stp>QUOTE_M</stp>
        <stp>6848</stp>
        <stp/>
        <stp>業種名称</stp>
        <tr r="Q2307" s="3"/>
      </tp>
      <tp t="b">
        <v>0</v>
        <stp/>
        <stp>QUOTE_M</stp>
        <stp>6858</stp>
        <stp/>
        <stp>業種名称</stp>
        <tr r="Q2315" s="3"/>
      </tp>
      <tp t="b">
        <v>0</v>
        <stp/>
        <stp>QUOTE_M</stp>
        <stp>6888</stp>
        <stp/>
        <stp>業種名称</stp>
        <tr r="Q2332" s="3"/>
      </tp>
      <tp t="b">
        <v>0</v>
        <stp/>
        <stp>QUOTE_M</stp>
        <stp>6898</stp>
        <stp/>
        <stp>業種名称</stp>
        <tr r="Q2337" s="3"/>
      </tp>
      <tp t="b">
        <v>0</v>
        <stp/>
        <stp>QUOTE_M</stp>
        <stp>6538</stp>
        <stp/>
        <stp>業種名称</stp>
        <tr r="Q2129" s="3"/>
      </tp>
      <tp t="b">
        <v>0</v>
        <stp/>
        <stp>QUOTE_M</stp>
        <stp>6508</stp>
        <stp/>
        <stp>業種名称</stp>
        <tr r="Q2119" s="3"/>
      </tp>
      <tp t="b">
        <v>0</v>
        <stp/>
        <stp>QUOTE_M</stp>
        <stp>6518</stp>
        <stp/>
        <stp>業種名称</stp>
        <tr r="Q2123" s="3"/>
      </tp>
      <tp t="b">
        <v>0</v>
        <stp/>
        <stp>QUOTE_M</stp>
        <stp>6568</stp>
        <stp/>
        <stp>業種名称</stp>
        <tr r="Q2158" s="3"/>
      </tp>
      <tp t="b">
        <v>0</v>
        <stp/>
        <stp>QUOTE_M</stp>
        <stp>6578</stp>
        <stp/>
        <stp>業種名称</stp>
        <tr r="Q2167" s="3"/>
      </tp>
      <tp t="b">
        <v>0</v>
        <stp/>
        <stp>QUOTE_M</stp>
        <stp>6548</stp>
        <stp/>
        <stp>業種名称</stp>
        <tr r="Q2139" s="3"/>
      </tp>
      <tp t="b">
        <v>0</v>
        <stp/>
        <stp>QUOTE_M</stp>
        <stp>6558</stp>
        <stp/>
        <stp>業種名称</stp>
        <tr r="Q2149" s="3"/>
      </tp>
      <tp t="b">
        <v>0</v>
        <stp/>
        <stp>QUOTE_M</stp>
        <stp>6588</stp>
        <stp/>
        <stp>業種名称</stp>
        <tr r="Q2172" s="3"/>
      </tp>
      <tp t="b">
        <v>0</v>
        <stp/>
        <stp>QUOTE_M</stp>
        <stp>6428</stp>
        <stp/>
        <stp>業種名称</stp>
        <tr r="Q2067" s="3"/>
      </tp>
      <tp t="b">
        <v>0</v>
        <stp/>
        <stp>QUOTE_M</stp>
        <stp>6408</stp>
        <stp/>
        <stp>業種名称</stp>
        <tr r="Q2054" s="3"/>
      </tp>
      <tp t="b">
        <v>0</v>
        <stp/>
        <stp>QUOTE_M</stp>
        <stp>6418</stp>
        <stp/>
        <stp>業種名称</stp>
        <tr r="Q2062" s="3"/>
      </tp>
      <tp t="b">
        <v>0</v>
        <stp/>
        <stp>QUOTE_M</stp>
        <stp>6448</stp>
        <stp/>
        <stp>業種名称</stp>
        <tr r="Q2075" s="3"/>
      </tp>
      <tp t="b">
        <v>0</v>
        <stp/>
        <stp>QUOTE_M</stp>
        <stp>6458</stp>
        <stp/>
        <stp>業種名称</stp>
        <tr r="Q2079" s="3"/>
      </tp>
      <tp t="b">
        <v>0</v>
        <stp/>
        <stp>QUOTE_M</stp>
        <stp>6488</stp>
        <stp/>
        <stp>業種名称</stp>
        <tr r="Q2102" s="3"/>
      </tp>
      <tp t="b">
        <v>0</v>
        <stp/>
        <stp>QUOTE_M</stp>
        <stp>6498</stp>
        <stp/>
        <stp>業種名称</stp>
        <tr r="Q2111" s="3"/>
      </tp>
      <tp t="b">
        <v>0</v>
        <stp/>
        <stp>QUOTE_M</stp>
        <stp>6728</stp>
        <stp/>
        <stp>業種名称</stp>
        <tr r="Q2241" s="3"/>
      </tp>
      <tp t="b">
        <v>0</v>
        <stp/>
        <stp>QUOTE_M</stp>
        <stp>6718</stp>
        <stp/>
        <stp>業種名称</stp>
        <tr r="Q2235" s="3"/>
      </tp>
      <tp t="b">
        <v>0</v>
        <stp/>
        <stp>QUOTE_M</stp>
        <stp>6768</stp>
        <stp/>
        <stp>業種名称</stp>
        <tr r="Q2263" s="3"/>
      </tp>
      <tp t="b">
        <v>0</v>
        <stp/>
        <stp>QUOTE_M</stp>
        <stp>6778</stp>
        <stp/>
        <stp>業種名称</stp>
        <tr r="Q2271" s="3"/>
      </tp>
      <tp t="b">
        <v>0</v>
        <stp/>
        <stp>QUOTE_M</stp>
        <stp>6748</stp>
        <stp/>
        <stp>業種名称</stp>
        <tr r="Q2253" s="3"/>
      </tp>
      <tp t="b">
        <v>0</v>
        <stp/>
        <stp>QUOTE_M</stp>
        <stp>6758</stp>
        <stp/>
        <stp>業種名称</stp>
        <tr r="Q2260" s="3"/>
      </tp>
      <tp t="b">
        <v>0</v>
        <stp/>
        <stp>QUOTE_M</stp>
        <stp>6788</stp>
        <stp/>
        <stp>業種名称</stp>
        <tr r="Q2276" s="3"/>
      </tp>
      <tp t="b">
        <v>0</v>
        <stp/>
        <stp>QUOTE_M</stp>
        <stp>6798</stp>
        <stp/>
        <stp>業種名称</stp>
        <tr r="Q2279" s="3"/>
      </tp>
      <tp t="b">
        <v>0</v>
        <stp/>
        <stp>QUOTE_M</stp>
        <stp>6628</stp>
        <stp/>
        <stp>業種名称</stp>
        <tr r="Q2188" s="3"/>
      </tp>
      <tp t="b">
        <v>0</v>
        <stp/>
        <stp>QUOTE_M</stp>
        <stp>6638</stp>
        <stp/>
        <stp>業種名称</stp>
        <tr r="Q2196" s="3"/>
      </tp>
      <tp t="b">
        <v>0</v>
        <stp/>
        <stp>QUOTE_M</stp>
        <stp>6618</stp>
        <stp/>
        <stp>業種名称</stp>
        <tr r="Q2181" s="3"/>
      </tp>
      <tp t="b">
        <v>0</v>
        <stp/>
        <stp>QUOTE_M</stp>
        <stp>6668</stp>
        <stp/>
        <stp>業種名称</stp>
        <tr r="Q2216" s="3"/>
      </tp>
      <tp t="b">
        <v>0</v>
        <stp/>
        <stp>QUOTE_M</stp>
        <stp>6678</stp>
        <stp/>
        <stp>業種名称</stp>
        <tr r="Q2222" s="3"/>
      </tp>
      <tp t="b">
        <v>0</v>
        <stp/>
        <stp>QUOTE_M</stp>
        <stp>6648</stp>
        <stp/>
        <stp>業種名称</stp>
        <tr r="Q2204" s="3"/>
      </tp>
      <tp t="b">
        <v>0</v>
        <stp/>
        <stp>QUOTE_M</stp>
        <stp>6658</stp>
        <stp/>
        <stp>業種名称</stp>
        <tr r="Q2210" s="3"/>
      </tp>
      <tp t="b">
        <v>0</v>
        <stp/>
        <stp>QUOTE_M</stp>
        <stp>6698</stp>
        <stp/>
        <stp>業種名称</stp>
        <tr r="Q2225" s="3"/>
      </tp>
      <tp t="b">
        <v>0</v>
        <stp/>
        <stp>QUOTE_M</stp>
        <stp>6138</stp>
        <stp/>
        <stp>業種名称</stp>
        <tr r="Q1874" s="3"/>
      </tp>
      <tp t="b">
        <v>0</v>
        <stp/>
        <stp>QUOTE_M</stp>
        <stp>6118</stp>
        <stp/>
        <stp>業種名称</stp>
        <tr r="Q1866" s="3"/>
      </tp>
      <tp t="b">
        <v>0</v>
        <stp/>
        <stp>QUOTE_M</stp>
        <stp>6178</stp>
        <stp/>
        <stp>業種名称</stp>
        <tr r="Q1901" s="3"/>
      </tp>
      <tp t="b">
        <v>0</v>
        <stp/>
        <stp>QUOTE_M</stp>
        <stp>6158</stp>
        <stp/>
        <stp>業種名称</stp>
        <tr r="Q1888" s="3"/>
      </tp>
      <tp t="b">
        <v>0</v>
        <stp/>
        <stp>QUOTE_M</stp>
        <stp>6188</stp>
        <stp/>
        <stp>業種名称</stp>
        <tr r="Q1910" s="3"/>
      </tp>
      <tp t="b">
        <v>0</v>
        <stp/>
        <stp>QUOTE_M</stp>
        <stp>6198</stp>
        <stp/>
        <stp>業種名称</stp>
        <tr r="Q1920" s="3"/>
      </tp>
      <tp t="b">
        <v>0</v>
        <stp/>
        <stp>QUOTE_M</stp>
        <stp>6028</stp>
        <stp/>
        <stp>業種名称</stp>
        <tr r="Q1803" s="3"/>
      </tp>
      <tp t="b">
        <v>0</v>
        <stp/>
        <stp>QUOTE_M</stp>
        <stp>6038</stp>
        <stp/>
        <stp>業種名称</stp>
        <tr r="Q1813" s="3"/>
      </tp>
      <tp t="b">
        <v>0</v>
        <stp/>
        <stp>QUOTE_M</stp>
        <stp>6018</stp>
        <stp/>
        <stp>業種名称</stp>
        <tr r="Q1798" s="3"/>
      </tp>
      <tp t="b">
        <v>0</v>
        <stp/>
        <stp>QUOTE_M</stp>
        <stp>6078</stp>
        <stp/>
        <stp>業種名称</stp>
        <tr r="Q1842" s="3"/>
      </tp>
      <tp t="b">
        <v>0</v>
        <stp/>
        <stp>QUOTE_M</stp>
        <stp>6048</stp>
        <stp/>
        <stp>業種名称</stp>
        <tr r="Q1821" s="3"/>
      </tp>
      <tp t="b">
        <v>0</v>
        <stp/>
        <stp>QUOTE_M</stp>
        <stp>6058</stp>
        <stp/>
        <stp>業種名称</stp>
        <tr r="Q1826" s="3"/>
      </tp>
      <tp t="b">
        <v>0</v>
        <stp/>
        <stp>QUOTE_M</stp>
        <stp>6088</stp>
        <stp/>
        <stp>業種名称</stp>
        <tr r="Q1850" s="3"/>
      </tp>
      <tp t="b">
        <v>0</v>
        <stp/>
        <stp>QUOTE_M</stp>
        <stp>6098</stp>
        <stp/>
        <stp>業種名称</stp>
        <tr r="Q1859" s="3"/>
      </tp>
      <tp t="b">
        <v>0</v>
        <stp/>
        <stp>QUOTE_M</stp>
        <stp>6328</stp>
        <stp/>
        <stp>業種名称</stp>
        <tr r="Q1997" s="3"/>
      </tp>
      <tp t="b">
        <v>0</v>
        <stp/>
        <stp>QUOTE_M</stp>
        <stp>6338</stp>
        <stp/>
        <stp>業種名称</stp>
        <tr r="Q2006" s="3"/>
      </tp>
      <tp t="b">
        <v>0</v>
        <stp/>
        <stp>QUOTE_M</stp>
        <stp>6368</stp>
        <stp/>
        <stp>業種名称</stp>
        <tr r="Q2028" s="3"/>
      </tp>
      <tp t="b">
        <v>0</v>
        <stp/>
        <stp>QUOTE_M</stp>
        <stp>6378</stp>
        <stp/>
        <stp>業種名称</stp>
        <tr r="Q2034" s="3"/>
      </tp>
      <tp t="b">
        <v>0</v>
        <stp/>
        <stp>QUOTE_M</stp>
        <stp>6358</stp>
        <stp/>
        <stp>業種名称</stp>
        <tr r="Q2019" s="3"/>
      </tp>
      <tp t="b">
        <v>0</v>
        <stp/>
        <stp>QUOTE_M</stp>
        <stp>6238</stp>
        <stp/>
        <stp>業種名称</stp>
        <tr r="Q1936" s="3"/>
      </tp>
      <tp t="b">
        <v>0</v>
        <stp/>
        <stp>QUOTE_M</stp>
        <stp>6208</stp>
        <stp/>
        <stp>業種名称</stp>
        <tr r="Q1926" s="3"/>
      </tp>
      <tp t="b">
        <v>0</v>
        <stp/>
        <stp>QUOTE_M</stp>
        <stp>6218</stp>
        <stp/>
        <stp>業種名称</stp>
        <tr r="Q1929" s="3"/>
      </tp>
      <tp t="b">
        <v>0</v>
        <stp/>
        <stp>QUOTE_M</stp>
        <stp>6268</stp>
        <stp/>
        <stp>業種名称</stp>
        <tr r="Q1955" s="3"/>
      </tp>
      <tp t="b">
        <v>0</v>
        <stp/>
        <stp>QUOTE_M</stp>
        <stp>6278</stp>
        <stp/>
        <stp>業種名称</stp>
        <tr r="Q1963" s="3"/>
      </tp>
      <tp t="b">
        <v>0</v>
        <stp/>
        <stp>QUOTE_M</stp>
        <stp>6248</stp>
        <stp/>
        <stp>業種名称</stp>
        <tr r="Q1942" s="3"/>
      </tp>
      <tp t="b">
        <v>0</v>
        <stp/>
        <stp>QUOTE_M</stp>
        <stp>6258</stp>
        <stp/>
        <stp>業種名称</stp>
        <tr r="Q1949" s="3"/>
      </tp>
      <tp t="b">
        <v>0</v>
        <stp/>
        <stp>QUOTE_M</stp>
        <stp>6298</stp>
        <stp/>
        <stp>業種名称</stp>
        <tr r="Q1976" s="3"/>
      </tp>
      <tp t="b">
        <v>0</v>
        <stp/>
        <stp>QUOTE_M</stp>
        <stp>5928</stp>
        <stp/>
        <stp>業種名称</stp>
        <tr r="Q1742" s="3"/>
      </tp>
      <tp t="b">
        <v>0</v>
        <stp/>
        <stp>QUOTE_M</stp>
        <stp>5938</stp>
        <stp/>
        <stp>業種名称</stp>
        <tr r="Q1749" s="3"/>
      </tp>
      <tp t="b">
        <v>0</v>
        <stp/>
        <stp>QUOTE_M</stp>
        <stp>5918</stp>
        <stp/>
        <stp>業種名称</stp>
        <tr r="Q1738" s="3"/>
      </tp>
      <tp t="b">
        <v>0</v>
        <stp/>
        <stp>QUOTE_M</stp>
        <stp>5958</stp>
        <stp/>
        <stp>業種名称</stp>
        <tr r="Q1765" s="3"/>
      </tp>
      <tp t="b">
        <v>0</v>
        <stp/>
        <stp>QUOTE_M</stp>
        <stp>5988</stp>
        <stp/>
        <stp>業種名称</stp>
        <tr r="Q1786" s="3"/>
      </tp>
      <tp t="b">
        <v>0</v>
        <stp/>
        <stp>QUOTE_M</stp>
        <stp>5998</stp>
        <stp/>
        <stp>業種名称</stp>
        <tr r="Q1793" s="3"/>
      </tp>
      <tp t="b">
        <v>0</v>
        <stp/>
        <stp>QUOTE_M</stp>
        <stp>5408</stp>
        <stp/>
        <stp>業種名称</stp>
        <tr r="Q1653" s="3"/>
      </tp>
      <tp t="b">
        <v>0</v>
        <stp/>
        <stp>QUOTE_M</stp>
        <stp>5458</stp>
        <stp/>
        <stp>業種名称</stp>
        <tr r="Q1663" s="3"/>
      </tp>
      <tp t="b">
        <v>0</v>
        <stp/>
        <stp>QUOTE_M</stp>
        <stp>5658</stp>
        <stp/>
        <stp>業種名称</stp>
        <tr r="Q1686" s="3"/>
      </tp>
      <tp t="b">
        <v>0</v>
        <stp/>
        <stp>QUOTE_M</stp>
        <stp>5698</stp>
        <stp/>
        <stp>業種名称</stp>
        <tr r="Q1691" s="3"/>
      </tp>
      <tp t="b">
        <v>0</v>
        <stp/>
        <stp>QUOTE_M</stp>
        <stp>5108</stp>
        <stp/>
        <stp>業種名称</stp>
        <tr r="Q1578" s="3"/>
      </tp>
      <tp t="b">
        <v>0</v>
        <stp/>
        <stp>QUOTE_M</stp>
        <stp>5008</stp>
        <stp/>
        <stp>業種名称</stp>
        <tr r="Q1563" s="3"/>
      </tp>
      <tp t="b">
        <v>0</v>
        <stp/>
        <stp>QUOTE_M</stp>
        <stp>5018</stp>
        <stp/>
        <stp>業種名称</stp>
        <tr r="Q1570" s="3"/>
      </tp>
      <tp t="b">
        <v>0</v>
        <stp/>
        <stp>QUOTE_M</stp>
        <stp>5358</stp>
        <stp/>
        <stp>業種名称</stp>
        <tr r="Q1639" s="3"/>
      </tp>
      <tp t="b">
        <v>0</v>
        <stp/>
        <stp>QUOTE_M</stp>
        <stp>5388</stp>
        <stp/>
        <stp>業種名称</stp>
        <tr r="Q1647" s="3"/>
      </tp>
      <tp t="b">
        <v>0</v>
        <stp/>
        <stp>QUOTE_M</stp>
        <stp>5208</stp>
        <stp/>
        <stp>業種名称</stp>
        <tr r="Q1598" s="3"/>
      </tp>
      <tp t="b">
        <v>0</v>
        <stp/>
        <stp>QUOTE_M</stp>
        <stp>5218</stp>
        <stp/>
        <stp>業種名称</stp>
        <tr r="Q1604" s="3"/>
      </tp>
      <tp t="b">
        <v>0</v>
        <stp/>
        <stp>QUOTE_M</stp>
        <stp>5268</stp>
        <stp/>
        <stp>業種名称</stp>
        <tr r="Q1610" s="3"/>
      </tp>
      <tp t="b">
        <v>0</v>
        <stp/>
        <stp>QUOTE_M</stp>
        <stp>5288</stp>
        <stp/>
        <stp>業種名称</stp>
        <tr r="Q1622" s="3"/>
      </tp>
      <tp t="b">
        <v>0</v>
        <stp/>
        <stp>QUOTE_M</stp>
        <stp>4928</stp>
        <stp/>
        <stp>業種名称</stp>
        <tr r="Q1528" s="3"/>
      </tp>
      <tp t="b">
        <v>0</v>
        <stp/>
        <stp>QUOTE_M</stp>
        <stp>4918</stp>
        <stp/>
        <stp>業種名称</stp>
        <tr r="Q1519" s="3"/>
      </tp>
      <tp t="b">
        <v>0</v>
        <stp/>
        <stp>QUOTE_M</stp>
        <stp>4968</stp>
        <stp/>
        <stp>業種名称</stp>
        <tr r="Q1542" s="3"/>
      </tp>
      <tp t="b">
        <v>0</v>
        <stp/>
        <stp>QUOTE_M</stp>
        <stp>4978</stp>
        <stp/>
        <stp>業種名称</stp>
        <tr r="Q1551" s="3"/>
      </tp>
      <tp t="b">
        <v>0</v>
        <stp/>
        <stp>QUOTE_M</stp>
        <stp>4958</stp>
        <stp/>
        <stp>業種名称</stp>
        <tr r="Q1536" s="3"/>
      </tp>
      <tp t="b">
        <v>0</v>
        <stp/>
        <stp>QUOTE_M</stp>
        <stp>4998</stp>
        <stp/>
        <stp>業種名称</stp>
        <tr r="Q1561" s="3"/>
      </tp>
      <tp t="b">
        <v>0</v>
        <stp/>
        <stp>QUOTE_M</stp>
        <stp>4828</stp>
        <stp/>
        <stp>業種名称</stp>
        <tr r="Q1500" s="3"/>
      </tp>
      <tp t="b">
        <v>0</v>
        <stp/>
        <stp>QUOTE_M</stp>
        <stp>4838</stp>
        <stp/>
        <stp>業種名称</stp>
        <tr r="Q1505" s="3"/>
      </tp>
      <tp t="b">
        <v>0</v>
        <stp/>
        <stp>QUOTE_M</stp>
        <stp>4848</stp>
        <stp/>
        <stp>業種名称</stp>
        <tr r="Q1510" s="3"/>
      </tp>
      <tp t="b">
        <v>0</v>
        <stp/>
        <stp>QUOTE_M</stp>
        <stp>4528</stp>
        <stp/>
        <stp>業種名称</stp>
        <tr r="Q1324" s="3"/>
      </tp>
      <tp t="b">
        <v>0</v>
        <stp/>
        <stp>QUOTE_M</stp>
        <stp>4538</stp>
        <stp/>
        <stp>業種名称</stp>
        <tr r="Q1329" s="3"/>
      </tp>
      <tp t="b">
        <v>0</v>
        <stp/>
        <stp>QUOTE_M</stp>
        <stp>4508</stp>
        <stp/>
        <stp>業種名称</stp>
        <tr r="Q1313" s="3"/>
      </tp>
      <tp t="b">
        <v>0</v>
        <stp/>
        <stp>QUOTE_M</stp>
        <stp>4568</stp>
        <stp/>
        <stp>業種名称</stp>
        <tr r="Q1351" s="3"/>
      </tp>
      <tp t="b">
        <v>0</v>
        <stp/>
        <stp>QUOTE_M</stp>
        <stp>4578</stp>
        <stp/>
        <stp>業種名称</stp>
        <tr r="Q1360" s="3"/>
      </tp>
      <tp t="b">
        <v>0</v>
        <stp/>
        <stp>QUOTE_M</stp>
        <stp>4548</stp>
        <stp/>
        <stp>業種名称</stp>
        <tr r="Q1336" s="3"/>
      </tp>
      <tp t="b">
        <v>0</v>
        <stp/>
        <stp>QUOTE_M</stp>
        <stp>4558</stp>
        <stp/>
        <stp>業種名称</stp>
        <tr r="Q1346" s="3"/>
      </tp>
      <tp t="b">
        <v>0</v>
        <stp/>
        <stp>QUOTE_M</stp>
        <stp>4588</stp>
        <stp/>
        <stp>業種名称</stp>
        <tr r="Q1369" s="3"/>
      </tp>
      <tp t="b">
        <v>0</v>
        <stp/>
        <stp>QUOTE_M</stp>
        <stp>4598</stp>
        <stp/>
        <stp>業種名称</stp>
        <tr r="Q1377" s="3"/>
      </tp>
      <tp t="b">
        <v>0</v>
        <stp/>
        <stp>QUOTE_M</stp>
        <stp>4428</stp>
        <stp/>
        <stp>業種名称</stp>
        <tr r="Q1267" s="3"/>
      </tp>
      <tp t="b">
        <v>0</v>
        <stp/>
        <stp>QUOTE_M</stp>
        <stp>4438</stp>
        <stp/>
        <stp>業種名称</stp>
        <tr r="Q1276" s="3"/>
      </tp>
      <tp t="b">
        <v>0</v>
        <stp/>
        <stp>QUOTE_M</stp>
        <stp>4478</stp>
        <stp/>
        <stp>業種名称</stp>
        <tr r="Q1298" s="3"/>
      </tp>
      <tp t="b">
        <v>0</v>
        <stp/>
        <stp>QUOTE_M</stp>
        <stp>4448</stp>
        <stp/>
        <stp>業種名称</stp>
        <tr r="Q1285" s="3"/>
      </tp>
      <tp t="b">
        <v>0</v>
        <stp/>
        <stp>QUOTE_M</stp>
        <stp>4488</stp>
        <stp/>
        <stp>業種名称</stp>
        <tr r="Q1308" s="3"/>
      </tp>
      <tp t="b">
        <v>0</v>
        <stp/>
        <stp>QUOTE_M</stp>
        <stp>4728</stp>
        <stp/>
        <stp>業種名称</stp>
        <tr r="Q1452" s="3"/>
      </tp>
      <tp t="b">
        <v>0</v>
        <stp/>
        <stp>QUOTE_M</stp>
        <stp>4708</stp>
        <stp/>
        <stp>業種名称</stp>
        <tr r="Q1441" s="3"/>
      </tp>
      <tp t="b">
        <v>0</v>
        <stp/>
        <stp>QUOTE_M</stp>
        <stp>4718</stp>
        <stp/>
        <stp>業種名称</stp>
        <tr r="Q1446" s="3"/>
      </tp>
      <tp t="b">
        <v>0</v>
        <stp/>
        <stp>QUOTE_M</stp>
        <stp>4768</stp>
        <stp/>
        <stp>業種名称</stp>
        <tr r="Q1476" s="3"/>
      </tp>
      <tp t="b">
        <v>0</v>
        <stp/>
        <stp>QUOTE_M</stp>
        <stp>4748</stp>
        <stp/>
        <stp>業種名称</stp>
        <tr r="Q1462" s="3"/>
      </tp>
      <tp t="b">
        <v>0</v>
        <stp/>
        <stp>QUOTE_M</stp>
        <stp>4628</stp>
        <stp/>
        <stp>業種名称</stp>
        <tr r="Q1393" s="3"/>
      </tp>
      <tp t="b">
        <v>0</v>
        <stp/>
        <stp>QUOTE_M</stp>
        <stp>4668</stp>
        <stp/>
        <stp>業種名称</stp>
        <tr r="Q1417" s="3"/>
      </tp>
      <tp t="b">
        <v>0</v>
        <stp/>
        <stp>QUOTE_M</stp>
        <stp>4678</stp>
        <stp/>
        <stp>業種名称</stp>
        <tr r="Q1423" s="3"/>
      </tp>
      <tp t="b">
        <v>0</v>
        <stp/>
        <stp>QUOTE_M</stp>
        <stp>4658</stp>
        <stp/>
        <stp>業種名称</stp>
        <tr r="Q1409" s="3"/>
      </tp>
      <tp t="b">
        <v>0</v>
        <stp/>
        <stp>QUOTE_M</stp>
        <stp>4118</stp>
        <stp/>
        <stp>業種名称</stp>
        <tr r="Q1137" s="3"/>
      </tp>
      <tp t="b">
        <v>0</v>
        <stp/>
        <stp>QUOTE_M</stp>
        <stp>4188</stp>
        <stp/>
        <stp>業種名称</stp>
        <tr r="Q1147" s="3"/>
      </tp>
      <tp t="b">
        <v>0</v>
        <stp/>
        <stp>QUOTE_M</stp>
        <stp>4028</stp>
        <stp/>
        <stp>業種名称</stp>
        <tr r="Q1103" s="3"/>
      </tp>
      <tp t="b">
        <v>0</v>
        <stp/>
        <stp>QUOTE_M</stp>
        <stp>4008</stp>
        <stp/>
        <stp>業種名称</stp>
        <tr r="Q1096" s="3"/>
      </tp>
      <tp t="b">
        <v>0</v>
        <stp/>
        <stp>QUOTE_M</stp>
        <stp>4078</stp>
        <stp/>
        <stp>業種名称</stp>
        <tr r="Q1116" s="3"/>
      </tp>
      <tp t="b">
        <v>0</v>
        <stp/>
        <stp>QUOTE_M</stp>
        <stp>4088</stp>
        <stp/>
        <stp>業種名称</stp>
        <tr r="Q1119" s="3"/>
      </tp>
      <tp t="b">
        <v>0</v>
        <stp/>
        <stp>QUOTE_M</stp>
        <stp>4098</stp>
        <stp/>
        <stp>業種名称</stp>
        <tr r="Q1126" s="3"/>
      </tp>
      <tp t="b">
        <v>0</v>
        <stp/>
        <stp>QUOTE_M</stp>
        <stp>4308</stp>
        <stp/>
        <stp>業種名称</stp>
        <tr r="Q1196" s="3"/>
      </tp>
      <tp t="b">
        <v>0</v>
        <stp/>
        <stp>QUOTE_M</stp>
        <stp>4318</stp>
        <stp/>
        <stp>業種名称</stp>
        <tr r="Q1201" s="3"/>
      </tp>
      <tp t="b">
        <v>0</v>
        <stp/>
        <stp>QUOTE_M</stp>
        <stp>4368</stp>
        <stp/>
        <stp>業種名称</stp>
        <tr r="Q1233" s="3"/>
      </tp>
      <tp t="b">
        <v>0</v>
        <stp/>
        <stp>QUOTE_M</stp>
        <stp>4348</stp>
        <stp/>
        <stp>業種名称</stp>
        <tr r="Q1222" s="3"/>
      </tp>
      <tp t="b">
        <v>0</v>
        <stp/>
        <stp>QUOTE_M</stp>
        <stp>4388</stp>
        <stp/>
        <stp>業種名称</stp>
        <tr r="Q1242" s="3"/>
      </tp>
      <tp t="b">
        <v>0</v>
        <stp/>
        <stp>QUOTE_M</stp>
        <stp>4398</stp>
        <stp/>
        <stp>業種名称</stp>
        <tr r="Q1252" s="3"/>
      </tp>
      <tp t="b">
        <v>0</v>
        <stp/>
        <stp>QUOTE_M</stp>
        <stp>4228</stp>
        <stp/>
        <stp>業種名称</stp>
        <tr r="Q1164" s="3"/>
      </tp>
      <tp t="b">
        <v>0</v>
        <stp/>
        <stp>QUOTE_M</stp>
        <stp>4238</stp>
        <stp/>
        <stp>業種名称</stp>
        <tr r="Q1170" s="3"/>
      </tp>
      <tp t="b">
        <v>0</v>
        <stp/>
        <stp>QUOTE_M</stp>
        <stp>4208</stp>
        <stp/>
        <stp>業種名称</stp>
        <tr r="Q1154" s="3"/>
      </tp>
      <tp t="b">
        <v>0</v>
        <stp/>
        <stp>QUOTE_M</stp>
        <stp>4218</stp>
        <stp/>
        <stp>業種名称</stp>
        <tr r="Q1159" s="3"/>
      </tp>
      <tp t="b">
        <v>0</v>
        <stp/>
        <stp>QUOTE_M</stp>
        <stp>4248</stp>
        <stp/>
        <stp>業種名称</stp>
        <tr r="Q1177" s="3"/>
      </tp>
      <tp t="b">
        <v>0</v>
        <stp/>
        <stp>QUOTE_M</stp>
        <stp>4288</stp>
        <stp/>
        <stp>業種名称</stp>
        <tr r="Q1187" s="3"/>
      </tp>
      <tp t="b">
        <v>0</v>
        <stp/>
        <stp>QUOTE_M</stp>
        <stp>4298</stp>
        <stp/>
        <stp>業種名称</stp>
        <tr r="Q1191" s="3"/>
      </tp>
    </main>
    <main first="oson2.rtdserver">
      <tp t="b">
        <v>0</v>
        <stp/>
        <stp>QUOTE_M</stp>
        <stp>9929</stp>
        <stp/>
        <stp>業種名称</stp>
        <tr r="Q3632" s="3"/>
      </tp>
      <tp t="b">
        <v>0</v>
        <stp/>
        <stp>QUOTE_M</stp>
        <stp>9909</stp>
        <stp/>
        <stp>業種名称</stp>
        <tr r="Q3626" s="3"/>
      </tp>
      <tp t="b">
        <v>0</v>
        <stp/>
        <stp>QUOTE_M</stp>
        <stp>9919</stp>
        <stp/>
        <stp>業種名称</stp>
        <tr r="Q3629" s="3"/>
      </tp>
      <tp t="b">
        <v>0</v>
        <stp/>
        <stp>QUOTE_M</stp>
        <stp>9969</stp>
        <stp/>
        <stp>業種名称</stp>
        <tr r="Q3651" s="3"/>
      </tp>
      <tp t="b">
        <v>0</v>
        <stp/>
        <stp>QUOTE_M</stp>
        <stp>9979</stp>
        <stp/>
        <stp>業種名称</stp>
        <tr r="Q3658" s="3"/>
      </tp>
      <tp t="b">
        <v>0</v>
        <stp/>
        <stp>QUOTE_M</stp>
        <stp>9959</stp>
        <stp/>
        <stp>業種名称</stp>
        <tr r="Q3645" s="3"/>
      </tp>
      <tp t="b">
        <v>0</v>
        <stp/>
        <stp>QUOTE_M</stp>
        <stp>9989</stp>
        <stp/>
        <stp>業種名称</stp>
        <tr r="Q3665" s="3"/>
      </tp>
      <tp t="b">
        <v>0</v>
        <stp/>
        <stp>QUOTE_M</stp>
        <stp>9829</stp>
        <stp/>
        <stp>業種名称</stp>
        <tr r="Q3586" s="3"/>
      </tp>
      <tp t="b">
        <v>0</v>
        <stp/>
        <stp>QUOTE_M</stp>
        <stp>9869</stp>
        <stp/>
        <stp>業種名称</stp>
        <tr r="Q3606" s="3"/>
      </tp>
      <tp t="b">
        <v>0</v>
        <stp/>
        <stp>QUOTE_M</stp>
        <stp>9849</stp>
        <stp/>
        <stp>業種名称</stp>
        <tr r="Q3597" s="3"/>
      </tp>
      <tp t="b">
        <v>0</v>
        <stp/>
        <stp>QUOTE_M</stp>
        <stp>9889</stp>
        <stp/>
        <stp>業種名称</stp>
        <tr r="Q3616" s="3"/>
      </tp>
      <tp t="b">
        <v>0</v>
        <stp/>
        <stp>QUOTE_M</stp>
        <stp>9539</stp>
        <stp/>
        <stp>業種名称</stp>
        <tr r="Q3466" s="3"/>
      </tp>
      <tp t="b">
        <v>0</v>
        <stp/>
        <stp>QUOTE_M</stp>
        <stp>9509</stp>
        <stp/>
        <stp>業種名称</stp>
        <tr r="Q3453" s="3"/>
      </tp>
      <tp t="b">
        <v>0</v>
        <stp/>
        <stp>QUOTE_M</stp>
        <stp>9519</stp>
        <stp/>
        <stp>業種名称</stp>
        <tr r="Q3458" s="3"/>
      </tp>
      <tp t="b">
        <v>0</v>
        <stp/>
        <stp>QUOTE_M</stp>
        <stp>9439</stp>
        <stp/>
        <stp>業種名称</stp>
        <tr r="Q3429" s="3"/>
      </tp>
      <tp t="b">
        <v>0</v>
        <stp/>
        <stp>QUOTE_M</stp>
        <stp>9409</stp>
        <stp/>
        <stp>業種名称</stp>
        <tr r="Q3408" s="3"/>
      </tp>
      <tp t="b">
        <v>0</v>
        <stp/>
        <stp>QUOTE_M</stp>
        <stp>9419</stp>
        <stp/>
        <stp>業種名称</stp>
        <tr r="Q3415" s="3"/>
      </tp>
      <tp t="b">
        <v>0</v>
        <stp/>
        <stp>QUOTE_M</stp>
        <stp>9479</stp>
        <stp/>
        <stp>業種名称</stp>
        <tr r="Q3444" s="3"/>
      </tp>
      <tp t="b">
        <v>0</v>
        <stp/>
        <stp>QUOTE_M</stp>
        <stp>9449</stp>
        <stp/>
        <stp>業種名称</stp>
        <tr r="Q3434" s="3"/>
      </tp>
      <tp t="b">
        <v>0</v>
        <stp/>
        <stp>QUOTE_M</stp>
        <stp>9729</stp>
        <stp/>
        <stp>業種名称</stp>
        <tr r="Q3537" s="3"/>
      </tp>
      <tp t="b">
        <v>0</v>
        <stp/>
        <stp>QUOTE_M</stp>
        <stp>9739</stp>
        <stp/>
        <stp>業種名称</stp>
        <tr r="Q3542" s="3"/>
      </tp>
      <tp t="b">
        <v>0</v>
        <stp/>
        <stp>QUOTE_M</stp>
        <stp>9709</stp>
        <stp/>
        <stp>業種名称</stp>
        <tr r="Q3526" s="3"/>
      </tp>
      <tp t="b">
        <v>0</v>
        <stp/>
        <stp>QUOTE_M</stp>
        <stp>9719</stp>
        <stp/>
        <stp>業種名称</stp>
        <tr r="Q3531" s="3"/>
      </tp>
      <tp t="b">
        <v>0</v>
        <stp/>
        <stp>QUOTE_M</stp>
        <stp>9769</stp>
        <stp/>
        <stp>業種名称</stp>
        <tr r="Q3561" s="3"/>
      </tp>
      <tp t="b">
        <v>0</v>
        <stp/>
        <stp>QUOTE_M</stp>
        <stp>9749</stp>
        <stp/>
        <stp>業種名称</stp>
        <tr r="Q3548" s="3"/>
      </tp>
      <tp t="b">
        <v>0</v>
        <stp/>
        <stp>QUOTE_M</stp>
        <stp>9759</stp>
        <stp/>
        <stp>業種名称</stp>
        <tr r="Q3553" s="3"/>
      </tp>
      <tp t="b">
        <v>0</v>
        <stp/>
        <stp>QUOTE_M</stp>
        <stp>9799</stp>
        <stp/>
        <stp>業種名称</stp>
        <tr r="Q3575" s="3"/>
      </tp>
      <tp t="b">
        <v>0</v>
        <stp/>
        <stp>QUOTE_M</stp>
        <stp>9629</stp>
        <stp/>
        <stp>業種名称</stp>
        <tr r="Q3485" s="3"/>
      </tp>
      <tp t="b">
        <v>0</v>
        <stp/>
        <stp>QUOTE_M</stp>
        <stp>9639</stp>
        <stp/>
        <stp>業種名称</stp>
        <tr r="Q3492" s="3"/>
      </tp>
      <tp t="b">
        <v>0</v>
        <stp/>
        <stp>QUOTE_M</stp>
        <stp>9619</stp>
        <stp/>
        <stp>業種名称</stp>
        <tr r="Q3478" s="3"/>
      </tp>
      <tp t="b">
        <v>0</v>
        <stp/>
        <stp>QUOTE_M</stp>
        <stp>9679</stp>
        <stp/>
        <stp>業種名称</stp>
        <tr r="Q3506" s="3"/>
      </tp>
      <tp t="b">
        <v>0</v>
        <stp/>
        <stp>QUOTE_M</stp>
        <stp>9699</stp>
        <stp/>
        <stp>業種名称</stp>
        <tr r="Q3519" s="3"/>
      </tp>
      <tp t="b">
        <v>0</v>
        <stp/>
        <stp>QUOTE_M</stp>
        <stp>9119</stp>
        <stp/>
        <stp>業種名称</stp>
        <tr r="Q3333" s="3"/>
      </tp>
      <tp t="b">
        <v>0</v>
        <stp/>
        <stp>QUOTE_M</stp>
        <stp>9179</stp>
        <stp/>
        <stp>業種名称</stp>
        <tr r="Q3341" s="3"/>
      </tp>
      <tp t="b">
        <v>0</v>
        <stp/>
        <stp>QUOTE_M</stp>
        <stp>9029</stp>
        <stp/>
        <stp>業種名称</stp>
        <tr r="Q3285" s="3"/>
      </tp>
      <tp t="b">
        <v>0</v>
        <stp/>
        <stp>QUOTE_M</stp>
        <stp>9039</stp>
        <stp/>
        <stp>業種名称</stp>
        <tr r="Q3291" s="3"/>
      </tp>
      <tp t="b">
        <v>0</v>
        <stp/>
        <stp>QUOTE_M</stp>
        <stp>9009</stp>
        <stp/>
        <stp>業種名称</stp>
        <tr r="Q3274" s="3"/>
      </tp>
      <tp t="b">
        <v>0</v>
        <stp/>
        <stp>QUOTE_M</stp>
        <stp>9069</stp>
        <stp/>
        <stp>業種名称</stp>
        <tr r="Q3313" s="3"/>
      </tp>
      <tp t="b">
        <v>0</v>
        <stp/>
        <stp>QUOTE_M</stp>
        <stp>9049</stp>
        <stp/>
        <stp>業種名称</stp>
        <tr r="Q3298" s="3"/>
      </tp>
      <tp t="b">
        <v>0</v>
        <stp/>
        <stp>QUOTE_M</stp>
        <stp>9059</stp>
        <stp/>
        <stp>業種名称</stp>
        <tr r="Q3304" s="3"/>
      </tp>
      <tp t="b">
        <v>0</v>
        <stp/>
        <stp>QUOTE_M</stp>
        <stp>9099</stp>
        <stp/>
        <stp>業種名称</stp>
        <tr r="Q3327" s="3"/>
      </tp>
      <tp t="b">
        <v>0</v>
        <stp/>
        <stp>QUOTE_M</stp>
        <stp>9319</stp>
        <stp/>
        <stp>業種名称</stp>
        <tr r="Q3378" s="3"/>
      </tp>
      <tp t="b">
        <v>0</v>
        <stp/>
        <stp>QUOTE_M</stp>
        <stp>9369</stp>
        <stp/>
        <stp>業種名称</stp>
        <tr r="Q3395" s="3"/>
      </tp>
      <tp t="b">
        <v>0</v>
        <stp/>
        <stp>QUOTE_M</stp>
        <stp>9279</stp>
        <stp/>
        <stp>業種名称</stp>
        <tr r="Q3364" s="3"/>
      </tp>
      <tp t="b">
        <v>0</v>
        <stp/>
        <stp>QUOTE_M</stp>
        <stp>8929</stp>
        <stp/>
        <stp>業種名称</stp>
        <tr r="Q3257" s="3"/>
      </tp>
      <tp t="b">
        <v>0</v>
        <stp/>
        <stp>QUOTE_M</stp>
        <stp>8909</stp>
        <stp/>
        <stp>業種名称</stp>
        <tr r="Q3245" s="3"/>
      </tp>
      <tp t="b">
        <v>0</v>
        <stp/>
        <stp>QUOTE_M</stp>
        <stp>8919</stp>
        <stp/>
        <stp>業種名称</stp>
        <tr r="Q3250" s="3"/>
      </tp>
      <tp t="b">
        <v>0</v>
        <stp/>
        <stp>QUOTE_M</stp>
        <stp>8999</stp>
        <stp/>
        <stp>業種名称</stp>
        <tr r="Q3267" s="3"/>
      </tp>
      <tp t="b">
        <v>0</v>
        <stp/>
        <stp>QUOTE_M</stp>
        <stp>8869</stp>
        <stp/>
        <stp>業種名称</stp>
        <tr r="Q3225" s="3"/>
      </tp>
      <tp t="b">
        <v>0</v>
        <stp/>
        <stp>QUOTE_M</stp>
        <stp>8889</stp>
        <stp/>
        <stp>業種名称</stp>
        <tr r="Q3233" s="3"/>
      </tp>
      <tp t="b">
        <v>0</v>
        <stp/>
        <stp>QUOTE_M</stp>
        <stp>8589</stp>
        <stp/>
        <stp>業種名称</stp>
        <tr r="Q3158" s="3"/>
      </tp>
      <tp t="b">
        <v>0</v>
        <stp/>
        <stp>QUOTE_M</stp>
        <stp>8439</stp>
        <stp/>
        <stp>業種名称</stp>
        <tr r="Q3131" s="3"/>
      </tp>
      <tp t="b">
        <v>0</v>
        <stp/>
        <stp>QUOTE_M</stp>
        <stp>8729</stp>
        <stp/>
        <stp>業種名称</stp>
        <tr r="Q3190" s="3"/>
      </tp>
      <tp t="b">
        <v>0</v>
        <stp/>
        <stp>QUOTE_M</stp>
        <stp>8739</stp>
        <stp/>
        <stp>業種名称</stp>
        <tr r="Q3193" s="3"/>
      </tp>
      <tp t="b">
        <v>0</v>
        <stp/>
        <stp>QUOTE_M</stp>
        <stp>8709</stp>
        <stp/>
        <stp>業種名称</stp>
        <tr r="Q3185" s="3"/>
      </tp>
      <tp t="b">
        <v>0</v>
        <stp/>
        <stp>QUOTE_M</stp>
        <stp>8769</stp>
        <stp/>
        <stp>業種名称</stp>
        <tr r="Q3200" s="3"/>
      </tp>
      <tp t="b">
        <v>0</v>
        <stp/>
        <stp>QUOTE_M</stp>
        <stp>8789</stp>
        <stp/>
        <stp>業種名称</stp>
        <tr r="Q3204" s="3"/>
      </tp>
      <tp t="b">
        <v>0</v>
        <stp/>
        <stp>QUOTE_M</stp>
        <stp>8609</stp>
        <stp/>
        <stp>業種名称</stp>
        <tr r="Q3166" s="3"/>
      </tp>
      <tp t="b">
        <v>0</v>
        <stp/>
        <stp>QUOTE_M</stp>
        <stp>8699</stp>
        <stp/>
        <stp>業種名称</stp>
        <tr r="Q3178" s="3"/>
      </tp>
      <tp t="b">
        <v>0</v>
        <stp/>
        <stp>QUOTE_M</stp>
        <stp>8129</stp>
        <stp/>
        <stp>業種名称</stp>
        <tr r="Q2992" s="3"/>
      </tp>
      <tp t="b">
        <v>0</v>
        <stp/>
        <stp>QUOTE_M</stp>
        <stp>8139</stp>
        <stp/>
        <stp>業種名称</stp>
        <tr r="Q3001" s="3"/>
      </tp>
      <tp t="b">
        <v>0</v>
        <stp/>
        <stp>QUOTE_M</stp>
        <stp>8119</stp>
        <stp/>
        <stp>業種名称</stp>
        <tr r="Q2988" s="3"/>
      </tp>
      <tp t="b">
        <v>0</v>
        <stp/>
        <stp>QUOTE_M</stp>
        <stp>8179</stp>
        <stp/>
        <stp>業種名称</stp>
        <tr r="Q3025" s="3"/>
      </tp>
      <tp t="b">
        <v>0</v>
        <stp/>
        <stp>QUOTE_M</stp>
        <stp>8159</stp>
        <stp/>
        <stp>業種名称</stp>
        <tr r="Q3016" s="3"/>
      </tp>
      <tp t="b">
        <v>0</v>
        <stp/>
        <stp>QUOTE_M</stp>
        <stp>8029</stp>
        <stp/>
        <stp>業種名称</stp>
        <tr r="Q2928" s="3"/>
      </tp>
      <tp t="b">
        <v>0</v>
        <stp/>
        <stp>QUOTE_M</stp>
        <stp>8039</stp>
        <stp/>
        <stp>業種名称</stp>
        <tr r="Q2936" s="3"/>
      </tp>
      <tp t="b">
        <v>0</v>
        <stp/>
        <stp>QUOTE_M</stp>
        <stp>8079</stp>
        <stp/>
        <stp>業種名称</stp>
        <tr r="Q2962" s="3"/>
      </tp>
      <tp t="b">
        <v>0</v>
        <stp/>
        <stp>QUOTE_M</stp>
        <stp>8059</stp>
        <stp/>
        <stp>業種名称</stp>
        <tr r="Q2950" s="3"/>
      </tp>
      <tp t="b">
        <v>0</v>
        <stp/>
        <stp>QUOTE_M</stp>
        <stp>8089</stp>
        <stp/>
        <stp>業種名称</stp>
        <tr r="Q2969" s="3"/>
      </tp>
      <tp t="b">
        <v>0</v>
        <stp/>
        <stp>QUOTE_M</stp>
        <stp>8309</stp>
        <stp/>
        <stp>業種名称</stp>
        <tr r="Q3080" s="3"/>
      </tp>
      <tp t="b">
        <v>0</v>
        <stp/>
        <stp>QUOTE_M</stp>
        <stp>8369</stp>
        <stp/>
        <stp>業種名称</stp>
        <tr r="Q3109" s="3"/>
      </tp>
      <tp t="b">
        <v>0</v>
        <stp/>
        <stp>QUOTE_M</stp>
        <stp>8379</stp>
        <stp/>
        <stp>業種名称</stp>
        <tr r="Q3112" s="3"/>
      </tp>
      <tp t="b">
        <v>0</v>
        <stp/>
        <stp>QUOTE_M</stp>
        <stp>8349</stp>
        <stp/>
        <stp>業種名称</stp>
        <tr r="Q3093" s="3"/>
      </tp>
      <tp t="b">
        <v>0</v>
        <stp/>
        <stp>QUOTE_M</stp>
        <stp>8359</stp>
        <stp/>
        <stp>業種名称</stp>
        <tr r="Q3099" s="3"/>
      </tp>
      <tp t="b">
        <v>0</v>
        <stp/>
        <stp>QUOTE_M</stp>
        <stp>8399</stp>
        <stp/>
        <stp>業種名称</stp>
        <tr r="Q3124" s="3"/>
      </tp>
      <tp t="b">
        <v>0</v>
        <stp/>
        <stp>QUOTE_M</stp>
        <stp>8209</stp>
        <stp/>
        <stp>業種名称</stp>
        <tr r="Q3038" s="3"/>
      </tp>
      <tp t="b">
        <v>0</v>
        <stp/>
        <stp>QUOTE_M</stp>
        <stp>8219</stp>
        <stp/>
        <stp>業種名称</stp>
        <tr r="Q3043" s="3"/>
      </tp>
      <tp t="b">
        <v>0</v>
        <stp/>
        <stp>QUOTE_M</stp>
        <stp>8279</stp>
        <stp/>
        <stp>業種名称</stp>
        <tr r="Q3067" s="3"/>
      </tp>
      <tp t="b">
        <v>0</v>
        <stp/>
        <stp>QUOTE_M</stp>
        <stp>8249</stp>
        <stp/>
        <stp>業種名称</stp>
        <tr r="Q3053" s="3"/>
      </tp>
      <tp t="b">
        <v>0</v>
        <stp/>
        <stp>QUOTE_M</stp>
        <stp>8289</stp>
        <stp/>
        <stp>業種名称</stp>
        <tr r="Q3073" s="3"/>
      </tp>
      <tp t="b">
        <v>0</v>
        <stp/>
        <stp>QUOTE_M</stp>
        <stp>3929</stp>
        <stp/>
        <stp>業種名称</stp>
        <tr r="Q1036" s="3"/>
      </tp>
      <tp t="b">
        <v>0</v>
        <stp/>
        <stp>QUOTE_M</stp>
        <stp>3939</stp>
        <stp/>
        <stp>業種名称</stp>
        <tr r="Q1046" s="3"/>
      </tp>
      <tp t="b">
        <v>0</v>
        <stp/>
        <stp>QUOTE_M</stp>
        <stp>3909</stp>
        <stp/>
        <stp>業種名称</stp>
        <tr r="Q1016" s="3"/>
      </tp>
      <tp t="b">
        <v>0</v>
        <stp/>
        <stp>QUOTE_M</stp>
        <stp>3919</stp>
        <stp/>
        <stp>業種名称</stp>
        <tr r="Q1026" s="3"/>
      </tp>
      <tp t="b">
        <v>0</v>
        <stp/>
        <stp>QUOTE_M</stp>
        <stp>3969</stp>
        <stp/>
        <stp>業種名称</stp>
        <tr r="Q1069" s="3"/>
      </tp>
      <tp t="b">
        <v>0</v>
        <stp/>
        <stp>QUOTE_M</stp>
        <stp>3979</stp>
        <stp/>
        <stp>業種名称</stp>
        <tr r="Q1075" s="3"/>
      </tp>
      <tp t="b">
        <v>0</v>
        <stp/>
        <stp>QUOTE_M</stp>
        <stp>3989</stp>
        <stp/>
        <stp>業種名称</stp>
        <tr r="Q1083" s="3"/>
      </tp>
      <tp t="b">
        <v>0</v>
        <stp/>
        <stp>QUOTE_M</stp>
        <stp>3999</stp>
        <stp/>
        <stp>業種名称</stp>
        <tr r="Q1093" s="3"/>
      </tp>
      <tp t="b">
        <v>0</v>
        <stp/>
        <stp>QUOTE_M</stp>
        <stp>3839</stp>
        <stp/>
        <stp>業種名称</stp>
        <tr r="Q979" s="3"/>
      </tp>
      <tp t="b">
        <v>0</v>
        <stp/>
        <stp>QUOTE_M</stp>
        <stp>3529</stp>
        <stp/>
        <stp>業種名称</stp>
        <tr r="Q810" s="3"/>
      </tp>
      <tp t="b">
        <v>0</v>
        <stp/>
        <stp>QUOTE_M</stp>
        <stp>3539</stp>
        <stp/>
        <stp>業種名称</stp>
        <tr r="Q814" s="3"/>
      </tp>
      <tp t="b">
        <v>0</v>
        <stp/>
        <stp>QUOTE_M</stp>
        <stp>3569</stp>
        <stp/>
        <stp>業種名称</stp>
        <tr r="Q839" s="3"/>
      </tp>
      <tp t="b">
        <v>0</v>
        <stp/>
        <stp>QUOTE_M</stp>
        <stp>3549</stp>
        <stp/>
        <stp>業種名称</stp>
        <tr r="Q824" s="3"/>
      </tp>
      <tp t="b">
        <v>0</v>
        <stp/>
        <stp>QUOTE_M</stp>
        <stp>3559</stp>
        <stp/>
        <stp>業種名称</stp>
        <tr r="Q831" s="3"/>
      </tp>
      <tp t="b">
        <v>0</v>
        <stp/>
        <stp>QUOTE_M</stp>
        <stp>3439</stp>
        <stp/>
        <stp>業種名称</stp>
        <tr r="Q768" s="3"/>
      </tp>
      <tp t="b">
        <v>0</v>
        <stp/>
        <stp>QUOTE_M</stp>
        <stp>3409</stp>
        <stp/>
        <stp>業種名称</stp>
        <tr r="Q752" s="3"/>
      </tp>
      <tp t="b">
        <v>0</v>
        <stp/>
        <stp>QUOTE_M</stp>
        <stp>3469</stp>
        <stp/>
        <stp>業種名称</stp>
        <tr r="Q785" s="3"/>
      </tp>
      <tp t="b">
        <v>0</v>
        <stp/>
        <stp>QUOTE_M</stp>
        <stp>3479</stp>
        <stp/>
        <stp>業種名称</stp>
        <tr r="Q789" s="3"/>
      </tp>
      <tp t="b">
        <v>0</v>
        <stp/>
        <stp>QUOTE_M</stp>
        <stp>3449</stp>
        <stp/>
        <stp>業種名称</stp>
        <tr r="Q776" s="3"/>
      </tp>
      <tp t="b">
        <v>0</v>
        <stp/>
        <stp>QUOTE_M</stp>
        <stp>3489</stp>
        <stp/>
        <stp>業種名称</stp>
        <tr r="Q794" s="3"/>
      </tp>
      <tp t="b">
        <v>0</v>
        <stp/>
        <stp>QUOTE_M</stp>
        <stp>3719</stp>
        <stp/>
        <stp>業種名称</stp>
        <tr r="Q923" s="3"/>
      </tp>
      <tp t="b">
        <v>0</v>
        <stp/>
        <stp>QUOTE_M</stp>
        <stp>3769</stp>
        <stp/>
        <stp>業種名称</stp>
        <tr r="Q943" s="3"/>
      </tp>
      <tp t="b">
        <v>0</v>
        <stp/>
        <stp>QUOTE_M</stp>
        <stp>3779</stp>
        <stp/>
        <stp>業種名称</stp>
        <tr r="Q952" s="3"/>
      </tp>
      <tp t="b">
        <v>0</v>
        <stp/>
        <stp>QUOTE_M</stp>
        <stp>3799</stp>
        <stp/>
        <stp>業種名称</stp>
        <tr r="Q961" s="3"/>
      </tp>
      <tp t="b">
        <v>0</v>
        <stp/>
        <stp>QUOTE_M</stp>
        <stp>3639</stp>
        <stp/>
        <stp>業種名称</stp>
        <tr r="Q869" s="3"/>
      </tp>
      <tp t="b">
        <v>0</v>
        <stp/>
        <stp>QUOTE_M</stp>
        <stp>3679</stp>
        <stp/>
        <stp>業種名称</stp>
        <tr r="Q902" s="3"/>
      </tp>
      <tp t="b">
        <v>0</v>
        <stp/>
        <stp>QUOTE_M</stp>
        <stp>3649</stp>
        <stp/>
        <stp>業種名称</stp>
        <tr r="Q876" s="3"/>
      </tp>
      <tp t="b">
        <v>0</v>
        <stp/>
        <stp>QUOTE_M</stp>
        <stp>3659</stp>
        <stp/>
        <stp>業種名称</stp>
        <tr r="Q883" s="3"/>
      </tp>
      <tp t="b">
        <v>0</v>
        <stp/>
        <stp>QUOTE_M</stp>
        <stp>3689</stp>
        <stp/>
        <stp>業種名称</stp>
        <tr r="Q910" s="3"/>
      </tp>
      <tp t="b">
        <v>0</v>
        <stp/>
        <stp>QUOTE_M</stp>
        <stp>3139</stp>
        <stp/>
        <stp>業種名称</stp>
        <tr r="Q611" s="3"/>
      </tp>
      <tp t="b">
        <v>0</v>
        <stp/>
        <stp>QUOTE_M</stp>
        <stp>3109</stp>
        <stp/>
        <stp>業種名称</stp>
        <tr r="Q596" s="3"/>
      </tp>
      <tp t="b">
        <v>0</v>
        <stp/>
        <stp>QUOTE_M</stp>
        <stp>3169</stp>
        <stp/>
        <stp>業種名称</stp>
        <tr r="Q628" s="3"/>
      </tp>
      <tp t="b">
        <v>0</v>
        <stp/>
        <stp>QUOTE_M</stp>
        <stp>3179</stp>
        <stp/>
        <stp>業種名称</stp>
        <tr r="Q637" s="3"/>
      </tp>
      <tp t="b">
        <v>0</v>
        <stp/>
        <stp>QUOTE_M</stp>
        <stp>3159</stp>
        <stp/>
        <stp>業種名称</stp>
        <tr r="Q622" s="3"/>
      </tp>
      <tp t="b">
        <v>0</v>
        <stp/>
        <stp>QUOTE_M</stp>
        <stp>3189</stp>
        <stp/>
        <stp>業種名称</stp>
        <tr r="Q646" s="3"/>
      </tp>
      <tp t="b">
        <v>0</v>
        <stp/>
        <stp>QUOTE_M</stp>
        <stp>3199</stp>
        <stp/>
        <stp>業種名称</stp>
        <tr r="Q656" s="3"/>
      </tp>
      <tp t="b">
        <v>0</v>
        <stp/>
        <stp>QUOTE_M</stp>
        <stp>3069</stp>
        <stp/>
        <stp>業種名称</stp>
        <tr r="Q566" s="3"/>
      </tp>
      <tp t="b">
        <v>0</v>
        <stp/>
        <stp>QUOTE_M</stp>
        <stp>3079</stp>
        <stp/>
        <stp>業種名称</stp>
        <tr r="Q573" s="3"/>
      </tp>
      <tp t="b">
        <v>0</v>
        <stp/>
        <stp>QUOTE_M</stp>
        <stp>3059</stp>
        <stp/>
        <stp>業種名称</stp>
        <tr r="Q560" s="3"/>
      </tp>
      <tp t="b">
        <v>0</v>
        <stp/>
        <stp>QUOTE_M</stp>
        <stp>3089</stp>
        <stp/>
        <stp>業種名称</stp>
        <tr r="Q581" s="3"/>
      </tp>
      <tp t="b">
        <v>0</v>
        <stp/>
        <stp>QUOTE_M</stp>
        <stp>3099</stp>
        <stp/>
        <stp>業種名称</stp>
        <tr r="Q589" s="3"/>
      </tp>
      <tp t="b">
        <v>0</v>
        <stp/>
        <stp>QUOTE_M</stp>
        <stp>3329</stp>
        <stp/>
        <stp>業種名称</stp>
        <tr r="Q713" s="3"/>
      </tp>
      <tp t="b">
        <v>0</v>
        <stp/>
        <stp>QUOTE_M</stp>
        <stp>3319</stp>
        <stp/>
        <stp>業種名称</stp>
        <tr r="Q706" s="3"/>
      </tp>
      <tp t="b">
        <v>0</v>
        <stp/>
        <stp>QUOTE_M</stp>
        <stp>3349</stp>
        <stp/>
        <stp>業種名称</stp>
        <tr r="Q718" s="3"/>
      </tp>
      <tp t="b">
        <v>0</v>
        <stp/>
        <stp>QUOTE_M</stp>
        <stp>3359</stp>
        <stp/>
        <stp>業種名称</stp>
        <tr r="Q725" s="3"/>
      </tp>
      <tp t="b">
        <v>0</v>
        <stp/>
        <stp>QUOTE_M</stp>
        <stp>3399</stp>
        <stp/>
        <stp>業種名称</stp>
        <tr r="Q746" s="3"/>
      </tp>
      <tp t="b">
        <v>0</v>
        <stp/>
        <stp>QUOTE_M</stp>
        <stp>3209</stp>
        <stp/>
        <stp>業種名称</stp>
        <tr r="Q661" s="3"/>
      </tp>
      <tp t="b">
        <v>0</v>
        <stp/>
        <stp>QUOTE_M</stp>
        <stp>3289</stp>
        <stp/>
        <stp>業種名称</stp>
        <tr r="Q694" s="3"/>
      </tp>
      <tp t="b">
        <v>0</v>
        <stp/>
        <stp>QUOTE_M</stp>
        <stp>3299</stp>
        <stp/>
        <stp>業種名称</stp>
        <tr r="Q699" s="3"/>
      </tp>
      <tp t="b">
        <v>0</v>
        <stp/>
        <stp>QUOTE_M</stp>
        <stp>2929</stp>
        <stp/>
        <stp>業種名称</stp>
        <tr r="Q525" s="3"/>
      </tp>
      <tp t="b">
        <v>0</v>
        <stp/>
        <stp>QUOTE_M</stp>
        <stp>2809</stp>
        <stp/>
        <stp>業種名称</stp>
        <tr r="Q480" s="3"/>
      </tp>
      <tp t="b">
        <v>0</v>
        <stp/>
        <stp>QUOTE_M</stp>
        <stp>2819</stp>
        <stp/>
        <stp>業種名称</stp>
        <tr r="Q489" s="3"/>
      </tp>
      <tp t="b">
        <v>0</v>
        <stp/>
        <stp>QUOTE_M</stp>
        <stp>2899</stp>
        <stp/>
        <stp>業種名称</stp>
        <tr r="Q505" s="3"/>
      </tp>
      <tp t="b">
        <v>0</v>
        <stp/>
        <stp>QUOTE_M</stp>
        <stp>2579</stp>
        <stp/>
        <stp>業種名称</stp>
        <tr r="Q382" s="3"/>
      </tp>
      <tp t="b">
        <v>0</v>
        <stp/>
        <stp>QUOTE_M</stp>
        <stp>2599</stp>
        <stp/>
        <stp>業種名称</stp>
        <tr r="Q391" s="3"/>
      </tp>
      <tp t="b">
        <v>0</v>
        <stp/>
        <stp>QUOTE_M</stp>
        <stp>2429</stp>
        <stp/>
        <stp>業種名称</stp>
        <tr r="Q339" s="3"/>
      </tp>
      <tp t="b">
        <v>0</v>
        <stp/>
        <stp>QUOTE_M</stp>
        <stp>2469</stp>
        <stp/>
        <stp>業種名称</stp>
        <tr r="Q356" s="3"/>
      </tp>
      <tp t="b">
        <v>0</v>
        <stp/>
        <stp>QUOTE_M</stp>
        <stp>2479</stp>
        <stp/>
        <stp>業種名称</stp>
        <tr r="Q360" s="3"/>
      </tp>
      <tp t="b">
        <v>0</v>
        <stp/>
        <stp>QUOTE_M</stp>
        <stp>2449</stp>
        <stp/>
        <stp>業種名称</stp>
        <tr r="Q348" s="3"/>
      </tp>
      <tp t="b">
        <v>0</v>
        <stp/>
        <stp>QUOTE_M</stp>
        <stp>2459</stp>
        <stp/>
        <stp>業種名称</stp>
        <tr r="Q351" s="3"/>
      </tp>
      <tp t="b">
        <v>0</v>
        <stp/>
        <stp>QUOTE_M</stp>
        <stp>2489</stp>
        <stp/>
        <stp>業種名称</stp>
        <tr r="Q368" s="3"/>
      </tp>
      <tp t="b">
        <v>0</v>
        <stp/>
        <stp>QUOTE_M</stp>
        <stp>2499</stp>
        <stp/>
        <stp>業種名称</stp>
        <tr r="Q374" s="3"/>
      </tp>
      <tp t="b">
        <v>0</v>
        <stp/>
        <stp>QUOTE_M</stp>
        <stp>2729</stp>
        <stp/>
        <stp>業種名称</stp>
        <tr r="Q436" s="3"/>
      </tp>
      <tp t="b">
        <v>0</v>
        <stp/>
        <stp>QUOTE_M</stp>
        <stp>2769</stp>
        <stp/>
        <stp>業種名称</stp>
        <tr r="Q459" s="3"/>
      </tp>
      <tp t="b">
        <v>0</v>
        <stp/>
        <stp>QUOTE_M</stp>
        <stp>2749</stp>
        <stp/>
        <stp>業種名称</stp>
        <tr r="Q446" s="3"/>
      </tp>
      <tp t="b">
        <v>0</v>
        <stp/>
        <stp>QUOTE_M</stp>
        <stp>2789</stp>
        <stp/>
        <stp>業種名称</stp>
        <tr r="Q468" s="3"/>
      </tp>
      <tp t="b">
        <v>0</v>
        <stp/>
        <stp>QUOTE_M</stp>
        <stp>2669</stp>
        <stp/>
        <stp>業種名称</stp>
        <tr r="Q408" s="3"/>
      </tp>
      <tp t="b">
        <v>0</v>
        <stp/>
        <stp>QUOTE_M</stp>
        <stp>2659</stp>
        <stp/>
        <stp>業種名称</stp>
        <tr r="Q403" s="3"/>
      </tp>
      <tp t="b">
        <v>0</v>
        <stp/>
        <stp>QUOTE_M</stp>
        <stp>2689</stp>
        <stp/>
        <stp>業種名称</stp>
        <tr r="Q420" s="3"/>
      </tp>
      <tp t="b">
        <v>0</v>
        <stp/>
        <stp>QUOTE_M</stp>
        <stp>2139</stp>
        <stp/>
        <stp>業種名称</stp>
        <tr r="Q203" s="3"/>
      </tp>
      <tp t="b">
        <v>0</v>
        <stp/>
        <stp>QUOTE_M</stp>
        <stp>2109</stp>
        <stp/>
        <stp>業種名称</stp>
        <tr r="Q190" s="3"/>
      </tp>
      <tp t="b">
        <v>0</v>
        <stp/>
        <stp>QUOTE_M</stp>
        <stp>2169</stp>
        <stp/>
        <stp>業種名称</stp>
        <tr r="Q220" s="3"/>
      </tp>
      <tp t="b">
        <v>0</v>
        <stp/>
        <stp>QUOTE_M</stp>
        <stp>2179</stp>
        <stp/>
        <stp>業種名称</stp>
        <tr r="Q227" s="3"/>
      </tp>
      <tp t="b">
        <v>0</v>
        <stp/>
        <stp>QUOTE_M</stp>
        <stp>2159</stp>
        <stp/>
        <stp>業種名称</stp>
        <tr r="Q214" s="3"/>
      </tp>
      <tp t="b">
        <v>0</v>
        <stp/>
        <stp>QUOTE_M</stp>
        <stp>2009</stp>
        <stp/>
        <stp>業種名称</stp>
        <tr r="Q184" s="3"/>
      </tp>
      <tp t="b">
        <v>0</v>
        <stp/>
        <stp>QUOTE_M</stp>
        <stp>2329</stp>
        <stp/>
        <stp>業種名称</stp>
        <tr r="Q285" s="3"/>
      </tp>
      <tp t="b">
        <v>0</v>
        <stp/>
        <stp>QUOTE_M</stp>
        <stp>2309</stp>
        <stp/>
        <stp>業種名称</stp>
        <tr r="Q276" s="3"/>
      </tp>
      <tp t="b">
        <v>0</v>
        <stp/>
        <stp>QUOTE_M</stp>
        <stp>2379</stp>
        <stp/>
        <stp>業種名称</stp>
        <tr r="Q313" s="3"/>
      </tp>
      <tp t="b">
        <v>0</v>
        <stp/>
        <stp>QUOTE_M</stp>
        <stp>2349</stp>
        <stp/>
        <stp>業種名称</stp>
        <tr r="Q298" s="3"/>
      </tp>
      <tp t="b">
        <v>0</v>
        <stp/>
        <stp>QUOTE_M</stp>
        <stp>2359</stp>
        <stp/>
        <stp>業種名称</stp>
        <tr r="Q303" s="3"/>
      </tp>
      <tp t="b">
        <v>0</v>
        <stp/>
        <stp>QUOTE_M</stp>
        <stp>2389</stp>
        <stp/>
        <stp>業種名称</stp>
        <tr r="Q317" s="3"/>
      </tp>
      <tp t="b">
        <v>0</v>
        <stp/>
        <stp>QUOTE_M</stp>
        <stp>2229</stp>
        <stp/>
        <stp>業種名称</stp>
        <tr r="Q254" s="3"/>
      </tp>
      <tp t="b">
        <v>0</v>
        <stp/>
        <stp>QUOTE_M</stp>
        <stp>2209</stp>
        <stp/>
        <stp>業種名称</stp>
        <tr r="Q243" s="3"/>
      </tp>
      <tp t="b">
        <v>0</v>
        <stp/>
        <stp>QUOTE_M</stp>
        <stp>2269</stp>
        <stp/>
        <stp>業種名称</stp>
        <tr r="Q259" s="3"/>
      </tp>
      <tp t="b">
        <v>0</v>
        <stp/>
        <stp>QUOTE_M</stp>
        <stp>1929</stp>
        <stp/>
        <stp>業種名称</stp>
        <tr r="Q141" s="3"/>
      </tp>
      <tp t="b">
        <v>0</v>
        <stp/>
        <stp>QUOTE_M</stp>
        <stp>1939</stp>
        <stp/>
        <stp>業種名称</stp>
        <tr r="Q145" s="3"/>
      </tp>
      <tp t="b">
        <v>0</v>
        <stp/>
        <stp>QUOTE_M</stp>
        <stp>1909</stp>
        <stp/>
        <stp>業種名称</stp>
        <tr r="Q134" s="3"/>
      </tp>
      <tp t="b">
        <v>0</v>
        <stp/>
        <stp>QUOTE_M</stp>
        <stp>1969</stp>
        <stp/>
        <stp>業種名称</stp>
        <tr r="Q166" s="3"/>
      </tp>
      <tp t="b">
        <v>0</v>
        <stp/>
        <stp>QUOTE_M</stp>
        <stp>1979</stp>
        <stp/>
        <stp>業種名称</stp>
        <tr r="Q172" s="3"/>
      </tp>
      <tp t="b">
        <v>0</v>
        <stp/>
        <stp>QUOTE_M</stp>
        <stp>1949</stp>
        <stp/>
        <stp>業種名称</stp>
        <tr r="Q152" s="3"/>
      </tp>
      <tp t="b">
        <v>0</v>
        <stp/>
        <stp>QUOTE_M</stp>
        <stp>1959</stp>
        <stp/>
        <stp>業種名称</stp>
        <tr r="Q157" s="3"/>
      </tp>
      <tp t="b">
        <v>0</v>
        <stp/>
        <stp>QUOTE_M</stp>
        <stp>1879</stp>
        <stp/>
        <stp>業種名称</stp>
        <tr r="Q118" s="3"/>
      </tp>
      <tp t="b">
        <v>0</v>
        <stp/>
        <stp>QUOTE_M</stp>
        <stp>1899</stp>
        <stp/>
        <stp>業種名称</stp>
        <tr r="Q130" s="3"/>
      </tp>
      <tp t="b">
        <v>0</v>
        <stp/>
        <stp>QUOTE_M</stp>
        <stp>1429</stp>
        <stp/>
        <stp>業種名称</stp>
        <tr r="Q24" s="3"/>
      </tp>
      <tp t="b">
        <v>0</v>
        <stp/>
        <stp>QUOTE_M</stp>
        <stp>1439</stp>
        <stp/>
        <stp>業種名称</stp>
        <tr r="Q31" s="3"/>
      </tp>
      <tp t="b">
        <v>0</v>
        <stp/>
        <stp>QUOTE_M</stp>
        <stp>1419</stp>
        <stp/>
        <stp>業種名称</stp>
        <tr r="Q22" s="3"/>
      </tp>
      <tp t="b">
        <v>0</v>
        <stp/>
        <stp>QUOTE_M</stp>
        <stp>1739</stp>
        <stp/>
        <stp>業種名称</stp>
        <tr r="Q60" s="3"/>
      </tp>
      <tp t="b">
        <v>0</v>
        <stp/>
        <stp>QUOTE_M</stp>
        <stp>1719</stp>
        <stp/>
        <stp>業種名称</stp>
        <tr r="Q50" s="3"/>
      </tp>
      <tp t="b">
        <v>0</v>
        <stp/>
        <stp>QUOTE_M</stp>
        <stp>1789</stp>
        <stp/>
        <stp>業種名称</stp>
        <tr r="Q76" s="3"/>
      </tp>
      <tp t="b">
        <v>0</v>
        <stp/>
        <stp>QUOTE_M</stp>
        <stp>1799</stp>
        <stp/>
        <stp>業種名称</stp>
        <tr r="Q80" s="3"/>
      </tp>
      <tp t="b">
        <v>0</v>
        <stp/>
        <stp>QUOTE_M</stp>
        <stp>1379</stp>
        <stp/>
        <stp>業種名称</stp>
        <tr r="Q9" s="3"/>
      </tp>
      <tp t="b">
        <v>0</v>
        <stp/>
        <stp>QUOTE_M</stp>
        <stp>7939</stp>
        <stp/>
        <stp>業種名称</stp>
        <tr r="Q2866" s="3"/>
      </tp>
      <tp t="b">
        <v>0</v>
        <stp/>
        <stp>QUOTE_M</stp>
        <stp>7919</stp>
        <stp/>
        <stp>業種名称</stp>
        <tr r="Q2854" s="3"/>
      </tp>
      <tp t="b">
        <v>0</v>
        <stp/>
        <stp>QUOTE_M</stp>
        <stp>7979</stp>
        <stp/>
        <stp>業種名称</stp>
        <tr r="Q2893" s="3"/>
      </tp>
      <tp t="b">
        <v>0</v>
        <stp/>
        <stp>QUOTE_M</stp>
        <stp>7949</stp>
        <stp/>
        <stp>業種名称</stp>
        <tr r="Q2873" s="3"/>
      </tp>
      <tp t="b">
        <v>0</v>
        <stp/>
        <stp>QUOTE_M</stp>
        <stp>7959</stp>
        <stp/>
        <stp>業種名称</stp>
        <tr r="Q2881" s="3"/>
      </tp>
      <tp t="b">
        <v>0</v>
        <stp/>
        <stp>QUOTE_M</stp>
        <stp>7989</stp>
        <stp/>
        <stp>業種名称</stp>
        <tr r="Q2902" s="3"/>
      </tp>
      <tp t="b">
        <v>0</v>
        <stp/>
        <stp>QUOTE_M</stp>
        <stp>7999</stp>
        <stp/>
        <stp>業種名称</stp>
        <tr r="Q2909" s="3"/>
      </tp>
      <tp t="b">
        <v>0</v>
        <stp/>
        <stp>QUOTE_M</stp>
        <stp>7829</stp>
        <stp/>
        <stp>業種名称</stp>
        <tr r="Q2793" s="3"/>
      </tp>
      <tp t="b">
        <v>0</v>
        <stp/>
        <stp>QUOTE_M</stp>
        <stp>7839</stp>
        <stp/>
        <stp>業種名称</stp>
        <tr r="Q2801" s="3"/>
      </tp>
      <tp t="b">
        <v>0</v>
        <stp/>
        <stp>QUOTE_M</stp>
        <stp>7809</stp>
        <stp/>
        <stp>業種名称</stp>
        <tr r="Q2776" s="3"/>
      </tp>
      <tp t="b">
        <v>0</v>
        <stp/>
        <stp>QUOTE_M</stp>
        <stp>7819</stp>
        <stp/>
        <stp>業種名称</stp>
        <tr r="Q2786" s="3"/>
      </tp>
      <tp t="b">
        <v>0</v>
        <stp/>
        <stp>QUOTE_M</stp>
        <stp>7869</stp>
        <stp/>
        <stp>業種名称</stp>
        <tr r="Q2821" s="3"/>
      </tp>
      <tp t="b">
        <v>0</v>
        <stp/>
        <stp>QUOTE_M</stp>
        <stp>7879</stp>
        <stp/>
        <stp>業種名称</stp>
        <tr r="Q2829" s="3"/>
      </tp>
      <tp t="b">
        <v>0</v>
        <stp/>
        <stp>QUOTE_M</stp>
        <stp>7849</stp>
        <stp/>
        <stp>業種名称</stp>
        <tr r="Q2807" s="3"/>
      </tp>
      <tp t="b">
        <v>0</v>
        <stp/>
        <stp>QUOTE_M</stp>
        <stp>7859</stp>
        <stp/>
        <stp>業種名称</stp>
        <tr r="Q2813" s="3"/>
      </tp>
      <tp t="b">
        <v>0</v>
        <stp/>
        <stp>QUOTE_M</stp>
        <stp>7899</stp>
        <stp/>
        <stp>業種名称</stp>
        <tr r="Q2841" s="3"/>
      </tp>
      <tp t="b">
        <v>0</v>
        <stp/>
        <stp>QUOTE_M</stp>
        <stp>7539</stp>
        <stp/>
        <stp>業種名称</stp>
        <tr r="Q2639" s="3"/>
      </tp>
      <tp t="b">
        <v>0</v>
        <stp/>
        <stp>QUOTE_M</stp>
        <stp>7509</stp>
        <stp/>
        <stp>業種名称</stp>
        <tr r="Q2619" s="3"/>
      </tp>
      <tp t="b">
        <v>0</v>
        <stp/>
        <stp>QUOTE_M</stp>
        <stp>7519</stp>
        <stp/>
        <stp>業種名称</stp>
        <tr r="Q2627" s="3"/>
      </tp>
      <tp t="b">
        <v>0</v>
        <stp/>
        <stp>QUOTE_M</stp>
        <stp>7559</stp>
        <stp/>
        <stp>業種名称</stp>
        <tr r="Q2647" s="3"/>
      </tp>
      <tp t="b">
        <v>0</v>
        <stp/>
        <stp>QUOTE_M</stp>
        <stp>7599</stp>
        <stp/>
        <stp>業種名称</stp>
        <tr r="Q2668" s="3"/>
      </tp>
      <tp t="b">
        <v>0</v>
        <stp/>
        <stp>QUOTE_M</stp>
        <stp>7419</stp>
        <stp/>
        <stp>業種名称</stp>
        <tr r="Q2567" s="3"/>
      </tp>
      <tp t="b">
        <v>0</v>
        <stp/>
        <stp>QUOTE_M</stp>
        <stp>7459</stp>
        <stp/>
        <stp>業種名称</stp>
        <tr r="Q2591" s="3"/>
      </tp>
      <tp t="b">
        <v>0</v>
        <stp/>
        <stp>QUOTE_M</stp>
        <stp>7729</stp>
        <stp/>
        <stp>業種名称</stp>
        <tr r="Q2736" s="3"/>
      </tp>
      <tp t="b">
        <v>0</v>
        <stp/>
        <stp>QUOTE_M</stp>
        <stp>7739</stp>
        <stp/>
        <stp>業種名称</stp>
        <tr r="Q2743" s="3"/>
      </tp>
      <tp t="b">
        <v>0</v>
        <stp/>
        <stp>QUOTE_M</stp>
        <stp>7709</stp>
        <stp/>
        <stp>業種名称</stp>
        <tr r="Q2722" s="3"/>
      </tp>
      <tp t="b">
        <v>0</v>
        <stp/>
        <stp>QUOTE_M</stp>
        <stp>7719</stp>
        <stp/>
        <stp>業種名称</stp>
        <tr r="Q2729" s="3"/>
      </tp>
      <tp t="b">
        <v>0</v>
        <stp/>
        <stp>QUOTE_M</stp>
        <stp>7769</stp>
        <stp/>
        <stp>業種名称</stp>
        <tr r="Q2759" s="3"/>
      </tp>
      <tp t="b">
        <v>0</v>
        <stp/>
        <stp>QUOTE_M</stp>
        <stp>7779</stp>
        <stp/>
        <stp>業種名称</stp>
        <tr r="Q2765" s="3"/>
      </tp>
      <tp t="b">
        <v>0</v>
        <stp/>
        <stp>QUOTE_M</stp>
        <stp>7749</stp>
        <stp/>
        <stp>業種名称</stp>
        <tr r="Q2752" s="3"/>
      </tp>
      <tp t="b">
        <v>0</v>
        <stp/>
        <stp>QUOTE_M</stp>
        <stp>7609</stp>
        <stp/>
        <stp>業種名称</stp>
        <tr r="Q2678" s="3"/>
      </tp>
      <tp t="b">
        <v>0</v>
        <stp/>
        <stp>QUOTE_M</stp>
        <stp>7619</stp>
        <stp/>
        <stp>業種名称</stp>
        <tr r="Q2687" s="3"/>
      </tp>
      <tp t="b">
        <v>0</v>
        <stp/>
        <stp>QUOTE_M</stp>
        <stp>7679</stp>
        <stp/>
        <stp>業種名称</stp>
        <tr r="Q2711" s="3"/>
      </tp>
      <tp t="b">
        <v>0</v>
        <stp/>
        <stp>QUOTE_M</stp>
        <stp>7649</stp>
        <stp/>
        <stp>業種名称</stp>
        <tr r="Q2703" s="3"/>
      </tp>
      <tp t="b">
        <v>0</v>
        <stp/>
        <stp>QUOTE_M</stp>
        <stp>7169</stp>
        <stp/>
        <stp>業種名称</stp>
        <tr r="Q2461" s="3"/>
      </tp>
      <tp t="b">
        <v>0</v>
        <stp/>
        <stp>QUOTE_M</stp>
        <stp>7189</stp>
        <stp/>
        <stp>業種名称</stp>
        <tr r="Q2474" s="3"/>
      </tp>
      <tp t="b">
        <v>0</v>
        <stp/>
        <stp>QUOTE_M</stp>
        <stp>7199</stp>
        <stp/>
        <stp>業種名称</stp>
        <tr r="Q2480" s="3"/>
      </tp>
      <tp t="b">
        <v>0</v>
        <stp/>
        <stp>QUOTE_M</stp>
        <stp>7039</stp>
        <stp/>
        <stp>業種名称</stp>
        <tr r="Q2417" s="3"/>
      </tp>
      <tp t="b">
        <v>0</v>
        <stp/>
        <stp>QUOTE_M</stp>
        <stp>7069</stp>
        <stp/>
        <stp>業種名称</stp>
        <tr r="Q2441" s="3"/>
      </tp>
      <tp t="b">
        <v>0</v>
        <stp/>
        <stp>QUOTE_M</stp>
        <stp>7079</stp>
        <stp/>
        <stp>業種名称</stp>
        <tr r="Q2449" s="3"/>
      </tp>
      <tp t="b">
        <v>0</v>
        <stp/>
        <stp>QUOTE_M</stp>
        <stp>7049</stp>
        <stp/>
        <stp>業種名称</stp>
        <tr r="Q2427" s="3"/>
      </tp>
      <tp t="b">
        <v>0</v>
        <stp/>
        <stp>QUOTE_M</stp>
        <stp>7059</stp>
        <stp/>
        <stp>業種名称</stp>
        <tr r="Q2431" s="3"/>
      </tp>
      <tp t="b">
        <v>0</v>
        <stp/>
        <stp>QUOTE_M</stp>
        <stp>7309</stp>
        <stp/>
        <stp>業種名称</stp>
        <tr r="Q2548" s="3"/>
      </tp>
      <tp t="b">
        <v>0</v>
        <stp/>
        <stp>QUOTE_M</stp>
        <stp>7399</stp>
        <stp/>
        <stp>業種名称</stp>
        <tr r="Q2559" s="3"/>
      </tp>
      <tp t="b">
        <v>0</v>
        <stp/>
        <stp>QUOTE_M</stp>
        <stp>7229</stp>
        <stp/>
        <stp>業種名称</stp>
        <tr r="Q2499" s="3"/>
      </tp>
      <tp t="b">
        <v>0</v>
        <stp/>
        <stp>QUOTE_M</stp>
        <stp>7239</stp>
        <stp/>
        <stp>業種名称</stp>
        <tr r="Q2505" s="3"/>
      </tp>
      <tp t="b">
        <v>0</v>
        <stp/>
        <stp>QUOTE_M</stp>
        <stp>7219</stp>
        <stp/>
        <stp>業種名称</stp>
        <tr r="Q2493" s="3"/>
      </tp>
      <tp t="b">
        <v>0</v>
        <stp/>
        <stp>QUOTE_M</stp>
        <stp>7269</stp>
        <stp/>
        <stp>業種名称</stp>
        <tr r="Q2525" s="3"/>
      </tp>
      <tp t="b">
        <v>0</v>
        <stp/>
        <stp>QUOTE_M</stp>
        <stp>7279</stp>
        <stp/>
        <stp>業種名称</stp>
        <tr r="Q2534" s="3"/>
      </tp>
      <tp t="b">
        <v>0</v>
        <stp/>
        <stp>QUOTE_M</stp>
        <stp>7259</stp>
        <stp/>
        <stp>業種名称</stp>
        <tr r="Q2518" s="3"/>
      </tp>
      <tp t="b">
        <v>0</v>
        <stp/>
        <stp>QUOTE_M</stp>
        <stp>7299</stp>
        <stp/>
        <stp>業種名称</stp>
        <tr r="Q2546" s="3"/>
      </tp>
      <tp t="b">
        <v>0</v>
        <stp/>
        <stp>QUOTE_M</stp>
        <stp>6929</stp>
        <stp/>
        <stp>業種名称</stp>
        <tr r="Q2358" s="3"/>
      </tp>
      <tp t="b">
        <v>0</v>
        <stp/>
        <stp>QUOTE_M</stp>
        <stp>6919</stp>
        <stp/>
        <stp>業種名称</stp>
        <tr r="Q2350" s="3"/>
      </tp>
      <tp t="b">
        <v>0</v>
        <stp/>
        <stp>QUOTE_M</stp>
        <stp>6969</stp>
        <stp/>
        <stp>業種名称</stp>
        <tr r="Q2384" s="3"/>
      </tp>
      <tp t="b">
        <v>0</v>
        <stp/>
        <stp>QUOTE_M</stp>
        <stp>6989</stp>
        <stp/>
        <stp>業種名称</stp>
        <tr r="Q2393" s="3"/>
      </tp>
      <tp t="b">
        <v>0</v>
        <stp/>
        <stp>QUOTE_M</stp>
        <stp>6999</stp>
        <stp/>
        <stp>業種名称</stp>
        <tr r="Q2400" s="3"/>
      </tp>
      <tp t="b">
        <v>0</v>
        <stp/>
        <stp>QUOTE_M</stp>
        <stp>6839</stp>
        <stp/>
        <stp>業種名称</stp>
        <tr r="Q2302" s="3"/>
      </tp>
      <tp t="b">
        <v>0</v>
        <stp/>
        <stp>QUOTE_M</stp>
        <stp>6809</stp>
        <stp/>
        <stp>業種名称</stp>
        <tr r="Q2285" s="3"/>
      </tp>
      <tp t="b">
        <v>0</v>
        <stp/>
        <stp>QUOTE_M</stp>
        <stp>6819</stp>
        <stp/>
        <stp>業種名称</stp>
        <tr r="Q2290" s="3"/>
      </tp>
      <tp t="b">
        <v>0</v>
        <stp/>
        <stp>QUOTE_M</stp>
        <stp>6869</stp>
        <stp/>
        <stp>業種名称</stp>
        <tr r="Q2323" s="3"/>
      </tp>
      <tp t="b">
        <v>0</v>
        <stp/>
        <stp>QUOTE_M</stp>
        <stp>6879</stp>
        <stp/>
        <stp>業種名称</stp>
        <tr r="Q2329" s="3"/>
      </tp>
      <tp t="b">
        <v>0</v>
        <stp/>
        <stp>QUOTE_M</stp>
        <stp>6849</stp>
        <stp/>
        <stp>業種名称</stp>
        <tr r="Q2308" s="3"/>
      </tp>
      <tp t="b">
        <v>0</v>
        <stp/>
        <stp>QUOTE_M</stp>
        <stp>6859</stp>
        <stp/>
        <stp>業種名称</stp>
        <tr r="Q2316" s="3"/>
      </tp>
      <tp t="b">
        <v>0</v>
        <stp/>
        <stp>QUOTE_M</stp>
        <stp>6889</stp>
        <stp/>
        <stp>業種名称</stp>
        <tr r="Q2333" s="3"/>
      </tp>
      <tp t="b">
        <v>0</v>
        <stp/>
        <stp>QUOTE_M</stp>
        <stp>6899</stp>
        <stp/>
        <stp>業種名称</stp>
        <tr r="Q2338" s="3"/>
      </tp>
      <tp t="b">
        <v>0</v>
        <stp/>
        <stp>QUOTE_M</stp>
        <stp>6539</stp>
        <stp/>
        <stp>業種名称</stp>
        <tr r="Q2130" s="3"/>
      </tp>
      <tp t="b">
        <v>0</v>
        <stp/>
        <stp>QUOTE_M</stp>
        <stp>6569</stp>
        <stp/>
        <stp>業種名称</stp>
        <tr r="Q2159" s="3"/>
      </tp>
      <tp t="b">
        <v>0</v>
        <stp/>
        <stp>QUOTE_M</stp>
        <stp>6579</stp>
        <stp/>
        <stp>業種名称</stp>
        <tr r="Q2168" s="3"/>
      </tp>
      <tp t="b">
        <v>0</v>
        <stp/>
        <stp>QUOTE_M</stp>
        <stp>6549</stp>
        <stp/>
        <stp>業種名称</stp>
        <tr r="Q2140" s="3"/>
      </tp>
      <tp t="b">
        <v>0</v>
        <stp/>
        <stp>QUOTE_M</stp>
        <stp>6409</stp>
        <stp/>
        <stp>業種名称</stp>
        <tr r="Q2055" s="3"/>
      </tp>
      <tp t="b">
        <v>0</v>
        <stp/>
        <stp>QUOTE_M</stp>
        <stp>6419</stp>
        <stp/>
        <stp>業種名称</stp>
        <tr r="Q2063" s="3"/>
      </tp>
      <tp t="b">
        <v>0</v>
        <stp/>
        <stp>QUOTE_M</stp>
        <stp>6469</stp>
        <stp/>
        <stp>業種名称</stp>
        <tr r="Q2089" s="3"/>
      </tp>
      <tp t="b">
        <v>0</v>
        <stp/>
        <stp>QUOTE_M</stp>
        <stp>6479</stp>
        <stp/>
        <stp>業種名称</stp>
        <tr r="Q2095" s="3"/>
      </tp>
      <tp t="b">
        <v>0</v>
        <stp/>
        <stp>QUOTE_M</stp>
        <stp>6459</stp>
        <stp/>
        <stp>業種名称</stp>
        <tr r="Q2080" s="3"/>
      </tp>
      <tp t="b">
        <v>0</v>
        <stp/>
        <stp>QUOTE_M</stp>
        <stp>6489</stp>
        <stp/>
        <stp>業種名称</stp>
        <tr r="Q2103" s="3"/>
      </tp>
      <tp t="b">
        <v>0</v>
        <stp/>
        <stp>QUOTE_M</stp>
        <stp>6709</stp>
        <stp/>
        <stp>業種名称</stp>
        <tr r="Q2233" s="3"/>
      </tp>
      <tp t="b">
        <v>0</v>
        <stp/>
        <stp>QUOTE_M</stp>
        <stp>6769</stp>
        <stp/>
        <stp>業種名称</stp>
        <tr r="Q2264" s="3"/>
      </tp>
      <tp t="b">
        <v>0</v>
        <stp/>
        <stp>QUOTE_M</stp>
        <stp>6779</stp>
        <stp/>
        <stp>業種名称</stp>
        <tr r="Q2272" s="3"/>
      </tp>
      <tp t="b">
        <v>0</v>
        <stp/>
        <stp>QUOTE_M</stp>
        <stp>6789</stp>
        <stp/>
        <stp>業種名称</stp>
        <tr r="Q2277" s="3"/>
      </tp>
      <tp t="b">
        <v>0</v>
        <stp/>
        <stp>QUOTE_M</stp>
        <stp>6629</stp>
        <stp/>
        <stp>業種名称</stp>
        <tr r="Q2189" s="3"/>
      </tp>
      <tp t="b">
        <v>0</v>
        <stp/>
        <stp>QUOTE_M</stp>
        <stp>6639</stp>
        <stp/>
        <stp>業種名称</stp>
        <tr r="Q2197" s="3"/>
      </tp>
      <tp t="b">
        <v>0</v>
        <stp/>
        <stp>QUOTE_M</stp>
        <stp>6619</stp>
        <stp/>
        <stp>業種名称</stp>
        <tr r="Q2182" s="3"/>
      </tp>
      <tp t="b">
        <v>0</v>
        <stp/>
        <stp>QUOTE_M</stp>
        <stp>6659</stp>
        <stp/>
        <stp>業種名称</stp>
        <tr r="Q2211" s="3"/>
      </tp>
      <tp t="b">
        <v>0</v>
        <stp/>
        <stp>QUOTE_M</stp>
        <stp>6699</stp>
        <stp/>
        <stp>業種名称</stp>
        <tr r="Q2226" s="3"/>
      </tp>
      <tp t="b">
        <v>0</v>
        <stp/>
        <stp>QUOTE_M</stp>
        <stp>6149</stp>
        <stp/>
        <stp>業種名称</stp>
        <tr r="Q1882" s="3"/>
      </tp>
      <tp t="b">
        <v>0</v>
        <stp/>
        <stp>QUOTE_M</stp>
        <stp>6159</stp>
        <stp/>
        <stp>業種名称</stp>
        <tr r="Q1889" s="3"/>
      </tp>
      <tp t="b">
        <v>0</v>
        <stp/>
        <stp>QUOTE_M</stp>
        <stp>6189</stp>
        <stp/>
        <stp>業種名称</stp>
        <tr r="Q1911" s="3"/>
      </tp>
      <tp t="b">
        <v>0</v>
        <stp/>
        <stp>QUOTE_M</stp>
        <stp>6199</stp>
        <stp/>
        <stp>業種名称</stp>
        <tr r="Q1921" s="3"/>
      </tp>
      <tp t="b">
        <v>0</v>
        <stp/>
        <stp>QUOTE_M</stp>
        <stp>6029</stp>
        <stp/>
        <stp>業種名称</stp>
        <tr r="Q1804" s="3"/>
      </tp>
      <tp t="b">
        <v>0</v>
        <stp/>
        <stp>QUOTE_M</stp>
        <stp>6039</stp>
        <stp/>
        <stp>業種名称</stp>
        <tr r="Q1814" s="3"/>
      </tp>
      <tp t="b">
        <v>0</v>
        <stp/>
        <stp>QUOTE_M</stp>
        <stp>6069</stp>
        <stp/>
        <stp>業種名称</stp>
        <tr r="Q1835" s="3"/>
      </tp>
      <tp t="b">
        <v>0</v>
        <stp/>
        <stp>QUOTE_M</stp>
        <stp>6049</stp>
        <stp/>
        <stp>業種名称</stp>
        <tr r="Q1822" s="3"/>
      </tp>
      <tp t="b">
        <v>0</v>
        <stp/>
        <stp>QUOTE_M</stp>
        <stp>6059</stp>
        <stp/>
        <stp>業種名称</stp>
        <tr r="Q1827" s="3"/>
      </tp>
      <tp t="b">
        <v>0</v>
        <stp/>
        <stp>QUOTE_M</stp>
        <stp>6089</stp>
        <stp/>
        <stp>業種名称</stp>
        <tr r="Q1851" s="3"/>
      </tp>
      <tp t="b">
        <v>0</v>
        <stp/>
        <stp>QUOTE_M</stp>
        <stp>6099</stp>
        <stp/>
        <stp>業種名称</stp>
        <tr r="Q1860" s="3"/>
      </tp>
      <tp t="b">
        <v>0</v>
        <stp/>
        <stp>QUOTE_M</stp>
        <stp>6339</stp>
        <stp/>
        <stp>業種名称</stp>
        <tr r="Q2007" s="3"/>
      </tp>
      <tp t="b">
        <v>0</v>
        <stp/>
        <stp>QUOTE_M</stp>
        <stp>6309</stp>
        <stp/>
        <stp>業種名称</stp>
        <tr r="Q1984" s="3"/>
      </tp>
      <tp t="b">
        <v>0</v>
        <stp/>
        <stp>QUOTE_M</stp>
        <stp>6319</stp>
        <stp/>
        <stp>業種名称</stp>
        <tr r="Q1990" s="3"/>
      </tp>
      <tp t="b">
        <v>0</v>
        <stp/>
        <stp>QUOTE_M</stp>
        <stp>6369</stp>
        <stp/>
        <stp>業種名称</stp>
        <tr r="Q2029" s="3"/>
      </tp>
      <tp t="b">
        <v>0</v>
        <stp/>
        <stp>QUOTE_M</stp>
        <stp>6379</stp>
        <stp/>
        <stp>業種名称</stp>
        <tr r="Q2035" s="3"/>
      </tp>
      <tp t="b">
        <v>0</v>
        <stp/>
        <stp>QUOTE_M</stp>
        <stp>6349</stp>
        <stp/>
        <stp>業種名称</stp>
        <tr r="Q2014" s="3"/>
      </tp>
      <tp t="b">
        <v>0</v>
        <stp/>
        <stp>QUOTE_M</stp>
        <stp>6239</stp>
        <stp/>
        <stp>業種名称</stp>
        <tr r="Q1937" s="3"/>
      </tp>
      <tp t="b">
        <v>0</v>
        <stp/>
        <stp>QUOTE_M</stp>
        <stp>6269</stp>
        <stp/>
        <stp>業種名称</stp>
        <tr r="Q1956" s="3"/>
      </tp>
      <tp t="b">
        <v>0</v>
        <stp/>
        <stp>QUOTE_M</stp>
        <stp>6279</stp>
        <stp/>
        <stp>業種名称</stp>
        <tr r="Q1964" s="3"/>
      </tp>
      <tp t="b">
        <v>0</v>
        <stp/>
        <stp>QUOTE_M</stp>
        <stp>6249</stp>
        <stp/>
        <stp>業種名称</stp>
        <tr r="Q1943" s="3"/>
      </tp>
      <tp t="b">
        <v>0</v>
        <stp/>
        <stp>QUOTE_M</stp>
        <stp>6289</stp>
        <stp/>
        <stp>業種名称</stp>
        <tr r="Q1970" s="3"/>
      </tp>
      <tp t="b">
        <v>0</v>
        <stp/>
        <stp>QUOTE_M</stp>
        <stp>6299</stp>
        <stp/>
        <stp>業種名称</stp>
        <tr r="Q1977" s="3"/>
      </tp>
      <tp t="b">
        <v>0</v>
        <stp/>
        <stp>QUOTE_M</stp>
        <stp>5929</stp>
        <stp/>
        <stp>業種名称</stp>
        <tr r="Q1743" s="3"/>
      </tp>
      <tp t="b">
        <v>0</v>
        <stp/>
        <stp>QUOTE_M</stp>
        <stp>5939</stp>
        <stp/>
        <stp>業種名称</stp>
        <tr r="Q1750" s="3"/>
      </tp>
      <tp t="b">
        <v>0</v>
        <stp/>
        <stp>QUOTE_M</stp>
        <stp>5909</stp>
        <stp/>
        <stp>業種名称</stp>
        <tr r="Q1734" s="3"/>
      </tp>
      <tp t="b">
        <v>0</v>
        <stp/>
        <stp>QUOTE_M</stp>
        <stp>5969</stp>
        <stp/>
        <stp>業種名称</stp>
        <tr r="Q1772" s="3"/>
      </tp>
      <tp t="b">
        <v>0</v>
        <stp/>
        <stp>QUOTE_M</stp>
        <stp>5949</stp>
        <stp/>
        <stp>業種名称</stp>
        <tr r="Q1758" s="3"/>
      </tp>
      <tp t="b">
        <v>0</v>
        <stp/>
        <stp>QUOTE_M</stp>
        <stp>5959</stp>
        <stp/>
        <stp>業種名称</stp>
        <tr r="Q1766" s="3"/>
      </tp>
      <tp t="b">
        <v>0</v>
        <stp/>
        <stp>QUOTE_M</stp>
        <stp>5989</stp>
        <stp/>
        <stp>業種名称</stp>
        <tr r="Q1787" s="3"/>
      </tp>
      <tp t="b">
        <v>0</v>
        <stp/>
        <stp>QUOTE_M</stp>
        <stp>5999</stp>
        <stp/>
        <stp>業種名称</stp>
        <tr r="Q1794" s="3"/>
      </tp>
      <tp t="b">
        <v>0</v>
        <stp/>
        <stp>QUOTE_M</stp>
        <stp>5809</stp>
        <stp/>
        <stp>業種名称</stp>
        <tr r="Q1717" s="3"/>
      </tp>
      <tp t="b">
        <v>0</v>
        <stp/>
        <stp>QUOTE_M</stp>
        <stp>5819</stp>
        <stp/>
        <stp>業種名称</stp>
        <tr r="Q1720" s="3"/>
      </tp>
      <tp t="b">
        <v>0</v>
        <stp/>
        <stp>QUOTE_M</stp>
        <stp>5449</stp>
        <stp/>
        <stp>業種名称</stp>
        <tr r="Q1661" s="3"/>
      </tp>
      <tp t="b">
        <v>0</v>
        <stp/>
        <stp>QUOTE_M</stp>
        <stp>5729</stp>
        <stp/>
        <stp>業種名称</stp>
        <tr r="Q1706" s="3"/>
      </tp>
      <tp t="b">
        <v>0</v>
        <stp/>
        <stp>QUOTE_M</stp>
        <stp>5609</stp>
        <stp/>
        <stp>業種名称</stp>
        <tr r="Q1679" s="3"/>
      </tp>
      <tp t="b">
        <v>0</v>
        <stp/>
        <stp>QUOTE_M</stp>
        <stp>5659</stp>
        <stp/>
        <stp>業種名称</stp>
        <tr r="Q1687" s="3"/>
      </tp>
      <tp t="b">
        <v>0</v>
        <stp/>
        <stp>QUOTE_M</stp>
        <stp>5699</stp>
        <stp/>
        <stp>業種名称</stp>
        <tr r="Q1692" s="3"/>
      </tp>
      <tp t="b">
        <v>0</v>
        <stp/>
        <stp>QUOTE_M</stp>
        <stp>5189</stp>
        <stp/>
        <stp>業種名称</stp>
        <tr r="Q1589" s="3"/>
      </tp>
      <tp t="b">
        <v>0</v>
        <stp/>
        <stp>QUOTE_M</stp>
        <stp>5199</stp>
        <stp/>
        <stp>業種名称</stp>
        <tr r="Q1594" s="3"/>
      </tp>
      <tp t="b">
        <v>0</v>
        <stp/>
        <stp>QUOTE_M</stp>
        <stp>5009</stp>
        <stp/>
        <stp>業種名称</stp>
        <tr r="Q1564" s="3"/>
      </tp>
      <tp t="b">
        <v>0</v>
        <stp/>
        <stp>QUOTE_M</stp>
        <stp>5019</stp>
        <stp/>
        <stp>業種名称</stp>
        <tr r="Q1571" s="3"/>
      </tp>
      <tp t="b">
        <v>0</v>
        <stp/>
        <stp>QUOTE_M</stp>
        <stp>5269</stp>
        <stp/>
        <stp>業種名称</stp>
        <tr r="Q1611" s="3"/>
      </tp>
      <tp t="b">
        <v>0</v>
        <stp/>
        <stp>QUOTE_M</stp>
        <stp>5279</stp>
        <stp/>
        <stp>業種名称</stp>
        <tr r="Q1615" s="3"/>
      </tp>
      <tp t="b">
        <v>0</v>
        <stp/>
        <stp>QUOTE_M</stp>
        <stp>4929</stp>
        <stp/>
        <stp>業種名称</stp>
        <tr r="Q1529" s="3"/>
      </tp>
      <tp t="b">
        <v>0</v>
        <stp/>
        <stp>QUOTE_M</stp>
        <stp>4919</stp>
        <stp/>
        <stp>業種名称</stp>
        <tr r="Q1520" s="3"/>
      </tp>
      <tp t="b">
        <v>0</v>
        <stp/>
        <stp>QUOTE_M</stp>
        <stp>4979</stp>
        <stp/>
        <stp>業種名称</stp>
        <tr r="Q1552" s="3"/>
      </tp>
      <tp t="b">
        <v>0</v>
        <stp/>
        <stp>QUOTE_M</stp>
        <stp>4999</stp>
        <stp/>
        <stp>業種名称</stp>
        <tr r="Q1562" s="3"/>
      </tp>
      <tp t="b">
        <v>0</v>
        <stp/>
        <stp>QUOTE_M</stp>
        <stp>4829</stp>
        <stp/>
        <stp>業種名称</stp>
        <tr r="Q1501" s="3"/>
      </tp>
      <tp t="b">
        <v>0</v>
        <stp/>
        <stp>QUOTE_M</stp>
        <stp>4839</stp>
        <stp/>
        <stp>業種名称</stp>
        <tr r="Q1506" s="3"/>
      </tp>
      <tp t="b">
        <v>0</v>
        <stp/>
        <stp>QUOTE_M</stp>
        <stp>4809</stp>
        <stp/>
        <stp>業種名称</stp>
        <tr r="Q1490" s="3"/>
      </tp>
      <tp t="b">
        <v>0</v>
        <stp/>
        <stp>QUOTE_M</stp>
        <stp>4819</stp>
        <stp/>
        <stp>業種名称</stp>
        <tr r="Q1495" s="3"/>
      </tp>
      <tp t="b">
        <v>0</v>
        <stp/>
        <stp>QUOTE_M</stp>
        <stp>4849</stp>
        <stp/>
        <stp>業種名称</stp>
        <tr r="Q1511" s="3"/>
      </tp>
      <tp t="b">
        <v>0</v>
        <stp/>
        <stp>QUOTE_M</stp>
        <stp>4539</stp>
        <stp/>
        <stp>業種名称</stp>
        <tr r="Q1330" s="3"/>
      </tp>
      <tp t="b">
        <v>0</v>
        <stp/>
        <stp>QUOTE_M</stp>
        <stp>4519</stp>
        <stp/>
        <stp>業種名称</stp>
        <tr r="Q1318" s="3"/>
      </tp>
      <tp t="b">
        <v>0</v>
        <stp/>
        <stp>QUOTE_M</stp>
        <stp>4569</stp>
        <stp/>
        <stp>業種名称</stp>
        <tr r="Q1352" s="3"/>
      </tp>
      <tp t="b">
        <v>0</v>
        <stp/>
        <stp>QUOTE_M</stp>
        <stp>4579</stp>
        <stp/>
        <stp>業種名称</stp>
        <tr r="Q1361" s="3"/>
      </tp>
      <tp t="b">
        <v>0</v>
        <stp/>
        <stp>QUOTE_M</stp>
        <stp>4549</stp>
        <stp/>
        <stp>業種名称</stp>
        <tr r="Q1337" s="3"/>
      </tp>
      <tp t="b">
        <v>0</v>
        <stp/>
        <stp>QUOTE_M</stp>
        <stp>4559</stp>
        <stp/>
        <stp>業種名称</stp>
        <tr r="Q1347" s="3"/>
      </tp>
      <tp t="b">
        <v>0</v>
        <stp/>
        <stp>QUOTE_M</stp>
        <stp>4599</stp>
        <stp/>
        <stp>業種名称</stp>
        <tr r="Q1378" s="3"/>
      </tp>
      <tp t="b">
        <v>0</v>
        <stp/>
        <stp>QUOTE_M</stp>
        <stp>4429</stp>
        <stp/>
        <stp>業種名称</stp>
        <tr r="Q1268" s="3"/>
      </tp>
      <tp t="b">
        <v>0</v>
        <stp/>
        <stp>QUOTE_M</stp>
        <stp>4439</stp>
        <stp/>
        <stp>業種名称</stp>
        <tr r="Q1277" s="3"/>
      </tp>
      <tp t="b">
        <v>0</v>
        <stp/>
        <stp>QUOTE_M</stp>
        <stp>4409</stp>
        <stp/>
        <stp>業種名称</stp>
        <tr r="Q1258" s="3"/>
      </tp>
      <tp t="b">
        <v>0</v>
        <stp/>
        <stp>QUOTE_M</stp>
        <stp>4479</stp>
        <stp/>
        <stp>業種名称</stp>
        <tr r="Q1299" s="3"/>
      </tp>
      <tp t="b">
        <v>0</v>
        <stp/>
        <stp>QUOTE_M</stp>
        <stp>4449</stp>
        <stp/>
        <stp>業種名称</stp>
        <tr r="Q1286" s="3"/>
      </tp>
      <tp t="b">
        <v>0</v>
        <stp/>
        <stp>QUOTE_M</stp>
        <stp>4739</stp>
        <stp/>
        <stp>業種名称</stp>
        <tr r="Q1458" s="3"/>
      </tp>
      <tp t="b">
        <v>0</v>
        <stp/>
        <stp>QUOTE_M</stp>
        <stp>4709</stp>
        <stp/>
        <stp>業種名称</stp>
        <tr r="Q1442" s="3"/>
      </tp>
      <tp t="b">
        <v>0</v>
        <stp/>
        <stp>QUOTE_M</stp>
        <stp>4719</stp>
        <stp/>
        <stp>業種名称</stp>
        <tr r="Q1447" s="3"/>
      </tp>
      <tp t="b">
        <v>0</v>
        <stp/>
        <stp>QUOTE_M</stp>
        <stp>4769</stp>
        <stp/>
        <stp>業種名称</stp>
        <tr r="Q1477" s="3"/>
      </tp>
      <tp t="b">
        <v>0</v>
        <stp/>
        <stp>QUOTE_M</stp>
        <stp>4779</stp>
        <stp/>
        <stp>業種名称</stp>
        <tr r="Q1483" s="3"/>
      </tp>
      <tp t="b">
        <v>0</v>
        <stp/>
        <stp>QUOTE_M</stp>
        <stp>4629</stp>
        <stp/>
        <stp>業種名称</stp>
        <tr r="Q1394" s="3"/>
      </tp>
      <tp t="b">
        <v>0</v>
        <stp/>
        <stp>QUOTE_M</stp>
        <stp>4619</stp>
        <stp/>
        <stp>業種名称</stp>
        <tr r="Q1385" s="3"/>
      </tp>
      <tp t="b">
        <v>0</v>
        <stp/>
        <stp>QUOTE_M</stp>
        <stp>4669</stp>
        <stp/>
        <stp>業種名称</stp>
        <tr r="Q1418" s="3"/>
      </tp>
      <tp t="b">
        <v>0</v>
        <stp/>
        <stp>QUOTE_M</stp>
        <stp>4679</stp>
        <stp/>
        <stp>業種名称</stp>
        <tr r="Q1424" s="3"/>
      </tp>
      <tp t="b">
        <v>0</v>
        <stp/>
        <stp>QUOTE_M</stp>
        <stp>4659</stp>
        <stp/>
        <stp>業種名称</stp>
        <tr r="Q1410" s="3"/>
      </tp>
      <tp t="b">
        <v>0</v>
        <stp/>
        <stp>QUOTE_M</stp>
        <stp>4689</stp>
        <stp/>
        <stp>業種名称</stp>
        <tr r="Q1431" s="3"/>
      </tp>
      <tp t="b">
        <v>0</v>
        <stp/>
        <stp>QUOTE_M</stp>
        <stp>4699</stp>
        <stp/>
        <stp>業種名称</stp>
        <tr r="Q1437" s="3"/>
      </tp>
      <tp t="b">
        <v>0</v>
        <stp/>
        <stp>QUOTE_M</stp>
        <stp>4109</stp>
        <stp/>
        <stp>業種名称</stp>
        <tr r="Q1131" s="3"/>
      </tp>
      <tp t="b">
        <v>0</v>
        <stp/>
        <stp>QUOTE_M</stp>
        <stp>4119</stp>
        <stp/>
        <stp>業種名称</stp>
        <tr r="Q1138" s="3"/>
      </tp>
      <tp t="b">
        <v>0</v>
        <stp/>
        <stp>QUOTE_M</stp>
        <stp>4189</stp>
        <stp/>
        <stp>業種名称</stp>
        <tr r="Q1148" s="3"/>
      </tp>
      <tp t="b">
        <v>0</v>
        <stp/>
        <stp>QUOTE_M</stp>
        <stp>4099</stp>
        <stp/>
        <stp>業種名称</stp>
        <tr r="Q1127" s="3"/>
      </tp>
      <tp t="b">
        <v>0</v>
        <stp/>
        <stp>QUOTE_M</stp>
        <stp>4319</stp>
        <stp/>
        <stp>業種名称</stp>
        <tr r="Q1202" s="3"/>
      </tp>
      <tp t="b">
        <v>0</v>
        <stp/>
        <stp>QUOTE_M</stp>
        <stp>4369</stp>
        <stp/>
        <stp>業種名称</stp>
        <tr r="Q1234" s="3"/>
      </tp>
      <tp t="b">
        <v>0</v>
        <stp/>
        <stp>QUOTE_M</stp>
        <stp>4389</stp>
        <stp/>
        <stp>業種名称</stp>
        <tr r="Q1243" s="3"/>
      </tp>
      <tp t="b">
        <v>0</v>
        <stp/>
        <stp>QUOTE_M</stp>
        <stp>4399</stp>
        <stp/>
        <stp>業種名称</stp>
        <tr r="Q1253" s="3"/>
      </tp>
      <tp t="b">
        <v>0</v>
        <stp/>
        <stp>QUOTE_M</stp>
        <stp>4229</stp>
        <stp/>
        <stp>業種名称</stp>
        <tr r="Q1165" s="3"/>
      </tp>
      <tp t="b">
        <v>0</v>
        <stp/>
        <stp>QUOTE_M</stp>
        <stp>4249</stp>
        <stp/>
        <stp>業種名称</stp>
        <tr r="Q1178" s="3"/>
      </tp>
      <tp t="b">
        <v>0</v>
        <stp/>
        <stp>QUOTE_M</stp>
        <stp>4299</stp>
        <stp/>
        <stp>業種名称</stp>
        <tr r="Q1192" s="3"/>
      </tp>
    </main>
    <main first="oson2.rtdserver">
      <tp t="b">
        <v>0</v>
        <stp/>
        <stp>QUOTE_M</stp>
        <stp>25935</stp>
        <stp/>
        <stp>HV</stp>
        <tr r="P388" s="3"/>
      </tp>
      <tp t="b">
        <v>0</v>
        <stp/>
        <stp>QUOTE_M</stp>
        <stp>1997</stp>
        <stp/>
        <stp>貸借倍率</stp>
        <tr r="J179" s="3"/>
      </tp>
      <tp t="b">
        <v>0</v>
        <stp/>
        <stp>QUOTE_M</stp>
        <stp>1967</stp>
        <stp/>
        <stp>貸借倍率</stp>
        <tr r="J164" s="3"/>
      </tp>
      <tp t="b">
        <v>0</v>
        <stp/>
        <stp>QUOTE_M</stp>
        <stp>1897</stp>
        <stp/>
        <stp>貸借倍率</stp>
        <tr r="J128" s="3"/>
      </tp>
      <tp t="b">
        <v>0</v>
        <stp/>
        <stp>QUOTE_M</stp>
        <stp>1887</stp>
        <stp/>
        <stp>貸借倍率</stp>
        <tr r="J124" s="3"/>
      </tp>
      <tp t="b">
        <v>0</v>
        <stp/>
        <stp>QUOTE_M</stp>
        <stp>1847</stp>
        <stp/>
        <stp>貸借倍率</stp>
        <tr r="J105" s="3"/>
      </tp>
      <tp t="b">
        <v>0</v>
        <stp/>
        <stp>QUOTE_M</stp>
        <stp>1867</stp>
        <stp/>
        <stp>貸借倍率</stp>
        <tr r="J113" s="3"/>
      </tp>
      <tp t="b">
        <v>0</v>
        <stp/>
        <stp>QUOTE_M</stp>
        <stp>1807</stp>
        <stp/>
        <stp>貸借倍率</stp>
        <tr r="J85" s="3"/>
      </tp>
      <tp t="b">
        <v>0</v>
        <stp/>
        <stp>QUOTE_M</stp>
        <stp>1827</stp>
        <stp/>
        <stp>貸借倍率</stp>
        <tr r="J98" s="3"/>
      </tp>
      <tp t="b">
        <v>0</v>
        <stp/>
        <stp>QUOTE_M</stp>
        <stp>1787</stp>
        <stp/>
        <stp>貸借倍率</stp>
        <tr r="J74" s="3"/>
      </tp>
      <tp t="b">
        <v>0</v>
        <stp/>
        <stp>QUOTE_M</stp>
        <stp>1757</stp>
        <stp/>
        <stp>貸借倍率</stp>
        <tr r="J62" s="3"/>
      </tp>
      <tp t="b">
        <v>0</v>
        <stp/>
        <stp>QUOTE_M</stp>
        <stp>1717</stp>
        <stp/>
        <stp>貸借倍率</stp>
        <tr r="J48" s="3"/>
      </tp>
      <tp t="b">
        <v>0</v>
        <stp/>
        <stp>QUOTE_M</stp>
        <stp>1737</stp>
        <stp/>
        <stp>貸借倍率</stp>
        <tr r="J59" s="3"/>
      </tp>
      <tp t="b">
        <v>0</v>
        <stp/>
        <stp>QUOTE_M</stp>
        <stp>1447</stp>
        <stp/>
        <stp>貸借倍率</stp>
        <tr r="J34" s="3"/>
      </tp>
      <tp t="b">
        <v>0</v>
        <stp/>
        <stp>QUOTE_M</stp>
        <stp>1417</stp>
        <stp/>
        <stp>貸借倍率</stp>
        <tr r="J20" s="3"/>
      </tp>
      <tp t="b">
        <v>0</v>
        <stp/>
        <stp>QUOTE_M</stp>
        <stp>1407</stp>
        <stp/>
        <stp>貸借倍率</stp>
        <tr r="J17" s="3"/>
      </tp>
      <tp t="b">
        <v>0</v>
        <stp/>
        <stp>QUOTE_M</stp>
        <stp>1377</stp>
        <stp/>
        <stp>貸借倍率</stp>
        <tr r="J8" s="3"/>
      </tp>
      <tp t="b">
        <v>0</v>
        <stp/>
        <stp>QUOTE_M</stp>
        <stp>3997</stp>
        <stp/>
        <stp>貸借倍率</stp>
        <tr r="J1091" s="3"/>
      </tp>
      <tp t="b">
        <v>0</v>
        <stp/>
        <stp>QUOTE_M</stp>
        <stp>3987</stp>
        <stp/>
        <stp>貸借倍率</stp>
        <tr r="J1081" s="3"/>
      </tp>
      <tp t="b">
        <v>0</v>
        <stp/>
        <stp>QUOTE_M</stp>
        <stp>3947</stp>
        <stp/>
        <stp>貸借倍率</stp>
        <tr r="J1052" s="3"/>
      </tp>
      <tp t="b">
        <v>0</v>
        <stp/>
        <stp>QUOTE_M</stp>
        <stp>3967</stp>
        <stp/>
        <stp>貸借倍率</stp>
        <tr r="J1067" s="3"/>
      </tp>
      <tp t="b">
        <v>0</v>
        <stp/>
        <stp>QUOTE_M</stp>
        <stp>3917</stp>
        <stp/>
        <stp>貸借倍率</stp>
        <tr r="J1024" s="3"/>
      </tp>
      <tp t="b">
        <v>0</v>
        <stp/>
        <stp>QUOTE_M</stp>
        <stp>3907</stp>
        <stp/>
        <stp>貸借倍率</stp>
        <tr r="J1014" s="3"/>
      </tp>
      <tp t="b">
        <v>0</v>
        <stp/>
        <stp>QUOTE_M</stp>
        <stp>3937</stp>
        <stp/>
        <stp>貸借倍率</stp>
        <tr r="J1044" s="3"/>
      </tp>
      <tp t="b">
        <v>0</v>
        <stp/>
        <stp>QUOTE_M</stp>
        <stp>3927</stp>
        <stp/>
        <stp>貸借倍率</stp>
        <tr r="J1034" s="3"/>
      </tp>
      <tp t="b">
        <v>0</v>
        <stp/>
        <stp>QUOTE_M</stp>
        <stp>3857</stp>
        <stp/>
        <stp>貸借倍率</stp>
        <tr r="J994" s="3"/>
      </tp>
      <tp t="b">
        <v>0</v>
        <stp/>
        <stp>QUOTE_M</stp>
        <stp>3847</stp>
        <stp/>
        <stp>貸借倍率</stp>
        <tr r="J986" s="3"/>
      </tp>
      <tp t="b">
        <v>0</v>
        <stp/>
        <stp>QUOTE_M</stp>
        <stp>3877</stp>
        <stp/>
        <stp>貸借倍率</stp>
        <tr r="J1000" s="3"/>
      </tp>
      <tp t="b">
        <v>0</v>
        <stp/>
        <stp>QUOTE_M</stp>
        <stp>3817</stp>
        <stp/>
        <stp>貸借倍率</stp>
        <tr r="J970" s="3"/>
      </tp>
      <tp t="b">
        <v>0</v>
        <stp/>
        <stp>QUOTE_M</stp>
        <stp>3807</stp>
        <stp/>
        <stp>貸借倍率</stp>
        <tr r="J965" s="3"/>
      </tp>
      <tp t="b">
        <v>0</v>
        <stp/>
        <stp>QUOTE_M</stp>
        <stp>3837</stp>
        <stp/>
        <stp>貸借倍率</stp>
        <tr r="J978" s="3"/>
      </tp>
      <tp t="b">
        <v>0</v>
        <stp/>
        <stp>QUOTE_M</stp>
        <stp>3787</stp>
        <stp/>
        <stp>貸借倍率</stp>
        <tr r="J955" s="3"/>
      </tp>
      <tp t="b">
        <v>0</v>
        <stp/>
        <stp>QUOTE_M</stp>
        <stp>3747</stp>
        <stp/>
        <stp>貸借倍率</stp>
        <tr r="J931" s="3"/>
      </tp>
      <tp t="b">
        <v>0</v>
        <stp/>
        <stp>QUOTE_M</stp>
        <stp>3777</stp>
        <stp/>
        <stp>貸借倍率</stp>
        <tr r="J950" s="3"/>
      </tp>
      <tp t="b">
        <v>0</v>
        <stp/>
        <stp>QUOTE_M</stp>
        <stp>3727</stp>
        <stp/>
        <stp>貸借倍率</stp>
        <tr r="J926" s="3"/>
      </tp>
      <tp t="b">
        <v>0</v>
        <stp/>
        <stp>QUOTE_M</stp>
        <stp>3697</stp>
        <stp/>
        <stp>貸借倍率</stp>
        <tr r="J917" s="3"/>
      </tp>
      <tp t="b">
        <v>0</v>
        <stp/>
        <stp>QUOTE_M</stp>
        <stp>3687</stp>
        <stp/>
        <stp>貸借倍率</stp>
        <tr r="J908" s="3"/>
      </tp>
      <tp t="b">
        <v>0</v>
        <stp/>
        <stp>QUOTE_M</stp>
        <stp>3657</stp>
        <stp/>
        <stp>貸借倍率</stp>
        <tr r="J881" s="3"/>
      </tp>
      <tp t="b">
        <v>0</v>
        <stp/>
        <stp>QUOTE_M</stp>
        <stp>3647</stp>
        <stp/>
        <stp>貸借倍率</stp>
        <tr r="J874" s="3"/>
      </tp>
      <tp t="b">
        <v>0</v>
        <stp/>
        <stp>QUOTE_M</stp>
        <stp>3677</stp>
        <stp/>
        <stp>貸借倍率</stp>
        <tr r="J900" s="3"/>
      </tp>
      <tp t="b">
        <v>0</v>
        <stp/>
        <stp>QUOTE_M</stp>
        <stp>3667</stp>
        <stp/>
        <stp>貸借倍率</stp>
        <tr r="J891" s="3"/>
      </tp>
      <tp t="b">
        <v>0</v>
        <stp/>
        <stp>QUOTE_M</stp>
        <stp>3607</stp>
        <stp/>
        <stp>貸借倍率</stp>
        <tr r="J852" s="3"/>
      </tp>
      <tp t="b">
        <v>0</v>
        <stp/>
        <stp>QUOTE_M</stp>
        <stp>3627</stp>
        <stp/>
        <stp>貸借倍率</stp>
        <tr r="J861" s="3"/>
      </tp>
      <tp t="b">
        <v>0</v>
        <stp/>
        <stp>QUOTE_M</stp>
        <stp>3597</stp>
        <stp/>
        <stp>貸借倍率</stp>
        <tr r="J847" s="3"/>
      </tp>
      <tp t="b">
        <v>0</v>
        <stp/>
        <stp>QUOTE_M</stp>
        <stp>3557</stp>
        <stp/>
        <stp>貸借倍率</stp>
        <tr r="J829" s="3"/>
      </tp>
      <tp t="b">
        <v>0</v>
        <stp/>
        <stp>QUOTE_M</stp>
        <stp>3547</stp>
        <stp/>
        <stp>貸借倍率</stp>
        <tr r="J822" s="3"/>
      </tp>
      <tp t="b">
        <v>0</v>
        <stp/>
        <stp>QUOTE_M</stp>
        <stp>3577</stp>
        <stp/>
        <stp>貸借倍率</stp>
        <tr r="J841" s="3"/>
      </tp>
      <tp t="b">
        <v>0</v>
        <stp/>
        <stp>QUOTE_M</stp>
        <stp>3537</stp>
        <stp/>
        <stp>貸借倍率</stp>
        <tr r="J812" s="3"/>
      </tp>
      <tp t="b">
        <v>0</v>
        <stp/>
        <stp>QUOTE_M</stp>
        <stp>3497</stp>
        <stp/>
        <stp>貸借倍率</stp>
        <tr r="J800" s="3"/>
      </tp>
      <tp t="b">
        <v>0</v>
        <stp/>
        <stp>QUOTE_M</stp>
        <stp>3457</stp>
        <stp/>
        <stp>貸借倍率</stp>
        <tr r="J779" s="3"/>
      </tp>
      <tp t="b">
        <v>0</v>
        <stp/>
        <stp>QUOTE_M</stp>
        <stp>3447</stp>
        <stp/>
        <stp>貸借倍率</stp>
        <tr r="J775" s="3"/>
      </tp>
      <tp t="b">
        <v>0</v>
        <stp/>
        <stp>QUOTE_M</stp>
        <stp>3477</stp>
        <stp/>
        <stp>貸借倍率</stp>
        <tr r="J788" s="3"/>
      </tp>
      <tp t="b">
        <v>0</v>
        <stp/>
        <stp>QUOTE_M</stp>
        <stp>3467</stp>
        <stp/>
        <stp>貸借倍率</stp>
        <tr r="J784" s="3"/>
      </tp>
      <tp t="b">
        <v>0</v>
        <stp/>
        <stp>QUOTE_M</stp>
        <stp>3417</stp>
        <stp/>
        <stp>貸借倍率</stp>
        <tr r="J755" s="3"/>
      </tp>
      <tp t="b">
        <v>0</v>
        <stp/>
        <stp>QUOTE_M</stp>
        <stp>3407</stp>
        <stp/>
        <stp>貸借倍率</stp>
        <tr r="J750" s="3"/>
      </tp>
      <tp t="b">
        <v>0</v>
        <stp/>
        <stp>QUOTE_M</stp>
        <stp>3437</stp>
        <stp/>
        <stp>貸借倍率</stp>
        <tr r="J767" s="3"/>
      </tp>
      <tp t="b">
        <v>0</v>
        <stp/>
        <stp>QUOTE_M</stp>
        <stp>3397</stp>
        <stp/>
        <stp>貸借倍率</stp>
        <tr r="J745" s="3"/>
      </tp>
      <tp t="b">
        <v>0</v>
        <stp/>
        <stp>QUOTE_M</stp>
        <stp>3387</stp>
        <stp/>
        <stp>貸借倍率</stp>
        <tr r="J737" s="3"/>
      </tp>
      <tp t="b">
        <v>0</v>
        <stp/>
        <stp>QUOTE_M</stp>
        <stp>3347</stp>
        <stp/>
        <stp>貸借倍率</stp>
        <tr r="J717" s="3"/>
      </tp>
      <tp t="b">
        <v>0</v>
        <stp/>
        <stp>QUOTE_M</stp>
        <stp>3377</stp>
        <stp/>
        <stp>貸借倍率</stp>
        <tr r="J734" s="3"/>
      </tp>
      <tp t="b">
        <v>0</v>
        <stp/>
        <stp>QUOTE_M</stp>
        <stp>3317</stp>
        <stp/>
        <stp>貸借倍率</stp>
        <tr r="J705" s="3"/>
      </tp>
      <tp t="b">
        <v>0</v>
        <stp/>
        <stp>QUOTE_M</stp>
        <stp>3297</stp>
        <stp/>
        <stp>貸借倍率</stp>
        <tr r="J698" s="3"/>
      </tp>
      <tp t="b">
        <v>0</v>
        <stp/>
        <stp>QUOTE_M</stp>
        <stp>3277</stp>
        <stp/>
        <stp>貸借倍率</stp>
        <tr r="J689" s="3"/>
      </tp>
      <tp t="b">
        <v>0</v>
        <stp/>
        <stp>QUOTE_M</stp>
        <stp>3267</stp>
        <stp/>
        <stp>貸借倍率</stp>
        <tr r="J685" s="3"/>
      </tp>
      <tp t="b">
        <v>0</v>
        <stp/>
        <stp>QUOTE_M</stp>
        <stp>3237</stp>
        <stp/>
        <stp>貸借倍率</stp>
        <tr r="J670" s="3"/>
      </tp>
      <tp t="b">
        <v>0</v>
        <stp/>
        <stp>QUOTE_M</stp>
        <stp>3197</stp>
        <stp/>
        <stp>貸借倍率</stp>
        <tr r="J654" s="3"/>
      </tp>
      <tp t="b">
        <v>0</v>
        <stp/>
        <stp>QUOTE_M</stp>
        <stp>3187</stp>
        <stp/>
        <stp>貸借倍率</stp>
        <tr r="J645" s="3"/>
      </tp>
      <tp t="b">
        <v>0</v>
        <stp/>
        <stp>QUOTE_M</stp>
        <stp>3157</stp>
        <stp/>
        <stp>貸借倍率</stp>
        <tr r="J621" s="3"/>
      </tp>
      <tp t="b">
        <v>0</v>
        <stp/>
        <stp>QUOTE_M</stp>
        <stp>3177</stp>
        <stp/>
        <stp>貸借倍率</stp>
        <tr r="J635" s="3"/>
      </tp>
      <tp t="b">
        <v>0</v>
        <stp/>
        <stp>QUOTE_M</stp>
        <stp>3167</stp>
        <stp/>
        <stp>貸借倍率</stp>
        <tr r="J626" s="3"/>
      </tp>
      <tp t="b">
        <v>0</v>
        <stp/>
        <stp>QUOTE_M</stp>
        <stp>3107</stp>
        <stp/>
        <stp>貸借倍率</stp>
        <tr r="J595" s="3"/>
      </tp>
      <tp t="b">
        <v>0</v>
        <stp/>
        <stp>QUOTE_M</stp>
        <stp>3137</stp>
        <stp/>
        <stp>貸借倍率</stp>
        <tr r="J609" s="3"/>
      </tp>
      <tp t="b">
        <v>0</v>
        <stp/>
        <stp>QUOTE_M</stp>
        <stp>3097</stp>
        <stp/>
        <stp>貸借倍率</stp>
        <tr r="J587" s="3"/>
      </tp>
      <tp t="b">
        <v>0</v>
        <stp/>
        <stp>QUOTE_M</stp>
        <stp>3087</stp>
        <stp/>
        <stp>貸借倍率</stp>
        <tr r="J579" s="3"/>
      </tp>
      <tp t="b">
        <v>0</v>
        <stp/>
        <stp>QUOTE_M</stp>
        <stp>3077</stp>
        <stp/>
        <stp>貸借倍率</stp>
        <tr r="J572" s="3"/>
      </tp>
      <tp t="b">
        <v>0</v>
        <stp/>
        <stp>QUOTE_M</stp>
        <stp>3067</stp>
        <stp/>
        <stp>貸借倍率</stp>
        <tr r="J564" s="3"/>
      </tp>
      <tp t="b">
        <v>0</v>
        <stp/>
        <stp>QUOTE_M</stp>
        <stp>2917</stp>
        <stp/>
        <stp>貸借倍率</stp>
        <tr r="J517" s="3"/>
      </tp>
      <tp t="b">
        <v>0</v>
        <stp/>
        <stp>QUOTE_M</stp>
        <stp>2907</stp>
        <stp/>
        <stp>貸借倍率</stp>
        <tr r="J510" s="3"/>
      </tp>
      <tp t="b">
        <v>0</v>
        <stp/>
        <stp>QUOTE_M</stp>
        <stp>2927</stp>
        <stp/>
        <stp>貸借倍率</stp>
        <tr r="J524" s="3"/>
      </tp>
      <tp t="b">
        <v>0</v>
        <stp/>
        <stp>QUOTE_M</stp>
        <stp>2897</stp>
        <stp/>
        <stp>貸借倍率</stp>
        <tr r="J504" s="3"/>
      </tp>
      <tp t="b">
        <v>0</v>
        <stp/>
        <stp>QUOTE_M</stp>
        <stp>2877</stp>
        <stp/>
        <stp>貸借倍率</stp>
        <tr r="J498" s="3"/>
      </tp>
      <tp t="b">
        <v>0</v>
        <stp/>
        <stp>QUOTE_M</stp>
        <stp>2747</stp>
        <stp/>
        <stp>貸借倍率</stp>
        <tr r="J445" s="3"/>
      </tp>
      <tp t="b">
        <v>0</v>
        <stp/>
        <stp>QUOTE_M</stp>
        <stp>2777</stp>
        <stp/>
        <stp>貸借倍率</stp>
        <tr r="J462" s="3"/>
      </tp>
      <tp t="b">
        <v>0</v>
        <stp/>
        <stp>QUOTE_M</stp>
        <stp>2767</stp>
        <stp/>
        <stp>貸借倍率</stp>
        <tr r="J457" s="3"/>
      </tp>
      <tp t="b">
        <v>0</v>
        <stp/>
        <stp>QUOTE_M</stp>
        <stp>2737</stp>
        <stp/>
        <stp>貸借倍率</stp>
        <tr r="J442" s="3"/>
      </tp>
      <tp t="b">
        <v>0</v>
        <stp/>
        <stp>QUOTE_M</stp>
        <stp>2687</stp>
        <stp/>
        <stp>貸借倍率</stp>
        <tr r="J419" s="3"/>
      </tp>
      <tp t="b">
        <v>0</v>
        <stp/>
        <stp>QUOTE_M</stp>
        <stp>2667</stp>
        <stp/>
        <stp>貸借倍率</stp>
        <tr r="J406" s="3"/>
      </tp>
      <tp t="b">
        <v>0</v>
        <stp/>
        <stp>QUOTE_M</stp>
        <stp>2607</stp>
        <stp/>
        <stp>貸借倍率</stp>
        <tr r="J393" s="3"/>
      </tp>
      <tp t="b">
        <v>0</v>
        <stp/>
        <stp>QUOTE_M</stp>
        <stp>2597</stp>
        <stp/>
        <stp>貸借倍率</stp>
        <tr r="J390" s="3"/>
      </tp>
      <tp t="b">
        <v>0</v>
        <stp/>
        <stp>QUOTE_M</stp>
        <stp>2587</stp>
        <stp/>
        <stp>貸借倍率</stp>
        <tr r="J384" s="3"/>
      </tp>
      <tp t="b">
        <v>0</v>
        <stp/>
        <stp>QUOTE_M</stp>
        <stp>2497</stp>
        <stp/>
        <stp>貸借倍率</stp>
        <tr r="J372" s="3"/>
      </tp>
      <tp t="b">
        <v>0</v>
        <stp/>
        <stp>QUOTE_M</stp>
        <stp>2487</stp>
        <stp/>
        <stp>貸借倍率</stp>
        <tr r="J366" s="3"/>
      </tp>
      <tp t="b">
        <v>0</v>
        <stp/>
        <stp>QUOTE_M</stp>
        <stp>2477</stp>
        <stp/>
        <stp>貸借倍率</stp>
        <tr r="J359" s="3"/>
      </tp>
      <tp t="b">
        <v>0</v>
        <stp/>
        <stp>QUOTE_M</stp>
        <stp>2417</stp>
        <stp/>
        <stp>貸借倍率</stp>
        <tr r="J333" s="3"/>
      </tp>
      <tp t="b">
        <v>0</v>
        <stp/>
        <stp>QUOTE_M</stp>
        <stp>2437</stp>
        <stp/>
        <stp>貸借倍率</stp>
        <tr r="J344" s="3"/>
      </tp>
      <tp t="b">
        <v>0</v>
        <stp/>
        <stp>QUOTE_M</stp>
        <stp>2427</stp>
        <stp/>
        <stp>貸借倍率</stp>
        <tr r="J337" s="3"/>
      </tp>
      <tp t="b">
        <v>0</v>
        <stp/>
        <stp>QUOTE_M</stp>
        <stp>2397</stp>
        <stp/>
        <stp>貸借倍率</stp>
        <tr r="J321" s="3"/>
      </tp>
      <tp t="b">
        <v>0</v>
        <stp/>
        <stp>QUOTE_M</stp>
        <stp>2317</stp>
        <stp/>
        <stp>貸借倍率</stp>
        <tr r="J279" s="3"/>
      </tp>
      <tp t="b">
        <v>0</v>
        <stp/>
        <stp>QUOTE_M</stp>
        <stp>2307</stp>
        <stp/>
        <stp>貸借倍率</stp>
        <tr r="J275" s="3"/>
      </tp>
      <tp t="b">
        <v>0</v>
        <stp/>
        <stp>QUOTE_M</stp>
        <stp>2337</stp>
        <stp/>
        <stp>貸借倍率</stp>
        <tr r="J291" s="3"/>
      </tp>
      <tp t="b">
        <v>0</v>
        <stp/>
        <stp>QUOTE_M</stp>
        <stp>2327</stp>
        <stp/>
        <stp>貸借倍率</stp>
        <tr r="J284" s="3"/>
      </tp>
      <tp t="b">
        <v>0</v>
        <stp/>
        <stp>QUOTE_M</stp>
        <stp>2267</stp>
        <stp/>
        <stp>貸借倍率</stp>
        <tr r="J257" s="3"/>
      </tp>
      <tp t="b">
        <v>0</v>
        <stp/>
        <stp>QUOTE_M</stp>
        <stp>2217</stp>
        <stp/>
        <stp>貸借倍率</stp>
        <tr r="J248" s="3"/>
      </tp>
      <tp t="b">
        <v>0</v>
        <stp/>
        <stp>QUOTE_M</stp>
        <stp>2207</stp>
        <stp/>
        <stp>貸借倍率</stp>
        <tr r="J241" s="3"/>
      </tp>
      <tp t="b">
        <v>0</v>
        <stp/>
        <stp>QUOTE_M</stp>
        <stp>2157</stp>
        <stp/>
        <stp>貸借倍率</stp>
        <tr r="J212" s="3"/>
      </tp>
      <tp t="b">
        <v>0</v>
        <stp/>
        <stp>QUOTE_M</stp>
        <stp>2117</stp>
        <stp/>
        <stp>貸借倍率</stp>
        <tr r="J193" s="3"/>
      </tp>
      <tp t="b">
        <v>0</v>
        <stp/>
        <stp>QUOTE_M</stp>
        <stp>2107</stp>
        <stp/>
        <stp>貸借倍率</stp>
        <tr r="J188" s="3"/>
      </tp>
      <tp t="b">
        <v>0</v>
        <stp/>
        <stp>QUOTE_M</stp>
        <stp>2127</stp>
        <stp/>
        <stp>貸借倍率</stp>
        <tr r="J198" s="3"/>
      </tp>
      <tp t="b">
        <v>0</v>
        <stp/>
        <stp>QUOTE_M</stp>
        <stp>5997</stp>
        <stp/>
        <stp>貸借倍率</stp>
        <tr r="J1792" s="3"/>
      </tp>
      <tp t="b">
        <v>0</v>
        <stp/>
        <stp>QUOTE_M</stp>
        <stp>5987</stp>
        <stp/>
        <stp>貸借倍率</stp>
        <tr r="J1785" s="3"/>
      </tp>
      <tp t="b">
        <v>0</v>
        <stp/>
        <stp>QUOTE_M</stp>
        <stp>5957</stp>
        <stp/>
        <stp>貸借倍率</stp>
        <tr r="J1764" s="3"/>
      </tp>
      <tp t="b">
        <v>0</v>
        <stp/>
        <stp>QUOTE_M</stp>
        <stp>5947</stp>
        <stp/>
        <stp>貸借倍率</stp>
        <tr r="J1757" s="3"/>
      </tp>
      <tp t="b">
        <v>0</v>
        <stp/>
        <stp>QUOTE_M</stp>
        <stp>5967</stp>
        <stp/>
        <stp>貸借倍率</stp>
        <tr r="J1771" s="3"/>
      </tp>
      <tp t="b">
        <v>0</v>
        <stp/>
        <stp>QUOTE_M</stp>
        <stp>5907</stp>
        <stp/>
        <stp>貸借倍率</stp>
        <tr r="J1733" s="3"/>
      </tp>
      <tp t="b">
        <v>0</v>
        <stp/>
        <stp>QUOTE_M</stp>
        <stp>5857</stp>
        <stp/>
        <stp>貸借倍率</stp>
        <tr r="J1726" s="3"/>
      </tp>
      <tp t="b">
        <v>0</v>
        <stp/>
        <stp>QUOTE_M</stp>
        <stp>5817</stp>
        <stp/>
        <stp>貸借倍率</stp>
        <tr r="J1719" s="3"/>
      </tp>
      <tp t="b">
        <v>0</v>
        <stp/>
        <stp>QUOTE_M</stp>
        <stp>5807</stp>
        <stp/>
        <stp>貸借倍率</stp>
        <tr r="J1716" s="3"/>
      </tp>
      <tp t="b">
        <v>0</v>
        <stp/>
        <stp>QUOTE_M</stp>
        <stp>5757</stp>
        <stp/>
        <stp>貸借倍率</stp>
        <tr r="J1710" s="3"/>
      </tp>
      <tp t="b">
        <v>0</v>
        <stp/>
        <stp>QUOTE_M</stp>
        <stp>5707</stp>
        <stp/>
        <stp>貸借倍率</stp>
        <tr r="J1697" s="3"/>
      </tp>
      <tp t="b">
        <v>0</v>
        <stp/>
        <stp>QUOTE_M</stp>
        <stp>5727</stp>
        <stp/>
        <stp>貸借倍率</stp>
        <tr r="J1705" s="3"/>
      </tp>
      <tp t="b">
        <v>0</v>
        <stp/>
        <stp>QUOTE_M</stp>
        <stp>5697</stp>
        <stp/>
        <stp>貸借倍率</stp>
        <tr r="J1690" s="3"/>
      </tp>
      <tp t="b">
        <v>0</v>
        <stp/>
        <stp>QUOTE_M</stp>
        <stp>5387</stp>
        <stp/>
        <stp>貸借倍率</stp>
        <tr r="J1646" s="3"/>
      </tp>
      <tp t="b">
        <v>0</v>
        <stp/>
        <stp>QUOTE_M</stp>
        <stp>5357</stp>
        <stp/>
        <stp>貸借倍率</stp>
        <tr r="J1638" s="3"/>
      </tp>
      <tp t="b">
        <v>0</v>
        <stp/>
        <stp>QUOTE_M</stp>
        <stp>5367</stp>
        <stp/>
        <stp>貸借倍率</stp>
        <tr r="J1641" s="3"/>
      </tp>
      <tp t="b">
        <v>0</v>
        <stp/>
        <stp>QUOTE_M</stp>
        <stp>5337</stp>
        <stp/>
        <stp>貸借倍率</stp>
        <tr r="J1632" s="3"/>
      </tp>
      <tp t="b">
        <v>0</v>
        <stp/>
        <stp>QUOTE_M</stp>
        <stp>5287</stp>
        <stp/>
        <stp>貸借倍率</stp>
        <tr r="J1621" s="3"/>
      </tp>
      <tp t="b">
        <v>0</v>
        <stp/>
        <stp>QUOTE_M</stp>
        <stp>5277</stp>
        <stp/>
        <stp>貸借倍率</stp>
        <tr r="J1614" s="3"/>
      </tp>
      <tp t="b">
        <v>0</v>
        <stp/>
        <stp>QUOTE_M</stp>
        <stp>5217</stp>
        <stp/>
        <stp>貸借倍率</stp>
        <tr r="J1603" s="3"/>
      </tp>
      <tp t="b">
        <v>0</v>
        <stp/>
        <stp>QUOTE_M</stp>
        <stp>5237</stp>
        <stp/>
        <stp>貸借倍率</stp>
        <tr r="J1607" s="3"/>
      </tp>
      <tp t="b">
        <v>0</v>
        <stp/>
        <stp>QUOTE_M</stp>
        <stp>5187</stp>
        <stp/>
        <stp>貸借倍率</stp>
        <tr r="J1588" s="3"/>
      </tp>
      <tp t="b">
        <v>0</v>
        <stp/>
        <stp>QUOTE_M</stp>
        <stp>5017</stp>
        <stp/>
        <stp>貸借倍率</stp>
        <tr r="J1569" s="3"/>
      </tp>
      <tp t="b">
        <v>0</v>
        <stp/>
        <stp>QUOTE_M</stp>
        <stp>4997</stp>
        <stp/>
        <stp>貸借倍率</stp>
        <tr r="J1560" s="3"/>
      </tp>
      <tp t="b">
        <v>0</v>
        <stp/>
        <stp>QUOTE_M</stp>
        <stp>4987</stp>
        <stp/>
        <stp>貸借倍率</stp>
        <tr r="J1555" s="3"/>
      </tp>
      <tp t="b">
        <v>0</v>
        <stp/>
        <stp>QUOTE_M</stp>
        <stp>4957</stp>
        <stp/>
        <stp>貸借倍率</stp>
        <tr r="J1535" s="3"/>
      </tp>
      <tp t="b">
        <v>0</v>
        <stp/>
        <stp>QUOTE_M</stp>
        <stp>4977</stp>
        <stp/>
        <stp>貸借倍率</stp>
        <tr r="J1550" s="3"/>
      </tp>
      <tp t="b">
        <v>0</v>
        <stp/>
        <stp>QUOTE_M</stp>
        <stp>4967</stp>
        <stp/>
        <stp>貸借倍率</stp>
        <tr r="J1541" s="3"/>
      </tp>
      <tp t="b">
        <v>0</v>
        <stp/>
        <stp>QUOTE_M</stp>
        <stp>4917</stp>
        <stp/>
        <stp>貸借倍率</stp>
        <tr r="J1518" s="3"/>
      </tp>
      <tp t="b">
        <v>0</v>
        <stp/>
        <stp>QUOTE_M</stp>
        <stp>4927</stp>
        <stp/>
        <stp>貸借倍率</stp>
        <tr r="J1527" s="3"/>
      </tp>
      <tp t="b">
        <v>0</v>
        <stp/>
        <stp>QUOTE_M</stp>
        <stp>4847</stp>
        <stp/>
        <stp>貸借倍率</stp>
        <tr r="J1509" s="3"/>
      </tp>
      <tp t="b">
        <v>0</v>
        <stp/>
        <stp>QUOTE_M</stp>
        <stp>4837</stp>
        <stp/>
        <stp>貸借倍率</stp>
        <tr r="J1504" s="3"/>
      </tp>
      <tp t="b">
        <v>0</v>
        <stp/>
        <stp>QUOTE_M</stp>
        <stp>4777</stp>
        <stp/>
        <stp>貸借倍率</stp>
        <tr r="J1482" s="3"/>
      </tp>
      <tp t="b">
        <v>0</v>
        <stp/>
        <stp>QUOTE_M</stp>
        <stp>4767</stp>
        <stp/>
        <stp>貸借倍率</stp>
        <tr r="J1475" s="3"/>
      </tp>
      <tp t="b">
        <v>0</v>
        <stp/>
        <stp>QUOTE_M</stp>
        <stp>4707</stp>
        <stp/>
        <stp>貸借倍率</stp>
        <tr r="J1440" s="3"/>
      </tp>
      <tp t="b">
        <v>0</v>
        <stp/>
        <stp>QUOTE_M</stp>
        <stp>4687</stp>
        <stp/>
        <stp>貸借倍率</stp>
        <tr r="J1430" s="3"/>
      </tp>
      <tp t="b">
        <v>0</v>
        <stp/>
        <stp>QUOTE_M</stp>
        <stp>4657</stp>
        <stp/>
        <stp>貸借倍率</stp>
        <tr r="J1408" s="3"/>
      </tp>
      <tp t="b">
        <v>0</v>
        <stp/>
        <stp>QUOTE_M</stp>
        <stp>4667</stp>
        <stp/>
        <stp>貸借倍率</stp>
        <tr r="J1416" s="3"/>
      </tp>
      <tp t="b">
        <v>0</v>
        <stp/>
        <stp>QUOTE_M</stp>
        <stp>4617</stp>
        <stp/>
        <stp>貸借倍率</stp>
        <tr r="J1384" s="3"/>
      </tp>
      <tp t="b">
        <v>0</v>
        <stp/>
        <stp>QUOTE_M</stp>
        <stp>4627</stp>
        <stp/>
        <stp>貸借倍率</stp>
        <tr r="J1392" s="3"/>
      </tp>
      <tp t="b">
        <v>0</v>
        <stp/>
        <stp>QUOTE_M</stp>
        <stp>4597</stp>
        <stp/>
        <stp>貸借倍率</stp>
        <tr r="J1376" s="3"/>
      </tp>
      <tp t="b">
        <v>0</v>
        <stp/>
        <stp>QUOTE_M</stp>
        <stp>4587</stp>
        <stp/>
        <stp>貸借倍率</stp>
        <tr r="J1368" s="3"/>
      </tp>
      <tp t="b">
        <v>0</v>
        <stp/>
        <stp>QUOTE_M</stp>
        <stp>4557</stp>
        <stp/>
        <stp>貸借倍率</stp>
        <tr r="J1345" s="3"/>
      </tp>
      <tp t="b">
        <v>0</v>
        <stp/>
        <stp>QUOTE_M</stp>
        <stp>4547</stp>
        <stp/>
        <stp>貸借倍率</stp>
        <tr r="J1335" s="3"/>
      </tp>
      <tp t="b">
        <v>0</v>
        <stp/>
        <stp>QUOTE_M</stp>
        <stp>4577</stp>
        <stp/>
        <stp>貸借倍率</stp>
        <tr r="J1359" s="3"/>
      </tp>
      <tp t="b">
        <v>0</v>
        <stp/>
        <stp>QUOTE_M</stp>
        <stp>4517</stp>
        <stp/>
        <stp>貸借倍率</stp>
        <tr r="J1317" s="3"/>
      </tp>
      <tp t="b">
        <v>0</v>
        <stp/>
        <stp>QUOTE_M</stp>
        <stp>4507</stp>
        <stp/>
        <stp>貸借倍率</stp>
        <tr r="J1312" s="3"/>
      </tp>
      <tp t="b">
        <v>0</v>
        <stp/>
        <stp>QUOTE_M</stp>
        <stp>4527</stp>
        <stp/>
        <stp>貸借倍率</stp>
        <tr r="J1323" s="3"/>
      </tp>
      <tp t="b">
        <v>0</v>
        <stp/>
        <stp>QUOTE_M</stp>
        <stp>4487</stp>
        <stp/>
        <stp>貸借倍率</stp>
        <tr r="J1307" s="3"/>
      </tp>
      <tp t="b">
        <v>0</v>
        <stp/>
        <stp>QUOTE_M</stp>
        <stp>4477</stp>
        <stp/>
        <stp>貸借倍率</stp>
        <tr r="J1297" s="3"/>
      </tp>
      <tp t="b">
        <v>0</v>
        <stp/>
        <stp>QUOTE_M</stp>
        <stp>4437</stp>
        <stp/>
        <stp>貸借倍率</stp>
        <tr r="J1275" s="3"/>
      </tp>
      <tp t="b">
        <v>0</v>
        <stp/>
        <stp>QUOTE_M</stp>
        <stp>4427</stp>
        <stp/>
        <stp>貸借倍率</stp>
        <tr r="J1266" s="3"/>
      </tp>
      <tp t="b">
        <v>0</v>
        <stp/>
        <stp>QUOTE_M</stp>
        <stp>4397</stp>
        <stp/>
        <stp>貸借倍率</stp>
        <tr r="J1251" s="3"/>
      </tp>
      <tp t="b">
        <v>0</v>
        <stp/>
        <stp>QUOTE_M</stp>
        <stp>4387</stp>
        <stp/>
        <stp>貸借倍率</stp>
        <tr r="J1241" s="3"/>
      </tp>
      <tp t="b">
        <v>0</v>
        <stp/>
        <stp>QUOTE_M</stp>
        <stp>4347</stp>
        <stp/>
        <stp>貸借倍率</stp>
        <tr r="J1221" s="3"/>
      </tp>
      <tp t="b">
        <v>0</v>
        <stp/>
        <stp>QUOTE_M</stp>
        <stp>4367</stp>
        <stp/>
        <stp>貸借倍率</stp>
        <tr r="J1232" s="3"/>
      </tp>
      <tp t="b">
        <v>0</v>
        <stp/>
        <stp>QUOTE_M</stp>
        <stp>4317</stp>
        <stp/>
        <stp>貸借倍率</stp>
        <tr r="J1200" s="3"/>
      </tp>
      <tp t="b">
        <v>0</v>
        <stp/>
        <stp>QUOTE_M</stp>
        <stp>4307</stp>
        <stp/>
        <stp>貸借倍率</stp>
        <tr r="J1195" s="3"/>
      </tp>
      <tp t="b">
        <v>0</v>
        <stp/>
        <stp>QUOTE_M</stp>
        <stp>4337</stp>
        <stp/>
        <stp>貸借倍率</stp>
        <tr r="J1214" s="3"/>
      </tp>
      <tp t="b">
        <v>0</v>
        <stp/>
        <stp>QUOTE_M</stp>
        <stp>4327</stp>
        <stp/>
        <stp>貸借倍率</stp>
        <tr r="J1208" s="3"/>
      </tp>
      <tp t="b">
        <v>0</v>
        <stp/>
        <stp>QUOTE_M</stp>
        <stp>4287</stp>
        <stp/>
        <stp>貸借倍率</stp>
        <tr r="J1186" s="3"/>
      </tp>
      <tp t="b">
        <v>0</v>
        <stp/>
        <stp>QUOTE_M</stp>
        <stp>4217</stp>
        <stp/>
        <stp>貸借倍率</stp>
        <tr r="J1158" s="3"/>
      </tp>
      <tp t="b">
        <v>0</v>
        <stp/>
        <stp>QUOTE_M</stp>
        <stp>4237</stp>
        <stp/>
        <stp>貸借倍率</stp>
        <tr r="J1169" s="3"/>
      </tp>
      <tp t="b">
        <v>0</v>
        <stp/>
        <stp>QUOTE_M</stp>
        <stp>4187</stp>
        <stp/>
        <stp>貸借倍率</stp>
        <tr r="J1146" s="3"/>
      </tp>
      <tp t="b">
        <v>0</v>
        <stp/>
        <stp>QUOTE_M</stp>
        <stp>4107</stp>
        <stp/>
        <stp>貸借倍率</stp>
        <tr r="J1130" s="3"/>
      </tp>
      <tp t="b">
        <v>0</v>
        <stp/>
        <stp>QUOTE_M</stp>
        <stp>4097</stp>
        <stp/>
        <stp>貸借倍率</stp>
        <tr r="J1125" s="3"/>
      </tp>
      <tp t="b">
        <v>0</v>
        <stp/>
        <stp>QUOTE_M</stp>
        <stp>4047</stp>
        <stp/>
        <stp>貸借倍率</stp>
        <tr r="J1111" s="3"/>
      </tp>
      <tp t="b">
        <v>0</v>
        <stp/>
        <stp>QUOTE_M</stp>
        <stp>4027</stp>
        <stp/>
        <stp>貸借倍率</stp>
        <tr r="J1102" s="3"/>
      </tp>
      <tp t="b">
        <v>0</v>
        <stp/>
        <stp>QUOTE_M</stp>
        <stp>7997</stp>
        <stp/>
        <stp>貸借倍率</stp>
        <tr r="J2908" s="3"/>
      </tp>
      <tp t="b">
        <v>0</v>
        <stp/>
        <stp>QUOTE_M</stp>
        <stp>7987</stp>
        <stp/>
        <stp>貸借倍率</stp>
        <tr r="J2900" s="3"/>
      </tp>
      <tp t="b">
        <v>0</v>
        <stp/>
        <stp>QUOTE_M</stp>
        <stp>7957</stp>
        <stp/>
        <stp>貸借倍率</stp>
        <tr r="J2879" s="3"/>
      </tp>
      <tp t="b">
        <v>0</v>
        <stp/>
        <stp>QUOTE_M</stp>
        <stp>7947</stp>
        <stp/>
        <stp>貸借倍率</stp>
        <tr r="J2872" s="3"/>
      </tp>
      <tp t="b">
        <v>0</v>
        <stp/>
        <stp>QUOTE_M</stp>
        <stp>7917</stp>
        <stp/>
        <stp>貸借倍率</stp>
        <tr r="J2852" s="3"/>
      </tp>
      <tp t="b">
        <v>0</v>
        <stp/>
        <stp>QUOTE_M</stp>
        <stp>7937</stp>
        <stp/>
        <stp>貸借倍率</stp>
        <tr r="J2864" s="3"/>
      </tp>
      <tp t="b">
        <v>0</v>
        <stp/>
        <stp>QUOTE_M</stp>
        <stp>7927</stp>
        <stp/>
        <stp>貸借倍率</stp>
        <tr r="J2859" s="3"/>
      </tp>
      <tp t="b">
        <v>0</v>
        <stp/>
        <stp>QUOTE_M</stp>
        <stp>7897</stp>
        <stp/>
        <stp>貸借倍率</stp>
        <tr r="J2839" s="3"/>
      </tp>
      <tp t="b">
        <v>0</v>
        <stp/>
        <stp>QUOTE_M</stp>
        <stp>7887</stp>
        <stp/>
        <stp>貸借倍率</stp>
        <tr r="J2833" s="3"/>
      </tp>
      <tp t="b">
        <v>0</v>
        <stp/>
        <stp>QUOTE_M</stp>
        <stp>7857</stp>
        <stp/>
        <stp>貸借倍率</stp>
        <tr r="J2812" s="3"/>
      </tp>
      <tp t="b">
        <v>0</v>
        <stp/>
        <stp>QUOTE_M</stp>
        <stp>7847</stp>
        <stp/>
        <stp>貸借倍率</stp>
        <tr r="J2806" s="3"/>
      </tp>
      <tp t="b">
        <v>0</v>
        <stp/>
        <stp>QUOTE_M</stp>
        <stp>7877</stp>
        <stp/>
        <stp>貸借倍率</stp>
        <tr r="J2827" s="3"/>
      </tp>
      <tp t="b">
        <v>0</v>
        <stp/>
        <stp>QUOTE_M</stp>
        <stp>7867</stp>
        <stp/>
        <stp>貸借倍率</stp>
        <tr r="J2819" s="3"/>
      </tp>
      <tp t="b">
        <v>0</v>
        <stp/>
        <stp>QUOTE_M</stp>
        <stp>7817</stp>
        <stp/>
        <stp>貸借倍率</stp>
        <tr r="J2784" s="3"/>
      </tp>
      <tp t="b">
        <v>0</v>
        <stp/>
        <stp>QUOTE_M</stp>
        <stp>7807</stp>
        <stp/>
        <stp>貸借倍率</stp>
        <tr r="J2774" s="3"/>
      </tp>
      <tp t="b">
        <v>0</v>
        <stp/>
        <stp>QUOTE_M</stp>
        <stp>7837</stp>
        <stp/>
        <stp>貸借倍率</stp>
        <tr r="J2799" s="3"/>
      </tp>
      <tp t="b">
        <v>0</v>
        <stp/>
        <stp>QUOTE_M</stp>
        <stp>7827</stp>
        <stp/>
        <stp>貸借倍率</stp>
        <tr r="J2792" s="3"/>
      </tp>
      <tp t="b">
        <v>0</v>
        <stp/>
        <stp>QUOTE_M</stp>
        <stp>7747</stp>
        <stp/>
        <stp>貸借倍率</stp>
        <tr r="J2750" s="3"/>
      </tp>
      <tp t="b">
        <v>0</v>
        <stp/>
        <stp>QUOTE_M</stp>
        <stp>7777</stp>
        <stp/>
        <stp>貸借倍率</stp>
        <tr r="J2764" s="3"/>
      </tp>
      <tp t="b">
        <v>0</v>
        <stp/>
        <stp>QUOTE_M</stp>
        <stp>7717</stp>
        <stp/>
        <stp>貸借倍率</stp>
        <tr r="J2727" s="3"/>
      </tp>
      <tp t="b">
        <v>0</v>
        <stp/>
        <stp>QUOTE_M</stp>
        <stp>7707</stp>
        <stp/>
        <stp>貸借倍率</stp>
        <tr r="J2721" s="3"/>
      </tp>
      <tp t="b">
        <v>0</v>
        <stp/>
        <stp>QUOTE_M</stp>
        <stp>7727</stp>
        <stp/>
        <stp>貸借倍率</stp>
        <tr r="J2735" s="3"/>
      </tp>
      <tp t="b">
        <v>0</v>
        <stp/>
        <stp>QUOTE_M</stp>
        <stp>7647</stp>
        <stp/>
        <stp>貸借倍率</stp>
        <tr r="J2702" s="3"/>
      </tp>
      <tp t="b">
        <v>0</v>
        <stp/>
        <stp>QUOTE_M</stp>
        <stp>7677</stp>
        <stp/>
        <stp>貸借倍率</stp>
        <tr r="J2709" s="3"/>
      </tp>
      <tp t="b">
        <v>0</v>
        <stp/>
        <stp>QUOTE_M</stp>
        <stp>7607</stp>
        <stp/>
        <stp>貸借倍率</stp>
        <tr r="J2676" s="3"/>
      </tp>
      <tp t="b">
        <v>0</v>
        <stp/>
        <stp>QUOTE_M</stp>
        <stp>7637</stp>
        <stp/>
        <stp>貸借倍率</stp>
        <tr r="J2697" s="3"/>
      </tp>
      <tp t="b">
        <v>0</v>
        <stp/>
        <stp>QUOTE_M</stp>
        <stp>7597</stp>
        <stp/>
        <stp>貸借倍率</stp>
        <tr r="J2667" s="3"/>
      </tp>
      <tp t="b">
        <v>0</v>
        <stp/>
        <stp>QUOTE_M</stp>
        <stp>7587</stp>
        <stp/>
        <stp>貸借倍率</stp>
        <tr r="J2660" s="3"/>
      </tp>
      <tp t="b">
        <v>0</v>
        <stp/>
        <stp>QUOTE_M</stp>
        <stp>7577</stp>
        <stp/>
        <stp>貸借倍率</stp>
        <tr r="J2656" s="3"/>
      </tp>
      <tp t="b">
        <v>0</v>
        <stp/>
        <stp>QUOTE_M</stp>
        <stp>7567</stp>
        <stp/>
        <stp>貸借倍率</stp>
        <tr r="J2652" s="3"/>
      </tp>
      <tp t="b">
        <v>0</v>
        <stp/>
        <stp>QUOTE_M</stp>
        <stp>7537</stp>
        <stp/>
        <stp>貸借倍率</stp>
        <tr r="J2637" s="3"/>
      </tp>
      <tp t="b">
        <v>0</v>
        <stp/>
        <stp>QUOTE_M</stp>
        <stp>7527</stp>
        <stp/>
        <stp>貸借倍率</stp>
        <tr r="J2634" s="3"/>
      </tp>
      <tp t="b">
        <v>0</v>
        <stp/>
        <stp>QUOTE_M</stp>
        <stp>7487</stp>
        <stp/>
        <stp>貸借倍率</stp>
        <tr r="J2609" s="3"/>
      </tp>
      <tp t="b">
        <v>0</v>
        <stp/>
        <stp>QUOTE_M</stp>
        <stp>7447</stp>
        <stp/>
        <stp>貸借倍率</stp>
        <tr r="J2583" s="3"/>
      </tp>
      <tp t="b">
        <v>0</v>
        <stp/>
        <stp>QUOTE_M</stp>
        <stp>7477</stp>
        <stp/>
        <stp>貸借倍率</stp>
        <tr r="J2603" s="3"/>
      </tp>
      <tp t="b">
        <v>0</v>
        <stp/>
        <stp>QUOTE_M</stp>
        <stp>7467</stp>
        <stp/>
        <stp>貸借倍率</stp>
        <tr r="J2599" s="3"/>
      </tp>
      <tp t="b">
        <v>0</v>
        <stp/>
        <stp>QUOTE_M</stp>
        <stp>7417</stp>
        <stp/>
        <stp>貸借倍率</stp>
        <tr r="J2566" s="3"/>
      </tp>
      <tp t="b">
        <v>0</v>
        <stp/>
        <stp>QUOTE_M</stp>
        <stp>7427</stp>
        <stp/>
        <stp>貸借倍率</stp>
        <tr r="J2573" s="3"/>
      </tp>
      <tp t="b">
        <v>0</v>
        <stp/>
        <stp>QUOTE_M</stp>
        <stp>7327</stp>
        <stp/>
        <stp>貸借倍率</stp>
        <tr r="J2558" s="3"/>
      </tp>
      <tp t="b">
        <v>0</v>
        <stp/>
        <stp>QUOTE_M</stp>
        <stp>7297</stp>
        <stp/>
        <stp>貸借倍率</stp>
        <tr r="J2544" s="3"/>
      </tp>
      <tp t="b">
        <v>0</v>
        <stp/>
        <stp>QUOTE_M</stp>
        <stp>7287</stp>
        <stp/>
        <stp>貸借倍率</stp>
        <tr r="J2539" s="3"/>
      </tp>
      <tp t="b">
        <v>0</v>
        <stp/>
        <stp>QUOTE_M</stp>
        <stp>7247</stp>
        <stp/>
        <stp>貸借倍率</stp>
        <tr r="J2512" s="3"/>
      </tp>
      <tp t="b">
        <v>0</v>
        <stp/>
        <stp>QUOTE_M</stp>
        <stp>7277</stp>
        <stp/>
        <stp>貸借倍率</stp>
        <tr r="J2532" s="3"/>
      </tp>
      <tp t="b">
        <v>0</v>
        <stp/>
        <stp>QUOTE_M</stp>
        <stp>7267</stp>
        <stp/>
        <stp>貸借倍率</stp>
        <tr r="J2523" s="3"/>
      </tp>
      <tp t="b">
        <v>0</v>
        <stp/>
        <stp>QUOTE_M</stp>
        <stp>7217</stp>
        <stp/>
        <stp>貸借倍率</stp>
        <tr r="J2491" s="3"/>
      </tp>
      <tp t="b">
        <v>0</v>
        <stp/>
        <stp>QUOTE_M</stp>
        <stp>7187</stp>
        <stp/>
        <stp>貸借倍率</stp>
        <tr r="J2473" s="3"/>
      </tp>
      <tp t="b">
        <v>0</v>
        <stp/>
        <stp>QUOTE_M</stp>
        <stp>7157</stp>
        <stp/>
        <stp>貸借倍率</stp>
        <tr r="J2456" s="3"/>
      </tp>
      <tp t="b">
        <v>0</v>
        <stp/>
        <stp>QUOTE_M</stp>
        <stp>7177</stp>
        <stp/>
        <stp>貸借倍率</stp>
        <tr r="J2465" s="3"/>
      </tp>
      <tp t="b">
        <v>0</v>
        <stp/>
        <stp>QUOTE_M</stp>
        <stp>7167</stp>
        <stp/>
        <stp>貸借倍率</stp>
        <tr r="J2460" s="3"/>
      </tp>
      <tp t="b">
        <v>0</v>
        <stp/>
        <stp>QUOTE_M</stp>
        <stp>7057</stp>
        <stp/>
        <stp>貸借倍率</stp>
        <tr r="J2429" s="3"/>
      </tp>
      <tp t="b">
        <v>0</v>
        <stp/>
        <stp>QUOTE_M</stp>
        <stp>7047</stp>
        <stp/>
        <stp>貸借倍率</stp>
        <tr r="J2425" s="3"/>
      </tp>
      <tp t="b">
        <v>0</v>
        <stp/>
        <stp>QUOTE_M</stp>
        <stp>7077</stp>
        <stp/>
        <stp>貸借倍率</stp>
        <tr r="J2447" s="3"/>
      </tp>
      <tp t="b">
        <v>0</v>
        <stp/>
        <stp>QUOTE_M</stp>
        <stp>7067</stp>
        <stp/>
        <stp>貸借倍率</stp>
        <tr r="J2439" s="3"/>
      </tp>
      <tp t="b">
        <v>0</v>
        <stp/>
        <stp>QUOTE_M</stp>
        <stp>7037</stp>
        <stp/>
        <stp>貸借倍率</stp>
        <tr r="J2415" s="3"/>
      </tp>
      <tp t="b">
        <v>0</v>
        <stp/>
        <stp>QUOTE_M</stp>
        <stp>6997</stp>
        <stp/>
        <stp>貸借倍率</stp>
        <tr r="J2398" s="3"/>
      </tp>
      <tp t="b">
        <v>0</v>
        <stp/>
        <stp>QUOTE_M</stp>
        <stp>6957</stp>
        <stp/>
        <stp>貸借倍率</stp>
        <tr r="J2374" s="3"/>
      </tp>
      <tp t="b">
        <v>0</v>
        <stp/>
        <stp>QUOTE_M</stp>
        <stp>6947</stp>
        <stp/>
        <stp>貸借倍率</stp>
        <tr r="J2369" s="3"/>
      </tp>
      <tp t="b">
        <v>0</v>
        <stp/>
        <stp>QUOTE_M</stp>
        <stp>6977</stp>
        <stp/>
        <stp>貸借倍率</stp>
        <tr r="J2388" s="3"/>
      </tp>
      <tp t="b">
        <v>0</v>
        <stp/>
        <stp>QUOTE_M</stp>
        <stp>6967</stp>
        <stp/>
        <stp>貸借倍率</stp>
        <tr r="J2383" s="3"/>
      </tp>
      <tp t="b">
        <v>0</v>
        <stp/>
        <stp>QUOTE_M</stp>
        <stp>6907</stp>
        <stp/>
        <stp>貸借倍率</stp>
        <tr r="J2343" s="3"/>
      </tp>
      <tp t="b">
        <v>0</v>
        <stp/>
        <stp>QUOTE_M</stp>
        <stp>6937</stp>
        <stp/>
        <stp>貸借倍率</stp>
        <tr r="J2361" s="3"/>
      </tp>
      <tp t="b">
        <v>0</v>
        <stp/>
        <stp>QUOTE_M</stp>
        <stp>6927</stp>
        <stp/>
        <stp>貸借倍率</stp>
        <tr r="J2356" s="3"/>
      </tp>
      <tp t="b">
        <v>0</v>
        <stp/>
        <stp>QUOTE_M</stp>
        <stp>6897</stp>
        <stp/>
        <stp>貸借倍率</stp>
        <tr r="J2336" s="3"/>
      </tp>
      <tp t="b">
        <v>0</v>
        <stp/>
        <stp>QUOTE_M</stp>
        <stp>6857</stp>
        <stp/>
        <stp>貸借倍率</stp>
        <tr r="J2314" s="3"/>
      </tp>
      <tp t="b">
        <v>0</v>
        <stp/>
        <stp>QUOTE_M</stp>
        <stp>6877</stp>
        <stp/>
        <stp>貸借倍率</stp>
        <tr r="J2328" s="3"/>
      </tp>
      <tp t="b">
        <v>0</v>
        <stp/>
        <stp>QUOTE_M</stp>
        <stp>6867</stp>
        <stp/>
        <stp>貸借倍率</stp>
        <tr r="J2322" s="3"/>
      </tp>
      <tp t="b">
        <v>0</v>
        <stp/>
        <stp>QUOTE_M</stp>
        <stp>6817</stp>
        <stp/>
        <stp>貸借倍率</stp>
        <tr r="J2289" s="3"/>
      </tp>
      <tp t="b">
        <v>0</v>
        <stp/>
        <stp>QUOTE_M</stp>
        <stp>6807</stp>
        <stp/>
        <stp>貸借倍率</stp>
        <tr r="J2284" s="3"/>
      </tp>
      <tp t="b">
        <v>0</v>
        <stp/>
        <stp>QUOTE_M</stp>
        <stp>6837</stp>
        <stp/>
        <stp>貸借倍率</stp>
        <tr r="J2300" s="3"/>
      </tp>
      <tp t="b">
        <v>0</v>
        <stp/>
        <stp>QUOTE_M</stp>
        <stp>6787</stp>
        <stp/>
        <stp>貸借倍率</stp>
        <tr r="J2275" s="3"/>
      </tp>
      <tp t="b">
        <v>0</v>
        <stp/>
        <stp>QUOTE_M</stp>
        <stp>6757</stp>
        <stp/>
        <stp>貸借倍率</stp>
        <tr r="J2259" s="3"/>
      </tp>
      <tp t="b">
        <v>0</v>
        <stp/>
        <stp>QUOTE_M</stp>
        <stp>6777</stp>
        <stp/>
        <stp>貸借倍率</stp>
        <tr r="J2270" s="3"/>
      </tp>
      <tp t="b">
        <v>0</v>
        <stp/>
        <stp>QUOTE_M</stp>
        <stp>6707</stp>
        <stp/>
        <stp>貸借倍率</stp>
        <tr r="J2232" s="3"/>
      </tp>
      <tp t="b">
        <v>0</v>
        <stp/>
        <stp>QUOTE_M</stp>
        <stp>6737</stp>
        <stp/>
        <stp>貸借倍率</stp>
        <tr r="J2246" s="3"/>
      </tp>
      <tp t="b">
        <v>0</v>
        <stp/>
        <stp>QUOTE_M</stp>
        <stp>6727</stp>
        <stp/>
        <stp>貸借倍率</stp>
        <tr r="J2240" s="3"/>
      </tp>
      <tp t="b">
        <v>0</v>
        <stp/>
        <stp>QUOTE_M</stp>
        <stp>6647</stp>
        <stp/>
        <stp>貸借倍率</stp>
        <tr r="J2203" s="3"/>
      </tp>
      <tp t="b">
        <v>0</v>
        <stp/>
        <stp>QUOTE_M</stp>
        <stp>6677</stp>
        <stp/>
        <stp>貸借倍率</stp>
        <tr r="J2221" s="3"/>
      </tp>
      <tp t="b">
        <v>0</v>
        <stp/>
        <stp>QUOTE_M</stp>
        <stp>6617</stp>
        <stp/>
        <stp>貸借倍率</stp>
        <tr r="J2180" s="3"/>
      </tp>
      <tp t="b">
        <v>0</v>
        <stp/>
        <stp>QUOTE_M</stp>
        <stp>6637</stp>
        <stp/>
        <stp>貸借倍率</stp>
        <tr r="J2195" s="3"/>
      </tp>
      <tp t="b">
        <v>0</v>
        <stp/>
        <stp>QUOTE_M</stp>
        <stp>6627</stp>
        <stp/>
        <stp>貸借倍率</stp>
        <tr r="J2187" s="3"/>
      </tp>
      <tp t="b">
        <v>0</v>
        <stp/>
        <stp>QUOTE_M</stp>
        <stp>6597</stp>
        <stp/>
        <stp>貸借倍率</stp>
        <tr r="J2177" s="3"/>
      </tp>
      <tp t="b">
        <v>0</v>
        <stp/>
        <stp>QUOTE_M</stp>
        <stp>6557</stp>
        <stp/>
        <stp>貸借倍率</stp>
        <tr r="J2148" s="3"/>
      </tp>
      <tp t="b">
        <v>0</v>
        <stp/>
        <stp>QUOTE_M</stp>
        <stp>6547</stp>
        <stp/>
        <stp>貸借倍率</stp>
        <tr r="J2138" s="3"/>
      </tp>
      <tp t="b">
        <v>0</v>
        <stp/>
        <stp>QUOTE_M</stp>
        <stp>6577</stp>
        <stp/>
        <stp>貸借倍率</stp>
        <tr r="J2166" s="3"/>
      </tp>
      <tp t="b">
        <v>0</v>
        <stp/>
        <stp>QUOTE_M</stp>
        <stp>6567</stp>
        <stp/>
        <stp>貸借倍率</stp>
        <tr r="J2157" s="3"/>
      </tp>
      <tp t="b">
        <v>0</v>
        <stp/>
        <stp>QUOTE_M</stp>
        <stp>6517</stp>
        <stp/>
        <stp>貸借倍率</stp>
        <tr r="J2122" s="3"/>
      </tp>
      <tp t="b">
        <v>0</v>
        <stp/>
        <stp>QUOTE_M</stp>
        <stp>6507</stp>
        <stp/>
        <stp>貸借倍率</stp>
        <tr r="J2118" s="3"/>
      </tp>
      <tp t="b">
        <v>0</v>
        <stp/>
        <stp>QUOTE_M</stp>
        <stp>6537</stp>
        <stp/>
        <stp>貸借倍率</stp>
        <tr r="J2128" s="3"/>
      </tp>
      <tp t="b">
        <v>0</v>
        <stp/>
        <stp>QUOTE_M</stp>
        <stp>6497</stp>
        <stp/>
        <stp>貸借倍率</stp>
        <tr r="J2110" s="3"/>
      </tp>
      <tp t="b">
        <v>0</v>
        <stp/>
        <stp>QUOTE_M</stp>
        <stp>6457</stp>
        <stp/>
        <stp>貸借倍率</stp>
        <tr r="J2078" s="3"/>
      </tp>
      <tp t="b">
        <v>0</v>
        <stp/>
        <stp>QUOTE_M</stp>
        <stp>6467</stp>
        <stp/>
        <stp>貸借倍率</stp>
        <tr r="J2088" s="3"/>
      </tp>
      <tp t="b">
        <v>0</v>
        <stp/>
        <stp>QUOTE_M</stp>
        <stp>6417</stp>
        <stp/>
        <stp>貸借倍率</stp>
        <tr r="J2061" s="3"/>
      </tp>
      <tp t="b">
        <v>0</v>
        <stp/>
        <stp>QUOTE_M</stp>
        <stp>6407</stp>
        <stp/>
        <stp>貸借倍率</stp>
        <tr r="J2053" s="3"/>
      </tp>
      <tp t="b">
        <v>0</v>
        <stp/>
        <stp>QUOTE_M</stp>
        <stp>6387</stp>
        <stp/>
        <stp>貸借倍率</stp>
        <tr r="J2041" s="3"/>
      </tp>
      <tp t="b">
        <v>0</v>
        <stp/>
        <stp>QUOTE_M</stp>
        <stp>6357</stp>
        <stp/>
        <stp>貸借倍率</stp>
        <tr r="J2018" s="3"/>
      </tp>
      <tp t="b">
        <v>0</v>
        <stp/>
        <stp>QUOTE_M</stp>
        <stp>6347</stp>
        <stp/>
        <stp>貸借倍率</stp>
        <tr r="J2013" s="3"/>
      </tp>
      <tp t="b">
        <v>0</v>
        <stp/>
        <stp>QUOTE_M</stp>
        <stp>6367</stp>
        <stp/>
        <stp>貸借倍率</stp>
        <tr r="J2027" s="3"/>
      </tp>
      <tp t="b">
        <v>0</v>
        <stp/>
        <stp>QUOTE_M</stp>
        <stp>6317</stp>
        <stp/>
        <stp>貸借倍率</stp>
        <tr r="J1989" s="3"/>
      </tp>
      <tp t="b">
        <v>0</v>
        <stp/>
        <stp>QUOTE_M</stp>
        <stp>6307</stp>
        <stp/>
        <stp>貸借倍率</stp>
        <tr r="J1983" s="3"/>
      </tp>
      <tp t="b">
        <v>0</v>
        <stp/>
        <stp>QUOTE_M</stp>
        <stp>6337</stp>
        <stp/>
        <stp>貸借倍率</stp>
        <tr r="J2005" s="3"/>
      </tp>
      <tp t="b">
        <v>0</v>
        <stp/>
        <stp>QUOTE_M</stp>
        <stp>6327</stp>
        <stp/>
        <stp>貸借倍率</stp>
        <tr r="J1996" s="3"/>
      </tp>
      <tp t="b">
        <v>0</v>
        <stp/>
        <stp>QUOTE_M</stp>
        <stp>6297</stp>
        <stp/>
        <stp>貸借倍率</stp>
        <tr r="J1975" s="3"/>
      </tp>
      <tp t="b">
        <v>0</v>
        <stp/>
        <stp>QUOTE_M</stp>
        <stp>6287</stp>
        <stp/>
        <stp>貸借倍率</stp>
        <tr r="J1969" s="3"/>
      </tp>
      <tp t="b">
        <v>0</v>
        <stp/>
        <stp>QUOTE_M</stp>
        <stp>6257</stp>
        <stp/>
        <stp>貸借倍率</stp>
        <tr r="J1948" s="3"/>
      </tp>
      <tp t="b">
        <v>0</v>
        <stp/>
        <stp>QUOTE_M</stp>
        <stp>6247</stp>
        <stp/>
        <stp>貸借倍率</stp>
        <tr r="J1941" s="3"/>
      </tp>
      <tp t="b">
        <v>0</v>
        <stp/>
        <stp>QUOTE_M</stp>
        <stp>6277</stp>
        <stp/>
        <stp>貸借倍率</stp>
        <tr r="J1962" s="3"/>
      </tp>
      <tp t="b">
        <v>0</v>
        <stp/>
        <stp>QUOTE_M</stp>
        <stp>6267</stp>
        <stp/>
        <stp>貸借倍率</stp>
        <tr r="J1954" s="3"/>
      </tp>
      <tp t="b">
        <v>0</v>
        <stp/>
        <stp>QUOTE_M</stp>
        <stp>6217</stp>
        <stp/>
        <stp>貸借倍率</stp>
        <tr r="J1928" s="3"/>
      </tp>
      <tp t="b">
        <v>0</v>
        <stp/>
        <stp>QUOTE_M</stp>
        <stp>6237</stp>
        <stp/>
        <stp>貸借倍率</stp>
        <tr r="J1935" s="3"/>
      </tp>
      <tp t="b">
        <v>0</v>
        <stp/>
        <stp>QUOTE_M</stp>
        <stp>6197</stp>
        <stp/>
        <stp>貸借倍率</stp>
        <tr r="J1919" s="3"/>
      </tp>
      <tp t="b">
        <v>0</v>
        <stp/>
        <stp>QUOTE_M</stp>
        <stp>6187</stp>
        <stp/>
        <stp>貸借倍率</stp>
        <tr r="J1909" s="3"/>
      </tp>
      <tp t="b">
        <v>0</v>
        <stp/>
        <stp>QUOTE_M</stp>
        <stp>6157</stp>
        <stp/>
        <stp>貸借倍率</stp>
        <tr r="J1887" s="3"/>
      </tp>
      <tp t="b">
        <v>0</v>
        <stp/>
        <stp>QUOTE_M</stp>
        <stp>6147</stp>
        <stp/>
        <stp>貸借倍率</stp>
        <tr r="J1881" s="3"/>
      </tp>
      <tp t="b">
        <v>0</v>
        <stp/>
        <stp>QUOTE_M</stp>
        <stp>6177</stp>
        <stp/>
        <stp>貸借倍率</stp>
        <tr r="J1900" s="3"/>
      </tp>
      <tp t="b">
        <v>0</v>
        <stp/>
        <stp>QUOTE_M</stp>
        <stp>6167</stp>
        <stp/>
        <stp>貸借倍率</stp>
        <tr r="J1894" s="3"/>
      </tp>
      <tp t="b">
        <v>0</v>
        <stp/>
        <stp>QUOTE_M</stp>
        <stp>6137</stp>
        <stp/>
        <stp>貸借倍率</stp>
        <tr r="J1873" s="3"/>
      </tp>
      <tp t="b">
        <v>0</v>
        <stp/>
        <stp>QUOTE_M</stp>
        <stp>6087</stp>
        <stp/>
        <stp>貸借倍率</stp>
        <tr r="J1849" s="3"/>
      </tp>
      <tp t="b">
        <v>0</v>
        <stp/>
        <stp>QUOTE_M</stp>
        <stp>6047</stp>
        <stp/>
        <stp>貸借倍率</stp>
        <tr r="J1820" s="3"/>
      </tp>
      <tp t="b">
        <v>0</v>
        <stp/>
        <stp>QUOTE_M</stp>
        <stp>6077</stp>
        <stp/>
        <stp>貸借倍率</stp>
        <tr r="J1841" s="3"/>
      </tp>
      <tp t="b">
        <v>0</v>
        <stp/>
        <stp>QUOTE_M</stp>
        <stp>6067</stp>
        <stp/>
        <stp>貸借倍率</stp>
        <tr r="J1834" s="3"/>
      </tp>
      <tp t="b">
        <v>0</v>
        <stp/>
        <stp>QUOTE_M</stp>
        <stp>6037</stp>
        <stp/>
        <stp>貸借倍率</stp>
        <tr r="J1812" s="3"/>
      </tp>
      <tp t="b">
        <v>0</v>
        <stp/>
        <stp>QUOTE_M</stp>
        <stp>6027</stp>
        <stp/>
        <stp>貸借倍率</stp>
        <tr r="J1802" s="3"/>
      </tp>
      <tp t="b">
        <v>0</v>
        <stp/>
        <stp>QUOTE_M</stp>
        <stp>9997</stp>
        <stp/>
        <stp>貸借倍率</stp>
        <tr r="J3672" s="3"/>
      </tp>
      <tp t="b">
        <v>0</v>
        <stp/>
        <stp>QUOTE_M</stp>
        <stp>9987</stp>
        <stp/>
        <stp>貸借倍率</stp>
        <tr r="J3664" s="3"/>
      </tp>
      <tp t="b">
        <v>0</v>
        <stp/>
        <stp>QUOTE_M</stp>
        <stp>9977</stp>
        <stp/>
        <stp>貸借倍率</stp>
        <tr r="J3656" s="3"/>
      </tp>
      <tp t="b">
        <v>0</v>
        <stp/>
        <stp>QUOTE_M</stp>
        <stp>9967</stp>
        <stp/>
        <stp>貸借倍率</stp>
        <tr r="J3650" s="3"/>
      </tp>
      <tp t="b">
        <v>0</v>
        <stp/>
        <stp>QUOTE_M</stp>
        <stp>9927</stp>
        <stp/>
        <stp>貸借倍率</stp>
        <tr r="J3630" s="3"/>
      </tp>
      <tp t="b">
        <v>0</v>
        <stp/>
        <stp>QUOTE_M</stp>
        <stp>9887</stp>
        <stp/>
        <stp>貸借倍率</stp>
        <tr r="J3614" s="3"/>
      </tp>
      <tp t="b">
        <v>0</v>
        <stp/>
        <stp>QUOTE_M</stp>
        <stp>9857</stp>
        <stp/>
        <stp>貸借倍率</stp>
        <tr r="J3603" s="3"/>
      </tp>
      <tp t="b">
        <v>0</v>
        <stp/>
        <stp>QUOTE_M</stp>
        <stp>9867</stp>
        <stp/>
        <stp>貸借倍率</stp>
        <tr r="J3605" s="3"/>
      </tp>
      <tp t="b">
        <v>0</v>
        <stp/>
        <stp>QUOTE_M</stp>
        <stp>9837</stp>
        <stp/>
        <stp>貸借倍率</stp>
        <tr r="J3592" s="3"/>
      </tp>
      <tp t="b">
        <v>0</v>
        <stp/>
        <stp>QUOTE_M</stp>
        <stp>9827</stp>
        <stp/>
        <stp>貸借倍率</stp>
        <tr r="J3584" s="3"/>
      </tp>
      <tp t="b">
        <v>0</v>
        <stp/>
        <stp>QUOTE_M</stp>
        <stp>9797</stp>
        <stp/>
        <stp>貸借倍率</stp>
        <tr r="J3574" s="3"/>
      </tp>
      <tp t="b">
        <v>0</v>
        <stp/>
        <stp>QUOTE_M</stp>
        <stp>9787</stp>
        <stp/>
        <stp>貸借倍率</stp>
        <tr r="J3567" s="3"/>
      </tp>
      <tp t="b">
        <v>0</v>
        <stp/>
        <stp>QUOTE_M</stp>
        <stp>9757</stp>
        <stp/>
        <stp>貸借倍率</stp>
        <tr r="J3551" s="3"/>
      </tp>
      <tp t="b">
        <v>0</v>
        <stp/>
        <stp>QUOTE_M</stp>
        <stp>9767</stp>
        <stp/>
        <stp>貸借倍率</stp>
        <tr r="J3559" s="3"/>
      </tp>
      <tp t="b">
        <v>0</v>
        <stp/>
        <stp>QUOTE_M</stp>
        <stp>9717</stp>
        <stp/>
        <stp>貸借倍率</stp>
        <tr r="J3530" s="3"/>
      </tp>
      <tp t="b">
        <v>0</v>
        <stp/>
        <stp>QUOTE_M</stp>
        <stp>9707</stp>
        <stp/>
        <stp>貸借倍率</stp>
        <tr r="J3524" s="3"/>
      </tp>
      <tp t="b">
        <v>0</v>
        <stp/>
        <stp>QUOTE_M</stp>
        <stp>9697</stp>
        <stp/>
        <stp>貸借倍率</stp>
        <tr r="J3517" s="3"/>
      </tp>
      <tp t="b">
        <v>0</v>
        <stp/>
        <stp>QUOTE_M</stp>
        <stp>9687</stp>
        <stp/>
        <stp>貸借倍率</stp>
        <tr r="J3512" s="3"/>
      </tp>
      <tp t="b">
        <v>0</v>
        <stp/>
        <stp>QUOTE_M</stp>
        <stp>9647</stp>
        <stp/>
        <stp>貸借倍率</stp>
        <tr r="J3496" s="3"/>
      </tp>
      <tp t="b">
        <v>0</v>
        <stp/>
        <stp>QUOTE_M</stp>
        <stp>9637</stp>
        <stp/>
        <stp>貸借倍率</stp>
        <tr r="J3491" s="3"/>
      </tp>
      <tp t="b">
        <v>0</v>
        <stp/>
        <stp>QUOTE_M</stp>
        <stp>9627</stp>
        <stp/>
        <stp>貸借倍率</stp>
        <tr r="J3483" s="3"/>
      </tp>
      <tp t="b">
        <v>0</v>
        <stp/>
        <stp>QUOTE_M</stp>
        <stp>9517</stp>
        <stp/>
        <stp>貸借倍率</stp>
        <tr r="J3457" s="3"/>
      </tp>
      <tp t="b">
        <v>0</v>
        <stp/>
        <stp>QUOTE_M</stp>
        <stp>9507</stp>
        <stp/>
        <stp>貸借倍率</stp>
        <tr r="J3451" s="3"/>
      </tp>
      <tp t="b">
        <v>0</v>
        <stp/>
        <stp>QUOTE_M</stp>
        <stp>9537</stp>
        <stp/>
        <stp>貸借倍率</stp>
        <tr r="J3465" s="3"/>
      </tp>
      <tp t="b">
        <v>0</v>
        <stp/>
        <stp>QUOTE_M</stp>
        <stp>9467</stp>
        <stp/>
        <stp>貸借倍率</stp>
        <tr r="J3437" s="3"/>
      </tp>
      <tp t="b">
        <v>0</v>
        <stp/>
        <stp>QUOTE_M</stp>
        <stp>9417</stp>
        <stp/>
        <stp>貸借倍率</stp>
        <tr r="J3413" s="3"/>
      </tp>
      <tp t="b">
        <v>0</v>
        <stp/>
        <stp>QUOTE_M</stp>
        <stp>9437</stp>
        <stp/>
        <stp>貸借倍率</stp>
        <tr r="J3427" s="3"/>
      </tp>
      <tp t="b">
        <v>0</v>
        <stp/>
        <stp>QUOTE_M</stp>
        <stp>9377</stp>
        <stp/>
        <stp>貸借倍率</stp>
        <tr r="J3398" s="3"/>
      </tp>
      <tp t="b">
        <v>0</v>
        <stp/>
        <stp>QUOTE_M</stp>
        <stp>9367</stp>
        <stp/>
        <stp>貸借倍率</stp>
        <tr r="J3393" s="3"/>
      </tp>
      <tp t="b">
        <v>0</v>
        <stp/>
        <stp>QUOTE_M</stp>
        <stp>9307</stp>
        <stp/>
        <stp>貸借倍率</stp>
        <tr r="J3371" s="3"/>
      </tp>
      <tp t="b">
        <v>0</v>
        <stp/>
        <stp>QUOTE_M</stp>
        <stp>9277</stp>
        <stp/>
        <stp>貸借倍率</stp>
        <tr r="J3362" s="3"/>
      </tp>
      <tp t="b">
        <v>0</v>
        <stp/>
        <stp>QUOTE_M</stp>
        <stp>9267</stp>
        <stp/>
        <stp>貸借倍率</stp>
        <tr r="J3354" s="3"/>
      </tp>
      <tp t="b">
        <v>0</v>
        <stp/>
        <stp>QUOTE_M</stp>
        <stp>9107</stp>
        <stp/>
        <stp>貸借倍率</stp>
        <tr r="J3330" s="3"/>
      </tp>
      <tp t="b">
        <v>0</v>
        <stp/>
        <stp>QUOTE_M</stp>
        <stp>9127</stp>
        <stp/>
        <stp>貸借倍率</stp>
        <tr r="J3334" s="3"/>
      </tp>
      <tp t="b">
        <v>0</v>
        <stp/>
        <stp>QUOTE_M</stp>
        <stp>9087</stp>
        <stp/>
        <stp>貸借倍率</stp>
        <tr r="J3325" s="3"/>
      </tp>
      <tp t="b">
        <v>0</v>
        <stp/>
        <stp>QUOTE_M</stp>
        <stp>9057</stp>
        <stp/>
        <stp>貸借倍率</stp>
        <tr r="J3302" s="3"/>
      </tp>
      <tp t="b">
        <v>0</v>
        <stp/>
        <stp>QUOTE_M</stp>
        <stp>9067</stp>
        <stp/>
        <stp>貸借倍率</stp>
        <tr r="J3311" s="3"/>
      </tp>
      <tp t="b">
        <v>0</v>
        <stp/>
        <stp>QUOTE_M</stp>
        <stp>9017</stp>
        <stp/>
        <stp>貸借倍率</stp>
        <tr r="J3278" s="3"/>
      </tp>
      <tp t="b">
        <v>0</v>
        <stp/>
        <stp>QUOTE_M</stp>
        <stp>9007</stp>
        <stp/>
        <stp>貸借倍率</stp>
        <tr r="J3272" s="3"/>
      </tp>
      <tp t="b">
        <v>0</v>
        <stp/>
        <stp>QUOTE_M</stp>
        <stp>9037</stp>
        <stp/>
        <stp>貸借倍率</stp>
        <tr r="J3290" s="3"/>
      </tp>
      <tp t="b">
        <v>0</v>
        <stp/>
        <stp>QUOTE_M</stp>
        <stp>8917</stp>
        <stp/>
        <stp>貸借倍率</stp>
        <tr r="J3248" s="3"/>
      </tp>
      <tp t="b">
        <v>0</v>
        <stp/>
        <stp>QUOTE_M</stp>
        <stp>8927</stp>
        <stp/>
        <stp>貸借倍率</stp>
        <tr r="J3255" s="3"/>
      </tp>
      <tp t="b">
        <v>0</v>
        <stp/>
        <stp>QUOTE_M</stp>
        <stp>8897</stp>
        <stp/>
        <stp>貸借倍率</stp>
        <tr r="J3239" s="3"/>
      </tp>
      <tp t="b">
        <v>0</v>
        <stp/>
        <stp>QUOTE_M</stp>
        <stp>8887</stp>
        <stp/>
        <stp>貸借倍率</stp>
        <tr r="J3232" s="3"/>
      </tp>
      <tp t="b">
        <v>0</v>
        <stp/>
        <stp>QUOTE_M</stp>
        <stp>8877</stp>
        <stp/>
        <stp>貸借倍率</stp>
        <tr r="J3228" s="3"/>
      </tp>
      <tp t="b">
        <v>0</v>
        <stp/>
        <stp>QUOTE_M</stp>
        <stp>8747</stp>
        <stp/>
        <stp>貸借倍率</stp>
        <tr r="J3197" s="3"/>
      </tp>
      <tp t="b">
        <v>0</v>
        <stp/>
        <stp>QUOTE_M</stp>
        <stp>8707</stp>
        <stp/>
        <stp>貸借倍率</stp>
        <tr r="J3183" s="3"/>
      </tp>
      <tp t="b">
        <v>0</v>
        <stp/>
        <stp>QUOTE_M</stp>
        <stp>8737</stp>
        <stp/>
        <stp>貸借倍率</stp>
        <tr r="J3192" s="3"/>
      </tp>
      <tp t="b">
        <v>0</v>
        <stp/>
        <stp>QUOTE_M</stp>
        <stp>8697</stp>
        <stp/>
        <stp>貸借倍率</stp>
        <tr r="J3176" s="3"/>
      </tp>
      <tp t="b">
        <v>0</v>
        <stp/>
        <stp>QUOTE_M</stp>
        <stp>8617</stp>
        <stp/>
        <stp>貸借倍率</stp>
        <tr r="J3170" s="3"/>
      </tp>
      <tp t="b">
        <v>0</v>
        <stp/>
        <stp>QUOTE_M</stp>
        <stp>8537</stp>
        <stp/>
        <stp>貸借倍率</stp>
        <tr r="J3143" s="3"/>
      </tp>
      <tp t="b">
        <v>0</v>
        <stp/>
        <stp>QUOTE_M</stp>
        <stp>8527</stp>
        <stp/>
        <stp>貸借倍率</stp>
        <tr r="J3141" s="3"/>
      </tp>
      <tp t="b">
        <v>0</v>
        <stp/>
        <stp>QUOTE_M</stp>
        <stp>8397</stp>
        <stp/>
        <stp>貸借倍率</stp>
        <tr r="J3123" s="3"/>
      </tp>
      <tp t="b">
        <v>0</v>
        <stp/>
        <stp>QUOTE_M</stp>
        <stp>8387</stp>
        <stp/>
        <stp>貸借倍率</stp>
        <tr r="J3118" s="3"/>
      </tp>
      <tp t="b">
        <v>0</v>
        <stp/>
        <stp>QUOTE_M</stp>
        <stp>8377</stp>
        <stp/>
        <stp>貸借倍率</stp>
        <tr r="J3111" s="3"/>
      </tp>
      <tp t="b">
        <v>0</v>
        <stp/>
        <stp>QUOTE_M</stp>
        <stp>8367</stp>
        <stp/>
        <stp>貸借倍率</stp>
        <tr r="J3107" s="3"/>
      </tp>
      <tp t="b">
        <v>0</v>
        <stp/>
        <stp>QUOTE_M</stp>
        <stp>8337</stp>
        <stp/>
        <stp>貸借倍率</stp>
        <tr r="J3085" s="3"/>
      </tp>
      <tp t="b">
        <v>0</v>
        <stp/>
        <stp>QUOTE_M</stp>
        <stp>8287</stp>
        <stp/>
        <stp>貸借倍率</stp>
        <tr r="J3072" s="3"/>
      </tp>
      <tp t="b">
        <v>0</v>
        <stp/>
        <stp>QUOTE_M</stp>
        <stp>8257</stp>
        <stp/>
        <stp>貸借倍率</stp>
        <tr r="J3060" s="3"/>
      </tp>
      <tp t="b">
        <v>0</v>
        <stp/>
        <stp>QUOTE_M</stp>
        <stp>8247</stp>
        <stp/>
        <stp>貸借倍率</stp>
        <tr r="J3052" s="3"/>
      </tp>
      <tp t="b">
        <v>0</v>
        <stp/>
        <stp>QUOTE_M</stp>
        <stp>8267</stp>
        <stp/>
        <stp>貸借倍率</stp>
        <tr r="J3062" s="3"/>
      </tp>
      <tp t="b">
        <v>0</v>
        <stp/>
        <stp>QUOTE_M</stp>
        <stp>8217</stp>
        <stp/>
        <stp>貸借倍率</stp>
        <tr r="J3041" s="3"/>
      </tp>
      <tp t="b">
        <v>0</v>
        <stp/>
        <stp>QUOTE_M</stp>
        <stp>8207</stp>
        <stp/>
        <stp>貸借倍率</stp>
        <tr r="J3036" s="3"/>
      </tp>
      <tp t="b">
        <v>0</v>
        <stp/>
        <stp>QUOTE_M</stp>
        <stp>8237</stp>
        <stp/>
        <stp>貸借倍率</stp>
        <tr r="J3049" s="3"/>
      </tp>
      <tp t="b">
        <v>0</v>
        <stp/>
        <stp>QUOTE_M</stp>
        <stp>8227</stp>
        <stp/>
        <stp>貸借倍率</stp>
        <tr r="J3046" s="3"/>
      </tp>
      <tp t="b">
        <v>0</v>
        <stp/>
        <stp>QUOTE_M</stp>
        <stp>8157</stp>
        <stp/>
        <stp>貸借倍率</stp>
        <tr r="J3014" s="3"/>
      </tp>
      <tp t="b">
        <v>0</v>
        <stp/>
        <stp>QUOTE_M</stp>
        <stp>8147</stp>
        <stp/>
        <stp>貸借倍率</stp>
        <tr r="J3007" s="3"/>
      </tp>
      <tp t="b">
        <v>0</v>
        <stp/>
        <stp>QUOTE_M</stp>
        <stp>8167</stp>
        <stp/>
        <stp>貸借倍率</stp>
        <tr r="J3021" s="3"/>
      </tp>
      <tp t="b">
        <v>0</v>
        <stp/>
        <stp>QUOTE_M</stp>
        <stp>8117</stp>
        <stp/>
        <stp>貸借倍率</stp>
        <tr r="J2986" s="3"/>
      </tp>
      <tp t="b">
        <v>0</v>
        <stp/>
        <stp>QUOTE_M</stp>
        <stp>8107</stp>
        <stp/>
        <stp>貸借倍率</stp>
        <tr r="J2981" s="3"/>
      </tp>
      <tp t="b">
        <v>0</v>
        <stp/>
        <stp>QUOTE_M</stp>
        <stp>8137</stp>
        <stp/>
        <stp>貸借倍率</stp>
        <tr r="J2999" s="3"/>
      </tp>
      <tp t="b">
        <v>0</v>
        <stp/>
        <stp>QUOTE_M</stp>
        <stp>8127</stp>
        <stp/>
        <stp>貸借倍率</stp>
        <tr r="J2991" s="3"/>
      </tp>
      <tp t="b">
        <v>0</v>
        <stp/>
        <stp>QUOTE_M</stp>
        <stp>8097</stp>
        <stp/>
        <stp>貸借倍率</stp>
        <tr r="J2975" s="3"/>
      </tp>
      <tp t="b">
        <v>0</v>
        <stp/>
        <stp>QUOTE_M</stp>
        <stp>8087</stp>
        <stp/>
        <stp>貸借倍率</stp>
        <tr r="J2967" s="3"/>
      </tp>
      <tp t="b">
        <v>0</v>
        <stp/>
        <stp>QUOTE_M</stp>
        <stp>8057</stp>
        <stp/>
        <stp>貸借倍率</stp>
        <tr r="J2948" s="3"/>
      </tp>
      <tp t="b">
        <v>0</v>
        <stp/>
        <stp>QUOTE_M</stp>
        <stp>8077</stp>
        <stp/>
        <stp>貸借倍率</stp>
        <tr r="J2960" s="3"/>
      </tp>
      <tp t="b">
        <v>0</v>
        <stp/>
        <stp>QUOTE_M</stp>
        <stp>8007</stp>
        <stp/>
        <stp>貸借倍率</stp>
        <tr r="J2914" s="3"/>
      </tp>
      <tp t="b">
        <v>0</v>
        <stp/>
        <stp>QUOTE_M</stp>
        <stp>8037</stp>
        <stp/>
        <stp>貸借倍率</stp>
        <tr r="J2934" s="3"/>
      </tp>
      <tp t="b">
        <v>0</v>
        <stp/>
        <stp>QUOTE_M</stp>
        <stp>1946</stp>
        <stp/>
        <stp>貸借倍率</stp>
        <tr r="J150" s="3"/>
      </tp>
      <tp t="b">
        <v>0</v>
        <stp/>
        <stp>QUOTE_M</stp>
        <stp>1976</stp>
        <stp/>
        <stp>貸借倍率</stp>
        <tr r="J171" s="3"/>
      </tp>
      <tp t="b">
        <v>0</v>
        <stp/>
        <stp>QUOTE_M</stp>
        <stp>1966</stp>
        <stp/>
        <stp>貸借倍率</stp>
        <tr r="J163" s="3"/>
      </tp>
      <tp t="b">
        <v>0</v>
        <stp/>
        <stp>QUOTE_M</stp>
        <stp>1906</stp>
        <stp/>
        <stp>貸借倍率</stp>
        <tr r="J133" s="3"/>
      </tp>
      <tp t="b">
        <v>0</v>
        <stp/>
        <stp>QUOTE_M</stp>
        <stp>1926</stp>
        <stp/>
        <stp>貸借倍率</stp>
        <tr r="J139" s="3"/>
      </tp>
      <tp t="b">
        <v>0</v>
        <stp/>
        <stp>QUOTE_M</stp>
        <stp>1866</stp>
        <stp/>
        <stp>貸借倍率</stp>
        <tr r="J112" s="3"/>
      </tp>
      <tp t="b">
        <v>0</v>
        <stp/>
        <stp>QUOTE_M</stp>
        <stp>1826</stp>
        <stp/>
        <stp>貸借倍率</stp>
        <tr r="J97" s="3"/>
      </tp>
      <tp t="b">
        <v>0</v>
        <stp/>
        <stp>QUOTE_M</stp>
        <stp>1776</stp>
        <stp/>
        <stp>貸借倍率</stp>
        <tr r="J70" s="3"/>
      </tp>
      <tp t="b">
        <v>0</v>
        <stp/>
        <stp>QUOTE_M</stp>
        <stp>1766</stp>
        <stp/>
        <stp>貸借倍率</stp>
        <tr r="J66" s="3"/>
      </tp>
      <tp t="b">
        <v>0</v>
        <stp/>
        <stp>QUOTE_M</stp>
        <stp>1716</stp>
        <stp/>
        <stp>貸借倍率</stp>
        <tr r="J47" s="3"/>
      </tp>
      <tp t="b">
        <v>0</v>
        <stp/>
        <stp>QUOTE_M</stp>
        <stp>1736</stp>
        <stp/>
        <stp>貸借倍率</stp>
        <tr r="J58" s="3"/>
      </tp>
      <tp t="b">
        <v>0</v>
        <stp/>
        <stp>QUOTE_M</stp>
        <stp>1726</stp>
        <stp/>
        <stp>貸借倍率</stp>
        <tr r="J55" s="3"/>
      </tp>
      <tp t="b">
        <v>0</v>
        <stp/>
        <stp>QUOTE_M</stp>
        <stp>1446</stp>
        <stp/>
        <stp>貸借倍率</stp>
        <tr r="J33" s="3"/>
      </tp>
      <tp t="b">
        <v>0</v>
        <stp/>
        <stp>QUOTE_M</stp>
        <stp>1436</stp>
        <stp/>
        <stp>貸借倍率</stp>
        <tr r="J30" s="3"/>
      </tp>
      <tp t="b">
        <v>0</v>
        <stp/>
        <stp>QUOTE_M</stp>
        <stp>1376</stp>
        <stp/>
        <stp>貸借倍率</stp>
        <tr r="J7" s="3"/>
      </tp>
      <tp t="b">
        <v>0</v>
        <stp/>
        <stp>QUOTE_M</stp>
        <stp>3996</stp>
        <stp/>
        <stp>貸借倍率</stp>
        <tr r="J1090" s="3"/>
      </tp>
      <tp t="b">
        <v>0</v>
        <stp/>
        <stp>QUOTE_M</stp>
        <stp>3986</stp>
        <stp/>
        <stp>貸借倍率</stp>
        <tr r="J1080" s="3"/>
      </tp>
      <tp t="b">
        <v>0</v>
        <stp/>
        <stp>QUOTE_M</stp>
        <stp>3956</stp>
        <stp/>
        <stp>貸借倍率</stp>
        <tr r="J1059" s="3"/>
      </tp>
      <tp t="b">
        <v>0</v>
        <stp/>
        <stp>QUOTE_M</stp>
        <stp>3946</stp>
        <stp/>
        <stp>貸借倍率</stp>
        <tr r="J1051" s="3"/>
      </tp>
      <tp t="b">
        <v>0</v>
        <stp/>
        <stp>QUOTE_M</stp>
        <stp>3976</stp>
        <stp/>
        <stp>貸借倍率</stp>
        <tr r="J1073" s="3"/>
      </tp>
      <tp t="b">
        <v>0</v>
        <stp/>
        <stp>QUOTE_M</stp>
        <stp>3966</stp>
        <stp/>
        <stp>貸借倍率</stp>
        <tr r="J1066" s="3"/>
      </tp>
      <tp t="b">
        <v>0</v>
        <stp/>
        <stp>QUOTE_M</stp>
        <stp>3916</stp>
        <stp/>
        <stp>貸借倍率</stp>
        <tr r="J1023" s="3"/>
      </tp>
      <tp t="b">
        <v>0</v>
        <stp/>
        <stp>QUOTE_M</stp>
        <stp>3906</stp>
        <stp/>
        <stp>貸借倍率</stp>
        <tr r="J1013" s="3"/>
      </tp>
      <tp t="b">
        <v>0</v>
        <stp/>
        <stp>QUOTE_M</stp>
        <stp>3936</stp>
        <stp/>
        <stp>貸借倍率</stp>
        <tr r="J1043" s="3"/>
      </tp>
      <tp t="b">
        <v>0</v>
        <stp/>
        <stp>QUOTE_M</stp>
        <stp>3926</stp>
        <stp/>
        <stp>貸借倍率</stp>
        <tr r="J1033" s="3"/>
      </tp>
      <tp t="b">
        <v>0</v>
        <stp/>
        <stp>QUOTE_M</stp>
        <stp>3896</stp>
        <stp/>
        <stp>貸借倍率</stp>
        <tr r="J1006" s="3"/>
      </tp>
      <tp t="b">
        <v>0</v>
        <stp/>
        <stp>QUOTE_M</stp>
        <stp>3856</stp>
        <stp/>
        <stp>貸借倍率</stp>
        <tr r="J993" s="3"/>
      </tp>
      <tp t="b">
        <v>0</v>
        <stp/>
        <stp>QUOTE_M</stp>
        <stp>3816</stp>
        <stp/>
        <stp>貸借倍率</stp>
        <tr r="J969" s="3"/>
      </tp>
      <tp t="b">
        <v>0</v>
        <stp/>
        <stp>QUOTE_M</stp>
        <stp>3836</stp>
        <stp/>
        <stp>貸借倍率</stp>
        <tr r="J977" s="3"/>
      </tp>
      <tp t="b">
        <v>0</v>
        <stp/>
        <stp>QUOTE_M</stp>
        <stp>3826</stp>
        <stp/>
        <stp>貸借倍率</stp>
        <tr r="J974" s="3"/>
      </tp>
      <tp t="b">
        <v>0</v>
        <stp/>
        <stp>QUOTE_M</stp>
        <stp>3796</stp>
        <stp/>
        <stp>貸借倍率</stp>
        <tr r="J959" s="3"/>
      </tp>
      <tp t="b">
        <v>0</v>
        <stp/>
        <stp>QUOTE_M</stp>
        <stp>3756</stp>
        <stp/>
        <stp>貸借倍率</stp>
        <tr r="J935" s="3"/>
      </tp>
      <tp t="b">
        <v>0</v>
        <stp/>
        <stp>QUOTE_M</stp>
        <stp>3776</stp>
        <stp/>
        <stp>貸借倍率</stp>
        <tr r="J949" s="3"/>
      </tp>
      <tp t="b">
        <v>0</v>
        <stp/>
        <stp>QUOTE_M</stp>
        <stp>3766</stp>
        <stp/>
        <stp>貸借倍率</stp>
        <tr r="J941" s="3"/>
      </tp>
      <tp t="b">
        <v>0</v>
        <stp/>
        <stp>QUOTE_M</stp>
        <stp>3726</stp>
        <stp/>
        <stp>貸借倍率</stp>
        <tr r="J925" s="3"/>
      </tp>
      <tp t="b">
        <v>0</v>
        <stp/>
        <stp>QUOTE_M</stp>
        <stp>3696</stp>
        <stp/>
        <stp>貸借倍率</stp>
        <tr r="J916" s="3"/>
      </tp>
      <tp t="b">
        <v>0</v>
        <stp/>
        <stp>QUOTE_M</stp>
        <stp>3686</stp>
        <stp/>
        <stp>貸借倍率</stp>
        <tr r="J907" s="3"/>
      </tp>
      <tp t="b">
        <v>0</v>
        <stp/>
        <stp>QUOTE_M</stp>
        <stp>3656</stp>
        <stp/>
        <stp>貸借倍率</stp>
        <tr r="J880" s="3"/>
      </tp>
      <tp t="b">
        <v>0</v>
        <stp/>
        <stp>QUOTE_M</stp>
        <stp>3646</stp>
        <stp/>
        <stp>貸借倍率</stp>
        <tr r="J873" s="3"/>
      </tp>
      <tp t="b">
        <v>0</v>
        <stp/>
        <stp>QUOTE_M</stp>
        <stp>3676</stp>
        <stp/>
        <stp>貸借倍率</stp>
        <tr r="J899" s="3"/>
      </tp>
      <tp t="b">
        <v>0</v>
        <stp/>
        <stp>QUOTE_M</stp>
        <stp>3666</stp>
        <stp/>
        <stp>貸借倍率</stp>
        <tr r="J890" s="3"/>
      </tp>
      <tp t="b">
        <v>0</v>
        <stp/>
        <stp>QUOTE_M</stp>
        <stp>3606</stp>
        <stp/>
        <stp>貸借倍率</stp>
        <tr r="J851" s="3"/>
      </tp>
      <tp t="b">
        <v>0</v>
        <stp/>
        <stp>QUOTE_M</stp>
        <stp>3636</stp>
        <stp/>
        <stp>貸借倍率</stp>
        <tr r="J868" s="3"/>
      </tp>
      <tp t="b">
        <v>0</v>
        <stp/>
        <stp>QUOTE_M</stp>
        <stp>3626</stp>
        <stp/>
        <stp>貸借倍率</stp>
        <tr r="J860" s="3"/>
      </tp>
      <tp t="b">
        <v>0</v>
        <stp/>
        <stp>QUOTE_M</stp>
        <stp>3556</stp>
        <stp/>
        <stp>貸借倍率</stp>
        <tr r="J828" s="3"/>
      </tp>
      <tp t="b">
        <v>0</v>
        <stp/>
        <stp>QUOTE_M</stp>
        <stp>3546</stp>
        <stp/>
        <stp>貸借倍率</stp>
        <tr r="J821" s="3"/>
      </tp>
      <tp t="b">
        <v>0</v>
        <stp/>
        <stp>QUOTE_M</stp>
        <stp>3566</stp>
        <stp/>
        <stp>貸借倍率</stp>
        <tr r="J838" s="3"/>
      </tp>
      <tp t="b">
        <v>0</v>
        <stp/>
        <stp>QUOTE_M</stp>
        <stp>3536</stp>
        <stp/>
        <stp>貸借倍率</stp>
        <tr r="J811" s="3"/>
      </tp>
      <tp t="b">
        <v>0</v>
        <stp/>
        <stp>QUOTE_M</stp>
        <stp>3526</stp>
        <stp/>
        <stp>貸借倍率</stp>
        <tr r="J808" s="3"/>
      </tp>
      <tp t="b">
        <v>0</v>
        <stp/>
        <stp>QUOTE_M</stp>
        <stp>3496</stp>
        <stp/>
        <stp>貸借倍率</stp>
        <tr r="J799" s="3"/>
      </tp>
      <tp t="b">
        <v>0</v>
        <stp/>
        <stp>QUOTE_M</stp>
        <stp>3486</stp>
        <stp/>
        <stp>貸借倍率</stp>
        <tr r="J793" s="3"/>
      </tp>
      <tp t="b">
        <v>0</v>
        <stp/>
        <stp>QUOTE_M</stp>
        <stp>3446</stp>
        <stp/>
        <stp>貸借倍率</stp>
        <tr r="J774" s="3"/>
      </tp>
      <tp t="b">
        <v>0</v>
        <stp/>
        <stp>QUOTE_M</stp>
        <stp>3416</stp>
        <stp/>
        <stp>貸借倍率</stp>
        <tr r="J754" s="3"/>
      </tp>
      <tp t="b">
        <v>0</v>
        <stp/>
        <stp>QUOTE_M</stp>
        <stp>3436</stp>
        <stp/>
        <stp>貸借倍率</stp>
        <tr r="J766" s="3"/>
      </tp>
      <tp t="b">
        <v>0</v>
        <stp/>
        <stp>QUOTE_M</stp>
        <stp>3426</stp>
        <stp/>
        <stp>貸借倍率</stp>
        <tr r="J761" s="3"/>
      </tp>
      <tp t="b">
        <v>0</v>
        <stp/>
        <stp>QUOTE_M</stp>
        <stp>3396</stp>
        <stp/>
        <stp>貸借倍率</stp>
        <tr r="J744" s="3"/>
      </tp>
      <tp t="b">
        <v>0</v>
        <stp/>
        <stp>QUOTE_M</stp>
        <stp>3386</stp>
        <stp/>
        <stp>貸借倍率</stp>
        <tr r="J736" s="3"/>
      </tp>
      <tp t="b">
        <v>0</v>
        <stp/>
        <stp>QUOTE_M</stp>
        <stp>3356</stp>
        <stp/>
        <stp>貸借倍率</stp>
        <tr r="J723" s="3"/>
      </tp>
      <tp t="b">
        <v>0</v>
        <stp/>
        <stp>QUOTE_M</stp>
        <stp>3376</stp>
        <stp/>
        <stp>貸借倍率</stp>
        <tr r="J733" s="3"/>
      </tp>
      <tp t="b">
        <v>0</v>
        <stp/>
        <stp>QUOTE_M</stp>
        <stp>3316</stp>
        <stp/>
        <stp>貸借倍率</stp>
        <tr r="J704" s="3"/>
      </tp>
      <tp t="b">
        <v>0</v>
        <stp/>
        <stp>QUOTE_M</stp>
        <stp>3306</stp>
        <stp/>
        <stp>貸借倍率</stp>
        <tr r="J702" s="3"/>
      </tp>
      <tp t="b">
        <v>0</v>
        <stp/>
        <stp>QUOTE_M</stp>
        <stp>3326</stp>
        <stp/>
        <stp>貸借倍率</stp>
        <tr r="J711" s="3"/>
      </tp>
      <tp t="b">
        <v>0</v>
        <stp/>
        <stp>QUOTE_M</stp>
        <stp>3286</stp>
        <stp/>
        <stp>貸借倍率</stp>
        <tr r="J692" s="3"/>
      </tp>
      <tp t="b">
        <v>0</v>
        <stp/>
        <stp>QUOTE_M</stp>
        <stp>3246</stp>
        <stp/>
        <stp>貸借倍率</stp>
        <tr r="J676" s="3"/>
      </tp>
      <tp t="b">
        <v>0</v>
        <stp/>
        <stp>QUOTE_M</stp>
        <stp>3276</stp>
        <stp/>
        <stp>貸借倍率</stp>
        <tr r="J688" s="3"/>
      </tp>
      <tp t="b">
        <v>0</v>
        <stp/>
        <stp>QUOTE_M</stp>
        <stp>3266</stp>
        <stp/>
        <stp>貸借倍率</stp>
        <tr r="J684" s="3"/>
      </tp>
      <tp t="b">
        <v>0</v>
        <stp/>
        <stp>QUOTE_M</stp>
        <stp>3236</stp>
        <stp/>
        <stp>貸借倍率</stp>
        <tr r="J669" s="3"/>
      </tp>
      <tp t="b">
        <v>0</v>
        <stp/>
        <stp>QUOTE_M</stp>
        <stp>3196</stp>
        <stp/>
        <stp>貸借倍率</stp>
        <tr r="J653" s="3"/>
      </tp>
      <tp t="b">
        <v>0</v>
        <stp/>
        <stp>QUOTE_M</stp>
        <stp>3186</stp>
        <stp/>
        <stp>貸借倍率</stp>
        <tr r="J644" s="3"/>
      </tp>
      <tp t="b">
        <v>0</v>
        <stp/>
        <stp>QUOTE_M</stp>
        <stp>3156</stp>
        <stp/>
        <stp>貸借倍率</stp>
        <tr r="J620" s="3"/>
      </tp>
      <tp t="b">
        <v>0</v>
        <stp/>
        <stp>QUOTE_M</stp>
        <stp>3176</stp>
        <stp/>
        <stp>貸借倍率</stp>
        <tr r="J634" s="3"/>
      </tp>
      <tp t="b">
        <v>0</v>
        <stp/>
        <stp>QUOTE_M</stp>
        <stp>3166</stp>
        <stp/>
        <stp>貸借倍率</stp>
        <tr r="J625" s="3"/>
      </tp>
      <tp t="b">
        <v>0</v>
        <stp/>
        <stp>QUOTE_M</stp>
        <stp>3116</stp>
        <stp/>
        <stp>貸借倍率</stp>
        <tr r="J600" s="3"/>
      </tp>
      <tp t="b">
        <v>0</v>
        <stp/>
        <stp>QUOTE_M</stp>
        <stp>3106</stp>
        <stp/>
        <stp>貸借倍率</stp>
        <tr r="J594" s="3"/>
      </tp>
      <tp t="b">
        <v>0</v>
        <stp/>
        <stp>QUOTE_M</stp>
        <stp>3096</stp>
        <stp/>
        <stp>貸借倍率</stp>
        <tr r="J586" s="3"/>
      </tp>
      <tp t="b">
        <v>0</v>
        <stp/>
        <stp>QUOTE_M</stp>
        <stp>3086</stp>
        <stp/>
        <stp>貸借倍率</stp>
        <tr r="J578" s="3"/>
      </tp>
      <tp t="b">
        <v>0</v>
        <stp/>
        <stp>QUOTE_M</stp>
        <stp>3046</stp>
        <stp/>
        <stp>貸借倍率</stp>
        <tr r="J554" s="3"/>
      </tp>
      <tp t="b">
        <v>0</v>
        <stp/>
        <stp>QUOTE_M</stp>
        <stp>3076</stp>
        <stp/>
        <stp>貸借倍率</stp>
        <tr r="J571" s="3"/>
      </tp>
      <tp t="b">
        <v>0</v>
        <stp/>
        <stp>QUOTE_M</stp>
        <stp>3036</stp>
        <stp/>
        <stp>貸借倍率</stp>
        <tr r="J548" s="3"/>
      </tp>
      <tp t="b">
        <v>0</v>
        <stp/>
        <stp>QUOTE_M</stp>
        <stp>2916</stp>
        <stp/>
        <stp>貸借倍率</stp>
        <tr r="J516" s="3"/>
      </tp>
      <tp t="b">
        <v>0</v>
        <stp/>
        <stp>QUOTE_M</stp>
        <stp>2926</stp>
        <stp/>
        <stp>貸借倍率</stp>
        <tr r="J523" s="3"/>
      </tp>
      <tp t="b">
        <v>0</v>
        <stp/>
        <stp>QUOTE_M</stp>
        <stp>2876</stp>
        <stp/>
        <stp>貸借倍率</stp>
        <tr r="J497" s="3"/>
      </tp>
      <tp t="b">
        <v>0</v>
        <stp/>
        <stp>QUOTE_M</stp>
        <stp>2816</stp>
        <stp/>
        <stp>貸借倍率</stp>
        <tr r="J487" s="3"/>
      </tp>
      <tp t="b">
        <v>0</v>
        <stp/>
        <stp>QUOTE_M</stp>
        <stp>2806</stp>
        <stp/>
        <stp>貸借倍率</stp>
        <tr r="J479" s="3"/>
      </tp>
      <tp t="b">
        <v>0</v>
        <stp/>
        <stp>QUOTE_M</stp>
        <stp>2796</stp>
        <stp/>
        <stp>貸借倍率</stp>
        <tr r="J473" s="3"/>
      </tp>
      <tp t="b">
        <v>0</v>
        <stp/>
        <stp>QUOTE_M</stp>
        <stp>2776</stp>
        <stp/>
        <stp>貸借倍率</stp>
        <tr r="J461" s="3"/>
      </tp>
      <tp t="b">
        <v>0</v>
        <stp/>
        <stp>QUOTE_M</stp>
        <stp>2706</stp>
        <stp/>
        <stp>貸借倍率</stp>
        <tr r="J429" s="3"/>
      </tp>
      <tp t="b">
        <v>0</v>
        <stp/>
        <stp>QUOTE_M</stp>
        <stp>2736</stp>
        <stp/>
        <stp>貸借倍率</stp>
        <tr r="J441" s="3"/>
      </tp>
      <tp t="b">
        <v>0</v>
        <stp/>
        <stp>QUOTE_M</stp>
        <stp>2726</stp>
        <stp/>
        <stp>貸借倍率</stp>
        <tr r="J435" s="3"/>
      </tp>
      <tp t="b">
        <v>0</v>
        <stp/>
        <stp>QUOTE_M</stp>
        <stp>2686</stp>
        <stp/>
        <stp>貸借倍率</stp>
        <tr r="J418" s="3"/>
      </tp>
      <tp t="b">
        <v>0</v>
        <stp/>
        <stp>QUOTE_M</stp>
        <stp>2656</stp>
        <stp/>
        <stp>貸借倍率</stp>
        <tr r="J402" s="3"/>
      </tp>
      <tp t="b">
        <v>0</v>
        <stp/>
        <stp>QUOTE_M</stp>
        <stp>2676</stp>
        <stp/>
        <stp>貸借倍率</stp>
        <tr r="J413" s="3"/>
      </tp>
      <tp t="b">
        <v>0</v>
        <stp/>
        <stp>QUOTE_M</stp>
        <stp>2666</stp>
        <stp/>
        <stp>貸借倍率</stp>
        <tr r="J405" s="3"/>
      </tp>
      <tp t="b">
        <v>0</v>
        <stp/>
        <stp>QUOTE_M</stp>
        <stp>2586</stp>
        <stp/>
        <stp>貸借倍率</stp>
        <tr r="J383" s="3"/>
      </tp>
      <tp t="b">
        <v>0</v>
        <stp/>
        <stp>QUOTE_M</stp>
        <stp>2406</stp>
        <stp/>
        <stp>貸借倍率</stp>
        <tr r="J326" s="3"/>
      </tp>
      <tp t="b">
        <v>0</v>
        <stp/>
        <stp>QUOTE_M</stp>
        <stp>2436</stp>
        <stp/>
        <stp>貸借倍率</stp>
        <tr r="J343" s="3"/>
      </tp>
      <tp t="b">
        <v>0</v>
        <stp/>
        <stp>QUOTE_M</stp>
        <stp>2376</stp>
        <stp/>
        <stp>貸借倍率</stp>
        <tr r="J311" s="3"/>
      </tp>
      <tp t="b">
        <v>0</v>
        <stp/>
        <stp>QUOTE_M</stp>
        <stp>2326</stp>
        <stp/>
        <stp>貸借倍率</stp>
        <tr r="J283" s="3"/>
      </tp>
      <tp t="b">
        <v>0</v>
        <stp/>
        <stp>QUOTE_M</stp>
        <stp>2296</stp>
        <stp/>
        <stp>貸借倍率</stp>
        <tr r="J269" s="3"/>
      </tp>
      <tp t="b">
        <v>0</v>
        <stp/>
        <stp>QUOTE_M</stp>
        <stp>2286</stp>
        <stp/>
        <stp>貸借倍率</stp>
        <tr r="J263" s="3"/>
      </tp>
      <tp t="b">
        <v>0</v>
        <stp/>
        <stp>QUOTE_M</stp>
        <stp>2266</stp>
        <stp/>
        <stp>貸借倍率</stp>
        <tr r="J256" s="3"/>
      </tp>
      <tp t="b">
        <v>0</v>
        <stp/>
        <stp>QUOTE_M</stp>
        <stp>2216</stp>
        <stp/>
        <stp>貸借倍率</stp>
        <tr r="J247" s="3"/>
      </tp>
      <tp t="b">
        <v>0</v>
        <stp/>
        <stp>QUOTE_M</stp>
        <stp>2206</stp>
        <stp/>
        <stp>貸借倍率</stp>
        <tr r="J240" s="3"/>
      </tp>
      <tp t="b">
        <v>0</v>
        <stp/>
        <stp>QUOTE_M</stp>
        <stp>2226</stp>
        <stp/>
        <stp>貸借倍率</stp>
        <tr r="J253" s="3"/>
      </tp>
      <tp t="b">
        <v>0</v>
        <stp/>
        <stp>QUOTE_M</stp>
        <stp>2196</stp>
        <stp/>
        <stp>貸借倍率</stp>
        <tr r="J236" s="3"/>
      </tp>
      <tp t="b">
        <v>0</v>
        <stp/>
        <stp>QUOTE_M</stp>
        <stp>2186</stp>
        <stp/>
        <stp>貸借倍率</stp>
        <tr r="J232" s="3"/>
      </tp>
      <tp t="b">
        <v>0</v>
        <stp/>
        <stp>QUOTE_M</stp>
        <stp>2156</stp>
        <stp/>
        <stp>貸借倍率</stp>
        <tr r="J211" s="3"/>
      </tp>
      <tp t="b">
        <v>0</v>
        <stp/>
        <stp>QUOTE_M</stp>
        <stp>2146</stp>
        <stp/>
        <stp>貸借倍率</stp>
        <tr r="J204" s="3"/>
      </tp>
      <tp t="b">
        <v>0</v>
        <stp/>
        <stp>QUOTE_M</stp>
        <stp>2176</stp>
        <stp/>
        <stp>貸借倍率</stp>
        <tr r="J225" s="3"/>
      </tp>
      <tp t="b">
        <v>0</v>
        <stp/>
        <stp>QUOTE_M</stp>
        <stp>2136</stp>
        <stp/>
        <stp>貸借倍率</stp>
        <tr r="J201" s="3"/>
      </tp>
      <tp t="b">
        <v>0</v>
        <stp/>
        <stp>QUOTE_M</stp>
        <stp>5986</stp>
        <stp/>
        <stp>貸借倍率</stp>
        <tr r="J1784" s="3"/>
      </tp>
      <tp t="b">
        <v>0</v>
        <stp/>
        <stp>QUOTE_M</stp>
        <stp>5956</stp>
        <stp/>
        <stp>貸借倍率</stp>
        <tr r="J1763" s="3"/>
      </tp>
      <tp t="b">
        <v>0</v>
        <stp/>
        <stp>QUOTE_M</stp>
        <stp>5946</stp>
        <stp/>
        <stp>貸借倍率</stp>
        <tr r="J1756" s="3"/>
      </tp>
      <tp t="b">
        <v>0</v>
        <stp/>
        <stp>QUOTE_M</stp>
        <stp>5976</stp>
        <stp/>
        <stp>貸借倍率</stp>
        <tr r="J1778" s="3"/>
      </tp>
      <tp t="b">
        <v>0</v>
        <stp/>
        <stp>QUOTE_M</stp>
        <stp>5966</stp>
        <stp/>
        <stp>貸借倍率</stp>
        <tr r="J1770" s="3"/>
      </tp>
      <tp t="b">
        <v>0</v>
        <stp/>
        <stp>QUOTE_M</stp>
        <stp>5906</stp>
        <stp/>
        <stp>貸借倍率</stp>
        <tr r="J1732" s="3"/>
      </tp>
      <tp t="b">
        <v>0</v>
        <stp/>
        <stp>QUOTE_M</stp>
        <stp>5936</stp>
        <stp/>
        <stp>貸借倍率</stp>
        <tr r="J1748" s="3"/>
      </tp>
      <tp t="b">
        <v>0</v>
        <stp/>
        <stp>QUOTE_M</stp>
        <stp>5856</stp>
        <stp/>
        <stp>貸借倍率</stp>
        <tr r="J1725" s="3"/>
      </tp>
      <tp t="b">
        <v>0</v>
        <stp/>
        <stp>QUOTE_M</stp>
        <stp>5816</stp>
        <stp/>
        <stp>貸借倍率</stp>
        <tr r="J1718" s="3"/>
      </tp>
      <tp t="b">
        <v>0</v>
        <stp/>
        <stp>QUOTE_M</stp>
        <stp>5706</stp>
        <stp/>
        <stp>貸借倍率</stp>
        <tr r="J1696" s="3"/>
      </tp>
      <tp t="b">
        <v>0</v>
        <stp/>
        <stp>QUOTE_M</stp>
        <stp>5726</stp>
        <stp/>
        <stp>貸借倍率</stp>
        <tr r="J1704" s="3"/>
      </tp>
      <tp t="b">
        <v>0</v>
        <stp/>
        <stp>QUOTE_M</stp>
        <stp>5486</stp>
        <stp/>
        <stp>貸借倍率</stp>
        <tr r="J1672" s="3"/>
      </tp>
      <tp t="b">
        <v>0</v>
        <stp/>
        <stp>QUOTE_M</stp>
        <stp>5446</stp>
        <stp/>
        <stp>貸借倍率</stp>
        <tr r="J1660" s="3"/>
      </tp>
      <tp t="b">
        <v>0</v>
        <stp/>
        <stp>QUOTE_M</stp>
        <stp>5476</stp>
        <stp/>
        <stp>貸借倍率</stp>
        <tr r="J1667" s="3"/>
      </tp>
      <tp t="b">
        <v>0</v>
        <stp/>
        <stp>QUOTE_M</stp>
        <stp>5406</stp>
        <stp/>
        <stp>貸借倍率</stp>
        <tr r="J1652" s="3"/>
      </tp>
      <tp t="b">
        <v>0</v>
        <stp/>
        <stp>QUOTE_M</stp>
        <stp>5386</stp>
        <stp/>
        <stp>貸借倍率</stp>
        <tr r="J1645" s="3"/>
      </tp>
      <tp t="b">
        <v>0</v>
        <stp/>
        <stp>QUOTE_M</stp>
        <stp>5216</stp>
        <stp/>
        <stp>貸借倍率</stp>
        <tr r="J1602" s="3"/>
      </tp>
      <tp t="b">
        <v>0</v>
        <stp/>
        <stp>QUOTE_M</stp>
        <stp>5186</stp>
        <stp/>
        <stp>貸借倍率</stp>
        <tr r="J1587" s="3"/>
      </tp>
      <tp t="b">
        <v>0</v>
        <stp/>
        <stp>QUOTE_M</stp>
        <stp>4996</stp>
        <stp/>
        <stp>貸借倍率</stp>
        <tr r="J1559" s="3"/>
      </tp>
      <tp t="b">
        <v>0</v>
        <stp/>
        <stp>QUOTE_M</stp>
        <stp>4956</stp>
        <stp/>
        <stp>貸借倍率</stp>
        <tr r="J1534" s="3"/>
      </tp>
      <tp t="b">
        <v>0</v>
        <stp/>
        <stp>QUOTE_M</stp>
        <stp>4976</stp>
        <stp/>
        <stp>貸借倍率</stp>
        <tr r="J1549" s="3"/>
      </tp>
      <tp t="b">
        <v>0</v>
        <stp/>
        <stp>QUOTE_M</stp>
        <stp>4966</stp>
        <stp/>
        <stp>貸借倍率</stp>
        <tr r="J1540" s="3"/>
      </tp>
      <tp t="b">
        <v>0</v>
        <stp/>
        <stp>QUOTE_M</stp>
        <stp>4926</stp>
        <stp/>
        <stp>貸借倍率</stp>
        <tr r="J1526" s="3"/>
      </tp>
      <tp t="b">
        <v>0</v>
        <stp/>
        <stp>QUOTE_M</stp>
        <stp>4816</stp>
        <stp/>
        <stp>貸借倍率</stp>
        <tr r="J1494" s="3"/>
      </tp>
      <tp t="b">
        <v>0</v>
        <stp/>
        <stp>QUOTE_M</stp>
        <stp>4826</stp>
        <stp/>
        <stp>貸借倍率</stp>
        <tr r="J1499" s="3"/>
      </tp>
      <tp t="b">
        <v>0</v>
        <stp/>
        <stp>QUOTE_M</stp>
        <stp>4746</stp>
        <stp/>
        <stp>貸借倍率</stp>
        <tr r="J1461" s="3"/>
      </tp>
      <tp t="b">
        <v>0</v>
        <stp/>
        <stp>QUOTE_M</stp>
        <stp>4776</stp>
        <stp/>
        <stp>貸借倍率</stp>
        <tr r="J1481" s="3"/>
      </tp>
      <tp t="b">
        <v>0</v>
        <stp/>
        <stp>QUOTE_M</stp>
        <stp>4766</stp>
        <stp/>
        <stp>貸借倍率</stp>
        <tr r="J1474" s="3"/>
      </tp>
      <tp t="b">
        <v>0</v>
        <stp/>
        <stp>QUOTE_M</stp>
        <stp>4716</stp>
        <stp/>
        <stp>貸借倍率</stp>
        <tr r="J1445" s="3"/>
      </tp>
      <tp t="b">
        <v>0</v>
        <stp/>
        <stp>QUOTE_M</stp>
        <stp>4736</stp>
        <stp/>
        <stp>貸借倍率</stp>
        <tr r="J1457" s="3"/>
      </tp>
      <tp t="b">
        <v>0</v>
        <stp/>
        <stp>QUOTE_M</stp>
        <stp>4726</stp>
        <stp/>
        <stp>貸借倍率</stp>
        <tr r="J1451" s="3"/>
      </tp>
      <tp t="b">
        <v>0</v>
        <stp/>
        <stp>QUOTE_M</stp>
        <stp>4696</stp>
        <stp/>
        <stp>貸借倍率</stp>
        <tr r="J1436" s="3"/>
      </tp>
      <tp t="b">
        <v>0</v>
        <stp/>
        <stp>QUOTE_M</stp>
        <stp>4686</stp>
        <stp/>
        <stp>貸借倍率</stp>
        <tr r="J1429" s="3"/>
      </tp>
      <tp t="b">
        <v>0</v>
        <stp/>
        <stp>QUOTE_M</stp>
        <stp>4676</stp>
        <stp/>
        <stp>貸借倍率</stp>
        <tr r="J1422" s="3"/>
      </tp>
      <tp t="b">
        <v>0</v>
        <stp/>
        <stp>QUOTE_M</stp>
        <stp>4666</stp>
        <stp/>
        <stp>貸借倍率</stp>
        <tr r="J1415" s="3"/>
      </tp>
      <tp t="b">
        <v>0</v>
        <stp/>
        <stp>QUOTE_M</stp>
        <stp>4616</stp>
        <stp/>
        <stp>貸借倍率</stp>
        <tr r="J1383" s="3"/>
      </tp>
      <tp t="b">
        <v>0</v>
        <stp/>
        <stp>QUOTE_M</stp>
        <stp>4636</stp>
        <stp/>
        <stp>貸借倍率</stp>
        <tr r="J1399" s="3"/>
      </tp>
      <tp t="b">
        <v>0</v>
        <stp/>
        <stp>QUOTE_M</stp>
        <stp>4626</stp>
        <stp/>
        <stp>貸借倍率</stp>
        <tr r="J1391" s="3"/>
      </tp>
      <tp t="b">
        <v>0</v>
        <stp/>
        <stp>QUOTE_M</stp>
        <stp>4596</stp>
        <stp/>
        <stp>貸借倍率</stp>
        <tr r="J1375" s="3"/>
      </tp>
      <tp t="b">
        <v>0</v>
        <stp/>
        <stp>QUOTE_M</stp>
        <stp>4586</stp>
        <stp/>
        <stp>貸借倍率</stp>
        <tr r="J1367" s="3"/>
      </tp>
      <tp t="b">
        <v>0</v>
        <stp/>
        <stp>QUOTE_M</stp>
        <stp>4556</stp>
        <stp/>
        <stp>貸借倍率</stp>
        <tr r="J1344" s="3"/>
      </tp>
      <tp t="b">
        <v>0</v>
        <stp/>
        <stp>QUOTE_M</stp>
        <stp>4576</stp>
        <stp/>
        <stp>貸借倍率</stp>
        <tr r="J1358" s="3"/>
      </tp>
      <tp t="b">
        <v>0</v>
        <stp/>
        <stp>QUOTE_M</stp>
        <stp>4516</stp>
        <stp/>
        <stp>貸借倍率</stp>
        <tr r="J1316" s="3"/>
      </tp>
      <tp t="b">
        <v>0</v>
        <stp/>
        <stp>QUOTE_M</stp>
        <stp>4506</stp>
        <stp/>
        <stp>貸借倍率</stp>
        <tr r="J1311" s="3"/>
      </tp>
      <tp t="b">
        <v>0</v>
        <stp/>
        <stp>QUOTE_M</stp>
        <stp>4536</stp>
        <stp/>
        <stp>貸借倍率</stp>
        <tr r="J1328" s="3"/>
      </tp>
      <tp t="b">
        <v>0</v>
        <stp/>
        <stp>QUOTE_M</stp>
        <stp>4526</stp>
        <stp/>
        <stp>貸借倍率</stp>
        <tr r="J1322" s="3"/>
      </tp>
      <tp t="b">
        <v>0</v>
        <stp/>
        <stp>QUOTE_M</stp>
        <stp>4486</stp>
        <stp/>
        <stp>貸借倍率</stp>
        <tr r="J1306" s="3"/>
      </tp>
      <tp t="b">
        <v>0</v>
        <stp/>
        <stp>QUOTE_M</stp>
        <stp>4446</stp>
        <stp/>
        <stp>貸借倍率</stp>
        <tr r="J1284" s="3"/>
      </tp>
      <tp t="b">
        <v>0</v>
        <stp/>
        <stp>QUOTE_M</stp>
        <stp>4476</stp>
        <stp/>
        <stp>貸借倍率</stp>
        <tr r="J1296" s="3"/>
      </tp>
      <tp t="b">
        <v>0</v>
        <stp/>
        <stp>QUOTE_M</stp>
        <stp>4406</stp>
        <stp/>
        <stp>貸借倍率</stp>
        <tr r="J1257" s="3"/>
      </tp>
      <tp t="b">
        <v>0</v>
        <stp/>
        <stp>QUOTE_M</stp>
        <stp>4436</stp>
        <stp/>
        <stp>貸借倍率</stp>
        <tr r="J1274" s="3"/>
      </tp>
      <tp t="b">
        <v>0</v>
        <stp/>
        <stp>QUOTE_M</stp>
        <stp>4396</stp>
        <stp/>
        <stp>貸借倍率</stp>
        <tr r="J1250" s="3"/>
      </tp>
      <tp t="b">
        <v>0</v>
        <stp/>
        <stp>QUOTE_M</stp>
        <stp>4386</stp>
        <stp/>
        <stp>貸借倍率</stp>
        <tr r="J1240" s="3"/>
      </tp>
      <tp t="b">
        <v>0</v>
        <stp/>
        <stp>QUOTE_M</stp>
        <stp>4356</stp>
        <stp/>
        <stp>貸借倍率</stp>
        <tr r="J1226" s="3"/>
      </tp>
      <tp t="b">
        <v>0</v>
        <stp/>
        <stp>QUOTE_M</stp>
        <stp>4346</stp>
        <stp/>
        <stp>貸借倍率</stp>
        <tr r="J1220" s="3"/>
      </tp>
      <tp t="b">
        <v>0</v>
        <stp/>
        <stp>QUOTE_M</stp>
        <stp>4366</stp>
        <stp/>
        <stp>貸借倍率</stp>
        <tr r="J1231" s="3"/>
      </tp>
      <tp t="b">
        <v>0</v>
        <stp/>
        <stp>QUOTE_M</stp>
        <stp>4316</stp>
        <stp/>
        <stp>貸借倍率</stp>
        <tr r="J1199" s="3"/>
      </tp>
      <tp t="b">
        <v>0</v>
        <stp/>
        <stp>QUOTE_M</stp>
        <stp>4336</stp>
        <stp/>
        <stp>貸借倍率</stp>
        <tr r="J1213" s="3"/>
      </tp>
      <tp t="b">
        <v>0</v>
        <stp/>
        <stp>QUOTE_M</stp>
        <stp>4326</stp>
        <stp/>
        <stp>貸借倍率</stp>
        <tr r="J1207" s="3"/>
      </tp>
      <tp t="b">
        <v>0</v>
        <stp/>
        <stp>QUOTE_M</stp>
        <stp>4286</stp>
        <stp/>
        <stp>貸借倍率</stp>
        <tr r="J1185" s="3"/>
      </tp>
      <tp t="b">
        <v>0</v>
        <stp/>
        <stp>QUOTE_M</stp>
        <stp>4246</stp>
        <stp/>
        <stp>貸借倍率</stp>
        <tr r="J1176" s="3"/>
      </tp>
      <tp t="b">
        <v>0</v>
        <stp/>
        <stp>QUOTE_M</stp>
        <stp>4216</stp>
        <stp/>
        <stp>貸借倍率</stp>
        <tr r="J1157" s="3"/>
      </tp>
      <tp t="b">
        <v>0</v>
        <stp/>
        <stp>QUOTE_M</stp>
        <stp>4206</stp>
        <stp/>
        <stp>貸借倍率</stp>
        <tr r="J1153" s="3"/>
      </tp>
      <tp t="b">
        <v>0</v>
        <stp/>
        <stp>QUOTE_M</stp>
        <stp>4186</stp>
        <stp/>
        <stp>貸借倍率</stp>
        <tr r="J1145" s="3"/>
      </tp>
      <tp t="b">
        <v>0</v>
        <stp/>
        <stp>QUOTE_M</stp>
        <stp>4116</stp>
        <stp/>
        <stp>貸借倍率</stp>
        <tr r="J1136" s="3"/>
      </tp>
      <tp t="b">
        <v>0</v>
        <stp/>
        <stp>QUOTE_M</stp>
        <stp>4046</stp>
        <stp/>
        <stp>貸借倍率</stp>
        <tr r="J1110" s="3"/>
      </tp>
      <tp t="b">
        <v>0</v>
        <stp/>
        <stp>QUOTE_M</stp>
        <stp>4026</stp>
        <stp/>
        <stp>貸借倍率</stp>
        <tr r="J1101" s="3"/>
      </tp>
      <tp t="b">
        <v>0</v>
        <stp/>
        <stp>QUOTE_M</stp>
        <stp>7986</stp>
        <stp/>
        <stp>貸借倍率</stp>
        <tr r="J2899" s="3"/>
      </tp>
      <tp t="b">
        <v>0</v>
        <stp/>
        <stp>QUOTE_M</stp>
        <stp>7956</stp>
        <stp/>
        <stp>貸借倍率</stp>
        <tr r="J2878" s="3"/>
      </tp>
      <tp t="b">
        <v>0</v>
        <stp/>
        <stp>QUOTE_M</stp>
        <stp>7946</stp>
        <stp/>
        <stp>貸借倍率</stp>
        <tr r="J2871" s="3"/>
      </tp>
      <tp t="b">
        <v>0</v>
        <stp/>
        <stp>QUOTE_M</stp>
        <stp>7976</stp>
        <stp/>
        <stp>貸借倍率</stp>
        <tr r="J2892" s="3"/>
      </tp>
      <tp t="b">
        <v>0</v>
        <stp/>
        <stp>QUOTE_M</stp>
        <stp>7966</stp>
        <stp/>
        <stp>貸借倍率</stp>
        <tr r="J2886" s="3"/>
      </tp>
      <tp t="b">
        <v>0</v>
        <stp/>
        <stp>QUOTE_M</stp>
        <stp>7916</stp>
        <stp/>
        <stp>貸借倍率</stp>
        <tr r="J2851" s="3"/>
      </tp>
      <tp t="b">
        <v>0</v>
        <stp/>
        <stp>QUOTE_M</stp>
        <stp>7906</stp>
        <stp/>
        <stp>貸借倍率</stp>
        <tr r="J2845" s="3"/>
      </tp>
      <tp t="b">
        <v>0</v>
        <stp/>
        <stp>QUOTE_M</stp>
        <stp>7936</stp>
        <stp/>
        <stp>貸借倍率</stp>
        <tr r="J2863" s="3"/>
      </tp>
      <tp t="b">
        <v>0</v>
        <stp/>
        <stp>QUOTE_M</stp>
        <stp>7896</stp>
        <stp/>
        <stp>貸借倍率</stp>
        <tr r="J2838" s="3"/>
      </tp>
      <tp t="b">
        <v>0</v>
        <stp/>
        <stp>QUOTE_M</stp>
        <stp>7886</stp>
        <stp/>
        <stp>貸借倍率</stp>
        <tr r="J2832" s="3"/>
      </tp>
      <tp t="b">
        <v>0</v>
        <stp/>
        <stp>QUOTE_M</stp>
        <stp>7856</stp>
        <stp/>
        <stp>貸借倍率</stp>
        <tr r="J2811" s="3"/>
      </tp>
      <tp t="b">
        <v>0</v>
        <stp/>
        <stp>QUOTE_M</stp>
        <stp>7846</stp>
        <stp/>
        <stp>貸借倍率</stp>
        <tr r="J2805" s="3"/>
      </tp>
      <tp t="b">
        <v>0</v>
        <stp/>
        <stp>QUOTE_M</stp>
        <stp>7816</stp>
        <stp/>
        <stp>貸借倍率</stp>
        <tr r="J2783" s="3"/>
      </tp>
      <tp t="b">
        <v>0</v>
        <stp/>
        <stp>QUOTE_M</stp>
        <stp>7806</stp>
        <stp/>
        <stp>貸借倍率</stp>
        <tr r="J2773" s="3"/>
      </tp>
      <tp t="b">
        <v>0</v>
        <stp/>
        <stp>QUOTE_M</stp>
        <stp>7836</stp>
        <stp/>
        <stp>貸借倍率</stp>
        <tr r="J2798" s="3"/>
      </tp>
      <tp t="b">
        <v>0</v>
        <stp/>
        <stp>QUOTE_M</stp>
        <stp>7826</stp>
        <stp/>
        <stp>貸借倍率</stp>
        <tr r="J2791" s="3"/>
      </tp>
      <tp t="b">
        <v>0</v>
        <stp/>
        <stp>QUOTE_M</stp>
        <stp>7746</stp>
        <stp/>
        <stp>貸借倍率</stp>
        <tr r="J2749" s="3"/>
      </tp>
      <tp t="b">
        <v>0</v>
        <stp/>
        <stp>QUOTE_M</stp>
        <stp>7776</stp>
        <stp/>
        <stp>貸借倍率</stp>
        <tr r="J2763" s="3"/>
      </tp>
      <tp t="b">
        <v>0</v>
        <stp/>
        <stp>QUOTE_M</stp>
        <stp>7716</stp>
        <stp/>
        <stp>貸借倍率</stp>
        <tr r="J2726" s="3"/>
      </tp>
      <tp t="b">
        <v>0</v>
        <stp/>
        <stp>QUOTE_M</stp>
        <stp>7726</stp>
        <stp/>
        <stp>貸借倍率</stp>
        <tr r="J2734" s="3"/>
      </tp>
      <tp t="b">
        <v>0</v>
        <stp/>
        <stp>QUOTE_M</stp>
        <stp>7686</stp>
        <stp/>
        <stp>貸借倍率</stp>
        <tr r="J2716" s="3"/>
      </tp>
      <tp t="b">
        <v>0</v>
        <stp/>
        <stp>QUOTE_M</stp>
        <stp>7646</stp>
        <stp/>
        <stp>貸借倍率</stp>
        <tr r="J2701" s="3"/>
      </tp>
      <tp t="b">
        <v>0</v>
        <stp/>
        <stp>QUOTE_M</stp>
        <stp>7676</stp>
        <stp/>
        <stp>貸借倍率</stp>
        <tr r="J2708" s="3"/>
      </tp>
      <tp t="b">
        <v>0</v>
        <stp/>
        <stp>QUOTE_M</stp>
        <stp>7616</stp>
        <stp/>
        <stp>貸借倍率</stp>
        <tr r="J2685" s="3"/>
      </tp>
      <tp t="b">
        <v>0</v>
        <stp/>
        <stp>QUOTE_M</stp>
        <stp>7606</stp>
        <stp/>
        <stp>貸借倍率</stp>
        <tr r="J2675" s="3"/>
      </tp>
      <tp t="b">
        <v>0</v>
        <stp/>
        <stp>QUOTE_M</stp>
        <stp>7636</stp>
        <stp/>
        <stp>貸借倍率</stp>
        <tr r="J2696" s="3"/>
      </tp>
      <tp t="b">
        <v>0</v>
        <stp/>
        <stp>QUOTE_M</stp>
        <stp>7596</stp>
        <stp/>
        <stp>貸借倍率</stp>
        <tr r="J2666" s="3"/>
      </tp>
      <tp t="b">
        <v>0</v>
        <stp/>
        <stp>QUOTE_M</stp>
        <stp>7516</stp>
        <stp/>
        <stp>貸借倍率</stp>
        <tr r="J2625" s="3"/>
      </tp>
      <tp t="b">
        <v>0</v>
        <stp/>
        <stp>QUOTE_M</stp>
        <stp>7506</stp>
        <stp/>
        <stp>貸借倍率</stp>
        <tr r="J2617" s="3"/>
      </tp>
      <tp t="b">
        <v>0</v>
        <stp/>
        <stp>QUOTE_M</stp>
        <stp>7486</stp>
        <stp/>
        <stp>貸借倍率</stp>
        <tr r="J2608" s="3"/>
      </tp>
      <tp t="b">
        <v>0</v>
        <stp/>
        <stp>QUOTE_M</stp>
        <stp>7456</stp>
        <stp/>
        <stp>貸借倍率</stp>
        <tr r="J2589" s="3"/>
      </tp>
      <tp t="b">
        <v>0</v>
        <stp/>
        <stp>QUOTE_M</stp>
        <stp>7446</stp>
        <stp/>
        <stp>貸借倍率</stp>
        <tr r="J2582" s="3"/>
      </tp>
      <tp t="b">
        <v>0</v>
        <stp/>
        <stp>QUOTE_M</stp>
        <stp>7476</stp>
        <stp/>
        <stp>貸借倍率</stp>
        <tr r="J2602" s="3"/>
      </tp>
      <tp t="b">
        <v>0</v>
        <stp/>
        <stp>QUOTE_M</stp>
        <stp>7466</stp>
        <stp/>
        <stp>貸借倍率</stp>
        <tr r="J2598" s="3"/>
      </tp>
      <tp t="b">
        <v>0</v>
        <stp/>
        <stp>QUOTE_M</stp>
        <stp>7416</stp>
        <stp/>
        <stp>貸借倍率</stp>
        <tr r="J2565" s="3"/>
      </tp>
      <tp t="b">
        <v>0</v>
        <stp/>
        <stp>QUOTE_M</stp>
        <stp>7426</stp>
        <stp/>
        <stp>貸借倍率</stp>
        <tr r="J2572" s="3"/>
      </tp>
      <tp t="b">
        <v>0</v>
        <stp/>
        <stp>QUOTE_M</stp>
        <stp>7326</stp>
        <stp/>
        <stp>貸借倍率</stp>
        <tr r="J2557" s="3"/>
      </tp>
      <tp t="b">
        <v>0</v>
        <stp/>
        <stp>QUOTE_M</stp>
        <stp>7296</stp>
        <stp/>
        <stp>貸借倍率</stp>
        <tr r="J2543" s="3"/>
      </tp>
      <tp t="b">
        <v>0</v>
        <stp/>
        <stp>QUOTE_M</stp>
        <stp>7256</stp>
        <stp/>
        <stp>貸借倍率</stp>
        <tr r="J2517" s="3"/>
      </tp>
      <tp t="b">
        <v>0</v>
        <stp/>
        <stp>QUOTE_M</stp>
        <stp>7246</stp>
        <stp/>
        <stp>貸借倍率</stp>
        <tr r="J2511" s="3"/>
      </tp>
      <tp t="b">
        <v>0</v>
        <stp/>
        <stp>QUOTE_M</stp>
        <stp>7276</stp>
        <stp/>
        <stp>貸借倍率</stp>
        <tr r="J2531" s="3"/>
      </tp>
      <tp t="b">
        <v>0</v>
        <stp/>
        <stp>QUOTE_M</stp>
        <stp>7266</stp>
        <stp/>
        <stp>貸借倍率</stp>
        <tr r="J2522" s="3"/>
      </tp>
      <tp t="b">
        <v>0</v>
        <stp/>
        <stp>QUOTE_M</stp>
        <stp>7236</stp>
        <stp/>
        <stp>貸借倍率</stp>
        <tr r="J2503" s="3"/>
      </tp>
      <tp t="b">
        <v>0</v>
        <stp/>
        <stp>QUOTE_M</stp>
        <stp>7226</stp>
        <stp/>
        <stp>貸借倍率</stp>
        <tr r="J2497" s="3"/>
      </tp>
      <tp t="b">
        <v>0</v>
        <stp/>
        <stp>QUOTE_M</stp>
        <stp>7196</stp>
        <stp/>
        <stp>貸借倍率</stp>
        <tr r="J2478" s="3"/>
      </tp>
      <tp t="b">
        <v>0</v>
        <stp/>
        <stp>QUOTE_M</stp>
        <stp>7186</stp>
        <stp/>
        <stp>貸借倍率</stp>
        <tr r="J2472" s="3"/>
      </tp>
      <tp t="b">
        <v>0</v>
        <stp/>
        <stp>QUOTE_M</stp>
        <stp>7046</stp>
        <stp/>
        <stp>貸借倍率</stp>
        <tr r="J2424" s="3"/>
      </tp>
      <tp t="b">
        <v>0</v>
        <stp/>
        <stp>QUOTE_M</stp>
        <stp>7066</stp>
        <stp/>
        <stp>貸借倍率</stp>
        <tr r="J2438" s="3"/>
      </tp>
      <tp t="b">
        <v>0</v>
        <stp/>
        <stp>QUOTE_M</stp>
        <stp>7036</stp>
        <stp/>
        <stp>貸借倍率</stp>
        <tr r="J2414" s="3"/>
      </tp>
      <tp t="b">
        <v>0</v>
        <stp/>
        <stp>QUOTE_M</stp>
        <stp>6996</stp>
        <stp/>
        <stp>貸借倍率</stp>
        <tr r="J2397" s="3"/>
      </tp>
      <tp t="b">
        <v>0</v>
        <stp/>
        <stp>QUOTE_M</stp>
        <stp>6986</stp>
        <stp/>
        <stp>貸借倍率</stp>
        <tr r="J2391" s="3"/>
      </tp>
      <tp t="b">
        <v>0</v>
        <stp/>
        <stp>QUOTE_M</stp>
        <stp>6946</stp>
        <stp/>
        <stp>貸借倍率</stp>
        <tr r="J2368" s="3"/>
      </tp>
      <tp t="b">
        <v>0</v>
        <stp/>
        <stp>QUOTE_M</stp>
        <stp>6976</stp>
        <stp/>
        <stp>貸借倍率</stp>
        <tr r="J2387" s="3"/>
      </tp>
      <tp t="b">
        <v>0</v>
        <stp/>
        <stp>QUOTE_M</stp>
        <stp>6966</stp>
        <stp/>
        <stp>貸借倍率</stp>
        <tr r="J2382" s="3"/>
      </tp>
      <tp t="b">
        <v>0</v>
        <stp/>
        <stp>QUOTE_M</stp>
        <stp>6916</stp>
        <stp/>
        <stp>貸借倍率</stp>
        <tr r="J2348" s="3"/>
      </tp>
      <tp t="b">
        <v>0</v>
        <stp/>
        <stp>QUOTE_M</stp>
        <stp>6926</stp>
        <stp/>
        <stp>貸借倍率</stp>
        <tr r="J2355" s="3"/>
      </tp>
      <tp t="b">
        <v>0</v>
        <stp/>
        <stp>QUOTE_M</stp>
        <stp>6856</stp>
        <stp/>
        <stp>貸借倍率</stp>
        <tr r="J2313" s="3"/>
      </tp>
      <tp t="b">
        <v>0</v>
        <stp/>
        <stp>QUOTE_M</stp>
        <stp>6866</stp>
        <stp/>
        <stp>貸借倍率</stp>
        <tr r="J2321" s="3"/>
      </tp>
      <tp t="b">
        <v>0</v>
        <stp/>
        <stp>QUOTE_M</stp>
        <stp>6806</stp>
        <stp/>
        <stp>貸借倍率</stp>
        <tr r="J2283" s="3"/>
      </tp>
      <tp t="b">
        <v>0</v>
        <stp/>
        <stp>QUOTE_M</stp>
        <stp>6836</stp>
        <stp/>
        <stp>貸借倍率</stp>
        <tr r="J2299" s="3"/>
      </tp>
      <tp t="b">
        <v>0</v>
        <stp/>
        <stp>QUOTE_M</stp>
        <stp>6826</stp>
        <stp/>
        <stp>貸借倍率</stp>
        <tr r="J2295" s="3"/>
      </tp>
      <tp t="b">
        <v>0</v>
        <stp/>
        <stp>QUOTE_M</stp>
        <stp>6786</stp>
        <stp/>
        <stp>貸借倍率</stp>
        <tr r="J2274" s="3"/>
      </tp>
      <tp t="b">
        <v>0</v>
        <stp/>
        <stp>QUOTE_M</stp>
        <stp>6776</stp>
        <stp/>
        <stp>貸借倍率</stp>
        <tr r="J2269" s="3"/>
      </tp>
      <tp t="b">
        <v>0</v>
        <stp/>
        <stp>QUOTE_M</stp>
        <stp>6706</stp>
        <stp/>
        <stp>貸借倍率</stp>
        <tr r="J2231" s="3"/>
      </tp>
      <tp t="b">
        <v>0</v>
        <stp/>
        <stp>QUOTE_M</stp>
        <stp>6736</stp>
        <stp/>
        <stp>貸借倍率</stp>
        <tr r="J2245" s="3"/>
      </tp>
      <tp t="b">
        <v>0</v>
        <stp/>
        <stp>QUOTE_M</stp>
        <stp>6696</stp>
        <stp/>
        <stp>貸借倍率</stp>
        <tr r="J2224" s="3"/>
      </tp>
      <tp t="b">
        <v>0</v>
        <stp/>
        <stp>QUOTE_M</stp>
        <stp>6656</stp>
        <stp/>
        <stp>貸借倍率</stp>
        <tr r="J2209" s="3"/>
      </tp>
      <tp t="b">
        <v>0</v>
        <stp/>
        <stp>QUOTE_M</stp>
        <stp>6676</stp>
        <stp/>
        <stp>貸借倍率</stp>
        <tr r="J2220" s="3"/>
      </tp>
      <tp t="b">
        <v>0</v>
        <stp/>
        <stp>QUOTE_M</stp>
        <stp>6666</stp>
        <stp/>
        <stp>貸借倍率</stp>
        <tr r="J2215" s="3"/>
      </tp>
      <tp t="b">
        <v>0</v>
        <stp/>
        <stp>QUOTE_M</stp>
        <stp>6616</stp>
        <stp/>
        <stp>貸借倍率</stp>
        <tr r="J2179" s="3"/>
      </tp>
      <tp t="b">
        <v>0</v>
        <stp/>
        <stp>QUOTE_M</stp>
        <stp>6626</stp>
        <stp/>
        <stp>貸借倍率</stp>
        <tr r="J2186" s="3"/>
      </tp>
      <tp t="b">
        <v>0</v>
        <stp/>
        <stp>QUOTE_M</stp>
        <stp>6586</stp>
        <stp/>
        <stp>貸借倍率</stp>
        <tr r="J2171" s="3"/>
      </tp>
      <tp t="b">
        <v>0</v>
        <stp/>
        <stp>QUOTE_M</stp>
        <stp>6556</stp>
        <stp/>
        <stp>貸借倍率</stp>
        <tr r="J2147" s="3"/>
      </tp>
      <tp t="b">
        <v>0</v>
        <stp/>
        <stp>QUOTE_M</stp>
        <stp>6546</stp>
        <stp/>
        <stp>貸借倍率</stp>
        <tr r="J2137" s="3"/>
      </tp>
      <tp t="b">
        <v>0</v>
        <stp/>
        <stp>QUOTE_M</stp>
        <stp>6566</stp>
        <stp/>
        <stp>貸借倍率</stp>
        <tr r="J2156" s="3"/>
      </tp>
      <tp t="b">
        <v>0</v>
        <stp/>
        <stp>QUOTE_M</stp>
        <stp>6516</stp>
        <stp/>
        <stp>貸借倍率</stp>
        <tr r="J2121" s="3"/>
      </tp>
      <tp t="b">
        <v>0</v>
        <stp/>
        <stp>QUOTE_M</stp>
        <stp>6506</stp>
        <stp/>
        <stp>貸借倍率</stp>
        <tr r="J2117" s="3"/>
      </tp>
      <tp t="b">
        <v>0</v>
        <stp/>
        <stp>QUOTE_M</stp>
        <stp>6496</stp>
        <stp/>
        <stp>貸借倍率</stp>
        <tr r="J2109" s="3"/>
      </tp>
      <tp t="b">
        <v>0</v>
        <stp/>
        <stp>QUOTE_M</stp>
        <stp>6486</stp>
        <stp/>
        <stp>貸借倍率</stp>
        <tr r="J2101" s="3"/>
      </tp>
      <tp t="b">
        <v>0</v>
        <stp/>
        <stp>QUOTE_M</stp>
        <stp>6466</stp>
        <stp/>
        <stp>貸借倍率</stp>
        <tr r="J2087" s="3"/>
      </tp>
      <tp t="b">
        <v>0</v>
        <stp/>
        <stp>QUOTE_M</stp>
        <stp>6416</stp>
        <stp/>
        <stp>貸借倍率</stp>
        <tr r="J2060" s="3"/>
      </tp>
      <tp t="b">
        <v>0</v>
        <stp/>
        <stp>QUOTE_M</stp>
        <stp>6406</stp>
        <stp/>
        <stp>貸借倍率</stp>
        <tr r="J2052" s="3"/>
      </tp>
      <tp t="b">
        <v>0</v>
        <stp/>
        <stp>QUOTE_M</stp>
        <stp>6436</stp>
        <stp/>
        <stp>貸借倍率</stp>
        <tr r="J2071" s="3"/>
      </tp>
      <tp t="b">
        <v>0</v>
        <stp/>
        <stp>QUOTE_M</stp>
        <stp>6396</stp>
        <stp/>
        <stp>貸借倍率</stp>
        <tr r="J2047" s="3"/>
      </tp>
      <tp t="b">
        <v>0</v>
        <stp/>
        <stp>QUOTE_M</stp>
        <stp>6356</stp>
        <stp/>
        <stp>貸借倍率</stp>
        <tr r="J2017" s="3"/>
      </tp>
      <tp t="b">
        <v>0</v>
        <stp/>
        <stp>QUOTE_M</stp>
        <stp>6346</stp>
        <stp/>
        <stp>貸借倍率</stp>
        <tr r="J2012" s="3"/>
      </tp>
      <tp t="b">
        <v>0</v>
        <stp/>
        <stp>QUOTE_M</stp>
        <stp>6376</stp>
        <stp/>
        <stp>貸借倍率</stp>
        <tr r="J2033" s="3"/>
      </tp>
      <tp t="b">
        <v>0</v>
        <stp/>
        <stp>QUOTE_M</stp>
        <stp>6366</stp>
        <stp/>
        <stp>貸借倍率</stp>
        <tr r="J2026" s="3"/>
      </tp>
      <tp t="b">
        <v>0</v>
        <stp/>
        <stp>QUOTE_M</stp>
        <stp>6316</stp>
        <stp/>
        <stp>貸借倍率</stp>
        <tr r="J1988" s="3"/>
      </tp>
      <tp t="b">
        <v>0</v>
        <stp/>
        <stp>QUOTE_M</stp>
        <stp>6306</stp>
        <stp/>
        <stp>貸借倍率</stp>
        <tr r="J1982" s="3"/>
      </tp>
      <tp t="b">
        <v>0</v>
        <stp/>
        <stp>QUOTE_M</stp>
        <stp>6336</stp>
        <stp/>
        <stp>貸借倍率</stp>
        <tr r="J2004" s="3"/>
      </tp>
      <tp t="b">
        <v>0</v>
        <stp/>
        <stp>QUOTE_M</stp>
        <stp>6326</stp>
        <stp/>
        <stp>貸借倍率</stp>
        <tr r="J1995" s="3"/>
      </tp>
      <tp t="b">
        <v>0</v>
        <stp/>
        <stp>QUOTE_M</stp>
        <stp>6286</stp>
        <stp/>
        <stp>貸借倍率</stp>
        <tr r="J1968" s="3"/>
      </tp>
      <tp t="b">
        <v>0</v>
        <stp/>
        <stp>QUOTE_M</stp>
        <stp>6256</stp>
        <stp/>
        <stp>貸借倍率</stp>
        <tr r="J1947" s="3"/>
      </tp>
      <tp t="b">
        <v>0</v>
        <stp/>
        <stp>QUOTE_M</stp>
        <stp>6246</stp>
        <stp/>
        <stp>貸借倍率</stp>
        <tr r="J1940" s="3"/>
      </tp>
      <tp t="b">
        <v>0</v>
        <stp/>
        <stp>QUOTE_M</stp>
        <stp>6276</stp>
        <stp/>
        <stp>貸借倍率</stp>
        <tr r="J1961" s="3"/>
      </tp>
      <tp t="b">
        <v>0</v>
        <stp/>
        <stp>QUOTE_M</stp>
        <stp>6266</stp>
        <stp/>
        <stp>貸借倍率</stp>
        <tr r="J1953" s="3"/>
      </tp>
      <tp t="b">
        <v>0</v>
        <stp/>
        <stp>QUOTE_M</stp>
        <stp>6236</stp>
        <stp/>
        <stp>貸借倍率</stp>
        <tr r="J1934" s="3"/>
      </tp>
      <tp t="b">
        <v>0</v>
        <stp/>
        <stp>QUOTE_M</stp>
        <stp>6196</stp>
        <stp/>
        <stp>貸借倍率</stp>
        <tr r="J1918" s="3"/>
      </tp>
      <tp t="b">
        <v>0</v>
        <stp/>
        <stp>QUOTE_M</stp>
        <stp>6186</stp>
        <stp/>
        <stp>貸借倍率</stp>
        <tr r="J1908" s="3"/>
      </tp>
      <tp t="b">
        <v>0</v>
        <stp/>
        <stp>QUOTE_M</stp>
        <stp>6156</stp>
        <stp/>
        <stp>貸借倍率</stp>
        <tr r="J1886" s="3"/>
      </tp>
      <tp t="b">
        <v>0</v>
        <stp/>
        <stp>QUOTE_M</stp>
        <stp>6146</stp>
        <stp/>
        <stp>貸借倍率</stp>
        <tr r="J1880" s="3"/>
      </tp>
      <tp t="b">
        <v>0</v>
        <stp/>
        <stp>QUOTE_M</stp>
        <stp>6176</stp>
        <stp/>
        <stp>貸借倍率</stp>
        <tr r="J1899" s="3"/>
      </tp>
      <tp t="b">
        <v>0</v>
        <stp/>
        <stp>QUOTE_M</stp>
        <stp>6166</stp>
        <stp/>
        <stp>貸借倍率</stp>
        <tr r="J1893" s="3"/>
      </tp>
      <tp t="b">
        <v>0</v>
        <stp/>
        <stp>QUOTE_M</stp>
        <stp>6136</stp>
        <stp/>
        <stp>貸借倍率</stp>
        <tr r="J1872" s="3"/>
      </tp>
      <tp t="b">
        <v>0</v>
        <stp/>
        <stp>QUOTE_M</stp>
        <stp>6096</stp>
        <stp/>
        <stp>貸借倍率</stp>
        <tr r="J1858" s="3"/>
      </tp>
      <tp t="b">
        <v>0</v>
        <stp/>
        <stp>QUOTE_M</stp>
        <stp>6086</stp>
        <stp/>
        <stp>貸借倍率</stp>
        <tr r="J1848" s="3"/>
      </tp>
      <tp t="b">
        <v>0</v>
        <stp/>
        <stp>QUOTE_M</stp>
        <stp>6046</stp>
        <stp/>
        <stp>貸借倍率</stp>
        <tr r="J1819" s="3"/>
      </tp>
      <tp t="b">
        <v>0</v>
        <stp/>
        <stp>QUOTE_M</stp>
        <stp>6016</stp>
        <stp/>
        <stp>貸借倍率</stp>
        <tr r="J1797" s="3"/>
      </tp>
      <tp t="b">
        <v>0</v>
        <stp/>
        <stp>QUOTE_M</stp>
        <stp>6036</stp>
        <stp/>
        <stp>貸借倍率</stp>
        <tr r="J1811" s="3"/>
      </tp>
      <tp t="b">
        <v>0</v>
        <stp/>
        <stp>QUOTE_M</stp>
        <stp>6026</stp>
        <stp/>
        <stp>貸借倍率</stp>
        <tr r="J1801" s="3"/>
      </tp>
      <tp t="b">
        <v>0</v>
        <stp/>
        <stp>QUOTE_M</stp>
        <stp>9996</stp>
        <stp/>
        <stp>貸借倍率</stp>
        <tr r="J3671" s="3"/>
      </tp>
      <tp t="b">
        <v>0</v>
        <stp/>
        <stp>QUOTE_M</stp>
        <stp>9986</stp>
        <stp/>
        <stp>貸借倍率</stp>
        <tr r="J3663" s="3"/>
      </tp>
      <tp t="b">
        <v>0</v>
        <stp/>
        <stp>QUOTE_M</stp>
        <stp>9956</stp>
        <stp/>
        <stp>貸借倍率</stp>
        <tr r="J3644" s="3"/>
      </tp>
      <tp t="b">
        <v>0</v>
        <stp/>
        <stp>QUOTE_M</stp>
        <stp>9946</stp>
        <stp/>
        <stp>貸借倍率</stp>
        <tr r="J3640" s="3"/>
      </tp>
      <tp t="b">
        <v>0</v>
        <stp/>
        <stp>QUOTE_M</stp>
        <stp>9976</stp>
        <stp/>
        <stp>貸借倍率</stp>
        <tr r="J3655" s="3"/>
      </tp>
      <tp t="b">
        <v>0</v>
        <stp/>
        <stp>QUOTE_M</stp>
        <stp>9966</stp>
        <stp/>
        <stp>貸借倍率</stp>
        <tr r="J3649" s="3"/>
      </tp>
      <tp t="b">
        <v>0</v>
        <stp/>
        <stp>QUOTE_M</stp>
        <stp>9906</stp>
        <stp/>
        <stp>貸借倍率</stp>
        <tr r="J3624" s="3"/>
      </tp>
      <tp t="b">
        <v>0</v>
        <stp/>
        <stp>QUOTE_M</stp>
        <stp>9936</stp>
        <stp/>
        <stp>貸借倍率</stp>
        <tr r="J3636" s="3"/>
      </tp>
      <tp t="b">
        <v>0</v>
        <stp/>
        <stp>QUOTE_M</stp>
        <stp>9896</stp>
        <stp/>
        <stp>貸借倍率</stp>
        <tr r="J3619" s="3"/>
      </tp>
      <tp t="b">
        <v>0</v>
        <stp/>
        <stp>QUOTE_M</stp>
        <stp>9856</stp>
        <stp/>
        <stp>貸借倍率</stp>
        <tr r="J3602" s="3"/>
      </tp>
      <tp t="b">
        <v>0</v>
        <stp/>
        <stp>QUOTE_M</stp>
        <stp>9846</stp>
        <stp/>
        <stp>貸借倍率</stp>
        <tr r="J3596" s="3"/>
      </tp>
      <tp t="b">
        <v>0</v>
        <stp/>
        <stp>QUOTE_M</stp>
        <stp>9876</stp>
        <stp/>
        <stp>貸借倍率</stp>
        <tr r="J3609" s="3"/>
      </tp>
      <tp t="b">
        <v>0</v>
        <stp/>
        <stp>QUOTE_M</stp>
        <stp>9816</stp>
        <stp/>
        <stp>貸借倍率</stp>
        <tr r="J3578" s="3"/>
      </tp>
      <tp t="b">
        <v>0</v>
        <stp/>
        <stp>QUOTE_M</stp>
        <stp>9836</stp>
        <stp/>
        <stp>貸借倍率</stp>
        <tr r="J3591" s="3"/>
      </tp>
      <tp t="b">
        <v>0</v>
        <stp/>
        <stp>QUOTE_M</stp>
        <stp>9826</stp>
        <stp/>
        <stp>貸借倍率</stp>
        <tr r="J3583" s="3"/>
      </tp>
      <tp t="b">
        <v>0</v>
        <stp/>
        <stp>QUOTE_M</stp>
        <stp>9746</stp>
        <stp/>
        <stp>貸借倍率</stp>
        <tr r="J3547" s="3"/>
      </tp>
      <tp t="b">
        <v>0</v>
        <stp/>
        <stp>QUOTE_M</stp>
        <stp>9776</stp>
        <stp/>
        <stp>貸借倍率</stp>
        <tr r="J3562" s="3"/>
      </tp>
      <tp t="b">
        <v>0</v>
        <stp/>
        <stp>QUOTE_M</stp>
        <stp>9766</stp>
        <stp/>
        <stp>貸借倍率</stp>
        <tr r="J3558" s="3"/>
      </tp>
      <tp t="b">
        <v>0</v>
        <stp/>
        <stp>QUOTE_M</stp>
        <stp>9716</stp>
        <stp/>
        <stp>貸借倍率</stp>
        <tr r="J3529" s="3"/>
      </tp>
      <tp t="b">
        <v>0</v>
        <stp/>
        <stp>QUOTE_M</stp>
        <stp>9706</stp>
        <stp/>
        <stp>貸借倍率</stp>
        <tr r="J3523" s="3"/>
      </tp>
      <tp t="b">
        <v>0</v>
        <stp/>
        <stp>QUOTE_M</stp>
        <stp>9726</stp>
        <stp/>
        <stp>貸借倍率</stp>
        <tr r="J3535" s="3"/>
      </tp>
      <tp t="b">
        <v>0</v>
        <stp/>
        <stp>QUOTE_M</stp>
        <stp>9696</stp>
        <stp/>
        <stp>貸借倍率</stp>
        <tr r="J3516" s="3"/>
      </tp>
      <tp t="b">
        <v>0</v>
        <stp/>
        <stp>QUOTE_M</stp>
        <stp>9686</stp>
        <stp/>
        <stp>貸借倍率</stp>
        <tr r="J3511" s="3"/>
      </tp>
      <tp t="b">
        <v>0</v>
        <stp/>
        <stp>QUOTE_M</stp>
        <stp>9656</stp>
        <stp/>
        <stp>貸借倍率</stp>
        <tr r="J3498" s="3"/>
      </tp>
      <tp t="b">
        <v>0</v>
        <stp/>
        <stp>QUOTE_M</stp>
        <stp>9616</stp>
        <stp/>
        <stp>貸借倍率</stp>
        <tr r="J3477" s="3"/>
      </tp>
      <tp t="b">
        <v>0</v>
        <stp/>
        <stp>QUOTE_M</stp>
        <stp>9636</stp>
        <stp/>
        <stp>貸借倍率</stp>
        <tr r="J3490" s="3"/>
      </tp>
      <tp t="b">
        <v>0</v>
        <stp/>
        <stp>QUOTE_M</stp>
        <stp>9506</stp>
        <stp/>
        <stp>貸借倍率</stp>
        <tr r="J3450" s="3"/>
      </tp>
      <tp t="b">
        <v>0</v>
        <stp/>
        <stp>QUOTE_M</stp>
        <stp>9536</stp>
        <stp/>
        <stp>貸借倍率</stp>
        <tr r="J3464" s="3"/>
      </tp>
      <tp t="b">
        <v>0</v>
        <stp/>
        <stp>QUOTE_M</stp>
        <stp>9446</stp>
        <stp/>
        <stp>貸借倍率</stp>
        <tr r="J3433" s="3"/>
      </tp>
      <tp t="b">
        <v>0</v>
        <stp/>
        <stp>QUOTE_M</stp>
        <stp>9476</stp>
        <stp/>
        <stp>貸借倍率</stp>
        <tr r="J3442" s="3"/>
      </tp>
      <tp t="b">
        <v>0</v>
        <stp/>
        <stp>QUOTE_M</stp>
        <stp>9466</stp>
        <stp/>
        <stp>貸借倍率</stp>
        <tr r="J3436" s="3"/>
      </tp>
      <tp t="b">
        <v>0</v>
        <stp/>
        <stp>QUOTE_M</stp>
        <stp>9416</stp>
        <stp/>
        <stp>貸借倍率</stp>
        <tr r="J3412" s="3"/>
      </tp>
      <tp t="b">
        <v>0</v>
        <stp/>
        <stp>QUOTE_M</stp>
        <stp>9436</stp>
        <stp/>
        <stp>貸借倍率</stp>
        <tr r="J3426" s="3"/>
      </tp>
      <tp t="b">
        <v>0</v>
        <stp/>
        <stp>QUOTE_M</stp>
        <stp>9386</stp>
        <stp/>
        <stp>貸借倍率</stp>
        <tr r="J3403" s="3"/>
      </tp>
      <tp t="b">
        <v>0</v>
        <stp/>
        <stp>QUOTE_M</stp>
        <stp>9376</stp>
        <stp/>
        <stp>貸借倍率</stp>
        <tr r="J3397" s="3"/>
      </tp>
      <tp t="b">
        <v>0</v>
        <stp/>
        <stp>QUOTE_M</stp>
        <stp>9366</stp>
        <stp/>
        <stp>貸借倍率</stp>
        <tr r="J3392" s="3"/>
      </tp>
      <tp t="b">
        <v>0</v>
        <stp/>
        <stp>QUOTE_M</stp>
        <stp>9306</stp>
        <stp/>
        <stp>貸借倍率</stp>
        <tr r="J3370" s="3"/>
      </tp>
      <tp t="b">
        <v>0</v>
        <stp/>
        <stp>QUOTE_M</stp>
        <stp>9266</stp>
        <stp/>
        <stp>貸借倍率</stp>
        <tr r="J3353" s="3"/>
      </tp>
      <tp t="b">
        <v>0</v>
        <stp/>
        <stp>QUOTE_M</stp>
        <stp>9206</stp>
        <stp/>
        <stp>貸借倍率</stp>
        <tr r="J3345" s="3"/>
      </tp>
      <tp t="b">
        <v>0</v>
        <stp/>
        <stp>QUOTE_M</stp>
        <stp>9176</stp>
        <stp/>
        <stp>貸借倍率</stp>
        <tr r="J3340" s="3"/>
      </tp>
      <tp t="b">
        <v>0</v>
        <stp/>
        <stp>QUOTE_M</stp>
        <stp>9086</stp>
        <stp/>
        <stp>貸借倍率</stp>
        <tr r="J3324" s="3"/>
      </tp>
      <tp t="b">
        <v>0</v>
        <stp/>
        <stp>QUOTE_M</stp>
        <stp>9046</stp>
        <stp/>
        <stp>貸借倍率</stp>
        <tr r="J3296" s="3"/>
      </tp>
      <tp t="b">
        <v>0</v>
        <stp/>
        <stp>QUOTE_M</stp>
        <stp>9076</stp>
        <stp/>
        <stp>貸借倍率</stp>
        <tr r="J3319" s="3"/>
      </tp>
      <tp t="b">
        <v>0</v>
        <stp/>
        <stp>QUOTE_M</stp>
        <stp>9066</stp>
        <stp/>
        <stp>貸借倍率</stp>
        <tr r="J3310" s="3"/>
      </tp>
      <tp t="b">
        <v>0</v>
        <stp/>
        <stp>QUOTE_M</stp>
        <stp>9006</stp>
        <stp/>
        <stp>貸借倍率</stp>
        <tr r="J3271" s="3"/>
      </tp>
      <tp t="b">
        <v>0</v>
        <stp/>
        <stp>QUOTE_M</stp>
        <stp>9036</stp>
        <stp/>
        <stp>貸借倍率</stp>
        <tr r="J3289" s="3"/>
      </tp>
      <tp t="b">
        <v>0</v>
        <stp/>
        <stp>QUOTE_M</stp>
        <stp>8946</stp>
        <stp/>
        <stp>貸借倍率</stp>
        <tr r="J3265" s="3"/>
      </tp>
      <tp t="b">
        <v>0</v>
        <stp/>
        <stp>QUOTE_M</stp>
        <stp>8886</stp>
        <stp/>
        <stp>貸借倍率</stp>
        <tr r="J3231" s="3"/>
      </tp>
      <tp t="b">
        <v>0</v>
        <stp/>
        <stp>QUOTE_M</stp>
        <stp>8876</stp>
        <stp/>
        <stp>貸借倍率</stp>
        <tr r="J3227" s="3"/>
      </tp>
      <tp t="b">
        <v>0</v>
        <stp/>
        <stp>QUOTE_M</stp>
        <stp>8806</stp>
        <stp/>
        <stp>貸借倍率</stp>
        <tr r="J3212" s="3"/>
      </tp>
      <tp t="b">
        <v>0</v>
        <stp/>
        <stp>QUOTE_M</stp>
        <stp>8836</stp>
        <stp/>
        <stp>貸借倍率</stp>
        <tr r="J3216" s="3"/>
      </tp>
      <tp t="b">
        <v>0</v>
        <stp/>
        <stp>QUOTE_M</stp>
        <stp>8746</stp>
        <stp/>
        <stp>貸借倍率</stp>
        <tr r="J3196" s="3"/>
      </tp>
      <tp t="b">
        <v>0</v>
        <stp/>
        <stp>QUOTE_M</stp>
        <stp>8766</stp>
        <stp/>
        <stp>貸借倍率</stp>
        <tr r="J3199" s="3"/>
      </tp>
      <tp t="b">
        <v>0</v>
        <stp/>
        <stp>QUOTE_M</stp>
        <stp>8706</stp>
        <stp/>
        <stp>貸借倍率</stp>
        <tr r="J3182" s="3"/>
      </tp>
      <tp t="b">
        <v>0</v>
        <stp/>
        <stp>QUOTE_M</stp>
        <stp>8616</stp>
        <stp/>
        <stp>貸借倍率</stp>
        <tr r="J3169" s="3"/>
      </tp>
      <tp t="b">
        <v>0</v>
        <stp/>
        <stp>QUOTE_M</stp>
        <stp>8596</stp>
        <stp/>
        <stp>貸借倍率</stp>
        <tr r="J3162" s="3"/>
      </tp>
      <tp t="b">
        <v>0</v>
        <stp/>
        <stp>QUOTE_M</stp>
        <stp>8586</stp>
        <stp/>
        <stp>貸借倍率</stp>
        <tr r="J3157" s="3"/>
      </tp>
      <tp t="b">
        <v>0</v>
        <stp/>
        <stp>QUOTE_M</stp>
        <stp>8566</stp>
        <stp/>
        <stp>貸借倍率</stp>
        <tr r="J3152" s="3"/>
      </tp>
      <tp t="b">
        <v>0</v>
        <stp/>
        <stp>QUOTE_M</stp>
        <stp>8416</stp>
        <stp/>
        <stp>貸借倍率</stp>
        <tr r="J3127" s="3"/>
      </tp>
      <tp t="b">
        <v>0</v>
        <stp/>
        <stp>QUOTE_M</stp>
        <stp>8386</stp>
        <stp/>
        <stp>貸借倍率</stp>
        <tr r="J3117" s="3"/>
      </tp>
      <tp t="b">
        <v>0</v>
        <stp/>
        <stp>QUOTE_M</stp>
        <stp>8356</stp>
        <stp/>
        <stp>貸借倍率</stp>
        <tr r="J3097" s="3"/>
      </tp>
      <tp t="b">
        <v>0</v>
        <stp/>
        <stp>QUOTE_M</stp>
        <stp>8346</stp>
        <stp/>
        <stp>貸借倍率</stp>
        <tr r="J3092" s="3"/>
      </tp>
      <tp t="b">
        <v>0</v>
        <stp/>
        <stp>QUOTE_M</stp>
        <stp>8366</stp>
        <stp/>
        <stp>貸借倍率</stp>
        <tr r="J3106" s="3"/>
      </tp>
      <tp t="b">
        <v>0</v>
        <stp/>
        <stp>QUOTE_M</stp>
        <stp>8316</stp>
        <stp/>
        <stp>貸借倍率</stp>
        <tr r="J3081" s="3"/>
      </tp>
      <tp t="b">
        <v>0</v>
        <stp/>
        <stp>QUOTE_M</stp>
        <stp>8306</stp>
        <stp/>
        <stp>貸借倍率</stp>
        <tr r="J3078" s="3"/>
      </tp>
      <tp t="b">
        <v>0</v>
        <stp/>
        <stp>QUOTE_M</stp>
        <stp>8336</stp>
        <stp/>
        <stp>貸借倍率</stp>
        <tr r="J3084" s="3"/>
      </tp>
      <tp t="b">
        <v>0</v>
        <stp/>
        <stp>QUOTE_M</stp>
        <stp>8256</stp>
        <stp/>
        <stp>貸借倍率</stp>
        <tr r="J3059" s="3"/>
      </tp>
      <tp t="b">
        <v>0</v>
        <stp/>
        <stp>QUOTE_M</stp>
        <stp>8276</stp>
        <stp/>
        <stp>貸借倍率</stp>
        <tr r="J3065" s="3"/>
      </tp>
      <tp t="b">
        <v>0</v>
        <stp/>
        <stp>QUOTE_M</stp>
        <stp>8226</stp>
        <stp/>
        <stp>貸借倍率</stp>
        <tr r="J3045" s="3"/>
      </tp>
      <tp t="b">
        <v>0</v>
        <stp/>
        <stp>QUOTE_M</stp>
        <stp>8186</stp>
        <stp/>
        <stp>貸借倍率</stp>
        <tr r="J3030" s="3"/>
      </tp>
      <tp t="b">
        <v>0</v>
        <stp/>
        <stp>QUOTE_M</stp>
        <stp>8166</stp>
        <stp/>
        <stp>貸借倍率</stp>
        <tr r="J3020" s="3"/>
      </tp>
      <tp t="b">
        <v>0</v>
        <stp/>
        <stp>QUOTE_M</stp>
        <stp>8136</stp>
        <stp/>
        <stp>貸借倍率</stp>
        <tr r="J2998" s="3"/>
      </tp>
      <tp t="b">
        <v>0</v>
        <stp/>
        <stp>QUOTE_M</stp>
        <stp>8096</stp>
        <stp/>
        <stp>貸借倍率</stp>
        <tr r="J2974" s="3"/>
      </tp>
      <tp t="b">
        <v>0</v>
        <stp/>
        <stp>QUOTE_M</stp>
        <stp>8086</stp>
        <stp/>
        <stp>貸借倍率</stp>
        <tr r="J2966" s="3"/>
      </tp>
      <tp t="b">
        <v>0</v>
        <stp/>
        <stp>QUOTE_M</stp>
        <stp>8056</stp>
        <stp/>
        <stp>貸借倍率</stp>
        <tr r="J2947" s="3"/>
      </tp>
      <tp t="b">
        <v>0</v>
        <stp/>
        <stp>QUOTE_M</stp>
        <stp>8046</stp>
        <stp/>
        <stp>貸借倍率</stp>
        <tr r="J2942" s="3"/>
      </tp>
      <tp t="b">
        <v>0</v>
        <stp/>
        <stp>QUOTE_M</stp>
        <stp>8066</stp>
        <stp/>
        <stp>貸借倍率</stp>
        <tr r="J2954" s="3"/>
      </tp>
      <tp t="b">
        <v>0</v>
        <stp/>
        <stp>QUOTE_M</stp>
        <stp>8016</stp>
        <stp/>
        <stp>貸借倍率</stp>
        <tr r="J2921" s="3"/>
      </tp>
      <tp t="b">
        <v>0</v>
        <stp/>
        <stp>QUOTE_M</stp>
        <stp>8006</stp>
        <stp/>
        <stp>貸借倍率</stp>
        <tr r="J2913" s="3"/>
      </tp>
      <tp t="b">
        <v>0</v>
        <stp/>
        <stp>QUOTE_M</stp>
        <stp>8036</stp>
        <stp/>
        <stp>貸借倍率</stp>
        <tr r="J2933" s="3"/>
      </tp>
      <tp t="b">
        <v>0</v>
        <stp/>
        <stp>QUOTE_M</stp>
        <stp>1945</stp>
        <stp/>
        <stp>貸借倍率</stp>
        <tr r="J149" s="3"/>
      </tp>
      <tp t="b">
        <v>0</v>
        <stp/>
        <stp>QUOTE_M</stp>
        <stp>1975</stp>
        <stp/>
        <stp>貸借倍率</stp>
        <tr r="J170" s="3"/>
      </tp>
      <tp t="b">
        <v>0</v>
        <stp/>
        <stp>QUOTE_M</stp>
        <stp>1965</stp>
        <stp/>
        <stp>貸借倍率</stp>
        <tr r="J162" s="3"/>
      </tp>
      <tp t="b">
        <v>0</v>
        <stp/>
        <stp>QUOTE_M</stp>
        <stp>1905</stp>
        <stp/>
        <stp>貸借倍率</stp>
        <tr r="J132" s="3"/>
      </tp>
      <tp t="b">
        <v>0</v>
        <stp/>
        <stp>QUOTE_M</stp>
        <stp>1925</stp>
        <stp/>
        <stp>貸借倍率</stp>
        <tr r="J138" s="3"/>
      </tp>
      <tp t="b">
        <v>0</v>
        <stp/>
        <stp>QUOTE_M</stp>
        <stp>1885</stp>
        <stp/>
        <stp>貸借倍率</stp>
        <tr r="J123" s="3"/>
      </tp>
      <tp t="b">
        <v>0</v>
        <stp/>
        <stp>QUOTE_M</stp>
        <stp>1815</stp>
        <stp/>
        <stp>貸借倍率</stp>
        <tr r="J92" s="3"/>
      </tp>
      <tp t="b">
        <v>0</v>
        <stp/>
        <stp>QUOTE_M</stp>
        <stp>1805</stp>
        <stp/>
        <stp>貸借倍率</stp>
        <tr r="J84" s="3"/>
      </tp>
      <tp t="b">
        <v>0</v>
        <stp/>
        <stp>QUOTE_M</stp>
        <stp>1835</stp>
        <stp/>
        <stp>貸借倍率</stp>
        <tr r="J101" s="3"/>
      </tp>
      <tp t="b">
        <v>0</v>
        <stp/>
        <stp>QUOTE_M</stp>
        <stp>1795</stp>
        <stp/>
        <stp>貸借倍率</stp>
        <tr r="J78" s="3"/>
      </tp>
      <tp t="b">
        <v>0</v>
        <stp/>
        <stp>QUOTE_M</stp>
        <stp>1775</stp>
        <stp/>
        <stp>貸借倍率</stp>
        <tr r="J69" s="3"/>
      </tp>
      <tp t="b">
        <v>0</v>
        <stp/>
        <stp>QUOTE_M</stp>
        <stp>1605</stp>
        <stp/>
        <stp>貸借倍率</stp>
        <tr r="J42" s="3"/>
      </tp>
      <tp t="b">
        <v>0</v>
        <stp/>
        <stp>QUOTE_M</stp>
        <stp>1515</stp>
        <stp/>
        <stp>貸借倍率</stp>
        <tr r="J40" s="3"/>
      </tp>
      <tp t="b">
        <v>0</v>
        <stp/>
        <stp>QUOTE_M</stp>
        <stp>1435</stp>
        <stp/>
        <stp>貸借倍率</stp>
        <tr r="J29" s="3"/>
      </tp>
      <tp t="b">
        <v>0</v>
        <stp/>
        <stp>QUOTE_M</stp>
        <stp>3995</stp>
        <stp/>
        <stp>貸借倍率</stp>
        <tr r="J1089" s="3"/>
      </tp>
      <tp t="b">
        <v>0</v>
        <stp/>
        <stp>QUOTE_M</stp>
        <stp>3985</stp>
        <stp/>
        <stp>貸借倍率</stp>
        <tr r="J1079" s="3"/>
      </tp>
      <tp t="b">
        <v>0</v>
        <stp/>
        <stp>QUOTE_M</stp>
        <stp>3955</stp>
        <stp/>
        <stp>貸借倍率</stp>
        <tr r="J1058" s="3"/>
      </tp>
      <tp t="b">
        <v>0</v>
        <stp/>
        <stp>QUOTE_M</stp>
        <stp>3945</stp>
        <stp/>
        <stp>貸借倍率</stp>
        <tr r="J1050" s="3"/>
      </tp>
      <tp t="b">
        <v>0</v>
        <stp/>
        <stp>QUOTE_M</stp>
        <stp>3975</stp>
        <stp/>
        <stp>貸借倍率</stp>
        <tr r="J1072" s="3"/>
      </tp>
      <tp t="b">
        <v>0</v>
        <stp/>
        <stp>QUOTE_M</stp>
        <stp>3965</stp>
        <stp/>
        <stp>貸借倍率</stp>
        <tr r="J1065" s="3"/>
      </tp>
      <tp t="b">
        <v>0</v>
        <stp/>
        <stp>QUOTE_M</stp>
        <stp>3915</stp>
        <stp/>
        <stp>貸借倍率</stp>
        <tr r="J1022" s="3"/>
      </tp>
      <tp t="b">
        <v>0</v>
        <stp/>
        <stp>QUOTE_M</stp>
        <stp>3905</stp>
        <stp/>
        <stp>貸借倍率</stp>
        <tr r="J1012" s="3"/>
      </tp>
      <tp t="b">
        <v>0</v>
        <stp/>
        <stp>QUOTE_M</stp>
        <stp>3935</stp>
        <stp/>
        <stp>貸借倍率</stp>
        <tr r="J1042" s="3"/>
      </tp>
      <tp t="b">
        <v>0</v>
        <stp/>
        <stp>QUOTE_M</stp>
        <stp>3925</stp>
        <stp/>
        <stp>貸借倍率</stp>
        <tr r="J1032" s="3"/>
      </tp>
      <tp t="b">
        <v>0</v>
        <stp/>
        <stp>QUOTE_M</stp>
        <stp>3895</stp>
        <stp/>
        <stp>貸借倍率</stp>
        <tr r="J1005" s="3"/>
      </tp>
      <tp t="b">
        <v>0</v>
        <stp/>
        <stp>QUOTE_M</stp>
        <stp>3845</stp>
        <stp/>
        <stp>貸借倍率</stp>
        <tr r="J985" s="3"/>
      </tp>
      <tp t="b">
        <v>0</v>
        <stp/>
        <stp>QUOTE_M</stp>
        <stp>3865</stp>
        <stp/>
        <stp>貸借倍率</stp>
        <tr r="J999" s="3"/>
      </tp>
      <tp t="b">
        <v>0</v>
        <stp/>
        <stp>QUOTE_M</stp>
        <stp>3815</stp>
        <stp/>
        <stp>貸借倍率</stp>
        <tr r="J968" s="3"/>
      </tp>
      <tp t="b">
        <v>0</v>
        <stp/>
        <stp>QUOTE_M</stp>
        <stp>3835</stp>
        <stp/>
        <stp>貸借倍率</stp>
        <tr r="J976" s="3"/>
      </tp>
      <tp t="b">
        <v>0</v>
        <stp/>
        <stp>QUOTE_M</stp>
        <stp>3825</stp>
        <stp/>
        <stp>貸借倍率</stp>
        <tr r="J973" s="3"/>
      </tp>
      <tp t="b">
        <v>0</v>
        <stp/>
        <stp>QUOTE_M</stp>
        <stp>3765</stp>
        <stp/>
        <stp>貸借倍率</stp>
        <tr r="J940" s="3"/>
      </tp>
      <tp t="b">
        <v>0</v>
        <stp/>
        <stp>QUOTE_M</stp>
        <stp>3695</stp>
        <stp/>
        <stp>貸借倍率</stp>
        <tr r="J915" s="3"/>
      </tp>
      <tp t="b">
        <v>0</v>
        <stp/>
        <stp>QUOTE_M</stp>
        <stp>3655</stp>
        <stp/>
        <stp>貸借倍率</stp>
        <tr r="J879" s="3"/>
      </tp>
      <tp t="b">
        <v>0</v>
        <stp/>
        <stp>QUOTE_M</stp>
        <stp>3645</stp>
        <stp/>
        <stp>貸借倍率</stp>
        <tr r="J872" s="3"/>
      </tp>
      <tp t="b">
        <v>0</v>
        <stp/>
        <stp>QUOTE_M</stp>
        <stp>3675</stp>
        <stp/>
        <stp>貸借倍率</stp>
        <tr r="J898" s="3"/>
      </tp>
      <tp t="b">
        <v>0</v>
        <stp/>
        <stp>QUOTE_M</stp>
        <stp>3665</stp>
        <stp/>
        <stp>貸借倍率</stp>
        <tr r="J889" s="3"/>
      </tp>
      <tp t="b">
        <v>0</v>
        <stp/>
        <stp>QUOTE_M</stp>
        <stp>3635</stp>
        <stp/>
        <stp>貸借倍率</stp>
        <tr r="J867" s="3"/>
      </tp>
      <tp t="b">
        <v>0</v>
        <stp/>
        <stp>QUOTE_M</stp>
        <stp>3625</stp>
        <stp/>
        <stp>貸借倍率</stp>
        <tr r="J859" s="3"/>
      </tp>
      <tp t="b">
        <v>0</v>
        <stp/>
        <stp>QUOTE_M</stp>
        <stp>3545</stp>
        <stp/>
        <stp>貸借倍率</stp>
        <tr r="J820" s="3"/>
      </tp>
      <tp t="b">
        <v>0</v>
        <stp/>
        <stp>QUOTE_M</stp>
        <stp>3565</stp>
        <stp/>
        <stp>貸借倍率</stp>
        <tr r="J837" s="3"/>
      </tp>
      <tp t="b">
        <v>0</v>
        <stp/>
        <stp>QUOTE_M</stp>
        <stp>3515</stp>
        <stp/>
        <stp>貸借倍率</stp>
        <tr r="J805" s="3"/>
      </tp>
      <tp t="b">
        <v>0</v>
        <stp/>
        <stp>QUOTE_M</stp>
        <stp>3495</stp>
        <stp/>
        <stp>貸借倍率</stp>
        <tr r="J798" s="3"/>
      </tp>
      <tp t="b">
        <v>0</v>
        <stp/>
        <stp>QUOTE_M</stp>
        <stp>3445</stp>
        <stp/>
        <stp>貸借倍率</stp>
        <tr r="J773" s="3"/>
      </tp>
      <tp t="b">
        <v>0</v>
        <stp/>
        <stp>QUOTE_M</stp>
        <stp>3475</stp>
        <stp/>
        <stp>貸借倍率</stp>
        <tr r="J787" s="3"/>
      </tp>
      <tp t="b">
        <v>0</v>
        <stp/>
        <stp>QUOTE_M</stp>
        <stp>3465</stp>
        <stp/>
        <stp>貸借倍率</stp>
        <tr r="J783" s="3"/>
      </tp>
      <tp t="b">
        <v>0</v>
        <stp/>
        <stp>QUOTE_M</stp>
        <stp>3415</stp>
        <stp/>
        <stp>貸借倍率</stp>
        <tr r="J753" s="3"/>
      </tp>
      <tp t="b">
        <v>0</v>
        <stp/>
        <stp>QUOTE_M</stp>
        <stp>3405</stp>
        <stp/>
        <stp>貸借倍率</stp>
        <tr r="J749" s="3"/>
      </tp>
      <tp t="b">
        <v>0</v>
        <stp/>
        <stp>QUOTE_M</stp>
        <stp>3435</stp>
        <stp/>
        <stp>貸借倍率</stp>
        <tr r="J765" s="3"/>
      </tp>
      <tp t="b">
        <v>0</v>
        <stp/>
        <stp>QUOTE_M</stp>
        <stp>3395</stp>
        <stp/>
        <stp>貸借倍率</stp>
        <tr r="J743" s="3"/>
      </tp>
      <tp t="b">
        <v>0</v>
        <stp/>
        <stp>QUOTE_M</stp>
        <stp>3355</stp>
        <stp/>
        <stp>貸借倍率</stp>
        <tr r="J722" s="3"/>
      </tp>
      <tp t="b">
        <v>0</v>
        <stp/>
        <stp>QUOTE_M</stp>
        <stp>3375</stp>
        <stp/>
        <stp>貸借倍率</stp>
        <tr r="J732" s="3"/>
      </tp>
      <tp t="b">
        <v>0</v>
        <stp/>
        <stp>QUOTE_M</stp>
        <stp>3315</stp>
        <stp/>
        <stp>貸借倍率</stp>
        <tr r="J703" s="3"/>
      </tp>
      <tp t="b">
        <v>0</v>
        <stp/>
        <stp>QUOTE_M</stp>
        <stp>3245</stp>
        <stp/>
        <stp>貸借倍率</stp>
        <tr r="J675" s="3"/>
      </tp>
      <tp t="b">
        <v>0</v>
        <stp/>
        <stp>QUOTE_M</stp>
        <stp>3275</stp>
        <stp/>
        <stp>貸借倍率</stp>
        <tr r="J687" s="3"/>
      </tp>
      <tp t="b">
        <v>0</v>
        <stp/>
        <stp>QUOTE_M</stp>
        <stp>3205</stp>
        <stp/>
        <stp>貸借倍率</stp>
        <tr r="J660" s="3"/>
      </tp>
      <tp t="b">
        <v>0</v>
        <stp/>
        <stp>QUOTE_M</stp>
        <stp>3195</stp>
        <stp/>
        <stp>貸借倍率</stp>
        <tr r="J652" s="3"/>
      </tp>
      <tp t="b">
        <v>0</v>
        <stp/>
        <stp>QUOTE_M</stp>
        <stp>3185</stp>
        <stp/>
        <stp>貸借倍率</stp>
        <tr r="J643" s="3"/>
      </tp>
      <tp t="b">
        <v>0</v>
        <stp/>
        <stp>QUOTE_M</stp>
        <stp>3175</stp>
        <stp/>
        <stp>貸借倍率</stp>
        <tr r="J633" s="3"/>
      </tp>
      <tp t="b">
        <v>0</v>
        <stp/>
        <stp>QUOTE_M</stp>
        <stp>3105</stp>
        <stp/>
        <stp>貸借倍率</stp>
        <tr r="J593" s="3"/>
      </tp>
      <tp t="b">
        <v>0</v>
        <stp/>
        <stp>QUOTE_M</stp>
        <stp>3135</stp>
        <stp/>
        <stp>貸借倍率</stp>
        <tr r="J608" s="3"/>
      </tp>
      <tp t="b">
        <v>0</v>
        <stp/>
        <stp>QUOTE_M</stp>
        <stp>3125</stp>
        <stp/>
        <stp>貸借倍率</stp>
        <tr r="J603" s="3"/>
      </tp>
      <tp t="b">
        <v>0</v>
        <stp/>
        <stp>QUOTE_M</stp>
        <stp>3085</stp>
        <stp/>
        <stp>貸借倍率</stp>
        <tr r="J577" s="3"/>
      </tp>
      <tp t="b">
        <v>0</v>
        <stp/>
        <stp>QUOTE_M</stp>
        <stp>3045</stp>
        <stp/>
        <stp>貸借倍率</stp>
        <tr r="J553" s="3"/>
      </tp>
      <tp t="b">
        <v>0</v>
        <stp/>
        <stp>QUOTE_M</stp>
        <stp>3075</stp>
        <stp/>
        <stp>貸借倍率</stp>
        <tr r="J570" s="3"/>
      </tp>
      <tp t="b">
        <v>0</v>
        <stp/>
        <stp>QUOTE_M</stp>
        <stp>3065</stp>
        <stp/>
        <stp>貸借倍率</stp>
        <tr r="J563" s="3"/>
      </tp>
      <tp t="b">
        <v>0</v>
        <stp/>
        <stp>QUOTE_M</stp>
        <stp>3035</stp>
        <stp/>
        <stp>貸借倍率</stp>
        <tr r="J547" s="3"/>
      </tp>
      <tp t="b">
        <v>0</v>
        <stp/>
        <stp>QUOTE_M</stp>
        <stp>2975</stp>
        <stp/>
        <stp>貸借倍率</stp>
        <tr r="J529" s="3"/>
      </tp>
      <tp t="b">
        <v>0</v>
        <stp/>
        <stp>QUOTE_M</stp>
        <stp>2915</stp>
        <stp/>
        <stp>貸借倍率</stp>
        <tr r="J515" s="3"/>
      </tp>
      <tp t="b">
        <v>0</v>
        <stp/>
        <stp>QUOTE_M</stp>
        <stp>2905</stp>
        <stp/>
        <stp>貸借倍率</stp>
        <tr r="J509" s="3"/>
      </tp>
      <tp t="b">
        <v>0</v>
        <stp/>
        <stp>QUOTE_M</stp>
        <stp>2925</stp>
        <stp/>
        <stp>貸借倍率</stp>
        <tr r="J522" s="3"/>
      </tp>
      <tp t="b">
        <v>0</v>
        <stp/>
        <stp>QUOTE_M</stp>
        <stp>2875</stp>
        <stp/>
        <stp>貸借倍率</stp>
        <tr r="J496" s="3"/>
      </tp>
      <tp t="b">
        <v>0</v>
        <stp/>
        <stp>QUOTE_M</stp>
        <stp>2815</stp>
        <stp/>
        <stp>貸借倍率</stp>
        <tr r="J486" s="3"/>
      </tp>
      <tp t="b">
        <v>0</v>
        <stp/>
        <stp>QUOTE_M</stp>
        <stp>2805</stp>
        <stp/>
        <stp>貸借倍率</stp>
        <tr r="J478" s="3"/>
      </tp>
      <tp t="b">
        <v>0</v>
        <stp/>
        <stp>QUOTE_M</stp>
        <stp>2795</stp>
        <stp/>
        <stp>貸借倍率</stp>
        <tr r="J472" s="3"/>
      </tp>
      <tp t="b">
        <v>0</v>
        <stp/>
        <stp>QUOTE_M</stp>
        <stp>2715</stp>
        <stp/>
        <stp>貸借倍率</stp>
        <tr r="J432" s="3"/>
      </tp>
      <tp t="b">
        <v>0</v>
        <stp/>
        <stp>QUOTE_M</stp>
        <stp>2705</stp>
        <stp/>
        <stp>貸借倍率</stp>
        <tr r="J428" s="3"/>
      </tp>
      <tp t="b">
        <v>0</v>
        <stp/>
        <stp>QUOTE_M</stp>
        <stp>2735</stp>
        <stp/>
        <stp>貸借倍率</stp>
        <tr r="J440" s="3"/>
      </tp>
      <tp t="b">
        <v>0</v>
        <stp/>
        <stp>QUOTE_M</stp>
        <stp>2695</stp>
        <stp/>
        <stp>貸借倍率</stp>
        <tr r="J424" s="3"/>
      </tp>
      <tp t="b">
        <v>0</v>
        <stp/>
        <stp>QUOTE_M</stp>
        <stp>2685</stp>
        <stp/>
        <stp>貸借倍率</stp>
        <tr r="J417" s="3"/>
      </tp>
      <tp t="b">
        <v>0</v>
        <stp/>
        <stp>QUOTE_M</stp>
        <stp>2655</stp>
        <stp/>
        <stp>貸借倍率</stp>
        <tr r="J401" s="3"/>
      </tp>
      <tp t="b">
        <v>0</v>
        <stp/>
        <stp>QUOTE_M</stp>
        <stp>2675</stp>
        <stp/>
        <stp>貸借倍率</stp>
        <tr r="J412" s="3"/>
      </tp>
      <tp t="b">
        <v>0</v>
        <stp/>
        <stp>QUOTE_M</stp>
        <stp>2485</stp>
        <stp/>
        <stp>貸借倍率</stp>
        <tr r="J365" s="3"/>
      </tp>
      <tp t="b">
        <v>0</v>
        <stp/>
        <stp>QUOTE_M</stp>
        <stp>2445</stp>
        <stp/>
        <stp>貸借倍率</stp>
        <tr r="J347" s="3"/>
      </tp>
      <tp t="b">
        <v>0</v>
        <stp/>
        <stp>QUOTE_M</stp>
        <stp>2475</stp>
        <stp/>
        <stp>貸借倍率</stp>
        <tr r="J358" s="3"/>
      </tp>
      <tp t="b">
        <v>0</v>
        <stp/>
        <stp>QUOTE_M</stp>
        <stp>2415</stp>
        <stp/>
        <stp>貸借倍率</stp>
        <tr r="J332" s="3"/>
      </tp>
      <tp t="b">
        <v>0</v>
        <stp/>
        <stp>QUOTE_M</stp>
        <stp>2405</stp>
        <stp/>
        <stp>貸借倍率</stp>
        <tr r="J325" s="3"/>
      </tp>
      <tp t="b">
        <v>0</v>
        <stp/>
        <stp>QUOTE_M</stp>
        <stp>2435</stp>
        <stp/>
        <stp>貸借倍率</stp>
        <tr r="J342" s="3"/>
      </tp>
      <tp t="b">
        <v>0</v>
        <stp/>
        <stp>QUOTE_M</stp>
        <stp>2425</stp>
        <stp/>
        <stp>貸借倍率</stp>
        <tr r="J336" s="3"/>
      </tp>
      <tp t="b">
        <v>0</v>
        <stp/>
        <stp>QUOTE_M</stp>
        <stp>2395</stp>
        <stp/>
        <stp>貸借倍率</stp>
        <tr r="J320" s="3"/>
      </tp>
      <tp t="b">
        <v>0</v>
        <stp/>
        <stp>QUOTE_M</stp>
        <stp>2385</stp>
        <stp/>
        <stp>貸借倍率</stp>
        <tr r="J315" s="3"/>
      </tp>
      <tp t="b">
        <v>0</v>
        <stp/>
        <stp>QUOTE_M</stp>
        <stp>2345</stp>
        <stp/>
        <stp>貸借倍率</stp>
        <tr r="J297" s="3"/>
      </tp>
      <tp t="b">
        <v>0</v>
        <stp/>
        <stp>QUOTE_M</stp>
        <stp>2375</stp>
        <stp/>
        <stp>貸借倍率</stp>
        <tr r="J310" s="3"/>
      </tp>
      <tp t="b">
        <v>0</v>
        <stp/>
        <stp>QUOTE_M</stp>
        <stp>2315</stp>
        <stp/>
        <stp>貸借倍率</stp>
        <tr r="J278" s="3"/>
      </tp>
      <tp t="b">
        <v>0</v>
        <stp/>
        <stp>QUOTE_M</stp>
        <stp>2305</stp>
        <stp/>
        <stp>貸借倍率</stp>
        <tr r="J274" s="3"/>
      </tp>
      <tp t="b">
        <v>0</v>
        <stp/>
        <stp>QUOTE_M</stp>
        <stp>2335</stp>
        <stp/>
        <stp>貸借倍率</stp>
        <tr r="J290" s="3"/>
      </tp>
      <tp t="b">
        <v>0</v>
        <stp/>
        <stp>QUOTE_M</stp>
        <stp>2325</stp>
        <stp/>
        <stp>貸借倍率</stp>
        <tr r="J282" s="3"/>
      </tp>
      <tp t="b">
        <v>0</v>
        <stp/>
        <stp>QUOTE_M</stp>
        <stp>2215</stp>
        <stp/>
        <stp>貸借倍率</stp>
        <tr r="J246" s="3"/>
      </tp>
      <tp t="b">
        <v>0</v>
        <stp/>
        <stp>QUOTE_M</stp>
        <stp>2195</stp>
        <stp/>
        <stp>貸借倍率</stp>
        <tr r="J235" s="3"/>
      </tp>
      <tp t="b">
        <v>0</v>
        <stp/>
        <stp>QUOTE_M</stp>
        <stp>2185</stp>
        <stp/>
        <stp>貸借倍率</stp>
        <tr r="J231" s="3"/>
      </tp>
      <tp t="b">
        <v>0</v>
        <stp/>
        <stp>QUOTE_M</stp>
        <stp>2175</stp>
        <stp/>
        <stp>貸借倍率</stp>
        <tr r="J224" s="3"/>
      </tp>
      <tp t="b">
        <v>0</v>
        <stp/>
        <stp>QUOTE_M</stp>
        <stp>2055</stp>
        <stp/>
        <stp>貸借倍率</stp>
        <tr r="J186" s="3"/>
      </tp>
      <tp t="b">
        <v>0</v>
        <stp/>
        <stp>QUOTE_M</stp>
        <stp>5985</stp>
        <stp/>
        <stp>貸借倍率</stp>
        <tr r="J1783" s="3"/>
      </tp>
      <tp t="b">
        <v>0</v>
        <stp/>
        <stp>QUOTE_M</stp>
        <stp>5955</stp>
        <stp/>
        <stp>貸借倍率</stp>
        <tr r="J1762" s="3"/>
      </tp>
      <tp t="b">
        <v>0</v>
        <stp/>
        <stp>QUOTE_M</stp>
        <stp>5945</stp>
        <stp/>
        <stp>貸借倍率</stp>
        <tr r="J1755" s="3"/>
      </tp>
      <tp t="b">
        <v>0</v>
        <stp/>
        <stp>QUOTE_M</stp>
        <stp>5975</stp>
        <stp/>
        <stp>貸借倍率</stp>
        <tr r="J1777" s="3"/>
      </tp>
      <tp t="b">
        <v>0</v>
        <stp/>
        <stp>QUOTE_M</stp>
        <stp>5965</stp>
        <stp/>
        <stp>貸借倍率</stp>
        <tr r="J1769" s="3"/>
      </tp>
      <tp t="b">
        <v>0</v>
        <stp/>
        <stp>QUOTE_M</stp>
        <stp>5915</stp>
        <stp/>
        <stp>貸借倍率</stp>
        <tr r="J1737" s="3"/>
      </tp>
      <tp t="b">
        <v>0</v>
        <stp/>
        <stp>QUOTE_M</stp>
        <stp>5905</stp>
        <stp/>
        <stp>貸借倍率</stp>
        <tr r="J1731" s="3"/>
      </tp>
      <tp t="b">
        <v>0</v>
        <stp/>
        <stp>QUOTE_M</stp>
        <stp>5935</stp>
        <stp/>
        <stp>貸借倍率</stp>
        <tr r="J1747" s="3"/>
      </tp>
      <tp t="b">
        <v>0</v>
        <stp/>
        <stp>QUOTE_M</stp>
        <stp>5805</stp>
        <stp/>
        <stp>貸借倍率</stp>
        <tr r="J1715" s="3"/>
      </tp>
      <tp t="b">
        <v>0</v>
        <stp/>
        <stp>QUOTE_M</stp>
        <stp>5715</stp>
        <stp/>
        <stp>貸借倍率</stp>
        <tr r="J1701" s="3"/>
      </tp>
      <tp t="b">
        <v>0</v>
        <stp/>
        <stp>QUOTE_M</stp>
        <stp>5695</stp>
        <stp/>
        <stp>貸借倍率</stp>
        <tr r="J1689" s="3"/>
      </tp>
      <tp t="b">
        <v>0</v>
        <stp/>
        <stp>QUOTE_M</stp>
        <stp>5445</stp>
        <stp/>
        <stp>貸借倍率</stp>
        <tr r="J1659" s="3"/>
      </tp>
      <tp t="b">
        <v>0</v>
        <stp/>
        <stp>QUOTE_M</stp>
        <stp>5395</stp>
        <stp/>
        <stp>貸借倍率</stp>
        <tr r="J1650" s="3"/>
      </tp>
      <tp t="b">
        <v>0</v>
        <stp/>
        <stp>QUOTE_M</stp>
        <stp>5355</stp>
        <stp/>
        <stp>貸借倍率</stp>
        <tr r="J1637" s="3"/>
      </tp>
      <tp t="b">
        <v>0</v>
        <stp/>
        <stp>QUOTE_M</stp>
        <stp>5285</stp>
        <stp/>
        <stp>貸借倍率</stp>
        <tr r="J1620" s="3"/>
      </tp>
      <tp t="b">
        <v>0</v>
        <stp/>
        <stp>QUOTE_M</stp>
        <stp>5195</stp>
        <stp/>
        <stp>貸借倍率</stp>
        <tr r="J1593" s="3"/>
      </tp>
      <tp t="b">
        <v>0</v>
        <stp/>
        <stp>QUOTE_M</stp>
        <stp>5185</stp>
        <stp/>
        <stp>貸借倍率</stp>
        <tr r="J1586" s="3"/>
      </tp>
      <tp t="b">
        <v>0</v>
        <stp/>
        <stp>QUOTE_M</stp>
        <stp>5105</stp>
        <stp/>
        <stp>貸借倍率</stp>
        <tr r="J1577" s="3"/>
      </tp>
      <tp t="b">
        <v>0</v>
        <stp/>
        <stp>QUOTE_M</stp>
        <stp>5015</stp>
        <stp/>
        <stp>貸借倍率</stp>
        <tr r="J1568" s="3"/>
      </tp>
      <tp t="b">
        <v>0</v>
        <stp/>
        <stp>QUOTE_M</stp>
        <stp>4985</stp>
        <stp/>
        <stp>貸借倍率</stp>
        <tr r="J1554" s="3"/>
      </tp>
      <tp t="b">
        <v>0</v>
        <stp/>
        <stp>QUOTE_M</stp>
        <stp>4955</stp>
        <stp/>
        <stp>貸借倍率</stp>
        <tr r="J1533" s="3"/>
      </tp>
      <tp t="b">
        <v>0</v>
        <stp/>
        <stp>QUOTE_M</stp>
        <stp>4975</stp>
        <stp/>
        <stp>貸借倍率</stp>
        <tr r="J1548" s="3"/>
      </tp>
      <tp t="b">
        <v>0</v>
        <stp/>
        <stp>QUOTE_M</stp>
        <stp>4925</stp>
        <stp/>
        <stp>貸借倍率</stp>
        <tr r="J1525" s="3"/>
      </tp>
      <tp t="b">
        <v>0</v>
        <stp/>
        <stp>QUOTE_M</stp>
        <stp>4845</stp>
        <stp/>
        <stp>貸借倍率</stp>
        <tr r="J1508" s="3"/>
      </tp>
      <tp t="b">
        <v>0</v>
        <stp/>
        <stp>QUOTE_M</stp>
        <stp>4825</stp>
        <stp/>
        <stp>貸借倍率</stp>
        <tr r="J1498" s="3"/>
      </tp>
      <tp t="b">
        <v>0</v>
        <stp/>
        <stp>QUOTE_M</stp>
        <stp>4755</stp>
        <stp/>
        <stp>貸借倍率</stp>
        <tr r="J1467" s="3"/>
      </tp>
      <tp t="b">
        <v>0</v>
        <stp/>
        <stp>QUOTE_M</stp>
        <stp>4745</stp>
        <stp/>
        <stp>貸借倍率</stp>
        <tr r="J1460" s="3"/>
      </tp>
      <tp t="b">
        <v>0</v>
        <stp/>
        <stp>QUOTE_M</stp>
        <stp>4765</stp>
        <stp/>
        <stp>貸借倍率</stp>
        <tr r="J1473" s="3"/>
      </tp>
      <tp t="b">
        <v>0</v>
        <stp/>
        <stp>QUOTE_M</stp>
        <stp>4705</stp>
        <stp/>
        <stp>貸借倍率</stp>
        <tr r="J1439" s="3"/>
      </tp>
      <tp t="b">
        <v>0</v>
        <stp/>
        <stp>QUOTE_M</stp>
        <stp>4735</stp>
        <stp/>
        <stp>貸借倍率</stp>
        <tr r="J1456" s="3"/>
      </tp>
      <tp t="b">
        <v>0</v>
        <stp/>
        <stp>QUOTE_M</stp>
        <stp>4725</stp>
        <stp/>
        <stp>貸借倍率</stp>
        <tr r="J1450" s="3"/>
      </tp>
      <tp t="b">
        <v>0</v>
        <stp/>
        <stp>QUOTE_M</stp>
        <stp>4695</stp>
        <stp/>
        <stp>貸借倍率</stp>
        <tr r="J1435" s="3"/>
      </tp>
      <tp t="b">
        <v>0</v>
        <stp/>
        <stp>QUOTE_M</stp>
        <stp>4685</stp>
        <stp/>
        <stp>貸借倍率</stp>
        <tr r="J1428" s="3"/>
      </tp>
      <tp t="b">
        <v>0</v>
        <stp/>
        <stp>QUOTE_M</stp>
        <stp>4645</stp>
        <stp/>
        <stp>貸借倍率</stp>
        <tr r="J1404" s="3"/>
      </tp>
      <tp t="b">
        <v>0</v>
        <stp/>
        <stp>QUOTE_M</stp>
        <stp>4665</stp>
        <stp/>
        <stp>貸借倍率</stp>
        <tr r="J1414" s="3"/>
      </tp>
      <tp t="b">
        <v>0</v>
        <stp/>
        <stp>QUOTE_M</stp>
        <stp>4615</stp>
        <stp/>
        <stp>貸借倍率</stp>
        <tr r="J1382" s="3"/>
      </tp>
      <tp t="b">
        <v>0</v>
        <stp/>
        <stp>QUOTE_M</stp>
        <stp>4635</stp>
        <stp/>
        <stp>貸借倍率</stp>
        <tr r="J1398" s="3"/>
      </tp>
      <tp t="b">
        <v>0</v>
        <stp/>
        <stp>QUOTE_M</stp>
        <stp>4625</stp>
        <stp/>
        <stp>貸借倍率</stp>
        <tr r="J1390" s="3"/>
      </tp>
      <tp t="b">
        <v>0</v>
        <stp/>
        <stp>QUOTE_M</stp>
        <stp>4595</stp>
        <stp/>
        <stp>貸借倍率</stp>
        <tr r="J1374" s="3"/>
      </tp>
      <tp t="b">
        <v>0</v>
        <stp/>
        <stp>QUOTE_M</stp>
        <stp>4585</stp>
        <stp/>
        <stp>貸借倍率</stp>
        <tr r="J1366" s="3"/>
      </tp>
      <tp t="b">
        <v>0</v>
        <stp/>
        <stp>QUOTE_M</stp>
        <stp>4555</stp>
        <stp/>
        <stp>貸借倍率</stp>
        <tr r="J1343" s="3"/>
      </tp>
      <tp t="b">
        <v>0</v>
        <stp/>
        <stp>QUOTE_M</stp>
        <stp>4575</stp>
        <stp/>
        <stp>貸借倍率</stp>
        <tr r="J1357" s="3"/>
      </tp>
      <tp t="b">
        <v>0</v>
        <stp/>
        <stp>QUOTE_M</stp>
        <stp>4565</stp>
        <stp/>
        <stp>貸借倍率</stp>
        <tr r="J1350" s="3"/>
      </tp>
      <tp t="b">
        <v>0</v>
        <stp/>
        <stp>QUOTE_M</stp>
        <stp>4485</stp>
        <stp/>
        <stp>貸借倍率</stp>
        <tr r="J1305" s="3"/>
      </tp>
      <tp t="b">
        <v>0</v>
        <stp/>
        <stp>QUOTE_M</stp>
        <stp>4445</stp>
        <stp/>
        <stp>貸借倍率</stp>
        <tr r="J1283" s="3"/>
      </tp>
      <tp t="b">
        <v>0</v>
        <stp/>
        <stp>QUOTE_M</stp>
        <stp>4475</stp>
        <stp/>
        <stp>貸借倍率</stp>
        <tr r="J1295" s="3"/>
      </tp>
      <tp t="b">
        <v>0</v>
        <stp/>
        <stp>QUOTE_M</stp>
        <stp>4465</stp>
        <stp/>
        <stp>貸借倍率</stp>
        <tr r="J1293" s="3"/>
      </tp>
      <tp t="b">
        <v>0</v>
        <stp/>
        <stp>QUOTE_M</stp>
        <stp>4435</stp>
        <stp/>
        <stp>貸借倍率</stp>
        <tr r="J1273" s="3"/>
      </tp>
      <tp t="b">
        <v>0</v>
        <stp/>
        <stp>QUOTE_M</stp>
        <stp>4425</stp>
        <stp/>
        <stp>貸借倍率</stp>
        <tr r="J1265" s="3"/>
      </tp>
      <tp t="b">
        <v>0</v>
        <stp/>
        <stp>QUOTE_M</stp>
        <stp>4395</stp>
        <stp/>
        <stp>貸借倍率</stp>
        <tr r="J1249" s="3"/>
      </tp>
      <tp t="b">
        <v>0</v>
        <stp/>
        <stp>QUOTE_M</stp>
        <stp>4385</stp>
        <stp/>
        <stp>貸借倍率</stp>
        <tr r="J1239" s="3"/>
      </tp>
      <tp t="b">
        <v>0</v>
        <stp/>
        <stp>QUOTE_M</stp>
        <stp>4355</stp>
        <stp/>
        <stp>貸借倍率</stp>
        <tr r="J1225" s="3"/>
      </tp>
      <tp t="b">
        <v>0</v>
        <stp/>
        <stp>QUOTE_M</stp>
        <stp>4345</stp>
        <stp/>
        <stp>貸借倍率</stp>
        <tr r="J1219" s="3"/>
      </tp>
      <tp t="b">
        <v>0</v>
        <stp/>
        <stp>QUOTE_M</stp>
        <stp>4365</stp>
        <stp/>
        <stp>貸借倍率</stp>
        <tr r="J1230" s="3"/>
      </tp>
      <tp t="b">
        <v>0</v>
        <stp/>
        <stp>QUOTE_M</stp>
        <stp>4335</stp>
        <stp/>
        <stp>貸借倍率</stp>
        <tr r="J1212" s="3"/>
      </tp>
      <tp t="b">
        <v>0</v>
        <stp/>
        <stp>QUOTE_M</stp>
        <stp>4295</stp>
        <stp/>
        <stp>貸借倍率</stp>
        <tr r="J1190" s="3"/>
      </tp>
      <tp t="b">
        <v>0</v>
        <stp/>
        <stp>QUOTE_M</stp>
        <stp>4245</stp>
        <stp/>
        <stp>貸借倍率</stp>
        <tr r="J1175" s="3"/>
      </tp>
      <tp t="b">
        <v>0</v>
        <stp/>
        <stp>QUOTE_M</stp>
        <stp>4275</stp>
        <stp/>
        <stp>貸借倍率</stp>
        <tr r="J1182" s="3"/>
      </tp>
      <tp t="b">
        <v>0</v>
        <stp/>
        <stp>QUOTE_M</stp>
        <stp>4215</stp>
        <stp/>
        <stp>貸借倍率</stp>
        <tr r="J1156" s="3"/>
      </tp>
      <tp t="b">
        <v>0</v>
        <stp/>
        <stp>QUOTE_M</stp>
        <stp>4205</stp>
        <stp/>
        <stp>貸借倍率</stp>
        <tr r="J1152" s="3"/>
      </tp>
      <tp t="b">
        <v>0</v>
        <stp/>
        <stp>QUOTE_M</stp>
        <stp>4235</stp>
        <stp/>
        <stp>貸借倍率</stp>
        <tr r="J1168" s="3"/>
      </tp>
      <tp t="b">
        <v>0</v>
        <stp/>
        <stp>QUOTE_M</stp>
        <stp>4185</stp>
        <stp/>
        <stp>貸借倍率</stp>
        <tr r="J1144" s="3"/>
      </tp>
      <tp t="b">
        <v>0</v>
        <stp/>
        <stp>QUOTE_M</stp>
        <stp>4115</stp>
        <stp/>
        <stp>貸借倍率</stp>
        <tr r="J1135" s="3"/>
      </tp>
      <tp t="b">
        <v>0</v>
        <stp/>
        <stp>QUOTE_M</stp>
        <stp>4095</stp>
        <stp/>
        <stp>貸借倍率</stp>
        <tr r="J1124" s="3"/>
      </tp>
      <tp t="b">
        <v>0</v>
        <stp/>
        <stp>QUOTE_M</stp>
        <stp>4045</stp>
        <stp/>
        <stp>貸借倍率</stp>
        <tr r="J1109" s="3"/>
      </tp>
      <tp t="b">
        <v>0</v>
        <stp/>
        <stp>QUOTE_M</stp>
        <stp>4005</stp>
        <stp/>
        <stp>貸借倍率</stp>
        <tr r="J1095" s="3"/>
      </tp>
      <tp t="b">
        <v>0</v>
        <stp/>
        <stp>QUOTE_M</stp>
        <stp>4025</stp>
        <stp/>
        <stp>貸借倍率</stp>
        <tr r="J1100" s="3"/>
      </tp>
      <tp t="b">
        <v>0</v>
        <stp/>
        <stp>QUOTE_M</stp>
        <stp>7995</stp>
        <stp/>
        <stp>貸借倍率</stp>
        <tr r="J2907" s="3"/>
      </tp>
      <tp t="b">
        <v>0</v>
        <stp/>
        <stp>QUOTE_M</stp>
        <stp>7985</stp>
        <stp/>
        <stp>貸借倍率</stp>
        <tr r="J2898" s="3"/>
      </tp>
      <tp t="b">
        <v>0</v>
        <stp/>
        <stp>QUOTE_M</stp>
        <stp>7955</stp>
        <stp/>
        <stp>貸借倍率</stp>
        <tr r="J2877" s="3"/>
      </tp>
      <tp t="b">
        <v>0</v>
        <stp/>
        <stp>QUOTE_M</stp>
        <stp>7945</stp>
        <stp/>
        <stp>貸借倍率</stp>
        <tr r="J2870" s="3"/>
      </tp>
      <tp t="b">
        <v>0</v>
        <stp/>
        <stp>QUOTE_M</stp>
        <stp>7975</stp>
        <stp/>
        <stp>貸借倍率</stp>
        <tr r="J2891" s="3"/>
      </tp>
      <tp t="b">
        <v>0</v>
        <stp/>
        <stp>QUOTE_M</stp>
        <stp>7965</stp>
        <stp/>
        <stp>貸借倍率</stp>
        <tr r="J2885" s="3"/>
      </tp>
      <tp t="b">
        <v>0</v>
        <stp/>
        <stp>QUOTE_M</stp>
        <stp>7915</stp>
        <stp/>
        <stp>貸借倍率</stp>
        <tr r="J2850" s="3"/>
      </tp>
      <tp t="b">
        <v>0</v>
        <stp/>
        <stp>QUOTE_M</stp>
        <stp>7905</stp>
        <stp/>
        <stp>貸借倍率</stp>
        <tr r="J2844" s="3"/>
      </tp>
      <tp t="b">
        <v>0</v>
        <stp/>
        <stp>QUOTE_M</stp>
        <stp>7925</stp>
        <stp/>
        <stp>貸借倍率</stp>
        <tr r="J2858" s="3"/>
      </tp>
      <tp t="b">
        <v>0</v>
        <stp/>
        <stp>QUOTE_M</stp>
        <stp>7895</stp>
        <stp/>
        <stp>貸借倍率</stp>
        <tr r="J2837" s="3"/>
      </tp>
      <tp t="b">
        <v>0</v>
        <stp/>
        <stp>QUOTE_M</stp>
        <stp>7885</stp>
        <stp/>
        <stp>貸借倍率</stp>
        <tr r="J2831" s="3"/>
      </tp>
      <tp t="b">
        <v>0</v>
        <stp/>
        <stp>QUOTE_M</stp>
        <stp>7855</stp>
        <stp/>
        <stp>貸借倍率</stp>
        <tr r="J2810" s="3"/>
      </tp>
      <tp t="b">
        <v>0</v>
        <stp/>
        <stp>QUOTE_M</stp>
        <stp>7875</stp>
        <stp/>
        <stp>貸借倍率</stp>
        <tr r="J2826" s="3"/>
      </tp>
      <tp t="b">
        <v>0</v>
        <stp/>
        <stp>QUOTE_M</stp>
        <stp>7865</stp>
        <stp/>
        <stp>貸借倍率</stp>
        <tr r="J2818" s="3"/>
      </tp>
      <tp t="b">
        <v>0</v>
        <stp/>
        <stp>QUOTE_M</stp>
        <stp>7815</stp>
        <stp/>
        <stp>貸借倍率</stp>
        <tr r="J2782" s="3"/>
      </tp>
      <tp t="b">
        <v>0</v>
        <stp/>
        <stp>QUOTE_M</stp>
        <stp>7805</stp>
        <stp/>
        <stp>貸借倍率</stp>
        <tr r="J2772" s="3"/>
      </tp>
      <tp t="b">
        <v>0</v>
        <stp/>
        <stp>QUOTE_M</stp>
        <stp>7745</stp>
        <stp/>
        <stp>貸借倍率</stp>
        <tr r="J2748" s="3"/>
      </tp>
      <tp t="b">
        <v>0</v>
        <stp/>
        <stp>QUOTE_M</stp>
        <stp>7775</stp>
        <stp/>
        <stp>貸借倍率</stp>
        <tr r="J2762" s="3"/>
      </tp>
      <tp t="b">
        <v>0</v>
        <stp/>
        <stp>QUOTE_M</stp>
        <stp>7715</stp>
        <stp/>
        <stp>貸借倍率</stp>
        <tr r="J2725" s="3"/>
      </tp>
      <tp t="b">
        <v>0</v>
        <stp/>
        <stp>QUOTE_M</stp>
        <stp>7705</stp>
        <stp/>
        <stp>貸借倍率</stp>
        <tr r="J2720" s="3"/>
      </tp>
      <tp t="b">
        <v>0</v>
        <stp/>
        <stp>QUOTE_M</stp>
        <stp>7735</stp>
        <stp/>
        <stp>貸借倍率</stp>
        <tr r="J2742" s="3"/>
      </tp>
      <tp t="b">
        <v>0</v>
        <stp/>
        <stp>QUOTE_M</stp>
        <stp>7725</stp>
        <stp/>
        <stp>貸借倍率</stp>
        <tr r="J2733" s="3"/>
      </tp>
      <tp t="b">
        <v>0</v>
        <stp/>
        <stp>QUOTE_M</stp>
        <stp>7685</stp>
        <stp/>
        <stp>貸借倍率</stp>
        <tr r="J2715" s="3"/>
      </tp>
      <tp t="b">
        <v>0</v>
        <stp/>
        <stp>QUOTE_M</stp>
        <stp>7615</stp>
        <stp/>
        <stp>貸借倍率</stp>
        <tr r="J2684" s="3"/>
      </tp>
      <tp t="b">
        <v>0</v>
        <stp/>
        <stp>QUOTE_M</stp>
        <stp>7605</stp>
        <stp/>
        <stp>貸借倍率</stp>
        <tr r="J2674" s="3"/>
      </tp>
      <tp t="b">
        <v>0</v>
        <stp/>
        <stp>QUOTE_M</stp>
        <stp>7635</stp>
        <stp/>
        <stp>貸借倍率</stp>
        <tr r="J2695" s="3"/>
      </tp>
      <tp t="b">
        <v>0</v>
        <stp/>
        <stp>QUOTE_M</stp>
        <stp>7625</stp>
        <stp/>
        <stp>貸借倍率</stp>
        <tr r="J2691" s="3"/>
      </tp>
      <tp t="b">
        <v>0</v>
        <stp/>
        <stp>QUOTE_M</stp>
        <stp>7595</stp>
        <stp/>
        <stp>貸借倍率</stp>
        <tr r="J2665" s="3"/>
      </tp>
      <tp t="b">
        <v>0</v>
        <stp/>
        <stp>QUOTE_M</stp>
        <stp>7585</stp>
        <stp/>
        <stp>貸借倍率</stp>
        <tr r="J2659" s="3"/>
      </tp>
      <tp t="b">
        <v>0</v>
        <stp/>
        <stp>QUOTE_M</stp>
        <stp>7555</stp>
        <stp/>
        <stp>貸借倍率</stp>
        <tr r="J2646" s="3"/>
      </tp>
      <tp t="b">
        <v>0</v>
        <stp/>
        <stp>QUOTE_M</stp>
        <stp>7545</stp>
        <stp/>
        <stp>貸借倍率</stp>
        <tr r="J2641" s="3"/>
      </tp>
      <tp t="b">
        <v>0</v>
        <stp/>
        <stp>QUOTE_M</stp>
        <stp>7575</stp>
        <stp/>
        <stp>貸借倍率</stp>
        <tr r="J2655" s="3"/>
      </tp>
      <tp t="b">
        <v>0</v>
        <stp/>
        <stp>QUOTE_M</stp>
        <stp>7565</stp>
        <stp/>
        <stp>貸借倍率</stp>
        <tr r="J2651" s="3"/>
      </tp>
      <tp t="b">
        <v>0</v>
        <stp/>
        <stp>QUOTE_M</stp>
        <stp>7515</stp>
        <stp/>
        <stp>貸借倍率</stp>
        <tr r="J2624" s="3"/>
      </tp>
      <tp t="b">
        <v>0</v>
        <stp/>
        <stp>QUOTE_M</stp>
        <stp>7505</stp>
        <stp/>
        <stp>貸借倍率</stp>
        <tr r="J2616" s="3"/>
      </tp>
      <tp t="b">
        <v>0</v>
        <stp/>
        <stp>QUOTE_M</stp>
        <stp>7525</stp>
        <stp/>
        <stp>貸借倍率</stp>
        <tr r="J2633" s="3"/>
      </tp>
      <tp t="b">
        <v>0</v>
        <stp/>
        <stp>QUOTE_M</stp>
        <stp>7455</stp>
        <stp/>
        <stp>貸借倍率</stp>
        <tr r="J2588" s="3"/>
      </tp>
      <tp t="b">
        <v>0</v>
        <stp/>
        <stp>QUOTE_M</stp>
        <stp>7445</stp>
        <stp/>
        <stp>貸借倍率</stp>
        <tr r="J2581" s="3"/>
      </tp>
      <tp t="b">
        <v>0</v>
        <stp/>
        <stp>QUOTE_M</stp>
        <stp>7475</stp>
        <stp/>
        <stp>貸借倍率</stp>
        <tr r="J2601" s="3"/>
      </tp>
      <tp t="b">
        <v>0</v>
        <stp/>
        <stp>QUOTE_M</stp>
        <stp>7465</stp>
        <stp/>
        <stp>貸借倍率</stp>
        <tr r="J2597" s="3"/>
      </tp>
      <tp t="b">
        <v>0</v>
        <stp/>
        <stp>QUOTE_M</stp>
        <stp>7435</stp>
        <stp/>
        <stp>貸借倍率</stp>
        <tr r="J2576" s="3"/>
      </tp>
      <tp t="b">
        <v>0</v>
        <stp/>
        <stp>QUOTE_M</stp>
        <stp>7425</stp>
        <stp/>
        <stp>貸借倍率</stp>
        <tr r="J2571" s="3"/>
      </tp>
      <tp t="b">
        <v>0</v>
        <stp/>
        <stp>QUOTE_M</stp>
        <stp>7315</stp>
        <stp/>
        <stp>貸借倍率</stp>
        <tr r="J2551" s="3"/>
      </tp>
      <tp t="b">
        <v>0</v>
        <stp/>
        <stp>QUOTE_M</stp>
        <stp>7305</stp>
        <stp/>
        <stp>貸借倍率</stp>
        <tr r="J2547" s="3"/>
      </tp>
      <tp t="b">
        <v>0</v>
        <stp/>
        <stp>QUOTE_M</stp>
        <stp>7325</stp>
        <stp/>
        <stp>貸借倍率</stp>
        <tr r="J2556" s="3"/>
      </tp>
      <tp t="b">
        <v>0</v>
        <stp/>
        <stp>QUOTE_M</stp>
        <stp>7255</stp>
        <stp/>
        <stp>貸借倍率</stp>
        <tr r="J2516" s="3"/>
      </tp>
      <tp t="b">
        <v>0</v>
        <stp/>
        <stp>QUOTE_M</stp>
        <stp>7245</stp>
        <stp/>
        <stp>貸借倍率</stp>
        <tr r="J2510" s="3"/>
      </tp>
      <tp t="b">
        <v>0</v>
        <stp/>
        <stp>QUOTE_M</stp>
        <stp>7265</stp>
        <stp/>
        <stp>貸借倍率</stp>
        <tr r="J2521" s="3"/>
      </tp>
      <tp t="b">
        <v>0</v>
        <stp/>
        <stp>QUOTE_M</stp>
        <stp>7215</stp>
        <stp/>
        <stp>貸借倍率</stp>
        <tr r="J2490" s="3"/>
      </tp>
      <tp t="b">
        <v>0</v>
        <stp/>
        <stp>QUOTE_M</stp>
        <stp>7205</stp>
        <stp/>
        <stp>貸借倍率</stp>
        <tr r="J2484" s="3"/>
      </tp>
      <tp t="b">
        <v>0</v>
        <stp/>
        <stp>QUOTE_M</stp>
        <stp>7235</stp>
        <stp/>
        <stp>貸借倍率</stp>
        <tr r="J2502" s="3"/>
      </tp>
      <tp t="b">
        <v>0</v>
        <stp/>
        <stp>QUOTE_M</stp>
        <stp>7185</stp>
        <stp/>
        <stp>貸借倍率</stp>
        <tr r="J2471" s="3"/>
      </tp>
      <tp t="b">
        <v>0</v>
        <stp/>
        <stp>QUOTE_M</stp>
        <stp>7175</stp>
        <stp/>
        <stp>貸借倍率</stp>
        <tr r="J2464" s="3"/>
      </tp>
      <tp t="b">
        <v>0</v>
        <stp/>
        <stp>QUOTE_M</stp>
        <stp>7105</stp>
        <stp/>
        <stp>貸借倍率</stp>
        <tr r="J2452" s="3"/>
      </tp>
      <tp t="b">
        <v>0</v>
        <stp/>
        <stp>QUOTE_M</stp>
        <stp>7045</stp>
        <stp/>
        <stp>貸借倍率</stp>
        <tr r="J2423" s="3"/>
      </tp>
      <tp t="b">
        <v>0</v>
        <stp/>
        <stp>QUOTE_M</stp>
        <stp>7065</stp>
        <stp/>
        <stp>貸借倍率</stp>
        <tr r="J2437" s="3"/>
      </tp>
      <tp t="b">
        <v>0</v>
        <stp/>
        <stp>QUOTE_M</stp>
        <stp>7035</stp>
        <stp/>
        <stp>貸借倍率</stp>
        <tr r="J2413" s="3"/>
      </tp>
      <tp t="b">
        <v>0</v>
        <stp/>
        <stp>QUOTE_M</stp>
        <stp>6995</stp>
        <stp/>
        <stp>貸借倍率</stp>
        <tr r="J2396" s="3"/>
      </tp>
      <tp t="b">
        <v>0</v>
        <stp/>
        <stp>QUOTE_M</stp>
        <stp>6955</stp>
        <stp/>
        <stp>貸借倍率</stp>
        <tr r="J2373" s="3"/>
      </tp>
      <tp t="b">
        <v>0</v>
        <stp/>
        <stp>QUOTE_M</stp>
        <stp>6945</stp>
        <stp/>
        <stp>貸借倍率</stp>
        <tr r="J2367" s="3"/>
      </tp>
      <tp t="b">
        <v>0</v>
        <stp/>
        <stp>QUOTE_M</stp>
        <stp>6965</stp>
        <stp/>
        <stp>貸借倍率</stp>
        <tr r="J2381" s="3"/>
      </tp>
      <tp t="b">
        <v>0</v>
        <stp/>
        <stp>QUOTE_M</stp>
        <stp>6915</stp>
        <stp/>
        <stp>貸借倍率</stp>
        <tr r="J2347" s="3"/>
      </tp>
      <tp t="b">
        <v>0</v>
        <stp/>
        <stp>QUOTE_M</stp>
        <stp>6905</stp>
        <stp/>
        <stp>貸借倍率</stp>
        <tr r="J2342" s="3"/>
      </tp>
      <tp t="b">
        <v>0</v>
        <stp/>
        <stp>QUOTE_M</stp>
        <stp>6925</stp>
        <stp/>
        <stp>貸借倍率</stp>
        <tr r="J2354" s="3"/>
      </tp>
      <tp t="b">
        <v>0</v>
        <stp/>
        <stp>QUOTE_M</stp>
        <stp>6855</stp>
        <stp/>
        <stp>貸借倍率</stp>
        <tr r="J2312" s="3"/>
      </tp>
      <tp t="b">
        <v>0</v>
        <stp/>
        <stp>QUOTE_M</stp>
        <stp>6845</stp>
        <stp/>
        <stp>貸借倍率</stp>
        <tr r="J2306" s="3"/>
      </tp>
      <tp t="b">
        <v>0</v>
        <stp/>
        <stp>QUOTE_M</stp>
        <stp>6875</stp>
        <stp/>
        <stp>貸借倍率</stp>
        <tr r="J2327" s="3"/>
      </tp>
      <tp t="b">
        <v>0</v>
        <stp/>
        <stp>QUOTE_M</stp>
        <stp>6815</stp>
        <stp/>
        <stp>貸借倍率</stp>
        <tr r="J2288" s="3"/>
      </tp>
      <tp t="b">
        <v>0</v>
        <stp/>
        <stp>QUOTE_M</stp>
        <stp>6835</stp>
        <stp/>
        <stp>貸借倍率</stp>
        <tr r="J2298" s="3"/>
      </tp>
      <tp t="b">
        <v>0</v>
        <stp/>
        <stp>QUOTE_M</stp>
        <stp>6785</stp>
        <stp/>
        <stp>貸借倍率</stp>
        <tr r="J2273" s="3"/>
      </tp>
      <tp t="b">
        <v>0</v>
        <stp/>
        <stp>QUOTE_M</stp>
        <stp>6755</stp>
        <stp/>
        <stp>貸借倍率</stp>
        <tr r="J2258" s="3"/>
      </tp>
      <tp t="b">
        <v>0</v>
        <stp/>
        <stp>QUOTE_M</stp>
        <stp>6745</stp>
        <stp/>
        <stp>貸借倍率</stp>
        <tr r="J2252" s="3"/>
      </tp>
      <tp t="b">
        <v>0</v>
        <stp/>
        <stp>QUOTE_M</stp>
        <stp>6775</stp>
        <stp/>
        <stp>貸借倍率</stp>
        <tr r="J2268" s="3"/>
      </tp>
      <tp t="b">
        <v>0</v>
        <stp/>
        <stp>QUOTE_M</stp>
        <stp>6715</stp>
        <stp/>
        <stp>貸借倍率</stp>
        <tr r="J2234" s="3"/>
      </tp>
      <tp t="b">
        <v>0</v>
        <stp/>
        <stp>QUOTE_M</stp>
        <stp>6645</stp>
        <stp/>
        <stp>貸借倍率</stp>
        <tr r="J2202" s="3"/>
      </tp>
      <tp t="b">
        <v>0</v>
        <stp/>
        <stp>QUOTE_M</stp>
        <stp>6675</stp>
        <stp/>
        <stp>貸借倍率</stp>
        <tr r="J2219" s="3"/>
      </tp>
      <tp t="b">
        <v>0</v>
        <stp/>
        <stp>QUOTE_M</stp>
        <stp>6615</stp>
        <stp/>
        <stp>貸借倍率</stp>
        <tr r="J2178" s="3"/>
      </tp>
      <tp t="b">
        <v>0</v>
        <stp/>
        <stp>QUOTE_M</stp>
        <stp>6635</stp>
        <stp/>
        <stp>貸借倍率</stp>
        <tr r="J2194" s="3"/>
      </tp>
      <tp t="b">
        <v>0</v>
        <stp/>
        <stp>QUOTE_M</stp>
        <stp>6625</stp>
        <stp/>
        <stp>貸借倍率</stp>
        <tr r="J2185" s="3"/>
      </tp>
      <tp t="b">
        <v>0</v>
        <stp/>
        <stp>QUOTE_M</stp>
        <stp>6555</stp>
        <stp/>
        <stp>貸借倍率</stp>
        <tr r="J2146" s="3"/>
      </tp>
      <tp t="b">
        <v>0</v>
        <stp/>
        <stp>QUOTE_M</stp>
        <stp>6545</stp>
        <stp/>
        <stp>貸借倍率</stp>
        <tr r="J2136" s="3"/>
      </tp>
      <tp t="b">
        <v>0</v>
        <stp/>
        <stp>QUOTE_M</stp>
        <stp>6575</stp>
        <stp/>
        <stp>貸借倍率</stp>
        <tr r="J2165" s="3"/>
      </tp>
      <tp t="b">
        <v>0</v>
        <stp/>
        <stp>QUOTE_M</stp>
        <stp>6565</stp>
        <stp/>
        <stp>貸借倍率</stp>
        <tr r="J2155" s="3"/>
      </tp>
      <tp t="b">
        <v>0</v>
        <stp/>
        <stp>QUOTE_M</stp>
        <stp>6505</stp>
        <stp/>
        <stp>貸借倍率</stp>
        <tr r="J2116" s="3"/>
      </tp>
      <tp t="b">
        <v>0</v>
        <stp/>
        <stp>QUOTE_M</stp>
        <stp>6535</stp>
        <stp/>
        <stp>貸借倍率</stp>
        <tr r="J2127" s="3"/>
      </tp>
      <tp t="b">
        <v>0</v>
        <stp/>
        <stp>QUOTE_M</stp>
        <stp>6495</stp>
        <stp/>
        <stp>貸借倍率</stp>
        <tr r="J2108" s="3"/>
      </tp>
      <tp t="b">
        <v>0</v>
        <stp/>
        <stp>QUOTE_M</stp>
        <stp>6485</stp>
        <stp/>
        <stp>貸借倍率</stp>
        <tr r="J2100" s="3"/>
      </tp>
      <tp t="b">
        <v>0</v>
        <stp/>
        <stp>QUOTE_M</stp>
        <stp>6455</stp>
        <stp/>
        <stp>貸借倍率</stp>
        <tr r="J2077" s="3"/>
      </tp>
      <tp t="b">
        <v>0</v>
        <stp/>
        <stp>QUOTE_M</stp>
        <stp>6445</stp>
        <stp/>
        <stp>貸借倍率</stp>
        <tr r="J2074" s="3"/>
      </tp>
      <tp t="b">
        <v>0</v>
        <stp/>
        <stp>QUOTE_M</stp>
        <stp>6465</stp>
        <stp/>
        <stp>貸借倍率</stp>
        <tr r="J2086" s="3"/>
      </tp>
      <tp t="b">
        <v>0</v>
        <stp/>
        <stp>QUOTE_M</stp>
        <stp>6405</stp>
        <stp/>
        <stp>貸借倍率</stp>
        <tr r="J2051" s="3"/>
      </tp>
      <tp t="b">
        <v>0</v>
        <stp/>
        <stp>QUOTE_M</stp>
        <stp>6425</stp>
        <stp/>
        <stp>貸借倍率</stp>
        <tr r="J2066" s="3"/>
      </tp>
      <tp t="b">
        <v>0</v>
        <stp/>
        <stp>QUOTE_M</stp>
        <stp>6395</stp>
        <stp/>
        <stp>貸借倍率</stp>
        <tr r="J2046" s="3"/>
      </tp>
      <tp t="b">
        <v>0</v>
        <stp/>
        <stp>QUOTE_M</stp>
        <stp>6355</stp>
        <stp/>
        <stp>貸借倍率</stp>
        <tr r="J2016" s="3"/>
      </tp>
      <tp t="b">
        <v>0</v>
        <stp/>
        <stp>QUOTE_M</stp>
        <stp>6345</stp>
        <stp/>
        <stp>貸借倍率</stp>
        <tr r="J2011" s="3"/>
      </tp>
      <tp t="b">
        <v>0</v>
        <stp/>
        <stp>QUOTE_M</stp>
        <stp>6365</stp>
        <stp/>
        <stp>貸借倍率</stp>
        <tr r="J2025" s="3"/>
      </tp>
      <tp t="b">
        <v>0</v>
        <stp/>
        <stp>QUOTE_M</stp>
        <stp>6315</stp>
        <stp/>
        <stp>貸借倍率</stp>
        <tr r="J1987" s="3"/>
      </tp>
      <tp t="b">
        <v>0</v>
        <stp/>
        <stp>QUOTE_M</stp>
        <stp>6305</stp>
        <stp/>
        <stp>貸借倍率</stp>
        <tr r="J1981" s="3"/>
      </tp>
      <tp t="b">
        <v>0</v>
        <stp/>
        <stp>QUOTE_M</stp>
        <stp>6335</stp>
        <stp/>
        <stp>貸借倍率</stp>
        <tr r="J2003" s="3"/>
      </tp>
      <tp t="b">
        <v>0</v>
        <stp/>
        <stp>QUOTE_M</stp>
        <stp>6325</stp>
        <stp/>
        <stp>貸借倍率</stp>
        <tr r="J1994" s="3"/>
      </tp>
      <tp t="b">
        <v>0</v>
        <stp/>
        <stp>QUOTE_M</stp>
        <stp>6255</stp>
        <stp/>
        <stp>貸借倍率</stp>
        <tr r="J1946" s="3"/>
      </tp>
      <tp t="b">
        <v>0</v>
        <stp/>
        <stp>QUOTE_M</stp>
        <stp>6245</stp>
        <stp/>
        <stp>貸借倍率</stp>
        <tr r="J1939" s="3"/>
      </tp>
      <tp t="b">
        <v>0</v>
        <stp/>
        <stp>QUOTE_M</stp>
        <stp>6265</stp>
        <stp/>
        <stp>貸借倍率</stp>
        <tr r="J1952" s="3"/>
      </tp>
      <tp t="b">
        <v>0</v>
        <stp/>
        <stp>QUOTE_M</stp>
        <stp>6205</stp>
        <stp/>
        <stp>貸借倍率</stp>
        <tr r="J1925" s="3"/>
      </tp>
      <tp t="b">
        <v>0</v>
        <stp/>
        <stp>QUOTE_M</stp>
        <stp>6235</stp>
        <stp/>
        <stp>貸借倍率</stp>
        <tr r="J1933" s="3"/>
      </tp>
      <tp t="b">
        <v>0</v>
        <stp/>
        <stp>QUOTE_M</stp>
        <stp>6195</stp>
        <stp/>
        <stp>貸借倍率</stp>
        <tr r="J1917" s="3"/>
      </tp>
      <tp t="b">
        <v>0</v>
        <stp/>
        <stp>QUOTE_M</stp>
        <stp>6185</stp>
        <stp/>
        <stp>貸借倍率</stp>
        <tr r="J1907" s="3"/>
      </tp>
      <tp t="b">
        <v>0</v>
        <stp/>
        <stp>QUOTE_M</stp>
        <stp>6155</stp>
        <stp/>
        <stp>貸借倍率</stp>
        <tr r="J1885" s="3"/>
      </tp>
      <tp t="b">
        <v>0</v>
        <stp/>
        <stp>QUOTE_M</stp>
        <stp>6145</stp>
        <stp/>
        <stp>貸借倍率</stp>
        <tr r="J1879" s="3"/>
      </tp>
      <tp t="b">
        <v>0</v>
        <stp/>
        <stp>QUOTE_M</stp>
        <stp>6175</stp>
        <stp/>
        <stp>貸借倍率</stp>
        <tr r="J1898" s="3"/>
      </tp>
      <tp t="b">
        <v>0</v>
        <stp/>
        <stp>QUOTE_M</stp>
        <stp>6165</stp>
        <stp/>
        <stp>貸借倍率</stp>
        <tr r="J1892" s="3"/>
      </tp>
      <tp t="b">
        <v>0</v>
        <stp/>
        <stp>QUOTE_M</stp>
        <stp>6135</stp>
        <stp/>
        <stp>貸借倍率</stp>
        <tr r="J1871" s="3"/>
      </tp>
      <tp t="b">
        <v>0</v>
        <stp/>
        <stp>QUOTE_M</stp>
        <stp>6125</stp>
        <stp/>
        <stp>貸借倍率</stp>
        <tr r="J1868" s="3"/>
      </tp>
      <tp t="b">
        <v>0</v>
        <stp/>
        <stp>QUOTE_M</stp>
        <stp>6095</stp>
        <stp/>
        <stp>貸借倍率</stp>
        <tr r="J1857" s="3"/>
      </tp>
      <tp t="b">
        <v>0</v>
        <stp/>
        <stp>QUOTE_M</stp>
        <stp>6085</stp>
        <stp/>
        <stp>貸借倍率</stp>
        <tr r="J1847" s="3"/>
      </tp>
      <tp t="b">
        <v>0</v>
        <stp/>
        <stp>QUOTE_M</stp>
        <stp>6055</stp>
        <stp/>
        <stp>貸借倍率</stp>
        <tr r="J1825" s="3"/>
      </tp>
      <tp t="b">
        <v>0</v>
        <stp/>
        <stp>QUOTE_M</stp>
        <stp>6045</stp>
        <stp/>
        <stp>貸借倍率</stp>
        <tr r="J1818" s="3"/>
      </tp>
      <tp t="b">
        <v>0</v>
        <stp/>
        <stp>QUOTE_M</stp>
        <stp>6065</stp>
        <stp/>
        <stp>貸借倍率</stp>
        <tr r="J1833" s="3"/>
      </tp>
      <tp t="b">
        <v>0</v>
        <stp/>
        <stp>QUOTE_M</stp>
        <stp>6005</stp>
        <stp/>
        <stp>貸借倍率</stp>
        <tr r="J1795" s="3"/>
      </tp>
      <tp t="b">
        <v>0</v>
        <stp/>
        <stp>QUOTE_M</stp>
        <stp>6035</stp>
        <stp/>
        <stp>貸借倍率</stp>
        <tr r="J1810" s="3"/>
      </tp>
      <tp t="b">
        <v>0</v>
        <stp/>
        <stp>QUOTE_M</stp>
        <stp>9995</stp>
        <stp/>
        <stp>貸借倍率</stp>
        <tr r="J3670" s="3"/>
      </tp>
      <tp t="b">
        <v>0</v>
        <stp/>
        <stp>QUOTE_M</stp>
        <stp>9955</stp>
        <stp/>
        <stp>貸借倍率</stp>
        <tr r="J3643" s="3"/>
      </tp>
      <tp t="b">
        <v>0</v>
        <stp/>
        <stp>QUOTE_M</stp>
        <stp>9945</stp>
        <stp/>
        <stp>貸借倍率</stp>
        <tr r="J3639" s="3"/>
      </tp>
      <tp t="b">
        <v>0</v>
        <stp/>
        <stp>QUOTE_M</stp>
        <stp>9895</stp>
        <stp/>
        <stp>貸借倍率</stp>
        <tr r="J3618" s="3"/>
      </tp>
      <tp t="b">
        <v>0</v>
        <stp/>
        <stp>QUOTE_M</stp>
        <stp>9885</stp>
        <stp/>
        <stp>貸借倍率</stp>
        <tr r="J3613" s="3"/>
      </tp>
      <tp t="b">
        <v>0</v>
        <stp/>
        <stp>QUOTE_M</stp>
        <stp>9845</stp>
        <stp/>
        <stp>貸借倍率</stp>
        <tr r="J3595" s="3"/>
      </tp>
      <tp t="b">
        <v>0</v>
        <stp/>
        <stp>QUOTE_M</stp>
        <stp>9835</stp>
        <stp/>
        <stp>貸借倍率</stp>
        <tr r="J3590" s="3"/>
      </tp>
      <tp t="b">
        <v>0</v>
        <stp/>
        <stp>QUOTE_M</stp>
        <stp>9795</stp>
        <stp/>
        <stp>貸借倍率</stp>
        <tr r="J3573" s="3"/>
      </tp>
      <tp t="b">
        <v>0</v>
        <stp/>
        <stp>QUOTE_M</stp>
        <stp>9755</stp>
        <stp/>
        <stp>貸借倍率</stp>
        <tr r="J3550" s="3"/>
      </tp>
      <tp t="b">
        <v>0</v>
        <stp/>
        <stp>QUOTE_M</stp>
        <stp>9765</stp>
        <stp/>
        <stp>貸借倍率</stp>
        <tr r="J3557" s="3"/>
      </tp>
      <tp t="b">
        <v>0</v>
        <stp/>
        <stp>QUOTE_M</stp>
        <stp>9715</stp>
        <stp/>
        <stp>貸借倍率</stp>
        <tr r="J3528" s="3"/>
      </tp>
      <tp t="b">
        <v>0</v>
        <stp/>
        <stp>QUOTE_M</stp>
        <stp>9735</stp>
        <stp/>
        <stp>貸借倍率</stp>
        <tr r="J3541" s="3"/>
      </tp>
      <tp t="b">
        <v>0</v>
        <stp/>
        <stp>QUOTE_M</stp>
        <stp>9695</stp>
        <stp/>
        <stp>貸借倍率</stp>
        <tr r="J3515" s="3"/>
      </tp>
      <tp t="b">
        <v>0</v>
        <stp/>
        <stp>QUOTE_M</stp>
        <stp>9685</stp>
        <stp/>
        <stp>貸借倍率</stp>
        <tr r="J3510" s="3"/>
      </tp>
      <tp t="b">
        <v>0</v>
        <stp/>
        <stp>QUOTE_M</stp>
        <stp>9675</stp>
        <stp/>
        <stp>貸借倍率</stp>
        <tr r="J3504" s="3"/>
      </tp>
      <tp t="b">
        <v>0</v>
        <stp/>
        <stp>QUOTE_M</stp>
        <stp>9605</stp>
        <stp/>
        <stp>貸借倍率</stp>
        <tr r="J3473" s="3"/>
      </tp>
      <tp t="b">
        <v>0</v>
        <stp/>
        <stp>QUOTE_M</stp>
        <stp>9635</stp>
        <stp/>
        <stp>貸借倍率</stp>
        <tr r="J3489" s="3"/>
      </tp>
      <tp t="b">
        <v>0</v>
        <stp/>
        <stp>QUOTE_M</stp>
        <stp>9625</stp>
        <stp/>
        <stp>貸借倍率</stp>
        <tr r="J3482" s="3"/>
      </tp>
      <tp t="b">
        <v>0</v>
        <stp/>
        <stp>QUOTE_M</stp>
        <stp>9505</stp>
        <stp/>
        <stp>貸借倍率</stp>
        <tr r="J3449" s="3"/>
      </tp>
      <tp t="b">
        <v>0</v>
        <stp/>
        <stp>QUOTE_M</stp>
        <stp>9535</stp>
        <stp/>
        <stp>貸借倍率</stp>
        <tr r="J3463" s="3"/>
      </tp>
      <tp t="b">
        <v>0</v>
        <stp/>
        <stp>QUOTE_M</stp>
        <stp>9445</stp>
        <stp/>
        <stp>貸借倍率</stp>
        <tr r="J3432" s="3"/>
      </tp>
      <tp t="b">
        <v>0</v>
        <stp/>
        <stp>QUOTE_M</stp>
        <stp>9475</stp>
        <stp/>
        <stp>貸借倍率</stp>
        <tr r="J3441" s="3"/>
      </tp>
      <tp t="b">
        <v>0</v>
        <stp/>
        <stp>QUOTE_M</stp>
        <stp>9405</stp>
        <stp/>
        <stp>貸借倍率</stp>
        <tr r="J3406" s="3"/>
      </tp>
      <tp t="b">
        <v>0</v>
        <stp/>
        <stp>QUOTE_M</stp>
        <stp>9435</stp>
        <stp/>
        <stp>貸借倍率</stp>
        <tr r="J3425" s="3"/>
      </tp>
      <tp t="b">
        <v>0</v>
        <stp/>
        <stp>QUOTE_M</stp>
        <stp>9425</stp>
        <stp/>
        <stp>貸借倍率</stp>
        <tr r="J3420" s="3"/>
      </tp>
      <tp t="b">
        <v>0</v>
        <stp/>
        <stp>QUOTE_M</stp>
        <stp>9385</stp>
        <stp/>
        <stp>貸借倍率</stp>
        <tr r="J3402" s="3"/>
      </tp>
      <tp t="b">
        <v>0</v>
        <stp/>
        <stp>QUOTE_M</stp>
        <stp>9355</stp>
        <stp/>
        <stp>貸借倍率</stp>
        <tr r="J3384" s="3"/>
      </tp>
      <tp t="b">
        <v>0</v>
        <stp/>
        <stp>QUOTE_M</stp>
        <stp>9375</stp>
        <stp/>
        <stp>貸借倍率</stp>
        <tr r="J3396" s="3"/>
      </tp>
      <tp t="b">
        <v>0</v>
        <stp/>
        <stp>QUOTE_M</stp>
        <stp>9365</stp>
        <stp/>
        <stp>貸借倍率</stp>
        <tr r="J3391" s="3"/>
      </tp>
      <tp t="b">
        <v>0</v>
        <stp/>
        <stp>QUOTE_M</stp>
        <stp>9305</stp>
        <stp/>
        <stp>貸借倍率</stp>
        <tr r="J3369" s="3"/>
      </tp>
      <tp t="b">
        <v>0</v>
        <stp/>
        <stp>QUOTE_M</stp>
        <stp>9325</stp>
        <stp/>
        <stp>貸借倍率</stp>
        <tr r="J3381" s="3"/>
      </tp>
      <tp t="b">
        <v>0</v>
        <stp/>
        <stp>QUOTE_M</stp>
        <stp>9275</stp>
        <stp/>
        <stp>貸借倍率</stp>
        <tr r="J3361" s="3"/>
      </tp>
      <tp t="b">
        <v>0</v>
        <stp/>
        <stp>QUOTE_M</stp>
        <stp>9265</stp>
        <stp/>
        <stp>貸借倍率</stp>
        <tr r="J3352" s="3"/>
      </tp>
      <tp t="b">
        <v>0</v>
        <stp/>
        <stp>QUOTE_M</stp>
        <stp>9115</stp>
        <stp/>
        <stp>貸借倍率</stp>
        <tr r="J3332" s="3"/>
      </tp>
      <tp t="b">
        <v>0</v>
        <stp/>
        <stp>QUOTE_M</stp>
        <stp>9055</stp>
        <stp/>
        <stp>貸借倍率</stp>
        <tr r="J3301" s="3"/>
      </tp>
      <tp t="b">
        <v>0</v>
        <stp/>
        <stp>QUOTE_M</stp>
        <stp>9045</stp>
        <stp/>
        <stp>貸借倍率</stp>
        <tr r="J3295" s="3"/>
      </tp>
      <tp t="b">
        <v>0</v>
        <stp/>
        <stp>QUOTE_M</stp>
        <stp>9075</stp>
        <stp/>
        <stp>貸借倍率</stp>
        <tr r="J3318" s="3"/>
      </tp>
      <tp t="b">
        <v>0</v>
        <stp/>
        <stp>QUOTE_M</stp>
        <stp>9065</stp>
        <stp/>
        <stp>貸借倍率</stp>
        <tr r="J3309" s="3"/>
      </tp>
      <tp t="b">
        <v>0</v>
        <stp/>
        <stp>QUOTE_M</stp>
        <stp>9005</stp>
        <stp/>
        <stp>貸借倍率</stp>
        <tr r="J3270" s="3"/>
      </tp>
      <tp t="b">
        <v>0</v>
        <stp/>
        <stp>QUOTE_M</stp>
        <stp>9025</stp>
        <stp/>
        <stp>貸借倍率</stp>
        <tr r="J3283" s="3"/>
      </tp>
      <tp t="b">
        <v>0</v>
        <stp/>
        <stp>QUOTE_M</stp>
        <stp>8995</stp>
        <stp/>
        <stp>貸借倍率</stp>
        <tr r="J3266" s="3"/>
      </tp>
      <tp t="b">
        <v>0</v>
        <stp/>
        <stp>QUOTE_M</stp>
        <stp>8945</stp>
        <stp/>
        <stp>貸借倍率</stp>
        <tr r="J3264" s="3"/>
      </tp>
      <tp t="b">
        <v>0</v>
        <stp/>
        <stp>QUOTE_M</stp>
        <stp>8905</stp>
        <stp/>
        <stp>貸借倍率</stp>
        <tr r="J3243" s="3"/>
      </tp>
      <tp t="b">
        <v>0</v>
        <stp/>
        <stp>QUOTE_M</stp>
        <stp>8935</stp>
        <stp/>
        <stp>貸借倍率</stp>
        <tr r="J3260" s="3"/>
      </tp>
      <tp t="b">
        <v>0</v>
        <stp/>
        <stp>QUOTE_M</stp>
        <stp>8925</stp>
        <stp/>
        <stp>貸借倍率</stp>
        <tr r="J3254" s="3"/>
      </tp>
      <tp t="b">
        <v>0</v>
        <stp/>
        <stp>QUOTE_M</stp>
        <stp>8885</stp>
        <stp/>
        <stp>貸借倍率</stp>
        <tr r="J3230" s="3"/>
      </tp>
      <tp t="b">
        <v>0</v>
        <stp/>
        <stp>QUOTE_M</stp>
        <stp>8835</stp>
        <stp/>
        <stp>貸借倍率</stp>
        <tr r="J3215" s="3"/>
      </tp>
      <tp t="b">
        <v>0</v>
        <stp/>
        <stp>QUOTE_M</stp>
        <stp>8795</stp>
        <stp/>
        <stp>貸借倍率</stp>
        <tr r="J3206" s="3"/>
      </tp>
      <tp t="b">
        <v>0</v>
        <stp/>
        <stp>QUOTE_M</stp>
        <stp>8715</stp>
        <stp/>
        <stp>貸借倍率</stp>
        <tr r="J3188" s="3"/>
      </tp>
      <tp t="b">
        <v>0</v>
        <stp/>
        <stp>QUOTE_M</stp>
        <stp>8705</stp>
        <stp/>
        <stp>貸借倍率</stp>
        <tr r="J3181" s="3"/>
      </tp>
      <tp t="b">
        <v>0</v>
        <stp/>
        <stp>QUOTE_M</stp>
        <stp>8725</stp>
        <stp/>
        <stp>貸借倍率</stp>
        <tr r="J3189" s="3"/>
      </tp>
      <tp t="b">
        <v>0</v>
        <stp/>
        <stp>QUOTE_M</stp>
        <stp>8595</stp>
        <stp/>
        <stp>貸借倍率</stp>
        <tr r="J3161" s="3"/>
      </tp>
      <tp t="b">
        <v>0</v>
        <stp/>
        <stp>QUOTE_M</stp>
        <stp>8585</stp>
        <stp/>
        <stp>貸借倍率</stp>
        <tr r="J3156" s="3"/>
      </tp>
      <tp t="b">
        <v>0</v>
        <stp/>
        <stp>QUOTE_M</stp>
        <stp>8515</stp>
        <stp/>
        <stp>貸借倍率</stp>
        <tr r="J3136" s="3"/>
      </tp>
      <tp t="b">
        <v>0</v>
        <stp/>
        <stp>QUOTE_M</stp>
        <stp>8425</stp>
        <stp/>
        <stp>貸借倍率</stp>
        <tr r="J3130" s="3"/>
      </tp>
      <tp t="b">
        <v>0</v>
        <stp/>
        <stp>QUOTE_M</stp>
        <stp>8395</stp>
        <stp/>
        <stp>貸借倍率</stp>
        <tr r="J3122" s="3"/>
      </tp>
      <tp t="b">
        <v>0</v>
        <stp/>
        <stp>QUOTE_M</stp>
        <stp>8385</stp>
        <stp/>
        <stp>貸借倍率</stp>
        <tr r="J3116" s="3"/>
      </tp>
      <tp t="b">
        <v>0</v>
        <stp/>
        <stp>QUOTE_M</stp>
        <stp>8355</stp>
        <stp/>
        <stp>貸借倍率</stp>
        <tr r="J3096" s="3"/>
      </tp>
      <tp t="b">
        <v>0</v>
        <stp/>
        <stp>QUOTE_M</stp>
        <stp>8345</stp>
        <stp/>
        <stp>貸借倍率</stp>
        <tr r="J3091" s="3"/>
      </tp>
      <tp t="b">
        <v>0</v>
        <stp/>
        <stp>QUOTE_M</stp>
        <stp>8365</stp>
        <stp/>
        <stp>貸借倍率</stp>
        <tr r="J3105" s="3"/>
      </tp>
      <tp t="b">
        <v>0</v>
        <stp/>
        <stp>QUOTE_M</stp>
        <stp>8285</stp>
        <stp/>
        <stp>貸借倍率</stp>
        <tr r="J3071" s="3"/>
      </tp>
      <tp t="b">
        <v>0</v>
        <stp/>
        <stp>QUOTE_M</stp>
        <stp>8255</stp>
        <stp/>
        <stp>貸借倍率</stp>
        <tr r="J3058" s="3"/>
      </tp>
      <tp t="b">
        <v>0</v>
        <stp/>
        <stp>QUOTE_M</stp>
        <stp>8275</stp>
        <stp/>
        <stp>貸借倍率</stp>
        <tr r="J3064" s="3"/>
      </tp>
      <tp t="b">
        <v>0</v>
        <stp/>
        <stp>QUOTE_M</stp>
        <stp>8215</stp>
        <stp/>
        <stp>貸借倍率</stp>
        <tr r="J3040" s="3"/>
      </tp>
      <tp t="b">
        <v>0</v>
        <stp/>
        <stp>QUOTE_M</stp>
        <stp>8225</stp>
        <stp/>
        <stp>貸借倍率</stp>
        <tr r="J3044" s="3"/>
      </tp>
      <tp t="b">
        <v>0</v>
        <stp/>
        <stp>QUOTE_M</stp>
        <stp>8185</stp>
        <stp/>
        <stp>貸借倍率</stp>
        <tr r="J3029" s="3"/>
      </tp>
      <tp t="b">
        <v>0</v>
        <stp/>
        <stp>QUOTE_M</stp>
        <stp>8155</stp>
        <stp/>
        <stp>貸借倍率</stp>
        <tr r="J3013" s="3"/>
      </tp>
      <tp t="b">
        <v>0</v>
        <stp/>
        <stp>QUOTE_M</stp>
        <stp>8165</stp>
        <stp/>
        <stp>貸借倍率</stp>
        <tr r="J3019" s="3"/>
      </tp>
      <tp t="b">
        <v>0</v>
        <stp/>
        <stp>QUOTE_M</stp>
        <stp>8115</stp>
        <stp/>
        <stp>貸借倍率</stp>
        <tr r="J2985" s="3"/>
      </tp>
      <tp t="b">
        <v>0</v>
        <stp/>
        <stp>QUOTE_M</stp>
        <stp>8105</stp>
        <stp/>
        <stp>貸借倍率</stp>
        <tr r="J2980" s="3"/>
      </tp>
      <tp t="b">
        <v>0</v>
        <stp/>
        <stp>QUOTE_M</stp>
        <stp>8135</stp>
        <stp/>
        <stp>貸借倍率</stp>
        <tr r="J2997" s="3"/>
      </tp>
      <tp t="b">
        <v>0</v>
        <stp/>
        <stp>QUOTE_M</stp>
        <stp>8125</stp>
        <stp/>
        <stp>貸借倍率</stp>
        <tr r="J2990" s="3"/>
      </tp>
      <tp t="b">
        <v>0</v>
        <stp/>
        <stp>QUOTE_M</stp>
        <stp>8095</stp>
        <stp/>
        <stp>貸借倍率</stp>
        <tr r="J2973" s="3"/>
      </tp>
      <tp t="b">
        <v>0</v>
        <stp/>
        <stp>QUOTE_M</stp>
        <stp>8085</stp>
        <stp/>
        <stp>貸借倍率</stp>
        <tr r="J2965" s="3"/>
      </tp>
      <tp t="b">
        <v>0</v>
        <stp/>
        <stp>QUOTE_M</stp>
        <stp>8045</stp>
        <stp/>
        <stp>貸借倍率</stp>
        <tr r="J2941" s="3"/>
      </tp>
      <tp t="b">
        <v>0</v>
        <stp/>
        <stp>QUOTE_M</stp>
        <stp>8075</stp>
        <stp/>
        <stp>貸借倍率</stp>
        <tr r="J2959" s="3"/>
      </tp>
      <tp t="b">
        <v>0</v>
        <stp/>
        <stp>QUOTE_M</stp>
        <stp>8065</stp>
        <stp/>
        <stp>貸借倍率</stp>
        <tr r="J2953" s="3"/>
      </tp>
      <tp t="b">
        <v>0</v>
        <stp/>
        <stp>QUOTE_M</stp>
        <stp>8015</stp>
        <stp/>
        <stp>貸借倍率</stp>
        <tr r="J2920" s="3"/>
      </tp>
      <tp t="b">
        <v>0</v>
        <stp/>
        <stp>QUOTE_M</stp>
        <stp>8005</stp>
        <stp/>
        <stp>貸借倍率</stp>
        <tr r="J2912" s="3"/>
      </tp>
      <tp t="b">
        <v>0</v>
        <stp/>
        <stp>QUOTE_M</stp>
        <stp>8035</stp>
        <stp/>
        <stp>貸借倍率</stp>
        <tr r="J2932" s="3"/>
      </tp>
      <tp t="b">
        <v>0</v>
        <stp/>
        <stp>QUOTE_M</stp>
        <stp>8025</stp>
        <stp/>
        <stp>貸借倍率</stp>
        <tr r="J2926" s="3"/>
      </tp>
    </main>
    <main first="oson2.rtdserver">
      <tp t="b">
        <v>0</v>
        <stp/>
        <stp>QUOTE_M</stp>
        <stp>1994</stp>
        <stp/>
        <stp>貸借倍率</stp>
        <tr r="J178" s="3"/>
      </tp>
      <tp t="b">
        <v>0</v>
        <stp/>
        <stp>QUOTE_M</stp>
        <stp>1954</stp>
        <stp/>
        <stp>貸借倍率</stp>
        <tr r="J156" s="3"/>
      </tp>
      <tp t="b">
        <v>0</v>
        <stp/>
        <stp>QUOTE_M</stp>
        <stp>1944</stp>
        <stp/>
        <stp>貸借倍率</stp>
        <tr r="J148" s="3"/>
      </tp>
      <tp t="b">
        <v>0</v>
        <stp/>
        <stp>QUOTE_M</stp>
        <stp>1964</stp>
        <stp/>
        <stp>貸借倍率</stp>
        <tr r="J161" s="3"/>
      </tp>
      <tp t="b">
        <v>0</v>
        <stp/>
        <stp>QUOTE_M</stp>
        <stp>1914</stp>
        <stp/>
        <stp>貸借倍率</stp>
        <tr r="J136" s="3"/>
      </tp>
      <tp t="b">
        <v>0</v>
        <stp/>
        <stp>QUOTE_M</stp>
        <stp>1904</stp>
        <stp/>
        <stp>貸借倍率</stp>
        <tr r="J131" s="3"/>
      </tp>
      <tp t="b">
        <v>0</v>
        <stp/>
        <stp>QUOTE_M</stp>
        <stp>1934</stp>
        <stp/>
        <stp>貸借倍率</stp>
        <tr r="J143" s="3"/>
      </tp>
      <tp t="b">
        <v>0</v>
        <stp/>
        <stp>QUOTE_M</stp>
        <stp>1884</stp>
        <stp/>
        <stp>貸借倍率</stp>
        <tr r="J122" s="3"/>
      </tp>
      <tp t="b">
        <v>0</v>
        <stp/>
        <stp>QUOTE_M</stp>
        <stp>1844</stp>
        <stp/>
        <stp>貸借倍率</stp>
        <tr r="J104" s="3"/>
      </tp>
      <tp t="b">
        <v>0</v>
        <stp/>
        <stp>QUOTE_M</stp>
        <stp>1814</stp>
        <stp/>
        <stp>貸借倍率</stp>
        <tr r="J91" s="3"/>
      </tp>
      <tp t="b">
        <v>0</v>
        <stp/>
        <stp>QUOTE_M</stp>
        <stp>1824</stp>
        <stp/>
        <stp>貸借倍率</stp>
        <tr r="J96" s="3"/>
      </tp>
      <tp t="b">
        <v>0</v>
        <stp/>
        <stp>QUOTE_M</stp>
        <stp>1764</stp>
        <stp/>
        <stp>貸借倍率</stp>
        <tr r="J65" s="3"/>
      </tp>
      <tp t="b">
        <v>0</v>
        <stp/>
        <stp>QUOTE_M</stp>
        <stp>1724</stp>
        <stp/>
        <stp>貸借倍率</stp>
        <tr r="J54" s="3"/>
      </tp>
      <tp t="b">
        <v>0</v>
        <stp/>
        <stp>QUOTE_M</stp>
        <stp>1514</stp>
        <stp/>
        <stp>貸借倍率</stp>
        <tr r="J39" s="3"/>
      </tp>
      <tp t="b">
        <v>0</v>
        <stp/>
        <stp>QUOTE_M</stp>
        <stp>1414</stp>
        <stp/>
        <stp>貸借倍率</stp>
        <tr r="J19" s="3"/>
      </tp>
      <tp t="b">
        <v>0</v>
        <stp/>
        <stp>QUOTE_M</stp>
        <stp>1434</stp>
        <stp/>
        <stp>貸借倍率</stp>
        <tr r="J28" s="3"/>
      </tp>
      <tp t="b">
        <v>0</v>
        <stp/>
        <stp>QUOTE_M</stp>
        <stp>1384</stp>
        <stp/>
        <stp>貸借倍率</stp>
        <tr r="J14" s="3"/>
      </tp>
      <tp t="b">
        <v>0</v>
        <stp/>
        <stp>QUOTE_M</stp>
        <stp>3994</stp>
        <stp/>
        <stp>貸借倍率</stp>
        <tr r="J1088" s="3"/>
      </tp>
      <tp t="b">
        <v>0</v>
        <stp/>
        <stp>QUOTE_M</stp>
        <stp>3984</stp>
        <stp/>
        <stp>貸借倍率</stp>
        <tr r="J1078" s="3"/>
      </tp>
      <tp t="b">
        <v>0</v>
        <stp/>
        <stp>QUOTE_M</stp>
        <stp>3954</stp>
        <stp/>
        <stp>貸借倍率</stp>
        <tr r="J1057" s="3"/>
      </tp>
      <tp t="b">
        <v>0</v>
        <stp/>
        <stp>QUOTE_M</stp>
        <stp>3944</stp>
        <stp/>
        <stp>貸借倍率</stp>
        <tr r="J1049" s="3"/>
      </tp>
      <tp t="b">
        <v>0</v>
        <stp/>
        <stp>QUOTE_M</stp>
        <stp>3974</stp>
        <stp/>
        <stp>貸借倍率</stp>
        <tr r="J1071" s="3"/>
      </tp>
      <tp t="b">
        <v>0</v>
        <stp/>
        <stp>QUOTE_M</stp>
        <stp>3964</stp>
        <stp/>
        <stp>貸借倍率</stp>
        <tr r="J1064" s="3"/>
      </tp>
      <tp t="b">
        <v>0</v>
        <stp/>
        <stp>QUOTE_M</stp>
        <stp>3914</stp>
        <stp/>
        <stp>貸借倍率</stp>
        <tr r="J1021" s="3"/>
      </tp>
      <tp t="b">
        <v>0</v>
        <stp/>
        <stp>QUOTE_M</stp>
        <stp>3904</stp>
        <stp/>
        <stp>貸借倍率</stp>
        <tr r="J1011" s="3"/>
      </tp>
      <tp t="b">
        <v>0</v>
        <stp/>
        <stp>QUOTE_M</stp>
        <stp>3934</stp>
        <stp/>
        <stp>貸借倍率</stp>
        <tr r="J1041" s="3"/>
      </tp>
      <tp t="b">
        <v>0</v>
        <stp/>
        <stp>QUOTE_M</stp>
        <stp>3924</stp>
        <stp/>
        <stp>貸借倍率</stp>
        <tr r="J1031" s="3"/>
      </tp>
      <tp t="b">
        <v>0</v>
        <stp/>
        <stp>QUOTE_M</stp>
        <stp>3854</stp>
        <stp/>
        <stp>貸借倍率</stp>
        <tr r="J992" s="3"/>
      </tp>
      <tp t="b">
        <v>0</v>
        <stp/>
        <stp>QUOTE_M</stp>
        <stp>3844</stp>
        <stp/>
        <stp>貸借倍率</stp>
        <tr r="J984" s="3"/>
      </tp>
      <tp t="b">
        <v>0</v>
        <stp/>
        <stp>QUOTE_M</stp>
        <stp>3864</stp>
        <stp/>
        <stp>貸借倍率</stp>
        <tr r="J998" s="3"/>
      </tp>
      <tp t="b">
        <v>0</v>
        <stp/>
        <stp>QUOTE_M</stp>
        <stp>3814</stp>
        <stp/>
        <stp>貸借倍率</stp>
        <tr r="J967" s="3"/>
      </tp>
      <tp t="b">
        <v>0</v>
        <stp/>
        <stp>QUOTE_M</stp>
        <stp>3804</stp>
        <stp/>
        <stp>貸借倍率</stp>
        <tr r="J964" s="3"/>
      </tp>
      <tp t="b">
        <v>0</v>
        <stp/>
        <stp>QUOTE_M</stp>
        <stp>3834</stp>
        <stp/>
        <stp>貸借倍率</stp>
        <tr r="J975" s="3"/>
      </tp>
      <tp t="b">
        <v>0</v>
        <stp/>
        <stp>QUOTE_M</stp>
        <stp>3784</stp>
        <stp/>
        <stp>貸借倍率</stp>
        <tr r="J954" s="3"/>
      </tp>
      <tp t="b">
        <v>0</v>
        <stp/>
        <stp>QUOTE_M</stp>
        <stp>3744</stp>
        <stp/>
        <stp>貸借倍率</stp>
        <tr r="J930" s="3"/>
      </tp>
      <tp t="b">
        <v>0</v>
        <stp/>
        <stp>QUOTE_M</stp>
        <stp>3774</stp>
        <stp/>
        <stp>貸借倍率</stp>
        <tr r="J948" s="3"/>
      </tp>
      <tp t="b">
        <v>0</v>
        <stp/>
        <stp>QUOTE_M</stp>
        <stp>3694</stp>
        <stp/>
        <stp>貸借倍率</stp>
        <tr r="J914" s="3"/>
      </tp>
      <tp t="b">
        <v>0</v>
        <stp/>
        <stp>QUOTE_M</stp>
        <stp>3674</stp>
        <stp/>
        <stp>貸借倍率</stp>
        <tr r="J897" s="3"/>
      </tp>
      <tp t="b">
        <v>0</v>
        <stp/>
        <stp>QUOTE_M</stp>
        <stp>3664</stp>
        <stp/>
        <stp>貸借倍率</stp>
        <tr r="J888" s="3"/>
      </tp>
      <tp t="b">
        <v>0</v>
        <stp/>
        <stp>QUOTE_M</stp>
        <stp>3604</stp>
        <stp/>
        <stp>貸借倍率</stp>
        <tr r="J850" s="3"/>
      </tp>
      <tp t="b">
        <v>0</v>
        <stp/>
        <stp>QUOTE_M</stp>
        <stp>3634</stp>
        <stp/>
        <stp>貸借倍率</stp>
        <tr r="J866" s="3"/>
      </tp>
      <tp t="b">
        <v>0</v>
        <stp/>
        <stp>QUOTE_M</stp>
        <stp>3624</stp>
        <stp/>
        <stp>貸借倍率</stp>
        <tr r="J858" s="3"/>
      </tp>
      <tp t="b">
        <v>0</v>
        <stp/>
        <stp>QUOTE_M</stp>
        <stp>3544</stp>
        <stp/>
        <stp>貸借倍率</stp>
        <tr r="J819" s="3"/>
      </tp>
      <tp t="b">
        <v>0</v>
        <stp/>
        <stp>QUOTE_M</stp>
        <stp>3564</stp>
        <stp/>
        <stp>貸借倍率</stp>
        <tr r="J836" s="3"/>
      </tp>
      <tp t="b">
        <v>0</v>
        <stp/>
        <stp>QUOTE_M</stp>
        <stp>3524</stp>
        <stp/>
        <stp>貸借倍率</stp>
        <tr r="J807" s="3"/>
      </tp>
      <tp t="b">
        <v>0</v>
        <stp/>
        <stp>QUOTE_M</stp>
        <stp>3494</stp>
        <stp/>
        <stp>貸借倍率</stp>
        <tr r="J797" s="3"/>
      </tp>
      <tp t="b">
        <v>0</v>
        <stp/>
        <stp>QUOTE_M</stp>
        <stp>3484</stp>
        <stp/>
        <stp>貸借倍率</stp>
        <tr r="J792" s="3"/>
      </tp>
      <tp t="b">
        <v>0</v>
        <stp/>
        <stp>QUOTE_M</stp>
        <stp>3454</stp>
        <stp/>
        <stp>貸借倍率</stp>
        <tr r="J778" s="3"/>
      </tp>
      <tp t="b">
        <v>0</v>
        <stp/>
        <stp>QUOTE_M</stp>
        <stp>3444</stp>
        <stp/>
        <stp>貸借倍率</stp>
        <tr r="J772" s="3"/>
      </tp>
      <tp t="b">
        <v>0</v>
        <stp/>
        <stp>QUOTE_M</stp>
        <stp>3474</stp>
        <stp/>
        <stp>貸借倍率</stp>
        <tr r="J786" s="3"/>
      </tp>
      <tp t="b">
        <v>0</v>
        <stp/>
        <stp>QUOTE_M</stp>
        <stp>3464</stp>
        <stp/>
        <stp>貸借倍率</stp>
        <tr r="J782" s="3"/>
      </tp>
      <tp t="b">
        <v>0</v>
        <stp/>
        <stp>QUOTE_M</stp>
        <stp>3434</stp>
        <stp/>
        <stp>貸借倍率</stp>
        <tr r="J764" s="3"/>
      </tp>
      <tp t="b">
        <v>0</v>
        <stp/>
        <stp>QUOTE_M</stp>
        <stp>3424</stp>
        <stp/>
        <stp>貸借倍率</stp>
        <tr r="J760" s="3"/>
      </tp>
      <tp t="b">
        <v>0</v>
        <stp/>
        <stp>QUOTE_M</stp>
        <stp>3344</stp>
        <stp/>
        <stp>貸借倍率</stp>
        <tr r="J716" s="3"/>
      </tp>
      <tp t="b">
        <v>0</v>
        <stp/>
        <stp>QUOTE_M</stp>
        <stp>3374</stp>
        <stp/>
        <stp>貸借倍率</stp>
        <tr r="J731" s="3"/>
      </tp>
      <tp t="b">
        <v>0</v>
        <stp/>
        <stp>QUOTE_M</stp>
        <stp>3294</stp>
        <stp/>
        <stp>貸借倍率</stp>
        <tr r="J697" s="3"/>
      </tp>
      <tp t="b">
        <v>0</v>
        <stp/>
        <stp>QUOTE_M</stp>
        <stp>3284</stp>
        <stp/>
        <stp>貸借倍率</stp>
        <tr r="J691" s="3"/>
      </tp>
      <tp t="b">
        <v>0</v>
        <stp/>
        <stp>QUOTE_M</stp>
        <stp>3254</stp>
        <stp/>
        <stp>貸借倍率</stp>
        <tr r="J680" s="3"/>
      </tp>
      <tp t="b">
        <v>0</v>
        <stp/>
        <stp>QUOTE_M</stp>
        <stp>3244</stp>
        <stp/>
        <stp>貸借倍率</stp>
        <tr r="J674" s="3"/>
      </tp>
      <tp t="b">
        <v>0</v>
        <stp/>
        <stp>QUOTE_M</stp>
        <stp>3264</stp>
        <stp/>
        <stp>貸借倍率</stp>
        <tr r="J683" s="3"/>
      </tp>
      <tp t="b">
        <v>0</v>
        <stp/>
        <stp>QUOTE_M</stp>
        <stp>3204</stp>
        <stp/>
        <stp>貸借倍率</stp>
        <tr r="J659" s="3"/>
      </tp>
      <tp t="b">
        <v>0</v>
        <stp/>
        <stp>QUOTE_M</stp>
        <stp>3224</stp>
        <stp/>
        <stp>貸借倍率</stp>
        <tr r="J665" s="3"/>
      </tp>
      <tp t="b">
        <v>0</v>
        <stp/>
        <stp>QUOTE_M</stp>
        <stp>3194</stp>
        <stp/>
        <stp>貸借倍率</stp>
        <tr r="J651" s="3"/>
      </tp>
      <tp t="b">
        <v>0</v>
        <stp/>
        <stp>QUOTE_M</stp>
        <stp>3184</stp>
        <stp/>
        <stp>貸借倍率</stp>
        <tr r="J642" s="3"/>
      </tp>
      <tp t="b">
        <v>0</v>
        <stp/>
        <stp>QUOTE_M</stp>
        <stp>3154</stp>
        <stp/>
        <stp>貸借倍率</stp>
        <tr r="J619" s="3"/>
      </tp>
      <tp t="b">
        <v>0</v>
        <stp/>
        <stp>QUOTE_M</stp>
        <stp>3174</stp>
        <stp/>
        <stp>貸借倍率</stp>
        <tr r="J632" s="3"/>
      </tp>
      <tp t="b">
        <v>0</v>
        <stp/>
        <stp>QUOTE_M</stp>
        <stp>3104</stp>
        <stp/>
        <stp>貸借倍率</stp>
        <tr r="J592" s="3"/>
      </tp>
      <tp t="b">
        <v>0</v>
        <stp/>
        <stp>QUOTE_M</stp>
        <stp>3134</stp>
        <stp/>
        <stp>貸借倍率</stp>
        <tr r="J607" s="3"/>
      </tp>
      <tp t="b">
        <v>0</v>
        <stp/>
        <stp>QUOTE_M</stp>
        <stp>3094</stp>
        <stp/>
        <stp>貸借倍率</stp>
        <tr r="J585" s="3"/>
      </tp>
      <tp t="b">
        <v>0</v>
        <stp/>
        <stp>QUOTE_M</stp>
        <stp>3054</stp>
        <stp/>
        <stp>貸借倍率</stp>
        <tr r="J558" s="3"/>
      </tp>
      <tp t="b">
        <v>0</v>
        <stp/>
        <stp>QUOTE_M</stp>
        <stp>3064</stp>
        <stp/>
        <stp>貸借倍率</stp>
        <tr r="J562" s="3"/>
      </tp>
      <tp t="b">
        <v>0</v>
        <stp/>
        <stp>QUOTE_M</stp>
        <stp>3004</stp>
        <stp/>
        <stp>貸借倍率</stp>
        <tr r="J536" s="3"/>
      </tp>
      <tp t="b">
        <v>0</v>
        <stp/>
        <stp>QUOTE_M</stp>
        <stp>3034</stp>
        <stp/>
        <stp>貸借倍率</stp>
        <tr r="J546" s="3"/>
      </tp>
      <tp t="b">
        <v>0</v>
        <stp/>
        <stp>QUOTE_M</stp>
        <stp>3024</stp>
        <stp/>
        <stp>貸借倍率</stp>
        <tr r="J542" s="3"/>
      </tp>
      <tp t="b">
        <v>0</v>
        <stp/>
        <stp>QUOTE_M</stp>
        <stp>2914</stp>
        <stp/>
        <stp>貸借倍率</stp>
        <tr r="J514" s="3"/>
      </tp>
      <tp t="b">
        <v>0</v>
        <stp/>
        <stp>QUOTE_M</stp>
        <stp>2904</stp>
        <stp/>
        <stp>貸借倍率</stp>
        <tr r="J508" s="3"/>
      </tp>
      <tp t="b">
        <v>0</v>
        <stp/>
        <stp>QUOTE_M</stp>
        <stp>2924</stp>
        <stp/>
        <stp>貸借倍率</stp>
        <tr r="J521" s="3"/>
      </tp>
      <tp t="b">
        <v>0</v>
        <stp/>
        <stp>QUOTE_M</stp>
        <stp>2894</stp>
        <stp/>
        <stp>貸借倍率</stp>
        <tr r="J503" s="3"/>
      </tp>
      <tp t="b">
        <v>0</v>
        <stp/>
        <stp>QUOTE_M</stp>
        <stp>2884</stp>
        <stp/>
        <stp>貸借倍率</stp>
        <tr r="J501" s="3"/>
      </tp>
      <tp t="b">
        <v>0</v>
        <stp/>
        <stp>QUOTE_M</stp>
        <stp>2874</stp>
        <stp/>
        <stp>貸借倍率</stp>
        <tr r="J495" s="3"/>
      </tp>
      <tp t="b">
        <v>0</v>
        <stp/>
        <stp>QUOTE_M</stp>
        <stp>2814</stp>
        <stp/>
        <stp>貸借倍率</stp>
        <tr r="J485" s="3"/>
      </tp>
      <tp t="b">
        <v>0</v>
        <stp/>
        <stp>QUOTE_M</stp>
        <stp>2804</stp>
        <stp/>
        <stp>貸借倍率</stp>
        <tr r="J477" s="3"/>
      </tp>
      <tp t="b">
        <v>0</v>
        <stp/>
        <stp>QUOTE_M</stp>
        <stp>2784</stp>
        <stp/>
        <stp>貸借倍率</stp>
        <tr r="J466" s="3"/>
      </tp>
      <tp t="b">
        <v>0</v>
        <stp/>
        <stp>QUOTE_M</stp>
        <stp>2754</stp>
        <stp/>
        <stp>貸借倍率</stp>
        <tr r="J451" s="3"/>
      </tp>
      <tp t="b">
        <v>0</v>
        <stp/>
        <stp>QUOTE_M</stp>
        <stp>2764</stp>
        <stp/>
        <stp>貸借倍率</stp>
        <tr r="J456" s="3"/>
      </tp>
      <tp t="b">
        <v>0</v>
        <stp/>
        <stp>QUOTE_M</stp>
        <stp>2714</stp>
        <stp/>
        <stp>貸借倍率</stp>
        <tr r="J431" s="3"/>
      </tp>
      <tp t="b">
        <v>0</v>
        <stp/>
        <stp>QUOTE_M</stp>
        <stp>2734</stp>
        <stp/>
        <stp>貸借倍率</stp>
        <tr r="J439" s="3"/>
      </tp>
      <tp t="b">
        <v>0</v>
        <stp/>
        <stp>QUOTE_M</stp>
        <stp>2694</stp>
        <stp/>
        <stp>貸借倍率</stp>
        <tr r="J423" s="3"/>
      </tp>
      <tp t="b">
        <v>0</v>
        <stp/>
        <stp>QUOTE_M</stp>
        <stp>2654</stp>
        <stp/>
        <stp>貸借倍率</stp>
        <tr r="J400" s="3"/>
      </tp>
      <tp t="b">
        <v>0</v>
        <stp/>
        <stp>QUOTE_M</stp>
        <stp>2674</stp>
        <stp/>
        <stp>貸借倍率</stp>
        <tr r="J411" s="3"/>
      </tp>
      <tp t="b">
        <v>0</v>
        <stp/>
        <stp>QUOTE_M</stp>
        <stp>2664</stp>
        <stp/>
        <stp>貸借倍率</stp>
        <tr r="J404" s="3"/>
      </tp>
      <tp t="b">
        <v>0</v>
        <stp/>
        <stp>QUOTE_M</stp>
        <stp>2594</stp>
        <stp/>
        <stp>貸借倍率</stp>
        <tr r="J389" s="3"/>
      </tp>
      <tp t="b">
        <v>0</v>
        <stp/>
        <stp>QUOTE_M</stp>
        <stp>2484</stp>
        <stp/>
        <stp>貸借倍率</stp>
        <tr r="J364" s="3"/>
      </tp>
      <tp t="b">
        <v>0</v>
        <stp/>
        <stp>QUOTE_M</stp>
        <stp>2454</stp>
        <stp/>
        <stp>貸借倍率</stp>
        <tr r="J350" s="3"/>
      </tp>
      <tp t="b">
        <v>0</v>
        <stp/>
        <stp>QUOTE_M</stp>
        <stp>2464</stp>
        <stp/>
        <stp>貸借倍率</stp>
        <tr r="J354" s="3"/>
      </tp>
      <tp t="b">
        <v>0</v>
        <stp/>
        <stp>QUOTE_M</stp>
        <stp>2404</stp>
        <stp/>
        <stp>貸借倍率</stp>
        <tr r="J324" s="3"/>
      </tp>
      <tp t="b">
        <v>0</v>
        <stp/>
        <stp>QUOTE_M</stp>
        <stp>2424</stp>
        <stp/>
        <stp>貸借倍率</stp>
        <tr r="J335" s="3"/>
      </tp>
      <tp t="b">
        <v>0</v>
        <stp/>
        <stp>QUOTE_M</stp>
        <stp>2384</stp>
        <stp/>
        <stp>貸借倍率</stp>
        <tr r="J314" s="3"/>
      </tp>
      <tp t="b">
        <v>0</v>
        <stp/>
        <stp>QUOTE_M</stp>
        <stp>2354</stp>
        <stp/>
        <stp>貸借倍率</stp>
        <tr r="J302" s="3"/>
      </tp>
      <tp t="b">
        <v>0</v>
        <stp/>
        <stp>QUOTE_M</stp>
        <stp>2344</stp>
        <stp/>
        <stp>貸借倍率</stp>
        <tr r="J296" s="3"/>
      </tp>
      <tp t="b">
        <v>0</v>
        <stp/>
        <stp>QUOTE_M</stp>
        <stp>2374</stp>
        <stp/>
        <stp>貸借倍率</stp>
        <tr r="J309" s="3"/>
      </tp>
      <tp t="b">
        <v>0</v>
        <stp/>
        <stp>QUOTE_M</stp>
        <stp>2304</stp>
        <stp/>
        <stp>貸借倍率</stp>
        <tr r="J273" s="3"/>
      </tp>
      <tp t="b">
        <v>0</v>
        <stp/>
        <stp>QUOTE_M</stp>
        <stp>2334</stp>
        <stp/>
        <stp>貸借倍率</stp>
        <tr r="J289" s="3"/>
      </tp>
      <tp t="b">
        <v>0</v>
        <stp/>
        <stp>QUOTE_M</stp>
        <stp>2294</stp>
        <stp/>
        <stp>貸借倍率</stp>
        <tr r="J268" s="3"/>
      </tp>
      <tp t="b">
        <v>0</v>
        <stp/>
        <stp>QUOTE_M</stp>
        <stp>2264</stp>
        <stp/>
        <stp>貸借倍率</stp>
        <tr r="J255" s="3"/>
      </tp>
      <tp t="b">
        <v>0</v>
        <stp/>
        <stp>QUOTE_M</stp>
        <stp>2204</stp>
        <stp/>
        <stp>貸借倍率</stp>
        <tr r="J239" s="3"/>
      </tp>
      <tp t="b">
        <v>0</v>
        <stp/>
        <stp>QUOTE_M</stp>
        <stp>2224</stp>
        <stp/>
        <stp>貸借倍率</stp>
        <tr r="J252" s="3"/>
      </tp>
      <tp t="b">
        <v>0</v>
        <stp/>
        <stp>QUOTE_M</stp>
        <stp>2154</stp>
        <stp/>
        <stp>貸借倍率</stp>
        <tr r="J210" s="3"/>
      </tp>
      <tp t="b">
        <v>0</v>
        <stp/>
        <stp>QUOTE_M</stp>
        <stp>2174</stp>
        <stp/>
        <stp>貸借倍率</stp>
        <tr r="J223" s="3"/>
      </tp>
      <tp t="b">
        <v>0</v>
        <stp/>
        <stp>QUOTE_M</stp>
        <stp>2164</stp>
        <stp/>
        <stp>貸借倍率</stp>
        <tr r="J218" s="3"/>
      </tp>
      <tp t="b">
        <v>0</v>
        <stp/>
        <stp>QUOTE_M</stp>
        <stp>2114</stp>
        <stp/>
        <stp>貸借倍率</stp>
        <tr r="J192" s="3"/>
      </tp>
      <tp t="b">
        <v>0</v>
        <stp/>
        <stp>QUOTE_M</stp>
        <stp>2134</stp>
        <stp/>
        <stp>貸借倍率</stp>
        <tr r="J200" s="3"/>
      </tp>
      <tp t="b">
        <v>0</v>
        <stp/>
        <stp>QUOTE_M</stp>
        <stp>2124</stp>
        <stp/>
        <stp>貸借倍率</stp>
        <tr r="J197" s="3"/>
      </tp>
      <tp t="b">
        <v>0</v>
        <stp/>
        <stp>QUOTE_M</stp>
        <stp>2004</stp>
        <stp/>
        <stp>貸借倍率</stp>
        <tr r="J183" s="3"/>
      </tp>
      <tp t="b">
        <v>0</v>
        <stp/>
        <stp>QUOTE_M</stp>
        <stp>5994</stp>
        <stp/>
        <stp>貸借倍率</stp>
        <tr r="J1791" s="3"/>
      </tp>
      <tp t="b">
        <v>0</v>
        <stp/>
        <stp>QUOTE_M</stp>
        <stp>5984</stp>
        <stp/>
        <stp>貸借倍率</stp>
        <tr r="J1782" s="3"/>
      </tp>
      <tp t="b">
        <v>0</v>
        <stp/>
        <stp>QUOTE_M</stp>
        <stp>5974</stp>
        <stp/>
        <stp>貸借倍率</stp>
        <tr r="J1776" s="3"/>
      </tp>
      <tp t="b">
        <v>0</v>
        <stp/>
        <stp>QUOTE_M</stp>
        <stp>5964</stp>
        <stp/>
        <stp>貸借倍率</stp>
        <tr r="J1768" s="3"/>
      </tp>
      <tp t="b">
        <v>0</v>
        <stp/>
        <stp>QUOTE_M</stp>
        <stp>5714</stp>
        <stp/>
        <stp>貸借倍率</stp>
        <tr r="J1700" s="3"/>
      </tp>
      <tp t="b">
        <v>0</v>
        <stp/>
        <stp>QUOTE_M</stp>
        <stp>5704</stp>
        <stp/>
        <stp>貸借倍率</stp>
        <tr r="J1695" s="3"/>
      </tp>
      <tp t="b">
        <v>0</v>
        <stp/>
        <stp>QUOTE_M</stp>
        <stp>5724</stp>
        <stp/>
        <stp>貸借倍率</stp>
        <tr r="J1703" s="3"/>
      </tp>
      <tp t="b">
        <v>0</v>
        <stp/>
        <stp>QUOTE_M</stp>
        <stp>5644</stp>
        <stp/>
        <stp>貸借倍率</stp>
        <tr r="J1685" s="3"/>
      </tp>
      <tp t="b">
        <v>0</v>
        <stp/>
        <stp>QUOTE_M</stp>
        <stp>5614</stp>
        <stp/>
        <stp>貸借倍率</stp>
        <tr r="J1682" s="3"/>
      </tp>
      <tp t="b">
        <v>0</v>
        <stp/>
        <stp>QUOTE_M</stp>
        <stp>5484</stp>
        <stp/>
        <stp>貸借倍率</stp>
        <tr r="J1671" s="3"/>
      </tp>
      <tp t="b">
        <v>0</v>
        <stp/>
        <stp>QUOTE_M</stp>
        <stp>5444</stp>
        <stp/>
        <stp>貸借倍率</stp>
        <tr r="J1658" s="3"/>
      </tp>
      <tp t="b">
        <v>0</v>
        <stp/>
        <stp>QUOTE_M</stp>
        <stp>5464</stp>
        <stp/>
        <stp>貸借倍率</stp>
        <tr r="J1665" s="3"/>
      </tp>
      <tp t="b">
        <v>0</v>
        <stp/>
        <stp>QUOTE_M</stp>
        <stp>5384</stp>
        <stp/>
        <stp>貸借倍率</stp>
        <tr r="J1644" s="3"/>
      </tp>
      <tp t="b">
        <v>0</v>
        <stp/>
        <stp>QUOTE_M</stp>
        <stp>5344</stp>
        <stp/>
        <stp>貸借倍率</stp>
        <tr r="J1634" s="3"/>
      </tp>
      <tp t="b">
        <v>0</v>
        <stp/>
        <stp>QUOTE_M</stp>
        <stp>5304</stp>
        <stp/>
        <stp>貸借倍率</stp>
        <tr r="J1626" s="3"/>
      </tp>
      <tp t="b">
        <v>0</v>
        <stp/>
        <stp>QUOTE_M</stp>
        <stp>5334</stp>
        <stp/>
        <stp>貸借倍率</stp>
        <tr r="J1631" s="3"/>
      </tp>
      <tp t="b">
        <v>0</v>
        <stp/>
        <stp>QUOTE_M</stp>
        <stp>5284</stp>
        <stp/>
        <stp>貸借倍率</stp>
        <tr r="J1619" s="3"/>
      </tp>
      <tp t="b">
        <v>0</v>
        <stp/>
        <stp>QUOTE_M</stp>
        <stp>5214</stp>
        <stp/>
        <stp>貸借倍率</stp>
        <tr r="J1601" s="3"/>
      </tp>
      <tp t="b">
        <v>0</v>
        <stp/>
        <stp>QUOTE_M</stp>
        <stp>5204</stp>
        <stp/>
        <stp>貸借倍率</stp>
        <tr r="J1597" s="3"/>
      </tp>
      <tp t="b">
        <v>0</v>
        <stp/>
        <stp>QUOTE_M</stp>
        <stp>5194</stp>
        <stp/>
        <stp>貸借倍率</stp>
        <tr r="J1592" s="3"/>
      </tp>
      <tp t="b">
        <v>0</v>
        <stp/>
        <stp>QUOTE_M</stp>
        <stp>5184</stp>
        <stp/>
        <stp>貸借倍率</stp>
        <tr r="J1585" s="3"/>
      </tp>
      <tp t="b">
        <v>0</v>
        <stp/>
        <stp>QUOTE_M</stp>
        <stp>5104</stp>
        <stp/>
        <stp>貸借倍率</stp>
        <tr r="J1576" s="3"/>
      </tp>
      <tp t="b">
        <v>0</v>
        <stp/>
        <stp>QUOTE_M</stp>
        <stp>4994</stp>
        <stp/>
        <stp>貸借倍率</stp>
        <tr r="J1558" s="3"/>
      </tp>
      <tp t="b">
        <v>0</v>
        <stp/>
        <stp>QUOTE_M</stp>
        <stp>4974</stp>
        <stp/>
        <stp>貸借倍率</stp>
        <tr r="J1547" s="3"/>
      </tp>
      <tp t="b">
        <v>0</v>
        <stp/>
        <stp>QUOTE_M</stp>
        <stp>4914</stp>
        <stp/>
        <stp>貸借倍率</stp>
        <tr r="J1517" s="3"/>
      </tp>
      <tp t="b">
        <v>0</v>
        <stp/>
        <stp>QUOTE_M</stp>
        <stp>4814</stp>
        <stp/>
        <stp>貸借倍率</stp>
        <tr r="J1493" s="3"/>
      </tp>
      <tp t="b">
        <v>0</v>
        <stp/>
        <stp>QUOTE_M</stp>
        <stp>4824</stp>
        <stp/>
        <stp>貸借倍率</stp>
        <tr r="J1497" s="3"/>
      </tp>
      <tp t="b">
        <v>0</v>
        <stp/>
        <stp>QUOTE_M</stp>
        <stp>4784</stp>
        <stp/>
        <stp>貸借倍率</stp>
        <tr r="J1486" s="3"/>
      </tp>
      <tp t="b">
        <v>0</v>
        <stp/>
        <stp>QUOTE_M</stp>
        <stp>4754</stp>
        <stp/>
        <stp>貸借倍率</stp>
        <tr r="J1466" s="3"/>
      </tp>
      <tp t="b">
        <v>0</v>
        <stp/>
        <stp>QUOTE_M</stp>
        <stp>4764</stp>
        <stp/>
        <stp>貸借倍率</stp>
        <tr r="J1472" s="3"/>
      </tp>
      <tp t="b">
        <v>0</v>
        <stp/>
        <stp>QUOTE_M</stp>
        <stp>4714</stp>
        <stp/>
        <stp>貸借倍率</stp>
        <tr r="J1444" s="3"/>
      </tp>
      <tp t="b">
        <v>0</v>
        <stp/>
        <stp>QUOTE_M</stp>
        <stp>4704</stp>
        <stp/>
        <stp>貸借倍率</stp>
        <tr r="J1438" s="3"/>
      </tp>
      <tp t="b">
        <v>0</v>
        <stp/>
        <stp>QUOTE_M</stp>
        <stp>4734</stp>
        <stp/>
        <stp>貸借倍率</stp>
        <tr r="J1455" s="3"/>
      </tp>
      <tp t="b">
        <v>0</v>
        <stp/>
        <stp>QUOTE_M</stp>
        <stp>4694</stp>
        <stp/>
        <stp>貸借倍率</stp>
        <tr r="J1434" s="3"/>
      </tp>
      <tp t="b">
        <v>0</v>
        <stp/>
        <stp>QUOTE_M</stp>
        <stp>4684</stp>
        <stp/>
        <stp>貸借倍率</stp>
        <tr r="J1427" s="3"/>
      </tp>
      <tp t="b">
        <v>0</v>
        <stp/>
        <stp>QUOTE_M</stp>
        <stp>4644</stp>
        <stp/>
        <stp>貸借倍率</stp>
        <tr r="J1403" s="3"/>
      </tp>
      <tp t="b">
        <v>0</v>
        <stp/>
        <stp>QUOTE_M</stp>
        <stp>4674</stp>
        <stp/>
        <stp>貸借倍率</stp>
        <tr r="J1421" s="3"/>
      </tp>
      <tp t="b">
        <v>0</v>
        <stp/>
        <stp>QUOTE_M</stp>
        <stp>4664</stp>
        <stp/>
        <stp>貸借倍率</stp>
        <tr r="J1413" s="3"/>
      </tp>
      <tp t="b">
        <v>0</v>
        <stp/>
        <stp>QUOTE_M</stp>
        <stp>4634</stp>
        <stp/>
        <stp>貸借倍率</stp>
        <tr r="J1397" s="3"/>
      </tp>
      <tp t="b">
        <v>0</v>
        <stp/>
        <stp>QUOTE_M</stp>
        <stp>4624</stp>
        <stp/>
        <stp>貸借倍率</stp>
        <tr r="J1389" s="3"/>
      </tp>
      <tp t="b">
        <v>0</v>
        <stp/>
        <stp>QUOTE_M</stp>
        <stp>4594</stp>
        <stp/>
        <stp>貸借倍率</stp>
        <tr r="J1373" s="3"/>
      </tp>
      <tp t="b">
        <v>0</v>
        <stp/>
        <stp>QUOTE_M</stp>
        <stp>4584</stp>
        <stp/>
        <stp>貸借倍率</stp>
        <tr r="J1365" s="3"/>
      </tp>
      <tp t="b">
        <v>0</v>
        <stp/>
        <stp>QUOTE_M</stp>
        <stp>4554</stp>
        <stp/>
        <stp>貸借倍率</stp>
        <tr r="J1342" s="3"/>
      </tp>
      <tp t="b">
        <v>0</v>
        <stp/>
        <stp>QUOTE_M</stp>
        <stp>4544</stp>
        <stp/>
        <stp>貸借倍率</stp>
        <tr r="J1334" s="3"/>
      </tp>
      <tp t="b">
        <v>0</v>
        <stp/>
        <stp>QUOTE_M</stp>
        <stp>4574</stp>
        <stp/>
        <stp>貸借倍率</stp>
        <tr r="J1356" s="3"/>
      </tp>
      <tp t="b">
        <v>0</v>
        <stp/>
        <stp>QUOTE_M</stp>
        <stp>4564</stp>
        <stp/>
        <stp>貸借倍率</stp>
        <tr r="J1349" s="3"/>
      </tp>
      <tp t="b">
        <v>0</v>
        <stp/>
        <stp>QUOTE_M</stp>
        <stp>4514</stp>
        <stp/>
        <stp>貸借倍率</stp>
        <tr r="J1315" s="3"/>
      </tp>
      <tp t="b">
        <v>0</v>
        <stp/>
        <stp>QUOTE_M</stp>
        <stp>4534</stp>
        <stp/>
        <stp>貸借倍率</stp>
        <tr r="J1327" s="3"/>
      </tp>
      <tp t="b">
        <v>0</v>
        <stp/>
        <stp>QUOTE_M</stp>
        <stp>4524</stp>
        <stp/>
        <stp>貸借倍率</stp>
        <tr r="J1321" s="3"/>
      </tp>
      <tp t="b">
        <v>0</v>
        <stp/>
        <stp>QUOTE_M</stp>
        <stp>4484</stp>
        <stp/>
        <stp>貸借倍率</stp>
        <tr r="J1304" s="3"/>
      </tp>
      <tp t="b">
        <v>0</v>
        <stp/>
        <stp>QUOTE_M</stp>
        <stp>4444</stp>
        <stp/>
        <stp>貸借倍率</stp>
        <tr r="J1282" s="3"/>
      </tp>
      <tp t="b">
        <v>0</v>
        <stp/>
        <stp>QUOTE_M</stp>
        <stp>4464</stp>
        <stp/>
        <stp>貸借倍率</stp>
        <tr r="J1292" s="3"/>
      </tp>
      <tp t="b">
        <v>0</v>
        <stp/>
        <stp>QUOTE_M</stp>
        <stp>4404</stp>
        <stp/>
        <stp>貸借倍率</stp>
        <tr r="J1256" s="3"/>
      </tp>
      <tp t="b">
        <v>0</v>
        <stp/>
        <stp>QUOTE_M</stp>
        <stp>4434</stp>
        <stp/>
        <stp>貸借倍率</stp>
        <tr r="J1272" s="3"/>
      </tp>
      <tp t="b">
        <v>0</v>
        <stp/>
        <stp>QUOTE_M</stp>
        <stp>4424</stp>
        <stp/>
        <stp>貸借倍率</stp>
        <tr r="J1264" s="3"/>
      </tp>
      <tp t="b">
        <v>0</v>
        <stp/>
        <stp>QUOTE_M</stp>
        <stp>4394</stp>
        <stp/>
        <stp>貸借倍率</stp>
        <tr r="J1248" s="3"/>
      </tp>
      <tp t="b">
        <v>0</v>
        <stp/>
        <stp>QUOTE_M</stp>
        <stp>4384</stp>
        <stp/>
        <stp>貸借倍率</stp>
        <tr r="J1238" s="3"/>
      </tp>
      <tp t="b">
        <v>0</v>
        <stp/>
        <stp>QUOTE_M</stp>
        <stp>4344</stp>
        <stp/>
        <stp>貸借倍率</stp>
        <tr r="J1218" s="3"/>
      </tp>
      <tp t="b">
        <v>0</v>
        <stp/>
        <stp>QUOTE_M</stp>
        <stp>4364</stp>
        <stp/>
        <stp>貸借倍率</stp>
        <tr r="J1229" s="3"/>
      </tp>
      <tp t="b">
        <v>0</v>
        <stp/>
        <stp>QUOTE_M</stp>
        <stp>4304</stp>
        <stp/>
        <stp>貸借倍率</stp>
        <tr r="J1194" s="3"/>
      </tp>
      <tp t="b">
        <v>0</v>
        <stp/>
        <stp>QUOTE_M</stp>
        <stp>4334</stp>
        <stp/>
        <stp>貸借倍率</stp>
        <tr r="J1211" s="3"/>
      </tp>
      <tp t="b">
        <v>0</v>
        <stp/>
        <stp>QUOTE_M</stp>
        <stp>4324</stp>
        <stp/>
        <stp>貸借倍率</stp>
        <tr r="J1206" s="3"/>
      </tp>
      <tp t="b">
        <v>0</v>
        <stp/>
        <stp>QUOTE_M</stp>
        <stp>4284</stp>
        <stp/>
        <stp>貸借倍率</stp>
        <tr r="J1184" s="3"/>
      </tp>
      <tp t="b">
        <v>0</v>
        <stp/>
        <stp>QUOTE_M</stp>
        <stp>4274</stp>
        <stp/>
        <stp>貸借倍率</stp>
        <tr r="J1181" s="3"/>
      </tp>
      <tp t="b">
        <v>0</v>
        <stp/>
        <stp>QUOTE_M</stp>
        <stp>4204</stp>
        <stp/>
        <stp>貸借倍率</stp>
        <tr r="J1151" s="3"/>
      </tp>
      <tp t="b">
        <v>0</v>
        <stp/>
        <stp>QUOTE_M</stp>
        <stp>4234</stp>
        <stp/>
        <stp>貸借倍率</stp>
        <tr r="J1167" s="3"/>
      </tp>
      <tp t="b">
        <v>0</v>
        <stp/>
        <stp>QUOTE_M</stp>
        <stp>4224</stp>
        <stp/>
        <stp>貸借倍率</stp>
        <tr r="J1163" s="3"/>
      </tp>
      <tp t="b">
        <v>0</v>
        <stp/>
        <stp>QUOTE_M</stp>
        <stp>4114</stp>
        <stp/>
        <stp>貸借倍率</stp>
        <tr r="J1134" s="3"/>
      </tp>
      <tp t="b">
        <v>0</v>
        <stp/>
        <stp>QUOTE_M</stp>
        <stp>4124</stp>
        <stp/>
        <stp>貸借倍率</stp>
        <tr r="J1140" s="3"/>
      </tp>
      <tp t="b">
        <v>0</v>
        <stp/>
        <stp>QUOTE_M</stp>
        <stp>4094</stp>
        <stp/>
        <stp>貸借倍率</stp>
        <tr r="J1123" s="3"/>
      </tp>
      <tp t="b">
        <v>0</v>
        <stp/>
        <stp>QUOTE_M</stp>
        <stp>4044</stp>
        <stp/>
        <stp>貸借倍率</stp>
        <tr r="J1108" s="3"/>
      </tp>
      <tp t="b">
        <v>0</v>
        <stp/>
        <stp>QUOTE_M</stp>
        <stp>4064</stp>
        <stp/>
        <stp>貸借倍率</stp>
        <tr r="J1115" s="3"/>
      </tp>
      <tp t="b">
        <v>0</v>
        <stp/>
        <stp>QUOTE_M</stp>
        <stp>4004</stp>
        <stp/>
        <stp>貸借倍率</stp>
        <tr r="J1094" s="3"/>
      </tp>
      <tp t="b">
        <v>0</v>
        <stp/>
        <stp>QUOTE_M</stp>
        <stp>7994</stp>
        <stp/>
        <stp>貸借倍率</stp>
        <tr r="J2906" s="3"/>
      </tp>
      <tp t="b">
        <v>0</v>
        <stp/>
        <stp>QUOTE_M</stp>
        <stp>7984</stp>
        <stp/>
        <stp>貸借倍率</stp>
        <tr r="J2897" s="3"/>
      </tp>
      <tp t="b">
        <v>0</v>
        <stp/>
        <stp>QUOTE_M</stp>
        <stp>7974</stp>
        <stp/>
        <stp>貸借倍率</stp>
        <tr r="J2890" s="3"/>
      </tp>
      <tp t="b">
        <v>0</v>
        <stp/>
        <stp>QUOTE_M</stp>
        <stp>7914</stp>
        <stp/>
        <stp>貸借倍率</stp>
        <tr r="J2849" s="3"/>
      </tp>
      <tp t="b">
        <v>0</v>
        <stp/>
        <stp>QUOTE_M</stp>
        <stp>7844</stp>
        <stp/>
        <stp>貸借倍率</stp>
        <tr r="J2804" s="3"/>
      </tp>
      <tp t="b">
        <v>0</v>
        <stp/>
        <stp>QUOTE_M</stp>
        <stp>7874</stp>
        <stp/>
        <stp>貸借倍率</stp>
        <tr r="J2825" s="3"/>
      </tp>
      <tp t="b">
        <v>0</v>
        <stp/>
        <stp>QUOTE_M</stp>
        <stp>7864</stp>
        <stp/>
        <stp>貸借倍率</stp>
        <tr r="J2817" s="3"/>
      </tp>
      <tp t="b">
        <v>0</v>
        <stp/>
        <stp>QUOTE_M</stp>
        <stp>7814</stp>
        <stp/>
        <stp>貸借倍率</stp>
        <tr r="J2781" s="3"/>
      </tp>
      <tp t="b">
        <v>0</v>
        <stp/>
        <stp>QUOTE_M</stp>
        <stp>7804</stp>
        <stp/>
        <stp>貸借倍率</stp>
        <tr r="J2771" s="3"/>
      </tp>
      <tp t="b">
        <v>0</v>
        <stp/>
        <stp>QUOTE_M</stp>
        <stp>7834</stp>
        <stp/>
        <stp>貸借倍率</stp>
        <tr r="J2797" s="3"/>
      </tp>
      <tp t="b">
        <v>0</v>
        <stp/>
        <stp>QUOTE_M</stp>
        <stp>7744</stp>
        <stp/>
        <stp>貸借倍率</stp>
        <tr r="J2747" s="3"/>
      </tp>
      <tp t="b">
        <v>0</v>
        <stp/>
        <stp>QUOTE_M</stp>
        <stp>7774</stp>
        <stp/>
        <stp>貸借倍率</stp>
        <tr r="J2761" s="3"/>
      </tp>
      <tp t="b">
        <v>0</v>
        <stp/>
        <stp>QUOTE_M</stp>
        <stp>7734</stp>
        <stp/>
        <stp>貸借倍率</stp>
        <tr r="J2741" s="3"/>
      </tp>
      <tp t="b">
        <v>0</v>
        <stp/>
        <stp>QUOTE_M</stp>
        <stp>7674</stp>
        <stp/>
        <stp>貸借倍率</stp>
        <tr r="J2707" s="3"/>
      </tp>
      <tp t="b">
        <v>0</v>
        <stp/>
        <stp>QUOTE_M</stp>
        <stp>7614</stp>
        <stp/>
        <stp>貸借倍率</stp>
        <tr r="J2683" s="3"/>
      </tp>
      <tp t="b">
        <v>0</v>
        <stp/>
        <stp>QUOTE_M</stp>
        <stp>7604</stp>
        <stp/>
        <stp>貸借倍率</stp>
        <tr r="J2673" s="3"/>
      </tp>
      <tp t="b">
        <v>0</v>
        <stp/>
        <stp>QUOTE_M</stp>
        <stp>7634</stp>
        <stp/>
        <stp>貸借倍率</stp>
        <tr r="J2694" s="3"/>
      </tp>
      <tp t="b">
        <v>0</v>
        <stp/>
        <stp>QUOTE_M</stp>
        <stp>7624</stp>
        <stp/>
        <stp>貸借倍率</stp>
        <tr r="J2690" s="3"/>
      </tp>
      <tp t="b">
        <v>0</v>
        <stp/>
        <stp>QUOTE_M</stp>
        <stp>7594</stp>
        <stp/>
        <stp>貸借倍率</stp>
        <tr r="J2664" s="3"/>
      </tp>
      <tp t="b">
        <v>0</v>
        <stp/>
        <stp>QUOTE_M</stp>
        <stp>7554</stp>
        <stp/>
        <stp>貸借倍率</stp>
        <tr r="J2645" s="3"/>
      </tp>
      <tp t="b">
        <v>0</v>
        <stp/>
        <stp>QUOTE_M</stp>
        <stp>7544</stp>
        <stp/>
        <stp>貸借倍率</stp>
        <tr r="J2640" s="3"/>
      </tp>
      <tp t="b">
        <v>0</v>
        <stp/>
        <stp>QUOTE_M</stp>
        <stp>7564</stp>
        <stp/>
        <stp>貸借倍率</stp>
        <tr r="J2650" s="3"/>
      </tp>
      <tp t="b">
        <v>0</v>
        <stp/>
        <stp>QUOTE_M</stp>
        <stp>7514</stp>
        <stp/>
        <stp>貸借倍率</stp>
        <tr r="J2623" s="3"/>
      </tp>
      <tp t="b">
        <v>0</v>
        <stp/>
        <stp>QUOTE_M</stp>
        <stp>7504</stp>
        <stp/>
        <stp>貸借倍率</stp>
        <tr r="J2615" s="3"/>
      </tp>
      <tp t="b">
        <v>0</v>
        <stp/>
        <stp>QUOTE_M</stp>
        <stp>7524</stp>
        <stp/>
        <stp>貸借倍率</stp>
        <tr r="J2632" s="3"/>
      </tp>
      <tp t="b">
        <v>0</v>
        <stp/>
        <stp>QUOTE_M</stp>
        <stp>7494</stp>
        <stp/>
        <stp>貸借倍率</stp>
        <tr r="J2611" s="3"/>
      </tp>
      <tp t="b">
        <v>0</v>
        <stp/>
        <stp>QUOTE_M</stp>
        <stp>7444</stp>
        <stp/>
        <stp>貸借倍率</stp>
        <tr r="J2580" s="3"/>
      </tp>
      <tp t="b">
        <v>0</v>
        <stp/>
        <stp>QUOTE_M</stp>
        <stp>7464</stp>
        <stp/>
        <stp>貸借倍率</stp>
        <tr r="J2596" s="3"/>
      </tp>
      <tp t="b">
        <v>0</v>
        <stp/>
        <stp>QUOTE_M</stp>
        <stp>7414</stp>
        <stp/>
        <stp>貸借倍率</stp>
        <tr r="J2564" s="3"/>
      </tp>
      <tp t="b">
        <v>0</v>
        <stp/>
        <stp>QUOTE_M</stp>
        <stp>7404</stp>
        <stp/>
        <stp>貸借倍率</stp>
        <tr r="J2560" s="3"/>
      </tp>
      <tp t="b">
        <v>0</v>
        <stp/>
        <stp>QUOTE_M</stp>
        <stp>7434</stp>
        <stp/>
        <stp>貸借倍率</stp>
        <tr r="J2575" s="3"/>
      </tp>
      <tp t="b">
        <v>0</v>
        <stp/>
        <stp>QUOTE_M</stp>
        <stp>7314</stp>
        <stp/>
        <stp>貸借倍率</stp>
        <tr r="J2550" s="3"/>
      </tp>
      <tp t="b">
        <v>0</v>
        <stp/>
        <stp>QUOTE_M</stp>
        <stp>7294</stp>
        <stp/>
        <stp>貸借倍率</stp>
        <tr r="J2542" s="3"/>
      </tp>
      <tp t="b">
        <v>0</v>
        <stp/>
        <stp>QUOTE_M</stp>
        <stp>7284</stp>
        <stp/>
        <stp>貸借倍率</stp>
        <tr r="J2538" s="3"/>
      </tp>
      <tp t="b">
        <v>0</v>
        <stp/>
        <stp>QUOTE_M</stp>
        <stp>7254</stp>
        <stp/>
        <stp>貸借倍率</stp>
        <tr r="J2515" s="3"/>
      </tp>
      <tp t="b">
        <v>0</v>
        <stp/>
        <stp>QUOTE_M</stp>
        <stp>7244</stp>
        <stp/>
        <stp>貸借倍率</stp>
        <tr r="J2509" s="3"/>
      </tp>
      <tp t="b">
        <v>0</v>
        <stp/>
        <stp>QUOTE_M</stp>
        <stp>7274</stp>
        <stp/>
        <stp>貸借倍率</stp>
        <tr r="J2530" s="3"/>
      </tp>
      <tp t="b">
        <v>0</v>
        <stp/>
        <stp>QUOTE_M</stp>
        <stp>7264</stp>
        <stp/>
        <stp>貸借倍率</stp>
        <tr r="J2520" s="3"/>
      </tp>
      <tp t="b">
        <v>0</v>
        <stp/>
        <stp>QUOTE_M</stp>
        <stp>7214</stp>
        <stp/>
        <stp>貸借倍率</stp>
        <tr r="J2489" s="3"/>
      </tp>
      <tp t="b">
        <v>0</v>
        <stp/>
        <stp>QUOTE_M</stp>
        <stp>7224</stp>
        <stp/>
        <stp>貸借倍率</stp>
        <tr r="J2496" s="3"/>
      </tp>
      <tp t="b">
        <v>0</v>
        <stp/>
        <stp>QUOTE_M</stp>
        <stp>7184</stp>
        <stp/>
        <stp>貸借倍率</stp>
        <tr r="J2470" s="3"/>
      </tp>
      <tp t="b">
        <v>0</v>
        <stp/>
        <stp>QUOTE_M</stp>
        <stp>7164</stp>
        <stp/>
        <stp>貸借倍率</stp>
        <tr r="J2459" s="3"/>
      </tp>
      <tp t="b">
        <v>0</v>
        <stp/>
        <stp>QUOTE_M</stp>
        <stp>7044</stp>
        <stp/>
        <stp>貸借倍率</stp>
        <tr r="J2422" s="3"/>
      </tp>
      <tp t="b">
        <v>0</v>
        <stp/>
        <stp>QUOTE_M</stp>
        <stp>7074</stp>
        <stp/>
        <stp>貸借倍率</stp>
        <tr r="J2446" s="3"/>
      </tp>
      <tp t="b">
        <v>0</v>
        <stp/>
        <stp>QUOTE_M</stp>
        <stp>7064</stp>
        <stp/>
        <stp>貸借倍率</stp>
        <tr r="J2436" s="3"/>
      </tp>
      <tp t="b">
        <v>0</v>
        <stp/>
        <stp>QUOTE_M</stp>
        <stp>7014</stp>
        <stp/>
        <stp>貸借倍率</stp>
        <tr r="J2406" s="3"/>
      </tp>
      <tp t="b">
        <v>0</v>
        <stp/>
        <stp>QUOTE_M</stp>
        <stp>7004</stp>
        <stp/>
        <stp>貸借倍率</stp>
        <tr r="J2402" s="3"/>
      </tp>
      <tp t="b">
        <v>0</v>
        <stp/>
        <stp>QUOTE_M</stp>
        <stp>7034</stp>
        <stp/>
        <stp>貸借倍率</stp>
        <tr r="J2412" s="3"/>
      </tp>
      <tp t="b">
        <v>0</v>
        <stp/>
        <stp>QUOTE_M</stp>
        <stp>6994</stp>
        <stp/>
        <stp>貸借倍率</stp>
        <tr r="J2395" s="3"/>
      </tp>
      <tp t="b">
        <v>0</v>
        <stp/>
        <stp>QUOTE_M</stp>
        <stp>6954</stp>
        <stp/>
        <stp>貸借倍率</stp>
        <tr r="J2372" s="3"/>
      </tp>
      <tp t="b">
        <v>0</v>
        <stp/>
        <stp>QUOTE_M</stp>
        <stp>6944</stp>
        <stp/>
        <stp>貸借倍率</stp>
        <tr r="J2366" s="3"/>
      </tp>
      <tp t="b">
        <v>0</v>
        <stp/>
        <stp>QUOTE_M</stp>
        <stp>6964</stp>
        <stp/>
        <stp>貸借倍率</stp>
        <tr r="J2380" s="3"/>
      </tp>
      <tp t="b">
        <v>0</v>
        <stp/>
        <stp>QUOTE_M</stp>
        <stp>6914</stp>
        <stp/>
        <stp>貸借倍率</stp>
        <tr r="J2346" s="3"/>
      </tp>
      <tp t="b">
        <v>0</v>
        <stp/>
        <stp>QUOTE_M</stp>
        <stp>6904</stp>
        <stp/>
        <stp>貸借倍率</stp>
        <tr r="J2341" s="3"/>
      </tp>
      <tp t="b">
        <v>0</v>
        <stp/>
        <stp>QUOTE_M</stp>
        <stp>6924</stp>
        <stp/>
        <stp>貸借倍率</stp>
        <tr r="J2353" s="3"/>
      </tp>
      <tp t="b">
        <v>0</v>
        <stp/>
        <stp>QUOTE_M</stp>
        <stp>6894</stp>
        <stp/>
        <stp>貸借倍率</stp>
        <tr r="J2335" s="3"/>
      </tp>
      <tp t="b">
        <v>0</v>
        <stp/>
        <stp>QUOTE_M</stp>
        <stp>6844</stp>
        <stp/>
        <stp>貸借倍率</stp>
        <tr r="J2305" s="3"/>
      </tp>
      <tp t="b">
        <v>0</v>
        <stp/>
        <stp>QUOTE_M</stp>
        <stp>6874</stp>
        <stp/>
        <stp>貸借倍率</stp>
        <tr r="J2326" s="3"/>
      </tp>
      <tp t="b">
        <v>0</v>
        <stp/>
        <stp>QUOTE_M</stp>
        <stp>6864</stp>
        <stp/>
        <stp>貸借倍率</stp>
        <tr r="J2320" s="3"/>
      </tp>
      <tp t="b">
        <v>0</v>
        <stp/>
        <stp>QUOTE_M</stp>
        <stp>6814</stp>
        <stp/>
        <stp>貸借倍率</stp>
        <tr r="J2287" s="3"/>
      </tp>
      <tp t="b">
        <v>0</v>
        <stp/>
        <stp>QUOTE_M</stp>
        <stp>6804</stp>
        <stp/>
        <stp>貸借倍率</stp>
        <tr r="J2282" s="3"/>
      </tp>
      <tp t="b">
        <v>0</v>
        <stp/>
        <stp>QUOTE_M</stp>
        <stp>6834</stp>
        <stp/>
        <stp>貸借倍率</stp>
        <tr r="J2297" s="3"/>
      </tp>
      <tp t="b">
        <v>0</v>
        <stp/>
        <stp>QUOTE_M</stp>
        <stp>6824</stp>
        <stp/>
        <stp>貸借倍率</stp>
        <tr r="J2294" s="3"/>
      </tp>
      <tp t="b">
        <v>0</v>
        <stp/>
        <stp>QUOTE_M</stp>
        <stp>6794</stp>
        <stp/>
        <stp>貸借倍率</stp>
        <tr r="J2278" s="3"/>
      </tp>
      <tp t="b">
        <v>0</v>
        <stp/>
        <stp>QUOTE_M</stp>
        <stp>6754</stp>
        <stp/>
        <stp>貸借倍率</stp>
        <tr r="J2257" s="3"/>
      </tp>
      <tp t="b">
        <v>0</v>
        <stp/>
        <stp>QUOTE_M</stp>
        <stp>6744</stp>
        <stp/>
        <stp>貸借倍率</stp>
        <tr r="J2251" s="3"/>
      </tp>
      <tp t="b">
        <v>0</v>
        <stp/>
        <stp>QUOTE_M</stp>
        <stp>6704</stp>
        <stp/>
        <stp>貸借倍率</stp>
        <tr r="J2230" s="3"/>
      </tp>
      <tp t="b">
        <v>0</v>
        <stp/>
        <stp>QUOTE_M</stp>
        <stp>6734</stp>
        <stp/>
        <stp>貸借倍率</stp>
        <tr r="J2244" s="3"/>
      </tp>
      <tp t="b">
        <v>0</v>
        <stp/>
        <stp>QUOTE_M</stp>
        <stp>6724</stp>
        <stp/>
        <stp>貸借倍率</stp>
        <tr r="J2239" s="3"/>
      </tp>
      <tp t="b">
        <v>0</v>
        <stp/>
        <stp>QUOTE_M</stp>
        <stp>6694</stp>
        <stp/>
        <stp>貸借倍率</stp>
        <tr r="J2223" s="3"/>
      </tp>
      <tp t="b">
        <v>0</v>
        <stp/>
        <stp>QUOTE_M</stp>
        <stp>6654</stp>
        <stp/>
        <stp>貸借倍率</stp>
        <tr r="J2208" s="3"/>
      </tp>
      <tp t="b">
        <v>0</v>
        <stp/>
        <stp>QUOTE_M</stp>
        <stp>6644</stp>
        <stp/>
        <stp>貸借倍率</stp>
        <tr r="J2201" s="3"/>
      </tp>
      <tp t="b">
        <v>0</v>
        <stp/>
        <stp>QUOTE_M</stp>
        <stp>6674</stp>
        <stp/>
        <stp>貸借倍率</stp>
        <tr r="J2218" s="3"/>
      </tp>
      <tp t="b">
        <v>0</v>
        <stp/>
        <stp>QUOTE_M</stp>
        <stp>6664</stp>
        <stp/>
        <stp>貸借倍率</stp>
        <tr r="J2214" s="3"/>
      </tp>
      <tp t="b">
        <v>0</v>
        <stp/>
        <stp>QUOTE_M</stp>
        <stp>6634</stp>
        <stp/>
        <stp>貸借倍率</stp>
        <tr r="J2193" s="3"/>
      </tp>
      <tp t="b">
        <v>0</v>
        <stp/>
        <stp>QUOTE_M</stp>
        <stp>6594</stp>
        <stp/>
        <stp>貸借倍率</stp>
        <tr r="J2176" s="3"/>
      </tp>
      <tp t="b">
        <v>0</v>
        <stp/>
        <stp>QUOTE_M</stp>
        <stp>6584</stp>
        <stp/>
        <stp>貸借倍率</stp>
        <tr r="J2170" s="3"/>
      </tp>
      <tp t="b">
        <v>0</v>
        <stp/>
        <stp>QUOTE_M</stp>
        <stp>6554</stp>
        <stp/>
        <stp>貸借倍率</stp>
        <tr r="J2145" s="3"/>
      </tp>
      <tp t="b">
        <v>0</v>
        <stp/>
        <stp>QUOTE_M</stp>
        <stp>6544</stp>
        <stp/>
        <stp>貸借倍率</stp>
        <tr r="J2135" s="3"/>
      </tp>
      <tp t="b">
        <v>0</v>
        <stp/>
        <stp>QUOTE_M</stp>
        <stp>6574</stp>
        <stp/>
        <stp>貸借倍率</stp>
        <tr r="J2164" s="3"/>
      </tp>
      <tp t="b">
        <v>0</v>
        <stp/>
        <stp>QUOTE_M</stp>
        <stp>6564</stp>
        <stp/>
        <stp>貸借倍率</stp>
        <tr r="J2154" s="3"/>
      </tp>
      <tp t="b">
        <v>0</v>
        <stp/>
        <stp>QUOTE_M</stp>
        <stp>6504</stp>
        <stp/>
        <stp>貸借倍率</stp>
        <tr r="J2115" s="3"/>
      </tp>
      <tp t="b">
        <v>0</v>
        <stp/>
        <stp>QUOTE_M</stp>
        <stp>6494</stp>
        <stp/>
        <stp>貸借倍率</stp>
        <tr r="J2107" s="3"/>
      </tp>
      <tp t="b">
        <v>0</v>
        <stp/>
        <stp>QUOTE_M</stp>
        <stp>6484</stp>
        <stp/>
        <stp>貸借倍率</stp>
        <tr r="J2099" s="3"/>
      </tp>
      <tp t="b">
        <v>0</v>
        <stp/>
        <stp>QUOTE_M</stp>
        <stp>6454</stp>
        <stp/>
        <stp>貸借倍率</stp>
        <tr r="J2076" s="3"/>
      </tp>
      <tp t="b">
        <v>0</v>
        <stp/>
        <stp>QUOTE_M</stp>
        <stp>6444</stp>
        <stp/>
        <stp>貸借倍率</stp>
        <tr r="J2073" s="3"/>
      </tp>
      <tp t="b">
        <v>0</v>
        <stp/>
        <stp>QUOTE_M</stp>
        <stp>6474</stp>
        <stp/>
        <stp>貸借倍率</stp>
        <tr r="J2094" s="3"/>
      </tp>
      <tp t="b">
        <v>0</v>
        <stp/>
        <stp>QUOTE_M</stp>
        <stp>6464</stp>
        <stp/>
        <stp>貸借倍率</stp>
        <tr r="J2085" s="3"/>
      </tp>
      <tp t="b">
        <v>0</v>
        <stp/>
        <stp>QUOTE_M</stp>
        <stp>6414</stp>
        <stp/>
        <stp>貸借倍率</stp>
        <tr r="J2059" s="3"/>
      </tp>
      <tp t="b">
        <v>0</v>
        <stp/>
        <stp>QUOTE_M</stp>
        <stp>6424</stp>
        <stp/>
        <stp>貸借倍率</stp>
        <tr r="J2065" s="3"/>
      </tp>
      <tp t="b">
        <v>0</v>
        <stp/>
        <stp>QUOTE_M</stp>
        <stp>6384</stp>
        <stp/>
        <stp>貸借倍率</stp>
        <tr r="J2040" s="3"/>
      </tp>
      <tp t="b">
        <v>0</v>
        <stp/>
        <stp>QUOTE_M</stp>
        <stp>6364</stp>
        <stp/>
        <stp>貸借倍率</stp>
        <tr r="J2024" s="3"/>
      </tp>
      <tp t="b">
        <v>0</v>
        <stp/>
        <stp>QUOTE_M</stp>
        <stp>6334</stp>
        <stp/>
        <stp>貸借倍率</stp>
        <tr r="J2002" s="3"/>
      </tp>
      <tp t="b">
        <v>0</v>
        <stp/>
        <stp>QUOTE_M</stp>
        <stp>6324</stp>
        <stp/>
        <stp>貸借倍率</stp>
        <tr r="J1993" s="3"/>
      </tp>
      <tp t="b">
        <v>0</v>
        <stp/>
        <stp>QUOTE_M</stp>
        <stp>6294</stp>
        <stp/>
        <stp>貸借倍率</stp>
        <tr r="J1974" s="3"/>
      </tp>
      <tp t="b">
        <v>0</v>
        <stp/>
        <stp>QUOTE_M</stp>
        <stp>6284</stp>
        <stp/>
        <stp>貸借倍率</stp>
        <tr r="J1967" s="3"/>
      </tp>
      <tp t="b">
        <v>0</v>
        <stp/>
        <stp>QUOTE_M</stp>
        <stp>6254</stp>
        <stp/>
        <stp>貸借倍率</stp>
        <tr r="J1945" s="3"/>
      </tp>
      <tp t="b">
        <v>0</v>
        <stp/>
        <stp>QUOTE_M</stp>
        <stp>6274</stp>
        <stp/>
        <stp>貸借倍率</stp>
        <tr r="J1960" s="3"/>
      </tp>
      <tp t="b">
        <v>0</v>
        <stp/>
        <stp>QUOTE_M</stp>
        <stp>6264</stp>
        <stp/>
        <stp>貸借倍率</stp>
        <tr r="J1951" s="3"/>
      </tp>
      <tp t="b">
        <v>0</v>
        <stp/>
        <stp>QUOTE_M</stp>
        <stp>6194</stp>
        <stp/>
        <stp>貸借倍率</stp>
        <tr r="J1916" s="3"/>
      </tp>
      <tp t="b">
        <v>0</v>
        <stp/>
        <stp>QUOTE_M</stp>
        <stp>6184</stp>
        <stp/>
        <stp>貸借倍率</stp>
        <tr r="J1906" s="3"/>
      </tp>
      <tp t="b">
        <v>0</v>
        <stp/>
        <stp>QUOTE_M</stp>
        <stp>6144</stp>
        <stp/>
        <stp>貸借倍率</stp>
        <tr r="J1878" s="3"/>
      </tp>
      <tp t="b">
        <v>0</v>
        <stp/>
        <stp>QUOTE_M</stp>
        <stp>6164</stp>
        <stp/>
        <stp>貸借倍率</stp>
        <tr r="J1891" s="3"/>
      </tp>
      <tp t="b">
        <v>0</v>
        <stp/>
        <stp>QUOTE_M</stp>
        <stp>6104</stp>
        <stp/>
        <stp>貸借倍率</stp>
        <tr r="J1863" s="3"/>
      </tp>
      <tp t="b">
        <v>0</v>
        <stp/>
        <stp>QUOTE_M</stp>
        <stp>6134</stp>
        <stp/>
        <stp>貸借倍率</stp>
        <tr r="J1870" s="3"/>
      </tp>
      <tp t="b">
        <v>0</v>
        <stp/>
        <stp>QUOTE_M</stp>
        <stp>6094</stp>
        <stp/>
        <stp>貸借倍率</stp>
        <tr r="J1856" s="3"/>
      </tp>
      <tp t="b">
        <v>0</v>
        <stp/>
        <stp>QUOTE_M</stp>
        <stp>6054</stp>
        <stp/>
        <stp>貸借倍率</stp>
        <tr r="J1824" s="3"/>
      </tp>
      <tp t="b">
        <v>0</v>
        <stp/>
        <stp>QUOTE_M</stp>
        <stp>6044</stp>
        <stp/>
        <stp>貸借倍率</stp>
        <tr r="J1817" s="3"/>
      </tp>
      <tp t="b">
        <v>0</v>
        <stp/>
        <stp>QUOTE_M</stp>
        <stp>6074</stp>
        <stp/>
        <stp>貸借倍率</stp>
        <tr r="J1840" s="3"/>
      </tp>
      <tp t="b">
        <v>0</v>
        <stp/>
        <stp>QUOTE_M</stp>
        <stp>6064</stp>
        <stp/>
        <stp>貸借倍率</stp>
        <tr r="J1832" s="3"/>
      </tp>
      <tp t="b">
        <v>0</v>
        <stp/>
        <stp>QUOTE_M</stp>
        <stp>6034</stp>
        <stp/>
        <stp>貸借倍率</stp>
        <tr r="J1809" s="3"/>
      </tp>
      <tp t="b">
        <v>0</v>
        <stp/>
        <stp>QUOTE_M</stp>
        <stp>9994</stp>
        <stp/>
        <stp>貸借倍率</stp>
        <tr r="J3669" s="3"/>
      </tp>
      <tp t="b">
        <v>0</v>
        <stp/>
        <stp>QUOTE_M</stp>
        <stp>9984</stp>
        <stp/>
        <stp>貸借倍率</stp>
        <tr r="J3662" s="3"/>
      </tp>
      <tp t="b">
        <v>0</v>
        <stp/>
        <stp>QUOTE_M</stp>
        <stp>9974</stp>
        <stp/>
        <stp>貸借倍率</stp>
        <tr r="J3654" s="3"/>
      </tp>
      <tp t="b">
        <v>0</v>
        <stp/>
        <stp>QUOTE_M</stp>
        <stp>9964</stp>
        <stp/>
        <stp>貸借倍率</stp>
        <tr r="J3648" s="3"/>
      </tp>
      <tp t="b">
        <v>0</v>
        <stp/>
        <stp>QUOTE_M</stp>
        <stp>9914</stp>
        <stp/>
        <stp>貸借倍率</stp>
        <tr r="J3628" s="3"/>
      </tp>
      <tp t="b">
        <v>0</v>
        <stp/>
        <stp>QUOTE_M</stp>
        <stp>9904</stp>
        <stp/>
        <stp>貸借倍率</stp>
        <tr r="J3623" s="3"/>
      </tp>
      <tp t="b">
        <v>0</v>
        <stp/>
        <stp>QUOTE_M</stp>
        <stp>9934</stp>
        <stp/>
        <stp>貸借倍率</stp>
        <tr r="J3635" s="3"/>
      </tp>
      <tp t="b">
        <v>0</v>
        <stp/>
        <stp>QUOTE_M</stp>
        <stp>9854</stp>
        <stp/>
        <stp>貸借倍率</stp>
        <tr r="J3601" s="3"/>
      </tp>
      <tp t="b">
        <v>0</v>
        <stp/>
        <stp>QUOTE_M</stp>
        <stp>9824</stp>
        <stp/>
        <stp>貸借倍率</stp>
        <tr r="J3582" s="3"/>
      </tp>
      <tp t="b">
        <v>0</v>
        <stp/>
        <stp>QUOTE_M</stp>
        <stp>9744</stp>
        <stp/>
        <stp>貸借倍率</stp>
        <tr r="J3546" s="3"/>
      </tp>
      <tp t="b">
        <v>0</v>
        <stp/>
        <stp>QUOTE_M</stp>
        <stp>9704</stp>
        <stp/>
        <stp>貸借倍率</stp>
        <tr r="J3522" s="3"/>
      </tp>
      <tp t="b">
        <v>0</v>
        <stp/>
        <stp>QUOTE_M</stp>
        <stp>9734</stp>
        <stp/>
        <stp>貸借倍率</stp>
        <tr r="J3540" s="3"/>
      </tp>
      <tp t="b">
        <v>0</v>
        <stp/>
        <stp>QUOTE_M</stp>
        <stp>9684</stp>
        <stp/>
        <stp>貸借倍率</stp>
        <tr r="J3509" s="3"/>
      </tp>
      <tp t="b">
        <v>0</v>
        <stp/>
        <stp>QUOTE_M</stp>
        <stp>9644</stp>
        <stp/>
        <stp>貸借倍率</stp>
        <tr r="J3495" s="3"/>
      </tp>
      <tp t="b">
        <v>0</v>
        <stp/>
        <stp>QUOTE_M</stp>
        <stp>9624</stp>
        <stp/>
        <stp>貸借倍率</stp>
        <tr r="J3481" s="3"/>
      </tp>
      <tp t="b">
        <v>0</v>
        <stp/>
        <stp>QUOTE_M</stp>
        <stp>9514</stp>
        <stp/>
        <stp>貸借倍率</stp>
        <tr r="J3456" s="3"/>
      </tp>
      <tp t="b">
        <v>0</v>
        <stp/>
        <stp>QUOTE_M</stp>
        <stp>9504</stp>
        <stp/>
        <stp>貸借倍率</stp>
        <tr r="J3448" s="3"/>
      </tp>
      <tp t="b">
        <v>0</v>
        <stp/>
        <stp>QUOTE_M</stp>
        <stp>9534</stp>
        <stp/>
        <stp>貸借倍率</stp>
        <tr r="J3462" s="3"/>
      </tp>
      <tp t="b">
        <v>0</v>
        <stp/>
        <stp>QUOTE_M</stp>
        <stp>9444</stp>
        <stp/>
        <stp>貸借倍率</stp>
        <tr r="J3431" s="3"/>
      </tp>
      <tp t="b">
        <v>0</v>
        <stp/>
        <stp>QUOTE_M</stp>
        <stp>9474</stp>
        <stp/>
        <stp>貸借倍率</stp>
        <tr r="J3440" s="3"/>
      </tp>
      <tp t="b">
        <v>0</v>
        <stp/>
        <stp>QUOTE_M</stp>
        <stp>9414</stp>
        <stp/>
        <stp>貸借倍率</stp>
        <tr r="J3411" s="3"/>
      </tp>
      <tp t="b">
        <v>0</v>
        <stp/>
        <stp>QUOTE_M</stp>
        <stp>9404</stp>
        <stp/>
        <stp>貸借倍率</stp>
        <tr r="J3405" s="3"/>
      </tp>
      <tp t="b">
        <v>0</v>
        <stp/>
        <stp>QUOTE_M</stp>
        <stp>9434</stp>
        <stp/>
        <stp>貸借倍率</stp>
        <tr r="J3424" s="3"/>
      </tp>
      <tp t="b">
        <v>0</v>
        <stp/>
        <stp>QUOTE_M</stp>
        <stp>9424</stp>
        <stp/>
        <stp>貸借倍率</stp>
        <tr r="J3419" s="3"/>
      </tp>
      <tp t="b">
        <v>0</v>
        <stp/>
        <stp>QUOTE_M</stp>
        <stp>9384</stp>
        <stp/>
        <stp>貸借倍率</stp>
        <tr r="J3401" s="3"/>
      </tp>
      <tp t="b">
        <v>0</v>
        <stp/>
        <stp>QUOTE_M</stp>
        <stp>9364</stp>
        <stp/>
        <stp>貸借倍率</stp>
        <tr r="J3390" s="3"/>
      </tp>
      <tp t="b">
        <v>0</v>
        <stp/>
        <stp>QUOTE_M</stp>
        <stp>9304</stp>
        <stp/>
        <stp>貸借倍率</stp>
        <tr r="J3368" s="3"/>
      </tp>
      <tp t="b">
        <v>0</v>
        <stp/>
        <stp>QUOTE_M</stp>
        <stp>9324</stp>
        <stp/>
        <stp>貸借倍率</stp>
        <tr r="J3380" s="3"/>
      </tp>
      <tp t="b">
        <v>0</v>
        <stp/>
        <stp>QUOTE_M</stp>
        <stp>9274</stp>
        <stp/>
        <stp>貸借倍率</stp>
        <tr r="J3360" s="3"/>
      </tp>
      <tp t="b">
        <v>0</v>
        <stp/>
        <stp>QUOTE_M</stp>
        <stp>9264</stp>
        <stp/>
        <stp>貸借倍率</stp>
        <tr r="J3351" s="3"/>
      </tp>
      <tp t="b">
        <v>0</v>
        <stp/>
        <stp>QUOTE_M</stp>
        <stp>9104</stp>
        <stp/>
        <stp>貸借倍率</stp>
        <tr r="J3329" s="3"/>
      </tp>
      <tp t="b">
        <v>0</v>
        <stp/>
        <stp>QUOTE_M</stp>
        <stp>9044</stp>
        <stp/>
        <stp>貸借倍率</stp>
        <tr r="J3294" s="3"/>
      </tp>
      <tp t="b">
        <v>0</v>
        <stp/>
        <stp>QUOTE_M</stp>
        <stp>9074</stp>
        <stp/>
        <stp>貸借倍率</stp>
        <tr r="J3317" s="3"/>
      </tp>
      <tp t="b">
        <v>0</v>
        <stp/>
        <stp>QUOTE_M</stp>
        <stp>9064</stp>
        <stp/>
        <stp>貸借倍率</stp>
        <tr r="J3308" s="3"/>
      </tp>
      <tp t="b">
        <v>0</v>
        <stp/>
        <stp>QUOTE_M</stp>
        <stp>9014</stp>
        <stp/>
        <stp>貸借倍率</stp>
        <tr r="J3277" s="3"/>
      </tp>
      <tp t="b">
        <v>0</v>
        <stp/>
        <stp>QUOTE_M</stp>
        <stp>9034</stp>
        <stp/>
        <stp>貸借倍率</stp>
        <tr r="J3288" s="3"/>
      </tp>
      <tp t="b">
        <v>0</v>
        <stp/>
        <stp>QUOTE_M</stp>
        <stp>9024</stp>
        <stp/>
        <stp>貸借倍率</stp>
        <tr r="J3282" s="3"/>
      </tp>
      <tp t="b">
        <v>0</v>
        <stp/>
        <stp>QUOTE_M</stp>
        <stp>8944</stp>
        <stp/>
        <stp>貸借倍率</stp>
        <tr r="J3263" s="3"/>
      </tp>
      <tp t="b">
        <v>0</v>
        <stp/>
        <stp>QUOTE_M</stp>
        <stp>8914</stp>
        <stp/>
        <stp>貸借倍率</stp>
        <tr r="J3247" s="3"/>
      </tp>
      <tp t="b">
        <v>0</v>
        <stp/>
        <stp>QUOTE_M</stp>
        <stp>8904</stp>
        <stp/>
        <stp>貸借倍率</stp>
        <tr r="J3242" s="3"/>
      </tp>
      <tp t="b">
        <v>0</v>
        <stp/>
        <stp>QUOTE_M</stp>
        <stp>8934</stp>
        <stp/>
        <stp>貸借倍率</stp>
        <tr r="J3259" s="3"/>
      </tp>
      <tp t="b">
        <v>0</v>
        <stp/>
        <stp>QUOTE_M</stp>
        <stp>8894</stp>
        <stp/>
        <stp>貸借倍率</stp>
        <tr r="J3238" s="3"/>
      </tp>
      <tp t="b">
        <v>0</v>
        <stp/>
        <stp>QUOTE_M</stp>
        <stp>8854</stp>
        <stp/>
        <stp>貸借倍率</stp>
        <tr r="J3222" s="3"/>
      </tp>
      <tp t="b">
        <v>0</v>
        <stp/>
        <stp>QUOTE_M</stp>
        <stp>8844</stp>
        <stp/>
        <stp>貸借倍率</stp>
        <tr r="J3219" s="3"/>
      </tp>
      <tp t="b">
        <v>0</v>
        <stp/>
        <stp>QUOTE_M</stp>
        <stp>8864</stp>
        <stp/>
        <stp>貸借倍率</stp>
        <tr r="J3224" s="3"/>
      </tp>
      <tp t="b">
        <v>0</v>
        <stp/>
        <stp>QUOTE_M</stp>
        <stp>8804</stp>
        <stp/>
        <stp>貸借倍率</stp>
        <tr r="J3211" s="3"/>
      </tp>
      <tp t="b">
        <v>0</v>
        <stp/>
        <stp>QUOTE_M</stp>
        <stp>8714</stp>
        <stp/>
        <stp>貸借倍率</stp>
        <tr r="J3187" s="3"/>
      </tp>
      <tp t="b">
        <v>0</v>
        <stp/>
        <stp>QUOTE_M</stp>
        <stp>8704</stp>
        <stp/>
        <stp>貸借倍率</stp>
        <tr r="J3180" s="3"/>
      </tp>
      <tp t="b">
        <v>0</v>
        <stp/>
        <stp>QUOTE_M</stp>
        <stp>8614</stp>
        <stp/>
        <stp>貸借倍率</stp>
        <tr r="J3168" s="3"/>
      </tp>
      <tp t="b">
        <v>0</v>
        <stp/>
        <stp>QUOTE_M</stp>
        <stp>8604</stp>
        <stp/>
        <stp>貸借倍率</stp>
        <tr r="J3165" s="3"/>
      </tp>
      <tp t="b">
        <v>0</v>
        <stp/>
        <stp>QUOTE_M</stp>
        <stp>8624</stp>
        <stp/>
        <stp>貸借倍率</stp>
        <tr r="J3172" s="3"/>
      </tp>
      <tp t="b">
        <v>0</v>
        <stp/>
        <stp>QUOTE_M</stp>
        <stp>8584</stp>
        <stp/>
        <stp>貸借倍率</stp>
        <tr r="J3155" s="3"/>
      </tp>
      <tp t="b">
        <v>0</v>
        <stp/>
        <stp>QUOTE_M</stp>
        <stp>8544</stp>
        <stp/>
        <stp>貸借倍率</stp>
        <tr r="J3146" s="3"/>
      </tp>
      <tp t="b">
        <v>0</v>
        <stp/>
        <stp>QUOTE_M</stp>
        <stp>8524</stp>
        <stp/>
        <stp>貸借倍率</stp>
        <tr r="J3140" s="3"/>
      </tp>
      <tp t="b">
        <v>0</v>
        <stp/>
        <stp>QUOTE_M</stp>
        <stp>8424</stp>
        <stp/>
        <stp>貸借倍率</stp>
        <tr r="J3129" s="3"/>
      </tp>
      <tp t="b">
        <v>0</v>
        <stp/>
        <stp>QUOTE_M</stp>
        <stp>8354</stp>
        <stp/>
        <stp>貸借倍率</stp>
        <tr r="J3095" s="3"/>
      </tp>
      <tp t="b">
        <v>0</v>
        <stp/>
        <stp>QUOTE_M</stp>
        <stp>8344</stp>
        <stp/>
        <stp>貸借倍率</stp>
        <tr r="J3090" s="3"/>
      </tp>
      <tp t="b">
        <v>0</v>
        <stp/>
        <stp>QUOTE_M</stp>
        <stp>8364</stp>
        <stp/>
        <stp>貸借倍率</stp>
        <tr r="J3104" s="3"/>
      </tp>
      <tp t="b">
        <v>0</v>
        <stp/>
        <stp>QUOTE_M</stp>
        <stp>8304</stp>
        <stp/>
        <stp>貸借倍率</stp>
        <tr r="J3077" s="3"/>
      </tp>
      <tp t="b">
        <v>0</v>
        <stp/>
        <stp>QUOTE_M</stp>
        <stp>8334</stp>
        <stp/>
        <stp>貸借倍率</stp>
        <tr r="J3083" s="3"/>
      </tp>
      <tp t="b">
        <v>0</v>
        <stp/>
        <stp>QUOTE_M</stp>
        <stp>8254</stp>
        <stp/>
        <stp>貸借倍率</stp>
        <tr r="J3057" s="3"/>
      </tp>
      <tp t="b">
        <v>0</v>
        <stp/>
        <stp>QUOTE_M</stp>
        <stp>8244</stp>
        <stp/>
        <stp>貸借倍率</stp>
        <tr r="J3051" s="3"/>
      </tp>
      <tp t="b">
        <v>0</v>
        <stp/>
        <stp>QUOTE_M</stp>
        <stp>8214</stp>
        <stp/>
        <stp>貸借倍率</stp>
        <tr r="J3039" s="3"/>
      </tp>
      <tp t="b">
        <v>0</v>
        <stp/>
        <stp>QUOTE_M</stp>
        <stp>8194</stp>
        <stp/>
        <stp>貸借倍率</stp>
        <tr r="J3031" s="3"/>
      </tp>
      <tp t="b">
        <v>0</v>
        <stp/>
        <stp>QUOTE_M</stp>
        <stp>8184</stp>
        <stp/>
        <stp>貸借倍率</stp>
        <tr r="J3028" s="3"/>
      </tp>
      <tp t="b">
        <v>0</v>
        <stp/>
        <stp>QUOTE_M</stp>
        <stp>8154</stp>
        <stp/>
        <stp>貸借倍率</stp>
        <tr r="J3012" s="3"/>
      </tp>
      <tp t="b">
        <v>0</v>
        <stp/>
        <stp>QUOTE_M</stp>
        <stp>8144</stp>
        <stp/>
        <stp>貸借倍率</stp>
        <tr r="J3006" s="3"/>
      </tp>
      <tp t="b">
        <v>0</v>
        <stp/>
        <stp>QUOTE_M</stp>
        <stp>8174</stp>
        <stp/>
        <stp>貸借倍率</stp>
        <tr r="J3024" s="3"/>
      </tp>
      <tp t="b">
        <v>0</v>
        <stp/>
        <stp>QUOTE_M</stp>
        <stp>8114</stp>
        <stp/>
        <stp>貸借倍率</stp>
        <tr r="J2984" s="3"/>
      </tp>
      <tp t="b">
        <v>0</v>
        <stp/>
        <stp>QUOTE_M</stp>
        <stp>8104</stp>
        <stp/>
        <stp>貸借倍率</stp>
        <tr r="J2979" s="3"/>
      </tp>
      <tp t="b">
        <v>0</v>
        <stp/>
        <stp>QUOTE_M</stp>
        <stp>8084</stp>
        <stp/>
        <stp>貸借倍率</stp>
        <tr r="J2964" s="3"/>
      </tp>
      <tp t="b">
        <v>0</v>
        <stp/>
        <stp>QUOTE_M</stp>
        <stp>8044</stp>
        <stp/>
        <stp>貸借倍率</stp>
        <tr r="J2940" s="3"/>
      </tp>
      <tp t="b">
        <v>0</v>
        <stp/>
        <stp>QUOTE_M</stp>
        <stp>8074</stp>
        <stp/>
        <stp>貸借倍率</stp>
        <tr r="J2958" s="3"/>
      </tp>
      <tp t="b">
        <v>0</v>
        <stp/>
        <stp>QUOTE_M</stp>
        <stp>8014</stp>
        <stp/>
        <stp>貸借倍率</stp>
        <tr r="J2919" s="3"/>
      </tp>
      <tp t="b">
        <v>0</v>
        <stp/>
        <stp>QUOTE_M</stp>
        <stp>1983</stp>
        <stp/>
        <stp>貸借倍率</stp>
        <tr r="J176" s="3"/>
      </tp>
      <tp t="b">
        <v>0</v>
        <stp/>
        <stp>QUOTE_M</stp>
        <stp>1973</stp>
        <stp/>
        <stp>貸借倍率</stp>
        <tr r="J169" s="3"/>
      </tp>
      <tp t="b">
        <v>0</v>
        <stp/>
        <stp>QUOTE_M</stp>
        <stp>1963</stp>
        <stp/>
        <stp>貸借倍率</stp>
        <tr r="J160" s="3"/>
      </tp>
      <tp t="b">
        <v>0</v>
        <stp/>
        <stp>QUOTE_M</stp>
        <stp>1893</stp>
        <stp/>
        <stp>貸借倍率</stp>
        <tr r="J127" s="3"/>
      </tp>
      <tp t="b">
        <v>0</v>
        <stp/>
        <stp>QUOTE_M</stp>
        <stp>1883</stp>
        <stp/>
        <stp>貸借倍率</stp>
        <tr r="J121" s="3"/>
      </tp>
      <tp t="b">
        <v>0</v>
        <stp/>
        <stp>QUOTE_M</stp>
        <stp>1853</stp>
        <stp/>
        <stp>貸借倍率</stp>
        <tr r="J109" s="3"/>
      </tp>
      <tp t="b">
        <v>0</v>
        <stp/>
        <stp>QUOTE_M</stp>
        <stp>1873</stp>
        <stp/>
        <stp>貸借倍率</stp>
        <tr r="J116" s="3"/>
      </tp>
      <tp t="b">
        <v>0</v>
        <stp/>
        <stp>QUOTE_M</stp>
        <stp>1813</stp>
        <stp/>
        <stp>貸借倍率</stp>
        <tr r="J90" s="3"/>
      </tp>
      <tp t="b">
        <v>0</v>
        <stp/>
        <stp>QUOTE_M</stp>
        <stp>1803</stp>
        <stp/>
        <stp>貸借倍率</stp>
        <tr r="J83" s="3"/>
      </tp>
      <tp t="b">
        <v>0</v>
        <stp/>
        <stp>QUOTE_M</stp>
        <stp>1833</stp>
        <stp/>
        <stp>貸借倍率</stp>
        <tr r="J100" s="3"/>
      </tp>
      <tp t="b">
        <v>0</v>
        <stp/>
        <stp>QUOTE_M</stp>
        <stp>1793</stp>
        <stp/>
        <stp>貸借倍率</stp>
        <tr r="J77" s="3"/>
      </tp>
      <tp t="b">
        <v>0</v>
        <stp/>
        <stp>QUOTE_M</stp>
        <stp>1783</stp>
        <stp/>
        <stp>貸借倍率</stp>
        <tr r="J73" s="3"/>
      </tp>
      <tp t="b">
        <v>0</v>
        <stp/>
        <stp>QUOTE_M</stp>
        <stp>1743</stp>
        <stp/>
        <stp>貸借倍率</stp>
        <tr r="J61" s="3"/>
      </tp>
      <tp t="b">
        <v>0</v>
        <stp/>
        <stp>QUOTE_M</stp>
        <stp>1723</stp>
        <stp/>
        <stp>貸借倍率</stp>
        <tr r="J53" s="3"/>
      </tp>
      <tp t="b">
        <v>0</v>
        <stp/>
        <stp>QUOTE_M</stp>
        <stp>1663</stp>
        <stp/>
        <stp>貸借倍率</stp>
        <tr r="J44" s="3"/>
      </tp>
      <tp t="b">
        <v>0</v>
        <stp/>
        <stp>QUOTE_M</stp>
        <stp>1443</stp>
        <stp/>
        <stp>貸借倍率</stp>
        <tr r="J32" s="3"/>
      </tp>
      <tp t="b">
        <v>0</v>
        <stp/>
        <stp>QUOTE_M</stp>
        <stp>1413</stp>
        <stp/>
        <stp>貸借倍率</stp>
        <tr r="J18" s="3"/>
      </tp>
      <tp t="b">
        <v>0</v>
        <stp/>
        <stp>QUOTE_M</stp>
        <stp>1433</stp>
        <stp/>
        <stp>貸借倍率</stp>
        <tr r="J27" s="3"/>
      </tp>
      <tp t="b">
        <v>0</v>
        <stp/>
        <stp>QUOTE_M</stp>
        <stp>1383</stp>
        <stp/>
        <stp>貸借倍率</stp>
        <tr r="J13" s="3"/>
      </tp>
      <tp t="b">
        <v>0</v>
        <stp/>
        <stp>QUOTE_M</stp>
        <stp>1333</stp>
        <stp/>
        <stp>貸借倍率</stp>
        <tr r="J5" s="3"/>
      </tp>
      <tp t="b">
        <v>0</v>
        <stp/>
        <stp>QUOTE_M</stp>
        <stp>3993</stp>
        <stp/>
        <stp>貸借倍率</stp>
        <tr r="J1087" s="3"/>
      </tp>
      <tp t="b">
        <v>0</v>
        <stp/>
        <stp>QUOTE_M</stp>
        <stp>3983</stp>
        <stp/>
        <stp>貸借倍率</stp>
        <tr r="J1077" s="3"/>
      </tp>
      <tp t="b">
        <v>0</v>
        <stp/>
        <stp>QUOTE_M</stp>
        <stp>3953</stp>
        <stp/>
        <stp>貸借倍率</stp>
        <tr r="J1056" s="3"/>
      </tp>
      <tp t="b">
        <v>0</v>
        <stp/>
        <stp>QUOTE_M</stp>
        <stp>3963</stp>
        <stp/>
        <stp>貸借倍率</stp>
        <tr r="J1063" s="3"/>
      </tp>
      <tp t="b">
        <v>0</v>
        <stp/>
        <stp>QUOTE_M</stp>
        <stp>3913</stp>
        <stp/>
        <stp>貸借倍率</stp>
        <tr r="J1020" s="3"/>
      </tp>
      <tp t="b">
        <v>0</v>
        <stp/>
        <stp>QUOTE_M</stp>
        <stp>3903</stp>
        <stp/>
        <stp>貸借倍率</stp>
        <tr r="J1010" s="3"/>
      </tp>
      <tp t="b">
        <v>0</v>
        <stp/>
        <stp>QUOTE_M</stp>
        <stp>3933</stp>
        <stp/>
        <stp>貸借倍率</stp>
        <tr r="J1040" s="3"/>
      </tp>
      <tp t="b">
        <v>0</v>
        <stp/>
        <stp>QUOTE_M</stp>
        <stp>3923</stp>
        <stp/>
        <stp>貸借倍率</stp>
        <tr r="J1030" s="3"/>
      </tp>
      <tp t="b">
        <v>0</v>
        <stp/>
        <stp>QUOTE_M</stp>
        <stp>3853</stp>
        <stp/>
        <stp>貸借倍率</stp>
        <tr r="J991" s="3"/>
      </tp>
      <tp t="b">
        <v>0</v>
        <stp/>
        <stp>QUOTE_M</stp>
        <stp>3843</stp>
        <stp/>
        <stp>貸借倍率</stp>
        <tr r="J983" s="3"/>
      </tp>
      <tp t="b">
        <v>0</v>
        <stp/>
        <stp>QUOTE_M</stp>
        <stp>3863</stp>
        <stp/>
        <stp>貸借倍率</stp>
        <tr r="J997" s="3"/>
      </tp>
      <tp t="b">
        <v>0</v>
        <stp/>
        <stp>QUOTE_M</stp>
        <stp>3803</stp>
        <stp/>
        <stp>貸借倍率</stp>
        <tr r="J963" s="3"/>
      </tp>
      <tp t="b">
        <v>0</v>
        <stp/>
        <stp>QUOTE_M</stp>
        <stp>3823</stp>
        <stp/>
        <stp>貸借倍率</stp>
        <tr r="J972" s="3"/>
      </tp>
      <tp t="b">
        <v>0</v>
        <stp/>
        <stp>QUOTE_M</stp>
        <stp>3793</stp>
        <stp/>
        <stp>貸借倍率</stp>
        <tr r="J958" s="3"/>
      </tp>
      <tp t="b">
        <v>0</v>
        <stp/>
        <stp>QUOTE_M</stp>
        <stp>3753</stp>
        <stp/>
        <stp>貸借倍率</stp>
        <tr r="J934" s="3"/>
      </tp>
      <tp t="b">
        <v>0</v>
        <stp/>
        <stp>QUOTE_M</stp>
        <stp>3773</stp>
        <stp/>
        <stp>貸借倍率</stp>
        <tr r="J947" s="3"/>
      </tp>
      <tp t="b">
        <v>0</v>
        <stp/>
        <stp>QUOTE_M</stp>
        <stp>3763</stp>
        <stp/>
        <stp>貸借倍率</stp>
        <tr r="J939" s="3"/>
      </tp>
      <tp t="b">
        <v>0</v>
        <stp/>
        <stp>QUOTE_M</stp>
        <stp>3733</stp>
        <stp/>
        <stp>貸借倍率</stp>
        <tr r="J927" s="3"/>
      </tp>
      <tp t="b">
        <v>0</v>
        <stp/>
        <stp>QUOTE_M</stp>
        <stp>3723</stp>
        <stp/>
        <stp>貸借倍率</stp>
        <tr r="J924" s="3"/>
      </tp>
      <tp t="b">
        <v>0</v>
        <stp/>
        <stp>QUOTE_M</stp>
        <stp>3683</stp>
        <stp/>
        <stp>貸借倍率</stp>
        <tr r="J906" s="3"/>
      </tp>
      <tp t="b">
        <v>0</v>
        <stp/>
        <stp>QUOTE_M</stp>
        <stp>3653</stp>
        <stp/>
        <stp>貸借倍率</stp>
        <tr r="J878" s="3"/>
      </tp>
      <tp t="b">
        <v>0</v>
        <stp/>
        <stp>QUOTE_M</stp>
        <stp>3673</stp>
        <stp/>
        <stp>貸借倍率</stp>
        <tr r="J896" s="3"/>
      </tp>
      <tp t="b">
        <v>0</v>
        <stp/>
        <stp>QUOTE_M</stp>
        <stp>3663</stp>
        <stp/>
        <stp>貸借倍率</stp>
        <tr r="J887" s="3"/>
      </tp>
      <tp t="b">
        <v>0</v>
        <stp/>
        <stp>QUOTE_M</stp>
        <stp>3633</stp>
        <stp/>
        <stp>貸借倍率</stp>
        <tr r="J865" s="3"/>
      </tp>
      <tp t="b">
        <v>0</v>
        <stp/>
        <stp>QUOTE_M</stp>
        <stp>3623</stp>
        <stp/>
        <stp>貸借倍率</stp>
        <tr r="J857" s="3"/>
      </tp>
      <tp t="b">
        <v>0</v>
        <stp/>
        <stp>QUOTE_M</stp>
        <stp>3593</stp>
        <stp/>
        <stp>貸借倍率</stp>
        <tr r="J846" s="3"/>
      </tp>
      <tp t="b">
        <v>0</v>
        <stp/>
        <stp>QUOTE_M</stp>
        <stp>3583</stp>
        <stp/>
        <stp>貸借倍率</stp>
        <tr r="J844" s="3"/>
      </tp>
      <tp t="b">
        <v>0</v>
        <stp/>
        <stp>QUOTE_M</stp>
        <stp>3553</stp>
        <stp/>
        <stp>貸借倍率</stp>
        <tr r="J827" s="3"/>
      </tp>
      <tp t="b">
        <v>0</v>
        <stp/>
        <stp>QUOTE_M</stp>
        <stp>3543</stp>
        <stp/>
        <stp>貸借倍率</stp>
        <tr r="J818" s="3"/>
      </tp>
      <tp t="b">
        <v>0</v>
        <stp/>
        <stp>QUOTE_M</stp>
        <stp>3563</stp>
        <stp/>
        <stp>貸借倍率</stp>
        <tr r="J835" s="3"/>
      </tp>
      <tp t="b">
        <v>0</v>
        <stp/>
        <stp>QUOTE_M</stp>
        <stp>3513</stp>
        <stp/>
        <stp>貸借倍率</stp>
        <tr r="J804" s="3"/>
      </tp>
      <tp t="b">
        <v>0</v>
        <stp/>
        <stp>QUOTE_M</stp>
        <stp>3443</stp>
        <stp/>
        <stp>貸借倍率</stp>
        <tr r="J771" s="3"/>
      </tp>
      <tp t="b">
        <v>0</v>
        <stp/>
        <stp>QUOTE_M</stp>
        <stp>3433</stp>
        <stp/>
        <stp>貸借倍率</stp>
        <tr r="J763" s="3"/>
      </tp>
      <tp t="b">
        <v>0</v>
        <stp/>
        <stp>QUOTE_M</stp>
        <stp>3423</stp>
        <stp/>
        <stp>貸借倍率</stp>
        <tr r="J759" s="3"/>
      </tp>
      <tp t="b">
        <v>0</v>
        <stp/>
        <stp>QUOTE_M</stp>
        <stp>3393</stp>
        <stp/>
        <stp>貸借倍率</stp>
        <tr r="J742" s="3"/>
      </tp>
      <tp t="b">
        <v>0</v>
        <stp/>
        <stp>QUOTE_M</stp>
        <stp>3353</stp>
        <stp/>
        <stp>貸借倍率</stp>
        <tr r="J721" s="3"/>
      </tp>
      <tp t="b">
        <v>0</v>
        <stp/>
        <stp>QUOTE_M</stp>
        <stp>3333</stp>
        <stp/>
        <stp>貸借倍率</stp>
        <tr r="J714" s="3"/>
      </tp>
      <tp t="b">
        <v>0</v>
        <stp/>
        <stp>QUOTE_M</stp>
        <stp>3323</stp>
        <stp/>
        <stp>貸借倍率</stp>
        <tr r="J710" s="3"/>
      </tp>
      <tp t="b">
        <v>0</v>
        <stp/>
        <stp>QUOTE_M</stp>
        <stp>3293</stp>
        <stp/>
        <stp>貸借倍率</stp>
        <tr r="J696" s="3"/>
      </tp>
      <tp t="b">
        <v>0</v>
        <stp/>
        <stp>QUOTE_M</stp>
        <stp>3223</stp>
        <stp/>
        <stp>貸借倍率</stp>
        <tr r="J664" s="3"/>
      </tp>
      <tp t="b">
        <v>0</v>
        <stp/>
        <stp>QUOTE_M</stp>
        <stp>3193</stp>
        <stp/>
        <stp>貸借倍率</stp>
        <tr r="J650" s="3"/>
      </tp>
      <tp t="b">
        <v>0</v>
        <stp/>
        <stp>QUOTE_M</stp>
        <stp>3183</stp>
        <stp/>
        <stp>貸借倍率</stp>
        <tr r="J641" s="3"/>
      </tp>
      <tp t="b">
        <v>0</v>
        <stp/>
        <stp>QUOTE_M</stp>
        <stp>3153</stp>
        <stp/>
        <stp>貸借倍率</stp>
        <tr r="J618" s="3"/>
      </tp>
      <tp t="b">
        <v>0</v>
        <stp/>
        <stp>QUOTE_M</stp>
        <stp>3143</stp>
        <stp/>
        <stp>貸借倍率</stp>
        <tr r="J614" s="3"/>
      </tp>
      <tp t="b">
        <v>0</v>
        <stp/>
        <stp>QUOTE_M</stp>
        <stp>3173</stp>
        <stp/>
        <stp>貸借倍率</stp>
        <tr r="J631" s="3"/>
      </tp>
      <tp t="b">
        <v>0</v>
        <stp/>
        <stp>QUOTE_M</stp>
        <stp>3113</stp>
        <stp/>
        <stp>貸借倍率</stp>
        <tr r="J599" s="3"/>
      </tp>
      <tp t="b">
        <v>0</v>
        <stp/>
        <stp>QUOTE_M</stp>
        <stp>3103</stp>
        <stp/>
        <stp>貸借倍率</stp>
        <tr r="J591" s="3"/>
      </tp>
      <tp t="b">
        <v>0</v>
        <stp/>
        <stp>QUOTE_M</stp>
        <stp>3133</stp>
        <stp/>
        <stp>貸借倍率</stp>
        <tr r="J606" s="3"/>
      </tp>
      <tp t="b">
        <v>0</v>
        <stp/>
        <stp>QUOTE_M</stp>
        <stp>3123</stp>
        <stp/>
        <stp>貸借倍率</stp>
        <tr r="J602" s="3"/>
      </tp>
      <tp t="b">
        <v>0</v>
        <stp/>
        <stp>QUOTE_M</stp>
        <stp>3093</stp>
        <stp/>
        <stp>貸借倍率</stp>
        <tr r="J584" s="3"/>
      </tp>
      <tp t="b">
        <v>0</v>
        <stp/>
        <stp>QUOTE_M</stp>
        <stp>3083</stp>
        <stp/>
        <stp>貸借倍率</stp>
        <tr r="J576" s="3"/>
      </tp>
      <tp t="b">
        <v>0</v>
        <stp/>
        <stp>QUOTE_M</stp>
        <stp>3053</stp>
        <stp/>
        <stp>貸借倍率</stp>
        <tr r="J557" s="3"/>
      </tp>
      <tp t="b">
        <v>0</v>
        <stp/>
        <stp>QUOTE_M</stp>
        <stp>3073</stp>
        <stp/>
        <stp>貸借倍率</stp>
        <tr r="J569" s="3"/>
      </tp>
      <tp t="b">
        <v>0</v>
        <stp/>
        <stp>QUOTE_M</stp>
        <stp>3063</stp>
        <stp/>
        <stp>貸借倍率</stp>
        <tr r="J561" s="3"/>
      </tp>
      <tp t="b">
        <v>0</v>
        <stp/>
        <stp>QUOTE_M</stp>
        <stp>3003</stp>
        <stp/>
        <stp>貸借倍率</stp>
        <tr r="J535" s="3"/>
      </tp>
      <tp t="b">
        <v>0</v>
        <stp/>
        <stp>QUOTE_M</stp>
        <stp>3023</stp>
        <stp/>
        <stp>貸借倍率</stp>
        <tr r="J541" s="3"/>
      </tp>
      <tp t="b">
        <v>0</v>
        <stp/>
        <stp>QUOTE_M</stp>
        <stp>2903</stp>
        <stp/>
        <stp>貸借倍率</stp>
        <tr r="J507" s="3"/>
      </tp>
      <tp t="b">
        <v>0</v>
        <stp/>
        <stp>QUOTE_M</stp>
        <stp>2923</stp>
        <stp/>
        <stp>貸借倍率</stp>
        <tr r="J520" s="3"/>
      </tp>
      <tp t="b">
        <v>0</v>
        <stp/>
        <stp>QUOTE_M</stp>
        <stp>2883</stp>
        <stp/>
        <stp>貸借倍率</stp>
        <tr r="J500" s="3"/>
      </tp>
      <tp t="b">
        <v>0</v>
        <stp/>
        <stp>QUOTE_M</stp>
        <stp>2813</stp>
        <stp/>
        <stp>貸借倍率</stp>
        <tr r="J484" s="3"/>
      </tp>
      <tp t="b">
        <v>0</v>
        <stp/>
        <stp>QUOTE_M</stp>
        <stp>2753</stp>
        <stp/>
        <stp>貸借倍率</stp>
        <tr r="J450" s="3"/>
      </tp>
      <tp t="b">
        <v>0</v>
        <stp/>
        <stp>QUOTE_M</stp>
        <stp>2743</stp>
        <stp/>
        <stp>貸借倍率</stp>
        <tr r="J444" s="3"/>
      </tp>
      <tp t="b">
        <v>0</v>
        <stp/>
        <stp>QUOTE_M</stp>
        <stp>2773</stp>
        <stp/>
        <stp>貸借倍率</stp>
        <tr r="J460" s="3"/>
      </tp>
      <tp t="b">
        <v>0</v>
        <stp/>
        <stp>QUOTE_M</stp>
        <stp>2763</stp>
        <stp/>
        <stp>貸借倍率</stp>
        <tr r="J455" s="3"/>
      </tp>
      <tp t="b">
        <v>0</v>
        <stp/>
        <stp>QUOTE_M</stp>
        <stp>2733</stp>
        <stp/>
        <stp>貸借倍率</stp>
        <tr r="J438" s="3"/>
      </tp>
      <tp t="b">
        <v>0</v>
        <stp/>
        <stp>QUOTE_M</stp>
        <stp>2693</stp>
        <stp/>
        <stp>貸借倍率</stp>
        <tr r="J422" s="3"/>
      </tp>
      <tp t="b">
        <v>0</v>
        <stp/>
        <stp>QUOTE_M</stp>
        <stp>2683</stp>
        <stp/>
        <stp>貸借倍率</stp>
        <tr r="J416" s="3"/>
      </tp>
      <tp t="b">
        <v>0</v>
        <stp/>
        <stp>QUOTE_M</stp>
        <stp>2653</stp>
        <stp/>
        <stp>貸借倍率</stp>
        <tr r="J399" s="3"/>
      </tp>
      <tp t="b">
        <v>0</v>
        <stp/>
        <stp>QUOTE_M</stp>
        <stp>2673</stp>
        <stp/>
        <stp>貸借倍率</stp>
        <tr r="J410" s="3"/>
      </tp>
      <tp t="b">
        <v>0</v>
        <stp/>
        <stp>QUOTE_M</stp>
        <stp>2613</stp>
        <stp/>
        <stp>貸借倍率</stp>
        <tr r="J396" s="3"/>
      </tp>
      <tp t="b">
        <v>0</v>
        <stp/>
        <stp>QUOTE_M</stp>
        <stp>2593</stp>
        <stp/>
        <stp>貸借倍率</stp>
        <tr r="J387" s="3"/>
      </tp>
      <tp t="b">
        <v>0</v>
        <stp/>
        <stp>QUOTE_M</stp>
        <stp>2573</stp>
        <stp/>
        <stp>貸借倍率</stp>
        <tr r="J381" s="3"/>
      </tp>
      <tp t="b">
        <v>0</v>
        <stp/>
        <stp>QUOTE_M</stp>
        <stp>2503</stp>
        <stp/>
        <stp>貸借倍率</stp>
        <tr r="J377" s="3"/>
      </tp>
      <tp t="b">
        <v>0</v>
        <stp/>
        <stp>QUOTE_M</stp>
        <stp>2533</stp>
        <stp/>
        <stp>貸借倍率</stp>
        <tr r="J379" s="3"/>
      </tp>
      <tp t="b">
        <v>0</v>
        <stp/>
        <stp>QUOTE_M</stp>
        <stp>2493</stp>
        <stp/>
        <stp>貸借倍率</stp>
        <tr r="J371" s="3"/>
      </tp>
      <tp t="b">
        <v>0</v>
        <stp/>
        <stp>QUOTE_M</stp>
        <stp>2483</stp>
        <stp/>
        <stp>貸借倍率</stp>
        <tr r="J363" s="3"/>
      </tp>
      <tp t="b">
        <v>0</v>
        <stp/>
        <stp>QUOTE_M</stp>
        <stp>2453</stp>
        <stp/>
        <stp>貸借倍率</stp>
        <tr r="J349" s="3"/>
      </tp>
      <tp t="b">
        <v>0</v>
        <stp/>
        <stp>QUOTE_M</stp>
        <stp>2413</stp>
        <stp/>
        <stp>貸借倍率</stp>
        <tr r="J331" s="3"/>
      </tp>
      <tp t="b">
        <v>0</v>
        <stp/>
        <stp>QUOTE_M</stp>
        <stp>2433</stp>
        <stp/>
        <stp>貸借倍率</stp>
        <tr r="J341" s="3"/>
      </tp>
      <tp t="b">
        <v>0</v>
        <stp/>
        <stp>QUOTE_M</stp>
        <stp>2393</stp>
        <stp/>
        <stp>貸借倍率</stp>
        <tr r="J319" s="3"/>
      </tp>
      <tp t="b">
        <v>0</v>
        <stp/>
        <stp>QUOTE_M</stp>
        <stp>2353</stp>
        <stp/>
        <stp>貸借倍率</stp>
        <tr r="J301" s="3"/>
      </tp>
      <tp t="b">
        <v>0</v>
        <stp/>
        <stp>QUOTE_M</stp>
        <stp>2373</stp>
        <stp/>
        <stp>貸借倍率</stp>
        <tr r="J308" s="3"/>
      </tp>
      <tp t="b">
        <v>0</v>
        <stp/>
        <stp>QUOTE_M</stp>
        <stp>2303</stp>
        <stp/>
        <stp>貸借倍率</stp>
        <tr r="J272" s="3"/>
      </tp>
      <tp t="b">
        <v>0</v>
        <stp/>
        <stp>QUOTE_M</stp>
        <stp>2323</stp>
        <stp/>
        <stp>貸借倍率</stp>
        <tr r="J281" s="3"/>
      </tp>
      <tp t="b">
        <v>0</v>
        <stp/>
        <stp>QUOTE_M</stp>
        <stp>2293</stp>
        <stp/>
        <stp>貸借倍率</stp>
        <tr r="J267" s="3"/>
      </tp>
      <tp t="b">
        <v>0</v>
        <stp/>
        <stp>QUOTE_M</stp>
        <stp>2193</stp>
        <stp/>
        <stp>貸借倍率</stp>
        <tr r="J234" s="3"/>
      </tp>
      <tp t="b">
        <v>0</v>
        <stp/>
        <stp>QUOTE_M</stp>
        <stp>2183</stp>
        <stp/>
        <stp>貸借倍率</stp>
        <tr r="J230" s="3"/>
      </tp>
      <tp t="b">
        <v>0</v>
        <stp/>
        <stp>QUOTE_M</stp>
        <stp>2153</stp>
        <stp/>
        <stp>貸借倍率</stp>
        <tr r="J209" s="3"/>
      </tp>
      <tp t="b">
        <v>0</v>
        <stp/>
        <stp>QUOTE_M</stp>
        <stp>2173</stp>
        <stp/>
        <stp>貸借倍率</stp>
        <tr r="J222" s="3"/>
      </tp>
      <tp t="b">
        <v>0</v>
        <stp/>
        <stp>QUOTE_M</stp>
        <stp>2163</stp>
        <stp/>
        <stp>貸借倍率</stp>
        <tr r="J217" s="3"/>
      </tp>
      <tp t="b">
        <v>0</v>
        <stp/>
        <stp>QUOTE_M</stp>
        <stp>2053</stp>
        <stp/>
        <stp>貸借倍率</stp>
        <tr r="J185" s="3"/>
      </tp>
      <tp t="b">
        <v>0</v>
        <stp/>
        <stp>QUOTE_M</stp>
        <stp>2003</stp>
        <stp/>
        <stp>貸借倍率</stp>
        <tr r="J182" s="3"/>
      </tp>
      <tp t="b">
        <v>0</v>
        <stp/>
        <stp>QUOTE_M</stp>
        <stp>5983</stp>
        <stp/>
        <stp>貸借倍率</stp>
        <tr r="J1781" s="3"/>
      </tp>
      <tp t="b">
        <v>0</v>
        <stp/>
        <stp>QUOTE_M</stp>
        <stp>5943</stp>
        <stp/>
        <stp>貸借倍率</stp>
        <tr r="J1754" s="3"/>
      </tp>
      <tp t="b">
        <v>0</v>
        <stp/>
        <stp>QUOTE_M</stp>
        <stp>5973</stp>
        <stp/>
        <stp>貸借倍率</stp>
        <tr r="J1775" s="3"/>
      </tp>
      <tp t="b">
        <v>0</v>
        <stp/>
        <stp>QUOTE_M</stp>
        <stp>5903</stp>
        <stp/>
        <stp>貸借倍率</stp>
        <tr r="J1730" s="3"/>
      </tp>
      <tp t="b">
        <v>0</v>
        <stp/>
        <stp>QUOTE_M</stp>
        <stp>5933</stp>
        <stp/>
        <stp>貸借倍率</stp>
        <tr r="J1746" s="3"/>
      </tp>
      <tp t="b">
        <v>0</v>
        <stp/>
        <stp>QUOTE_M</stp>
        <stp>5923</stp>
        <stp/>
        <stp>貸借倍率</stp>
        <tr r="J1741" s="3"/>
      </tp>
      <tp t="b">
        <v>0</v>
        <stp/>
        <stp>QUOTE_M</stp>
        <stp>5803</stp>
        <stp/>
        <stp>貸借倍率</stp>
        <tr r="J1714" s="3"/>
      </tp>
      <tp t="b">
        <v>0</v>
        <stp/>
        <stp>QUOTE_M</stp>
        <stp>5753</stp>
        <stp/>
        <stp>貸借倍率</stp>
        <tr r="J1709" s="3"/>
      </tp>
      <tp t="b">
        <v>0</v>
        <stp/>
        <stp>QUOTE_M</stp>
        <stp>5713</stp>
        <stp/>
        <stp>貸借倍率</stp>
        <tr r="J1699" s="3"/>
      </tp>
      <tp t="b">
        <v>0</v>
        <stp/>
        <stp>QUOTE_M</stp>
        <stp>5703</stp>
        <stp/>
        <stp>貸借倍率</stp>
        <tr r="J1694" s="3"/>
      </tp>
      <tp t="b">
        <v>0</v>
        <stp/>
        <stp>QUOTE_M</stp>
        <stp>5603</stp>
        <stp/>
        <stp>貸借倍率</stp>
        <tr r="J1678" s="3"/>
      </tp>
      <tp t="b">
        <v>0</v>
        <stp/>
        <stp>QUOTE_M</stp>
        <stp>5563</stp>
        <stp/>
        <stp>貸借倍率</stp>
        <tr r="J1676" s="3"/>
      </tp>
      <tp t="b">
        <v>0</v>
        <stp/>
        <stp>QUOTE_M</stp>
        <stp>5463</stp>
        <stp/>
        <stp>貸借倍率</stp>
        <tr r="J1664" s="3"/>
      </tp>
      <tp t="b">
        <v>0</v>
        <stp/>
        <stp>QUOTE_M</stp>
        <stp>5423</stp>
        <stp/>
        <stp>貸借倍率</stp>
        <tr r="J1656" s="3"/>
      </tp>
      <tp t="b">
        <v>0</v>
        <stp/>
        <stp>QUOTE_M</stp>
        <stp>5393</stp>
        <stp/>
        <stp>貸借倍率</stp>
        <tr r="J1649" s="3"/>
      </tp>
      <tp t="b">
        <v>0</v>
        <stp/>
        <stp>QUOTE_M</stp>
        <stp>5363</stp>
        <stp/>
        <stp>貸借倍率</stp>
        <tr r="J1640" s="3"/>
      </tp>
      <tp t="b">
        <v>0</v>
        <stp/>
        <stp>QUOTE_M</stp>
        <stp>5333</stp>
        <stp/>
        <stp>貸借倍率</stp>
        <tr r="J1630" s="3"/>
      </tp>
      <tp t="b">
        <v>0</v>
        <stp/>
        <stp>QUOTE_M</stp>
        <stp>5283</stp>
        <stp/>
        <stp>貸借倍率</stp>
        <tr r="J1618" s="3"/>
      </tp>
      <tp t="b">
        <v>0</v>
        <stp/>
        <stp>QUOTE_M</stp>
        <stp>5273</stp>
        <stp/>
        <stp>貸借倍率</stp>
        <tr r="J1613" s="3"/>
      </tp>
      <tp t="b">
        <v>0</v>
        <stp/>
        <stp>QUOTE_M</stp>
        <stp>5233</stp>
        <stp/>
        <stp>貸借倍率</stp>
        <tr r="J1606" s="3"/>
      </tp>
      <tp t="b">
        <v>0</v>
        <stp/>
        <stp>QUOTE_M</stp>
        <stp>5103</stp>
        <stp/>
        <stp>貸借倍率</stp>
        <tr r="J1575" s="3"/>
      </tp>
      <tp t="b">
        <v>0</v>
        <stp/>
        <stp>QUOTE_M</stp>
        <stp>5013</stp>
        <stp/>
        <stp>貸借倍率</stp>
        <tr r="J1567" s="3"/>
      </tp>
      <tp t="b">
        <v>0</v>
        <stp/>
        <stp>QUOTE_M</stp>
        <stp>4973</stp>
        <stp/>
        <stp>貸借倍率</stp>
        <tr r="J1546" s="3"/>
      </tp>
      <tp t="b">
        <v>0</v>
        <stp/>
        <stp>QUOTE_M</stp>
        <stp>4963</stp>
        <stp/>
        <stp>貸借倍率</stp>
        <tr r="J1539" s="3"/>
      </tp>
      <tp t="b">
        <v>0</v>
        <stp/>
        <stp>QUOTE_M</stp>
        <stp>4923</stp>
        <stp/>
        <stp>貸借倍率</stp>
        <tr r="J1524" s="3"/>
      </tp>
      <tp t="b">
        <v>0</v>
        <stp/>
        <stp>QUOTE_M</stp>
        <stp>4813</stp>
        <stp/>
        <stp>貸借倍率</stp>
        <tr r="J1492" s="3"/>
      </tp>
      <tp t="b">
        <v>0</v>
        <stp/>
        <stp>QUOTE_M</stp>
        <stp>4833</stp>
        <stp/>
        <stp>貸借倍率</stp>
        <tr r="J1503" s="3"/>
      </tp>
      <tp t="b">
        <v>0</v>
        <stp/>
        <stp>QUOTE_M</stp>
        <stp>4783</stp>
        <stp/>
        <stp>貸借倍率</stp>
        <tr r="J1485" s="3"/>
      </tp>
      <tp t="b">
        <v>0</v>
        <stp/>
        <stp>QUOTE_M</stp>
        <stp>4743</stp>
        <stp/>
        <stp>貸借倍率</stp>
        <tr r="J1459" s="3"/>
      </tp>
      <tp t="b">
        <v>0</v>
        <stp/>
        <stp>QUOTE_M</stp>
        <stp>4763</stp>
        <stp/>
        <stp>貸借倍率</stp>
        <tr r="J1471" s="3"/>
      </tp>
      <tp t="b">
        <v>0</v>
        <stp/>
        <stp>QUOTE_M</stp>
        <stp>4733</stp>
        <stp/>
        <stp>貸借倍率</stp>
        <tr r="J1454" s="3"/>
      </tp>
      <tp t="b">
        <v>0</v>
        <stp/>
        <stp>QUOTE_M</stp>
        <stp>4653</stp>
        <stp/>
        <stp>貸借倍率</stp>
        <tr r="J1407" s="3"/>
      </tp>
      <tp t="b">
        <v>0</v>
        <stp/>
        <stp>QUOTE_M</stp>
        <stp>4673</stp>
        <stp/>
        <stp>貸借倍率</stp>
        <tr r="J1420" s="3"/>
      </tp>
      <tp t="b">
        <v>0</v>
        <stp/>
        <stp>QUOTE_M</stp>
        <stp>4613</stp>
        <stp/>
        <stp>貸借倍率</stp>
        <tr r="J1381" s="3"/>
      </tp>
      <tp t="b">
        <v>0</v>
        <stp/>
        <stp>QUOTE_M</stp>
        <stp>4633</stp>
        <stp/>
        <stp>貸借倍率</stp>
        <tr r="J1396" s="3"/>
      </tp>
      <tp t="b">
        <v>0</v>
        <stp/>
        <stp>QUOTE_M</stp>
        <stp>4623</stp>
        <stp/>
        <stp>貸借倍率</stp>
        <tr r="J1388" s="3"/>
      </tp>
      <tp t="b">
        <v>0</v>
        <stp/>
        <stp>QUOTE_M</stp>
        <stp>4593</stp>
        <stp/>
        <stp>貸借倍率</stp>
        <tr r="J1372" s="3"/>
      </tp>
      <tp t="b">
        <v>0</v>
        <stp/>
        <stp>QUOTE_M</stp>
        <stp>4583</stp>
        <stp/>
        <stp>貸借倍率</stp>
        <tr r="J1364" s="3"/>
      </tp>
      <tp t="b">
        <v>0</v>
        <stp/>
        <stp>QUOTE_M</stp>
        <stp>4553</stp>
        <stp/>
        <stp>貸借倍率</stp>
        <tr r="J1341" s="3"/>
      </tp>
      <tp t="b">
        <v>0</v>
        <stp/>
        <stp>QUOTE_M</stp>
        <stp>4543</stp>
        <stp/>
        <stp>貸借倍率</stp>
        <tr r="J1333" s="3"/>
      </tp>
      <tp t="b">
        <v>0</v>
        <stp/>
        <stp>QUOTE_M</stp>
        <stp>4563</stp>
        <stp/>
        <stp>貸借倍率</stp>
        <tr r="J1348" s="3"/>
      </tp>
      <tp t="b">
        <v>0</v>
        <stp/>
        <stp>QUOTE_M</stp>
        <stp>4503</stp>
        <stp/>
        <stp>貸借倍率</stp>
        <tr r="J1310" s="3"/>
      </tp>
      <tp t="b">
        <v>0</v>
        <stp/>
        <stp>QUOTE_M</stp>
        <stp>4523</stp>
        <stp/>
        <stp>貸借倍率</stp>
        <tr r="J1320" s="3"/>
      </tp>
      <tp t="b">
        <v>0</v>
        <stp/>
        <stp>QUOTE_M</stp>
        <stp>4483</stp>
        <stp/>
        <stp>貸借倍率</stp>
        <tr r="J1303" s="3"/>
      </tp>
      <tp t="b">
        <v>0</v>
        <stp/>
        <stp>QUOTE_M</stp>
        <stp>4443</stp>
        <stp/>
        <stp>貸借倍率</stp>
        <tr r="J1281" s="3"/>
      </tp>
      <tp t="b">
        <v>0</v>
        <stp/>
        <stp>QUOTE_M</stp>
        <stp>4463</stp>
        <stp/>
        <stp>貸借倍率</stp>
        <tr r="J1291" s="3"/>
      </tp>
      <tp t="b">
        <v>0</v>
        <stp/>
        <stp>QUOTE_M</stp>
        <stp>4403</stp>
        <stp/>
        <stp>貸借倍率</stp>
        <tr r="J1255" s="3"/>
      </tp>
      <tp t="b">
        <v>0</v>
        <stp/>
        <stp>QUOTE_M</stp>
        <stp>4433</stp>
        <stp/>
        <stp>貸借倍率</stp>
        <tr r="J1271" s="3"/>
      </tp>
      <tp t="b">
        <v>0</v>
        <stp/>
        <stp>QUOTE_M</stp>
        <stp>4423</stp>
        <stp/>
        <stp>貸借倍率</stp>
        <tr r="J1263" s="3"/>
      </tp>
      <tp t="b">
        <v>0</v>
        <stp/>
        <stp>QUOTE_M</stp>
        <stp>4393</stp>
        <stp/>
        <stp>貸借倍率</stp>
        <tr r="J1247" s="3"/>
      </tp>
      <tp t="b">
        <v>0</v>
        <stp/>
        <stp>QUOTE_M</stp>
        <stp>4343</stp>
        <stp/>
        <stp>貸借倍率</stp>
        <tr r="J1217" s="3"/>
      </tp>
      <tp t="b">
        <v>0</v>
        <stp/>
        <stp>QUOTE_M</stp>
        <stp>4333</stp>
        <stp/>
        <stp>貸借倍率</stp>
        <tr r="J1210" s="3"/>
      </tp>
      <tp t="b">
        <v>0</v>
        <stp/>
        <stp>QUOTE_M</stp>
        <stp>4323</stp>
        <stp/>
        <stp>貸借倍率</stp>
        <tr r="J1205" s="3"/>
      </tp>
      <tp t="b">
        <v>0</v>
        <stp/>
        <stp>QUOTE_M</stp>
        <stp>4293</stp>
        <stp/>
        <stp>貸借倍率</stp>
        <tr r="J1189" s="3"/>
      </tp>
      <tp t="b">
        <v>0</v>
        <stp/>
        <stp>QUOTE_M</stp>
        <stp>4243</stp>
        <stp/>
        <stp>貸借倍率</stp>
        <tr r="J1174" s="3"/>
      </tp>
      <tp t="b">
        <v>0</v>
        <stp/>
        <stp>QUOTE_M</stp>
        <stp>4203</stp>
        <stp/>
        <stp>貸借倍率</stp>
        <tr r="J1150" s="3"/>
      </tp>
      <tp t="b">
        <v>0</v>
        <stp/>
        <stp>QUOTE_M</stp>
        <stp>4183</stp>
        <stp/>
        <stp>貸借倍率</stp>
        <tr r="J1143" s="3"/>
      </tp>
      <tp t="b">
        <v>0</v>
        <stp/>
        <stp>QUOTE_M</stp>
        <stp>4113</stp>
        <stp/>
        <stp>貸借倍率</stp>
        <tr r="J1133" s="3"/>
      </tp>
      <tp t="b">
        <v>0</v>
        <stp/>
        <stp>QUOTE_M</stp>
        <stp>4093</stp>
        <stp/>
        <stp>貸借倍率</stp>
        <tr r="J1122" s="3"/>
      </tp>
      <tp t="b">
        <v>0</v>
        <stp/>
        <stp>QUOTE_M</stp>
        <stp>4043</stp>
        <stp/>
        <stp>貸借倍率</stp>
        <tr r="J1107" s="3"/>
      </tp>
      <tp t="b">
        <v>0</v>
        <stp/>
        <stp>QUOTE_M</stp>
        <stp>4063</stp>
        <stp/>
        <stp>貸借倍率</stp>
        <tr r="J1114" s="3"/>
      </tp>
      <tp t="b">
        <v>0</v>
        <stp/>
        <stp>QUOTE_M</stp>
        <stp>4023</stp>
        <stp/>
        <stp>貸借倍率</stp>
        <tr r="J1099" s="3"/>
      </tp>
      <tp t="b">
        <v>0</v>
        <stp/>
        <stp>QUOTE_M</stp>
        <stp>7983</stp>
        <stp/>
        <stp>貸借倍率</stp>
        <tr r="J2896" s="3"/>
      </tp>
      <tp t="b">
        <v>0</v>
        <stp/>
        <stp>QUOTE_M</stp>
        <stp>7953</stp>
        <stp/>
        <stp>貸借倍率</stp>
        <tr r="J2876" s="3"/>
      </tp>
      <tp t="b">
        <v>0</v>
        <stp/>
        <stp>QUOTE_M</stp>
        <stp>7943</stp>
        <stp/>
        <stp>貸借倍率</stp>
        <tr r="J2869" s="3"/>
      </tp>
      <tp t="b">
        <v>0</v>
        <stp/>
        <stp>QUOTE_M</stp>
        <stp>7963</stp>
        <stp/>
        <stp>貸借倍率</stp>
        <tr r="J2884" s="3"/>
      </tp>
      <tp t="b">
        <v>0</v>
        <stp/>
        <stp>QUOTE_M</stp>
        <stp>7923</stp>
        <stp/>
        <stp>貸借倍率</stp>
        <tr r="J2857" s="3"/>
      </tp>
      <tp t="b">
        <v>0</v>
        <stp/>
        <stp>QUOTE_M</stp>
        <stp>7893</stp>
        <stp/>
        <stp>貸借倍率</stp>
        <tr r="J2836" s="3"/>
      </tp>
      <tp t="b">
        <v>0</v>
        <stp/>
        <stp>QUOTE_M</stp>
        <stp>7883</stp>
        <stp/>
        <stp>貸借倍率</stp>
        <tr r="J2830" s="3"/>
      </tp>
      <tp t="b">
        <v>0</v>
        <stp/>
        <stp>QUOTE_M</stp>
        <stp>7873</stp>
        <stp/>
        <stp>貸借倍率</stp>
        <tr r="J2824" s="3"/>
      </tp>
      <tp t="b">
        <v>0</v>
        <stp/>
        <stp>QUOTE_M</stp>
        <stp>7863</stp>
        <stp/>
        <stp>貸借倍率</stp>
        <tr r="J2816" s="3"/>
      </tp>
      <tp t="b">
        <v>0</v>
        <stp/>
        <stp>QUOTE_M</stp>
        <stp>7813</stp>
        <stp/>
        <stp>貸借倍率</stp>
        <tr r="J2780" s="3"/>
      </tp>
      <tp t="b">
        <v>0</v>
        <stp/>
        <stp>QUOTE_M</stp>
        <stp>7803</stp>
        <stp/>
        <stp>貸借倍率</stp>
        <tr r="J2770" s="3"/>
      </tp>
      <tp t="b">
        <v>0</v>
        <stp/>
        <stp>QUOTE_M</stp>
        <stp>7833</stp>
        <stp/>
        <stp>貸借倍率</stp>
        <tr r="J2796" s="3"/>
      </tp>
      <tp t="b">
        <v>0</v>
        <stp/>
        <stp>QUOTE_M</stp>
        <stp>7823</stp>
        <stp/>
        <stp>貸借倍率</stp>
        <tr r="J2790" s="3"/>
      </tp>
      <tp t="b">
        <v>0</v>
        <stp/>
        <stp>QUOTE_M</stp>
        <stp>7743</stp>
        <stp/>
        <stp>貸借倍率</stp>
        <tr r="J2746" s="3"/>
      </tp>
      <tp t="b">
        <v>0</v>
        <stp/>
        <stp>QUOTE_M</stp>
        <stp>7713</stp>
        <stp/>
        <stp>貸借倍率</stp>
        <tr r="J2724" s="3"/>
      </tp>
      <tp t="b">
        <v>0</v>
        <stp/>
        <stp>QUOTE_M</stp>
        <stp>7703</stp>
        <stp/>
        <stp>貸借倍率</stp>
        <tr r="J2719" s="3"/>
      </tp>
      <tp t="b">
        <v>0</v>
        <stp/>
        <stp>QUOTE_M</stp>
        <stp>7733</stp>
        <stp/>
        <stp>貸借倍率</stp>
        <tr r="J2740" s="3"/>
      </tp>
      <tp t="b">
        <v>0</v>
        <stp/>
        <stp>QUOTE_M</stp>
        <stp>7723</stp>
        <stp/>
        <stp>貸借倍率</stp>
        <tr r="J2732" s="3"/>
      </tp>
      <tp t="b">
        <v>0</v>
        <stp/>
        <stp>QUOTE_M</stp>
        <stp>7683</stp>
        <stp/>
        <stp>貸借倍率</stp>
        <tr r="J2714" s="3"/>
      </tp>
      <tp t="b">
        <v>0</v>
        <stp/>
        <stp>QUOTE_M</stp>
        <stp>7643</stp>
        <stp/>
        <stp>貸借倍率</stp>
        <tr r="J2700" s="3"/>
      </tp>
      <tp t="b">
        <v>0</v>
        <stp/>
        <stp>QUOTE_M</stp>
        <stp>7673</stp>
        <stp/>
        <stp>貸借倍率</stp>
        <tr r="J2706" s="3"/>
      </tp>
      <tp t="b">
        <v>0</v>
        <stp/>
        <stp>QUOTE_M</stp>
        <stp>7613</stp>
        <stp/>
        <stp>貸借倍率</stp>
        <tr r="J2682" s="3"/>
      </tp>
      <tp t="b">
        <v>0</v>
        <stp/>
        <stp>QUOTE_M</stp>
        <stp>7603</stp>
        <stp/>
        <stp>貸借倍率</stp>
        <tr r="J2672" s="3"/>
      </tp>
      <tp t="b">
        <v>0</v>
        <stp/>
        <stp>QUOTE_M</stp>
        <stp>7623</stp>
        <stp/>
        <stp>貸借倍率</stp>
        <tr r="J2689" s="3"/>
      </tp>
      <tp t="b">
        <v>0</v>
        <stp/>
        <stp>QUOTE_M</stp>
        <stp>7593</stp>
        <stp/>
        <stp>貸借倍率</stp>
        <tr r="J2663" s="3"/>
      </tp>
      <tp t="b">
        <v>0</v>
        <stp/>
        <stp>QUOTE_M</stp>
        <stp>7513</stp>
        <stp/>
        <stp>貸借倍率</stp>
        <tr r="J2622" s="3"/>
      </tp>
      <tp t="b">
        <v>0</v>
        <stp/>
        <stp>QUOTE_M</stp>
        <stp>7523</stp>
        <stp/>
        <stp>貸借倍率</stp>
        <tr r="J2631" s="3"/>
      </tp>
      <tp t="b">
        <v>0</v>
        <stp/>
        <stp>QUOTE_M</stp>
        <stp>7483</stp>
        <stp/>
        <stp>貸借倍率</stp>
        <tr r="J2607" s="3"/>
      </tp>
      <tp t="b">
        <v>0</v>
        <stp/>
        <stp>QUOTE_M</stp>
        <stp>7453</stp>
        <stp/>
        <stp>貸借倍率</stp>
        <tr r="J2587" s="3"/>
      </tp>
      <tp t="b">
        <v>0</v>
        <stp/>
        <stp>QUOTE_M</stp>
        <stp>7443</stp>
        <stp/>
        <stp>貸借倍率</stp>
        <tr r="J2579" s="3"/>
      </tp>
      <tp t="b">
        <v>0</v>
        <stp/>
        <stp>QUOTE_M</stp>
        <stp>7463</stp>
        <stp/>
        <stp>貸借倍率</stp>
        <tr r="J2595" s="3"/>
      </tp>
      <tp t="b">
        <v>0</v>
        <stp/>
        <stp>QUOTE_M</stp>
        <stp>7413</stp>
        <stp/>
        <stp>貸借倍率</stp>
        <tr r="J2563" s="3"/>
      </tp>
      <tp t="b">
        <v>0</v>
        <stp/>
        <stp>QUOTE_M</stp>
        <stp>7433</stp>
        <stp/>
        <stp>貸借倍率</stp>
        <tr r="J2574" s="3"/>
      </tp>
      <tp t="b">
        <v>0</v>
        <stp/>
        <stp>QUOTE_M</stp>
        <stp>7313</stp>
        <stp/>
        <stp>貸借倍率</stp>
        <tr r="J2549" s="3"/>
      </tp>
      <tp t="b">
        <v>0</v>
        <stp/>
        <stp>QUOTE_M</stp>
        <stp>7323</stp>
        <stp/>
        <stp>貸借倍率</stp>
        <tr r="J2555" s="3"/>
      </tp>
      <tp t="b">
        <v>0</v>
        <stp/>
        <stp>QUOTE_M</stp>
        <stp>7283</stp>
        <stp/>
        <stp>貸借倍率</stp>
        <tr r="J2537" s="3"/>
      </tp>
      <tp t="b">
        <v>0</v>
        <stp/>
        <stp>QUOTE_M</stp>
        <stp>7273</stp>
        <stp/>
        <stp>貸借倍率</stp>
        <tr r="J2529" s="3"/>
      </tp>
      <tp t="b">
        <v>0</v>
        <stp/>
        <stp>QUOTE_M</stp>
        <stp>7213</stp>
        <stp/>
        <stp>貸借倍率</stp>
        <tr r="J2488" s="3"/>
      </tp>
      <tp t="b">
        <v>0</v>
        <stp/>
        <stp>QUOTE_M</stp>
        <stp>7203</stp>
        <stp/>
        <stp>貸借倍率</stp>
        <tr r="J2483" s="3"/>
      </tp>
      <tp t="b">
        <v>0</v>
        <stp/>
        <stp>QUOTE_M</stp>
        <stp>7183</stp>
        <stp/>
        <stp>貸借倍率</stp>
        <tr r="J2469" s="3"/>
      </tp>
      <tp t="b">
        <v>0</v>
        <stp/>
        <stp>QUOTE_M</stp>
        <stp>7173</stp>
        <stp/>
        <stp>貸借倍率</stp>
        <tr r="J2463" s="3"/>
      </tp>
      <tp t="b">
        <v>0</v>
        <stp/>
        <stp>QUOTE_M</stp>
        <stp>7043</stp>
        <stp/>
        <stp>貸借倍率</stp>
        <tr r="J2421" s="3"/>
      </tp>
      <tp t="b">
        <v>0</v>
        <stp/>
        <stp>QUOTE_M</stp>
        <stp>7073</stp>
        <stp/>
        <stp>貸借倍率</stp>
        <tr r="J2445" s="3"/>
      </tp>
      <tp t="b">
        <v>0</v>
        <stp/>
        <stp>QUOTE_M</stp>
        <stp>7063</stp>
        <stp/>
        <stp>貸借倍率</stp>
        <tr r="J2435" s="3"/>
      </tp>
      <tp t="b">
        <v>0</v>
        <stp/>
        <stp>QUOTE_M</stp>
        <stp>7013</stp>
        <stp/>
        <stp>貸借倍率</stp>
        <tr r="J2405" s="3"/>
      </tp>
      <tp t="b">
        <v>0</v>
        <stp/>
        <stp>QUOTE_M</stp>
        <stp>7003</stp>
        <stp/>
        <stp>貸借倍率</stp>
        <tr r="J2401" s="3"/>
      </tp>
      <tp t="b">
        <v>0</v>
        <stp/>
        <stp>QUOTE_M</stp>
        <stp>7033</stp>
        <stp/>
        <stp>貸借倍率</stp>
        <tr r="J2411" s="3"/>
      </tp>
      <tp t="b">
        <v>0</v>
        <stp/>
        <stp>QUOTE_M</stp>
        <stp>6993</stp>
        <stp/>
        <stp>貸借倍率</stp>
        <tr r="J2394" s="3"/>
      </tp>
      <tp t="b">
        <v>0</v>
        <stp/>
        <stp>QUOTE_M</stp>
        <stp>6943</stp>
        <stp/>
        <stp>貸借倍率</stp>
        <tr r="J2365" s="3"/>
      </tp>
      <tp t="b">
        <v>0</v>
        <stp/>
        <stp>QUOTE_M</stp>
        <stp>6973</stp>
        <stp/>
        <stp>貸借倍率</stp>
        <tr r="J2386" s="3"/>
      </tp>
      <tp t="b">
        <v>0</v>
        <stp/>
        <stp>QUOTE_M</stp>
        <stp>6963</stp>
        <stp/>
        <stp>貸借倍率</stp>
        <tr r="J2379" s="3"/>
      </tp>
      <tp t="b">
        <v>0</v>
        <stp/>
        <stp>QUOTE_M</stp>
        <stp>6923</stp>
        <stp/>
        <stp>貸借倍率</stp>
        <tr r="J2352" s="3"/>
      </tp>
      <tp t="b">
        <v>0</v>
        <stp/>
        <stp>QUOTE_M</stp>
        <stp>6853</stp>
        <stp/>
        <stp>貸借倍率</stp>
        <tr r="J2311" s="3"/>
      </tp>
      <tp t="b">
        <v>0</v>
        <stp/>
        <stp>QUOTE_M</stp>
        <stp>6863</stp>
        <stp/>
        <stp>貸借倍率</stp>
        <tr r="J2319" s="3"/>
      </tp>
      <tp t="b">
        <v>0</v>
        <stp/>
        <stp>QUOTE_M</stp>
        <stp>6803</stp>
        <stp/>
        <stp>貸借倍率</stp>
        <tr r="J2281" s="3"/>
      </tp>
      <tp t="b">
        <v>0</v>
        <stp/>
        <stp>QUOTE_M</stp>
        <stp>6823</stp>
        <stp/>
        <stp>貸借倍率</stp>
        <tr r="J2293" s="3"/>
      </tp>
      <tp t="b">
        <v>0</v>
        <stp/>
        <stp>QUOTE_M</stp>
        <stp>6753</stp>
        <stp/>
        <stp>貸借倍率</stp>
        <tr r="J2256" s="3"/>
      </tp>
      <tp t="b">
        <v>0</v>
        <stp/>
        <stp>QUOTE_M</stp>
        <stp>6743</stp>
        <stp/>
        <stp>貸借倍率</stp>
        <tr r="J2250" s="3"/>
      </tp>
      <tp t="b">
        <v>0</v>
        <stp/>
        <stp>QUOTE_M</stp>
        <stp>6763</stp>
        <stp/>
        <stp>貸借倍率</stp>
        <tr r="J2262" s="3"/>
      </tp>
      <tp t="b">
        <v>0</v>
        <stp/>
        <stp>QUOTE_M</stp>
        <stp>6703</stp>
        <stp/>
        <stp>貸借倍率</stp>
        <tr r="J2229" s="3"/>
      </tp>
      <tp t="b">
        <v>0</v>
        <stp/>
        <stp>QUOTE_M</stp>
        <stp>6723</stp>
        <stp/>
        <stp>貸借倍率</stp>
        <tr r="J2238" s="3"/>
      </tp>
      <tp t="b">
        <v>0</v>
        <stp/>
        <stp>QUOTE_M</stp>
        <stp>6653</stp>
        <stp/>
        <stp>貸借倍率</stp>
        <tr r="J2207" s="3"/>
      </tp>
      <tp t="b">
        <v>0</v>
        <stp/>
        <stp>QUOTE_M</stp>
        <stp>6643</stp>
        <stp/>
        <stp>貸借倍率</stp>
        <tr r="J2200" s="3"/>
      </tp>
      <tp t="b">
        <v>0</v>
        <stp/>
        <stp>QUOTE_M</stp>
        <stp>6663</stp>
        <stp/>
        <stp>貸借倍率</stp>
        <tr r="J2213" s="3"/>
      </tp>
      <tp t="b">
        <v>0</v>
        <stp/>
        <stp>QUOTE_M</stp>
        <stp>6633</stp>
        <stp/>
        <stp>貸借倍率</stp>
        <tr r="J2192" s="3"/>
      </tp>
      <tp t="b">
        <v>0</v>
        <stp/>
        <stp>QUOTE_M</stp>
        <stp>6553</stp>
        <stp/>
        <stp>貸借倍率</stp>
        <tr r="J2144" s="3"/>
      </tp>
      <tp t="b">
        <v>0</v>
        <stp/>
        <stp>QUOTE_M</stp>
        <stp>6543</stp>
        <stp/>
        <stp>貸借倍率</stp>
        <tr r="J2134" s="3"/>
      </tp>
      <tp t="b">
        <v>0</v>
        <stp/>
        <stp>QUOTE_M</stp>
        <stp>6573</stp>
        <stp/>
        <stp>貸借倍率</stp>
        <tr r="J2163" s="3"/>
      </tp>
      <tp t="b">
        <v>0</v>
        <stp/>
        <stp>QUOTE_M</stp>
        <stp>6563</stp>
        <stp/>
        <stp>貸借倍率</stp>
        <tr r="J2153" s="3"/>
      </tp>
      <tp t="b">
        <v>0</v>
        <stp/>
        <stp>QUOTE_M</stp>
        <stp>6513</stp>
        <stp/>
        <stp>貸借倍率</stp>
        <tr r="J2120" s="3"/>
      </tp>
      <tp t="b">
        <v>0</v>
        <stp/>
        <stp>QUOTE_M</stp>
        <stp>6503</stp>
        <stp/>
        <stp>貸借倍率</stp>
        <tr r="J2114" s="3"/>
      </tp>
      <tp t="b">
        <v>0</v>
        <stp/>
        <stp>QUOTE_M</stp>
        <stp>6533</stp>
        <stp/>
        <stp>貸借倍率</stp>
        <tr r="J2126" s="3"/>
      </tp>
      <tp t="b">
        <v>0</v>
        <stp/>
        <stp>QUOTE_M</stp>
        <stp>6493</stp>
        <stp/>
        <stp>貸借倍率</stp>
        <tr r="J2106" s="3"/>
      </tp>
      <tp t="b">
        <v>0</v>
        <stp/>
        <stp>QUOTE_M</stp>
        <stp>6473</stp>
        <stp/>
        <stp>貸借倍率</stp>
        <tr r="J2093" s="3"/>
      </tp>
      <tp t="b">
        <v>0</v>
        <stp/>
        <stp>QUOTE_M</stp>
        <stp>6463</stp>
        <stp/>
        <stp>貸借倍率</stp>
        <tr r="J2084" s="3"/>
      </tp>
      <tp t="b">
        <v>0</v>
        <stp/>
        <stp>QUOTE_M</stp>
        <stp>6413</stp>
        <stp/>
        <stp>貸借倍率</stp>
        <tr r="J2058" s="3"/>
      </tp>
      <tp t="b">
        <v>0</v>
        <stp/>
        <stp>QUOTE_M</stp>
        <stp>6403</stp>
        <stp/>
        <stp>貸借倍率</stp>
        <tr r="J2050" s="3"/>
      </tp>
      <tp t="b">
        <v>0</v>
        <stp/>
        <stp>QUOTE_M</stp>
        <stp>6433</stp>
        <stp/>
        <stp>貸借倍率</stp>
        <tr r="J2070" s="3"/>
      </tp>
      <tp t="b">
        <v>0</v>
        <stp/>
        <stp>QUOTE_M</stp>
        <stp>6393</stp>
        <stp/>
        <stp>貸借倍率</stp>
        <tr r="J2045" s="3"/>
      </tp>
      <tp t="b">
        <v>0</v>
        <stp/>
        <stp>QUOTE_M</stp>
        <stp>6383</stp>
        <stp/>
        <stp>貸借倍率</stp>
        <tr r="J2039" s="3"/>
      </tp>
      <tp t="b">
        <v>0</v>
        <stp/>
        <stp>QUOTE_M</stp>
        <stp>6343</stp>
        <stp/>
        <stp>貸借倍率</stp>
        <tr r="J2010" s="3"/>
      </tp>
      <tp t="b">
        <v>0</v>
        <stp/>
        <stp>QUOTE_M</stp>
        <stp>6373</stp>
        <stp/>
        <stp>貸借倍率</stp>
        <tr r="J2032" s="3"/>
      </tp>
      <tp t="b">
        <v>0</v>
        <stp/>
        <stp>QUOTE_M</stp>
        <stp>6363</stp>
        <stp/>
        <stp>貸借倍率</stp>
        <tr r="J2023" s="3"/>
      </tp>
      <tp t="b">
        <v>0</v>
        <stp/>
        <stp>QUOTE_M</stp>
        <stp>6303</stp>
        <stp/>
        <stp>貸借倍率</stp>
        <tr r="J1980" s="3"/>
      </tp>
      <tp t="b">
        <v>0</v>
        <stp/>
        <stp>QUOTE_M</stp>
        <stp>6333</stp>
        <stp/>
        <stp>貸借倍率</stp>
        <tr r="J2001" s="3"/>
      </tp>
      <tp t="b">
        <v>0</v>
        <stp/>
        <stp>QUOTE_M</stp>
        <stp>6323</stp>
        <stp/>
        <stp>貸借倍率</stp>
        <tr r="J1992" s="3"/>
      </tp>
      <tp t="b">
        <v>0</v>
        <stp/>
        <stp>QUOTE_M</stp>
        <stp>6293</stp>
        <stp/>
        <stp>貸借倍率</stp>
        <tr r="J1973" s="3"/>
      </tp>
      <tp t="b">
        <v>0</v>
        <stp/>
        <stp>QUOTE_M</stp>
        <stp>6273</stp>
        <stp/>
        <stp>貸借倍率</stp>
        <tr r="J1959" s="3"/>
      </tp>
      <tp t="b">
        <v>0</v>
        <stp/>
        <stp>QUOTE_M</stp>
        <stp>6203</stp>
        <stp/>
        <stp>貸借倍率</stp>
        <tr r="J1924" s="3"/>
      </tp>
      <tp t="b">
        <v>0</v>
        <stp/>
        <stp>QUOTE_M</stp>
        <stp>6233</stp>
        <stp/>
        <stp>貸借倍率</stp>
        <tr r="J1932" s="3"/>
      </tp>
      <tp t="b">
        <v>0</v>
        <stp/>
        <stp>QUOTE_M</stp>
        <stp>6193</stp>
        <stp/>
        <stp>貸借倍率</stp>
        <tr r="J1915" s="3"/>
      </tp>
      <tp t="b">
        <v>0</v>
        <stp/>
        <stp>QUOTE_M</stp>
        <stp>6183</stp>
        <stp/>
        <stp>貸借倍率</stp>
        <tr r="J1905" s="3"/>
      </tp>
      <tp t="b">
        <v>0</v>
        <stp/>
        <stp>QUOTE_M</stp>
        <stp>6143</stp>
        <stp/>
        <stp>貸借倍率</stp>
        <tr r="J1877" s="3"/>
      </tp>
      <tp t="b">
        <v>0</v>
        <stp/>
        <stp>QUOTE_M</stp>
        <stp>6173</stp>
        <stp/>
        <stp>貸借倍率</stp>
        <tr r="J1897" s="3"/>
      </tp>
      <tp t="b">
        <v>0</v>
        <stp/>
        <stp>QUOTE_M</stp>
        <stp>6113</stp>
        <stp/>
        <stp>貸借倍率</stp>
        <tr r="J1865" s="3"/>
      </tp>
      <tp t="b">
        <v>0</v>
        <stp/>
        <stp>QUOTE_M</stp>
        <stp>6103</stp>
        <stp/>
        <stp>貸借倍率</stp>
        <tr r="J1862" s="3"/>
      </tp>
      <tp t="b">
        <v>0</v>
        <stp/>
        <stp>QUOTE_M</stp>
        <stp>6093</stp>
        <stp/>
        <stp>貸借倍率</stp>
        <tr r="J1855" s="3"/>
      </tp>
      <tp t="b">
        <v>0</v>
        <stp/>
        <stp>QUOTE_M</stp>
        <stp>6083</stp>
        <stp/>
        <stp>貸借倍率</stp>
        <tr r="J1846" s="3"/>
      </tp>
      <tp t="b">
        <v>0</v>
        <stp/>
        <stp>QUOTE_M</stp>
        <stp>6073</stp>
        <stp/>
        <stp>貸借倍率</stp>
        <tr r="J1839" s="3"/>
      </tp>
      <tp t="b">
        <v>0</v>
        <stp/>
        <stp>QUOTE_M</stp>
        <stp>6063</stp>
        <stp/>
        <stp>貸借倍率</stp>
        <tr r="J1831" s="3"/>
      </tp>
      <tp t="b">
        <v>0</v>
        <stp/>
        <stp>QUOTE_M</stp>
        <stp>6013</stp>
        <stp/>
        <stp>貸借倍率</stp>
        <tr r="J1796" s="3"/>
      </tp>
      <tp t="b">
        <v>0</v>
        <stp/>
        <stp>QUOTE_M</stp>
        <stp>6033</stp>
        <stp/>
        <stp>貸借倍率</stp>
        <tr r="J1808" s="3"/>
      </tp>
      <tp t="b">
        <v>0</v>
        <stp/>
        <stp>QUOTE_M</stp>
        <stp>6023</stp>
        <stp/>
        <stp>貸借倍率</stp>
        <tr r="J1800" s="3"/>
      </tp>
      <tp t="b">
        <v>0</v>
        <stp/>
        <stp>QUOTE_M</stp>
        <stp>9993</stp>
        <stp/>
        <stp>貸借倍率</stp>
        <tr r="J3668" s="3"/>
      </tp>
      <tp t="b">
        <v>0</v>
        <stp/>
        <stp>QUOTE_M</stp>
        <stp>9983</stp>
        <stp/>
        <stp>貸借倍率</stp>
        <tr r="J3661" s="3"/>
      </tp>
      <tp t="b">
        <v>0</v>
        <stp/>
        <stp>QUOTE_M</stp>
        <stp>9943</stp>
        <stp/>
        <stp>貸借倍率</stp>
        <tr r="J3638" s="3"/>
      </tp>
      <tp t="b">
        <v>0</v>
        <stp/>
        <stp>QUOTE_M</stp>
        <stp>9973</stp>
        <stp/>
        <stp>貸借倍率</stp>
        <tr r="J3653" s="3"/>
      </tp>
      <tp t="b">
        <v>0</v>
        <stp/>
        <stp>QUOTE_M</stp>
        <stp>9913</stp>
        <stp/>
        <stp>貸借倍率</stp>
        <tr r="J3627" s="3"/>
      </tp>
      <tp t="b">
        <v>0</v>
        <stp/>
        <stp>QUOTE_M</stp>
        <stp>9903</stp>
        <stp/>
        <stp>貸借倍率</stp>
        <tr r="J3622" s="3"/>
      </tp>
      <tp t="b">
        <v>0</v>
        <stp/>
        <stp>QUOTE_M</stp>
        <stp>9853</stp>
        <stp/>
        <stp>貸借倍率</stp>
        <tr r="J3600" s="3"/>
      </tp>
      <tp t="b">
        <v>0</v>
        <stp/>
        <stp>QUOTE_M</stp>
        <stp>9843</stp>
        <stp/>
        <stp>貸借倍率</stp>
        <tr r="J3594" s="3"/>
      </tp>
      <tp t="b">
        <v>0</v>
        <stp/>
        <stp>QUOTE_M</stp>
        <stp>9873</stp>
        <stp/>
        <stp>貸借倍率</stp>
        <tr r="J3608" s="3"/>
      </tp>
      <tp t="b">
        <v>0</v>
        <stp/>
        <stp>QUOTE_M</stp>
        <stp>9823</stp>
        <stp/>
        <stp>貸借倍率</stp>
        <tr r="J3581" s="3"/>
      </tp>
      <tp t="b">
        <v>0</v>
        <stp/>
        <stp>QUOTE_M</stp>
        <stp>9793</stp>
        <stp/>
        <stp>貸借倍率</stp>
        <tr r="J3572" s="3"/>
      </tp>
      <tp t="b">
        <v>0</v>
        <stp/>
        <stp>QUOTE_M</stp>
        <stp>9783</stp>
        <stp/>
        <stp>貸借倍率</stp>
        <tr r="J3566" s="3"/>
      </tp>
      <tp t="b">
        <v>0</v>
        <stp/>
        <stp>QUOTE_M</stp>
        <stp>9753</stp>
        <stp/>
        <stp>貸借倍率</stp>
        <tr r="J3549" s="3"/>
      </tp>
      <tp t="b">
        <v>0</v>
        <stp/>
        <stp>QUOTE_M</stp>
        <stp>9743</stp>
        <stp/>
        <stp>貸借倍率</stp>
        <tr r="J3545" s="3"/>
      </tp>
      <tp t="b">
        <v>0</v>
        <stp/>
        <stp>QUOTE_M</stp>
        <stp>9763</stp>
        <stp/>
        <stp>貸借倍率</stp>
        <tr r="J3556" s="3"/>
      </tp>
      <tp t="b">
        <v>0</v>
        <stp/>
        <stp>QUOTE_M</stp>
        <stp>9713</stp>
        <stp/>
        <stp>貸借倍率</stp>
        <tr r="J3527" s="3"/>
      </tp>
      <tp t="b">
        <v>0</v>
        <stp/>
        <stp>QUOTE_M</stp>
        <stp>9733</stp>
        <stp/>
        <stp>貸借倍率</stp>
        <tr r="J3539" s="3"/>
      </tp>
      <tp t="b">
        <v>0</v>
        <stp/>
        <stp>QUOTE_M</stp>
        <stp>9723</stp>
        <stp/>
        <stp>貸借倍率</stp>
        <tr r="J3534" s="3"/>
      </tp>
      <tp t="b">
        <v>0</v>
        <stp/>
        <stp>QUOTE_M</stp>
        <stp>9663</stp>
        <stp/>
        <stp>貸借倍率</stp>
        <tr r="J3501" s="3"/>
      </tp>
      <tp t="b">
        <v>0</v>
        <stp/>
        <stp>QUOTE_M</stp>
        <stp>9613</stp>
        <stp/>
        <stp>貸借倍率</stp>
        <tr r="J3476" s="3"/>
      </tp>
      <tp t="b">
        <v>0</v>
        <stp/>
        <stp>QUOTE_M</stp>
        <stp>9603</stp>
        <stp/>
        <stp>貸借倍率</stp>
        <tr r="J3472" s="3"/>
      </tp>
      <tp t="b">
        <v>0</v>
        <stp/>
        <stp>QUOTE_M</stp>
        <stp>9633</stp>
        <stp/>
        <stp>貸借倍率</stp>
        <tr r="J3488" s="3"/>
      </tp>
      <tp t="b">
        <v>0</v>
        <stp/>
        <stp>QUOTE_M</stp>
        <stp>9543</stp>
        <stp/>
        <stp>貸借倍率</stp>
        <tr r="J3467" s="3"/>
      </tp>
      <tp t="b">
        <v>0</v>
        <stp/>
        <stp>QUOTE_M</stp>
        <stp>9513</stp>
        <stp/>
        <stp>貸借倍率</stp>
        <tr r="J3455" s="3"/>
      </tp>
      <tp t="b">
        <v>0</v>
        <stp/>
        <stp>QUOTE_M</stp>
        <stp>9503</stp>
        <stp/>
        <stp>貸借倍率</stp>
        <tr r="J3447" s="3"/>
      </tp>
      <tp t="b">
        <v>0</v>
        <stp/>
        <stp>QUOTE_M</stp>
        <stp>9533</stp>
        <stp/>
        <stp>貸借倍率</stp>
        <tr r="J3461" s="3"/>
      </tp>
      <tp t="b">
        <v>0</v>
        <stp/>
        <stp>QUOTE_M</stp>
        <stp>9413</stp>
        <stp/>
        <stp>貸借倍率</stp>
        <tr r="J3410" s="3"/>
      </tp>
      <tp t="b">
        <v>0</v>
        <stp/>
        <stp>QUOTE_M</stp>
        <stp>9433</stp>
        <stp/>
        <stp>貸借倍率</stp>
        <tr r="J3423" s="3"/>
      </tp>
      <tp t="b">
        <v>0</v>
        <stp/>
        <stp>QUOTE_M</stp>
        <stp>9423</stp>
        <stp/>
        <stp>貸借倍率</stp>
        <tr r="J3418" s="3"/>
      </tp>
      <tp t="b">
        <v>0</v>
        <stp/>
        <stp>QUOTE_M</stp>
        <stp>9353</stp>
        <stp/>
        <stp>貸借倍率</stp>
        <tr r="J3383" s="3"/>
      </tp>
      <tp t="b">
        <v>0</v>
        <stp/>
        <stp>QUOTE_M</stp>
        <stp>9363</stp>
        <stp/>
        <stp>貸借倍率</stp>
        <tr r="J3389" s="3"/>
      </tp>
      <tp t="b">
        <v>0</v>
        <stp/>
        <stp>QUOTE_M</stp>
        <stp>9313</stp>
        <stp/>
        <stp>貸借倍率</stp>
        <tr r="J3376" s="3"/>
      </tp>
      <tp t="b">
        <v>0</v>
        <stp/>
        <stp>QUOTE_M</stp>
        <stp>9303</stp>
        <stp/>
        <stp>貸借倍率</stp>
        <tr r="J3367" s="3"/>
      </tp>
      <tp t="b">
        <v>0</v>
        <stp/>
        <stp>QUOTE_M</stp>
        <stp>9273</stp>
        <stp/>
        <stp>貸借倍率</stp>
        <tr r="J3359" s="3"/>
      </tp>
      <tp t="b">
        <v>0</v>
        <stp/>
        <stp>QUOTE_M</stp>
        <stp>9263</stp>
        <stp/>
        <stp>貸借倍率</stp>
        <tr r="J3350" s="3"/>
      </tp>
      <tp t="b">
        <v>0</v>
        <stp/>
        <stp>QUOTE_M</stp>
        <stp>9233</stp>
        <stp/>
        <stp>貸借倍率</stp>
        <tr r="J3347" s="3"/>
      </tp>
      <tp t="b">
        <v>0</v>
        <stp/>
        <stp>QUOTE_M</stp>
        <stp>9193</stp>
        <stp/>
        <stp>貸借倍率</stp>
        <tr r="J3342" s="3"/>
      </tp>
      <tp t="b">
        <v>0</v>
        <stp/>
        <stp>QUOTE_M</stp>
        <stp>9143</stp>
        <stp/>
        <stp>貸借倍率</stp>
        <tr r="J3337" s="3"/>
      </tp>
      <tp t="b">
        <v>0</v>
        <stp/>
        <stp>QUOTE_M</stp>
        <stp>9173</stp>
        <stp/>
        <stp>貸借倍率</stp>
        <tr r="J3339" s="3"/>
      </tp>
      <tp t="b">
        <v>0</v>
        <stp/>
        <stp>QUOTE_M</stp>
        <stp>9083</stp>
        <stp/>
        <stp>貸借倍率</stp>
        <tr r="J3323" s="3"/>
      </tp>
      <tp t="b">
        <v>0</v>
        <stp/>
        <stp>QUOTE_M</stp>
        <stp>9073</stp>
        <stp/>
        <stp>貸借倍率</stp>
        <tr r="J3316" s="3"/>
      </tp>
      <tp t="b">
        <v>0</v>
        <stp/>
        <stp>QUOTE_M</stp>
        <stp>9063</stp>
        <stp/>
        <stp>貸借倍率</stp>
        <tr r="J3307" s="3"/>
      </tp>
      <tp t="b">
        <v>0</v>
        <stp/>
        <stp>QUOTE_M</stp>
        <stp>9003</stp>
        <stp/>
        <stp>貸借倍率</stp>
        <tr r="J3269" s="3"/>
      </tp>
      <tp t="b">
        <v>0</v>
        <stp/>
        <stp>QUOTE_M</stp>
        <stp>9033</stp>
        <stp/>
        <stp>貸借倍率</stp>
        <tr r="J3287" s="3"/>
      </tp>
      <tp t="b">
        <v>0</v>
        <stp/>
        <stp>QUOTE_M</stp>
        <stp>8903</stp>
        <stp/>
        <stp>貸借倍率</stp>
        <tr r="J3241" s="3"/>
      </tp>
      <tp t="b">
        <v>0</v>
        <stp/>
        <stp>QUOTE_M</stp>
        <stp>8923</stp>
        <stp/>
        <stp>貸借倍率</stp>
        <tr r="J3253" s="3"/>
      </tp>
      <tp t="b">
        <v>0</v>
        <stp/>
        <stp>QUOTE_M</stp>
        <stp>8893</stp>
        <stp/>
        <stp>貸借倍率</stp>
        <tr r="J3237" s="3"/>
      </tp>
      <tp t="b">
        <v>0</v>
        <stp/>
        <stp>QUOTE_M</stp>
        <stp>8803</stp>
        <stp/>
        <stp>貸借倍率</stp>
        <tr r="J3210" s="3"/>
      </tp>
      <tp t="b">
        <v>0</v>
        <stp/>
        <stp>QUOTE_M</stp>
        <stp>8793</stp>
        <stp/>
        <stp>貸借倍率</stp>
        <tr r="J3205" s="3"/>
      </tp>
      <tp t="b">
        <v>0</v>
        <stp/>
        <stp>QUOTE_M</stp>
        <stp>8783</stp>
        <stp/>
        <stp>貸借倍率</stp>
        <tr r="J3203" s="3"/>
      </tp>
      <tp t="b">
        <v>0</v>
        <stp/>
        <stp>QUOTE_M</stp>
        <stp>8713</stp>
        <stp/>
        <stp>貸借倍率</stp>
        <tr r="J3186" s="3"/>
      </tp>
      <tp t="b">
        <v>0</v>
        <stp/>
        <stp>QUOTE_M</stp>
        <stp>8613</stp>
        <stp/>
        <stp>貸借倍率</stp>
        <tr r="J3167" s="3"/>
      </tp>
      <tp t="b">
        <v>0</v>
        <stp/>
        <stp>QUOTE_M</stp>
        <stp>8593</stp>
        <stp/>
        <stp>貸借倍率</stp>
        <tr r="J3160" s="3"/>
      </tp>
      <tp t="b">
        <v>0</v>
        <stp/>
        <stp>QUOTE_M</stp>
        <stp>8563</stp>
        <stp/>
        <stp>貸借倍率</stp>
        <tr r="J3151" s="3"/>
      </tp>
      <tp t="b">
        <v>0</v>
        <stp/>
        <stp>QUOTE_M</stp>
        <stp>8473</stp>
        <stp/>
        <stp>貸借倍率</stp>
        <tr r="J3133" s="3"/>
      </tp>
      <tp t="b">
        <v>0</v>
        <stp/>
        <stp>QUOTE_M</stp>
        <stp>8393</stp>
        <stp/>
        <stp>貸借倍率</stp>
        <tr r="J3121" s="3"/>
      </tp>
      <tp t="b">
        <v>0</v>
        <stp/>
        <stp>QUOTE_M</stp>
        <stp>8383</stp>
        <stp/>
        <stp>貸借倍率</stp>
        <tr r="J3115" s="3"/>
      </tp>
      <tp t="b">
        <v>0</v>
        <stp/>
        <stp>QUOTE_M</stp>
        <stp>8343</stp>
        <stp/>
        <stp>貸借倍率</stp>
        <tr r="J3089" s="3"/>
      </tp>
      <tp t="b">
        <v>0</v>
        <stp/>
        <stp>QUOTE_M</stp>
        <stp>8363</stp>
        <stp/>
        <stp>貸借倍率</stp>
        <tr r="J3103" s="3"/>
      </tp>
      <tp t="b">
        <v>0</v>
        <stp/>
        <stp>QUOTE_M</stp>
        <stp>8303</stp>
        <stp/>
        <stp>貸借倍率</stp>
        <tr r="J3076" s="3"/>
      </tp>
      <tp t="b">
        <v>0</v>
        <stp/>
        <stp>QUOTE_M</stp>
        <stp>8283</stp>
        <stp/>
        <stp>貸借倍率</stp>
        <tr r="J3070" s="3"/>
      </tp>
      <tp t="b">
        <v>0</v>
        <stp/>
        <stp>QUOTE_M</stp>
        <stp>8253</stp>
        <stp/>
        <stp>貸借倍率</stp>
        <tr r="J3056" s="3"/>
      </tp>
      <tp t="b">
        <v>0</v>
        <stp/>
        <stp>QUOTE_M</stp>
        <stp>8273</stp>
        <stp/>
        <stp>貸借倍率</stp>
        <tr r="J3063" s="3"/>
      </tp>
      <tp t="b">
        <v>0</v>
        <stp/>
        <stp>QUOTE_M</stp>
        <stp>8203</stp>
        <stp/>
        <stp>貸借倍率</stp>
        <tr r="J3035" s="3"/>
      </tp>
      <tp t="b">
        <v>0</v>
        <stp/>
        <stp>QUOTE_M</stp>
        <stp>8233</stp>
        <stp/>
        <stp>貸借倍率</stp>
        <tr r="J3048" s="3"/>
      </tp>
      <tp t="b">
        <v>0</v>
        <stp/>
        <stp>QUOTE_M</stp>
        <stp>8153</stp>
        <stp/>
        <stp>貸借倍率</stp>
        <tr r="J3011" s="3"/>
      </tp>
      <tp t="b">
        <v>0</v>
        <stp/>
        <stp>QUOTE_M</stp>
        <stp>8143</stp>
        <stp/>
        <stp>貸借倍率</stp>
        <tr r="J3005" s="3"/>
      </tp>
      <tp t="b">
        <v>0</v>
        <stp/>
        <stp>QUOTE_M</stp>
        <stp>8173</stp>
        <stp/>
        <stp>貸借倍率</stp>
        <tr r="J3023" s="3"/>
      </tp>
      <tp t="b">
        <v>0</v>
        <stp/>
        <stp>QUOTE_M</stp>
        <stp>8163</stp>
        <stp/>
        <stp>貸借倍率</stp>
        <tr r="J3018" s="3"/>
      </tp>
      <tp t="b">
        <v>0</v>
        <stp/>
        <stp>QUOTE_M</stp>
        <stp>8113</stp>
        <stp/>
        <stp>貸借倍率</stp>
        <tr r="J2983" s="3"/>
      </tp>
      <tp t="b">
        <v>0</v>
        <stp/>
        <stp>QUOTE_M</stp>
        <stp>8103</stp>
        <stp/>
        <stp>貸借倍率</stp>
        <tr r="J2978" s="3"/>
      </tp>
      <tp t="b">
        <v>0</v>
        <stp/>
        <stp>QUOTE_M</stp>
        <stp>8133</stp>
        <stp/>
        <stp>貸借倍率</stp>
        <tr r="J2996" s="3"/>
      </tp>
      <tp t="b">
        <v>0</v>
        <stp/>
        <stp>QUOTE_M</stp>
        <stp>8123</stp>
        <stp/>
        <stp>貸借倍率</stp>
        <tr r="J2989" s="3"/>
      </tp>
      <tp t="b">
        <v>0</v>
        <stp/>
        <stp>QUOTE_M</stp>
        <stp>8093</stp>
        <stp/>
        <stp>貸借倍率</stp>
        <tr r="J2972" s="3"/>
      </tp>
      <tp t="b">
        <v>0</v>
        <stp/>
        <stp>QUOTE_M</stp>
        <stp>8053</stp>
        <stp/>
        <stp>貸借倍率</stp>
        <tr r="J2946" s="3"/>
      </tp>
      <tp t="b">
        <v>0</v>
        <stp/>
        <stp>QUOTE_M</stp>
        <stp>8043</stp>
        <stp/>
        <stp>貸借倍率</stp>
        <tr r="J2939" s="3"/>
      </tp>
      <tp t="b">
        <v>0</v>
        <stp/>
        <stp>QUOTE_M</stp>
        <stp>8013</stp>
        <stp/>
        <stp>貸借倍率</stp>
        <tr r="J2918" s="3"/>
      </tp>
      <tp t="b">
        <v>0</v>
        <stp/>
        <stp>QUOTE_M</stp>
        <stp>8023</stp>
        <stp/>
        <stp>貸借倍率</stp>
        <tr r="J2925" s="3"/>
      </tp>
      <tp t="b">
        <v>0</v>
        <stp/>
        <stp>QUOTE_M</stp>
        <stp>1992</stp>
        <stp/>
        <stp>貸借倍率</stp>
        <tr r="J177" s="3"/>
      </tp>
      <tp t="b">
        <v>0</v>
        <stp/>
        <stp>QUOTE_M</stp>
        <stp>1982</stp>
        <stp/>
        <stp>貸借倍率</stp>
        <tr r="J175" s="3"/>
      </tp>
      <tp t="b">
        <v>0</v>
        <stp/>
        <stp>QUOTE_M</stp>
        <stp>1952</stp>
        <stp/>
        <stp>貸借倍率</stp>
        <tr r="J155" s="3"/>
      </tp>
      <tp t="b">
        <v>0</v>
        <stp/>
        <stp>QUOTE_M</stp>
        <stp>1942</stp>
        <stp/>
        <stp>貸借倍率</stp>
        <tr r="J147" s="3"/>
      </tp>
      <tp t="b">
        <v>0</v>
        <stp/>
        <stp>QUOTE_M</stp>
        <stp>1972</stp>
        <stp/>
        <stp>貸借倍率</stp>
        <tr r="J168" s="3"/>
      </tp>
      <tp t="b">
        <v>0</v>
        <stp/>
        <stp>QUOTE_M</stp>
        <stp>1882</stp>
        <stp/>
        <stp>貸借倍率</stp>
        <tr r="J120" s="3"/>
      </tp>
      <tp t="b">
        <v>0</v>
        <stp/>
        <stp>QUOTE_M</stp>
        <stp>1852</stp>
        <stp/>
        <stp>貸借倍率</stp>
        <tr r="J108" s="3"/>
      </tp>
      <tp t="b">
        <v>0</v>
        <stp/>
        <stp>QUOTE_M</stp>
        <stp>1812</stp>
        <stp/>
        <stp>貸借倍率</stp>
        <tr r="J89" s="3"/>
      </tp>
      <tp t="b">
        <v>0</v>
        <stp/>
        <stp>QUOTE_M</stp>
        <stp>1802</stp>
        <stp/>
        <stp>貸借倍率</stp>
        <tr r="J82" s="3"/>
      </tp>
      <tp t="b">
        <v>0</v>
        <stp/>
        <stp>QUOTE_M</stp>
        <stp>1822</stp>
        <stp/>
        <stp>貸借倍率</stp>
        <tr r="J95" s="3"/>
      </tp>
      <tp t="b">
        <v>0</v>
        <stp/>
        <stp>QUOTE_M</stp>
        <stp>1782</stp>
        <stp/>
        <stp>貸借倍率</stp>
        <tr r="J72" s="3"/>
      </tp>
      <tp t="b">
        <v>0</v>
        <stp/>
        <stp>QUOTE_M</stp>
        <stp>1762</stp>
        <stp/>
        <stp>貸借倍率</stp>
        <tr r="J64" s="3"/>
      </tp>
      <tp t="b">
        <v>0</v>
        <stp/>
        <stp>QUOTE_M</stp>
        <stp>1712</stp>
        <stp/>
        <stp>貸借倍率</stp>
        <tr r="J46" s="3"/>
      </tp>
      <tp t="b">
        <v>0</v>
        <stp/>
        <stp>QUOTE_M</stp>
        <stp>1662</stp>
        <stp/>
        <stp>貸借倍率</stp>
        <tr r="J43" s="3"/>
      </tp>
      <tp t="b">
        <v>0</v>
        <stp/>
        <stp>QUOTE_M</stp>
        <stp>1382</stp>
        <stp/>
        <stp>貸借倍率</stp>
        <tr r="J12" s="3"/>
      </tp>
      <tp t="b">
        <v>0</v>
        <stp/>
        <stp>QUOTE_M</stp>
        <stp>1352</stp>
        <stp/>
        <stp>貸借倍率</stp>
        <tr r="J6" s="3"/>
      </tp>
      <tp t="b">
        <v>0</v>
        <stp/>
        <stp>QUOTE_M</stp>
        <stp>1332</stp>
        <stp/>
        <stp>貸借倍率</stp>
        <tr r="J4" s="3"/>
      </tp>
      <tp t="b">
        <v>0</v>
        <stp/>
        <stp>QUOTE_M</stp>
        <stp>3992</stp>
        <stp/>
        <stp>貸借倍率</stp>
        <tr r="J1086" s="3"/>
      </tp>
      <tp t="b">
        <v>0</v>
        <stp/>
        <stp>QUOTE_M</stp>
        <stp>3962</stp>
        <stp/>
        <stp>貸借倍率</stp>
        <tr r="J1062" s="3"/>
      </tp>
      <tp t="b">
        <v>0</v>
        <stp/>
        <stp>QUOTE_M</stp>
        <stp>3912</stp>
        <stp/>
        <stp>貸借倍率</stp>
        <tr r="J1019" s="3"/>
      </tp>
      <tp t="b">
        <v>0</v>
        <stp/>
        <stp>QUOTE_M</stp>
        <stp>3902</stp>
        <stp/>
        <stp>貸借倍率</stp>
        <tr r="J1009" s="3"/>
      </tp>
      <tp t="b">
        <v>0</v>
        <stp/>
        <stp>QUOTE_M</stp>
        <stp>3932</stp>
        <stp/>
        <stp>貸借倍率</stp>
        <tr r="J1039" s="3"/>
      </tp>
      <tp t="b">
        <v>0</v>
        <stp/>
        <stp>QUOTE_M</stp>
        <stp>3922</stp>
        <stp/>
        <stp>貸借倍率</stp>
        <tr r="J1029" s="3"/>
      </tp>
      <tp t="b">
        <v>0</v>
        <stp/>
        <stp>QUOTE_M</stp>
        <stp>3892</stp>
        <stp/>
        <stp>貸借倍率</stp>
        <tr r="J1004" s="3"/>
      </tp>
      <tp t="b">
        <v>0</v>
        <stp/>
        <stp>QUOTE_M</stp>
        <stp>3852</stp>
        <stp/>
        <stp>貸借倍率</stp>
        <tr r="J990" s="3"/>
      </tp>
      <tp t="b">
        <v>0</v>
        <stp/>
        <stp>QUOTE_M</stp>
        <stp>3842</stp>
        <stp/>
        <stp>貸借倍率</stp>
        <tr r="J982" s="3"/>
      </tp>
      <tp t="b">
        <v>0</v>
        <stp/>
        <stp>QUOTE_M</stp>
        <stp>3822</stp>
        <stp/>
        <stp>貸借倍率</stp>
        <tr r="J971" s="3"/>
      </tp>
      <tp t="b">
        <v>0</v>
        <stp/>
        <stp>QUOTE_M</stp>
        <stp>3782</stp>
        <stp/>
        <stp>貸借倍率</stp>
        <tr r="J953" s="3"/>
      </tp>
      <tp t="b">
        <v>0</v>
        <stp/>
        <stp>QUOTE_M</stp>
        <stp>3772</stp>
        <stp/>
        <stp>貸借倍率</stp>
        <tr r="J946" s="3"/>
      </tp>
      <tp t="b">
        <v>0</v>
        <stp/>
        <stp>QUOTE_M</stp>
        <stp>3762</stp>
        <stp/>
        <stp>貸借倍率</stp>
        <tr r="J938" s="3"/>
      </tp>
      <tp t="b">
        <v>0</v>
        <stp/>
        <stp>QUOTE_M</stp>
        <stp>3712</stp>
        <stp/>
        <stp>貸借倍率</stp>
        <tr r="J922" s="3"/>
      </tp>
      <tp t="b">
        <v>0</v>
        <stp/>
        <stp>QUOTE_M</stp>
        <stp>3692</stp>
        <stp/>
        <stp>貸借倍率</stp>
        <tr r="J913" s="3"/>
      </tp>
      <tp t="b">
        <v>0</v>
        <stp/>
        <stp>QUOTE_M</stp>
        <stp>3682</stp>
        <stp/>
        <stp>貸借倍率</stp>
        <tr r="J905" s="3"/>
      </tp>
      <tp t="b">
        <v>0</v>
        <stp/>
        <stp>QUOTE_M</stp>
        <stp>3652</stp>
        <stp/>
        <stp>貸借倍率</stp>
        <tr r="J877" s="3"/>
      </tp>
      <tp t="b">
        <v>0</v>
        <stp/>
        <stp>QUOTE_M</stp>
        <stp>3672</stp>
        <stp/>
        <stp>貸借倍率</stp>
        <tr r="J895" s="3"/>
      </tp>
      <tp t="b">
        <v>0</v>
        <stp/>
        <stp>QUOTE_M</stp>
        <stp>3662</stp>
        <stp/>
        <stp>貸借倍率</stp>
        <tr r="J886" s="3"/>
      </tp>
      <tp t="b">
        <v>0</v>
        <stp/>
        <stp>QUOTE_M</stp>
        <stp>3612</stp>
        <stp/>
        <stp>貸借倍率</stp>
        <tr r="J855" s="3"/>
      </tp>
      <tp t="b">
        <v>0</v>
        <stp/>
        <stp>QUOTE_M</stp>
        <stp>3632</stp>
        <stp/>
        <stp>貸借倍率</stp>
        <tr r="J864" s="3"/>
      </tp>
      <tp t="b">
        <v>0</v>
        <stp/>
        <stp>QUOTE_M</stp>
        <stp>3622</stp>
        <stp/>
        <stp>貸借倍率</stp>
        <tr r="J856" s="3"/>
      </tp>
      <tp t="b">
        <v>0</v>
        <stp/>
        <stp>QUOTE_M</stp>
        <stp>3542</stp>
        <stp/>
        <stp>貸借倍率</stp>
        <tr r="J817" s="3"/>
      </tp>
      <tp t="b">
        <v>0</v>
        <stp/>
        <stp>QUOTE_M</stp>
        <stp>3562</stp>
        <stp/>
        <stp>貸借倍率</stp>
        <tr r="J834" s="3"/>
      </tp>
      <tp t="b">
        <v>0</v>
        <stp/>
        <stp>QUOTE_M</stp>
        <stp>3512</stp>
        <stp/>
        <stp>貸借倍率</stp>
        <tr r="J803" s="3"/>
      </tp>
      <tp t="b">
        <v>0</v>
        <stp/>
        <stp>QUOTE_M</stp>
        <stp>3482</stp>
        <stp/>
        <stp>貸借倍率</stp>
        <tr r="J791" s="3"/>
      </tp>
      <tp t="b">
        <v>0</v>
        <stp/>
        <stp>QUOTE_M</stp>
        <stp>3452</stp>
        <stp/>
        <stp>貸借倍率</stp>
        <tr r="J777" s="3"/>
      </tp>
      <tp t="b">
        <v>0</v>
        <stp/>
        <stp>QUOTE_M</stp>
        <stp>3402</stp>
        <stp/>
        <stp>貸借倍率</stp>
        <tr r="J748" s="3"/>
      </tp>
      <tp t="b">
        <v>0</v>
        <stp/>
        <stp>QUOTE_M</stp>
        <stp>3392</stp>
        <stp/>
        <stp>貸借倍率</stp>
        <tr r="J741" s="3"/>
      </tp>
      <tp t="b">
        <v>0</v>
        <stp/>
        <stp>QUOTE_M</stp>
        <stp>3382</stp>
        <stp/>
        <stp>貸借倍率</stp>
        <tr r="J735" s="3"/>
      </tp>
      <tp t="b">
        <v>0</v>
        <stp/>
        <stp>QUOTE_M</stp>
        <stp>3352</stp>
        <stp/>
        <stp>貸借倍率</stp>
        <tr r="J720" s="3"/>
      </tp>
      <tp t="b">
        <v>0</v>
        <stp/>
        <stp>QUOTE_M</stp>
        <stp>3372</stp>
        <stp/>
        <stp>貸借倍率</stp>
        <tr r="J730" s="3"/>
      </tp>
      <tp t="b">
        <v>0</v>
        <stp/>
        <stp>QUOTE_M</stp>
        <stp>3302</stp>
        <stp/>
        <stp>貸借倍率</stp>
        <tr r="J701" s="3"/>
      </tp>
      <tp t="b">
        <v>0</v>
        <stp/>
        <stp>QUOTE_M</stp>
        <stp>3322</stp>
        <stp/>
        <stp>貸借倍率</stp>
        <tr r="J709" s="3"/>
      </tp>
      <tp t="b">
        <v>0</v>
        <stp/>
        <stp>QUOTE_M</stp>
        <stp>3252</stp>
        <stp/>
        <stp>貸借倍率</stp>
        <tr r="J679" s="3"/>
      </tp>
      <tp t="b">
        <v>0</v>
        <stp/>
        <stp>QUOTE_M</stp>
        <stp>3242</stp>
        <stp/>
        <stp>貸借倍率</stp>
        <tr r="J673" s="3"/>
      </tp>
      <tp t="b">
        <v>0</v>
        <stp/>
        <stp>QUOTE_M</stp>
        <stp>3202</stp>
        <stp/>
        <stp>貸借倍率</stp>
        <tr r="J658" s="3"/>
      </tp>
      <tp t="b">
        <v>0</v>
        <stp/>
        <stp>QUOTE_M</stp>
        <stp>3232</stp>
        <stp/>
        <stp>貸借倍率</stp>
        <tr r="J668" s="3"/>
      </tp>
      <tp t="b">
        <v>0</v>
        <stp/>
        <stp>QUOTE_M</stp>
        <stp>3222</stp>
        <stp/>
        <stp>貸借倍率</stp>
        <tr r="J663" s="3"/>
      </tp>
      <tp t="b">
        <v>0</v>
        <stp/>
        <stp>QUOTE_M</stp>
        <stp>3192</stp>
        <stp/>
        <stp>貸借倍率</stp>
        <tr r="J649" s="3"/>
      </tp>
      <tp t="b">
        <v>0</v>
        <stp/>
        <stp>QUOTE_M</stp>
        <stp>3182</stp>
        <stp/>
        <stp>貸借倍率</stp>
        <tr r="J640" s="3"/>
      </tp>
      <tp t="b">
        <v>0</v>
        <stp/>
        <stp>QUOTE_M</stp>
        <stp>3172</stp>
        <stp/>
        <stp>貸借倍率</stp>
        <tr r="J630" s="3"/>
      </tp>
      <tp t="b">
        <v>0</v>
        <stp/>
        <stp>QUOTE_M</stp>
        <stp>3132</stp>
        <stp/>
        <stp>貸借倍率</stp>
        <tr r="J605" s="3"/>
      </tp>
      <tp t="b">
        <v>0</v>
        <stp/>
        <stp>QUOTE_M</stp>
        <stp>3092</stp>
        <stp/>
        <stp>貸借倍率</stp>
        <tr r="J583" s="3"/>
      </tp>
      <tp t="b">
        <v>0</v>
        <stp/>
        <stp>QUOTE_M</stp>
        <stp>3082</stp>
        <stp/>
        <stp>貸借倍率</stp>
        <tr r="J575" s="3"/>
      </tp>
      <tp t="b">
        <v>0</v>
        <stp/>
        <stp>QUOTE_M</stp>
        <stp>3042</stp>
        <stp/>
        <stp>貸借倍率</stp>
        <tr r="J552" s="3"/>
      </tp>
      <tp t="b">
        <v>0</v>
        <stp/>
        <stp>QUOTE_M</stp>
        <stp>3002</stp>
        <stp/>
        <stp>貸借倍率</stp>
        <tr r="J534" s="3"/>
      </tp>
      <tp t="b">
        <v>0</v>
        <stp/>
        <stp>QUOTE_M</stp>
        <stp>2922</stp>
        <stp/>
        <stp>貸借倍率</stp>
        <tr r="J519" s="3"/>
      </tp>
      <tp t="b">
        <v>0</v>
        <stp/>
        <stp>QUOTE_M</stp>
        <stp>2892</stp>
        <stp/>
        <stp>貸借倍率</stp>
        <tr r="J502" s="3"/>
      </tp>
      <tp t="b">
        <v>0</v>
        <stp/>
        <stp>QUOTE_M</stp>
        <stp>2882</stp>
        <stp/>
        <stp>貸借倍率</stp>
        <tr r="J499" s="3"/>
      </tp>
      <tp t="b">
        <v>0</v>
        <stp/>
        <stp>QUOTE_M</stp>
        <stp>2872</stp>
        <stp/>
        <stp>貸借倍率</stp>
        <tr r="J494" s="3"/>
      </tp>
      <tp t="b">
        <v>0</v>
        <stp/>
        <stp>QUOTE_M</stp>
        <stp>2812</stp>
        <stp/>
        <stp>貸借倍率</stp>
        <tr r="J483" s="3"/>
      </tp>
      <tp t="b">
        <v>0</v>
        <stp/>
        <stp>QUOTE_M</stp>
        <stp>2802</stp>
        <stp/>
        <stp>貸借倍率</stp>
        <tr r="J476" s="3"/>
      </tp>
      <tp t="b">
        <v>0</v>
        <stp/>
        <stp>QUOTE_M</stp>
        <stp>2792</stp>
        <stp/>
        <stp>貸借倍率</stp>
        <tr r="J471" s="3"/>
      </tp>
      <tp t="b">
        <v>0</v>
        <stp/>
        <stp>QUOTE_M</stp>
        <stp>2782</stp>
        <stp/>
        <stp>貸借倍率</stp>
        <tr r="J465" s="3"/>
      </tp>
      <tp t="b">
        <v>0</v>
        <stp/>
        <stp>QUOTE_M</stp>
        <stp>2752</stp>
        <stp/>
        <stp>貸借倍率</stp>
        <tr r="J449" s="3"/>
      </tp>
      <tp t="b">
        <v>0</v>
        <stp/>
        <stp>QUOTE_M</stp>
        <stp>2742</stp>
        <stp/>
        <stp>貸借倍率</stp>
        <tr r="J443" s="3"/>
      </tp>
      <tp t="b">
        <v>0</v>
        <stp/>
        <stp>QUOTE_M</stp>
        <stp>2762</stp>
        <stp/>
        <stp>貸借倍率</stp>
        <tr r="J454" s="3"/>
      </tp>
      <tp t="b">
        <v>0</v>
        <stp/>
        <stp>QUOTE_M</stp>
        <stp>2702</stp>
        <stp/>
        <stp>貸借倍率</stp>
        <tr r="J427" s="3"/>
      </tp>
      <tp t="b">
        <v>0</v>
        <stp/>
        <stp>QUOTE_M</stp>
        <stp>2722</stp>
        <stp/>
        <stp>貸借倍率</stp>
        <tr r="J434" s="3"/>
      </tp>
      <tp t="b">
        <v>0</v>
        <stp/>
        <stp>QUOTE_M</stp>
        <stp>2692</stp>
        <stp/>
        <stp>貸借倍率</stp>
        <tr r="J421" s="3"/>
      </tp>
      <tp t="b">
        <v>0</v>
        <stp/>
        <stp>QUOTE_M</stp>
        <stp>2652</stp>
        <stp/>
        <stp>貸借倍率</stp>
        <tr r="J398" s="3"/>
      </tp>
      <tp t="b">
        <v>0</v>
        <stp/>
        <stp>QUOTE_M</stp>
        <stp>2612</stp>
        <stp/>
        <stp>貸借倍率</stp>
        <tr r="J395" s="3"/>
      </tp>
      <tp t="b">
        <v>0</v>
        <stp/>
        <stp>QUOTE_M</stp>
        <stp>2602</stp>
        <stp/>
        <stp>貸借倍率</stp>
        <tr r="J392" s="3"/>
      </tp>
      <tp t="b">
        <v>0</v>
        <stp/>
        <stp>QUOTE_M</stp>
        <stp>2502</stp>
        <stp/>
        <stp>貸借倍率</stp>
        <tr r="J376" s="3"/>
      </tp>
      <tp t="b">
        <v>0</v>
        <stp/>
        <stp>QUOTE_M</stp>
        <stp>2492</stp>
        <stp/>
        <stp>貸借倍率</stp>
        <tr r="J370" s="3"/>
      </tp>
      <tp t="b">
        <v>0</v>
        <stp/>
        <stp>QUOTE_M</stp>
        <stp>2462</stp>
        <stp/>
        <stp>貸借倍率</stp>
        <tr r="J353" s="3"/>
      </tp>
      <tp t="b">
        <v>0</v>
        <stp/>
        <stp>QUOTE_M</stp>
        <stp>2412</stp>
        <stp/>
        <stp>貸借倍率</stp>
        <tr r="J330" s="3"/>
      </tp>
      <tp t="b">
        <v>0</v>
        <stp/>
        <stp>QUOTE_M</stp>
        <stp>2402</stp>
        <stp/>
        <stp>貸借倍率</stp>
        <tr r="J323" s="3"/>
      </tp>
      <tp t="b">
        <v>0</v>
        <stp/>
        <stp>QUOTE_M</stp>
        <stp>2432</stp>
        <stp/>
        <stp>貸借倍率</stp>
        <tr r="J340" s="3"/>
      </tp>
      <tp t="b">
        <v>0</v>
        <stp/>
        <stp>QUOTE_M</stp>
        <stp>2352</stp>
        <stp/>
        <stp>貸借倍率</stp>
        <tr r="J300" s="3"/>
      </tp>
      <tp t="b">
        <v>0</v>
        <stp/>
        <stp>QUOTE_M</stp>
        <stp>2342</stp>
        <stp/>
        <stp>貸借倍率</stp>
        <tr r="J295" s="3"/>
      </tp>
      <tp t="b">
        <v>0</v>
        <stp/>
        <stp>QUOTE_M</stp>
        <stp>2372</stp>
        <stp/>
        <stp>貸借倍率</stp>
        <tr r="J307" s="3"/>
      </tp>
      <tp t="b">
        <v>0</v>
        <stp/>
        <stp>QUOTE_M</stp>
        <stp>2362</stp>
        <stp/>
        <stp>貸借倍率</stp>
        <tr r="J304" s="3"/>
      </tp>
      <tp t="b">
        <v>0</v>
        <stp/>
        <stp>QUOTE_M</stp>
        <stp>2332</stp>
        <stp/>
        <stp>貸借倍率</stp>
        <tr r="J288" s="3"/>
      </tp>
      <tp t="b">
        <v>0</v>
        <stp/>
        <stp>QUOTE_M</stp>
        <stp>2292</stp>
        <stp/>
        <stp>貸借倍率</stp>
        <tr r="J266" s="3"/>
      </tp>
      <tp t="b">
        <v>0</v>
        <stp/>
        <stp>QUOTE_M</stp>
        <stp>2282</stp>
        <stp/>
        <stp>貸借倍率</stp>
        <tr r="J262" s="3"/>
      </tp>
      <tp t="b">
        <v>0</v>
        <stp/>
        <stp>QUOTE_M</stp>
        <stp>2212</stp>
        <stp/>
        <stp>貸借倍率</stp>
        <tr r="J245" s="3"/>
      </tp>
      <tp t="b">
        <v>0</v>
        <stp/>
        <stp>QUOTE_M</stp>
        <stp>2222</stp>
        <stp/>
        <stp>貸借倍率</stp>
        <tr r="J251" s="3"/>
      </tp>
      <tp t="b">
        <v>0</v>
        <stp/>
        <stp>QUOTE_M</stp>
        <stp>2152</stp>
        <stp/>
        <stp>貸借倍率</stp>
        <tr r="J208" s="3"/>
      </tp>
      <tp t="b">
        <v>0</v>
        <stp/>
        <stp>QUOTE_M</stp>
        <stp>2162</stp>
        <stp/>
        <stp>貸借倍率</stp>
        <tr r="J216" s="3"/>
      </tp>
      <tp t="b">
        <v>0</v>
        <stp/>
        <stp>QUOTE_M</stp>
        <stp>2112</stp>
        <stp/>
        <stp>貸借倍率</stp>
        <tr r="J191" s="3"/>
      </tp>
      <tp t="b">
        <v>0</v>
        <stp/>
        <stp>QUOTE_M</stp>
        <stp>2122</stp>
        <stp/>
        <stp>貸借倍率</stp>
        <tr r="J196" s="3"/>
      </tp>
      <tp t="b">
        <v>0</v>
        <stp/>
        <stp>QUOTE_M</stp>
        <stp>2002</stp>
        <stp/>
        <stp>貸借倍率</stp>
        <tr r="J181" s="3"/>
      </tp>
      <tp t="b">
        <v>0</v>
        <stp/>
        <stp>QUOTE_M</stp>
        <stp>5992</stp>
        <stp/>
        <stp>貸借倍率</stp>
        <tr r="J1790" s="3"/>
      </tp>
      <tp t="b">
        <v>0</v>
        <stp/>
        <stp>QUOTE_M</stp>
        <stp>5982</stp>
        <stp/>
        <stp>貸借倍率</stp>
        <tr r="J1780" s="3"/>
      </tp>
      <tp t="b">
        <v>0</v>
        <stp/>
        <stp>QUOTE_M</stp>
        <stp>5952</stp>
        <stp/>
        <stp>貸借倍率</stp>
        <tr r="J1761" s="3"/>
      </tp>
      <tp t="b">
        <v>0</v>
        <stp/>
        <stp>QUOTE_M</stp>
        <stp>5942</stp>
        <stp/>
        <stp>貸借倍率</stp>
        <tr r="J1753" s="3"/>
      </tp>
      <tp t="b">
        <v>0</v>
        <stp/>
        <stp>QUOTE_M</stp>
        <stp>5962</stp>
        <stp/>
        <stp>貸借倍率</stp>
        <tr r="J1767" s="3"/>
      </tp>
      <tp t="b">
        <v>0</v>
        <stp/>
        <stp>QUOTE_M</stp>
        <stp>5912</stp>
        <stp/>
        <stp>貸借倍率</stp>
        <tr r="J1736" s="3"/>
      </tp>
      <tp t="b">
        <v>0</v>
        <stp/>
        <stp>QUOTE_M</stp>
        <stp>5902</stp>
        <stp/>
        <stp>貸借倍率</stp>
        <tr r="J1729" s="3"/>
      </tp>
      <tp t="b">
        <v>0</v>
        <stp/>
        <stp>QUOTE_M</stp>
        <stp>5932</stp>
        <stp/>
        <stp>貸借倍率</stp>
        <tr r="J1745" s="3"/>
      </tp>
      <tp t="b">
        <v>0</v>
        <stp/>
        <stp>QUOTE_M</stp>
        <stp>5922</stp>
        <stp/>
        <stp>貸借倍率</stp>
        <tr r="J1740" s="3"/>
      </tp>
      <tp t="b">
        <v>0</v>
        <stp/>
        <stp>QUOTE_M</stp>
        <stp>5852</stp>
        <stp/>
        <stp>貸借倍率</stp>
        <tr r="J1724" s="3"/>
      </tp>
      <tp t="b">
        <v>0</v>
        <stp/>
        <stp>QUOTE_M</stp>
        <stp>5802</stp>
        <stp/>
        <stp>貸借倍率</stp>
        <tr r="J1713" s="3"/>
      </tp>
      <tp t="b">
        <v>0</v>
        <stp/>
        <stp>QUOTE_M</stp>
        <stp>5742</stp>
        <stp/>
        <stp>貸借倍率</stp>
        <tr r="J1708" s="3"/>
      </tp>
      <tp t="b">
        <v>0</v>
        <stp/>
        <stp>QUOTE_M</stp>
        <stp>5702</stp>
        <stp/>
        <stp>貸借倍率</stp>
        <tr r="J1693" s="3"/>
      </tp>
      <tp t="b">
        <v>0</v>
        <stp/>
        <stp>QUOTE_M</stp>
        <stp>5612</stp>
        <stp/>
        <stp>貸借倍率</stp>
        <tr r="J1681" s="3"/>
      </tp>
      <tp t="b">
        <v>0</v>
        <stp/>
        <stp>QUOTE_M</stp>
        <stp>5602</stp>
        <stp/>
        <stp>貸借倍率</stp>
        <tr r="J1677" s="3"/>
      </tp>
      <tp t="b">
        <v>0</v>
        <stp/>
        <stp>QUOTE_M</stp>
        <stp>5632</stp>
        <stp/>
        <stp>貸借倍率</stp>
        <tr r="J1684" s="3"/>
      </tp>
      <tp t="b">
        <v>0</v>
        <stp/>
        <stp>QUOTE_M</stp>
        <stp>5542</stp>
        <stp/>
        <stp>貸借倍率</stp>
        <tr r="J1675" s="3"/>
      </tp>
      <tp t="b">
        <v>0</v>
        <stp/>
        <stp>QUOTE_M</stp>
        <stp>5482</stp>
        <stp/>
        <stp>貸借倍率</stp>
        <tr r="J1670" s="3"/>
      </tp>
      <tp t="b">
        <v>0</v>
        <stp/>
        <stp>QUOTE_M</stp>
        <stp>5352</stp>
        <stp/>
        <stp>貸借倍率</stp>
        <tr r="J1636" s="3"/>
      </tp>
      <tp t="b">
        <v>0</v>
        <stp/>
        <stp>QUOTE_M</stp>
        <stp>5302</stp>
        <stp/>
        <stp>貸借倍率</stp>
        <tr r="J1625" s="3"/>
      </tp>
      <tp t="b">
        <v>0</v>
        <stp/>
        <stp>QUOTE_M</stp>
        <stp>5332</stp>
        <stp/>
        <stp>貸借倍率</stp>
        <tr r="J1629" s="3"/>
      </tp>
      <tp t="b">
        <v>0</v>
        <stp/>
        <stp>QUOTE_M</stp>
        <stp>5282</stp>
        <stp/>
        <stp>貸借倍率</stp>
        <tr r="J1617" s="3"/>
      </tp>
      <tp t="b">
        <v>0</v>
        <stp/>
        <stp>QUOTE_M</stp>
        <stp>5262</stp>
        <stp/>
        <stp>貸借倍率</stp>
        <tr r="J1609" s="3"/>
      </tp>
      <tp t="b">
        <v>0</v>
        <stp/>
        <stp>QUOTE_M</stp>
        <stp>5212</stp>
        <stp/>
        <stp>貸借倍率</stp>
        <tr r="J1600" s="3"/>
      </tp>
      <tp t="b">
        <v>0</v>
        <stp/>
        <stp>QUOTE_M</stp>
        <stp>5202</stp>
        <stp/>
        <stp>貸借倍率</stp>
        <tr r="J1596" s="3"/>
      </tp>
      <tp t="b">
        <v>0</v>
        <stp/>
        <stp>QUOTE_M</stp>
        <stp>5232</stp>
        <stp/>
        <stp>貸借倍率</stp>
        <tr r="J1605" s="3"/>
      </tp>
      <tp t="b">
        <v>0</v>
        <stp/>
        <stp>QUOTE_M</stp>
        <stp>5192</stp>
        <stp/>
        <stp>貸借倍率</stp>
        <tr r="J1591" s="3"/>
      </tp>
      <tp t="b">
        <v>0</v>
        <stp/>
        <stp>QUOTE_M</stp>
        <stp>5142</stp>
        <stp/>
        <stp>貸借倍率</stp>
        <tr r="J1582" s="3"/>
      </tp>
      <tp t="b">
        <v>0</v>
        <stp/>
        <stp>QUOTE_M</stp>
        <stp>5162</stp>
        <stp/>
        <stp>貸借倍率</stp>
        <tr r="J1584" s="3"/>
      </tp>
      <tp t="b">
        <v>0</v>
        <stp/>
        <stp>QUOTE_M</stp>
        <stp>5122</stp>
        <stp/>
        <stp>貸借倍率</stp>
        <tr r="J1581" s="3"/>
      </tp>
      <tp t="b">
        <v>0</v>
        <stp/>
        <stp>QUOTE_M</stp>
        <stp>4992</stp>
        <stp/>
        <stp>貸借倍率</stp>
        <tr r="J1557" s="3"/>
      </tp>
      <tp t="b">
        <v>0</v>
        <stp/>
        <stp>QUOTE_M</stp>
        <stp>4952</stp>
        <stp/>
        <stp>貸借倍率</stp>
        <tr r="J1532" s="3"/>
      </tp>
      <tp t="b">
        <v>0</v>
        <stp/>
        <stp>QUOTE_M</stp>
        <stp>4972</stp>
        <stp/>
        <stp>貸借倍率</stp>
        <tr r="J1545" s="3"/>
      </tp>
      <tp t="b">
        <v>0</v>
        <stp/>
        <stp>QUOTE_M</stp>
        <stp>4962</stp>
        <stp/>
        <stp>貸借倍率</stp>
        <tr r="J1538" s="3"/>
      </tp>
      <tp t="b">
        <v>0</v>
        <stp/>
        <stp>QUOTE_M</stp>
        <stp>4912</stp>
        <stp/>
        <stp>貸借倍率</stp>
        <tr r="J1516" s="3"/>
      </tp>
      <tp t="b">
        <v>0</v>
        <stp/>
        <stp>QUOTE_M</stp>
        <stp>4902</stp>
        <stp/>
        <stp>貸借倍率</stp>
        <tr r="J1514" s="3"/>
      </tp>
      <tp t="b">
        <v>0</v>
        <stp/>
        <stp>QUOTE_M</stp>
        <stp>4922</stp>
        <stp/>
        <stp>貸借倍率</stp>
        <tr r="J1523" s="3"/>
      </tp>
      <tp t="b">
        <v>0</v>
        <stp/>
        <stp>QUOTE_M</stp>
        <stp>4812</stp>
        <stp/>
        <stp>貸借倍率</stp>
        <tr r="J1491" s="3"/>
      </tp>
      <tp t="b">
        <v>0</v>
        <stp/>
        <stp>QUOTE_M</stp>
        <stp>4832</stp>
        <stp/>
        <stp>貸借倍率</stp>
        <tr r="J1502" s="3"/>
      </tp>
      <tp t="b">
        <v>0</v>
        <stp/>
        <stp>QUOTE_M</stp>
        <stp>4792</stp>
        <stp/>
        <stp>貸借倍率</stp>
        <tr r="J1487" s="3"/>
      </tp>
      <tp t="b">
        <v>0</v>
        <stp/>
        <stp>QUOTE_M</stp>
        <stp>4752</stp>
        <stp/>
        <stp>貸借倍率</stp>
        <tr r="J1465" s="3"/>
      </tp>
      <tp t="b">
        <v>0</v>
        <stp/>
        <stp>QUOTE_M</stp>
        <stp>4772</stp>
        <stp/>
        <stp>貸借倍率</stp>
        <tr r="J1480" s="3"/>
      </tp>
      <tp t="b">
        <v>0</v>
        <stp/>
        <stp>QUOTE_M</stp>
        <stp>4762</stp>
        <stp/>
        <stp>貸借倍率</stp>
        <tr r="J1470" s="3"/>
      </tp>
      <tp t="b">
        <v>0</v>
        <stp/>
        <stp>QUOTE_M</stp>
        <stp>4712</stp>
        <stp/>
        <stp>貸借倍率</stp>
        <tr r="J1443" s="3"/>
      </tp>
      <tp t="b">
        <v>0</v>
        <stp/>
        <stp>QUOTE_M</stp>
        <stp>4732</stp>
        <stp/>
        <stp>貸借倍率</stp>
        <tr r="J1453" s="3"/>
      </tp>
      <tp t="b">
        <v>0</v>
        <stp/>
        <stp>QUOTE_M</stp>
        <stp>4722</stp>
        <stp/>
        <stp>貸借倍率</stp>
        <tr r="J1449" s="3"/>
      </tp>
      <tp t="b">
        <v>0</v>
        <stp/>
        <stp>QUOTE_M</stp>
        <stp>4642</stp>
        <stp/>
        <stp>貸借倍率</stp>
        <tr r="J1402" s="3"/>
      </tp>
      <tp t="b">
        <v>0</v>
        <stp/>
        <stp>QUOTE_M</stp>
        <stp>4662</stp>
        <stp/>
        <stp>貸借倍率</stp>
        <tr r="J1412" s="3"/>
      </tp>
      <tp t="b">
        <v>0</v>
        <stp/>
        <stp>QUOTE_M</stp>
        <stp>4612</stp>
        <stp/>
        <stp>貸借倍率</stp>
        <tr r="J1380" s="3"/>
      </tp>
      <tp t="b">
        <v>0</v>
        <stp/>
        <stp>QUOTE_M</stp>
        <stp>4592</stp>
        <stp/>
        <stp>貸借倍率</stp>
        <tr r="J1371" s="3"/>
      </tp>
      <tp t="b">
        <v>0</v>
        <stp/>
        <stp>QUOTE_M</stp>
        <stp>4582</stp>
        <stp/>
        <stp>貸借倍率</stp>
        <tr r="J1363" s="3"/>
      </tp>
      <tp t="b">
        <v>0</v>
        <stp/>
        <stp>QUOTE_M</stp>
        <stp>4552</stp>
        <stp/>
        <stp>貸借倍率</stp>
        <tr r="J1340" s="3"/>
      </tp>
      <tp t="b">
        <v>0</v>
        <stp/>
        <stp>QUOTE_M</stp>
        <stp>4572</stp>
        <stp/>
        <stp>貸借倍率</stp>
        <tr r="J1355" s="3"/>
      </tp>
      <tp t="b">
        <v>0</v>
        <stp/>
        <stp>QUOTE_M</stp>
        <stp>4512</stp>
        <stp/>
        <stp>貸借倍率</stp>
        <tr r="J1314" s="3"/>
      </tp>
      <tp t="b">
        <v>0</v>
        <stp/>
        <stp>QUOTE_M</stp>
        <stp>4502</stp>
        <stp/>
        <stp>貸借倍率</stp>
        <tr r="J1309" s="3"/>
      </tp>
      <tp t="b">
        <v>0</v>
        <stp/>
        <stp>QUOTE_M</stp>
        <stp>4482</stp>
        <stp/>
        <stp>貸借倍率</stp>
        <tr r="J1302" s="3"/>
      </tp>
      <tp t="b">
        <v>0</v>
        <stp/>
        <stp>QUOTE_M</stp>
        <stp>4452</stp>
        <stp/>
        <stp>貸借倍率</stp>
        <tr r="J1288" s="3"/>
      </tp>
      <tp t="b">
        <v>0</v>
        <stp/>
        <stp>QUOTE_M</stp>
        <stp>4442</stp>
        <stp/>
        <stp>貸借倍率</stp>
        <tr r="J1280" s="3"/>
      </tp>
      <tp t="b">
        <v>0</v>
        <stp/>
        <stp>QUOTE_M</stp>
        <stp>4462</stp>
        <stp/>
        <stp>貸借倍率</stp>
        <tr r="J1290" s="3"/>
      </tp>
      <tp t="b">
        <v>0</v>
        <stp/>
        <stp>QUOTE_M</stp>
        <stp>4422</stp>
        <stp/>
        <stp>貸借倍率</stp>
        <tr r="J1262" s="3"/>
      </tp>
      <tp t="b">
        <v>0</v>
        <stp/>
        <stp>QUOTE_M</stp>
        <stp>4392</stp>
        <stp/>
        <stp>貸借倍率</stp>
        <tr r="J1246" s="3"/>
      </tp>
      <tp t="b">
        <v>0</v>
        <stp/>
        <stp>QUOTE_M</stp>
        <stp>4382</stp>
        <stp/>
        <stp>貸借倍率</stp>
        <tr r="J1237" s="3"/>
      </tp>
      <tp t="b">
        <v>0</v>
        <stp/>
        <stp>QUOTE_M</stp>
        <stp>4342</stp>
        <stp/>
        <stp>貸借倍率</stp>
        <tr r="J1216" s="3"/>
      </tp>
      <tp t="b">
        <v>0</v>
        <stp/>
        <stp>QUOTE_M</stp>
        <stp>4362</stp>
        <stp/>
        <stp>貸借倍率</stp>
        <tr r="J1228" s="3"/>
      </tp>
      <tp t="b">
        <v>0</v>
        <stp/>
        <stp>QUOTE_M</stp>
        <stp>4312</stp>
        <stp/>
        <stp>貸借倍率</stp>
        <tr r="J1198" s="3"/>
      </tp>
      <tp t="b">
        <v>0</v>
        <stp/>
        <stp>QUOTE_M</stp>
        <stp>4282</stp>
        <stp/>
        <stp>貸借倍率</stp>
        <tr r="J1183" s="3"/>
      </tp>
      <tp t="b">
        <v>0</v>
        <stp/>
        <stp>QUOTE_M</stp>
        <stp>4242</stp>
        <stp/>
        <stp>貸借倍率</stp>
        <tr r="J1173" s="3"/>
      </tp>
      <tp t="b">
        <v>0</v>
        <stp/>
        <stp>QUOTE_M</stp>
        <stp>4272</stp>
        <stp/>
        <stp>貸借倍率</stp>
        <tr r="J1180" s="3"/>
      </tp>
      <tp t="b">
        <v>0</v>
        <stp/>
        <stp>QUOTE_M</stp>
        <stp>4212</stp>
        <stp/>
        <stp>貸借倍率</stp>
        <tr r="J1155" s="3"/>
      </tp>
      <tp t="b">
        <v>0</v>
        <stp/>
        <stp>QUOTE_M</stp>
        <stp>4202</stp>
        <stp/>
        <stp>貸借倍率</stp>
        <tr r="J1149" s="3"/>
      </tp>
      <tp t="b">
        <v>0</v>
        <stp/>
        <stp>QUOTE_M</stp>
        <stp>4222</stp>
        <stp/>
        <stp>貸借倍率</stp>
        <tr r="J1162" s="3"/>
      </tp>
      <tp t="b">
        <v>0</v>
        <stp/>
        <stp>QUOTE_M</stp>
        <stp>4182</stp>
        <stp/>
        <stp>貸借倍率</stp>
        <tr r="J1142" s="3"/>
      </tp>
      <tp t="b">
        <v>0</v>
        <stp/>
        <stp>QUOTE_M</stp>
        <stp>4112</stp>
        <stp/>
        <stp>貸借倍率</stp>
        <tr r="J1132" s="3"/>
      </tp>
      <tp t="b">
        <v>0</v>
        <stp/>
        <stp>QUOTE_M</stp>
        <stp>4102</stp>
        <stp/>
        <stp>貸借倍率</stp>
        <tr r="J1129" s="3"/>
      </tp>
      <tp t="b">
        <v>0</v>
        <stp/>
        <stp>QUOTE_M</stp>
        <stp>4092</stp>
        <stp/>
        <stp>貸借倍率</stp>
        <tr r="J1121" s="3"/>
      </tp>
      <tp t="b">
        <v>0</v>
        <stp/>
        <stp>QUOTE_M</stp>
        <stp>4082</stp>
        <stp/>
        <stp>貸借倍率</stp>
        <tr r="J1118" s="3"/>
      </tp>
      <tp t="b">
        <v>0</v>
        <stp/>
        <stp>QUOTE_M</stp>
        <stp>4042</stp>
        <stp/>
        <stp>貸借倍率</stp>
        <tr r="J1106" s="3"/>
      </tp>
      <tp t="b">
        <v>0</v>
        <stp/>
        <stp>QUOTE_M</stp>
        <stp>4062</stp>
        <stp/>
        <stp>貸借倍率</stp>
        <tr r="J1113" s="3"/>
      </tp>
      <tp t="b">
        <v>0</v>
        <stp/>
        <stp>QUOTE_M</stp>
        <stp>4022</stp>
        <stp/>
        <stp>貸借倍率</stp>
        <tr r="J1098" s="3"/>
      </tp>
      <tp t="b">
        <v>0</v>
        <stp/>
        <stp>QUOTE_M</stp>
        <stp>7992</stp>
        <stp/>
        <stp>貸借倍率</stp>
        <tr r="J2905" s="3"/>
      </tp>
      <tp t="b">
        <v>0</v>
        <stp/>
        <stp>QUOTE_M</stp>
        <stp>7952</stp>
        <stp/>
        <stp>貸借倍率</stp>
        <tr r="J2875" s="3"/>
      </tp>
      <tp t="b">
        <v>0</v>
        <stp/>
        <stp>QUOTE_M</stp>
        <stp>7942</stp>
        <stp/>
        <stp>貸借倍率</stp>
        <tr r="J2868" s="3"/>
      </tp>
      <tp t="b">
        <v>0</v>
        <stp/>
        <stp>QUOTE_M</stp>
        <stp>7972</stp>
        <stp/>
        <stp>貸借倍率</stp>
        <tr r="J2889" s="3"/>
      </tp>
      <tp t="b">
        <v>0</v>
        <stp/>
        <stp>QUOTE_M</stp>
        <stp>7962</stp>
        <stp/>
        <stp>貸借倍率</stp>
        <tr r="J2883" s="3"/>
      </tp>
      <tp t="b">
        <v>0</v>
        <stp/>
        <stp>QUOTE_M</stp>
        <stp>7912</stp>
        <stp/>
        <stp>貸借倍率</stp>
        <tr r="J2848" s="3"/>
      </tp>
      <tp t="b">
        <v>0</v>
        <stp/>
        <stp>QUOTE_M</stp>
        <stp>7902</stp>
        <stp/>
        <stp>貸借倍率</stp>
        <tr r="J2843" s="3"/>
      </tp>
      <tp t="b">
        <v>0</v>
        <stp/>
        <stp>QUOTE_M</stp>
        <stp>7932</stp>
        <stp/>
        <stp>貸借倍率</stp>
        <tr r="J2862" s="3"/>
      </tp>
      <tp t="b">
        <v>0</v>
        <stp/>
        <stp>QUOTE_M</stp>
        <stp>7922</stp>
        <stp/>
        <stp>貸借倍率</stp>
        <tr r="J2856" s="3"/>
      </tp>
      <tp t="b">
        <v>0</v>
        <stp/>
        <stp>QUOTE_M</stp>
        <stp>7872</stp>
        <stp/>
        <stp>貸借倍率</stp>
        <tr r="J2823" s="3"/>
      </tp>
      <tp t="b">
        <v>0</v>
        <stp/>
        <stp>QUOTE_M</stp>
        <stp>7862</stp>
        <stp/>
        <stp>貸借倍率</stp>
        <tr r="J2815" s="3"/>
      </tp>
      <tp t="b">
        <v>0</v>
        <stp/>
        <stp>QUOTE_M</stp>
        <stp>7812</stp>
        <stp/>
        <stp>貸借倍率</stp>
        <tr r="J2779" s="3"/>
      </tp>
      <tp t="b">
        <v>0</v>
        <stp/>
        <stp>QUOTE_M</stp>
        <stp>7832</stp>
        <stp/>
        <stp>貸借倍率</stp>
        <tr r="J2795" s="3"/>
      </tp>
      <tp t="b">
        <v>0</v>
        <stp/>
        <stp>QUOTE_M</stp>
        <stp>7822</stp>
        <stp/>
        <stp>貸借倍率</stp>
        <tr r="J2789" s="3"/>
      </tp>
      <tp t="b">
        <v>0</v>
        <stp/>
        <stp>QUOTE_M</stp>
        <stp>7782</stp>
        <stp/>
        <stp>貸借倍率</stp>
        <tr r="J2768" s="3"/>
      </tp>
      <tp t="b">
        <v>0</v>
        <stp/>
        <stp>QUOTE_M</stp>
        <stp>7752</stp>
        <stp/>
        <stp>貸借倍率</stp>
        <tr r="J2754" s="3"/>
      </tp>
      <tp t="b">
        <v>0</v>
        <stp/>
        <stp>QUOTE_M</stp>
        <stp>7762</stp>
        <stp/>
        <stp>貸借倍率</stp>
        <tr r="J2757" s="3"/>
      </tp>
      <tp t="b">
        <v>0</v>
        <stp/>
        <stp>QUOTE_M</stp>
        <stp>7702</stp>
        <stp/>
        <stp>貸借倍率</stp>
        <tr r="J2718" s="3"/>
      </tp>
      <tp t="b">
        <v>0</v>
        <stp/>
        <stp>QUOTE_M</stp>
        <stp>7732</stp>
        <stp/>
        <stp>貸借倍率</stp>
        <tr r="J2739" s="3"/>
      </tp>
      <tp t="b">
        <v>0</v>
        <stp/>
        <stp>QUOTE_M</stp>
        <stp>7722</stp>
        <stp/>
        <stp>貸借倍率</stp>
        <tr r="J2731" s="3"/>
      </tp>
      <tp t="b">
        <v>0</v>
        <stp/>
        <stp>QUOTE_M</stp>
        <stp>7682</stp>
        <stp/>
        <stp>貸借倍率</stp>
        <tr r="J2713" s="3"/>
      </tp>
      <tp t="b">
        <v>0</v>
        <stp/>
        <stp>QUOTE_M</stp>
        <stp>7612</stp>
        <stp/>
        <stp>貸借倍率</stp>
        <tr r="J2681" s="3"/>
      </tp>
      <tp t="b">
        <v>0</v>
        <stp/>
        <stp>QUOTE_M</stp>
        <stp>7602</stp>
        <stp/>
        <stp>貸借倍率</stp>
        <tr r="J2671" s="3"/>
      </tp>
      <tp t="b">
        <v>0</v>
        <stp/>
        <stp>QUOTE_M</stp>
        <stp>7552</stp>
        <stp/>
        <stp>貸借倍率</stp>
        <tr r="J2644" s="3"/>
      </tp>
      <tp t="b">
        <v>0</v>
        <stp/>
        <stp>QUOTE_M</stp>
        <stp>7562</stp>
        <stp/>
        <stp>貸借倍率</stp>
        <tr r="J2649" s="3"/>
      </tp>
      <tp t="b">
        <v>0</v>
        <stp/>
        <stp>QUOTE_M</stp>
        <stp>7512</stp>
        <stp/>
        <stp>貸借倍率</stp>
        <tr r="J2621" s="3"/>
      </tp>
      <tp t="b">
        <v>0</v>
        <stp/>
        <stp>QUOTE_M</stp>
        <stp>7502</stp>
        <stp/>
        <stp>貸借倍率</stp>
        <tr r="J2614" s="3"/>
      </tp>
      <tp t="b">
        <v>0</v>
        <stp/>
        <stp>QUOTE_M</stp>
        <stp>7532</stp>
        <stp/>
        <stp>貸借倍率</stp>
        <tr r="J2636" s="3"/>
      </tp>
      <tp t="b">
        <v>0</v>
        <stp/>
        <stp>QUOTE_M</stp>
        <stp>7522</stp>
        <stp/>
        <stp>貸借倍率</stp>
        <tr r="J2630" s="3"/>
      </tp>
      <tp t="b">
        <v>0</v>
        <stp/>
        <stp>QUOTE_M</stp>
        <stp>7482</stp>
        <stp/>
        <stp>貸借倍率</stp>
        <tr r="J2606" s="3"/>
      </tp>
      <tp t="b">
        <v>0</v>
        <stp/>
        <stp>QUOTE_M</stp>
        <stp>7442</stp>
        <stp/>
        <stp>貸借倍率</stp>
        <tr r="J2578" s="3"/>
      </tp>
      <tp t="b">
        <v>0</v>
        <stp/>
        <stp>QUOTE_M</stp>
        <stp>7472</stp>
        <stp/>
        <stp>貸借倍率</stp>
        <tr r="J2600" s="3"/>
      </tp>
      <tp t="b">
        <v>0</v>
        <stp/>
        <stp>QUOTE_M</stp>
        <stp>7462</stp>
        <stp/>
        <stp>貸借倍率</stp>
        <tr r="J2594" s="3"/>
      </tp>
      <tp t="b">
        <v>0</v>
        <stp/>
        <stp>QUOTE_M</stp>
        <stp>7412</stp>
        <stp/>
        <stp>貸借倍率</stp>
        <tr r="J2562" s="3"/>
      </tp>
      <tp t="b">
        <v>0</v>
        <stp/>
        <stp>QUOTE_M</stp>
        <stp>7422</stp>
        <stp/>
        <stp>貸借倍率</stp>
        <tr r="J2570" s="3"/>
      </tp>
      <tp t="b">
        <v>0</v>
        <stp/>
        <stp>QUOTE_M</stp>
        <stp>7322</stp>
        <stp/>
        <stp>貸借倍率</stp>
        <tr r="J2554" s="3"/>
      </tp>
      <tp t="b">
        <v>0</v>
        <stp/>
        <stp>QUOTE_M</stp>
        <stp>7292</stp>
        <stp/>
        <stp>貸借倍率</stp>
        <tr r="J2541" s="3"/>
      </tp>
      <tp t="b">
        <v>0</v>
        <stp/>
        <stp>QUOTE_M</stp>
        <stp>7282</stp>
        <stp/>
        <stp>貸借倍率</stp>
        <tr r="J2536" s="3"/>
      </tp>
      <tp t="b">
        <v>0</v>
        <stp/>
        <stp>QUOTE_M</stp>
        <stp>7242</stp>
        <stp/>
        <stp>貸借倍率</stp>
        <tr r="J2508" s="3"/>
      </tp>
      <tp t="b">
        <v>0</v>
        <stp/>
        <stp>QUOTE_M</stp>
        <stp>7272</stp>
        <stp/>
        <stp>貸借倍率</stp>
        <tr r="J2528" s="3"/>
      </tp>
      <tp t="b">
        <v>0</v>
        <stp/>
        <stp>QUOTE_M</stp>
        <stp>7212</stp>
        <stp/>
        <stp>貸借倍率</stp>
        <tr r="J2487" s="3"/>
      </tp>
      <tp t="b">
        <v>0</v>
        <stp/>
        <stp>QUOTE_M</stp>
        <stp>7202</stp>
        <stp/>
        <stp>貸借倍率</stp>
        <tr r="J2482" s="3"/>
      </tp>
      <tp t="b">
        <v>0</v>
        <stp/>
        <stp>QUOTE_M</stp>
        <stp>7222</stp>
        <stp/>
        <stp>貸借倍率</stp>
        <tr r="J2495" s="3"/>
      </tp>
      <tp t="b">
        <v>0</v>
        <stp/>
        <stp>QUOTE_M</stp>
        <stp>7192</stp>
        <stp/>
        <stp>貸借倍率</stp>
        <tr r="J2477" s="3"/>
      </tp>
      <tp t="b">
        <v>0</v>
        <stp/>
        <stp>QUOTE_M</stp>
        <stp>7182</stp>
        <stp/>
        <stp>貸借倍率</stp>
        <tr r="J2468" s="3"/>
      </tp>
      <tp t="b">
        <v>0</v>
        <stp/>
        <stp>QUOTE_M</stp>
        <stp>7172</stp>
        <stp/>
        <stp>貸借倍率</stp>
        <tr r="J2462" s="3"/>
      </tp>
      <tp t="b">
        <v>0</v>
        <stp/>
        <stp>QUOTE_M</stp>
        <stp>7162</stp>
        <stp/>
        <stp>貸借倍率</stp>
        <tr r="J2458" s="3"/>
      </tp>
      <tp t="b">
        <v>0</v>
        <stp/>
        <stp>QUOTE_M</stp>
        <stp>7102</stp>
        <stp/>
        <stp>貸借倍率</stp>
        <tr r="J2451" s="3"/>
      </tp>
      <tp t="b">
        <v>0</v>
        <stp/>
        <stp>QUOTE_M</stp>
        <stp>7122</stp>
        <stp/>
        <stp>貸借倍率</stp>
        <tr r="J2453" s="3"/>
      </tp>
      <tp t="b">
        <v>0</v>
        <stp/>
        <stp>QUOTE_M</stp>
        <stp>7042</stp>
        <stp/>
        <stp>貸借倍率</stp>
        <tr r="J2420" s="3"/>
      </tp>
      <tp t="b">
        <v>0</v>
        <stp/>
        <stp>QUOTE_M</stp>
        <stp>7072</stp>
        <stp/>
        <stp>貸借倍率</stp>
        <tr r="J2444" s="3"/>
      </tp>
      <tp t="b">
        <v>0</v>
        <stp/>
        <stp>QUOTE_M</stp>
        <stp>7062</stp>
        <stp/>
        <stp>貸借倍率</stp>
        <tr r="J2434" s="3"/>
      </tp>
      <tp t="b">
        <v>0</v>
        <stp/>
        <stp>QUOTE_M</stp>
        <stp>7012</stp>
        <stp/>
        <stp>貸借倍率</stp>
        <tr r="J2404" s="3"/>
      </tp>
      <tp t="b">
        <v>0</v>
        <stp/>
        <stp>QUOTE_M</stp>
        <stp>7022</stp>
        <stp/>
        <stp>貸借倍率</stp>
        <tr r="J2409" s="3"/>
      </tp>
      <tp t="b">
        <v>0</v>
        <stp/>
        <stp>QUOTE_M</stp>
        <stp>6982</stp>
        <stp/>
        <stp>貸借倍率</stp>
        <tr r="J2390" s="3"/>
      </tp>
      <tp t="b">
        <v>0</v>
        <stp/>
        <stp>QUOTE_M</stp>
        <stp>6952</stp>
        <stp/>
        <stp>貸借倍率</stp>
        <tr r="J2371" s="3"/>
      </tp>
      <tp t="b">
        <v>0</v>
        <stp/>
        <stp>QUOTE_M</stp>
        <stp>6942</stp>
        <stp/>
        <stp>貸借倍率</stp>
        <tr r="J2364" s="3"/>
      </tp>
      <tp t="b">
        <v>0</v>
        <stp/>
        <stp>QUOTE_M</stp>
        <stp>6962</stp>
        <stp/>
        <stp>貸借倍率</stp>
        <tr r="J2378" s="3"/>
      </tp>
      <tp t="b">
        <v>0</v>
        <stp/>
        <stp>QUOTE_M</stp>
        <stp>6912</stp>
        <stp/>
        <stp>貸借倍率</stp>
        <tr r="J2345" s="3"/>
      </tp>
      <tp t="b">
        <v>0</v>
        <stp/>
        <stp>QUOTE_M</stp>
        <stp>6902</stp>
        <stp/>
        <stp>貸借倍率</stp>
        <tr r="J2340" s="3"/>
      </tp>
      <tp t="b">
        <v>0</v>
        <stp/>
        <stp>QUOTE_M</stp>
        <stp>6932</stp>
        <stp/>
        <stp>貸借倍率</stp>
        <tr r="J2360" s="3"/>
      </tp>
      <tp t="b">
        <v>0</v>
        <stp/>
        <stp>QUOTE_M</stp>
        <stp>6882</stp>
        <stp/>
        <stp>貸借倍率</stp>
        <tr r="J2331" s="3"/>
      </tp>
      <tp t="b">
        <v>0</v>
        <stp/>
        <stp>QUOTE_M</stp>
        <stp>6852</stp>
        <stp/>
        <stp>貸借倍率</stp>
        <tr r="J2310" s="3"/>
      </tp>
      <tp t="b">
        <v>0</v>
        <stp/>
        <stp>QUOTE_M</stp>
        <stp>6862</stp>
        <stp/>
        <stp>貸借倍率</stp>
        <tr r="J2318" s="3"/>
      </tp>
      <tp t="b">
        <v>0</v>
        <stp/>
        <stp>QUOTE_M</stp>
        <stp>6832</stp>
        <stp/>
        <stp>貸借倍率</stp>
        <tr r="J2296" s="3"/>
      </tp>
      <tp t="b">
        <v>0</v>
        <stp/>
        <stp>QUOTE_M</stp>
        <stp>6822</stp>
        <stp/>
        <stp>貸借倍率</stp>
        <tr r="J2292" s="3"/>
      </tp>
      <tp t="b">
        <v>0</v>
        <stp/>
        <stp>QUOTE_M</stp>
        <stp>6752</stp>
        <stp/>
        <stp>貸借倍率</stp>
        <tr r="J2255" s="3"/>
      </tp>
      <tp t="b">
        <v>0</v>
        <stp/>
        <stp>QUOTE_M</stp>
        <stp>6742</stp>
        <stp/>
        <stp>貸借倍率</stp>
        <tr r="J2249" s="3"/>
      </tp>
      <tp t="b">
        <v>0</v>
        <stp/>
        <stp>QUOTE_M</stp>
        <stp>6772</stp>
        <stp/>
        <stp>貸借倍率</stp>
        <tr r="J2267" s="3"/>
      </tp>
      <tp t="b">
        <v>0</v>
        <stp/>
        <stp>QUOTE_M</stp>
        <stp>6762</stp>
        <stp/>
        <stp>貸借倍率</stp>
        <tr r="J2261" s="3"/>
      </tp>
      <tp t="b">
        <v>0</v>
        <stp/>
        <stp>QUOTE_M</stp>
        <stp>6702</stp>
        <stp/>
        <stp>貸借倍率</stp>
        <tr r="J2228" s="3"/>
      </tp>
      <tp t="b">
        <v>0</v>
        <stp/>
        <stp>QUOTE_M</stp>
        <stp>6722</stp>
        <stp/>
        <stp>貸借倍率</stp>
        <tr r="J2237" s="3"/>
      </tp>
      <tp t="b">
        <v>0</v>
        <stp/>
        <stp>QUOTE_M</stp>
        <stp>6652</stp>
        <stp/>
        <stp>貸借倍率</stp>
        <tr r="J2206" s="3"/>
      </tp>
      <tp t="b">
        <v>0</v>
        <stp/>
        <stp>QUOTE_M</stp>
        <stp>6662</stp>
        <stp/>
        <stp>貸借倍率</stp>
        <tr r="J2212" s="3"/>
      </tp>
      <tp t="b">
        <v>0</v>
        <stp/>
        <stp>QUOTE_M</stp>
        <stp>6632</stp>
        <stp/>
        <stp>貸借倍率</stp>
        <tr r="J2191" s="3"/>
      </tp>
      <tp t="b">
        <v>0</v>
        <stp/>
        <stp>QUOTE_M</stp>
        <stp>6622</stp>
        <stp/>
        <stp>貸借倍率</stp>
        <tr r="J2184" s="3"/>
      </tp>
      <tp t="b">
        <v>0</v>
        <stp/>
        <stp>QUOTE_M</stp>
        <stp>6592</stp>
        <stp/>
        <stp>貸借倍率</stp>
        <tr r="J2175" s="3"/>
      </tp>
      <tp t="b">
        <v>0</v>
        <stp/>
        <stp>QUOTE_M</stp>
        <stp>6552</stp>
        <stp/>
        <stp>貸借倍率</stp>
        <tr r="J2143" s="3"/>
      </tp>
      <tp t="b">
        <v>0</v>
        <stp/>
        <stp>QUOTE_M</stp>
        <stp>6542</stp>
        <stp/>
        <stp>貸借倍率</stp>
        <tr r="J2133" s="3"/>
      </tp>
      <tp t="b">
        <v>0</v>
        <stp/>
        <stp>QUOTE_M</stp>
        <stp>6572</stp>
        <stp/>
        <stp>貸借倍率</stp>
        <tr r="J2162" s="3"/>
      </tp>
      <tp t="b">
        <v>0</v>
        <stp/>
        <stp>QUOTE_M</stp>
        <stp>6562</stp>
        <stp/>
        <stp>貸借倍率</stp>
        <tr r="J2152" s="3"/>
      </tp>
      <tp t="b">
        <v>0</v>
        <stp/>
        <stp>QUOTE_M</stp>
        <stp>6502</stp>
        <stp/>
        <stp>貸借倍率</stp>
        <tr r="J2113" s="3"/>
      </tp>
      <tp t="b">
        <v>0</v>
        <stp/>
        <stp>QUOTE_M</stp>
        <stp>6532</stp>
        <stp/>
        <stp>貸借倍率</stp>
        <tr r="J2125" s="3"/>
      </tp>
      <tp t="b">
        <v>0</v>
        <stp/>
        <stp>QUOTE_M</stp>
        <stp>6492</stp>
        <stp/>
        <stp>貸借倍率</stp>
        <tr r="J2105" s="3"/>
      </tp>
      <tp t="b">
        <v>0</v>
        <stp/>
        <stp>QUOTE_M</stp>
        <stp>6482</stp>
        <stp/>
        <stp>貸借倍率</stp>
        <tr r="J2098" s="3"/>
      </tp>
      <tp t="b">
        <v>0</v>
        <stp/>
        <stp>QUOTE_M</stp>
        <stp>6472</stp>
        <stp/>
        <stp>貸借倍率</stp>
        <tr r="J2092" s="3"/>
      </tp>
      <tp t="b">
        <v>0</v>
        <stp/>
        <stp>QUOTE_M</stp>
        <stp>6462</stp>
        <stp/>
        <stp>貸借倍率</stp>
        <tr r="J2083" s="3"/>
      </tp>
      <tp t="b">
        <v>0</v>
        <stp/>
        <stp>QUOTE_M</stp>
        <stp>6412</stp>
        <stp/>
        <stp>貸借倍率</stp>
        <tr r="J2057" s="3"/>
      </tp>
      <tp t="b">
        <v>0</v>
        <stp/>
        <stp>QUOTE_M</stp>
        <stp>6402</stp>
        <stp/>
        <stp>貸借倍率</stp>
        <tr r="J2049" s="3"/>
      </tp>
      <tp t="b">
        <v>0</v>
        <stp/>
        <stp>QUOTE_M</stp>
        <stp>6432</stp>
        <stp/>
        <stp>貸借倍率</stp>
        <tr r="J2069" s="3"/>
      </tp>
      <tp t="b">
        <v>0</v>
        <stp/>
        <stp>QUOTE_M</stp>
        <stp>6392</stp>
        <stp/>
        <stp>貸借倍率</stp>
        <tr r="J2044" s="3"/>
      </tp>
      <tp t="b">
        <v>0</v>
        <stp/>
        <stp>QUOTE_M</stp>
        <stp>6382</stp>
        <stp/>
        <stp>貸借倍率</stp>
        <tr r="J2038" s="3"/>
      </tp>
      <tp t="b">
        <v>0</v>
        <stp/>
        <stp>QUOTE_M</stp>
        <stp>6342</stp>
        <stp/>
        <stp>貸借倍率</stp>
        <tr r="J2009" s="3"/>
      </tp>
      <tp t="b">
        <v>0</v>
        <stp/>
        <stp>QUOTE_M</stp>
        <stp>6362</stp>
        <stp/>
        <stp>貸借倍率</stp>
        <tr r="J2022" s="3"/>
      </tp>
      <tp t="b">
        <v>0</v>
        <stp/>
        <stp>QUOTE_M</stp>
        <stp>6312</stp>
        <stp/>
        <stp>貸借倍率</stp>
        <tr r="J1986" s="3"/>
      </tp>
      <tp t="b">
        <v>0</v>
        <stp/>
        <stp>QUOTE_M</stp>
        <stp>6302</stp>
        <stp/>
        <stp>貸借倍率</stp>
        <tr r="J1979" s="3"/>
      </tp>
      <tp t="b">
        <v>0</v>
        <stp/>
        <stp>QUOTE_M</stp>
        <stp>6332</stp>
        <stp/>
        <stp>貸借倍率</stp>
        <tr r="J2000" s="3"/>
      </tp>
      <tp t="b">
        <v>0</v>
        <stp/>
        <stp>QUOTE_M</stp>
        <stp>6322</stp>
        <stp/>
        <stp>貸借倍率</stp>
        <tr r="J1991" s="3"/>
      </tp>
      <tp t="b">
        <v>0</v>
        <stp/>
        <stp>QUOTE_M</stp>
        <stp>6292</stp>
        <stp/>
        <stp>貸借倍率</stp>
        <tr r="J1972" s="3"/>
      </tp>
      <tp t="b">
        <v>0</v>
        <stp/>
        <stp>QUOTE_M</stp>
        <stp>6282</stp>
        <stp/>
        <stp>貸借倍率</stp>
        <tr r="J1966" s="3"/>
      </tp>
      <tp t="b">
        <v>0</v>
        <stp/>
        <stp>QUOTE_M</stp>
        <stp>6272</stp>
        <stp/>
        <stp>貸借倍率</stp>
        <tr r="J1958" s="3"/>
      </tp>
      <tp t="b">
        <v>0</v>
        <stp/>
        <stp>QUOTE_M</stp>
        <stp>6262</stp>
        <stp/>
        <stp>貸借倍率</stp>
        <tr r="J1950" s="3"/>
      </tp>
      <tp t="b">
        <v>0</v>
        <stp/>
        <stp>QUOTE_M</stp>
        <stp>6232</stp>
        <stp/>
        <stp>貸借倍率</stp>
        <tr r="J1931" s="3"/>
      </tp>
      <tp t="b">
        <v>0</v>
        <stp/>
        <stp>QUOTE_M</stp>
        <stp>6222</stp>
        <stp/>
        <stp>貸借倍率</stp>
        <tr r="J1930" s="3"/>
      </tp>
      <tp t="b">
        <v>0</v>
        <stp/>
        <stp>QUOTE_M</stp>
        <stp>6192</stp>
        <stp/>
        <stp>貸借倍率</stp>
        <tr r="J1914" s="3"/>
      </tp>
      <tp t="b">
        <v>0</v>
        <stp/>
        <stp>QUOTE_M</stp>
        <stp>6182</stp>
        <stp/>
        <stp>貸借倍率</stp>
        <tr r="J1904" s="3"/>
      </tp>
      <tp t="b">
        <v>0</v>
        <stp/>
        <stp>QUOTE_M</stp>
        <stp>6172</stp>
        <stp/>
        <stp>貸借倍率</stp>
        <tr r="J1896" s="3"/>
      </tp>
      <tp t="b">
        <v>0</v>
        <stp/>
        <stp>QUOTE_M</stp>
        <stp>6112</stp>
        <stp/>
        <stp>貸借倍率</stp>
        <tr r="J1864" s="3"/>
      </tp>
      <tp t="b">
        <v>0</v>
        <stp/>
        <stp>QUOTE_M</stp>
        <stp>6092</stp>
        <stp/>
        <stp>貸借倍率</stp>
        <tr r="J1854" s="3"/>
      </tp>
      <tp t="b">
        <v>0</v>
        <stp/>
        <stp>QUOTE_M</stp>
        <stp>6082</stp>
        <stp/>
        <stp>貸借倍率</stp>
        <tr r="J1845" s="3"/>
      </tp>
      <tp t="b">
        <v>0</v>
        <stp/>
        <stp>QUOTE_M</stp>
        <stp>6042</stp>
        <stp/>
        <stp>貸借倍率</stp>
        <tr r="J1816" s="3"/>
      </tp>
      <tp t="b">
        <v>0</v>
        <stp/>
        <stp>QUOTE_M</stp>
        <stp>6072</stp>
        <stp/>
        <stp>貸借倍率</stp>
        <tr r="J1838" s="3"/>
      </tp>
      <tp t="b">
        <v>0</v>
        <stp/>
        <stp>QUOTE_M</stp>
        <stp>6062</stp>
        <stp/>
        <stp>貸借倍率</stp>
        <tr r="J1830" s="3"/>
      </tp>
      <tp t="b">
        <v>0</v>
        <stp/>
        <stp>QUOTE_M</stp>
        <stp>6032</stp>
        <stp/>
        <stp>貸借倍率</stp>
        <tr r="J1807" s="3"/>
      </tp>
      <tp t="b">
        <v>0</v>
        <stp/>
        <stp>QUOTE_M</stp>
        <stp>6022</stp>
        <stp/>
        <stp>貸借倍率</stp>
        <tr r="J1799" s="3"/>
      </tp>
      <tp t="b">
        <v>0</v>
        <stp/>
        <stp>QUOTE_M</stp>
        <stp>9982</stp>
        <stp/>
        <stp>貸借倍率</stp>
        <tr r="J3660" s="3"/>
      </tp>
      <tp t="b">
        <v>0</v>
        <stp/>
        <stp>QUOTE_M</stp>
        <stp>9972</stp>
        <stp/>
        <stp>貸借倍率</stp>
        <tr r="J3652" s="3"/>
      </tp>
      <tp t="b">
        <v>0</v>
        <stp/>
        <stp>QUOTE_M</stp>
        <stp>9962</stp>
        <stp/>
        <stp>貸借倍率</stp>
        <tr r="J3647" s="3"/>
      </tp>
      <tp t="b">
        <v>0</v>
        <stp/>
        <stp>QUOTE_M</stp>
        <stp>9902</stp>
        <stp/>
        <stp>貸借倍率</stp>
        <tr r="J3621" s="3"/>
      </tp>
      <tp t="b">
        <v>0</v>
        <stp/>
        <stp>QUOTE_M</stp>
        <stp>9932</stp>
        <stp/>
        <stp>貸借倍率</stp>
        <tr r="J3634" s="3"/>
      </tp>
      <tp t="b">
        <v>0</v>
        <stp/>
        <stp>QUOTE_M</stp>
        <stp>9882</stp>
        <stp/>
        <stp>貸借倍率</stp>
        <tr r="J3612" s="3"/>
      </tp>
      <tp t="b">
        <v>0</v>
        <stp/>
        <stp>QUOTE_M</stp>
        <stp>9852</stp>
        <stp/>
        <stp>貸借倍率</stp>
        <tr r="J3599" s="3"/>
      </tp>
      <tp t="b">
        <v>0</v>
        <stp/>
        <stp>QUOTE_M</stp>
        <stp>9842</stp>
        <stp/>
        <stp>貸借倍率</stp>
        <tr r="J3593" s="3"/>
      </tp>
      <tp t="b">
        <v>0</v>
        <stp/>
        <stp>QUOTE_M</stp>
        <stp>9872</stp>
        <stp/>
        <stp>貸借倍率</stp>
        <tr r="J3607" s="3"/>
      </tp>
      <tp t="b">
        <v>0</v>
        <stp/>
        <stp>QUOTE_M</stp>
        <stp>9812</stp>
        <stp/>
        <stp>貸借倍率</stp>
        <tr r="J3577" s="3"/>
      </tp>
      <tp t="b">
        <v>0</v>
        <stp/>
        <stp>QUOTE_M</stp>
        <stp>9832</stp>
        <stp/>
        <stp>貸借倍率</stp>
        <tr r="J3589" s="3"/>
      </tp>
      <tp t="b">
        <v>0</v>
        <stp/>
        <stp>QUOTE_M</stp>
        <stp>9792</stp>
        <stp/>
        <stp>貸借倍率</stp>
        <tr r="J3571" s="3"/>
      </tp>
      <tp t="b">
        <v>0</v>
        <stp/>
        <stp>QUOTE_M</stp>
        <stp>9782</stp>
        <stp/>
        <stp>貸借倍率</stp>
        <tr r="J3565" s="3"/>
      </tp>
      <tp t="b">
        <v>0</v>
        <stp/>
        <stp>QUOTE_M</stp>
        <stp>9742</stp>
        <stp/>
        <stp>貸借倍率</stp>
        <tr r="J3544" s="3"/>
      </tp>
      <tp t="b">
        <v>0</v>
        <stp/>
        <stp>QUOTE_M</stp>
        <stp>9702</stp>
        <stp/>
        <stp>貸借倍率</stp>
        <tr r="J3521" s="3"/>
      </tp>
      <tp t="b">
        <v>0</v>
        <stp/>
        <stp>QUOTE_M</stp>
        <stp>9722</stp>
        <stp/>
        <stp>貸借倍率</stp>
        <tr r="J3533" s="3"/>
      </tp>
      <tp t="b">
        <v>0</v>
        <stp/>
        <stp>QUOTE_M</stp>
        <stp>9692</stp>
        <stp/>
        <stp>貸借倍率</stp>
        <tr r="J3514" s="3"/>
      </tp>
      <tp t="b">
        <v>0</v>
        <stp/>
        <stp>QUOTE_M</stp>
        <stp>9682</stp>
        <stp/>
        <stp>貸借倍率</stp>
        <tr r="J3508" s="3"/>
      </tp>
      <tp t="b">
        <v>0</v>
        <stp/>
        <stp>QUOTE_M</stp>
        <stp>9672</stp>
        <stp/>
        <stp>貸借倍率</stp>
        <tr r="J3503" s="3"/>
      </tp>
      <tp t="b">
        <v>0</v>
        <stp/>
        <stp>QUOTE_M</stp>
        <stp>9612</stp>
        <stp/>
        <stp>貸借倍率</stp>
        <tr r="J3475" s="3"/>
      </tp>
      <tp t="b">
        <v>0</v>
        <stp/>
        <stp>QUOTE_M</stp>
        <stp>9602</stp>
        <stp/>
        <stp>貸借倍率</stp>
        <tr r="J3471" s="3"/>
      </tp>
      <tp t="b">
        <v>0</v>
        <stp/>
        <stp>QUOTE_M</stp>
        <stp>9632</stp>
        <stp/>
        <stp>貸借倍率</stp>
        <tr r="J3487" s="3"/>
      </tp>
      <tp t="b">
        <v>0</v>
        <stp/>
        <stp>QUOTE_M</stp>
        <stp>9622</stp>
        <stp/>
        <stp>貸借倍率</stp>
        <tr r="J3480" s="3"/>
      </tp>
      <tp t="b">
        <v>0</v>
        <stp/>
        <stp>QUOTE_M</stp>
        <stp>9502</stp>
        <stp/>
        <stp>貸借倍率</stp>
        <tr r="J3446" s="3"/>
      </tp>
      <tp t="b">
        <v>0</v>
        <stp/>
        <stp>QUOTE_M</stp>
        <stp>9532</stp>
        <stp/>
        <stp>貸借倍率</stp>
        <tr r="J3460" s="3"/>
      </tp>
      <tp t="b">
        <v>0</v>
        <stp/>
        <stp>QUOTE_M</stp>
        <stp>9412</stp>
        <stp/>
        <stp>貸借倍率</stp>
        <tr r="J3409" s="3"/>
      </tp>
      <tp t="b">
        <v>0</v>
        <stp/>
        <stp>QUOTE_M</stp>
        <stp>9432</stp>
        <stp/>
        <stp>貸借倍率</stp>
        <tr r="J3422" s="3"/>
      </tp>
      <tp t="b">
        <v>0</v>
        <stp/>
        <stp>QUOTE_M</stp>
        <stp>9422</stp>
        <stp/>
        <stp>貸借倍率</stp>
        <tr r="J3417" s="3"/>
      </tp>
      <tp t="b">
        <v>0</v>
        <stp/>
        <stp>QUOTE_M</stp>
        <stp>9362</stp>
        <stp/>
        <stp>貸借倍率</stp>
        <tr r="J3388" s="3"/>
      </tp>
      <tp t="b">
        <v>0</v>
        <stp/>
        <stp>QUOTE_M</stp>
        <stp>9312</stp>
        <stp/>
        <stp>貸借倍率</stp>
        <tr r="J3375" s="3"/>
      </tp>
      <tp t="b">
        <v>0</v>
        <stp/>
        <stp>QUOTE_M</stp>
        <stp>9302</stp>
        <stp/>
        <stp>貸借倍率</stp>
        <tr r="J3366" s="3"/>
      </tp>
      <tp t="b">
        <v>0</v>
        <stp/>
        <stp>QUOTE_M</stp>
        <stp>9322</stp>
        <stp/>
        <stp>貸借倍率</stp>
        <tr r="J3379" s="3"/>
      </tp>
      <tp t="b">
        <v>0</v>
        <stp/>
        <stp>QUOTE_M</stp>
        <stp>9272</stp>
        <stp/>
        <stp>貸借倍率</stp>
        <tr r="J3358" s="3"/>
      </tp>
      <tp t="b">
        <v>0</v>
        <stp/>
        <stp>QUOTE_M</stp>
        <stp>9262</stp>
        <stp/>
        <stp>貸借倍率</stp>
        <tr r="J3349" s="3"/>
      </tp>
      <tp t="b">
        <v>0</v>
        <stp/>
        <stp>QUOTE_M</stp>
        <stp>9202</stp>
        <stp/>
        <stp>貸借倍率</stp>
        <tr r="J3344" s="3"/>
      </tp>
      <tp t="b">
        <v>0</v>
        <stp/>
        <stp>QUOTE_M</stp>
        <stp>9232</stp>
        <stp/>
        <stp>貸借倍率</stp>
        <tr r="J3346" s="3"/>
      </tp>
      <tp t="b">
        <v>0</v>
        <stp/>
        <stp>QUOTE_M</stp>
        <stp>9142</stp>
        <stp/>
        <stp>貸借倍率</stp>
        <tr r="J3336" s="3"/>
      </tp>
      <tp t="b">
        <v>0</v>
        <stp/>
        <stp>QUOTE_M</stp>
        <stp>9082</stp>
        <stp/>
        <stp>貸借倍率</stp>
        <tr r="J3322" s="3"/>
      </tp>
      <tp t="b">
        <v>0</v>
        <stp/>
        <stp>QUOTE_M</stp>
        <stp>9052</stp>
        <stp/>
        <stp>貸借倍率</stp>
        <tr r="J3300" s="3"/>
      </tp>
      <tp t="b">
        <v>0</v>
        <stp/>
        <stp>QUOTE_M</stp>
        <stp>9042</stp>
        <stp/>
        <stp>貸借倍率</stp>
        <tr r="J3293" s="3"/>
      </tp>
      <tp t="b">
        <v>0</v>
        <stp/>
        <stp>QUOTE_M</stp>
        <stp>9072</stp>
        <stp/>
        <stp>貸借倍率</stp>
        <tr r="J3315" s="3"/>
      </tp>
      <tp t="b">
        <v>0</v>
        <stp/>
        <stp>QUOTE_M</stp>
        <stp>9062</stp>
        <stp/>
        <stp>貸借倍率</stp>
        <tr r="J3306" s="3"/>
      </tp>
      <tp t="b">
        <v>0</v>
        <stp/>
        <stp>QUOTE_M</stp>
        <stp>9012</stp>
        <stp/>
        <stp>貸借倍率</stp>
        <tr r="J3276" s="3"/>
      </tp>
      <tp t="b">
        <v>0</v>
        <stp/>
        <stp>QUOTE_M</stp>
        <stp>9022</stp>
        <stp/>
        <stp>貸借倍率</stp>
        <tr r="J3281" s="3"/>
      </tp>
      <tp t="b">
        <v>0</v>
        <stp/>
        <stp>QUOTE_M</stp>
        <stp>8912</stp>
        <stp/>
        <stp>貸借倍率</stp>
        <tr r="J3246" s="3"/>
      </tp>
      <tp t="b">
        <v>0</v>
        <stp/>
        <stp>QUOTE_M</stp>
        <stp>8922</stp>
        <stp/>
        <stp>貸借倍率</stp>
        <tr r="J3252" s="3"/>
      </tp>
      <tp t="b">
        <v>0</v>
        <stp/>
        <stp>QUOTE_M</stp>
        <stp>8892</stp>
        <stp/>
        <stp>貸借倍率</stp>
        <tr r="J3236" s="3"/>
      </tp>
      <tp t="b">
        <v>0</v>
        <stp/>
        <stp>QUOTE_M</stp>
        <stp>8842</stp>
        <stp/>
        <stp>貸借倍率</stp>
        <tr r="J3218" s="3"/>
      </tp>
      <tp t="b">
        <v>0</v>
        <stp/>
        <stp>QUOTE_M</stp>
        <stp>8802</stp>
        <stp/>
        <stp>貸借倍率</stp>
        <tr r="J3209" s="3"/>
      </tp>
      <tp t="b">
        <v>0</v>
        <stp/>
        <stp>QUOTE_M</stp>
        <stp>8742</stp>
        <stp/>
        <stp>貸借倍率</stp>
        <tr r="J3195" s="3"/>
      </tp>
      <tp t="b">
        <v>0</v>
        <stp/>
        <stp>QUOTE_M</stp>
        <stp>8772</stp>
        <stp/>
        <stp>貸借倍率</stp>
        <tr r="J3202" s="3"/>
      </tp>
      <tp t="b">
        <v>0</v>
        <stp/>
        <stp>QUOTE_M</stp>
        <stp>8732</stp>
        <stp/>
        <stp>貸借倍率</stp>
        <tr r="J3191" s="3"/>
      </tp>
      <tp t="b">
        <v>0</v>
        <stp/>
        <stp>QUOTE_M</stp>
        <stp>8692</stp>
        <stp/>
        <stp>貸借倍率</stp>
        <tr r="J3175" s="3"/>
      </tp>
      <tp t="b">
        <v>0</v>
        <stp/>
        <stp>QUOTE_M</stp>
        <stp>8622</stp>
        <stp/>
        <stp>貸借倍率</stp>
        <tr r="J3171" s="3"/>
      </tp>
      <tp t="b">
        <v>0</v>
        <stp/>
        <stp>QUOTE_M</stp>
        <stp>8542</stp>
        <stp/>
        <stp>貸借倍率</stp>
        <tr r="J3145" s="3"/>
      </tp>
      <tp t="b">
        <v>0</v>
        <stp/>
        <stp>QUOTE_M</stp>
        <stp>8572</stp>
        <stp/>
        <stp>貸借倍率</stp>
        <tr r="J3154" s="3"/>
      </tp>
      <tp t="b">
        <v>0</v>
        <stp/>
        <stp>QUOTE_M</stp>
        <stp>8562</stp>
        <stp/>
        <stp>貸借倍率</stp>
        <tr r="J3150" s="3"/>
      </tp>
      <tp t="b">
        <v>0</v>
        <stp/>
        <stp>QUOTE_M</stp>
        <stp>8522</stp>
        <stp/>
        <stp>貸借倍率</stp>
        <tr r="J3139" s="3"/>
      </tp>
      <tp t="b">
        <v>0</v>
        <stp/>
        <stp>QUOTE_M</stp>
        <stp>8462</stp>
        <stp/>
        <stp>貸借倍率</stp>
        <tr r="J3132" s="3"/>
      </tp>
      <tp t="b">
        <v>0</v>
        <stp/>
        <stp>QUOTE_M</stp>
        <stp>8392</stp>
        <stp/>
        <stp>貸借倍率</stp>
        <tr r="J3120" s="3"/>
      </tp>
      <tp t="b">
        <v>0</v>
        <stp/>
        <stp>QUOTE_M</stp>
        <stp>8382</stp>
        <stp/>
        <stp>貸借倍率</stp>
        <tr r="J3114" s="3"/>
      </tp>
      <tp t="b">
        <v>0</v>
        <stp/>
        <stp>QUOTE_M</stp>
        <stp>8342</stp>
        <stp/>
        <stp>貸借倍率</stp>
        <tr r="J3088" s="3"/>
      </tp>
      <tp t="b">
        <v>0</v>
        <stp/>
        <stp>QUOTE_M</stp>
        <stp>8362</stp>
        <stp/>
        <stp>貸借倍率</stp>
        <tr r="J3102" s="3"/>
      </tp>
      <tp t="b">
        <v>0</v>
        <stp/>
        <stp>QUOTE_M</stp>
        <stp>8282</stp>
        <stp/>
        <stp>貸借倍率</stp>
        <tr r="J3069" s="3"/>
      </tp>
      <tp t="b">
        <v>0</v>
        <stp/>
        <stp>QUOTE_M</stp>
        <stp>8252</stp>
        <stp/>
        <stp>貸借倍率</stp>
        <tr r="J3055" s="3"/>
      </tp>
      <tp t="b">
        <v>0</v>
        <stp/>
        <stp>QUOTE_M</stp>
        <stp>8242</stp>
        <stp/>
        <stp>貸借倍率</stp>
        <tr r="J3050" s="3"/>
      </tp>
      <tp t="b">
        <v>0</v>
        <stp/>
        <stp>QUOTE_M</stp>
        <stp>8202</stp>
        <stp/>
        <stp>貸借倍率</stp>
        <tr r="J3034" s="3"/>
      </tp>
      <tp t="b">
        <v>0</v>
        <stp/>
        <stp>QUOTE_M</stp>
        <stp>8182</stp>
        <stp/>
        <stp>貸借倍率</stp>
        <tr r="J3027" s="3"/>
      </tp>
      <tp t="b">
        <v>0</v>
        <stp/>
        <stp>QUOTE_M</stp>
        <stp>8152</stp>
        <stp/>
        <stp>貸借倍率</stp>
        <tr r="J3010" s="3"/>
      </tp>
      <tp t="b">
        <v>0</v>
        <stp/>
        <stp>QUOTE_M</stp>
        <stp>8142</stp>
        <stp/>
        <stp>貸借倍率</stp>
        <tr r="J3004" s="3"/>
      </tp>
      <tp t="b">
        <v>0</v>
        <stp/>
        <stp>QUOTE_M</stp>
        <stp>8132</stp>
        <stp/>
        <stp>貸借倍率</stp>
        <tr r="J2995" s="3"/>
      </tp>
      <tp t="b">
        <v>0</v>
        <stp/>
        <stp>QUOTE_M</stp>
        <stp>8052</stp>
        <stp/>
        <stp>貸借倍率</stp>
        <tr r="J2945" s="3"/>
      </tp>
      <tp t="b">
        <v>0</v>
        <stp/>
        <stp>QUOTE_M</stp>
        <stp>8072</stp>
        <stp/>
        <stp>貸借倍率</stp>
        <tr r="J2957" s="3"/>
      </tp>
      <tp t="b">
        <v>0</v>
        <stp/>
        <stp>QUOTE_M</stp>
        <stp>8012</stp>
        <stp/>
        <stp>貸借倍率</stp>
        <tr r="J2917" s="3"/>
      </tp>
      <tp t="b">
        <v>0</v>
        <stp/>
        <stp>QUOTE_M</stp>
        <stp>8002</stp>
        <stp/>
        <stp>貸借倍率</stp>
        <tr r="J2911" s="3"/>
      </tp>
      <tp t="b">
        <v>0</v>
        <stp/>
        <stp>QUOTE_M</stp>
        <stp>8032</stp>
        <stp/>
        <stp>貸借倍率</stp>
        <tr r="J2931" s="3"/>
      </tp>
      <tp t="b">
        <v>0</v>
        <stp/>
        <stp>QUOTE_M</stp>
        <stp>8022</stp>
        <stp/>
        <stp>貸借倍率</stp>
        <tr r="J2924" s="3"/>
      </tp>
      <tp t="b">
        <v>0</v>
        <stp/>
        <stp>QUOTE_M</stp>
        <stp>1981</stp>
        <stp/>
        <stp>貸借倍率</stp>
        <tr r="J174" s="3"/>
      </tp>
      <tp t="b">
        <v>0</v>
        <stp/>
        <stp>QUOTE_M</stp>
        <stp>1951</stp>
        <stp/>
        <stp>貸借倍率</stp>
        <tr r="J154" s="3"/>
      </tp>
      <tp t="b">
        <v>0</v>
        <stp/>
        <stp>QUOTE_M</stp>
        <stp>1941</stp>
        <stp/>
        <stp>貸借倍率</stp>
        <tr r="J146" s="3"/>
      </tp>
      <tp t="b">
        <v>0</v>
        <stp/>
        <stp>QUOTE_M</stp>
        <stp>1971</stp>
        <stp/>
        <stp>貸借倍率</stp>
        <tr r="J167" s="3"/>
      </tp>
      <tp t="b">
        <v>0</v>
        <stp/>
        <stp>QUOTE_M</stp>
        <stp>1961</stp>
        <stp/>
        <stp>貸借倍率</stp>
        <tr r="J159" s="3"/>
      </tp>
      <tp t="b">
        <v>0</v>
        <stp/>
        <stp>QUOTE_M</stp>
        <stp>1911</stp>
        <stp/>
        <stp>貸借倍率</stp>
        <tr r="J135" s="3"/>
      </tp>
      <tp t="b">
        <v>0</v>
        <stp/>
        <stp>QUOTE_M</stp>
        <stp>1921</stp>
        <stp/>
        <stp>貸借倍率</stp>
        <tr r="J137" s="3"/>
      </tp>
      <tp t="b">
        <v>0</v>
        <stp/>
        <stp>QUOTE_M</stp>
        <stp>1881</stp>
        <stp/>
        <stp>貸借倍率</stp>
        <tr r="J119" s="3"/>
      </tp>
      <tp t="b">
        <v>0</v>
        <stp/>
        <stp>QUOTE_M</stp>
        <stp>1841</stp>
        <stp/>
        <stp>貸借倍率</stp>
        <tr r="J103" s="3"/>
      </tp>
      <tp t="b">
        <v>0</v>
        <stp/>
        <stp>QUOTE_M</stp>
        <stp>1871</stp>
        <stp/>
        <stp>貸借倍率</stp>
        <tr r="J115" s="3"/>
      </tp>
      <tp t="b">
        <v>0</v>
        <stp/>
        <stp>QUOTE_M</stp>
        <stp>1861</stp>
        <stp/>
        <stp>貸借倍率</stp>
        <tr r="J111" s="3"/>
      </tp>
      <tp t="b">
        <v>0</v>
        <stp/>
        <stp>QUOTE_M</stp>
        <stp>1811</stp>
        <stp/>
        <stp>貸借倍率</stp>
        <tr r="J88" s="3"/>
      </tp>
      <tp t="b">
        <v>0</v>
        <stp/>
        <stp>QUOTE_M</stp>
        <stp>1801</stp>
        <stp/>
        <stp>貸借倍率</stp>
        <tr r="J81" s="3"/>
      </tp>
      <tp t="b">
        <v>0</v>
        <stp/>
        <stp>QUOTE_M</stp>
        <stp>1821</stp>
        <stp/>
        <stp>貸借倍率</stp>
        <tr r="J94" s="3"/>
      </tp>
      <tp t="b">
        <v>0</v>
        <stp/>
        <stp>QUOTE_M</stp>
        <stp>1711</stp>
        <stp/>
        <stp>貸借倍率</stp>
        <tr r="J45" s="3"/>
      </tp>
      <tp t="b">
        <v>0</v>
        <stp/>
        <stp>QUOTE_M</stp>
        <stp>1721</stp>
        <stp/>
        <stp>貸借倍率</stp>
        <tr r="J52" s="3"/>
      </tp>
      <tp t="b">
        <v>0</v>
        <stp/>
        <stp>QUOTE_M</stp>
        <stp>1491</stp>
        <stp/>
        <stp>貸借倍率</stp>
        <tr r="J38" s="3"/>
      </tp>
      <tp t="b">
        <v>0</v>
        <stp/>
        <stp>QUOTE_M</stp>
        <stp>1451</stp>
        <stp/>
        <stp>貸借倍率</stp>
        <tr r="J37" s="3"/>
      </tp>
      <tp t="b">
        <v>0</v>
        <stp/>
        <stp>QUOTE_M</stp>
        <stp>1401</stp>
        <stp/>
        <stp>貸借倍率</stp>
        <tr r="J16" s="3"/>
      </tp>
      <tp t="b">
        <v>0</v>
        <stp/>
        <stp>QUOTE_M</stp>
        <stp>1431</stp>
        <stp/>
        <stp>貸借倍率</stp>
        <tr r="J26" s="3"/>
      </tp>
      <tp t="b">
        <v>0</v>
        <stp/>
        <stp>QUOTE_M</stp>
        <stp>1381</stp>
        <stp/>
        <stp>貸借倍率</stp>
        <tr r="J11" s="3"/>
      </tp>
      <tp t="b">
        <v>0</v>
        <stp/>
        <stp>QUOTE_M</stp>
        <stp>1301</stp>
        <stp/>
        <stp>貸借倍率</stp>
        <tr r="J3" s="3"/>
      </tp>
      <tp t="b">
        <v>0</v>
        <stp/>
        <stp>QUOTE_M</stp>
        <stp>3991</stp>
        <stp/>
        <stp>貸借倍率</stp>
        <tr r="J1085" s="3"/>
      </tp>
      <tp t="b">
        <v>0</v>
        <stp/>
        <stp>QUOTE_M</stp>
        <stp>3981</stp>
        <stp/>
        <stp>貸借倍率</stp>
        <tr r="J1076" s="3"/>
      </tp>
      <tp t="b">
        <v>0</v>
        <stp/>
        <stp>QUOTE_M</stp>
        <stp>3951</stp>
        <stp/>
        <stp>貸借倍率</stp>
        <tr r="J1055" s="3"/>
      </tp>
      <tp t="b">
        <v>0</v>
        <stp/>
        <stp>QUOTE_M</stp>
        <stp>3941</stp>
        <stp/>
        <stp>貸借倍率</stp>
        <tr r="J1048" s="3"/>
      </tp>
      <tp t="b">
        <v>0</v>
        <stp/>
        <stp>QUOTE_M</stp>
        <stp>3961</stp>
        <stp/>
        <stp>貸借倍率</stp>
        <tr r="J1061" s="3"/>
      </tp>
      <tp t="b">
        <v>0</v>
        <stp/>
        <stp>QUOTE_M</stp>
        <stp>3911</stp>
        <stp/>
        <stp>貸借倍率</stp>
        <tr r="J1018" s="3"/>
      </tp>
      <tp t="b">
        <v>0</v>
        <stp/>
        <stp>QUOTE_M</stp>
        <stp>3901</stp>
        <stp/>
        <stp>貸借倍率</stp>
        <tr r="J1008" s="3"/>
      </tp>
      <tp t="b">
        <v>0</v>
        <stp/>
        <stp>QUOTE_M</stp>
        <stp>3931</stp>
        <stp/>
        <stp>貸借倍率</stp>
        <tr r="J1038" s="3"/>
      </tp>
      <tp t="b">
        <v>0</v>
        <stp/>
        <stp>QUOTE_M</stp>
        <stp>3921</stp>
        <stp/>
        <stp>貸借倍率</stp>
        <tr r="J1028" s="3"/>
      </tp>
      <tp t="b">
        <v>0</v>
        <stp/>
        <stp>QUOTE_M</stp>
        <stp>3891</stp>
        <stp/>
        <stp>貸借倍率</stp>
        <tr r="J1003" s="3"/>
      </tp>
      <tp t="b">
        <v>0</v>
        <stp/>
        <stp>QUOTE_M</stp>
        <stp>3851</stp>
        <stp/>
        <stp>貸借倍率</stp>
        <tr r="J989" s="3"/>
      </tp>
      <tp t="b">
        <v>0</v>
        <stp/>
        <stp>QUOTE_M</stp>
        <stp>3841</stp>
        <stp/>
        <stp>貸借倍率</stp>
        <tr r="J981" s="3"/>
      </tp>
      <tp t="b">
        <v>0</v>
        <stp/>
        <stp>QUOTE_M</stp>
        <stp>3861</stp>
        <stp/>
        <stp>貸借倍率</stp>
        <tr r="J996" s="3"/>
      </tp>
      <tp t="b">
        <v>0</v>
        <stp/>
        <stp>QUOTE_M</stp>
        <stp>3791</stp>
        <stp/>
        <stp>貸借倍率</stp>
        <tr r="J957" s="3"/>
      </tp>
      <tp t="b">
        <v>0</v>
        <stp/>
        <stp>QUOTE_M</stp>
        <stp>3751</stp>
        <stp/>
        <stp>貸借倍率</stp>
        <tr r="J933" s="3"/>
      </tp>
      <tp t="b">
        <v>0</v>
        <stp/>
        <stp>QUOTE_M</stp>
        <stp>3741</stp>
        <stp/>
        <stp>貸借倍率</stp>
        <tr r="J929" s="3"/>
      </tp>
      <tp t="b">
        <v>0</v>
        <stp/>
        <stp>QUOTE_M</stp>
        <stp>3771</stp>
        <stp/>
        <stp>貸借倍率</stp>
        <tr r="J945" s="3"/>
      </tp>
      <tp t="b">
        <v>0</v>
        <stp/>
        <stp>QUOTE_M</stp>
        <stp>3711</stp>
        <stp/>
        <stp>貸借倍率</stp>
        <tr r="J921" s="3"/>
      </tp>
      <tp t="b">
        <v>0</v>
        <stp/>
        <stp>QUOTE_M</stp>
        <stp>3691</stp>
        <stp/>
        <stp>貸借倍率</stp>
        <tr r="J912" s="3"/>
      </tp>
      <tp t="b">
        <v>0</v>
        <stp/>
        <stp>QUOTE_M</stp>
        <stp>3681</stp>
        <stp/>
        <stp>貸借倍率</stp>
        <tr r="J904" s="3"/>
      </tp>
      <tp t="b">
        <v>0</v>
        <stp/>
        <stp>QUOTE_M</stp>
        <stp>3641</stp>
        <stp/>
        <stp>貸借倍率</stp>
        <tr r="J871" s="3"/>
      </tp>
      <tp t="b">
        <v>0</v>
        <stp/>
        <stp>QUOTE_M</stp>
        <stp>3671</stp>
        <stp/>
        <stp>貸借倍率</stp>
        <tr r="J894" s="3"/>
      </tp>
      <tp t="b">
        <v>0</v>
        <stp/>
        <stp>QUOTE_M</stp>
        <stp>3661</stp>
        <stp/>
        <stp>貸借倍率</stp>
        <tr r="J885" s="3"/>
      </tp>
      <tp t="b">
        <v>0</v>
        <stp/>
        <stp>QUOTE_M</stp>
        <stp>3611</stp>
        <stp/>
        <stp>貸借倍率</stp>
        <tr r="J854" s="3"/>
      </tp>
      <tp t="b">
        <v>0</v>
        <stp/>
        <stp>QUOTE_M</stp>
        <stp>3591</stp>
        <stp/>
        <stp>貸借倍率</stp>
        <tr r="J845" s="3"/>
      </tp>
      <tp t="b">
        <v>0</v>
        <stp/>
        <stp>QUOTE_M</stp>
        <stp>3551</stp>
        <stp/>
        <stp>貸借倍率</stp>
        <tr r="J826" s="3"/>
      </tp>
      <tp t="b">
        <v>0</v>
        <stp/>
        <stp>QUOTE_M</stp>
        <stp>3541</stp>
        <stp/>
        <stp>貸借倍率</stp>
        <tr r="J816" s="3"/>
      </tp>
      <tp t="b">
        <v>0</v>
        <stp/>
        <stp>QUOTE_M</stp>
        <stp>3571</stp>
        <stp/>
        <stp>貸借倍率</stp>
        <tr r="J840" s="3"/>
      </tp>
      <tp t="b">
        <v>0</v>
        <stp/>
        <stp>QUOTE_M</stp>
        <stp>3561</stp>
        <stp/>
        <stp>貸借倍率</stp>
        <tr r="J833" s="3"/>
      </tp>
      <tp t="b">
        <v>0</v>
        <stp/>
        <stp>QUOTE_M</stp>
        <stp>3501</stp>
        <stp/>
        <stp>貸借倍率</stp>
        <tr r="J802" s="3"/>
      </tp>
      <tp t="b">
        <v>0</v>
        <stp/>
        <stp>QUOTE_M</stp>
        <stp>3521</stp>
        <stp/>
        <stp>貸借倍率</stp>
        <tr r="J806" s="3"/>
      </tp>
      <tp t="b">
        <v>0</v>
        <stp/>
        <stp>QUOTE_M</stp>
        <stp>3491</stp>
        <stp/>
        <stp>貸借倍率</stp>
        <tr r="J796" s="3"/>
      </tp>
      <tp t="b">
        <v>0</v>
        <stp/>
        <stp>QUOTE_M</stp>
        <stp>3441</stp>
        <stp/>
        <stp>貸借倍率</stp>
        <tr r="J770" s="3"/>
      </tp>
      <tp t="b">
        <v>0</v>
        <stp/>
        <stp>QUOTE_M</stp>
        <stp>3461</stp>
        <stp/>
        <stp>貸借倍率</stp>
        <tr r="J781" s="3"/>
      </tp>
      <tp t="b">
        <v>0</v>
        <stp/>
        <stp>QUOTE_M</stp>
        <stp>3401</stp>
        <stp/>
        <stp>貸借倍率</stp>
        <tr r="J747" s="3"/>
      </tp>
      <tp t="b">
        <v>0</v>
        <stp/>
        <stp>QUOTE_M</stp>
        <stp>3431</stp>
        <stp/>
        <stp>貸借倍率</stp>
        <tr r="J762" s="3"/>
      </tp>
      <tp t="b">
        <v>0</v>
        <stp/>
        <stp>QUOTE_M</stp>
        <stp>3421</stp>
        <stp/>
        <stp>貸借倍率</stp>
        <tr r="J758" s="3"/>
      </tp>
      <tp t="b">
        <v>0</v>
        <stp/>
        <stp>QUOTE_M</stp>
        <stp>3391</stp>
        <stp/>
        <stp>貸借倍率</stp>
        <tr r="J740" s="3"/>
      </tp>
      <tp t="b">
        <v>0</v>
        <stp/>
        <stp>QUOTE_M</stp>
        <stp>3341</stp>
        <stp/>
        <stp>貸借倍率</stp>
        <tr r="J715" s="3"/>
      </tp>
      <tp t="b">
        <v>0</v>
        <stp/>
        <stp>QUOTE_M</stp>
        <stp>3371</stp>
        <stp/>
        <stp>貸借倍率</stp>
        <tr r="J729" s="3"/>
      </tp>
      <tp t="b">
        <v>0</v>
        <stp/>
        <stp>QUOTE_M</stp>
        <stp>3361</stp>
        <stp/>
        <stp>貸借倍率</stp>
        <tr r="J727" s="3"/>
      </tp>
      <tp t="b">
        <v>0</v>
        <stp/>
        <stp>QUOTE_M</stp>
        <stp>3321</stp>
        <stp/>
        <stp>貸借倍率</stp>
        <tr r="J708" s="3"/>
      </tp>
      <tp t="b">
        <v>0</v>
        <stp/>
        <stp>QUOTE_M</stp>
        <stp>3291</stp>
        <stp/>
        <stp>貸借倍率</stp>
        <tr r="J695" s="3"/>
      </tp>
      <tp t="b">
        <v>0</v>
        <stp/>
        <stp>QUOTE_M</stp>
        <stp>3241</stp>
        <stp/>
        <stp>貸借倍率</stp>
        <tr r="J672" s="3"/>
      </tp>
      <tp t="b">
        <v>0</v>
        <stp/>
        <stp>QUOTE_M</stp>
        <stp>3271</stp>
        <stp/>
        <stp>貸借倍率</stp>
        <tr r="J686" s="3"/>
      </tp>
      <tp t="b">
        <v>0</v>
        <stp/>
        <stp>QUOTE_M</stp>
        <stp>3261</stp>
        <stp/>
        <stp>貸借倍率</stp>
        <tr r="J682" s="3"/>
      </tp>
      <tp t="b">
        <v>0</v>
        <stp/>
        <stp>QUOTE_M</stp>
        <stp>3201</stp>
        <stp/>
        <stp>貸借倍率</stp>
        <tr r="J657" s="3"/>
      </tp>
      <tp t="b">
        <v>0</v>
        <stp/>
        <stp>QUOTE_M</stp>
        <stp>3231</stp>
        <stp/>
        <stp>貸借倍率</stp>
        <tr r="J667" s="3"/>
      </tp>
      <tp t="b">
        <v>0</v>
        <stp/>
        <stp>QUOTE_M</stp>
        <stp>3221</stp>
        <stp/>
        <stp>貸借倍率</stp>
        <tr r="J662" s="3"/>
      </tp>
      <tp t="b">
        <v>0</v>
        <stp/>
        <stp>QUOTE_M</stp>
        <stp>3191</stp>
        <stp/>
        <stp>貸借倍率</stp>
        <tr r="J648" s="3"/>
      </tp>
      <tp t="b">
        <v>0</v>
        <stp/>
        <stp>QUOTE_M</stp>
        <stp>3181</stp>
        <stp/>
        <stp>貸借倍率</stp>
        <tr r="J639" s="3"/>
      </tp>
      <tp t="b">
        <v>0</v>
        <stp/>
        <stp>QUOTE_M</stp>
        <stp>3151</stp>
        <stp/>
        <stp>貸借倍率</stp>
        <tr r="J617" s="3"/>
      </tp>
      <tp t="b">
        <v>0</v>
        <stp/>
        <stp>QUOTE_M</stp>
        <stp>3141</stp>
        <stp/>
        <stp>貸借倍率</stp>
        <tr r="J613" s="3"/>
      </tp>
      <tp t="b">
        <v>0</v>
        <stp/>
        <stp>QUOTE_M</stp>
        <stp>3171</stp>
        <stp/>
        <stp>貸借倍率</stp>
        <tr r="J629" s="3"/>
      </tp>
      <tp t="b">
        <v>0</v>
        <stp/>
        <stp>QUOTE_M</stp>
        <stp>3161</stp>
        <stp/>
        <stp>貸借倍率</stp>
        <tr r="J624" s="3"/>
      </tp>
      <tp t="b">
        <v>0</v>
        <stp/>
        <stp>QUOTE_M</stp>
        <stp>3111</stp>
        <stp/>
        <stp>貸借倍率</stp>
        <tr r="J598" s="3"/>
      </tp>
      <tp t="b">
        <v>0</v>
        <stp/>
        <stp>QUOTE_M</stp>
        <stp>3101</stp>
        <stp/>
        <stp>貸借倍率</stp>
        <tr r="J590" s="3"/>
      </tp>
      <tp t="b">
        <v>0</v>
        <stp/>
        <stp>QUOTE_M</stp>
        <stp>3131</stp>
        <stp/>
        <stp>貸借倍率</stp>
        <tr r="J604" s="3"/>
      </tp>
      <tp t="b">
        <v>0</v>
        <stp/>
        <stp>QUOTE_M</stp>
        <stp>3121</stp>
        <stp/>
        <stp>貸借倍率</stp>
        <tr r="J601" s="3"/>
      </tp>
      <tp t="b">
        <v>0</v>
        <stp/>
        <stp>QUOTE_M</stp>
        <stp>3091</stp>
        <stp/>
        <stp>貸借倍率</stp>
        <tr r="J582" s="3"/>
      </tp>
      <tp t="b">
        <v>0</v>
        <stp/>
        <stp>QUOTE_M</stp>
        <stp>3041</stp>
        <stp/>
        <stp>貸借倍率</stp>
        <tr r="J551" s="3"/>
      </tp>
      <tp t="b">
        <v>0</v>
        <stp/>
        <stp>QUOTE_M</stp>
        <stp>3071</stp>
        <stp/>
        <stp>貸借倍率</stp>
        <tr r="J568" s="3"/>
      </tp>
      <tp t="b">
        <v>0</v>
        <stp/>
        <stp>QUOTE_M</stp>
        <stp>3011</stp>
        <stp/>
        <stp>貸借倍率</stp>
        <tr r="J538" s="3"/>
      </tp>
      <tp t="b">
        <v>0</v>
        <stp/>
        <stp>QUOTE_M</stp>
        <stp>3001</stp>
        <stp/>
        <stp>貸借倍率</stp>
        <tr r="J533" s="3"/>
      </tp>
      <tp t="b">
        <v>0</v>
        <stp/>
        <stp>QUOTE_M</stp>
        <stp>3031</stp>
        <stp/>
        <stp>貸借倍率</stp>
        <tr r="J545" s="3"/>
      </tp>
      <tp t="b">
        <v>0</v>
        <stp/>
        <stp>QUOTE_M</stp>
        <stp>3021</stp>
        <stp/>
        <stp>貸借倍率</stp>
        <tr r="J540" s="3"/>
      </tp>
      <tp t="b">
        <v>0</v>
        <stp/>
        <stp>QUOTE_M</stp>
        <stp>2981</stp>
        <stp/>
        <stp>貸借倍率</stp>
        <tr r="J532" s="3"/>
      </tp>
      <tp t="b">
        <v>0</v>
        <stp/>
        <stp>QUOTE_M</stp>
        <stp>2911</stp>
        <stp/>
        <stp>貸借倍率</stp>
        <tr r="J513" s="3"/>
      </tp>
      <tp t="b">
        <v>0</v>
        <stp/>
        <stp>QUOTE_M</stp>
        <stp>2901</stp>
        <stp/>
        <stp>貸借倍率</stp>
        <tr r="J506" s="3"/>
      </tp>
      <tp t="b">
        <v>0</v>
        <stp/>
        <stp>QUOTE_M</stp>
        <stp>2931</stp>
        <stp/>
        <stp>貸借倍率</stp>
        <tr r="J527" s="3"/>
      </tp>
      <tp t="b">
        <v>0</v>
        <stp/>
        <stp>QUOTE_M</stp>
        <stp>2871</stp>
        <stp/>
        <stp>貸借倍率</stp>
        <tr r="J493" s="3"/>
      </tp>
      <tp t="b">
        <v>0</v>
        <stp/>
        <stp>QUOTE_M</stp>
        <stp>2811</stp>
        <stp/>
        <stp>貸借倍率</stp>
        <tr r="J482" s="3"/>
      </tp>
      <tp t="b">
        <v>0</v>
        <stp/>
        <stp>QUOTE_M</stp>
        <stp>2801</stp>
        <stp/>
        <stp>貸借倍率</stp>
        <tr r="J475" s="3"/>
      </tp>
      <tp t="b">
        <v>0</v>
        <stp/>
        <stp>QUOTE_M</stp>
        <stp>2831</stp>
        <stp/>
        <stp>貸借倍率</stp>
        <tr r="J492" s="3"/>
      </tp>
      <tp t="b">
        <v>0</v>
        <stp/>
        <stp>QUOTE_M</stp>
        <stp>2791</stp>
        <stp/>
        <stp>貸借倍率</stp>
        <tr r="J470" s="3"/>
      </tp>
      <tp t="b">
        <v>0</v>
        <stp/>
        <stp>QUOTE_M</stp>
        <stp>2751</stp>
        <stp/>
        <stp>貸借倍率</stp>
        <tr r="J448" s="3"/>
      </tp>
      <tp t="b">
        <v>0</v>
        <stp/>
        <stp>QUOTE_M</stp>
        <stp>2761</stp>
        <stp/>
        <stp>貸借倍率</stp>
        <tr r="J453" s="3"/>
      </tp>
      <tp t="b">
        <v>0</v>
        <stp/>
        <stp>QUOTE_M</stp>
        <stp>2721</stp>
        <stp/>
        <stp>貸借倍率</stp>
        <tr r="J433" s="3"/>
      </tp>
      <tp t="b">
        <v>0</v>
        <stp/>
        <stp>QUOTE_M</stp>
        <stp>2681</stp>
        <stp/>
        <stp>貸借倍率</stp>
        <tr r="J415" s="3"/>
      </tp>
      <tp t="b">
        <v>0</v>
        <stp/>
        <stp>QUOTE_M</stp>
        <stp>2651</stp>
        <stp/>
        <stp>貸借倍率</stp>
        <tr r="J397" s="3"/>
      </tp>
      <tp t="b">
        <v>0</v>
        <stp/>
        <stp>QUOTE_M</stp>
        <stp>2501</stp>
        <stp/>
        <stp>貸借倍率</stp>
        <tr r="J375" s="3"/>
      </tp>
      <tp t="b">
        <v>0</v>
        <stp/>
        <stp>QUOTE_M</stp>
        <stp>2531</stp>
        <stp/>
        <stp>貸借倍率</stp>
        <tr r="J378" s="3"/>
      </tp>
      <tp t="b">
        <v>0</v>
        <stp/>
        <stp>QUOTE_M</stp>
        <stp>2491</stp>
        <stp/>
        <stp>貸借倍率</stp>
        <tr r="J369" s="3"/>
      </tp>
      <tp t="b">
        <v>0</v>
        <stp/>
        <stp>QUOTE_M</stp>
        <stp>2481</stp>
        <stp/>
        <stp>貸借倍率</stp>
        <tr r="J362" s="3"/>
      </tp>
      <tp t="b">
        <v>0</v>
        <stp/>
        <stp>QUOTE_M</stp>
        <stp>2471</stp>
        <stp/>
        <stp>貸借倍率</stp>
        <tr r="J357" s="3"/>
      </tp>
      <tp t="b">
        <v>0</v>
        <stp/>
        <stp>QUOTE_M</stp>
        <stp>2461</stp>
        <stp/>
        <stp>貸借倍率</stp>
        <tr r="J352" s="3"/>
      </tp>
      <tp t="b">
        <v>0</v>
        <stp/>
        <stp>QUOTE_M</stp>
        <stp>2411</stp>
        <stp/>
        <stp>貸借倍率</stp>
        <tr r="J329" s="3"/>
      </tp>
      <tp t="b">
        <v>0</v>
        <stp/>
        <stp>QUOTE_M</stp>
        <stp>2391</stp>
        <stp/>
        <stp>貸借倍率</stp>
        <tr r="J318" s="3"/>
      </tp>
      <tp t="b">
        <v>0</v>
        <stp/>
        <stp>QUOTE_M</stp>
        <stp>2351</stp>
        <stp/>
        <stp>貸借倍率</stp>
        <tr r="J299" s="3"/>
      </tp>
      <tp t="b">
        <v>0</v>
        <stp/>
        <stp>QUOTE_M</stp>
        <stp>2341</stp>
        <stp/>
        <stp>貸借倍率</stp>
        <tr r="J294" s="3"/>
      </tp>
      <tp t="b">
        <v>0</v>
        <stp/>
        <stp>QUOTE_M</stp>
        <stp>2371</stp>
        <stp/>
        <stp>貸借倍率</stp>
        <tr r="J306" s="3"/>
      </tp>
      <tp t="b">
        <v>0</v>
        <stp/>
        <stp>QUOTE_M</stp>
        <stp>2311</stp>
        <stp/>
        <stp>貸借倍率</stp>
        <tr r="J277" s="3"/>
      </tp>
      <tp t="b">
        <v>0</v>
        <stp/>
        <stp>QUOTE_M</stp>
        <stp>2301</stp>
        <stp/>
        <stp>貸借倍率</stp>
        <tr r="J271" s="3"/>
      </tp>
      <tp t="b">
        <v>0</v>
        <stp/>
        <stp>QUOTE_M</stp>
        <stp>2331</stp>
        <stp/>
        <stp>貸借倍率</stp>
        <tr r="J287" s="3"/>
      </tp>
      <tp t="b">
        <v>0</v>
        <stp/>
        <stp>QUOTE_M</stp>
        <stp>2321</stp>
        <stp/>
        <stp>貸借倍率</stp>
        <tr r="J280" s="3"/>
      </tp>
      <tp t="b">
        <v>0</v>
        <stp/>
        <stp>QUOTE_M</stp>
        <stp>2291</stp>
        <stp/>
        <stp>貸借倍率</stp>
        <tr r="J265" s="3"/>
      </tp>
      <tp t="b">
        <v>0</v>
        <stp/>
        <stp>QUOTE_M</stp>
        <stp>2281</stp>
        <stp/>
        <stp>貸借倍率</stp>
        <tr r="J261" s="3"/>
      </tp>
      <tp t="b">
        <v>0</v>
        <stp/>
        <stp>QUOTE_M</stp>
        <stp>2211</stp>
        <stp/>
        <stp>貸借倍率</stp>
        <tr r="J244" s="3"/>
      </tp>
      <tp t="b">
        <v>0</v>
        <stp/>
        <stp>QUOTE_M</stp>
        <stp>2201</stp>
        <stp/>
        <stp>貸借倍率</stp>
        <tr r="J238" s="3"/>
      </tp>
      <tp t="b">
        <v>0</v>
        <stp/>
        <stp>QUOTE_M</stp>
        <stp>2221</stp>
        <stp/>
        <stp>貸借倍率</stp>
        <tr r="J250" s="3"/>
      </tp>
      <tp t="b">
        <v>0</v>
        <stp/>
        <stp>QUOTE_M</stp>
        <stp>2191</stp>
        <stp/>
        <stp>貸借倍率</stp>
        <tr r="J233" s="3"/>
      </tp>
      <tp t="b">
        <v>0</v>
        <stp/>
        <stp>QUOTE_M</stp>
        <stp>2181</stp>
        <stp/>
        <stp>貸借倍率</stp>
        <tr r="J229" s="3"/>
      </tp>
      <tp t="b">
        <v>0</v>
        <stp/>
        <stp>QUOTE_M</stp>
        <stp>2151</stp>
        <stp/>
        <stp>貸借倍率</stp>
        <tr r="J207" s="3"/>
      </tp>
      <tp t="b">
        <v>0</v>
        <stp/>
        <stp>QUOTE_M</stp>
        <stp>2121</stp>
        <stp/>
        <stp>貸借倍率</stp>
        <tr r="J195" s="3"/>
      </tp>
      <tp t="b">
        <v>0</v>
        <stp/>
        <stp>QUOTE_M</stp>
        <stp>2001</stp>
        <stp/>
        <stp>貸借倍率</stp>
        <tr r="J180" s="3"/>
      </tp>
      <tp t="b">
        <v>0</v>
        <stp/>
        <stp>QUOTE_M</stp>
        <stp>5991</stp>
        <stp/>
        <stp>貸借倍率</stp>
        <tr r="J1789" s="3"/>
      </tp>
      <tp t="b">
        <v>0</v>
        <stp/>
        <stp>QUOTE_M</stp>
        <stp>5981</stp>
        <stp/>
        <stp>貸借倍率</stp>
        <tr r="J1779" s="3"/>
      </tp>
      <tp t="b">
        <v>0</v>
        <stp/>
        <stp>QUOTE_M</stp>
        <stp>5951</stp>
        <stp/>
        <stp>貸借倍率</stp>
        <tr r="J1760" s="3"/>
      </tp>
      <tp t="b">
        <v>0</v>
        <stp/>
        <stp>QUOTE_M</stp>
        <stp>5941</stp>
        <stp/>
        <stp>貸借倍率</stp>
        <tr r="J1752" s="3"/>
      </tp>
      <tp t="b">
        <v>0</v>
        <stp/>
        <stp>QUOTE_M</stp>
        <stp>5971</stp>
        <stp/>
        <stp>貸借倍率</stp>
        <tr r="J1774" s="3"/>
      </tp>
      <tp t="b">
        <v>0</v>
        <stp/>
        <stp>QUOTE_M</stp>
        <stp>5911</stp>
        <stp/>
        <stp>貸借倍率</stp>
        <tr r="J1735" s="3"/>
      </tp>
      <tp t="b">
        <v>0</v>
        <stp/>
        <stp>QUOTE_M</stp>
        <stp>5901</stp>
        <stp/>
        <stp>貸借倍率</stp>
        <tr r="J1728" s="3"/>
      </tp>
      <tp t="b">
        <v>0</v>
        <stp/>
        <stp>QUOTE_M</stp>
        <stp>5921</stp>
        <stp/>
        <stp>貸借倍率</stp>
        <tr r="J1739" s="3"/>
      </tp>
      <tp t="b">
        <v>0</v>
        <stp/>
        <stp>QUOTE_M</stp>
        <stp>5851</stp>
        <stp/>
        <stp>貸借倍率</stp>
        <tr r="J1723" s="3"/>
      </tp>
      <tp t="b">
        <v>0</v>
        <stp/>
        <stp>QUOTE_M</stp>
        <stp>5801</stp>
        <stp/>
        <stp>貸借倍率</stp>
        <tr r="J1712" s="3"/>
      </tp>
      <tp t="b">
        <v>0</v>
        <stp/>
        <stp>QUOTE_M</stp>
        <stp>5821</stp>
        <stp/>
        <stp>貸借倍率</stp>
        <tr r="J1722" s="3"/>
      </tp>
      <tp t="b">
        <v>0</v>
        <stp/>
        <stp>QUOTE_M</stp>
        <stp>5781</stp>
        <stp/>
        <stp>貸借倍率</stp>
        <tr r="J1711" s="3"/>
      </tp>
      <tp t="b">
        <v>0</v>
        <stp/>
        <stp>QUOTE_M</stp>
        <stp>5741</stp>
        <stp/>
        <stp>貸借倍率</stp>
        <tr r="J1707" s="3"/>
      </tp>
      <tp t="b">
        <v>0</v>
        <stp/>
        <stp>QUOTE_M</stp>
        <stp>5711</stp>
        <stp/>
        <stp>貸借倍率</stp>
        <tr r="J1698" s="3"/>
      </tp>
      <tp t="b">
        <v>0</v>
        <stp/>
        <stp>QUOTE_M</stp>
        <stp>5721</stp>
        <stp/>
        <stp>貸借倍率</stp>
        <tr r="J1702" s="3"/>
      </tp>
      <tp t="b">
        <v>0</v>
        <stp/>
        <stp>QUOTE_M</stp>
        <stp>5631</stp>
        <stp/>
        <stp>貸借倍率</stp>
        <tr r="J1683" s="3"/>
      </tp>
      <tp t="b">
        <v>0</v>
        <stp/>
        <stp>QUOTE_M</stp>
        <stp>5541</stp>
        <stp/>
        <stp>貸借倍率</stp>
        <tr r="J1674" s="3"/>
      </tp>
      <tp t="b">
        <v>0</v>
        <stp/>
        <stp>QUOTE_M</stp>
        <stp>5491</stp>
        <stp/>
        <stp>貸借倍率</stp>
        <tr r="J1673" s="3"/>
      </tp>
      <tp t="b">
        <v>0</v>
        <stp/>
        <stp>QUOTE_M</stp>
        <stp>5481</stp>
        <stp/>
        <stp>貸借倍率</stp>
        <tr r="J1669" s="3"/>
      </tp>
      <tp t="b">
        <v>0</v>
        <stp/>
        <stp>QUOTE_M</stp>
        <stp>5451</stp>
        <stp/>
        <stp>貸借倍率</stp>
        <tr r="J1662" s="3"/>
      </tp>
      <tp t="b">
        <v>0</v>
        <stp/>
        <stp>QUOTE_M</stp>
        <stp>5471</stp>
        <stp/>
        <stp>貸借倍率</stp>
        <tr r="J1666" s="3"/>
      </tp>
      <tp t="b">
        <v>0</v>
        <stp/>
        <stp>QUOTE_M</stp>
        <stp>5411</stp>
        <stp/>
        <stp>貸借倍率</stp>
        <tr r="J1655" s="3"/>
      </tp>
      <tp t="b">
        <v>0</v>
        <stp/>
        <stp>QUOTE_M</stp>
        <stp>5401</stp>
        <stp/>
        <stp>貸借倍率</stp>
        <tr r="J1651" s="3"/>
      </tp>
      <tp t="b">
        <v>0</v>
        <stp/>
        <stp>QUOTE_M</stp>
        <stp>5391</stp>
        <stp/>
        <stp>貸借倍率</stp>
        <tr r="J1648" s="3"/>
      </tp>
      <tp t="b">
        <v>0</v>
        <stp/>
        <stp>QUOTE_M</stp>
        <stp>5381</stp>
        <stp/>
        <stp>貸借倍率</stp>
        <tr r="J1643" s="3"/>
      </tp>
      <tp t="b">
        <v>0</v>
        <stp/>
        <stp>QUOTE_M</stp>
        <stp>5351</stp>
        <stp/>
        <stp>貸借倍率</stp>
        <tr r="J1635" s="3"/>
      </tp>
      <tp t="b">
        <v>0</v>
        <stp/>
        <stp>QUOTE_M</stp>
        <stp>5341</stp>
        <stp/>
        <stp>貸借倍率</stp>
        <tr r="J1633" s="3"/>
      </tp>
      <tp t="b">
        <v>0</v>
        <stp/>
        <stp>QUOTE_M</stp>
        <stp>5301</stp>
        <stp/>
        <stp>貸借倍率</stp>
        <tr r="J1624" s="3"/>
      </tp>
      <tp t="b">
        <v>0</v>
        <stp/>
        <stp>QUOTE_M</stp>
        <stp>5331</stp>
        <stp/>
        <stp>貸借倍率</stp>
        <tr r="J1628" s="3"/>
      </tp>
      <tp t="b">
        <v>0</v>
        <stp/>
        <stp>QUOTE_M</stp>
        <stp>5271</stp>
        <stp/>
        <stp>貸借倍率</stp>
        <tr r="J1612" s="3"/>
      </tp>
      <tp t="b">
        <v>0</v>
        <stp/>
        <stp>QUOTE_M</stp>
        <stp>5261</stp>
        <stp/>
        <stp>貸借倍率</stp>
        <tr r="J1608" s="3"/>
      </tp>
      <tp t="b">
        <v>0</v>
        <stp/>
        <stp>QUOTE_M</stp>
        <stp>5201</stp>
        <stp/>
        <stp>貸借倍率</stp>
        <tr r="J1595" s="3"/>
      </tp>
      <tp t="b">
        <v>0</v>
        <stp/>
        <stp>QUOTE_M</stp>
        <stp>5191</stp>
        <stp/>
        <stp>貸借倍率</stp>
        <tr r="J1590" s="3"/>
      </tp>
      <tp t="b">
        <v>0</v>
        <stp/>
        <stp>QUOTE_M</stp>
        <stp>5161</stp>
        <stp/>
        <stp>貸借倍率</stp>
        <tr r="J1583" s="3"/>
      </tp>
      <tp t="b">
        <v>0</v>
        <stp/>
        <stp>QUOTE_M</stp>
        <stp>5101</stp>
        <stp/>
        <stp>貸借倍率</stp>
        <tr r="J1574" s="3"/>
      </tp>
      <tp t="b">
        <v>0</v>
        <stp/>
        <stp>QUOTE_M</stp>
        <stp>5121</stp>
        <stp/>
        <stp>貸借倍率</stp>
        <tr r="J1580" s="3"/>
      </tp>
      <tp t="b">
        <v>0</v>
        <stp/>
        <stp>QUOTE_M</stp>
        <stp>5011</stp>
        <stp/>
        <stp>貸借倍率</stp>
        <tr r="J1566" s="3"/>
      </tp>
      <tp t="b">
        <v>0</v>
        <stp/>
        <stp>QUOTE_M</stp>
        <stp>5021</stp>
        <stp/>
        <stp>貸借倍率</stp>
        <tr r="J1573" s="3"/>
      </tp>
      <tp t="b">
        <v>0</v>
        <stp/>
        <stp>QUOTE_M</stp>
        <stp>4951</stp>
        <stp/>
        <stp>貸借倍率</stp>
        <tr r="J1531" s="3"/>
      </tp>
      <tp t="b">
        <v>0</v>
        <stp/>
        <stp>QUOTE_M</stp>
        <stp>4971</stp>
        <stp/>
        <stp>貸借倍率</stp>
        <tr r="J1544" s="3"/>
      </tp>
      <tp t="b">
        <v>0</v>
        <stp/>
        <stp>QUOTE_M</stp>
        <stp>4911</stp>
        <stp/>
        <stp>貸借倍率</stp>
        <tr r="J1515" s="3"/>
      </tp>
      <tp t="b">
        <v>0</v>
        <stp/>
        <stp>QUOTE_M</stp>
        <stp>4901</stp>
        <stp/>
        <stp>貸借倍率</stp>
        <tr r="J1513" s="3"/>
      </tp>
      <tp t="b">
        <v>0</v>
        <stp/>
        <stp>QUOTE_M</stp>
        <stp>4931</stp>
        <stp/>
        <stp>貸借倍率</stp>
        <tr r="J1530" s="3"/>
      </tp>
      <tp t="b">
        <v>0</v>
        <stp/>
        <stp>QUOTE_M</stp>
        <stp>4921</stp>
        <stp/>
        <stp>貸借倍率</stp>
        <tr r="J1522" s="3"/>
      </tp>
      <tp t="b">
        <v>0</v>
        <stp/>
        <stp>QUOTE_M</stp>
        <stp>4801</stp>
        <stp/>
        <stp>貸借倍率</stp>
        <tr r="J1489" s="3"/>
      </tp>
      <tp t="b">
        <v>0</v>
        <stp/>
        <stp>QUOTE_M</stp>
        <stp>4781</stp>
        <stp/>
        <stp>貸借倍率</stp>
        <tr r="J1484" s="3"/>
      </tp>
      <tp t="b">
        <v>0</v>
        <stp/>
        <stp>QUOTE_M</stp>
        <stp>4751</stp>
        <stp/>
        <stp>貸借倍率</stp>
        <tr r="J1464" s="3"/>
      </tp>
      <tp t="b">
        <v>0</v>
        <stp/>
        <stp>QUOTE_M</stp>
        <stp>4771</stp>
        <stp/>
        <stp>貸借倍率</stp>
        <tr r="J1479" s="3"/>
      </tp>
      <tp t="b">
        <v>0</v>
        <stp/>
        <stp>QUOTE_M</stp>
        <stp>4761</stp>
        <stp/>
        <stp>貸借倍率</stp>
        <tr r="J1469" s="3"/>
      </tp>
      <tp t="b">
        <v>0</v>
        <stp/>
        <stp>QUOTE_M</stp>
        <stp>4691</stp>
        <stp/>
        <stp>貸借倍率</stp>
        <tr r="J1433" s="3"/>
      </tp>
      <tp t="b">
        <v>0</v>
        <stp/>
        <stp>QUOTE_M</stp>
        <stp>4681</stp>
        <stp/>
        <stp>貸借倍率</stp>
        <tr r="J1426" s="3"/>
      </tp>
      <tp t="b">
        <v>0</v>
        <stp/>
        <stp>QUOTE_M</stp>
        <stp>4651</stp>
        <stp/>
        <stp>貸借倍率</stp>
        <tr r="J1406" s="3"/>
      </tp>
      <tp t="b">
        <v>0</v>
        <stp/>
        <stp>QUOTE_M</stp>
        <stp>4641</stp>
        <stp/>
        <stp>貸借倍率</stp>
        <tr r="J1401" s="3"/>
      </tp>
      <tp t="b">
        <v>0</v>
        <stp/>
        <stp>QUOTE_M</stp>
        <stp>4671</stp>
        <stp/>
        <stp>貸借倍率</stp>
        <tr r="J1419" s="3"/>
      </tp>
      <tp t="b">
        <v>0</v>
        <stp/>
        <stp>QUOTE_M</stp>
        <stp>4661</stp>
        <stp/>
        <stp>貸借倍率</stp>
        <tr r="J1411" s="3"/>
      </tp>
      <tp t="b">
        <v>0</v>
        <stp/>
        <stp>QUOTE_M</stp>
        <stp>4611</stp>
        <stp/>
        <stp>貸借倍率</stp>
        <tr r="J1379" s="3"/>
      </tp>
      <tp t="b">
        <v>0</v>
        <stp/>
        <stp>QUOTE_M</stp>
        <stp>4631</stp>
        <stp/>
        <stp>貸借倍率</stp>
        <tr r="J1395" s="3"/>
      </tp>
      <tp t="b">
        <v>0</v>
        <stp/>
        <stp>QUOTE_M</stp>
        <stp>4621</stp>
        <stp/>
        <stp>貸借倍率</stp>
        <tr r="J1387" s="3"/>
      </tp>
      <tp t="b">
        <v>0</v>
        <stp/>
        <stp>QUOTE_M</stp>
        <stp>4591</stp>
        <stp/>
        <stp>貸借倍率</stp>
        <tr r="J1370" s="3"/>
      </tp>
      <tp t="b">
        <v>0</v>
        <stp/>
        <stp>QUOTE_M</stp>
        <stp>4581</stp>
        <stp/>
        <stp>貸借倍率</stp>
        <tr r="J1362" s="3"/>
      </tp>
      <tp t="b">
        <v>0</v>
        <stp/>
        <stp>QUOTE_M</stp>
        <stp>4551</stp>
        <stp/>
        <stp>貸借倍率</stp>
        <tr r="J1339" s="3"/>
      </tp>
      <tp t="b">
        <v>0</v>
        <stp/>
        <stp>QUOTE_M</stp>
        <stp>4541</stp>
        <stp/>
        <stp>貸借倍率</stp>
        <tr r="J1332" s="3"/>
      </tp>
      <tp t="b">
        <v>0</v>
        <stp/>
        <stp>QUOTE_M</stp>
        <stp>4571</stp>
        <stp/>
        <stp>貸借倍率</stp>
        <tr r="J1354" s="3"/>
      </tp>
      <tp t="b">
        <v>0</v>
        <stp/>
        <stp>QUOTE_M</stp>
        <stp>4531</stp>
        <stp/>
        <stp>貸借倍率</stp>
        <tr r="J1326" s="3"/>
      </tp>
      <tp t="b">
        <v>0</v>
        <stp/>
        <stp>QUOTE_M</stp>
        <stp>4521</stp>
        <stp/>
        <stp>貸借倍率</stp>
        <tr r="J1319" s="3"/>
      </tp>
      <tp t="b">
        <v>0</v>
        <stp/>
        <stp>QUOTE_M</stp>
        <stp>4481</stp>
        <stp/>
        <stp>貸借倍率</stp>
        <tr r="J1301" s="3"/>
      </tp>
      <tp t="b">
        <v>0</v>
        <stp/>
        <stp>QUOTE_M</stp>
        <stp>4441</stp>
        <stp/>
        <stp>貸借倍率</stp>
        <tr r="J1279" s="3"/>
      </tp>
      <tp t="b">
        <v>0</v>
        <stp/>
        <stp>QUOTE_M</stp>
        <stp>4471</stp>
        <stp/>
        <stp>貸借倍率</stp>
        <tr r="J1294" s="3"/>
      </tp>
      <tp t="b">
        <v>0</v>
        <stp/>
        <stp>QUOTE_M</stp>
        <stp>4461</stp>
        <stp/>
        <stp>貸借倍率</stp>
        <tr r="J1289" s="3"/>
      </tp>
      <tp t="b">
        <v>0</v>
        <stp/>
        <stp>QUOTE_M</stp>
        <stp>4401</stp>
        <stp/>
        <stp>貸借倍率</stp>
        <tr r="J1254" s="3"/>
      </tp>
      <tp t="b">
        <v>0</v>
        <stp/>
        <stp>QUOTE_M</stp>
        <stp>4431</stp>
        <stp/>
        <stp>貸借倍率</stp>
        <tr r="J1270" s="3"/>
      </tp>
      <tp t="b">
        <v>0</v>
        <stp/>
        <stp>QUOTE_M</stp>
        <stp>4421</stp>
        <stp/>
        <stp>貸借倍率</stp>
        <tr r="J1261" s="3"/>
      </tp>
      <tp t="b">
        <v>0</v>
        <stp/>
        <stp>QUOTE_M</stp>
        <stp>4391</stp>
        <stp/>
        <stp>貸借倍率</stp>
        <tr r="J1245" s="3"/>
      </tp>
      <tp t="b">
        <v>0</v>
        <stp/>
        <stp>QUOTE_M</stp>
        <stp>4381</stp>
        <stp/>
        <stp>貸借倍率</stp>
        <tr r="J1236" s="3"/>
      </tp>
      <tp t="b">
        <v>0</v>
        <stp/>
        <stp>QUOTE_M</stp>
        <stp>4351</stp>
        <stp/>
        <stp>貸借倍率</stp>
        <tr r="J1224" s="3"/>
      </tp>
      <tp t="b">
        <v>0</v>
        <stp/>
        <stp>QUOTE_M</stp>
        <stp>4341</stp>
        <stp/>
        <stp>貸借倍率</stp>
        <tr r="J1215" s="3"/>
      </tp>
      <tp t="b">
        <v>0</v>
        <stp/>
        <stp>QUOTE_M</stp>
        <stp>4361</stp>
        <stp/>
        <stp>貸借倍率</stp>
        <tr r="J1227" s="3"/>
      </tp>
      <tp t="b">
        <v>0</v>
        <stp/>
        <stp>QUOTE_M</stp>
        <stp>4301</stp>
        <stp/>
        <stp>貸借倍率</stp>
        <tr r="J1193" s="3"/>
      </tp>
      <tp t="b">
        <v>0</v>
        <stp/>
        <stp>QUOTE_M</stp>
        <stp>4331</stp>
        <stp/>
        <stp>貸借倍率</stp>
        <tr r="J1209" s="3"/>
      </tp>
      <tp t="b">
        <v>0</v>
        <stp/>
        <stp>QUOTE_M</stp>
        <stp>4321</stp>
        <stp/>
        <stp>貸借倍率</stp>
        <tr r="J1204" s="3"/>
      </tp>
      <tp t="b">
        <v>0</v>
        <stp/>
        <stp>QUOTE_M</stp>
        <stp>4251</stp>
        <stp/>
        <stp>貸借倍率</stp>
        <tr r="J1179" s="3"/>
      </tp>
      <tp t="b">
        <v>0</v>
        <stp/>
        <stp>QUOTE_M</stp>
        <stp>4241</stp>
        <stp/>
        <stp>貸借倍率</stp>
        <tr r="J1172" s="3"/>
      </tp>
      <tp t="b">
        <v>0</v>
        <stp/>
        <stp>QUOTE_M</stp>
        <stp>4231</stp>
        <stp/>
        <stp>貸借倍率</stp>
        <tr r="J1166" s="3"/>
      </tp>
      <tp t="b">
        <v>0</v>
        <stp/>
        <stp>QUOTE_M</stp>
        <stp>4221</stp>
        <stp/>
        <stp>貸借倍率</stp>
        <tr r="J1161" s="3"/>
      </tp>
      <tp t="b">
        <v>0</v>
        <stp/>
        <stp>QUOTE_M</stp>
        <stp>4151</stp>
        <stp/>
        <stp>貸借倍率</stp>
        <tr r="J1141" s="3"/>
      </tp>
      <tp t="b">
        <v>0</v>
        <stp/>
        <stp>QUOTE_M</stp>
        <stp>4091</stp>
        <stp/>
        <stp>貸借倍率</stp>
        <tr r="J1120" s="3"/>
      </tp>
      <tp t="b">
        <v>0</v>
        <stp/>
        <stp>QUOTE_M</stp>
        <stp>4041</stp>
        <stp/>
        <stp>貸借倍率</stp>
        <tr r="J1105" s="3"/>
      </tp>
      <tp t="b">
        <v>0</v>
        <stp/>
        <stp>QUOTE_M</stp>
        <stp>4061</stp>
        <stp/>
        <stp>貸借倍率</stp>
        <tr r="J1112" s="3"/>
      </tp>
      <tp t="b">
        <v>0</v>
        <stp/>
        <stp>QUOTE_M</stp>
        <stp>4031</stp>
        <stp/>
        <stp>貸借倍率</stp>
        <tr r="J1104" s="3"/>
      </tp>
      <tp t="b">
        <v>0</v>
        <stp/>
        <stp>QUOTE_M</stp>
        <stp>4021</stp>
        <stp/>
        <stp>貸借倍率</stp>
        <tr r="J1097" s="3"/>
      </tp>
      <tp t="b">
        <v>0</v>
        <stp/>
        <stp>QUOTE_M</stp>
        <stp>7991</stp>
        <stp/>
        <stp>貸借倍率</stp>
        <tr r="J2904" s="3"/>
      </tp>
      <tp t="b">
        <v>0</v>
        <stp/>
        <stp>QUOTE_M</stp>
        <stp>7981</stp>
        <stp/>
        <stp>貸借倍率</stp>
        <tr r="J2895" s="3"/>
      </tp>
      <tp t="b">
        <v>0</v>
        <stp/>
        <stp>QUOTE_M</stp>
        <stp>7951</stp>
        <stp/>
        <stp>貸借倍率</stp>
        <tr r="J2874" s="3"/>
      </tp>
      <tp t="b">
        <v>0</v>
        <stp/>
        <stp>QUOTE_M</stp>
        <stp>7971</stp>
        <stp/>
        <stp>貸借倍率</stp>
        <tr r="J2888" s="3"/>
      </tp>
      <tp t="b">
        <v>0</v>
        <stp/>
        <stp>QUOTE_M</stp>
        <stp>7961</stp>
        <stp/>
        <stp>貸借倍率</stp>
        <tr r="J2882" s="3"/>
      </tp>
      <tp t="b">
        <v>0</v>
        <stp/>
        <stp>QUOTE_M</stp>
        <stp>7911</stp>
        <stp/>
        <stp>貸借倍率</stp>
        <tr r="J2847" s="3"/>
      </tp>
      <tp t="b">
        <v>0</v>
        <stp/>
        <stp>QUOTE_M</stp>
        <stp>7901</stp>
        <stp/>
        <stp>貸借倍率</stp>
        <tr r="J2842" s="3"/>
      </tp>
      <tp t="b">
        <v>0</v>
        <stp/>
        <stp>QUOTE_M</stp>
        <stp>7931</stp>
        <stp/>
        <stp>貸借倍率</stp>
        <tr r="J2861" s="3"/>
      </tp>
      <tp t="b">
        <v>0</v>
        <stp/>
        <stp>QUOTE_M</stp>
        <stp>7921</stp>
        <stp/>
        <stp>貸借倍率</stp>
        <tr r="J2855" s="3"/>
      </tp>
      <tp t="b">
        <v>0</v>
        <stp/>
        <stp>QUOTE_M</stp>
        <stp>7891</stp>
        <stp/>
        <stp>貸借倍率</stp>
        <tr r="J2835" s="3"/>
      </tp>
      <tp t="b">
        <v>0</v>
        <stp/>
        <stp>QUOTE_M</stp>
        <stp>7851</stp>
        <stp/>
        <stp>貸借倍率</stp>
        <tr r="J2809" s="3"/>
      </tp>
      <tp t="b">
        <v>0</v>
        <stp/>
        <stp>QUOTE_M</stp>
        <stp>7841</stp>
        <stp/>
        <stp>貸借倍率</stp>
        <tr r="J2803" s="3"/>
      </tp>
      <tp t="b">
        <v>0</v>
        <stp/>
        <stp>QUOTE_M</stp>
        <stp>7871</stp>
        <stp/>
        <stp>貸借倍率</stp>
        <tr r="J2822" s="3"/>
      </tp>
      <tp t="b">
        <v>0</v>
        <stp/>
        <stp>QUOTE_M</stp>
        <stp>7811</stp>
        <stp/>
        <stp>貸借倍率</stp>
        <tr r="J2778" s="3"/>
      </tp>
      <tp t="b">
        <v>0</v>
        <stp/>
        <stp>QUOTE_M</stp>
        <stp>7831</stp>
        <stp/>
        <stp>貸借倍率</stp>
        <tr r="J2794" s="3"/>
      </tp>
      <tp t="b">
        <v>0</v>
        <stp/>
        <stp>QUOTE_M</stp>
        <stp>7821</stp>
        <stp/>
        <stp>貸借倍率</stp>
        <tr r="J2788" s="3"/>
      </tp>
      <tp t="b">
        <v>0</v>
        <stp/>
        <stp>QUOTE_M</stp>
        <stp>7781</stp>
        <stp/>
        <stp>貸借倍率</stp>
        <tr r="J2767" s="3"/>
      </tp>
      <tp t="b">
        <v>0</v>
        <stp/>
        <stp>QUOTE_M</stp>
        <stp>7751</stp>
        <stp/>
        <stp>貸借倍率</stp>
        <tr r="J2753" s="3"/>
      </tp>
      <tp t="b">
        <v>0</v>
        <stp/>
        <stp>QUOTE_M</stp>
        <stp>7741</stp>
        <stp/>
        <stp>貸借倍率</stp>
        <tr r="J2745" s="3"/>
      </tp>
      <tp t="b">
        <v>0</v>
        <stp/>
        <stp>QUOTE_M</stp>
        <stp>7771</stp>
        <stp/>
        <stp>貸借倍率</stp>
        <tr r="J2760" s="3"/>
      </tp>
      <tp t="b">
        <v>0</v>
        <stp/>
        <stp>QUOTE_M</stp>
        <stp>7711</stp>
        <stp/>
        <stp>貸借倍率</stp>
        <tr r="J2723" s="3"/>
      </tp>
      <tp t="b">
        <v>0</v>
        <stp/>
        <stp>QUOTE_M</stp>
        <stp>7701</stp>
        <stp/>
        <stp>貸借倍率</stp>
        <tr r="J2717" s="3"/>
      </tp>
      <tp t="b">
        <v>0</v>
        <stp/>
        <stp>QUOTE_M</stp>
        <stp>7731</stp>
        <stp/>
        <stp>貸借倍率</stp>
        <tr r="J2738" s="3"/>
      </tp>
      <tp t="b">
        <v>0</v>
        <stp/>
        <stp>QUOTE_M</stp>
        <stp>7721</stp>
        <stp/>
        <stp>貸借倍率</stp>
        <tr r="J2730" s="3"/>
      </tp>
      <tp t="b">
        <v>0</v>
        <stp/>
        <stp>QUOTE_M</stp>
        <stp>7681</stp>
        <stp/>
        <stp>貸借倍率</stp>
        <tr r="J2712" s="3"/>
      </tp>
      <tp t="b">
        <v>0</v>
        <stp/>
        <stp>QUOTE_M</stp>
        <stp>7671</stp>
        <stp/>
        <stp>貸借倍率</stp>
        <tr r="J2705" s="3"/>
      </tp>
      <tp t="b">
        <v>0</v>
        <stp/>
        <stp>QUOTE_M</stp>
        <stp>7611</stp>
        <stp/>
        <stp>貸借倍率</stp>
        <tr r="J2680" s="3"/>
      </tp>
      <tp t="b">
        <v>0</v>
        <stp/>
        <stp>QUOTE_M</stp>
        <stp>7601</stp>
        <stp/>
        <stp>貸借倍率</stp>
        <tr r="J2670" s="3"/>
      </tp>
      <tp t="b">
        <v>0</v>
        <stp/>
        <stp>QUOTE_M</stp>
        <stp>7621</stp>
        <stp/>
        <stp>貸借倍率</stp>
        <tr r="J2688" s="3"/>
      </tp>
      <tp t="b">
        <v>0</v>
        <stp/>
        <stp>QUOTE_M</stp>
        <stp>7591</stp>
        <stp/>
        <stp>貸借倍率</stp>
        <tr r="J2662" s="3"/>
      </tp>
      <tp t="b">
        <v>0</v>
        <stp/>
        <stp>QUOTE_M</stp>
        <stp>7581</stp>
        <stp/>
        <stp>貸借倍率</stp>
        <tr r="J2658" s="3"/>
      </tp>
      <tp t="b">
        <v>0</v>
        <stp/>
        <stp>QUOTE_M</stp>
        <stp>7551</stp>
        <stp/>
        <stp>貸借倍率</stp>
        <tr r="J2643" s="3"/>
      </tp>
      <tp t="b">
        <v>0</v>
        <stp/>
        <stp>QUOTE_M</stp>
        <stp>7571</stp>
        <stp/>
        <stp>貸借倍率</stp>
        <tr r="J2654" s="3"/>
      </tp>
      <tp t="b">
        <v>0</v>
        <stp/>
        <stp>QUOTE_M</stp>
        <stp>7561</stp>
        <stp/>
        <stp>貸借倍率</stp>
        <tr r="J2648" s="3"/>
      </tp>
      <tp t="b">
        <v>0</v>
        <stp/>
        <stp>QUOTE_M</stp>
        <stp>7501</stp>
        <stp/>
        <stp>貸借倍率</stp>
        <tr r="J2613" s="3"/>
      </tp>
      <tp t="b">
        <v>0</v>
        <stp/>
        <stp>QUOTE_M</stp>
        <stp>7531</stp>
        <stp/>
        <stp>貸借倍率</stp>
        <tr r="J2635" s="3"/>
      </tp>
      <tp t="b">
        <v>0</v>
        <stp/>
        <stp>QUOTE_M</stp>
        <stp>7521</stp>
        <stp/>
        <stp>貸借倍率</stp>
        <tr r="J2629" s="3"/>
      </tp>
      <tp t="b">
        <v>0</v>
        <stp/>
        <stp>QUOTE_M</stp>
        <stp>7481</stp>
        <stp/>
        <stp>貸借倍率</stp>
        <tr r="J2605" s="3"/>
      </tp>
      <tp t="b">
        <v>0</v>
        <stp/>
        <stp>QUOTE_M</stp>
        <stp>7451</stp>
        <stp/>
        <stp>貸借倍率</stp>
        <tr r="J2586" s="3"/>
      </tp>
      <tp t="b">
        <v>0</v>
        <stp/>
        <stp>QUOTE_M</stp>
        <stp>7461</stp>
        <stp/>
        <stp>貸借倍率</stp>
        <tr r="J2593" s="3"/>
      </tp>
      <tp t="b">
        <v>0</v>
        <stp/>
        <stp>QUOTE_M</stp>
        <stp>7421</stp>
        <stp/>
        <stp>貸借倍率</stp>
        <tr r="J2569" s="3"/>
      </tp>
      <tp t="b">
        <v>0</v>
        <stp/>
        <stp>QUOTE_M</stp>
        <stp>7321</stp>
        <stp/>
        <stp>貸借倍率</stp>
        <tr r="J2553" s="3"/>
      </tp>
      <tp t="b">
        <v>0</v>
        <stp/>
        <stp>QUOTE_M</stp>
        <stp>7291</stp>
        <stp/>
        <stp>貸借倍率</stp>
        <tr r="J2540" s="3"/>
      </tp>
      <tp t="b">
        <v>0</v>
        <stp/>
        <stp>QUOTE_M</stp>
        <stp>7251</stp>
        <stp/>
        <stp>貸借倍率</stp>
        <tr r="J2514" s="3"/>
      </tp>
      <tp t="b">
        <v>0</v>
        <stp/>
        <stp>QUOTE_M</stp>
        <stp>7241</stp>
        <stp/>
        <stp>貸借倍率</stp>
        <tr r="J2507" s="3"/>
      </tp>
      <tp t="b">
        <v>0</v>
        <stp/>
        <stp>QUOTE_M</stp>
        <stp>7271</stp>
        <stp/>
        <stp>貸借倍率</stp>
        <tr r="J2527" s="3"/>
      </tp>
      <tp t="b">
        <v>0</v>
        <stp/>
        <stp>QUOTE_M</stp>
        <stp>7261</stp>
        <stp/>
        <stp>貸借倍率</stp>
        <tr r="J2519" s="3"/>
      </tp>
      <tp t="b">
        <v>0</v>
        <stp/>
        <stp>QUOTE_M</stp>
        <stp>7211</stp>
        <stp/>
        <stp>貸借倍率</stp>
        <tr r="J2486" s="3"/>
      </tp>
      <tp t="b">
        <v>0</v>
        <stp/>
        <stp>QUOTE_M</stp>
        <stp>7201</stp>
        <stp/>
        <stp>貸借倍率</stp>
        <tr r="J2481" s="3"/>
      </tp>
      <tp t="b">
        <v>0</v>
        <stp/>
        <stp>QUOTE_M</stp>
        <stp>7231</stp>
        <stp/>
        <stp>貸借倍率</stp>
        <tr r="J2501" s="3"/>
      </tp>
      <tp t="b">
        <v>0</v>
        <stp/>
        <stp>QUOTE_M</stp>
        <stp>7191</stp>
        <stp/>
        <stp>貸借倍率</stp>
        <tr r="J2476" s="3"/>
      </tp>
      <tp t="b">
        <v>0</v>
        <stp/>
        <stp>QUOTE_M</stp>
        <stp>7181</stp>
        <stp/>
        <stp>貸借倍率</stp>
        <tr r="J2467" s="3"/>
      </tp>
      <tp t="b">
        <v>0</v>
        <stp/>
        <stp>QUOTE_M</stp>
        <stp>7161</stp>
        <stp/>
        <stp>貸借倍率</stp>
        <tr r="J2457" s="3"/>
      </tp>
      <tp t="b">
        <v>0</v>
        <stp/>
        <stp>QUOTE_M</stp>
        <stp>7041</stp>
        <stp/>
        <stp>貸借倍率</stp>
        <tr r="J2419" s="3"/>
      </tp>
      <tp t="b">
        <v>0</v>
        <stp/>
        <stp>QUOTE_M</stp>
        <stp>7071</stp>
        <stp/>
        <stp>貸借倍率</stp>
        <tr r="J2443" s="3"/>
      </tp>
      <tp t="b">
        <v>0</v>
        <stp/>
        <stp>QUOTE_M</stp>
        <stp>7061</stp>
        <stp/>
        <stp>貸借倍率</stp>
        <tr r="J2433" s="3"/>
      </tp>
      <tp t="b">
        <v>0</v>
        <stp/>
        <stp>QUOTE_M</stp>
        <stp>7011</stp>
        <stp/>
        <stp>貸借倍率</stp>
        <tr r="J2403" s="3"/>
      </tp>
      <tp t="b">
        <v>0</v>
        <stp/>
        <stp>QUOTE_M</stp>
        <stp>7021</stp>
        <stp/>
        <stp>貸借倍率</stp>
        <tr r="J2408" s="3"/>
      </tp>
      <tp t="b">
        <v>0</v>
        <stp/>
        <stp>QUOTE_M</stp>
        <stp>6981</stp>
        <stp/>
        <stp>貸借倍率</stp>
        <tr r="J2389" s="3"/>
      </tp>
      <tp t="b">
        <v>0</v>
        <stp/>
        <stp>QUOTE_M</stp>
        <stp>6951</stp>
        <stp/>
        <stp>貸借倍率</stp>
        <tr r="J2370" s="3"/>
      </tp>
      <tp t="b">
        <v>0</v>
        <stp/>
        <stp>QUOTE_M</stp>
        <stp>6941</stp>
        <stp/>
        <stp>貸借倍率</stp>
        <tr r="J2363" s="3"/>
      </tp>
      <tp t="b">
        <v>0</v>
        <stp/>
        <stp>QUOTE_M</stp>
        <stp>6971</stp>
        <stp/>
        <stp>貸借倍率</stp>
        <tr r="J2385" s="3"/>
      </tp>
      <tp t="b">
        <v>0</v>
        <stp/>
        <stp>QUOTE_M</stp>
        <stp>6961</stp>
        <stp/>
        <stp>貸借倍率</stp>
        <tr r="J2377" s="3"/>
      </tp>
      <tp t="b">
        <v>0</v>
        <stp/>
        <stp>QUOTE_M</stp>
        <stp>6901</stp>
        <stp/>
        <stp>貸借倍率</stp>
        <tr r="J2339" s="3"/>
      </tp>
      <tp t="b">
        <v>0</v>
        <stp/>
        <stp>QUOTE_M</stp>
        <stp>6881</stp>
        <stp/>
        <stp>貸借倍率</stp>
        <tr r="J2330" s="3"/>
      </tp>
      <tp t="b">
        <v>0</v>
        <stp/>
        <stp>QUOTE_M</stp>
        <stp>6841</stp>
        <stp/>
        <stp>貸借倍率</stp>
        <tr r="J2304" s="3"/>
      </tp>
      <tp t="b">
        <v>0</v>
        <stp/>
        <stp>QUOTE_M</stp>
        <stp>6871</stp>
        <stp/>
        <stp>貸借倍率</stp>
        <tr r="J2325" s="3"/>
      </tp>
      <tp t="b">
        <v>0</v>
        <stp/>
        <stp>QUOTE_M</stp>
        <stp>6861</stp>
        <stp/>
        <stp>貸借倍率</stp>
        <tr r="J2317" s="3"/>
      </tp>
      <tp t="b">
        <v>0</v>
        <stp/>
        <stp>QUOTE_M</stp>
        <stp>6741</stp>
        <stp/>
        <stp>貸借倍率</stp>
        <tr r="J2248" s="3"/>
      </tp>
      <tp t="b">
        <v>0</v>
        <stp/>
        <stp>QUOTE_M</stp>
        <stp>6771</stp>
        <stp/>
        <stp>貸借倍率</stp>
        <tr r="J2266" s="3"/>
      </tp>
      <tp t="b">
        <v>0</v>
        <stp/>
        <stp>QUOTE_M</stp>
        <stp>6701</stp>
        <stp/>
        <stp>貸借倍率</stp>
        <tr r="J2227" s="3"/>
      </tp>
      <tp t="b">
        <v>0</v>
        <stp/>
        <stp>QUOTE_M</stp>
        <stp>6731</stp>
        <stp/>
        <stp>貸借倍率</stp>
        <tr r="J2243" s="3"/>
      </tp>
      <tp t="b">
        <v>0</v>
        <stp/>
        <stp>QUOTE_M</stp>
        <stp>6721</stp>
        <stp/>
        <stp>貸借倍率</stp>
        <tr r="J2236" s="3"/>
      </tp>
      <tp t="b">
        <v>0</v>
        <stp/>
        <stp>QUOTE_M</stp>
        <stp>6651</stp>
        <stp/>
        <stp>貸借倍率</stp>
        <tr r="J2205" s="3"/>
      </tp>
      <tp t="b">
        <v>0</v>
        <stp/>
        <stp>QUOTE_M</stp>
        <stp>6641</stp>
        <stp/>
        <stp>貸借倍率</stp>
        <tr r="J2199" s="3"/>
      </tp>
      <tp t="b">
        <v>0</v>
        <stp/>
        <stp>QUOTE_M</stp>
        <stp>6591</stp>
        <stp/>
        <stp>貸借倍率</stp>
        <tr r="J2174" s="3"/>
      </tp>
      <tp t="b">
        <v>0</v>
        <stp/>
        <stp>QUOTE_M</stp>
        <stp>6551</stp>
        <stp/>
        <stp>貸借倍率</stp>
        <tr r="J2142" s="3"/>
      </tp>
      <tp t="b">
        <v>0</v>
        <stp/>
        <stp>QUOTE_M</stp>
        <stp>6541</stp>
        <stp/>
        <stp>貸借倍率</stp>
        <tr r="J2132" s="3"/>
      </tp>
      <tp t="b">
        <v>0</v>
        <stp/>
        <stp>QUOTE_M</stp>
        <stp>6571</stp>
        <stp/>
        <stp>貸借倍率</stp>
        <tr r="J2161" s="3"/>
      </tp>
      <tp t="b">
        <v>0</v>
        <stp/>
        <stp>QUOTE_M</stp>
        <stp>6561</stp>
        <stp/>
        <stp>貸借倍率</stp>
        <tr r="J2151" s="3"/>
      </tp>
      <tp t="b">
        <v>0</v>
        <stp/>
        <stp>QUOTE_M</stp>
        <stp>6501</stp>
        <stp/>
        <stp>貸借倍率</stp>
        <tr r="J2112" s="3"/>
      </tp>
      <tp t="b">
        <v>0</v>
        <stp/>
        <stp>QUOTE_M</stp>
        <stp>6531</stp>
        <stp/>
        <stp>貸借倍率</stp>
        <tr r="J2124" s="3"/>
      </tp>
      <tp t="b">
        <v>0</v>
        <stp/>
        <stp>QUOTE_M</stp>
        <stp>6481</stp>
        <stp/>
        <stp>貸借倍率</stp>
        <tr r="J2097" s="3"/>
      </tp>
      <tp t="b">
        <v>0</v>
        <stp/>
        <stp>QUOTE_M</stp>
        <stp>6471</stp>
        <stp/>
        <stp>貸借倍率</stp>
        <tr r="J2091" s="3"/>
      </tp>
      <tp t="b">
        <v>0</v>
        <stp/>
        <stp>QUOTE_M</stp>
        <stp>6461</stp>
        <stp/>
        <stp>貸借倍率</stp>
        <tr r="J2082" s="3"/>
      </tp>
      <tp t="b">
        <v>0</v>
        <stp/>
        <stp>QUOTE_M</stp>
        <stp>6411</stp>
        <stp/>
        <stp>貸借倍率</stp>
        <tr r="J2056" s="3"/>
      </tp>
      <tp t="b">
        <v>0</v>
        <stp/>
        <stp>QUOTE_M</stp>
        <stp>6391</stp>
        <stp/>
        <stp>貸借倍率</stp>
        <tr r="J2043" s="3"/>
      </tp>
      <tp t="b">
        <v>0</v>
        <stp/>
        <stp>QUOTE_M</stp>
        <stp>6381</stp>
        <stp/>
        <stp>貸借倍率</stp>
        <tr r="J2037" s="3"/>
      </tp>
      <tp t="b">
        <v>0</v>
        <stp/>
        <stp>QUOTE_M</stp>
        <stp>6351</stp>
        <stp/>
        <stp>貸借倍率</stp>
        <tr r="J2015" s="3"/>
      </tp>
      <tp t="b">
        <v>0</v>
        <stp/>
        <stp>QUOTE_M</stp>
        <stp>6371</stp>
        <stp/>
        <stp>貸借倍率</stp>
        <tr r="J2031" s="3"/>
      </tp>
      <tp t="b">
        <v>0</v>
        <stp/>
        <stp>QUOTE_M</stp>
        <stp>6361</stp>
        <stp/>
        <stp>貸借倍率</stp>
        <tr r="J2021" s="3"/>
      </tp>
      <tp t="b">
        <v>0</v>
        <stp/>
        <stp>QUOTE_M</stp>
        <stp>6301</stp>
        <stp/>
        <stp>貸借倍率</stp>
        <tr r="J1978" s="3"/>
      </tp>
      <tp t="b">
        <v>0</v>
        <stp/>
        <stp>QUOTE_M</stp>
        <stp>6331</stp>
        <stp/>
        <stp>貸借倍率</stp>
        <tr r="J1999" s="3"/>
      </tp>
      <tp t="b">
        <v>0</v>
        <stp/>
        <stp>QUOTE_M</stp>
        <stp>6291</stp>
        <stp/>
        <stp>貸借倍率</stp>
        <tr r="J1971" s="3"/>
      </tp>
      <tp t="b">
        <v>0</v>
        <stp/>
        <stp>QUOTE_M</stp>
        <stp>6281</stp>
        <stp/>
        <stp>貸借倍率</stp>
        <tr r="J1965" s="3"/>
      </tp>
      <tp t="b">
        <v>0</v>
        <stp/>
        <stp>QUOTE_M</stp>
        <stp>6271</stp>
        <stp/>
        <stp>貸借倍率</stp>
        <tr r="J1957" s="3"/>
      </tp>
      <tp t="b">
        <v>0</v>
        <stp/>
        <stp>QUOTE_M</stp>
        <stp>6201</stp>
        <stp/>
        <stp>貸借倍率</stp>
        <tr r="J1923" s="3"/>
      </tp>
      <tp t="b">
        <v>0</v>
        <stp/>
        <stp>QUOTE_M</stp>
        <stp>6191</stp>
        <stp/>
        <stp>貸借倍率</stp>
        <tr r="J1913" s="3"/>
      </tp>
      <tp t="b">
        <v>0</v>
        <stp/>
        <stp>QUOTE_M</stp>
        <stp>6181</stp>
        <stp/>
        <stp>貸借倍率</stp>
        <tr r="J1903" s="3"/>
      </tp>
      <tp t="b">
        <v>0</v>
        <stp/>
        <stp>QUOTE_M</stp>
        <stp>6151</stp>
        <stp/>
        <stp>貸借倍率</stp>
        <tr r="J1884" s="3"/>
      </tp>
      <tp t="b">
        <v>0</v>
        <stp/>
        <stp>QUOTE_M</stp>
        <stp>6141</stp>
        <stp/>
        <stp>貸借倍率</stp>
        <tr r="J1876" s="3"/>
      </tp>
      <tp t="b">
        <v>0</v>
        <stp/>
        <stp>QUOTE_M</stp>
        <stp>6171</stp>
        <stp/>
        <stp>貸借倍率</stp>
        <tr r="J1895" s="3"/>
      </tp>
      <tp t="b">
        <v>0</v>
        <stp/>
        <stp>QUOTE_M</stp>
        <stp>6161</stp>
        <stp/>
        <stp>貸借倍率</stp>
        <tr r="J1890" s="3"/>
      </tp>
      <tp t="b">
        <v>0</v>
        <stp/>
        <stp>QUOTE_M</stp>
        <stp>6101</stp>
        <stp/>
        <stp>貸借倍率</stp>
        <tr r="J1861" s="3"/>
      </tp>
      <tp t="b">
        <v>0</v>
        <stp/>
        <stp>QUOTE_M</stp>
        <stp>6131</stp>
        <stp/>
        <stp>貸借倍率</stp>
        <tr r="J1869" s="3"/>
      </tp>
      <tp t="b">
        <v>0</v>
        <stp/>
        <stp>QUOTE_M</stp>
        <stp>6121</stp>
        <stp/>
        <stp>貸借倍率</stp>
        <tr r="J1867" s="3"/>
      </tp>
      <tp t="b">
        <v>0</v>
        <stp/>
        <stp>QUOTE_M</stp>
        <stp>6091</stp>
        <stp/>
        <stp>貸借倍率</stp>
        <tr r="J1853" s="3"/>
      </tp>
      <tp t="b">
        <v>0</v>
        <stp/>
        <stp>QUOTE_M</stp>
        <stp>6081</stp>
        <stp/>
        <stp>貸借倍率</stp>
        <tr r="J1844" s="3"/>
      </tp>
      <tp t="b">
        <v>0</v>
        <stp/>
        <stp>QUOTE_M</stp>
        <stp>6071</stp>
        <stp/>
        <stp>貸借倍率</stp>
        <tr r="J1837" s="3"/>
      </tp>
      <tp t="b">
        <v>0</v>
        <stp/>
        <stp>QUOTE_M</stp>
        <stp>6061</stp>
        <stp/>
        <stp>貸借倍率</stp>
        <tr r="J1829" s="3"/>
      </tp>
      <tp t="b">
        <v>0</v>
        <stp/>
        <stp>QUOTE_M</stp>
        <stp>6031</stp>
        <stp/>
        <stp>貸借倍率</stp>
        <tr r="J1806" s="3"/>
      </tp>
      <tp t="b">
        <v>0</v>
        <stp/>
        <stp>QUOTE_M</stp>
        <stp>9991</stp>
        <stp/>
        <stp>貸借倍率</stp>
        <tr r="J3667" s="3"/>
      </tp>
      <tp t="b">
        <v>0</v>
        <stp/>
        <stp>QUOTE_M</stp>
        <stp>9941</stp>
        <stp/>
        <stp>貸借倍率</stp>
        <tr r="J3637" s="3"/>
      </tp>
      <tp t="b">
        <v>0</v>
        <stp/>
        <stp>QUOTE_M</stp>
        <stp>9861</stp>
        <stp/>
        <stp>貸借倍率</stp>
        <tr r="J3604" s="3"/>
      </tp>
      <tp t="b">
        <v>0</v>
        <stp/>
        <stp>QUOTE_M</stp>
        <stp>9831</stp>
        <stp/>
        <stp>貸借倍率</stp>
        <tr r="J3588" s="3"/>
      </tp>
      <tp t="b">
        <v>0</v>
        <stp/>
        <stp>QUOTE_M</stp>
        <stp>9791</stp>
        <stp/>
        <stp>貸借倍率</stp>
        <tr r="J3570" s="3"/>
      </tp>
      <tp t="b">
        <v>0</v>
        <stp/>
        <stp>QUOTE_M</stp>
        <stp>9761</stp>
        <stp/>
        <stp>貸借倍率</stp>
        <tr r="J3555" s="3"/>
      </tp>
      <tp t="b">
        <v>0</v>
        <stp/>
        <stp>QUOTE_M</stp>
        <stp>9701</stp>
        <stp/>
        <stp>貸借倍率</stp>
        <tr r="J3520" s="3"/>
      </tp>
      <tp t="b">
        <v>0</v>
        <stp/>
        <stp>QUOTE_M</stp>
        <stp>9731</stp>
        <stp/>
        <stp>貸借倍率</stp>
        <tr r="J3538" s="3"/>
      </tp>
      <tp t="b">
        <v>0</v>
        <stp/>
        <stp>QUOTE_M</stp>
        <stp>9691</stp>
        <stp/>
        <stp>貸借倍率</stp>
        <tr r="J3513" s="3"/>
      </tp>
      <tp t="b">
        <v>0</v>
        <stp/>
        <stp>QUOTE_M</stp>
        <stp>9681</stp>
        <stp/>
        <stp>貸借倍率</stp>
        <tr r="J3507" s="3"/>
      </tp>
      <tp t="b">
        <v>0</v>
        <stp/>
        <stp>QUOTE_M</stp>
        <stp>9651</stp>
        <stp/>
        <stp>貸借倍率</stp>
        <tr r="J3497" s="3"/>
      </tp>
      <tp t="b">
        <v>0</v>
        <stp/>
        <stp>QUOTE_M</stp>
        <stp>9641</stp>
        <stp/>
        <stp>貸借倍率</stp>
        <tr r="J3494" s="3"/>
      </tp>
      <tp t="b">
        <v>0</v>
        <stp/>
        <stp>QUOTE_M</stp>
        <stp>9671</stp>
        <stp/>
        <stp>貸借倍率</stp>
        <tr r="J3502" s="3"/>
      </tp>
      <tp t="b">
        <v>0</v>
        <stp/>
        <stp>QUOTE_M</stp>
        <stp>9661</stp>
        <stp/>
        <stp>貸借倍率</stp>
        <tr r="J3500" s="3"/>
      </tp>
      <tp t="b">
        <v>0</v>
        <stp/>
        <stp>QUOTE_M</stp>
        <stp>9601</stp>
        <stp/>
        <stp>貸借倍率</stp>
        <tr r="J3470" s="3"/>
      </tp>
      <tp t="b">
        <v>0</v>
        <stp/>
        <stp>QUOTE_M</stp>
        <stp>9631</stp>
        <stp/>
        <stp>貸借倍率</stp>
        <tr r="J3486" s="3"/>
      </tp>
      <tp t="b">
        <v>0</v>
        <stp/>
        <stp>QUOTE_M</stp>
        <stp>9621</stp>
        <stp/>
        <stp>貸借倍率</stp>
        <tr r="J3479" s="3"/>
      </tp>
      <tp t="b">
        <v>0</v>
        <stp/>
        <stp>QUOTE_M</stp>
        <stp>9551</stp>
        <stp/>
        <stp>貸借倍率</stp>
        <tr r="J3468" s="3"/>
      </tp>
      <tp t="b">
        <v>0</v>
        <stp/>
        <stp>QUOTE_M</stp>
        <stp>9511</stp>
        <stp/>
        <stp>貸借倍率</stp>
        <tr r="J3454" s="3"/>
      </tp>
      <tp t="b">
        <v>0</v>
        <stp/>
        <stp>QUOTE_M</stp>
        <stp>9501</stp>
        <stp/>
        <stp>貸借倍率</stp>
        <tr r="J3445" s="3"/>
      </tp>
      <tp t="b">
        <v>0</v>
        <stp/>
        <stp>QUOTE_M</stp>
        <stp>9531</stp>
        <stp/>
        <stp>貸借倍率</stp>
        <tr r="J3459" s="3"/>
      </tp>
      <tp t="b">
        <v>0</v>
        <stp/>
        <stp>QUOTE_M</stp>
        <stp>9441</stp>
        <stp/>
        <stp>貸借倍率</stp>
        <tr r="J3430" s="3"/>
      </tp>
      <tp t="b">
        <v>0</v>
        <stp/>
        <stp>QUOTE_M</stp>
        <stp>9401</stp>
        <stp/>
        <stp>貸借倍率</stp>
        <tr r="J3404" s="3"/>
      </tp>
      <tp t="b">
        <v>0</v>
        <stp/>
        <stp>QUOTE_M</stp>
        <stp>9421</stp>
        <stp/>
        <stp>貸借倍率</stp>
        <tr r="J3416" s="3"/>
      </tp>
      <tp t="b">
        <v>0</v>
        <stp/>
        <stp>QUOTE_M</stp>
        <stp>9381</stp>
        <stp/>
        <stp>貸借倍率</stp>
        <tr r="J3400" s="3"/>
      </tp>
      <tp t="b">
        <v>0</v>
        <stp/>
        <stp>QUOTE_M</stp>
        <stp>9351</stp>
        <stp/>
        <stp>貸借倍率</stp>
        <tr r="J3382" s="3"/>
      </tp>
      <tp t="b">
        <v>0</v>
        <stp/>
        <stp>QUOTE_M</stp>
        <stp>9361</stp>
        <stp/>
        <stp>貸借倍率</stp>
        <tr r="J3387" s="3"/>
      </tp>
      <tp t="b">
        <v>0</v>
        <stp/>
        <stp>QUOTE_M</stp>
        <stp>9311</stp>
        <stp/>
        <stp>貸借倍率</stp>
        <tr r="J3374" s="3"/>
      </tp>
      <tp t="b">
        <v>0</v>
        <stp/>
        <stp>QUOTE_M</stp>
        <stp>9301</stp>
        <stp/>
        <stp>貸借倍率</stp>
        <tr r="J3365" s="3"/>
      </tp>
      <tp t="b">
        <v>0</v>
        <stp/>
        <stp>QUOTE_M</stp>
        <stp>9271</stp>
        <stp/>
        <stp>貸借倍率</stp>
        <tr r="J3357" s="3"/>
      </tp>
      <tp t="b">
        <v>0</v>
        <stp/>
        <stp>QUOTE_M</stp>
        <stp>9201</stp>
        <stp/>
        <stp>貸借倍率</stp>
        <tr r="J3343" s="3"/>
      </tp>
      <tp t="b">
        <v>0</v>
        <stp/>
        <stp>QUOTE_M</stp>
        <stp>9171</stp>
        <stp/>
        <stp>貸借倍率</stp>
        <tr r="J3338" s="3"/>
      </tp>
      <tp t="b">
        <v>0</v>
        <stp/>
        <stp>QUOTE_M</stp>
        <stp>9101</stp>
        <stp/>
        <stp>貸借倍率</stp>
        <tr r="J3328" s="3"/>
      </tp>
      <tp t="b">
        <v>0</v>
        <stp/>
        <stp>QUOTE_M</stp>
        <stp>9081</stp>
        <stp/>
        <stp>貸借倍率</stp>
        <tr r="J3321" s="3"/>
      </tp>
      <tp t="b">
        <v>0</v>
        <stp/>
        <stp>QUOTE_M</stp>
        <stp>9051</stp>
        <stp/>
        <stp>貸借倍率</stp>
        <tr r="J3299" s="3"/>
      </tp>
      <tp t="b">
        <v>0</v>
        <stp/>
        <stp>QUOTE_M</stp>
        <stp>9041</stp>
        <stp/>
        <stp>貸借倍率</stp>
        <tr r="J3292" s="3"/>
      </tp>
      <tp t="b">
        <v>0</v>
        <stp/>
        <stp>QUOTE_M</stp>
        <stp>9001</stp>
        <stp/>
        <stp>貸借倍率</stp>
        <tr r="J3268" s="3"/>
      </tp>
      <tp t="b">
        <v>0</v>
        <stp/>
        <stp>QUOTE_M</stp>
        <stp>9031</stp>
        <stp/>
        <stp>貸借倍率</stp>
        <tr r="J3286" s="3"/>
      </tp>
      <tp t="b">
        <v>0</v>
        <stp/>
        <stp>QUOTE_M</stp>
        <stp>9021</stp>
        <stp/>
        <stp>貸借倍率</stp>
        <tr r="J3280" s="3"/>
      </tp>
      <tp t="b">
        <v>0</v>
        <stp/>
        <stp>QUOTE_M</stp>
        <stp>8931</stp>
        <stp/>
        <stp>貸借倍率</stp>
        <tr r="J3258" s="3"/>
      </tp>
      <tp t="b">
        <v>0</v>
        <stp/>
        <stp>QUOTE_M</stp>
        <stp>8891</stp>
        <stp/>
        <stp>貸借倍率</stp>
        <tr r="J3235" s="3"/>
      </tp>
      <tp t="b">
        <v>0</v>
        <stp/>
        <stp>QUOTE_M</stp>
        <stp>8881</stp>
        <stp/>
        <stp>貸借倍率</stp>
        <tr r="J3229" s="3"/>
      </tp>
      <tp t="b">
        <v>0</v>
        <stp/>
        <stp>QUOTE_M</stp>
        <stp>8841</stp>
        <stp/>
        <stp>貸借倍率</stp>
        <tr r="J3217" s="3"/>
      </tp>
      <tp t="b">
        <v>0</v>
        <stp/>
        <stp>QUOTE_M</stp>
        <stp>8871</stp>
        <stp/>
        <stp>貸借倍率</stp>
        <tr r="J3226" s="3"/>
      </tp>
      <tp t="b">
        <v>0</v>
        <stp/>
        <stp>QUOTE_M</stp>
        <stp>8801</stp>
        <stp/>
        <stp>貸借倍率</stp>
        <tr r="J3208" s="3"/>
      </tp>
      <tp t="b">
        <v>0</v>
        <stp/>
        <stp>QUOTE_M</stp>
        <stp>8771</stp>
        <stp/>
        <stp>貸借倍率</stp>
        <tr r="J3201" s="3"/>
      </tp>
      <tp t="b">
        <v>0</v>
        <stp/>
        <stp>QUOTE_M</stp>
        <stp>8601</stp>
        <stp/>
        <stp>貸借倍率</stp>
        <tr r="J3164" s="3"/>
      </tp>
      <tp t="b">
        <v>0</v>
        <stp/>
        <stp>QUOTE_M</stp>
        <stp>8591</stp>
        <stp/>
        <stp>貸借倍率</stp>
        <tr r="J3159" s="3"/>
      </tp>
      <tp t="b">
        <v>0</v>
        <stp/>
        <stp>QUOTE_M</stp>
        <stp>8551</stp>
        <stp/>
        <stp>貸借倍率</stp>
        <tr r="J3148" s="3"/>
      </tp>
      <tp t="b">
        <v>0</v>
        <stp/>
        <stp>QUOTE_M</stp>
        <stp>8541</stp>
        <stp/>
        <stp>貸借倍率</stp>
        <tr r="J3144" s="3"/>
      </tp>
      <tp t="b">
        <v>0</v>
        <stp/>
        <stp>QUOTE_M</stp>
        <stp>8511</stp>
        <stp/>
        <stp>貸借倍率</stp>
        <tr r="J3135" s="3"/>
      </tp>
      <tp t="b">
        <v>0</v>
        <stp/>
        <stp>QUOTE_M</stp>
        <stp>8521</stp>
        <stp/>
        <stp>貸借倍率</stp>
        <tr r="J3138" s="3"/>
      </tp>
      <tp t="b">
        <v>0</v>
        <stp/>
        <stp>QUOTE_M</stp>
        <stp>8411</stp>
        <stp/>
        <stp>貸借倍率</stp>
        <tr r="J3126" s="3"/>
      </tp>
      <tp t="b">
        <v>0</v>
        <stp/>
        <stp>QUOTE_M</stp>
        <stp>8381</stp>
        <stp/>
        <stp>貸借倍率</stp>
        <tr r="J3113" s="3"/>
      </tp>
      <tp t="b">
        <v>0</v>
        <stp/>
        <stp>QUOTE_M</stp>
        <stp>8341</stp>
        <stp/>
        <stp>貸借倍率</stp>
        <tr r="J3087" s="3"/>
      </tp>
      <tp t="b">
        <v>0</v>
        <stp/>
        <stp>QUOTE_M</stp>
        <stp>8361</stp>
        <stp/>
        <stp>貸借倍率</stp>
        <tr r="J3101" s="3"/>
      </tp>
      <tp t="b">
        <v>0</v>
        <stp/>
        <stp>QUOTE_M</stp>
        <stp>8331</stp>
        <stp/>
        <stp>貸借倍率</stp>
        <tr r="J3082" s="3"/>
      </tp>
      <tp t="b">
        <v>0</v>
        <stp/>
        <stp>QUOTE_M</stp>
        <stp>8291</stp>
        <stp/>
        <stp>貸借倍率</stp>
        <tr r="J3074" s="3"/>
      </tp>
      <tp t="b">
        <v>0</v>
        <stp/>
        <stp>QUOTE_M</stp>
        <stp>8281</stp>
        <stp/>
        <stp>貸借倍率</stp>
        <tr r="J3068" s="3"/>
      </tp>
      <tp t="b">
        <v>0</v>
        <stp/>
        <stp>QUOTE_M</stp>
        <stp>8251</stp>
        <stp/>
        <stp>貸借倍率</stp>
        <tr r="J3054" s="3"/>
      </tp>
      <tp t="b">
        <v>0</v>
        <stp/>
        <stp>QUOTE_M</stp>
        <stp>8181</stp>
        <stp/>
        <stp>貸借倍率</stp>
        <tr r="J3026" s="3"/>
      </tp>
      <tp t="b">
        <v>0</v>
        <stp/>
        <stp>QUOTE_M</stp>
        <stp>8151</stp>
        <stp/>
        <stp>貸借倍率</stp>
        <tr r="J3009" s="3"/>
      </tp>
      <tp t="b">
        <v>0</v>
        <stp/>
        <stp>QUOTE_M</stp>
        <stp>8141</stp>
        <stp/>
        <stp>貸借倍率</stp>
        <tr r="J3003" s="3"/>
      </tp>
      <tp t="b">
        <v>0</v>
        <stp/>
        <stp>QUOTE_M</stp>
        <stp>8111</stp>
        <stp/>
        <stp>貸借倍率</stp>
        <tr r="J2982" s="3"/>
      </tp>
      <tp t="b">
        <v>0</v>
        <stp/>
        <stp>QUOTE_M</stp>
        <stp>8101</stp>
        <stp/>
        <stp>貸借倍率</stp>
        <tr r="J2977" s="3"/>
      </tp>
      <tp t="b">
        <v>0</v>
        <stp/>
        <stp>QUOTE_M</stp>
        <stp>8131</stp>
        <stp/>
        <stp>貸借倍率</stp>
        <tr r="J2994" s="3"/>
      </tp>
      <tp t="b">
        <v>0</v>
        <stp/>
        <stp>QUOTE_M</stp>
        <stp>8091</stp>
        <stp/>
        <stp>貸借倍率</stp>
        <tr r="J2971" s="3"/>
      </tp>
      <tp t="b">
        <v>0</v>
        <stp/>
        <stp>QUOTE_M</stp>
        <stp>8081</stp>
        <stp/>
        <stp>貸借倍率</stp>
        <tr r="J2963" s="3"/>
      </tp>
      <tp t="b">
        <v>0</v>
        <stp/>
        <stp>QUOTE_M</stp>
        <stp>8051</stp>
        <stp/>
        <stp>貸借倍率</stp>
        <tr r="J2944" s="3"/>
      </tp>
      <tp t="b">
        <v>0</v>
        <stp/>
        <stp>QUOTE_M</stp>
        <stp>8041</stp>
        <stp/>
        <stp>貸借倍率</stp>
        <tr r="J2938" s="3"/>
      </tp>
      <tp t="b">
        <v>0</v>
        <stp/>
        <stp>QUOTE_M</stp>
        <stp>8061</stp>
        <stp/>
        <stp>貸借倍率</stp>
        <tr r="J2952" s="3"/>
      </tp>
      <tp t="b">
        <v>0</v>
        <stp/>
        <stp>QUOTE_M</stp>
        <stp>8011</stp>
        <stp/>
        <stp>貸借倍率</stp>
        <tr r="J2916" s="3"/>
      </tp>
      <tp t="b">
        <v>0</v>
        <stp/>
        <stp>QUOTE_M</stp>
        <stp>8001</stp>
        <stp/>
        <stp>貸借倍率</stp>
        <tr r="J2910" s="3"/>
      </tp>
      <tp t="b">
        <v>0</v>
        <stp/>
        <stp>QUOTE_M</stp>
        <stp>8031</stp>
        <stp/>
        <stp>貸借倍率</stp>
        <tr r="J2930" s="3"/>
      </tp>
    </main>
    <main first="oson2.rtdserver">
      <tp t="b">
        <v>0</v>
        <stp/>
        <stp>QUOTE_M</stp>
        <stp>1980</stp>
        <stp/>
        <stp>貸借倍率</stp>
        <tr r="J173" s="3"/>
      </tp>
      <tp t="b">
        <v>0</v>
        <stp/>
        <stp>QUOTE_M</stp>
        <stp>1950</stp>
        <stp/>
        <stp>貸借倍率</stp>
        <tr r="J153" s="3"/>
      </tp>
      <tp t="b">
        <v>0</v>
        <stp/>
        <stp>QUOTE_M</stp>
        <stp>1960</stp>
        <stp/>
        <stp>貸借倍率</stp>
        <tr r="J158" s="3"/>
      </tp>
      <tp t="b">
        <v>0</v>
        <stp/>
        <stp>QUOTE_M</stp>
        <stp>1930</stp>
        <stp/>
        <stp>貸借倍率</stp>
        <tr r="J142" s="3"/>
      </tp>
      <tp t="b">
        <v>0</v>
        <stp/>
        <stp>QUOTE_M</stp>
        <stp>1890</stp>
        <stp/>
        <stp>貸借倍率</stp>
        <tr r="J126" s="3"/>
      </tp>
      <tp t="b">
        <v>0</v>
        <stp/>
        <stp>QUOTE_M</stp>
        <stp>1850</stp>
        <stp/>
        <stp>貸借倍率</stp>
        <tr r="J107" s="3"/>
      </tp>
      <tp t="b">
        <v>0</v>
        <stp/>
        <stp>QUOTE_M</stp>
        <stp>1840</stp>
        <stp/>
        <stp>貸借倍率</stp>
        <tr r="J102" s="3"/>
      </tp>
      <tp t="b">
        <v>0</v>
        <stp/>
        <stp>QUOTE_M</stp>
        <stp>1870</stp>
        <stp/>
        <stp>貸借倍率</stp>
        <tr r="J114" s="3"/>
      </tp>
      <tp t="b">
        <v>0</v>
        <stp/>
        <stp>QUOTE_M</stp>
        <stp>1860</stp>
        <stp/>
        <stp>貸借倍率</stp>
        <tr r="J110" s="3"/>
      </tp>
      <tp t="b">
        <v>0</v>
        <stp/>
        <stp>QUOTE_M</stp>
        <stp>1810</stp>
        <stp/>
        <stp>貸借倍率</stp>
        <tr r="J87" s="3"/>
      </tp>
      <tp t="b">
        <v>0</v>
        <stp/>
        <stp>QUOTE_M</stp>
        <stp>1820</stp>
        <stp/>
        <stp>貸借倍率</stp>
        <tr r="J93" s="3"/>
      </tp>
      <tp t="b">
        <v>0</v>
        <stp/>
        <stp>QUOTE_M</stp>
        <stp>1780</stp>
        <stp/>
        <stp>貸借倍率</stp>
        <tr r="J71" s="3"/>
      </tp>
      <tp t="b">
        <v>0</v>
        <stp/>
        <stp>QUOTE_M</stp>
        <stp>1770</stp>
        <stp/>
        <stp>貸借倍率</stp>
        <tr r="J68" s="3"/>
      </tp>
      <tp t="b">
        <v>0</v>
        <stp/>
        <stp>QUOTE_M</stp>
        <stp>1730</stp>
        <stp/>
        <stp>貸借倍率</stp>
        <tr r="J57" s="3"/>
      </tp>
      <tp t="b">
        <v>0</v>
        <stp/>
        <stp>QUOTE_M</stp>
        <stp>1720</stp>
        <stp/>
        <stp>貸借倍率</stp>
        <tr r="J51" s="3"/>
      </tp>
      <tp t="b">
        <v>0</v>
        <stp/>
        <stp>QUOTE_M</stp>
        <stp>1450</stp>
        <stp/>
        <stp>貸借倍率</stp>
        <tr r="J36" s="3"/>
      </tp>
      <tp t="b">
        <v>0</v>
        <stp/>
        <stp>QUOTE_M</stp>
        <stp>1400</stp>
        <stp/>
        <stp>貸借倍率</stp>
        <tr r="J15" s="3"/>
      </tp>
      <tp t="b">
        <v>0</v>
        <stp/>
        <stp>QUOTE_M</stp>
        <stp>1430</stp>
        <stp/>
        <stp>貸借倍率</stp>
        <tr r="J25" s="3"/>
      </tp>
      <tp t="b">
        <v>0</v>
        <stp/>
        <stp>QUOTE_M</stp>
        <stp>1420</stp>
        <stp/>
        <stp>貸借倍率</stp>
        <tr r="J23" s="3"/>
      </tp>
      <tp t="b">
        <v>0</v>
        <stp/>
        <stp>QUOTE_M</stp>
        <stp>1380</stp>
        <stp/>
        <stp>貸借倍率</stp>
        <tr r="J10" s="3"/>
      </tp>
      <tp t="b">
        <v>0</v>
        <stp/>
        <stp>QUOTE_M</stp>
        <stp>3990</stp>
        <stp/>
        <stp>貸借倍率</stp>
        <tr r="J1084" s="3"/>
      </tp>
      <tp t="b">
        <v>0</v>
        <stp/>
        <stp>QUOTE_M</stp>
        <stp>3950</stp>
        <stp/>
        <stp>貸借倍率</stp>
        <tr r="J1054" s="3"/>
      </tp>
      <tp t="b">
        <v>0</v>
        <stp/>
        <stp>QUOTE_M</stp>
        <stp>3940</stp>
        <stp/>
        <stp>貸借倍率</stp>
        <tr r="J1047" s="3"/>
      </tp>
      <tp t="b">
        <v>0</v>
        <stp/>
        <stp>QUOTE_M</stp>
        <stp>3970</stp>
        <stp/>
        <stp>貸借倍率</stp>
        <tr r="J1070" s="3"/>
      </tp>
      <tp t="b">
        <v>0</v>
        <stp/>
        <stp>QUOTE_M</stp>
        <stp>3960</stp>
        <stp/>
        <stp>貸借倍率</stp>
        <tr r="J1060" s="3"/>
      </tp>
      <tp t="b">
        <v>0</v>
        <stp/>
        <stp>QUOTE_M</stp>
        <stp>3910</stp>
        <stp/>
        <stp>貸借倍率</stp>
        <tr r="J1017" s="3"/>
      </tp>
      <tp t="b">
        <v>0</v>
        <stp/>
        <stp>QUOTE_M</stp>
        <stp>3900</stp>
        <stp/>
        <stp>貸借倍率</stp>
        <tr r="J1007" s="3"/>
      </tp>
      <tp t="b">
        <v>0</v>
        <stp/>
        <stp>QUOTE_M</stp>
        <stp>3930</stp>
        <stp/>
        <stp>貸借倍率</stp>
        <tr r="J1037" s="3"/>
      </tp>
      <tp t="b">
        <v>0</v>
        <stp/>
        <stp>QUOTE_M</stp>
        <stp>3920</stp>
        <stp/>
        <stp>貸借倍率</stp>
        <tr r="J1027" s="3"/>
      </tp>
      <tp t="b">
        <v>0</v>
        <stp/>
        <stp>QUOTE_M</stp>
        <stp>3880</stp>
        <stp/>
        <stp>貸借倍率</stp>
        <tr r="J1002" s="3"/>
      </tp>
      <tp t="b">
        <v>0</v>
        <stp/>
        <stp>QUOTE_M</stp>
        <stp>3850</stp>
        <stp/>
        <stp>貸借倍率</stp>
        <tr r="J988" s="3"/>
      </tp>
      <tp t="b">
        <v>0</v>
        <stp/>
        <stp>QUOTE_M</stp>
        <stp>3840</stp>
        <stp/>
        <stp>貸借倍率</stp>
        <tr r="J980" s="3"/>
      </tp>
      <tp t="b">
        <v>0</v>
        <stp/>
        <stp>QUOTE_M</stp>
        <stp>3810</stp>
        <stp/>
        <stp>貸借倍率</stp>
        <tr r="J966" s="3"/>
      </tp>
      <tp t="b">
        <v>0</v>
        <stp/>
        <stp>QUOTE_M</stp>
        <stp>3800</stp>
        <stp/>
        <stp>貸借倍率</stp>
        <tr r="J962" s="3"/>
      </tp>
      <tp t="b">
        <v>0</v>
        <stp/>
        <stp>QUOTE_M</stp>
        <stp>3750</stp>
        <stp/>
        <stp>貸借倍率</stp>
        <tr r="J932" s="3"/>
      </tp>
      <tp t="b">
        <v>0</v>
        <stp/>
        <stp>QUOTE_M</stp>
        <stp>3770</stp>
        <stp/>
        <stp>貸借倍率</stp>
        <tr r="J944" s="3"/>
      </tp>
      <tp t="b">
        <v>0</v>
        <stp/>
        <stp>QUOTE_M</stp>
        <stp>3760</stp>
        <stp/>
        <stp>貸借倍率</stp>
        <tr r="J937" s="3"/>
      </tp>
      <tp t="b">
        <v>0</v>
        <stp/>
        <stp>QUOTE_M</stp>
        <stp>3710</stp>
        <stp/>
        <stp>貸借倍率</stp>
        <tr r="J920" s="3"/>
      </tp>
      <tp t="b">
        <v>0</v>
        <stp/>
        <stp>QUOTE_M</stp>
        <stp>3690</stp>
        <stp/>
        <stp>貸借倍率</stp>
        <tr r="J911" s="3"/>
      </tp>
      <tp t="b">
        <v>0</v>
        <stp/>
        <stp>QUOTE_M</stp>
        <stp>3680</stp>
        <stp/>
        <stp>貸借倍率</stp>
        <tr r="J903" s="3"/>
      </tp>
      <tp t="b">
        <v>0</v>
        <stp/>
        <stp>QUOTE_M</stp>
        <stp>3640</stp>
        <stp/>
        <stp>貸借倍率</stp>
        <tr r="J870" s="3"/>
      </tp>
      <tp t="b">
        <v>0</v>
        <stp/>
        <stp>QUOTE_M</stp>
        <stp>3670</stp>
        <stp/>
        <stp>貸借倍率</stp>
        <tr r="J893" s="3"/>
      </tp>
      <tp t="b">
        <v>0</v>
        <stp/>
        <stp>QUOTE_M</stp>
        <stp>3660</stp>
        <stp/>
        <stp>貸借倍率</stp>
        <tr r="J884" s="3"/>
      </tp>
      <tp t="b">
        <v>0</v>
        <stp/>
        <stp>QUOTE_M</stp>
        <stp>3600</stp>
        <stp/>
        <stp>貸借倍率</stp>
        <tr r="J849" s="3"/>
      </tp>
      <tp t="b">
        <v>0</v>
        <stp/>
        <stp>QUOTE_M</stp>
        <stp>3630</stp>
        <stp/>
        <stp>貸借倍率</stp>
        <tr r="J863" s="3"/>
      </tp>
      <tp t="b">
        <v>0</v>
        <stp/>
        <stp>QUOTE_M</stp>
        <stp>3580</stp>
        <stp/>
        <stp>貸借倍率</stp>
        <tr r="J843" s="3"/>
      </tp>
      <tp t="b">
        <v>0</v>
        <stp/>
        <stp>QUOTE_M</stp>
        <stp>3550</stp>
        <stp/>
        <stp>貸借倍率</stp>
        <tr r="J825" s="3"/>
      </tp>
      <tp t="b">
        <v>0</v>
        <stp/>
        <stp>QUOTE_M</stp>
        <stp>3540</stp>
        <stp/>
        <stp>貸借倍率</stp>
        <tr r="J815" s="3"/>
      </tp>
      <tp t="b">
        <v>0</v>
        <stp/>
        <stp>QUOTE_M</stp>
        <stp>3560</stp>
        <stp/>
        <stp>貸借倍率</stp>
        <tr r="J832" s="3"/>
      </tp>
      <tp t="b">
        <v>0</v>
        <stp/>
        <stp>QUOTE_M</stp>
        <stp>3490</stp>
        <stp/>
        <stp>貸借倍率</stp>
        <tr r="J795" s="3"/>
      </tp>
      <tp t="b">
        <v>0</v>
        <stp/>
        <stp>QUOTE_M</stp>
        <stp>3480</stp>
        <stp/>
        <stp>貸借倍率</stp>
        <tr r="J790" s="3"/>
      </tp>
      <tp t="b">
        <v>0</v>
        <stp/>
        <stp>QUOTE_M</stp>
        <stp>3440</stp>
        <stp/>
        <stp>貸借倍率</stp>
        <tr r="J769" s="3"/>
      </tp>
      <tp t="b">
        <v>0</v>
        <stp/>
        <stp>QUOTE_M</stp>
        <stp>3420</stp>
        <stp/>
        <stp>貸借倍率</stp>
        <tr r="J757" s="3"/>
      </tp>
      <tp t="b">
        <v>0</v>
        <stp/>
        <stp>QUOTE_M</stp>
        <stp>3390</stp>
        <stp/>
        <stp>貸借倍率</stp>
        <tr r="J739" s="3"/>
      </tp>
      <tp t="b">
        <v>0</v>
        <stp/>
        <stp>QUOTE_M</stp>
        <stp>3350</stp>
        <stp/>
        <stp>貸借倍率</stp>
        <tr r="J719" s="3"/>
      </tp>
      <tp t="b">
        <v>0</v>
        <stp/>
        <stp>QUOTE_M</stp>
        <stp>3370</stp>
        <stp/>
        <stp>貸借倍率</stp>
        <tr r="J728" s="3"/>
      </tp>
      <tp t="b">
        <v>0</v>
        <stp/>
        <stp>QUOTE_M</stp>
        <stp>3360</stp>
        <stp/>
        <stp>貸借倍率</stp>
        <tr r="J726" s="3"/>
      </tp>
      <tp t="b">
        <v>0</v>
        <stp/>
        <stp>QUOTE_M</stp>
        <stp>3300</stp>
        <stp/>
        <stp>貸借倍率</stp>
        <tr r="J700" s="3"/>
      </tp>
      <tp t="b">
        <v>0</v>
        <stp/>
        <stp>QUOTE_M</stp>
        <stp>3320</stp>
        <stp/>
        <stp>貸借倍率</stp>
        <tr r="J707" s="3"/>
      </tp>
      <tp t="b">
        <v>0</v>
        <stp/>
        <stp>QUOTE_M</stp>
        <stp>3280</stp>
        <stp/>
        <stp>貸借倍率</stp>
        <tr r="J690" s="3"/>
      </tp>
      <tp t="b">
        <v>0</v>
        <stp/>
        <stp>QUOTE_M</stp>
        <stp>3250</stp>
        <stp/>
        <stp>貸借倍率</stp>
        <tr r="J678" s="3"/>
      </tp>
      <tp t="b">
        <v>0</v>
        <stp/>
        <stp>QUOTE_M</stp>
        <stp>3190</stp>
        <stp/>
        <stp>貸借倍率</stp>
        <tr r="J647" s="3"/>
      </tp>
      <tp t="b">
        <v>0</v>
        <stp/>
        <stp>QUOTE_M</stp>
        <stp>3180</stp>
        <stp/>
        <stp>貸借倍率</stp>
        <tr r="J638" s="3"/>
      </tp>
      <tp t="b">
        <v>0</v>
        <stp/>
        <stp>QUOTE_M</stp>
        <stp>3150</stp>
        <stp/>
        <stp>貸借倍率</stp>
        <tr r="J616" s="3"/>
      </tp>
      <tp t="b">
        <v>0</v>
        <stp/>
        <stp>QUOTE_M</stp>
        <stp>3140</stp>
        <stp/>
        <stp>貸借倍率</stp>
        <tr r="J612" s="3"/>
      </tp>
      <tp t="b">
        <v>0</v>
        <stp/>
        <stp>QUOTE_M</stp>
        <stp>3160</stp>
        <stp/>
        <stp>貸借倍率</stp>
        <tr r="J623" s="3"/>
      </tp>
      <tp t="b">
        <v>0</v>
        <stp/>
        <stp>QUOTE_M</stp>
        <stp>3110</stp>
        <stp/>
        <stp>貸借倍率</stp>
        <tr r="J597" s="3"/>
      </tp>
      <tp t="b">
        <v>0</v>
        <stp/>
        <stp>QUOTE_M</stp>
        <stp>3080</stp>
        <stp/>
        <stp>貸借倍率</stp>
        <tr r="J574" s="3"/>
      </tp>
      <tp t="b">
        <v>0</v>
        <stp/>
        <stp>QUOTE_M</stp>
        <stp>3050</stp>
        <stp/>
        <stp>貸借倍率</stp>
        <tr r="J556" s="3"/>
      </tp>
      <tp t="b">
        <v>0</v>
        <stp/>
        <stp>QUOTE_M</stp>
        <stp>3040</stp>
        <stp/>
        <stp>貸借倍率</stp>
        <tr r="J550" s="3"/>
      </tp>
      <tp t="b">
        <v>0</v>
        <stp/>
        <stp>QUOTE_M</stp>
        <stp>3070</stp>
        <stp/>
        <stp>貸借倍率</stp>
        <tr r="J567" s="3"/>
      </tp>
      <tp t="b">
        <v>0</v>
        <stp/>
        <stp>QUOTE_M</stp>
        <stp>3010</stp>
        <stp/>
        <stp>貸借倍率</stp>
        <tr r="J537" s="3"/>
      </tp>
      <tp t="b">
        <v>0</v>
        <stp/>
        <stp>QUOTE_M</stp>
        <stp>3030</stp>
        <stp/>
        <stp>貸借倍率</stp>
        <tr r="J544" s="3"/>
      </tp>
      <tp t="b">
        <v>0</v>
        <stp/>
        <stp>QUOTE_M</stp>
        <stp>3020</stp>
        <stp/>
        <stp>貸借倍率</stp>
        <tr r="J539" s="3"/>
      </tp>
      <tp t="b">
        <v>0</v>
        <stp/>
        <stp>QUOTE_M</stp>
        <stp>2980</stp>
        <stp/>
        <stp>貸借倍率</stp>
        <tr r="J531" s="3"/>
      </tp>
      <tp t="b">
        <v>0</v>
        <stp/>
        <stp>QUOTE_M</stp>
        <stp>2970</stp>
        <stp/>
        <stp>貸借倍率</stp>
        <tr r="J528" s="3"/>
      </tp>
      <tp t="b">
        <v>0</v>
        <stp/>
        <stp>QUOTE_M</stp>
        <stp>2910</stp>
        <stp/>
        <stp>貸借倍率</stp>
        <tr r="J512" s="3"/>
      </tp>
      <tp t="b">
        <v>0</v>
        <stp/>
        <stp>QUOTE_M</stp>
        <stp>2930</stp>
        <stp/>
        <stp>貸借倍率</stp>
        <tr r="J526" s="3"/>
      </tp>
      <tp t="b">
        <v>0</v>
        <stp/>
        <stp>QUOTE_M</stp>
        <stp>2810</stp>
        <stp/>
        <stp>貸借倍率</stp>
        <tr r="J481" s="3"/>
      </tp>
      <tp t="b">
        <v>0</v>
        <stp/>
        <stp>QUOTE_M</stp>
        <stp>2830</stp>
        <stp/>
        <stp>貸借倍率</stp>
        <tr r="J491" s="3"/>
      </tp>
      <tp t="b">
        <v>0</v>
        <stp/>
        <stp>QUOTE_M</stp>
        <stp>2820</stp>
        <stp/>
        <stp>貸借倍率</stp>
        <tr r="J490" s="3"/>
      </tp>
      <tp t="b">
        <v>0</v>
        <stp/>
        <stp>QUOTE_M</stp>
        <stp>2790</stp>
        <stp/>
        <stp>貸借倍率</stp>
        <tr r="J469" s="3"/>
      </tp>
      <tp t="b">
        <v>0</v>
        <stp/>
        <stp>QUOTE_M</stp>
        <stp>2780</stp>
        <stp/>
        <stp>貸借倍率</stp>
        <tr r="J464" s="3"/>
      </tp>
      <tp t="b">
        <v>0</v>
        <stp/>
        <stp>QUOTE_M</stp>
        <stp>2750</stp>
        <stp/>
        <stp>貸借倍率</stp>
        <tr r="J447" s="3"/>
      </tp>
      <tp t="b">
        <v>0</v>
        <stp/>
        <stp>QUOTE_M</stp>
        <stp>2760</stp>
        <stp/>
        <stp>貸借倍率</stp>
        <tr r="J452" s="3"/>
      </tp>
      <tp t="b">
        <v>0</v>
        <stp/>
        <stp>QUOTE_M</stp>
        <stp>2700</stp>
        <stp/>
        <stp>貸借倍率</stp>
        <tr r="J426" s="3"/>
      </tp>
      <tp t="b">
        <v>0</v>
        <stp/>
        <stp>QUOTE_M</stp>
        <stp>2730</stp>
        <stp/>
        <stp>貸借倍率</stp>
        <tr r="J437" s="3"/>
      </tp>
      <tp t="b">
        <v>0</v>
        <stp/>
        <stp>QUOTE_M</stp>
        <stp>2670</stp>
        <stp/>
        <stp>貸借倍率</stp>
        <tr r="J409" s="3"/>
      </tp>
      <tp t="b">
        <v>0</v>
        <stp/>
        <stp>QUOTE_M</stp>
        <stp>2590</stp>
        <stp/>
        <stp>貸借倍率</stp>
        <tr r="J386" s="3"/>
      </tp>
      <tp t="b">
        <v>0</v>
        <stp/>
        <stp>QUOTE_M</stp>
        <stp>2540</stp>
        <stp/>
        <stp>貸借倍率</stp>
        <tr r="J380" s="3"/>
      </tp>
      <tp t="b">
        <v>0</v>
        <stp/>
        <stp>QUOTE_M</stp>
        <stp>2480</stp>
        <stp/>
        <stp>貸借倍率</stp>
        <tr r="J361" s="3"/>
      </tp>
      <tp t="b">
        <v>0</v>
        <stp/>
        <stp>QUOTE_M</stp>
        <stp>2440</stp>
        <stp/>
        <stp>貸借倍率</stp>
        <tr r="J346" s="3"/>
      </tp>
      <tp t="b">
        <v>0</v>
        <stp/>
        <stp>QUOTE_M</stp>
        <stp>2410</stp>
        <stp/>
        <stp>貸借倍率</stp>
        <tr r="J328" s="3"/>
      </tp>
      <tp t="b">
        <v>0</v>
        <stp/>
        <stp>QUOTE_M</stp>
        <stp>2340</stp>
        <stp/>
        <stp>貸借倍率</stp>
        <tr r="J293" s="3"/>
      </tp>
      <tp t="b">
        <v>0</v>
        <stp/>
        <stp>QUOTE_M</stp>
        <stp>2370</stp>
        <stp/>
        <stp>貸借倍率</stp>
        <tr r="J305" s="3"/>
      </tp>
      <tp t="b">
        <v>0</v>
        <stp/>
        <stp>QUOTE_M</stp>
        <stp>2300</stp>
        <stp/>
        <stp>貸借倍率</stp>
        <tr r="J270" s="3"/>
      </tp>
      <tp t="b">
        <v>0</v>
        <stp/>
        <stp>QUOTE_M</stp>
        <stp>2330</stp>
        <stp/>
        <stp>貸借倍率</stp>
        <tr r="J286" s="3"/>
      </tp>
      <tp t="b">
        <v>0</v>
        <stp/>
        <stp>QUOTE_M</stp>
        <stp>2270</stp>
        <stp/>
        <stp>貸借倍率</stp>
        <tr r="J260" s="3"/>
      </tp>
      <tp t="b">
        <v>0</v>
        <stp/>
        <stp>QUOTE_M</stp>
        <stp>2220</stp>
        <stp/>
        <stp>貸借倍率</stp>
        <tr r="J249" s="3"/>
      </tp>
      <tp t="b">
        <v>0</v>
        <stp/>
        <stp>QUOTE_M</stp>
        <stp>2180</stp>
        <stp/>
        <stp>貸借倍率</stp>
        <tr r="J228" s="3"/>
      </tp>
      <tp t="b">
        <v>0</v>
        <stp/>
        <stp>QUOTE_M</stp>
        <stp>2150</stp>
        <stp/>
        <stp>貸借倍率</stp>
        <tr r="J206" s="3"/>
      </tp>
      <tp t="b">
        <v>0</v>
        <stp/>
        <stp>QUOTE_M</stp>
        <stp>2170</stp>
        <stp/>
        <stp>貸借倍率</stp>
        <tr r="J221" s="3"/>
      </tp>
      <tp t="b">
        <v>0</v>
        <stp/>
        <stp>QUOTE_M</stp>
        <stp>2160</stp>
        <stp/>
        <stp>貸借倍率</stp>
        <tr r="J215" s="3"/>
      </tp>
      <tp t="b">
        <v>0</v>
        <stp/>
        <stp>QUOTE_M</stp>
        <stp>2130</stp>
        <stp/>
        <stp>貸借倍率</stp>
        <tr r="J199" s="3"/>
      </tp>
      <tp t="b">
        <v>0</v>
        <stp/>
        <stp>QUOTE_M</stp>
        <stp>2120</stp>
        <stp/>
        <stp>貸借倍率</stp>
        <tr r="J194" s="3"/>
      </tp>
      <tp t="b">
        <v>0</v>
        <stp/>
        <stp>QUOTE_M</stp>
        <stp>2060</stp>
        <stp/>
        <stp>貸借倍率</stp>
        <tr r="J187" s="3"/>
      </tp>
      <tp t="b">
        <v>0</v>
        <stp/>
        <stp>QUOTE_M</stp>
        <stp>5990</stp>
        <stp/>
        <stp>貸借倍率</stp>
        <tr r="J1788" s="3"/>
      </tp>
      <tp t="b">
        <v>0</v>
        <stp/>
        <stp>QUOTE_M</stp>
        <stp>5950</stp>
        <stp/>
        <stp>貸借倍率</stp>
        <tr r="J1759" s="3"/>
      </tp>
      <tp t="b">
        <v>0</v>
        <stp/>
        <stp>QUOTE_M</stp>
        <stp>5940</stp>
        <stp/>
        <stp>貸借倍率</stp>
        <tr r="J1751" s="3"/>
      </tp>
      <tp t="b">
        <v>0</v>
        <stp/>
        <stp>QUOTE_M</stp>
        <stp>5970</stp>
        <stp/>
        <stp>貸借倍率</stp>
        <tr r="J1773" s="3"/>
      </tp>
      <tp t="b">
        <v>0</v>
        <stp/>
        <stp>QUOTE_M</stp>
        <stp>5900</stp>
        <stp/>
        <stp>貸借倍率</stp>
        <tr r="J1727" s="3"/>
      </tp>
      <tp t="b">
        <v>0</v>
        <stp/>
        <stp>QUOTE_M</stp>
        <stp>5930</stp>
        <stp/>
        <stp>貸借倍率</stp>
        <tr r="J1744" s="3"/>
      </tp>
      <tp t="b">
        <v>0</v>
        <stp/>
        <stp>QUOTE_M</stp>
        <stp>5820</stp>
        <stp/>
        <stp>貸借倍率</stp>
        <tr r="J1721" s="3"/>
      </tp>
      <tp t="b">
        <v>0</v>
        <stp/>
        <stp>QUOTE_M</stp>
        <stp>5660</stp>
        <stp/>
        <stp>貸借倍率</stp>
        <tr r="J1688" s="3"/>
      </tp>
      <tp t="b">
        <v>0</v>
        <stp/>
        <stp>QUOTE_M</stp>
        <stp>5610</stp>
        <stp/>
        <stp>貸借倍率</stp>
        <tr r="J1680" s="3"/>
      </tp>
      <tp t="b">
        <v>0</v>
        <stp/>
        <stp>QUOTE_M</stp>
        <stp>5480</stp>
        <stp/>
        <stp>貸借倍率</stp>
        <tr r="J1668" s="3"/>
      </tp>
      <tp t="b">
        <v>0</v>
        <stp/>
        <stp>QUOTE_M</stp>
        <stp>5440</stp>
        <stp/>
        <stp>貸借倍率</stp>
        <tr r="J1657" s="3"/>
      </tp>
      <tp t="b">
        <v>0</v>
        <stp/>
        <stp>QUOTE_M</stp>
        <stp>5410</stp>
        <stp/>
        <stp>貸借倍率</stp>
        <tr r="J1654" s="3"/>
      </tp>
      <tp t="b">
        <v>0</v>
        <stp/>
        <stp>QUOTE_M</stp>
        <stp>5380</stp>
        <stp/>
        <stp>貸借倍率</stp>
        <tr r="J1642" s="3"/>
      </tp>
      <tp t="b">
        <v>0</v>
        <stp/>
        <stp>QUOTE_M</stp>
        <stp>5310</stp>
        <stp/>
        <stp>貸借倍率</stp>
        <tr r="J1627" s="3"/>
      </tp>
      <tp t="b">
        <v>0</v>
        <stp/>
        <stp>QUOTE_M</stp>
        <stp>5290</stp>
        <stp/>
        <stp>貸借倍率</stp>
        <tr r="J1623" s="3"/>
      </tp>
      <tp t="b">
        <v>0</v>
        <stp/>
        <stp>QUOTE_M</stp>
        <stp>5280</stp>
        <stp/>
        <stp>貸借倍率</stp>
        <tr r="J1616" s="3"/>
      </tp>
      <tp t="b">
        <v>0</v>
        <stp/>
        <stp>QUOTE_M</stp>
        <stp>5210</stp>
        <stp/>
        <stp>貸借倍率</stp>
        <tr r="J1599" s="3"/>
      </tp>
      <tp t="b">
        <v>0</v>
        <stp/>
        <stp>QUOTE_M</stp>
        <stp>5110</stp>
        <stp/>
        <stp>貸借倍率</stp>
        <tr r="J1579" s="3"/>
      </tp>
      <tp t="b">
        <v>0</v>
        <stp/>
        <stp>QUOTE_M</stp>
        <stp>5010</stp>
        <stp/>
        <stp>貸借倍率</stp>
        <tr r="J1565" s="3"/>
      </tp>
      <tp t="b">
        <v>0</v>
        <stp/>
        <stp>QUOTE_M</stp>
        <stp>5020</stp>
        <stp/>
        <stp>貸借倍率</stp>
        <tr r="J1572" s="3"/>
      </tp>
      <tp t="b">
        <v>0</v>
        <stp/>
        <stp>QUOTE_M</stp>
        <stp>4990</stp>
        <stp/>
        <stp>貸借倍率</stp>
        <tr r="J1556" s="3"/>
      </tp>
      <tp t="b">
        <v>0</v>
        <stp/>
        <stp>QUOTE_M</stp>
        <stp>4980</stp>
        <stp/>
        <stp>貸借倍率</stp>
        <tr r="J1553" s="3"/>
      </tp>
      <tp t="b">
        <v>0</v>
        <stp/>
        <stp>QUOTE_M</stp>
        <stp>4970</stp>
        <stp/>
        <stp>貸借倍率</stp>
        <tr r="J1543" s="3"/>
      </tp>
      <tp t="b">
        <v>0</v>
        <stp/>
        <stp>QUOTE_M</stp>
        <stp>4960</stp>
        <stp/>
        <stp>貸借倍率</stp>
        <tr r="J1537" s="3"/>
      </tp>
      <tp t="b">
        <v>0</v>
        <stp/>
        <stp>QUOTE_M</stp>
        <stp>4920</stp>
        <stp/>
        <stp>貸借倍率</stp>
        <tr r="J1521" s="3"/>
      </tp>
      <tp t="b">
        <v>0</v>
        <stp/>
        <stp>QUOTE_M</stp>
        <stp>4880</stp>
        <stp/>
        <stp>貸借倍率</stp>
        <tr r="J1512" s="3"/>
      </tp>
      <tp t="b">
        <v>0</v>
        <stp/>
        <stp>QUOTE_M</stp>
        <stp>4840</stp>
        <stp/>
        <stp>貸借倍率</stp>
        <tr r="J1507" s="3"/>
      </tp>
      <tp t="b">
        <v>0</v>
        <stp/>
        <stp>QUOTE_M</stp>
        <stp>4800</stp>
        <stp/>
        <stp>貸借倍率</stp>
        <tr r="J1488" s="3"/>
      </tp>
      <tp t="b">
        <v>0</v>
        <stp/>
        <stp>QUOTE_M</stp>
        <stp>4820</stp>
        <stp/>
        <stp>貸借倍率</stp>
        <tr r="J1496" s="3"/>
      </tp>
      <tp t="b">
        <v>0</v>
        <stp/>
        <stp>QUOTE_M</stp>
        <stp>4750</stp>
        <stp/>
        <stp>貸借倍率</stp>
        <tr r="J1463" s="3"/>
      </tp>
      <tp t="b">
        <v>0</v>
        <stp/>
        <stp>QUOTE_M</stp>
        <stp>4770</stp>
        <stp/>
        <stp>貸借倍率</stp>
        <tr r="J1478" s="3"/>
      </tp>
      <tp t="b">
        <v>0</v>
        <stp/>
        <stp>QUOTE_M</stp>
        <stp>4760</stp>
        <stp/>
        <stp>貸借倍率</stp>
        <tr r="J1468" s="3"/>
      </tp>
      <tp t="b">
        <v>0</v>
        <stp/>
        <stp>QUOTE_M</stp>
        <stp>4720</stp>
        <stp/>
        <stp>貸借倍率</stp>
        <tr r="J1448" s="3"/>
      </tp>
      <tp t="b">
        <v>0</v>
        <stp/>
        <stp>QUOTE_M</stp>
        <stp>4690</stp>
        <stp/>
        <stp>貸借倍率</stp>
        <tr r="J1432" s="3"/>
      </tp>
      <tp t="b">
        <v>0</v>
        <stp/>
        <stp>QUOTE_M</stp>
        <stp>4680</stp>
        <stp/>
        <stp>貸借倍率</stp>
        <tr r="J1425" s="3"/>
      </tp>
      <tp t="b">
        <v>0</v>
        <stp/>
        <stp>QUOTE_M</stp>
        <stp>4650</stp>
        <stp/>
        <stp>貸借倍率</stp>
        <tr r="J1405" s="3"/>
      </tp>
      <tp t="b">
        <v>0</v>
        <stp/>
        <stp>QUOTE_M</stp>
        <stp>4640</stp>
        <stp/>
        <stp>貸借倍率</stp>
        <tr r="J1400" s="3"/>
      </tp>
      <tp t="b">
        <v>0</v>
        <stp/>
        <stp>QUOTE_M</stp>
        <stp>4620</stp>
        <stp/>
        <stp>貸借倍率</stp>
        <tr r="J1386" s="3"/>
      </tp>
      <tp t="b">
        <v>0</v>
        <stp/>
        <stp>QUOTE_M</stp>
        <stp>4550</stp>
        <stp/>
        <stp>貸借倍率</stp>
        <tr r="J1338" s="3"/>
      </tp>
      <tp t="b">
        <v>0</v>
        <stp/>
        <stp>QUOTE_M</stp>
        <stp>4540</stp>
        <stp/>
        <stp>貸借倍率</stp>
        <tr r="J1331" s="3"/>
      </tp>
      <tp t="b">
        <v>0</v>
        <stp/>
        <stp>QUOTE_M</stp>
        <stp>4570</stp>
        <stp/>
        <stp>貸借倍率</stp>
        <tr r="J1353" s="3"/>
      </tp>
      <tp t="b">
        <v>0</v>
        <stp/>
        <stp>QUOTE_M</stp>
        <stp>4530</stp>
        <stp/>
        <stp>貸借倍率</stp>
        <tr r="J1325" s="3"/>
      </tp>
      <tp t="b">
        <v>0</v>
        <stp/>
        <stp>QUOTE_M</stp>
        <stp>4480</stp>
        <stp/>
        <stp>貸借倍率</stp>
        <tr r="J1300" s="3"/>
      </tp>
      <tp t="b">
        <v>0</v>
        <stp/>
        <stp>QUOTE_M</stp>
        <stp>4450</stp>
        <stp/>
        <stp>貸借倍率</stp>
        <tr r="J1287" s="3"/>
      </tp>
      <tp t="b">
        <v>0</v>
        <stp/>
        <stp>QUOTE_M</stp>
        <stp>4440</stp>
        <stp/>
        <stp>貸借倍率</stp>
        <tr r="J1278" s="3"/>
      </tp>
      <tp t="b">
        <v>0</v>
        <stp/>
        <stp>QUOTE_M</stp>
        <stp>4410</stp>
        <stp/>
        <stp>貸借倍率</stp>
        <tr r="J1259" s="3"/>
      </tp>
      <tp t="b">
        <v>0</v>
        <stp/>
        <stp>QUOTE_M</stp>
        <stp>4430</stp>
        <stp/>
        <stp>貸借倍率</stp>
        <tr r="J1269" s="3"/>
      </tp>
      <tp t="b">
        <v>0</v>
        <stp/>
        <stp>QUOTE_M</stp>
        <stp>4420</stp>
        <stp/>
        <stp>貸借倍率</stp>
        <tr r="J1260" s="3"/>
      </tp>
      <tp t="b">
        <v>0</v>
        <stp/>
        <stp>QUOTE_M</stp>
        <stp>4390</stp>
        <stp/>
        <stp>貸借倍率</stp>
        <tr r="J1244" s="3"/>
      </tp>
      <tp t="b">
        <v>0</v>
        <stp/>
        <stp>QUOTE_M</stp>
        <stp>4380</stp>
        <stp/>
        <stp>貸借倍率</stp>
        <tr r="J1235" s="3"/>
      </tp>
      <tp t="b">
        <v>0</v>
        <stp/>
        <stp>QUOTE_M</stp>
        <stp>4350</stp>
        <stp/>
        <stp>貸借倍率</stp>
        <tr r="J1223" s="3"/>
      </tp>
      <tp t="b">
        <v>0</v>
        <stp/>
        <stp>QUOTE_M</stp>
        <stp>4310</stp>
        <stp/>
        <stp>貸借倍率</stp>
        <tr r="J1197" s="3"/>
      </tp>
      <tp t="b">
        <v>0</v>
        <stp/>
        <stp>QUOTE_M</stp>
        <stp>4320</stp>
        <stp/>
        <stp>貸借倍率</stp>
        <tr r="J1203" s="3"/>
      </tp>
      <tp t="b">
        <v>0</v>
        <stp/>
        <stp>QUOTE_M</stp>
        <stp>4290</stp>
        <stp/>
        <stp>貸借倍率</stp>
        <tr r="J1188" s="3"/>
      </tp>
      <tp t="b">
        <v>0</v>
        <stp/>
        <stp>QUOTE_M</stp>
        <stp>4240</stp>
        <stp/>
        <stp>貸借倍率</stp>
        <tr r="J1171" s="3"/>
      </tp>
      <tp t="b">
        <v>0</v>
        <stp/>
        <stp>QUOTE_M</stp>
        <stp>4220</stp>
        <stp/>
        <stp>貸借倍率</stp>
        <tr r="J1160" s="3"/>
      </tp>
      <tp t="b">
        <v>0</v>
        <stp/>
        <stp>QUOTE_M</stp>
        <stp>4100</stp>
        <stp/>
        <stp>貸借倍率</stp>
        <tr r="J1128" s="3"/>
      </tp>
      <tp t="b">
        <v>0</v>
        <stp/>
        <stp>QUOTE_M</stp>
        <stp>4120</stp>
        <stp/>
        <stp>貸借倍率</stp>
        <tr r="J1139" s="3"/>
      </tp>
      <tp t="b">
        <v>0</v>
        <stp/>
        <stp>QUOTE_M</stp>
        <stp>4080</stp>
        <stp/>
        <stp>貸借倍率</stp>
        <tr r="J1117" s="3"/>
      </tp>
      <tp t="b">
        <v>0</v>
        <stp/>
        <stp>QUOTE_M</stp>
        <stp>7990</stp>
        <stp/>
        <stp>貸借倍率</stp>
        <tr r="J2903" s="3"/>
      </tp>
      <tp t="b">
        <v>0</v>
        <stp/>
        <stp>QUOTE_M</stp>
        <stp>7980</stp>
        <stp/>
        <stp>貸借倍率</stp>
        <tr r="J2894" s="3"/>
      </tp>
      <tp t="b">
        <v>0</v>
        <stp/>
        <stp>QUOTE_M</stp>
        <stp>7940</stp>
        <stp/>
        <stp>貸借倍率</stp>
        <tr r="J2867" s="3"/>
      </tp>
      <tp t="b">
        <v>0</v>
        <stp/>
        <stp>QUOTE_M</stp>
        <stp>7970</stp>
        <stp/>
        <stp>貸借倍率</stp>
        <tr r="J2887" s="3"/>
      </tp>
      <tp t="b">
        <v>0</v>
        <stp/>
        <stp>QUOTE_M</stp>
        <stp>7850</stp>
        <stp/>
        <stp>貸借倍率</stp>
        <tr r="J2808" s="3"/>
      </tp>
      <tp t="b">
        <v>0</v>
        <stp/>
        <stp>QUOTE_M</stp>
        <stp>7840</stp>
        <stp/>
        <stp>貸借倍率</stp>
        <tr r="J2802" s="3"/>
      </tp>
      <tp t="b">
        <v>0</v>
        <stp/>
        <stp>QUOTE_M</stp>
        <stp>7860</stp>
        <stp/>
        <stp>貸借倍率</stp>
        <tr r="J2814" s="3"/>
      </tp>
      <tp t="b">
        <v>0</v>
        <stp/>
        <stp>QUOTE_M</stp>
        <stp>7810</stp>
        <stp/>
        <stp>貸借倍率</stp>
        <tr r="J2777" s="3"/>
      </tp>
      <tp t="b">
        <v>0</v>
        <stp/>
        <stp>QUOTE_M</stp>
        <stp>7800</stp>
        <stp/>
        <stp>貸借倍率</stp>
        <tr r="J2769" s="3"/>
      </tp>
      <tp t="b">
        <v>0</v>
        <stp/>
        <stp>QUOTE_M</stp>
        <stp>7820</stp>
        <stp/>
        <stp>貸借倍率</stp>
        <tr r="J2787" s="3"/>
      </tp>
      <tp t="b">
        <v>0</v>
        <stp/>
        <stp>QUOTE_M</stp>
        <stp>7780</stp>
        <stp/>
        <stp>貸借倍率</stp>
        <tr r="J2766" s="3"/>
      </tp>
      <tp t="b">
        <v>0</v>
        <stp/>
        <stp>QUOTE_M</stp>
        <stp>7740</stp>
        <stp/>
        <stp>貸借倍率</stp>
        <tr r="J2744" s="3"/>
      </tp>
      <tp t="b">
        <v>0</v>
        <stp/>
        <stp>QUOTE_M</stp>
        <stp>7760</stp>
        <stp/>
        <stp>貸借倍率</stp>
        <tr r="J2756" s="3"/>
      </tp>
      <tp t="b">
        <v>0</v>
        <stp/>
        <stp>QUOTE_M</stp>
        <stp>7730</stp>
        <stp/>
        <stp>貸借倍率</stp>
        <tr r="J2737" s="3"/>
      </tp>
      <tp t="b">
        <v>0</v>
        <stp/>
        <stp>QUOTE_M</stp>
        <stp>7640</stp>
        <stp/>
        <stp>貸借倍率</stp>
        <tr r="J2699" s="3"/>
      </tp>
      <tp t="b">
        <v>0</v>
        <stp/>
        <stp>QUOTE_M</stp>
        <stp>7670</stp>
        <stp/>
        <stp>貸借倍率</stp>
        <tr r="J2704" s="3"/>
      </tp>
      <tp t="b">
        <v>0</v>
        <stp/>
        <stp>QUOTE_M</stp>
        <stp>7610</stp>
        <stp/>
        <stp>貸借倍率</stp>
        <tr r="J2679" s="3"/>
      </tp>
      <tp t="b">
        <v>0</v>
        <stp/>
        <stp>QUOTE_M</stp>
        <stp>7600</stp>
        <stp/>
        <stp>貸借倍率</stp>
        <tr r="J2669" s="3"/>
      </tp>
      <tp t="b">
        <v>0</v>
        <stp/>
        <stp>QUOTE_M</stp>
        <stp>7630</stp>
        <stp/>
        <stp>貸借倍率</stp>
        <tr r="J2693" s="3"/>
      </tp>
      <tp t="b">
        <v>0</v>
        <stp/>
        <stp>QUOTE_M</stp>
        <stp>7590</stp>
        <stp/>
        <stp>貸借倍率</stp>
        <tr r="J2661" s="3"/>
      </tp>
      <tp t="b">
        <v>0</v>
        <stp/>
        <stp>QUOTE_M</stp>
        <stp>7550</stp>
        <stp/>
        <stp>貸借倍率</stp>
        <tr r="J2642" s="3"/>
      </tp>
      <tp t="b">
        <v>0</v>
        <stp/>
        <stp>QUOTE_M</stp>
        <stp>7570</stp>
        <stp/>
        <stp>貸借倍率</stp>
        <tr r="J2653" s="3"/>
      </tp>
      <tp t="b">
        <v>0</v>
        <stp/>
        <stp>QUOTE_M</stp>
        <stp>7510</stp>
        <stp/>
        <stp>貸借倍率</stp>
        <tr r="J2620" s="3"/>
      </tp>
      <tp t="b">
        <v>0</v>
        <stp/>
        <stp>QUOTE_M</stp>
        <stp>7500</stp>
        <stp/>
        <stp>貸借倍率</stp>
        <tr r="J2612" s="3"/>
      </tp>
      <tp t="b">
        <v>0</v>
        <stp/>
        <stp>QUOTE_M</stp>
        <stp>7520</stp>
        <stp/>
        <stp>貸借倍率</stp>
        <tr r="J2628" s="3"/>
      </tp>
      <tp t="b">
        <v>0</v>
        <stp/>
        <stp>QUOTE_M</stp>
        <stp>7490</stp>
        <stp/>
        <stp>貸借倍率</stp>
        <tr r="J2610" s="3"/>
      </tp>
      <tp t="b">
        <v>0</v>
        <stp/>
        <stp>QUOTE_M</stp>
        <stp>7480</stp>
        <stp/>
        <stp>貸借倍率</stp>
        <tr r="J2604" s="3"/>
      </tp>
      <tp t="b">
        <v>0</v>
        <stp/>
        <stp>QUOTE_M</stp>
        <stp>7450</stp>
        <stp/>
        <stp>貸借倍率</stp>
        <tr r="J2585" s="3"/>
      </tp>
      <tp t="b">
        <v>0</v>
        <stp/>
        <stp>QUOTE_M</stp>
        <stp>7460</stp>
        <stp/>
        <stp>貸借倍率</stp>
        <tr r="J2592" s="3"/>
      </tp>
      <tp t="b">
        <v>0</v>
        <stp/>
        <stp>QUOTE_M</stp>
        <stp>7420</stp>
        <stp/>
        <stp>貸借倍率</stp>
        <tr r="J2568" s="3"/>
      </tp>
      <tp t="b">
        <v>0</v>
        <stp/>
        <stp>QUOTE_M</stp>
        <stp>7320</stp>
        <stp/>
        <stp>貸借倍率</stp>
        <tr r="J2552" s="3"/>
      </tp>
      <tp t="b">
        <v>0</v>
        <stp/>
        <stp>QUOTE_M</stp>
        <stp>7280</stp>
        <stp/>
        <stp>貸借倍率</stp>
        <tr r="J2535" s="3"/>
      </tp>
      <tp t="b">
        <v>0</v>
        <stp/>
        <stp>QUOTE_M</stp>
        <stp>7250</stp>
        <stp/>
        <stp>貸借倍率</stp>
        <tr r="J2513" s="3"/>
      </tp>
      <tp t="b">
        <v>0</v>
        <stp/>
        <stp>QUOTE_M</stp>
        <stp>7240</stp>
        <stp/>
        <stp>貸借倍率</stp>
        <tr r="J2506" s="3"/>
      </tp>
      <tp t="b">
        <v>0</v>
        <stp/>
        <stp>QUOTE_M</stp>
        <stp>7270</stp>
        <stp/>
        <stp>貸借倍率</stp>
        <tr r="J2526" s="3"/>
      </tp>
      <tp t="b">
        <v>0</v>
        <stp/>
        <stp>QUOTE_M</stp>
        <stp>7230</stp>
        <stp/>
        <stp>貸借倍率</stp>
        <tr r="J2500" s="3"/>
      </tp>
      <tp t="b">
        <v>0</v>
        <stp/>
        <stp>QUOTE_M</stp>
        <stp>7220</stp>
        <stp/>
        <stp>貸借倍率</stp>
        <tr r="J2494" s="3"/>
      </tp>
      <tp t="b">
        <v>0</v>
        <stp/>
        <stp>QUOTE_M</stp>
        <stp>7190</stp>
        <stp/>
        <stp>貸借倍率</stp>
        <tr r="J2475" s="3"/>
      </tp>
      <tp t="b">
        <v>0</v>
        <stp/>
        <stp>QUOTE_M</stp>
        <stp>7180</stp>
        <stp/>
        <stp>貸借倍率</stp>
        <tr r="J2466" s="3"/>
      </tp>
      <tp t="b">
        <v>0</v>
        <stp/>
        <stp>QUOTE_M</stp>
        <stp>7150</stp>
        <stp/>
        <stp>貸借倍率</stp>
        <tr r="J2455" s="3"/>
      </tp>
      <tp t="b">
        <v>0</v>
        <stp/>
        <stp>QUOTE_M</stp>
        <stp>7080</stp>
        <stp/>
        <stp>貸借倍率</stp>
        <tr r="J2450" s="3"/>
      </tp>
      <tp t="b">
        <v>0</v>
        <stp/>
        <stp>QUOTE_M</stp>
        <stp>7050</stp>
        <stp/>
        <stp>貸借倍率</stp>
        <tr r="J2428" s="3"/>
      </tp>
      <tp t="b">
        <v>0</v>
        <stp/>
        <stp>QUOTE_M</stp>
        <stp>7040</stp>
        <stp/>
        <stp>貸借倍率</stp>
        <tr r="J2418" s="3"/>
      </tp>
      <tp t="b">
        <v>0</v>
        <stp/>
        <stp>QUOTE_M</stp>
        <stp>7070</stp>
        <stp/>
        <stp>貸借倍率</stp>
        <tr r="J2442" s="3"/>
      </tp>
      <tp t="b">
        <v>0</v>
        <stp/>
        <stp>QUOTE_M</stp>
        <stp>7060</stp>
        <stp/>
        <stp>貸借倍率</stp>
        <tr r="J2432" s="3"/>
      </tp>
      <tp t="b">
        <v>0</v>
        <stp/>
        <stp>QUOTE_M</stp>
        <stp>7030</stp>
        <stp/>
        <stp>貸借倍率</stp>
        <tr r="J2410" s="3"/>
      </tp>
      <tp t="b">
        <v>0</v>
        <stp/>
        <stp>QUOTE_M</stp>
        <stp>6960</stp>
        <stp/>
        <stp>貸借倍率</stp>
        <tr r="J2376" s="3"/>
      </tp>
      <tp t="b">
        <v>0</v>
        <stp/>
        <stp>QUOTE_M</stp>
        <stp>6930</stp>
        <stp/>
        <stp>貸借倍率</stp>
        <tr r="J2359" s="3"/>
      </tp>
      <tp t="b">
        <v>0</v>
        <stp/>
        <stp>QUOTE_M</stp>
        <stp>6920</stp>
        <stp/>
        <stp>貸借倍率</stp>
        <tr r="J2351" s="3"/>
      </tp>
      <tp t="b">
        <v>0</v>
        <stp/>
        <stp>QUOTE_M</stp>
        <stp>6890</stp>
        <stp/>
        <stp>貸借倍率</stp>
        <tr r="J2334" s="3"/>
      </tp>
      <tp t="b">
        <v>0</v>
        <stp/>
        <stp>QUOTE_M</stp>
        <stp>6850</stp>
        <stp/>
        <stp>貸借倍率</stp>
        <tr r="J2309" s="3"/>
      </tp>
      <tp t="b">
        <v>0</v>
        <stp/>
        <stp>QUOTE_M</stp>
        <stp>6840</stp>
        <stp/>
        <stp>貸借倍率</stp>
        <tr r="J2303" s="3"/>
      </tp>
      <tp t="b">
        <v>0</v>
        <stp/>
        <stp>QUOTE_M</stp>
        <stp>6870</stp>
        <stp/>
        <stp>貸借倍率</stp>
        <tr r="J2324" s="3"/>
      </tp>
      <tp t="b">
        <v>0</v>
        <stp/>
        <stp>QUOTE_M</stp>
        <stp>6810</stp>
        <stp/>
        <stp>貸借倍率</stp>
        <tr r="J2286" s="3"/>
      </tp>
      <tp t="b">
        <v>0</v>
        <stp/>
        <stp>QUOTE_M</stp>
        <stp>6800</stp>
        <stp/>
        <stp>貸借倍率</stp>
        <tr r="J2280" s="3"/>
      </tp>
      <tp t="b">
        <v>0</v>
        <stp/>
        <stp>QUOTE_M</stp>
        <stp>6820</stp>
        <stp/>
        <stp>貸借倍率</stp>
        <tr r="J2291" s="3"/>
      </tp>
      <tp t="b">
        <v>0</v>
        <stp/>
        <stp>QUOTE_M</stp>
        <stp>6750</stp>
        <stp/>
        <stp>貸借倍率</stp>
        <tr r="J2254" s="3"/>
      </tp>
      <tp t="b">
        <v>0</v>
        <stp/>
        <stp>QUOTE_M</stp>
        <stp>6740</stp>
        <stp/>
        <stp>貸借倍率</stp>
        <tr r="J2247" s="3"/>
      </tp>
      <tp t="b">
        <v>0</v>
        <stp/>
        <stp>QUOTE_M</stp>
        <stp>6770</stp>
        <stp/>
        <stp>貸借倍率</stp>
        <tr r="J2265" s="3"/>
      </tp>
      <tp t="b">
        <v>0</v>
        <stp/>
        <stp>QUOTE_M</stp>
        <stp>6730</stp>
        <stp/>
        <stp>貸借倍率</stp>
        <tr r="J2242" s="3"/>
      </tp>
      <tp t="b">
        <v>0</v>
        <stp/>
        <stp>QUOTE_M</stp>
        <stp>6640</stp>
        <stp/>
        <stp>貸借倍率</stp>
        <tr r="J2198" s="3"/>
      </tp>
      <tp t="b">
        <v>0</v>
        <stp/>
        <stp>QUOTE_M</stp>
        <stp>6670</stp>
        <stp/>
        <stp>貸借倍率</stp>
        <tr r="J2217" s="3"/>
      </tp>
      <tp t="b">
        <v>0</v>
        <stp/>
        <stp>QUOTE_M</stp>
        <stp>6630</stp>
        <stp/>
        <stp>貸借倍率</stp>
        <tr r="J2190" s="3"/>
      </tp>
      <tp t="b">
        <v>0</v>
        <stp/>
        <stp>QUOTE_M</stp>
        <stp>6620</stp>
        <stp/>
        <stp>貸借倍率</stp>
        <tr r="J2183" s="3"/>
      </tp>
      <tp t="b">
        <v>0</v>
        <stp/>
        <stp>QUOTE_M</stp>
        <stp>6590</stp>
        <stp/>
        <stp>貸借倍率</stp>
        <tr r="J2173" s="3"/>
      </tp>
      <tp t="b">
        <v>0</v>
        <stp/>
        <stp>QUOTE_M</stp>
        <stp>6580</stp>
        <stp/>
        <stp>貸借倍率</stp>
        <tr r="J2169" s="3"/>
      </tp>
      <tp t="b">
        <v>0</v>
        <stp/>
        <stp>QUOTE_M</stp>
        <stp>6550</stp>
        <stp/>
        <stp>貸借倍率</stp>
        <tr r="J2141" s="3"/>
      </tp>
      <tp t="b">
        <v>0</v>
        <stp/>
        <stp>QUOTE_M</stp>
        <stp>6540</stp>
        <stp/>
        <stp>貸借倍率</stp>
        <tr r="J2131" s="3"/>
      </tp>
      <tp t="b">
        <v>0</v>
        <stp/>
        <stp>QUOTE_M</stp>
        <stp>6570</stp>
        <stp/>
        <stp>貸借倍率</stp>
        <tr r="J2160" s="3"/>
      </tp>
      <tp t="b">
        <v>0</v>
        <stp/>
        <stp>QUOTE_M</stp>
        <stp>6560</stp>
        <stp/>
        <stp>貸借倍率</stp>
        <tr r="J2150" s="3"/>
      </tp>
      <tp t="b">
        <v>0</v>
        <stp/>
        <stp>QUOTE_M</stp>
        <stp>6490</stp>
        <stp/>
        <stp>貸借倍率</stp>
        <tr r="J2104" s="3"/>
      </tp>
      <tp t="b">
        <v>0</v>
        <stp/>
        <stp>QUOTE_M</stp>
        <stp>6480</stp>
        <stp/>
        <stp>貸借倍率</stp>
        <tr r="J2096" s="3"/>
      </tp>
      <tp t="b">
        <v>0</v>
        <stp/>
        <stp>QUOTE_M</stp>
        <stp>6440</stp>
        <stp/>
        <stp>貸借倍率</stp>
        <tr r="J2072" s="3"/>
      </tp>
      <tp t="b">
        <v>0</v>
        <stp/>
        <stp>QUOTE_M</stp>
        <stp>6470</stp>
        <stp/>
        <stp>貸借倍率</stp>
        <tr r="J2090" s="3"/>
      </tp>
      <tp t="b">
        <v>0</v>
        <stp/>
        <stp>QUOTE_M</stp>
        <stp>6460</stp>
        <stp/>
        <stp>貸借倍率</stp>
        <tr r="J2081" s="3"/>
      </tp>
      <tp t="b">
        <v>0</v>
        <stp/>
        <stp>QUOTE_M</stp>
        <stp>6400</stp>
        <stp/>
        <stp>貸借倍率</stp>
        <tr r="J2048" s="3"/>
      </tp>
      <tp t="b">
        <v>0</v>
        <stp/>
        <stp>QUOTE_M</stp>
        <stp>6430</stp>
        <stp/>
        <stp>貸借倍率</stp>
        <tr r="J2068" s="3"/>
      </tp>
      <tp t="b">
        <v>0</v>
        <stp/>
        <stp>QUOTE_M</stp>
        <stp>6420</stp>
        <stp/>
        <stp>貸借倍率</stp>
        <tr r="J2064" s="3"/>
      </tp>
      <tp t="b">
        <v>0</v>
        <stp/>
        <stp>QUOTE_M</stp>
        <stp>6390</stp>
        <stp/>
        <stp>貸借倍率</stp>
        <tr r="J2042" s="3"/>
      </tp>
      <tp t="b">
        <v>0</v>
        <stp/>
        <stp>QUOTE_M</stp>
        <stp>6380</stp>
        <stp/>
        <stp>貸借倍率</stp>
        <tr r="J2036" s="3"/>
      </tp>
      <tp t="b">
        <v>0</v>
        <stp/>
        <stp>QUOTE_M</stp>
        <stp>6340</stp>
        <stp/>
        <stp>貸借倍率</stp>
        <tr r="J2008" s="3"/>
      </tp>
      <tp t="b">
        <v>0</v>
        <stp/>
        <stp>QUOTE_M</stp>
        <stp>6370</stp>
        <stp/>
        <stp>貸借倍率</stp>
        <tr r="J2030" s="3"/>
      </tp>
      <tp t="b">
        <v>0</v>
        <stp/>
        <stp>QUOTE_M</stp>
        <stp>6360</stp>
        <stp/>
        <stp>貸借倍率</stp>
        <tr r="J2020" s="3"/>
      </tp>
      <tp t="b">
        <v>0</v>
        <stp/>
        <stp>QUOTE_M</stp>
        <stp>6310</stp>
        <stp/>
        <stp>貸借倍率</stp>
        <tr r="J1985" s="3"/>
      </tp>
      <tp t="b">
        <v>0</v>
        <stp/>
        <stp>QUOTE_M</stp>
        <stp>6330</stp>
        <stp/>
        <stp>貸借倍率</stp>
        <tr r="J1998" s="3"/>
      </tp>
      <tp t="b">
        <v>0</v>
        <stp/>
        <stp>QUOTE_M</stp>
        <stp>6250</stp>
        <stp/>
        <stp>貸借倍率</stp>
        <tr r="J1944" s="3"/>
      </tp>
      <tp t="b">
        <v>0</v>
        <stp/>
        <stp>QUOTE_M</stp>
        <stp>6240</stp>
        <stp/>
        <stp>貸借倍率</stp>
        <tr r="J1938" s="3"/>
      </tp>
      <tp t="b">
        <v>0</v>
        <stp/>
        <stp>QUOTE_M</stp>
        <stp>6210</stp>
        <stp/>
        <stp>貸借倍率</stp>
        <tr r="J1927" s="3"/>
      </tp>
      <tp t="b">
        <v>0</v>
        <stp/>
        <stp>QUOTE_M</stp>
        <stp>6200</stp>
        <stp/>
        <stp>貸借倍率</stp>
        <tr r="J1922" s="3"/>
      </tp>
      <tp t="b">
        <v>0</v>
        <stp/>
        <stp>QUOTE_M</stp>
        <stp>6190</stp>
        <stp/>
        <stp>貸借倍率</stp>
        <tr r="J1912" s="3"/>
      </tp>
      <tp t="b">
        <v>0</v>
        <stp/>
        <stp>QUOTE_M</stp>
        <stp>6180</stp>
        <stp/>
        <stp>貸借倍率</stp>
        <tr r="J1902" s="3"/>
      </tp>
      <tp t="b">
        <v>0</v>
        <stp/>
        <stp>QUOTE_M</stp>
        <stp>6150</stp>
        <stp/>
        <stp>貸借倍率</stp>
        <tr r="J1883" s="3"/>
      </tp>
      <tp t="b">
        <v>0</v>
        <stp/>
        <stp>QUOTE_M</stp>
        <stp>6140</stp>
        <stp/>
        <stp>貸借倍率</stp>
        <tr r="J1875" s="3"/>
      </tp>
      <tp t="b">
        <v>0</v>
        <stp/>
        <stp>QUOTE_M</stp>
        <stp>6090</stp>
        <stp/>
        <stp>貸借倍率</stp>
        <tr r="J1852" s="3"/>
      </tp>
      <tp t="b">
        <v>0</v>
        <stp/>
        <stp>QUOTE_M</stp>
        <stp>6080</stp>
        <stp/>
        <stp>貸借倍率</stp>
        <tr r="J1843" s="3"/>
      </tp>
      <tp t="b">
        <v>0</v>
        <stp/>
        <stp>QUOTE_M</stp>
        <stp>6050</stp>
        <stp/>
        <stp>貸借倍率</stp>
        <tr r="J1823" s="3"/>
      </tp>
      <tp t="b">
        <v>0</v>
        <stp/>
        <stp>QUOTE_M</stp>
        <stp>6040</stp>
        <stp/>
        <stp>貸借倍率</stp>
        <tr r="J1815" s="3"/>
      </tp>
      <tp t="b">
        <v>0</v>
        <stp/>
        <stp>QUOTE_M</stp>
        <stp>6070</stp>
        <stp/>
        <stp>貸借倍率</stp>
        <tr r="J1836" s="3"/>
      </tp>
      <tp t="b">
        <v>0</v>
        <stp/>
        <stp>QUOTE_M</stp>
        <stp>6060</stp>
        <stp/>
        <stp>貸借倍率</stp>
        <tr r="J1828" s="3"/>
      </tp>
      <tp t="b">
        <v>0</v>
        <stp/>
        <stp>QUOTE_M</stp>
        <stp>6030</stp>
        <stp/>
        <stp>貸借倍率</stp>
        <tr r="J1805" s="3"/>
      </tp>
      <tp t="b">
        <v>0</v>
        <stp/>
        <stp>QUOTE_M</stp>
        <stp>9990</stp>
        <stp/>
        <stp>貸借倍率</stp>
        <tr r="J3666" s="3"/>
      </tp>
      <tp t="b">
        <v>0</v>
        <stp/>
        <stp>QUOTE_M</stp>
        <stp>9980</stp>
        <stp/>
        <stp>貸借倍率</stp>
        <tr r="J3659" s="3"/>
      </tp>
      <tp t="b">
        <v>0</v>
        <stp/>
        <stp>QUOTE_M</stp>
        <stp>9950</stp>
        <stp/>
        <stp>貸借倍率</stp>
        <tr r="J3642" s="3"/>
      </tp>
      <tp t="b">
        <v>0</v>
        <stp/>
        <stp>QUOTE_M</stp>
        <stp>9960</stp>
        <stp/>
        <stp>貸借倍率</stp>
        <tr r="J3646" s="3"/>
      </tp>
      <tp t="b">
        <v>0</v>
        <stp/>
        <stp>QUOTE_M</stp>
        <stp>9900</stp>
        <stp/>
        <stp>貸借倍率</stp>
        <tr r="J3620" s="3"/>
      </tp>
      <tp t="b">
        <v>0</v>
        <stp/>
        <stp>QUOTE_M</stp>
        <stp>9930</stp>
        <stp/>
        <stp>貸借倍率</stp>
        <tr r="J3633" s="3"/>
      </tp>
      <tp t="b">
        <v>0</v>
        <stp/>
        <stp>QUOTE_M</stp>
        <stp>9890</stp>
        <stp/>
        <stp>貸借倍率</stp>
        <tr r="J3617" s="3"/>
      </tp>
      <tp t="b">
        <v>0</v>
        <stp/>
        <stp>QUOTE_M</stp>
        <stp>9880</stp>
        <stp/>
        <stp>貸借倍率</stp>
        <tr r="J3611" s="3"/>
      </tp>
      <tp t="b">
        <v>0</v>
        <stp/>
        <stp>QUOTE_M</stp>
        <stp>9850</stp>
        <stp/>
        <stp>貸借倍率</stp>
        <tr r="J3598" s="3"/>
      </tp>
      <tp t="b">
        <v>0</v>
        <stp/>
        <stp>QUOTE_M</stp>
        <stp>9810</stp>
        <stp/>
        <stp>貸借倍率</stp>
        <tr r="J3576" s="3"/>
      </tp>
      <tp t="b">
        <v>0</v>
        <stp/>
        <stp>QUOTE_M</stp>
        <stp>9830</stp>
        <stp/>
        <stp>貸借倍率</stp>
        <tr r="J3587" s="3"/>
      </tp>
      <tp t="b">
        <v>0</v>
        <stp/>
        <stp>QUOTE_M</stp>
        <stp>9820</stp>
        <stp/>
        <stp>貸借倍率</stp>
        <tr r="J3580" s="3"/>
      </tp>
      <tp t="b">
        <v>0</v>
        <stp/>
        <stp>QUOTE_M</stp>
        <stp>9790</stp>
        <stp/>
        <stp>貸借倍率</stp>
        <tr r="J3569" s="3"/>
      </tp>
      <tp t="b">
        <v>0</v>
        <stp/>
        <stp>QUOTE_M</stp>
        <stp>9780</stp>
        <stp/>
        <stp>貸借倍率</stp>
        <tr r="J3564" s="3"/>
      </tp>
      <tp t="b">
        <v>0</v>
        <stp/>
        <stp>QUOTE_M</stp>
        <stp>9740</stp>
        <stp/>
        <stp>貸借倍率</stp>
        <tr r="J3543" s="3"/>
      </tp>
      <tp t="b">
        <v>0</v>
        <stp/>
        <stp>QUOTE_M</stp>
        <stp>9760</stp>
        <stp/>
        <stp>貸借倍率</stp>
        <tr r="J3554" s="3"/>
      </tp>
      <tp t="b">
        <v>0</v>
        <stp/>
        <stp>QUOTE_M</stp>
        <stp>9720</stp>
        <stp/>
        <stp>貸借倍率</stp>
        <tr r="J3532" s="3"/>
      </tp>
      <tp t="b">
        <v>0</v>
        <stp/>
        <stp>QUOTE_M</stp>
        <stp>9640</stp>
        <stp/>
        <stp>貸借倍率</stp>
        <tr r="J3493" s="3"/>
      </tp>
      <tp t="b">
        <v>0</v>
        <stp/>
        <stp>QUOTE_M</stp>
        <stp>9610</stp>
        <stp/>
        <stp>貸借倍率</stp>
        <tr r="J3474" s="3"/>
      </tp>
      <tp t="b">
        <v>0</v>
        <stp/>
        <stp>QUOTE_M</stp>
        <stp>9600</stp>
        <stp/>
        <stp>貸借倍率</stp>
        <tr r="J3469" s="3"/>
      </tp>
      <tp t="b">
        <v>0</v>
        <stp/>
        <stp>QUOTE_M</stp>
        <stp>9450</stp>
        <stp/>
        <stp>貸借倍率</stp>
        <tr r="J3435" s="3"/>
      </tp>
      <tp t="b">
        <v>0</v>
        <stp/>
        <stp>QUOTE_M</stp>
        <stp>9470</stp>
        <stp/>
        <stp>貸借倍率</stp>
        <tr r="J3439" s="3"/>
      </tp>
      <tp t="b">
        <v>0</v>
        <stp/>
        <stp>QUOTE_M</stp>
        <stp>9380</stp>
        <stp/>
        <stp>貸借倍率</stp>
        <tr r="J3399" s="3"/>
      </tp>
      <tp t="b">
        <v>0</v>
        <stp/>
        <stp>QUOTE_M</stp>
        <stp>9360</stp>
        <stp/>
        <stp>貸借倍率</stp>
        <tr r="J3386" s="3"/>
      </tp>
      <tp t="b">
        <v>0</v>
        <stp/>
        <stp>QUOTE_M</stp>
        <stp>9310</stp>
        <stp/>
        <stp>貸借倍率</stp>
        <tr r="J3373" s="3"/>
      </tp>
      <tp t="b">
        <v>0</v>
        <stp/>
        <stp>QUOTE_M</stp>
        <stp>9270</stp>
        <stp/>
        <stp>貸借倍率</stp>
        <tr r="J3356" s="3"/>
      </tp>
      <tp t="b">
        <v>0</v>
        <stp/>
        <stp>QUOTE_M</stp>
        <stp>9260</stp>
        <stp/>
        <stp>貸借倍率</stp>
        <tr r="J3348" s="3"/>
      </tp>
      <tp t="b">
        <v>0</v>
        <stp/>
        <stp>QUOTE_M</stp>
        <stp>9110</stp>
        <stp/>
        <stp>貸借倍率</stp>
        <tr r="J3331" s="3"/>
      </tp>
      <tp t="b">
        <v>0</v>
        <stp/>
        <stp>QUOTE_M</stp>
        <stp>9130</stp>
        <stp/>
        <stp>貸借倍率</stp>
        <tr r="J3335" s="3"/>
      </tp>
      <tp t="b">
        <v>0</v>
        <stp/>
        <stp>QUOTE_M</stp>
        <stp>9090</stp>
        <stp/>
        <stp>貸借倍率</stp>
        <tr r="J3326" s="3"/>
      </tp>
      <tp t="b">
        <v>0</v>
        <stp/>
        <stp>QUOTE_M</stp>
        <stp>9070</stp>
        <stp/>
        <stp>貸借倍率</stp>
        <tr r="J3314" s="3"/>
      </tp>
      <tp t="b">
        <v>0</v>
        <stp/>
        <stp>QUOTE_M</stp>
        <stp>9060</stp>
        <stp/>
        <stp>貸借倍率</stp>
        <tr r="J3305" s="3"/>
      </tp>
      <tp t="b">
        <v>0</v>
        <stp/>
        <stp>QUOTE_M</stp>
        <stp>9010</stp>
        <stp/>
        <stp>貸借倍率</stp>
        <tr r="J3275" s="3"/>
      </tp>
      <tp t="b">
        <v>0</v>
        <stp/>
        <stp>QUOTE_M</stp>
        <stp>9020</stp>
        <stp/>
        <stp>貸借倍率</stp>
        <tr r="J3279" s="3"/>
      </tp>
      <tp t="b">
        <v>0</v>
        <stp/>
        <stp>QUOTE_M</stp>
        <stp>8940</stp>
        <stp/>
        <stp>貸借倍率</stp>
        <tr r="J3262" s="3"/>
      </tp>
      <tp t="b">
        <v>0</v>
        <stp/>
        <stp>QUOTE_M</stp>
        <stp>8920</stp>
        <stp/>
        <stp>貸借倍率</stp>
        <tr r="J3251" s="3"/>
      </tp>
      <tp t="b">
        <v>0</v>
        <stp/>
        <stp>QUOTE_M</stp>
        <stp>8890</stp>
        <stp/>
        <stp>貸借倍率</stp>
        <tr r="J3234" s="3"/>
      </tp>
      <tp t="b">
        <v>0</v>
        <stp/>
        <stp>QUOTE_M</stp>
        <stp>8850</stp>
        <stp/>
        <stp>貸借倍率</stp>
        <tr r="J3221" s="3"/>
      </tp>
      <tp t="b">
        <v>0</v>
        <stp/>
        <stp>QUOTE_M</stp>
        <stp>8860</stp>
        <stp/>
        <stp>貸借倍率</stp>
        <tr r="J3223" s="3"/>
      </tp>
      <tp t="b">
        <v>0</v>
        <stp/>
        <stp>QUOTE_M</stp>
        <stp>8830</stp>
        <stp/>
        <stp>貸借倍率</stp>
        <tr r="J3214" s="3"/>
      </tp>
      <tp t="b">
        <v>0</v>
        <stp/>
        <stp>QUOTE_M</stp>
        <stp>8750</stp>
        <stp/>
        <stp>貸借倍率</stp>
        <tr r="J3198" s="3"/>
      </tp>
      <tp t="b">
        <v>0</v>
        <stp/>
        <stp>QUOTE_M</stp>
        <stp>8740</stp>
        <stp/>
        <stp>貸借倍率</stp>
        <tr r="J3194" s="3"/>
      </tp>
      <tp t="b">
        <v>0</v>
        <stp/>
        <stp>QUOTE_M</stp>
        <stp>8700</stp>
        <stp/>
        <stp>貸借倍率</stp>
        <tr r="J3179" s="3"/>
      </tp>
      <tp t="b">
        <v>0</v>
        <stp/>
        <stp>QUOTE_M</stp>
        <stp>8600</stp>
        <stp/>
        <stp>貸借倍率</stp>
        <tr r="J3163" s="3"/>
      </tp>
      <tp t="b">
        <v>0</v>
        <stp/>
        <stp>QUOTE_M</stp>
        <stp>8630</stp>
        <stp/>
        <stp>貸借倍率</stp>
        <tr r="J3174" s="3"/>
      </tp>
      <tp t="b">
        <v>0</v>
        <stp/>
        <stp>QUOTE_M</stp>
        <stp>8550</stp>
        <stp/>
        <stp>貸借倍率</stp>
        <tr r="J3147" s="3"/>
      </tp>
      <tp t="b">
        <v>0</v>
        <stp/>
        <stp>QUOTE_M</stp>
        <stp>8570</stp>
        <stp/>
        <stp>貸借倍率</stp>
        <tr r="J3153" s="3"/>
      </tp>
      <tp t="b">
        <v>0</v>
        <stp/>
        <stp>QUOTE_M</stp>
        <stp>8530</stp>
        <stp/>
        <stp>貸借倍率</stp>
        <tr r="J3142" s="3"/>
      </tp>
      <tp t="b">
        <v>0</v>
        <stp/>
        <stp>QUOTE_M</stp>
        <stp>8410</stp>
        <stp/>
        <stp>貸借倍率</stp>
        <tr r="J3125" s="3"/>
      </tp>
      <tp t="b">
        <v>0</v>
        <stp/>
        <stp>QUOTE_M</stp>
        <stp>8350</stp>
        <stp/>
        <stp>貸借倍率</stp>
        <tr r="J3094" s="3"/>
      </tp>
      <tp t="b">
        <v>0</v>
        <stp/>
        <stp>QUOTE_M</stp>
        <stp>8370</stp>
        <stp/>
        <stp>貸借倍率</stp>
        <tr r="J3110" s="3"/>
      </tp>
      <tp t="b">
        <v>0</v>
        <stp/>
        <stp>QUOTE_M</stp>
        <stp>8360</stp>
        <stp/>
        <stp>貸借倍率</stp>
        <tr r="J3100" s="3"/>
      </tp>
      <tp t="b">
        <v>0</v>
        <stp/>
        <stp>QUOTE_M</stp>
        <stp>8260</stp>
        <stp/>
        <stp>貸借倍率</stp>
        <tr r="J3061" s="3"/>
      </tp>
      <tp t="b">
        <v>0</v>
        <stp/>
        <stp>QUOTE_M</stp>
        <stp>8200</stp>
        <stp/>
        <stp>貸借倍率</stp>
        <tr r="J3033" s="3"/>
      </tp>
      <tp t="b">
        <v>0</v>
        <stp/>
        <stp>QUOTE_M</stp>
        <stp>8230</stp>
        <stp/>
        <stp>貸借倍率</stp>
        <tr r="J3047" s="3"/>
      </tp>
      <tp t="b">
        <v>0</v>
        <stp/>
        <stp>QUOTE_M</stp>
        <stp>8150</stp>
        <stp/>
        <stp>貸借倍率</stp>
        <tr r="J3008" s="3"/>
      </tp>
      <tp t="b">
        <v>0</v>
        <stp/>
        <stp>QUOTE_M</stp>
        <stp>8140</stp>
        <stp/>
        <stp>貸借倍率</stp>
        <tr r="J3002" s="3"/>
      </tp>
      <tp t="b">
        <v>0</v>
        <stp/>
        <stp>QUOTE_M</stp>
        <stp>8160</stp>
        <stp/>
        <stp>貸借倍率</stp>
        <tr r="J3017" s="3"/>
      </tp>
      <tp t="b">
        <v>0</v>
        <stp/>
        <stp>QUOTE_M</stp>
        <stp>8130</stp>
        <stp/>
        <stp>貸借倍率</stp>
        <tr r="J2993" s="3"/>
      </tp>
      <tp t="b">
        <v>0</v>
        <stp/>
        <stp>QUOTE_M</stp>
        <stp>8090</stp>
        <stp/>
        <stp>貸借倍率</stp>
        <tr r="J2970" s="3"/>
      </tp>
      <tp t="b">
        <v>0</v>
        <stp/>
        <stp>QUOTE_M</stp>
        <stp>8050</stp>
        <stp/>
        <stp>貸借倍率</stp>
        <tr r="J2943" s="3"/>
      </tp>
      <tp t="b">
        <v>0</v>
        <stp/>
        <stp>QUOTE_M</stp>
        <stp>8040</stp>
        <stp/>
        <stp>貸借倍率</stp>
        <tr r="J2937" s="3"/>
      </tp>
      <tp t="b">
        <v>0</v>
        <stp/>
        <stp>QUOTE_M</stp>
        <stp>8070</stp>
        <stp/>
        <stp>貸借倍率</stp>
        <tr r="J2956" s="3"/>
      </tp>
      <tp t="b">
        <v>0</v>
        <stp/>
        <stp>QUOTE_M</stp>
        <stp>8060</stp>
        <stp/>
        <stp>貸借倍率</stp>
        <tr r="J2951" s="3"/>
      </tp>
      <tp t="b">
        <v>0</v>
        <stp/>
        <stp>QUOTE_M</stp>
        <stp>8030</stp>
        <stp/>
        <stp>貸借倍率</stp>
        <tr r="J2929" s="3"/>
      </tp>
      <tp t="b">
        <v>0</v>
        <stp/>
        <stp>QUOTE_M</stp>
        <stp>8020</stp>
        <stp/>
        <stp>貸借倍率</stp>
        <tr r="J2923" s="3"/>
      </tp>
      <tp t="b">
        <v>0</v>
        <stp/>
        <stp>QUOTE_M</stp>
        <stp>1959</stp>
        <stp/>
        <stp>貸借倍率</stp>
        <tr r="J157" s="3"/>
      </tp>
      <tp t="b">
        <v>0</v>
        <stp/>
        <stp>QUOTE_M</stp>
        <stp>1949</stp>
        <stp/>
        <stp>貸借倍率</stp>
        <tr r="J152" s="3"/>
      </tp>
      <tp t="b">
        <v>0</v>
        <stp/>
        <stp>QUOTE_M</stp>
        <stp>1979</stp>
        <stp/>
        <stp>貸借倍率</stp>
        <tr r="J172" s="3"/>
      </tp>
      <tp t="b">
        <v>0</v>
        <stp/>
        <stp>QUOTE_M</stp>
        <stp>1969</stp>
        <stp/>
        <stp>貸借倍率</stp>
        <tr r="J166" s="3"/>
      </tp>
      <tp t="b">
        <v>0</v>
        <stp/>
        <stp>QUOTE_M</stp>
        <stp>1909</stp>
        <stp/>
        <stp>貸借倍率</stp>
        <tr r="J134" s="3"/>
      </tp>
      <tp t="b">
        <v>0</v>
        <stp/>
        <stp>QUOTE_M</stp>
        <stp>1939</stp>
        <stp/>
        <stp>貸借倍率</stp>
        <tr r="J145" s="3"/>
      </tp>
      <tp t="b">
        <v>0</v>
        <stp/>
        <stp>QUOTE_M</stp>
        <stp>1929</stp>
        <stp/>
        <stp>貸借倍率</stp>
        <tr r="J141" s="3"/>
      </tp>
      <tp t="b">
        <v>0</v>
        <stp/>
        <stp>QUOTE_M</stp>
        <stp>1899</stp>
        <stp/>
        <stp>貸借倍率</stp>
        <tr r="J130" s="3"/>
      </tp>
      <tp t="b">
        <v>0</v>
        <stp/>
        <stp>QUOTE_M</stp>
        <stp>1879</stp>
        <stp/>
        <stp>貸借倍率</stp>
        <tr r="J118" s="3"/>
      </tp>
      <tp t="b">
        <v>0</v>
        <stp/>
        <stp>QUOTE_M</stp>
        <stp>1799</stp>
        <stp/>
        <stp>貸借倍率</stp>
        <tr r="J80" s="3"/>
      </tp>
      <tp t="b">
        <v>0</v>
        <stp/>
        <stp>QUOTE_M</stp>
        <stp>1789</stp>
        <stp/>
        <stp>貸借倍率</stp>
        <tr r="J76" s="3"/>
      </tp>
      <tp t="b">
        <v>0</v>
        <stp/>
        <stp>QUOTE_M</stp>
        <stp>1719</stp>
        <stp/>
        <stp>貸借倍率</stp>
        <tr r="J50" s="3"/>
      </tp>
      <tp t="b">
        <v>0</v>
        <stp/>
        <stp>QUOTE_M</stp>
        <stp>1739</stp>
        <stp/>
        <stp>貸借倍率</stp>
        <tr r="J60" s="3"/>
      </tp>
      <tp t="b">
        <v>0</v>
        <stp/>
        <stp>QUOTE_M</stp>
        <stp>1419</stp>
        <stp/>
        <stp>貸借倍率</stp>
        <tr r="J22" s="3"/>
      </tp>
      <tp t="b">
        <v>0</v>
        <stp/>
        <stp>QUOTE_M</stp>
        <stp>1439</stp>
        <stp/>
        <stp>貸借倍率</stp>
        <tr r="J31" s="3"/>
      </tp>
      <tp t="b">
        <v>0</v>
        <stp/>
        <stp>QUOTE_M</stp>
        <stp>1429</stp>
        <stp/>
        <stp>貸借倍率</stp>
        <tr r="J24" s="3"/>
      </tp>
      <tp t="b">
        <v>0</v>
        <stp/>
        <stp>QUOTE_M</stp>
        <stp>1379</stp>
        <stp/>
        <stp>貸借倍率</stp>
        <tr r="J9" s="3"/>
      </tp>
      <tp t="b">
        <v>0</v>
        <stp/>
        <stp>QUOTE_M</stp>
        <stp>3999</stp>
        <stp/>
        <stp>貸借倍率</stp>
        <tr r="J1093" s="3"/>
      </tp>
      <tp t="b">
        <v>0</v>
        <stp/>
        <stp>QUOTE_M</stp>
        <stp>3989</stp>
        <stp/>
        <stp>貸借倍率</stp>
        <tr r="J1083" s="3"/>
      </tp>
      <tp t="b">
        <v>0</v>
        <stp/>
        <stp>QUOTE_M</stp>
        <stp>3979</stp>
        <stp/>
        <stp>貸借倍率</stp>
        <tr r="J1075" s="3"/>
      </tp>
      <tp t="b">
        <v>0</v>
        <stp/>
        <stp>QUOTE_M</stp>
        <stp>3969</stp>
        <stp/>
        <stp>貸借倍率</stp>
        <tr r="J1069" s="3"/>
      </tp>
      <tp t="b">
        <v>0</v>
        <stp/>
        <stp>QUOTE_M</stp>
        <stp>3919</stp>
        <stp/>
        <stp>貸借倍率</stp>
        <tr r="J1026" s="3"/>
      </tp>
      <tp t="b">
        <v>0</v>
        <stp/>
        <stp>QUOTE_M</stp>
        <stp>3909</stp>
        <stp/>
        <stp>貸借倍率</stp>
        <tr r="J1016" s="3"/>
      </tp>
      <tp t="b">
        <v>0</v>
        <stp/>
        <stp>QUOTE_M</stp>
        <stp>3939</stp>
        <stp/>
        <stp>貸借倍率</stp>
        <tr r="J1046" s="3"/>
      </tp>
      <tp t="b">
        <v>0</v>
        <stp/>
        <stp>QUOTE_M</stp>
        <stp>3929</stp>
        <stp/>
        <stp>貸借倍率</stp>
        <tr r="J1036" s="3"/>
      </tp>
      <tp t="b">
        <v>0</v>
        <stp/>
        <stp>QUOTE_M</stp>
        <stp>3839</stp>
        <stp/>
        <stp>貸借倍率</stp>
        <tr r="J979" s="3"/>
      </tp>
      <tp t="b">
        <v>0</v>
        <stp/>
        <stp>QUOTE_M</stp>
        <stp>3799</stp>
        <stp/>
        <stp>貸借倍率</stp>
        <tr r="J961" s="3"/>
      </tp>
      <tp t="b">
        <v>0</v>
        <stp/>
        <stp>QUOTE_M</stp>
        <stp>3779</stp>
        <stp/>
        <stp>貸借倍率</stp>
        <tr r="J952" s="3"/>
      </tp>
      <tp t="b">
        <v>0</v>
        <stp/>
        <stp>QUOTE_M</stp>
        <stp>3769</stp>
        <stp/>
        <stp>貸借倍率</stp>
        <tr r="J943" s="3"/>
      </tp>
      <tp t="b">
        <v>0</v>
        <stp/>
        <stp>QUOTE_M</stp>
        <stp>3719</stp>
        <stp/>
        <stp>貸借倍率</stp>
        <tr r="J923" s="3"/>
      </tp>
      <tp t="b">
        <v>0</v>
        <stp/>
        <stp>QUOTE_M</stp>
        <stp>3689</stp>
        <stp/>
        <stp>貸借倍率</stp>
        <tr r="J910" s="3"/>
      </tp>
      <tp t="b">
        <v>0</v>
        <stp/>
        <stp>QUOTE_M</stp>
        <stp>3659</stp>
        <stp/>
        <stp>貸借倍率</stp>
        <tr r="J883" s="3"/>
      </tp>
      <tp t="b">
        <v>0</v>
        <stp/>
        <stp>QUOTE_M</stp>
        <stp>3649</stp>
        <stp/>
        <stp>貸借倍率</stp>
        <tr r="J876" s="3"/>
      </tp>
      <tp t="b">
        <v>0</v>
        <stp/>
        <stp>QUOTE_M</stp>
        <stp>3679</stp>
        <stp/>
        <stp>貸借倍率</stp>
        <tr r="J902" s="3"/>
      </tp>
      <tp t="b">
        <v>0</v>
        <stp/>
        <stp>QUOTE_M</stp>
        <stp>3639</stp>
        <stp/>
        <stp>貸借倍率</stp>
        <tr r="J869" s="3"/>
      </tp>
      <tp t="b">
        <v>0</v>
        <stp/>
        <stp>QUOTE_M</stp>
        <stp>3559</stp>
        <stp/>
        <stp>貸借倍率</stp>
        <tr r="J831" s="3"/>
      </tp>
      <tp t="b">
        <v>0</v>
        <stp/>
        <stp>QUOTE_M</stp>
        <stp>3549</stp>
        <stp/>
        <stp>貸借倍率</stp>
        <tr r="J824" s="3"/>
      </tp>
      <tp t="b">
        <v>0</v>
        <stp/>
        <stp>QUOTE_M</stp>
        <stp>3569</stp>
        <stp/>
        <stp>貸借倍率</stp>
        <tr r="J839" s="3"/>
      </tp>
      <tp t="b">
        <v>0</v>
        <stp/>
        <stp>QUOTE_M</stp>
        <stp>3539</stp>
        <stp/>
        <stp>貸借倍率</stp>
        <tr r="J814" s="3"/>
      </tp>
      <tp t="b">
        <v>0</v>
        <stp/>
        <stp>QUOTE_M</stp>
        <stp>3529</stp>
        <stp/>
        <stp>貸借倍率</stp>
        <tr r="J810" s="3"/>
      </tp>
      <tp t="b">
        <v>0</v>
        <stp/>
        <stp>QUOTE_M</stp>
        <stp>3489</stp>
        <stp/>
        <stp>貸借倍率</stp>
        <tr r="J794" s="3"/>
      </tp>
      <tp t="b">
        <v>0</v>
        <stp/>
        <stp>QUOTE_M</stp>
        <stp>3449</stp>
        <stp/>
        <stp>貸借倍率</stp>
        <tr r="J776" s="3"/>
      </tp>
      <tp t="b">
        <v>0</v>
        <stp/>
        <stp>QUOTE_M</stp>
        <stp>3479</stp>
        <stp/>
        <stp>貸借倍率</stp>
        <tr r="J789" s="3"/>
      </tp>
      <tp t="b">
        <v>0</v>
        <stp/>
        <stp>QUOTE_M</stp>
        <stp>3469</stp>
        <stp/>
        <stp>貸借倍率</stp>
        <tr r="J785" s="3"/>
      </tp>
      <tp t="b">
        <v>0</v>
        <stp/>
        <stp>QUOTE_M</stp>
        <stp>3409</stp>
        <stp/>
        <stp>貸借倍率</stp>
        <tr r="J752" s="3"/>
      </tp>
      <tp t="b">
        <v>0</v>
        <stp/>
        <stp>QUOTE_M</stp>
        <stp>3439</stp>
        <stp/>
        <stp>貸借倍率</stp>
        <tr r="J768" s="3"/>
      </tp>
      <tp t="b">
        <v>0</v>
        <stp/>
        <stp>QUOTE_M</stp>
        <stp>3399</stp>
        <stp/>
        <stp>貸借倍率</stp>
        <tr r="J746" s="3"/>
      </tp>
      <tp t="b">
        <v>0</v>
        <stp/>
        <stp>QUOTE_M</stp>
        <stp>3359</stp>
        <stp/>
        <stp>貸借倍率</stp>
        <tr r="J725" s="3"/>
      </tp>
      <tp t="b">
        <v>0</v>
        <stp/>
        <stp>QUOTE_M</stp>
        <stp>3349</stp>
        <stp/>
        <stp>貸借倍率</stp>
        <tr r="J718" s="3"/>
      </tp>
      <tp t="b">
        <v>0</v>
        <stp/>
        <stp>QUOTE_M</stp>
        <stp>3319</stp>
        <stp/>
        <stp>貸借倍率</stp>
        <tr r="J706" s="3"/>
      </tp>
      <tp t="b">
        <v>0</v>
        <stp/>
        <stp>QUOTE_M</stp>
        <stp>3329</stp>
        <stp/>
        <stp>貸借倍率</stp>
        <tr r="J713" s="3"/>
      </tp>
      <tp t="b">
        <v>0</v>
        <stp/>
        <stp>QUOTE_M</stp>
        <stp>3299</stp>
        <stp/>
        <stp>貸借倍率</stp>
        <tr r="J699" s="3"/>
      </tp>
      <tp t="b">
        <v>0</v>
        <stp/>
        <stp>QUOTE_M</stp>
        <stp>3289</stp>
        <stp/>
        <stp>貸借倍率</stp>
        <tr r="J694" s="3"/>
      </tp>
      <tp t="b">
        <v>0</v>
        <stp/>
        <stp>QUOTE_M</stp>
        <stp>3209</stp>
        <stp/>
        <stp>貸借倍率</stp>
        <tr r="J661" s="3"/>
      </tp>
      <tp t="b">
        <v>0</v>
        <stp/>
        <stp>QUOTE_M</stp>
        <stp>3199</stp>
        <stp/>
        <stp>貸借倍率</stp>
        <tr r="J656" s="3"/>
      </tp>
      <tp t="b">
        <v>0</v>
        <stp/>
        <stp>QUOTE_M</stp>
        <stp>3189</stp>
        <stp/>
        <stp>貸借倍率</stp>
        <tr r="J646" s="3"/>
      </tp>
      <tp t="b">
        <v>0</v>
        <stp/>
        <stp>QUOTE_M</stp>
        <stp>3159</stp>
        <stp/>
        <stp>貸借倍率</stp>
        <tr r="J622" s="3"/>
      </tp>
      <tp t="b">
        <v>0</v>
        <stp/>
        <stp>QUOTE_M</stp>
        <stp>3179</stp>
        <stp/>
        <stp>貸借倍率</stp>
        <tr r="J637" s="3"/>
      </tp>
      <tp t="b">
        <v>0</v>
        <stp/>
        <stp>QUOTE_M</stp>
        <stp>3169</stp>
        <stp/>
        <stp>貸借倍率</stp>
        <tr r="J628" s="3"/>
      </tp>
      <tp t="b">
        <v>0</v>
        <stp/>
        <stp>QUOTE_M</stp>
        <stp>3109</stp>
        <stp/>
        <stp>貸借倍率</stp>
        <tr r="J596" s="3"/>
      </tp>
      <tp t="b">
        <v>0</v>
        <stp/>
        <stp>QUOTE_M</stp>
        <stp>3139</stp>
        <stp/>
        <stp>貸借倍率</stp>
        <tr r="J611" s="3"/>
      </tp>
      <tp t="b">
        <v>0</v>
        <stp/>
        <stp>QUOTE_M</stp>
        <stp>3099</stp>
        <stp/>
        <stp>貸借倍率</stp>
        <tr r="J589" s="3"/>
      </tp>
      <tp t="b">
        <v>0</v>
        <stp/>
        <stp>QUOTE_M</stp>
        <stp>3089</stp>
        <stp/>
        <stp>貸借倍率</stp>
        <tr r="J581" s="3"/>
      </tp>
      <tp t="b">
        <v>0</v>
        <stp/>
        <stp>QUOTE_M</stp>
        <stp>3059</stp>
        <stp/>
        <stp>貸借倍率</stp>
        <tr r="J560" s="3"/>
      </tp>
      <tp t="b">
        <v>0</v>
        <stp/>
        <stp>QUOTE_M</stp>
        <stp>3079</stp>
        <stp/>
        <stp>貸借倍率</stp>
        <tr r="J573" s="3"/>
      </tp>
      <tp t="b">
        <v>0</v>
        <stp/>
        <stp>QUOTE_M</stp>
        <stp>3069</stp>
        <stp/>
        <stp>貸借倍率</stp>
        <tr r="J566" s="3"/>
      </tp>
      <tp t="b">
        <v>0</v>
        <stp/>
        <stp>QUOTE_M</stp>
        <stp>2929</stp>
        <stp/>
        <stp>貸借倍率</stp>
        <tr r="J525" s="3"/>
      </tp>
      <tp t="b">
        <v>0</v>
        <stp/>
        <stp>QUOTE_M</stp>
        <stp>2899</stp>
        <stp/>
        <stp>貸借倍率</stp>
        <tr r="J505" s="3"/>
      </tp>
      <tp t="b">
        <v>0</v>
        <stp/>
        <stp>QUOTE_M</stp>
        <stp>2819</stp>
        <stp/>
        <stp>貸借倍率</stp>
        <tr r="J489" s="3"/>
      </tp>
      <tp t="b">
        <v>0</v>
        <stp/>
        <stp>QUOTE_M</stp>
        <stp>2809</stp>
        <stp/>
        <stp>貸借倍率</stp>
        <tr r="J480" s="3"/>
      </tp>
      <tp t="b">
        <v>0</v>
        <stp/>
        <stp>QUOTE_M</stp>
        <stp>2789</stp>
        <stp/>
        <stp>貸借倍率</stp>
        <tr r="J468" s="3"/>
      </tp>
      <tp t="b">
        <v>0</v>
        <stp/>
        <stp>QUOTE_M</stp>
        <stp>2749</stp>
        <stp/>
        <stp>貸借倍率</stp>
        <tr r="J446" s="3"/>
      </tp>
      <tp t="b">
        <v>0</v>
        <stp/>
        <stp>QUOTE_M</stp>
        <stp>2769</stp>
        <stp/>
        <stp>貸借倍率</stp>
        <tr r="J459" s="3"/>
      </tp>
      <tp t="b">
        <v>0</v>
        <stp/>
        <stp>QUOTE_M</stp>
        <stp>2729</stp>
        <stp/>
        <stp>貸借倍率</stp>
        <tr r="J436" s="3"/>
      </tp>
      <tp t="b">
        <v>0</v>
        <stp/>
        <stp>QUOTE_M</stp>
        <stp>2689</stp>
        <stp/>
        <stp>貸借倍率</stp>
        <tr r="J420" s="3"/>
      </tp>
      <tp t="b">
        <v>0</v>
        <stp/>
        <stp>QUOTE_M</stp>
        <stp>2659</stp>
        <stp/>
        <stp>貸借倍率</stp>
        <tr r="J403" s="3"/>
      </tp>
      <tp t="b">
        <v>0</v>
        <stp/>
        <stp>QUOTE_M</stp>
        <stp>2669</stp>
        <stp/>
        <stp>貸借倍率</stp>
        <tr r="J408" s="3"/>
      </tp>
      <tp t="b">
        <v>0</v>
        <stp/>
        <stp>QUOTE_M</stp>
        <stp>2599</stp>
        <stp/>
        <stp>貸借倍率</stp>
        <tr r="J391" s="3"/>
      </tp>
      <tp t="b">
        <v>0</v>
        <stp/>
        <stp>QUOTE_M</stp>
        <stp>2579</stp>
        <stp/>
        <stp>貸借倍率</stp>
        <tr r="J382" s="3"/>
      </tp>
      <tp t="b">
        <v>0</v>
        <stp/>
        <stp>QUOTE_M</stp>
        <stp>2499</stp>
        <stp/>
        <stp>貸借倍率</stp>
        <tr r="J374" s="3"/>
      </tp>
      <tp t="b">
        <v>0</v>
        <stp/>
        <stp>QUOTE_M</stp>
        <stp>2489</stp>
        <stp/>
        <stp>貸借倍率</stp>
        <tr r="J368" s="3"/>
      </tp>
      <tp t="b">
        <v>0</v>
        <stp/>
        <stp>QUOTE_M</stp>
        <stp>2459</stp>
        <stp/>
        <stp>貸借倍率</stp>
        <tr r="J351" s="3"/>
      </tp>
      <tp t="b">
        <v>0</v>
        <stp/>
        <stp>QUOTE_M</stp>
        <stp>2449</stp>
        <stp/>
        <stp>貸借倍率</stp>
        <tr r="J348" s="3"/>
      </tp>
      <tp t="b">
        <v>0</v>
        <stp/>
        <stp>QUOTE_M</stp>
        <stp>2479</stp>
        <stp/>
        <stp>貸借倍率</stp>
        <tr r="J360" s="3"/>
      </tp>
      <tp t="b">
        <v>0</v>
        <stp/>
        <stp>QUOTE_M</stp>
        <stp>2469</stp>
        <stp/>
        <stp>貸借倍率</stp>
        <tr r="J356" s="3"/>
      </tp>
      <tp t="b">
        <v>0</v>
        <stp/>
        <stp>QUOTE_M</stp>
        <stp>2429</stp>
        <stp/>
        <stp>貸借倍率</stp>
        <tr r="J339" s="3"/>
      </tp>
      <tp t="b">
        <v>0</v>
        <stp/>
        <stp>QUOTE_M</stp>
        <stp>2389</stp>
        <stp/>
        <stp>貸借倍率</stp>
        <tr r="J317" s="3"/>
      </tp>
      <tp t="b">
        <v>0</v>
        <stp/>
        <stp>QUOTE_M</stp>
        <stp>2359</stp>
        <stp/>
        <stp>貸借倍率</stp>
        <tr r="J303" s="3"/>
      </tp>
      <tp t="b">
        <v>0</v>
        <stp/>
        <stp>QUOTE_M</stp>
        <stp>2349</stp>
        <stp/>
        <stp>貸借倍率</stp>
        <tr r="J298" s="3"/>
      </tp>
      <tp t="b">
        <v>0</v>
        <stp/>
        <stp>QUOTE_M</stp>
        <stp>2379</stp>
        <stp/>
        <stp>貸借倍率</stp>
        <tr r="J313" s="3"/>
      </tp>
      <tp t="b">
        <v>0</v>
        <stp/>
        <stp>QUOTE_M</stp>
        <stp>2309</stp>
        <stp/>
        <stp>貸借倍率</stp>
        <tr r="J276" s="3"/>
      </tp>
      <tp t="b">
        <v>0</v>
        <stp/>
        <stp>QUOTE_M</stp>
        <stp>2329</stp>
        <stp/>
        <stp>貸借倍率</stp>
        <tr r="J285" s="3"/>
      </tp>
      <tp t="b">
        <v>0</v>
        <stp/>
        <stp>QUOTE_M</stp>
        <stp>2269</stp>
        <stp/>
        <stp>貸借倍率</stp>
        <tr r="J259" s="3"/>
      </tp>
      <tp t="b">
        <v>0</v>
        <stp/>
        <stp>QUOTE_M</stp>
        <stp>2209</stp>
        <stp/>
        <stp>貸借倍率</stp>
        <tr r="J243" s="3"/>
      </tp>
      <tp t="b">
        <v>0</v>
        <stp/>
        <stp>QUOTE_M</stp>
        <stp>2229</stp>
        <stp/>
        <stp>貸借倍率</stp>
        <tr r="J254" s="3"/>
      </tp>
      <tp t="b">
        <v>0</v>
        <stp/>
        <stp>QUOTE_M</stp>
        <stp>2159</stp>
        <stp/>
        <stp>貸借倍率</stp>
        <tr r="J214" s="3"/>
      </tp>
      <tp t="b">
        <v>0</v>
        <stp/>
        <stp>QUOTE_M</stp>
        <stp>2179</stp>
        <stp/>
        <stp>貸借倍率</stp>
        <tr r="J227" s="3"/>
      </tp>
      <tp t="b">
        <v>0</v>
        <stp/>
        <stp>QUOTE_M</stp>
        <stp>2169</stp>
        <stp/>
        <stp>貸借倍率</stp>
        <tr r="J220" s="3"/>
      </tp>
      <tp t="b">
        <v>0</v>
        <stp/>
        <stp>QUOTE_M</stp>
        <stp>2109</stp>
        <stp/>
        <stp>貸借倍率</stp>
        <tr r="J190" s="3"/>
      </tp>
      <tp t="b">
        <v>0</v>
        <stp/>
        <stp>QUOTE_M</stp>
        <stp>2139</stp>
        <stp/>
        <stp>貸借倍率</stp>
        <tr r="J203" s="3"/>
      </tp>
      <tp t="b">
        <v>0</v>
        <stp/>
        <stp>QUOTE_M</stp>
        <stp>2009</stp>
        <stp/>
        <stp>貸借倍率</stp>
        <tr r="J184" s="3"/>
      </tp>
      <tp t="b">
        <v>0</v>
        <stp/>
        <stp>QUOTE_M</stp>
        <stp>5999</stp>
        <stp/>
        <stp>貸借倍率</stp>
        <tr r="J1794" s="3"/>
      </tp>
      <tp t="b">
        <v>0</v>
        <stp/>
        <stp>QUOTE_M</stp>
        <stp>5989</stp>
        <stp/>
        <stp>貸借倍率</stp>
        <tr r="J1787" s="3"/>
      </tp>
      <tp t="b">
        <v>0</v>
        <stp/>
        <stp>QUOTE_M</stp>
        <stp>5959</stp>
        <stp/>
        <stp>貸借倍率</stp>
        <tr r="J1766" s="3"/>
      </tp>
      <tp t="b">
        <v>0</v>
        <stp/>
        <stp>QUOTE_M</stp>
        <stp>5949</stp>
        <stp/>
        <stp>貸借倍率</stp>
        <tr r="J1758" s="3"/>
      </tp>
      <tp t="b">
        <v>0</v>
        <stp/>
        <stp>QUOTE_M</stp>
        <stp>5969</stp>
        <stp/>
        <stp>貸借倍率</stp>
        <tr r="J1772" s="3"/>
      </tp>
      <tp t="b">
        <v>0</v>
        <stp/>
        <stp>QUOTE_M</stp>
        <stp>5909</stp>
        <stp/>
        <stp>貸借倍率</stp>
        <tr r="J1734" s="3"/>
      </tp>
      <tp t="b">
        <v>0</v>
        <stp/>
        <stp>QUOTE_M</stp>
        <stp>5939</stp>
        <stp/>
        <stp>貸借倍率</stp>
        <tr r="J1750" s="3"/>
      </tp>
      <tp t="b">
        <v>0</v>
        <stp/>
        <stp>QUOTE_M</stp>
        <stp>5929</stp>
        <stp/>
        <stp>貸借倍率</stp>
        <tr r="J1743" s="3"/>
      </tp>
      <tp t="b">
        <v>0</v>
        <stp/>
        <stp>QUOTE_M</stp>
        <stp>5819</stp>
        <stp/>
        <stp>貸借倍率</stp>
        <tr r="J1720" s="3"/>
      </tp>
      <tp t="b">
        <v>0</v>
        <stp/>
        <stp>QUOTE_M</stp>
        <stp>5809</stp>
        <stp/>
        <stp>貸借倍率</stp>
        <tr r="J1717" s="3"/>
      </tp>
      <tp t="b">
        <v>0</v>
        <stp/>
        <stp>QUOTE_M</stp>
        <stp>5729</stp>
        <stp/>
        <stp>貸借倍率</stp>
        <tr r="J1706" s="3"/>
      </tp>
      <tp t="b">
        <v>0</v>
        <stp/>
        <stp>QUOTE_M</stp>
        <stp>5699</stp>
        <stp/>
        <stp>貸借倍率</stp>
        <tr r="J1692" s="3"/>
      </tp>
      <tp t="b">
        <v>0</v>
        <stp/>
        <stp>QUOTE_M</stp>
        <stp>5659</stp>
        <stp/>
        <stp>貸借倍率</stp>
        <tr r="J1687" s="3"/>
      </tp>
      <tp t="b">
        <v>0</v>
        <stp/>
        <stp>QUOTE_M</stp>
        <stp>5609</stp>
        <stp/>
        <stp>貸借倍率</stp>
        <tr r="J1679" s="3"/>
      </tp>
      <tp t="b">
        <v>0</v>
        <stp/>
        <stp>QUOTE_M</stp>
        <stp>5449</stp>
        <stp/>
        <stp>貸借倍率</stp>
        <tr r="J1661" s="3"/>
      </tp>
      <tp t="b">
        <v>0</v>
        <stp/>
        <stp>QUOTE_M</stp>
        <stp>5279</stp>
        <stp/>
        <stp>貸借倍率</stp>
        <tr r="J1615" s="3"/>
      </tp>
      <tp t="b">
        <v>0</v>
        <stp/>
        <stp>QUOTE_M</stp>
        <stp>5269</stp>
        <stp/>
        <stp>貸借倍率</stp>
        <tr r="J1611" s="3"/>
      </tp>
      <tp t="b">
        <v>0</v>
        <stp/>
        <stp>QUOTE_M</stp>
        <stp>5199</stp>
        <stp/>
        <stp>貸借倍率</stp>
        <tr r="J1594" s="3"/>
      </tp>
      <tp t="b">
        <v>0</v>
        <stp/>
        <stp>QUOTE_M</stp>
        <stp>5189</stp>
        <stp/>
        <stp>貸借倍率</stp>
        <tr r="J1589" s="3"/>
      </tp>
      <tp t="b">
        <v>0</v>
        <stp/>
        <stp>QUOTE_M</stp>
        <stp>5019</stp>
        <stp/>
        <stp>貸借倍率</stp>
        <tr r="J1571" s="3"/>
      </tp>
      <tp t="b">
        <v>0</v>
        <stp/>
        <stp>QUOTE_M</stp>
        <stp>5009</stp>
        <stp/>
        <stp>貸借倍率</stp>
        <tr r="J1564" s="3"/>
      </tp>
      <tp t="b">
        <v>0</v>
        <stp/>
        <stp>QUOTE_M</stp>
        <stp>4999</stp>
        <stp/>
        <stp>貸借倍率</stp>
        <tr r="J1562" s="3"/>
      </tp>
      <tp t="b">
        <v>0</v>
        <stp/>
        <stp>QUOTE_M</stp>
        <stp>4979</stp>
        <stp/>
        <stp>貸借倍率</stp>
        <tr r="J1552" s="3"/>
      </tp>
      <tp t="b">
        <v>0</v>
        <stp/>
        <stp>QUOTE_M</stp>
        <stp>4919</stp>
        <stp/>
        <stp>貸借倍率</stp>
        <tr r="J1520" s="3"/>
      </tp>
      <tp t="b">
        <v>0</v>
        <stp/>
        <stp>QUOTE_M</stp>
        <stp>4929</stp>
        <stp/>
        <stp>貸借倍率</stp>
        <tr r="J1529" s="3"/>
      </tp>
      <tp t="b">
        <v>0</v>
        <stp/>
        <stp>QUOTE_M</stp>
        <stp>4849</stp>
        <stp/>
        <stp>貸借倍率</stp>
        <tr r="J1511" s="3"/>
      </tp>
      <tp t="b">
        <v>0</v>
        <stp/>
        <stp>QUOTE_M</stp>
        <stp>4819</stp>
        <stp/>
        <stp>貸借倍率</stp>
        <tr r="J1495" s="3"/>
      </tp>
      <tp t="b">
        <v>0</v>
        <stp/>
        <stp>QUOTE_M</stp>
        <stp>4809</stp>
        <stp/>
        <stp>貸借倍率</stp>
        <tr r="J1490" s="3"/>
      </tp>
      <tp t="b">
        <v>0</v>
        <stp/>
        <stp>QUOTE_M</stp>
        <stp>4839</stp>
        <stp/>
        <stp>貸借倍率</stp>
        <tr r="J1506" s="3"/>
      </tp>
      <tp t="b">
        <v>0</v>
        <stp/>
        <stp>QUOTE_M</stp>
        <stp>4829</stp>
        <stp/>
        <stp>貸借倍率</stp>
        <tr r="J1501" s="3"/>
      </tp>
      <tp t="b">
        <v>0</v>
        <stp/>
        <stp>QUOTE_M</stp>
        <stp>4779</stp>
        <stp/>
        <stp>貸借倍率</stp>
        <tr r="J1483" s="3"/>
      </tp>
      <tp t="b">
        <v>0</v>
        <stp/>
        <stp>QUOTE_M</stp>
        <stp>4769</stp>
        <stp/>
        <stp>貸借倍率</stp>
        <tr r="J1477" s="3"/>
      </tp>
      <tp t="b">
        <v>0</v>
        <stp/>
        <stp>QUOTE_M</stp>
        <stp>4719</stp>
        <stp/>
        <stp>貸借倍率</stp>
        <tr r="J1447" s="3"/>
      </tp>
      <tp t="b">
        <v>0</v>
        <stp/>
        <stp>QUOTE_M</stp>
        <stp>4709</stp>
        <stp/>
        <stp>貸借倍率</stp>
        <tr r="J1442" s="3"/>
      </tp>
      <tp t="b">
        <v>0</v>
        <stp/>
        <stp>QUOTE_M</stp>
        <stp>4739</stp>
        <stp/>
        <stp>貸借倍率</stp>
        <tr r="J1458" s="3"/>
      </tp>
      <tp t="b">
        <v>0</v>
        <stp/>
        <stp>QUOTE_M</stp>
        <stp>4699</stp>
        <stp/>
        <stp>貸借倍率</stp>
        <tr r="J1437" s="3"/>
      </tp>
      <tp t="b">
        <v>0</v>
        <stp/>
        <stp>QUOTE_M</stp>
        <stp>4689</stp>
        <stp/>
        <stp>貸借倍率</stp>
        <tr r="J1431" s="3"/>
      </tp>
      <tp t="b">
        <v>0</v>
        <stp/>
        <stp>QUOTE_M</stp>
        <stp>4659</stp>
        <stp/>
        <stp>貸借倍率</stp>
        <tr r="J1410" s="3"/>
      </tp>
      <tp t="b">
        <v>0</v>
        <stp/>
        <stp>QUOTE_M</stp>
        <stp>4679</stp>
        <stp/>
        <stp>貸借倍率</stp>
        <tr r="J1424" s="3"/>
      </tp>
      <tp t="b">
        <v>0</v>
        <stp/>
        <stp>QUOTE_M</stp>
        <stp>4669</stp>
        <stp/>
        <stp>貸借倍率</stp>
        <tr r="J1418" s="3"/>
      </tp>
      <tp t="b">
        <v>0</v>
        <stp/>
        <stp>QUOTE_M</stp>
        <stp>4619</stp>
        <stp/>
        <stp>貸借倍率</stp>
        <tr r="J1385" s="3"/>
      </tp>
      <tp t="b">
        <v>0</v>
        <stp/>
        <stp>QUOTE_M</stp>
        <stp>4629</stp>
        <stp/>
        <stp>貸借倍率</stp>
        <tr r="J1394" s="3"/>
      </tp>
      <tp t="b">
        <v>0</v>
        <stp/>
        <stp>QUOTE_M</stp>
        <stp>4599</stp>
        <stp/>
        <stp>貸借倍率</stp>
        <tr r="J1378" s="3"/>
      </tp>
      <tp t="b">
        <v>0</v>
        <stp/>
        <stp>QUOTE_M</stp>
        <stp>4559</stp>
        <stp/>
        <stp>貸借倍率</stp>
        <tr r="J1347" s="3"/>
      </tp>
      <tp t="b">
        <v>0</v>
        <stp/>
        <stp>QUOTE_M</stp>
        <stp>4549</stp>
        <stp/>
        <stp>貸借倍率</stp>
        <tr r="J1337" s="3"/>
      </tp>
      <tp t="b">
        <v>0</v>
        <stp/>
        <stp>QUOTE_M</stp>
        <stp>4579</stp>
        <stp/>
        <stp>貸借倍率</stp>
        <tr r="J1361" s="3"/>
      </tp>
      <tp t="b">
        <v>0</v>
        <stp/>
        <stp>QUOTE_M</stp>
        <stp>4569</stp>
        <stp/>
        <stp>貸借倍率</stp>
        <tr r="J1352" s="3"/>
      </tp>
      <tp t="b">
        <v>0</v>
        <stp/>
        <stp>QUOTE_M</stp>
        <stp>4519</stp>
        <stp/>
        <stp>貸借倍率</stp>
        <tr r="J1318" s="3"/>
      </tp>
      <tp t="b">
        <v>0</v>
        <stp/>
        <stp>QUOTE_M</stp>
        <stp>4539</stp>
        <stp/>
        <stp>貸借倍率</stp>
        <tr r="J1330" s="3"/>
      </tp>
      <tp t="b">
        <v>0</v>
        <stp/>
        <stp>QUOTE_M</stp>
        <stp>4449</stp>
        <stp/>
        <stp>貸借倍率</stp>
        <tr r="J1286" s="3"/>
      </tp>
      <tp t="b">
        <v>0</v>
        <stp/>
        <stp>QUOTE_M</stp>
        <stp>4479</stp>
        <stp/>
        <stp>貸借倍率</stp>
        <tr r="J1299" s="3"/>
      </tp>
      <tp t="b">
        <v>0</v>
        <stp/>
        <stp>QUOTE_M</stp>
        <stp>4409</stp>
        <stp/>
        <stp>貸借倍率</stp>
        <tr r="J1258" s="3"/>
      </tp>
      <tp t="b">
        <v>0</v>
        <stp/>
        <stp>QUOTE_M</stp>
        <stp>4439</stp>
        <stp/>
        <stp>貸借倍率</stp>
        <tr r="J1277" s="3"/>
      </tp>
      <tp t="b">
        <v>0</v>
        <stp/>
        <stp>QUOTE_M</stp>
        <stp>4429</stp>
        <stp/>
        <stp>貸借倍率</stp>
        <tr r="J1268" s="3"/>
      </tp>
      <tp t="b">
        <v>0</v>
        <stp/>
        <stp>QUOTE_M</stp>
        <stp>4399</stp>
        <stp/>
        <stp>貸借倍率</stp>
        <tr r="J1253" s="3"/>
      </tp>
      <tp t="b">
        <v>0</v>
        <stp/>
        <stp>QUOTE_M</stp>
        <stp>4389</stp>
        <stp/>
        <stp>貸借倍率</stp>
        <tr r="J1243" s="3"/>
      </tp>
      <tp t="b">
        <v>0</v>
        <stp/>
        <stp>QUOTE_M</stp>
        <stp>4369</stp>
        <stp/>
        <stp>貸借倍率</stp>
        <tr r="J1234" s="3"/>
      </tp>
      <tp t="b">
        <v>0</v>
        <stp/>
        <stp>QUOTE_M</stp>
        <stp>4319</stp>
        <stp/>
        <stp>貸借倍率</stp>
        <tr r="J1202" s="3"/>
      </tp>
      <tp t="b">
        <v>0</v>
        <stp/>
        <stp>QUOTE_M</stp>
        <stp>4299</stp>
        <stp/>
        <stp>貸借倍率</stp>
        <tr r="J1192" s="3"/>
      </tp>
      <tp t="b">
        <v>0</v>
        <stp/>
        <stp>QUOTE_M</stp>
        <stp>4249</stp>
        <stp/>
        <stp>貸借倍率</stp>
        <tr r="J1178" s="3"/>
      </tp>
      <tp t="b">
        <v>0</v>
        <stp/>
        <stp>QUOTE_M</stp>
        <stp>4229</stp>
        <stp/>
        <stp>貸借倍率</stp>
        <tr r="J1165" s="3"/>
      </tp>
      <tp t="b">
        <v>0</v>
        <stp/>
        <stp>QUOTE_M</stp>
        <stp>4189</stp>
        <stp/>
        <stp>貸借倍率</stp>
        <tr r="J1148" s="3"/>
      </tp>
      <tp t="b">
        <v>0</v>
        <stp/>
        <stp>QUOTE_M</stp>
        <stp>4119</stp>
        <stp/>
        <stp>貸借倍率</stp>
        <tr r="J1138" s="3"/>
      </tp>
      <tp t="b">
        <v>0</v>
        <stp/>
        <stp>QUOTE_M</stp>
        <stp>4109</stp>
        <stp/>
        <stp>貸借倍率</stp>
        <tr r="J1131" s="3"/>
      </tp>
      <tp t="b">
        <v>0</v>
        <stp/>
        <stp>QUOTE_M</stp>
        <stp>4099</stp>
        <stp/>
        <stp>貸借倍率</stp>
        <tr r="J1127" s="3"/>
      </tp>
      <tp t="b">
        <v>0</v>
        <stp/>
        <stp>QUOTE_M</stp>
        <stp>7999</stp>
        <stp/>
        <stp>貸借倍率</stp>
        <tr r="J2909" s="3"/>
      </tp>
      <tp t="b">
        <v>0</v>
        <stp/>
        <stp>QUOTE_M</stp>
        <stp>7989</stp>
        <stp/>
        <stp>貸借倍率</stp>
        <tr r="J2902" s="3"/>
      </tp>
      <tp t="b">
        <v>0</v>
        <stp/>
        <stp>QUOTE_M</stp>
        <stp>7959</stp>
        <stp/>
        <stp>貸借倍率</stp>
        <tr r="J2881" s="3"/>
      </tp>
      <tp t="b">
        <v>0</v>
        <stp/>
        <stp>QUOTE_M</stp>
        <stp>7949</stp>
        <stp/>
        <stp>貸借倍率</stp>
        <tr r="J2873" s="3"/>
      </tp>
      <tp t="b">
        <v>0</v>
        <stp/>
        <stp>QUOTE_M</stp>
        <stp>7979</stp>
        <stp/>
        <stp>貸借倍率</stp>
        <tr r="J2893" s="3"/>
      </tp>
      <tp t="b">
        <v>0</v>
        <stp/>
        <stp>QUOTE_M</stp>
        <stp>7919</stp>
        <stp/>
        <stp>貸借倍率</stp>
        <tr r="J2854" s="3"/>
      </tp>
      <tp t="b">
        <v>0</v>
        <stp/>
        <stp>QUOTE_M</stp>
        <stp>7939</stp>
        <stp/>
        <stp>貸借倍率</stp>
        <tr r="J2866" s="3"/>
      </tp>
      <tp t="b">
        <v>0</v>
        <stp/>
        <stp>QUOTE_M</stp>
        <stp>7899</stp>
        <stp/>
        <stp>貸借倍率</stp>
        <tr r="J2841" s="3"/>
      </tp>
      <tp t="b">
        <v>0</v>
        <stp/>
        <stp>QUOTE_M</stp>
        <stp>7859</stp>
        <stp/>
        <stp>貸借倍率</stp>
        <tr r="J2813" s="3"/>
      </tp>
      <tp t="b">
        <v>0</v>
        <stp/>
        <stp>QUOTE_M</stp>
        <stp>7849</stp>
        <stp/>
        <stp>貸借倍率</stp>
        <tr r="J2807" s="3"/>
      </tp>
      <tp t="b">
        <v>0</v>
        <stp/>
        <stp>QUOTE_M</stp>
        <stp>7879</stp>
        <stp/>
        <stp>貸借倍率</stp>
        <tr r="J2829" s="3"/>
      </tp>
      <tp t="b">
        <v>0</v>
        <stp/>
        <stp>QUOTE_M</stp>
        <stp>7869</stp>
        <stp/>
        <stp>貸借倍率</stp>
        <tr r="J2821" s="3"/>
      </tp>
      <tp t="b">
        <v>0</v>
        <stp/>
        <stp>QUOTE_M</stp>
        <stp>7819</stp>
        <stp/>
        <stp>貸借倍率</stp>
        <tr r="J2786" s="3"/>
      </tp>
      <tp t="b">
        <v>0</v>
        <stp/>
        <stp>QUOTE_M</stp>
        <stp>7809</stp>
        <stp/>
        <stp>貸借倍率</stp>
        <tr r="J2776" s="3"/>
      </tp>
      <tp t="b">
        <v>0</v>
        <stp/>
        <stp>QUOTE_M</stp>
        <stp>7839</stp>
        <stp/>
        <stp>貸借倍率</stp>
        <tr r="J2801" s="3"/>
      </tp>
      <tp t="b">
        <v>0</v>
        <stp/>
        <stp>QUOTE_M</stp>
        <stp>7829</stp>
        <stp/>
        <stp>貸借倍率</stp>
        <tr r="J2793" s="3"/>
      </tp>
      <tp t="b">
        <v>0</v>
        <stp/>
        <stp>QUOTE_M</stp>
        <stp>7749</stp>
        <stp/>
        <stp>貸借倍率</stp>
        <tr r="J2752" s="3"/>
      </tp>
      <tp t="b">
        <v>0</v>
        <stp/>
        <stp>QUOTE_M</stp>
        <stp>7779</stp>
        <stp/>
        <stp>貸借倍率</stp>
        <tr r="J2765" s="3"/>
      </tp>
      <tp t="b">
        <v>0</v>
        <stp/>
        <stp>QUOTE_M</stp>
        <stp>7769</stp>
        <stp/>
        <stp>貸借倍率</stp>
        <tr r="J2759" s="3"/>
      </tp>
      <tp t="b">
        <v>0</v>
        <stp/>
        <stp>QUOTE_M</stp>
        <stp>7719</stp>
        <stp/>
        <stp>貸借倍率</stp>
        <tr r="J2729" s="3"/>
      </tp>
      <tp t="b">
        <v>0</v>
        <stp/>
        <stp>QUOTE_M</stp>
        <stp>7709</stp>
        <stp/>
        <stp>貸借倍率</stp>
        <tr r="J2722" s="3"/>
      </tp>
      <tp t="b">
        <v>0</v>
        <stp/>
        <stp>QUOTE_M</stp>
        <stp>7739</stp>
        <stp/>
        <stp>貸借倍率</stp>
        <tr r="J2743" s="3"/>
      </tp>
      <tp t="b">
        <v>0</v>
        <stp/>
        <stp>QUOTE_M</stp>
        <stp>7729</stp>
        <stp/>
        <stp>貸借倍率</stp>
        <tr r="J2736" s="3"/>
      </tp>
      <tp t="b">
        <v>0</v>
        <stp/>
        <stp>QUOTE_M</stp>
        <stp>7649</stp>
        <stp/>
        <stp>貸借倍率</stp>
        <tr r="J2703" s="3"/>
      </tp>
      <tp t="b">
        <v>0</v>
        <stp/>
        <stp>QUOTE_M</stp>
        <stp>7679</stp>
        <stp/>
        <stp>貸借倍率</stp>
        <tr r="J2711" s="3"/>
      </tp>
      <tp t="b">
        <v>0</v>
        <stp/>
        <stp>QUOTE_M</stp>
        <stp>7619</stp>
        <stp/>
        <stp>貸借倍率</stp>
        <tr r="J2687" s="3"/>
      </tp>
      <tp t="b">
        <v>0</v>
        <stp/>
        <stp>QUOTE_M</stp>
        <stp>7609</stp>
        <stp/>
        <stp>貸借倍率</stp>
        <tr r="J2678" s="3"/>
      </tp>
      <tp t="b">
        <v>0</v>
        <stp/>
        <stp>QUOTE_M</stp>
        <stp>7599</stp>
        <stp/>
        <stp>貸借倍率</stp>
        <tr r="J2668" s="3"/>
      </tp>
      <tp t="b">
        <v>0</v>
        <stp/>
        <stp>QUOTE_M</stp>
        <stp>7559</stp>
        <stp/>
        <stp>貸借倍率</stp>
        <tr r="J2647" s="3"/>
      </tp>
      <tp t="b">
        <v>0</v>
        <stp/>
        <stp>QUOTE_M</stp>
        <stp>7519</stp>
        <stp/>
        <stp>貸借倍率</stp>
        <tr r="J2627" s="3"/>
      </tp>
      <tp t="b">
        <v>0</v>
        <stp/>
        <stp>QUOTE_M</stp>
        <stp>7509</stp>
        <stp/>
        <stp>貸借倍率</stp>
        <tr r="J2619" s="3"/>
      </tp>
      <tp t="b">
        <v>0</v>
        <stp/>
        <stp>QUOTE_M</stp>
        <stp>7539</stp>
        <stp/>
        <stp>貸借倍率</stp>
        <tr r="J2639" s="3"/>
      </tp>
      <tp t="b">
        <v>0</v>
        <stp/>
        <stp>QUOTE_M</stp>
        <stp>7459</stp>
        <stp/>
        <stp>貸借倍率</stp>
        <tr r="J2591" s="3"/>
      </tp>
      <tp t="b">
        <v>0</v>
        <stp/>
        <stp>QUOTE_M</stp>
        <stp>7419</stp>
        <stp/>
        <stp>貸借倍率</stp>
        <tr r="J2567" s="3"/>
      </tp>
      <tp t="b">
        <v>0</v>
        <stp/>
        <stp>QUOTE_M</stp>
        <stp>7399</stp>
        <stp/>
        <stp>貸借倍率</stp>
        <tr r="J2559" s="3"/>
      </tp>
      <tp t="b">
        <v>0</v>
        <stp/>
        <stp>QUOTE_M</stp>
        <stp>7309</stp>
        <stp/>
        <stp>貸借倍率</stp>
        <tr r="J2548" s="3"/>
      </tp>
      <tp t="b">
        <v>0</v>
        <stp/>
        <stp>QUOTE_M</stp>
        <stp>7299</stp>
        <stp/>
        <stp>貸借倍率</stp>
        <tr r="J2546" s="3"/>
      </tp>
      <tp t="b">
        <v>0</v>
        <stp/>
        <stp>QUOTE_M</stp>
        <stp>7259</stp>
        <stp/>
        <stp>貸借倍率</stp>
        <tr r="J2518" s="3"/>
      </tp>
      <tp t="b">
        <v>0</v>
        <stp/>
        <stp>QUOTE_M</stp>
        <stp>7279</stp>
        <stp/>
        <stp>貸借倍率</stp>
        <tr r="J2534" s="3"/>
      </tp>
      <tp t="b">
        <v>0</v>
        <stp/>
        <stp>QUOTE_M</stp>
        <stp>7269</stp>
        <stp/>
        <stp>貸借倍率</stp>
        <tr r="J2525" s="3"/>
      </tp>
      <tp t="b">
        <v>0</v>
        <stp/>
        <stp>QUOTE_M</stp>
        <stp>7219</stp>
        <stp/>
        <stp>貸借倍率</stp>
        <tr r="J2493" s="3"/>
      </tp>
      <tp t="b">
        <v>0</v>
        <stp/>
        <stp>QUOTE_M</stp>
        <stp>7239</stp>
        <stp/>
        <stp>貸借倍率</stp>
        <tr r="J2505" s="3"/>
      </tp>
      <tp t="b">
        <v>0</v>
        <stp/>
        <stp>QUOTE_M</stp>
        <stp>7229</stp>
        <stp/>
        <stp>貸借倍率</stp>
        <tr r="J2499" s="3"/>
      </tp>
      <tp t="b">
        <v>0</v>
        <stp/>
        <stp>QUOTE_M</stp>
        <stp>7199</stp>
        <stp/>
        <stp>貸借倍率</stp>
        <tr r="J2480" s="3"/>
      </tp>
      <tp t="b">
        <v>0</v>
        <stp/>
        <stp>QUOTE_M</stp>
        <stp>7189</stp>
        <stp/>
        <stp>貸借倍率</stp>
        <tr r="J2474" s="3"/>
      </tp>
      <tp t="b">
        <v>0</v>
        <stp/>
        <stp>QUOTE_M</stp>
        <stp>7169</stp>
        <stp/>
        <stp>貸借倍率</stp>
        <tr r="J2461" s="3"/>
      </tp>
      <tp t="b">
        <v>0</v>
        <stp/>
        <stp>QUOTE_M</stp>
        <stp>7059</stp>
        <stp/>
        <stp>貸借倍率</stp>
        <tr r="J2431" s="3"/>
      </tp>
      <tp t="b">
        <v>0</v>
        <stp/>
        <stp>QUOTE_M</stp>
        <stp>7049</stp>
        <stp/>
        <stp>貸借倍率</stp>
        <tr r="J2427" s="3"/>
      </tp>
      <tp t="b">
        <v>0</v>
        <stp/>
        <stp>QUOTE_M</stp>
        <stp>7079</stp>
        <stp/>
        <stp>貸借倍率</stp>
        <tr r="J2449" s="3"/>
      </tp>
      <tp t="b">
        <v>0</v>
        <stp/>
        <stp>QUOTE_M</stp>
        <stp>7069</stp>
        <stp/>
        <stp>貸借倍率</stp>
        <tr r="J2441" s="3"/>
      </tp>
      <tp t="b">
        <v>0</v>
        <stp/>
        <stp>QUOTE_M</stp>
        <stp>7039</stp>
        <stp/>
        <stp>貸借倍率</stp>
        <tr r="J2417" s="3"/>
      </tp>
      <tp t="b">
        <v>0</v>
        <stp/>
        <stp>QUOTE_M</stp>
        <stp>6999</stp>
        <stp/>
        <stp>貸借倍率</stp>
        <tr r="J2400" s="3"/>
      </tp>
      <tp t="b">
        <v>0</v>
        <stp/>
        <stp>QUOTE_M</stp>
        <stp>6989</stp>
        <stp/>
        <stp>貸借倍率</stp>
        <tr r="J2393" s="3"/>
      </tp>
      <tp t="b">
        <v>0</v>
        <stp/>
        <stp>QUOTE_M</stp>
        <stp>6969</stp>
        <stp/>
        <stp>貸借倍率</stp>
        <tr r="J2384" s="3"/>
      </tp>
      <tp t="b">
        <v>0</v>
        <stp/>
        <stp>QUOTE_M</stp>
        <stp>6919</stp>
        <stp/>
        <stp>貸借倍率</stp>
        <tr r="J2350" s="3"/>
      </tp>
      <tp t="b">
        <v>0</v>
        <stp/>
        <stp>QUOTE_M</stp>
        <stp>6929</stp>
        <stp/>
        <stp>貸借倍率</stp>
        <tr r="J2358" s="3"/>
      </tp>
      <tp t="b">
        <v>0</v>
        <stp/>
        <stp>QUOTE_M</stp>
        <stp>6899</stp>
        <stp/>
        <stp>貸借倍率</stp>
        <tr r="J2338" s="3"/>
      </tp>
      <tp t="b">
        <v>0</v>
        <stp/>
        <stp>QUOTE_M</stp>
        <stp>6889</stp>
        <stp/>
        <stp>貸借倍率</stp>
        <tr r="J2333" s="3"/>
      </tp>
      <tp t="b">
        <v>0</v>
        <stp/>
        <stp>QUOTE_M</stp>
        <stp>6859</stp>
        <stp/>
        <stp>貸借倍率</stp>
        <tr r="J2316" s="3"/>
      </tp>
      <tp t="b">
        <v>0</v>
        <stp/>
        <stp>QUOTE_M</stp>
        <stp>6849</stp>
        <stp/>
        <stp>貸借倍率</stp>
        <tr r="J2308" s="3"/>
      </tp>
      <tp t="b">
        <v>0</v>
        <stp/>
        <stp>QUOTE_M</stp>
        <stp>6879</stp>
        <stp/>
        <stp>貸借倍率</stp>
        <tr r="J2329" s="3"/>
      </tp>
      <tp t="b">
        <v>0</v>
        <stp/>
        <stp>QUOTE_M</stp>
        <stp>6869</stp>
        <stp/>
        <stp>貸借倍率</stp>
        <tr r="J2323" s="3"/>
      </tp>
      <tp t="b">
        <v>0</v>
        <stp/>
        <stp>QUOTE_M</stp>
        <stp>6819</stp>
        <stp/>
        <stp>貸借倍率</stp>
        <tr r="J2290" s="3"/>
      </tp>
      <tp t="b">
        <v>0</v>
        <stp/>
        <stp>QUOTE_M</stp>
        <stp>6809</stp>
        <stp/>
        <stp>貸借倍率</stp>
        <tr r="J2285" s="3"/>
      </tp>
      <tp t="b">
        <v>0</v>
        <stp/>
        <stp>QUOTE_M</stp>
        <stp>6839</stp>
        <stp/>
        <stp>貸借倍率</stp>
        <tr r="J2302" s="3"/>
      </tp>
      <tp t="b">
        <v>0</v>
        <stp/>
        <stp>QUOTE_M</stp>
        <stp>6789</stp>
        <stp/>
        <stp>貸借倍率</stp>
        <tr r="J2277" s="3"/>
      </tp>
      <tp t="b">
        <v>0</v>
        <stp/>
        <stp>QUOTE_M</stp>
        <stp>6779</stp>
        <stp/>
        <stp>貸借倍率</stp>
        <tr r="J2272" s="3"/>
      </tp>
      <tp t="b">
        <v>0</v>
        <stp/>
        <stp>QUOTE_M</stp>
        <stp>6769</stp>
        <stp/>
        <stp>貸借倍率</stp>
        <tr r="J2264" s="3"/>
      </tp>
      <tp t="b">
        <v>0</v>
        <stp/>
        <stp>QUOTE_M</stp>
        <stp>6709</stp>
        <stp/>
        <stp>貸借倍率</stp>
        <tr r="J2233" s="3"/>
      </tp>
      <tp t="b">
        <v>0</v>
        <stp/>
        <stp>QUOTE_M</stp>
        <stp>6699</stp>
        <stp/>
        <stp>貸借倍率</stp>
        <tr r="J2226" s="3"/>
      </tp>
      <tp t="b">
        <v>0</v>
        <stp/>
        <stp>QUOTE_M</stp>
        <stp>6659</stp>
        <stp/>
        <stp>貸借倍率</stp>
        <tr r="J2211" s="3"/>
      </tp>
      <tp t="b">
        <v>0</v>
        <stp/>
        <stp>QUOTE_M</stp>
        <stp>6619</stp>
        <stp/>
        <stp>貸借倍率</stp>
        <tr r="J2182" s="3"/>
      </tp>
      <tp t="b">
        <v>0</v>
        <stp/>
        <stp>QUOTE_M</stp>
        <stp>6639</stp>
        <stp/>
        <stp>貸借倍率</stp>
        <tr r="J2197" s="3"/>
      </tp>
      <tp t="b">
        <v>0</v>
        <stp/>
        <stp>QUOTE_M</stp>
        <stp>6629</stp>
        <stp/>
        <stp>貸借倍率</stp>
        <tr r="J2189" s="3"/>
      </tp>
      <tp t="b">
        <v>0</v>
        <stp/>
        <stp>QUOTE_M</stp>
        <stp>6549</stp>
        <stp/>
        <stp>貸借倍率</stp>
        <tr r="J2140" s="3"/>
      </tp>
      <tp t="b">
        <v>0</v>
        <stp/>
        <stp>QUOTE_M</stp>
        <stp>6579</stp>
        <stp/>
        <stp>貸借倍率</stp>
        <tr r="J2168" s="3"/>
      </tp>
      <tp t="b">
        <v>0</v>
        <stp/>
        <stp>QUOTE_M</stp>
        <stp>6569</stp>
        <stp/>
        <stp>貸借倍率</stp>
        <tr r="J2159" s="3"/>
      </tp>
      <tp t="b">
        <v>0</v>
        <stp/>
        <stp>QUOTE_M</stp>
        <stp>6539</stp>
        <stp/>
        <stp>貸借倍率</stp>
        <tr r="J2130" s="3"/>
      </tp>
      <tp t="b">
        <v>0</v>
        <stp/>
        <stp>QUOTE_M</stp>
        <stp>6489</stp>
        <stp/>
        <stp>貸借倍率</stp>
        <tr r="J2103" s="3"/>
      </tp>
      <tp t="b">
        <v>0</v>
        <stp/>
        <stp>QUOTE_M</stp>
        <stp>6459</stp>
        <stp/>
        <stp>貸借倍率</stp>
        <tr r="J2080" s="3"/>
      </tp>
      <tp t="b">
        <v>0</v>
        <stp/>
        <stp>QUOTE_M</stp>
        <stp>6479</stp>
        <stp/>
        <stp>貸借倍率</stp>
        <tr r="J2095" s="3"/>
      </tp>
      <tp t="b">
        <v>0</v>
        <stp/>
        <stp>QUOTE_M</stp>
        <stp>6469</stp>
        <stp/>
        <stp>貸借倍率</stp>
        <tr r="J2089" s="3"/>
      </tp>
      <tp t="b">
        <v>0</v>
        <stp/>
        <stp>QUOTE_M</stp>
        <stp>6419</stp>
        <stp/>
        <stp>貸借倍率</stp>
        <tr r="J2063" s="3"/>
      </tp>
      <tp t="b">
        <v>0</v>
        <stp/>
        <stp>QUOTE_M</stp>
        <stp>6409</stp>
        <stp/>
        <stp>貸借倍率</stp>
        <tr r="J2055" s="3"/>
      </tp>
      <tp t="b">
        <v>0</v>
        <stp/>
        <stp>QUOTE_M</stp>
        <stp>6349</stp>
        <stp/>
        <stp>貸借倍率</stp>
        <tr r="J2014" s="3"/>
      </tp>
      <tp t="b">
        <v>0</v>
        <stp/>
        <stp>QUOTE_M</stp>
        <stp>6379</stp>
        <stp/>
        <stp>貸借倍率</stp>
        <tr r="J2035" s="3"/>
      </tp>
      <tp t="b">
        <v>0</v>
        <stp/>
        <stp>QUOTE_M</stp>
        <stp>6369</stp>
        <stp/>
        <stp>貸借倍率</stp>
        <tr r="J2029" s="3"/>
      </tp>
      <tp t="b">
        <v>0</v>
        <stp/>
        <stp>QUOTE_M</stp>
        <stp>6319</stp>
        <stp/>
        <stp>貸借倍率</stp>
        <tr r="J1990" s="3"/>
      </tp>
      <tp t="b">
        <v>0</v>
        <stp/>
        <stp>QUOTE_M</stp>
        <stp>6309</stp>
        <stp/>
        <stp>貸借倍率</stp>
        <tr r="J1984" s="3"/>
      </tp>
      <tp t="b">
        <v>0</v>
        <stp/>
        <stp>QUOTE_M</stp>
        <stp>6339</stp>
        <stp/>
        <stp>貸借倍率</stp>
        <tr r="J2007" s="3"/>
      </tp>
      <tp t="b">
        <v>0</v>
        <stp/>
        <stp>QUOTE_M</stp>
        <stp>6299</stp>
        <stp/>
        <stp>貸借倍率</stp>
        <tr r="J1977" s="3"/>
      </tp>
      <tp t="b">
        <v>0</v>
        <stp/>
        <stp>QUOTE_M</stp>
        <stp>6289</stp>
        <stp/>
        <stp>貸借倍率</stp>
        <tr r="J1970" s="3"/>
      </tp>
      <tp t="b">
        <v>0</v>
        <stp/>
        <stp>QUOTE_M</stp>
        <stp>6249</stp>
        <stp/>
        <stp>貸借倍率</stp>
        <tr r="J1943" s="3"/>
      </tp>
      <tp t="b">
        <v>0</v>
        <stp/>
        <stp>QUOTE_M</stp>
        <stp>6279</stp>
        <stp/>
        <stp>貸借倍率</stp>
        <tr r="J1964" s="3"/>
      </tp>
      <tp t="b">
        <v>0</v>
        <stp/>
        <stp>QUOTE_M</stp>
        <stp>6269</stp>
        <stp/>
        <stp>貸借倍率</stp>
        <tr r="J1956" s="3"/>
      </tp>
      <tp t="b">
        <v>0</v>
        <stp/>
        <stp>QUOTE_M</stp>
        <stp>6239</stp>
        <stp/>
        <stp>貸借倍率</stp>
        <tr r="J1937" s="3"/>
      </tp>
      <tp t="b">
        <v>0</v>
        <stp/>
        <stp>QUOTE_M</stp>
        <stp>6199</stp>
        <stp/>
        <stp>貸借倍率</stp>
        <tr r="J1921" s="3"/>
      </tp>
      <tp t="b">
        <v>0</v>
        <stp/>
        <stp>QUOTE_M</stp>
        <stp>6189</stp>
        <stp/>
        <stp>貸借倍率</stp>
        <tr r="J1911" s="3"/>
      </tp>
      <tp t="b">
        <v>0</v>
        <stp/>
        <stp>QUOTE_M</stp>
        <stp>6159</stp>
        <stp/>
        <stp>貸借倍率</stp>
        <tr r="J1889" s="3"/>
      </tp>
      <tp t="b">
        <v>0</v>
        <stp/>
        <stp>QUOTE_M</stp>
        <stp>6149</stp>
        <stp/>
        <stp>貸借倍率</stp>
        <tr r="J1882" s="3"/>
      </tp>
      <tp t="b">
        <v>0</v>
        <stp/>
        <stp>QUOTE_M</stp>
        <stp>6099</stp>
        <stp/>
        <stp>貸借倍率</stp>
        <tr r="J1860" s="3"/>
      </tp>
      <tp t="b">
        <v>0</v>
        <stp/>
        <stp>QUOTE_M</stp>
        <stp>6089</stp>
        <stp/>
        <stp>貸借倍率</stp>
        <tr r="J1851" s="3"/>
      </tp>
      <tp t="b">
        <v>0</v>
        <stp/>
        <stp>QUOTE_M</stp>
        <stp>6059</stp>
        <stp/>
        <stp>貸借倍率</stp>
        <tr r="J1827" s="3"/>
      </tp>
      <tp t="b">
        <v>0</v>
        <stp/>
        <stp>QUOTE_M</stp>
        <stp>6049</stp>
        <stp/>
        <stp>貸借倍率</stp>
        <tr r="J1822" s="3"/>
      </tp>
      <tp t="b">
        <v>0</v>
        <stp/>
        <stp>QUOTE_M</stp>
        <stp>6069</stp>
        <stp/>
        <stp>貸借倍率</stp>
        <tr r="J1835" s="3"/>
      </tp>
      <tp t="b">
        <v>0</v>
        <stp/>
        <stp>QUOTE_M</stp>
        <stp>6039</stp>
        <stp/>
        <stp>貸借倍率</stp>
        <tr r="J1814" s="3"/>
      </tp>
      <tp t="b">
        <v>0</v>
        <stp/>
        <stp>QUOTE_M</stp>
        <stp>6029</stp>
        <stp/>
        <stp>貸借倍率</stp>
        <tr r="J1804" s="3"/>
      </tp>
      <tp t="b">
        <v>0</v>
        <stp/>
        <stp>QUOTE_M</stp>
        <stp>9989</stp>
        <stp/>
        <stp>貸借倍率</stp>
        <tr r="J3665" s="3"/>
      </tp>
      <tp t="b">
        <v>0</v>
        <stp/>
        <stp>QUOTE_M</stp>
        <stp>9959</stp>
        <stp/>
        <stp>貸借倍率</stp>
        <tr r="J3645" s="3"/>
      </tp>
      <tp t="b">
        <v>0</v>
        <stp/>
        <stp>QUOTE_M</stp>
        <stp>9979</stp>
        <stp/>
        <stp>貸借倍率</stp>
        <tr r="J3658" s="3"/>
      </tp>
      <tp t="b">
        <v>0</v>
        <stp/>
        <stp>QUOTE_M</stp>
        <stp>9969</stp>
        <stp/>
        <stp>貸借倍率</stp>
        <tr r="J3651" s="3"/>
      </tp>
      <tp t="b">
        <v>0</v>
        <stp/>
        <stp>QUOTE_M</stp>
        <stp>9919</stp>
        <stp/>
        <stp>貸借倍率</stp>
        <tr r="J3629" s="3"/>
      </tp>
      <tp t="b">
        <v>0</v>
        <stp/>
        <stp>QUOTE_M</stp>
        <stp>9909</stp>
        <stp/>
        <stp>貸借倍率</stp>
        <tr r="J3626" s="3"/>
      </tp>
      <tp t="b">
        <v>0</v>
        <stp/>
        <stp>QUOTE_M</stp>
        <stp>9929</stp>
        <stp/>
        <stp>貸借倍率</stp>
        <tr r="J3632" s="3"/>
      </tp>
      <tp t="b">
        <v>0</v>
        <stp/>
        <stp>QUOTE_M</stp>
        <stp>9889</stp>
        <stp/>
        <stp>貸借倍率</stp>
        <tr r="J3616" s="3"/>
      </tp>
      <tp t="b">
        <v>0</v>
        <stp/>
        <stp>QUOTE_M</stp>
        <stp>9849</stp>
        <stp/>
        <stp>貸借倍率</stp>
        <tr r="J3597" s="3"/>
      </tp>
      <tp t="b">
        <v>0</v>
        <stp/>
        <stp>QUOTE_M</stp>
        <stp>9869</stp>
        <stp/>
        <stp>貸借倍率</stp>
        <tr r="J3606" s="3"/>
      </tp>
      <tp t="b">
        <v>0</v>
        <stp/>
        <stp>QUOTE_M</stp>
        <stp>9829</stp>
        <stp/>
        <stp>貸借倍率</stp>
        <tr r="J3586" s="3"/>
      </tp>
      <tp t="b">
        <v>0</v>
        <stp/>
        <stp>QUOTE_M</stp>
        <stp>9799</stp>
        <stp/>
        <stp>貸借倍率</stp>
        <tr r="J3575" s="3"/>
      </tp>
      <tp t="b">
        <v>0</v>
        <stp/>
        <stp>QUOTE_M</stp>
        <stp>9759</stp>
        <stp/>
        <stp>貸借倍率</stp>
        <tr r="J3553" s="3"/>
      </tp>
      <tp t="b">
        <v>0</v>
        <stp/>
        <stp>QUOTE_M</stp>
        <stp>9749</stp>
        <stp/>
        <stp>貸借倍率</stp>
        <tr r="J3548" s="3"/>
      </tp>
      <tp t="b">
        <v>0</v>
        <stp/>
        <stp>QUOTE_M</stp>
        <stp>9769</stp>
        <stp/>
        <stp>貸借倍率</stp>
        <tr r="J3561" s="3"/>
      </tp>
      <tp t="b">
        <v>0</v>
        <stp/>
        <stp>QUOTE_M</stp>
        <stp>9719</stp>
        <stp/>
        <stp>貸借倍率</stp>
        <tr r="J3531" s="3"/>
      </tp>
      <tp t="b">
        <v>0</v>
        <stp/>
        <stp>QUOTE_M</stp>
        <stp>9709</stp>
        <stp/>
        <stp>貸借倍率</stp>
        <tr r="J3526" s="3"/>
      </tp>
      <tp t="b">
        <v>0</v>
        <stp/>
        <stp>QUOTE_M</stp>
        <stp>9739</stp>
        <stp/>
        <stp>貸借倍率</stp>
        <tr r="J3542" s="3"/>
      </tp>
      <tp t="b">
        <v>0</v>
        <stp/>
        <stp>QUOTE_M</stp>
        <stp>9729</stp>
        <stp/>
        <stp>貸借倍率</stp>
        <tr r="J3537" s="3"/>
      </tp>
      <tp t="b">
        <v>0</v>
        <stp/>
        <stp>QUOTE_M</stp>
        <stp>9699</stp>
        <stp/>
        <stp>貸借倍率</stp>
        <tr r="J3519" s="3"/>
      </tp>
      <tp t="b">
        <v>0</v>
        <stp/>
        <stp>QUOTE_M</stp>
        <stp>9679</stp>
        <stp/>
        <stp>貸借倍率</stp>
        <tr r="J3506" s="3"/>
      </tp>
      <tp t="b">
        <v>0</v>
        <stp/>
        <stp>QUOTE_M</stp>
        <stp>9619</stp>
        <stp/>
        <stp>貸借倍率</stp>
        <tr r="J3478" s="3"/>
      </tp>
      <tp t="b">
        <v>0</v>
        <stp/>
        <stp>QUOTE_M</stp>
        <stp>9639</stp>
        <stp/>
        <stp>貸借倍率</stp>
        <tr r="J3492" s="3"/>
      </tp>
      <tp t="b">
        <v>0</v>
        <stp/>
        <stp>QUOTE_M</stp>
        <stp>9629</stp>
        <stp/>
        <stp>貸借倍率</stp>
        <tr r="J3485" s="3"/>
      </tp>
      <tp t="b">
        <v>0</v>
        <stp/>
        <stp>QUOTE_M</stp>
        <stp>9519</stp>
        <stp/>
        <stp>貸借倍率</stp>
        <tr r="J3458" s="3"/>
      </tp>
      <tp t="b">
        <v>0</v>
        <stp/>
        <stp>QUOTE_M</stp>
        <stp>9509</stp>
        <stp/>
        <stp>貸借倍率</stp>
        <tr r="J3453" s="3"/>
      </tp>
      <tp t="b">
        <v>0</v>
        <stp/>
        <stp>QUOTE_M</stp>
        <stp>9539</stp>
        <stp/>
        <stp>貸借倍率</stp>
        <tr r="J3466" s="3"/>
      </tp>
      <tp t="b">
        <v>0</v>
        <stp/>
        <stp>QUOTE_M</stp>
        <stp>9449</stp>
        <stp/>
        <stp>貸借倍率</stp>
        <tr r="J3434" s="3"/>
      </tp>
      <tp t="b">
        <v>0</v>
        <stp/>
        <stp>QUOTE_M</stp>
        <stp>9479</stp>
        <stp/>
        <stp>貸借倍率</stp>
        <tr r="J3444" s="3"/>
      </tp>
      <tp t="b">
        <v>0</v>
        <stp/>
        <stp>QUOTE_M</stp>
        <stp>9419</stp>
        <stp/>
        <stp>貸借倍率</stp>
        <tr r="J3415" s="3"/>
      </tp>
      <tp t="b">
        <v>0</v>
        <stp/>
        <stp>QUOTE_M</stp>
        <stp>9409</stp>
        <stp/>
        <stp>貸借倍率</stp>
        <tr r="J3408" s="3"/>
      </tp>
      <tp t="b">
        <v>0</v>
        <stp/>
        <stp>QUOTE_M</stp>
        <stp>9439</stp>
        <stp/>
        <stp>貸借倍率</stp>
        <tr r="J3429" s="3"/>
      </tp>
      <tp t="b">
        <v>0</v>
        <stp/>
        <stp>QUOTE_M</stp>
        <stp>9369</stp>
        <stp/>
        <stp>貸借倍率</stp>
        <tr r="J3395" s="3"/>
      </tp>
      <tp t="b">
        <v>0</v>
        <stp/>
        <stp>QUOTE_M</stp>
        <stp>9319</stp>
        <stp/>
        <stp>貸借倍率</stp>
        <tr r="J3378" s="3"/>
      </tp>
      <tp t="b">
        <v>0</v>
        <stp/>
        <stp>QUOTE_M</stp>
        <stp>9279</stp>
        <stp/>
        <stp>貸借倍率</stp>
        <tr r="J3364" s="3"/>
      </tp>
      <tp t="b">
        <v>0</v>
        <stp/>
        <stp>QUOTE_M</stp>
        <stp>9179</stp>
        <stp/>
        <stp>貸借倍率</stp>
        <tr r="J3341" s="3"/>
      </tp>
      <tp t="b">
        <v>0</v>
        <stp/>
        <stp>QUOTE_M</stp>
        <stp>9119</stp>
        <stp/>
        <stp>貸借倍率</stp>
        <tr r="J3333" s="3"/>
      </tp>
      <tp t="b">
        <v>0</v>
        <stp/>
        <stp>QUOTE_M</stp>
        <stp>9099</stp>
        <stp/>
        <stp>貸借倍率</stp>
        <tr r="J3327" s="3"/>
      </tp>
      <tp t="b">
        <v>0</v>
        <stp/>
        <stp>QUOTE_M</stp>
        <stp>9059</stp>
        <stp/>
        <stp>貸借倍率</stp>
        <tr r="J3304" s="3"/>
      </tp>
      <tp t="b">
        <v>0</v>
        <stp/>
        <stp>QUOTE_M</stp>
        <stp>9049</stp>
        <stp/>
        <stp>貸借倍率</stp>
        <tr r="J3298" s="3"/>
      </tp>
      <tp t="b">
        <v>0</v>
        <stp/>
        <stp>QUOTE_M</stp>
        <stp>9069</stp>
        <stp/>
        <stp>貸借倍率</stp>
        <tr r="J3313" s="3"/>
      </tp>
      <tp t="b">
        <v>0</v>
        <stp/>
        <stp>QUOTE_M</stp>
        <stp>9009</stp>
        <stp/>
        <stp>貸借倍率</stp>
        <tr r="J3274" s="3"/>
      </tp>
      <tp t="b">
        <v>0</v>
        <stp/>
        <stp>QUOTE_M</stp>
        <stp>9039</stp>
        <stp/>
        <stp>貸借倍率</stp>
        <tr r="J3291" s="3"/>
      </tp>
      <tp t="b">
        <v>0</v>
        <stp/>
        <stp>QUOTE_M</stp>
        <stp>9029</stp>
        <stp/>
        <stp>貸借倍率</stp>
        <tr r="J3285" s="3"/>
      </tp>
      <tp t="b">
        <v>0</v>
        <stp/>
        <stp>QUOTE_M</stp>
        <stp>8999</stp>
        <stp/>
        <stp>貸借倍率</stp>
        <tr r="J3267" s="3"/>
      </tp>
      <tp t="b">
        <v>0</v>
        <stp/>
        <stp>QUOTE_M</stp>
        <stp>8919</stp>
        <stp/>
        <stp>貸借倍率</stp>
        <tr r="J3250" s="3"/>
      </tp>
      <tp t="b">
        <v>0</v>
        <stp/>
        <stp>QUOTE_M</stp>
        <stp>8909</stp>
        <stp/>
        <stp>貸借倍率</stp>
        <tr r="J3245" s="3"/>
      </tp>
      <tp t="b">
        <v>0</v>
        <stp/>
        <stp>QUOTE_M</stp>
        <stp>8929</stp>
        <stp/>
        <stp>貸借倍率</stp>
        <tr r="J3257" s="3"/>
      </tp>
      <tp t="b">
        <v>0</v>
        <stp/>
        <stp>QUOTE_M</stp>
        <stp>8889</stp>
        <stp/>
        <stp>貸借倍率</stp>
        <tr r="J3233" s="3"/>
      </tp>
      <tp t="b">
        <v>0</v>
        <stp/>
        <stp>QUOTE_M</stp>
        <stp>8869</stp>
        <stp/>
        <stp>貸借倍率</stp>
        <tr r="J3225" s="3"/>
      </tp>
      <tp t="b">
        <v>0</v>
        <stp/>
        <stp>QUOTE_M</stp>
        <stp>8789</stp>
        <stp/>
        <stp>貸借倍率</stp>
        <tr r="J3204" s="3"/>
      </tp>
      <tp t="b">
        <v>0</v>
        <stp/>
        <stp>QUOTE_M</stp>
        <stp>8769</stp>
        <stp/>
        <stp>貸借倍率</stp>
        <tr r="J3200" s="3"/>
      </tp>
      <tp t="b">
        <v>0</v>
        <stp/>
        <stp>QUOTE_M</stp>
        <stp>8709</stp>
        <stp/>
        <stp>貸借倍率</stp>
        <tr r="J3185" s="3"/>
      </tp>
      <tp t="b">
        <v>0</v>
        <stp/>
        <stp>QUOTE_M</stp>
        <stp>8739</stp>
        <stp/>
        <stp>貸借倍率</stp>
        <tr r="J3193" s="3"/>
      </tp>
      <tp t="b">
        <v>0</v>
        <stp/>
        <stp>QUOTE_M</stp>
        <stp>8729</stp>
        <stp/>
        <stp>貸借倍率</stp>
        <tr r="J3190" s="3"/>
      </tp>
      <tp t="b">
        <v>0</v>
        <stp/>
        <stp>QUOTE_M</stp>
        <stp>8699</stp>
        <stp/>
        <stp>貸借倍率</stp>
        <tr r="J3178" s="3"/>
      </tp>
      <tp t="b">
        <v>0</v>
        <stp/>
        <stp>QUOTE_M</stp>
        <stp>8609</stp>
        <stp/>
        <stp>貸借倍率</stp>
        <tr r="J3166" s="3"/>
      </tp>
      <tp t="b">
        <v>0</v>
        <stp/>
        <stp>QUOTE_M</stp>
        <stp>8589</stp>
        <stp/>
        <stp>貸借倍率</stp>
        <tr r="J3158" s="3"/>
      </tp>
      <tp t="b">
        <v>0</v>
        <stp/>
        <stp>QUOTE_M</stp>
        <stp>8439</stp>
        <stp/>
        <stp>貸借倍率</stp>
        <tr r="J3131" s="3"/>
      </tp>
      <tp t="b">
        <v>0</v>
        <stp/>
        <stp>QUOTE_M</stp>
        <stp>8399</stp>
        <stp/>
        <stp>貸借倍率</stp>
        <tr r="J3124" s="3"/>
      </tp>
      <tp t="b">
        <v>0</v>
        <stp/>
        <stp>QUOTE_M</stp>
        <stp>8359</stp>
        <stp/>
        <stp>貸借倍率</stp>
        <tr r="J3099" s="3"/>
      </tp>
      <tp t="b">
        <v>0</v>
        <stp/>
        <stp>QUOTE_M</stp>
        <stp>8349</stp>
        <stp/>
        <stp>貸借倍率</stp>
        <tr r="J3093" s="3"/>
      </tp>
      <tp t="b">
        <v>0</v>
        <stp/>
        <stp>QUOTE_M</stp>
        <stp>8379</stp>
        <stp/>
        <stp>貸借倍率</stp>
        <tr r="J3112" s="3"/>
      </tp>
      <tp t="b">
        <v>0</v>
        <stp/>
        <stp>QUOTE_M</stp>
        <stp>8369</stp>
        <stp/>
        <stp>貸借倍率</stp>
        <tr r="J3109" s="3"/>
      </tp>
      <tp t="b">
        <v>0</v>
        <stp/>
        <stp>QUOTE_M</stp>
        <stp>8309</stp>
        <stp/>
        <stp>貸借倍率</stp>
        <tr r="J3080" s="3"/>
      </tp>
      <tp t="b">
        <v>0</v>
        <stp/>
        <stp>QUOTE_M</stp>
        <stp>8289</stp>
        <stp/>
        <stp>貸借倍率</stp>
        <tr r="J3073" s="3"/>
      </tp>
      <tp t="b">
        <v>0</v>
        <stp/>
        <stp>QUOTE_M</stp>
        <stp>8249</stp>
        <stp/>
        <stp>貸借倍率</stp>
        <tr r="J3053" s="3"/>
      </tp>
      <tp t="b">
        <v>0</v>
        <stp/>
        <stp>QUOTE_M</stp>
        <stp>8279</stp>
        <stp/>
        <stp>貸借倍率</stp>
        <tr r="J3067" s="3"/>
      </tp>
      <tp t="b">
        <v>0</v>
        <stp/>
        <stp>QUOTE_M</stp>
        <stp>8219</stp>
        <stp/>
        <stp>貸借倍率</stp>
        <tr r="J3043" s="3"/>
      </tp>
      <tp t="b">
        <v>0</v>
        <stp/>
        <stp>QUOTE_M</stp>
        <stp>8209</stp>
        <stp/>
        <stp>貸借倍率</stp>
        <tr r="J3038" s="3"/>
      </tp>
      <tp t="b">
        <v>0</v>
        <stp/>
        <stp>QUOTE_M</stp>
        <stp>8159</stp>
        <stp/>
        <stp>貸借倍率</stp>
        <tr r="J3016" s="3"/>
      </tp>
      <tp t="b">
        <v>0</v>
        <stp/>
        <stp>QUOTE_M</stp>
        <stp>8179</stp>
        <stp/>
        <stp>貸借倍率</stp>
        <tr r="J3025" s="3"/>
      </tp>
      <tp t="b">
        <v>0</v>
        <stp/>
        <stp>QUOTE_M</stp>
        <stp>8119</stp>
        <stp/>
        <stp>貸借倍率</stp>
        <tr r="J2988" s="3"/>
      </tp>
      <tp t="b">
        <v>0</v>
        <stp/>
        <stp>QUOTE_M</stp>
        <stp>8139</stp>
        <stp/>
        <stp>貸借倍率</stp>
        <tr r="J3001" s="3"/>
      </tp>
      <tp t="b">
        <v>0</v>
        <stp/>
        <stp>QUOTE_M</stp>
        <stp>8129</stp>
        <stp/>
        <stp>貸借倍率</stp>
        <tr r="J2992" s="3"/>
      </tp>
      <tp t="b">
        <v>0</v>
        <stp/>
        <stp>QUOTE_M</stp>
        <stp>8089</stp>
        <stp/>
        <stp>貸借倍率</stp>
        <tr r="J2969" s="3"/>
      </tp>
      <tp t="b">
        <v>0</v>
        <stp/>
        <stp>QUOTE_M</stp>
        <stp>8059</stp>
        <stp/>
        <stp>貸借倍率</stp>
        <tr r="J2950" s="3"/>
      </tp>
      <tp t="b">
        <v>0</v>
        <stp/>
        <stp>QUOTE_M</stp>
        <stp>8079</stp>
        <stp/>
        <stp>貸借倍率</stp>
        <tr r="J2962" s="3"/>
      </tp>
      <tp t="b">
        <v>0</v>
        <stp/>
        <stp>QUOTE_M</stp>
        <stp>8039</stp>
        <stp/>
        <stp>貸借倍率</stp>
        <tr r="J2936" s="3"/>
      </tp>
      <tp t="b">
        <v>0</v>
        <stp/>
        <stp>QUOTE_M</stp>
        <stp>8029</stp>
        <stp/>
        <stp>貸借倍率</stp>
        <tr r="J2928" s="3"/>
      </tp>
      <tp t="b">
        <v>0</v>
        <stp/>
        <stp>QUOTE_M</stp>
        <stp>25935</stp>
        <stp/>
        <stp>EPS</stp>
        <tr r="Y388" s="3"/>
      </tp>
      <tp t="b">
        <v>0</v>
        <stp/>
        <stp>QUOTE_M</stp>
        <stp>1948</stp>
        <stp/>
        <stp>貸借倍率</stp>
        <tr r="J151" s="3"/>
      </tp>
      <tp t="b">
        <v>0</v>
        <stp/>
        <stp>QUOTE_M</stp>
        <stp>1968</stp>
        <stp/>
        <stp>貸借倍率</stp>
        <tr r="J165" s="3"/>
      </tp>
      <tp t="b">
        <v>0</v>
        <stp/>
        <stp>QUOTE_M</stp>
        <stp>1938</stp>
        <stp/>
        <stp>貸借倍率</stp>
        <tr r="J144" s="3"/>
      </tp>
      <tp t="b">
        <v>0</v>
        <stp/>
        <stp>QUOTE_M</stp>
        <stp>1928</stp>
        <stp/>
        <stp>貸借倍率</stp>
        <tr r="J140" s="3"/>
      </tp>
      <tp t="b">
        <v>0</v>
        <stp/>
        <stp>QUOTE_M</stp>
        <stp>1898</stp>
        <stp/>
        <stp>貸借倍率</stp>
        <tr r="J129" s="3"/>
      </tp>
      <tp t="b">
        <v>0</v>
        <stp/>
        <stp>QUOTE_M</stp>
        <stp>1888</stp>
        <stp/>
        <stp>貸借倍率</stp>
        <tr r="J125" s="3"/>
      </tp>
      <tp t="b">
        <v>0</v>
        <stp/>
        <stp>QUOTE_M</stp>
        <stp>1848</stp>
        <stp/>
        <stp>貸借倍率</stp>
        <tr r="J106" s="3"/>
      </tp>
      <tp t="b">
        <v>0</v>
        <stp/>
        <stp>QUOTE_M</stp>
        <stp>1878</stp>
        <stp/>
        <stp>貸借倍率</stp>
        <tr r="J117" s="3"/>
      </tp>
      <tp t="b">
        <v>0</v>
        <stp/>
        <stp>QUOTE_M</stp>
        <stp>1808</stp>
        <stp/>
        <stp>貸借倍率</stp>
        <tr r="J86" s="3"/>
      </tp>
      <tp t="b">
        <v>0</v>
        <stp/>
        <stp>QUOTE_M</stp>
        <stp>1828</stp>
        <stp/>
        <stp>貸借倍率</stp>
        <tr r="J99" s="3"/>
      </tp>
      <tp t="b">
        <v>0</v>
        <stp/>
        <stp>QUOTE_M</stp>
        <stp>1798</stp>
        <stp/>
        <stp>貸借倍率</stp>
        <tr r="J79" s="3"/>
      </tp>
      <tp t="b">
        <v>0</v>
        <stp/>
        <stp>QUOTE_M</stp>
        <stp>1788</stp>
        <stp/>
        <stp>貸借倍率</stp>
        <tr r="J75" s="3"/>
      </tp>
      <tp t="b">
        <v>0</v>
        <stp/>
        <stp>QUOTE_M</stp>
        <stp>1758</stp>
        <stp/>
        <stp>貸借倍率</stp>
        <tr r="J63" s="3"/>
      </tp>
      <tp t="b">
        <v>0</v>
        <stp/>
        <stp>QUOTE_M</stp>
        <stp>1768</stp>
        <stp/>
        <stp>貸借倍率</stp>
        <tr r="J67" s="3"/>
      </tp>
      <tp t="b">
        <v>0</v>
        <stp/>
        <stp>QUOTE_M</stp>
        <stp>1718</stp>
        <stp/>
        <stp>貸借倍率</stp>
        <tr r="J49" s="3"/>
      </tp>
      <tp t="b">
        <v>0</v>
        <stp/>
        <stp>QUOTE_M</stp>
        <stp>1728</stp>
        <stp/>
        <stp>貸借倍率</stp>
        <tr r="J56" s="3"/>
      </tp>
      <tp t="b">
        <v>0</v>
        <stp/>
        <stp>QUOTE_M</stp>
        <stp>1518</stp>
        <stp/>
        <stp>貸借倍率</stp>
        <tr r="J41" s="3"/>
      </tp>
      <tp t="b">
        <v>0</v>
        <stp/>
        <stp>QUOTE_M</stp>
        <stp>1448</stp>
        <stp/>
        <stp>貸借倍率</stp>
        <tr r="J35" s="3"/>
      </tp>
      <tp t="b">
        <v>0</v>
        <stp/>
        <stp>QUOTE_M</stp>
        <stp>1418</stp>
        <stp/>
        <stp>貸借倍率</stp>
        <tr r="J21" s="3"/>
      </tp>
      <tp t="b">
        <v>0</v>
        <stp/>
        <stp>QUOTE_M</stp>
        <stp>3998</stp>
        <stp/>
        <stp>貸借倍率</stp>
        <tr r="J1092" s="3"/>
      </tp>
      <tp t="b">
        <v>0</v>
        <stp/>
        <stp>QUOTE_M</stp>
        <stp>3988</stp>
        <stp/>
        <stp>貸借倍率</stp>
        <tr r="J1082" s="3"/>
      </tp>
      <tp t="b">
        <v>0</v>
        <stp/>
        <stp>QUOTE_M</stp>
        <stp>3948</stp>
        <stp/>
        <stp>貸借倍率</stp>
        <tr r="J1053" s="3"/>
      </tp>
      <tp t="b">
        <v>0</v>
        <stp/>
        <stp>QUOTE_M</stp>
        <stp>3978</stp>
        <stp/>
        <stp>貸借倍率</stp>
        <tr r="J1074" s="3"/>
      </tp>
      <tp t="b">
        <v>0</v>
        <stp/>
        <stp>QUOTE_M</stp>
        <stp>3968</stp>
        <stp/>
        <stp>貸借倍率</stp>
        <tr r="J1068" s="3"/>
      </tp>
      <tp t="b">
        <v>0</v>
        <stp/>
        <stp>QUOTE_M</stp>
        <stp>3918</stp>
        <stp/>
        <stp>貸借倍率</stp>
        <tr r="J1025" s="3"/>
      </tp>
      <tp t="b">
        <v>0</v>
        <stp/>
        <stp>QUOTE_M</stp>
        <stp>3908</stp>
        <stp/>
        <stp>貸借倍率</stp>
        <tr r="J1015" s="3"/>
      </tp>
      <tp t="b">
        <v>0</v>
        <stp/>
        <stp>QUOTE_M</stp>
        <stp>3938</stp>
        <stp/>
        <stp>貸借倍率</stp>
        <tr r="J1045" s="3"/>
      </tp>
      <tp t="b">
        <v>0</v>
        <stp/>
        <stp>QUOTE_M</stp>
        <stp>3928</stp>
        <stp/>
        <stp>貸借倍率</stp>
        <tr r="J1035" s="3"/>
      </tp>
      <tp t="b">
        <v>0</v>
        <stp/>
        <stp>QUOTE_M</stp>
        <stp>3858</stp>
        <stp/>
        <stp>貸借倍率</stp>
        <tr r="J995" s="3"/>
      </tp>
      <tp t="b">
        <v>0</v>
        <stp/>
        <stp>QUOTE_M</stp>
        <stp>3848</stp>
        <stp/>
        <stp>貸借倍率</stp>
        <tr r="J987" s="3"/>
      </tp>
      <tp t="b">
        <v>0</v>
        <stp/>
        <stp>QUOTE_M</stp>
        <stp>3878</stp>
        <stp/>
        <stp>貸借倍率</stp>
        <tr r="J1001" s="3"/>
      </tp>
      <tp t="b">
        <v>0</v>
        <stp/>
        <stp>QUOTE_M</stp>
        <stp>3798</stp>
        <stp/>
        <stp>貸借倍率</stp>
        <tr r="J960" s="3"/>
      </tp>
      <tp t="b">
        <v>0</v>
        <stp/>
        <stp>QUOTE_M</stp>
        <stp>3788</stp>
        <stp/>
        <stp>貸借倍率</stp>
        <tr r="J956" s="3"/>
      </tp>
      <tp t="b">
        <v>0</v>
        <stp/>
        <stp>QUOTE_M</stp>
        <stp>3758</stp>
        <stp/>
        <stp>貸借倍率</stp>
        <tr r="J936" s="3"/>
      </tp>
      <tp t="b">
        <v>0</v>
        <stp/>
        <stp>QUOTE_M</stp>
        <stp>3778</stp>
        <stp/>
        <stp>貸借倍率</stp>
        <tr r="J951" s="3"/>
      </tp>
      <tp t="b">
        <v>0</v>
        <stp/>
        <stp>QUOTE_M</stp>
        <stp>3768</stp>
        <stp/>
        <stp>貸借倍率</stp>
        <tr r="J942" s="3"/>
      </tp>
      <tp t="b">
        <v>0</v>
        <stp/>
        <stp>QUOTE_M</stp>
        <stp>3708</stp>
        <stp/>
        <stp>貸借倍率</stp>
        <tr r="J919" s="3"/>
      </tp>
      <tp t="b">
        <v>0</v>
        <stp/>
        <stp>QUOTE_M</stp>
        <stp>3738</stp>
        <stp/>
        <stp>貸借倍率</stp>
        <tr r="J928" s="3"/>
      </tp>
      <tp t="b">
        <v>0</v>
        <stp/>
        <stp>QUOTE_M</stp>
        <stp>3698</stp>
        <stp/>
        <stp>貸借倍率</stp>
        <tr r="J918" s="3"/>
      </tp>
      <tp t="b">
        <v>0</v>
        <stp/>
        <stp>QUOTE_M</stp>
        <stp>3688</stp>
        <stp/>
        <stp>貸借倍率</stp>
        <tr r="J909" s="3"/>
      </tp>
      <tp t="b">
        <v>0</v>
        <stp/>
        <stp>QUOTE_M</stp>
        <stp>3658</stp>
        <stp/>
        <stp>貸借倍率</stp>
        <tr r="J882" s="3"/>
      </tp>
      <tp t="b">
        <v>0</v>
        <stp/>
        <stp>QUOTE_M</stp>
        <stp>3648</stp>
        <stp/>
        <stp>貸借倍率</stp>
        <tr r="J875" s="3"/>
      </tp>
      <tp t="b">
        <v>0</v>
        <stp/>
        <stp>QUOTE_M</stp>
        <stp>3678</stp>
        <stp/>
        <stp>貸借倍率</stp>
        <tr r="J901" s="3"/>
      </tp>
      <tp t="b">
        <v>0</v>
        <stp/>
        <stp>QUOTE_M</stp>
        <stp>3668</stp>
        <stp/>
        <stp>貸借倍率</stp>
        <tr r="J892" s="3"/>
      </tp>
      <tp t="b">
        <v>0</v>
        <stp/>
        <stp>QUOTE_M</stp>
        <stp>3608</stp>
        <stp/>
        <stp>貸借倍率</stp>
        <tr r="J853" s="3"/>
      </tp>
      <tp t="b">
        <v>0</v>
        <stp/>
        <stp>QUOTE_M</stp>
        <stp>3628</stp>
        <stp/>
        <stp>貸借倍率</stp>
        <tr r="J862" s="3"/>
      </tp>
      <tp t="b">
        <v>0</v>
        <stp/>
        <stp>QUOTE_M</stp>
        <stp>3598</stp>
        <stp/>
        <stp>貸借倍率</stp>
        <tr r="J848" s="3"/>
      </tp>
      <tp t="b">
        <v>0</v>
        <stp/>
        <stp>QUOTE_M</stp>
        <stp>3558</stp>
        <stp/>
        <stp>貸借倍率</stp>
        <tr r="J830" s="3"/>
      </tp>
      <tp t="b">
        <v>0</v>
        <stp/>
        <stp>QUOTE_M</stp>
        <stp>3548</stp>
        <stp/>
        <stp>貸借倍率</stp>
        <tr r="J823" s="3"/>
      </tp>
      <tp t="b">
        <v>0</v>
        <stp/>
        <stp>QUOTE_M</stp>
        <stp>3578</stp>
        <stp/>
        <stp>貸借倍率</stp>
        <tr r="J842" s="3"/>
      </tp>
      <tp t="b">
        <v>0</v>
        <stp/>
        <stp>QUOTE_M</stp>
        <stp>3538</stp>
        <stp/>
        <stp>貸借倍率</stp>
        <tr r="J813" s="3"/>
      </tp>
      <tp t="b">
        <v>0</v>
        <stp/>
        <stp>QUOTE_M</stp>
        <stp>3528</stp>
        <stp/>
        <stp>貸借倍率</stp>
        <tr r="J809" s="3"/>
      </tp>
      <tp t="b">
        <v>0</v>
        <stp/>
        <stp>QUOTE_M</stp>
        <stp>3498</stp>
        <stp/>
        <stp>貸借倍率</stp>
        <tr r="J801" s="3"/>
      </tp>
      <tp t="b">
        <v>0</v>
        <stp/>
        <stp>QUOTE_M</stp>
        <stp>3458</stp>
        <stp/>
        <stp>貸借倍率</stp>
        <tr r="J780" s="3"/>
      </tp>
      <tp t="b">
        <v>0</v>
        <stp/>
        <stp>QUOTE_M</stp>
        <stp>3418</stp>
        <stp/>
        <stp>貸借倍率</stp>
        <tr r="J756" s="3"/>
      </tp>
      <tp t="b">
        <v>0</v>
        <stp/>
        <stp>QUOTE_M</stp>
        <stp>3408</stp>
        <stp/>
        <stp>貸借倍率</stp>
        <tr r="J751" s="3"/>
      </tp>
      <tp t="b">
        <v>0</v>
        <stp/>
        <stp>QUOTE_M</stp>
        <stp>3388</stp>
        <stp/>
        <stp>貸借倍率</stp>
        <tr r="J738" s="3"/>
      </tp>
      <tp t="b">
        <v>0</v>
        <stp/>
        <stp>QUOTE_M</stp>
        <stp>3358</stp>
        <stp/>
        <stp>貸借倍率</stp>
        <tr r="J724" s="3"/>
      </tp>
      <tp t="b">
        <v>0</v>
        <stp/>
        <stp>QUOTE_M</stp>
        <stp>3328</stp>
        <stp/>
        <stp>貸借倍率</stp>
        <tr r="J712" s="3"/>
      </tp>
      <tp t="b">
        <v>0</v>
        <stp/>
        <stp>QUOTE_M</stp>
        <stp>3288</stp>
        <stp/>
        <stp>貸借倍率</stp>
        <tr r="J693" s="3"/>
      </tp>
      <tp t="b">
        <v>0</v>
        <stp/>
        <stp>QUOTE_M</stp>
        <stp>3258</stp>
        <stp/>
        <stp>貸借倍率</stp>
        <tr r="J681" s="3"/>
      </tp>
      <tp t="b">
        <v>0</v>
        <stp/>
        <stp>QUOTE_M</stp>
        <stp>3248</stp>
        <stp/>
        <stp>貸借倍率</stp>
        <tr r="J677" s="3"/>
      </tp>
      <tp t="b">
        <v>0</v>
        <stp/>
        <stp>QUOTE_M</stp>
        <stp>3238</stp>
        <stp/>
        <stp>貸借倍率</stp>
        <tr r="J671" s="3"/>
      </tp>
      <tp t="b">
        <v>0</v>
        <stp/>
        <stp>QUOTE_M</stp>
        <stp>3228</stp>
        <stp/>
        <stp>貸借倍率</stp>
        <tr r="J666" s="3"/>
      </tp>
      <tp t="b">
        <v>0</v>
        <stp/>
        <stp>QUOTE_M</stp>
        <stp>3198</stp>
        <stp/>
        <stp>貸借倍率</stp>
        <tr r="J655" s="3"/>
      </tp>
      <tp t="b">
        <v>0</v>
        <stp/>
        <stp>QUOTE_M</stp>
        <stp>3148</stp>
        <stp/>
        <stp>貸借倍率</stp>
        <tr r="J615" s="3"/>
      </tp>
      <tp t="b">
        <v>0</v>
        <stp/>
        <stp>QUOTE_M</stp>
        <stp>3178</stp>
        <stp/>
        <stp>貸借倍率</stp>
        <tr r="J636" s="3"/>
      </tp>
      <tp t="b">
        <v>0</v>
        <stp/>
        <stp>QUOTE_M</stp>
        <stp>3168</stp>
        <stp/>
        <stp>貸借倍率</stp>
        <tr r="J627" s="3"/>
      </tp>
      <tp t="b">
        <v>0</v>
        <stp/>
        <stp>QUOTE_M</stp>
        <stp>3138</stp>
        <stp/>
        <stp>貸借倍率</stp>
        <tr r="J610" s="3"/>
      </tp>
      <tp t="b">
        <v>0</v>
        <stp/>
        <stp>QUOTE_M</stp>
        <stp>3098</stp>
        <stp/>
        <stp>貸借倍率</stp>
        <tr r="J588" s="3"/>
      </tp>
      <tp t="b">
        <v>0</v>
        <stp/>
        <stp>QUOTE_M</stp>
        <stp>3088</stp>
        <stp/>
        <stp>貸借倍率</stp>
        <tr r="J580" s="3"/>
      </tp>
      <tp t="b">
        <v>0</v>
        <stp/>
        <stp>QUOTE_M</stp>
        <stp>3058</stp>
        <stp/>
        <stp>貸借倍率</stp>
        <tr r="J559" s="3"/>
      </tp>
      <tp t="b">
        <v>0</v>
        <stp/>
        <stp>QUOTE_M</stp>
        <stp>3048</stp>
        <stp/>
        <stp>貸借倍率</stp>
        <tr r="J555" s="3"/>
      </tp>
      <tp t="b">
        <v>0</v>
        <stp/>
        <stp>QUOTE_M</stp>
        <stp>3068</stp>
        <stp/>
        <stp>貸借倍率</stp>
        <tr r="J565" s="3"/>
      </tp>
      <tp t="b">
        <v>0</v>
        <stp/>
        <stp>QUOTE_M</stp>
        <stp>3038</stp>
        <stp/>
        <stp>貸借倍率</stp>
        <tr r="J549" s="3"/>
      </tp>
      <tp t="b">
        <v>0</v>
        <stp/>
        <stp>QUOTE_M</stp>
        <stp>3028</stp>
        <stp/>
        <stp>貸借倍率</stp>
        <tr r="J543" s="3"/>
      </tp>
      <tp t="b">
        <v>0</v>
        <stp/>
        <stp>QUOTE_M</stp>
        <stp>2978</stp>
        <stp/>
        <stp>貸借倍率</stp>
        <tr r="J530" s="3"/>
      </tp>
      <tp t="b">
        <v>0</v>
        <stp/>
        <stp>QUOTE_M</stp>
        <stp>2918</stp>
        <stp/>
        <stp>貸借倍率</stp>
        <tr r="J518" s="3"/>
      </tp>
      <tp t="b">
        <v>0</v>
        <stp/>
        <stp>QUOTE_M</stp>
        <stp>2908</stp>
        <stp/>
        <stp>貸借倍率</stp>
        <tr r="J511" s="3"/>
      </tp>
      <tp t="b">
        <v>0</v>
        <stp/>
        <stp>QUOTE_M</stp>
        <stp>2818</stp>
        <stp/>
        <stp>貸借倍率</stp>
        <tr r="J488" s="3"/>
      </tp>
      <tp t="b">
        <v>0</v>
        <stp/>
        <stp>QUOTE_M</stp>
        <stp>2798</stp>
        <stp/>
        <stp>貸借倍率</stp>
        <tr r="J474" s="3"/>
      </tp>
      <tp t="b">
        <v>0</v>
        <stp/>
        <stp>QUOTE_M</stp>
        <stp>2788</stp>
        <stp/>
        <stp>貸借倍率</stp>
        <tr r="J467" s="3"/>
      </tp>
      <tp t="b">
        <v>0</v>
        <stp/>
        <stp>QUOTE_M</stp>
        <stp>2778</stp>
        <stp/>
        <stp>貸借倍率</stp>
        <tr r="J463" s="3"/>
      </tp>
      <tp t="b">
        <v>0</v>
        <stp/>
        <stp>QUOTE_M</stp>
        <stp>2768</stp>
        <stp/>
        <stp>貸借倍率</stp>
        <tr r="J458" s="3"/>
      </tp>
      <tp t="b">
        <v>0</v>
        <stp/>
        <stp>QUOTE_M</stp>
        <stp>2708</stp>
        <stp/>
        <stp>貸借倍率</stp>
        <tr r="J430" s="3"/>
      </tp>
      <tp t="b">
        <v>0</v>
        <stp/>
        <stp>QUOTE_M</stp>
        <stp>2698</stp>
        <stp/>
        <stp>貸借倍率</stp>
        <tr r="J425" s="3"/>
      </tp>
      <tp t="b">
        <v>0</v>
        <stp/>
        <stp>QUOTE_M</stp>
        <stp>2678</stp>
        <stp/>
        <stp>貸借倍率</stp>
        <tr r="J414" s="3"/>
      </tp>
      <tp t="b">
        <v>0</v>
        <stp/>
        <stp>QUOTE_M</stp>
        <stp>2668</stp>
        <stp/>
        <stp>貸借倍率</stp>
        <tr r="J407" s="3"/>
      </tp>
      <tp t="b">
        <v>0</v>
        <stp/>
        <stp>QUOTE_M</stp>
        <stp>2608</stp>
        <stp/>
        <stp>貸借倍率</stp>
        <tr r="J394" s="3"/>
      </tp>
      <tp t="b">
        <v>0</v>
        <stp/>
        <stp>QUOTE_M</stp>
        <stp>2588</stp>
        <stp/>
        <stp>貸借倍率</stp>
        <tr r="J385" s="3"/>
      </tp>
      <tp t="b">
        <v>0</v>
        <stp/>
        <stp>QUOTE_M</stp>
        <stp>2498</stp>
        <stp/>
        <stp>貸借倍率</stp>
        <tr r="J373" s="3"/>
      </tp>
      <tp t="b">
        <v>0</v>
        <stp/>
        <stp>QUOTE_M</stp>
        <stp>2488</stp>
        <stp/>
        <stp>貸借倍率</stp>
        <tr r="J367" s="3"/>
      </tp>
      <tp t="b">
        <v>0</v>
        <stp/>
        <stp>QUOTE_M</stp>
        <stp>2468</stp>
        <stp/>
        <stp>貸借倍率</stp>
        <tr r="J355" s="3"/>
      </tp>
      <tp t="b">
        <v>0</v>
        <stp/>
        <stp>QUOTE_M</stp>
        <stp>2418</stp>
        <stp/>
        <stp>貸借倍率</stp>
        <tr r="J334" s="3"/>
      </tp>
      <tp t="b">
        <v>0</v>
        <stp/>
        <stp>QUOTE_M</stp>
        <stp>2408</stp>
        <stp/>
        <stp>貸借倍率</stp>
        <tr r="J327" s="3"/>
      </tp>
      <tp t="b">
        <v>0</v>
        <stp/>
        <stp>QUOTE_M</stp>
        <stp>2438</stp>
        <stp/>
        <stp>貸借倍率</stp>
        <tr r="J345" s="3"/>
      </tp>
      <tp t="b">
        <v>0</v>
        <stp/>
        <stp>QUOTE_M</stp>
        <stp>2428</stp>
        <stp/>
        <stp>貸借倍率</stp>
        <tr r="J338" s="3"/>
      </tp>
      <tp t="b">
        <v>0</v>
        <stp/>
        <stp>QUOTE_M</stp>
        <stp>2398</stp>
        <stp/>
        <stp>貸借倍率</stp>
        <tr r="J322" s="3"/>
      </tp>
      <tp t="b">
        <v>0</v>
        <stp/>
        <stp>QUOTE_M</stp>
        <stp>2388</stp>
        <stp/>
        <stp>貸借倍率</stp>
        <tr r="J316" s="3"/>
      </tp>
      <tp t="b">
        <v>0</v>
        <stp/>
        <stp>QUOTE_M</stp>
        <stp>2378</stp>
        <stp/>
        <stp>貸借倍率</stp>
        <tr r="J312" s="3"/>
      </tp>
      <tp t="b">
        <v>0</v>
        <stp/>
        <stp>QUOTE_M</stp>
        <stp>2338</stp>
        <stp/>
        <stp>貸借倍率</stp>
        <tr r="J292" s="3"/>
      </tp>
      <tp t="b">
        <v>0</v>
        <stp/>
        <stp>QUOTE_M</stp>
        <stp>2288</stp>
        <stp/>
        <stp>貸借倍率</stp>
        <tr r="J264" s="3"/>
      </tp>
      <tp t="b">
        <v>0</v>
        <stp/>
        <stp>QUOTE_M</stp>
        <stp>2268</stp>
        <stp/>
        <stp>貸借倍率</stp>
        <tr r="J258" s="3"/>
      </tp>
      <tp t="b">
        <v>0</v>
        <stp/>
        <stp>QUOTE_M</stp>
        <stp>2208</stp>
        <stp/>
        <stp>貸借倍率</stp>
        <tr r="J242" s="3"/>
      </tp>
      <tp t="b">
        <v>0</v>
        <stp/>
        <stp>QUOTE_M</stp>
        <stp>2198</stp>
        <stp/>
        <stp>貸借倍率</stp>
        <tr r="J237" s="3"/>
      </tp>
      <tp t="b">
        <v>0</v>
        <stp/>
        <stp>QUOTE_M</stp>
        <stp>2158</stp>
        <stp/>
        <stp>貸借倍率</stp>
        <tr r="J213" s="3"/>
      </tp>
      <tp t="b">
        <v>0</v>
        <stp/>
        <stp>QUOTE_M</stp>
        <stp>2148</stp>
        <stp/>
        <stp>貸借倍率</stp>
        <tr r="J205" s="3"/>
      </tp>
      <tp t="b">
        <v>0</v>
        <stp/>
        <stp>QUOTE_M</stp>
        <stp>2178</stp>
        <stp/>
        <stp>貸借倍率</stp>
        <tr r="J226" s="3"/>
      </tp>
      <tp t="b">
        <v>0</v>
        <stp/>
        <stp>QUOTE_M</stp>
        <stp>2168</stp>
        <stp/>
        <stp>貸借倍率</stp>
        <tr r="J219" s="3"/>
      </tp>
      <tp t="b">
        <v>0</v>
        <stp/>
        <stp>QUOTE_M</stp>
        <stp>2108</stp>
        <stp/>
        <stp>貸借倍率</stp>
        <tr r="J189" s="3"/>
      </tp>
      <tp t="b">
        <v>0</v>
        <stp/>
        <stp>QUOTE_M</stp>
        <stp>2138</stp>
        <stp/>
        <stp>貸借倍率</stp>
        <tr r="J202" s="3"/>
      </tp>
      <tp t="b">
        <v>0</v>
        <stp/>
        <stp>QUOTE_M</stp>
        <stp>5998</stp>
        <stp/>
        <stp>貸借倍率</stp>
        <tr r="J1793" s="3"/>
      </tp>
      <tp t="b">
        <v>0</v>
        <stp/>
        <stp>QUOTE_M</stp>
        <stp>5988</stp>
        <stp/>
        <stp>貸借倍率</stp>
        <tr r="J1786" s="3"/>
      </tp>
      <tp t="b">
        <v>0</v>
        <stp/>
        <stp>QUOTE_M</stp>
        <stp>5958</stp>
        <stp/>
        <stp>貸借倍率</stp>
        <tr r="J1765" s="3"/>
      </tp>
      <tp t="b">
        <v>0</v>
        <stp/>
        <stp>QUOTE_M</stp>
        <stp>5918</stp>
        <stp/>
        <stp>貸借倍率</stp>
        <tr r="J1738" s="3"/>
      </tp>
      <tp t="b">
        <v>0</v>
        <stp/>
        <stp>QUOTE_M</stp>
        <stp>5938</stp>
        <stp/>
        <stp>貸借倍率</stp>
        <tr r="J1749" s="3"/>
      </tp>
      <tp t="b">
        <v>0</v>
        <stp/>
        <stp>QUOTE_M</stp>
        <stp>5928</stp>
        <stp/>
        <stp>貸借倍率</stp>
        <tr r="J1742" s="3"/>
      </tp>
      <tp t="b">
        <v>0</v>
        <stp/>
        <stp>QUOTE_M</stp>
        <stp>5698</stp>
        <stp/>
        <stp>貸借倍率</stp>
        <tr r="J1691" s="3"/>
      </tp>
      <tp t="b">
        <v>0</v>
        <stp/>
        <stp>QUOTE_M</stp>
        <stp>5658</stp>
        <stp/>
        <stp>貸借倍率</stp>
        <tr r="J1686" s="3"/>
      </tp>
      <tp t="b">
        <v>0</v>
        <stp/>
        <stp>QUOTE_M</stp>
        <stp>5458</stp>
        <stp/>
        <stp>貸借倍率</stp>
        <tr r="J1663" s="3"/>
      </tp>
      <tp t="b">
        <v>0</v>
        <stp/>
        <stp>QUOTE_M</stp>
        <stp>5408</stp>
        <stp/>
        <stp>貸借倍率</stp>
        <tr r="J1653" s="3"/>
      </tp>
      <tp t="b">
        <v>0</v>
        <stp/>
        <stp>QUOTE_M</stp>
        <stp>5388</stp>
        <stp/>
        <stp>貸借倍率</stp>
        <tr r="J1647" s="3"/>
      </tp>
      <tp t="b">
        <v>0</v>
        <stp/>
        <stp>QUOTE_M</stp>
        <stp>5358</stp>
        <stp/>
        <stp>貸借倍率</stp>
        <tr r="J1639" s="3"/>
      </tp>
      <tp t="b">
        <v>0</v>
        <stp/>
        <stp>QUOTE_M</stp>
        <stp>5288</stp>
        <stp/>
        <stp>貸借倍率</stp>
        <tr r="J1622" s="3"/>
      </tp>
      <tp t="b">
        <v>0</v>
        <stp/>
        <stp>QUOTE_M</stp>
        <stp>5268</stp>
        <stp/>
        <stp>貸借倍率</stp>
        <tr r="J1610" s="3"/>
      </tp>
      <tp t="b">
        <v>0</v>
        <stp/>
        <stp>QUOTE_M</stp>
        <stp>5218</stp>
        <stp/>
        <stp>貸借倍率</stp>
        <tr r="J1604" s="3"/>
      </tp>
      <tp t="b">
        <v>0</v>
        <stp/>
        <stp>QUOTE_M</stp>
        <stp>5208</stp>
        <stp/>
        <stp>貸借倍率</stp>
        <tr r="J1598" s="3"/>
      </tp>
      <tp t="b">
        <v>0</v>
        <stp/>
        <stp>QUOTE_M</stp>
        <stp>5108</stp>
        <stp/>
        <stp>貸借倍率</stp>
        <tr r="J1578" s="3"/>
      </tp>
      <tp t="b">
        <v>0</v>
        <stp/>
        <stp>QUOTE_M</stp>
        <stp>5018</stp>
        <stp/>
        <stp>貸借倍率</stp>
        <tr r="J1570" s="3"/>
      </tp>
      <tp t="b">
        <v>0</v>
        <stp/>
        <stp>QUOTE_M</stp>
        <stp>5008</stp>
        <stp/>
        <stp>貸借倍率</stp>
        <tr r="J1563" s="3"/>
      </tp>
      <tp t="b">
        <v>0</v>
        <stp/>
        <stp>QUOTE_M</stp>
        <stp>4998</stp>
        <stp/>
        <stp>貸借倍率</stp>
        <tr r="J1561" s="3"/>
      </tp>
      <tp t="b">
        <v>0</v>
        <stp/>
        <stp>QUOTE_M</stp>
        <stp>4958</stp>
        <stp/>
        <stp>貸借倍率</stp>
        <tr r="J1536" s="3"/>
      </tp>
      <tp t="b">
        <v>0</v>
        <stp/>
        <stp>QUOTE_M</stp>
        <stp>4978</stp>
        <stp/>
        <stp>貸借倍率</stp>
        <tr r="J1551" s="3"/>
      </tp>
      <tp t="b">
        <v>0</v>
        <stp/>
        <stp>QUOTE_M</stp>
        <stp>4968</stp>
        <stp/>
        <stp>貸借倍率</stp>
        <tr r="J1542" s="3"/>
      </tp>
      <tp t="b">
        <v>0</v>
        <stp/>
        <stp>QUOTE_M</stp>
        <stp>4918</stp>
        <stp/>
        <stp>貸借倍率</stp>
        <tr r="J1519" s="3"/>
      </tp>
      <tp t="b">
        <v>0</v>
        <stp/>
        <stp>QUOTE_M</stp>
        <stp>4928</stp>
        <stp/>
        <stp>貸借倍率</stp>
        <tr r="J1528" s="3"/>
      </tp>
      <tp t="b">
        <v>0</v>
        <stp/>
        <stp>QUOTE_M</stp>
        <stp>4848</stp>
        <stp/>
        <stp>貸借倍率</stp>
        <tr r="J1510" s="3"/>
      </tp>
      <tp t="b">
        <v>0</v>
        <stp/>
        <stp>QUOTE_M</stp>
        <stp>4838</stp>
        <stp/>
        <stp>貸借倍率</stp>
        <tr r="J1505" s="3"/>
      </tp>
      <tp t="b">
        <v>0</v>
        <stp/>
        <stp>QUOTE_M</stp>
        <stp>4828</stp>
        <stp/>
        <stp>貸借倍率</stp>
        <tr r="J1500" s="3"/>
      </tp>
      <tp t="b">
        <v>0</v>
        <stp/>
        <stp>QUOTE_M</stp>
        <stp>4748</stp>
        <stp/>
        <stp>貸借倍率</stp>
        <tr r="J1462" s="3"/>
      </tp>
      <tp t="b">
        <v>0</v>
        <stp/>
        <stp>QUOTE_M</stp>
        <stp>4768</stp>
        <stp/>
        <stp>貸借倍率</stp>
        <tr r="J1476" s="3"/>
      </tp>
      <tp t="b">
        <v>0</v>
        <stp/>
        <stp>QUOTE_M</stp>
        <stp>4718</stp>
        <stp/>
        <stp>貸借倍率</stp>
        <tr r="J1446" s="3"/>
      </tp>
      <tp t="b">
        <v>0</v>
        <stp/>
        <stp>QUOTE_M</stp>
        <stp>4708</stp>
        <stp/>
        <stp>貸借倍率</stp>
        <tr r="J1441" s="3"/>
      </tp>
      <tp t="b">
        <v>0</v>
        <stp/>
        <stp>QUOTE_M</stp>
        <stp>4728</stp>
        <stp/>
        <stp>貸借倍率</stp>
        <tr r="J1452" s="3"/>
      </tp>
      <tp t="b">
        <v>0</v>
        <stp/>
        <stp>QUOTE_M</stp>
        <stp>4658</stp>
        <stp/>
        <stp>貸借倍率</stp>
        <tr r="J1409" s="3"/>
      </tp>
      <tp t="b">
        <v>0</v>
        <stp/>
        <stp>QUOTE_M</stp>
        <stp>4678</stp>
        <stp/>
        <stp>貸借倍率</stp>
        <tr r="J1423" s="3"/>
      </tp>
      <tp t="b">
        <v>0</v>
        <stp/>
        <stp>QUOTE_M</stp>
        <stp>4668</stp>
        <stp/>
        <stp>貸借倍率</stp>
        <tr r="J1417" s="3"/>
      </tp>
      <tp t="b">
        <v>0</v>
        <stp/>
        <stp>QUOTE_M</stp>
        <stp>4628</stp>
        <stp/>
        <stp>貸借倍率</stp>
        <tr r="J1393" s="3"/>
      </tp>
      <tp t="b">
        <v>0</v>
        <stp/>
        <stp>QUOTE_M</stp>
        <stp>4598</stp>
        <stp/>
        <stp>貸借倍率</stp>
        <tr r="J1377" s="3"/>
      </tp>
      <tp t="b">
        <v>0</v>
        <stp/>
        <stp>QUOTE_M</stp>
        <stp>4588</stp>
        <stp/>
        <stp>貸借倍率</stp>
        <tr r="J1369" s="3"/>
      </tp>
      <tp t="b">
        <v>0</v>
        <stp/>
        <stp>QUOTE_M</stp>
        <stp>4558</stp>
        <stp/>
        <stp>貸借倍率</stp>
        <tr r="J1346" s="3"/>
      </tp>
      <tp t="b">
        <v>0</v>
        <stp/>
        <stp>QUOTE_M</stp>
        <stp>4548</stp>
        <stp/>
        <stp>貸借倍率</stp>
        <tr r="J1336" s="3"/>
      </tp>
      <tp t="b">
        <v>0</v>
        <stp/>
        <stp>QUOTE_M</stp>
        <stp>4578</stp>
        <stp/>
        <stp>貸借倍率</stp>
        <tr r="J1360" s="3"/>
      </tp>
      <tp t="b">
        <v>0</v>
        <stp/>
        <stp>QUOTE_M</stp>
        <stp>4568</stp>
        <stp/>
        <stp>貸借倍率</stp>
        <tr r="J1351" s="3"/>
      </tp>
      <tp t="b">
        <v>0</v>
        <stp/>
        <stp>QUOTE_M</stp>
        <stp>4508</stp>
        <stp/>
        <stp>貸借倍率</stp>
        <tr r="J1313" s="3"/>
      </tp>
      <tp t="b">
        <v>0</v>
        <stp/>
        <stp>QUOTE_M</stp>
        <stp>4538</stp>
        <stp/>
        <stp>貸借倍率</stp>
        <tr r="J1329" s="3"/>
      </tp>
      <tp t="b">
        <v>0</v>
        <stp/>
        <stp>QUOTE_M</stp>
        <stp>4528</stp>
        <stp/>
        <stp>貸借倍率</stp>
        <tr r="J1324" s="3"/>
      </tp>
      <tp t="b">
        <v>0</v>
        <stp/>
        <stp>QUOTE_M</stp>
        <stp>4488</stp>
        <stp/>
        <stp>貸借倍率</stp>
        <tr r="J1308" s="3"/>
      </tp>
      <tp t="b">
        <v>0</v>
        <stp/>
        <stp>QUOTE_M</stp>
        <stp>4448</stp>
        <stp/>
        <stp>貸借倍率</stp>
        <tr r="J1285" s="3"/>
      </tp>
      <tp t="b">
        <v>0</v>
        <stp/>
        <stp>QUOTE_M</stp>
        <stp>4478</stp>
        <stp/>
        <stp>貸借倍率</stp>
        <tr r="J1298" s="3"/>
      </tp>
      <tp t="b">
        <v>0</v>
        <stp/>
        <stp>QUOTE_M</stp>
        <stp>4438</stp>
        <stp/>
        <stp>貸借倍率</stp>
        <tr r="J1276" s="3"/>
      </tp>
      <tp t="b">
        <v>0</v>
        <stp/>
        <stp>QUOTE_M</stp>
        <stp>4428</stp>
        <stp/>
        <stp>貸借倍率</stp>
        <tr r="J1267" s="3"/>
      </tp>
      <tp t="b">
        <v>0</v>
        <stp/>
        <stp>QUOTE_M</stp>
        <stp>4398</stp>
        <stp/>
        <stp>貸借倍率</stp>
        <tr r="J1252" s="3"/>
      </tp>
      <tp t="b">
        <v>0</v>
        <stp/>
        <stp>QUOTE_M</stp>
        <stp>4388</stp>
        <stp/>
        <stp>貸借倍率</stp>
        <tr r="J1242" s="3"/>
      </tp>
      <tp t="b">
        <v>0</v>
        <stp/>
        <stp>QUOTE_M</stp>
        <stp>4348</stp>
        <stp/>
        <stp>貸借倍率</stp>
        <tr r="J1222" s="3"/>
      </tp>
      <tp t="b">
        <v>0</v>
        <stp/>
        <stp>QUOTE_M</stp>
        <stp>4368</stp>
        <stp/>
        <stp>貸借倍率</stp>
        <tr r="J1233" s="3"/>
      </tp>
      <tp t="b">
        <v>0</v>
        <stp/>
        <stp>QUOTE_M</stp>
        <stp>4318</stp>
        <stp/>
        <stp>貸借倍率</stp>
        <tr r="J1201" s="3"/>
      </tp>
      <tp t="b">
        <v>0</v>
        <stp/>
        <stp>QUOTE_M</stp>
        <stp>4308</stp>
        <stp/>
        <stp>貸借倍率</stp>
        <tr r="J1196" s="3"/>
      </tp>
      <tp t="b">
        <v>0</v>
        <stp/>
        <stp>QUOTE_M</stp>
        <stp>4298</stp>
        <stp/>
        <stp>貸借倍率</stp>
        <tr r="J1191" s="3"/>
      </tp>
      <tp t="b">
        <v>0</v>
        <stp/>
        <stp>QUOTE_M</stp>
        <stp>4288</stp>
        <stp/>
        <stp>貸借倍率</stp>
        <tr r="J1187" s="3"/>
      </tp>
      <tp t="b">
        <v>0</v>
        <stp/>
        <stp>QUOTE_M</stp>
        <stp>4248</stp>
        <stp/>
        <stp>貸借倍率</stp>
        <tr r="J1177" s="3"/>
      </tp>
      <tp t="b">
        <v>0</v>
        <stp/>
        <stp>QUOTE_M</stp>
        <stp>4218</stp>
        <stp/>
        <stp>貸借倍率</stp>
        <tr r="J1159" s="3"/>
      </tp>
      <tp t="b">
        <v>0</v>
        <stp/>
        <stp>QUOTE_M</stp>
        <stp>4208</stp>
        <stp/>
        <stp>貸借倍率</stp>
        <tr r="J1154" s="3"/>
      </tp>
      <tp t="b">
        <v>0</v>
        <stp/>
        <stp>QUOTE_M</stp>
        <stp>4238</stp>
        <stp/>
        <stp>貸借倍率</stp>
        <tr r="J1170" s="3"/>
      </tp>
      <tp t="b">
        <v>0</v>
        <stp/>
        <stp>QUOTE_M</stp>
        <stp>4228</stp>
        <stp/>
        <stp>貸借倍率</stp>
        <tr r="J1164" s="3"/>
      </tp>
      <tp t="b">
        <v>0</v>
        <stp/>
        <stp>QUOTE_M</stp>
        <stp>4188</stp>
        <stp/>
        <stp>貸借倍率</stp>
        <tr r="J1147" s="3"/>
      </tp>
      <tp t="b">
        <v>0</v>
        <stp/>
        <stp>QUOTE_M</stp>
        <stp>4118</stp>
        <stp/>
        <stp>貸借倍率</stp>
        <tr r="J1137" s="3"/>
      </tp>
      <tp t="b">
        <v>0</v>
        <stp/>
        <stp>QUOTE_M</stp>
        <stp>4098</stp>
        <stp/>
        <stp>貸借倍率</stp>
        <tr r="J1126" s="3"/>
      </tp>
      <tp t="b">
        <v>0</v>
        <stp/>
        <stp>QUOTE_M</stp>
        <stp>4088</stp>
        <stp/>
        <stp>貸借倍率</stp>
        <tr r="J1119" s="3"/>
      </tp>
      <tp t="b">
        <v>0</v>
        <stp/>
        <stp>QUOTE_M</stp>
        <stp>4078</stp>
        <stp/>
        <stp>貸借倍率</stp>
        <tr r="J1116" s="3"/>
      </tp>
      <tp t="b">
        <v>0</v>
        <stp/>
        <stp>QUOTE_M</stp>
        <stp>4008</stp>
        <stp/>
        <stp>貸借倍率</stp>
        <tr r="J1096" s="3"/>
      </tp>
      <tp t="b">
        <v>0</v>
        <stp/>
        <stp>QUOTE_M</stp>
        <stp>4028</stp>
        <stp/>
        <stp>貸借倍率</stp>
        <tr r="J1103" s="3"/>
      </tp>
      <tp t="b">
        <v>0</v>
        <stp/>
        <stp>QUOTE_M</stp>
        <stp>7988</stp>
        <stp/>
        <stp>貸借倍率</stp>
        <tr r="J2901" s="3"/>
      </tp>
      <tp t="b">
        <v>0</v>
        <stp/>
        <stp>QUOTE_M</stp>
        <stp>7958</stp>
        <stp/>
        <stp>貸借倍率</stp>
        <tr r="J2880" s="3"/>
      </tp>
      <tp t="b">
        <v>0</v>
        <stp/>
        <stp>QUOTE_M</stp>
        <stp>7918</stp>
        <stp/>
        <stp>貸借倍率</stp>
        <tr r="J2853" s="3"/>
      </tp>
      <tp t="b">
        <v>0</v>
        <stp/>
        <stp>QUOTE_M</stp>
        <stp>7908</stp>
        <stp/>
        <stp>貸借倍率</stp>
        <tr r="J2846" s="3"/>
      </tp>
      <tp t="b">
        <v>0</v>
        <stp/>
        <stp>QUOTE_M</stp>
        <stp>7938</stp>
        <stp/>
        <stp>貸借倍率</stp>
        <tr r="J2865" s="3"/>
      </tp>
      <tp t="b">
        <v>0</v>
        <stp/>
        <stp>QUOTE_M</stp>
        <stp>7928</stp>
        <stp/>
        <stp>貸借倍率</stp>
        <tr r="J2860" s="3"/>
      </tp>
      <tp t="b">
        <v>0</v>
        <stp/>
        <stp>QUOTE_M</stp>
        <stp>7898</stp>
        <stp/>
        <stp>貸借倍率</stp>
        <tr r="J2840" s="3"/>
      </tp>
      <tp t="b">
        <v>0</v>
        <stp/>
        <stp>QUOTE_M</stp>
        <stp>7888</stp>
        <stp/>
        <stp>貸借倍率</stp>
        <tr r="J2834" s="3"/>
      </tp>
      <tp t="b">
        <v>0</v>
        <stp/>
        <stp>QUOTE_M</stp>
        <stp>7878</stp>
        <stp/>
        <stp>貸借倍率</stp>
        <tr r="J2828" s="3"/>
      </tp>
      <tp t="b">
        <v>0</v>
        <stp/>
        <stp>QUOTE_M</stp>
        <stp>7868</stp>
        <stp/>
        <stp>貸借倍率</stp>
        <tr r="J2820" s="3"/>
      </tp>
      <tp t="b">
        <v>0</v>
        <stp/>
        <stp>QUOTE_M</stp>
        <stp>7818</stp>
        <stp/>
        <stp>貸借倍率</stp>
        <tr r="J2785" s="3"/>
      </tp>
      <tp t="b">
        <v>0</v>
        <stp/>
        <stp>QUOTE_M</stp>
        <stp>7808</stp>
        <stp/>
        <stp>貸借倍率</stp>
        <tr r="J2775" s="3"/>
      </tp>
      <tp t="b">
        <v>0</v>
        <stp/>
        <stp>QUOTE_M</stp>
        <stp>7838</stp>
        <stp/>
        <stp>貸借倍率</stp>
        <tr r="J2800" s="3"/>
      </tp>
      <tp t="b">
        <v>0</v>
        <stp/>
        <stp>QUOTE_M</stp>
        <stp>7758</stp>
        <stp/>
        <stp>貸借倍率</stp>
        <tr r="J2755" s="3"/>
      </tp>
      <tp t="b">
        <v>0</v>
        <stp/>
        <stp>QUOTE_M</stp>
        <stp>7748</stp>
        <stp/>
        <stp>貸借倍率</stp>
        <tr r="J2751" s="3"/>
      </tp>
      <tp t="b">
        <v>0</v>
        <stp/>
        <stp>QUOTE_M</stp>
        <stp>7768</stp>
        <stp/>
        <stp>貸借倍率</stp>
        <tr r="J2758" s="3"/>
      </tp>
      <tp t="b">
        <v>0</v>
        <stp/>
        <stp>QUOTE_M</stp>
        <stp>7718</stp>
        <stp/>
        <stp>貸借倍率</stp>
        <tr r="J2728" s="3"/>
      </tp>
      <tp t="b">
        <v>0</v>
        <stp/>
        <stp>QUOTE_M</stp>
        <stp>7678</stp>
        <stp/>
        <stp>貸借倍率</stp>
        <tr r="J2710" s="3"/>
      </tp>
      <tp t="b">
        <v>0</v>
        <stp/>
        <stp>QUOTE_M</stp>
        <stp>7618</stp>
        <stp/>
        <stp>貸借倍率</stp>
        <tr r="J2686" s="3"/>
      </tp>
      <tp t="b">
        <v>0</v>
        <stp/>
        <stp>QUOTE_M</stp>
        <stp>7608</stp>
        <stp/>
        <stp>貸借倍率</stp>
        <tr r="J2677" s="3"/>
      </tp>
      <tp t="b">
        <v>0</v>
        <stp/>
        <stp>QUOTE_M</stp>
        <stp>7638</stp>
        <stp/>
        <stp>貸借倍率</stp>
        <tr r="J2698" s="3"/>
      </tp>
      <tp t="b">
        <v>0</v>
        <stp/>
        <stp>QUOTE_M</stp>
        <stp>7628</stp>
        <stp/>
        <stp>貸借倍率</stp>
        <tr r="J2692" s="3"/>
      </tp>
      <tp t="b">
        <v>0</v>
        <stp/>
        <stp>QUOTE_M</stp>
        <stp>7578</stp>
        <stp/>
        <stp>貸借倍率</stp>
        <tr r="J2657" s="3"/>
      </tp>
      <tp t="b">
        <v>0</v>
        <stp/>
        <stp>QUOTE_M</stp>
        <stp>7518</stp>
        <stp/>
        <stp>貸借倍率</stp>
        <tr r="J2626" s="3"/>
      </tp>
      <tp t="b">
        <v>0</v>
        <stp/>
        <stp>QUOTE_M</stp>
        <stp>7508</stp>
        <stp/>
        <stp>貸借倍率</stp>
        <tr r="J2618" s="3"/>
      </tp>
      <tp t="b">
        <v>0</v>
        <stp/>
        <stp>QUOTE_M</stp>
        <stp>7538</stp>
        <stp/>
        <stp>貸借倍率</stp>
        <tr r="J2638" s="3"/>
      </tp>
      <tp t="b">
        <v>0</v>
        <stp/>
        <stp>QUOTE_M</stp>
        <stp>7458</stp>
        <stp/>
        <stp>貸借倍率</stp>
        <tr r="J2590" s="3"/>
      </tp>
      <tp t="b">
        <v>0</v>
        <stp/>
        <stp>QUOTE_M</stp>
        <stp>7448</stp>
        <stp/>
        <stp>貸借倍率</stp>
        <tr r="J2584" s="3"/>
      </tp>
      <tp t="b">
        <v>0</v>
        <stp/>
        <stp>QUOTE_M</stp>
        <stp>7408</stp>
        <stp/>
        <stp>貸借倍率</stp>
        <tr r="J2561" s="3"/>
      </tp>
      <tp t="b">
        <v>0</v>
        <stp/>
        <stp>QUOTE_M</stp>
        <stp>7438</stp>
        <stp/>
        <stp>貸借倍率</stp>
        <tr r="J2577" s="3"/>
      </tp>
      <tp t="b">
        <v>0</v>
        <stp/>
        <stp>QUOTE_M</stp>
        <stp>7298</stp>
        <stp/>
        <stp>貸借倍率</stp>
        <tr r="J2545" s="3"/>
      </tp>
      <tp t="b">
        <v>0</v>
        <stp/>
        <stp>QUOTE_M</stp>
        <stp>7278</stp>
        <stp/>
        <stp>貸借倍率</stp>
        <tr r="J2533" s="3"/>
      </tp>
      <tp t="b">
        <v>0</v>
        <stp/>
        <stp>QUOTE_M</stp>
        <stp>7268</stp>
        <stp/>
        <stp>貸借倍率</stp>
        <tr r="J2524" s="3"/>
      </tp>
      <tp t="b">
        <v>0</v>
        <stp/>
        <stp>QUOTE_M</stp>
        <stp>7218</stp>
        <stp/>
        <stp>貸借倍率</stp>
        <tr r="J2492" s="3"/>
      </tp>
      <tp t="b">
        <v>0</v>
        <stp/>
        <stp>QUOTE_M</stp>
        <stp>7208</stp>
        <stp/>
        <stp>貸借倍率</stp>
        <tr r="J2485" s="3"/>
      </tp>
      <tp t="b">
        <v>0</v>
        <stp/>
        <stp>QUOTE_M</stp>
        <stp>7238</stp>
        <stp/>
        <stp>貸借倍率</stp>
        <tr r="J2504" s="3"/>
      </tp>
      <tp t="b">
        <v>0</v>
        <stp/>
        <stp>QUOTE_M</stp>
        <stp>7228</stp>
        <stp/>
        <stp>貸借倍率</stp>
        <tr r="J2498" s="3"/>
      </tp>
      <tp t="b">
        <v>0</v>
        <stp/>
        <stp>QUOTE_M</stp>
        <stp>7198</stp>
        <stp/>
        <stp>貸借倍率</stp>
        <tr r="J2479" s="3"/>
      </tp>
      <tp t="b">
        <v>0</v>
        <stp/>
        <stp>QUOTE_M</stp>
        <stp>7148</stp>
        <stp/>
        <stp>貸借倍率</stp>
        <tr r="J2454" s="3"/>
      </tp>
      <tp t="b">
        <v>0</v>
        <stp/>
        <stp>QUOTE_M</stp>
        <stp>7058</stp>
        <stp/>
        <stp>貸借倍率</stp>
        <tr r="J2430" s="3"/>
      </tp>
      <tp t="b">
        <v>0</v>
        <stp/>
        <stp>QUOTE_M</stp>
        <stp>7048</stp>
        <stp/>
        <stp>貸借倍率</stp>
        <tr r="J2426" s="3"/>
      </tp>
      <tp t="b">
        <v>0</v>
        <stp/>
        <stp>QUOTE_M</stp>
        <stp>7078</stp>
        <stp/>
        <stp>貸借倍率</stp>
        <tr r="J2448" s="3"/>
      </tp>
      <tp t="b">
        <v>0</v>
        <stp/>
        <stp>QUOTE_M</stp>
        <stp>7068</stp>
        <stp/>
        <stp>貸借倍率</stp>
        <tr r="J2440" s="3"/>
      </tp>
      <tp t="b">
        <v>0</v>
        <stp/>
        <stp>QUOTE_M</stp>
        <stp>7018</stp>
        <stp/>
        <stp>貸借倍率</stp>
        <tr r="J2407" s="3"/>
      </tp>
      <tp t="b">
        <v>0</v>
        <stp/>
        <stp>QUOTE_M</stp>
        <stp>7038</stp>
        <stp/>
        <stp>貸借倍率</stp>
        <tr r="J2416" s="3"/>
      </tp>
      <tp t="b">
        <v>0</v>
        <stp/>
        <stp>QUOTE_M</stp>
        <stp>6998</stp>
        <stp/>
        <stp>貸借倍率</stp>
        <tr r="J2399" s="3"/>
      </tp>
      <tp t="b">
        <v>0</v>
        <stp/>
        <stp>QUOTE_M</stp>
        <stp>6988</stp>
        <stp/>
        <stp>貸借倍率</stp>
        <tr r="J2392" s="3"/>
      </tp>
      <tp t="b">
        <v>0</v>
        <stp/>
        <stp>QUOTE_M</stp>
        <stp>6958</stp>
        <stp/>
        <stp>貸借倍率</stp>
        <tr r="J2375" s="3"/>
      </tp>
      <tp t="b">
        <v>0</v>
        <stp/>
        <stp>QUOTE_M</stp>
        <stp>6918</stp>
        <stp/>
        <stp>貸借倍率</stp>
        <tr r="J2349" s="3"/>
      </tp>
      <tp t="b">
        <v>0</v>
        <stp/>
        <stp>QUOTE_M</stp>
        <stp>6908</stp>
        <stp/>
        <stp>貸借倍率</stp>
        <tr r="J2344" s="3"/>
      </tp>
      <tp t="b">
        <v>0</v>
        <stp/>
        <stp>QUOTE_M</stp>
        <stp>6938</stp>
        <stp/>
        <stp>貸借倍率</stp>
        <tr r="J2362" s="3"/>
      </tp>
      <tp t="b">
        <v>0</v>
        <stp/>
        <stp>QUOTE_M</stp>
        <stp>6928</stp>
        <stp/>
        <stp>貸借倍率</stp>
        <tr r="J2357" s="3"/>
      </tp>
      <tp t="b">
        <v>0</v>
        <stp/>
        <stp>QUOTE_M</stp>
        <stp>6898</stp>
        <stp/>
        <stp>貸借倍率</stp>
        <tr r="J2337" s="3"/>
      </tp>
      <tp t="b">
        <v>0</v>
        <stp/>
        <stp>QUOTE_M</stp>
        <stp>6888</stp>
        <stp/>
        <stp>貸借倍率</stp>
        <tr r="J2332" s="3"/>
      </tp>
      <tp t="b">
        <v>0</v>
        <stp/>
        <stp>QUOTE_M</stp>
        <stp>6858</stp>
        <stp/>
        <stp>貸借倍率</stp>
        <tr r="J2315" s="3"/>
      </tp>
      <tp t="b">
        <v>0</v>
        <stp/>
        <stp>QUOTE_M</stp>
        <stp>6848</stp>
        <stp/>
        <stp>貸借倍率</stp>
        <tr r="J2307" s="3"/>
      </tp>
      <tp t="b">
        <v>0</v>
        <stp/>
        <stp>QUOTE_M</stp>
        <stp>6838</stp>
        <stp/>
        <stp>貸借倍率</stp>
        <tr r="J2301" s="3"/>
      </tp>
      <tp t="b">
        <v>0</v>
        <stp/>
        <stp>QUOTE_M</stp>
        <stp>6798</stp>
        <stp/>
        <stp>貸借倍率</stp>
        <tr r="J2279" s="3"/>
      </tp>
      <tp t="b">
        <v>0</v>
        <stp/>
        <stp>QUOTE_M</stp>
        <stp>6788</stp>
        <stp/>
        <stp>貸借倍率</stp>
        <tr r="J2276" s="3"/>
      </tp>
      <tp t="b">
        <v>0</v>
        <stp/>
        <stp>QUOTE_M</stp>
        <stp>6758</stp>
        <stp/>
        <stp>貸借倍率</stp>
        <tr r="J2260" s="3"/>
      </tp>
      <tp t="b">
        <v>0</v>
        <stp/>
        <stp>QUOTE_M</stp>
        <stp>6748</stp>
        <stp/>
        <stp>貸借倍率</stp>
        <tr r="J2253" s="3"/>
      </tp>
      <tp t="b">
        <v>0</v>
        <stp/>
        <stp>QUOTE_M</stp>
        <stp>6778</stp>
        <stp/>
        <stp>貸借倍率</stp>
        <tr r="J2271" s="3"/>
      </tp>
      <tp t="b">
        <v>0</v>
        <stp/>
        <stp>QUOTE_M</stp>
        <stp>6768</stp>
        <stp/>
        <stp>貸借倍率</stp>
        <tr r="J2263" s="3"/>
      </tp>
      <tp t="b">
        <v>0</v>
        <stp/>
        <stp>QUOTE_M</stp>
        <stp>6718</stp>
        <stp/>
        <stp>貸借倍率</stp>
        <tr r="J2235" s="3"/>
      </tp>
      <tp t="b">
        <v>0</v>
        <stp/>
        <stp>QUOTE_M</stp>
        <stp>6728</stp>
        <stp/>
        <stp>貸借倍率</stp>
        <tr r="J2241" s="3"/>
      </tp>
      <tp t="b">
        <v>0</v>
        <stp/>
        <stp>QUOTE_M</stp>
        <stp>6698</stp>
        <stp/>
        <stp>貸借倍率</stp>
        <tr r="J2225" s="3"/>
      </tp>
      <tp t="b">
        <v>0</v>
        <stp/>
        <stp>QUOTE_M</stp>
        <stp>6658</stp>
        <stp/>
        <stp>貸借倍率</stp>
        <tr r="J2210" s="3"/>
      </tp>
      <tp t="b">
        <v>0</v>
        <stp/>
        <stp>QUOTE_M</stp>
        <stp>6648</stp>
        <stp/>
        <stp>貸借倍率</stp>
        <tr r="J2204" s="3"/>
      </tp>
      <tp t="b">
        <v>0</v>
        <stp/>
        <stp>QUOTE_M</stp>
        <stp>6678</stp>
        <stp/>
        <stp>貸借倍率</stp>
        <tr r="J2222" s="3"/>
      </tp>
      <tp t="b">
        <v>0</v>
        <stp/>
        <stp>QUOTE_M</stp>
        <stp>6668</stp>
        <stp/>
        <stp>貸借倍率</stp>
        <tr r="J2216" s="3"/>
      </tp>
      <tp t="b">
        <v>0</v>
        <stp/>
        <stp>QUOTE_M</stp>
        <stp>6618</stp>
        <stp/>
        <stp>貸借倍率</stp>
        <tr r="J2181" s="3"/>
      </tp>
      <tp t="b">
        <v>0</v>
        <stp/>
        <stp>QUOTE_M</stp>
        <stp>6638</stp>
        <stp/>
        <stp>貸借倍率</stp>
        <tr r="J2196" s="3"/>
      </tp>
      <tp t="b">
        <v>0</v>
        <stp/>
        <stp>QUOTE_M</stp>
        <stp>6628</stp>
        <stp/>
        <stp>貸借倍率</stp>
        <tr r="J2188" s="3"/>
      </tp>
      <tp t="b">
        <v>0</v>
        <stp/>
        <stp>QUOTE_M</stp>
        <stp>6588</stp>
        <stp/>
        <stp>貸借倍率</stp>
        <tr r="J2172" s="3"/>
      </tp>
      <tp t="b">
        <v>0</v>
        <stp/>
        <stp>QUOTE_M</stp>
        <stp>6558</stp>
        <stp/>
        <stp>貸借倍率</stp>
        <tr r="J2149" s="3"/>
      </tp>
      <tp t="b">
        <v>0</v>
        <stp/>
        <stp>QUOTE_M</stp>
        <stp>6548</stp>
        <stp/>
        <stp>貸借倍率</stp>
        <tr r="J2139" s="3"/>
      </tp>
      <tp t="b">
        <v>0</v>
        <stp/>
        <stp>QUOTE_M</stp>
        <stp>6578</stp>
        <stp/>
        <stp>貸借倍率</stp>
        <tr r="J2167" s="3"/>
      </tp>
      <tp t="b">
        <v>0</v>
        <stp/>
        <stp>QUOTE_M</stp>
        <stp>6568</stp>
        <stp/>
        <stp>貸借倍率</stp>
        <tr r="J2158" s="3"/>
      </tp>
      <tp t="b">
        <v>0</v>
        <stp/>
        <stp>QUOTE_M</stp>
        <stp>6518</stp>
        <stp/>
        <stp>貸借倍率</stp>
        <tr r="J2123" s="3"/>
      </tp>
      <tp t="b">
        <v>0</v>
        <stp/>
        <stp>QUOTE_M</stp>
        <stp>6508</stp>
        <stp/>
        <stp>貸借倍率</stp>
        <tr r="J2119" s="3"/>
      </tp>
      <tp t="b">
        <v>0</v>
        <stp/>
        <stp>QUOTE_M</stp>
        <stp>6538</stp>
        <stp/>
        <stp>貸借倍率</stp>
        <tr r="J2129" s="3"/>
      </tp>
      <tp t="b">
        <v>0</v>
        <stp/>
        <stp>QUOTE_M</stp>
        <stp>6498</stp>
        <stp/>
        <stp>貸借倍率</stp>
        <tr r="J2111" s="3"/>
      </tp>
      <tp t="b">
        <v>0</v>
        <stp/>
        <stp>QUOTE_M</stp>
        <stp>6488</stp>
        <stp/>
        <stp>貸借倍率</stp>
        <tr r="J2102" s="3"/>
      </tp>
      <tp t="b">
        <v>0</v>
        <stp/>
        <stp>QUOTE_M</stp>
        <stp>6458</stp>
        <stp/>
        <stp>貸借倍率</stp>
        <tr r="J2079" s="3"/>
      </tp>
      <tp t="b">
        <v>0</v>
        <stp/>
        <stp>QUOTE_M</stp>
        <stp>6448</stp>
        <stp/>
        <stp>貸借倍率</stp>
        <tr r="J2075" s="3"/>
      </tp>
      <tp t="b">
        <v>0</v>
        <stp/>
        <stp>QUOTE_M</stp>
        <stp>6418</stp>
        <stp/>
        <stp>貸借倍率</stp>
        <tr r="J2062" s="3"/>
      </tp>
      <tp t="b">
        <v>0</v>
        <stp/>
        <stp>QUOTE_M</stp>
        <stp>6408</stp>
        <stp/>
        <stp>貸借倍率</stp>
        <tr r="J2054" s="3"/>
      </tp>
      <tp t="b">
        <v>0</v>
        <stp/>
        <stp>QUOTE_M</stp>
        <stp>6428</stp>
        <stp/>
        <stp>貸借倍率</stp>
        <tr r="J2067" s="3"/>
      </tp>
      <tp t="b">
        <v>0</v>
        <stp/>
        <stp>QUOTE_M</stp>
        <stp>6358</stp>
        <stp/>
        <stp>貸借倍率</stp>
        <tr r="J2019" s="3"/>
      </tp>
      <tp t="b">
        <v>0</v>
        <stp/>
        <stp>QUOTE_M</stp>
        <stp>6378</stp>
        <stp/>
        <stp>貸借倍率</stp>
        <tr r="J2034" s="3"/>
      </tp>
      <tp t="b">
        <v>0</v>
        <stp/>
        <stp>QUOTE_M</stp>
        <stp>6368</stp>
        <stp/>
        <stp>貸借倍率</stp>
        <tr r="J2028" s="3"/>
      </tp>
      <tp t="b">
        <v>0</v>
        <stp/>
        <stp>QUOTE_M</stp>
        <stp>6338</stp>
        <stp/>
        <stp>貸借倍率</stp>
        <tr r="J2006" s="3"/>
      </tp>
      <tp t="b">
        <v>0</v>
        <stp/>
        <stp>QUOTE_M</stp>
        <stp>6328</stp>
        <stp/>
        <stp>貸借倍率</stp>
        <tr r="J1997" s="3"/>
      </tp>
      <tp t="b">
        <v>0</v>
        <stp/>
        <stp>QUOTE_M</stp>
        <stp>6298</stp>
        <stp/>
        <stp>貸借倍率</stp>
        <tr r="J1976" s="3"/>
      </tp>
      <tp t="b">
        <v>0</v>
        <stp/>
        <stp>QUOTE_M</stp>
        <stp>6258</stp>
        <stp/>
        <stp>貸借倍率</stp>
        <tr r="J1949" s="3"/>
      </tp>
      <tp t="b">
        <v>0</v>
        <stp/>
        <stp>QUOTE_M</stp>
        <stp>6248</stp>
        <stp/>
        <stp>貸借倍率</stp>
        <tr r="J1942" s="3"/>
      </tp>
      <tp t="b">
        <v>0</v>
        <stp/>
        <stp>QUOTE_M</stp>
        <stp>6278</stp>
        <stp/>
        <stp>貸借倍率</stp>
        <tr r="J1963" s="3"/>
      </tp>
      <tp t="b">
        <v>0</v>
        <stp/>
        <stp>QUOTE_M</stp>
        <stp>6268</stp>
        <stp/>
        <stp>貸借倍率</stp>
        <tr r="J1955" s="3"/>
      </tp>
      <tp t="b">
        <v>0</v>
        <stp/>
        <stp>QUOTE_M</stp>
        <stp>6218</stp>
        <stp/>
        <stp>貸借倍率</stp>
        <tr r="J1929" s="3"/>
      </tp>
      <tp t="b">
        <v>0</v>
        <stp/>
        <stp>QUOTE_M</stp>
        <stp>6208</stp>
        <stp/>
        <stp>貸借倍率</stp>
        <tr r="J1926" s="3"/>
      </tp>
      <tp t="b">
        <v>0</v>
        <stp/>
        <stp>QUOTE_M</stp>
        <stp>6238</stp>
        <stp/>
        <stp>貸借倍率</stp>
        <tr r="J1936" s="3"/>
      </tp>
      <tp t="b">
        <v>0</v>
        <stp/>
        <stp>QUOTE_M</stp>
        <stp>6198</stp>
        <stp/>
        <stp>貸借倍率</stp>
        <tr r="J1920" s="3"/>
      </tp>
      <tp t="b">
        <v>0</v>
        <stp/>
        <stp>QUOTE_M</stp>
        <stp>6188</stp>
        <stp/>
        <stp>貸借倍率</stp>
        <tr r="J1910" s="3"/>
      </tp>
      <tp t="b">
        <v>0</v>
        <stp/>
        <stp>QUOTE_M</stp>
        <stp>6158</stp>
        <stp/>
        <stp>貸借倍率</stp>
        <tr r="J1888" s="3"/>
      </tp>
      <tp t="b">
        <v>0</v>
        <stp/>
        <stp>QUOTE_M</stp>
        <stp>6178</stp>
        <stp/>
        <stp>貸借倍率</stp>
        <tr r="J1901" s="3"/>
      </tp>
      <tp t="b">
        <v>0</v>
        <stp/>
        <stp>QUOTE_M</stp>
        <stp>6118</stp>
        <stp/>
        <stp>貸借倍率</stp>
        <tr r="J1866" s="3"/>
      </tp>
      <tp t="b">
        <v>0</v>
        <stp/>
        <stp>QUOTE_M</stp>
        <stp>6138</stp>
        <stp/>
        <stp>貸借倍率</stp>
        <tr r="J1874" s="3"/>
      </tp>
      <tp t="b">
        <v>0</v>
        <stp/>
        <stp>QUOTE_M</stp>
        <stp>6098</stp>
        <stp/>
        <stp>貸借倍率</stp>
        <tr r="J1859" s="3"/>
      </tp>
      <tp t="b">
        <v>0</v>
        <stp/>
        <stp>QUOTE_M</stp>
        <stp>6088</stp>
        <stp/>
        <stp>貸借倍率</stp>
        <tr r="J1850" s="3"/>
      </tp>
      <tp t="b">
        <v>0</v>
        <stp/>
        <stp>QUOTE_M</stp>
        <stp>6058</stp>
        <stp/>
        <stp>貸借倍率</stp>
        <tr r="J1826" s="3"/>
      </tp>
      <tp t="b">
        <v>0</v>
        <stp/>
        <stp>QUOTE_M</stp>
        <stp>6048</stp>
        <stp/>
        <stp>貸借倍率</stp>
        <tr r="J1821" s="3"/>
      </tp>
      <tp t="b">
        <v>0</v>
        <stp/>
        <stp>QUOTE_M</stp>
        <stp>6078</stp>
        <stp/>
        <stp>貸借倍率</stp>
        <tr r="J1842" s="3"/>
      </tp>
      <tp t="b">
        <v>0</v>
        <stp/>
        <stp>QUOTE_M</stp>
        <stp>6018</stp>
        <stp/>
        <stp>貸借倍率</stp>
        <tr r="J1798" s="3"/>
      </tp>
      <tp t="b">
        <v>0</v>
        <stp/>
        <stp>QUOTE_M</stp>
        <stp>6038</stp>
        <stp/>
        <stp>貸借倍率</stp>
        <tr r="J1813" s="3"/>
      </tp>
      <tp t="b">
        <v>0</v>
        <stp/>
        <stp>QUOTE_M</stp>
        <stp>6028</stp>
        <stp/>
        <stp>貸借倍率</stp>
        <tr r="J1803" s="3"/>
      </tp>
      <tp t="b">
        <v>0</v>
        <stp/>
        <stp>QUOTE_M</stp>
        <stp>9948</stp>
        <stp/>
        <stp>貸借倍率</stp>
        <tr r="J3641" s="3"/>
      </tp>
      <tp t="b">
        <v>0</v>
        <stp/>
        <stp>QUOTE_M</stp>
        <stp>9978</stp>
        <stp/>
        <stp>貸借倍率</stp>
        <tr r="J3657" s="3"/>
      </tp>
      <tp t="b">
        <v>0</v>
        <stp/>
        <stp>QUOTE_M</stp>
        <stp>9908</stp>
        <stp/>
        <stp>貸借倍率</stp>
        <tr r="J3625" s="3"/>
      </tp>
      <tp t="b">
        <v>0</v>
        <stp/>
        <stp>QUOTE_M</stp>
        <stp>9928</stp>
        <stp/>
        <stp>貸借倍率</stp>
        <tr r="J3631" s="3"/>
      </tp>
      <tp t="b">
        <v>0</v>
        <stp/>
        <stp>QUOTE_M</stp>
        <stp>9888</stp>
        <stp/>
        <stp>貸借倍率</stp>
        <tr r="J3615" s="3"/>
      </tp>
      <tp t="b">
        <v>0</v>
        <stp/>
        <stp>QUOTE_M</stp>
        <stp>9878</stp>
        <stp/>
        <stp>貸借倍率</stp>
        <tr r="J3610" s="3"/>
      </tp>
      <tp t="b">
        <v>0</v>
        <stp/>
        <stp>QUOTE_M</stp>
        <stp>9818</stp>
        <stp/>
        <stp>貸借倍率</stp>
        <tr r="J3579" s="3"/>
      </tp>
      <tp t="b">
        <v>0</v>
        <stp/>
        <stp>QUOTE_M</stp>
        <stp>9828</stp>
        <stp/>
        <stp>貸借倍率</stp>
        <tr r="J3585" s="3"/>
      </tp>
      <tp t="b">
        <v>0</v>
        <stp/>
        <stp>QUOTE_M</stp>
        <stp>9788</stp>
        <stp/>
        <stp>貸借倍率</stp>
        <tr r="J3568" s="3"/>
      </tp>
      <tp t="b">
        <v>0</v>
        <stp/>
        <stp>QUOTE_M</stp>
        <stp>9758</stp>
        <stp/>
        <stp>貸借倍率</stp>
        <tr r="J3552" s="3"/>
      </tp>
      <tp t="b">
        <v>0</v>
        <stp/>
        <stp>QUOTE_M</stp>
        <stp>9778</stp>
        <stp/>
        <stp>貸借倍率</stp>
        <tr r="J3563" s="3"/>
      </tp>
      <tp t="b">
        <v>0</v>
        <stp/>
        <stp>QUOTE_M</stp>
        <stp>9768</stp>
        <stp/>
        <stp>貸借倍率</stp>
        <tr r="J3560" s="3"/>
      </tp>
      <tp t="b">
        <v>0</v>
        <stp/>
        <stp>QUOTE_M</stp>
        <stp>9708</stp>
        <stp/>
        <stp>貸借倍率</stp>
        <tr r="J3525" s="3"/>
      </tp>
      <tp t="b">
        <v>0</v>
        <stp/>
        <stp>QUOTE_M</stp>
        <stp>9728</stp>
        <stp/>
        <stp>貸借倍率</stp>
        <tr r="J3536" s="3"/>
      </tp>
      <tp t="b">
        <v>0</v>
        <stp/>
        <stp>QUOTE_M</stp>
        <stp>9698</stp>
        <stp/>
        <stp>貸借倍率</stp>
        <tr r="J3518" s="3"/>
      </tp>
      <tp t="b">
        <v>0</v>
        <stp/>
        <stp>QUOTE_M</stp>
        <stp>9658</stp>
        <stp/>
        <stp>貸借倍率</stp>
        <tr r="J3499" s="3"/>
      </tp>
      <tp t="b">
        <v>0</v>
        <stp/>
        <stp>QUOTE_M</stp>
        <stp>9678</stp>
        <stp/>
        <stp>貸借倍率</stp>
        <tr r="J3505" s="3"/>
      </tp>
      <tp t="b">
        <v>0</v>
        <stp/>
        <stp>QUOTE_M</stp>
        <stp>9628</stp>
        <stp/>
        <stp>貸借倍率</stp>
        <tr r="J3484" s="3"/>
      </tp>
      <tp t="b">
        <v>0</v>
        <stp/>
        <stp>QUOTE_M</stp>
        <stp>9508</stp>
        <stp/>
        <stp>貸借倍率</stp>
        <tr r="J3452" s="3"/>
      </tp>
      <tp t="b">
        <v>0</v>
        <stp/>
        <stp>QUOTE_M</stp>
        <stp>9478</stp>
        <stp/>
        <stp>貸借倍率</stp>
        <tr r="J3443" s="3"/>
      </tp>
      <tp t="b">
        <v>0</v>
        <stp/>
        <stp>QUOTE_M</stp>
        <stp>9468</stp>
        <stp/>
        <stp>貸借倍率</stp>
        <tr r="J3438" s="3"/>
      </tp>
      <tp t="b">
        <v>0</v>
        <stp/>
        <stp>QUOTE_M</stp>
        <stp>9418</stp>
        <stp/>
        <stp>貸借倍率</stp>
        <tr r="J3414" s="3"/>
      </tp>
      <tp t="b">
        <v>0</v>
        <stp/>
        <stp>QUOTE_M</stp>
        <stp>9408</stp>
        <stp/>
        <stp>貸借倍率</stp>
        <tr r="J3407" s="3"/>
      </tp>
      <tp t="b">
        <v>0</v>
        <stp/>
        <stp>QUOTE_M</stp>
        <stp>9438</stp>
        <stp/>
        <stp>貸借倍率</stp>
        <tr r="J3428" s="3"/>
      </tp>
      <tp t="b">
        <v>0</v>
        <stp/>
        <stp>QUOTE_M</stp>
        <stp>9428</stp>
        <stp/>
        <stp>貸借倍率</stp>
        <tr r="J3421" s="3"/>
      </tp>
      <tp t="b">
        <v>0</v>
        <stp/>
        <stp>QUOTE_M</stp>
        <stp>9358</stp>
        <stp/>
        <stp>貸借倍率</stp>
        <tr r="J3385" s="3"/>
      </tp>
      <tp t="b">
        <v>0</v>
        <stp/>
        <stp>QUOTE_M</stp>
        <stp>9368</stp>
        <stp/>
        <stp>貸借倍率</stp>
        <tr r="J3394" s="3"/>
      </tp>
      <tp t="b">
        <v>0</v>
        <stp/>
        <stp>QUOTE_M</stp>
        <stp>9318</stp>
        <stp/>
        <stp>貸借倍率</stp>
        <tr r="J3377" s="3"/>
      </tp>
      <tp t="b">
        <v>0</v>
        <stp/>
        <stp>QUOTE_M</stp>
        <stp>9308</stp>
        <stp/>
        <stp>貸借倍率</stp>
        <tr r="J3372" s="3"/>
      </tp>
      <tp t="b">
        <v>0</v>
        <stp/>
        <stp>QUOTE_M</stp>
        <stp>9278</stp>
        <stp/>
        <stp>貸借倍率</stp>
        <tr r="J3363" s="3"/>
      </tp>
      <tp t="b">
        <v>0</v>
        <stp/>
        <stp>QUOTE_M</stp>
        <stp>9268</stp>
        <stp/>
        <stp>貸借倍率</stp>
        <tr r="J3355" s="3"/>
      </tp>
      <tp t="b">
        <v>0</v>
        <stp/>
        <stp>QUOTE_M</stp>
        <stp>9058</stp>
        <stp/>
        <stp>貸借倍率</stp>
        <tr r="J3303" s="3"/>
      </tp>
      <tp t="b">
        <v>0</v>
        <stp/>
        <stp>QUOTE_M</stp>
        <stp>9048</stp>
        <stp/>
        <stp>貸借倍率</stp>
        <tr r="J3297" s="3"/>
      </tp>
      <tp t="b">
        <v>0</v>
        <stp/>
        <stp>QUOTE_M</stp>
        <stp>9078</stp>
        <stp/>
        <stp>貸借倍率</stp>
        <tr r="J3320" s="3"/>
      </tp>
      <tp t="b">
        <v>0</v>
        <stp/>
        <stp>QUOTE_M</stp>
        <stp>9068</stp>
        <stp/>
        <stp>貸借倍率</stp>
        <tr r="J3312" s="3"/>
      </tp>
      <tp t="b">
        <v>0</v>
        <stp/>
        <stp>QUOTE_M</stp>
        <stp>9008</stp>
        <stp/>
        <stp>貸借倍率</stp>
        <tr r="J3273" s="3"/>
      </tp>
      <tp t="b">
        <v>0</v>
        <stp/>
        <stp>QUOTE_M</stp>
        <stp>9028</stp>
        <stp/>
        <stp>貸借倍率</stp>
        <tr r="J3284" s="3"/>
      </tp>
      <tp t="b">
        <v>0</v>
        <stp/>
        <stp>QUOTE_M</stp>
        <stp>8918</stp>
        <stp/>
        <stp>貸借倍率</stp>
        <tr r="J3249" s="3"/>
      </tp>
      <tp t="b">
        <v>0</v>
        <stp/>
        <stp>QUOTE_M</stp>
        <stp>8908</stp>
        <stp/>
        <stp>貸借倍率</stp>
        <tr r="J3244" s="3"/>
      </tp>
      <tp t="b">
        <v>0</v>
        <stp/>
        <stp>QUOTE_M</stp>
        <stp>8938</stp>
        <stp/>
        <stp>貸借倍率</stp>
        <tr r="J3261" s="3"/>
      </tp>
      <tp t="b">
        <v>0</v>
        <stp/>
        <stp>QUOTE_M</stp>
        <stp>8928</stp>
        <stp/>
        <stp>貸借倍率</stp>
        <tr r="J3256" s="3"/>
      </tp>
      <tp t="b">
        <v>0</v>
        <stp/>
        <stp>QUOTE_M</stp>
        <stp>8898</stp>
        <stp/>
        <stp>貸借倍率</stp>
        <tr r="J3240" s="3"/>
      </tp>
      <tp t="b">
        <v>0</v>
        <stp/>
        <stp>QUOTE_M</stp>
        <stp>8848</stp>
        <stp/>
        <stp>貸借倍率</stp>
        <tr r="J3220" s="3"/>
      </tp>
      <tp t="b">
        <v>0</v>
        <stp/>
        <stp>QUOTE_M</stp>
        <stp>8818</stp>
        <stp/>
        <stp>貸借倍率</stp>
        <tr r="J3213" s="3"/>
      </tp>
      <tp t="b">
        <v>0</v>
        <stp/>
        <stp>QUOTE_M</stp>
        <stp>8798</stp>
        <stp/>
        <stp>貸借倍率</stp>
        <tr r="J3207" s="3"/>
      </tp>
      <tp t="b">
        <v>0</v>
        <stp/>
        <stp>QUOTE_M</stp>
        <stp>8708</stp>
        <stp/>
        <stp>貸借倍率</stp>
        <tr r="J3184" s="3"/>
      </tp>
      <tp t="b">
        <v>0</v>
        <stp/>
        <stp>QUOTE_M</stp>
        <stp>8698</stp>
        <stp/>
        <stp>貸借倍率</stp>
        <tr r="J3177" s="3"/>
      </tp>
      <tp t="b">
        <v>0</v>
        <stp/>
        <stp>QUOTE_M</stp>
        <stp>8628</stp>
        <stp/>
        <stp>貸借倍率</stp>
        <tr r="J3173" s="3"/>
      </tp>
      <tp t="b">
        <v>0</v>
        <stp/>
        <stp>QUOTE_M</stp>
        <stp>8558</stp>
        <stp/>
        <stp>貸借倍率</stp>
        <tr r="J3149" s="3"/>
      </tp>
      <tp t="b">
        <v>0</v>
        <stp/>
        <stp>QUOTE_M</stp>
        <stp>8518</stp>
        <stp/>
        <stp>貸借倍率</stp>
        <tr r="J3137" s="3"/>
      </tp>
      <tp t="b">
        <v>0</v>
        <stp/>
        <stp>QUOTE_M</stp>
        <stp>8508</stp>
        <stp/>
        <stp>貸借倍率</stp>
        <tr r="J3134" s="3"/>
      </tp>
      <tp t="b">
        <v>0</v>
        <stp/>
        <stp>QUOTE_M</stp>
        <stp>8418</stp>
        <stp/>
        <stp>貸借倍率</stp>
        <tr r="J3128" s="3"/>
      </tp>
      <tp t="b">
        <v>0</v>
        <stp/>
        <stp>QUOTE_M</stp>
        <stp>8388</stp>
        <stp/>
        <stp>貸借倍率</stp>
        <tr r="J3119" s="3"/>
      </tp>
      <tp t="b">
        <v>0</v>
        <stp/>
        <stp>QUOTE_M</stp>
        <stp>8358</stp>
        <stp/>
        <stp>貸借倍率</stp>
        <tr r="J3098" s="3"/>
      </tp>
      <tp t="b">
        <v>0</v>
        <stp/>
        <stp>QUOTE_M</stp>
        <stp>8368</stp>
        <stp/>
        <stp>貸借倍率</stp>
        <tr r="J3108" s="3"/>
      </tp>
      <tp t="b">
        <v>0</v>
        <stp/>
        <stp>QUOTE_M</stp>
        <stp>8308</stp>
        <stp/>
        <stp>貸借倍率</stp>
        <tr r="J3079" s="3"/>
      </tp>
      <tp t="b">
        <v>0</v>
        <stp/>
        <stp>QUOTE_M</stp>
        <stp>8338</stp>
        <stp/>
        <stp>貸借倍率</stp>
        <tr r="J3086" s="3"/>
      </tp>
      <tp t="b">
        <v>0</v>
        <stp/>
        <stp>QUOTE_M</stp>
        <stp>8298</stp>
        <stp/>
        <stp>貸借倍率</stp>
        <tr r="J3075" s="3"/>
      </tp>
      <tp t="b">
        <v>0</v>
        <stp/>
        <stp>QUOTE_M</stp>
        <stp>8278</stp>
        <stp/>
        <stp>貸借倍率</stp>
        <tr r="J3066" s="3"/>
      </tp>
      <tp t="b">
        <v>0</v>
        <stp/>
        <stp>QUOTE_M</stp>
        <stp>8218</stp>
        <stp/>
        <stp>貸借倍率</stp>
        <tr r="J3042" s="3"/>
      </tp>
      <tp t="b">
        <v>0</v>
        <stp/>
        <stp>QUOTE_M</stp>
        <stp>8208</stp>
        <stp/>
        <stp>貸借倍率</stp>
        <tr r="J3037" s="3"/>
      </tp>
      <tp t="b">
        <v>0</v>
        <stp/>
        <stp>QUOTE_M</stp>
        <stp>8198</stp>
        <stp/>
        <stp>貸借倍率</stp>
        <tr r="J3032" s="3"/>
      </tp>
      <tp t="b">
        <v>0</v>
        <stp/>
        <stp>QUOTE_M</stp>
        <stp>8158</stp>
        <stp/>
        <stp>貸借倍率</stp>
        <tr r="J3015" s="3"/>
      </tp>
      <tp t="b">
        <v>0</v>
        <stp/>
        <stp>QUOTE_M</stp>
        <stp>8168</stp>
        <stp/>
        <stp>貸借倍率</stp>
        <tr r="J3022" s="3"/>
      </tp>
      <tp t="b">
        <v>0</v>
        <stp/>
        <stp>QUOTE_M</stp>
        <stp>8118</stp>
        <stp/>
        <stp>貸借倍率</stp>
        <tr r="J2987" s="3"/>
      </tp>
      <tp t="b">
        <v>0</v>
        <stp/>
        <stp>QUOTE_M</stp>
        <stp>8138</stp>
        <stp/>
        <stp>貸借倍率</stp>
        <tr r="J3000" s="3"/>
      </tp>
      <tp t="b">
        <v>0</v>
        <stp/>
        <stp>QUOTE_M</stp>
        <stp>8098</stp>
        <stp/>
        <stp>貸借倍率</stp>
        <tr r="J2976" s="3"/>
      </tp>
      <tp t="b">
        <v>0</v>
        <stp/>
        <stp>QUOTE_M</stp>
        <stp>8088</stp>
        <stp/>
        <stp>貸借倍率</stp>
        <tr r="J2968" s="3"/>
      </tp>
      <tp t="b">
        <v>0</v>
        <stp/>
        <stp>QUOTE_M</stp>
        <stp>8058</stp>
        <stp/>
        <stp>貸借倍率</stp>
        <tr r="J2949" s="3"/>
      </tp>
      <tp t="b">
        <v>0</v>
        <stp/>
        <stp>QUOTE_M</stp>
        <stp>8078</stp>
        <stp/>
        <stp>貸借倍率</stp>
        <tr r="J2961" s="3"/>
      </tp>
      <tp t="b">
        <v>0</v>
        <stp/>
        <stp>QUOTE_M</stp>
        <stp>8068</stp>
        <stp/>
        <stp>貸借倍率</stp>
        <tr r="J2955" s="3"/>
      </tp>
      <tp t="b">
        <v>0</v>
        <stp/>
        <stp>QUOTE_M</stp>
        <stp>8018</stp>
        <stp/>
        <stp>貸借倍率</stp>
        <tr r="J2922" s="3"/>
      </tp>
      <tp t="b">
        <v>0</v>
        <stp/>
        <stp>QUOTE_M</stp>
        <stp>8008</stp>
        <stp/>
        <stp>貸借倍率</stp>
        <tr r="J2915" s="3"/>
      </tp>
      <tp t="b">
        <v>0</v>
        <stp/>
        <stp>QUOTE_M</stp>
        <stp>8038</stp>
        <stp/>
        <stp>貸借倍率</stp>
        <tr r="J2935" s="3"/>
      </tp>
      <tp t="b">
        <v>0</v>
        <stp/>
        <stp>QUOTE_M</stp>
        <stp>8028</stp>
        <stp/>
        <stp>貸借倍率</stp>
        <tr r="J2927" s="3"/>
      </tp>
      <tp t="b">
        <v>0</v>
        <stp/>
        <stp>QUOTE_M</stp>
        <stp>8439</stp>
        <stp/>
        <stp>VWAP</stp>
        <tr r="K3131" s="3"/>
      </tp>
      <tp t="b">
        <v>0</v>
        <stp/>
        <stp>QUOTE_M</stp>
        <stp>8589</stp>
        <stp/>
        <stp>VWAP</stp>
        <tr r="K3158" s="3"/>
      </tp>
      <tp t="b">
        <v>0</v>
        <stp/>
        <stp>QUOTE_M</stp>
        <stp>8609</stp>
        <stp/>
        <stp>VWAP</stp>
        <tr r="K3166" s="3"/>
      </tp>
      <tp t="b">
        <v>0</v>
        <stp/>
        <stp>QUOTE_M</stp>
        <stp>8699</stp>
        <stp/>
        <stp>VWAP</stp>
        <tr r="K3178" s="3"/>
      </tp>
      <tp t="b">
        <v>0</v>
        <stp/>
        <stp>QUOTE_M</stp>
        <stp>8739</stp>
        <stp/>
        <stp>VWAP</stp>
        <tr r="K3193" s="3"/>
      </tp>
      <tp t="b">
        <v>0</v>
        <stp/>
        <stp>QUOTE_M</stp>
        <stp>8729</stp>
        <stp/>
        <stp>VWAP</stp>
        <tr r="K3190" s="3"/>
      </tp>
      <tp t="b">
        <v>0</v>
        <stp/>
        <stp>QUOTE_M</stp>
        <stp>8709</stp>
        <stp/>
        <stp>VWAP</stp>
        <tr r="K3185" s="3"/>
      </tp>
      <tp t="b">
        <v>0</v>
        <stp/>
        <stp>QUOTE_M</stp>
        <stp>8769</stp>
        <stp/>
        <stp>VWAP</stp>
        <tr r="K3200" s="3"/>
      </tp>
      <tp t="b">
        <v>0</v>
        <stp/>
        <stp>QUOTE_M</stp>
        <stp>8789</stp>
        <stp/>
        <stp>VWAP</stp>
        <tr r="K3204" s="3"/>
      </tp>
      <tp t="b">
        <v>0</v>
        <stp/>
        <stp>QUOTE_M</stp>
        <stp>8039</stp>
        <stp/>
        <stp>VWAP</stp>
        <tr r="K2936" s="3"/>
      </tp>
      <tp t="b">
        <v>0</v>
        <stp/>
        <stp>QUOTE_M</stp>
        <stp>8029</stp>
        <stp/>
        <stp>VWAP</stp>
        <tr r="K2928" s="3"/>
      </tp>
      <tp t="b">
        <v>0</v>
        <stp/>
        <stp>QUOTE_M</stp>
        <stp>8079</stp>
        <stp/>
        <stp>VWAP</stp>
        <tr r="K2962" s="3"/>
      </tp>
      <tp t="b">
        <v>0</v>
        <stp/>
        <stp>QUOTE_M</stp>
        <stp>8059</stp>
        <stp/>
        <stp>VWAP</stp>
        <tr r="K2950" s="3"/>
      </tp>
      <tp t="b">
        <v>0</v>
        <stp/>
        <stp>QUOTE_M</stp>
        <stp>8089</stp>
        <stp/>
        <stp>VWAP</stp>
        <tr r="K2969" s="3"/>
      </tp>
      <tp t="b">
        <v>0</v>
        <stp/>
        <stp>QUOTE_M</stp>
        <stp>8139</stp>
        <stp/>
        <stp>VWAP</stp>
        <tr r="K3001" s="3"/>
      </tp>
      <tp t="b">
        <v>0</v>
        <stp/>
        <stp>QUOTE_M</stp>
        <stp>8129</stp>
        <stp/>
        <stp>VWAP</stp>
        <tr r="K2992" s="3"/>
      </tp>
      <tp t="b">
        <v>0</v>
        <stp/>
        <stp>QUOTE_M</stp>
        <stp>8119</stp>
        <stp/>
        <stp>VWAP</stp>
        <tr r="K2988" s="3"/>
      </tp>
      <tp t="b">
        <v>0</v>
        <stp/>
        <stp>QUOTE_M</stp>
        <stp>8179</stp>
        <stp/>
        <stp>VWAP</stp>
        <tr r="K3025" s="3"/>
      </tp>
      <tp t="b">
        <v>0</v>
        <stp/>
        <stp>QUOTE_M</stp>
        <stp>8159</stp>
        <stp/>
        <stp>VWAP</stp>
        <tr r="K3016" s="3"/>
      </tp>
      <tp t="b">
        <v>0</v>
        <stp/>
        <stp>QUOTE_M</stp>
        <stp>8219</stp>
        <stp/>
        <stp>VWAP</stp>
        <tr r="K3043" s="3"/>
      </tp>
      <tp t="b">
        <v>0</v>
        <stp/>
        <stp>QUOTE_M</stp>
        <stp>8209</stp>
        <stp/>
        <stp>VWAP</stp>
        <tr r="K3038" s="3"/>
      </tp>
      <tp t="b">
        <v>0</v>
        <stp/>
        <stp>QUOTE_M</stp>
        <stp>8279</stp>
        <stp/>
        <stp>VWAP</stp>
        <tr r="K3067" s="3"/>
      </tp>
      <tp t="b">
        <v>0</v>
        <stp/>
        <stp>QUOTE_M</stp>
        <stp>8249</stp>
        <stp/>
        <stp>VWAP</stp>
        <tr r="K3053" s="3"/>
      </tp>
      <tp t="b">
        <v>0</v>
        <stp/>
        <stp>QUOTE_M</stp>
        <stp>8289</stp>
        <stp/>
        <stp>VWAP</stp>
        <tr r="K3073" s="3"/>
      </tp>
      <tp t="b">
        <v>0</v>
        <stp/>
        <stp>QUOTE_M</stp>
        <stp>8309</stp>
        <stp/>
        <stp>VWAP</stp>
        <tr r="K3080" s="3"/>
      </tp>
      <tp t="b">
        <v>0</v>
        <stp/>
        <stp>QUOTE_M</stp>
        <stp>8379</stp>
        <stp/>
        <stp>VWAP</stp>
        <tr r="K3112" s="3"/>
      </tp>
      <tp t="b">
        <v>0</v>
        <stp/>
        <stp>QUOTE_M</stp>
        <stp>8369</stp>
        <stp/>
        <stp>VWAP</stp>
        <tr r="K3109" s="3"/>
      </tp>
      <tp t="b">
        <v>0</v>
        <stp/>
        <stp>QUOTE_M</stp>
        <stp>8359</stp>
        <stp/>
        <stp>VWAP</stp>
        <tr r="K3099" s="3"/>
      </tp>
      <tp t="b">
        <v>0</v>
        <stp/>
        <stp>QUOTE_M</stp>
        <stp>8349</stp>
        <stp/>
        <stp>VWAP</stp>
        <tr r="K3093" s="3"/>
      </tp>
      <tp t="b">
        <v>0</v>
        <stp/>
        <stp>QUOTE_M</stp>
        <stp>8399</stp>
        <stp/>
        <stp>VWAP</stp>
        <tr r="K3124" s="3"/>
      </tp>
      <tp t="b">
        <v>0</v>
        <stp/>
        <stp>QUOTE_M</stp>
        <stp>8869</stp>
        <stp/>
        <stp>VWAP</stp>
        <tr r="K3225" s="3"/>
      </tp>
      <tp t="b">
        <v>0</v>
        <stp/>
        <stp>QUOTE_M</stp>
        <stp>8889</stp>
        <stp/>
        <stp>VWAP</stp>
        <tr r="K3233" s="3"/>
      </tp>
      <tp t="b">
        <v>0</v>
        <stp/>
        <stp>QUOTE_M</stp>
        <stp>8929</stp>
        <stp/>
        <stp>VWAP</stp>
        <tr r="K3257" s="3"/>
      </tp>
      <tp t="b">
        <v>0</v>
        <stp/>
        <stp>QUOTE_M</stp>
        <stp>8919</stp>
        <stp/>
        <stp>VWAP</stp>
        <tr r="K3250" s="3"/>
      </tp>
      <tp t="b">
        <v>0</v>
        <stp/>
        <stp>QUOTE_M</stp>
        <stp>8909</stp>
        <stp/>
        <stp>VWAP</stp>
        <tr r="K3245" s="3"/>
      </tp>
      <tp t="b">
        <v>0</v>
        <stp/>
        <stp>QUOTE_M</stp>
        <stp>8999</stp>
        <stp/>
        <stp>VWAP</stp>
        <tr r="K3267" s="3"/>
      </tp>
      <tp t="b">
        <v>0</v>
        <stp/>
        <stp>QUOTE_M</stp>
        <stp>9439</stp>
        <stp/>
        <stp>VWAP</stp>
        <tr r="K3429" s="3"/>
      </tp>
      <tp t="b">
        <v>0</v>
        <stp/>
        <stp>QUOTE_M</stp>
        <stp>9419</stp>
        <stp/>
        <stp>VWAP</stp>
        <tr r="K3415" s="3"/>
      </tp>
      <tp t="b">
        <v>0</v>
        <stp/>
        <stp>QUOTE_M</stp>
        <stp>9409</stp>
        <stp/>
        <stp>VWAP</stp>
        <tr r="K3408" s="3"/>
      </tp>
      <tp t="b">
        <v>0</v>
        <stp/>
        <stp>QUOTE_M</stp>
        <stp>9479</stp>
        <stp/>
        <stp>VWAP</stp>
        <tr r="K3444" s="3"/>
      </tp>
      <tp t="b">
        <v>0</v>
        <stp/>
        <stp>QUOTE_M</stp>
        <stp>9449</stp>
        <stp/>
        <stp>VWAP</stp>
        <tr r="K3434" s="3"/>
      </tp>
      <tp t="b">
        <v>0</v>
        <stp/>
        <stp>QUOTE_M</stp>
        <stp>9539</stp>
        <stp/>
        <stp>VWAP</stp>
        <tr r="K3466" s="3"/>
      </tp>
      <tp t="b">
        <v>0</v>
        <stp/>
        <stp>QUOTE_M</stp>
        <stp>9519</stp>
        <stp/>
        <stp>VWAP</stp>
        <tr r="K3458" s="3"/>
      </tp>
      <tp t="b">
        <v>0</v>
        <stp/>
        <stp>QUOTE_M</stp>
        <stp>9509</stp>
        <stp/>
        <stp>VWAP</stp>
        <tr r="K3453" s="3"/>
      </tp>
      <tp t="b">
        <v>0</v>
        <stp/>
        <stp>QUOTE_M</stp>
        <stp>9639</stp>
        <stp/>
        <stp>VWAP</stp>
        <tr r="K3492" s="3"/>
      </tp>
      <tp t="b">
        <v>0</v>
        <stp/>
        <stp>QUOTE_M</stp>
        <stp>9629</stp>
        <stp/>
        <stp>VWAP</stp>
        <tr r="K3485" s="3"/>
      </tp>
      <tp t="b">
        <v>0</v>
        <stp/>
        <stp>QUOTE_M</stp>
        <stp>9619</stp>
        <stp/>
        <stp>VWAP</stp>
        <tr r="K3478" s="3"/>
      </tp>
      <tp t="b">
        <v>0</v>
        <stp/>
        <stp>QUOTE_M</stp>
        <stp>9679</stp>
        <stp/>
        <stp>VWAP</stp>
        <tr r="K3506" s="3"/>
      </tp>
      <tp t="b">
        <v>0</v>
        <stp/>
        <stp>QUOTE_M</stp>
        <stp>9699</stp>
        <stp/>
        <stp>VWAP</stp>
        <tr r="K3519" s="3"/>
      </tp>
      <tp t="b">
        <v>0</v>
        <stp/>
        <stp>QUOTE_M</stp>
        <stp>9739</stp>
        <stp/>
        <stp>VWAP</stp>
        <tr r="K3542" s="3"/>
      </tp>
      <tp t="b">
        <v>0</v>
        <stp/>
        <stp>QUOTE_M</stp>
        <stp>9729</stp>
        <stp/>
        <stp>VWAP</stp>
        <tr r="K3537" s="3"/>
      </tp>
      <tp t="b">
        <v>0</v>
        <stp/>
        <stp>QUOTE_M</stp>
        <stp>9719</stp>
        <stp/>
        <stp>VWAP</stp>
        <tr r="K3531" s="3"/>
      </tp>
      <tp t="b">
        <v>0</v>
        <stp/>
        <stp>QUOTE_M</stp>
        <stp>9709</stp>
        <stp/>
        <stp>VWAP</stp>
        <tr r="K3526" s="3"/>
      </tp>
      <tp t="b">
        <v>0</v>
        <stp/>
        <stp>QUOTE_M</stp>
        <stp>9769</stp>
        <stp/>
        <stp>VWAP</stp>
        <tr r="K3561" s="3"/>
      </tp>
      <tp t="b">
        <v>0</v>
        <stp/>
        <stp>QUOTE_M</stp>
        <stp>9759</stp>
        <stp/>
        <stp>VWAP</stp>
        <tr r="K3553" s="3"/>
      </tp>
      <tp t="b">
        <v>0</v>
        <stp/>
        <stp>QUOTE_M</stp>
        <stp>9749</stp>
        <stp/>
        <stp>VWAP</stp>
        <tr r="K3548" s="3"/>
      </tp>
      <tp t="b">
        <v>0</v>
        <stp/>
        <stp>QUOTE_M</stp>
        <stp>9799</stp>
        <stp/>
        <stp>VWAP</stp>
        <tr r="K3575" s="3"/>
      </tp>
      <tp t="b">
        <v>0</v>
        <stp/>
        <stp>QUOTE_M</stp>
        <stp>9039</stp>
        <stp/>
        <stp>VWAP</stp>
        <tr r="K3291" s="3"/>
      </tp>
      <tp t="b">
        <v>0</v>
        <stp/>
        <stp>QUOTE_M</stp>
        <stp>9029</stp>
        <stp/>
        <stp>VWAP</stp>
        <tr r="K3285" s="3"/>
      </tp>
      <tp t="b">
        <v>0</v>
        <stp/>
        <stp>QUOTE_M</stp>
        <stp>9009</stp>
        <stp/>
        <stp>VWAP</stp>
        <tr r="K3274" s="3"/>
      </tp>
      <tp t="b">
        <v>0</v>
        <stp/>
        <stp>QUOTE_M</stp>
        <stp>9069</stp>
        <stp/>
        <stp>VWAP</stp>
        <tr r="K3313" s="3"/>
      </tp>
      <tp t="b">
        <v>0</v>
        <stp/>
        <stp>QUOTE_M</stp>
        <stp>9059</stp>
        <stp/>
        <stp>VWAP</stp>
        <tr r="K3304" s="3"/>
      </tp>
      <tp t="b">
        <v>0</v>
        <stp/>
        <stp>QUOTE_M</stp>
        <stp>9049</stp>
        <stp/>
        <stp>VWAP</stp>
        <tr r="K3298" s="3"/>
      </tp>
      <tp t="b">
        <v>0</v>
        <stp/>
        <stp>QUOTE_M</stp>
        <stp>9099</stp>
        <stp/>
        <stp>VWAP</stp>
        <tr r="K3327" s="3"/>
      </tp>
      <tp t="b">
        <v>0</v>
        <stp/>
        <stp>QUOTE_M</stp>
        <stp>9119</stp>
        <stp/>
        <stp>VWAP</stp>
        <tr r="K3333" s="3"/>
      </tp>
      <tp t="b">
        <v>0</v>
        <stp/>
        <stp>QUOTE_M</stp>
        <stp>9179</stp>
        <stp/>
        <stp>VWAP</stp>
        <tr r="K3341" s="3"/>
      </tp>
      <tp t="b">
        <v>0</v>
        <stp/>
        <stp>QUOTE_M</stp>
        <stp>9279</stp>
        <stp/>
        <stp>VWAP</stp>
        <tr r="K3364" s="3"/>
      </tp>
      <tp t="b">
        <v>0</v>
        <stp/>
        <stp>QUOTE_M</stp>
        <stp>9319</stp>
        <stp/>
        <stp>VWAP</stp>
        <tr r="K3378" s="3"/>
      </tp>
      <tp t="b">
        <v>0</v>
        <stp/>
        <stp>QUOTE_M</stp>
        <stp>9369</stp>
        <stp/>
        <stp>VWAP</stp>
        <tr r="K3395" s="3"/>
      </tp>
      <tp t="b">
        <v>0</v>
        <stp/>
        <stp>QUOTE_M</stp>
        <stp>9829</stp>
        <stp/>
        <stp>VWAP</stp>
        <tr r="K3586" s="3"/>
      </tp>
      <tp t="b">
        <v>0</v>
        <stp/>
        <stp>QUOTE_M</stp>
        <stp>9869</stp>
        <stp/>
        <stp>VWAP</stp>
        <tr r="K3606" s="3"/>
      </tp>
      <tp t="b">
        <v>0</v>
        <stp/>
        <stp>QUOTE_M</stp>
        <stp>9849</stp>
        <stp/>
        <stp>VWAP</stp>
        <tr r="K3597" s="3"/>
      </tp>
      <tp t="b">
        <v>0</v>
        <stp/>
        <stp>QUOTE_M</stp>
        <stp>9889</stp>
        <stp/>
        <stp>VWAP</stp>
        <tr r="K3616" s="3"/>
      </tp>
      <tp t="b">
        <v>0</v>
        <stp/>
        <stp>QUOTE_M</stp>
        <stp>9929</stp>
        <stp/>
        <stp>VWAP</stp>
        <tr r="K3632" s="3"/>
      </tp>
      <tp t="b">
        <v>0</v>
        <stp/>
        <stp>QUOTE_M</stp>
        <stp>9919</stp>
        <stp/>
        <stp>VWAP</stp>
        <tr r="K3629" s="3"/>
      </tp>
      <tp t="b">
        <v>0</v>
        <stp/>
        <stp>QUOTE_M</stp>
        <stp>9909</stp>
        <stp/>
        <stp>VWAP</stp>
        <tr r="K3626" s="3"/>
      </tp>
      <tp t="b">
        <v>0</v>
        <stp/>
        <stp>QUOTE_M</stp>
        <stp>9979</stp>
        <stp/>
        <stp>VWAP</stp>
        <tr r="K3658" s="3"/>
      </tp>
      <tp t="b">
        <v>0</v>
        <stp/>
        <stp>QUOTE_M</stp>
        <stp>9969</stp>
        <stp/>
        <stp>VWAP</stp>
        <tr r="K3651" s="3"/>
      </tp>
      <tp t="b">
        <v>0</v>
        <stp/>
        <stp>QUOTE_M</stp>
        <stp>9959</stp>
        <stp/>
        <stp>VWAP</stp>
        <tr r="K3645" s="3"/>
      </tp>
      <tp t="b">
        <v>0</v>
        <stp/>
        <stp>QUOTE_M</stp>
        <stp>9989</stp>
        <stp/>
        <stp>VWAP</stp>
        <tr r="K3665" s="3"/>
      </tp>
      <tp t="b">
        <v>0</v>
        <stp/>
        <stp>QUOTE_M</stp>
        <stp>6419</stp>
        <stp/>
        <stp>VWAP</stp>
        <tr r="K2063" s="3"/>
      </tp>
      <tp t="b">
        <v>0</v>
        <stp/>
        <stp>QUOTE_M</stp>
        <stp>6409</stp>
        <stp/>
        <stp>VWAP</stp>
        <tr r="K2055" s="3"/>
      </tp>
      <tp t="b">
        <v>0</v>
        <stp/>
        <stp>QUOTE_M</stp>
        <stp>6479</stp>
        <stp/>
        <stp>VWAP</stp>
        <tr r="K2095" s="3"/>
      </tp>
      <tp t="b">
        <v>0</v>
        <stp/>
        <stp>QUOTE_M</stp>
        <stp>6469</stp>
        <stp/>
        <stp>VWAP</stp>
        <tr r="K2089" s="3"/>
      </tp>
      <tp t="b">
        <v>0</v>
        <stp/>
        <stp>QUOTE_M</stp>
        <stp>6459</stp>
        <stp/>
        <stp>VWAP</stp>
        <tr r="K2080" s="3"/>
      </tp>
      <tp t="b">
        <v>0</v>
        <stp/>
        <stp>QUOTE_M</stp>
        <stp>6489</stp>
        <stp/>
        <stp>VWAP</stp>
        <tr r="K2103" s="3"/>
      </tp>
      <tp t="b">
        <v>0</v>
        <stp/>
        <stp>QUOTE_M</stp>
        <stp>6539</stp>
        <stp/>
        <stp>VWAP</stp>
        <tr r="K2130" s="3"/>
      </tp>
      <tp t="b">
        <v>0</v>
        <stp/>
        <stp>QUOTE_M</stp>
        <stp>6579</stp>
        <stp/>
        <stp>VWAP</stp>
        <tr r="K2168" s="3"/>
      </tp>
      <tp t="b">
        <v>0</v>
        <stp/>
        <stp>QUOTE_M</stp>
        <stp>6569</stp>
        <stp/>
        <stp>VWAP</stp>
        <tr r="K2159" s="3"/>
      </tp>
      <tp t="b">
        <v>0</v>
        <stp/>
        <stp>QUOTE_M</stp>
        <stp>6549</stp>
        <stp/>
        <stp>VWAP</stp>
        <tr r="K2140" s="3"/>
      </tp>
      <tp t="b">
        <v>0</v>
        <stp/>
        <stp>QUOTE_M</stp>
        <stp>6639</stp>
        <stp/>
        <stp>VWAP</stp>
        <tr r="K2197" s="3"/>
      </tp>
      <tp t="b">
        <v>0</v>
        <stp/>
        <stp>QUOTE_M</stp>
        <stp>6629</stp>
        <stp/>
        <stp>VWAP</stp>
        <tr r="K2189" s="3"/>
      </tp>
      <tp t="b">
        <v>0</v>
        <stp/>
        <stp>QUOTE_M</stp>
        <stp>6619</stp>
        <stp/>
        <stp>VWAP</stp>
        <tr r="K2182" s="3"/>
      </tp>
      <tp t="b">
        <v>0</v>
        <stp/>
        <stp>QUOTE_M</stp>
        <stp>6659</stp>
        <stp/>
        <stp>VWAP</stp>
        <tr r="K2211" s="3"/>
      </tp>
      <tp t="b">
        <v>0</v>
        <stp/>
        <stp>QUOTE_M</stp>
        <stp>6699</stp>
        <stp/>
        <stp>VWAP</stp>
        <tr r="K2226" s="3"/>
      </tp>
      <tp t="b">
        <v>0</v>
        <stp/>
        <stp>QUOTE_M</stp>
        <stp>6709</stp>
        <stp/>
        <stp>VWAP</stp>
        <tr r="K2233" s="3"/>
      </tp>
      <tp t="b">
        <v>0</v>
        <stp/>
        <stp>QUOTE_M</stp>
        <stp>6779</stp>
        <stp/>
        <stp>VWAP</stp>
        <tr r="K2272" s="3"/>
      </tp>
      <tp t="b">
        <v>0</v>
        <stp/>
        <stp>QUOTE_M</stp>
        <stp>6769</stp>
        <stp/>
        <stp>VWAP</stp>
        <tr r="K2264" s="3"/>
      </tp>
      <tp t="b">
        <v>0</v>
        <stp/>
        <stp>QUOTE_M</stp>
        <stp>6789</stp>
        <stp/>
        <stp>VWAP</stp>
        <tr r="K2277" s="3"/>
      </tp>
      <tp t="b">
        <v>0</v>
        <stp/>
        <stp>QUOTE_M</stp>
        <stp>6039</stp>
        <stp/>
        <stp>VWAP</stp>
        <tr r="K1814" s="3"/>
      </tp>
      <tp t="b">
        <v>0</v>
        <stp/>
        <stp>QUOTE_M</stp>
        <stp>6029</stp>
        <stp/>
        <stp>VWAP</stp>
        <tr r="K1804" s="3"/>
      </tp>
      <tp t="b">
        <v>0</v>
        <stp/>
        <stp>QUOTE_M</stp>
        <stp>6069</stp>
        <stp/>
        <stp>VWAP</stp>
        <tr r="K1835" s="3"/>
      </tp>
      <tp t="b">
        <v>0</v>
        <stp/>
        <stp>QUOTE_M</stp>
        <stp>6059</stp>
        <stp/>
        <stp>VWAP</stp>
        <tr r="K1827" s="3"/>
      </tp>
      <tp t="b">
        <v>0</v>
        <stp/>
        <stp>QUOTE_M</stp>
        <stp>6049</stp>
        <stp/>
        <stp>VWAP</stp>
        <tr r="K1822" s="3"/>
      </tp>
      <tp t="b">
        <v>0</v>
        <stp/>
        <stp>QUOTE_M</stp>
        <stp>6099</stp>
        <stp/>
        <stp>VWAP</stp>
        <tr r="K1860" s="3"/>
      </tp>
      <tp t="b">
        <v>0</v>
        <stp/>
        <stp>QUOTE_M</stp>
        <stp>6089</stp>
        <stp/>
        <stp>VWAP</stp>
        <tr r="K1851" s="3"/>
      </tp>
      <tp t="b">
        <v>0</v>
        <stp/>
        <stp>QUOTE_M</stp>
        <stp>6159</stp>
        <stp/>
        <stp>VWAP</stp>
        <tr r="K1889" s="3"/>
      </tp>
      <tp t="b">
        <v>0</v>
        <stp/>
        <stp>QUOTE_M</stp>
        <stp>6149</stp>
        <stp/>
        <stp>VWAP</stp>
        <tr r="K1882" s="3"/>
      </tp>
      <tp t="b">
        <v>0</v>
        <stp/>
        <stp>QUOTE_M</stp>
        <stp>6199</stp>
        <stp/>
        <stp>VWAP</stp>
        <tr r="K1921" s="3"/>
      </tp>
      <tp t="b">
        <v>0</v>
        <stp/>
        <stp>QUOTE_M</stp>
        <stp>6189</stp>
        <stp/>
        <stp>VWAP</stp>
        <tr r="K1911" s="3"/>
      </tp>
      <tp t="b">
        <v>0</v>
        <stp/>
        <stp>QUOTE_M</stp>
        <stp>6239</stp>
        <stp/>
        <stp>VWAP</stp>
        <tr r="K1937" s="3"/>
      </tp>
      <tp t="b">
        <v>0</v>
        <stp/>
        <stp>QUOTE_M</stp>
        <stp>6279</stp>
        <stp/>
        <stp>VWAP</stp>
        <tr r="K1964" s="3"/>
      </tp>
      <tp t="b">
        <v>0</v>
        <stp/>
        <stp>QUOTE_M</stp>
        <stp>6269</stp>
        <stp/>
        <stp>VWAP</stp>
        <tr r="K1956" s="3"/>
      </tp>
      <tp t="b">
        <v>0</v>
        <stp/>
        <stp>QUOTE_M</stp>
        <stp>6249</stp>
        <stp/>
        <stp>VWAP</stp>
        <tr r="K1943" s="3"/>
      </tp>
      <tp t="b">
        <v>0</v>
        <stp/>
        <stp>QUOTE_M</stp>
        <stp>6299</stp>
        <stp/>
        <stp>VWAP</stp>
        <tr r="K1977" s="3"/>
      </tp>
      <tp t="b">
        <v>0</v>
        <stp/>
        <stp>QUOTE_M</stp>
        <stp>6289</stp>
        <stp/>
        <stp>VWAP</stp>
        <tr r="K1970" s="3"/>
      </tp>
      <tp t="b">
        <v>0</v>
        <stp/>
        <stp>QUOTE_M</stp>
        <stp>6339</stp>
        <stp/>
        <stp>VWAP</stp>
        <tr r="K2007" s="3"/>
      </tp>
      <tp t="b">
        <v>0</v>
        <stp/>
        <stp>QUOTE_M</stp>
        <stp>6319</stp>
        <stp/>
        <stp>VWAP</stp>
        <tr r="K1990" s="3"/>
      </tp>
      <tp t="b">
        <v>0</v>
        <stp/>
        <stp>QUOTE_M</stp>
        <stp>6309</stp>
        <stp/>
        <stp>VWAP</stp>
        <tr r="K1984" s="3"/>
      </tp>
      <tp t="b">
        <v>0</v>
        <stp/>
        <stp>QUOTE_M</stp>
        <stp>6379</stp>
        <stp/>
        <stp>VWAP</stp>
        <tr r="K2035" s="3"/>
      </tp>
      <tp t="b">
        <v>0</v>
        <stp/>
        <stp>QUOTE_M</stp>
        <stp>6369</stp>
        <stp/>
        <stp>VWAP</stp>
        <tr r="K2029" s="3"/>
      </tp>
      <tp t="b">
        <v>0</v>
        <stp/>
        <stp>QUOTE_M</stp>
        <stp>6349</stp>
        <stp/>
        <stp>VWAP</stp>
        <tr r="K2014" s="3"/>
      </tp>
      <tp t="b">
        <v>0</v>
        <stp/>
        <stp>QUOTE_M</stp>
        <stp>6839</stp>
        <stp/>
        <stp>VWAP</stp>
        <tr r="K2302" s="3"/>
      </tp>
      <tp t="b">
        <v>0</v>
        <stp/>
        <stp>QUOTE_M</stp>
        <stp>6819</stp>
        <stp/>
        <stp>VWAP</stp>
        <tr r="K2290" s="3"/>
      </tp>
      <tp t="b">
        <v>0</v>
        <stp/>
        <stp>QUOTE_M</stp>
        <stp>6809</stp>
        <stp/>
        <stp>VWAP</stp>
        <tr r="K2285" s="3"/>
      </tp>
      <tp t="b">
        <v>0</v>
        <stp/>
        <stp>QUOTE_M</stp>
        <stp>6879</stp>
        <stp/>
        <stp>VWAP</stp>
        <tr r="K2329" s="3"/>
      </tp>
      <tp t="b">
        <v>0</v>
        <stp/>
        <stp>QUOTE_M</stp>
        <stp>6869</stp>
        <stp/>
        <stp>VWAP</stp>
        <tr r="K2323" s="3"/>
      </tp>
      <tp t="b">
        <v>0</v>
        <stp/>
        <stp>QUOTE_M</stp>
        <stp>6859</stp>
        <stp/>
        <stp>VWAP</stp>
        <tr r="K2316" s="3"/>
      </tp>
      <tp t="b">
        <v>0</v>
        <stp/>
        <stp>QUOTE_M</stp>
        <stp>6849</stp>
        <stp/>
        <stp>VWAP</stp>
        <tr r="K2308" s="3"/>
      </tp>
      <tp t="b">
        <v>0</v>
        <stp/>
        <stp>QUOTE_M</stp>
        <stp>6899</stp>
        <stp/>
        <stp>VWAP</stp>
        <tr r="K2338" s="3"/>
      </tp>
      <tp t="b">
        <v>0</v>
        <stp/>
        <stp>QUOTE_M</stp>
        <stp>6889</stp>
        <stp/>
        <stp>VWAP</stp>
        <tr r="K2333" s="3"/>
      </tp>
      <tp t="b">
        <v>0</v>
        <stp/>
        <stp>QUOTE_M</stp>
        <stp>6929</stp>
        <stp/>
        <stp>VWAP</stp>
        <tr r="K2358" s="3"/>
      </tp>
      <tp t="b">
        <v>0</v>
        <stp/>
        <stp>QUOTE_M</stp>
        <stp>6919</stp>
        <stp/>
        <stp>VWAP</stp>
        <tr r="K2350" s="3"/>
      </tp>
      <tp t="b">
        <v>0</v>
        <stp/>
        <stp>QUOTE_M</stp>
        <stp>6969</stp>
        <stp/>
        <stp>VWAP</stp>
        <tr r="K2384" s="3"/>
      </tp>
      <tp t="b">
        <v>0</v>
        <stp/>
        <stp>QUOTE_M</stp>
        <stp>6999</stp>
        <stp/>
        <stp>VWAP</stp>
        <tr r="K2400" s="3"/>
      </tp>
      <tp t="b">
        <v>0</v>
        <stp/>
        <stp>QUOTE_M</stp>
        <stp>6989</stp>
        <stp/>
        <stp>VWAP</stp>
        <tr r="K2393" s="3"/>
      </tp>
      <tp t="b">
        <v>0</v>
        <stp/>
        <stp>QUOTE_M</stp>
        <stp>7419</stp>
        <stp/>
        <stp>VWAP</stp>
        <tr r="K2567" s="3"/>
      </tp>
      <tp t="b">
        <v>0</v>
        <stp/>
        <stp>QUOTE_M</stp>
        <stp>7459</stp>
        <stp/>
        <stp>VWAP</stp>
        <tr r="K2591" s="3"/>
      </tp>
      <tp t="b">
        <v>0</v>
        <stp/>
        <stp>QUOTE_M</stp>
        <stp>7539</stp>
        <stp/>
        <stp>VWAP</stp>
        <tr r="K2639" s="3"/>
      </tp>
      <tp t="b">
        <v>0</v>
        <stp/>
        <stp>QUOTE_M</stp>
        <stp>7519</stp>
        <stp/>
        <stp>VWAP</stp>
        <tr r="K2627" s="3"/>
      </tp>
      <tp t="b">
        <v>0</v>
        <stp/>
        <stp>QUOTE_M</stp>
        <stp>7509</stp>
        <stp/>
        <stp>VWAP</stp>
        <tr r="K2619" s="3"/>
      </tp>
      <tp t="b">
        <v>0</v>
        <stp/>
        <stp>QUOTE_M</stp>
        <stp>7559</stp>
        <stp/>
        <stp>VWAP</stp>
        <tr r="K2647" s="3"/>
      </tp>
      <tp t="b">
        <v>0</v>
        <stp/>
        <stp>QUOTE_M</stp>
        <stp>7599</stp>
        <stp/>
        <stp>VWAP</stp>
        <tr r="K2668" s="3"/>
      </tp>
      <tp t="b">
        <v>0</v>
        <stp/>
        <stp>QUOTE_M</stp>
        <stp>7619</stp>
        <stp/>
        <stp>VWAP</stp>
        <tr r="K2687" s="3"/>
      </tp>
      <tp t="b">
        <v>0</v>
        <stp/>
        <stp>QUOTE_M</stp>
        <stp>7609</stp>
        <stp/>
        <stp>VWAP</stp>
        <tr r="K2678" s="3"/>
      </tp>
      <tp t="b">
        <v>0</v>
        <stp/>
        <stp>QUOTE_M</stp>
        <stp>7679</stp>
        <stp/>
        <stp>VWAP</stp>
        <tr r="K2711" s="3"/>
      </tp>
      <tp t="b">
        <v>0</v>
        <stp/>
        <stp>QUOTE_M</stp>
        <stp>7649</stp>
        <stp/>
        <stp>VWAP</stp>
        <tr r="K2703" s="3"/>
      </tp>
      <tp t="b">
        <v>0</v>
        <stp/>
        <stp>QUOTE_M</stp>
        <stp>7739</stp>
        <stp/>
        <stp>VWAP</stp>
        <tr r="K2743" s="3"/>
      </tp>
      <tp t="b">
        <v>0</v>
        <stp/>
        <stp>QUOTE_M</stp>
        <stp>7729</stp>
        <stp/>
        <stp>VWAP</stp>
        <tr r="K2736" s="3"/>
      </tp>
      <tp t="b">
        <v>0</v>
        <stp/>
        <stp>QUOTE_M</stp>
        <stp>7719</stp>
        <stp/>
        <stp>VWAP</stp>
        <tr r="K2729" s="3"/>
      </tp>
      <tp t="b">
        <v>0</v>
        <stp/>
        <stp>QUOTE_M</stp>
        <stp>7709</stp>
        <stp/>
        <stp>VWAP</stp>
        <tr r="K2722" s="3"/>
      </tp>
      <tp t="b">
        <v>0</v>
        <stp/>
        <stp>QUOTE_M</stp>
        <stp>7779</stp>
        <stp/>
        <stp>VWAP</stp>
        <tr r="K2765" s="3"/>
      </tp>
      <tp t="b">
        <v>0</v>
        <stp/>
        <stp>QUOTE_M</stp>
        <stp>7769</stp>
        <stp/>
        <stp>VWAP</stp>
        <tr r="K2759" s="3"/>
      </tp>
      <tp t="b">
        <v>0</v>
        <stp/>
        <stp>QUOTE_M</stp>
        <stp>7749</stp>
        <stp/>
        <stp>VWAP</stp>
        <tr r="K2752" s="3"/>
      </tp>
      <tp t="b">
        <v>0</v>
        <stp/>
        <stp>QUOTE_M</stp>
        <stp>7039</stp>
        <stp/>
        <stp>VWAP</stp>
        <tr r="K2417" s="3"/>
      </tp>
      <tp t="b">
        <v>0</v>
        <stp/>
        <stp>QUOTE_M</stp>
        <stp>7079</stp>
        <stp/>
        <stp>VWAP</stp>
        <tr r="K2449" s="3"/>
      </tp>
      <tp t="b">
        <v>0</v>
        <stp/>
        <stp>QUOTE_M</stp>
        <stp>7069</stp>
        <stp/>
        <stp>VWAP</stp>
        <tr r="K2441" s="3"/>
      </tp>
      <tp t="b">
        <v>0</v>
        <stp/>
        <stp>QUOTE_M</stp>
        <stp>7059</stp>
        <stp/>
        <stp>VWAP</stp>
        <tr r="K2431" s="3"/>
      </tp>
      <tp t="b">
        <v>0</v>
        <stp/>
        <stp>QUOTE_M</stp>
        <stp>7049</stp>
        <stp/>
        <stp>VWAP</stp>
        <tr r="K2427" s="3"/>
      </tp>
      <tp t="b">
        <v>0</v>
        <stp/>
        <stp>QUOTE_M</stp>
        <stp>7169</stp>
        <stp/>
        <stp>VWAP</stp>
        <tr r="K2461" s="3"/>
      </tp>
      <tp t="b">
        <v>0</v>
        <stp/>
        <stp>QUOTE_M</stp>
        <stp>7199</stp>
        <stp/>
        <stp>VWAP</stp>
        <tr r="K2480" s="3"/>
      </tp>
      <tp t="b">
        <v>0</v>
        <stp/>
        <stp>QUOTE_M</stp>
        <stp>7189</stp>
        <stp/>
        <stp>VWAP</stp>
        <tr r="K2474" s="3"/>
      </tp>
      <tp t="b">
        <v>0</v>
        <stp/>
        <stp>QUOTE_M</stp>
        <stp>7239</stp>
        <stp/>
        <stp>VWAP</stp>
        <tr r="K2505" s="3"/>
      </tp>
      <tp t="b">
        <v>0</v>
        <stp/>
        <stp>QUOTE_M</stp>
        <stp>7229</stp>
        <stp/>
        <stp>VWAP</stp>
        <tr r="K2499" s="3"/>
      </tp>
      <tp t="b">
        <v>0</v>
        <stp/>
        <stp>QUOTE_M</stp>
        <stp>7219</stp>
        <stp/>
        <stp>VWAP</stp>
        <tr r="K2493" s="3"/>
      </tp>
      <tp t="b">
        <v>0</v>
        <stp/>
        <stp>QUOTE_M</stp>
        <stp>7279</stp>
        <stp/>
        <stp>VWAP</stp>
        <tr r="K2534" s="3"/>
      </tp>
      <tp t="b">
        <v>0</v>
        <stp/>
        <stp>QUOTE_M</stp>
        <stp>7269</stp>
        <stp/>
        <stp>VWAP</stp>
        <tr r="K2525" s="3"/>
      </tp>
      <tp t="b">
        <v>0</v>
        <stp/>
        <stp>QUOTE_M</stp>
        <stp>7259</stp>
        <stp/>
        <stp>VWAP</stp>
        <tr r="K2518" s="3"/>
      </tp>
      <tp t="b">
        <v>0</v>
        <stp/>
        <stp>QUOTE_M</stp>
        <stp>7299</stp>
        <stp/>
        <stp>VWAP</stp>
        <tr r="K2546" s="3"/>
      </tp>
      <tp t="b">
        <v>0</v>
        <stp/>
        <stp>QUOTE_M</stp>
        <stp>7309</stp>
        <stp/>
        <stp>VWAP</stp>
        <tr r="K2548" s="3"/>
      </tp>
      <tp t="b">
        <v>0</v>
        <stp/>
        <stp>QUOTE_M</stp>
        <stp>7399</stp>
        <stp/>
        <stp>VWAP</stp>
        <tr r="K2559" s="3"/>
      </tp>
      <tp t="b">
        <v>0</v>
        <stp/>
        <stp>QUOTE_M</stp>
        <stp>7839</stp>
        <stp/>
        <stp>VWAP</stp>
        <tr r="K2801" s="3"/>
      </tp>
      <tp t="b">
        <v>0</v>
        <stp/>
        <stp>QUOTE_M</stp>
        <stp>7829</stp>
        <stp/>
        <stp>VWAP</stp>
        <tr r="K2793" s="3"/>
      </tp>
      <tp t="b">
        <v>0</v>
        <stp/>
        <stp>QUOTE_M</stp>
        <stp>7819</stp>
        <stp/>
        <stp>VWAP</stp>
        <tr r="K2786" s="3"/>
      </tp>
      <tp t="b">
        <v>0</v>
        <stp/>
        <stp>QUOTE_M</stp>
        <stp>7809</stp>
        <stp/>
        <stp>VWAP</stp>
        <tr r="K2776" s="3"/>
      </tp>
      <tp t="b">
        <v>0</v>
        <stp/>
        <stp>QUOTE_M</stp>
        <stp>7879</stp>
        <stp/>
        <stp>VWAP</stp>
        <tr r="K2829" s="3"/>
      </tp>
      <tp t="b">
        <v>0</v>
        <stp/>
        <stp>QUOTE_M</stp>
        <stp>7869</stp>
        <stp/>
        <stp>VWAP</stp>
        <tr r="K2821" s="3"/>
      </tp>
      <tp t="b">
        <v>0</v>
        <stp/>
        <stp>QUOTE_M</stp>
        <stp>7859</stp>
        <stp/>
        <stp>VWAP</stp>
        <tr r="K2813" s="3"/>
      </tp>
      <tp t="b">
        <v>0</v>
        <stp/>
        <stp>QUOTE_M</stp>
        <stp>7849</stp>
        <stp/>
        <stp>VWAP</stp>
        <tr r="K2807" s="3"/>
      </tp>
      <tp t="b">
        <v>0</v>
        <stp/>
        <stp>QUOTE_M</stp>
        <stp>7899</stp>
        <stp/>
        <stp>VWAP</stp>
        <tr r="K2841" s="3"/>
      </tp>
      <tp t="b">
        <v>0</v>
        <stp/>
        <stp>QUOTE_M</stp>
        <stp>7939</stp>
        <stp/>
        <stp>VWAP</stp>
        <tr r="K2866" s="3"/>
      </tp>
      <tp t="b">
        <v>0</v>
        <stp/>
        <stp>QUOTE_M</stp>
        <stp>7919</stp>
        <stp/>
        <stp>VWAP</stp>
        <tr r="K2854" s="3"/>
      </tp>
      <tp t="b">
        <v>0</v>
        <stp/>
        <stp>QUOTE_M</stp>
        <stp>7979</stp>
        <stp/>
        <stp>VWAP</stp>
        <tr r="K2893" s="3"/>
      </tp>
      <tp t="b">
        <v>0</v>
        <stp/>
        <stp>QUOTE_M</stp>
        <stp>7959</stp>
        <stp/>
        <stp>VWAP</stp>
        <tr r="K2881" s="3"/>
      </tp>
      <tp t="b">
        <v>0</v>
        <stp/>
        <stp>QUOTE_M</stp>
        <stp>7949</stp>
        <stp/>
        <stp>VWAP</stp>
        <tr r="K2873" s="3"/>
      </tp>
      <tp t="b">
        <v>0</v>
        <stp/>
        <stp>QUOTE_M</stp>
        <stp>7999</stp>
        <stp/>
        <stp>VWAP</stp>
        <tr r="K2909" s="3"/>
      </tp>
      <tp t="b">
        <v>0</v>
        <stp/>
        <stp>QUOTE_M</stp>
        <stp>7989</stp>
        <stp/>
        <stp>VWAP</stp>
        <tr r="K2902" s="3"/>
      </tp>
      <tp t="b">
        <v>0</v>
        <stp/>
        <stp>QUOTE_M</stp>
        <stp>4439</stp>
        <stp/>
        <stp>VWAP</stp>
        <tr r="K1277" s="3"/>
      </tp>
      <tp t="b">
        <v>0</v>
        <stp/>
        <stp>QUOTE_M</stp>
        <stp>4429</stp>
        <stp/>
        <stp>VWAP</stp>
        <tr r="K1268" s="3"/>
      </tp>
      <tp t="b">
        <v>0</v>
        <stp/>
        <stp>QUOTE_M</stp>
        <stp>4409</stp>
        <stp/>
        <stp>VWAP</stp>
        <tr r="K1258" s="3"/>
      </tp>
      <tp t="b">
        <v>0</v>
        <stp/>
        <stp>QUOTE_M</stp>
        <stp>4479</stp>
        <stp/>
        <stp>VWAP</stp>
        <tr r="K1299" s="3"/>
      </tp>
      <tp t="b">
        <v>0</v>
        <stp/>
        <stp>QUOTE_M</stp>
        <stp>4449</stp>
        <stp/>
        <stp>VWAP</stp>
        <tr r="K1286" s="3"/>
      </tp>
      <tp t="b">
        <v>0</v>
        <stp/>
        <stp>QUOTE_M</stp>
        <stp>4539</stp>
        <stp/>
        <stp>VWAP</stp>
        <tr r="K1330" s="3"/>
      </tp>
      <tp t="b">
        <v>0</v>
        <stp/>
        <stp>QUOTE_M</stp>
        <stp>4519</stp>
        <stp/>
        <stp>VWAP</stp>
        <tr r="K1318" s="3"/>
      </tp>
      <tp t="b">
        <v>0</v>
        <stp/>
        <stp>QUOTE_M</stp>
        <stp>4579</stp>
        <stp/>
        <stp>VWAP</stp>
        <tr r="K1361" s="3"/>
      </tp>
      <tp t="b">
        <v>0</v>
        <stp/>
        <stp>QUOTE_M</stp>
        <stp>4569</stp>
        <stp/>
        <stp>VWAP</stp>
        <tr r="K1352" s="3"/>
      </tp>
      <tp t="b">
        <v>0</v>
        <stp/>
        <stp>QUOTE_M</stp>
        <stp>4559</stp>
        <stp/>
        <stp>VWAP</stp>
        <tr r="K1347" s="3"/>
      </tp>
      <tp t="b">
        <v>0</v>
        <stp/>
        <stp>QUOTE_M</stp>
        <stp>4549</stp>
        <stp/>
        <stp>VWAP</stp>
        <tr r="K1337" s="3"/>
      </tp>
      <tp t="b">
        <v>0</v>
        <stp/>
        <stp>QUOTE_M</stp>
        <stp>4599</stp>
        <stp/>
        <stp>VWAP</stp>
        <tr r="K1378" s="3"/>
      </tp>
      <tp t="b">
        <v>0</v>
        <stp/>
        <stp>QUOTE_M</stp>
        <stp>4629</stp>
        <stp/>
        <stp>VWAP</stp>
        <tr r="K1394" s="3"/>
      </tp>
      <tp t="b">
        <v>0</v>
        <stp/>
        <stp>QUOTE_M</stp>
        <stp>4619</stp>
        <stp/>
        <stp>VWAP</stp>
        <tr r="K1385" s="3"/>
      </tp>
      <tp t="b">
        <v>0</v>
        <stp/>
        <stp>QUOTE_M</stp>
        <stp>4679</stp>
        <stp/>
        <stp>VWAP</stp>
        <tr r="K1424" s="3"/>
      </tp>
      <tp t="b">
        <v>0</v>
        <stp/>
        <stp>QUOTE_M</stp>
        <stp>4669</stp>
        <stp/>
        <stp>VWAP</stp>
        <tr r="K1418" s="3"/>
      </tp>
      <tp t="b">
        <v>0</v>
        <stp/>
        <stp>QUOTE_M</stp>
        <stp>4659</stp>
        <stp/>
        <stp>VWAP</stp>
        <tr r="K1410" s="3"/>
      </tp>
      <tp t="b">
        <v>0</v>
        <stp/>
        <stp>QUOTE_M</stp>
        <stp>4699</stp>
        <stp/>
        <stp>VWAP</stp>
        <tr r="K1437" s="3"/>
      </tp>
      <tp t="b">
        <v>0</v>
        <stp/>
        <stp>QUOTE_M</stp>
        <stp>4689</stp>
        <stp/>
        <stp>VWAP</stp>
        <tr r="K1431" s="3"/>
      </tp>
      <tp t="b">
        <v>0</v>
        <stp/>
        <stp>QUOTE_M</stp>
        <stp>4739</stp>
        <stp/>
        <stp>VWAP</stp>
        <tr r="K1458" s="3"/>
      </tp>
      <tp t="b">
        <v>0</v>
        <stp/>
        <stp>QUOTE_M</stp>
        <stp>4719</stp>
        <stp/>
        <stp>VWAP</stp>
        <tr r="K1447" s="3"/>
      </tp>
      <tp t="b">
        <v>0</v>
        <stp/>
        <stp>QUOTE_M</stp>
        <stp>4709</stp>
        <stp/>
        <stp>VWAP</stp>
        <tr r="K1442" s="3"/>
      </tp>
      <tp t="b">
        <v>0</v>
        <stp/>
        <stp>QUOTE_M</stp>
        <stp>4779</stp>
        <stp/>
        <stp>VWAP</stp>
        <tr r="K1483" s="3"/>
      </tp>
      <tp t="b">
        <v>0</v>
        <stp/>
        <stp>QUOTE_M</stp>
        <stp>4769</stp>
        <stp/>
        <stp>VWAP</stp>
        <tr r="K1477" s="3"/>
      </tp>
      <tp t="b">
        <v>0</v>
        <stp/>
        <stp>QUOTE_M</stp>
        <stp>4099</stp>
        <stp/>
        <stp>VWAP</stp>
        <tr r="K1127" s="3"/>
      </tp>
      <tp t="b">
        <v>0</v>
        <stp/>
        <stp>QUOTE_M</stp>
        <stp>4119</stp>
        <stp/>
        <stp>VWAP</stp>
        <tr r="K1138" s="3"/>
      </tp>
      <tp t="b">
        <v>0</v>
        <stp/>
        <stp>QUOTE_M</stp>
        <stp>4109</stp>
        <stp/>
        <stp>VWAP</stp>
        <tr r="K1131" s="3"/>
      </tp>
      <tp t="b">
        <v>0</v>
        <stp/>
        <stp>QUOTE_M</stp>
        <stp>4189</stp>
        <stp/>
        <stp>VWAP</stp>
        <tr r="K1148" s="3"/>
      </tp>
      <tp t="b">
        <v>0</v>
        <stp/>
        <stp>QUOTE_M</stp>
        <stp>4229</stp>
        <stp/>
        <stp>VWAP</stp>
        <tr r="K1165" s="3"/>
      </tp>
      <tp t="b">
        <v>0</v>
        <stp/>
        <stp>QUOTE_M</stp>
        <stp>4249</stp>
        <stp/>
        <stp>VWAP</stp>
        <tr r="K1178" s="3"/>
      </tp>
      <tp t="b">
        <v>0</v>
        <stp/>
        <stp>QUOTE_M</stp>
        <stp>4299</stp>
        <stp/>
        <stp>VWAP</stp>
        <tr r="K1192" s="3"/>
      </tp>
      <tp t="b">
        <v>0</v>
        <stp/>
        <stp>QUOTE_M</stp>
        <stp>4319</stp>
        <stp/>
        <stp>VWAP</stp>
        <tr r="K1202" s="3"/>
      </tp>
      <tp t="b">
        <v>0</v>
        <stp/>
        <stp>QUOTE_M</stp>
        <stp>4369</stp>
        <stp/>
        <stp>VWAP</stp>
        <tr r="K1234" s="3"/>
      </tp>
      <tp t="b">
        <v>0</v>
        <stp/>
        <stp>QUOTE_M</stp>
        <stp>4399</stp>
        <stp/>
        <stp>VWAP</stp>
        <tr r="K1253" s="3"/>
      </tp>
      <tp t="b">
        <v>0</v>
        <stp/>
        <stp>QUOTE_M</stp>
        <stp>4389</stp>
        <stp/>
        <stp>VWAP</stp>
        <tr r="K1243" s="3"/>
      </tp>
      <tp t="b">
        <v>0</v>
        <stp/>
        <stp>QUOTE_M</stp>
        <stp>4839</stp>
        <stp/>
        <stp>VWAP</stp>
        <tr r="K1506" s="3"/>
      </tp>
      <tp t="b">
        <v>0</v>
        <stp/>
        <stp>QUOTE_M</stp>
        <stp>4829</stp>
        <stp/>
        <stp>VWAP</stp>
        <tr r="K1501" s="3"/>
      </tp>
      <tp t="b">
        <v>0</v>
        <stp/>
        <stp>QUOTE_M</stp>
        <stp>4819</stp>
        <stp/>
        <stp>VWAP</stp>
        <tr r="K1495" s="3"/>
      </tp>
      <tp t="b">
        <v>0</v>
        <stp/>
        <stp>QUOTE_M</stp>
        <stp>4809</stp>
        <stp/>
        <stp>VWAP</stp>
        <tr r="K1490" s="3"/>
      </tp>
      <tp t="b">
        <v>0</v>
        <stp/>
        <stp>QUOTE_M</stp>
        <stp>4849</stp>
        <stp/>
        <stp>VWAP</stp>
        <tr r="K1511" s="3"/>
      </tp>
      <tp t="b">
        <v>0</v>
        <stp/>
        <stp>QUOTE_M</stp>
        <stp>4929</stp>
        <stp/>
        <stp>VWAP</stp>
        <tr r="K1529" s="3"/>
      </tp>
      <tp t="b">
        <v>0</v>
        <stp/>
        <stp>QUOTE_M</stp>
        <stp>4919</stp>
        <stp/>
        <stp>VWAP</stp>
        <tr r="K1520" s="3"/>
      </tp>
      <tp t="b">
        <v>0</v>
        <stp/>
        <stp>QUOTE_M</stp>
        <stp>4979</stp>
        <stp/>
        <stp>VWAP</stp>
        <tr r="K1552" s="3"/>
      </tp>
      <tp t="b">
        <v>0</v>
        <stp/>
        <stp>QUOTE_M</stp>
        <stp>4999</stp>
        <stp/>
        <stp>VWAP</stp>
        <tr r="K1562" s="3"/>
      </tp>
      <tp t="b">
        <v>0</v>
        <stp/>
        <stp>QUOTE_M</stp>
        <stp>5449</stp>
        <stp/>
        <stp>VWAP</stp>
        <tr r="K1661" s="3"/>
      </tp>
      <tp t="b">
        <v>0</v>
        <stp/>
        <stp>QUOTE_M</stp>
        <stp>5609</stp>
        <stp/>
        <stp>VWAP</stp>
        <tr r="K1679" s="3"/>
      </tp>
      <tp t="b">
        <v>0</v>
        <stp/>
        <stp>QUOTE_M</stp>
        <stp>5659</stp>
        <stp/>
        <stp>VWAP</stp>
        <tr r="K1687" s="3"/>
      </tp>
      <tp t="b">
        <v>0</v>
        <stp/>
        <stp>QUOTE_M</stp>
        <stp>5699</stp>
        <stp/>
        <stp>VWAP</stp>
        <tr r="K1692" s="3"/>
      </tp>
      <tp t="b">
        <v>0</v>
        <stp/>
        <stp>QUOTE_M</stp>
        <stp>5729</stp>
        <stp/>
        <stp>VWAP</stp>
        <tr r="K1706" s="3"/>
      </tp>
      <tp t="b">
        <v>0</v>
        <stp/>
        <stp>QUOTE_M</stp>
        <stp>5019</stp>
        <stp/>
        <stp>VWAP</stp>
        <tr r="K1571" s="3"/>
      </tp>
      <tp t="b">
        <v>0</v>
        <stp/>
        <stp>QUOTE_M</stp>
        <stp>5009</stp>
        <stp/>
        <stp>VWAP</stp>
        <tr r="K1564" s="3"/>
      </tp>
      <tp t="b">
        <v>0</v>
        <stp/>
        <stp>QUOTE_M</stp>
        <stp>5199</stp>
        <stp/>
        <stp>VWAP</stp>
        <tr r="K1594" s="3"/>
      </tp>
      <tp t="b">
        <v>0</v>
        <stp/>
        <stp>QUOTE_M</stp>
        <stp>5189</stp>
        <stp/>
        <stp>VWAP</stp>
        <tr r="K1589" s="3"/>
      </tp>
      <tp t="b">
        <v>0</v>
        <stp/>
        <stp>QUOTE_M</stp>
        <stp>5279</stp>
        <stp/>
        <stp>VWAP</stp>
        <tr r="K1615" s="3"/>
      </tp>
      <tp t="b">
        <v>0</v>
        <stp/>
        <stp>QUOTE_M</stp>
        <stp>5269</stp>
        <stp/>
        <stp>VWAP</stp>
        <tr r="K1611" s="3"/>
      </tp>
      <tp t="b">
        <v>0</v>
        <stp/>
        <stp>QUOTE_M</stp>
        <stp>5819</stp>
        <stp/>
        <stp>VWAP</stp>
        <tr r="K1720" s="3"/>
      </tp>
      <tp t="b">
        <v>0</v>
        <stp/>
        <stp>QUOTE_M</stp>
        <stp>5809</stp>
        <stp/>
        <stp>VWAP</stp>
        <tr r="K1717" s="3"/>
      </tp>
      <tp t="b">
        <v>0</v>
        <stp/>
        <stp>QUOTE_M</stp>
        <stp>5939</stp>
        <stp/>
        <stp>VWAP</stp>
        <tr r="K1750" s="3"/>
      </tp>
      <tp t="b">
        <v>0</v>
        <stp/>
        <stp>QUOTE_M</stp>
        <stp>5929</stp>
        <stp/>
        <stp>VWAP</stp>
        <tr r="K1743" s="3"/>
      </tp>
      <tp t="b">
        <v>0</v>
        <stp/>
        <stp>QUOTE_M</stp>
        <stp>5909</stp>
        <stp/>
        <stp>VWAP</stp>
        <tr r="K1734" s="3"/>
      </tp>
      <tp t="b">
        <v>0</v>
        <stp/>
        <stp>QUOTE_M</stp>
        <stp>5969</stp>
        <stp/>
        <stp>VWAP</stp>
        <tr r="K1772" s="3"/>
      </tp>
      <tp t="b">
        <v>0</v>
        <stp/>
        <stp>QUOTE_M</stp>
        <stp>5959</stp>
        <stp/>
        <stp>VWAP</stp>
        <tr r="K1766" s="3"/>
      </tp>
      <tp t="b">
        <v>0</v>
        <stp/>
        <stp>QUOTE_M</stp>
        <stp>5949</stp>
        <stp/>
        <stp>VWAP</stp>
        <tr r="K1758" s="3"/>
      </tp>
      <tp t="b">
        <v>0</v>
        <stp/>
        <stp>QUOTE_M</stp>
        <stp>5999</stp>
        <stp/>
        <stp>VWAP</stp>
        <tr r="K1794" s="3"/>
      </tp>
      <tp t="b">
        <v>0</v>
        <stp/>
        <stp>QUOTE_M</stp>
        <stp>5989</stp>
        <stp/>
        <stp>VWAP</stp>
        <tr r="K1787" s="3"/>
      </tp>
      <tp t="b">
        <v>0</v>
        <stp/>
        <stp>QUOTE_M</stp>
        <stp>2429</stp>
        <stp/>
        <stp>VWAP</stp>
        <tr r="K339" s="3"/>
      </tp>
      <tp t="b">
        <v>0</v>
        <stp/>
        <stp>QUOTE_M</stp>
        <stp>2479</stp>
        <stp/>
        <stp>VWAP</stp>
        <tr r="K360" s="3"/>
      </tp>
      <tp t="b">
        <v>0</v>
        <stp/>
        <stp>QUOTE_M</stp>
        <stp>2469</stp>
        <stp/>
        <stp>VWAP</stp>
        <tr r="K356" s="3"/>
      </tp>
      <tp t="b">
        <v>0</v>
        <stp/>
        <stp>QUOTE_M</stp>
        <stp>2459</stp>
        <stp/>
        <stp>VWAP</stp>
        <tr r="K351" s="3"/>
      </tp>
      <tp t="b">
        <v>0</v>
        <stp/>
        <stp>QUOTE_M</stp>
        <stp>2449</stp>
        <stp/>
        <stp>VWAP</stp>
        <tr r="K348" s="3"/>
      </tp>
      <tp t="b">
        <v>0</v>
        <stp/>
        <stp>QUOTE_M</stp>
        <stp>2499</stp>
        <stp/>
        <stp>VWAP</stp>
        <tr r="K374" s="3"/>
      </tp>
      <tp t="b">
        <v>0</v>
        <stp/>
        <stp>QUOTE_M</stp>
        <stp>2489</stp>
        <stp/>
        <stp>VWAP</stp>
        <tr r="K368" s="3"/>
      </tp>
      <tp t="b">
        <v>0</v>
        <stp/>
        <stp>QUOTE_M</stp>
        <stp>2579</stp>
        <stp/>
        <stp>VWAP</stp>
        <tr r="K382" s="3"/>
      </tp>
      <tp t="b">
        <v>0</v>
        <stp/>
        <stp>QUOTE_M</stp>
        <stp>2599</stp>
        <stp/>
        <stp>VWAP</stp>
        <tr r="K391" s="3"/>
      </tp>
      <tp t="b">
        <v>0</v>
        <stp/>
        <stp>QUOTE_M</stp>
        <stp>2669</stp>
        <stp/>
        <stp>VWAP</stp>
        <tr r="K408" s="3"/>
      </tp>
      <tp t="b">
        <v>0</v>
        <stp/>
        <stp>QUOTE_M</stp>
        <stp>2659</stp>
        <stp/>
        <stp>VWAP</stp>
        <tr r="K403" s="3"/>
      </tp>
      <tp t="b">
        <v>0</v>
        <stp/>
        <stp>QUOTE_M</stp>
        <stp>2689</stp>
        <stp/>
        <stp>VWAP</stp>
        <tr r="K420" s="3"/>
      </tp>
      <tp t="b">
        <v>0</v>
        <stp/>
        <stp>QUOTE_M</stp>
        <stp>2729</stp>
        <stp/>
        <stp>VWAP</stp>
        <tr r="K436" s="3"/>
      </tp>
      <tp t="b">
        <v>0</v>
        <stp/>
        <stp>QUOTE_M</stp>
        <stp>2769</stp>
        <stp/>
        <stp>VWAP</stp>
        <tr r="K459" s="3"/>
      </tp>
      <tp t="b">
        <v>0</v>
        <stp/>
        <stp>QUOTE_M</stp>
        <stp>2749</stp>
        <stp/>
        <stp>VWAP</stp>
        <tr r="K446" s="3"/>
      </tp>
      <tp t="b">
        <v>0</v>
        <stp/>
        <stp>QUOTE_M</stp>
        <stp>2789</stp>
        <stp/>
        <stp>VWAP</stp>
        <tr r="K468" s="3"/>
      </tp>
      <tp t="b">
        <v>0</v>
        <stp/>
        <stp>QUOTE_M</stp>
        <stp>2009</stp>
        <stp/>
        <stp>VWAP</stp>
        <tr r="K184" s="3"/>
      </tp>
      <tp t="b">
        <v>0</v>
        <stp/>
        <stp>QUOTE_M</stp>
        <stp>2139</stp>
        <stp/>
        <stp>VWAP</stp>
        <tr r="K203" s="3"/>
      </tp>
      <tp t="b">
        <v>0</v>
        <stp/>
        <stp>QUOTE_M</stp>
        <stp>2109</stp>
        <stp/>
        <stp>VWAP</stp>
        <tr r="K190" s="3"/>
      </tp>
      <tp t="b">
        <v>0</v>
        <stp/>
        <stp>QUOTE_M</stp>
        <stp>2179</stp>
        <stp/>
        <stp>VWAP</stp>
        <tr r="K227" s="3"/>
      </tp>
      <tp t="b">
        <v>0</v>
        <stp/>
        <stp>QUOTE_M</stp>
        <stp>2169</stp>
        <stp/>
        <stp>VWAP</stp>
        <tr r="K220" s="3"/>
      </tp>
      <tp t="b">
        <v>0</v>
        <stp/>
        <stp>QUOTE_M</stp>
        <stp>2159</stp>
        <stp/>
        <stp>VWAP</stp>
        <tr r="K214" s="3"/>
      </tp>
      <tp t="b">
        <v>0</v>
        <stp/>
        <stp>QUOTE_M</stp>
        <stp>2229</stp>
        <stp/>
        <stp>VWAP</stp>
        <tr r="K254" s="3"/>
      </tp>
      <tp t="b">
        <v>0</v>
        <stp/>
        <stp>QUOTE_M</stp>
        <stp>2209</stp>
        <stp/>
        <stp>VWAP</stp>
        <tr r="K243" s="3"/>
      </tp>
      <tp t="b">
        <v>0</v>
        <stp/>
        <stp>QUOTE_M</stp>
        <stp>2269</stp>
        <stp/>
        <stp>VWAP</stp>
        <tr r="K259" s="3"/>
      </tp>
      <tp t="b">
        <v>0</v>
        <stp/>
        <stp>QUOTE_M</stp>
        <stp>2329</stp>
        <stp/>
        <stp>VWAP</stp>
        <tr r="K285" s="3"/>
      </tp>
      <tp t="b">
        <v>0</v>
        <stp/>
        <stp>QUOTE_M</stp>
        <stp>2309</stp>
        <stp/>
        <stp>VWAP</stp>
        <tr r="K276" s="3"/>
      </tp>
      <tp t="b">
        <v>0</v>
        <stp/>
        <stp>QUOTE_M</stp>
        <stp>2379</stp>
        <stp/>
        <stp>VWAP</stp>
        <tr r="K313" s="3"/>
      </tp>
      <tp t="b">
        <v>0</v>
        <stp/>
        <stp>QUOTE_M</stp>
        <stp>2359</stp>
        <stp/>
        <stp>VWAP</stp>
        <tr r="K303" s="3"/>
      </tp>
      <tp t="b">
        <v>0</v>
        <stp/>
        <stp>QUOTE_M</stp>
        <stp>2349</stp>
        <stp/>
        <stp>VWAP</stp>
        <tr r="K298" s="3"/>
      </tp>
      <tp t="b">
        <v>0</v>
        <stp/>
        <stp>QUOTE_M</stp>
        <stp>2389</stp>
        <stp/>
        <stp>VWAP</stp>
        <tr r="K317" s="3"/>
      </tp>
      <tp t="b">
        <v>0</v>
        <stp/>
        <stp>QUOTE_M</stp>
        <stp>2819</stp>
        <stp/>
        <stp>VWAP</stp>
        <tr r="K489" s="3"/>
      </tp>
      <tp t="b">
        <v>0</v>
        <stp/>
        <stp>QUOTE_M</stp>
        <stp>2809</stp>
        <stp/>
        <stp>VWAP</stp>
        <tr r="K480" s="3"/>
      </tp>
      <tp t="b">
        <v>0</v>
        <stp/>
        <stp>QUOTE_M</stp>
        <stp>2899</stp>
        <stp/>
        <stp>VWAP</stp>
        <tr r="K505" s="3"/>
      </tp>
      <tp t="b">
        <v>0</v>
        <stp/>
        <stp>QUOTE_M</stp>
        <stp>2929</stp>
        <stp/>
        <stp>VWAP</stp>
        <tr r="K525" s="3"/>
      </tp>
      <tp t="b">
        <v>0</v>
        <stp/>
        <stp>QUOTE_M</stp>
        <stp>3439</stp>
        <stp/>
        <stp>VWAP</stp>
        <tr r="K768" s="3"/>
      </tp>
      <tp t="b">
        <v>0</v>
        <stp/>
        <stp>QUOTE_M</stp>
        <stp>3409</stp>
        <stp/>
        <stp>VWAP</stp>
        <tr r="K752" s="3"/>
      </tp>
      <tp t="b">
        <v>0</v>
        <stp/>
        <stp>QUOTE_M</stp>
        <stp>3479</stp>
        <stp/>
        <stp>VWAP</stp>
        <tr r="K789" s="3"/>
      </tp>
      <tp t="b">
        <v>0</v>
        <stp/>
        <stp>QUOTE_M</stp>
        <stp>3469</stp>
        <stp/>
        <stp>VWAP</stp>
        <tr r="K785" s="3"/>
      </tp>
      <tp t="b">
        <v>0</v>
        <stp/>
        <stp>QUOTE_M</stp>
        <stp>3449</stp>
        <stp/>
        <stp>VWAP</stp>
        <tr r="K776" s="3"/>
      </tp>
      <tp t="b">
        <v>0</v>
        <stp/>
        <stp>QUOTE_M</stp>
        <stp>3489</stp>
        <stp/>
        <stp>VWAP</stp>
        <tr r="K794" s="3"/>
      </tp>
      <tp t="b">
        <v>0</v>
        <stp/>
        <stp>QUOTE_M</stp>
        <stp>3539</stp>
        <stp/>
        <stp>VWAP</stp>
        <tr r="K814" s="3"/>
      </tp>
      <tp t="b">
        <v>0</v>
        <stp/>
        <stp>QUOTE_M</stp>
        <stp>3529</stp>
        <stp/>
        <stp>VWAP</stp>
        <tr r="K810" s="3"/>
      </tp>
      <tp t="b">
        <v>0</v>
        <stp/>
        <stp>QUOTE_M</stp>
        <stp>3569</stp>
        <stp/>
        <stp>VWAP</stp>
        <tr r="K839" s="3"/>
      </tp>
      <tp t="b">
        <v>0</v>
        <stp/>
        <stp>QUOTE_M</stp>
        <stp>3559</stp>
        <stp/>
        <stp>VWAP</stp>
        <tr r="K831" s="3"/>
      </tp>
      <tp t="b">
        <v>0</v>
        <stp/>
        <stp>QUOTE_M</stp>
        <stp>3549</stp>
        <stp/>
        <stp>VWAP</stp>
        <tr r="K824" s="3"/>
      </tp>
      <tp t="b">
        <v>0</v>
        <stp/>
        <stp>QUOTE_M</stp>
        <stp>3639</stp>
        <stp/>
        <stp>VWAP</stp>
        <tr r="K869" s="3"/>
      </tp>
      <tp t="b">
        <v>0</v>
        <stp/>
        <stp>QUOTE_M</stp>
        <stp>3679</stp>
        <stp/>
        <stp>VWAP</stp>
        <tr r="K902" s="3"/>
      </tp>
      <tp t="b">
        <v>0</v>
        <stp/>
        <stp>QUOTE_M</stp>
        <stp>3659</stp>
        <stp/>
        <stp>VWAP</stp>
        <tr r="K883" s="3"/>
      </tp>
      <tp t="b">
        <v>0</v>
        <stp/>
        <stp>QUOTE_M</stp>
        <stp>3649</stp>
        <stp/>
        <stp>VWAP</stp>
        <tr r="K876" s="3"/>
      </tp>
      <tp t="b">
        <v>0</v>
        <stp/>
        <stp>QUOTE_M</stp>
        <stp>3689</stp>
        <stp/>
        <stp>VWAP</stp>
        <tr r="K910" s="3"/>
      </tp>
      <tp t="b">
        <v>0</v>
        <stp/>
        <stp>QUOTE_M</stp>
        <stp>3719</stp>
        <stp/>
        <stp>VWAP</stp>
        <tr r="K923" s="3"/>
      </tp>
      <tp t="b">
        <v>0</v>
        <stp/>
        <stp>QUOTE_M</stp>
        <stp>3779</stp>
        <stp/>
        <stp>VWAP</stp>
        <tr r="K952" s="3"/>
      </tp>
      <tp t="b">
        <v>0</v>
        <stp/>
        <stp>QUOTE_M</stp>
        <stp>3769</stp>
        <stp/>
        <stp>VWAP</stp>
        <tr r="K943" s="3"/>
      </tp>
      <tp t="b">
        <v>0</v>
        <stp/>
        <stp>QUOTE_M</stp>
        <stp>3799</stp>
        <stp/>
        <stp>VWAP</stp>
        <tr r="K961" s="3"/>
      </tp>
      <tp t="b">
        <v>0</v>
        <stp/>
        <stp>QUOTE_M</stp>
        <stp>3079</stp>
        <stp/>
        <stp>VWAP</stp>
        <tr r="K573" s="3"/>
      </tp>
      <tp t="b">
        <v>0</v>
        <stp/>
        <stp>QUOTE_M</stp>
        <stp>3069</stp>
        <stp/>
        <stp>VWAP</stp>
        <tr r="K566" s="3"/>
      </tp>
      <tp t="b">
        <v>0</v>
        <stp/>
        <stp>QUOTE_M</stp>
        <stp>3059</stp>
        <stp/>
        <stp>VWAP</stp>
        <tr r="K560" s="3"/>
      </tp>
      <tp t="b">
        <v>0</v>
        <stp/>
        <stp>QUOTE_M</stp>
        <stp>3099</stp>
        <stp/>
        <stp>VWAP</stp>
        <tr r="K589" s="3"/>
      </tp>
      <tp t="b">
        <v>0</v>
        <stp/>
        <stp>QUOTE_M</stp>
        <stp>3089</stp>
        <stp/>
        <stp>VWAP</stp>
        <tr r="K581" s="3"/>
      </tp>
      <tp t="b">
        <v>0</v>
        <stp/>
        <stp>QUOTE_M</stp>
        <stp>3139</stp>
        <stp/>
        <stp>VWAP</stp>
        <tr r="K611" s="3"/>
      </tp>
      <tp t="b">
        <v>0</v>
        <stp/>
        <stp>QUOTE_M</stp>
        <stp>3109</stp>
        <stp/>
        <stp>VWAP</stp>
        <tr r="K596" s="3"/>
      </tp>
      <tp t="b">
        <v>0</v>
        <stp/>
        <stp>QUOTE_M</stp>
        <stp>3179</stp>
        <stp/>
        <stp>VWAP</stp>
        <tr r="K637" s="3"/>
      </tp>
      <tp t="b">
        <v>0</v>
        <stp/>
        <stp>QUOTE_M</stp>
        <stp>3169</stp>
        <stp/>
        <stp>VWAP</stp>
        <tr r="K628" s="3"/>
      </tp>
      <tp t="b">
        <v>0</v>
        <stp/>
        <stp>QUOTE_M</stp>
        <stp>3159</stp>
        <stp/>
        <stp>VWAP</stp>
        <tr r="K622" s="3"/>
      </tp>
      <tp t="b">
        <v>0</v>
        <stp/>
        <stp>QUOTE_M</stp>
        <stp>3199</stp>
        <stp/>
        <stp>VWAP</stp>
        <tr r="K656" s="3"/>
      </tp>
      <tp t="b">
        <v>0</v>
        <stp/>
        <stp>QUOTE_M</stp>
        <stp>3189</stp>
        <stp/>
        <stp>VWAP</stp>
        <tr r="K646" s="3"/>
      </tp>
      <tp t="b">
        <v>0</v>
        <stp/>
        <stp>QUOTE_M</stp>
        <stp>3209</stp>
        <stp/>
        <stp>VWAP</stp>
        <tr r="K661" s="3"/>
      </tp>
      <tp t="b">
        <v>0</v>
        <stp/>
        <stp>QUOTE_M</stp>
        <stp>3299</stp>
        <stp/>
        <stp>VWAP</stp>
        <tr r="K699" s="3"/>
      </tp>
      <tp t="b">
        <v>0</v>
        <stp/>
        <stp>QUOTE_M</stp>
        <stp>3289</stp>
        <stp/>
        <stp>VWAP</stp>
        <tr r="K694" s="3"/>
      </tp>
      <tp t="b">
        <v>0</v>
        <stp/>
        <stp>QUOTE_M</stp>
        <stp>3329</stp>
        <stp/>
        <stp>VWAP</stp>
        <tr r="K713" s="3"/>
      </tp>
      <tp t="b">
        <v>0</v>
        <stp/>
        <stp>QUOTE_M</stp>
        <stp>3319</stp>
        <stp/>
        <stp>VWAP</stp>
        <tr r="K706" s="3"/>
      </tp>
      <tp t="b">
        <v>0</v>
        <stp/>
        <stp>QUOTE_M</stp>
        <stp>3359</stp>
        <stp/>
        <stp>VWAP</stp>
        <tr r="K725" s="3"/>
      </tp>
      <tp t="b">
        <v>0</v>
        <stp/>
        <stp>QUOTE_M</stp>
        <stp>3349</stp>
        <stp/>
        <stp>VWAP</stp>
        <tr r="K718" s="3"/>
      </tp>
      <tp t="b">
        <v>0</v>
        <stp/>
        <stp>QUOTE_M</stp>
        <stp>3399</stp>
        <stp/>
        <stp>VWAP</stp>
        <tr r="K746" s="3"/>
      </tp>
      <tp t="b">
        <v>0</v>
        <stp/>
        <stp>QUOTE_M</stp>
        <stp>3839</stp>
        <stp/>
        <stp>VWAP</stp>
        <tr r="K979" s="3"/>
      </tp>
      <tp t="b">
        <v>0</v>
        <stp/>
        <stp>QUOTE_M</stp>
        <stp>3939</stp>
        <stp/>
        <stp>VWAP</stp>
        <tr r="K1046" s="3"/>
      </tp>
      <tp t="b">
        <v>0</v>
        <stp/>
        <stp>QUOTE_M</stp>
        <stp>3929</stp>
        <stp/>
        <stp>VWAP</stp>
        <tr r="K1036" s="3"/>
      </tp>
      <tp t="b">
        <v>0</v>
        <stp/>
        <stp>QUOTE_M</stp>
        <stp>3919</stp>
        <stp/>
        <stp>VWAP</stp>
        <tr r="K1026" s="3"/>
      </tp>
      <tp t="b">
        <v>0</v>
        <stp/>
        <stp>QUOTE_M</stp>
        <stp>3909</stp>
        <stp/>
        <stp>VWAP</stp>
        <tr r="K1016" s="3"/>
      </tp>
      <tp t="b">
        <v>0</v>
        <stp/>
        <stp>QUOTE_M</stp>
        <stp>3979</stp>
        <stp/>
        <stp>VWAP</stp>
        <tr r="K1075" s="3"/>
      </tp>
      <tp t="b">
        <v>0</v>
        <stp/>
        <stp>QUOTE_M</stp>
        <stp>3969</stp>
        <stp/>
        <stp>VWAP</stp>
        <tr r="K1069" s="3"/>
      </tp>
      <tp t="b">
        <v>0</v>
        <stp/>
        <stp>QUOTE_M</stp>
        <stp>3999</stp>
        <stp/>
        <stp>VWAP</stp>
        <tr r="K1093" s="3"/>
      </tp>
      <tp t="b">
        <v>0</v>
        <stp/>
        <stp>QUOTE_M</stp>
        <stp>3989</stp>
        <stp/>
        <stp>VWAP</stp>
        <tr r="K1083" s="3"/>
      </tp>
      <tp t="b">
        <v>0</v>
        <stp/>
        <stp>QUOTE_M</stp>
        <stp>1439</stp>
        <stp/>
        <stp>VWAP</stp>
        <tr r="K31" s="3"/>
      </tp>
      <tp t="b">
        <v>0</v>
        <stp/>
        <stp>QUOTE_M</stp>
        <stp>1429</stp>
        <stp/>
        <stp>VWAP</stp>
        <tr r="K24" s="3"/>
      </tp>
      <tp t="b">
        <v>0</v>
        <stp/>
        <stp>QUOTE_M</stp>
        <stp>1419</stp>
        <stp/>
        <stp>VWAP</stp>
        <tr r="K22" s="3"/>
      </tp>
      <tp t="b">
        <v>0</v>
        <stp/>
        <stp>QUOTE_M</stp>
        <stp>1739</stp>
        <stp/>
        <stp>VWAP</stp>
        <tr r="K60" s="3"/>
      </tp>
      <tp t="b">
        <v>0</v>
        <stp/>
        <stp>QUOTE_M</stp>
        <stp>1719</stp>
        <stp/>
        <stp>VWAP</stp>
        <tr r="K50" s="3"/>
      </tp>
      <tp t="b">
        <v>0</v>
        <stp/>
        <stp>QUOTE_M</stp>
        <stp>1799</stp>
        <stp/>
        <stp>VWAP</stp>
        <tr r="K80" s="3"/>
      </tp>
      <tp t="b">
        <v>0</v>
        <stp/>
        <stp>QUOTE_M</stp>
        <stp>1789</stp>
        <stp/>
        <stp>VWAP</stp>
        <tr r="K76" s="3"/>
      </tp>
      <tp t="b">
        <v>0</v>
        <stp/>
        <stp>QUOTE_M</stp>
        <stp>1379</stp>
        <stp/>
        <stp>VWAP</stp>
        <tr r="K9" s="3"/>
      </tp>
      <tp t="b">
        <v>0</v>
        <stp/>
        <stp>QUOTE_M</stp>
        <stp>1879</stp>
        <stp/>
        <stp>VWAP</stp>
        <tr r="K118" s="3"/>
      </tp>
      <tp t="b">
        <v>0</v>
        <stp/>
        <stp>QUOTE_M</stp>
        <stp>1899</stp>
        <stp/>
        <stp>VWAP</stp>
        <tr r="K130" s="3"/>
      </tp>
      <tp t="b">
        <v>0</v>
        <stp/>
        <stp>QUOTE_M</stp>
        <stp>1939</stp>
        <stp/>
        <stp>VWAP</stp>
        <tr r="K145" s="3"/>
      </tp>
      <tp t="b">
        <v>0</v>
        <stp/>
        <stp>QUOTE_M</stp>
        <stp>1929</stp>
        <stp/>
        <stp>VWAP</stp>
        <tr r="K141" s="3"/>
      </tp>
      <tp t="b">
        <v>0</v>
        <stp/>
        <stp>QUOTE_M</stp>
        <stp>1909</stp>
        <stp/>
        <stp>VWAP</stp>
        <tr r="K134" s="3"/>
      </tp>
      <tp t="b">
        <v>0</v>
        <stp/>
        <stp>QUOTE_M</stp>
        <stp>1979</stp>
        <stp/>
        <stp>VWAP</stp>
        <tr r="K172" s="3"/>
      </tp>
      <tp t="b">
        <v>0</v>
        <stp/>
        <stp>QUOTE_M</stp>
        <stp>1969</stp>
        <stp/>
        <stp>VWAP</stp>
        <tr r="K166" s="3"/>
      </tp>
      <tp t="b">
        <v>0</v>
        <stp/>
        <stp>QUOTE_M</stp>
        <stp>1959</stp>
        <stp/>
        <stp>VWAP</stp>
        <tr r="K157" s="3"/>
      </tp>
      <tp t="b">
        <v>0</v>
        <stp/>
        <stp>QUOTE_M</stp>
        <stp>1949</stp>
        <stp/>
        <stp>VWAP</stp>
        <tr r="K152" s="3"/>
      </tp>
      <tp t="b">
        <v>0</v>
        <stp/>
        <stp>QUOTE_M</stp>
        <stp>8418</stp>
        <stp/>
        <stp>VWAP</stp>
        <tr r="K3128" s="3"/>
      </tp>
      <tp t="b">
        <v>0</v>
        <stp/>
        <stp>QUOTE_M</stp>
        <stp>8518</stp>
        <stp/>
        <stp>VWAP</stp>
        <tr r="K3137" s="3"/>
      </tp>
      <tp t="b">
        <v>0</v>
        <stp/>
        <stp>QUOTE_M</stp>
        <stp>8508</stp>
        <stp/>
        <stp>VWAP</stp>
        <tr r="K3134" s="3"/>
      </tp>
      <tp t="b">
        <v>0</v>
        <stp/>
        <stp>QUOTE_M</stp>
        <stp>8558</stp>
        <stp/>
        <stp>VWAP</stp>
        <tr r="K3149" s="3"/>
      </tp>
      <tp t="b">
        <v>0</v>
        <stp/>
        <stp>QUOTE_M</stp>
        <stp>8628</stp>
        <stp/>
        <stp>VWAP</stp>
        <tr r="K3173" s="3"/>
      </tp>
      <tp t="b">
        <v>0</v>
        <stp/>
        <stp>QUOTE_M</stp>
        <stp>8698</stp>
        <stp/>
        <stp>VWAP</stp>
        <tr r="K3177" s="3"/>
      </tp>
      <tp t="b">
        <v>0</v>
        <stp/>
        <stp>QUOTE_M</stp>
        <stp>8708</stp>
        <stp/>
        <stp>VWAP</stp>
        <tr r="K3184" s="3"/>
      </tp>
      <tp t="b">
        <v>0</v>
        <stp/>
        <stp>QUOTE_M</stp>
        <stp>8798</stp>
        <stp/>
        <stp>VWAP</stp>
        <tr r="K3207" s="3"/>
      </tp>
      <tp t="b">
        <v>0</v>
        <stp/>
        <stp>QUOTE_M</stp>
        <stp>8038</stp>
        <stp/>
        <stp>VWAP</stp>
        <tr r="K2935" s="3"/>
      </tp>
      <tp t="b">
        <v>0</v>
        <stp/>
        <stp>QUOTE_M</stp>
        <stp>8028</stp>
        <stp/>
        <stp>VWAP</stp>
        <tr r="K2927" s="3"/>
      </tp>
      <tp t="b">
        <v>0</v>
        <stp/>
        <stp>QUOTE_M</stp>
        <stp>8018</stp>
        <stp/>
        <stp>VWAP</stp>
        <tr r="K2922" s="3"/>
      </tp>
      <tp t="b">
        <v>0</v>
        <stp/>
        <stp>QUOTE_M</stp>
        <stp>8008</stp>
        <stp/>
        <stp>VWAP</stp>
        <tr r="K2915" s="3"/>
      </tp>
      <tp t="b">
        <v>0</v>
        <stp/>
        <stp>QUOTE_M</stp>
        <stp>8078</stp>
        <stp/>
        <stp>VWAP</stp>
        <tr r="K2961" s="3"/>
      </tp>
      <tp t="b">
        <v>0</v>
        <stp/>
        <stp>QUOTE_M</stp>
        <stp>8068</stp>
        <stp/>
        <stp>VWAP</stp>
        <tr r="K2955" s="3"/>
      </tp>
      <tp t="b">
        <v>0</v>
        <stp/>
        <stp>QUOTE_M</stp>
        <stp>8058</stp>
        <stp/>
        <stp>VWAP</stp>
        <tr r="K2949" s="3"/>
      </tp>
      <tp t="b">
        <v>0</v>
        <stp/>
        <stp>QUOTE_M</stp>
        <stp>8098</stp>
        <stp/>
        <stp>VWAP</stp>
        <tr r="K2976" s="3"/>
      </tp>
      <tp t="b">
        <v>0</v>
        <stp/>
        <stp>QUOTE_M</stp>
        <stp>8088</stp>
        <stp/>
        <stp>VWAP</stp>
        <tr r="K2968" s="3"/>
      </tp>
      <tp t="b">
        <v>0</v>
        <stp/>
        <stp>QUOTE_M</stp>
        <stp>8138</stp>
        <stp/>
        <stp>VWAP</stp>
        <tr r="K3000" s="3"/>
      </tp>
      <tp t="b">
        <v>0</v>
        <stp/>
        <stp>QUOTE_M</stp>
        <stp>8118</stp>
        <stp/>
        <stp>VWAP</stp>
        <tr r="K2987" s="3"/>
      </tp>
      <tp t="b">
        <v>0</v>
        <stp/>
        <stp>QUOTE_M</stp>
        <stp>8168</stp>
        <stp/>
        <stp>VWAP</stp>
        <tr r="K3022" s="3"/>
      </tp>
      <tp t="b">
        <v>0</v>
        <stp/>
        <stp>QUOTE_M</stp>
        <stp>8158</stp>
        <stp/>
        <stp>VWAP</stp>
        <tr r="K3015" s="3"/>
      </tp>
      <tp t="b">
        <v>0</v>
        <stp/>
        <stp>QUOTE_M</stp>
        <stp>8198</stp>
        <stp/>
        <stp>VWAP</stp>
        <tr r="K3032" s="3"/>
      </tp>
      <tp t="b">
        <v>0</v>
        <stp/>
        <stp>QUOTE_M</stp>
        <stp>8218</stp>
        <stp/>
        <stp>VWAP</stp>
        <tr r="K3042" s="3"/>
      </tp>
      <tp t="b">
        <v>0</v>
        <stp/>
        <stp>QUOTE_M</stp>
        <stp>8208</stp>
        <stp/>
        <stp>VWAP</stp>
        <tr r="K3037" s="3"/>
      </tp>
      <tp t="b">
        <v>0</v>
        <stp/>
        <stp>QUOTE_M</stp>
        <stp>8278</stp>
        <stp/>
        <stp>VWAP</stp>
        <tr r="K3066" s="3"/>
      </tp>
      <tp t="b">
        <v>0</v>
        <stp/>
        <stp>QUOTE_M</stp>
        <stp>8298</stp>
        <stp/>
        <stp>VWAP</stp>
        <tr r="K3075" s="3"/>
      </tp>
      <tp t="b">
        <v>0</v>
        <stp/>
        <stp>QUOTE_M</stp>
        <stp>8338</stp>
        <stp/>
        <stp>VWAP</stp>
        <tr r="K3086" s="3"/>
      </tp>
      <tp t="b">
        <v>0</v>
        <stp/>
        <stp>QUOTE_M</stp>
        <stp>8308</stp>
        <stp/>
        <stp>VWAP</stp>
        <tr r="K3079" s="3"/>
      </tp>
      <tp t="b">
        <v>0</v>
        <stp/>
        <stp>QUOTE_M</stp>
        <stp>8368</stp>
        <stp/>
        <stp>VWAP</stp>
        <tr r="K3108" s="3"/>
      </tp>
      <tp t="b">
        <v>0</v>
        <stp/>
        <stp>QUOTE_M</stp>
        <stp>8358</stp>
        <stp/>
        <stp>VWAP</stp>
        <tr r="K3098" s="3"/>
      </tp>
      <tp t="b">
        <v>0</v>
        <stp/>
        <stp>QUOTE_M</stp>
        <stp>8388</stp>
        <stp/>
        <stp>VWAP</stp>
        <tr r="K3119" s="3"/>
      </tp>
      <tp t="b">
        <v>0</v>
        <stp/>
        <stp>QUOTE_M</stp>
        <stp>8818</stp>
        <stp/>
        <stp>VWAP</stp>
        <tr r="K3213" s="3"/>
      </tp>
      <tp t="b">
        <v>0</v>
        <stp/>
        <stp>QUOTE_M</stp>
        <stp>8848</stp>
        <stp/>
        <stp>VWAP</stp>
        <tr r="K3220" s="3"/>
      </tp>
      <tp t="b">
        <v>0</v>
        <stp/>
        <stp>QUOTE_M</stp>
        <stp>8898</stp>
        <stp/>
        <stp>VWAP</stp>
        <tr r="K3240" s="3"/>
      </tp>
      <tp t="b">
        <v>0</v>
        <stp/>
        <stp>QUOTE_M</stp>
        <stp>8938</stp>
        <stp/>
        <stp>VWAP</stp>
        <tr r="K3261" s="3"/>
      </tp>
      <tp t="b">
        <v>0</v>
        <stp/>
        <stp>QUOTE_M</stp>
        <stp>8928</stp>
        <stp/>
        <stp>VWAP</stp>
        <tr r="K3256" s="3"/>
      </tp>
      <tp t="b">
        <v>0</v>
        <stp/>
        <stp>QUOTE_M</stp>
        <stp>8918</stp>
        <stp/>
        <stp>VWAP</stp>
        <tr r="K3249" s="3"/>
      </tp>
      <tp t="b">
        <v>0</v>
        <stp/>
        <stp>QUOTE_M</stp>
        <stp>8908</stp>
        <stp/>
        <stp>VWAP</stp>
        <tr r="K3244" s="3"/>
      </tp>
    </main>
    <main first="oson2.rtdserver">
      <tp t="b">
        <v>0</v>
        <stp/>
        <stp>QUOTE_M</stp>
        <stp>9438</stp>
        <stp/>
        <stp>VWAP</stp>
        <tr r="K3428" s="3"/>
      </tp>
      <tp t="b">
        <v>0</v>
        <stp/>
        <stp>QUOTE_M</stp>
        <stp>9428</stp>
        <stp/>
        <stp>VWAP</stp>
        <tr r="K3421" s="3"/>
      </tp>
      <tp t="b">
        <v>0</v>
        <stp/>
        <stp>QUOTE_M</stp>
        <stp>9418</stp>
        <stp/>
        <stp>VWAP</stp>
        <tr r="K3414" s="3"/>
      </tp>
      <tp t="b">
        <v>0</v>
        <stp/>
        <stp>QUOTE_M</stp>
        <stp>9408</stp>
        <stp/>
        <stp>VWAP</stp>
        <tr r="K3407" s="3"/>
      </tp>
      <tp t="b">
        <v>0</v>
        <stp/>
        <stp>QUOTE_M</stp>
        <stp>9478</stp>
        <stp/>
        <stp>VWAP</stp>
        <tr r="K3443" s="3"/>
      </tp>
      <tp t="b">
        <v>0</v>
        <stp/>
        <stp>QUOTE_M</stp>
        <stp>9468</stp>
        <stp/>
        <stp>VWAP</stp>
        <tr r="K3438" s="3"/>
      </tp>
      <tp t="b">
        <v>0</v>
        <stp/>
        <stp>QUOTE_M</stp>
        <stp>9508</stp>
        <stp/>
        <stp>VWAP</stp>
        <tr r="K3452" s="3"/>
      </tp>
      <tp t="b">
        <v>0</v>
        <stp/>
        <stp>QUOTE_M</stp>
        <stp>9628</stp>
        <stp/>
        <stp>VWAP</stp>
        <tr r="K3484" s="3"/>
      </tp>
      <tp t="b">
        <v>0</v>
        <stp/>
        <stp>QUOTE_M</stp>
        <stp>9678</stp>
        <stp/>
        <stp>VWAP</stp>
        <tr r="K3505" s="3"/>
      </tp>
      <tp t="b">
        <v>0</v>
        <stp/>
        <stp>QUOTE_M</stp>
        <stp>9658</stp>
        <stp/>
        <stp>VWAP</stp>
        <tr r="K3499" s="3"/>
      </tp>
      <tp t="b">
        <v>0</v>
        <stp/>
        <stp>QUOTE_M</stp>
        <stp>9698</stp>
        <stp/>
        <stp>VWAP</stp>
        <tr r="K3518" s="3"/>
      </tp>
      <tp t="b">
        <v>0</v>
        <stp/>
        <stp>QUOTE_M</stp>
        <stp>9728</stp>
        <stp/>
        <stp>VWAP</stp>
        <tr r="K3536" s="3"/>
      </tp>
      <tp t="b">
        <v>0</v>
        <stp/>
        <stp>QUOTE_M</stp>
        <stp>9708</stp>
        <stp/>
        <stp>VWAP</stp>
        <tr r="K3525" s="3"/>
      </tp>
      <tp t="b">
        <v>0</v>
        <stp/>
        <stp>QUOTE_M</stp>
        <stp>9778</stp>
        <stp/>
        <stp>VWAP</stp>
        <tr r="K3563" s="3"/>
      </tp>
      <tp t="b">
        <v>0</v>
        <stp/>
        <stp>QUOTE_M</stp>
        <stp>9768</stp>
        <stp/>
        <stp>VWAP</stp>
        <tr r="K3560" s="3"/>
      </tp>
      <tp t="b">
        <v>0</v>
        <stp/>
        <stp>QUOTE_M</stp>
        <stp>9758</stp>
        <stp/>
        <stp>VWAP</stp>
        <tr r="K3552" s="3"/>
      </tp>
      <tp t="b">
        <v>0</v>
        <stp/>
        <stp>QUOTE_M</stp>
        <stp>9788</stp>
        <stp/>
        <stp>VWAP</stp>
        <tr r="K3568" s="3"/>
      </tp>
      <tp t="b">
        <v>0</v>
        <stp/>
        <stp>QUOTE_M</stp>
        <stp>9028</stp>
        <stp/>
        <stp>VWAP</stp>
        <tr r="K3284" s="3"/>
      </tp>
      <tp t="b">
        <v>0</v>
        <stp/>
        <stp>QUOTE_M</stp>
        <stp>9008</stp>
        <stp/>
        <stp>VWAP</stp>
        <tr r="K3273" s="3"/>
      </tp>
      <tp t="b">
        <v>0</v>
        <stp/>
        <stp>QUOTE_M</stp>
        <stp>9078</stp>
        <stp/>
        <stp>VWAP</stp>
        <tr r="K3320" s="3"/>
      </tp>
      <tp t="b">
        <v>0</v>
        <stp/>
        <stp>QUOTE_M</stp>
        <stp>9068</stp>
        <stp/>
        <stp>VWAP</stp>
        <tr r="K3312" s="3"/>
      </tp>
      <tp t="b">
        <v>0</v>
        <stp/>
        <stp>QUOTE_M</stp>
        <stp>9058</stp>
        <stp/>
        <stp>VWAP</stp>
        <tr r="K3303" s="3"/>
      </tp>
      <tp t="b">
        <v>0</v>
        <stp/>
        <stp>QUOTE_M</stp>
        <stp>9048</stp>
        <stp/>
        <stp>VWAP</stp>
        <tr r="K3297" s="3"/>
      </tp>
      <tp t="b">
        <v>0</v>
        <stp/>
        <stp>QUOTE_M</stp>
        <stp>9278</stp>
        <stp/>
        <stp>VWAP</stp>
        <tr r="K3363" s="3"/>
      </tp>
      <tp t="b">
        <v>0</v>
        <stp/>
        <stp>QUOTE_M</stp>
        <stp>9268</stp>
        <stp/>
        <stp>VWAP</stp>
        <tr r="K3355" s="3"/>
      </tp>
      <tp t="b">
        <v>0</v>
        <stp/>
        <stp>QUOTE_M</stp>
        <stp>9318</stp>
        <stp/>
        <stp>VWAP</stp>
        <tr r="K3377" s="3"/>
      </tp>
      <tp t="b">
        <v>0</v>
        <stp/>
        <stp>QUOTE_M</stp>
        <stp>9308</stp>
        <stp/>
        <stp>VWAP</stp>
        <tr r="K3372" s="3"/>
      </tp>
      <tp t="b">
        <v>0</v>
        <stp/>
        <stp>QUOTE_M</stp>
        <stp>9368</stp>
        <stp/>
        <stp>VWAP</stp>
        <tr r="K3394" s="3"/>
      </tp>
      <tp t="b">
        <v>0</v>
        <stp/>
        <stp>QUOTE_M</stp>
        <stp>9358</stp>
        <stp/>
        <stp>VWAP</stp>
        <tr r="K3385" s="3"/>
      </tp>
      <tp t="b">
        <v>0</v>
        <stp/>
        <stp>QUOTE_M</stp>
        <stp>9828</stp>
        <stp/>
        <stp>VWAP</stp>
        <tr r="K3585" s="3"/>
      </tp>
      <tp t="b">
        <v>0</v>
        <stp/>
        <stp>QUOTE_M</stp>
        <stp>9818</stp>
        <stp/>
        <stp>VWAP</stp>
        <tr r="K3579" s="3"/>
      </tp>
      <tp t="b">
        <v>0</v>
        <stp/>
        <stp>QUOTE_M</stp>
        <stp>9878</stp>
        <stp/>
        <stp>VWAP</stp>
        <tr r="K3610" s="3"/>
      </tp>
      <tp t="b">
        <v>0</v>
        <stp/>
        <stp>QUOTE_M</stp>
        <stp>9888</stp>
        <stp/>
        <stp>VWAP</stp>
        <tr r="K3615" s="3"/>
      </tp>
      <tp t="b">
        <v>0</v>
        <stp/>
        <stp>QUOTE_M</stp>
        <stp>9928</stp>
        <stp/>
        <stp>VWAP</stp>
        <tr r="K3631" s="3"/>
      </tp>
      <tp t="b">
        <v>0</v>
        <stp/>
        <stp>QUOTE_M</stp>
        <stp>9908</stp>
        <stp/>
        <stp>VWAP</stp>
        <tr r="K3625" s="3"/>
      </tp>
      <tp t="b">
        <v>0</v>
        <stp/>
        <stp>QUOTE_M</stp>
        <stp>9978</stp>
        <stp/>
        <stp>VWAP</stp>
        <tr r="K3657" s="3"/>
      </tp>
      <tp t="b">
        <v>0</v>
        <stp/>
        <stp>QUOTE_M</stp>
        <stp>9948</stp>
        <stp/>
        <stp>VWAP</stp>
        <tr r="K3641" s="3"/>
      </tp>
      <tp t="b">
        <v>0</v>
        <stp/>
        <stp>QUOTE_M</stp>
        <stp>6428</stp>
        <stp/>
        <stp>VWAP</stp>
        <tr r="K2067" s="3"/>
      </tp>
      <tp t="b">
        <v>0</v>
        <stp/>
        <stp>QUOTE_M</stp>
        <stp>6418</stp>
        <stp/>
        <stp>VWAP</stp>
        <tr r="K2062" s="3"/>
      </tp>
      <tp t="b">
        <v>0</v>
        <stp/>
        <stp>QUOTE_M</stp>
        <stp>6408</stp>
        <stp/>
        <stp>VWAP</stp>
        <tr r="K2054" s="3"/>
      </tp>
      <tp t="b">
        <v>0</v>
        <stp/>
        <stp>QUOTE_M</stp>
        <stp>6458</stp>
        <stp/>
        <stp>VWAP</stp>
        <tr r="K2079" s="3"/>
      </tp>
      <tp t="b">
        <v>0</v>
        <stp/>
        <stp>QUOTE_M</stp>
        <stp>6448</stp>
        <stp/>
        <stp>VWAP</stp>
        <tr r="K2075" s="3"/>
      </tp>
      <tp t="b">
        <v>0</v>
        <stp/>
        <stp>QUOTE_M</stp>
        <stp>6498</stp>
        <stp/>
        <stp>VWAP</stp>
        <tr r="K2111" s="3"/>
      </tp>
      <tp t="b">
        <v>0</v>
        <stp/>
        <stp>QUOTE_M</stp>
        <stp>6488</stp>
        <stp/>
        <stp>VWAP</stp>
        <tr r="K2102" s="3"/>
      </tp>
      <tp t="b">
        <v>0</v>
        <stp/>
        <stp>QUOTE_M</stp>
        <stp>6538</stp>
        <stp/>
        <stp>VWAP</stp>
        <tr r="K2129" s="3"/>
      </tp>
      <tp t="b">
        <v>0</v>
        <stp/>
        <stp>QUOTE_M</stp>
        <stp>6518</stp>
        <stp/>
        <stp>VWAP</stp>
        <tr r="K2123" s="3"/>
      </tp>
      <tp t="b">
        <v>0</v>
        <stp/>
        <stp>QUOTE_M</stp>
        <stp>6508</stp>
        <stp/>
        <stp>VWAP</stp>
        <tr r="K2119" s="3"/>
      </tp>
      <tp t="b">
        <v>0</v>
        <stp/>
        <stp>QUOTE_M</stp>
        <stp>6578</stp>
        <stp/>
        <stp>VWAP</stp>
        <tr r="K2167" s="3"/>
      </tp>
      <tp t="b">
        <v>0</v>
        <stp/>
        <stp>QUOTE_M</stp>
        <stp>6568</stp>
        <stp/>
        <stp>VWAP</stp>
        <tr r="K2158" s="3"/>
      </tp>
      <tp t="b">
        <v>0</v>
        <stp/>
        <stp>QUOTE_M</stp>
        <stp>6558</stp>
        <stp/>
        <stp>VWAP</stp>
        <tr r="K2149" s="3"/>
      </tp>
      <tp t="b">
        <v>0</v>
        <stp/>
        <stp>QUOTE_M</stp>
        <stp>6548</stp>
        <stp/>
        <stp>VWAP</stp>
        <tr r="K2139" s="3"/>
      </tp>
      <tp t="b">
        <v>0</v>
        <stp/>
        <stp>QUOTE_M</stp>
        <stp>6588</stp>
        <stp/>
        <stp>VWAP</stp>
        <tr r="K2172" s="3"/>
      </tp>
      <tp t="b">
        <v>0</v>
        <stp/>
        <stp>QUOTE_M</stp>
        <stp>6638</stp>
        <stp/>
        <stp>VWAP</stp>
        <tr r="K2196" s="3"/>
      </tp>
      <tp t="b">
        <v>0</v>
        <stp/>
        <stp>QUOTE_M</stp>
        <stp>6628</stp>
        <stp/>
        <stp>VWAP</stp>
        <tr r="K2188" s="3"/>
      </tp>
      <tp t="b">
        <v>0</v>
        <stp/>
        <stp>QUOTE_M</stp>
        <stp>6618</stp>
        <stp/>
        <stp>VWAP</stp>
        <tr r="K2181" s="3"/>
      </tp>
      <tp t="b">
        <v>0</v>
        <stp/>
        <stp>QUOTE_M</stp>
        <stp>6678</stp>
        <stp/>
        <stp>VWAP</stp>
        <tr r="K2222" s="3"/>
      </tp>
      <tp t="b">
        <v>0</v>
        <stp/>
        <stp>QUOTE_M</stp>
        <stp>6668</stp>
        <stp/>
        <stp>VWAP</stp>
        <tr r="K2216" s="3"/>
      </tp>
      <tp t="b">
        <v>0</v>
        <stp/>
        <stp>QUOTE_M</stp>
        <stp>6658</stp>
        <stp/>
        <stp>VWAP</stp>
        <tr r="K2210" s="3"/>
      </tp>
      <tp t="b">
        <v>0</v>
        <stp/>
        <stp>QUOTE_M</stp>
        <stp>6648</stp>
        <stp/>
        <stp>VWAP</stp>
        <tr r="K2204" s="3"/>
      </tp>
      <tp t="b">
        <v>0</v>
        <stp/>
        <stp>QUOTE_M</stp>
        <stp>6698</stp>
        <stp/>
        <stp>VWAP</stp>
        <tr r="K2225" s="3"/>
      </tp>
      <tp t="b">
        <v>0</v>
        <stp/>
        <stp>QUOTE_M</stp>
        <stp>6728</stp>
        <stp/>
        <stp>VWAP</stp>
        <tr r="K2241" s="3"/>
      </tp>
      <tp t="b">
        <v>0</v>
        <stp/>
        <stp>QUOTE_M</stp>
        <stp>6718</stp>
        <stp/>
        <stp>VWAP</stp>
        <tr r="K2235" s="3"/>
      </tp>
      <tp t="b">
        <v>0</v>
        <stp/>
        <stp>QUOTE_M</stp>
        <stp>6778</stp>
        <stp/>
        <stp>VWAP</stp>
        <tr r="K2271" s="3"/>
      </tp>
      <tp t="b">
        <v>0</v>
        <stp/>
        <stp>QUOTE_M</stp>
        <stp>6768</stp>
        <stp/>
        <stp>VWAP</stp>
        <tr r="K2263" s="3"/>
      </tp>
      <tp t="b">
        <v>0</v>
        <stp/>
        <stp>QUOTE_M</stp>
        <stp>6758</stp>
        <stp/>
        <stp>VWAP</stp>
        <tr r="K2260" s="3"/>
      </tp>
      <tp t="b">
        <v>0</v>
        <stp/>
        <stp>QUOTE_M</stp>
        <stp>6748</stp>
        <stp/>
        <stp>VWAP</stp>
        <tr r="K2253" s="3"/>
      </tp>
      <tp t="b">
        <v>0</v>
        <stp/>
        <stp>QUOTE_M</stp>
        <stp>6798</stp>
        <stp/>
        <stp>VWAP</stp>
        <tr r="K2279" s="3"/>
      </tp>
      <tp t="b">
        <v>0</v>
        <stp/>
        <stp>QUOTE_M</stp>
        <stp>6788</stp>
        <stp/>
        <stp>VWAP</stp>
        <tr r="K2276" s="3"/>
      </tp>
      <tp t="b">
        <v>0</v>
        <stp/>
        <stp>QUOTE_M</stp>
        <stp>6038</stp>
        <stp/>
        <stp>VWAP</stp>
        <tr r="K1813" s="3"/>
      </tp>
      <tp t="b">
        <v>0</v>
        <stp/>
        <stp>QUOTE_M</stp>
        <stp>6028</stp>
        <stp/>
        <stp>VWAP</stp>
        <tr r="K1803" s="3"/>
      </tp>
      <tp t="b">
        <v>0</v>
        <stp/>
        <stp>QUOTE_M</stp>
        <stp>6018</stp>
        <stp/>
        <stp>VWAP</stp>
        <tr r="K1798" s="3"/>
      </tp>
      <tp t="b">
        <v>0</v>
        <stp/>
        <stp>QUOTE_M</stp>
        <stp>6078</stp>
        <stp/>
        <stp>VWAP</stp>
        <tr r="K1842" s="3"/>
      </tp>
      <tp t="b">
        <v>0</v>
        <stp/>
        <stp>QUOTE_M</stp>
        <stp>6058</stp>
        <stp/>
        <stp>VWAP</stp>
        <tr r="K1826" s="3"/>
      </tp>
      <tp t="b">
        <v>0</v>
        <stp/>
        <stp>QUOTE_M</stp>
        <stp>6048</stp>
        <stp/>
        <stp>VWAP</stp>
        <tr r="K1821" s="3"/>
      </tp>
      <tp t="b">
        <v>0</v>
        <stp/>
        <stp>QUOTE_M</stp>
        <stp>6098</stp>
        <stp/>
        <stp>VWAP</stp>
        <tr r="K1859" s="3"/>
      </tp>
      <tp t="b">
        <v>0</v>
        <stp/>
        <stp>QUOTE_M</stp>
        <stp>6088</stp>
        <stp/>
        <stp>VWAP</stp>
        <tr r="K1850" s="3"/>
      </tp>
      <tp t="b">
        <v>0</v>
        <stp/>
        <stp>QUOTE_M</stp>
        <stp>6138</stp>
        <stp/>
        <stp>VWAP</stp>
        <tr r="K1874" s="3"/>
      </tp>
      <tp t="b">
        <v>0</v>
        <stp/>
        <stp>QUOTE_M</stp>
        <stp>6118</stp>
        <stp/>
        <stp>VWAP</stp>
        <tr r="K1866" s="3"/>
      </tp>
      <tp t="b">
        <v>0</v>
        <stp/>
        <stp>QUOTE_M</stp>
        <stp>6178</stp>
        <stp/>
        <stp>VWAP</stp>
        <tr r="K1901" s="3"/>
      </tp>
      <tp t="b">
        <v>0</v>
        <stp/>
        <stp>QUOTE_M</stp>
        <stp>6158</stp>
        <stp/>
        <stp>VWAP</stp>
        <tr r="K1888" s="3"/>
      </tp>
      <tp t="b">
        <v>0</v>
        <stp/>
        <stp>QUOTE_M</stp>
        <stp>6198</stp>
        <stp/>
        <stp>VWAP</stp>
        <tr r="K1920" s="3"/>
      </tp>
      <tp t="b">
        <v>0</v>
        <stp/>
        <stp>QUOTE_M</stp>
        <stp>6188</stp>
        <stp/>
        <stp>VWAP</stp>
        <tr r="K1910" s="3"/>
      </tp>
      <tp t="b">
        <v>0</v>
        <stp/>
        <stp>QUOTE_M</stp>
        <stp>6238</stp>
        <stp/>
        <stp>VWAP</stp>
        <tr r="K1936" s="3"/>
      </tp>
      <tp t="b">
        <v>0</v>
        <stp/>
        <stp>QUOTE_M</stp>
        <stp>6218</stp>
        <stp/>
        <stp>VWAP</stp>
        <tr r="K1929" s="3"/>
      </tp>
      <tp t="b">
        <v>0</v>
        <stp/>
        <stp>QUOTE_M</stp>
        <stp>6208</stp>
        <stp/>
        <stp>VWAP</stp>
        <tr r="K1926" s="3"/>
      </tp>
      <tp t="b">
        <v>0</v>
        <stp/>
        <stp>QUOTE_M</stp>
        <stp>6278</stp>
        <stp/>
        <stp>VWAP</stp>
        <tr r="K1963" s="3"/>
      </tp>
      <tp t="b">
        <v>0</v>
        <stp/>
        <stp>QUOTE_M</stp>
        <stp>6268</stp>
        <stp/>
        <stp>VWAP</stp>
        <tr r="K1955" s="3"/>
      </tp>
      <tp t="b">
        <v>0</v>
        <stp/>
        <stp>QUOTE_M</stp>
        <stp>6258</stp>
        <stp/>
        <stp>VWAP</stp>
        <tr r="K1949" s="3"/>
      </tp>
      <tp t="b">
        <v>0</v>
        <stp/>
        <stp>QUOTE_M</stp>
        <stp>6248</stp>
        <stp/>
        <stp>VWAP</stp>
        <tr r="K1942" s="3"/>
      </tp>
      <tp t="b">
        <v>0</v>
        <stp/>
        <stp>QUOTE_M</stp>
        <stp>6298</stp>
        <stp/>
        <stp>VWAP</stp>
        <tr r="K1976" s="3"/>
      </tp>
      <tp t="b">
        <v>0</v>
        <stp/>
        <stp>QUOTE_M</stp>
        <stp>6338</stp>
        <stp/>
        <stp>VWAP</stp>
        <tr r="K2006" s="3"/>
      </tp>
      <tp t="b">
        <v>0</v>
        <stp/>
        <stp>QUOTE_M</stp>
        <stp>6328</stp>
        <stp/>
        <stp>VWAP</stp>
        <tr r="K1997" s="3"/>
      </tp>
      <tp t="b">
        <v>0</v>
        <stp/>
        <stp>QUOTE_M</stp>
        <stp>6378</stp>
        <stp/>
        <stp>VWAP</stp>
        <tr r="K2034" s="3"/>
      </tp>
      <tp t="b">
        <v>0</v>
        <stp/>
        <stp>QUOTE_M</stp>
        <stp>6368</stp>
        <stp/>
        <stp>VWAP</stp>
        <tr r="K2028" s="3"/>
      </tp>
      <tp t="b">
        <v>0</v>
        <stp/>
        <stp>QUOTE_M</stp>
        <stp>6358</stp>
        <stp/>
        <stp>VWAP</stp>
        <tr r="K2019" s="3"/>
      </tp>
      <tp t="b">
        <v>0</v>
        <stp/>
        <stp>QUOTE_M</stp>
        <stp>6838</stp>
        <stp/>
        <stp>VWAP</stp>
        <tr r="K2301" s="3"/>
      </tp>
      <tp t="b">
        <v>0</v>
        <stp/>
        <stp>QUOTE_M</stp>
        <stp>6858</stp>
        <stp/>
        <stp>VWAP</stp>
        <tr r="K2315" s="3"/>
      </tp>
      <tp t="b">
        <v>0</v>
        <stp/>
        <stp>QUOTE_M</stp>
        <stp>6848</stp>
        <stp/>
        <stp>VWAP</stp>
        <tr r="K2307" s="3"/>
      </tp>
      <tp t="b">
        <v>0</v>
        <stp/>
        <stp>QUOTE_M</stp>
        <stp>6898</stp>
        <stp/>
        <stp>VWAP</stp>
        <tr r="K2337" s="3"/>
      </tp>
      <tp t="b">
        <v>0</v>
        <stp/>
        <stp>QUOTE_M</stp>
        <stp>6888</stp>
        <stp/>
        <stp>VWAP</stp>
        <tr r="K2332" s="3"/>
      </tp>
      <tp t="b">
        <v>0</v>
        <stp/>
        <stp>QUOTE_M</stp>
        <stp>6938</stp>
        <stp/>
        <stp>VWAP</stp>
        <tr r="K2362" s="3"/>
      </tp>
      <tp t="b">
        <v>0</v>
        <stp/>
        <stp>QUOTE_M</stp>
        <stp>6928</stp>
        <stp/>
        <stp>VWAP</stp>
        <tr r="K2357" s="3"/>
      </tp>
      <tp t="b">
        <v>0</v>
        <stp/>
        <stp>QUOTE_M</stp>
        <stp>6918</stp>
        <stp/>
        <stp>VWAP</stp>
        <tr r="K2349" s="3"/>
      </tp>
      <tp t="b">
        <v>0</v>
        <stp/>
        <stp>QUOTE_M</stp>
        <stp>6908</stp>
        <stp/>
        <stp>VWAP</stp>
        <tr r="K2344" s="3"/>
      </tp>
      <tp t="b">
        <v>0</v>
        <stp/>
        <stp>QUOTE_M</stp>
        <stp>6958</stp>
        <stp/>
        <stp>VWAP</stp>
        <tr r="K2375" s="3"/>
      </tp>
      <tp t="b">
        <v>0</v>
        <stp/>
        <stp>QUOTE_M</stp>
        <stp>6998</stp>
        <stp/>
        <stp>VWAP</stp>
        <tr r="K2399" s="3"/>
      </tp>
      <tp t="b">
        <v>0</v>
        <stp/>
        <stp>QUOTE_M</stp>
        <stp>6988</stp>
        <stp/>
        <stp>VWAP</stp>
        <tr r="K2392" s="3"/>
      </tp>
      <tp t="b">
        <v>0</v>
        <stp/>
        <stp>QUOTE_M</stp>
        <stp>7438</stp>
        <stp/>
        <stp>VWAP</stp>
        <tr r="K2577" s="3"/>
      </tp>
      <tp t="b">
        <v>0</v>
        <stp/>
        <stp>QUOTE_M</stp>
        <stp>7408</stp>
        <stp/>
        <stp>VWAP</stp>
        <tr r="K2561" s="3"/>
      </tp>
      <tp t="b">
        <v>0</v>
        <stp/>
        <stp>QUOTE_M</stp>
        <stp>7458</stp>
        <stp/>
        <stp>VWAP</stp>
        <tr r="K2590" s="3"/>
      </tp>
      <tp t="b">
        <v>0</v>
        <stp/>
        <stp>QUOTE_M</stp>
        <stp>7448</stp>
        <stp/>
        <stp>VWAP</stp>
        <tr r="K2584" s="3"/>
      </tp>
      <tp t="b">
        <v>0</v>
        <stp/>
        <stp>QUOTE_M</stp>
        <stp>7538</stp>
        <stp/>
        <stp>VWAP</stp>
        <tr r="K2638" s="3"/>
      </tp>
      <tp t="b">
        <v>0</v>
        <stp/>
        <stp>QUOTE_M</stp>
        <stp>7518</stp>
        <stp/>
        <stp>VWAP</stp>
        <tr r="K2626" s="3"/>
      </tp>
      <tp t="b">
        <v>0</v>
        <stp/>
        <stp>QUOTE_M</stp>
        <stp>7508</stp>
        <stp/>
        <stp>VWAP</stp>
        <tr r="K2618" s="3"/>
      </tp>
      <tp t="b">
        <v>0</v>
        <stp/>
        <stp>QUOTE_M</stp>
        <stp>7578</stp>
        <stp/>
        <stp>VWAP</stp>
        <tr r="K2657" s="3"/>
      </tp>
      <tp t="b">
        <v>0</v>
        <stp/>
        <stp>QUOTE_M</stp>
        <stp>7638</stp>
        <stp/>
        <stp>VWAP</stp>
        <tr r="K2698" s="3"/>
      </tp>
      <tp t="b">
        <v>0</v>
        <stp/>
        <stp>QUOTE_M</stp>
        <stp>7628</stp>
        <stp/>
        <stp>VWAP</stp>
        <tr r="K2692" s="3"/>
      </tp>
      <tp t="b">
        <v>0</v>
        <stp/>
        <stp>QUOTE_M</stp>
        <stp>7618</stp>
        <stp/>
        <stp>VWAP</stp>
        <tr r="K2686" s="3"/>
      </tp>
      <tp t="b">
        <v>0</v>
        <stp/>
        <stp>QUOTE_M</stp>
        <stp>7608</stp>
        <stp/>
        <stp>VWAP</stp>
        <tr r="K2677" s="3"/>
      </tp>
      <tp t="b">
        <v>0</v>
        <stp/>
        <stp>QUOTE_M</stp>
        <stp>7678</stp>
        <stp/>
        <stp>VWAP</stp>
        <tr r="K2710" s="3"/>
      </tp>
      <tp t="b">
        <v>0</v>
        <stp/>
        <stp>QUOTE_M</stp>
        <stp>7718</stp>
        <stp/>
        <stp>VWAP</stp>
        <tr r="K2728" s="3"/>
      </tp>
      <tp t="b">
        <v>0</v>
        <stp/>
        <stp>QUOTE_M</stp>
        <stp>7768</stp>
        <stp/>
        <stp>VWAP</stp>
        <tr r="K2758" s="3"/>
      </tp>
      <tp t="b">
        <v>0</v>
        <stp/>
        <stp>QUOTE_M</stp>
        <stp>7758</stp>
        <stp/>
        <stp>VWAP</stp>
        <tr r="K2755" s="3"/>
      </tp>
      <tp t="b">
        <v>0</v>
        <stp/>
        <stp>QUOTE_M</stp>
        <stp>7748</stp>
        <stp/>
        <stp>VWAP</stp>
        <tr r="K2751" s="3"/>
      </tp>
      <tp t="b">
        <v>0</v>
        <stp/>
        <stp>QUOTE_M</stp>
        <stp>7038</stp>
        <stp/>
        <stp>VWAP</stp>
        <tr r="K2416" s="3"/>
      </tp>
      <tp t="b">
        <v>0</v>
        <stp/>
        <stp>QUOTE_M</stp>
        <stp>7018</stp>
        <stp/>
        <stp>VWAP</stp>
        <tr r="K2407" s="3"/>
      </tp>
      <tp t="b">
        <v>0</v>
        <stp/>
        <stp>QUOTE_M</stp>
        <stp>7078</stp>
        <stp/>
        <stp>VWAP</stp>
        <tr r="K2448" s="3"/>
      </tp>
      <tp t="b">
        <v>0</v>
        <stp/>
        <stp>QUOTE_M</stp>
        <stp>7068</stp>
        <stp/>
        <stp>VWAP</stp>
        <tr r="K2440" s="3"/>
      </tp>
      <tp t="b">
        <v>0</v>
        <stp/>
        <stp>QUOTE_M</stp>
        <stp>7058</stp>
        <stp/>
        <stp>VWAP</stp>
        <tr r="K2430" s="3"/>
      </tp>
      <tp t="b">
        <v>0</v>
        <stp/>
        <stp>QUOTE_M</stp>
        <stp>7048</stp>
        <stp/>
        <stp>VWAP</stp>
        <tr r="K2426" s="3"/>
      </tp>
      <tp t="b">
        <v>0</v>
        <stp/>
        <stp>QUOTE_M</stp>
        <stp>7148</stp>
        <stp/>
        <stp>VWAP</stp>
        <tr r="K2454" s="3"/>
      </tp>
      <tp t="b">
        <v>0</v>
        <stp/>
        <stp>QUOTE_M</stp>
        <stp>7198</stp>
        <stp/>
        <stp>VWAP</stp>
        <tr r="K2479" s="3"/>
      </tp>
      <tp t="b">
        <v>0</v>
        <stp/>
        <stp>QUOTE_M</stp>
        <stp>7238</stp>
        <stp/>
        <stp>VWAP</stp>
        <tr r="K2504" s="3"/>
      </tp>
      <tp t="b">
        <v>0</v>
        <stp/>
        <stp>QUOTE_M</stp>
        <stp>7228</stp>
        <stp/>
        <stp>VWAP</stp>
        <tr r="K2498" s="3"/>
      </tp>
      <tp t="b">
        <v>0</v>
        <stp/>
        <stp>QUOTE_M</stp>
        <stp>7218</stp>
        <stp/>
        <stp>VWAP</stp>
        <tr r="K2492" s="3"/>
      </tp>
      <tp t="b">
        <v>0</v>
        <stp/>
        <stp>QUOTE_M</stp>
        <stp>7208</stp>
        <stp/>
        <stp>VWAP</stp>
        <tr r="K2485" s="3"/>
      </tp>
      <tp t="b">
        <v>0</v>
        <stp/>
        <stp>QUOTE_M</stp>
        <stp>7278</stp>
        <stp/>
        <stp>VWAP</stp>
        <tr r="K2533" s="3"/>
      </tp>
      <tp t="b">
        <v>0</v>
        <stp/>
        <stp>QUOTE_M</stp>
        <stp>7268</stp>
        <stp/>
        <stp>VWAP</stp>
        <tr r="K2524" s="3"/>
      </tp>
      <tp t="b">
        <v>0</v>
        <stp/>
        <stp>QUOTE_M</stp>
        <stp>7298</stp>
        <stp/>
        <stp>VWAP</stp>
        <tr r="K2545" s="3"/>
      </tp>
      <tp t="b">
        <v>0</v>
        <stp/>
        <stp>QUOTE_M</stp>
        <stp>7838</stp>
        <stp/>
        <stp>VWAP</stp>
        <tr r="K2800" s="3"/>
      </tp>
      <tp t="b">
        <v>0</v>
        <stp/>
        <stp>QUOTE_M</stp>
        <stp>7818</stp>
        <stp/>
        <stp>VWAP</stp>
        <tr r="K2785" s="3"/>
      </tp>
      <tp t="b">
        <v>0</v>
        <stp/>
        <stp>QUOTE_M</stp>
        <stp>7808</stp>
        <stp/>
        <stp>VWAP</stp>
        <tr r="K2775" s="3"/>
      </tp>
      <tp t="b">
        <v>0</v>
        <stp/>
        <stp>QUOTE_M</stp>
        <stp>7878</stp>
        <stp/>
        <stp>VWAP</stp>
        <tr r="K2828" s="3"/>
      </tp>
      <tp t="b">
        <v>0</v>
        <stp/>
        <stp>QUOTE_M</stp>
        <stp>7868</stp>
        <stp/>
        <stp>VWAP</stp>
        <tr r="K2820" s="3"/>
      </tp>
      <tp t="b">
        <v>0</v>
        <stp/>
        <stp>QUOTE_M</stp>
        <stp>7898</stp>
        <stp/>
        <stp>VWAP</stp>
        <tr r="K2840" s="3"/>
      </tp>
      <tp t="b">
        <v>0</v>
        <stp/>
        <stp>QUOTE_M</stp>
        <stp>7888</stp>
        <stp/>
        <stp>VWAP</stp>
        <tr r="K2834" s="3"/>
      </tp>
      <tp t="b">
        <v>0</v>
        <stp/>
        <stp>QUOTE_M</stp>
        <stp>7938</stp>
        <stp/>
        <stp>VWAP</stp>
        <tr r="K2865" s="3"/>
      </tp>
      <tp t="b">
        <v>0</v>
        <stp/>
        <stp>QUOTE_M</stp>
        <stp>7928</stp>
        <stp/>
        <stp>VWAP</stp>
        <tr r="K2860" s="3"/>
      </tp>
      <tp t="b">
        <v>0</v>
        <stp/>
        <stp>QUOTE_M</stp>
        <stp>7918</stp>
        <stp/>
        <stp>VWAP</stp>
        <tr r="K2853" s="3"/>
      </tp>
      <tp t="b">
        <v>0</v>
        <stp/>
        <stp>QUOTE_M</stp>
        <stp>7908</stp>
        <stp/>
        <stp>VWAP</stp>
        <tr r="K2846" s="3"/>
      </tp>
      <tp t="b">
        <v>0</v>
        <stp/>
        <stp>QUOTE_M</stp>
        <stp>7958</stp>
        <stp/>
        <stp>VWAP</stp>
        <tr r="K2880" s="3"/>
      </tp>
      <tp t="b">
        <v>0</v>
        <stp/>
        <stp>QUOTE_M</stp>
        <stp>7988</stp>
        <stp/>
        <stp>VWAP</stp>
        <tr r="K2901" s="3"/>
      </tp>
      <tp t="b">
        <v>0</v>
        <stp/>
        <stp>QUOTE_M</stp>
        <stp>4438</stp>
        <stp/>
        <stp>VWAP</stp>
        <tr r="K1276" s="3"/>
      </tp>
      <tp t="b">
        <v>0</v>
        <stp/>
        <stp>QUOTE_M</stp>
        <stp>4428</stp>
        <stp/>
        <stp>VWAP</stp>
        <tr r="K1267" s="3"/>
      </tp>
      <tp t="b">
        <v>0</v>
        <stp/>
        <stp>QUOTE_M</stp>
        <stp>4478</stp>
        <stp/>
        <stp>VWAP</stp>
        <tr r="K1298" s="3"/>
      </tp>
      <tp t="b">
        <v>0</v>
        <stp/>
        <stp>QUOTE_M</stp>
        <stp>4448</stp>
        <stp/>
        <stp>VWAP</stp>
        <tr r="K1285" s="3"/>
      </tp>
      <tp t="b">
        <v>0</v>
        <stp/>
        <stp>QUOTE_M</stp>
        <stp>4488</stp>
        <stp/>
        <stp>VWAP</stp>
        <tr r="K1308" s="3"/>
      </tp>
      <tp t="b">
        <v>0</v>
        <stp/>
        <stp>QUOTE_M</stp>
        <stp>4538</stp>
        <stp/>
        <stp>VWAP</stp>
        <tr r="K1329" s="3"/>
      </tp>
      <tp t="b">
        <v>0</v>
        <stp/>
        <stp>QUOTE_M</stp>
        <stp>4528</stp>
        <stp/>
        <stp>VWAP</stp>
        <tr r="K1324" s="3"/>
      </tp>
      <tp t="b">
        <v>0</v>
        <stp/>
        <stp>QUOTE_M</stp>
        <stp>4508</stp>
        <stp/>
        <stp>VWAP</stp>
        <tr r="K1313" s="3"/>
      </tp>
      <tp t="b">
        <v>0</v>
        <stp/>
        <stp>QUOTE_M</stp>
        <stp>4578</stp>
        <stp/>
        <stp>VWAP</stp>
        <tr r="K1360" s="3"/>
      </tp>
      <tp t="b">
        <v>0</v>
        <stp/>
        <stp>QUOTE_M</stp>
        <stp>4568</stp>
        <stp/>
        <stp>VWAP</stp>
        <tr r="K1351" s="3"/>
      </tp>
      <tp t="b">
        <v>0</v>
        <stp/>
        <stp>QUOTE_M</stp>
        <stp>4558</stp>
        <stp/>
        <stp>VWAP</stp>
        <tr r="K1346" s="3"/>
      </tp>
      <tp t="b">
        <v>0</v>
        <stp/>
        <stp>QUOTE_M</stp>
        <stp>4548</stp>
        <stp/>
        <stp>VWAP</stp>
        <tr r="K1336" s="3"/>
      </tp>
      <tp t="b">
        <v>0</v>
        <stp/>
        <stp>QUOTE_M</stp>
        <stp>4598</stp>
        <stp/>
        <stp>VWAP</stp>
        <tr r="K1377" s="3"/>
      </tp>
      <tp t="b">
        <v>0</v>
        <stp/>
        <stp>QUOTE_M</stp>
        <stp>4588</stp>
        <stp/>
        <stp>VWAP</stp>
        <tr r="K1369" s="3"/>
      </tp>
      <tp t="b">
        <v>0</v>
        <stp/>
        <stp>QUOTE_M</stp>
        <stp>4628</stp>
        <stp/>
        <stp>VWAP</stp>
        <tr r="K1393" s="3"/>
      </tp>
      <tp t="b">
        <v>0</v>
        <stp/>
        <stp>QUOTE_M</stp>
        <stp>4678</stp>
        <stp/>
        <stp>VWAP</stp>
        <tr r="K1423" s="3"/>
      </tp>
      <tp t="b">
        <v>0</v>
        <stp/>
        <stp>QUOTE_M</stp>
        <stp>4668</stp>
        <stp/>
        <stp>VWAP</stp>
        <tr r="K1417" s="3"/>
      </tp>
      <tp t="b">
        <v>0</v>
        <stp/>
        <stp>QUOTE_M</stp>
        <stp>4658</stp>
        <stp/>
        <stp>VWAP</stp>
        <tr r="K1409" s="3"/>
      </tp>
      <tp t="b">
        <v>0</v>
        <stp/>
        <stp>QUOTE_M</stp>
        <stp>4728</stp>
        <stp/>
        <stp>VWAP</stp>
        <tr r="K1452" s="3"/>
      </tp>
      <tp t="b">
        <v>0</v>
        <stp/>
        <stp>QUOTE_M</stp>
        <stp>4718</stp>
        <stp/>
        <stp>VWAP</stp>
        <tr r="K1446" s="3"/>
      </tp>
      <tp t="b">
        <v>0</v>
        <stp/>
        <stp>QUOTE_M</stp>
        <stp>4708</stp>
        <stp/>
        <stp>VWAP</stp>
        <tr r="K1441" s="3"/>
      </tp>
      <tp t="b">
        <v>0</v>
        <stp/>
        <stp>QUOTE_M</stp>
        <stp>4768</stp>
        <stp/>
        <stp>VWAP</stp>
        <tr r="K1476" s="3"/>
      </tp>
      <tp t="b">
        <v>0</v>
        <stp/>
        <stp>QUOTE_M</stp>
        <stp>4748</stp>
        <stp/>
        <stp>VWAP</stp>
        <tr r="K1462" s="3"/>
      </tp>
      <tp t="b">
        <v>0</v>
        <stp/>
        <stp>QUOTE_M</stp>
        <stp>4028</stp>
        <stp/>
        <stp>VWAP</stp>
        <tr r="K1103" s="3"/>
      </tp>
      <tp t="b">
        <v>0</v>
        <stp/>
        <stp>QUOTE_M</stp>
        <stp>4008</stp>
        <stp/>
        <stp>VWAP</stp>
        <tr r="K1096" s="3"/>
      </tp>
      <tp t="b">
        <v>0</v>
        <stp/>
        <stp>QUOTE_M</stp>
        <stp>4078</stp>
        <stp/>
        <stp>VWAP</stp>
        <tr r="K1116" s="3"/>
      </tp>
      <tp t="b">
        <v>0</v>
        <stp/>
        <stp>QUOTE_M</stp>
        <stp>4098</stp>
        <stp/>
        <stp>VWAP</stp>
        <tr r="K1126" s="3"/>
      </tp>
      <tp t="b">
        <v>0</v>
        <stp/>
        <stp>QUOTE_M</stp>
        <stp>4088</stp>
        <stp/>
        <stp>VWAP</stp>
        <tr r="K1119" s="3"/>
      </tp>
      <tp t="b">
        <v>0</v>
        <stp/>
        <stp>QUOTE_M</stp>
        <stp>4118</stp>
        <stp/>
        <stp>VWAP</stp>
        <tr r="K1137" s="3"/>
      </tp>
      <tp t="b">
        <v>0</v>
        <stp/>
        <stp>QUOTE_M</stp>
        <stp>4188</stp>
        <stp/>
        <stp>VWAP</stp>
        <tr r="K1147" s="3"/>
      </tp>
      <tp t="b">
        <v>0</v>
        <stp/>
        <stp>QUOTE_M</stp>
        <stp>4238</stp>
        <stp/>
        <stp>VWAP</stp>
        <tr r="K1170" s="3"/>
      </tp>
      <tp t="b">
        <v>0</v>
        <stp/>
        <stp>QUOTE_M</stp>
        <stp>4228</stp>
        <stp/>
        <stp>VWAP</stp>
        <tr r="K1164" s="3"/>
      </tp>
      <tp t="b">
        <v>0</v>
        <stp/>
        <stp>QUOTE_M</stp>
        <stp>4218</stp>
        <stp/>
        <stp>VWAP</stp>
        <tr r="K1159" s="3"/>
      </tp>
      <tp t="b">
        <v>0</v>
        <stp/>
        <stp>QUOTE_M</stp>
        <stp>4208</stp>
        <stp/>
        <stp>VWAP</stp>
        <tr r="K1154" s="3"/>
      </tp>
      <tp t="b">
        <v>0</v>
        <stp/>
        <stp>QUOTE_M</stp>
        <stp>4248</stp>
        <stp/>
        <stp>VWAP</stp>
        <tr r="K1177" s="3"/>
      </tp>
      <tp t="b">
        <v>0</v>
        <stp/>
        <stp>QUOTE_M</stp>
        <stp>4298</stp>
        <stp/>
        <stp>VWAP</stp>
        <tr r="K1191" s="3"/>
      </tp>
      <tp t="b">
        <v>0</v>
        <stp/>
        <stp>QUOTE_M</stp>
        <stp>4288</stp>
        <stp/>
        <stp>VWAP</stp>
        <tr r="K1187" s="3"/>
      </tp>
      <tp t="b">
        <v>0</v>
        <stp/>
        <stp>QUOTE_M</stp>
        <stp>4318</stp>
        <stp/>
        <stp>VWAP</stp>
        <tr r="K1201" s="3"/>
      </tp>
      <tp t="b">
        <v>0</v>
        <stp/>
        <stp>QUOTE_M</stp>
        <stp>4308</stp>
        <stp/>
        <stp>VWAP</stp>
        <tr r="K1196" s="3"/>
      </tp>
      <tp t="b">
        <v>0</v>
        <stp/>
        <stp>QUOTE_M</stp>
        <stp>4368</stp>
        <stp/>
        <stp>VWAP</stp>
        <tr r="K1233" s="3"/>
      </tp>
      <tp t="b">
        <v>0</v>
        <stp/>
        <stp>QUOTE_M</stp>
        <stp>4348</stp>
        <stp/>
        <stp>VWAP</stp>
        <tr r="K1222" s="3"/>
      </tp>
      <tp t="b">
        <v>0</v>
        <stp/>
        <stp>QUOTE_M</stp>
        <stp>4398</stp>
        <stp/>
        <stp>VWAP</stp>
        <tr r="K1252" s="3"/>
      </tp>
      <tp t="b">
        <v>0</v>
        <stp/>
        <stp>QUOTE_M</stp>
        <stp>4388</stp>
        <stp/>
        <stp>VWAP</stp>
        <tr r="K1242" s="3"/>
      </tp>
      <tp t="b">
        <v>0</v>
        <stp/>
        <stp>QUOTE_M</stp>
        <stp>4838</stp>
        <stp/>
        <stp>VWAP</stp>
        <tr r="K1505" s="3"/>
      </tp>
      <tp t="b">
        <v>0</v>
        <stp/>
        <stp>QUOTE_M</stp>
        <stp>4828</stp>
        <stp/>
        <stp>VWAP</stp>
        <tr r="K1500" s="3"/>
      </tp>
      <tp t="b">
        <v>0</v>
        <stp/>
        <stp>QUOTE_M</stp>
        <stp>4848</stp>
        <stp/>
        <stp>VWAP</stp>
        <tr r="K1510" s="3"/>
      </tp>
      <tp t="b">
        <v>0</v>
        <stp/>
        <stp>QUOTE_M</stp>
        <stp>4928</stp>
        <stp/>
        <stp>VWAP</stp>
        <tr r="K1528" s="3"/>
      </tp>
      <tp t="b">
        <v>0</v>
        <stp/>
        <stp>QUOTE_M</stp>
        <stp>4918</stp>
        <stp/>
        <stp>VWAP</stp>
        <tr r="K1519" s="3"/>
      </tp>
      <tp t="b">
        <v>0</v>
        <stp/>
        <stp>QUOTE_M</stp>
        <stp>4978</stp>
        <stp/>
        <stp>VWAP</stp>
        <tr r="K1551" s="3"/>
      </tp>
      <tp t="b">
        <v>0</v>
        <stp/>
        <stp>QUOTE_M</stp>
        <stp>4968</stp>
        <stp/>
        <stp>VWAP</stp>
        <tr r="K1542" s="3"/>
      </tp>
      <tp t="b">
        <v>0</v>
        <stp/>
        <stp>QUOTE_M</stp>
        <stp>4958</stp>
        <stp/>
        <stp>VWAP</stp>
        <tr r="K1536" s="3"/>
      </tp>
      <tp t="b">
        <v>0</v>
        <stp/>
        <stp>QUOTE_M</stp>
        <stp>4998</stp>
        <stp/>
        <stp>VWAP</stp>
        <tr r="K1561" s="3"/>
      </tp>
      <tp t="b">
        <v>0</v>
        <stp/>
        <stp>QUOTE_M</stp>
        <stp>5408</stp>
        <stp/>
        <stp>VWAP</stp>
        <tr r="K1653" s="3"/>
      </tp>
      <tp t="b">
        <v>0</v>
        <stp/>
        <stp>QUOTE_M</stp>
        <stp>5458</stp>
        <stp/>
        <stp>VWAP</stp>
        <tr r="K1663" s="3"/>
      </tp>
      <tp t="b">
        <v>0</v>
        <stp/>
        <stp>QUOTE_M</stp>
        <stp>5658</stp>
        <stp/>
        <stp>VWAP</stp>
        <tr r="K1686" s="3"/>
      </tp>
      <tp t="b">
        <v>0</v>
        <stp/>
        <stp>QUOTE_M</stp>
        <stp>5698</stp>
        <stp/>
        <stp>VWAP</stp>
        <tr r="K1691" s="3"/>
      </tp>
      <tp t="b">
        <v>0</v>
        <stp/>
        <stp>QUOTE_M</stp>
        <stp>5018</stp>
        <stp/>
        <stp>VWAP</stp>
        <tr r="K1570" s="3"/>
      </tp>
      <tp t="b">
        <v>0</v>
        <stp/>
        <stp>QUOTE_M</stp>
        <stp>5008</stp>
        <stp/>
        <stp>VWAP</stp>
        <tr r="K1563" s="3"/>
      </tp>
      <tp t="b">
        <v>0</v>
        <stp/>
        <stp>QUOTE_M</stp>
        <stp>5108</stp>
        <stp/>
        <stp>VWAP</stp>
        <tr r="K1578" s="3"/>
      </tp>
      <tp t="b">
        <v>0</v>
        <stp/>
        <stp>QUOTE_M</stp>
        <stp>5218</stp>
        <stp/>
        <stp>VWAP</stp>
        <tr r="K1604" s="3"/>
      </tp>
      <tp t="b">
        <v>0</v>
        <stp/>
        <stp>QUOTE_M</stp>
        <stp>5208</stp>
        <stp/>
        <stp>VWAP</stp>
        <tr r="K1598" s="3"/>
      </tp>
      <tp t="b">
        <v>0</v>
        <stp/>
        <stp>QUOTE_M</stp>
        <stp>5268</stp>
        <stp/>
        <stp>VWAP</stp>
        <tr r="K1610" s="3"/>
      </tp>
      <tp t="b">
        <v>0</v>
        <stp/>
        <stp>QUOTE_M</stp>
        <stp>5288</stp>
        <stp/>
        <stp>VWAP</stp>
        <tr r="K1622" s="3"/>
      </tp>
      <tp t="b">
        <v>0</v>
        <stp/>
        <stp>QUOTE_M</stp>
        <stp>5358</stp>
        <stp/>
        <stp>VWAP</stp>
        <tr r="K1639" s="3"/>
      </tp>
      <tp t="b">
        <v>0</v>
        <stp/>
        <stp>QUOTE_M</stp>
        <stp>5388</stp>
        <stp/>
        <stp>VWAP</stp>
        <tr r="K1647" s="3"/>
      </tp>
      <tp t="b">
        <v>0</v>
        <stp/>
        <stp>QUOTE_M</stp>
        <stp>5938</stp>
        <stp/>
        <stp>VWAP</stp>
        <tr r="K1749" s="3"/>
      </tp>
      <tp t="b">
        <v>0</v>
        <stp/>
        <stp>QUOTE_M</stp>
        <stp>5928</stp>
        <stp/>
        <stp>VWAP</stp>
        <tr r="K1742" s="3"/>
      </tp>
      <tp t="b">
        <v>0</v>
        <stp/>
        <stp>QUOTE_M</stp>
        <stp>5918</stp>
        <stp/>
        <stp>VWAP</stp>
        <tr r="K1738" s="3"/>
      </tp>
      <tp t="b">
        <v>0</v>
        <stp/>
        <stp>QUOTE_M</stp>
        <stp>5958</stp>
        <stp/>
        <stp>VWAP</stp>
        <tr r="K1765" s="3"/>
      </tp>
      <tp t="b">
        <v>0</v>
        <stp/>
        <stp>QUOTE_M</stp>
        <stp>5998</stp>
        <stp/>
        <stp>VWAP</stp>
        <tr r="K1793" s="3"/>
      </tp>
      <tp t="b">
        <v>0</v>
        <stp/>
        <stp>QUOTE_M</stp>
        <stp>5988</stp>
        <stp/>
        <stp>VWAP</stp>
        <tr r="K1786" s="3"/>
      </tp>
      <tp t="b">
        <v>0</v>
        <stp/>
        <stp>QUOTE_M</stp>
        <stp>2438</stp>
        <stp/>
        <stp>VWAP</stp>
        <tr r="K345" s="3"/>
      </tp>
      <tp t="b">
        <v>0</v>
        <stp/>
        <stp>QUOTE_M</stp>
        <stp>2428</stp>
        <stp/>
        <stp>VWAP</stp>
        <tr r="K338" s="3"/>
      </tp>
      <tp t="b">
        <v>0</v>
        <stp/>
        <stp>QUOTE_M</stp>
        <stp>2418</stp>
        <stp/>
        <stp>VWAP</stp>
        <tr r="K334" s="3"/>
      </tp>
      <tp t="b">
        <v>0</v>
        <stp/>
        <stp>QUOTE_M</stp>
        <stp>2408</stp>
        <stp/>
        <stp>VWAP</stp>
        <tr r="K327" s="3"/>
      </tp>
      <tp t="b">
        <v>0</v>
        <stp/>
        <stp>QUOTE_M</stp>
        <stp>2468</stp>
        <stp/>
        <stp>VWAP</stp>
        <tr r="K355" s="3"/>
      </tp>
      <tp t="b">
        <v>0</v>
        <stp/>
        <stp>QUOTE_M</stp>
        <stp>2498</stp>
        <stp/>
        <stp>VWAP</stp>
        <tr r="K373" s="3"/>
      </tp>
      <tp t="b">
        <v>0</v>
        <stp/>
        <stp>QUOTE_M</stp>
        <stp>2488</stp>
        <stp/>
        <stp>VWAP</stp>
        <tr r="K367" s="3"/>
      </tp>
      <tp t="b">
        <v>0</v>
        <stp/>
        <stp>QUOTE_M</stp>
        <stp>2588</stp>
        <stp/>
        <stp>VWAP</stp>
        <tr r="K385" s="3"/>
      </tp>
      <tp t="b">
        <v>0</v>
        <stp/>
        <stp>QUOTE_M</stp>
        <stp>2608</stp>
        <stp/>
        <stp>VWAP</stp>
        <tr r="K394" s="3"/>
      </tp>
      <tp t="b">
        <v>0</v>
        <stp/>
        <stp>QUOTE_M</stp>
        <stp>2678</stp>
        <stp/>
        <stp>VWAP</stp>
        <tr r="K414" s="3"/>
      </tp>
      <tp t="b">
        <v>0</v>
        <stp/>
        <stp>QUOTE_M</stp>
        <stp>2668</stp>
        <stp/>
        <stp>VWAP</stp>
        <tr r="K407" s="3"/>
      </tp>
      <tp t="b">
        <v>0</v>
        <stp/>
        <stp>QUOTE_M</stp>
        <stp>2698</stp>
        <stp/>
        <stp>VWAP</stp>
        <tr r="K425" s="3"/>
      </tp>
      <tp t="b">
        <v>0</v>
        <stp/>
        <stp>QUOTE_M</stp>
        <stp>2708</stp>
        <stp/>
        <stp>VWAP</stp>
        <tr r="K430" s="3"/>
      </tp>
      <tp t="b">
        <v>0</v>
        <stp/>
        <stp>QUOTE_M</stp>
        <stp>2778</stp>
        <stp/>
        <stp>VWAP</stp>
        <tr r="K463" s="3"/>
      </tp>
      <tp t="b">
        <v>0</v>
        <stp/>
        <stp>QUOTE_M</stp>
        <stp>2768</stp>
        <stp/>
        <stp>VWAP</stp>
        <tr r="K458" s="3"/>
      </tp>
      <tp t="b">
        <v>0</v>
        <stp/>
        <stp>QUOTE_M</stp>
        <stp>2798</stp>
        <stp/>
        <stp>VWAP</stp>
        <tr r="K474" s="3"/>
      </tp>
      <tp t="b">
        <v>0</v>
        <stp/>
        <stp>QUOTE_M</stp>
        <stp>2788</stp>
        <stp/>
        <stp>VWAP</stp>
        <tr r="K467" s="3"/>
      </tp>
      <tp t="b">
        <v>0</v>
        <stp/>
        <stp>QUOTE_M</stp>
        <stp>2138</stp>
        <stp/>
        <stp>VWAP</stp>
        <tr r="K202" s="3"/>
      </tp>
      <tp t="b">
        <v>0</v>
        <stp/>
        <stp>QUOTE_M</stp>
        <stp>2108</stp>
        <stp/>
        <stp>VWAP</stp>
        <tr r="K189" s="3"/>
      </tp>
      <tp t="b">
        <v>0</v>
        <stp/>
        <stp>QUOTE_M</stp>
        <stp>2178</stp>
        <stp/>
        <stp>VWAP</stp>
        <tr r="K226" s="3"/>
      </tp>
      <tp t="b">
        <v>0</v>
        <stp/>
        <stp>QUOTE_M</stp>
        <stp>2168</stp>
        <stp/>
        <stp>VWAP</stp>
        <tr r="K219" s="3"/>
      </tp>
      <tp t="b">
        <v>0</v>
        <stp/>
        <stp>QUOTE_M</stp>
        <stp>2158</stp>
        <stp/>
        <stp>VWAP</stp>
        <tr r="K213" s="3"/>
      </tp>
      <tp t="b">
        <v>0</v>
        <stp/>
        <stp>QUOTE_M</stp>
        <stp>2148</stp>
        <stp/>
        <stp>VWAP</stp>
        <tr r="K205" s="3"/>
      </tp>
      <tp t="b">
        <v>0</v>
        <stp/>
        <stp>QUOTE_M</stp>
        <stp>2198</stp>
        <stp/>
        <stp>VWAP</stp>
        <tr r="K237" s="3"/>
      </tp>
      <tp t="b">
        <v>0</v>
        <stp/>
        <stp>QUOTE_M</stp>
        <stp>2208</stp>
        <stp/>
        <stp>VWAP</stp>
        <tr r="K242" s="3"/>
      </tp>
      <tp t="b">
        <v>0</v>
        <stp/>
        <stp>QUOTE_M</stp>
        <stp>2268</stp>
        <stp/>
        <stp>VWAP</stp>
        <tr r="K258" s="3"/>
      </tp>
      <tp t="b">
        <v>0</v>
        <stp/>
        <stp>QUOTE_M</stp>
        <stp>2288</stp>
        <stp/>
        <stp>VWAP</stp>
        <tr r="K264" s="3"/>
      </tp>
      <tp t="b">
        <v>0</v>
        <stp/>
        <stp>QUOTE_M</stp>
        <stp>2338</stp>
        <stp/>
        <stp>VWAP</stp>
        <tr r="K292" s="3"/>
      </tp>
      <tp t="b">
        <v>0</v>
        <stp/>
        <stp>QUOTE_M</stp>
        <stp>2378</stp>
        <stp/>
        <stp>VWAP</stp>
        <tr r="K312" s="3"/>
      </tp>
      <tp t="b">
        <v>0</v>
        <stp/>
        <stp>QUOTE_M</stp>
        <stp>2398</stp>
        <stp/>
        <stp>VWAP</stp>
        <tr r="K322" s="3"/>
      </tp>
      <tp t="b">
        <v>0</v>
        <stp/>
        <stp>QUOTE_M</stp>
        <stp>2388</stp>
        <stp/>
        <stp>VWAP</stp>
        <tr r="K316" s="3"/>
      </tp>
      <tp t="b">
        <v>0</v>
        <stp/>
        <stp>QUOTE_M</stp>
        <stp>2818</stp>
        <stp/>
        <stp>VWAP</stp>
        <tr r="K488" s="3"/>
      </tp>
      <tp t="b">
        <v>0</v>
        <stp/>
        <stp>QUOTE_M</stp>
        <stp>2918</stp>
        <stp/>
        <stp>VWAP</stp>
        <tr r="K518" s="3"/>
      </tp>
      <tp t="b">
        <v>0</v>
        <stp/>
        <stp>QUOTE_M</stp>
        <stp>2908</stp>
        <stp/>
        <stp>VWAP</stp>
        <tr r="K511" s="3"/>
      </tp>
      <tp t="b">
        <v>0</v>
        <stp/>
        <stp>QUOTE_M</stp>
        <stp>2978</stp>
        <stp/>
        <stp>VWAP</stp>
        <tr r="K530" s="3"/>
      </tp>
      <tp t="b">
        <v>0</v>
        <stp/>
        <stp>QUOTE_M</stp>
        <stp>3418</stp>
        <stp/>
        <stp>VWAP</stp>
        <tr r="K756" s="3"/>
      </tp>
      <tp t="b">
        <v>0</v>
        <stp/>
        <stp>QUOTE_M</stp>
        <stp>3408</stp>
        <stp/>
        <stp>VWAP</stp>
        <tr r="K751" s="3"/>
      </tp>
      <tp t="b">
        <v>0</v>
        <stp/>
        <stp>QUOTE_M</stp>
        <stp>3458</stp>
        <stp/>
        <stp>VWAP</stp>
        <tr r="K780" s="3"/>
      </tp>
      <tp t="b">
        <v>0</v>
        <stp/>
        <stp>QUOTE_M</stp>
        <stp>3498</stp>
        <stp/>
        <stp>VWAP</stp>
        <tr r="K801" s="3"/>
      </tp>
      <tp t="b">
        <v>0</v>
        <stp/>
        <stp>QUOTE_M</stp>
        <stp>3538</stp>
        <stp/>
        <stp>VWAP</stp>
        <tr r="K813" s="3"/>
      </tp>
      <tp t="b">
        <v>0</v>
        <stp/>
        <stp>QUOTE_M</stp>
        <stp>3528</stp>
        <stp/>
        <stp>VWAP</stp>
        <tr r="K809" s="3"/>
      </tp>
      <tp t="b">
        <v>0</v>
        <stp/>
        <stp>QUOTE_M</stp>
        <stp>3578</stp>
        <stp/>
        <stp>VWAP</stp>
        <tr r="K842" s="3"/>
      </tp>
      <tp t="b">
        <v>0</v>
        <stp/>
        <stp>QUOTE_M</stp>
        <stp>3558</stp>
        <stp/>
        <stp>VWAP</stp>
        <tr r="K830" s="3"/>
      </tp>
      <tp t="b">
        <v>0</v>
        <stp/>
        <stp>QUOTE_M</stp>
        <stp>3548</stp>
        <stp/>
        <stp>VWAP</stp>
        <tr r="K823" s="3"/>
      </tp>
      <tp t="b">
        <v>0</v>
        <stp/>
        <stp>QUOTE_M</stp>
        <stp>3598</stp>
        <stp/>
        <stp>VWAP</stp>
        <tr r="K848" s="3"/>
      </tp>
      <tp t="b">
        <v>0</v>
        <stp/>
        <stp>QUOTE_M</stp>
        <stp>3628</stp>
        <stp/>
        <stp>VWAP</stp>
        <tr r="K862" s="3"/>
      </tp>
      <tp t="b">
        <v>0</v>
        <stp/>
        <stp>QUOTE_M</stp>
        <stp>3608</stp>
        <stp/>
        <stp>VWAP</stp>
        <tr r="K853" s="3"/>
      </tp>
      <tp t="b">
        <v>0</v>
        <stp/>
        <stp>QUOTE_M</stp>
        <stp>3678</stp>
        <stp/>
        <stp>VWAP</stp>
        <tr r="K901" s="3"/>
      </tp>
      <tp t="b">
        <v>0</v>
        <stp/>
        <stp>QUOTE_M</stp>
        <stp>3668</stp>
        <stp/>
        <stp>VWAP</stp>
        <tr r="K892" s="3"/>
      </tp>
      <tp t="b">
        <v>0</v>
        <stp/>
        <stp>QUOTE_M</stp>
        <stp>3658</stp>
        <stp/>
        <stp>VWAP</stp>
        <tr r="K882" s="3"/>
      </tp>
      <tp t="b">
        <v>0</v>
        <stp/>
        <stp>QUOTE_M</stp>
        <stp>3648</stp>
        <stp/>
        <stp>VWAP</stp>
        <tr r="K875" s="3"/>
      </tp>
      <tp t="b">
        <v>0</v>
        <stp/>
        <stp>QUOTE_M</stp>
        <stp>3698</stp>
        <stp/>
        <stp>VWAP</stp>
        <tr r="K918" s="3"/>
      </tp>
      <tp t="b">
        <v>0</v>
        <stp/>
        <stp>QUOTE_M</stp>
        <stp>3688</stp>
        <stp/>
        <stp>VWAP</stp>
        <tr r="K909" s="3"/>
      </tp>
      <tp t="b">
        <v>0</v>
        <stp/>
        <stp>QUOTE_M</stp>
        <stp>3738</stp>
        <stp/>
        <stp>VWAP</stp>
        <tr r="K928" s="3"/>
      </tp>
      <tp t="b">
        <v>0</v>
        <stp/>
        <stp>QUOTE_M</stp>
        <stp>3708</stp>
        <stp/>
        <stp>VWAP</stp>
        <tr r="K919" s="3"/>
      </tp>
      <tp t="b">
        <v>0</v>
        <stp/>
        <stp>QUOTE_M</stp>
        <stp>3778</stp>
        <stp/>
        <stp>VWAP</stp>
        <tr r="K951" s="3"/>
      </tp>
      <tp t="b">
        <v>0</v>
        <stp/>
        <stp>QUOTE_M</stp>
        <stp>3768</stp>
        <stp/>
        <stp>VWAP</stp>
        <tr r="K942" s="3"/>
      </tp>
      <tp t="b">
        <v>0</v>
        <stp/>
        <stp>QUOTE_M</stp>
        <stp>3758</stp>
        <stp/>
        <stp>VWAP</stp>
        <tr r="K936" s="3"/>
      </tp>
      <tp t="b">
        <v>0</v>
        <stp/>
        <stp>QUOTE_M</stp>
        <stp>3798</stp>
        <stp/>
        <stp>VWAP</stp>
        <tr r="K960" s="3"/>
      </tp>
      <tp t="b">
        <v>0</v>
        <stp/>
        <stp>QUOTE_M</stp>
        <stp>3788</stp>
        <stp/>
        <stp>VWAP</stp>
        <tr r="K956" s="3"/>
      </tp>
      <tp t="b">
        <v>0</v>
        <stp/>
        <stp>QUOTE_M</stp>
        <stp>3038</stp>
        <stp/>
        <stp>VWAP</stp>
        <tr r="K549" s="3"/>
      </tp>
      <tp t="b">
        <v>0</v>
        <stp/>
        <stp>QUOTE_M</stp>
        <stp>3028</stp>
        <stp/>
        <stp>VWAP</stp>
        <tr r="K543" s="3"/>
      </tp>
      <tp t="b">
        <v>0</v>
        <stp/>
        <stp>QUOTE_M</stp>
        <stp>3068</stp>
        <stp/>
        <stp>VWAP</stp>
        <tr r="K565" s="3"/>
      </tp>
      <tp t="b">
        <v>0</v>
        <stp/>
        <stp>QUOTE_M</stp>
        <stp>3058</stp>
        <stp/>
        <stp>VWAP</stp>
        <tr r="K559" s="3"/>
      </tp>
      <tp t="b">
        <v>0</v>
        <stp/>
        <stp>QUOTE_M</stp>
        <stp>3048</stp>
        <stp/>
        <stp>VWAP</stp>
        <tr r="K555" s="3"/>
      </tp>
      <tp t="b">
        <v>0</v>
        <stp/>
        <stp>QUOTE_M</stp>
        <stp>3098</stp>
        <stp/>
        <stp>VWAP</stp>
        <tr r="K588" s="3"/>
      </tp>
      <tp t="b">
        <v>0</v>
        <stp/>
        <stp>QUOTE_M</stp>
        <stp>3088</stp>
        <stp/>
        <stp>VWAP</stp>
        <tr r="K580" s="3"/>
      </tp>
      <tp t="b">
        <v>0</v>
        <stp/>
        <stp>QUOTE_M</stp>
        <stp>3138</stp>
        <stp/>
        <stp>VWAP</stp>
        <tr r="K610" s="3"/>
      </tp>
      <tp t="b">
        <v>0</v>
        <stp/>
        <stp>QUOTE_M</stp>
        <stp>3178</stp>
        <stp/>
        <stp>VWAP</stp>
        <tr r="K636" s="3"/>
      </tp>
      <tp t="b">
        <v>0</v>
        <stp/>
        <stp>QUOTE_M</stp>
        <stp>3168</stp>
        <stp/>
        <stp>VWAP</stp>
        <tr r="K627" s="3"/>
      </tp>
      <tp t="b">
        <v>0</v>
        <stp/>
        <stp>QUOTE_M</stp>
        <stp>3148</stp>
        <stp/>
        <stp>VWAP</stp>
        <tr r="K615" s="3"/>
      </tp>
      <tp t="b">
        <v>0</v>
        <stp/>
        <stp>QUOTE_M</stp>
        <stp>3198</stp>
        <stp/>
        <stp>VWAP</stp>
        <tr r="K655" s="3"/>
      </tp>
      <tp t="b">
        <v>0</v>
        <stp/>
        <stp>QUOTE_M</stp>
        <stp>3238</stp>
        <stp/>
        <stp>VWAP</stp>
        <tr r="K671" s="3"/>
      </tp>
      <tp t="b">
        <v>0</v>
        <stp/>
        <stp>QUOTE_M</stp>
        <stp>3228</stp>
        <stp/>
        <stp>VWAP</stp>
        <tr r="K666" s="3"/>
      </tp>
      <tp t="b">
        <v>0</v>
        <stp/>
        <stp>QUOTE_M</stp>
        <stp>3258</stp>
        <stp/>
        <stp>VWAP</stp>
        <tr r="K681" s="3"/>
      </tp>
      <tp t="b">
        <v>0</v>
        <stp/>
        <stp>QUOTE_M</stp>
        <stp>3248</stp>
        <stp/>
        <stp>VWAP</stp>
        <tr r="K677" s="3"/>
      </tp>
      <tp t="b">
        <v>0</v>
        <stp/>
        <stp>QUOTE_M</stp>
        <stp>3288</stp>
        <stp/>
        <stp>VWAP</stp>
        <tr r="K693" s="3"/>
      </tp>
      <tp t="b">
        <v>0</v>
        <stp/>
        <stp>QUOTE_M</stp>
        <stp>3328</stp>
        <stp/>
        <stp>VWAP</stp>
        <tr r="K712" s="3"/>
      </tp>
      <tp t="b">
        <v>0</v>
        <stp/>
        <stp>QUOTE_M</stp>
        <stp>3358</stp>
        <stp/>
        <stp>VWAP</stp>
        <tr r="K724" s="3"/>
      </tp>
      <tp t="b">
        <v>0</v>
        <stp/>
        <stp>QUOTE_M</stp>
        <stp>3388</stp>
        <stp/>
        <stp>VWAP</stp>
        <tr r="K738" s="3"/>
      </tp>
      <tp t="b">
        <v>0</v>
        <stp/>
        <stp>QUOTE_M</stp>
        <stp>3878</stp>
        <stp/>
        <stp>VWAP</stp>
        <tr r="K1001" s="3"/>
      </tp>
      <tp t="b">
        <v>0</v>
        <stp/>
        <stp>QUOTE_M</stp>
        <stp>3858</stp>
        <stp/>
        <stp>VWAP</stp>
        <tr r="K995" s="3"/>
      </tp>
      <tp t="b">
        <v>0</v>
        <stp/>
        <stp>QUOTE_M</stp>
        <stp>3848</stp>
        <stp/>
        <stp>VWAP</stp>
        <tr r="K987" s="3"/>
      </tp>
      <tp t="b">
        <v>0</v>
        <stp/>
        <stp>QUOTE_M</stp>
        <stp>3938</stp>
        <stp/>
        <stp>VWAP</stp>
        <tr r="K1045" s="3"/>
      </tp>
      <tp t="b">
        <v>0</v>
        <stp/>
        <stp>QUOTE_M</stp>
        <stp>3928</stp>
        <stp/>
        <stp>VWAP</stp>
        <tr r="K1035" s="3"/>
      </tp>
      <tp t="b">
        <v>0</v>
        <stp/>
        <stp>QUOTE_M</stp>
        <stp>3918</stp>
        <stp/>
        <stp>VWAP</stp>
        <tr r="K1025" s="3"/>
      </tp>
      <tp t="b">
        <v>0</v>
        <stp/>
        <stp>QUOTE_M</stp>
        <stp>3908</stp>
        <stp/>
        <stp>VWAP</stp>
        <tr r="K1015" s="3"/>
      </tp>
      <tp t="b">
        <v>0</v>
        <stp/>
        <stp>QUOTE_M</stp>
        <stp>3978</stp>
        <stp/>
        <stp>VWAP</stp>
        <tr r="K1074" s="3"/>
      </tp>
      <tp t="b">
        <v>0</v>
        <stp/>
        <stp>QUOTE_M</stp>
        <stp>3968</stp>
        <stp/>
        <stp>VWAP</stp>
        <tr r="K1068" s="3"/>
      </tp>
      <tp t="b">
        <v>0</v>
        <stp/>
        <stp>QUOTE_M</stp>
        <stp>3948</stp>
        <stp/>
        <stp>VWAP</stp>
        <tr r="K1053" s="3"/>
      </tp>
      <tp t="b">
        <v>0</v>
        <stp/>
        <stp>QUOTE_M</stp>
        <stp>3998</stp>
        <stp/>
        <stp>VWAP</stp>
        <tr r="K1092" s="3"/>
      </tp>
      <tp t="b">
        <v>0</v>
        <stp/>
        <stp>QUOTE_M</stp>
        <stp>3988</stp>
        <stp/>
        <stp>VWAP</stp>
        <tr r="K1082" s="3"/>
      </tp>
      <tp t="b">
        <v>0</v>
        <stp/>
        <stp>QUOTE_M</stp>
        <stp>1418</stp>
        <stp/>
        <stp>VWAP</stp>
        <tr r="K21" s="3"/>
      </tp>
      <tp t="b">
        <v>0</v>
        <stp/>
        <stp>QUOTE_M</stp>
        <stp>1448</stp>
        <stp/>
        <stp>VWAP</stp>
        <tr r="K35" s="3"/>
      </tp>
      <tp t="b">
        <v>0</v>
        <stp/>
        <stp>QUOTE_M</stp>
        <stp>1518</stp>
        <stp/>
        <stp>VWAP</stp>
        <tr r="K41" s="3"/>
      </tp>
      <tp t="b">
        <v>0</v>
        <stp/>
        <stp>QUOTE_M</stp>
        <stp>1728</stp>
        <stp/>
        <stp>VWAP</stp>
        <tr r="K56" s="3"/>
      </tp>
      <tp t="b">
        <v>0</v>
        <stp/>
        <stp>QUOTE_M</stp>
        <stp>1718</stp>
        <stp/>
        <stp>VWAP</stp>
        <tr r="K49" s="3"/>
      </tp>
      <tp t="b">
        <v>0</v>
        <stp/>
        <stp>QUOTE_M</stp>
        <stp>1768</stp>
        <stp/>
        <stp>VWAP</stp>
        <tr r="K67" s="3"/>
      </tp>
      <tp t="b">
        <v>0</v>
        <stp/>
        <stp>QUOTE_M</stp>
        <stp>1758</stp>
        <stp/>
        <stp>VWAP</stp>
        <tr r="K63" s="3"/>
      </tp>
      <tp t="b">
        <v>0</v>
        <stp/>
        <stp>QUOTE_M</stp>
        <stp>1798</stp>
        <stp/>
        <stp>VWAP</stp>
        <tr r="K79" s="3"/>
      </tp>
      <tp t="b">
        <v>0</v>
        <stp/>
        <stp>QUOTE_M</stp>
        <stp>1788</stp>
        <stp/>
        <stp>VWAP</stp>
        <tr r="K75" s="3"/>
      </tp>
      <tp t="b">
        <v>0</v>
        <stp/>
        <stp>QUOTE_M</stp>
        <stp>1828</stp>
        <stp/>
        <stp>VWAP</stp>
        <tr r="K99" s="3"/>
      </tp>
      <tp t="b">
        <v>0</v>
        <stp/>
        <stp>QUOTE_M</stp>
        <stp>1808</stp>
        <stp/>
        <stp>VWAP</stp>
        <tr r="K86" s="3"/>
      </tp>
      <tp t="b">
        <v>0</v>
        <stp/>
        <stp>QUOTE_M</stp>
        <stp>1878</stp>
        <stp/>
        <stp>VWAP</stp>
        <tr r="K117" s="3"/>
      </tp>
      <tp t="b">
        <v>0</v>
        <stp/>
        <stp>QUOTE_M</stp>
        <stp>1848</stp>
        <stp/>
        <stp>VWAP</stp>
        <tr r="K106" s="3"/>
      </tp>
      <tp t="b">
        <v>0</v>
        <stp/>
        <stp>QUOTE_M</stp>
        <stp>1898</stp>
        <stp/>
        <stp>VWAP</stp>
        <tr r="K129" s="3"/>
      </tp>
      <tp t="b">
        <v>0</v>
        <stp/>
        <stp>QUOTE_M</stp>
        <stp>1888</stp>
        <stp/>
        <stp>VWAP</stp>
        <tr r="K125" s="3"/>
      </tp>
      <tp t="b">
        <v>0</v>
        <stp/>
        <stp>QUOTE_M</stp>
        <stp>1938</stp>
        <stp/>
        <stp>VWAP</stp>
        <tr r="K144" s="3"/>
      </tp>
      <tp t="b">
        <v>0</v>
        <stp/>
        <stp>QUOTE_M</stp>
        <stp>1928</stp>
        <stp/>
        <stp>VWAP</stp>
        <tr r="K140" s="3"/>
      </tp>
      <tp t="b">
        <v>0</v>
        <stp/>
        <stp>QUOTE_M</stp>
        <stp>1968</stp>
        <stp/>
        <stp>VWAP</stp>
        <tr r="K165" s="3"/>
      </tp>
      <tp t="b">
        <v>0</v>
        <stp/>
        <stp>QUOTE_M</stp>
        <stp>1948</stp>
        <stp/>
        <stp>VWAP</stp>
        <tr r="K151" s="3"/>
      </tp>
      <tp t="b">
        <v>0</v>
        <stp/>
        <stp>QUOTE_M</stp>
        <stp>8537</stp>
        <stp/>
        <stp>VWAP</stp>
        <tr r="K3143" s="3"/>
      </tp>
      <tp t="b">
        <v>0</v>
        <stp/>
        <stp>QUOTE_M</stp>
        <stp>8527</stp>
        <stp/>
        <stp>VWAP</stp>
        <tr r="K3141" s="3"/>
      </tp>
      <tp t="b">
        <v>0</v>
        <stp/>
        <stp>QUOTE_M</stp>
        <stp>8617</stp>
        <stp/>
        <stp>VWAP</stp>
        <tr r="K3170" s="3"/>
      </tp>
      <tp t="b">
        <v>0</v>
        <stp/>
        <stp>QUOTE_M</stp>
        <stp>8697</stp>
        <stp/>
        <stp>VWAP</stp>
        <tr r="K3176" s="3"/>
      </tp>
      <tp t="b">
        <v>0</v>
        <stp/>
        <stp>QUOTE_M</stp>
        <stp>8737</stp>
        <stp/>
        <stp>VWAP</stp>
        <tr r="K3192" s="3"/>
      </tp>
      <tp t="b">
        <v>0</v>
        <stp/>
        <stp>QUOTE_M</stp>
        <stp>8707</stp>
        <stp/>
        <stp>VWAP</stp>
        <tr r="K3183" s="3"/>
      </tp>
      <tp t="b">
        <v>0</v>
        <stp/>
        <stp>QUOTE_M</stp>
        <stp>8747</stp>
        <stp/>
        <stp>VWAP</stp>
        <tr r="K3197" s="3"/>
      </tp>
      <tp t="b">
        <v>0</v>
        <stp/>
        <stp>QUOTE_M</stp>
        <stp>8037</stp>
        <stp/>
        <stp>VWAP</stp>
        <tr r="K2934" s="3"/>
      </tp>
      <tp t="b">
        <v>0</v>
        <stp/>
        <stp>QUOTE_M</stp>
        <stp>8007</stp>
        <stp/>
        <stp>VWAP</stp>
        <tr r="K2914" s="3"/>
      </tp>
      <tp t="b">
        <v>0</v>
        <stp/>
        <stp>QUOTE_M</stp>
        <stp>8077</stp>
        <stp/>
        <stp>VWAP</stp>
        <tr r="K2960" s="3"/>
      </tp>
      <tp t="b">
        <v>0</v>
        <stp/>
        <stp>QUOTE_M</stp>
        <stp>8057</stp>
        <stp/>
        <stp>VWAP</stp>
        <tr r="K2948" s="3"/>
      </tp>
      <tp t="b">
        <v>0</v>
        <stp/>
        <stp>QUOTE_M</stp>
        <stp>8097</stp>
        <stp/>
        <stp>VWAP</stp>
        <tr r="K2975" s="3"/>
      </tp>
      <tp t="b">
        <v>0</v>
        <stp/>
        <stp>QUOTE_M</stp>
        <stp>8087</stp>
        <stp/>
        <stp>VWAP</stp>
        <tr r="K2967" s="3"/>
      </tp>
      <tp t="b">
        <v>0</v>
        <stp/>
        <stp>QUOTE_M</stp>
        <stp>8137</stp>
        <stp/>
        <stp>VWAP</stp>
        <tr r="K2999" s="3"/>
      </tp>
      <tp t="b">
        <v>0</v>
        <stp/>
        <stp>QUOTE_M</stp>
        <stp>8127</stp>
        <stp/>
        <stp>VWAP</stp>
        <tr r="K2991" s="3"/>
      </tp>
      <tp t="b">
        <v>0</v>
        <stp/>
        <stp>QUOTE_M</stp>
        <stp>8117</stp>
        <stp/>
        <stp>VWAP</stp>
        <tr r="K2986" s="3"/>
      </tp>
      <tp t="b">
        <v>0</v>
        <stp/>
        <stp>QUOTE_M</stp>
        <stp>8107</stp>
        <stp/>
        <stp>VWAP</stp>
        <tr r="K2981" s="3"/>
      </tp>
      <tp t="b">
        <v>0</v>
        <stp/>
        <stp>QUOTE_M</stp>
        <stp>8167</stp>
        <stp/>
        <stp>VWAP</stp>
        <tr r="K3021" s="3"/>
      </tp>
      <tp t="b">
        <v>0</v>
        <stp/>
        <stp>QUOTE_M</stp>
        <stp>8157</stp>
        <stp/>
        <stp>VWAP</stp>
        <tr r="K3014" s="3"/>
      </tp>
      <tp t="b">
        <v>0</v>
        <stp/>
        <stp>QUOTE_M</stp>
        <stp>8147</stp>
        <stp/>
        <stp>VWAP</stp>
        <tr r="K3007" s="3"/>
      </tp>
      <tp t="b">
        <v>0</v>
        <stp/>
        <stp>QUOTE_M</stp>
        <stp>8237</stp>
        <stp/>
        <stp>VWAP</stp>
        <tr r="K3049" s="3"/>
      </tp>
      <tp t="b">
        <v>0</v>
        <stp/>
        <stp>QUOTE_M</stp>
        <stp>8227</stp>
        <stp/>
        <stp>VWAP</stp>
        <tr r="K3046" s="3"/>
      </tp>
      <tp t="b">
        <v>0</v>
        <stp/>
        <stp>QUOTE_M</stp>
        <stp>8217</stp>
        <stp/>
        <stp>VWAP</stp>
        <tr r="K3041" s="3"/>
      </tp>
      <tp t="b">
        <v>0</v>
        <stp/>
        <stp>QUOTE_M</stp>
        <stp>8207</stp>
        <stp/>
        <stp>VWAP</stp>
        <tr r="K3036" s="3"/>
      </tp>
      <tp t="b">
        <v>0</v>
        <stp/>
        <stp>QUOTE_M</stp>
        <stp>8267</stp>
        <stp/>
        <stp>VWAP</stp>
        <tr r="K3062" s="3"/>
      </tp>
      <tp t="b">
        <v>0</v>
        <stp/>
        <stp>QUOTE_M</stp>
        <stp>8257</stp>
        <stp/>
        <stp>VWAP</stp>
        <tr r="K3060" s="3"/>
      </tp>
      <tp t="b">
        <v>0</v>
        <stp/>
        <stp>QUOTE_M</stp>
        <stp>8247</stp>
        <stp/>
        <stp>VWAP</stp>
        <tr r="K3052" s="3"/>
      </tp>
      <tp t="b">
        <v>0</v>
        <stp/>
        <stp>QUOTE_M</stp>
        <stp>8287</stp>
        <stp/>
        <stp>VWAP</stp>
        <tr r="K3072" s="3"/>
      </tp>
      <tp t="b">
        <v>0</v>
        <stp/>
        <stp>QUOTE_M</stp>
        <stp>8337</stp>
        <stp/>
        <stp>VWAP</stp>
        <tr r="K3085" s="3"/>
      </tp>
      <tp t="b">
        <v>0</v>
        <stp/>
        <stp>QUOTE_M</stp>
        <stp>8377</stp>
        <stp/>
        <stp>VWAP</stp>
        <tr r="K3111" s="3"/>
      </tp>
      <tp t="b">
        <v>0</v>
        <stp/>
        <stp>QUOTE_M</stp>
        <stp>8367</stp>
        <stp/>
        <stp>VWAP</stp>
        <tr r="K3107" s="3"/>
      </tp>
      <tp t="b">
        <v>0</v>
        <stp/>
        <stp>QUOTE_M</stp>
        <stp>8397</stp>
        <stp/>
        <stp>VWAP</stp>
        <tr r="K3123" s="3"/>
      </tp>
      <tp t="b">
        <v>0</v>
        <stp/>
        <stp>QUOTE_M</stp>
        <stp>8387</stp>
        <stp/>
        <stp>VWAP</stp>
        <tr r="K3118" s="3"/>
      </tp>
      <tp t="b">
        <v>0</v>
        <stp/>
        <stp>QUOTE_M</stp>
        <stp>8877</stp>
        <stp/>
        <stp>VWAP</stp>
        <tr r="K3228" s="3"/>
      </tp>
      <tp t="b">
        <v>0</v>
        <stp/>
        <stp>QUOTE_M</stp>
        <stp>8897</stp>
        <stp/>
        <stp>VWAP</stp>
        <tr r="K3239" s="3"/>
      </tp>
      <tp t="b">
        <v>0</v>
        <stp/>
        <stp>QUOTE_M</stp>
        <stp>8887</stp>
        <stp/>
        <stp>VWAP</stp>
        <tr r="K3232" s="3"/>
      </tp>
      <tp t="b">
        <v>0</v>
        <stp/>
        <stp>QUOTE_M</stp>
        <stp>8927</stp>
        <stp/>
        <stp>VWAP</stp>
        <tr r="K3255" s="3"/>
      </tp>
      <tp t="b">
        <v>0</v>
        <stp/>
        <stp>QUOTE_M</stp>
        <stp>8917</stp>
        <stp/>
        <stp>VWAP</stp>
        <tr r="K3248" s="3"/>
      </tp>
      <tp t="b">
        <v>0</v>
        <stp/>
        <stp>QUOTE_M</stp>
        <stp>9437</stp>
        <stp/>
        <stp>VWAP</stp>
        <tr r="K3427" s="3"/>
      </tp>
      <tp t="b">
        <v>0</v>
        <stp/>
        <stp>QUOTE_M</stp>
        <stp>9417</stp>
        <stp/>
        <stp>VWAP</stp>
        <tr r="K3413" s="3"/>
      </tp>
      <tp t="b">
        <v>0</v>
        <stp/>
        <stp>QUOTE_M</stp>
        <stp>9467</stp>
        <stp/>
        <stp>VWAP</stp>
        <tr r="K3437" s="3"/>
      </tp>
      <tp t="b">
        <v>0</v>
        <stp/>
        <stp>QUOTE_M</stp>
        <stp>9537</stp>
        <stp/>
        <stp>VWAP</stp>
        <tr r="K3465" s="3"/>
      </tp>
      <tp t="b">
        <v>0</v>
        <stp/>
        <stp>QUOTE_M</stp>
        <stp>9517</stp>
        <stp/>
        <stp>VWAP</stp>
        <tr r="K3457" s="3"/>
      </tp>
      <tp t="b">
        <v>0</v>
        <stp/>
        <stp>QUOTE_M</stp>
        <stp>9507</stp>
        <stp/>
        <stp>VWAP</stp>
        <tr r="K3451" s="3"/>
      </tp>
      <tp t="b">
        <v>0</v>
        <stp/>
        <stp>QUOTE_M</stp>
        <stp>9637</stp>
        <stp/>
        <stp>VWAP</stp>
        <tr r="K3491" s="3"/>
      </tp>
      <tp t="b">
        <v>0</v>
        <stp/>
        <stp>QUOTE_M</stp>
        <stp>9627</stp>
        <stp/>
        <stp>VWAP</stp>
        <tr r="K3483" s="3"/>
      </tp>
      <tp t="b">
        <v>0</v>
        <stp/>
        <stp>QUOTE_M</stp>
        <stp>9647</stp>
        <stp/>
        <stp>VWAP</stp>
        <tr r="K3496" s="3"/>
      </tp>
      <tp t="b">
        <v>0</v>
        <stp/>
        <stp>QUOTE_M</stp>
        <stp>9697</stp>
        <stp/>
        <stp>VWAP</stp>
        <tr r="K3517" s="3"/>
      </tp>
      <tp t="b">
        <v>0</v>
        <stp/>
        <stp>QUOTE_M</stp>
        <stp>9687</stp>
        <stp/>
        <stp>VWAP</stp>
        <tr r="K3512" s="3"/>
      </tp>
      <tp t="b">
        <v>0</v>
        <stp/>
        <stp>QUOTE_M</stp>
        <stp>9717</stp>
        <stp/>
        <stp>VWAP</stp>
        <tr r="K3530" s="3"/>
      </tp>
      <tp t="b">
        <v>0</v>
        <stp/>
        <stp>QUOTE_M</stp>
        <stp>9707</stp>
        <stp/>
        <stp>VWAP</stp>
        <tr r="K3524" s="3"/>
      </tp>
      <tp t="b">
        <v>0</v>
        <stp/>
        <stp>QUOTE_M</stp>
        <stp>9767</stp>
        <stp/>
        <stp>VWAP</stp>
        <tr r="K3559" s="3"/>
      </tp>
      <tp t="b">
        <v>0</v>
        <stp/>
        <stp>QUOTE_M</stp>
        <stp>9757</stp>
        <stp/>
        <stp>VWAP</stp>
        <tr r="K3551" s="3"/>
      </tp>
      <tp t="b">
        <v>0</v>
        <stp/>
        <stp>QUOTE_M</stp>
        <stp>9797</stp>
        <stp/>
        <stp>VWAP</stp>
        <tr r="K3574" s="3"/>
      </tp>
      <tp t="b">
        <v>0</v>
        <stp/>
        <stp>QUOTE_M</stp>
        <stp>9787</stp>
        <stp/>
        <stp>VWAP</stp>
        <tr r="K3567" s="3"/>
      </tp>
      <tp t="b">
        <v>0</v>
        <stp/>
        <stp>QUOTE_M</stp>
        <stp>9037</stp>
        <stp/>
        <stp>VWAP</stp>
        <tr r="K3290" s="3"/>
      </tp>
      <tp t="b">
        <v>0</v>
        <stp/>
        <stp>QUOTE_M</stp>
        <stp>9017</stp>
        <stp/>
        <stp>VWAP</stp>
        <tr r="K3278" s="3"/>
      </tp>
      <tp t="b">
        <v>0</v>
        <stp/>
        <stp>QUOTE_M</stp>
        <stp>9007</stp>
        <stp/>
        <stp>VWAP</stp>
        <tr r="K3272" s="3"/>
      </tp>
      <tp t="b">
        <v>0</v>
        <stp/>
        <stp>QUOTE_M</stp>
        <stp>9067</stp>
        <stp/>
        <stp>VWAP</stp>
        <tr r="K3311" s="3"/>
      </tp>
      <tp t="b">
        <v>0</v>
        <stp/>
        <stp>QUOTE_M</stp>
        <stp>9057</stp>
        <stp/>
        <stp>VWAP</stp>
        <tr r="K3302" s="3"/>
      </tp>
      <tp t="b">
        <v>0</v>
        <stp/>
        <stp>QUOTE_M</stp>
        <stp>9087</stp>
        <stp/>
        <stp>VWAP</stp>
        <tr r="K3325" s="3"/>
      </tp>
      <tp t="b">
        <v>0</v>
        <stp/>
        <stp>QUOTE_M</stp>
        <stp>9127</stp>
        <stp/>
        <stp>VWAP</stp>
        <tr r="K3334" s="3"/>
      </tp>
      <tp t="b">
        <v>0</v>
        <stp/>
        <stp>QUOTE_M</stp>
        <stp>9107</stp>
        <stp/>
        <stp>VWAP</stp>
        <tr r="K3330" s="3"/>
      </tp>
      <tp t="b">
        <v>0</v>
        <stp/>
        <stp>QUOTE_M</stp>
        <stp>9277</stp>
        <stp/>
        <stp>VWAP</stp>
        <tr r="K3362" s="3"/>
      </tp>
      <tp t="b">
        <v>0</v>
        <stp/>
        <stp>QUOTE_M</stp>
        <stp>9267</stp>
        <stp/>
        <stp>VWAP</stp>
        <tr r="K3354" s="3"/>
      </tp>
      <tp t="b">
        <v>0</v>
        <stp/>
        <stp>QUOTE_M</stp>
        <stp>9307</stp>
        <stp/>
        <stp>VWAP</stp>
        <tr r="K3371" s="3"/>
      </tp>
      <tp t="b">
        <v>0</v>
        <stp/>
        <stp>QUOTE_M</stp>
        <stp>9377</stp>
        <stp/>
        <stp>VWAP</stp>
        <tr r="K3398" s="3"/>
      </tp>
      <tp t="b">
        <v>0</v>
        <stp/>
        <stp>QUOTE_M</stp>
        <stp>9367</stp>
        <stp/>
        <stp>VWAP</stp>
        <tr r="K3393" s="3"/>
      </tp>
      <tp t="b">
        <v>0</v>
        <stp/>
        <stp>QUOTE_M</stp>
        <stp>9837</stp>
        <stp/>
        <stp>VWAP</stp>
        <tr r="K3592" s="3"/>
      </tp>
      <tp t="b">
        <v>0</v>
        <stp/>
        <stp>QUOTE_M</stp>
        <stp>9827</stp>
        <stp/>
        <stp>VWAP</stp>
        <tr r="K3584" s="3"/>
      </tp>
      <tp t="b">
        <v>0</v>
        <stp/>
        <stp>QUOTE_M</stp>
        <stp>9867</stp>
        <stp/>
        <stp>VWAP</stp>
        <tr r="K3605" s="3"/>
      </tp>
      <tp t="b">
        <v>0</v>
        <stp/>
        <stp>QUOTE_M</stp>
        <stp>9857</stp>
        <stp/>
        <stp>VWAP</stp>
        <tr r="K3603" s="3"/>
      </tp>
      <tp t="b">
        <v>0</v>
        <stp/>
        <stp>QUOTE_M</stp>
        <stp>9887</stp>
        <stp/>
        <stp>VWAP</stp>
        <tr r="K3614" s="3"/>
      </tp>
      <tp t="b">
        <v>0</v>
        <stp/>
        <stp>QUOTE_M</stp>
        <stp>9927</stp>
        <stp/>
        <stp>VWAP</stp>
        <tr r="K3630" s="3"/>
      </tp>
      <tp t="b">
        <v>0</v>
        <stp/>
        <stp>QUOTE_M</stp>
        <stp>9977</stp>
        <stp/>
        <stp>VWAP</stp>
        <tr r="K3656" s="3"/>
      </tp>
      <tp t="b">
        <v>0</v>
        <stp/>
        <stp>QUOTE_M</stp>
        <stp>9967</stp>
        <stp/>
        <stp>VWAP</stp>
        <tr r="K3650" s="3"/>
      </tp>
      <tp t="b">
        <v>0</v>
        <stp/>
        <stp>QUOTE_M</stp>
        <stp>9997</stp>
        <stp/>
        <stp>VWAP</stp>
        <tr r="K3672" s="3"/>
      </tp>
      <tp t="b">
        <v>0</v>
        <stp/>
        <stp>QUOTE_M</stp>
        <stp>9987</stp>
        <stp/>
        <stp>VWAP</stp>
        <tr r="K3664" s="3"/>
      </tp>
      <tp t="b">
        <v>0</v>
        <stp/>
        <stp>QUOTE_M</stp>
        <stp>6417</stp>
        <stp/>
        <stp>VWAP</stp>
        <tr r="K2061" s="3"/>
      </tp>
      <tp t="b">
        <v>0</v>
        <stp/>
        <stp>QUOTE_M</stp>
        <stp>6407</stp>
        <stp/>
        <stp>VWAP</stp>
        <tr r="K2053" s="3"/>
      </tp>
      <tp t="b">
        <v>0</v>
        <stp/>
        <stp>QUOTE_M</stp>
        <stp>6467</stp>
        <stp/>
        <stp>VWAP</stp>
        <tr r="K2088" s="3"/>
      </tp>
      <tp t="b">
        <v>0</v>
        <stp/>
        <stp>QUOTE_M</stp>
        <stp>6457</stp>
        <stp/>
        <stp>VWAP</stp>
        <tr r="K2078" s="3"/>
      </tp>
      <tp t="b">
        <v>0</v>
        <stp/>
        <stp>QUOTE_M</stp>
        <stp>6497</stp>
        <stp/>
        <stp>VWAP</stp>
        <tr r="K2110" s="3"/>
      </tp>
      <tp t="b">
        <v>0</v>
        <stp/>
        <stp>QUOTE_M</stp>
        <stp>6537</stp>
        <stp/>
        <stp>VWAP</stp>
        <tr r="K2128" s="3"/>
      </tp>
      <tp t="b">
        <v>0</v>
        <stp/>
        <stp>QUOTE_M</stp>
        <stp>6517</stp>
        <stp/>
        <stp>VWAP</stp>
        <tr r="K2122" s="3"/>
      </tp>
      <tp t="b">
        <v>0</v>
        <stp/>
        <stp>QUOTE_M</stp>
        <stp>6507</stp>
        <stp/>
        <stp>VWAP</stp>
        <tr r="K2118" s="3"/>
      </tp>
      <tp t="b">
        <v>0</v>
        <stp/>
        <stp>QUOTE_M</stp>
        <stp>6577</stp>
        <stp/>
        <stp>VWAP</stp>
        <tr r="K2166" s="3"/>
      </tp>
      <tp t="b">
        <v>0</v>
        <stp/>
        <stp>QUOTE_M</stp>
        <stp>6567</stp>
        <stp/>
        <stp>VWAP</stp>
        <tr r="K2157" s="3"/>
      </tp>
      <tp t="b">
        <v>0</v>
        <stp/>
        <stp>QUOTE_M</stp>
        <stp>6557</stp>
        <stp/>
        <stp>VWAP</stp>
        <tr r="K2148" s="3"/>
      </tp>
      <tp t="b">
        <v>0</v>
        <stp/>
        <stp>QUOTE_M</stp>
        <stp>6547</stp>
        <stp/>
        <stp>VWAP</stp>
        <tr r="K2138" s="3"/>
      </tp>
      <tp t="b">
        <v>0</v>
        <stp/>
        <stp>QUOTE_M</stp>
        <stp>6597</stp>
        <stp/>
        <stp>VWAP</stp>
        <tr r="K2177" s="3"/>
      </tp>
      <tp t="b">
        <v>0</v>
        <stp/>
        <stp>QUOTE_M</stp>
        <stp>6637</stp>
        <stp/>
        <stp>VWAP</stp>
        <tr r="K2195" s="3"/>
      </tp>
      <tp t="b">
        <v>0</v>
        <stp/>
        <stp>QUOTE_M</stp>
        <stp>6627</stp>
        <stp/>
        <stp>VWAP</stp>
        <tr r="K2187" s="3"/>
      </tp>
      <tp t="b">
        <v>0</v>
        <stp/>
        <stp>QUOTE_M</stp>
        <stp>6617</stp>
        <stp/>
        <stp>VWAP</stp>
        <tr r="K2180" s="3"/>
      </tp>
      <tp t="b">
        <v>0</v>
        <stp/>
        <stp>QUOTE_M</stp>
        <stp>6677</stp>
        <stp/>
        <stp>VWAP</stp>
        <tr r="K2221" s="3"/>
      </tp>
      <tp t="b">
        <v>0</v>
        <stp/>
        <stp>QUOTE_M</stp>
        <stp>6647</stp>
        <stp/>
        <stp>VWAP</stp>
        <tr r="K2203" s="3"/>
      </tp>
      <tp t="b">
        <v>0</v>
        <stp/>
        <stp>QUOTE_M</stp>
        <stp>6737</stp>
        <stp/>
        <stp>VWAP</stp>
        <tr r="K2246" s="3"/>
      </tp>
      <tp t="b">
        <v>0</v>
        <stp/>
        <stp>QUOTE_M</stp>
        <stp>6727</stp>
        <stp/>
        <stp>VWAP</stp>
        <tr r="K2240" s="3"/>
      </tp>
      <tp t="b">
        <v>0</v>
        <stp/>
        <stp>QUOTE_M</stp>
        <stp>6707</stp>
        <stp/>
        <stp>VWAP</stp>
        <tr r="K2232" s="3"/>
      </tp>
      <tp t="b">
        <v>0</v>
        <stp/>
        <stp>QUOTE_M</stp>
        <stp>6777</stp>
        <stp/>
        <stp>VWAP</stp>
        <tr r="K2270" s="3"/>
      </tp>
      <tp t="b">
        <v>0</v>
        <stp/>
        <stp>QUOTE_M</stp>
        <stp>6757</stp>
        <stp/>
        <stp>VWAP</stp>
        <tr r="K2259" s="3"/>
      </tp>
      <tp t="b">
        <v>0</v>
        <stp/>
        <stp>QUOTE_M</stp>
        <stp>6787</stp>
        <stp/>
        <stp>VWAP</stp>
        <tr r="K2275" s="3"/>
      </tp>
      <tp t="b">
        <v>0</v>
        <stp/>
        <stp>QUOTE_M</stp>
        <stp>6037</stp>
        <stp/>
        <stp>VWAP</stp>
        <tr r="K1812" s="3"/>
      </tp>
      <tp t="b">
        <v>0</v>
        <stp/>
        <stp>QUOTE_M</stp>
        <stp>6027</stp>
        <stp/>
        <stp>VWAP</stp>
        <tr r="K1802" s="3"/>
      </tp>
      <tp t="b">
        <v>0</v>
        <stp/>
        <stp>QUOTE_M</stp>
        <stp>6077</stp>
        <stp/>
        <stp>VWAP</stp>
        <tr r="K1841" s="3"/>
      </tp>
      <tp t="b">
        <v>0</v>
        <stp/>
        <stp>QUOTE_M</stp>
        <stp>6067</stp>
        <stp/>
        <stp>VWAP</stp>
        <tr r="K1834" s="3"/>
      </tp>
      <tp t="b">
        <v>0</v>
        <stp/>
        <stp>QUOTE_M</stp>
        <stp>6047</stp>
        <stp/>
        <stp>VWAP</stp>
        <tr r="K1820" s="3"/>
      </tp>
      <tp t="b">
        <v>0</v>
        <stp/>
        <stp>QUOTE_M</stp>
        <stp>6087</stp>
        <stp/>
        <stp>VWAP</stp>
        <tr r="K1849" s="3"/>
      </tp>
      <tp t="b">
        <v>0</v>
        <stp/>
        <stp>QUOTE_M</stp>
        <stp>6137</stp>
        <stp/>
        <stp>VWAP</stp>
        <tr r="K1873" s="3"/>
      </tp>
      <tp t="b">
        <v>0</v>
        <stp/>
        <stp>QUOTE_M</stp>
        <stp>6177</stp>
        <stp/>
        <stp>VWAP</stp>
        <tr r="K1900" s="3"/>
      </tp>
      <tp t="b">
        <v>0</v>
        <stp/>
        <stp>QUOTE_M</stp>
        <stp>6167</stp>
        <stp/>
        <stp>VWAP</stp>
        <tr r="K1894" s="3"/>
      </tp>
      <tp t="b">
        <v>0</v>
        <stp/>
        <stp>QUOTE_M</stp>
        <stp>6157</stp>
        <stp/>
        <stp>VWAP</stp>
        <tr r="K1887" s="3"/>
      </tp>
      <tp t="b">
        <v>0</v>
        <stp/>
        <stp>QUOTE_M</stp>
        <stp>6147</stp>
        <stp/>
        <stp>VWAP</stp>
        <tr r="K1881" s="3"/>
      </tp>
      <tp t="b">
        <v>0</v>
        <stp/>
        <stp>QUOTE_M</stp>
        <stp>6197</stp>
        <stp/>
        <stp>VWAP</stp>
        <tr r="K1919" s="3"/>
      </tp>
      <tp t="b">
        <v>0</v>
        <stp/>
        <stp>QUOTE_M</stp>
        <stp>6187</stp>
        <stp/>
        <stp>VWAP</stp>
        <tr r="K1909" s="3"/>
      </tp>
      <tp t="b">
        <v>0</v>
        <stp/>
        <stp>QUOTE_M</stp>
        <stp>6237</stp>
        <stp/>
        <stp>VWAP</stp>
        <tr r="K1935" s="3"/>
      </tp>
      <tp t="b">
        <v>0</v>
        <stp/>
        <stp>QUOTE_M</stp>
        <stp>6217</stp>
        <stp/>
        <stp>VWAP</stp>
        <tr r="K1928" s="3"/>
      </tp>
      <tp t="b">
        <v>0</v>
        <stp/>
        <stp>QUOTE_M</stp>
        <stp>6277</stp>
        <stp/>
        <stp>VWAP</stp>
        <tr r="K1962" s="3"/>
      </tp>
      <tp t="b">
        <v>0</v>
        <stp/>
        <stp>QUOTE_M</stp>
        <stp>6267</stp>
        <stp/>
        <stp>VWAP</stp>
        <tr r="K1954" s="3"/>
      </tp>
      <tp t="b">
        <v>0</v>
        <stp/>
        <stp>QUOTE_M</stp>
        <stp>6257</stp>
        <stp/>
        <stp>VWAP</stp>
        <tr r="K1948" s="3"/>
      </tp>
      <tp t="b">
        <v>0</v>
        <stp/>
        <stp>QUOTE_M</stp>
        <stp>6247</stp>
        <stp/>
        <stp>VWAP</stp>
        <tr r="K1941" s="3"/>
      </tp>
      <tp t="b">
        <v>0</v>
        <stp/>
        <stp>QUOTE_M</stp>
        <stp>6297</stp>
        <stp/>
        <stp>VWAP</stp>
        <tr r="K1975" s="3"/>
      </tp>
      <tp t="b">
        <v>0</v>
        <stp/>
        <stp>QUOTE_M</stp>
        <stp>6287</stp>
        <stp/>
        <stp>VWAP</stp>
        <tr r="K1969" s="3"/>
      </tp>
      <tp t="b">
        <v>0</v>
        <stp/>
        <stp>QUOTE_M</stp>
        <stp>6337</stp>
        <stp/>
        <stp>VWAP</stp>
        <tr r="K2005" s="3"/>
      </tp>
      <tp t="b">
        <v>0</v>
        <stp/>
        <stp>QUOTE_M</stp>
        <stp>6327</stp>
        <stp/>
        <stp>VWAP</stp>
        <tr r="K1996" s="3"/>
      </tp>
      <tp t="b">
        <v>0</v>
        <stp/>
        <stp>QUOTE_M</stp>
        <stp>6317</stp>
        <stp/>
        <stp>VWAP</stp>
        <tr r="K1989" s="3"/>
      </tp>
      <tp t="b">
        <v>0</v>
        <stp/>
        <stp>QUOTE_M</stp>
        <stp>6307</stp>
        <stp/>
        <stp>VWAP</stp>
        <tr r="K1983" s="3"/>
      </tp>
      <tp t="b">
        <v>0</v>
        <stp/>
        <stp>QUOTE_M</stp>
        <stp>6367</stp>
        <stp/>
        <stp>VWAP</stp>
        <tr r="K2027" s="3"/>
      </tp>
      <tp t="b">
        <v>0</v>
        <stp/>
        <stp>QUOTE_M</stp>
        <stp>6357</stp>
        <stp/>
        <stp>VWAP</stp>
        <tr r="K2018" s="3"/>
      </tp>
      <tp t="b">
        <v>0</v>
        <stp/>
        <stp>QUOTE_M</stp>
        <stp>6347</stp>
        <stp/>
        <stp>VWAP</stp>
        <tr r="K2013" s="3"/>
      </tp>
      <tp t="b">
        <v>0</v>
        <stp/>
        <stp>QUOTE_M</stp>
        <stp>6387</stp>
        <stp/>
        <stp>VWAP</stp>
        <tr r="K2041" s="3"/>
      </tp>
      <tp t="b">
        <v>0</v>
        <stp/>
        <stp>QUOTE_M</stp>
        <stp>6837</stp>
        <stp/>
        <stp>VWAP</stp>
        <tr r="K2300" s="3"/>
      </tp>
      <tp t="b">
        <v>0</v>
        <stp/>
        <stp>QUOTE_M</stp>
        <stp>6817</stp>
        <stp/>
        <stp>VWAP</stp>
        <tr r="K2289" s="3"/>
      </tp>
      <tp t="b">
        <v>0</v>
        <stp/>
        <stp>QUOTE_M</stp>
        <stp>6807</stp>
        <stp/>
        <stp>VWAP</stp>
        <tr r="K2284" s="3"/>
      </tp>
      <tp t="b">
        <v>0</v>
        <stp/>
        <stp>QUOTE_M</stp>
        <stp>6877</stp>
        <stp/>
        <stp>VWAP</stp>
        <tr r="K2328" s="3"/>
      </tp>
      <tp t="b">
        <v>0</v>
        <stp/>
        <stp>QUOTE_M</stp>
        <stp>6867</stp>
        <stp/>
        <stp>VWAP</stp>
        <tr r="K2322" s="3"/>
      </tp>
      <tp t="b">
        <v>0</v>
        <stp/>
        <stp>QUOTE_M</stp>
        <stp>6857</stp>
        <stp/>
        <stp>VWAP</stp>
        <tr r="K2314" s="3"/>
      </tp>
      <tp t="b">
        <v>0</v>
        <stp/>
        <stp>QUOTE_M</stp>
        <stp>6897</stp>
        <stp/>
        <stp>VWAP</stp>
        <tr r="K2336" s="3"/>
      </tp>
      <tp t="b">
        <v>0</v>
        <stp/>
        <stp>QUOTE_M</stp>
        <stp>6937</stp>
        <stp/>
        <stp>VWAP</stp>
        <tr r="K2361" s="3"/>
      </tp>
      <tp t="b">
        <v>0</v>
        <stp/>
        <stp>QUOTE_M</stp>
        <stp>6927</stp>
        <stp/>
        <stp>VWAP</stp>
        <tr r="K2356" s="3"/>
      </tp>
      <tp t="b">
        <v>0</v>
        <stp/>
        <stp>QUOTE_M</stp>
        <stp>6907</stp>
        <stp/>
        <stp>VWAP</stp>
        <tr r="K2343" s="3"/>
      </tp>
      <tp t="b">
        <v>0</v>
        <stp/>
        <stp>QUOTE_M</stp>
        <stp>6977</stp>
        <stp/>
        <stp>VWAP</stp>
        <tr r="K2388" s="3"/>
      </tp>
      <tp t="b">
        <v>0</v>
        <stp/>
        <stp>QUOTE_M</stp>
        <stp>6967</stp>
        <stp/>
        <stp>VWAP</stp>
        <tr r="K2383" s="3"/>
      </tp>
      <tp t="b">
        <v>0</v>
        <stp/>
        <stp>QUOTE_M</stp>
        <stp>6957</stp>
        <stp/>
        <stp>VWAP</stp>
        <tr r="K2374" s="3"/>
      </tp>
      <tp t="b">
        <v>0</v>
        <stp/>
        <stp>QUOTE_M</stp>
        <stp>6947</stp>
        <stp/>
        <stp>VWAP</stp>
        <tr r="K2369" s="3"/>
      </tp>
      <tp t="b">
        <v>0</v>
        <stp/>
        <stp>QUOTE_M</stp>
        <stp>6997</stp>
        <stp/>
        <stp>VWAP</stp>
        <tr r="K2398" s="3"/>
      </tp>
      <tp t="b">
        <v>0</v>
        <stp/>
        <stp>QUOTE_M</stp>
        <stp>7427</stp>
        <stp/>
        <stp>VWAP</stp>
        <tr r="K2573" s="3"/>
      </tp>
      <tp t="b">
        <v>0</v>
        <stp/>
        <stp>QUOTE_M</stp>
        <stp>7417</stp>
        <stp/>
        <stp>VWAP</stp>
        <tr r="K2566" s="3"/>
      </tp>
      <tp t="b">
        <v>0</v>
        <stp/>
        <stp>QUOTE_M</stp>
        <stp>7477</stp>
        <stp/>
        <stp>VWAP</stp>
        <tr r="K2603" s="3"/>
      </tp>
      <tp t="b">
        <v>0</v>
        <stp/>
        <stp>QUOTE_M</stp>
        <stp>7467</stp>
        <stp/>
        <stp>VWAP</stp>
        <tr r="K2599" s="3"/>
      </tp>
      <tp t="b">
        <v>0</v>
        <stp/>
        <stp>QUOTE_M</stp>
        <stp>7447</stp>
        <stp/>
        <stp>VWAP</stp>
        <tr r="K2583" s="3"/>
      </tp>
      <tp t="b">
        <v>0</v>
        <stp/>
        <stp>QUOTE_M</stp>
        <stp>7487</stp>
        <stp/>
        <stp>VWAP</stp>
        <tr r="K2609" s="3"/>
      </tp>
      <tp t="b">
        <v>0</v>
        <stp/>
        <stp>QUOTE_M</stp>
        <stp>7537</stp>
        <stp/>
        <stp>VWAP</stp>
        <tr r="K2637" s="3"/>
      </tp>
      <tp t="b">
        <v>0</v>
        <stp/>
        <stp>QUOTE_M</stp>
        <stp>7527</stp>
        <stp/>
        <stp>VWAP</stp>
        <tr r="K2634" s="3"/>
      </tp>
      <tp t="b">
        <v>0</v>
        <stp/>
        <stp>QUOTE_M</stp>
        <stp>7577</stp>
        <stp/>
        <stp>VWAP</stp>
        <tr r="K2656" s="3"/>
      </tp>
      <tp t="b">
        <v>0</v>
        <stp/>
        <stp>QUOTE_M</stp>
        <stp>7567</stp>
        <stp/>
        <stp>VWAP</stp>
        <tr r="K2652" s="3"/>
      </tp>
      <tp t="b">
        <v>0</v>
        <stp/>
        <stp>QUOTE_M</stp>
        <stp>7597</stp>
        <stp/>
        <stp>VWAP</stp>
        <tr r="K2667" s="3"/>
      </tp>
      <tp t="b">
        <v>0</v>
        <stp/>
        <stp>QUOTE_M</stp>
        <stp>7587</stp>
        <stp/>
        <stp>VWAP</stp>
        <tr r="K2660" s="3"/>
      </tp>
      <tp t="b">
        <v>0</v>
        <stp/>
        <stp>QUOTE_M</stp>
        <stp>7637</stp>
        <stp/>
        <stp>VWAP</stp>
        <tr r="K2697" s="3"/>
      </tp>
      <tp t="b">
        <v>0</v>
        <stp/>
        <stp>QUOTE_M</stp>
        <stp>7607</stp>
        <stp/>
        <stp>VWAP</stp>
        <tr r="K2676" s="3"/>
      </tp>
      <tp t="b">
        <v>0</v>
        <stp/>
        <stp>QUOTE_M</stp>
        <stp>7677</stp>
        <stp/>
        <stp>VWAP</stp>
        <tr r="K2709" s="3"/>
      </tp>
      <tp t="b">
        <v>0</v>
        <stp/>
        <stp>QUOTE_M</stp>
        <stp>7647</stp>
        <stp/>
        <stp>VWAP</stp>
        <tr r="K2702" s="3"/>
      </tp>
      <tp t="b">
        <v>0</v>
        <stp/>
        <stp>QUOTE_M</stp>
        <stp>7727</stp>
        <stp/>
        <stp>VWAP</stp>
        <tr r="K2735" s="3"/>
      </tp>
      <tp t="b">
        <v>0</v>
        <stp/>
        <stp>QUOTE_M</stp>
        <stp>7717</stp>
        <stp/>
        <stp>VWAP</stp>
        <tr r="K2727" s="3"/>
      </tp>
      <tp t="b">
        <v>0</v>
        <stp/>
        <stp>QUOTE_M</stp>
        <stp>7707</stp>
        <stp/>
        <stp>VWAP</stp>
        <tr r="K2721" s="3"/>
      </tp>
      <tp t="b">
        <v>0</v>
        <stp/>
        <stp>QUOTE_M</stp>
        <stp>7777</stp>
        <stp/>
        <stp>VWAP</stp>
        <tr r="K2764" s="3"/>
      </tp>
      <tp t="b">
        <v>0</v>
        <stp/>
        <stp>QUOTE_M</stp>
        <stp>7747</stp>
        <stp/>
        <stp>VWAP</stp>
        <tr r="K2750" s="3"/>
      </tp>
      <tp t="b">
        <v>0</v>
        <stp/>
        <stp>QUOTE_M</stp>
        <stp>7037</stp>
        <stp/>
        <stp>VWAP</stp>
        <tr r="K2415" s="3"/>
      </tp>
      <tp t="b">
        <v>0</v>
        <stp/>
        <stp>QUOTE_M</stp>
        <stp>7077</stp>
        <stp/>
        <stp>VWAP</stp>
        <tr r="K2447" s="3"/>
      </tp>
      <tp t="b">
        <v>0</v>
        <stp/>
        <stp>QUOTE_M</stp>
        <stp>7067</stp>
        <stp/>
        <stp>VWAP</stp>
        <tr r="K2439" s="3"/>
      </tp>
      <tp t="b">
        <v>0</v>
        <stp/>
        <stp>QUOTE_M</stp>
        <stp>7057</stp>
        <stp/>
        <stp>VWAP</stp>
        <tr r="K2429" s="3"/>
      </tp>
      <tp t="b">
        <v>0</v>
        <stp/>
        <stp>QUOTE_M</stp>
        <stp>7047</stp>
        <stp/>
        <stp>VWAP</stp>
        <tr r="K2425" s="3"/>
      </tp>
      <tp t="b">
        <v>0</v>
        <stp/>
        <stp>QUOTE_M</stp>
        <stp>7177</stp>
        <stp/>
        <stp>VWAP</stp>
        <tr r="K2465" s="3"/>
      </tp>
      <tp t="b">
        <v>0</v>
        <stp/>
        <stp>QUOTE_M</stp>
        <stp>7167</stp>
        <stp/>
        <stp>VWAP</stp>
        <tr r="K2460" s="3"/>
      </tp>
      <tp t="b">
        <v>0</v>
        <stp/>
        <stp>QUOTE_M</stp>
        <stp>7157</stp>
        <stp/>
        <stp>VWAP</stp>
        <tr r="K2456" s="3"/>
      </tp>
      <tp t="b">
        <v>0</v>
        <stp/>
        <stp>QUOTE_M</stp>
        <stp>7187</stp>
        <stp/>
        <stp>VWAP</stp>
        <tr r="K2473" s="3"/>
      </tp>
      <tp t="b">
        <v>0</v>
        <stp/>
        <stp>QUOTE_M</stp>
        <stp>7217</stp>
        <stp/>
        <stp>VWAP</stp>
        <tr r="K2491" s="3"/>
      </tp>
      <tp t="b">
        <v>0</v>
        <stp/>
        <stp>QUOTE_M</stp>
        <stp>7277</stp>
        <stp/>
        <stp>VWAP</stp>
        <tr r="K2532" s="3"/>
      </tp>
      <tp t="b">
        <v>0</v>
        <stp/>
        <stp>QUOTE_M</stp>
        <stp>7267</stp>
        <stp/>
        <stp>VWAP</stp>
        <tr r="K2523" s="3"/>
      </tp>
      <tp t="b">
        <v>0</v>
        <stp/>
        <stp>QUOTE_M</stp>
        <stp>7247</stp>
        <stp/>
        <stp>VWAP</stp>
        <tr r="K2512" s="3"/>
      </tp>
      <tp t="b">
        <v>0</v>
        <stp/>
        <stp>QUOTE_M</stp>
        <stp>7297</stp>
        <stp/>
        <stp>VWAP</stp>
        <tr r="K2544" s="3"/>
      </tp>
      <tp t="b">
        <v>0</v>
        <stp/>
        <stp>QUOTE_M</stp>
        <stp>7287</stp>
        <stp/>
        <stp>VWAP</stp>
        <tr r="K2539" s="3"/>
      </tp>
      <tp t="b">
        <v>0</v>
        <stp/>
        <stp>QUOTE_M</stp>
        <stp>7327</stp>
        <stp/>
        <stp>VWAP</stp>
        <tr r="K2558" s="3"/>
      </tp>
      <tp t="b">
        <v>0</v>
        <stp/>
        <stp>QUOTE_M</stp>
        <stp>7837</stp>
        <stp/>
        <stp>VWAP</stp>
        <tr r="K2799" s="3"/>
      </tp>
      <tp t="b">
        <v>0</v>
        <stp/>
        <stp>QUOTE_M</stp>
        <stp>7827</stp>
        <stp/>
        <stp>VWAP</stp>
        <tr r="K2792" s="3"/>
      </tp>
      <tp t="b">
        <v>0</v>
        <stp/>
        <stp>QUOTE_M</stp>
        <stp>7817</stp>
        <stp/>
        <stp>VWAP</stp>
        <tr r="K2784" s="3"/>
      </tp>
      <tp t="b">
        <v>0</v>
        <stp/>
        <stp>QUOTE_M</stp>
        <stp>7807</stp>
        <stp/>
        <stp>VWAP</stp>
        <tr r="K2774" s="3"/>
      </tp>
      <tp t="b">
        <v>0</v>
        <stp/>
        <stp>QUOTE_M</stp>
        <stp>7877</stp>
        <stp/>
        <stp>VWAP</stp>
        <tr r="K2827" s="3"/>
      </tp>
      <tp t="b">
        <v>0</v>
        <stp/>
        <stp>QUOTE_M</stp>
        <stp>7867</stp>
        <stp/>
        <stp>VWAP</stp>
        <tr r="K2819" s="3"/>
      </tp>
      <tp t="b">
        <v>0</v>
        <stp/>
        <stp>QUOTE_M</stp>
        <stp>7857</stp>
        <stp/>
        <stp>VWAP</stp>
        <tr r="K2812" s="3"/>
      </tp>
      <tp t="b">
        <v>0</v>
        <stp/>
        <stp>QUOTE_M</stp>
        <stp>7847</stp>
        <stp/>
        <stp>VWAP</stp>
        <tr r="K2806" s="3"/>
      </tp>
      <tp t="b">
        <v>0</v>
        <stp/>
        <stp>QUOTE_M</stp>
        <stp>7897</stp>
        <stp/>
        <stp>VWAP</stp>
        <tr r="K2839" s="3"/>
      </tp>
      <tp t="b">
        <v>0</v>
        <stp/>
        <stp>QUOTE_M</stp>
        <stp>7887</stp>
        <stp/>
        <stp>VWAP</stp>
        <tr r="K2833" s="3"/>
      </tp>
      <tp t="b">
        <v>0</v>
        <stp/>
        <stp>QUOTE_M</stp>
        <stp>7937</stp>
        <stp/>
        <stp>VWAP</stp>
        <tr r="K2864" s="3"/>
      </tp>
      <tp t="b">
        <v>0</v>
        <stp/>
        <stp>QUOTE_M</stp>
        <stp>7927</stp>
        <stp/>
        <stp>VWAP</stp>
        <tr r="K2859" s="3"/>
      </tp>
      <tp t="b">
        <v>0</v>
        <stp/>
        <stp>QUOTE_M</stp>
        <stp>7917</stp>
        <stp/>
        <stp>VWAP</stp>
        <tr r="K2852" s="3"/>
      </tp>
      <tp t="b">
        <v>0</v>
        <stp/>
        <stp>QUOTE_M</stp>
        <stp>7957</stp>
        <stp/>
        <stp>VWAP</stp>
        <tr r="K2879" s="3"/>
      </tp>
      <tp t="b">
        <v>0</v>
        <stp/>
        <stp>QUOTE_M</stp>
        <stp>7947</stp>
        <stp/>
        <stp>VWAP</stp>
        <tr r="K2872" s="3"/>
      </tp>
      <tp t="b">
        <v>0</v>
        <stp/>
        <stp>QUOTE_M</stp>
        <stp>7997</stp>
        <stp/>
        <stp>VWAP</stp>
        <tr r="K2908" s="3"/>
      </tp>
      <tp t="b">
        <v>0</v>
        <stp/>
        <stp>QUOTE_M</stp>
        <stp>7987</stp>
        <stp/>
        <stp>VWAP</stp>
        <tr r="K2900" s="3"/>
      </tp>
      <tp t="b">
        <v>0</v>
        <stp/>
        <stp>QUOTE_M</stp>
        <stp>4437</stp>
        <stp/>
        <stp>VWAP</stp>
        <tr r="K1275" s="3"/>
      </tp>
      <tp t="b">
        <v>0</v>
        <stp/>
        <stp>QUOTE_M</stp>
        <stp>4427</stp>
        <stp/>
        <stp>VWAP</stp>
        <tr r="K1266" s="3"/>
      </tp>
      <tp t="b">
        <v>0</v>
        <stp/>
        <stp>QUOTE_M</stp>
        <stp>4477</stp>
        <stp/>
        <stp>VWAP</stp>
        <tr r="K1297" s="3"/>
      </tp>
      <tp t="b">
        <v>0</v>
        <stp/>
        <stp>QUOTE_M</stp>
        <stp>4487</stp>
        <stp/>
        <stp>VWAP</stp>
        <tr r="K1307" s="3"/>
      </tp>
      <tp t="b">
        <v>0</v>
        <stp/>
        <stp>QUOTE_M</stp>
        <stp>4527</stp>
        <stp/>
        <stp>VWAP</stp>
        <tr r="K1323" s="3"/>
      </tp>
      <tp t="b">
        <v>0</v>
        <stp/>
        <stp>QUOTE_M</stp>
        <stp>4517</stp>
        <stp/>
        <stp>VWAP</stp>
        <tr r="K1317" s="3"/>
      </tp>
      <tp t="b">
        <v>0</v>
        <stp/>
        <stp>QUOTE_M</stp>
        <stp>4507</stp>
        <stp/>
        <stp>VWAP</stp>
        <tr r="K1312" s="3"/>
      </tp>
      <tp t="b">
        <v>0</v>
        <stp/>
        <stp>QUOTE_M</stp>
        <stp>4577</stp>
        <stp/>
        <stp>VWAP</stp>
        <tr r="K1359" s="3"/>
      </tp>
      <tp t="b">
        <v>0</v>
        <stp/>
        <stp>QUOTE_M</stp>
        <stp>4557</stp>
        <stp/>
        <stp>VWAP</stp>
        <tr r="K1345" s="3"/>
      </tp>
      <tp t="b">
        <v>0</v>
        <stp/>
        <stp>QUOTE_M</stp>
        <stp>4547</stp>
        <stp/>
        <stp>VWAP</stp>
        <tr r="K1335" s="3"/>
      </tp>
      <tp t="b">
        <v>0</v>
        <stp/>
        <stp>QUOTE_M</stp>
        <stp>4597</stp>
        <stp/>
        <stp>VWAP</stp>
        <tr r="K1376" s="3"/>
      </tp>
      <tp t="b">
        <v>0</v>
        <stp/>
        <stp>QUOTE_M</stp>
        <stp>4587</stp>
        <stp/>
        <stp>VWAP</stp>
        <tr r="K1368" s="3"/>
      </tp>
      <tp t="b">
        <v>0</v>
        <stp/>
        <stp>QUOTE_M</stp>
        <stp>4627</stp>
        <stp/>
        <stp>VWAP</stp>
        <tr r="K1392" s="3"/>
      </tp>
      <tp t="b">
        <v>0</v>
        <stp/>
        <stp>QUOTE_M</stp>
        <stp>4617</stp>
        <stp/>
        <stp>VWAP</stp>
        <tr r="K1384" s="3"/>
      </tp>
      <tp t="b">
        <v>0</v>
        <stp/>
        <stp>QUOTE_M</stp>
        <stp>4667</stp>
        <stp/>
        <stp>VWAP</stp>
        <tr r="K1416" s="3"/>
      </tp>
      <tp t="b">
        <v>0</v>
        <stp/>
        <stp>QUOTE_M</stp>
        <stp>4657</stp>
        <stp/>
        <stp>VWAP</stp>
        <tr r="K1408" s="3"/>
      </tp>
      <tp t="b">
        <v>0</v>
        <stp/>
        <stp>QUOTE_M</stp>
        <stp>4687</stp>
        <stp/>
        <stp>VWAP</stp>
        <tr r="K1430" s="3"/>
      </tp>
      <tp t="b">
        <v>0</v>
        <stp/>
        <stp>QUOTE_M</stp>
        <stp>4707</stp>
        <stp/>
        <stp>VWAP</stp>
        <tr r="K1440" s="3"/>
      </tp>
      <tp t="b">
        <v>0</v>
        <stp/>
        <stp>QUOTE_M</stp>
        <stp>4777</stp>
        <stp/>
        <stp>VWAP</stp>
        <tr r="K1482" s="3"/>
      </tp>
      <tp t="b">
        <v>0</v>
        <stp/>
        <stp>QUOTE_M</stp>
        <stp>4767</stp>
        <stp/>
        <stp>VWAP</stp>
        <tr r="K1475" s="3"/>
      </tp>
      <tp t="b">
        <v>0</v>
        <stp/>
        <stp>QUOTE_M</stp>
        <stp>4027</stp>
        <stp/>
        <stp>VWAP</stp>
        <tr r="K1102" s="3"/>
      </tp>
      <tp t="b">
        <v>0</v>
        <stp/>
        <stp>QUOTE_M</stp>
        <stp>4047</stp>
        <stp/>
        <stp>VWAP</stp>
        <tr r="K1111" s="3"/>
      </tp>
      <tp t="b">
        <v>0</v>
        <stp/>
        <stp>QUOTE_M</stp>
        <stp>4097</stp>
        <stp/>
        <stp>VWAP</stp>
        <tr r="K1125" s="3"/>
      </tp>
      <tp t="b">
        <v>0</v>
        <stp/>
        <stp>QUOTE_M</stp>
        <stp>4107</stp>
        <stp/>
        <stp>VWAP</stp>
        <tr r="K1130" s="3"/>
      </tp>
      <tp t="b">
        <v>0</v>
        <stp/>
        <stp>QUOTE_M</stp>
        <stp>4187</stp>
        <stp/>
        <stp>VWAP</stp>
        <tr r="K1146" s="3"/>
      </tp>
      <tp t="b">
        <v>0</v>
        <stp/>
        <stp>QUOTE_M</stp>
        <stp>4237</stp>
        <stp/>
        <stp>VWAP</stp>
        <tr r="K1169" s="3"/>
      </tp>
      <tp t="b">
        <v>0</v>
        <stp/>
        <stp>QUOTE_M</stp>
        <stp>4217</stp>
        <stp/>
        <stp>VWAP</stp>
        <tr r="K1158" s="3"/>
      </tp>
      <tp t="b">
        <v>0</v>
        <stp/>
        <stp>QUOTE_M</stp>
        <stp>4287</stp>
        <stp/>
        <stp>VWAP</stp>
        <tr r="K1186" s="3"/>
      </tp>
      <tp t="b">
        <v>0</v>
        <stp/>
        <stp>QUOTE_M</stp>
        <stp>4337</stp>
        <stp/>
        <stp>VWAP</stp>
        <tr r="K1214" s="3"/>
      </tp>
      <tp t="b">
        <v>0</v>
        <stp/>
        <stp>QUOTE_M</stp>
        <stp>4327</stp>
        <stp/>
        <stp>VWAP</stp>
        <tr r="K1208" s="3"/>
      </tp>
      <tp t="b">
        <v>0</v>
        <stp/>
        <stp>QUOTE_M</stp>
        <stp>4317</stp>
        <stp/>
        <stp>VWAP</stp>
        <tr r="K1200" s="3"/>
      </tp>
      <tp t="b">
        <v>0</v>
        <stp/>
        <stp>QUOTE_M</stp>
        <stp>4307</stp>
        <stp/>
        <stp>VWAP</stp>
        <tr r="K1195" s="3"/>
      </tp>
      <tp t="b">
        <v>0</v>
        <stp/>
        <stp>QUOTE_M</stp>
        <stp>4367</stp>
        <stp/>
        <stp>VWAP</stp>
        <tr r="K1232" s="3"/>
      </tp>
      <tp t="b">
        <v>0</v>
        <stp/>
        <stp>QUOTE_M</stp>
        <stp>4347</stp>
        <stp/>
        <stp>VWAP</stp>
        <tr r="K1221" s="3"/>
      </tp>
      <tp t="b">
        <v>0</v>
        <stp/>
        <stp>QUOTE_M</stp>
        <stp>4397</stp>
        <stp/>
        <stp>VWAP</stp>
        <tr r="K1251" s="3"/>
      </tp>
      <tp t="b">
        <v>0</v>
        <stp/>
        <stp>QUOTE_M</stp>
        <stp>4387</stp>
        <stp/>
        <stp>VWAP</stp>
        <tr r="K1241" s="3"/>
      </tp>
      <tp t="b">
        <v>0</v>
        <stp/>
        <stp>QUOTE_M</stp>
        <stp>4837</stp>
        <stp/>
        <stp>VWAP</stp>
        <tr r="K1504" s="3"/>
      </tp>
      <tp t="b">
        <v>0</v>
        <stp/>
        <stp>QUOTE_M</stp>
        <stp>4847</stp>
        <stp/>
        <stp>VWAP</stp>
        <tr r="K1509" s="3"/>
      </tp>
      <tp t="b">
        <v>0</v>
        <stp/>
        <stp>QUOTE_M</stp>
        <stp>4927</stp>
        <stp/>
        <stp>VWAP</stp>
        <tr r="K1527" s="3"/>
      </tp>
      <tp t="b">
        <v>0</v>
        <stp/>
        <stp>QUOTE_M</stp>
        <stp>4917</stp>
        <stp/>
        <stp>VWAP</stp>
        <tr r="K1518" s="3"/>
      </tp>
      <tp t="b">
        <v>0</v>
        <stp/>
        <stp>QUOTE_M</stp>
        <stp>4977</stp>
        <stp/>
        <stp>VWAP</stp>
        <tr r="K1550" s="3"/>
      </tp>
      <tp t="b">
        <v>0</v>
        <stp/>
        <stp>QUOTE_M</stp>
        <stp>4967</stp>
        <stp/>
        <stp>VWAP</stp>
        <tr r="K1541" s="3"/>
      </tp>
      <tp t="b">
        <v>0</v>
        <stp/>
        <stp>QUOTE_M</stp>
        <stp>4957</stp>
        <stp/>
        <stp>VWAP</stp>
        <tr r="K1535" s="3"/>
      </tp>
      <tp t="b">
        <v>0</v>
        <stp/>
        <stp>QUOTE_M</stp>
        <stp>4997</stp>
        <stp/>
        <stp>VWAP</stp>
        <tr r="K1560" s="3"/>
      </tp>
      <tp t="b">
        <v>0</v>
        <stp/>
        <stp>QUOTE_M</stp>
        <stp>4987</stp>
        <stp/>
        <stp>VWAP</stp>
        <tr r="K1555" s="3"/>
      </tp>
      <tp t="b">
        <v>0</v>
        <stp/>
        <stp>QUOTE_M</stp>
        <stp>5697</stp>
        <stp/>
        <stp>VWAP</stp>
        <tr r="K1690" s="3"/>
      </tp>
      <tp t="b">
        <v>0</v>
        <stp/>
        <stp>QUOTE_M</stp>
        <stp>5727</stp>
        <stp/>
        <stp>VWAP</stp>
        <tr r="K1705" s="3"/>
      </tp>
      <tp t="b">
        <v>0</v>
        <stp/>
        <stp>QUOTE_M</stp>
        <stp>5707</stp>
        <stp/>
        <stp>VWAP</stp>
        <tr r="K1697" s="3"/>
      </tp>
      <tp t="b">
        <v>0</v>
        <stp/>
        <stp>QUOTE_M</stp>
        <stp>5757</stp>
        <stp/>
        <stp>VWAP</stp>
        <tr r="K1710" s="3"/>
      </tp>
      <tp t="b">
        <v>0</v>
        <stp/>
        <stp>QUOTE_M</stp>
        <stp>5017</stp>
        <stp/>
        <stp>VWAP</stp>
        <tr r="K1569" s="3"/>
      </tp>
      <tp t="b">
        <v>0</v>
        <stp/>
        <stp>QUOTE_M</stp>
        <stp>5187</stp>
        <stp/>
        <stp>VWAP</stp>
        <tr r="K1588" s="3"/>
      </tp>
      <tp t="b">
        <v>0</v>
        <stp/>
        <stp>QUOTE_M</stp>
        <stp>5237</stp>
        <stp/>
        <stp>VWAP</stp>
        <tr r="K1607" s="3"/>
      </tp>
      <tp t="b">
        <v>0</v>
        <stp/>
        <stp>QUOTE_M</stp>
        <stp>5217</stp>
        <stp/>
        <stp>VWAP</stp>
        <tr r="K1603" s="3"/>
      </tp>
      <tp t="b">
        <v>0</v>
        <stp/>
        <stp>QUOTE_M</stp>
        <stp>5277</stp>
        <stp/>
        <stp>VWAP</stp>
        <tr r="K1614" s="3"/>
      </tp>
      <tp t="b">
        <v>0</v>
        <stp/>
        <stp>QUOTE_M</stp>
        <stp>5287</stp>
        <stp/>
        <stp>VWAP</stp>
        <tr r="K1621" s="3"/>
      </tp>
      <tp t="b">
        <v>0</v>
        <stp/>
        <stp>QUOTE_M</stp>
        <stp>5337</stp>
        <stp/>
        <stp>VWAP</stp>
        <tr r="K1632" s="3"/>
      </tp>
      <tp t="b">
        <v>0</v>
        <stp/>
        <stp>QUOTE_M</stp>
        <stp>5367</stp>
        <stp/>
        <stp>VWAP</stp>
        <tr r="K1641" s="3"/>
      </tp>
      <tp t="b">
        <v>0</v>
        <stp/>
        <stp>QUOTE_M</stp>
        <stp>5357</stp>
        <stp/>
        <stp>VWAP</stp>
        <tr r="K1638" s="3"/>
      </tp>
      <tp t="b">
        <v>0</v>
        <stp/>
        <stp>QUOTE_M</stp>
        <stp>5387</stp>
        <stp/>
        <stp>VWAP</stp>
        <tr r="K1646" s="3"/>
      </tp>
      <tp t="b">
        <v>0</v>
        <stp/>
        <stp>QUOTE_M</stp>
        <stp>5817</stp>
        <stp/>
        <stp>VWAP</stp>
        <tr r="K1719" s="3"/>
      </tp>
      <tp t="b">
        <v>0</v>
        <stp/>
        <stp>QUOTE_M</stp>
        <stp>5807</stp>
        <stp/>
        <stp>VWAP</stp>
        <tr r="K1716" s="3"/>
      </tp>
      <tp t="b">
        <v>0</v>
        <stp/>
        <stp>QUOTE_M</stp>
        <stp>5857</stp>
        <stp/>
        <stp>VWAP</stp>
        <tr r="K1726" s="3"/>
      </tp>
      <tp t="b">
        <v>0</v>
        <stp/>
        <stp>QUOTE_M</stp>
        <stp>5907</stp>
        <stp/>
        <stp>VWAP</stp>
        <tr r="K1733" s="3"/>
      </tp>
      <tp t="b">
        <v>0</v>
        <stp/>
        <stp>QUOTE_M</stp>
        <stp>5967</stp>
        <stp/>
        <stp>VWAP</stp>
        <tr r="K1771" s="3"/>
      </tp>
      <tp t="b">
        <v>0</v>
        <stp/>
        <stp>QUOTE_M</stp>
        <stp>5957</stp>
        <stp/>
        <stp>VWAP</stp>
        <tr r="K1764" s="3"/>
      </tp>
      <tp t="b">
        <v>0</v>
        <stp/>
        <stp>QUOTE_M</stp>
        <stp>5947</stp>
        <stp/>
        <stp>VWAP</stp>
        <tr r="K1757" s="3"/>
      </tp>
      <tp t="b">
        <v>0</v>
        <stp/>
        <stp>QUOTE_M</stp>
        <stp>5997</stp>
        <stp/>
        <stp>VWAP</stp>
        <tr r="K1792" s="3"/>
      </tp>
      <tp t="b">
        <v>0</v>
        <stp/>
        <stp>QUOTE_M</stp>
        <stp>5987</stp>
        <stp/>
        <stp>VWAP</stp>
        <tr r="K1785" s="3"/>
      </tp>
      <tp t="b">
        <v>0</v>
        <stp/>
        <stp>QUOTE_M</stp>
        <stp>2437</stp>
        <stp/>
        <stp>VWAP</stp>
        <tr r="K344" s="3"/>
      </tp>
      <tp t="b">
        <v>0</v>
        <stp/>
        <stp>QUOTE_M</stp>
        <stp>2427</stp>
        <stp/>
        <stp>VWAP</stp>
        <tr r="K337" s="3"/>
      </tp>
      <tp t="b">
        <v>0</v>
        <stp/>
        <stp>QUOTE_M</stp>
        <stp>2417</stp>
        <stp/>
        <stp>VWAP</stp>
        <tr r="K333" s="3"/>
      </tp>
      <tp t="b">
        <v>0</v>
        <stp/>
        <stp>QUOTE_M</stp>
        <stp>2477</stp>
        <stp/>
        <stp>VWAP</stp>
        <tr r="K359" s="3"/>
      </tp>
      <tp t="b">
        <v>0</v>
        <stp/>
        <stp>QUOTE_M</stp>
        <stp>2497</stp>
        <stp/>
        <stp>VWAP</stp>
        <tr r="K372" s="3"/>
      </tp>
      <tp t="b">
        <v>0</v>
        <stp/>
        <stp>QUOTE_M</stp>
        <stp>2487</stp>
        <stp/>
        <stp>VWAP</stp>
        <tr r="K366" s="3"/>
      </tp>
      <tp t="b">
        <v>0</v>
        <stp/>
        <stp>QUOTE_M</stp>
        <stp>2597</stp>
        <stp/>
        <stp>VWAP</stp>
        <tr r="K390" s="3"/>
      </tp>
      <tp t="b">
        <v>0</v>
        <stp/>
        <stp>QUOTE_M</stp>
        <stp>2587</stp>
        <stp/>
        <stp>VWAP</stp>
        <tr r="K384" s="3"/>
      </tp>
      <tp t="b">
        <v>0</v>
        <stp/>
        <stp>QUOTE_M</stp>
        <stp>2607</stp>
        <stp/>
        <stp>VWAP</stp>
        <tr r="K393" s="3"/>
      </tp>
      <tp t="b">
        <v>0</v>
        <stp/>
        <stp>QUOTE_M</stp>
        <stp>2667</stp>
        <stp/>
        <stp>VWAP</stp>
        <tr r="K406" s="3"/>
      </tp>
      <tp t="b">
        <v>0</v>
        <stp/>
        <stp>QUOTE_M</stp>
        <stp>2687</stp>
        <stp/>
        <stp>VWAP</stp>
        <tr r="K419" s="3"/>
      </tp>
      <tp t="b">
        <v>0</v>
        <stp/>
        <stp>QUOTE_M</stp>
        <stp>2737</stp>
        <stp/>
        <stp>VWAP</stp>
        <tr r="K442" s="3"/>
      </tp>
      <tp t="b">
        <v>0</v>
        <stp/>
        <stp>QUOTE_M</stp>
        <stp>2777</stp>
        <stp/>
        <stp>VWAP</stp>
        <tr r="K462" s="3"/>
      </tp>
      <tp t="b">
        <v>0</v>
        <stp/>
        <stp>QUOTE_M</stp>
        <stp>2767</stp>
        <stp/>
        <stp>VWAP</stp>
        <tr r="K457" s="3"/>
      </tp>
      <tp t="b">
        <v>0</v>
        <stp/>
        <stp>QUOTE_M</stp>
        <stp>2747</stp>
        <stp/>
        <stp>VWAP</stp>
        <tr r="K445" s="3"/>
      </tp>
      <tp t="b">
        <v>0</v>
        <stp/>
        <stp>QUOTE_M</stp>
        <stp>2127</stp>
        <stp/>
        <stp>VWAP</stp>
        <tr r="K198" s="3"/>
      </tp>
      <tp t="b">
        <v>0</v>
        <stp/>
        <stp>QUOTE_M</stp>
        <stp>2117</stp>
        <stp/>
        <stp>VWAP</stp>
        <tr r="K193" s="3"/>
      </tp>
      <tp t="b">
        <v>0</v>
        <stp/>
        <stp>QUOTE_M</stp>
        <stp>2107</stp>
        <stp/>
        <stp>VWAP</stp>
        <tr r="K188" s="3"/>
      </tp>
      <tp t="b">
        <v>0</v>
        <stp/>
        <stp>QUOTE_M</stp>
        <stp>2157</stp>
        <stp/>
        <stp>VWAP</stp>
        <tr r="K212" s="3"/>
      </tp>
      <tp t="b">
        <v>0</v>
        <stp/>
        <stp>QUOTE_M</stp>
        <stp>2217</stp>
        <stp/>
        <stp>VWAP</stp>
        <tr r="K248" s="3"/>
      </tp>
      <tp t="b">
        <v>0</v>
        <stp/>
        <stp>QUOTE_M</stp>
        <stp>2207</stp>
        <stp/>
        <stp>VWAP</stp>
        <tr r="K241" s="3"/>
      </tp>
      <tp t="b">
        <v>0</v>
        <stp/>
        <stp>QUOTE_M</stp>
        <stp>2267</stp>
        <stp/>
        <stp>VWAP</stp>
        <tr r="K257" s="3"/>
      </tp>
      <tp t="b">
        <v>0</v>
        <stp/>
        <stp>QUOTE_M</stp>
        <stp>2337</stp>
        <stp/>
        <stp>VWAP</stp>
        <tr r="K291" s="3"/>
      </tp>
      <tp t="b">
        <v>0</v>
        <stp/>
        <stp>QUOTE_M</stp>
        <stp>2327</stp>
        <stp/>
        <stp>VWAP</stp>
        <tr r="K284" s="3"/>
      </tp>
      <tp t="b">
        <v>0</v>
        <stp/>
        <stp>QUOTE_M</stp>
        <stp>2317</stp>
        <stp/>
        <stp>VWAP</stp>
        <tr r="K279" s="3"/>
      </tp>
      <tp t="b">
        <v>0</v>
        <stp/>
        <stp>QUOTE_M</stp>
        <stp>2307</stp>
        <stp/>
        <stp>VWAP</stp>
        <tr r="K275" s="3"/>
      </tp>
      <tp t="b">
        <v>0</v>
        <stp/>
        <stp>QUOTE_M</stp>
        <stp>2397</stp>
        <stp/>
        <stp>VWAP</stp>
        <tr r="K321" s="3"/>
      </tp>
      <tp t="b">
        <v>0</v>
        <stp/>
        <stp>QUOTE_M</stp>
        <stp>2877</stp>
        <stp/>
        <stp>VWAP</stp>
        <tr r="K498" s="3"/>
      </tp>
      <tp t="b">
        <v>0</v>
        <stp/>
        <stp>QUOTE_M</stp>
        <stp>2897</stp>
        <stp/>
        <stp>VWAP</stp>
        <tr r="K504" s="3"/>
      </tp>
      <tp t="b">
        <v>0</v>
        <stp/>
        <stp>QUOTE_M</stp>
        <stp>2927</stp>
        <stp/>
        <stp>VWAP</stp>
        <tr r="K524" s="3"/>
      </tp>
      <tp t="b">
        <v>0</v>
        <stp/>
        <stp>QUOTE_M</stp>
        <stp>2917</stp>
        <stp/>
        <stp>VWAP</stp>
        <tr r="K517" s="3"/>
      </tp>
      <tp t="b">
        <v>0</v>
        <stp/>
        <stp>QUOTE_M</stp>
        <stp>2907</stp>
        <stp/>
        <stp>VWAP</stp>
        <tr r="K510" s="3"/>
      </tp>
      <tp t="b">
        <v>0</v>
        <stp/>
        <stp>QUOTE_M</stp>
        <stp>3437</stp>
        <stp/>
        <stp>VWAP</stp>
        <tr r="K767" s="3"/>
      </tp>
      <tp t="b">
        <v>0</v>
        <stp/>
        <stp>QUOTE_M</stp>
        <stp>3417</stp>
        <stp/>
        <stp>VWAP</stp>
        <tr r="K755" s="3"/>
      </tp>
      <tp t="b">
        <v>0</v>
        <stp/>
        <stp>QUOTE_M</stp>
        <stp>3407</stp>
        <stp/>
        <stp>VWAP</stp>
        <tr r="K750" s="3"/>
      </tp>
      <tp t="b">
        <v>0</v>
        <stp/>
        <stp>QUOTE_M</stp>
        <stp>3477</stp>
        <stp/>
        <stp>VWAP</stp>
        <tr r="K788" s="3"/>
      </tp>
      <tp t="b">
        <v>0</v>
        <stp/>
        <stp>QUOTE_M</stp>
        <stp>3467</stp>
        <stp/>
        <stp>VWAP</stp>
        <tr r="K784" s="3"/>
      </tp>
      <tp t="b">
        <v>0</v>
        <stp/>
        <stp>QUOTE_M</stp>
        <stp>3457</stp>
        <stp/>
        <stp>VWAP</stp>
        <tr r="K779" s="3"/>
      </tp>
      <tp t="b">
        <v>0</v>
        <stp/>
        <stp>QUOTE_M</stp>
        <stp>3447</stp>
        <stp/>
        <stp>VWAP</stp>
        <tr r="K775" s="3"/>
      </tp>
      <tp t="b">
        <v>0</v>
        <stp/>
        <stp>QUOTE_M</stp>
        <stp>3497</stp>
        <stp/>
        <stp>VWAP</stp>
        <tr r="K800" s="3"/>
      </tp>
      <tp t="b">
        <v>0</v>
        <stp/>
        <stp>QUOTE_M</stp>
        <stp>3537</stp>
        <stp/>
        <stp>VWAP</stp>
        <tr r="K812" s="3"/>
      </tp>
      <tp t="b">
        <v>0</v>
        <stp/>
        <stp>QUOTE_M</stp>
        <stp>3577</stp>
        <stp/>
        <stp>VWAP</stp>
        <tr r="K841" s="3"/>
      </tp>
      <tp t="b">
        <v>0</v>
        <stp/>
        <stp>QUOTE_M</stp>
        <stp>3557</stp>
        <stp/>
        <stp>VWAP</stp>
        <tr r="K829" s="3"/>
      </tp>
      <tp t="b">
        <v>0</v>
        <stp/>
        <stp>QUOTE_M</stp>
        <stp>3547</stp>
        <stp/>
        <stp>VWAP</stp>
        <tr r="K822" s="3"/>
      </tp>
      <tp t="b">
        <v>0</v>
        <stp/>
        <stp>QUOTE_M</stp>
        <stp>3597</stp>
        <stp/>
        <stp>VWAP</stp>
        <tr r="K847" s="3"/>
      </tp>
      <tp t="b">
        <v>0</v>
        <stp/>
        <stp>QUOTE_M</stp>
        <stp>3627</stp>
        <stp/>
        <stp>VWAP</stp>
        <tr r="K861" s="3"/>
      </tp>
      <tp t="b">
        <v>0</v>
        <stp/>
        <stp>QUOTE_M</stp>
        <stp>3607</stp>
        <stp/>
        <stp>VWAP</stp>
        <tr r="K852" s="3"/>
      </tp>
      <tp t="b">
        <v>0</v>
        <stp/>
        <stp>QUOTE_M</stp>
        <stp>3677</stp>
        <stp/>
        <stp>VWAP</stp>
        <tr r="K900" s="3"/>
      </tp>
      <tp t="b">
        <v>0</v>
        <stp/>
        <stp>QUOTE_M</stp>
        <stp>3667</stp>
        <stp/>
        <stp>VWAP</stp>
        <tr r="K891" s="3"/>
      </tp>
      <tp t="b">
        <v>0</v>
        <stp/>
        <stp>QUOTE_M</stp>
        <stp>3657</stp>
        <stp/>
        <stp>VWAP</stp>
        <tr r="K881" s="3"/>
      </tp>
      <tp t="b">
        <v>0</v>
        <stp/>
        <stp>QUOTE_M</stp>
        <stp>3647</stp>
        <stp/>
        <stp>VWAP</stp>
        <tr r="K874" s="3"/>
      </tp>
      <tp t="b">
        <v>0</v>
        <stp/>
        <stp>QUOTE_M</stp>
        <stp>3697</stp>
        <stp/>
        <stp>VWAP</stp>
        <tr r="K917" s="3"/>
      </tp>
      <tp t="b">
        <v>0</v>
        <stp/>
        <stp>QUOTE_M</stp>
        <stp>3687</stp>
        <stp/>
        <stp>VWAP</stp>
        <tr r="K908" s="3"/>
      </tp>
      <tp t="b">
        <v>0</v>
        <stp/>
        <stp>QUOTE_M</stp>
        <stp>3727</stp>
        <stp/>
        <stp>VWAP</stp>
        <tr r="K926" s="3"/>
      </tp>
      <tp t="b">
        <v>0</v>
        <stp/>
        <stp>QUOTE_M</stp>
        <stp>3777</stp>
        <stp/>
        <stp>VWAP</stp>
        <tr r="K950" s="3"/>
      </tp>
      <tp t="b">
        <v>0</v>
        <stp/>
        <stp>QUOTE_M</stp>
        <stp>3747</stp>
        <stp/>
        <stp>VWAP</stp>
        <tr r="K931" s="3"/>
      </tp>
      <tp t="b">
        <v>0</v>
        <stp/>
        <stp>QUOTE_M</stp>
        <stp>3787</stp>
        <stp/>
        <stp>VWAP</stp>
        <tr r="K955" s="3"/>
      </tp>
      <tp t="b">
        <v>0</v>
        <stp/>
        <stp>QUOTE_M</stp>
        <stp>3077</stp>
        <stp/>
        <stp>VWAP</stp>
        <tr r="K572" s="3"/>
      </tp>
      <tp t="b">
        <v>0</v>
        <stp/>
        <stp>QUOTE_M</stp>
        <stp>3067</stp>
        <stp/>
        <stp>VWAP</stp>
        <tr r="K564" s="3"/>
      </tp>
      <tp t="b">
        <v>0</v>
        <stp/>
        <stp>QUOTE_M</stp>
        <stp>3097</stp>
        <stp/>
        <stp>VWAP</stp>
        <tr r="K587" s="3"/>
      </tp>
      <tp t="b">
        <v>0</v>
        <stp/>
        <stp>QUOTE_M</stp>
        <stp>3087</stp>
        <stp/>
        <stp>VWAP</stp>
        <tr r="K579" s="3"/>
      </tp>
      <tp t="b">
        <v>0</v>
        <stp/>
        <stp>QUOTE_M</stp>
        <stp>3137</stp>
        <stp/>
        <stp>VWAP</stp>
        <tr r="K609" s="3"/>
      </tp>
      <tp t="b">
        <v>0</v>
        <stp/>
        <stp>QUOTE_M</stp>
        <stp>3107</stp>
        <stp/>
        <stp>VWAP</stp>
        <tr r="K595" s="3"/>
      </tp>
      <tp t="b">
        <v>0</v>
        <stp/>
        <stp>QUOTE_M</stp>
        <stp>3177</stp>
        <stp/>
        <stp>VWAP</stp>
        <tr r="K635" s="3"/>
      </tp>
      <tp t="b">
        <v>0</v>
        <stp/>
        <stp>QUOTE_M</stp>
        <stp>3167</stp>
        <stp/>
        <stp>VWAP</stp>
        <tr r="K626" s="3"/>
      </tp>
      <tp t="b">
        <v>0</v>
        <stp/>
        <stp>QUOTE_M</stp>
        <stp>3157</stp>
        <stp/>
        <stp>VWAP</stp>
        <tr r="K621" s="3"/>
      </tp>
      <tp t="b">
        <v>0</v>
        <stp/>
        <stp>QUOTE_M</stp>
        <stp>3197</stp>
        <stp/>
        <stp>VWAP</stp>
        <tr r="K654" s="3"/>
      </tp>
      <tp t="b">
        <v>0</v>
        <stp/>
        <stp>QUOTE_M</stp>
        <stp>3187</stp>
        <stp/>
        <stp>VWAP</stp>
        <tr r="K645" s="3"/>
      </tp>
      <tp t="b">
        <v>0</v>
        <stp/>
        <stp>QUOTE_M</stp>
        <stp>3237</stp>
        <stp/>
        <stp>VWAP</stp>
        <tr r="K670" s="3"/>
      </tp>
      <tp t="b">
        <v>0</v>
        <stp/>
        <stp>QUOTE_M</stp>
        <stp>3277</stp>
        <stp/>
        <stp>VWAP</stp>
        <tr r="K689" s="3"/>
      </tp>
      <tp t="b">
        <v>0</v>
        <stp/>
        <stp>QUOTE_M</stp>
        <stp>3267</stp>
        <stp/>
        <stp>VWAP</stp>
        <tr r="K685" s="3"/>
      </tp>
      <tp t="b">
        <v>0</v>
        <stp/>
        <stp>QUOTE_M</stp>
        <stp>3297</stp>
        <stp/>
        <stp>VWAP</stp>
        <tr r="K698" s="3"/>
      </tp>
      <tp t="b">
        <v>0</v>
        <stp/>
        <stp>QUOTE_M</stp>
        <stp>3317</stp>
        <stp/>
        <stp>VWAP</stp>
        <tr r="K705" s="3"/>
      </tp>
      <tp t="b">
        <v>0</v>
        <stp/>
        <stp>QUOTE_M</stp>
        <stp>3377</stp>
        <stp/>
        <stp>VWAP</stp>
        <tr r="K734" s="3"/>
      </tp>
      <tp t="b">
        <v>0</v>
        <stp/>
        <stp>QUOTE_M</stp>
        <stp>3347</stp>
        <stp/>
        <stp>VWAP</stp>
        <tr r="K717" s="3"/>
      </tp>
      <tp t="b">
        <v>0</v>
        <stp/>
        <stp>QUOTE_M</stp>
        <stp>3397</stp>
        <stp/>
        <stp>VWAP</stp>
        <tr r="K745" s="3"/>
      </tp>
      <tp t="b">
        <v>0</v>
        <stp/>
        <stp>QUOTE_M</stp>
        <stp>3387</stp>
        <stp/>
        <stp>VWAP</stp>
        <tr r="K737" s="3"/>
      </tp>
      <tp t="b">
        <v>0</v>
        <stp/>
        <stp>QUOTE_M</stp>
        <stp>3837</stp>
        <stp/>
        <stp>VWAP</stp>
        <tr r="K978" s="3"/>
      </tp>
      <tp t="b">
        <v>0</v>
        <stp/>
        <stp>QUOTE_M</stp>
        <stp>3817</stp>
        <stp/>
        <stp>VWAP</stp>
        <tr r="K970" s="3"/>
      </tp>
      <tp t="b">
        <v>0</v>
        <stp/>
        <stp>QUOTE_M</stp>
        <stp>3807</stp>
        <stp/>
        <stp>VWAP</stp>
        <tr r="K965" s="3"/>
      </tp>
      <tp t="b">
        <v>0</v>
        <stp/>
        <stp>QUOTE_M</stp>
        <stp>3877</stp>
        <stp/>
        <stp>VWAP</stp>
        <tr r="K1000" s="3"/>
      </tp>
      <tp t="b">
        <v>0</v>
        <stp/>
        <stp>QUOTE_M</stp>
        <stp>3857</stp>
        <stp/>
        <stp>VWAP</stp>
        <tr r="K994" s="3"/>
      </tp>
      <tp t="b">
        <v>0</v>
        <stp/>
        <stp>QUOTE_M</stp>
        <stp>3847</stp>
        <stp/>
        <stp>VWAP</stp>
        <tr r="K986" s="3"/>
      </tp>
      <tp t="b">
        <v>0</v>
        <stp/>
        <stp>QUOTE_M</stp>
        <stp>3937</stp>
        <stp/>
        <stp>VWAP</stp>
        <tr r="K1044" s="3"/>
      </tp>
      <tp t="b">
        <v>0</v>
        <stp/>
        <stp>QUOTE_M</stp>
        <stp>3927</stp>
        <stp/>
        <stp>VWAP</stp>
        <tr r="K1034" s="3"/>
      </tp>
      <tp t="b">
        <v>0</v>
        <stp/>
        <stp>QUOTE_M</stp>
        <stp>3917</stp>
        <stp/>
        <stp>VWAP</stp>
        <tr r="K1024" s="3"/>
      </tp>
      <tp t="b">
        <v>0</v>
        <stp/>
        <stp>QUOTE_M</stp>
        <stp>3907</stp>
        <stp/>
        <stp>VWAP</stp>
        <tr r="K1014" s="3"/>
      </tp>
      <tp t="b">
        <v>0</v>
        <stp/>
        <stp>QUOTE_M</stp>
        <stp>3967</stp>
        <stp/>
        <stp>VWAP</stp>
        <tr r="K1067" s="3"/>
      </tp>
      <tp t="b">
        <v>0</v>
        <stp/>
        <stp>QUOTE_M</stp>
        <stp>3947</stp>
        <stp/>
        <stp>VWAP</stp>
        <tr r="K1052" s="3"/>
      </tp>
      <tp t="b">
        <v>0</v>
        <stp/>
        <stp>QUOTE_M</stp>
        <stp>3997</stp>
        <stp/>
        <stp>VWAP</stp>
        <tr r="K1091" s="3"/>
      </tp>
      <tp t="b">
        <v>0</v>
        <stp/>
        <stp>QUOTE_M</stp>
        <stp>3987</stp>
        <stp/>
        <stp>VWAP</stp>
        <tr r="K1081" s="3"/>
      </tp>
      <tp t="b">
        <v>0</v>
        <stp/>
        <stp>QUOTE_M</stp>
        <stp>1417</stp>
        <stp/>
        <stp>VWAP</stp>
        <tr r="K20" s="3"/>
      </tp>
      <tp t="b">
        <v>0</v>
        <stp/>
        <stp>QUOTE_M</stp>
        <stp>1407</stp>
        <stp/>
        <stp>VWAP</stp>
        <tr r="K17" s="3"/>
      </tp>
      <tp t="b">
        <v>0</v>
        <stp/>
        <stp>QUOTE_M</stp>
        <stp>1447</stp>
        <stp/>
        <stp>VWAP</stp>
        <tr r="K34" s="3"/>
      </tp>
      <tp t="b">
        <v>0</v>
        <stp/>
        <stp>QUOTE_M</stp>
        <stp>1737</stp>
        <stp/>
        <stp>VWAP</stp>
        <tr r="K59" s="3"/>
      </tp>
      <tp t="b">
        <v>0</v>
        <stp/>
        <stp>QUOTE_M</stp>
        <stp>1717</stp>
        <stp/>
        <stp>VWAP</stp>
        <tr r="K48" s="3"/>
      </tp>
      <tp t="b">
        <v>0</v>
        <stp/>
        <stp>QUOTE_M</stp>
        <stp>1757</stp>
        <stp/>
        <stp>VWAP</stp>
        <tr r="K62" s="3"/>
      </tp>
      <tp t="b">
        <v>0</v>
        <stp/>
        <stp>QUOTE_M</stp>
        <stp>1787</stp>
        <stp/>
        <stp>VWAP</stp>
        <tr r="K74" s="3"/>
      </tp>
      <tp t="b">
        <v>0</v>
        <stp/>
        <stp>QUOTE_M</stp>
        <stp>1377</stp>
        <stp/>
        <stp>VWAP</stp>
        <tr r="K8" s="3"/>
      </tp>
      <tp t="b">
        <v>0</v>
        <stp/>
        <stp>QUOTE_M</stp>
        <stp>1827</stp>
        <stp/>
        <stp>VWAP</stp>
        <tr r="K98" s="3"/>
      </tp>
      <tp t="b">
        <v>0</v>
        <stp/>
        <stp>QUOTE_M</stp>
        <stp>1807</stp>
        <stp/>
        <stp>VWAP</stp>
        <tr r="K85" s="3"/>
      </tp>
      <tp t="b">
        <v>0</v>
        <stp/>
        <stp>QUOTE_M</stp>
        <stp>1867</stp>
        <stp/>
        <stp>VWAP</stp>
        <tr r="K113" s="3"/>
      </tp>
      <tp t="b">
        <v>0</v>
        <stp/>
        <stp>QUOTE_M</stp>
        <stp>1847</stp>
        <stp/>
        <stp>VWAP</stp>
        <tr r="K105" s="3"/>
      </tp>
      <tp t="b">
        <v>0</v>
        <stp/>
        <stp>QUOTE_M</stp>
        <stp>1897</stp>
        <stp/>
        <stp>VWAP</stp>
        <tr r="K128" s="3"/>
      </tp>
      <tp t="b">
        <v>0</v>
        <stp/>
        <stp>QUOTE_M</stp>
        <stp>1887</stp>
        <stp/>
        <stp>VWAP</stp>
        <tr r="K124" s="3"/>
      </tp>
      <tp t="b">
        <v>0</v>
        <stp/>
        <stp>QUOTE_M</stp>
        <stp>1967</stp>
        <stp/>
        <stp>VWAP</stp>
        <tr r="K164" s="3"/>
      </tp>
      <tp t="b">
        <v>0</v>
        <stp/>
        <stp>QUOTE_M</stp>
        <stp>1997</stp>
        <stp/>
        <stp>VWAP</stp>
        <tr r="K179" s="3"/>
      </tp>
      <tp t="b">
        <v>0</v>
        <stp/>
        <stp>QUOTE_M</stp>
        <stp>8416</stp>
        <stp/>
        <stp>VWAP</stp>
        <tr r="K3127" s="3"/>
      </tp>
      <tp t="b">
        <v>0</v>
        <stp/>
        <stp>QUOTE_M</stp>
        <stp>8566</stp>
        <stp/>
        <stp>VWAP</stp>
        <tr r="K3152" s="3"/>
      </tp>
      <tp t="b">
        <v>0</v>
        <stp/>
        <stp>QUOTE_M</stp>
        <stp>8596</stp>
        <stp/>
        <stp>VWAP</stp>
        <tr r="K3162" s="3"/>
      </tp>
      <tp t="b">
        <v>0</v>
        <stp/>
        <stp>QUOTE_M</stp>
        <stp>8586</stp>
        <stp/>
        <stp>VWAP</stp>
        <tr r="K3157" s="3"/>
      </tp>
      <tp t="b">
        <v>0</v>
        <stp/>
        <stp>QUOTE_M</stp>
        <stp>8616</stp>
        <stp/>
        <stp>VWAP</stp>
        <tr r="K3169" s="3"/>
      </tp>
      <tp t="b">
        <v>0</v>
        <stp/>
        <stp>QUOTE_M</stp>
        <stp>8706</stp>
        <stp/>
        <stp>VWAP</stp>
        <tr r="K3182" s="3"/>
      </tp>
      <tp t="b">
        <v>0</v>
        <stp/>
        <stp>QUOTE_M</stp>
        <stp>8766</stp>
        <stp/>
        <stp>VWAP</stp>
        <tr r="K3199" s="3"/>
      </tp>
      <tp t="b">
        <v>0</v>
        <stp/>
        <stp>QUOTE_M</stp>
        <stp>8746</stp>
        <stp/>
        <stp>VWAP</stp>
        <tr r="K3196" s="3"/>
      </tp>
      <tp t="b">
        <v>0</v>
        <stp/>
        <stp>QUOTE_M</stp>
        <stp>8036</stp>
        <stp/>
        <stp>VWAP</stp>
        <tr r="K2933" s="3"/>
      </tp>
      <tp t="b">
        <v>0</v>
        <stp/>
        <stp>QUOTE_M</stp>
        <stp>8016</stp>
        <stp/>
        <stp>VWAP</stp>
        <tr r="K2921" s="3"/>
      </tp>
      <tp t="b">
        <v>0</v>
        <stp/>
        <stp>QUOTE_M</stp>
        <stp>8006</stp>
        <stp/>
        <stp>VWAP</stp>
        <tr r="K2913" s="3"/>
      </tp>
      <tp t="b">
        <v>0</v>
        <stp/>
        <stp>QUOTE_M</stp>
        <stp>8066</stp>
        <stp/>
        <stp>VWAP</stp>
        <tr r="K2954" s="3"/>
      </tp>
      <tp t="b">
        <v>0</v>
        <stp/>
        <stp>QUOTE_M</stp>
        <stp>8056</stp>
        <stp/>
        <stp>VWAP</stp>
        <tr r="K2947" s="3"/>
      </tp>
      <tp t="b">
        <v>0</v>
        <stp/>
        <stp>QUOTE_M</stp>
        <stp>8046</stp>
        <stp/>
        <stp>VWAP</stp>
        <tr r="K2942" s="3"/>
      </tp>
      <tp t="b">
        <v>0</v>
        <stp/>
        <stp>QUOTE_M</stp>
        <stp>8096</stp>
        <stp/>
        <stp>VWAP</stp>
        <tr r="K2974" s="3"/>
      </tp>
      <tp t="b">
        <v>0</v>
        <stp/>
        <stp>QUOTE_M</stp>
        <stp>8086</stp>
        <stp/>
        <stp>VWAP</stp>
        <tr r="K2966" s="3"/>
      </tp>
      <tp t="b">
        <v>0</v>
        <stp/>
        <stp>QUOTE_M</stp>
        <stp>8136</stp>
        <stp/>
        <stp>VWAP</stp>
        <tr r="K2998" s="3"/>
      </tp>
      <tp t="b">
        <v>0</v>
        <stp/>
        <stp>QUOTE_M</stp>
        <stp>8166</stp>
        <stp/>
        <stp>VWAP</stp>
        <tr r="K3020" s="3"/>
      </tp>
      <tp t="b">
        <v>0</v>
        <stp/>
        <stp>QUOTE_M</stp>
        <stp>8186</stp>
        <stp/>
        <stp>VWAP</stp>
        <tr r="K3030" s="3"/>
      </tp>
      <tp t="b">
        <v>0</v>
        <stp/>
        <stp>QUOTE_M</stp>
        <stp>8226</stp>
        <stp/>
        <stp>VWAP</stp>
        <tr r="K3045" s="3"/>
      </tp>
      <tp t="b">
        <v>0</v>
        <stp/>
        <stp>QUOTE_M</stp>
        <stp>8276</stp>
        <stp/>
        <stp>VWAP</stp>
        <tr r="K3065" s="3"/>
      </tp>
      <tp t="b">
        <v>0</v>
        <stp/>
        <stp>QUOTE_M</stp>
        <stp>8256</stp>
        <stp/>
        <stp>VWAP</stp>
        <tr r="K3059" s="3"/>
      </tp>
      <tp t="b">
        <v>0</v>
        <stp/>
        <stp>QUOTE_M</stp>
        <stp>8336</stp>
        <stp/>
        <stp>VWAP</stp>
        <tr r="K3084" s="3"/>
      </tp>
      <tp t="b">
        <v>0</v>
        <stp/>
        <stp>QUOTE_M</stp>
        <stp>8316</stp>
        <stp/>
        <stp>VWAP</stp>
        <tr r="K3081" s="3"/>
      </tp>
      <tp t="b">
        <v>0</v>
        <stp/>
        <stp>QUOTE_M</stp>
        <stp>8306</stp>
        <stp/>
        <stp>VWAP</stp>
        <tr r="K3078" s="3"/>
      </tp>
      <tp t="b">
        <v>0</v>
        <stp/>
        <stp>QUOTE_M</stp>
        <stp>8366</stp>
        <stp/>
        <stp>VWAP</stp>
        <tr r="K3106" s="3"/>
      </tp>
      <tp t="b">
        <v>0</v>
        <stp/>
        <stp>QUOTE_M</stp>
        <stp>8356</stp>
        <stp/>
        <stp>VWAP</stp>
        <tr r="K3097" s="3"/>
      </tp>
      <tp t="b">
        <v>0</v>
        <stp/>
        <stp>QUOTE_M</stp>
        <stp>8346</stp>
        <stp/>
        <stp>VWAP</stp>
        <tr r="K3092" s="3"/>
      </tp>
      <tp t="b">
        <v>0</v>
        <stp/>
        <stp>QUOTE_M</stp>
        <stp>8386</stp>
        <stp/>
        <stp>VWAP</stp>
        <tr r="K3117" s="3"/>
      </tp>
      <tp t="b">
        <v>0</v>
        <stp/>
        <stp>QUOTE_M</stp>
        <stp>8836</stp>
        <stp/>
        <stp>VWAP</stp>
        <tr r="K3216" s="3"/>
      </tp>
      <tp t="b">
        <v>0</v>
        <stp/>
        <stp>QUOTE_M</stp>
        <stp>8806</stp>
        <stp/>
        <stp>VWAP</stp>
        <tr r="K3212" s="3"/>
      </tp>
      <tp t="b">
        <v>0</v>
        <stp/>
        <stp>QUOTE_M</stp>
        <stp>8876</stp>
        <stp/>
        <stp>VWAP</stp>
        <tr r="K3227" s="3"/>
      </tp>
      <tp t="b">
        <v>0</v>
        <stp/>
        <stp>QUOTE_M</stp>
        <stp>8886</stp>
        <stp/>
        <stp>VWAP</stp>
        <tr r="K3231" s="3"/>
      </tp>
      <tp t="b">
        <v>0</v>
        <stp/>
        <stp>QUOTE_M</stp>
        <stp>8946</stp>
        <stp/>
        <stp>VWAP</stp>
        <tr r="K3265" s="3"/>
      </tp>
      <tp t="b">
        <v>0</v>
        <stp/>
        <stp>QUOTE_M</stp>
        <stp>9436</stp>
        <stp/>
        <stp>VWAP</stp>
        <tr r="K3426" s="3"/>
      </tp>
      <tp t="b">
        <v>0</v>
        <stp/>
        <stp>QUOTE_M</stp>
        <stp>9416</stp>
        <stp/>
        <stp>VWAP</stp>
        <tr r="K3412" s="3"/>
      </tp>
      <tp t="b">
        <v>0</v>
        <stp/>
        <stp>QUOTE_M</stp>
        <stp>9476</stp>
        <stp/>
        <stp>VWAP</stp>
        <tr r="K3442" s="3"/>
      </tp>
      <tp t="b">
        <v>0</v>
        <stp/>
        <stp>QUOTE_M</stp>
        <stp>9466</stp>
        <stp/>
        <stp>VWAP</stp>
        <tr r="K3436" s="3"/>
      </tp>
      <tp t="b">
        <v>0</v>
        <stp/>
        <stp>QUOTE_M</stp>
        <stp>9446</stp>
        <stp/>
        <stp>VWAP</stp>
        <tr r="K3433" s="3"/>
      </tp>
      <tp t="b">
        <v>0</v>
        <stp/>
        <stp>QUOTE_M</stp>
        <stp>9536</stp>
        <stp/>
        <stp>VWAP</stp>
        <tr r="K3464" s="3"/>
      </tp>
      <tp t="b">
        <v>0</v>
        <stp/>
        <stp>QUOTE_M</stp>
        <stp>9506</stp>
        <stp/>
        <stp>VWAP</stp>
        <tr r="K3450" s="3"/>
      </tp>
      <tp t="b">
        <v>0</v>
        <stp/>
        <stp>QUOTE_M</stp>
        <stp>9636</stp>
        <stp/>
        <stp>VWAP</stp>
        <tr r="K3490" s="3"/>
      </tp>
      <tp t="b">
        <v>0</v>
        <stp/>
        <stp>QUOTE_M</stp>
        <stp>9616</stp>
        <stp/>
        <stp>VWAP</stp>
        <tr r="K3477" s="3"/>
      </tp>
      <tp t="b">
        <v>0</v>
        <stp/>
        <stp>QUOTE_M</stp>
        <stp>9656</stp>
        <stp/>
        <stp>VWAP</stp>
        <tr r="K3498" s="3"/>
      </tp>
      <tp t="b">
        <v>0</v>
        <stp/>
        <stp>QUOTE_M</stp>
        <stp>9696</stp>
        <stp/>
        <stp>VWAP</stp>
        <tr r="K3516" s="3"/>
      </tp>
      <tp t="b">
        <v>0</v>
        <stp/>
        <stp>QUOTE_M</stp>
        <stp>9686</stp>
        <stp/>
        <stp>VWAP</stp>
        <tr r="K3511" s="3"/>
      </tp>
      <tp t="b">
        <v>0</v>
        <stp/>
        <stp>QUOTE_M</stp>
        <stp>9726</stp>
        <stp/>
        <stp>VWAP</stp>
        <tr r="K3535" s="3"/>
      </tp>
      <tp t="b">
        <v>0</v>
        <stp/>
        <stp>QUOTE_M</stp>
        <stp>9716</stp>
        <stp/>
        <stp>VWAP</stp>
        <tr r="K3529" s="3"/>
      </tp>
      <tp t="b">
        <v>0</v>
        <stp/>
        <stp>QUOTE_M</stp>
        <stp>9706</stp>
        <stp/>
        <stp>VWAP</stp>
        <tr r="K3523" s="3"/>
      </tp>
      <tp t="b">
        <v>0</v>
        <stp/>
        <stp>QUOTE_M</stp>
        <stp>9776</stp>
        <stp/>
        <stp>VWAP</stp>
        <tr r="K3562" s="3"/>
      </tp>
      <tp t="b">
        <v>0</v>
        <stp/>
        <stp>QUOTE_M</stp>
        <stp>9766</stp>
        <stp/>
        <stp>VWAP</stp>
        <tr r="K3558" s="3"/>
      </tp>
      <tp t="b">
        <v>0</v>
        <stp/>
        <stp>QUOTE_M</stp>
        <stp>9746</stp>
        <stp/>
        <stp>VWAP</stp>
        <tr r="K3547" s="3"/>
      </tp>
      <tp t="b">
        <v>0</v>
        <stp/>
        <stp>QUOTE_M</stp>
        <stp>9036</stp>
        <stp/>
        <stp>VWAP</stp>
        <tr r="K3289" s="3"/>
      </tp>
      <tp t="b">
        <v>0</v>
        <stp/>
        <stp>QUOTE_M</stp>
        <stp>9006</stp>
        <stp/>
        <stp>VWAP</stp>
        <tr r="K3271" s="3"/>
      </tp>
      <tp t="b">
        <v>0</v>
        <stp/>
        <stp>QUOTE_M</stp>
        <stp>9076</stp>
        <stp/>
        <stp>VWAP</stp>
        <tr r="K3319" s="3"/>
      </tp>
      <tp t="b">
        <v>0</v>
        <stp/>
        <stp>QUOTE_M</stp>
        <stp>9066</stp>
        <stp/>
        <stp>VWAP</stp>
        <tr r="K3310" s="3"/>
      </tp>
      <tp t="b">
        <v>0</v>
        <stp/>
        <stp>QUOTE_M</stp>
        <stp>9046</stp>
        <stp/>
        <stp>VWAP</stp>
        <tr r="K3296" s="3"/>
      </tp>
      <tp t="b">
        <v>0</v>
        <stp/>
        <stp>QUOTE_M</stp>
        <stp>9086</stp>
        <stp/>
        <stp>VWAP</stp>
        <tr r="K3324" s="3"/>
      </tp>
      <tp t="b">
        <v>0</v>
        <stp/>
        <stp>QUOTE_M</stp>
        <stp>9176</stp>
        <stp/>
        <stp>VWAP</stp>
        <tr r="K3340" s="3"/>
      </tp>
      <tp t="b">
        <v>0</v>
        <stp/>
        <stp>QUOTE_M</stp>
        <stp>9206</stp>
        <stp/>
        <stp>VWAP</stp>
        <tr r="K3345" s="3"/>
      </tp>
      <tp t="b">
        <v>0</v>
        <stp/>
        <stp>QUOTE_M</stp>
        <stp>9266</stp>
        <stp/>
        <stp>VWAP</stp>
        <tr r="K3353" s="3"/>
      </tp>
      <tp t="b">
        <v>0</v>
        <stp/>
        <stp>QUOTE_M</stp>
        <stp>9306</stp>
        <stp/>
        <stp>VWAP</stp>
        <tr r="K3370" s="3"/>
      </tp>
      <tp t="b">
        <v>0</v>
        <stp/>
        <stp>QUOTE_M</stp>
        <stp>9376</stp>
        <stp/>
        <stp>VWAP</stp>
        <tr r="K3397" s="3"/>
      </tp>
      <tp t="b">
        <v>0</v>
        <stp/>
        <stp>QUOTE_M</stp>
        <stp>9366</stp>
        <stp/>
        <stp>VWAP</stp>
        <tr r="K3392" s="3"/>
      </tp>
      <tp t="b">
        <v>0</v>
        <stp/>
        <stp>QUOTE_M</stp>
        <stp>9386</stp>
        <stp/>
        <stp>VWAP</stp>
        <tr r="K3403" s="3"/>
      </tp>
      <tp t="b">
        <v>0</v>
        <stp/>
        <stp>QUOTE_M</stp>
        <stp>9836</stp>
        <stp/>
        <stp>VWAP</stp>
        <tr r="K3591" s="3"/>
      </tp>
      <tp t="b">
        <v>0</v>
        <stp/>
        <stp>QUOTE_M</stp>
        <stp>9826</stp>
        <stp/>
        <stp>VWAP</stp>
        <tr r="K3583" s="3"/>
      </tp>
      <tp t="b">
        <v>0</v>
        <stp/>
        <stp>QUOTE_M</stp>
        <stp>9816</stp>
        <stp/>
        <stp>VWAP</stp>
        <tr r="K3578" s="3"/>
      </tp>
      <tp t="b">
        <v>0</v>
        <stp/>
        <stp>QUOTE_M</stp>
        <stp>9876</stp>
        <stp/>
        <stp>VWAP</stp>
        <tr r="K3609" s="3"/>
      </tp>
      <tp t="b">
        <v>0</v>
        <stp/>
        <stp>QUOTE_M</stp>
        <stp>9856</stp>
        <stp/>
        <stp>VWAP</stp>
        <tr r="K3602" s="3"/>
      </tp>
      <tp t="b">
        <v>0</v>
        <stp/>
        <stp>QUOTE_M</stp>
        <stp>9846</stp>
        <stp/>
        <stp>VWAP</stp>
        <tr r="K3596" s="3"/>
      </tp>
      <tp t="b">
        <v>0</v>
        <stp/>
        <stp>QUOTE_M</stp>
        <stp>9896</stp>
        <stp/>
        <stp>VWAP</stp>
        <tr r="K3619" s="3"/>
      </tp>
      <tp t="b">
        <v>0</v>
        <stp/>
        <stp>QUOTE_M</stp>
        <stp>9936</stp>
        <stp/>
        <stp>VWAP</stp>
        <tr r="K3636" s="3"/>
      </tp>
      <tp t="b">
        <v>0</v>
        <stp/>
        <stp>QUOTE_M</stp>
        <stp>9906</stp>
        <stp/>
        <stp>VWAP</stp>
        <tr r="K3624" s="3"/>
      </tp>
      <tp t="b">
        <v>0</v>
        <stp/>
        <stp>QUOTE_M</stp>
        <stp>9976</stp>
        <stp/>
        <stp>VWAP</stp>
        <tr r="K3655" s="3"/>
      </tp>
      <tp t="b">
        <v>0</v>
        <stp/>
        <stp>QUOTE_M</stp>
        <stp>9966</stp>
        <stp/>
        <stp>VWAP</stp>
        <tr r="K3649" s="3"/>
      </tp>
      <tp t="b">
        <v>0</v>
        <stp/>
        <stp>QUOTE_M</stp>
        <stp>9956</stp>
        <stp/>
        <stp>VWAP</stp>
        <tr r="K3644" s="3"/>
      </tp>
      <tp t="b">
        <v>0</v>
        <stp/>
        <stp>QUOTE_M</stp>
        <stp>9946</stp>
        <stp/>
        <stp>VWAP</stp>
        <tr r="K3640" s="3"/>
      </tp>
      <tp t="b">
        <v>0</v>
        <stp/>
        <stp>QUOTE_M</stp>
        <stp>9996</stp>
        <stp/>
        <stp>VWAP</stp>
        <tr r="K3671" s="3"/>
      </tp>
      <tp t="b">
        <v>0</v>
        <stp/>
        <stp>QUOTE_M</stp>
        <stp>9986</stp>
        <stp/>
        <stp>VWAP</stp>
        <tr r="K3663" s="3"/>
      </tp>
      <tp t="b">
        <v>0</v>
        <stp/>
        <stp>QUOTE_M</stp>
        <stp>6436</stp>
        <stp/>
        <stp>VWAP</stp>
        <tr r="K2071" s="3"/>
      </tp>
      <tp t="b">
        <v>0</v>
        <stp/>
        <stp>QUOTE_M</stp>
        <stp>6416</stp>
        <stp/>
        <stp>VWAP</stp>
        <tr r="K2060" s="3"/>
      </tp>
      <tp t="b">
        <v>0</v>
        <stp/>
        <stp>QUOTE_M</stp>
        <stp>6406</stp>
        <stp/>
        <stp>VWAP</stp>
        <tr r="K2052" s="3"/>
      </tp>
      <tp t="b">
        <v>0</v>
        <stp/>
        <stp>QUOTE_M</stp>
        <stp>6466</stp>
        <stp/>
        <stp>VWAP</stp>
        <tr r="K2087" s="3"/>
      </tp>
      <tp t="b">
        <v>0</v>
        <stp/>
        <stp>QUOTE_M</stp>
        <stp>6496</stp>
        <stp/>
        <stp>VWAP</stp>
        <tr r="K2109" s="3"/>
      </tp>
      <tp t="b">
        <v>0</v>
        <stp/>
        <stp>QUOTE_M</stp>
        <stp>6486</stp>
        <stp/>
        <stp>VWAP</stp>
        <tr r="K2101" s="3"/>
      </tp>
      <tp t="b">
        <v>0</v>
        <stp/>
        <stp>QUOTE_M</stp>
        <stp>6516</stp>
        <stp/>
        <stp>VWAP</stp>
        <tr r="K2121" s="3"/>
      </tp>
      <tp t="b">
        <v>0</v>
        <stp/>
        <stp>QUOTE_M</stp>
        <stp>6506</stp>
        <stp/>
        <stp>VWAP</stp>
        <tr r="K2117" s="3"/>
      </tp>
      <tp t="b">
        <v>0</v>
        <stp/>
        <stp>QUOTE_M</stp>
        <stp>6566</stp>
        <stp/>
        <stp>VWAP</stp>
        <tr r="K2156" s="3"/>
      </tp>
      <tp t="b">
        <v>0</v>
        <stp/>
        <stp>QUOTE_M</stp>
        <stp>6556</stp>
        <stp/>
        <stp>VWAP</stp>
        <tr r="K2147" s="3"/>
      </tp>
      <tp t="b">
        <v>0</v>
        <stp/>
        <stp>QUOTE_M</stp>
        <stp>6546</stp>
        <stp/>
        <stp>VWAP</stp>
        <tr r="K2137" s="3"/>
      </tp>
      <tp t="b">
        <v>0</v>
        <stp/>
        <stp>QUOTE_M</stp>
        <stp>6586</stp>
        <stp/>
        <stp>VWAP</stp>
        <tr r="K2171" s="3"/>
      </tp>
      <tp t="b">
        <v>0</v>
        <stp/>
        <stp>QUOTE_M</stp>
        <stp>6626</stp>
        <stp/>
        <stp>VWAP</stp>
        <tr r="K2186" s="3"/>
      </tp>
      <tp t="b">
        <v>0</v>
        <stp/>
        <stp>QUOTE_M</stp>
        <stp>6616</stp>
        <stp/>
        <stp>VWAP</stp>
        <tr r="K2179" s="3"/>
      </tp>
      <tp t="b">
        <v>0</v>
        <stp/>
        <stp>QUOTE_M</stp>
        <stp>6676</stp>
        <stp/>
        <stp>VWAP</stp>
        <tr r="K2220" s="3"/>
      </tp>
      <tp t="b">
        <v>0</v>
        <stp/>
        <stp>QUOTE_M</stp>
        <stp>6666</stp>
        <stp/>
        <stp>VWAP</stp>
        <tr r="K2215" s="3"/>
      </tp>
      <tp t="b">
        <v>0</v>
        <stp/>
        <stp>QUOTE_M</stp>
        <stp>6656</stp>
        <stp/>
        <stp>VWAP</stp>
        <tr r="K2209" s="3"/>
      </tp>
      <tp t="b">
        <v>0</v>
        <stp/>
        <stp>QUOTE_M</stp>
        <stp>6696</stp>
        <stp/>
        <stp>VWAP</stp>
        <tr r="K2224" s="3"/>
      </tp>
      <tp t="b">
        <v>0</v>
        <stp/>
        <stp>QUOTE_M</stp>
        <stp>6736</stp>
        <stp/>
        <stp>VWAP</stp>
        <tr r="K2245" s="3"/>
      </tp>
      <tp t="b">
        <v>0</v>
        <stp/>
        <stp>QUOTE_M</stp>
        <stp>6706</stp>
        <stp/>
        <stp>VWAP</stp>
        <tr r="K2231" s="3"/>
      </tp>
      <tp t="b">
        <v>0</v>
        <stp/>
        <stp>QUOTE_M</stp>
        <stp>6776</stp>
        <stp/>
        <stp>VWAP</stp>
        <tr r="K2269" s="3"/>
      </tp>
      <tp t="b">
        <v>0</v>
        <stp/>
        <stp>QUOTE_M</stp>
        <stp>6786</stp>
        <stp/>
        <stp>VWAP</stp>
        <tr r="K2274" s="3"/>
      </tp>
      <tp t="b">
        <v>0</v>
        <stp/>
        <stp>QUOTE_M</stp>
        <stp>6036</stp>
        <stp/>
        <stp>VWAP</stp>
        <tr r="K1811" s="3"/>
      </tp>
      <tp t="b">
        <v>0</v>
        <stp/>
        <stp>QUOTE_M</stp>
        <stp>6026</stp>
        <stp/>
        <stp>VWAP</stp>
        <tr r="K1801" s="3"/>
      </tp>
      <tp t="b">
        <v>0</v>
        <stp/>
        <stp>QUOTE_M</stp>
        <stp>6016</stp>
        <stp/>
        <stp>VWAP</stp>
        <tr r="K1797" s="3"/>
      </tp>
      <tp t="b">
        <v>0</v>
        <stp/>
        <stp>QUOTE_M</stp>
        <stp>6046</stp>
        <stp/>
        <stp>VWAP</stp>
        <tr r="K1819" s="3"/>
      </tp>
      <tp t="b">
        <v>0</v>
        <stp/>
        <stp>QUOTE_M</stp>
        <stp>6096</stp>
        <stp/>
        <stp>VWAP</stp>
        <tr r="K1858" s="3"/>
      </tp>
      <tp t="b">
        <v>0</v>
        <stp/>
        <stp>QUOTE_M</stp>
        <stp>6086</stp>
        <stp/>
        <stp>VWAP</stp>
        <tr r="K1848" s="3"/>
      </tp>
      <tp t="b">
        <v>0</v>
        <stp/>
        <stp>QUOTE_M</stp>
        <stp>6136</stp>
        <stp/>
        <stp>VWAP</stp>
        <tr r="K1872" s="3"/>
      </tp>
      <tp t="b">
        <v>0</v>
        <stp/>
        <stp>QUOTE_M</stp>
        <stp>6176</stp>
        <stp/>
        <stp>VWAP</stp>
        <tr r="K1899" s="3"/>
      </tp>
      <tp t="b">
        <v>0</v>
        <stp/>
        <stp>QUOTE_M</stp>
        <stp>6166</stp>
        <stp/>
        <stp>VWAP</stp>
        <tr r="K1893" s="3"/>
      </tp>
      <tp t="b">
        <v>0</v>
        <stp/>
        <stp>QUOTE_M</stp>
        <stp>6156</stp>
        <stp/>
        <stp>VWAP</stp>
        <tr r="K1886" s="3"/>
      </tp>
      <tp t="b">
        <v>0</v>
        <stp/>
        <stp>QUOTE_M</stp>
        <stp>6146</stp>
        <stp/>
        <stp>VWAP</stp>
        <tr r="K1880" s="3"/>
      </tp>
      <tp t="b">
        <v>0</v>
        <stp/>
        <stp>QUOTE_M</stp>
        <stp>6196</stp>
        <stp/>
        <stp>VWAP</stp>
        <tr r="K1918" s="3"/>
      </tp>
      <tp t="b">
        <v>0</v>
        <stp/>
        <stp>QUOTE_M</stp>
        <stp>6186</stp>
        <stp/>
        <stp>VWAP</stp>
        <tr r="K1908" s="3"/>
      </tp>
      <tp t="b">
        <v>0</v>
        <stp/>
        <stp>QUOTE_M</stp>
        <stp>6236</stp>
        <stp/>
        <stp>VWAP</stp>
        <tr r="K1934" s="3"/>
      </tp>
      <tp t="b">
        <v>0</v>
        <stp/>
        <stp>QUOTE_M</stp>
        <stp>6276</stp>
        <stp/>
        <stp>VWAP</stp>
        <tr r="K1961" s="3"/>
      </tp>
      <tp t="b">
        <v>0</v>
        <stp/>
        <stp>QUOTE_M</stp>
        <stp>6266</stp>
        <stp/>
        <stp>VWAP</stp>
        <tr r="K1953" s="3"/>
      </tp>
      <tp t="b">
        <v>0</v>
        <stp/>
        <stp>QUOTE_M</stp>
        <stp>6256</stp>
        <stp/>
        <stp>VWAP</stp>
        <tr r="K1947" s="3"/>
      </tp>
      <tp t="b">
        <v>0</v>
        <stp/>
        <stp>QUOTE_M</stp>
        <stp>6246</stp>
        <stp/>
        <stp>VWAP</stp>
        <tr r="K1940" s="3"/>
      </tp>
      <tp t="b">
        <v>0</v>
        <stp/>
        <stp>QUOTE_M</stp>
        <stp>6286</stp>
        <stp/>
        <stp>VWAP</stp>
        <tr r="K1968" s="3"/>
      </tp>
      <tp t="b">
        <v>0</v>
        <stp/>
        <stp>QUOTE_M</stp>
        <stp>6336</stp>
        <stp/>
        <stp>VWAP</stp>
        <tr r="K2004" s="3"/>
      </tp>
      <tp t="b">
        <v>0</v>
        <stp/>
        <stp>QUOTE_M</stp>
        <stp>6326</stp>
        <stp/>
        <stp>VWAP</stp>
        <tr r="K1995" s="3"/>
      </tp>
      <tp t="b">
        <v>0</v>
        <stp/>
        <stp>QUOTE_M</stp>
        <stp>6316</stp>
        <stp/>
        <stp>VWAP</stp>
        <tr r="K1988" s="3"/>
      </tp>
      <tp t="b">
        <v>0</v>
        <stp/>
        <stp>QUOTE_M</stp>
        <stp>6306</stp>
        <stp/>
        <stp>VWAP</stp>
        <tr r="K1982" s="3"/>
      </tp>
      <tp t="b">
        <v>0</v>
        <stp/>
        <stp>QUOTE_M</stp>
        <stp>6376</stp>
        <stp/>
        <stp>VWAP</stp>
        <tr r="K2033" s="3"/>
      </tp>
      <tp t="b">
        <v>0</v>
        <stp/>
        <stp>QUOTE_M</stp>
        <stp>6366</stp>
        <stp/>
        <stp>VWAP</stp>
        <tr r="K2026" s="3"/>
      </tp>
      <tp t="b">
        <v>0</v>
        <stp/>
        <stp>QUOTE_M</stp>
        <stp>6356</stp>
        <stp/>
        <stp>VWAP</stp>
        <tr r="K2017" s="3"/>
      </tp>
      <tp t="b">
        <v>0</v>
        <stp/>
        <stp>QUOTE_M</stp>
        <stp>6346</stp>
        <stp/>
        <stp>VWAP</stp>
        <tr r="K2012" s="3"/>
      </tp>
      <tp t="b">
        <v>0</v>
        <stp/>
        <stp>QUOTE_M</stp>
        <stp>6396</stp>
        <stp/>
        <stp>VWAP</stp>
        <tr r="K2047" s="3"/>
      </tp>
      <tp t="b">
        <v>0</v>
        <stp/>
        <stp>QUOTE_M</stp>
        <stp>6836</stp>
        <stp/>
        <stp>VWAP</stp>
        <tr r="K2299" s="3"/>
      </tp>
      <tp t="b">
        <v>0</v>
        <stp/>
        <stp>QUOTE_M</stp>
        <stp>6826</stp>
        <stp/>
        <stp>VWAP</stp>
        <tr r="K2295" s="3"/>
      </tp>
      <tp t="b">
        <v>0</v>
        <stp/>
        <stp>QUOTE_M</stp>
        <stp>6806</stp>
        <stp/>
        <stp>VWAP</stp>
        <tr r="K2283" s="3"/>
      </tp>
      <tp t="b">
        <v>0</v>
        <stp/>
        <stp>QUOTE_M</stp>
        <stp>6866</stp>
        <stp/>
        <stp>VWAP</stp>
        <tr r="K2321" s="3"/>
      </tp>
      <tp t="b">
        <v>0</v>
        <stp/>
        <stp>QUOTE_M</stp>
        <stp>6856</stp>
        <stp/>
        <stp>VWAP</stp>
        <tr r="K2313" s="3"/>
      </tp>
      <tp t="b">
        <v>0</v>
        <stp/>
        <stp>QUOTE_M</stp>
        <stp>6926</stp>
        <stp/>
        <stp>VWAP</stp>
        <tr r="K2355" s="3"/>
      </tp>
      <tp t="b">
        <v>0</v>
        <stp/>
        <stp>QUOTE_M</stp>
        <stp>6916</stp>
        <stp/>
        <stp>VWAP</stp>
        <tr r="K2348" s="3"/>
      </tp>
      <tp t="b">
        <v>0</v>
        <stp/>
        <stp>QUOTE_M</stp>
        <stp>6976</stp>
        <stp/>
        <stp>VWAP</stp>
        <tr r="K2387" s="3"/>
      </tp>
      <tp t="b">
        <v>0</v>
        <stp/>
        <stp>QUOTE_M</stp>
        <stp>6966</stp>
        <stp/>
        <stp>VWAP</stp>
        <tr r="K2382" s="3"/>
      </tp>
      <tp t="b">
        <v>0</v>
        <stp/>
        <stp>QUOTE_M</stp>
        <stp>6946</stp>
        <stp/>
        <stp>VWAP</stp>
        <tr r="K2368" s="3"/>
      </tp>
      <tp t="b">
        <v>0</v>
        <stp/>
        <stp>QUOTE_M</stp>
        <stp>6996</stp>
        <stp/>
        <stp>VWAP</stp>
        <tr r="K2397" s="3"/>
      </tp>
      <tp t="b">
        <v>0</v>
        <stp/>
        <stp>QUOTE_M</stp>
        <stp>6986</stp>
        <stp/>
        <stp>VWAP</stp>
        <tr r="K2391" s="3"/>
      </tp>
      <tp t="b">
        <v>0</v>
        <stp/>
        <stp>QUOTE_M</stp>
        <stp>7426</stp>
        <stp/>
        <stp>VWAP</stp>
        <tr r="K2572" s="3"/>
      </tp>
      <tp t="b">
        <v>0</v>
        <stp/>
        <stp>QUOTE_M</stp>
        <stp>7416</stp>
        <stp/>
        <stp>VWAP</stp>
        <tr r="K2565" s="3"/>
      </tp>
      <tp t="b">
        <v>0</v>
        <stp/>
        <stp>QUOTE_M</stp>
        <stp>7476</stp>
        <stp/>
        <stp>VWAP</stp>
        <tr r="K2602" s="3"/>
      </tp>
      <tp t="b">
        <v>0</v>
        <stp/>
        <stp>QUOTE_M</stp>
        <stp>7466</stp>
        <stp/>
        <stp>VWAP</stp>
        <tr r="K2598" s="3"/>
      </tp>
      <tp t="b">
        <v>0</v>
        <stp/>
        <stp>QUOTE_M</stp>
        <stp>7456</stp>
        <stp/>
        <stp>VWAP</stp>
        <tr r="K2589" s="3"/>
      </tp>
      <tp t="b">
        <v>0</v>
        <stp/>
        <stp>QUOTE_M</stp>
        <stp>7446</stp>
        <stp/>
        <stp>VWAP</stp>
        <tr r="K2582" s="3"/>
      </tp>
      <tp t="b">
        <v>0</v>
        <stp/>
        <stp>QUOTE_M</stp>
        <stp>7486</stp>
        <stp/>
        <stp>VWAP</stp>
        <tr r="K2608" s="3"/>
      </tp>
      <tp t="b">
        <v>0</v>
        <stp/>
        <stp>QUOTE_M</stp>
        <stp>7516</stp>
        <stp/>
        <stp>VWAP</stp>
        <tr r="K2625" s="3"/>
      </tp>
      <tp t="b">
        <v>0</v>
        <stp/>
        <stp>QUOTE_M</stp>
        <stp>7506</stp>
        <stp/>
        <stp>VWAP</stp>
        <tr r="K2617" s="3"/>
      </tp>
      <tp t="b">
        <v>0</v>
        <stp/>
        <stp>QUOTE_M</stp>
        <stp>7596</stp>
        <stp/>
        <stp>VWAP</stp>
        <tr r="K2666" s="3"/>
      </tp>
      <tp t="b">
        <v>0</v>
        <stp/>
        <stp>QUOTE_M</stp>
        <stp>7636</stp>
        <stp/>
        <stp>VWAP</stp>
        <tr r="K2696" s="3"/>
      </tp>
      <tp t="b">
        <v>0</v>
        <stp/>
        <stp>QUOTE_M</stp>
        <stp>7616</stp>
        <stp/>
        <stp>VWAP</stp>
        <tr r="K2685" s="3"/>
      </tp>
      <tp t="b">
        <v>0</v>
        <stp/>
        <stp>QUOTE_M</stp>
        <stp>7606</stp>
        <stp/>
        <stp>VWAP</stp>
        <tr r="K2675" s="3"/>
      </tp>
      <tp t="b">
        <v>0</v>
        <stp/>
        <stp>QUOTE_M</stp>
        <stp>7676</stp>
        <stp/>
        <stp>VWAP</stp>
        <tr r="K2708" s="3"/>
      </tp>
      <tp t="b">
        <v>0</v>
        <stp/>
        <stp>QUOTE_M</stp>
        <stp>7646</stp>
        <stp/>
        <stp>VWAP</stp>
        <tr r="K2701" s="3"/>
      </tp>
      <tp t="b">
        <v>0</v>
        <stp/>
        <stp>QUOTE_M</stp>
        <stp>7686</stp>
        <stp/>
        <stp>VWAP</stp>
        <tr r="K2716" s="3"/>
      </tp>
      <tp t="b">
        <v>0</v>
        <stp/>
        <stp>QUOTE_M</stp>
        <stp>7726</stp>
        <stp/>
        <stp>VWAP</stp>
        <tr r="K2734" s="3"/>
      </tp>
      <tp t="b">
        <v>0</v>
        <stp/>
        <stp>QUOTE_M</stp>
        <stp>7716</stp>
        <stp/>
        <stp>VWAP</stp>
        <tr r="K2726" s="3"/>
      </tp>
      <tp t="b">
        <v>0</v>
        <stp/>
        <stp>QUOTE_M</stp>
        <stp>7776</stp>
        <stp/>
        <stp>VWAP</stp>
        <tr r="K2763" s="3"/>
      </tp>
      <tp t="b">
        <v>0</v>
        <stp/>
        <stp>QUOTE_M</stp>
        <stp>7746</stp>
        <stp/>
        <stp>VWAP</stp>
        <tr r="K2749" s="3"/>
      </tp>
      <tp t="b">
        <v>0</v>
        <stp/>
        <stp>QUOTE_M</stp>
        <stp>7036</stp>
        <stp/>
        <stp>VWAP</stp>
        <tr r="K2414" s="3"/>
      </tp>
      <tp t="b">
        <v>0</v>
        <stp/>
        <stp>QUOTE_M</stp>
        <stp>7066</stp>
        <stp/>
        <stp>VWAP</stp>
        <tr r="K2438" s="3"/>
      </tp>
      <tp t="b">
        <v>0</v>
        <stp/>
        <stp>QUOTE_M</stp>
        <stp>7046</stp>
        <stp/>
        <stp>VWAP</stp>
        <tr r="K2424" s="3"/>
      </tp>
      <tp t="b">
        <v>0</v>
        <stp/>
        <stp>QUOTE_M</stp>
        <stp>7196</stp>
        <stp/>
        <stp>VWAP</stp>
        <tr r="K2478" s="3"/>
      </tp>
      <tp t="b">
        <v>0</v>
        <stp/>
        <stp>QUOTE_M</stp>
        <stp>7186</stp>
        <stp/>
        <stp>VWAP</stp>
        <tr r="K2472" s="3"/>
      </tp>
      <tp t="b">
        <v>0</v>
        <stp/>
        <stp>QUOTE_M</stp>
        <stp>7236</stp>
        <stp/>
        <stp>VWAP</stp>
        <tr r="K2503" s="3"/>
      </tp>
      <tp t="b">
        <v>0</v>
        <stp/>
        <stp>QUOTE_M</stp>
        <stp>7226</stp>
        <stp/>
        <stp>VWAP</stp>
        <tr r="K2497" s="3"/>
      </tp>
      <tp t="b">
        <v>0</v>
        <stp/>
        <stp>QUOTE_M</stp>
        <stp>7276</stp>
        <stp/>
        <stp>VWAP</stp>
        <tr r="K2531" s="3"/>
      </tp>
      <tp t="b">
        <v>0</v>
        <stp/>
        <stp>QUOTE_M</stp>
        <stp>7266</stp>
        <stp/>
        <stp>VWAP</stp>
        <tr r="K2522" s="3"/>
      </tp>
      <tp t="b">
        <v>0</v>
        <stp/>
        <stp>QUOTE_M</stp>
        <stp>7256</stp>
        <stp/>
        <stp>VWAP</stp>
        <tr r="K2517" s="3"/>
      </tp>
      <tp t="b">
        <v>0</v>
        <stp/>
        <stp>QUOTE_M</stp>
        <stp>7246</stp>
        <stp/>
        <stp>VWAP</stp>
        <tr r="K2511" s="3"/>
      </tp>
      <tp t="b">
        <v>0</v>
        <stp/>
        <stp>QUOTE_M</stp>
        <stp>7296</stp>
        <stp/>
        <stp>VWAP</stp>
        <tr r="K2543" s="3"/>
      </tp>
      <tp t="b">
        <v>0</v>
        <stp/>
        <stp>QUOTE_M</stp>
        <stp>7326</stp>
        <stp/>
        <stp>VWAP</stp>
        <tr r="K2557" s="3"/>
      </tp>
      <tp t="b">
        <v>0</v>
        <stp/>
        <stp>QUOTE_M</stp>
        <stp>7836</stp>
        <stp/>
        <stp>VWAP</stp>
        <tr r="K2798" s="3"/>
      </tp>
      <tp t="b">
        <v>0</v>
        <stp/>
        <stp>QUOTE_M</stp>
        <stp>7826</stp>
        <stp/>
        <stp>VWAP</stp>
        <tr r="K2791" s="3"/>
      </tp>
      <tp t="b">
        <v>0</v>
        <stp/>
        <stp>QUOTE_M</stp>
        <stp>7816</stp>
        <stp/>
        <stp>VWAP</stp>
        <tr r="K2783" s="3"/>
      </tp>
      <tp t="b">
        <v>0</v>
        <stp/>
        <stp>QUOTE_M</stp>
        <stp>7806</stp>
        <stp/>
        <stp>VWAP</stp>
        <tr r="K2773" s="3"/>
      </tp>
      <tp t="b">
        <v>0</v>
        <stp/>
        <stp>QUOTE_M</stp>
        <stp>7856</stp>
        <stp/>
        <stp>VWAP</stp>
        <tr r="K2811" s="3"/>
      </tp>
      <tp t="b">
        <v>0</v>
        <stp/>
        <stp>QUOTE_M</stp>
        <stp>7846</stp>
        <stp/>
        <stp>VWAP</stp>
        <tr r="K2805" s="3"/>
      </tp>
      <tp t="b">
        <v>0</v>
        <stp/>
        <stp>QUOTE_M</stp>
        <stp>7896</stp>
        <stp/>
        <stp>VWAP</stp>
        <tr r="K2838" s="3"/>
      </tp>
      <tp t="b">
        <v>0</v>
        <stp/>
        <stp>QUOTE_M</stp>
        <stp>7886</stp>
        <stp/>
        <stp>VWAP</stp>
        <tr r="K2832" s="3"/>
      </tp>
      <tp t="b">
        <v>0</v>
        <stp/>
        <stp>QUOTE_M</stp>
        <stp>7936</stp>
        <stp/>
        <stp>VWAP</stp>
        <tr r="K2863" s="3"/>
      </tp>
      <tp t="b">
        <v>0</v>
        <stp/>
        <stp>QUOTE_M</stp>
        <stp>7916</stp>
        <stp/>
        <stp>VWAP</stp>
        <tr r="K2851" s="3"/>
      </tp>
      <tp t="b">
        <v>0</v>
        <stp/>
        <stp>QUOTE_M</stp>
        <stp>7906</stp>
        <stp/>
        <stp>VWAP</stp>
        <tr r="K2845" s="3"/>
      </tp>
      <tp t="b">
        <v>0</v>
        <stp/>
        <stp>QUOTE_M</stp>
        <stp>7976</stp>
        <stp/>
        <stp>VWAP</stp>
        <tr r="K2892" s="3"/>
      </tp>
      <tp t="b">
        <v>0</v>
        <stp/>
        <stp>QUOTE_M</stp>
        <stp>7966</stp>
        <stp/>
        <stp>VWAP</stp>
        <tr r="K2886" s="3"/>
      </tp>
      <tp t="b">
        <v>0</v>
        <stp/>
        <stp>QUOTE_M</stp>
        <stp>7956</stp>
        <stp/>
        <stp>VWAP</stp>
        <tr r="K2878" s="3"/>
      </tp>
      <tp t="b">
        <v>0</v>
        <stp/>
        <stp>QUOTE_M</stp>
        <stp>7946</stp>
        <stp/>
        <stp>VWAP</stp>
        <tr r="K2871" s="3"/>
      </tp>
      <tp t="b">
        <v>0</v>
        <stp/>
        <stp>QUOTE_M</stp>
        <stp>7986</stp>
        <stp/>
        <stp>VWAP</stp>
        <tr r="K2899" s="3"/>
      </tp>
      <tp t="b">
        <v>0</v>
        <stp/>
        <stp>QUOTE_M</stp>
        <stp>4436</stp>
        <stp/>
        <stp>VWAP</stp>
        <tr r="K1274" s="3"/>
      </tp>
      <tp t="b">
        <v>0</v>
        <stp/>
        <stp>QUOTE_M</stp>
        <stp>4406</stp>
        <stp/>
        <stp>VWAP</stp>
        <tr r="K1257" s="3"/>
      </tp>
      <tp t="b">
        <v>0</v>
        <stp/>
        <stp>QUOTE_M</stp>
        <stp>4476</stp>
        <stp/>
        <stp>VWAP</stp>
        <tr r="K1296" s="3"/>
      </tp>
      <tp t="b">
        <v>0</v>
        <stp/>
        <stp>QUOTE_M</stp>
        <stp>4446</stp>
        <stp/>
        <stp>VWAP</stp>
        <tr r="K1284" s="3"/>
      </tp>
      <tp t="b">
        <v>0</v>
        <stp/>
        <stp>QUOTE_M</stp>
        <stp>4486</stp>
        <stp/>
        <stp>VWAP</stp>
        <tr r="K1306" s="3"/>
      </tp>
      <tp t="b">
        <v>0</v>
        <stp/>
        <stp>QUOTE_M</stp>
        <stp>4536</stp>
        <stp/>
        <stp>VWAP</stp>
        <tr r="K1328" s="3"/>
      </tp>
      <tp t="b">
        <v>0</v>
        <stp/>
        <stp>QUOTE_M</stp>
        <stp>4526</stp>
        <stp/>
        <stp>VWAP</stp>
        <tr r="K1322" s="3"/>
      </tp>
      <tp t="b">
        <v>0</v>
        <stp/>
        <stp>QUOTE_M</stp>
        <stp>4516</stp>
        <stp/>
        <stp>VWAP</stp>
        <tr r="K1316" s="3"/>
      </tp>
      <tp t="b">
        <v>0</v>
        <stp/>
        <stp>QUOTE_M</stp>
        <stp>4506</stp>
        <stp/>
        <stp>VWAP</stp>
        <tr r="K1311" s="3"/>
      </tp>
      <tp t="b">
        <v>0</v>
        <stp/>
        <stp>QUOTE_M</stp>
        <stp>4576</stp>
        <stp/>
        <stp>VWAP</stp>
        <tr r="K1358" s="3"/>
      </tp>
      <tp t="b">
        <v>0</v>
        <stp/>
        <stp>QUOTE_M</stp>
        <stp>4556</stp>
        <stp/>
        <stp>VWAP</stp>
        <tr r="K1344" s="3"/>
      </tp>
      <tp t="b">
        <v>0</v>
        <stp/>
        <stp>QUOTE_M</stp>
        <stp>4596</stp>
        <stp/>
        <stp>VWAP</stp>
        <tr r="K1375" s="3"/>
      </tp>
      <tp t="b">
        <v>0</v>
        <stp/>
        <stp>QUOTE_M</stp>
        <stp>4586</stp>
        <stp/>
        <stp>VWAP</stp>
        <tr r="K1367" s="3"/>
      </tp>
      <tp t="b">
        <v>0</v>
        <stp/>
        <stp>QUOTE_M</stp>
        <stp>4636</stp>
        <stp/>
        <stp>VWAP</stp>
        <tr r="K1399" s="3"/>
      </tp>
      <tp t="b">
        <v>0</v>
        <stp/>
        <stp>QUOTE_M</stp>
        <stp>4626</stp>
        <stp/>
        <stp>VWAP</stp>
        <tr r="K1391" s="3"/>
      </tp>
      <tp t="b">
        <v>0</v>
        <stp/>
        <stp>QUOTE_M</stp>
        <stp>4616</stp>
        <stp/>
        <stp>VWAP</stp>
        <tr r="K1383" s="3"/>
      </tp>
      <tp t="b">
        <v>0</v>
        <stp/>
        <stp>QUOTE_M</stp>
        <stp>4676</stp>
        <stp/>
        <stp>VWAP</stp>
        <tr r="K1422" s="3"/>
      </tp>
      <tp t="b">
        <v>0</v>
        <stp/>
        <stp>QUOTE_M</stp>
        <stp>4666</stp>
        <stp/>
        <stp>VWAP</stp>
        <tr r="K1415" s="3"/>
      </tp>
      <tp t="b">
        <v>0</v>
        <stp/>
        <stp>QUOTE_M</stp>
        <stp>4696</stp>
        <stp/>
        <stp>VWAP</stp>
        <tr r="K1436" s="3"/>
      </tp>
      <tp t="b">
        <v>0</v>
        <stp/>
        <stp>QUOTE_M</stp>
        <stp>4686</stp>
        <stp/>
        <stp>VWAP</stp>
        <tr r="K1429" s="3"/>
      </tp>
      <tp t="b">
        <v>0</v>
        <stp/>
        <stp>QUOTE_M</stp>
        <stp>4736</stp>
        <stp/>
        <stp>VWAP</stp>
        <tr r="K1457" s="3"/>
      </tp>
      <tp t="b">
        <v>0</v>
        <stp/>
        <stp>QUOTE_M</stp>
        <stp>4726</stp>
        <stp/>
        <stp>VWAP</stp>
        <tr r="K1451" s="3"/>
      </tp>
      <tp t="b">
        <v>0</v>
        <stp/>
        <stp>QUOTE_M</stp>
        <stp>4716</stp>
        <stp/>
        <stp>VWAP</stp>
        <tr r="K1445" s="3"/>
      </tp>
      <tp t="b">
        <v>0</v>
        <stp/>
        <stp>QUOTE_M</stp>
        <stp>4776</stp>
        <stp/>
        <stp>VWAP</stp>
        <tr r="K1481" s="3"/>
      </tp>
      <tp t="b">
        <v>0</v>
        <stp/>
        <stp>QUOTE_M</stp>
        <stp>4766</stp>
        <stp/>
        <stp>VWAP</stp>
        <tr r="K1474" s="3"/>
      </tp>
      <tp t="b">
        <v>0</v>
        <stp/>
        <stp>QUOTE_M</stp>
        <stp>4746</stp>
        <stp/>
        <stp>VWAP</stp>
        <tr r="K1461" s="3"/>
      </tp>
      <tp t="b">
        <v>0</v>
        <stp/>
        <stp>QUOTE_M</stp>
        <stp>4026</stp>
        <stp/>
        <stp>VWAP</stp>
        <tr r="K1101" s="3"/>
      </tp>
      <tp t="b">
        <v>0</v>
        <stp/>
        <stp>QUOTE_M</stp>
        <stp>4046</stp>
        <stp/>
        <stp>VWAP</stp>
        <tr r="K1110" s="3"/>
      </tp>
      <tp t="b">
        <v>0</v>
        <stp/>
        <stp>QUOTE_M</stp>
        <stp>4116</stp>
        <stp/>
        <stp>VWAP</stp>
        <tr r="K1136" s="3"/>
      </tp>
      <tp t="b">
        <v>0</v>
        <stp/>
        <stp>QUOTE_M</stp>
        <stp>4186</stp>
        <stp/>
        <stp>VWAP</stp>
        <tr r="K1145" s="3"/>
      </tp>
      <tp t="b">
        <v>0</v>
        <stp/>
        <stp>QUOTE_M</stp>
        <stp>4216</stp>
        <stp/>
        <stp>VWAP</stp>
        <tr r="K1157" s="3"/>
      </tp>
      <tp t="b">
        <v>0</v>
        <stp/>
        <stp>QUOTE_M</stp>
        <stp>4206</stp>
        <stp/>
        <stp>VWAP</stp>
        <tr r="K1153" s="3"/>
      </tp>
      <tp t="b">
        <v>0</v>
        <stp/>
        <stp>QUOTE_M</stp>
        <stp>4246</stp>
        <stp/>
        <stp>VWAP</stp>
        <tr r="K1176" s="3"/>
      </tp>
      <tp t="b">
        <v>0</v>
        <stp/>
        <stp>QUOTE_M</stp>
        <stp>4286</stp>
        <stp/>
        <stp>VWAP</stp>
        <tr r="K1185" s="3"/>
      </tp>
      <tp t="b">
        <v>0</v>
        <stp/>
        <stp>QUOTE_M</stp>
        <stp>4336</stp>
        <stp/>
        <stp>VWAP</stp>
        <tr r="K1213" s="3"/>
      </tp>
      <tp t="b">
        <v>0</v>
        <stp/>
        <stp>QUOTE_M</stp>
        <stp>4326</stp>
        <stp/>
        <stp>VWAP</stp>
        <tr r="K1207" s="3"/>
      </tp>
      <tp t="b">
        <v>0</v>
        <stp/>
        <stp>QUOTE_M</stp>
        <stp>4316</stp>
        <stp/>
        <stp>VWAP</stp>
        <tr r="K1199" s="3"/>
      </tp>
      <tp t="b">
        <v>0</v>
        <stp/>
        <stp>QUOTE_M</stp>
        <stp>4366</stp>
        <stp/>
        <stp>VWAP</stp>
        <tr r="K1231" s="3"/>
      </tp>
      <tp t="b">
        <v>0</v>
        <stp/>
        <stp>QUOTE_M</stp>
        <stp>4356</stp>
        <stp/>
        <stp>VWAP</stp>
        <tr r="K1226" s="3"/>
      </tp>
      <tp t="b">
        <v>0</v>
        <stp/>
        <stp>QUOTE_M</stp>
        <stp>4346</stp>
        <stp/>
        <stp>VWAP</stp>
        <tr r="K1220" s="3"/>
      </tp>
      <tp t="b">
        <v>0</v>
        <stp/>
        <stp>QUOTE_M</stp>
        <stp>4396</stp>
        <stp/>
        <stp>VWAP</stp>
        <tr r="K1250" s="3"/>
      </tp>
      <tp t="b">
        <v>0</v>
        <stp/>
        <stp>QUOTE_M</stp>
        <stp>4386</stp>
        <stp/>
        <stp>VWAP</stp>
        <tr r="K1240" s="3"/>
      </tp>
      <tp t="b">
        <v>0</v>
        <stp/>
        <stp>QUOTE_M</stp>
        <stp>4826</stp>
        <stp/>
        <stp>VWAP</stp>
        <tr r="K1499" s="3"/>
      </tp>
      <tp t="b">
        <v>0</v>
        <stp/>
        <stp>QUOTE_M</stp>
        <stp>4816</stp>
        <stp/>
        <stp>VWAP</stp>
        <tr r="K1494" s="3"/>
      </tp>
      <tp t="b">
        <v>0</v>
        <stp/>
        <stp>QUOTE_M</stp>
        <stp>4926</stp>
        <stp/>
        <stp>VWAP</stp>
        <tr r="K1526" s="3"/>
      </tp>
      <tp t="b">
        <v>0</v>
        <stp/>
        <stp>QUOTE_M</stp>
        <stp>4976</stp>
        <stp/>
        <stp>VWAP</stp>
        <tr r="K1549" s="3"/>
      </tp>
      <tp t="b">
        <v>0</v>
        <stp/>
        <stp>QUOTE_M</stp>
        <stp>4966</stp>
        <stp/>
        <stp>VWAP</stp>
        <tr r="K1540" s="3"/>
      </tp>
      <tp t="b">
        <v>0</v>
        <stp/>
        <stp>QUOTE_M</stp>
        <stp>4956</stp>
        <stp/>
        <stp>VWAP</stp>
        <tr r="K1534" s="3"/>
      </tp>
      <tp t="b">
        <v>0</v>
        <stp/>
        <stp>QUOTE_M</stp>
        <stp>4996</stp>
        <stp/>
        <stp>VWAP</stp>
        <tr r="K1559" s="3"/>
      </tp>
      <tp t="b">
        <v>0</v>
        <stp/>
        <stp>QUOTE_M</stp>
        <stp>5406</stp>
        <stp/>
        <stp>VWAP</stp>
        <tr r="K1652" s="3"/>
      </tp>
      <tp t="b">
        <v>0</v>
        <stp/>
        <stp>QUOTE_M</stp>
        <stp>5476</stp>
        <stp/>
        <stp>VWAP</stp>
        <tr r="K1667" s="3"/>
      </tp>
      <tp t="b">
        <v>0</v>
        <stp/>
        <stp>QUOTE_M</stp>
        <stp>5446</stp>
        <stp/>
        <stp>VWAP</stp>
        <tr r="K1660" s="3"/>
      </tp>
      <tp t="b">
        <v>0</v>
        <stp/>
        <stp>QUOTE_M</stp>
        <stp>5486</stp>
        <stp/>
        <stp>VWAP</stp>
        <tr r="K1672" s="3"/>
      </tp>
      <tp t="b">
        <v>0</v>
        <stp/>
        <stp>QUOTE_M</stp>
        <stp>5726</stp>
        <stp/>
        <stp>VWAP</stp>
        <tr r="K1704" s="3"/>
      </tp>
      <tp t="b">
        <v>0</v>
        <stp/>
        <stp>QUOTE_M</stp>
        <stp>5706</stp>
        <stp/>
        <stp>VWAP</stp>
        <tr r="K1696" s="3"/>
      </tp>
      <tp t="b">
        <v>0</v>
        <stp/>
        <stp>QUOTE_M</stp>
        <stp>5186</stp>
        <stp/>
        <stp>VWAP</stp>
        <tr r="K1587" s="3"/>
      </tp>
      <tp t="b">
        <v>0</v>
        <stp/>
        <stp>QUOTE_M</stp>
        <stp>5216</stp>
        <stp/>
        <stp>VWAP</stp>
        <tr r="K1602" s="3"/>
      </tp>
      <tp t="b">
        <v>0</v>
        <stp/>
        <stp>QUOTE_M</stp>
        <stp>5386</stp>
        <stp/>
        <stp>VWAP</stp>
        <tr r="K1645" s="3"/>
      </tp>
      <tp t="b">
        <v>0</v>
        <stp/>
        <stp>QUOTE_M</stp>
        <stp>5816</stp>
        <stp/>
        <stp>VWAP</stp>
        <tr r="K1718" s="3"/>
      </tp>
      <tp t="b">
        <v>0</v>
        <stp/>
        <stp>QUOTE_M</stp>
        <stp>5856</stp>
        <stp/>
        <stp>VWAP</stp>
        <tr r="K1725" s="3"/>
      </tp>
      <tp t="b">
        <v>0</v>
        <stp/>
        <stp>QUOTE_M</stp>
        <stp>5936</stp>
        <stp/>
        <stp>VWAP</stp>
        <tr r="K1748" s="3"/>
      </tp>
      <tp t="b">
        <v>0</v>
        <stp/>
        <stp>QUOTE_M</stp>
        <stp>5906</stp>
        <stp/>
        <stp>VWAP</stp>
        <tr r="K1732" s="3"/>
      </tp>
      <tp t="b">
        <v>0</v>
        <stp/>
        <stp>QUOTE_M</stp>
        <stp>5976</stp>
        <stp/>
        <stp>VWAP</stp>
        <tr r="K1778" s="3"/>
      </tp>
      <tp t="b">
        <v>0</v>
        <stp/>
        <stp>QUOTE_M</stp>
        <stp>5966</stp>
        <stp/>
        <stp>VWAP</stp>
        <tr r="K1770" s="3"/>
      </tp>
      <tp t="b">
        <v>0</v>
        <stp/>
        <stp>QUOTE_M</stp>
        <stp>5956</stp>
        <stp/>
        <stp>VWAP</stp>
        <tr r="K1763" s="3"/>
      </tp>
      <tp t="b">
        <v>0</v>
        <stp/>
        <stp>QUOTE_M</stp>
        <stp>5946</stp>
        <stp/>
        <stp>VWAP</stp>
        <tr r="K1756" s="3"/>
      </tp>
      <tp t="b">
        <v>0</v>
        <stp/>
        <stp>QUOTE_M</stp>
        <stp>5986</stp>
        <stp/>
        <stp>VWAP</stp>
        <tr r="K1784" s="3"/>
      </tp>
      <tp t="b">
        <v>0</v>
        <stp/>
        <stp>QUOTE_M</stp>
        <stp>2436</stp>
        <stp/>
        <stp>VWAP</stp>
        <tr r="K343" s="3"/>
      </tp>
      <tp t="b">
        <v>0</v>
        <stp/>
        <stp>QUOTE_M</stp>
        <stp>2406</stp>
        <stp/>
        <stp>VWAP</stp>
        <tr r="K326" s="3"/>
      </tp>
      <tp t="b">
        <v>0</v>
        <stp/>
        <stp>QUOTE_M</stp>
        <stp>2586</stp>
        <stp/>
        <stp>VWAP</stp>
        <tr r="K383" s="3"/>
      </tp>
      <tp t="b">
        <v>0</v>
        <stp/>
        <stp>QUOTE_M</stp>
        <stp>2676</stp>
        <stp/>
        <stp>VWAP</stp>
        <tr r="K413" s="3"/>
      </tp>
      <tp t="b">
        <v>0</v>
        <stp/>
        <stp>QUOTE_M</stp>
        <stp>2666</stp>
        <stp/>
        <stp>VWAP</stp>
        <tr r="K405" s="3"/>
      </tp>
      <tp t="b">
        <v>0</v>
        <stp/>
        <stp>QUOTE_M</stp>
        <stp>2656</stp>
        <stp/>
        <stp>VWAP</stp>
        <tr r="K402" s="3"/>
      </tp>
      <tp t="b">
        <v>0</v>
        <stp/>
        <stp>QUOTE_M</stp>
        <stp>2686</stp>
        <stp/>
        <stp>VWAP</stp>
        <tr r="K418" s="3"/>
      </tp>
      <tp t="b">
        <v>0</v>
        <stp/>
        <stp>QUOTE_M</stp>
        <stp>2736</stp>
        <stp/>
        <stp>VWAP</stp>
        <tr r="K441" s="3"/>
      </tp>
      <tp t="b">
        <v>0</v>
        <stp/>
        <stp>QUOTE_M</stp>
        <stp>2726</stp>
        <stp/>
        <stp>VWAP</stp>
        <tr r="K435" s="3"/>
      </tp>
      <tp t="b">
        <v>0</v>
        <stp/>
        <stp>QUOTE_M</stp>
        <stp>2706</stp>
        <stp/>
        <stp>VWAP</stp>
        <tr r="K429" s="3"/>
      </tp>
      <tp t="b">
        <v>0</v>
        <stp/>
        <stp>QUOTE_M</stp>
        <stp>2776</stp>
        <stp/>
        <stp>VWAP</stp>
        <tr r="K461" s="3"/>
      </tp>
      <tp t="b">
        <v>0</v>
        <stp/>
        <stp>QUOTE_M</stp>
        <stp>2796</stp>
        <stp/>
        <stp>VWAP</stp>
        <tr r="K473" s="3"/>
      </tp>
      <tp t="b">
        <v>0</v>
        <stp/>
        <stp>QUOTE_M</stp>
        <stp>2136</stp>
        <stp/>
        <stp>VWAP</stp>
        <tr r="K201" s="3"/>
      </tp>
      <tp t="b">
        <v>0</v>
        <stp/>
        <stp>QUOTE_M</stp>
        <stp>2176</stp>
        <stp/>
        <stp>VWAP</stp>
        <tr r="K225" s="3"/>
      </tp>
      <tp t="b">
        <v>0</v>
        <stp/>
        <stp>QUOTE_M</stp>
        <stp>2156</stp>
        <stp/>
        <stp>VWAP</stp>
        <tr r="K211" s="3"/>
      </tp>
      <tp t="b">
        <v>0</v>
        <stp/>
        <stp>QUOTE_M</stp>
        <stp>2146</stp>
        <stp/>
        <stp>VWAP</stp>
        <tr r="K204" s="3"/>
      </tp>
      <tp t="b">
        <v>0</v>
        <stp/>
        <stp>QUOTE_M</stp>
        <stp>2196</stp>
        <stp/>
        <stp>VWAP</stp>
        <tr r="K236" s="3"/>
      </tp>
      <tp t="b">
        <v>0</v>
        <stp/>
        <stp>QUOTE_M</stp>
        <stp>2186</stp>
        <stp/>
        <stp>VWAP</stp>
        <tr r="K232" s="3"/>
      </tp>
      <tp t="b">
        <v>0</v>
        <stp/>
        <stp>QUOTE_M</stp>
        <stp>2226</stp>
        <stp/>
        <stp>VWAP</stp>
        <tr r="K253" s="3"/>
      </tp>
      <tp t="b">
        <v>0</v>
        <stp/>
        <stp>QUOTE_M</stp>
        <stp>2216</stp>
        <stp/>
        <stp>VWAP</stp>
        <tr r="K247" s="3"/>
      </tp>
      <tp t="b">
        <v>0</v>
        <stp/>
        <stp>QUOTE_M</stp>
        <stp>2206</stp>
        <stp/>
        <stp>VWAP</stp>
        <tr r="K240" s="3"/>
      </tp>
      <tp t="b">
        <v>0</v>
        <stp/>
        <stp>QUOTE_M</stp>
        <stp>2266</stp>
        <stp/>
        <stp>VWAP</stp>
        <tr r="K256" s="3"/>
      </tp>
      <tp t="b">
        <v>0</v>
        <stp/>
        <stp>QUOTE_M</stp>
        <stp>2296</stp>
        <stp/>
        <stp>VWAP</stp>
        <tr r="K269" s="3"/>
      </tp>
      <tp t="b">
        <v>0</v>
        <stp/>
        <stp>QUOTE_M</stp>
        <stp>2286</stp>
        <stp/>
        <stp>VWAP</stp>
        <tr r="K263" s="3"/>
      </tp>
      <tp t="b">
        <v>0</v>
        <stp/>
        <stp>QUOTE_M</stp>
        <stp>2326</stp>
        <stp/>
        <stp>VWAP</stp>
        <tr r="K283" s="3"/>
      </tp>
      <tp t="b">
        <v>0</v>
        <stp/>
        <stp>QUOTE_M</stp>
        <stp>2376</stp>
        <stp/>
        <stp>VWAP</stp>
        <tr r="K311" s="3"/>
      </tp>
      <tp t="b">
        <v>0</v>
        <stp/>
        <stp>QUOTE_M</stp>
        <stp>2816</stp>
        <stp/>
        <stp>VWAP</stp>
        <tr r="K487" s="3"/>
      </tp>
      <tp t="b">
        <v>0</v>
        <stp/>
        <stp>QUOTE_M</stp>
        <stp>2806</stp>
        <stp/>
        <stp>VWAP</stp>
        <tr r="K479" s="3"/>
      </tp>
      <tp t="b">
        <v>0</v>
        <stp/>
        <stp>QUOTE_M</stp>
        <stp>2876</stp>
        <stp/>
        <stp>VWAP</stp>
        <tr r="K497" s="3"/>
      </tp>
      <tp t="b">
        <v>0</v>
        <stp/>
        <stp>QUOTE_M</stp>
        <stp>2926</stp>
        <stp/>
        <stp>VWAP</stp>
        <tr r="K523" s="3"/>
      </tp>
      <tp t="b">
        <v>0</v>
        <stp/>
        <stp>QUOTE_M</stp>
        <stp>2916</stp>
        <stp/>
        <stp>VWAP</stp>
        <tr r="K516" s="3"/>
      </tp>
      <tp t="b">
        <v>0</v>
        <stp/>
        <stp>QUOTE_M</stp>
        <stp>3436</stp>
        <stp/>
        <stp>VWAP</stp>
        <tr r="K766" s="3"/>
      </tp>
      <tp t="b">
        <v>0</v>
        <stp/>
        <stp>QUOTE_M</stp>
        <stp>3426</stp>
        <stp/>
        <stp>VWAP</stp>
        <tr r="K761" s="3"/>
      </tp>
      <tp t="b">
        <v>0</v>
        <stp/>
        <stp>QUOTE_M</stp>
        <stp>3416</stp>
        <stp/>
        <stp>VWAP</stp>
        <tr r="K754" s="3"/>
      </tp>
      <tp t="b">
        <v>0</v>
        <stp/>
        <stp>QUOTE_M</stp>
        <stp>3446</stp>
        <stp/>
        <stp>VWAP</stp>
        <tr r="K774" s="3"/>
      </tp>
      <tp t="b">
        <v>0</v>
        <stp/>
        <stp>QUOTE_M</stp>
        <stp>3496</stp>
        <stp/>
        <stp>VWAP</stp>
        <tr r="K799" s="3"/>
      </tp>
      <tp t="b">
        <v>0</v>
        <stp/>
        <stp>QUOTE_M</stp>
        <stp>3486</stp>
        <stp/>
        <stp>VWAP</stp>
        <tr r="K793" s="3"/>
      </tp>
      <tp t="b">
        <v>0</v>
        <stp/>
        <stp>QUOTE_M</stp>
        <stp>3536</stp>
        <stp/>
        <stp>VWAP</stp>
        <tr r="K811" s="3"/>
      </tp>
      <tp t="b">
        <v>0</v>
        <stp/>
        <stp>QUOTE_M</stp>
        <stp>3526</stp>
        <stp/>
        <stp>VWAP</stp>
        <tr r="K808" s="3"/>
      </tp>
      <tp t="b">
        <v>0</v>
        <stp/>
        <stp>QUOTE_M</stp>
        <stp>3566</stp>
        <stp/>
        <stp>VWAP</stp>
        <tr r="K838" s="3"/>
      </tp>
      <tp t="b">
        <v>0</v>
        <stp/>
        <stp>QUOTE_M</stp>
        <stp>3556</stp>
        <stp/>
        <stp>VWAP</stp>
        <tr r="K828" s="3"/>
      </tp>
      <tp t="b">
        <v>0</v>
        <stp/>
        <stp>QUOTE_M</stp>
        <stp>3546</stp>
        <stp/>
        <stp>VWAP</stp>
        <tr r="K821" s="3"/>
      </tp>
      <tp t="b">
        <v>0</v>
        <stp/>
        <stp>QUOTE_M</stp>
        <stp>3636</stp>
        <stp/>
        <stp>VWAP</stp>
        <tr r="K868" s="3"/>
      </tp>
      <tp t="b">
        <v>0</v>
        <stp/>
        <stp>QUOTE_M</stp>
        <stp>3626</stp>
        <stp/>
        <stp>VWAP</stp>
        <tr r="K860" s="3"/>
      </tp>
      <tp t="b">
        <v>0</v>
        <stp/>
        <stp>QUOTE_M</stp>
        <stp>3606</stp>
        <stp/>
        <stp>VWAP</stp>
        <tr r="K851" s="3"/>
      </tp>
      <tp t="b">
        <v>0</v>
        <stp/>
        <stp>QUOTE_M</stp>
        <stp>3676</stp>
        <stp/>
        <stp>VWAP</stp>
        <tr r="K899" s="3"/>
      </tp>
      <tp t="b">
        <v>0</v>
        <stp/>
        <stp>QUOTE_M</stp>
        <stp>3666</stp>
        <stp/>
        <stp>VWAP</stp>
        <tr r="K890" s="3"/>
      </tp>
      <tp t="b">
        <v>0</v>
        <stp/>
        <stp>QUOTE_M</stp>
        <stp>3656</stp>
        <stp/>
        <stp>VWAP</stp>
        <tr r="K880" s="3"/>
      </tp>
      <tp t="b">
        <v>0</v>
        <stp/>
        <stp>QUOTE_M</stp>
        <stp>3646</stp>
        <stp/>
        <stp>VWAP</stp>
        <tr r="K873" s="3"/>
      </tp>
      <tp t="b">
        <v>0</v>
        <stp/>
        <stp>QUOTE_M</stp>
        <stp>3696</stp>
        <stp/>
        <stp>VWAP</stp>
        <tr r="K916" s="3"/>
      </tp>
      <tp t="b">
        <v>0</v>
        <stp/>
        <stp>QUOTE_M</stp>
        <stp>3686</stp>
        <stp/>
        <stp>VWAP</stp>
        <tr r="K907" s="3"/>
      </tp>
      <tp t="b">
        <v>0</v>
        <stp/>
        <stp>QUOTE_M</stp>
        <stp>3726</stp>
        <stp/>
        <stp>VWAP</stp>
        <tr r="K925" s="3"/>
      </tp>
      <tp t="b">
        <v>0</v>
        <stp/>
        <stp>QUOTE_M</stp>
        <stp>3776</stp>
        <stp/>
        <stp>VWAP</stp>
        <tr r="K949" s="3"/>
      </tp>
      <tp t="b">
        <v>0</v>
        <stp/>
        <stp>QUOTE_M</stp>
        <stp>3766</stp>
        <stp/>
        <stp>VWAP</stp>
        <tr r="K941" s="3"/>
      </tp>
      <tp t="b">
        <v>0</v>
        <stp/>
        <stp>QUOTE_M</stp>
        <stp>3756</stp>
        <stp/>
        <stp>VWAP</stp>
        <tr r="K935" s="3"/>
      </tp>
      <tp t="b">
        <v>0</v>
        <stp/>
        <stp>QUOTE_M</stp>
        <stp>3796</stp>
        <stp/>
        <stp>VWAP</stp>
        <tr r="K959" s="3"/>
      </tp>
      <tp t="b">
        <v>0</v>
        <stp/>
        <stp>QUOTE_M</stp>
        <stp>3036</stp>
        <stp/>
        <stp>VWAP</stp>
        <tr r="K548" s="3"/>
      </tp>
      <tp t="b">
        <v>0</v>
        <stp/>
        <stp>QUOTE_M</stp>
        <stp>3076</stp>
        <stp/>
        <stp>VWAP</stp>
        <tr r="K571" s="3"/>
      </tp>
      <tp t="b">
        <v>0</v>
        <stp/>
        <stp>QUOTE_M</stp>
        <stp>3046</stp>
        <stp/>
        <stp>VWAP</stp>
        <tr r="K554" s="3"/>
      </tp>
      <tp t="b">
        <v>0</v>
        <stp/>
        <stp>QUOTE_M</stp>
        <stp>3096</stp>
        <stp/>
        <stp>VWAP</stp>
        <tr r="K586" s="3"/>
      </tp>
      <tp t="b">
        <v>0</v>
        <stp/>
        <stp>QUOTE_M</stp>
        <stp>3086</stp>
        <stp/>
        <stp>VWAP</stp>
        <tr r="K578" s="3"/>
      </tp>
      <tp t="b">
        <v>0</v>
        <stp/>
        <stp>QUOTE_M</stp>
        <stp>3116</stp>
        <stp/>
        <stp>VWAP</stp>
        <tr r="K600" s="3"/>
      </tp>
      <tp t="b">
        <v>0</v>
        <stp/>
        <stp>QUOTE_M</stp>
        <stp>3106</stp>
        <stp/>
        <stp>VWAP</stp>
        <tr r="K594" s="3"/>
      </tp>
      <tp t="b">
        <v>0</v>
        <stp/>
        <stp>QUOTE_M</stp>
        <stp>3176</stp>
        <stp/>
        <stp>VWAP</stp>
        <tr r="K634" s="3"/>
      </tp>
      <tp t="b">
        <v>0</v>
        <stp/>
        <stp>QUOTE_M</stp>
        <stp>3166</stp>
        <stp/>
        <stp>VWAP</stp>
        <tr r="K625" s="3"/>
      </tp>
      <tp t="b">
        <v>0</v>
        <stp/>
        <stp>QUOTE_M</stp>
        <stp>3156</stp>
        <stp/>
        <stp>VWAP</stp>
        <tr r="K620" s="3"/>
      </tp>
      <tp t="b">
        <v>0</v>
        <stp/>
        <stp>QUOTE_M</stp>
        <stp>3196</stp>
        <stp/>
        <stp>VWAP</stp>
        <tr r="K653" s="3"/>
      </tp>
      <tp t="b">
        <v>0</v>
        <stp/>
        <stp>QUOTE_M</stp>
        <stp>3186</stp>
        <stp/>
        <stp>VWAP</stp>
        <tr r="K644" s="3"/>
      </tp>
      <tp t="b">
        <v>0</v>
        <stp/>
        <stp>QUOTE_M</stp>
        <stp>3236</stp>
        <stp/>
        <stp>VWAP</stp>
        <tr r="K669" s="3"/>
      </tp>
      <tp t="b">
        <v>0</v>
        <stp/>
        <stp>QUOTE_M</stp>
        <stp>3276</stp>
        <stp/>
        <stp>VWAP</stp>
        <tr r="K688" s="3"/>
      </tp>
      <tp t="b">
        <v>0</v>
        <stp/>
        <stp>QUOTE_M</stp>
        <stp>3266</stp>
        <stp/>
        <stp>VWAP</stp>
        <tr r="K684" s="3"/>
      </tp>
      <tp t="b">
        <v>0</v>
        <stp/>
        <stp>QUOTE_M</stp>
        <stp>3246</stp>
        <stp/>
        <stp>VWAP</stp>
        <tr r="K676" s="3"/>
      </tp>
      <tp t="b">
        <v>0</v>
        <stp/>
        <stp>QUOTE_M</stp>
        <stp>3286</stp>
        <stp/>
        <stp>VWAP</stp>
        <tr r="K692" s="3"/>
      </tp>
      <tp t="b">
        <v>0</v>
        <stp/>
        <stp>QUOTE_M</stp>
        <stp>3326</stp>
        <stp/>
        <stp>VWAP</stp>
        <tr r="K711" s="3"/>
      </tp>
      <tp t="b">
        <v>0</v>
        <stp/>
        <stp>QUOTE_M</stp>
        <stp>3316</stp>
        <stp/>
        <stp>VWAP</stp>
        <tr r="K704" s="3"/>
      </tp>
      <tp t="b">
        <v>0</v>
        <stp/>
        <stp>QUOTE_M</stp>
        <stp>3306</stp>
        <stp/>
        <stp>VWAP</stp>
        <tr r="K702" s="3"/>
      </tp>
      <tp t="b">
        <v>0</v>
        <stp/>
        <stp>QUOTE_M</stp>
        <stp>3376</stp>
        <stp/>
        <stp>VWAP</stp>
        <tr r="K733" s="3"/>
      </tp>
      <tp t="b">
        <v>0</v>
        <stp/>
        <stp>QUOTE_M</stp>
        <stp>3356</stp>
        <stp/>
        <stp>VWAP</stp>
        <tr r="K723" s="3"/>
      </tp>
      <tp t="b">
        <v>0</v>
        <stp/>
        <stp>QUOTE_M</stp>
        <stp>3396</stp>
        <stp/>
        <stp>VWAP</stp>
        <tr r="K744" s="3"/>
      </tp>
      <tp t="b">
        <v>0</v>
        <stp/>
        <stp>QUOTE_M</stp>
        <stp>3386</stp>
        <stp/>
        <stp>VWAP</stp>
        <tr r="K736" s="3"/>
      </tp>
      <tp t="b">
        <v>0</v>
        <stp/>
        <stp>QUOTE_M</stp>
        <stp>3836</stp>
        <stp/>
        <stp>VWAP</stp>
        <tr r="K977" s="3"/>
      </tp>
      <tp t="b">
        <v>0</v>
        <stp/>
        <stp>QUOTE_M</stp>
        <stp>3826</stp>
        <stp/>
        <stp>VWAP</stp>
        <tr r="K974" s="3"/>
      </tp>
      <tp t="b">
        <v>0</v>
        <stp/>
        <stp>QUOTE_M</stp>
        <stp>3816</stp>
        <stp/>
        <stp>VWAP</stp>
        <tr r="K969" s="3"/>
      </tp>
      <tp t="b">
        <v>0</v>
        <stp/>
        <stp>QUOTE_M</stp>
        <stp>3856</stp>
        <stp/>
        <stp>VWAP</stp>
        <tr r="K993" s="3"/>
      </tp>
      <tp t="b">
        <v>0</v>
        <stp/>
        <stp>QUOTE_M</stp>
        <stp>3896</stp>
        <stp/>
        <stp>VWAP</stp>
        <tr r="K1006" s="3"/>
      </tp>
      <tp t="b">
        <v>0</v>
        <stp/>
        <stp>QUOTE_M</stp>
        <stp>3936</stp>
        <stp/>
        <stp>VWAP</stp>
        <tr r="K1043" s="3"/>
      </tp>
      <tp t="b">
        <v>0</v>
        <stp/>
        <stp>QUOTE_M</stp>
        <stp>3926</stp>
        <stp/>
        <stp>VWAP</stp>
        <tr r="K1033" s="3"/>
      </tp>
      <tp t="b">
        <v>0</v>
        <stp/>
        <stp>QUOTE_M</stp>
        <stp>3916</stp>
        <stp/>
        <stp>VWAP</stp>
        <tr r="K1023" s="3"/>
      </tp>
      <tp t="b">
        <v>0</v>
        <stp/>
        <stp>QUOTE_M</stp>
        <stp>3906</stp>
        <stp/>
        <stp>VWAP</stp>
        <tr r="K1013" s="3"/>
      </tp>
      <tp t="b">
        <v>0</v>
        <stp/>
        <stp>QUOTE_M</stp>
        <stp>3976</stp>
        <stp/>
        <stp>VWAP</stp>
        <tr r="K1073" s="3"/>
      </tp>
      <tp t="b">
        <v>0</v>
        <stp/>
        <stp>QUOTE_M</stp>
        <stp>3966</stp>
        <stp/>
        <stp>VWAP</stp>
        <tr r="K1066" s="3"/>
      </tp>
      <tp t="b">
        <v>0</v>
        <stp/>
        <stp>QUOTE_M</stp>
        <stp>3956</stp>
        <stp/>
        <stp>VWAP</stp>
        <tr r="K1059" s="3"/>
      </tp>
      <tp t="b">
        <v>0</v>
        <stp/>
        <stp>QUOTE_M</stp>
        <stp>3946</stp>
        <stp/>
        <stp>VWAP</stp>
        <tr r="K1051" s="3"/>
      </tp>
      <tp t="b">
        <v>0</v>
        <stp/>
        <stp>QUOTE_M</stp>
        <stp>3996</stp>
        <stp/>
        <stp>VWAP</stp>
        <tr r="K1090" s="3"/>
      </tp>
      <tp t="b">
        <v>0</v>
        <stp/>
        <stp>QUOTE_M</stp>
        <stp>3986</stp>
        <stp/>
        <stp>VWAP</stp>
        <tr r="K1080" s="3"/>
      </tp>
      <tp t="b">
        <v>0</v>
        <stp/>
        <stp>QUOTE_M</stp>
        <stp>1436</stp>
        <stp/>
        <stp>VWAP</stp>
        <tr r="K30" s="3"/>
      </tp>
      <tp t="b">
        <v>0</v>
        <stp/>
        <stp>QUOTE_M</stp>
        <stp>1446</stp>
        <stp/>
        <stp>VWAP</stp>
        <tr r="K33" s="3"/>
      </tp>
      <tp t="b">
        <v>0</v>
        <stp/>
        <stp>QUOTE_M</stp>
        <stp>1736</stp>
        <stp/>
        <stp>VWAP</stp>
        <tr r="K58" s="3"/>
      </tp>
      <tp t="b">
        <v>0</v>
        <stp/>
        <stp>QUOTE_M</stp>
        <stp>1726</stp>
        <stp/>
        <stp>VWAP</stp>
        <tr r="K55" s="3"/>
      </tp>
      <tp t="b">
        <v>0</v>
        <stp/>
        <stp>QUOTE_M</stp>
        <stp>1716</stp>
        <stp/>
        <stp>VWAP</stp>
        <tr r="K47" s="3"/>
      </tp>
      <tp t="b">
        <v>0</v>
        <stp/>
        <stp>QUOTE_M</stp>
        <stp>1776</stp>
        <stp/>
        <stp>VWAP</stp>
        <tr r="K70" s="3"/>
      </tp>
      <tp t="b">
        <v>0</v>
        <stp/>
        <stp>QUOTE_M</stp>
        <stp>1766</stp>
        <stp/>
        <stp>VWAP</stp>
        <tr r="K66" s="3"/>
      </tp>
      <tp t="b">
        <v>0</v>
        <stp/>
        <stp>QUOTE_M</stp>
        <stp>1376</stp>
        <stp/>
        <stp>VWAP</stp>
        <tr r="K7" s="3"/>
      </tp>
      <tp t="b">
        <v>0</v>
        <stp/>
        <stp>QUOTE_M</stp>
        <stp>1826</stp>
        <stp/>
        <stp>VWAP</stp>
        <tr r="K97" s="3"/>
      </tp>
      <tp t="b">
        <v>0</v>
        <stp/>
        <stp>QUOTE_M</stp>
        <stp>1866</stp>
        <stp/>
        <stp>VWAP</stp>
        <tr r="K112" s="3"/>
      </tp>
      <tp t="b">
        <v>0</v>
        <stp/>
        <stp>QUOTE_M</stp>
        <stp>1926</stp>
        <stp/>
        <stp>VWAP</stp>
        <tr r="K139" s="3"/>
      </tp>
      <tp t="b">
        <v>0</v>
        <stp/>
        <stp>QUOTE_M</stp>
        <stp>1906</stp>
        <stp/>
        <stp>VWAP</stp>
        <tr r="K133" s="3"/>
      </tp>
      <tp t="b">
        <v>0</v>
        <stp/>
        <stp>QUOTE_M</stp>
        <stp>1976</stp>
        <stp/>
        <stp>VWAP</stp>
        <tr r="K171" s="3"/>
      </tp>
      <tp t="b">
        <v>0</v>
        <stp/>
        <stp>QUOTE_M</stp>
        <stp>1966</stp>
        <stp/>
        <stp>VWAP</stp>
        <tr r="K163" s="3"/>
      </tp>
      <tp t="b">
        <v>0</v>
        <stp/>
        <stp>QUOTE_M</stp>
        <stp>1946</stp>
        <stp/>
        <stp>VWAP</stp>
        <tr r="K150" s="3"/>
      </tp>
      <tp t="b">
        <v>0</v>
        <stp/>
        <stp>QUOTE_M</stp>
        <stp>25935</stp>
        <stp/>
        <stp>PBR</stp>
        <tr r="X388" s="3"/>
      </tp>
      <tp t="b">
        <v>0</v>
        <stp/>
        <stp>QUOTE_M</stp>
        <stp>25935</stp>
        <stp/>
        <stp>PER</stp>
        <tr r="W388" s="3"/>
      </tp>
      <tp t="b">
        <v>0</v>
        <stp/>
        <stp>QUOTE_M</stp>
        <stp>8425</stp>
        <stp/>
        <stp>VWAP</stp>
        <tr r="K3130" s="3"/>
      </tp>
      <tp t="b">
        <v>0</v>
        <stp/>
        <stp>QUOTE_M</stp>
        <stp>8515</stp>
        <stp/>
        <stp>VWAP</stp>
        <tr r="K3136" s="3"/>
      </tp>
      <tp t="b">
        <v>0</v>
        <stp/>
        <stp>QUOTE_M</stp>
        <stp>8595</stp>
        <stp/>
        <stp>VWAP</stp>
        <tr r="K3161" s="3"/>
      </tp>
      <tp t="b">
        <v>0</v>
        <stp/>
        <stp>QUOTE_M</stp>
        <stp>8585</stp>
        <stp/>
        <stp>VWAP</stp>
        <tr r="K3156" s="3"/>
      </tp>
      <tp t="b">
        <v>0</v>
        <stp/>
        <stp>QUOTE_M</stp>
        <stp>8725</stp>
        <stp/>
        <stp>VWAP</stp>
        <tr r="K3189" s="3"/>
      </tp>
      <tp t="b">
        <v>0</v>
        <stp/>
        <stp>QUOTE_M</stp>
        <stp>8715</stp>
        <stp/>
        <stp>VWAP</stp>
        <tr r="K3188" s="3"/>
      </tp>
      <tp t="b">
        <v>0</v>
        <stp/>
        <stp>QUOTE_M</stp>
        <stp>8705</stp>
        <stp/>
        <stp>VWAP</stp>
        <tr r="K3181" s="3"/>
      </tp>
      <tp t="b">
        <v>0</v>
        <stp/>
        <stp>QUOTE_M</stp>
        <stp>8795</stp>
        <stp/>
        <stp>VWAP</stp>
        <tr r="K3206" s="3"/>
      </tp>
      <tp t="b">
        <v>0</v>
        <stp/>
        <stp>QUOTE_M</stp>
        <stp>8035</stp>
        <stp/>
        <stp>VWAP</stp>
        <tr r="K2932" s="3"/>
      </tp>
      <tp t="b">
        <v>0</v>
        <stp/>
        <stp>QUOTE_M</stp>
        <stp>8025</stp>
        <stp/>
        <stp>VWAP</stp>
        <tr r="K2926" s="3"/>
      </tp>
      <tp t="b">
        <v>0</v>
        <stp/>
        <stp>QUOTE_M</stp>
        <stp>8015</stp>
        <stp/>
        <stp>VWAP</stp>
        <tr r="K2920" s="3"/>
      </tp>
      <tp t="b">
        <v>0</v>
        <stp/>
        <stp>QUOTE_M</stp>
        <stp>8005</stp>
        <stp/>
        <stp>VWAP</stp>
        <tr r="K2912" s="3"/>
      </tp>
      <tp t="b">
        <v>0</v>
        <stp/>
        <stp>QUOTE_M</stp>
        <stp>8075</stp>
        <stp/>
        <stp>VWAP</stp>
        <tr r="K2959" s="3"/>
      </tp>
      <tp t="b">
        <v>0</v>
        <stp/>
        <stp>QUOTE_M</stp>
        <stp>8065</stp>
        <stp/>
        <stp>VWAP</stp>
        <tr r="K2953" s="3"/>
      </tp>
      <tp t="b">
        <v>0</v>
        <stp/>
        <stp>QUOTE_M</stp>
        <stp>8045</stp>
        <stp/>
        <stp>VWAP</stp>
        <tr r="K2941" s="3"/>
      </tp>
      <tp t="b">
        <v>0</v>
        <stp/>
        <stp>QUOTE_M</stp>
        <stp>8095</stp>
        <stp/>
        <stp>VWAP</stp>
        <tr r="K2973" s="3"/>
      </tp>
      <tp t="b">
        <v>0</v>
        <stp/>
        <stp>QUOTE_M</stp>
        <stp>8085</stp>
        <stp/>
        <stp>VWAP</stp>
        <tr r="K2965" s="3"/>
      </tp>
      <tp t="b">
        <v>0</v>
        <stp/>
        <stp>QUOTE_M</stp>
        <stp>8135</stp>
        <stp/>
        <stp>VWAP</stp>
        <tr r="K2997" s="3"/>
      </tp>
      <tp t="b">
        <v>0</v>
        <stp/>
        <stp>QUOTE_M</stp>
        <stp>8125</stp>
        <stp/>
        <stp>VWAP</stp>
        <tr r="K2990" s="3"/>
      </tp>
      <tp t="b">
        <v>0</v>
        <stp/>
        <stp>QUOTE_M</stp>
        <stp>8115</stp>
        <stp/>
        <stp>VWAP</stp>
        <tr r="K2985" s="3"/>
      </tp>
      <tp t="b">
        <v>0</v>
        <stp/>
        <stp>QUOTE_M</stp>
        <stp>8105</stp>
        <stp/>
        <stp>VWAP</stp>
        <tr r="K2980" s="3"/>
      </tp>
      <tp t="b">
        <v>0</v>
        <stp/>
        <stp>QUOTE_M</stp>
        <stp>8165</stp>
        <stp/>
        <stp>VWAP</stp>
        <tr r="K3019" s="3"/>
      </tp>
      <tp t="b">
        <v>0</v>
        <stp/>
        <stp>QUOTE_M</stp>
        <stp>8155</stp>
        <stp/>
        <stp>VWAP</stp>
        <tr r="K3013" s="3"/>
      </tp>
      <tp t="b">
        <v>0</v>
        <stp/>
        <stp>QUOTE_M</stp>
        <stp>8185</stp>
        <stp/>
        <stp>VWAP</stp>
        <tr r="K3029" s="3"/>
      </tp>
      <tp t="b">
        <v>0</v>
        <stp/>
        <stp>QUOTE_M</stp>
        <stp>8225</stp>
        <stp/>
        <stp>VWAP</stp>
        <tr r="K3044" s="3"/>
      </tp>
      <tp t="b">
        <v>0</v>
        <stp/>
        <stp>QUOTE_M</stp>
        <stp>8215</stp>
        <stp/>
        <stp>VWAP</stp>
        <tr r="K3040" s="3"/>
      </tp>
      <tp t="b">
        <v>0</v>
        <stp/>
        <stp>QUOTE_M</stp>
        <stp>8275</stp>
        <stp/>
        <stp>VWAP</stp>
        <tr r="K3064" s="3"/>
      </tp>
      <tp t="b">
        <v>0</v>
        <stp/>
        <stp>QUOTE_M</stp>
        <stp>8255</stp>
        <stp/>
        <stp>VWAP</stp>
        <tr r="K3058" s="3"/>
      </tp>
      <tp t="b">
        <v>0</v>
        <stp/>
        <stp>QUOTE_M</stp>
        <stp>8285</stp>
        <stp/>
        <stp>VWAP</stp>
        <tr r="K3071" s="3"/>
      </tp>
      <tp t="b">
        <v>0</v>
        <stp/>
        <stp>QUOTE_M</stp>
        <stp>8365</stp>
        <stp/>
        <stp>VWAP</stp>
        <tr r="K3105" s="3"/>
      </tp>
      <tp t="b">
        <v>0</v>
        <stp/>
        <stp>QUOTE_M</stp>
        <stp>8355</stp>
        <stp/>
        <stp>VWAP</stp>
        <tr r="K3096" s="3"/>
      </tp>
      <tp t="b">
        <v>0</v>
        <stp/>
        <stp>QUOTE_M</stp>
        <stp>8345</stp>
        <stp/>
        <stp>VWAP</stp>
        <tr r="K3091" s="3"/>
      </tp>
      <tp t="b">
        <v>0</v>
        <stp/>
        <stp>QUOTE_M</stp>
        <stp>8395</stp>
        <stp/>
        <stp>VWAP</stp>
        <tr r="K3122" s="3"/>
      </tp>
      <tp t="b">
        <v>0</v>
        <stp/>
        <stp>QUOTE_M</stp>
        <stp>8385</stp>
        <stp/>
        <stp>VWAP</stp>
        <tr r="K3116" s="3"/>
      </tp>
      <tp t="b">
        <v>0</v>
        <stp/>
        <stp>QUOTE_M</stp>
        <stp>8835</stp>
        <stp/>
        <stp>VWAP</stp>
        <tr r="K3215" s="3"/>
      </tp>
      <tp t="b">
        <v>0</v>
        <stp/>
        <stp>QUOTE_M</stp>
        <stp>8885</stp>
        <stp/>
        <stp>VWAP</stp>
        <tr r="K3230" s="3"/>
      </tp>
      <tp t="b">
        <v>0</v>
        <stp/>
        <stp>QUOTE_M</stp>
        <stp>8935</stp>
        <stp/>
        <stp>VWAP</stp>
        <tr r="K3260" s="3"/>
      </tp>
      <tp t="b">
        <v>0</v>
        <stp/>
        <stp>QUOTE_M</stp>
        <stp>8925</stp>
        <stp/>
        <stp>VWAP</stp>
        <tr r="K3254" s="3"/>
      </tp>
      <tp t="b">
        <v>0</v>
        <stp/>
        <stp>QUOTE_M</stp>
        <stp>8905</stp>
        <stp/>
        <stp>VWAP</stp>
        <tr r="K3243" s="3"/>
      </tp>
      <tp t="b">
        <v>0</v>
        <stp/>
        <stp>QUOTE_M</stp>
        <stp>8945</stp>
        <stp/>
        <stp>VWAP</stp>
        <tr r="K3264" s="3"/>
      </tp>
      <tp t="b">
        <v>0</v>
        <stp/>
        <stp>QUOTE_M</stp>
        <stp>8995</stp>
        <stp/>
        <stp>VWAP</stp>
        <tr r="K3266" s="3"/>
      </tp>
      <tp t="b">
        <v>0</v>
        <stp/>
        <stp>QUOTE_M</stp>
        <stp>9435</stp>
        <stp/>
        <stp>VWAP</stp>
        <tr r="K3425" s="3"/>
      </tp>
      <tp t="b">
        <v>0</v>
        <stp/>
        <stp>QUOTE_M</stp>
        <stp>9425</stp>
        <stp/>
        <stp>VWAP</stp>
        <tr r="K3420" s="3"/>
      </tp>
      <tp t="b">
        <v>0</v>
        <stp/>
        <stp>QUOTE_M</stp>
        <stp>9405</stp>
        <stp/>
        <stp>VWAP</stp>
        <tr r="K3406" s="3"/>
      </tp>
      <tp t="b">
        <v>0</v>
        <stp/>
        <stp>QUOTE_M</stp>
        <stp>9475</stp>
        <stp/>
        <stp>VWAP</stp>
        <tr r="K3441" s="3"/>
      </tp>
      <tp t="b">
        <v>0</v>
        <stp/>
        <stp>QUOTE_M</stp>
        <stp>9445</stp>
        <stp/>
        <stp>VWAP</stp>
        <tr r="K3432" s="3"/>
      </tp>
      <tp t="b">
        <v>0</v>
        <stp/>
        <stp>QUOTE_M</stp>
        <stp>9535</stp>
        <stp/>
        <stp>VWAP</stp>
        <tr r="K3463" s="3"/>
      </tp>
      <tp t="b">
        <v>0</v>
        <stp/>
        <stp>QUOTE_M</stp>
        <stp>9505</stp>
        <stp/>
        <stp>VWAP</stp>
        <tr r="K3449" s="3"/>
      </tp>
      <tp t="b">
        <v>0</v>
        <stp/>
        <stp>QUOTE_M</stp>
        <stp>9635</stp>
        <stp/>
        <stp>VWAP</stp>
        <tr r="K3489" s="3"/>
      </tp>
      <tp t="b">
        <v>0</v>
        <stp/>
        <stp>QUOTE_M</stp>
        <stp>9625</stp>
        <stp/>
        <stp>VWAP</stp>
        <tr r="K3482" s="3"/>
      </tp>
      <tp t="b">
        <v>0</v>
        <stp/>
        <stp>QUOTE_M</stp>
        <stp>9605</stp>
        <stp/>
        <stp>VWAP</stp>
        <tr r="K3473" s="3"/>
      </tp>
      <tp t="b">
        <v>0</v>
        <stp/>
        <stp>QUOTE_M</stp>
        <stp>9675</stp>
        <stp/>
        <stp>VWAP</stp>
        <tr r="K3504" s="3"/>
      </tp>
      <tp t="b">
        <v>0</v>
        <stp/>
        <stp>QUOTE_M</stp>
        <stp>9695</stp>
        <stp/>
        <stp>VWAP</stp>
        <tr r="K3515" s="3"/>
      </tp>
      <tp t="b">
        <v>0</v>
        <stp/>
        <stp>QUOTE_M</stp>
        <stp>9685</stp>
        <stp/>
        <stp>VWAP</stp>
        <tr r="K3510" s="3"/>
      </tp>
      <tp t="b">
        <v>0</v>
        <stp/>
        <stp>QUOTE_M</stp>
        <stp>9735</stp>
        <stp/>
        <stp>VWAP</stp>
        <tr r="K3541" s="3"/>
      </tp>
      <tp t="b">
        <v>0</v>
        <stp/>
        <stp>QUOTE_M</stp>
        <stp>9715</stp>
        <stp/>
        <stp>VWAP</stp>
        <tr r="K3528" s="3"/>
      </tp>
      <tp t="b">
        <v>0</v>
        <stp/>
        <stp>QUOTE_M</stp>
        <stp>9765</stp>
        <stp/>
        <stp>VWAP</stp>
        <tr r="K3557" s="3"/>
      </tp>
      <tp t="b">
        <v>0</v>
        <stp/>
        <stp>QUOTE_M</stp>
        <stp>9755</stp>
        <stp/>
        <stp>VWAP</stp>
        <tr r="K3550" s="3"/>
      </tp>
      <tp t="b">
        <v>0</v>
        <stp/>
        <stp>QUOTE_M</stp>
        <stp>9795</stp>
        <stp/>
        <stp>VWAP</stp>
        <tr r="K3573" s="3"/>
      </tp>
      <tp t="b">
        <v>0</v>
        <stp/>
        <stp>QUOTE_M</stp>
        <stp>9025</stp>
        <stp/>
        <stp>VWAP</stp>
        <tr r="K3283" s="3"/>
      </tp>
      <tp t="b">
        <v>0</v>
        <stp/>
        <stp>QUOTE_M</stp>
        <stp>9005</stp>
        <stp/>
        <stp>VWAP</stp>
        <tr r="K3270" s="3"/>
      </tp>
      <tp t="b">
        <v>0</v>
        <stp/>
        <stp>QUOTE_M</stp>
        <stp>9075</stp>
        <stp/>
        <stp>VWAP</stp>
        <tr r="K3318" s="3"/>
      </tp>
      <tp t="b">
        <v>0</v>
        <stp/>
        <stp>QUOTE_M</stp>
        <stp>9065</stp>
        <stp/>
        <stp>VWAP</stp>
        <tr r="K3309" s="3"/>
      </tp>
      <tp t="b">
        <v>0</v>
        <stp/>
        <stp>QUOTE_M</stp>
        <stp>9055</stp>
        <stp/>
        <stp>VWAP</stp>
        <tr r="K3301" s="3"/>
      </tp>
      <tp t="b">
        <v>0</v>
        <stp/>
        <stp>QUOTE_M</stp>
        <stp>9045</stp>
        <stp/>
        <stp>VWAP</stp>
        <tr r="K3295" s="3"/>
      </tp>
      <tp t="b">
        <v>0</v>
        <stp/>
        <stp>QUOTE_M</stp>
        <stp>9115</stp>
        <stp/>
        <stp>VWAP</stp>
        <tr r="K3332" s="3"/>
      </tp>
      <tp t="b">
        <v>0</v>
        <stp/>
        <stp>QUOTE_M</stp>
        <stp>9275</stp>
        <stp/>
        <stp>VWAP</stp>
        <tr r="K3361" s="3"/>
      </tp>
      <tp t="b">
        <v>0</v>
        <stp/>
        <stp>QUOTE_M</stp>
        <stp>9265</stp>
        <stp/>
        <stp>VWAP</stp>
        <tr r="K3352" s="3"/>
      </tp>
      <tp t="b">
        <v>0</v>
        <stp/>
        <stp>QUOTE_M</stp>
        <stp>9325</stp>
        <stp/>
        <stp>VWAP</stp>
        <tr r="K3381" s="3"/>
      </tp>
      <tp t="b">
        <v>0</v>
        <stp/>
        <stp>QUOTE_M</stp>
        <stp>9305</stp>
        <stp/>
        <stp>VWAP</stp>
        <tr r="K3369" s="3"/>
      </tp>
      <tp t="b">
        <v>0</v>
        <stp/>
        <stp>QUOTE_M</stp>
        <stp>9375</stp>
        <stp/>
        <stp>VWAP</stp>
        <tr r="K3396" s="3"/>
      </tp>
      <tp t="b">
        <v>0</v>
        <stp/>
        <stp>QUOTE_M</stp>
        <stp>9365</stp>
        <stp/>
        <stp>VWAP</stp>
        <tr r="K3391" s="3"/>
      </tp>
      <tp t="b">
        <v>0</v>
        <stp/>
        <stp>QUOTE_M</stp>
        <stp>9355</stp>
        <stp/>
        <stp>VWAP</stp>
        <tr r="K3384" s="3"/>
      </tp>
      <tp t="b">
        <v>0</v>
        <stp/>
        <stp>QUOTE_M</stp>
        <stp>9385</stp>
        <stp/>
        <stp>VWAP</stp>
        <tr r="K3402" s="3"/>
      </tp>
      <tp t="b">
        <v>0</v>
        <stp/>
        <stp>QUOTE_M</stp>
        <stp>9835</stp>
        <stp/>
        <stp>VWAP</stp>
        <tr r="K3590" s="3"/>
      </tp>
      <tp t="b">
        <v>0</v>
        <stp/>
        <stp>QUOTE_M</stp>
        <stp>9845</stp>
        <stp/>
        <stp>VWAP</stp>
        <tr r="K3595" s="3"/>
      </tp>
      <tp t="b">
        <v>0</v>
        <stp/>
        <stp>QUOTE_M</stp>
        <stp>9895</stp>
        <stp/>
        <stp>VWAP</stp>
        <tr r="K3618" s="3"/>
      </tp>
      <tp t="b">
        <v>0</v>
        <stp/>
        <stp>QUOTE_M</stp>
        <stp>9885</stp>
        <stp/>
        <stp>VWAP</stp>
        <tr r="K3613" s="3"/>
      </tp>
      <tp t="b">
        <v>0</v>
        <stp/>
        <stp>QUOTE_M</stp>
        <stp>9955</stp>
        <stp/>
        <stp>VWAP</stp>
        <tr r="K3643" s="3"/>
      </tp>
      <tp t="b">
        <v>0</v>
        <stp/>
        <stp>QUOTE_M</stp>
        <stp>9945</stp>
        <stp/>
        <stp>VWAP</stp>
        <tr r="K3639" s="3"/>
      </tp>
      <tp t="b">
        <v>0</v>
        <stp/>
        <stp>QUOTE_M</stp>
        <stp>9995</stp>
        <stp/>
        <stp>VWAP</stp>
        <tr r="K3670" s="3"/>
      </tp>
      <tp t="b">
        <v>0</v>
        <stp/>
        <stp>QUOTE_M</stp>
        <stp>6425</stp>
        <stp/>
        <stp>VWAP</stp>
        <tr r="K2066" s="3"/>
      </tp>
      <tp t="b">
        <v>0</v>
        <stp/>
        <stp>QUOTE_M</stp>
        <stp>6405</stp>
        <stp/>
        <stp>VWAP</stp>
        <tr r="K2051" s="3"/>
      </tp>
      <tp t="b">
        <v>0</v>
        <stp/>
        <stp>QUOTE_M</stp>
        <stp>6465</stp>
        <stp/>
        <stp>VWAP</stp>
        <tr r="K2086" s="3"/>
      </tp>
      <tp t="b">
        <v>0</v>
        <stp/>
        <stp>QUOTE_M</stp>
        <stp>6455</stp>
        <stp/>
        <stp>VWAP</stp>
        <tr r="K2077" s="3"/>
      </tp>
      <tp t="b">
        <v>0</v>
        <stp/>
        <stp>QUOTE_M</stp>
        <stp>6445</stp>
        <stp/>
        <stp>VWAP</stp>
        <tr r="K2074" s="3"/>
      </tp>
      <tp t="b">
        <v>0</v>
        <stp/>
        <stp>QUOTE_M</stp>
        <stp>6495</stp>
        <stp/>
        <stp>VWAP</stp>
        <tr r="K2108" s="3"/>
      </tp>
      <tp t="b">
        <v>0</v>
        <stp/>
        <stp>QUOTE_M</stp>
        <stp>6485</stp>
        <stp/>
        <stp>VWAP</stp>
        <tr r="K2100" s="3"/>
      </tp>
      <tp t="b">
        <v>0</v>
        <stp/>
        <stp>QUOTE_M</stp>
        <stp>6535</stp>
        <stp/>
        <stp>VWAP</stp>
        <tr r="K2127" s="3"/>
      </tp>
      <tp t="b">
        <v>0</v>
        <stp/>
        <stp>QUOTE_M</stp>
        <stp>6505</stp>
        <stp/>
        <stp>VWAP</stp>
        <tr r="K2116" s="3"/>
      </tp>
      <tp t="b">
        <v>0</v>
        <stp/>
        <stp>QUOTE_M</stp>
        <stp>6575</stp>
        <stp/>
        <stp>VWAP</stp>
        <tr r="K2165" s="3"/>
      </tp>
      <tp t="b">
        <v>0</v>
        <stp/>
        <stp>QUOTE_M</stp>
        <stp>6565</stp>
        <stp/>
        <stp>VWAP</stp>
        <tr r="K2155" s="3"/>
      </tp>
      <tp t="b">
        <v>0</v>
        <stp/>
        <stp>QUOTE_M</stp>
        <stp>6555</stp>
        <stp/>
        <stp>VWAP</stp>
        <tr r="K2146" s="3"/>
      </tp>
      <tp t="b">
        <v>0</v>
        <stp/>
        <stp>QUOTE_M</stp>
        <stp>6545</stp>
        <stp/>
        <stp>VWAP</stp>
        <tr r="K2136" s="3"/>
      </tp>
      <tp t="b">
        <v>0</v>
        <stp/>
        <stp>QUOTE_M</stp>
        <stp>6635</stp>
        <stp/>
        <stp>VWAP</stp>
        <tr r="K2194" s="3"/>
      </tp>
      <tp t="b">
        <v>0</v>
        <stp/>
        <stp>QUOTE_M</stp>
        <stp>6625</stp>
        <stp/>
        <stp>VWAP</stp>
        <tr r="K2185" s="3"/>
      </tp>
      <tp t="b">
        <v>0</v>
        <stp/>
        <stp>QUOTE_M</stp>
        <stp>6615</stp>
        <stp/>
        <stp>VWAP</stp>
        <tr r="K2178" s="3"/>
      </tp>
      <tp t="b">
        <v>0</v>
        <stp/>
        <stp>QUOTE_M</stp>
        <stp>6675</stp>
        <stp/>
        <stp>VWAP</stp>
        <tr r="K2219" s="3"/>
      </tp>
      <tp t="b">
        <v>0</v>
        <stp/>
        <stp>QUOTE_M</stp>
        <stp>6645</stp>
        <stp/>
        <stp>VWAP</stp>
        <tr r="K2202" s="3"/>
      </tp>
      <tp t="b">
        <v>0</v>
        <stp/>
        <stp>QUOTE_M</stp>
        <stp>6715</stp>
        <stp/>
        <stp>VWAP</stp>
        <tr r="K2234" s="3"/>
      </tp>
      <tp t="b">
        <v>0</v>
        <stp/>
        <stp>QUOTE_M</stp>
        <stp>6775</stp>
        <stp/>
        <stp>VWAP</stp>
        <tr r="K2268" s="3"/>
      </tp>
      <tp t="b">
        <v>0</v>
        <stp/>
        <stp>QUOTE_M</stp>
        <stp>6755</stp>
        <stp/>
        <stp>VWAP</stp>
        <tr r="K2258" s="3"/>
      </tp>
      <tp t="b">
        <v>0</v>
        <stp/>
        <stp>QUOTE_M</stp>
        <stp>6745</stp>
        <stp/>
        <stp>VWAP</stp>
        <tr r="K2252" s="3"/>
      </tp>
      <tp t="b">
        <v>0</v>
        <stp/>
        <stp>QUOTE_M</stp>
        <stp>6785</stp>
        <stp/>
        <stp>VWAP</stp>
        <tr r="K2273" s="3"/>
      </tp>
      <tp t="b">
        <v>0</v>
        <stp/>
        <stp>QUOTE_M</stp>
        <stp>6035</stp>
        <stp/>
        <stp>VWAP</stp>
        <tr r="K1810" s="3"/>
      </tp>
      <tp t="b">
        <v>0</v>
        <stp/>
        <stp>QUOTE_M</stp>
        <stp>6005</stp>
        <stp/>
        <stp>VWAP</stp>
        <tr r="K1795" s="3"/>
      </tp>
      <tp t="b">
        <v>0</v>
        <stp/>
        <stp>QUOTE_M</stp>
        <stp>6065</stp>
        <stp/>
        <stp>VWAP</stp>
        <tr r="K1833" s="3"/>
      </tp>
      <tp t="b">
        <v>0</v>
        <stp/>
        <stp>QUOTE_M</stp>
        <stp>6055</stp>
        <stp/>
        <stp>VWAP</stp>
        <tr r="K1825" s="3"/>
      </tp>
      <tp t="b">
        <v>0</v>
        <stp/>
        <stp>QUOTE_M</stp>
        <stp>6045</stp>
        <stp/>
        <stp>VWAP</stp>
        <tr r="K1818" s="3"/>
      </tp>
      <tp t="b">
        <v>0</v>
        <stp/>
        <stp>QUOTE_M</stp>
        <stp>6095</stp>
        <stp/>
        <stp>VWAP</stp>
        <tr r="K1857" s="3"/>
      </tp>
      <tp t="b">
        <v>0</v>
        <stp/>
        <stp>QUOTE_M</stp>
        <stp>6085</stp>
        <stp/>
        <stp>VWAP</stp>
        <tr r="K1847" s="3"/>
      </tp>
      <tp t="b">
        <v>0</v>
        <stp/>
        <stp>QUOTE_M</stp>
        <stp>6135</stp>
        <stp/>
        <stp>VWAP</stp>
        <tr r="K1871" s="3"/>
      </tp>
      <tp t="b">
        <v>0</v>
        <stp/>
        <stp>QUOTE_M</stp>
        <stp>6125</stp>
        <stp/>
        <stp>VWAP</stp>
        <tr r="K1868" s="3"/>
      </tp>
      <tp t="b">
        <v>0</v>
        <stp/>
        <stp>QUOTE_M</stp>
        <stp>6175</stp>
        <stp/>
        <stp>VWAP</stp>
        <tr r="K1898" s="3"/>
      </tp>
      <tp t="b">
        <v>0</v>
        <stp/>
        <stp>QUOTE_M</stp>
        <stp>6165</stp>
        <stp/>
        <stp>VWAP</stp>
        <tr r="K1892" s="3"/>
      </tp>
      <tp t="b">
        <v>0</v>
        <stp/>
        <stp>QUOTE_M</stp>
        <stp>6155</stp>
        <stp/>
        <stp>VWAP</stp>
        <tr r="K1885" s="3"/>
      </tp>
      <tp t="b">
        <v>0</v>
        <stp/>
        <stp>QUOTE_M</stp>
        <stp>6145</stp>
        <stp/>
        <stp>VWAP</stp>
        <tr r="K1879" s="3"/>
      </tp>
      <tp t="b">
        <v>0</v>
        <stp/>
        <stp>QUOTE_M</stp>
        <stp>6195</stp>
        <stp/>
        <stp>VWAP</stp>
        <tr r="K1917" s="3"/>
      </tp>
      <tp t="b">
        <v>0</v>
        <stp/>
        <stp>QUOTE_M</stp>
        <stp>6185</stp>
        <stp/>
        <stp>VWAP</stp>
        <tr r="K1907" s="3"/>
      </tp>
      <tp t="b">
        <v>0</v>
        <stp/>
        <stp>QUOTE_M</stp>
        <stp>6235</stp>
        <stp/>
        <stp>VWAP</stp>
        <tr r="K1933" s="3"/>
      </tp>
      <tp t="b">
        <v>0</v>
        <stp/>
        <stp>QUOTE_M</stp>
        <stp>6205</stp>
        <stp/>
        <stp>VWAP</stp>
        <tr r="K1925" s="3"/>
      </tp>
      <tp t="b">
        <v>0</v>
        <stp/>
        <stp>QUOTE_M</stp>
        <stp>6265</stp>
        <stp/>
        <stp>VWAP</stp>
        <tr r="K1952" s="3"/>
      </tp>
      <tp t="b">
        <v>0</v>
        <stp/>
        <stp>QUOTE_M</stp>
        <stp>6255</stp>
        <stp/>
        <stp>VWAP</stp>
        <tr r="K1946" s="3"/>
      </tp>
      <tp t="b">
        <v>0</v>
        <stp/>
        <stp>QUOTE_M</stp>
        <stp>6245</stp>
        <stp/>
        <stp>VWAP</stp>
        <tr r="K1939" s="3"/>
      </tp>
      <tp t="b">
        <v>0</v>
        <stp/>
        <stp>QUOTE_M</stp>
        <stp>6335</stp>
        <stp/>
        <stp>VWAP</stp>
        <tr r="K2003" s="3"/>
      </tp>
      <tp t="b">
        <v>0</v>
        <stp/>
        <stp>QUOTE_M</stp>
        <stp>6325</stp>
        <stp/>
        <stp>VWAP</stp>
        <tr r="K1994" s="3"/>
      </tp>
      <tp t="b">
        <v>0</v>
        <stp/>
        <stp>QUOTE_M</stp>
        <stp>6315</stp>
        <stp/>
        <stp>VWAP</stp>
        <tr r="K1987" s="3"/>
      </tp>
      <tp t="b">
        <v>0</v>
        <stp/>
        <stp>QUOTE_M</stp>
        <stp>6305</stp>
        <stp/>
        <stp>VWAP</stp>
        <tr r="K1981" s="3"/>
      </tp>
      <tp t="b">
        <v>0</v>
        <stp/>
        <stp>QUOTE_M</stp>
        <stp>6365</stp>
        <stp/>
        <stp>VWAP</stp>
        <tr r="K2025" s="3"/>
      </tp>
      <tp t="b">
        <v>0</v>
        <stp/>
        <stp>QUOTE_M</stp>
        <stp>6355</stp>
        <stp/>
        <stp>VWAP</stp>
        <tr r="K2016" s="3"/>
      </tp>
      <tp t="b">
        <v>0</v>
        <stp/>
        <stp>QUOTE_M</stp>
        <stp>6345</stp>
        <stp/>
        <stp>VWAP</stp>
        <tr r="K2011" s="3"/>
      </tp>
      <tp t="b">
        <v>0</v>
        <stp/>
        <stp>QUOTE_M</stp>
        <stp>6395</stp>
        <stp/>
        <stp>VWAP</stp>
        <tr r="K2046" s="3"/>
      </tp>
      <tp t="b">
        <v>0</v>
        <stp/>
        <stp>QUOTE_M</stp>
        <stp>6835</stp>
        <stp/>
        <stp>VWAP</stp>
        <tr r="K2298" s="3"/>
      </tp>
      <tp t="b">
        <v>0</v>
        <stp/>
        <stp>QUOTE_M</stp>
        <stp>6815</stp>
        <stp/>
        <stp>VWAP</stp>
        <tr r="K2288" s="3"/>
      </tp>
      <tp t="b">
        <v>0</v>
        <stp/>
        <stp>QUOTE_M</stp>
        <stp>6875</stp>
        <stp/>
        <stp>VWAP</stp>
        <tr r="K2327" s="3"/>
      </tp>
      <tp t="b">
        <v>0</v>
        <stp/>
        <stp>QUOTE_M</stp>
        <stp>6855</stp>
        <stp/>
        <stp>VWAP</stp>
        <tr r="K2312" s="3"/>
      </tp>
      <tp t="b">
        <v>0</v>
        <stp/>
        <stp>QUOTE_M</stp>
        <stp>6845</stp>
        <stp/>
        <stp>VWAP</stp>
        <tr r="K2306" s="3"/>
      </tp>
      <tp t="b">
        <v>0</v>
        <stp/>
        <stp>QUOTE_M</stp>
        <stp>6925</stp>
        <stp/>
        <stp>VWAP</stp>
        <tr r="K2354" s="3"/>
      </tp>
      <tp t="b">
        <v>0</v>
        <stp/>
        <stp>QUOTE_M</stp>
        <stp>6915</stp>
        <stp/>
        <stp>VWAP</stp>
        <tr r="K2347" s="3"/>
      </tp>
      <tp t="b">
        <v>0</v>
        <stp/>
        <stp>QUOTE_M</stp>
        <stp>6905</stp>
        <stp/>
        <stp>VWAP</stp>
        <tr r="K2342" s="3"/>
      </tp>
      <tp t="b">
        <v>0</v>
        <stp/>
        <stp>QUOTE_M</stp>
        <stp>6965</stp>
        <stp/>
        <stp>VWAP</stp>
        <tr r="K2381" s="3"/>
      </tp>
      <tp t="b">
        <v>0</v>
        <stp/>
        <stp>QUOTE_M</stp>
        <stp>6955</stp>
        <stp/>
        <stp>VWAP</stp>
        <tr r="K2373" s="3"/>
      </tp>
      <tp t="b">
        <v>0</v>
        <stp/>
        <stp>QUOTE_M</stp>
        <stp>6945</stp>
        <stp/>
        <stp>VWAP</stp>
        <tr r="K2367" s="3"/>
      </tp>
      <tp t="b">
        <v>0</v>
        <stp/>
        <stp>QUOTE_M</stp>
        <stp>6995</stp>
        <stp/>
        <stp>VWAP</stp>
        <tr r="K2396" s="3"/>
      </tp>
      <tp t="b">
        <v>0</v>
        <stp/>
        <stp>QUOTE_M</stp>
        <stp>7435</stp>
        <stp/>
        <stp>VWAP</stp>
        <tr r="K2576" s="3"/>
      </tp>
      <tp t="b">
        <v>0</v>
        <stp/>
        <stp>QUOTE_M</stp>
        <stp>7425</stp>
        <stp/>
        <stp>VWAP</stp>
        <tr r="K2571" s="3"/>
      </tp>
      <tp t="b">
        <v>0</v>
        <stp/>
        <stp>QUOTE_M</stp>
        <stp>7475</stp>
        <stp/>
        <stp>VWAP</stp>
        <tr r="K2601" s="3"/>
      </tp>
      <tp t="b">
        <v>0</v>
        <stp/>
        <stp>QUOTE_M</stp>
        <stp>7465</stp>
        <stp/>
        <stp>VWAP</stp>
        <tr r="K2597" s="3"/>
      </tp>
      <tp t="b">
        <v>0</v>
        <stp/>
        <stp>QUOTE_M</stp>
        <stp>7455</stp>
        <stp/>
        <stp>VWAP</stp>
        <tr r="K2588" s="3"/>
      </tp>
      <tp t="b">
        <v>0</v>
        <stp/>
        <stp>QUOTE_M</stp>
        <stp>7445</stp>
        <stp/>
        <stp>VWAP</stp>
        <tr r="K2581" s="3"/>
      </tp>
      <tp t="b">
        <v>0</v>
        <stp/>
        <stp>QUOTE_M</stp>
        <stp>7525</stp>
        <stp/>
        <stp>VWAP</stp>
        <tr r="K2633" s="3"/>
      </tp>
      <tp t="b">
        <v>0</v>
        <stp/>
        <stp>QUOTE_M</stp>
        <stp>7515</stp>
        <stp/>
        <stp>VWAP</stp>
        <tr r="K2624" s="3"/>
      </tp>
      <tp t="b">
        <v>0</v>
        <stp/>
        <stp>QUOTE_M</stp>
        <stp>7505</stp>
        <stp/>
        <stp>VWAP</stp>
        <tr r="K2616" s="3"/>
      </tp>
      <tp t="b">
        <v>0</v>
        <stp/>
        <stp>QUOTE_M</stp>
        <stp>7575</stp>
        <stp/>
        <stp>VWAP</stp>
        <tr r="K2655" s="3"/>
      </tp>
      <tp t="b">
        <v>0</v>
        <stp/>
        <stp>QUOTE_M</stp>
        <stp>7565</stp>
        <stp/>
        <stp>VWAP</stp>
        <tr r="K2651" s="3"/>
      </tp>
      <tp t="b">
        <v>0</v>
        <stp/>
        <stp>QUOTE_M</stp>
        <stp>7555</stp>
        <stp/>
        <stp>VWAP</stp>
        <tr r="K2646" s="3"/>
      </tp>
      <tp t="b">
        <v>0</v>
        <stp/>
        <stp>QUOTE_M</stp>
        <stp>7545</stp>
        <stp/>
        <stp>VWAP</stp>
        <tr r="K2641" s="3"/>
      </tp>
      <tp t="b">
        <v>0</v>
        <stp/>
        <stp>QUOTE_M</stp>
        <stp>7595</stp>
        <stp/>
        <stp>VWAP</stp>
        <tr r="K2665" s="3"/>
      </tp>
      <tp t="b">
        <v>0</v>
        <stp/>
        <stp>QUOTE_M</stp>
        <stp>7585</stp>
        <stp/>
        <stp>VWAP</stp>
        <tr r="K2659" s="3"/>
      </tp>
      <tp t="b">
        <v>0</v>
        <stp/>
        <stp>QUOTE_M</stp>
        <stp>7635</stp>
        <stp/>
        <stp>VWAP</stp>
        <tr r="K2695" s="3"/>
      </tp>
      <tp t="b">
        <v>0</v>
        <stp/>
        <stp>QUOTE_M</stp>
        <stp>7625</stp>
        <stp/>
        <stp>VWAP</stp>
        <tr r="K2691" s="3"/>
      </tp>
      <tp t="b">
        <v>0</v>
        <stp/>
        <stp>QUOTE_M</stp>
        <stp>7615</stp>
        <stp/>
        <stp>VWAP</stp>
        <tr r="K2684" s="3"/>
      </tp>
      <tp t="b">
        <v>0</v>
        <stp/>
        <stp>QUOTE_M</stp>
        <stp>7605</stp>
        <stp/>
        <stp>VWAP</stp>
        <tr r="K2674" s="3"/>
      </tp>
      <tp t="b">
        <v>0</v>
        <stp/>
        <stp>QUOTE_M</stp>
        <stp>7685</stp>
        <stp/>
        <stp>VWAP</stp>
        <tr r="K2715" s="3"/>
      </tp>
      <tp t="b">
        <v>0</v>
        <stp/>
        <stp>QUOTE_M</stp>
        <stp>7735</stp>
        <stp/>
        <stp>VWAP</stp>
        <tr r="K2742" s="3"/>
      </tp>
      <tp t="b">
        <v>0</v>
        <stp/>
        <stp>QUOTE_M</stp>
        <stp>7725</stp>
        <stp/>
        <stp>VWAP</stp>
        <tr r="K2733" s="3"/>
      </tp>
      <tp t="b">
        <v>0</v>
        <stp/>
        <stp>QUOTE_M</stp>
        <stp>7715</stp>
        <stp/>
        <stp>VWAP</stp>
        <tr r="K2725" s="3"/>
      </tp>
      <tp t="b">
        <v>0</v>
        <stp/>
        <stp>QUOTE_M</stp>
        <stp>7705</stp>
        <stp/>
        <stp>VWAP</stp>
        <tr r="K2720" s="3"/>
      </tp>
      <tp t="b">
        <v>0</v>
        <stp/>
        <stp>QUOTE_M</stp>
        <stp>7775</stp>
        <stp/>
        <stp>VWAP</stp>
        <tr r="K2762" s="3"/>
      </tp>
      <tp t="b">
        <v>0</v>
        <stp/>
        <stp>QUOTE_M</stp>
        <stp>7745</stp>
        <stp/>
        <stp>VWAP</stp>
        <tr r="K2748" s="3"/>
      </tp>
      <tp t="b">
        <v>0</v>
        <stp/>
        <stp>QUOTE_M</stp>
        <stp>7035</stp>
        <stp/>
        <stp>VWAP</stp>
        <tr r="K2413" s="3"/>
      </tp>
      <tp t="b">
        <v>0</v>
        <stp/>
        <stp>QUOTE_M</stp>
        <stp>7065</stp>
        <stp/>
        <stp>VWAP</stp>
        <tr r="K2437" s="3"/>
      </tp>
      <tp t="b">
        <v>0</v>
        <stp/>
        <stp>QUOTE_M</stp>
        <stp>7045</stp>
        <stp/>
        <stp>VWAP</stp>
        <tr r="K2423" s="3"/>
      </tp>
      <tp t="b">
        <v>0</v>
        <stp/>
        <stp>QUOTE_M</stp>
        <stp>7105</stp>
        <stp/>
        <stp>VWAP</stp>
        <tr r="K2452" s="3"/>
      </tp>
      <tp t="b">
        <v>0</v>
        <stp/>
        <stp>QUOTE_M</stp>
        <stp>7175</stp>
        <stp/>
        <stp>VWAP</stp>
        <tr r="K2464" s="3"/>
      </tp>
      <tp t="b">
        <v>0</v>
        <stp/>
        <stp>QUOTE_M</stp>
        <stp>7185</stp>
        <stp/>
        <stp>VWAP</stp>
        <tr r="K2471" s="3"/>
      </tp>
      <tp t="b">
        <v>0</v>
        <stp/>
        <stp>QUOTE_M</stp>
        <stp>7235</stp>
        <stp/>
        <stp>VWAP</stp>
        <tr r="K2502" s="3"/>
      </tp>
      <tp t="b">
        <v>0</v>
        <stp/>
        <stp>QUOTE_M</stp>
        <stp>7215</stp>
        <stp/>
        <stp>VWAP</stp>
        <tr r="K2490" s="3"/>
      </tp>
      <tp t="b">
        <v>0</v>
        <stp/>
        <stp>QUOTE_M</stp>
        <stp>7205</stp>
        <stp/>
        <stp>VWAP</stp>
        <tr r="K2484" s="3"/>
      </tp>
      <tp t="b">
        <v>0</v>
        <stp/>
        <stp>QUOTE_M</stp>
        <stp>7265</stp>
        <stp/>
        <stp>VWAP</stp>
        <tr r="K2521" s="3"/>
      </tp>
      <tp t="b">
        <v>0</v>
        <stp/>
        <stp>QUOTE_M</stp>
        <stp>7255</stp>
        <stp/>
        <stp>VWAP</stp>
        <tr r="K2516" s="3"/>
      </tp>
      <tp t="b">
        <v>0</v>
        <stp/>
        <stp>QUOTE_M</stp>
        <stp>7245</stp>
        <stp/>
        <stp>VWAP</stp>
        <tr r="K2510" s="3"/>
      </tp>
      <tp t="b">
        <v>0</v>
        <stp/>
        <stp>QUOTE_M</stp>
        <stp>7325</stp>
        <stp/>
        <stp>VWAP</stp>
        <tr r="K2556" s="3"/>
      </tp>
      <tp t="b">
        <v>0</v>
        <stp/>
        <stp>QUOTE_M</stp>
        <stp>7315</stp>
        <stp/>
        <stp>VWAP</stp>
        <tr r="K2551" s="3"/>
      </tp>
      <tp t="b">
        <v>0</v>
        <stp/>
        <stp>QUOTE_M</stp>
        <stp>7305</stp>
        <stp/>
        <stp>VWAP</stp>
        <tr r="K2547" s="3"/>
      </tp>
      <tp t="b">
        <v>0</v>
        <stp/>
        <stp>QUOTE_M</stp>
        <stp>7815</stp>
        <stp/>
        <stp>VWAP</stp>
        <tr r="K2782" s="3"/>
      </tp>
      <tp t="b">
        <v>0</v>
        <stp/>
        <stp>QUOTE_M</stp>
        <stp>7805</stp>
        <stp/>
        <stp>VWAP</stp>
        <tr r="K2772" s="3"/>
      </tp>
      <tp t="b">
        <v>0</v>
        <stp/>
        <stp>QUOTE_M</stp>
        <stp>7875</stp>
        <stp/>
        <stp>VWAP</stp>
        <tr r="K2826" s="3"/>
      </tp>
      <tp t="b">
        <v>0</v>
        <stp/>
        <stp>QUOTE_M</stp>
        <stp>7865</stp>
        <stp/>
        <stp>VWAP</stp>
        <tr r="K2818" s="3"/>
      </tp>
      <tp t="b">
        <v>0</v>
        <stp/>
        <stp>QUOTE_M</stp>
        <stp>7855</stp>
        <stp/>
        <stp>VWAP</stp>
        <tr r="K2810" s="3"/>
      </tp>
      <tp t="b">
        <v>0</v>
        <stp/>
        <stp>QUOTE_M</stp>
        <stp>7895</stp>
        <stp/>
        <stp>VWAP</stp>
        <tr r="K2837" s="3"/>
      </tp>
      <tp t="b">
        <v>0</v>
        <stp/>
        <stp>QUOTE_M</stp>
        <stp>7885</stp>
        <stp/>
        <stp>VWAP</stp>
        <tr r="K2831" s="3"/>
      </tp>
      <tp t="b">
        <v>0</v>
        <stp/>
        <stp>QUOTE_M</stp>
        <stp>7925</stp>
        <stp/>
        <stp>VWAP</stp>
        <tr r="K2858" s="3"/>
      </tp>
      <tp t="b">
        <v>0</v>
        <stp/>
        <stp>QUOTE_M</stp>
        <stp>7915</stp>
        <stp/>
        <stp>VWAP</stp>
        <tr r="K2850" s="3"/>
      </tp>
      <tp t="b">
        <v>0</v>
        <stp/>
        <stp>QUOTE_M</stp>
        <stp>7905</stp>
        <stp/>
        <stp>VWAP</stp>
        <tr r="K2844" s="3"/>
      </tp>
      <tp t="b">
        <v>0</v>
        <stp/>
        <stp>QUOTE_M</stp>
        <stp>7975</stp>
        <stp/>
        <stp>VWAP</stp>
        <tr r="K2891" s="3"/>
      </tp>
      <tp t="b">
        <v>0</v>
        <stp/>
        <stp>QUOTE_M</stp>
        <stp>7965</stp>
        <stp/>
        <stp>VWAP</stp>
        <tr r="K2885" s="3"/>
      </tp>
      <tp t="b">
        <v>0</v>
        <stp/>
        <stp>QUOTE_M</stp>
        <stp>7955</stp>
        <stp/>
        <stp>VWAP</stp>
        <tr r="K2877" s="3"/>
      </tp>
      <tp t="b">
        <v>0</v>
        <stp/>
        <stp>QUOTE_M</stp>
        <stp>7945</stp>
        <stp/>
        <stp>VWAP</stp>
        <tr r="K2870" s="3"/>
      </tp>
      <tp t="b">
        <v>0</v>
        <stp/>
        <stp>QUOTE_M</stp>
        <stp>7995</stp>
        <stp/>
        <stp>VWAP</stp>
        <tr r="K2907" s="3"/>
      </tp>
      <tp t="b">
        <v>0</v>
        <stp/>
        <stp>QUOTE_M</stp>
        <stp>7985</stp>
        <stp/>
        <stp>VWAP</stp>
        <tr r="K2898" s="3"/>
      </tp>
      <tp t="b">
        <v>0</v>
        <stp/>
        <stp>QUOTE_M</stp>
        <stp>4435</stp>
        <stp/>
        <stp>VWAP</stp>
        <tr r="K1273" s="3"/>
      </tp>
      <tp t="b">
        <v>0</v>
        <stp/>
        <stp>QUOTE_M</stp>
        <stp>4425</stp>
        <stp/>
        <stp>VWAP</stp>
        <tr r="K1265" s="3"/>
      </tp>
      <tp t="b">
        <v>0</v>
        <stp/>
        <stp>QUOTE_M</stp>
        <stp>4475</stp>
        <stp/>
        <stp>VWAP</stp>
        <tr r="K1295" s="3"/>
      </tp>
      <tp t="b">
        <v>0</v>
        <stp/>
        <stp>QUOTE_M</stp>
        <stp>4465</stp>
        <stp/>
        <stp>VWAP</stp>
        <tr r="K1293" s="3"/>
      </tp>
      <tp t="b">
        <v>0</v>
        <stp/>
        <stp>QUOTE_M</stp>
        <stp>4445</stp>
        <stp/>
        <stp>VWAP</stp>
        <tr r="K1283" s="3"/>
      </tp>
      <tp t="b">
        <v>0</v>
        <stp/>
        <stp>QUOTE_M</stp>
        <stp>4485</stp>
        <stp/>
        <stp>VWAP</stp>
        <tr r="K1305" s="3"/>
      </tp>
      <tp t="b">
        <v>0</v>
        <stp/>
        <stp>QUOTE_M</stp>
        <stp>4575</stp>
        <stp/>
        <stp>VWAP</stp>
        <tr r="K1357" s="3"/>
      </tp>
      <tp t="b">
        <v>0</v>
        <stp/>
        <stp>QUOTE_M</stp>
        <stp>4565</stp>
        <stp/>
        <stp>VWAP</stp>
        <tr r="K1350" s="3"/>
      </tp>
      <tp t="b">
        <v>0</v>
        <stp/>
        <stp>QUOTE_M</stp>
        <stp>4555</stp>
        <stp/>
        <stp>VWAP</stp>
        <tr r="K1343" s="3"/>
      </tp>
      <tp t="b">
        <v>0</v>
        <stp/>
        <stp>QUOTE_M</stp>
        <stp>4595</stp>
        <stp/>
        <stp>VWAP</stp>
        <tr r="K1374" s="3"/>
      </tp>
      <tp t="b">
        <v>0</v>
        <stp/>
        <stp>QUOTE_M</stp>
        <stp>4585</stp>
        <stp/>
        <stp>VWAP</stp>
        <tr r="K1366" s="3"/>
      </tp>
      <tp t="b">
        <v>0</v>
        <stp/>
        <stp>QUOTE_M</stp>
        <stp>4635</stp>
        <stp/>
        <stp>VWAP</stp>
        <tr r="K1398" s="3"/>
      </tp>
      <tp t="b">
        <v>0</v>
        <stp/>
        <stp>QUOTE_M</stp>
        <stp>4625</stp>
        <stp/>
        <stp>VWAP</stp>
        <tr r="K1390" s="3"/>
      </tp>
      <tp t="b">
        <v>0</v>
        <stp/>
        <stp>QUOTE_M</stp>
        <stp>4615</stp>
        <stp/>
        <stp>VWAP</stp>
        <tr r="K1382" s="3"/>
      </tp>
      <tp t="b">
        <v>0</v>
        <stp/>
        <stp>QUOTE_M</stp>
        <stp>4665</stp>
        <stp/>
        <stp>VWAP</stp>
        <tr r="K1414" s="3"/>
      </tp>
      <tp t="b">
        <v>0</v>
        <stp/>
        <stp>QUOTE_M</stp>
        <stp>4645</stp>
        <stp/>
        <stp>VWAP</stp>
        <tr r="K1404" s="3"/>
      </tp>
      <tp t="b">
        <v>0</v>
        <stp/>
        <stp>QUOTE_M</stp>
        <stp>4695</stp>
        <stp/>
        <stp>VWAP</stp>
        <tr r="K1435" s="3"/>
      </tp>
      <tp t="b">
        <v>0</v>
        <stp/>
        <stp>QUOTE_M</stp>
        <stp>4685</stp>
        <stp/>
        <stp>VWAP</stp>
        <tr r="K1428" s="3"/>
      </tp>
      <tp t="b">
        <v>0</v>
        <stp/>
        <stp>QUOTE_M</stp>
        <stp>4735</stp>
        <stp/>
        <stp>VWAP</stp>
        <tr r="K1456" s="3"/>
      </tp>
      <tp t="b">
        <v>0</v>
        <stp/>
        <stp>QUOTE_M</stp>
        <stp>4725</stp>
        <stp/>
        <stp>VWAP</stp>
        <tr r="K1450" s="3"/>
      </tp>
      <tp t="b">
        <v>0</v>
        <stp/>
        <stp>QUOTE_M</stp>
        <stp>4705</stp>
        <stp/>
        <stp>VWAP</stp>
        <tr r="K1439" s="3"/>
      </tp>
      <tp t="b">
        <v>0</v>
        <stp/>
        <stp>QUOTE_M</stp>
        <stp>4765</stp>
        <stp/>
        <stp>VWAP</stp>
        <tr r="K1473" s="3"/>
      </tp>
      <tp t="b">
        <v>0</v>
        <stp/>
        <stp>QUOTE_M</stp>
        <stp>4755</stp>
        <stp/>
        <stp>VWAP</stp>
        <tr r="K1467" s="3"/>
      </tp>
      <tp t="b">
        <v>0</v>
        <stp/>
        <stp>QUOTE_M</stp>
        <stp>4745</stp>
        <stp/>
        <stp>VWAP</stp>
        <tr r="K1460" s="3"/>
      </tp>
      <tp t="b">
        <v>0</v>
        <stp/>
        <stp>QUOTE_M</stp>
        <stp>4025</stp>
        <stp/>
        <stp>VWAP</stp>
        <tr r="K1100" s="3"/>
      </tp>
      <tp t="b">
        <v>0</v>
        <stp/>
        <stp>QUOTE_M</stp>
        <stp>4005</stp>
        <stp/>
        <stp>VWAP</stp>
        <tr r="K1095" s="3"/>
      </tp>
      <tp t="b">
        <v>0</v>
        <stp/>
        <stp>QUOTE_M</stp>
        <stp>4045</stp>
        <stp/>
        <stp>VWAP</stp>
        <tr r="K1109" s="3"/>
      </tp>
      <tp t="b">
        <v>0</v>
        <stp/>
        <stp>QUOTE_M</stp>
        <stp>4095</stp>
        <stp/>
        <stp>VWAP</stp>
        <tr r="K1124" s="3"/>
      </tp>
      <tp t="b">
        <v>0</v>
        <stp/>
        <stp>QUOTE_M</stp>
        <stp>4115</stp>
        <stp/>
        <stp>VWAP</stp>
        <tr r="K1135" s="3"/>
      </tp>
      <tp t="b">
        <v>0</v>
        <stp/>
        <stp>QUOTE_M</stp>
        <stp>4185</stp>
        <stp/>
        <stp>VWAP</stp>
        <tr r="K1144" s="3"/>
      </tp>
      <tp t="b">
        <v>0</v>
        <stp/>
        <stp>QUOTE_M</stp>
        <stp>4235</stp>
        <stp/>
        <stp>VWAP</stp>
        <tr r="K1168" s="3"/>
      </tp>
      <tp t="b">
        <v>0</v>
        <stp/>
        <stp>QUOTE_M</stp>
        <stp>4215</stp>
        <stp/>
        <stp>VWAP</stp>
        <tr r="K1156" s="3"/>
      </tp>
      <tp t="b">
        <v>0</v>
        <stp/>
        <stp>QUOTE_M</stp>
        <stp>4205</stp>
        <stp/>
        <stp>VWAP</stp>
        <tr r="K1152" s="3"/>
      </tp>
      <tp t="b">
        <v>0</v>
        <stp/>
        <stp>QUOTE_M</stp>
        <stp>4275</stp>
        <stp/>
        <stp>VWAP</stp>
        <tr r="K1182" s="3"/>
      </tp>
      <tp t="b">
        <v>0</v>
        <stp/>
        <stp>QUOTE_M</stp>
        <stp>4245</stp>
        <stp/>
        <stp>VWAP</stp>
        <tr r="K1175" s="3"/>
      </tp>
      <tp t="b">
        <v>0</v>
        <stp/>
        <stp>QUOTE_M</stp>
        <stp>4295</stp>
        <stp/>
        <stp>VWAP</stp>
        <tr r="K1190" s="3"/>
      </tp>
      <tp t="b">
        <v>0</v>
        <stp/>
        <stp>QUOTE_M</stp>
        <stp>4335</stp>
        <stp/>
        <stp>VWAP</stp>
        <tr r="K1212" s="3"/>
      </tp>
      <tp t="b">
        <v>0</v>
        <stp/>
        <stp>QUOTE_M</stp>
        <stp>4365</stp>
        <stp/>
        <stp>VWAP</stp>
        <tr r="K1230" s="3"/>
      </tp>
      <tp t="b">
        <v>0</v>
        <stp/>
        <stp>QUOTE_M</stp>
        <stp>4355</stp>
        <stp/>
        <stp>VWAP</stp>
        <tr r="K1225" s="3"/>
      </tp>
      <tp t="b">
        <v>0</v>
        <stp/>
        <stp>QUOTE_M</stp>
        <stp>4345</stp>
        <stp/>
        <stp>VWAP</stp>
        <tr r="K1219" s="3"/>
      </tp>
      <tp t="b">
        <v>0</v>
        <stp/>
        <stp>QUOTE_M</stp>
        <stp>4395</stp>
        <stp/>
        <stp>VWAP</stp>
        <tr r="K1249" s="3"/>
      </tp>
      <tp t="b">
        <v>0</v>
        <stp/>
        <stp>QUOTE_M</stp>
        <stp>4385</stp>
        <stp/>
        <stp>VWAP</stp>
        <tr r="K1239" s="3"/>
      </tp>
      <tp t="b">
        <v>0</v>
        <stp/>
        <stp>QUOTE_M</stp>
        <stp>4825</stp>
        <stp/>
        <stp>VWAP</stp>
        <tr r="K1498" s="3"/>
      </tp>
      <tp t="b">
        <v>0</v>
        <stp/>
        <stp>QUOTE_M</stp>
        <stp>4845</stp>
        <stp/>
        <stp>VWAP</stp>
        <tr r="K1508" s="3"/>
      </tp>
      <tp t="b">
        <v>0</v>
        <stp/>
        <stp>QUOTE_M</stp>
        <stp>4925</stp>
        <stp/>
        <stp>VWAP</stp>
        <tr r="K1525" s="3"/>
      </tp>
      <tp t="b">
        <v>0</v>
        <stp/>
        <stp>QUOTE_M</stp>
        <stp>4975</stp>
        <stp/>
        <stp>VWAP</stp>
        <tr r="K1548" s="3"/>
      </tp>
      <tp t="b">
        <v>0</v>
        <stp/>
        <stp>QUOTE_M</stp>
        <stp>4955</stp>
        <stp/>
        <stp>VWAP</stp>
        <tr r="K1533" s="3"/>
      </tp>
      <tp t="b">
        <v>0</v>
        <stp/>
        <stp>QUOTE_M</stp>
        <stp>4985</stp>
        <stp/>
        <stp>VWAP</stp>
        <tr r="K1554" s="3"/>
      </tp>
      <tp t="b">
        <v>0</v>
        <stp/>
        <stp>QUOTE_M</stp>
        <stp>5445</stp>
        <stp/>
        <stp>VWAP</stp>
        <tr r="K1659" s="3"/>
      </tp>
      <tp t="b">
        <v>0</v>
        <stp/>
        <stp>QUOTE_M</stp>
        <stp>5695</stp>
        <stp/>
        <stp>VWAP</stp>
        <tr r="K1689" s="3"/>
      </tp>
      <tp t="b">
        <v>0</v>
        <stp/>
        <stp>QUOTE_M</stp>
        <stp>5715</stp>
        <stp/>
        <stp>VWAP</stp>
        <tr r="K1701" s="3"/>
      </tp>
      <tp t="b">
        <v>0</v>
        <stp/>
        <stp>QUOTE_M</stp>
        <stp>5015</stp>
        <stp/>
        <stp>VWAP</stp>
        <tr r="K1568" s="3"/>
      </tp>
      <tp t="b">
        <v>0</v>
        <stp/>
        <stp>QUOTE_M</stp>
        <stp>5105</stp>
        <stp/>
        <stp>VWAP</stp>
        <tr r="K1577" s="3"/>
      </tp>
      <tp t="b">
        <v>0</v>
        <stp/>
        <stp>QUOTE_M</stp>
        <stp>5195</stp>
        <stp/>
        <stp>VWAP</stp>
        <tr r="K1593" s="3"/>
      </tp>
      <tp t="b">
        <v>0</v>
        <stp/>
        <stp>QUOTE_M</stp>
        <stp>5185</stp>
        <stp/>
        <stp>VWAP</stp>
        <tr r="K1586" s="3"/>
      </tp>
      <tp t="b">
        <v>0</v>
        <stp/>
        <stp>QUOTE_M</stp>
        <stp>5285</stp>
        <stp/>
        <stp>VWAP</stp>
        <tr r="K1620" s="3"/>
      </tp>
      <tp t="b">
        <v>0</v>
        <stp/>
        <stp>QUOTE_M</stp>
        <stp>5355</stp>
        <stp/>
        <stp>VWAP</stp>
        <tr r="K1637" s="3"/>
      </tp>
      <tp t="b">
        <v>0</v>
        <stp/>
        <stp>QUOTE_M</stp>
        <stp>5395</stp>
        <stp/>
        <stp>VWAP</stp>
        <tr r="K1650" s="3"/>
      </tp>
      <tp t="b">
        <v>0</v>
        <stp/>
        <stp>QUOTE_M</stp>
        <stp>5805</stp>
        <stp/>
        <stp>VWAP</stp>
        <tr r="K1715" s="3"/>
      </tp>
      <tp t="b">
        <v>0</v>
        <stp/>
        <stp>QUOTE_M</stp>
        <stp>5935</stp>
        <stp/>
        <stp>VWAP</stp>
        <tr r="K1747" s="3"/>
      </tp>
      <tp t="b">
        <v>0</v>
        <stp/>
        <stp>QUOTE_M</stp>
        <stp>5915</stp>
        <stp/>
        <stp>VWAP</stp>
        <tr r="K1737" s="3"/>
      </tp>
      <tp t="b">
        <v>0</v>
        <stp/>
        <stp>QUOTE_M</stp>
        <stp>5905</stp>
        <stp/>
        <stp>VWAP</stp>
        <tr r="K1731" s="3"/>
      </tp>
      <tp t="b">
        <v>0</v>
        <stp/>
        <stp>QUOTE_M</stp>
        <stp>5975</stp>
        <stp/>
        <stp>VWAP</stp>
        <tr r="K1777" s="3"/>
      </tp>
      <tp t="b">
        <v>0</v>
        <stp/>
        <stp>QUOTE_M</stp>
        <stp>5965</stp>
        <stp/>
        <stp>VWAP</stp>
        <tr r="K1769" s="3"/>
      </tp>
      <tp t="b">
        <v>0</v>
        <stp/>
        <stp>QUOTE_M</stp>
        <stp>5955</stp>
        <stp/>
        <stp>VWAP</stp>
        <tr r="K1762" s="3"/>
      </tp>
      <tp t="b">
        <v>0</v>
        <stp/>
        <stp>QUOTE_M</stp>
        <stp>5945</stp>
        <stp/>
        <stp>VWAP</stp>
        <tr r="K1755" s="3"/>
      </tp>
      <tp t="b">
        <v>0</v>
        <stp/>
        <stp>QUOTE_M</stp>
        <stp>5985</stp>
        <stp/>
        <stp>VWAP</stp>
        <tr r="K1783" s="3"/>
      </tp>
      <tp t="b">
        <v>0</v>
        <stp/>
        <stp>QUOTE_M</stp>
        <stp>2435</stp>
        <stp/>
        <stp>VWAP</stp>
        <tr r="K342" s="3"/>
      </tp>
      <tp t="b">
        <v>0</v>
        <stp/>
        <stp>QUOTE_M</stp>
        <stp>2425</stp>
        <stp/>
        <stp>VWAP</stp>
        <tr r="K336" s="3"/>
      </tp>
      <tp t="b">
        <v>0</v>
        <stp/>
        <stp>QUOTE_M</stp>
        <stp>2415</stp>
        <stp/>
        <stp>VWAP</stp>
        <tr r="K332" s="3"/>
      </tp>
      <tp t="b">
        <v>0</v>
        <stp/>
        <stp>QUOTE_M</stp>
        <stp>2405</stp>
        <stp/>
        <stp>VWAP</stp>
        <tr r="K325" s="3"/>
      </tp>
      <tp t="b">
        <v>0</v>
        <stp/>
        <stp>QUOTE_M</stp>
        <stp>2475</stp>
        <stp/>
        <stp>VWAP</stp>
        <tr r="K358" s="3"/>
      </tp>
      <tp t="b">
        <v>0</v>
        <stp/>
        <stp>QUOTE_M</stp>
        <stp>2445</stp>
        <stp/>
        <stp>VWAP</stp>
        <tr r="K347" s="3"/>
      </tp>
      <tp t="b">
        <v>0</v>
        <stp/>
        <stp>QUOTE_M</stp>
        <stp>2485</stp>
        <stp/>
        <stp>VWAP</stp>
        <tr r="K365" s="3"/>
      </tp>
      <tp t="b">
        <v>0</v>
        <stp/>
        <stp>QUOTE_M</stp>
        <stp>2675</stp>
        <stp/>
        <stp>VWAP</stp>
        <tr r="K412" s="3"/>
      </tp>
      <tp t="b">
        <v>0</v>
        <stp/>
        <stp>QUOTE_M</stp>
        <stp>2655</stp>
        <stp/>
        <stp>VWAP</stp>
        <tr r="K401" s="3"/>
      </tp>
      <tp t="b">
        <v>0</v>
        <stp/>
        <stp>QUOTE_M</stp>
        <stp>2695</stp>
        <stp/>
        <stp>VWAP</stp>
        <tr r="K424" s="3"/>
      </tp>
      <tp t="b">
        <v>0</v>
        <stp/>
        <stp>QUOTE_M</stp>
        <stp>2685</stp>
        <stp/>
        <stp>VWAP</stp>
        <tr r="K417" s="3"/>
      </tp>
      <tp t="b">
        <v>0</v>
        <stp/>
        <stp>QUOTE_M</stp>
        <stp>2735</stp>
        <stp/>
        <stp>VWAP</stp>
        <tr r="K440" s="3"/>
      </tp>
      <tp t="b">
        <v>0</v>
        <stp/>
        <stp>QUOTE_M</stp>
        <stp>2715</stp>
        <stp/>
        <stp>VWAP</stp>
        <tr r="K432" s="3"/>
      </tp>
      <tp t="b">
        <v>0</v>
        <stp/>
        <stp>QUOTE_M</stp>
        <stp>2705</stp>
        <stp/>
        <stp>VWAP</stp>
        <tr r="K428" s="3"/>
      </tp>
      <tp t="b">
        <v>0</v>
        <stp/>
        <stp>QUOTE_M</stp>
        <stp>2795</stp>
        <stp/>
        <stp>VWAP</stp>
        <tr r="K472" s="3"/>
      </tp>
      <tp t="b">
        <v>0</v>
        <stp/>
        <stp>QUOTE_M</stp>
        <stp>2055</stp>
        <stp/>
        <stp>VWAP</stp>
        <tr r="K186" s="3"/>
      </tp>
      <tp t="b">
        <v>0</v>
        <stp/>
        <stp>QUOTE_M</stp>
        <stp>2175</stp>
        <stp/>
        <stp>VWAP</stp>
        <tr r="K224" s="3"/>
      </tp>
      <tp t="b">
        <v>0</v>
        <stp/>
        <stp>QUOTE_M</stp>
        <stp>2195</stp>
        <stp/>
        <stp>VWAP</stp>
        <tr r="K235" s="3"/>
      </tp>
      <tp t="b">
        <v>0</v>
        <stp/>
        <stp>QUOTE_M</stp>
        <stp>2185</stp>
        <stp/>
        <stp>VWAP</stp>
        <tr r="K231" s="3"/>
      </tp>
      <tp t="b">
        <v>0</v>
        <stp/>
        <stp>QUOTE_M</stp>
        <stp>2215</stp>
        <stp/>
        <stp>VWAP</stp>
        <tr r="K246" s="3"/>
      </tp>
      <tp t="b">
        <v>0</v>
        <stp/>
        <stp>QUOTE_M</stp>
        <stp>2335</stp>
        <stp/>
        <stp>VWAP</stp>
        <tr r="K290" s="3"/>
      </tp>
      <tp t="b">
        <v>0</v>
        <stp/>
        <stp>QUOTE_M</stp>
        <stp>2325</stp>
        <stp/>
        <stp>VWAP</stp>
        <tr r="K282" s="3"/>
      </tp>
      <tp t="b">
        <v>0</v>
        <stp/>
        <stp>QUOTE_M</stp>
        <stp>2315</stp>
        <stp/>
        <stp>VWAP</stp>
        <tr r="K278" s="3"/>
      </tp>
      <tp t="b">
        <v>0</v>
        <stp/>
        <stp>QUOTE_M</stp>
        <stp>2305</stp>
        <stp/>
        <stp>VWAP</stp>
        <tr r="K274" s="3"/>
      </tp>
      <tp t="b">
        <v>0</v>
        <stp/>
        <stp>QUOTE_M</stp>
        <stp>2375</stp>
        <stp/>
        <stp>VWAP</stp>
        <tr r="K310" s="3"/>
      </tp>
      <tp t="b">
        <v>0</v>
        <stp/>
        <stp>QUOTE_M</stp>
        <stp>2345</stp>
        <stp/>
        <stp>VWAP</stp>
        <tr r="K297" s="3"/>
      </tp>
      <tp t="b">
        <v>0</v>
        <stp/>
        <stp>QUOTE_M</stp>
        <stp>2395</stp>
        <stp/>
        <stp>VWAP</stp>
        <tr r="K320" s="3"/>
      </tp>
      <tp t="b">
        <v>0</v>
        <stp/>
        <stp>QUOTE_M</stp>
        <stp>2385</stp>
        <stp/>
        <stp>VWAP</stp>
        <tr r="K315" s="3"/>
      </tp>
      <tp t="b">
        <v>0</v>
        <stp/>
        <stp>QUOTE_M</stp>
        <stp>2815</stp>
        <stp/>
        <stp>VWAP</stp>
        <tr r="K486" s="3"/>
      </tp>
      <tp t="b">
        <v>0</v>
        <stp/>
        <stp>QUOTE_M</stp>
        <stp>2805</stp>
        <stp/>
        <stp>VWAP</stp>
        <tr r="K478" s="3"/>
      </tp>
      <tp t="b">
        <v>0</v>
        <stp/>
        <stp>QUOTE_M</stp>
        <stp>2875</stp>
        <stp/>
        <stp>VWAP</stp>
        <tr r="K496" s="3"/>
      </tp>
      <tp t="b">
        <v>0</v>
        <stp/>
        <stp>QUOTE_M</stp>
        <stp>2925</stp>
        <stp/>
        <stp>VWAP</stp>
        <tr r="K522" s="3"/>
      </tp>
      <tp t="b">
        <v>0</v>
        <stp/>
        <stp>QUOTE_M</stp>
        <stp>2915</stp>
        <stp/>
        <stp>VWAP</stp>
        <tr r="K515" s="3"/>
      </tp>
      <tp t="b">
        <v>0</v>
        <stp/>
        <stp>QUOTE_M</stp>
        <stp>2905</stp>
        <stp/>
        <stp>VWAP</stp>
        <tr r="K509" s="3"/>
      </tp>
      <tp t="b">
        <v>0</v>
        <stp/>
        <stp>QUOTE_M</stp>
        <stp>2975</stp>
        <stp/>
        <stp>VWAP</stp>
        <tr r="K529" s="3"/>
      </tp>
      <tp t="b">
        <v>0</v>
        <stp/>
        <stp>QUOTE_M</stp>
        <stp>3435</stp>
        <stp/>
        <stp>VWAP</stp>
        <tr r="K765" s="3"/>
      </tp>
      <tp t="b">
        <v>0</v>
        <stp/>
        <stp>QUOTE_M</stp>
        <stp>3415</stp>
        <stp/>
        <stp>VWAP</stp>
        <tr r="K753" s="3"/>
      </tp>
      <tp t="b">
        <v>0</v>
        <stp/>
        <stp>QUOTE_M</stp>
        <stp>3405</stp>
        <stp/>
        <stp>VWAP</stp>
        <tr r="K749" s="3"/>
      </tp>
      <tp t="b">
        <v>0</v>
        <stp/>
        <stp>QUOTE_M</stp>
        <stp>3475</stp>
        <stp/>
        <stp>VWAP</stp>
        <tr r="K787" s="3"/>
      </tp>
      <tp t="b">
        <v>0</v>
        <stp/>
        <stp>QUOTE_M</stp>
        <stp>3465</stp>
        <stp/>
        <stp>VWAP</stp>
        <tr r="K783" s="3"/>
      </tp>
      <tp t="b">
        <v>0</v>
        <stp/>
        <stp>QUOTE_M</stp>
        <stp>3445</stp>
        <stp/>
        <stp>VWAP</stp>
        <tr r="K773" s="3"/>
      </tp>
      <tp t="b">
        <v>0</v>
        <stp/>
        <stp>QUOTE_M</stp>
        <stp>3495</stp>
        <stp/>
        <stp>VWAP</stp>
        <tr r="K798" s="3"/>
      </tp>
      <tp t="b">
        <v>0</v>
        <stp/>
        <stp>QUOTE_M</stp>
        <stp>3515</stp>
        <stp/>
        <stp>VWAP</stp>
        <tr r="K805" s="3"/>
      </tp>
      <tp t="b">
        <v>0</v>
        <stp/>
        <stp>QUOTE_M</stp>
        <stp>3565</stp>
        <stp/>
        <stp>VWAP</stp>
        <tr r="K837" s="3"/>
      </tp>
      <tp t="b">
        <v>0</v>
        <stp/>
        <stp>QUOTE_M</stp>
        <stp>3545</stp>
        <stp/>
        <stp>VWAP</stp>
        <tr r="K820" s="3"/>
      </tp>
      <tp t="b">
        <v>0</v>
        <stp/>
        <stp>QUOTE_M</stp>
        <stp>3635</stp>
        <stp/>
        <stp>VWAP</stp>
        <tr r="K867" s="3"/>
      </tp>
      <tp t="b">
        <v>0</v>
        <stp/>
        <stp>QUOTE_M</stp>
        <stp>3625</stp>
        <stp/>
        <stp>VWAP</stp>
        <tr r="K859" s="3"/>
      </tp>
      <tp t="b">
        <v>0</v>
        <stp/>
        <stp>QUOTE_M</stp>
        <stp>3675</stp>
        <stp/>
        <stp>VWAP</stp>
        <tr r="K898" s="3"/>
      </tp>
      <tp t="b">
        <v>0</v>
        <stp/>
        <stp>QUOTE_M</stp>
        <stp>3665</stp>
        <stp/>
        <stp>VWAP</stp>
        <tr r="K889" s="3"/>
      </tp>
      <tp t="b">
        <v>0</v>
        <stp/>
        <stp>QUOTE_M</stp>
        <stp>3655</stp>
        <stp/>
        <stp>VWAP</stp>
        <tr r="K879" s="3"/>
      </tp>
      <tp t="b">
        <v>0</v>
        <stp/>
        <stp>QUOTE_M</stp>
        <stp>3645</stp>
        <stp/>
        <stp>VWAP</stp>
        <tr r="K872" s="3"/>
      </tp>
      <tp t="b">
        <v>0</v>
        <stp/>
        <stp>QUOTE_M</stp>
        <stp>3695</stp>
        <stp/>
        <stp>VWAP</stp>
        <tr r="K915" s="3"/>
      </tp>
      <tp t="b">
        <v>0</v>
        <stp/>
        <stp>QUOTE_M</stp>
        <stp>3765</stp>
        <stp/>
        <stp>VWAP</stp>
        <tr r="K940" s="3"/>
      </tp>
      <tp t="b">
        <v>0</v>
        <stp/>
        <stp>QUOTE_M</stp>
        <stp>3035</stp>
        <stp/>
        <stp>VWAP</stp>
        <tr r="K547" s="3"/>
      </tp>
      <tp t="b">
        <v>0</v>
        <stp/>
        <stp>QUOTE_M</stp>
        <stp>3075</stp>
        <stp/>
        <stp>VWAP</stp>
        <tr r="K570" s="3"/>
      </tp>
      <tp t="b">
        <v>0</v>
        <stp/>
        <stp>QUOTE_M</stp>
        <stp>3065</stp>
        <stp/>
        <stp>VWAP</stp>
        <tr r="K563" s="3"/>
      </tp>
      <tp t="b">
        <v>0</v>
        <stp/>
        <stp>QUOTE_M</stp>
        <stp>3045</stp>
        <stp/>
        <stp>VWAP</stp>
        <tr r="K553" s="3"/>
      </tp>
      <tp t="b">
        <v>0</v>
        <stp/>
        <stp>QUOTE_M</stp>
        <stp>3085</stp>
        <stp/>
        <stp>VWAP</stp>
        <tr r="K577" s="3"/>
      </tp>
      <tp t="b">
        <v>0</v>
        <stp/>
        <stp>QUOTE_M</stp>
        <stp>3135</stp>
        <stp/>
        <stp>VWAP</stp>
        <tr r="K608" s="3"/>
      </tp>
      <tp t="b">
        <v>0</v>
        <stp/>
        <stp>QUOTE_M</stp>
        <stp>3125</stp>
        <stp/>
        <stp>VWAP</stp>
        <tr r="K603" s="3"/>
      </tp>
      <tp t="b">
        <v>0</v>
        <stp/>
        <stp>QUOTE_M</stp>
        <stp>3105</stp>
        <stp/>
        <stp>VWAP</stp>
        <tr r="K593" s="3"/>
      </tp>
      <tp t="b">
        <v>0</v>
        <stp/>
        <stp>QUOTE_M</stp>
        <stp>3175</stp>
        <stp/>
        <stp>VWAP</stp>
        <tr r="K633" s="3"/>
      </tp>
      <tp t="b">
        <v>0</v>
        <stp/>
        <stp>QUOTE_M</stp>
        <stp>3195</stp>
        <stp/>
        <stp>VWAP</stp>
        <tr r="K652" s="3"/>
      </tp>
      <tp t="b">
        <v>0</v>
        <stp/>
        <stp>QUOTE_M</stp>
        <stp>3185</stp>
        <stp/>
        <stp>VWAP</stp>
        <tr r="K643" s="3"/>
      </tp>
      <tp t="b">
        <v>0</v>
        <stp/>
        <stp>QUOTE_M</stp>
        <stp>3205</stp>
        <stp/>
        <stp>VWAP</stp>
        <tr r="K660" s="3"/>
      </tp>
      <tp t="b">
        <v>0</v>
        <stp/>
        <stp>QUOTE_M</stp>
        <stp>3275</stp>
        <stp/>
        <stp>VWAP</stp>
        <tr r="K687" s="3"/>
      </tp>
      <tp t="b">
        <v>0</v>
        <stp/>
        <stp>QUOTE_M</stp>
        <stp>3245</stp>
        <stp/>
        <stp>VWAP</stp>
        <tr r="K675" s="3"/>
      </tp>
      <tp t="b">
        <v>0</v>
        <stp/>
        <stp>QUOTE_M</stp>
        <stp>3315</stp>
        <stp/>
        <stp>VWAP</stp>
        <tr r="K703" s="3"/>
      </tp>
      <tp t="b">
        <v>0</v>
        <stp/>
        <stp>QUOTE_M</stp>
        <stp>3375</stp>
        <stp/>
        <stp>VWAP</stp>
        <tr r="K732" s="3"/>
      </tp>
      <tp t="b">
        <v>0</v>
        <stp/>
        <stp>QUOTE_M</stp>
        <stp>3355</stp>
        <stp/>
        <stp>VWAP</stp>
        <tr r="K722" s="3"/>
      </tp>
      <tp t="b">
        <v>0</v>
        <stp/>
        <stp>QUOTE_M</stp>
        <stp>3395</stp>
        <stp/>
        <stp>VWAP</stp>
        <tr r="K743" s="3"/>
      </tp>
      <tp t="b">
        <v>0</v>
        <stp/>
        <stp>QUOTE_M</stp>
        <stp>3835</stp>
        <stp/>
        <stp>VWAP</stp>
        <tr r="K976" s="3"/>
      </tp>
      <tp t="b">
        <v>0</v>
        <stp/>
        <stp>QUOTE_M</stp>
        <stp>3825</stp>
        <stp/>
        <stp>VWAP</stp>
        <tr r="K973" s="3"/>
      </tp>
      <tp t="b">
        <v>0</v>
        <stp/>
        <stp>QUOTE_M</stp>
        <stp>3815</stp>
        <stp/>
        <stp>VWAP</stp>
        <tr r="K968" s="3"/>
      </tp>
      <tp t="b">
        <v>0</v>
        <stp/>
        <stp>QUOTE_M</stp>
        <stp>3865</stp>
        <stp/>
        <stp>VWAP</stp>
        <tr r="K999" s="3"/>
      </tp>
      <tp t="b">
        <v>0</v>
        <stp/>
        <stp>QUOTE_M</stp>
        <stp>3845</stp>
        <stp/>
        <stp>VWAP</stp>
        <tr r="K985" s="3"/>
      </tp>
      <tp t="b">
        <v>0</v>
        <stp/>
        <stp>QUOTE_M</stp>
        <stp>3895</stp>
        <stp/>
        <stp>VWAP</stp>
        <tr r="K1005" s="3"/>
      </tp>
      <tp t="b">
        <v>0</v>
        <stp/>
        <stp>QUOTE_M</stp>
        <stp>3935</stp>
        <stp/>
        <stp>VWAP</stp>
        <tr r="K1042" s="3"/>
      </tp>
      <tp t="b">
        <v>0</v>
        <stp/>
        <stp>QUOTE_M</stp>
        <stp>3925</stp>
        <stp/>
        <stp>VWAP</stp>
        <tr r="K1032" s="3"/>
      </tp>
      <tp t="b">
        <v>0</v>
        <stp/>
        <stp>QUOTE_M</stp>
        <stp>3915</stp>
        <stp/>
        <stp>VWAP</stp>
        <tr r="K1022" s="3"/>
      </tp>
      <tp t="b">
        <v>0</v>
        <stp/>
        <stp>QUOTE_M</stp>
        <stp>3905</stp>
        <stp/>
        <stp>VWAP</stp>
        <tr r="K1012" s="3"/>
      </tp>
      <tp t="b">
        <v>0</v>
        <stp/>
        <stp>QUOTE_M</stp>
        <stp>3975</stp>
        <stp/>
        <stp>VWAP</stp>
        <tr r="K1072" s="3"/>
      </tp>
      <tp t="b">
        <v>0</v>
        <stp/>
        <stp>QUOTE_M</stp>
        <stp>3965</stp>
        <stp/>
        <stp>VWAP</stp>
        <tr r="K1065" s="3"/>
      </tp>
      <tp t="b">
        <v>0</v>
        <stp/>
        <stp>QUOTE_M</stp>
        <stp>3955</stp>
        <stp/>
        <stp>VWAP</stp>
        <tr r="K1058" s="3"/>
      </tp>
      <tp t="b">
        <v>0</v>
        <stp/>
        <stp>QUOTE_M</stp>
        <stp>3945</stp>
        <stp/>
        <stp>VWAP</stp>
        <tr r="K1050" s="3"/>
      </tp>
      <tp t="b">
        <v>0</v>
        <stp/>
        <stp>QUOTE_M</stp>
        <stp>3995</stp>
        <stp/>
        <stp>VWAP</stp>
        <tr r="K1089" s="3"/>
      </tp>
      <tp t="b">
        <v>0</v>
        <stp/>
        <stp>QUOTE_M</stp>
        <stp>3985</stp>
        <stp/>
        <stp>VWAP</stp>
        <tr r="K1079" s="3"/>
      </tp>
      <tp t="b">
        <v>0</v>
        <stp/>
        <stp>QUOTE_M</stp>
        <stp>1435</stp>
        <stp/>
        <stp>VWAP</stp>
        <tr r="K29" s="3"/>
      </tp>
      <tp t="b">
        <v>0</v>
        <stp/>
        <stp>QUOTE_M</stp>
        <stp>1515</stp>
        <stp/>
        <stp>VWAP</stp>
        <tr r="K40" s="3"/>
      </tp>
      <tp t="b">
        <v>0</v>
        <stp/>
        <stp>QUOTE_M</stp>
        <stp>1605</stp>
        <stp/>
        <stp>VWAP</stp>
        <tr r="K42" s="3"/>
      </tp>
      <tp t="b">
        <v>0</v>
        <stp/>
        <stp>QUOTE_M</stp>
        <stp>1775</stp>
        <stp/>
        <stp>VWAP</stp>
        <tr r="K69" s="3"/>
      </tp>
      <tp t="b">
        <v>0</v>
        <stp/>
        <stp>QUOTE_M</stp>
        <stp>1795</stp>
        <stp/>
        <stp>VWAP</stp>
        <tr r="K78" s="3"/>
      </tp>
      <tp t="b">
        <v>0</v>
        <stp/>
        <stp>QUOTE_M</stp>
        <stp>1835</stp>
        <stp/>
        <stp>VWAP</stp>
        <tr r="K101" s="3"/>
      </tp>
      <tp t="b">
        <v>0</v>
        <stp/>
        <stp>QUOTE_M</stp>
        <stp>1815</stp>
        <stp/>
        <stp>VWAP</stp>
        <tr r="K92" s="3"/>
      </tp>
      <tp t="b">
        <v>0</v>
        <stp/>
        <stp>QUOTE_M</stp>
        <stp>1805</stp>
        <stp/>
        <stp>VWAP</stp>
        <tr r="K84" s="3"/>
      </tp>
      <tp t="b">
        <v>0</v>
        <stp/>
        <stp>QUOTE_M</stp>
        <stp>1885</stp>
        <stp/>
        <stp>VWAP</stp>
        <tr r="K123" s="3"/>
      </tp>
      <tp t="b">
        <v>0</v>
        <stp/>
        <stp>QUOTE_M</stp>
        <stp>1925</stp>
        <stp/>
        <stp>VWAP</stp>
        <tr r="K138" s="3"/>
      </tp>
      <tp t="b">
        <v>0</v>
        <stp/>
        <stp>QUOTE_M</stp>
        <stp>1905</stp>
        <stp/>
        <stp>VWAP</stp>
        <tr r="K132" s="3"/>
      </tp>
      <tp t="b">
        <v>0</v>
        <stp/>
        <stp>QUOTE_M</stp>
        <stp>1975</stp>
        <stp/>
        <stp>VWAP</stp>
        <tr r="K170" s="3"/>
      </tp>
      <tp t="b">
        <v>0</v>
        <stp/>
        <stp>QUOTE_M</stp>
        <stp>1965</stp>
        <stp/>
        <stp>VWAP</stp>
        <tr r="K162" s="3"/>
      </tp>
      <tp t="b">
        <v>0</v>
        <stp/>
        <stp>QUOTE_M</stp>
        <stp>1945</stp>
        <stp/>
        <stp>VWAP</stp>
        <tr r="K149" s="3"/>
      </tp>
      <tp t="b">
        <v>0</v>
        <stp/>
        <stp>QUOTE_M</stp>
        <stp>8424</stp>
        <stp/>
        <stp>VWAP</stp>
        <tr r="K3129" s="3"/>
      </tp>
      <tp t="b">
        <v>0</v>
        <stp/>
        <stp>QUOTE_M</stp>
        <stp>8524</stp>
        <stp/>
        <stp>VWAP</stp>
        <tr r="K3140" s="3"/>
      </tp>
      <tp t="b">
        <v>0</v>
        <stp/>
        <stp>QUOTE_M</stp>
        <stp>8544</stp>
        <stp/>
        <stp>VWAP</stp>
        <tr r="K3146" s="3"/>
      </tp>
      <tp t="b">
        <v>0</v>
        <stp/>
        <stp>QUOTE_M</stp>
        <stp>8584</stp>
        <stp/>
        <stp>VWAP</stp>
        <tr r="K3155" s="3"/>
      </tp>
      <tp t="b">
        <v>0</v>
        <stp/>
        <stp>QUOTE_M</stp>
        <stp>8624</stp>
        <stp/>
        <stp>VWAP</stp>
        <tr r="K3172" s="3"/>
      </tp>
      <tp t="b">
        <v>0</v>
        <stp/>
        <stp>QUOTE_M</stp>
        <stp>8614</stp>
        <stp/>
        <stp>VWAP</stp>
        <tr r="K3168" s="3"/>
      </tp>
      <tp t="b">
        <v>0</v>
        <stp/>
        <stp>QUOTE_M</stp>
        <stp>8604</stp>
        <stp/>
        <stp>VWAP</stp>
        <tr r="K3165" s="3"/>
      </tp>
      <tp t="b">
        <v>0</v>
        <stp/>
        <stp>QUOTE_M</stp>
        <stp>8714</stp>
        <stp/>
        <stp>VWAP</stp>
        <tr r="K3187" s="3"/>
      </tp>
      <tp t="b">
        <v>0</v>
        <stp/>
        <stp>QUOTE_M</stp>
        <stp>8704</stp>
        <stp/>
        <stp>VWAP</stp>
        <tr r="K3180" s="3"/>
      </tp>
      <tp t="b">
        <v>0</v>
        <stp/>
        <stp>QUOTE_M</stp>
        <stp>8014</stp>
        <stp/>
        <stp>VWAP</stp>
        <tr r="K2919" s="3"/>
      </tp>
      <tp t="b">
        <v>0</v>
        <stp/>
        <stp>QUOTE_M</stp>
        <stp>8074</stp>
        <stp/>
        <stp>VWAP</stp>
        <tr r="K2958" s="3"/>
      </tp>
      <tp t="b">
        <v>0</v>
        <stp/>
        <stp>QUOTE_M</stp>
        <stp>8044</stp>
        <stp/>
        <stp>VWAP</stp>
        <tr r="K2940" s="3"/>
      </tp>
      <tp t="b">
        <v>0</v>
        <stp/>
        <stp>QUOTE_M</stp>
        <stp>8084</stp>
        <stp/>
        <stp>VWAP</stp>
        <tr r="K2964" s="3"/>
      </tp>
      <tp t="b">
        <v>0</v>
        <stp/>
        <stp>QUOTE_M</stp>
        <stp>8114</stp>
        <stp/>
        <stp>VWAP</stp>
        <tr r="K2984" s="3"/>
      </tp>
      <tp t="b">
        <v>0</v>
        <stp/>
        <stp>QUOTE_M</stp>
        <stp>8104</stp>
        <stp/>
        <stp>VWAP</stp>
        <tr r="K2979" s="3"/>
      </tp>
      <tp t="b">
        <v>0</v>
        <stp/>
        <stp>QUOTE_M</stp>
        <stp>8174</stp>
        <stp/>
        <stp>VWAP</stp>
        <tr r="K3024" s="3"/>
      </tp>
      <tp t="b">
        <v>0</v>
        <stp/>
        <stp>QUOTE_M</stp>
        <stp>8154</stp>
        <stp/>
        <stp>VWAP</stp>
        <tr r="K3012" s="3"/>
      </tp>
      <tp t="b">
        <v>0</v>
        <stp/>
        <stp>QUOTE_M</stp>
        <stp>8144</stp>
        <stp/>
        <stp>VWAP</stp>
        <tr r="K3006" s="3"/>
      </tp>
      <tp t="b">
        <v>0</v>
        <stp/>
        <stp>QUOTE_M</stp>
        <stp>8194</stp>
        <stp/>
        <stp>VWAP</stp>
        <tr r="K3031" s="3"/>
      </tp>
      <tp t="b">
        <v>0</v>
        <stp/>
        <stp>QUOTE_M</stp>
        <stp>8184</stp>
        <stp/>
        <stp>VWAP</stp>
        <tr r="K3028" s="3"/>
      </tp>
      <tp t="b">
        <v>0</v>
        <stp/>
        <stp>QUOTE_M</stp>
        <stp>8214</stp>
        <stp/>
        <stp>VWAP</stp>
        <tr r="K3039" s="3"/>
      </tp>
      <tp t="b">
        <v>0</v>
        <stp/>
        <stp>QUOTE_M</stp>
        <stp>8254</stp>
        <stp/>
        <stp>VWAP</stp>
        <tr r="K3057" s="3"/>
      </tp>
      <tp t="b">
        <v>0</v>
        <stp/>
        <stp>QUOTE_M</stp>
        <stp>8244</stp>
        <stp/>
        <stp>VWAP</stp>
        <tr r="K3051" s="3"/>
      </tp>
      <tp t="b">
        <v>0</v>
        <stp/>
        <stp>QUOTE_M</stp>
        <stp>8334</stp>
        <stp/>
        <stp>VWAP</stp>
        <tr r="K3083" s="3"/>
      </tp>
      <tp t="b">
        <v>0</v>
        <stp/>
        <stp>QUOTE_M</stp>
        <stp>8304</stp>
        <stp/>
        <stp>VWAP</stp>
        <tr r="K3077" s="3"/>
      </tp>
      <tp t="b">
        <v>0</v>
        <stp/>
        <stp>QUOTE_M</stp>
        <stp>8364</stp>
        <stp/>
        <stp>VWAP</stp>
        <tr r="K3104" s="3"/>
      </tp>
      <tp t="b">
        <v>0</v>
        <stp/>
        <stp>QUOTE_M</stp>
        <stp>8354</stp>
        <stp/>
        <stp>VWAP</stp>
        <tr r="K3095" s="3"/>
      </tp>
      <tp t="b">
        <v>0</v>
        <stp/>
        <stp>QUOTE_M</stp>
        <stp>8344</stp>
        <stp/>
        <stp>VWAP</stp>
        <tr r="K3090" s="3"/>
      </tp>
      <tp t="b">
        <v>0</v>
        <stp/>
        <stp>QUOTE_M</stp>
        <stp>8804</stp>
        <stp/>
        <stp>VWAP</stp>
        <tr r="K3211" s="3"/>
      </tp>
      <tp t="b">
        <v>0</v>
        <stp/>
        <stp>QUOTE_M</stp>
        <stp>8864</stp>
        <stp/>
        <stp>VWAP</stp>
        <tr r="K3224" s="3"/>
      </tp>
      <tp t="b">
        <v>0</v>
        <stp/>
        <stp>QUOTE_M</stp>
        <stp>8854</stp>
        <stp/>
        <stp>VWAP</stp>
        <tr r="K3222" s="3"/>
      </tp>
      <tp t="b">
        <v>0</v>
        <stp/>
        <stp>QUOTE_M</stp>
        <stp>8844</stp>
        <stp/>
        <stp>VWAP</stp>
        <tr r="K3219" s="3"/>
      </tp>
      <tp t="b">
        <v>0</v>
        <stp/>
        <stp>QUOTE_M</stp>
        <stp>8894</stp>
        <stp/>
        <stp>VWAP</stp>
        <tr r="K3238" s="3"/>
      </tp>
      <tp t="b">
        <v>0</v>
        <stp/>
        <stp>QUOTE_M</stp>
        <stp>8934</stp>
        <stp/>
        <stp>VWAP</stp>
        <tr r="K3259" s="3"/>
      </tp>
      <tp t="b">
        <v>0</v>
        <stp/>
        <stp>QUOTE_M</stp>
        <stp>8914</stp>
        <stp/>
        <stp>VWAP</stp>
        <tr r="K3247" s="3"/>
      </tp>
      <tp t="b">
        <v>0</v>
        <stp/>
        <stp>QUOTE_M</stp>
        <stp>8904</stp>
        <stp/>
        <stp>VWAP</stp>
        <tr r="K3242" s="3"/>
      </tp>
      <tp t="b">
        <v>0</v>
        <stp/>
        <stp>QUOTE_M</stp>
        <stp>8944</stp>
        <stp/>
        <stp>VWAP</stp>
        <tr r="K3263" s="3"/>
      </tp>
      <tp t="b">
        <v>0</v>
        <stp/>
        <stp>QUOTE_M</stp>
        <stp>9434</stp>
        <stp/>
        <stp>VWAP</stp>
        <tr r="K3424" s="3"/>
      </tp>
      <tp t="b">
        <v>0</v>
        <stp/>
        <stp>QUOTE_M</stp>
        <stp>9424</stp>
        <stp/>
        <stp>VWAP</stp>
        <tr r="K3419" s="3"/>
      </tp>
      <tp t="b">
        <v>0</v>
        <stp/>
        <stp>QUOTE_M</stp>
        <stp>9414</stp>
        <stp/>
        <stp>VWAP</stp>
        <tr r="K3411" s="3"/>
      </tp>
      <tp t="b">
        <v>0</v>
        <stp/>
        <stp>QUOTE_M</stp>
        <stp>9404</stp>
        <stp/>
        <stp>VWAP</stp>
        <tr r="K3405" s="3"/>
      </tp>
      <tp t="b">
        <v>0</v>
        <stp/>
        <stp>QUOTE_M</stp>
        <stp>9474</stp>
        <stp/>
        <stp>VWAP</stp>
        <tr r="K3440" s="3"/>
      </tp>
      <tp t="b">
        <v>0</v>
        <stp/>
        <stp>QUOTE_M</stp>
        <stp>9444</stp>
        <stp/>
        <stp>VWAP</stp>
        <tr r="K3431" s="3"/>
      </tp>
      <tp t="b">
        <v>0</v>
        <stp/>
        <stp>QUOTE_M</stp>
        <stp>9534</stp>
        <stp/>
        <stp>VWAP</stp>
        <tr r="K3462" s="3"/>
      </tp>
      <tp t="b">
        <v>0</v>
        <stp/>
        <stp>QUOTE_M</stp>
        <stp>9514</stp>
        <stp/>
        <stp>VWAP</stp>
        <tr r="K3456" s="3"/>
      </tp>
      <tp t="b">
        <v>0</v>
        <stp/>
        <stp>QUOTE_M</stp>
        <stp>9504</stp>
        <stp/>
        <stp>VWAP</stp>
        <tr r="K3448" s="3"/>
      </tp>
      <tp t="b">
        <v>0</v>
        <stp/>
        <stp>QUOTE_M</stp>
        <stp>9624</stp>
        <stp/>
        <stp>VWAP</stp>
        <tr r="K3481" s="3"/>
      </tp>
      <tp t="b">
        <v>0</v>
        <stp/>
        <stp>QUOTE_M</stp>
        <stp>9644</stp>
        <stp/>
        <stp>VWAP</stp>
        <tr r="K3495" s="3"/>
      </tp>
      <tp t="b">
        <v>0</v>
        <stp/>
        <stp>QUOTE_M</stp>
        <stp>9684</stp>
        <stp/>
        <stp>VWAP</stp>
        <tr r="K3509" s="3"/>
      </tp>
      <tp t="b">
        <v>0</v>
        <stp/>
        <stp>QUOTE_M</stp>
        <stp>9734</stp>
        <stp/>
        <stp>VWAP</stp>
        <tr r="K3540" s="3"/>
      </tp>
      <tp t="b">
        <v>0</v>
        <stp/>
        <stp>QUOTE_M</stp>
        <stp>9704</stp>
        <stp/>
        <stp>VWAP</stp>
        <tr r="K3522" s="3"/>
      </tp>
      <tp t="b">
        <v>0</v>
        <stp/>
        <stp>QUOTE_M</stp>
        <stp>9744</stp>
        <stp/>
        <stp>VWAP</stp>
        <tr r="K3546" s="3"/>
      </tp>
      <tp t="b">
        <v>0</v>
        <stp/>
        <stp>QUOTE_M</stp>
        <stp>9034</stp>
        <stp/>
        <stp>VWAP</stp>
        <tr r="K3288" s="3"/>
      </tp>
      <tp t="b">
        <v>0</v>
        <stp/>
        <stp>QUOTE_M</stp>
        <stp>9024</stp>
        <stp/>
        <stp>VWAP</stp>
        <tr r="K3282" s="3"/>
      </tp>
      <tp t="b">
        <v>0</v>
        <stp/>
        <stp>QUOTE_M</stp>
        <stp>9014</stp>
        <stp/>
        <stp>VWAP</stp>
        <tr r="K3277" s="3"/>
      </tp>
      <tp t="b">
        <v>0</v>
        <stp/>
        <stp>QUOTE_M</stp>
        <stp>9074</stp>
        <stp/>
        <stp>VWAP</stp>
        <tr r="K3317" s="3"/>
      </tp>
      <tp t="b">
        <v>0</v>
        <stp/>
        <stp>QUOTE_M</stp>
        <stp>9064</stp>
        <stp/>
        <stp>VWAP</stp>
        <tr r="K3308" s="3"/>
      </tp>
      <tp t="b">
        <v>0</v>
        <stp/>
        <stp>QUOTE_M</stp>
        <stp>9044</stp>
        <stp/>
        <stp>VWAP</stp>
        <tr r="K3294" s="3"/>
      </tp>
      <tp t="b">
        <v>0</v>
        <stp/>
        <stp>QUOTE_M</stp>
        <stp>9104</stp>
        <stp/>
        <stp>VWAP</stp>
        <tr r="K3329" s="3"/>
      </tp>
      <tp t="b">
        <v>0</v>
        <stp/>
        <stp>QUOTE_M</stp>
        <stp>9274</stp>
        <stp/>
        <stp>VWAP</stp>
        <tr r="K3360" s="3"/>
      </tp>
      <tp t="b">
        <v>0</v>
        <stp/>
        <stp>QUOTE_M</stp>
        <stp>9264</stp>
        <stp/>
        <stp>VWAP</stp>
        <tr r="K3351" s="3"/>
      </tp>
      <tp t="b">
        <v>0</v>
        <stp/>
        <stp>QUOTE_M</stp>
        <stp>9324</stp>
        <stp/>
        <stp>VWAP</stp>
        <tr r="K3380" s="3"/>
      </tp>
      <tp t="b">
        <v>0</v>
        <stp/>
        <stp>QUOTE_M</stp>
        <stp>9304</stp>
        <stp/>
        <stp>VWAP</stp>
        <tr r="K3368" s="3"/>
      </tp>
      <tp t="b">
        <v>0</v>
        <stp/>
        <stp>QUOTE_M</stp>
        <stp>9364</stp>
        <stp/>
        <stp>VWAP</stp>
        <tr r="K3390" s="3"/>
      </tp>
      <tp t="b">
        <v>0</v>
        <stp/>
        <stp>QUOTE_M</stp>
        <stp>9384</stp>
        <stp/>
        <stp>VWAP</stp>
        <tr r="K3401" s="3"/>
      </tp>
      <tp t="b">
        <v>0</v>
        <stp/>
        <stp>QUOTE_M</stp>
        <stp>9824</stp>
        <stp/>
        <stp>VWAP</stp>
        <tr r="K3582" s="3"/>
      </tp>
      <tp t="b">
        <v>0</v>
        <stp/>
        <stp>QUOTE_M</stp>
        <stp>9854</stp>
        <stp/>
        <stp>VWAP</stp>
        <tr r="K3601" s="3"/>
      </tp>
      <tp t="b">
        <v>0</v>
        <stp/>
        <stp>QUOTE_M</stp>
        <stp>9934</stp>
        <stp/>
        <stp>VWAP</stp>
        <tr r="K3635" s="3"/>
      </tp>
      <tp t="b">
        <v>0</v>
        <stp/>
        <stp>QUOTE_M</stp>
        <stp>9914</stp>
        <stp/>
        <stp>VWAP</stp>
        <tr r="K3628" s="3"/>
      </tp>
      <tp t="b">
        <v>0</v>
        <stp/>
        <stp>QUOTE_M</stp>
        <stp>9904</stp>
        <stp/>
        <stp>VWAP</stp>
        <tr r="K3623" s="3"/>
      </tp>
      <tp t="b">
        <v>0</v>
        <stp/>
        <stp>QUOTE_M</stp>
        <stp>9974</stp>
        <stp/>
        <stp>VWAP</stp>
        <tr r="K3654" s="3"/>
      </tp>
      <tp t="b">
        <v>0</v>
        <stp/>
        <stp>QUOTE_M</stp>
        <stp>9964</stp>
        <stp/>
        <stp>VWAP</stp>
        <tr r="K3648" s="3"/>
      </tp>
      <tp t="b">
        <v>0</v>
        <stp/>
        <stp>QUOTE_M</stp>
        <stp>9994</stp>
        <stp/>
        <stp>VWAP</stp>
        <tr r="K3669" s="3"/>
      </tp>
      <tp t="b">
        <v>0</v>
        <stp/>
        <stp>QUOTE_M</stp>
        <stp>9984</stp>
        <stp/>
        <stp>VWAP</stp>
        <tr r="K3662" s="3"/>
      </tp>
      <tp t="b">
        <v>0</v>
        <stp/>
        <stp>QUOTE_M</stp>
        <stp>6424</stp>
        <stp/>
        <stp>VWAP</stp>
        <tr r="K2065" s="3"/>
      </tp>
      <tp t="b">
        <v>0</v>
        <stp/>
        <stp>QUOTE_M</stp>
        <stp>6414</stp>
        <stp/>
        <stp>VWAP</stp>
        <tr r="K2059" s="3"/>
      </tp>
      <tp t="b">
        <v>0</v>
        <stp/>
        <stp>QUOTE_M</stp>
        <stp>6474</stp>
        <stp/>
        <stp>VWAP</stp>
        <tr r="K2094" s="3"/>
      </tp>
      <tp t="b">
        <v>0</v>
        <stp/>
        <stp>QUOTE_M</stp>
        <stp>6464</stp>
        <stp/>
        <stp>VWAP</stp>
        <tr r="K2085" s="3"/>
      </tp>
      <tp t="b">
        <v>0</v>
        <stp/>
        <stp>QUOTE_M</stp>
        <stp>6454</stp>
        <stp/>
        <stp>VWAP</stp>
        <tr r="K2076" s="3"/>
      </tp>
      <tp t="b">
        <v>0</v>
        <stp/>
        <stp>QUOTE_M</stp>
        <stp>6444</stp>
        <stp/>
        <stp>VWAP</stp>
        <tr r="K2073" s="3"/>
      </tp>
      <tp t="b">
        <v>0</v>
        <stp/>
        <stp>QUOTE_M</stp>
        <stp>6494</stp>
        <stp/>
        <stp>VWAP</stp>
        <tr r="K2107" s="3"/>
      </tp>
      <tp t="b">
        <v>0</v>
        <stp/>
        <stp>QUOTE_M</stp>
        <stp>6484</stp>
        <stp/>
        <stp>VWAP</stp>
        <tr r="K2099" s="3"/>
      </tp>
      <tp t="b">
        <v>0</v>
        <stp/>
        <stp>QUOTE_M</stp>
        <stp>6504</stp>
        <stp/>
        <stp>VWAP</stp>
        <tr r="K2115" s="3"/>
      </tp>
      <tp t="b">
        <v>0</v>
        <stp/>
        <stp>QUOTE_M</stp>
        <stp>6574</stp>
        <stp/>
        <stp>VWAP</stp>
        <tr r="K2164" s="3"/>
      </tp>
      <tp t="b">
        <v>0</v>
        <stp/>
        <stp>QUOTE_M</stp>
        <stp>6564</stp>
        <stp/>
        <stp>VWAP</stp>
        <tr r="K2154" s="3"/>
      </tp>
      <tp t="b">
        <v>0</v>
        <stp/>
        <stp>QUOTE_M</stp>
        <stp>6554</stp>
        <stp/>
        <stp>VWAP</stp>
        <tr r="K2145" s="3"/>
      </tp>
      <tp t="b">
        <v>0</v>
        <stp/>
        <stp>QUOTE_M</stp>
        <stp>6544</stp>
        <stp/>
        <stp>VWAP</stp>
        <tr r="K2135" s="3"/>
      </tp>
      <tp t="b">
        <v>0</v>
        <stp/>
        <stp>QUOTE_M</stp>
        <stp>6594</stp>
        <stp/>
        <stp>VWAP</stp>
        <tr r="K2176" s="3"/>
      </tp>
      <tp t="b">
        <v>0</v>
        <stp/>
        <stp>QUOTE_M</stp>
        <stp>6584</stp>
        <stp/>
        <stp>VWAP</stp>
        <tr r="K2170" s="3"/>
      </tp>
      <tp t="b">
        <v>0</v>
        <stp/>
        <stp>QUOTE_M</stp>
        <stp>6634</stp>
        <stp/>
        <stp>VWAP</stp>
        <tr r="K2193" s="3"/>
      </tp>
      <tp t="b">
        <v>0</v>
        <stp/>
        <stp>QUOTE_M</stp>
        <stp>6674</stp>
        <stp/>
        <stp>VWAP</stp>
        <tr r="K2218" s="3"/>
      </tp>
      <tp t="b">
        <v>0</v>
        <stp/>
        <stp>QUOTE_M</stp>
        <stp>6664</stp>
        <stp/>
        <stp>VWAP</stp>
        <tr r="K2214" s="3"/>
      </tp>
      <tp t="b">
        <v>0</v>
        <stp/>
        <stp>QUOTE_M</stp>
        <stp>6654</stp>
        <stp/>
        <stp>VWAP</stp>
        <tr r="K2208" s="3"/>
      </tp>
      <tp t="b">
        <v>0</v>
        <stp/>
        <stp>QUOTE_M</stp>
        <stp>6644</stp>
        <stp/>
        <stp>VWAP</stp>
        <tr r="K2201" s="3"/>
      </tp>
      <tp t="b">
        <v>0</v>
        <stp/>
        <stp>QUOTE_M</stp>
        <stp>6694</stp>
        <stp/>
        <stp>VWAP</stp>
        <tr r="K2223" s="3"/>
      </tp>
      <tp t="b">
        <v>0</v>
        <stp/>
        <stp>QUOTE_M</stp>
        <stp>6734</stp>
        <stp/>
        <stp>VWAP</stp>
        <tr r="K2244" s="3"/>
      </tp>
      <tp t="b">
        <v>0</v>
        <stp/>
        <stp>QUOTE_M</stp>
        <stp>6724</stp>
        <stp/>
        <stp>VWAP</stp>
        <tr r="K2239" s="3"/>
      </tp>
      <tp t="b">
        <v>0</v>
        <stp/>
        <stp>QUOTE_M</stp>
        <stp>6704</stp>
        <stp/>
        <stp>VWAP</stp>
        <tr r="K2230" s="3"/>
      </tp>
      <tp t="b">
        <v>0</v>
        <stp/>
        <stp>QUOTE_M</stp>
        <stp>6754</stp>
        <stp/>
        <stp>VWAP</stp>
        <tr r="K2257" s="3"/>
      </tp>
      <tp t="b">
        <v>0</v>
        <stp/>
        <stp>QUOTE_M</stp>
        <stp>6744</stp>
        <stp/>
        <stp>VWAP</stp>
        <tr r="K2251" s="3"/>
      </tp>
      <tp t="b">
        <v>0</v>
        <stp/>
        <stp>QUOTE_M</stp>
        <stp>6794</stp>
        <stp/>
        <stp>VWAP</stp>
        <tr r="K2278" s="3"/>
      </tp>
      <tp t="b">
        <v>0</v>
        <stp/>
        <stp>QUOTE_M</stp>
        <stp>6034</stp>
        <stp/>
        <stp>VWAP</stp>
        <tr r="K1809" s="3"/>
      </tp>
      <tp t="b">
        <v>0</v>
        <stp/>
        <stp>QUOTE_M</stp>
        <stp>6074</stp>
        <stp/>
        <stp>VWAP</stp>
        <tr r="K1840" s="3"/>
      </tp>
      <tp t="b">
        <v>0</v>
        <stp/>
        <stp>QUOTE_M</stp>
        <stp>6064</stp>
        <stp/>
        <stp>VWAP</stp>
        <tr r="K1832" s="3"/>
      </tp>
      <tp t="b">
        <v>0</v>
        <stp/>
        <stp>QUOTE_M</stp>
        <stp>6054</stp>
        <stp/>
        <stp>VWAP</stp>
        <tr r="K1824" s="3"/>
      </tp>
      <tp t="b">
        <v>0</v>
        <stp/>
        <stp>QUOTE_M</stp>
        <stp>6044</stp>
        <stp/>
        <stp>VWAP</stp>
        <tr r="K1817" s="3"/>
      </tp>
      <tp t="b">
        <v>0</v>
        <stp/>
        <stp>QUOTE_M</stp>
        <stp>6094</stp>
        <stp/>
        <stp>VWAP</stp>
        <tr r="K1856" s="3"/>
      </tp>
      <tp t="b">
        <v>0</v>
        <stp/>
        <stp>QUOTE_M</stp>
        <stp>6134</stp>
        <stp/>
        <stp>VWAP</stp>
        <tr r="K1870" s="3"/>
      </tp>
      <tp t="b">
        <v>0</v>
        <stp/>
        <stp>QUOTE_M</stp>
        <stp>6104</stp>
        <stp/>
        <stp>VWAP</stp>
        <tr r="K1863" s="3"/>
      </tp>
      <tp t="b">
        <v>0</v>
        <stp/>
        <stp>QUOTE_M</stp>
        <stp>6164</stp>
        <stp/>
        <stp>VWAP</stp>
        <tr r="K1891" s="3"/>
      </tp>
      <tp t="b">
        <v>0</v>
        <stp/>
        <stp>QUOTE_M</stp>
        <stp>6144</stp>
        <stp/>
        <stp>VWAP</stp>
        <tr r="K1878" s="3"/>
      </tp>
      <tp t="b">
        <v>0</v>
        <stp/>
        <stp>QUOTE_M</stp>
        <stp>6194</stp>
        <stp/>
        <stp>VWAP</stp>
        <tr r="K1916" s="3"/>
      </tp>
      <tp t="b">
        <v>0</v>
        <stp/>
        <stp>QUOTE_M</stp>
        <stp>6184</stp>
        <stp/>
        <stp>VWAP</stp>
        <tr r="K1906" s="3"/>
      </tp>
      <tp t="b">
        <v>0</v>
        <stp/>
        <stp>QUOTE_M</stp>
        <stp>6274</stp>
        <stp/>
        <stp>VWAP</stp>
        <tr r="K1960" s="3"/>
      </tp>
      <tp t="b">
        <v>0</v>
        <stp/>
        <stp>QUOTE_M</stp>
        <stp>6264</stp>
        <stp/>
        <stp>VWAP</stp>
        <tr r="K1951" s="3"/>
      </tp>
      <tp t="b">
        <v>0</v>
        <stp/>
        <stp>QUOTE_M</stp>
        <stp>6254</stp>
        <stp/>
        <stp>VWAP</stp>
        <tr r="K1945" s="3"/>
      </tp>
      <tp t="b">
        <v>0</v>
        <stp/>
        <stp>QUOTE_M</stp>
        <stp>6294</stp>
        <stp/>
        <stp>VWAP</stp>
        <tr r="K1974" s="3"/>
      </tp>
      <tp t="b">
        <v>0</v>
        <stp/>
        <stp>QUOTE_M</stp>
        <stp>6284</stp>
        <stp/>
        <stp>VWAP</stp>
        <tr r="K1967" s="3"/>
      </tp>
      <tp t="b">
        <v>0</v>
        <stp/>
        <stp>QUOTE_M</stp>
        <stp>6334</stp>
        <stp/>
        <stp>VWAP</stp>
        <tr r="K2002" s="3"/>
      </tp>
      <tp t="b">
        <v>0</v>
        <stp/>
        <stp>QUOTE_M</stp>
        <stp>6324</stp>
        <stp/>
        <stp>VWAP</stp>
        <tr r="K1993" s="3"/>
      </tp>
      <tp t="b">
        <v>0</v>
        <stp/>
        <stp>QUOTE_M</stp>
        <stp>6364</stp>
        <stp/>
        <stp>VWAP</stp>
        <tr r="K2024" s="3"/>
      </tp>
      <tp t="b">
        <v>0</v>
        <stp/>
        <stp>QUOTE_M</stp>
        <stp>6384</stp>
        <stp/>
        <stp>VWAP</stp>
        <tr r="K2040" s="3"/>
      </tp>
      <tp t="b">
        <v>0</v>
        <stp/>
        <stp>QUOTE_M</stp>
        <stp>6834</stp>
        <stp/>
        <stp>VWAP</stp>
        <tr r="K2297" s="3"/>
      </tp>
      <tp t="b">
        <v>0</v>
        <stp/>
        <stp>QUOTE_M</stp>
        <stp>6824</stp>
        <stp/>
        <stp>VWAP</stp>
        <tr r="K2294" s="3"/>
      </tp>
      <tp t="b">
        <v>0</v>
        <stp/>
        <stp>QUOTE_M</stp>
        <stp>6814</stp>
        <stp/>
        <stp>VWAP</stp>
        <tr r="K2287" s="3"/>
      </tp>
      <tp t="b">
        <v>0</v>
        <stp/>
        <stp>QUOTE_M</stp>
        <stp>6804</stp>
        <stp/>
        <stp>VWAP</stp>
        <tr r="K2282" s="3"/>
      </tp>
      <tp t="b">
        <v>0</v>
        <stp/>
        <stp>QUOTE_M</stp>
        <stp>6874</stp>
        <stp/>
        <stp>VWAP</stp>
        <tr r="K2326" s="3"/>
      </tp>
      <tp t="b">
        <v>0</v>
        <stp/>
        <stp>QUOTE_M</stp>
        <stp>6864</stp>
        <stp/>
        <stp>VWAP</stp>
        <tr r="K2320" s="3"/>
      </tp>
      <tp t="b">
        <v>0</v>
        <stp/>
        <stp>QUOTE_M</stp>
        <stp>6844</stp>
        <stp/>
        <stp>VWAP</stp>
        <tr r="K2305" s="3"/>
      </tp>
      <tp t="b">
        <v>0</v>
        <stp/>
        <stp>QUOTE_M</stp>
        <stp>6894</stp>
        <stp/>
        <stp>VWAP</stp>
        <tr r="K2335" s="3"/>
      </tp>
      <tp t="b">
        <v>0</v>
        <stp/>
        <stp>QUOTE_M</stp>
        <stp>6924</stp>
        <stp/>
        <stp>VWAP</stp>
        <tr r="K2353" s="3"/>
      </tp>
      <tp t="b">
        <v>0</v>
        <stp/>
        <stp>QUOTE_M</stp>
        <stp>6914</stp>
        <stp/>
        <stp>VWAP</stp>
        <tr r="K2346" s="3"/>
      </tp>
      <tp t="b">
        <v>0</v>
        <stp/>
        <stp>QUOTE_M</stp>
        <stp>6904</stp>
        <stp/>
        <stp>VWAP</stp>
        <tr r="K2341" s="3"/>
      </tp>
      <tp t="b">
        <v>0</v>
        <stp/>
        <stp>QUOTE_M</stp>
        <stp>6964</stp>
        <stp/>
        <stp>VWAP</stp>
        <tr r="K2380" s="3"/>
      </tp>
      <tp t="b">
        <v>0</v>
        <stp/>
        <stp>QUOTE_M</stp>
        <stp>6954</stp>
        <stp/>
        <stp>VWAP</stp>
        <tr r="K2372" s="3"/>
      </tp>
      <tp t="b">
        <v>0</v>
        <stp/>
        <stp>QUOTE_M</stp>
        <stp>6944</stp>
        <stp/>
        <stp>VWAP</stp>
        <tr r="K2366" s="3"/>
      </tp>
      <tp t="b">
        <v>0</v>
        <stp/>
        <stp>QUOTE_M</stp>
        <stp>6994</stp>
        <stp/>
        <stp>VWAP</stp>
        <tr r="K2395" s="3"/>
      </tp>
      <tp t="b">
        <v>0</v>
        <stp/>
        <stp>QUOTE_M</stp>
        <stp>7434</stp>
        <stp/>
        <stp>VWAP</stp>
        <tr r="K2575" s="3"/>
      </tp>
      <tp t="b">
        <v>0</v>
        <stp/>
        <stp>QUOTE_M</stp>
        <stp>7414</stp>
        <stp/>
        <stp>VWAP</stp>
        <tr r="K2564" s="3"/>
      </tp>
      <tp t="b">
        <v>0</v>
        <stp/>
        <stp>QUOTE_M</stp>
        <stp>7404</stp>
        <stp/>
        <stp>VWAP</stp>
        <tr r="K2560" s="3"/>
      </tp>
      <tp t="b">
        <v>0</v>
        <stp/>
        <stp>QUOTE_M</stp>
        <stp>7464</stp>
        <stp/>
        <stp>VWAP</stp>
        <tr r="K2596" s="3"/>
      </tp>
      <tp t="b">
        <v>0</v>
        <stp/>
        <stp>QUOTE_M</stp>
        <stp>7444</stp>
        <stp/>
        <stp>VWAP</stp>
        <tr r="K2580" s="3"/>
      </tp>
      <tp t="b">
        <v>0</v>
        <stp/>
        <stp>QUOTE_M</stp>
        <stp>7494</stp>
        <stp/>
        <stp>VWAP</stp>
        <tr r="K2611" s="3"/>
      </tp>
      <tp t="b">
        <v>0</v>
        <stp/>
        <stp>QUOTE_M</stp>
        <stp>7524</stp>
        <stp/>
        <stp>VWAP</stp>
        <tr r="K2632" s="3"/>
      </tp>
      <tp t="b">
        <v>0</v>
        <stp/>
        <stp>QUOTE_M</stp>
        <stp>7514</stp>
        <stp/>
        <stp>VWAP</stp>
        <tr r="K2623" s="3"/>
      </tp>
      <tp t="b">
        <v>0</v>
        <stp/>
        <stp>QUOTE_M</stp>
        <stp>7504</stp>
        <stp/>
        <stp>VWAP</stp>
        <tr r="K2615" s="3"/>
      </tp>
      <tp t="b">
        <v>0</v>
        <stp/>
        <stp>QUOTE_M</stp>
        <stp>7564</stp>
        <stp/>
        <stp>VWAP</stp>
        <tr r="K2650" s="3"/>
      </tp>
      <tp t="b">
        <v>0</v>
        <stp/>
        <stp>QUOTE_M</stp>
        <stp>7554</stp>
        <stp/>
        <stp>VWAP</stp>
        <tr r="K2645" s="3"/>
      </tp>
      <tp t="b">
        <v>0</v>
        <stp/>
        <stp>QUOTE_M</stp>
        <stp>7544</stp>
        <stp/>
        <stp>VWAP</stp>
        <tr r="K2640" s="3"/>
      </tp>
      <tp t="b">
        <v>0</v>
        <stp/>
        <stp>QUOTE_M</stp>
        <stp>7594</stp>
        <stp/>
        <stp>VWAP</stp>
        <tr r="K2664" s="3"/>
      </tp>
      <tp t="b">
        <v>0</v>
        <stp/>
        <stp>QUOTE_M</stp>
        <stp>7634</stp>
        <stp/>
        <stp>VWAP</stp>
        <tr r="K2694" s="3"/>
      </tp>
      <tp t="b">
        <v>0</v>
        <stp/>
        <stp>QUOTE_M</stp>
        <stp>7624</stp>
        <stp/>
        <stp>VWAP</stp>
        <tr r="K2690" s="3"/>
      </tp>
      <tp t="b">
        <v>0</v>
        <stp/>
        <stp>QUOTE_M</stp>
        <stp>7614</stp>
        <stp/>
        <stp>VWAP</stp>
        <tr r="K2683" s="3"/>
      </tp>
      <tp t="b">
        <v>0</v>
        <stp/>
        <stp>QUOTE_M</stp>
        <stp>7604</stp>
        <stp/>
        <stp>VWAP</stp>
        <tr r="K2673" s="3"/>
      </tp>
      <tp t="b">
        <v>0</v>
        <stp/>
        <stp>QUOTE_M</stp>
        <stp>7674</stp>
        <stp/>
        <stp>VWAP</stp>
        <tr r="K2707" s="3"/>
      </tp>
      <tp t="b">
        <v>0</v>
        <stp/>
        <stp>QUOTE_M</stp>
        <stp>7734</stp>
        <stp/>
        <stp>VWAP</stp>
        <tr r="K2741" s="3"/>
      </tp>
      <tp t="b">
        <v>0</v>
        <stp/>
        <stp>QUOTE_M</stp>
        <stp>7774</stp>
        <stp/>
        <stp>VWAP</stp>
        <tr r="K2761" s="3"/>
      </tp>
      <tp t="b">
        <v>0</v>
        <stp/>
        <stp>QUOTE_M</stp>
        <stp>7744</stp>
        <stp/>
        <stp>VWAP</stp>
        <tr r="K2747" s="3"/>
      </tp>
      <tp t="b">
        <v>0</v>
        <stp/>
        <stp>QUOTE_M</stp>
        <stp>7034</stp>
        <stp/>
        <stp>VWAP</stp>
        <tr r="K2412" s="3"/>
      </tp>
      <tp t="b">
        <v>0</v>
        <stp/>
        <stp>QUOTE_M</stp>
        <stp>7014</stp>
        <stp/>
        <stp>VWAP</stp>
        <tr r="K2406" s="3"/>
      </tp>
      <tp t="b">
        <v>0</v>
        <stp/>
        <stp>QUOTE_M</stp>
        <stp>7004</stp>
        <stp/>
        <stp>VWAP</stp>
        <tr r="K2402" s="3"/>
      </tp>
      <tp t="b">
        <v>0</v>
        <stp/>
        <stp>QUOTE_M</stp>
        <stp>7074</stp>
        <stp/>
        <stp>VWAP</stp>
        <tr r="K2446" s="3"/>
      </tp>
      <tp t="b">
        <v>0</v>
        <stp/>
        <stp>QUOTE_M</stp>
        <stp>7064</stp>
        <stp/>
        <stp>VWAP</stp>
        <tr r="K2436" s="3"/>
      </tp>
      <tp t="b">
        <v>0</v>
        <stp/>
        <stp>QUOTE_M</stp>
        <stp>7044</stp>
        <stp/>
        <stp>VWAP</stp>
        <tr r="K2422" s="3"/>
      </tp>
      <tp t="b">
        <v>0</v>
        <stp/>
        <stp>QUOTE_M</stp>
        <stp>7164</stp>
        <stp/>
        <stp>VWAP</stp>
        <tr r="K2459" s="3"/>
      </tp>
      <tp t="b">
        <v>0</v>
        <stp/>
        <stp>QUOTE_M</stp>
        <stp>7184</stp>
        <stp/>
        <stp>VWAP</stp>
        <tr r="K2470" s="3"/>
      </tp>
      <tp t="b">
        <v>0</v>
        <stp/>
        <stp>QUOTE_M</stp>
        <stp>7224</stp>
        <stp/>
        <stp>VWAP</stp>
        <tr r="K2496" s="3"/>
      </tp>
      <tp t="b">
        <v>0</v>
        <stp/>
        <stp>QUOTE_M</stp>
        <stp>7214</stp>
        <stp/>
        <stp>VWAP</stp>
        <tr r="K2489" s="3"/>
      </tp>
      <tp t="b">
        <v>0</v>
        <stp/>
        <stp>QUOTE_M</stp>
        <stp>7274</stp>
        <stp/>
        <stp>VWAP</stp>
        <tr r="K2530" s="3"/>
      </tp>
      <tp t="b">
        <v>0</v>
        <stp/>
        <stp>QUOTE_M</stp>
        <stp>7264</stp>
        <stp/>
        <stp>VWAP</stp>
        <tr r="K2520" s="3"/>
      </tp>
      <tp t="b">
        <v>0</v>
        <stp/>
        <stp>QUOTE_M</stp>
        <stp>7254</stp>
        <stp/>
        <stp>VWAP</stp>
        <tr r="K2515" s="3"/>
      </tp>
      <tp t="b">
        <v>0</v>
        <stp/>
        <stp>QUOTE_M</stp>
        <stp>7244</stp>
        <stp/>
        <stp>VWAP</stp>
        <tr r="K2509" s="3"/>
      </tp>
      <tp t="b">
        <v>0</v>
        <stp/>
        <stp>QUOTE_M</stp>
        <stp>7294</stp>
        <stp/>
        <stp>VWAP</stp>
        <tr r="K2542" s="3"/>
      </tp>
      <tp t="b">
        <v>0</v>
        <stp/>
        <stp>QUOTE_M</stp>
        <stp>7284</stp>
        <stp/>
        <stp>VWAP</stp>
        <tr r="K2538" s="3"/>
      </tp>
      <tp t="b">
        <v>0</v>
        <stp/>
        <stp>QUOTE_M</stp>
        <stp>7314</stp>
        <stp/>
        <stp>VWAP</stp>
        <tr r="K2550" s="3"/>
      </tp>
      <tp t="b">
        <v>0</v>
        <stp/>
        <stp>QUOTE_M</stp>
        <stp>7834</stp>
        <stp/>
        <stp>VWAP</stp>
        <tr r="K2797" s="3"/>
      </tp>
      <tp t="b">
        <v>0</v>
        <stp/>
        <stp>QUOTE_M</stp>
        <stp>7814</stp>
        <stp/>
        <stp>VWAP</stp>
        <tr r="K2781" s="3"/>
      </tp>
      <tp t="b">
        <v>0</v>
        <stp/>
        <stp>QUOTE_M</stp>
        <stp>7804</stp>
        <stp/>
        <stp>VWAP</stp>
        <tr r="K2771" s="3"/>
      </tp>
      <tp t="b">
        <v>0</v>
        <stp/>
        <stp>QUOTE_M</stp>
        <stp>7874</stp>
        <stp/>
        <stp>VWAP</stp>
        <tr r="K2825" s="3"/>
      </tp>
      <tp t="b">
        <v>0</v>
        <stp/>
        <stp>QUOTE_M</stp>
        <stp>7864</stp>
        <stp/>
        <stp>VWAP</stp>
        <tr r="K2817" s="3"/>
      </tp>
      <tp t="b">
        <v>0</v>
        <stp/>
        <stp>QUOTE_M</stp>
        <stp>7844</stp>
        <stp/>
        <stp>VWAP</stp>
        <tr r="K2804" s="3"/>
      </tp>
      <tp t="b">
        <v>0</v>
        <stp/>
        <stp>QUOTE_M</stp>
        <stp>7914</stp>
        <stp/>
        <stp>VWAP</stp>
        <tr r="K2849" s="3"/>
      </tp>
      <tp t="b">
        <v>0</v>
        <stp/>
        <stp>QUOTE_M</stp>
        <stp>7974</stp>
        <stp/>
        <stp>VWAP</stp>
        <tr r="K2890" s="3"/>
      </tp>
      <tp t="b">
        <v>0</v>
        <stp/>
        <stp>QUOTE_M</stp>
        <stp>7994</stp>
        <stp/>
        <stp>VWAP</stp>
        <tr r="K2906" s="3"/>
      </tp>
      <tp t="b">
        <v>0</v>
        <stp/>
        <stp>QUOTE_M</stp>
        <stp>7984</stp>
        <stp/>
        <stp>VWAP</stp>
        <tr r="K2897" s="3"/>
      </tp>
      <tp t="b">
        <v>0</v>
        <stp/>
        <stp>QUOTE_M</stp>
        <stp>4434</stp>
        <stp/>
        <stp>VWAP</stp>
        <tr r="K1272" s="3"/>
      </tp>
      <tp t="b">
        <v>0</v>
        <stp/>
        <stp>QUOTE_M</stp>
        <stp>4424</stp>
        <stp/>
        <stp>VWAP</stp>
        <tr r="K1264" s="3"/>
      </tp>
      <tp t="b">
        <v>0</v>
        <stp/>
        <stp>QUOTE_M</stp>
        <stp>4404</stp>
        <stp/>
        <stp>VWAP</stp>
        <tr r="K1256" s="3"/>
      </tp>
      <tp t="b">
        <v>0</v>
        <stp/>
        <stp>QUOTE_M</stp>
        <stp>4464</stp>
        <stp/>
        <stp>VWAP</stp>
        <tr r="K1292" s="3"/>
      </tp>
      <tp t="b">
        <v>0</v>
        <stp/>
        <stp>QUOTE_M</stp>
        <stp>4444</stp>
        <stp/>
        <stp>VWAP</stp>
        <tr r="K1282" s="3"/>
      </tp>
      <tp t="b">
        <v>0</v>
        <stp/>
        <stp>QUOTE_M</stp>
        <stp>4484</stp>
        <stp/>
        <stp>VWAP</stp>
        <tr r="K1304" s="3"/>
      </tp>
      <tp t="b">
        <v>0</v>
        <stp/>
        <stp>QUOTE_M</stp>
        <stp>4534</stp>
        <stp/>
        <stp>VWAP</stp>
        <tr r="K1327" s="3"/>
      </tp>
      <tp t="b">
        <v>0</v>
        <stp/>
        <stp>QUOTE_M</stp>
        <stp>4524</stp>
        <stp/>
        <stp>VWAP</stp>
        <tr r="K1321" s="3"/>
      </tp>
      <tp t="b">
        <v>0</v>
        <stp/>
        <stp>QUOTE_M</stp>
        <stp>4514</stp>
        <stp/>
        <stp>VWAP</stp>
        <tr r="K1315" s="3"/>
      </tp>
      <tp t="b">
        <v>0</v>
        <stp/>
        <stp>QUOTE_M</stp>
        <stp>4574</stp>
        <stp/>
        <stp>VWAP</stp>
        <tr r="K1356" s="3"/>
      </tp>
      <tp t="b">
        <v>0</v>
        <stp/>
        <stp>QUOTE_M</stp>
        <stp>4564</stp>
        <stp/>
        <stp>VWAP</stp>
        <tr r="K1349" s="3"/>
      </tp>
      <tp t="b">
        <v>0</v>
        <stp/>
        <stp>QUOTE_M</stp>
        <stp>4554</stp>
        <stp/>
        <stp>VWAP</stp>
        <tr r="K1342" s="3"/>
      </tp>
      <tp t="b">
        <v>0</v>
        <stp/>
        <stp>QUOTE_M</stp>
        <stp>4544</stp>
        <stp/>
        <stp>VWAP</stp>
        <tr r="K1334" s="3"/>
      </tp>
      <tp t="b">
        <v>0</v>
        <stp/>
        <stp>QUOTE_M</stp>
        <stp>4594</stp>
        <stp/>
        <stp>VWAP</stp>
        <tr r="K1373" s="3"/>
      </tp>
      <tp t="b">
        <v>0</v>
        <stp/>
        <stp>QUOTE_M</stp>
        <stp>4584</stp>
        <stp/>
        <stp>VWAP</stp>
        <tr r="K1365" s="3"/>
      </tp>
      <tp t="b">
        <v>0</v>
        <stp/>
        <stp>QUOTE_M</stp>
        <stp>4634</stp>
        <stp/>
        <stp>VWAP</stp>
        <tr r="K1397" s="3"/>
      </tp>
      <tp t="b">
        <v>0</v>
        <stp/>
        <stp>QUOTE_M</stp>
        <stp>4624</stp>
        <stp/>
        <stp>VWAP</stp>
        <tr r="K1389" s="3"/>
      </tp>
      <tp t="b">
        <v>0</v>
        <stp/>
        <stp>QUOTE_M</stp>
        <stp>4674</stp>
        <stp/>
        <stp>VWAP</stp>
        <tr r="K1421" s="3"/>
      </tp>
      <tp t="b">
        <v>0</v>
        <stp/>
        <stp>QUOTE_M</stp>
        <stp>4664</stp>
        <stp/>
        <stp>VWAP</stp>
        <tr r="K1413" s="3"/>
      </tp>
      <tp t="b">
        <v>0</v>
        <stp/>
        <stp>QUOTE_M</stp>
        <stp>4644</stp>
        <stp/>
        <stp>VWAP</stp>
        <tr r="K1403" s="3"/>
      </tp>
      <tp t="b">
        <v>0</v>
        <stp/>
        <stp>QUOTE_M</stp>
        <stp>4694</stp>
        <stp/>
        <stp>VWAP</stp>
        <tr r="K1434" s="3"/>
      </tp>
      <tp t="b">
        <v>0</v>
        <stp/>
        <stp>QUOTE_M</stp>
        <stp>4684</stp>
        <stp/>
        <stp>VWAP</stp>
        <tr r="K1427" s="3"/>
      </tp>
      <tp t="b">
        <v>0</v>
        <stp/>
        <stp>QUOTE_M</stp>
        <stp>4734</stp>
        <stp/>
        <stp>VWAP</stp>
        <tr r="K1455" s="3"/>
      </tp>
      <tp t="b">
        <v>0</v>
        <stp/>
        <stp>QUOTE_M</stp>
        <stp>4714</stp>
        <stp/>
        <stp>VWAP</stp>
        <tr r="K1444" s="3"/>
      </tp>
      <tp t="b">
        <v>0</v>
        <stp/>
        <stp>QUOTE_M</stp>
        <stp>4704</stp>
        <stp/>
        <stp>VWAP</stp>
        <tr r="K1438" s="3"/>
      </tp>
      <tp t="b">
        <v>0</v>
        <stp/>
        <stp>QUOTE_M</stp>
        <stp>4764</stp>
        <stp/>
        <stp>VWAP</stp>
        <tr r="K1472" s="3"/>
      </tp>
      <tp t="b">
        <v>0</v>
        <stp/>
        <stp>QUOTE_M</stp>
        <stp>4754</stp>
        <stp/>
        <stp>VWAP</stp>
        <tr r="K1466" s="3"/>
      </tp>
      <tp t="b">
        <v>0</v>
        <stp/>
        <stp>QUOTE_M</stp>
        <stp>4784</stp>
        <stp/>
        <stp>VWAP</stp>
        <tr r="K1486" s="3"/>
      </tp>
      <tp t="b">
        <v>0</v>
        <stp/>
        <stp>QUOTE_M</stp>
        <stp>4004</stp>
        <stp/>
        <stp>VWAP</stp>
        <tr r="K1094" s="3"/>
      </tp>
      <tp t="b">
        <v>0</v>
        <stp/>
        <stp>QUOTE_M</stp>
        <stp>4064</stp>
        <stp/>
        <stp>VWAP</stp>
        <tr r="K1115" s="3"/>
      </tp>
      <tp t="b">
        <v>0</v>
        <stp/>
        <stp>QUOTE_M</stp>
        <stp>4044</stp>
        <stp/>
        <stp>VWAP</stp>
        <tr r="K1108" s="3"/>
      </tp>
      <tp t="b">
        <v>0</v>
        <stp/>
        <stp>QUOTE_M</stp>
        <stp>4094</stp>
        <stp/>
        <stp>VWAP</stp>
        <tr r="K1123" s="3"/>
      </tp>
      <tp t="b">
        <v>0</v>
        <stp/>
        <stp>QUOTE_M</stp>
        <stp>4124</stp>
        <stp/>
        <stp>VWAP</stp>
        <tr r="K1140" s="3"/>
      </tp>
      <tp t="b">
        <v>0</v>
        <stp/>
        <stp>QUOTE_M</stp>
        <stp>4114</stp>
        <stp/>
        <stp>VWAP</stp>
        <tr r="K1134" s="3"/>
      </tp>
      <tp t="b">
        <v>0</v>
        <stp/>
        <stp>QUOTE_M</stp>
        <stp>4234</stp>
        <stp/>
        <stp>VWAP</stp>
        <tr r="K1167" s="3"/>
      </tp>
      <tp t="b">
        <v>0</v>
        <stp/>
        <stp>QUOTE_M</stp>
        <stp>4224</stp>
        <stp/>
        <stp>VWAP</stp>
        <tr r="K1163" s="3"/>
      </tp>
      <tp t="b">
        <v>0</v>
        <stp/>
        <stp>QUOTE_M</stp>
        <stp>4204</stp>
        <stp/>
        <stp>VWAP</stp>
        <tr r="K1151" s="3"/>
      </tp>
      <tp t="b">
        <v>0</v>
        <stp/>
        <stp>QUOTE_M</stp>
        <stp>4274</stp>
        <stp/>
        <stp>VWAP</stp>
        <tr r="K1181" s="3"/>
      </tp>
      <tp t="b">
        <v>0</v>
        <stp/>
        <stp>QUOTE_M</stp>
        <stp>4284</stp>
        <stp/>
        <stp>VWAP</stp>
        <tr r="K1184" s="3"/>
      </tp>
      <tp t="b">
        <v>0</v>
        <stp/>
        <stp>QUOTE_M</stp>
        <stp>4334</stp>
        <stp/>
        <stp>VWAP</stp>
        <tr r="K1211" s="3"/>
      </tp>
      <tp t="b">
        <v>0</v>
        <stp/>
        <stp>QUOTE_M</stp>
        <stp>4324</stp>
        <stp/>
        <stp>VWAP</stp>
        <tr r="K1206" s="3"/>
      </tp>
      <tp t="b">
        <v>0</v>
        <stp/>
        <stp>QUOTE_M</stp>
        <stp>4304</stp>
        <stp/>
        <stp>VWAP</stp>
        <tr r="K1194" s="3"/>
      </tp>
      <tp t="b">
        <v>0</v>
        <stp/>
        <stp>QUOTE_M</stp>
        <stp>4364</stp>
        <stp/>
        <stp>VWAP</stp>
        <tr r="K1229" s="3"/>
      </tp>
      <tp t="b">
        <v>0</v>
        <stp/>
        <stp>QUOTE_M</stp>
        <stp>4344</stp>
        <stp/>
        <stp>VWAP</stp>
        <tr r="K1218" s="3"/>
      </tp>
      <tp t="b">
        <v>0</v>
        <stp/>
        <stp>QUOTE_M</stp>
        <stp>4394</stp>
        <stp/>
        <stp>VWAP</stp>
        <tr r="K1248" s="3"/>
      </tp>
      <tp t="b">
        <v>0</v>
        <stp/>
        <stp>QUOTE_M</stp>
        <stp>4384</stp>
        <stp/>
        <stp>VWAP</stp>
        <tr r="K1238" s="3"/>
      </tp>
      <tp t="b">
        <v>0</v>
        <stp/>
        <stp>QUOTE_M</stp>
        <stp>4824</stp>
        <stp/>
        <stp>VWAP</stp>
        <tr r="K1497" s="3"/>
      </tp>
      <tp t="b">
        <v>0</v>
        <stp/>
        <stp>QUOTE_M</stp>
        <stp>4814</stp>
        <stp/>
        <stp>VWAP</stp>
        <tr r="K1493" s="3"/>
      </tp>
      <tp t="b">
        <v>0</v>
        <stp/>
        <stp>QUOTE_M</stp>
        <stp>4914</stp>
        <stp/>
        <stp>VWAP</stp>
        <tr r="K1517" s="3"/>
      </tp>
      <tp t="b">
        <v>0</v>
        <stp/>
        <stp>QUOTE_M</stp>
        <stp>4974</stp>
        <stp/>
        <stp>VWAP</stp>
        <tr r="K1547" s="3"/>
      </tp>
      <tp t="b">
        <v>0</v>
        <stp/>
        <stp>QUOTE_M</stp>
        <stp>4994</stp>
        <stp/>
        <stp>VWAP</stp>
        <tr r="K1558" s="3"/>
      </tp>
      <tp t="b">
        <v>0</v>
        <stp/>
        <stp>QUOTE_M</stp>
        <stp>5464</stp>
        <stp/>
        <stp>VWAP</stp>
        <tr r="K1665" s="3"/>
      </tp>
      <tp t="b">
        <v>0</v>
        <stp/>
        <stp>QUOTE_M</stp>
        <stp>5444</stp>
        <stp/>
        <stp>VWAP</stp>
        <tr r="K1658" s="3"/>
      </tp>
      <tp t="b">
        <v>0</v>
        <stp/>
        <stp>QUOTE_M</stp>
        <stp>5484</stp>
        <stp/>
        <stp>VWAP</stp>
        <tr r="K1671" s="3"/>
      </tp>
      <tp t="b">
        <v>0</v>
        <stp/>
        <stp>QUOTE_M</stp>
        <stp>5614</stp>
        <stp/>
        <stp>VWAP</stp>
        <tr r="K1682" s="3"/>
      </tp>
      <tp t="b">
        <v>0</v>
        <stp/>
        <stp>QUOTE_M</stp>
        <stp>5644</stp>
        <stp/>
        <stp>VWAP</stp>
        <tr r="K1685" s="3"/>
      </tp>
      <tp t="b">
        <v>0</v>
        <stp/>
        <stp>QUOTE_M</stp>
        <stp>5724</stp>
        <stp/>
        <stp>VWAP</stp>
        <tr r="K1703" s="3"/>
      </tp>
      <tp t="b">
        <v>0</v>
        <stp/>
        <stp>QUOTE_M</stp>
        <stp>5714</stp>
        <stp/>
        <stp>VWAP</stp>
        <tr r="K1700" s="3"/>
      </tp>
      <tp t="b">
        <v>0</v>
        <stp/>
        <stp>QUOTE_M</stp>
        <stp>5704</stp>
        <stp/>
        <stp>VWAP</stp>
        <tr r="K1695" s="3"/>
      </tp>
      <tp t="b">
        <v>0</v>
        <stp/>
        <stp>QUOTE_M</stp>
        <stp>5104</stp>
        <stp/>
        <stp>VWAP</stp>
        <tr r="K1576" s="3"/>
      </tp>
      <tp t="b">
        <v>0</v>
        <stp/>
        <stp>QUOTE_M</stp>
        <stp>5194</stp>
        <stp/>
        <stp>VWAP</stp>
        <tr r="K1592" s="3"/>
      </tp>
      <tp t="b">
        <v>0</v>
        <stp/>
        <stp>QUOTE_M</stp>
        <stp>5184</stp>
        <stp/>
        <stp>VWAP</stp>
        <tr r="K1585" s="3"/>
      </tp>
      <tp t="b">
        <v>0</v>
        <stp/>
        <stp>QUOTE_M</stp>
        <stp>5214</stp>
        <stp/>
        <stp>VWAP</stp>
        <tr r="K1601" s="3"/>
      </tp>
      <tp t="b">
        <v>0</v>
        <stp/>
        <stp>QUOTE_M</stp>
        <stp>5204</stp>
        <stp/>
        <stp>VWAP</stp>
        <tr r="K1597" s="3"/>
      </tp>
      <tp t="b">
        <v>0</v>
        <stp/>
        <stp>QUOTE_M</stp>
        <stp>5284</stp>
        <stp/>
        <stp>VWAP</stp>
        <tr r="K1619" s="3"/>
      </tp>
      <tp t="b">
        <v>0</v>
        <stp/>
        <stp>QUOTE_M</stp>
        <stp>5334</stp>
        <stp/>
        <stp>VWAP</stp>
        <tr r="K1631" s="3"/>
      </tp>
      <tp t="b">
        <v>0</v>
        <stp/>
        <stp>QUOTE_M</stp>
        <stp>5304</stp>
        <stp/>
        <stp>VWAP</stp>
        <tr r="K1626" s="3"/>
      </tp>
      <tp t="b">
        <v>0</v>
        <stp/>
        <stp>QUOTE_M</stp>
        <stp>5344</stp>
        <stp/>
        <stp>VWAP</stp>
        <tr r="K1634" s="3"/>
      </tp>
      <tp t="b">
        <v>0</v>
        <stp/>
        <stp>QUOTE_M</stp>
        <stp>5384</stp>
        <stp/>
        <stp>VWAP</stp>
        <tr r="K1644" s="3"/>
      </tp>
      <tp t="b">
        <v>0</v>
        <stp/>
        <stp>QUOTE_M</stp>
        <stp>5974</stp>
        <stp/>
        <stp>VWAP</stp>
        <tr r="K1776" s="3"/>
      </tp>
      <tp t="b">
        <v>0</v>
        <stp/>
        <stp>QUOTE_M</stp>
        <stp>5964</stp>
        <stp/>
        <stp>VWAP</stp>
        <tr r="K1768" s="3"/>
      </tp>
      <tp t="b">
        <v>0</v>
        <stp/>
        <stp>QUOTE_M</stp>
        <stp>5994</stp>
        <stp/>
        <stp>VWAP</stp>
        <tr r="K1791" s="3"/>
      </tp>
      <tp t="b">
        <v>0</v>
        <stp/>
        <stp>QUOTE_M</stp>
        <stp>5984</stp>
        <stp/>
        <stp>VWAP</stp>
        <tr r="K1782" s="3"/>
      </tp>
      <tp t="b">
        <v>0</v>
        <stp/>
        <stp>QUOTE_M</stp>
        <stp>2424</stp>
        <stp/>
        <stp>VWAP</stp>
        <tr r="K335" s="3"/>
      </tp>
      <tp t="b">
        <v>0</v>
        <stp/>
        <stp>QUOTE_M</stp>
        <stp>2404</stp>
        <stp/>
        <stp>VWAP</stp>
        <tr r="K324" s="3"/>
      </tp>
      <tp t="b">
        <v>0</v>
        <stp/>
        <stp>QUOTE_M</stp>
        <stp>2464</stp>
        <stp/>
        <stp>VWAP</stp>
        <tr r="K354" s="3"/>
      </tp>
      <tp t="b">
        <v>0</v>
        <stp/>
        <stp>QUOTE_M</stp>
        <stp>2454</stp>
        <stp/>
        <stp>VWAP</stp>
        <tr r="K350" s="3"/>
      </tp>
      <tp t="b">
        <v>0</v>
        <stp/>
        <stp>QUOTE_M</stp>
        <stp>2484</stp>
        <stp/>
        <stp>VWAP</stp>
        <tr r="K364" s="3"/>
      </tp>
      <tp t="b">
        <v>0</v>
        <stp/>
        <stp>QUOTE_M</stp>
        <stp>2594</stp>
        <stp/>
        <stp>VWAP</stp>
        <tr r="K389" s="3"/>
      </tp>
      <tp t="b">
        <v>0</v>
        <stp/>
        <stp>QUOTE_M</stp>
        <stp>2674</stp>
        <stp/>
        <stp>VWAP</stp>
        <tr r="K411" s="3"/>
      </tp>
      <tp t="b">
        <v>0</v>
        <stp/>
        <stp>QUOTE_M</stp>
        <stp>2664</stp>
        <stp/>
        <stp>VWAP</stp>
        <tr r="K404" s="3"/>
      </tp>
      <tp t="b">
        <v>0</v>
        <stp/>
        <stp>QUOTE_M</stp>
        <stp>2654</stp>
        <stp/>
        <stp>VWAP</stp>
        <tr r="K400" s="3"/>
      </tp>
      <tp t="b">
        <v>0</v>
        <stp/>
        <stp>QUOTE_M</stp>
        <stp>2694</stp>
        <stp/>
        <stp>VWAP</stp>
        <tr r="K423" s="3"/>
      </tp>
      <tp t="b">
        <v>0</v>
        <stp/>
        <stp>QUOTE_M</stp>
        <stp>2734</stp>
        <stp/>
        <stp>VWAP</stp>
        <tr r="K439" s="3"/>
      </tp>
      <tp t="b">
        <v>0</v>
        <stp/>
        <stp>QUOTE_M</stp>
        <stp>2714</stp>
        <stp/>
        <stp>VWAP</stp>
        <tr r="K431" s="3"/>
      </tp>
      <tp t="b">
        <v>0</v>
        <stp/>
        <stp>QUOTE_M</stp>
        <stp>2764</stp>
        <stp/>
        <stp>VWAP</stp>
        <tr r="K456" s="3"/>
      </tp>
      <tp t="b">
        <v>0</v>
        <stp/>
        <stp>QUOTE_M</stp>
        <stp>2754</stp>
        <stp/>
        <stp>VWAP</stp>
        <tr r="K451" s="3"/>
      </tp>
      <tp t="b">
        <v>0</v>
        <stp/>
        <stp>QUOTE_M</stp>
        <stp>2784</stp>
        <stp/>
        <stp>VWAP</stp>
        <tr r="K466" s="3"/>
      </tp>
      <tp t="b">
        <v>0</v>
        <stp/>
        <stp>QUOTE_M</stp>
        <stp>2004</stp>
        <stp/>
        <stp>VWAP</stp>
        <tr r="K183" s="3"/>
      </tp>
      <tp t="b">
        <v>0</v>
        <stp/>
        <stp>QUOTE_M</stp>
        <stp>2134</stp>
        <stp/>
        <stp>VWAP</stp>
        <tr r="K200" s="3"/>
      </tp>
      <tp t="b">
        <v>0</v>
        <stp/>
        <stp>QUOTE_M</stp>
        <stp>2124</stp>
        <stp/>
        <stp>VWAP</stp>
        <tr r="K197" s="3"/>
      </tp>
      <tp t="b">
        <v>0</v>
        <stp/>
        <stp>QUOTE_M</stp>
        <stp>2114</stp>
        <stp/>
        <stp>VWAP</stp>
        <tr r="K192" s="3"/>
      </tp>
      <tp t="b">
        <v>0</v>
        <stp/>
        <stp>QUOTE_M</stp>
        <stp>2174</stp>
        <stp/>
        <stp>VWAP</stp>
        <tr r="K223" s="3"/>
      </tp>
      <tp t="b">
        <v>0</v>
        <stp/>
        <stp>QUOTE_M</stp>
        <stp>2164</stp>
        <stp/>
        <stp>VWAP</stp>
        <tr r="K218" s="3"/>
      </tp>
      <tp t="b">
        <v>0</v>
        <stp/>
        <stp>QUOTE_M</stp>
        <stp>2154</stp>
        <stp/>
        <stp>VWAP</stp>
        <tr r="K210" s="3"/>
      </tp>
      <tp t="b">
        <v>0</v>
        <stp/>
        <stp>QUOTE_M</stp>
        <stp>2224</stp>
        <stp/>
        <stp>VWAP</stp>
        <tr r="K252" s="3"/>
      </tp>
      <tp t="b">
        <v>0</v>
        <stp/>
        <stp>QUOTE_M</stp>
        <stp>2204</stp>
        <stp/>
        <stp>VWAP</stp>
        <tr r="K239" s="3"/>
      </tp>
      <tp t="b">
        <v>0</v>
        <stp/>
        <stp>QUOTE_M</stp>
        <stp>2264</stp>
        <stp/>
        <stp>VWAP</stp>
        <tr r="K255" s="3"/>
      </tp>
      <tp t="b">
        <v>0</v>
        <stp/>
        <stp>QUOTE_M</stp>
        <stp>2294</stp>
        <stp/>
        <stp>VWAP</stp>
        <tr r="K268" s="3"/>
      </tp>
      <tp t="b">
        <v>0</v>
        <stp/>
        <stp>QUOTE_M</stp>
        <stp>2334</stp>
        <stp/>
        <stp>VWAP</stp>
        <tr r="K289" s="3"/>
      </tp>
      <tp t="b">
        <v>0</v>
        <stp/>
        <stp>QUOTE_M</stp>
        <stp>2304</stp>
        <stp/>
        <stp>VWAP</stp>
        <tr r="K273" s="3"/>
      </tp>
      <tp t="b">
        <v>0</v>
        <stp/>
        <stp>QUOTE_M</stp>
        <stp>2374</stp>
        <stp/>
        <stp>VWAP</stp>
        <tr r="K309" s="3"/>
      </tp>
      <tp t="b">
        <v>0</v>
        <stp/>
        <stp>QUOTE_M</stp>
        <stp>2354</stp>
        <stp/>
        <stp>VWAP</stp>
        <tr r="K302" s="3"/>
      </tp>
      <tp t="b">
        <v>0</v>
        <stp/>
        <stp>QUOTE_M</stp>
        <stp>2344</stp>
        <stp/>
        <stp>VWAP</stp>
        <tr r="K296" s="3"/>
      </tp>
      <tp t="b">
        <v>0</v>
        <stp/>
        <stp>QUOTE_M</stp>
        <stp>2384</stp>
        <stp/>
        <stp>VWAP</stp>
        <tr r="K314" s="3"/>
      </tp>
      <tp t="b">
        <v>0</v>
        <stp/>
        <stp>QUOTE_M</stp>
        <stp>2814</stp>
        <stp/>
        <stp>VWAP</stp>
        <tr r="K485" s="3"/>
      </tp>
      <tp t="b">
        <v>0</v>
        <stp/>
        <stp>QUOTE_M</stp>
        <stp>2804</stp>
        <stp/>
        <stp>VWAP</stp>
        <tr r="K477" s="3"/>
      </tp>
      <tp t="b">
        <v>0</v>
        <stp/>
        <stp>QUOTE_M</stp>
        <stp>2874</stp>
        <stp/>
        <stp>VWAP</stp>
        <tr r="K495" s="3"/>
      </tp>
      <tp t="b">
        <v>0</v>
        <stp/>
        <stp>QUOTE_M</stp>
        <stp>2894</stp>
        <stp/>
        <stp>VWAP</stp>
        <tr r="K503" s="3"/>
      </tp>
      <tp t="b">
        <v>0</v>
        <stp/>
        <stp>QUOTE_M</stp>
        <stp>2884</stp>
        <stp/>
        <stp>VWAP</stp>
        <tr r="K501" s="3"/>
      </tp>
      <tp t="b">
        <v>0</v>
        <stp/>
        <stp>QUOTE_M</stp>
        <stp>2924</stp>
        <stp/>
        <stp>VWAP</stp>
        <tr r="K521" s="3"/>
      </tp>
      <tp t="b">
        <v>0</v>
        <stp/>
        <stp>QUOTE_M</stp>
        <stp>2914</stp>
        <stp/>
        <stp>VWAP</stp>
        <tr r="K514" s="3"/>
      </tp>
      <tp t="b">
        <v>0</v>
        <stp/>
        <stp>QUOTE_M</stp>
        <stp>2904</stp>
        <stp/>
        <stp>VWAP</stp>
        <tr r="K508" s="3"/>
      </tp>
      <tp t="b">
        <v>0</v>
        <stp/>
        <stp>QUOTE_M</stp>
        <stp>3434</stp>
        <stp/>
        <stp>VWAP</stp>
        <tr r="K764" s="3"/>
      </tp>
      <tp t="b">
        <v>0</v>
        <stp/>
        <stp>QUOTE_M</stp>
        <stp>3424</stp>
        <stp/>
        <stp>VWAP</stp>
        <tr r="K760" s="3"/>
      </tp>
      <tp t="b">
        <v>0</v>
        <stp/>
        <stp>QUOTE_M</stp>
        <stp>3474</stp>
        <stp/>
        <stp>VWAP</stp>
        <tr r="K786" s="3"/>
      </tp>
      <tp t="b">
        <v>0</v>
        <stp/>
        <stp>QUOTE_M</stp>
        <stp>3464</stp>
        <stp/>
        <stp>VWAP</stp>
        <tr r="K782" s="3"/>
      </tp>
      <tp t="b">
        <v>0</v>
        <stp/>
        <stp>QUOTE_M</stp>
        <stp>3454</stp>
        <stp/>
        <stp>VWAP</stp>
        <tr r="K778" s="3"/>
      </tp>
      <tp t="b">
        <v>0</v>
        <stp/>
        <stp>QUOTE_M</stp>
        <stp>3444</stp>
        <stp/>
        <stp>VWAP</stp>
        <tr r="K772" s="3"/>
      </tp>
      <tp t="b">
        <v>0</v>
        <stp/>
        <stp>QUOTE_M</stp>
        <stp>3494</stp>
        <stp/>
        <stp>VWAP</stp>
        <tr r="K797" s="3"/>
      </tp>
      <tp t="b">
        <v>0</v>
        <stp/>
        <stp>QUOTE_M</stp>
        <stp>3484</stp>
        <stp/>
        <stp>VWAP</stp>
        <tr r="K792" s="3"/>
      </tp>
      <tp t="b">
        <v>0</v>
        <stp/>
        <stp>QUOTE_M</stp>
        <stp>3524</stp>
        <stp/>
        <stp>VWAP</stp>
        <tr r="K807" s="3"/>
      </tp>
      <tp t="b">
        <v>0</v>
        <stp/>
        <stp>QUOTE_M</stp>
        <stp>3564</stp>
        <stp/>
        <stp>VWAP</stp>
        <tr r="K836" s="3"/>
      </tp>
      <tp t="b">
        <v>0</v>
        <stp/>
        <stp>QUOTE_M</stp>
        <stp>3544</stp>
        <stp/>
        <stp>VWAP</stp>
        <tr r="K819" s="3"/>
      </tp>
      <tp t="b">
        <v>0</v>
        <stp/>
        <stp>QUOTE_M</stp>
        <stp>3634</stp>
        <stp/>
        <stp>VWAP</stp>
        <tr r="K866" s="3"/>
      </tp>
      <tp t="b">
        <v>0</v>
        <stp/>
        <stp>QUOTE_M</stp>
        <stp>3624</stp>
        <stp/>
        <stp>VWAP</stp>
        <tr r="K858" s="3"/>
      </tp>
      <tp t="b">
        <v>0</v>
        <stp/>
        <stp>QUOTE_M</stp>
        <stp>3604</stp>
        <stp/>
        <stp>VWAP</stp>
        <tr r="K850" s="3"/>
      </tp>
      <tp t="b">
        <v>0</v>
        <stp/>
        <stp>QUOTE_M</stp>
        <stp>3674</stp>
        <stp/>
        <stp>VWAP</stp>
        <tr r="K897" s="3"/>
      </tp>
      <tp t="b">
        <v>0</v>
        <stp/>
        <stp>QUOTE_M</stp>
        <stp>3664</stp>
        <stp/>
        <stp>VWAP</stp>
        <tr r="K888" s="3"/>
      </tp>
      <tp t="b">
        <v>0</v>
        <stp/>
        <stp>QUOTE_M</stp>
        <stp>3694</stp>
        <stp/>
        <stp>VWAP</stp>
        <tr r="K914" s="3"/>
      </tp>
      <tp t="b">
        <v>0</v>
        <stp/>
        <stp>QUOTE_M</stp>
        <stp>3774</stp>
        <stp/>
        <stp>VWAP</stp>
        <tr r="K948" s="3"/>
      </tp>
      <tp t="b">
        <v>0</v>
        <stp/>
        <stp>QUOTE_M</stp>
        <stp>3744</stp>
        <stp/>
        <stp>VWAP</stp>
        <tr r="K930" s="3"/>
      </tp>
      <tp t="b">
        <v>0</v>
        <stp/>
        <stp>QUOTE_M</stp>
        <stp>3784</stp>
        <stp/>
        <stp>VWAP</stp>
        <tr r="K954" s="3"/>
      </tp>
      <tp t="b">
        <v>0</v>
        <stp/>
        <stp>QUOTE_M</stp>
        <stp>3034</stp>
        <stp/>
        <stp>VWAP</stp>
        <tr r="K546" s="3"/>
      </tp>
      <tp t="b">
        <v>0</v>
        <stp/>
        <stp>QUOTE_M</stp>
        <stp>3024</stp>
        <stp/>
        <stp>VWAP</stp>
        <tr r="K542" s="3"/>
      </tp>
      <tp t="b">
        <v>0</v>
        <stp/>
        <stp>QUOTE_M</stp>
        <stp>3004</stp>
        <stp/>
        <stp>VWAP</stp>
        <tr r="K536" s="3"/>
      </tp>
      <tp t="b">
        <v>0</v>
        <stp/>
        <stp>QUOTE_M</stp>
        <stp>3064</stp>
        <stp/>
        <stp>VWAP</stp>
        <tr r="K562" s="3"/>
      </tp>
      <tp t="b">
        <v>0</v>
        <stp/>
        <stp>QUOTE_M</stp>
        <stp>3054</stp>
        <stp/>
        <stp>VWAP</stp>
        <tr r="K558" s="3"/>
      </tp>
      <tp t="b">
        <v>0</v>
        <stp/>
        <stp>QUOTE_M</stp>
        <stp>3094</stp>
        <stp/>
        <stp>VWAP</stp>
        <tr r="K585" s="3"/>
      </tp>
      <tp t="b">
        <v>0</v>
        <stp/>
        <stp>QUOTE_M</stp>
        <stp>3134</stp>
        <stp/>
        <stp>VWAP</stp>
        <tr r="K607" s="3"/>
      </tp>
      <tp t="b">
        <v>0</v>
        <stp/>
        <stp>QUOTE_M</stp>
        <stp>3104</stp>
        <stp/>
        <stp>VWAP</stp>
        <tr r="K592" s="3"/>
      </tp>
      <tp t="b">
        <v>0</v>
        <stp/>
        <stp>QUOTE_M</stp>
        <stp>3174</stp>
        <stp/>
        <stp>VWAP</stp>
        <tr r="K632" s="3"/>
      </tp>
      <tp t="b">
        <v>0</v>
        <stp/>
        <stp>QUOTE_M</stp>
        <stp>3154</stp>
        <stp/>
        <stp>VWAP</stp>
        <tr r="K619" s="3"/>
      </tp>
      <tp t="b">
        <v>0</v>
        <stp/>
        <stp>QUOTE_M</stp>
        <stp>3194</stp>
        <stp/>
        <stp>VWAP</stp>
        <tr r="K651" s="3"/>
      </tp>
      <tp t="b">
        <v>0</v>
        <stp/>
        <stp>QUOTE_M</stp>
        <stp>3184</stp>
        <stp/>
        <stp>VWAP</stp>
        <tr r="K642" s="3"/>
      </tp>
      <tp t="b">
        <v>0</v>
        <stp/>
        <stp>QUOTE_M</stp>
        <stp>3224</stp>
        <stp/>
        <stp>VWAP</stp>
        <tr r="K665" s="3"/>
      </tp>
      <tp t="b">
        <v>0</v>
        <stp/>
        <stp>QUOTE_M</stp>
        <stp>3204</stp>
        <stp/>
        <stp>VWAP</stp>
        <tr r="K659" s="3"/>
      </tp>
      <tp t="b">
        <v>0</v>
        <stp/>
        <stp>QUOTE_M</stp>
        <stp>3264</stp>
        <stp/>
        <stp>VWAP</stp>
        <tr r="K683" s="3"/>
      </tp>
      <tp t="b">
        <v>0</v>
        <stp/>
        <stp>QUOTE_M</stp>
        <stp>3254</stp>
        <stp/>
        <stp>VWAP</stp>
        <tr r="K680" s="3"/>
      </tp>
      <tp t="b">
        <v>0</v>
        <stp/>
        <stp>QUOTE_M</stp>
        <stp>3244</stp>
        <stp/>
        <stp>VWAP</stp>
        <tr r="K674" s="3"/>
      </tp>
      <tp t="b">
        <v>0</v>
        <stp/>
        <stp>QUOTE_M</stp>
        <stp>3294</stp>
        <stp/>
        <stp>VWAP</stp>
        <tr r="K697" s="3"/>
      </tp>
      <tp t="b">
        <v>0</v>
        <stp/>
        <stp>QUOTE_M</stp>
        <stp>3284</stp>
        <stp/>
        <stp>VWAP</stp>
        <tr r="K691" s="3"/>
      </tp>
      <tp t="b">
        <v>0</v>
        <stp/>
        <stp>QUOTE_M</stp>
        <stp>3374</stp>
        <stp/>
        <stp>VWAP</stp>
        <tr r="K731" s="3"/>
      </tp>
      <tp t="b">
        <v>0</v>
        <stp/>
        <stp>QUOTE_M</stp>
        <stp>3344</stp>
        <stp/>
        <stp>VWAP</stp>
        <tr r="K716" s="3"/>
      </tp>
      <tp t="b">
        <v>0</v>
        <stp/>
        <stp>QUOTE_M</stp>
        <stp>3834</stp>
        <stp/>
        <stp>VWAP</stp>
        <tr r="K975" s="3"/>
      </tp>
      <tp t="b">
        <v>0</v>
        <stp/>
        <stp>QUOTE_M</stp>
        <stp>3814</stp>
        <stp/>
        <stp>VWAP</stp>
        <tr r="K967" s="3"/>
      </tp>
      <tp t="b">
        <v>0</v>
        <stp/>
        <stp>QUOTE_M</stp>
        <stp>3804</stp>
        <stp/>
        <stp>VWAP</stp>
        <tr r="K964" s="3"/>
      </tp>
      <tp t="b">
        <v>0</v>
        <stp/>
        <stp>QUOTE_M</stp>
        <stp>3864</stp>
        <stp/>
        <stp>VWAP</stp>
        <tr r="K998" s="3"/>
      </tp>
      <tp t="b">
        <v>0</v>
        <stp/>
        <stp>QUOTE_M</stp>
        <stp>3854</stp>
        <stp/>
        <stp>VWAP</stp>
        <tr r="K992" s="3"/>
      </tp>
      <tp t="b">
        <v>0</v>
        <stp/>
        <stp>QUOTE_M</stp>
        <stp>3844</stp>
        <stp/>
        <stp>VWAP</stp>
        <tr r="K984" s="3"/>
      </tp>
      <tp t="b">
        <v>0</v>
        <stp/>
        <stp>QUOTE_M</stp>
        <stp>3934</stp>
        <stp/>
        <stp>VWAP</stp>
        <tr r="K1041" s="3"/>
      </tp>
      <tp t="b">
        <v>0</v>
        <stp/>
        <stp>QUOTE_M</stp>
        <stp>3924</stp>
        <stp/>
        <stp>VWAP</stp>
        <tr r="K1031" s="3"/>
      </tp>
      <tp t="b">
        <v>0</v>
        <stp/>
        <stp>QUOTE_M</stp>
        <stp>3914</stp>
        <stp/>
        <stp>VWAP</stp>
        <tr r="K1021" s="3"/>
      </tp>
      <tp t="b">
        <v>0</v>
        <stp/>
        <stp>QUOTE_M</stp>
        <stp>3904</stp>
        <stp/>
        <stp>VWAP</stp>
        <tr r="K1011" s="3"/>
      </tp>
      <tp t="b">
        <v>0</v>
        <stp/>
        <stp>QUOTE_M</stp>
        <stp>3974</stp>
        <stp/>
        <stp>VWAP</stp>
        <tr r="K1071" s="3"/>
      </tp>
      <tp t="b">
        <v>0</v>
        <stp/>
        <stp>QUOTE_M</stp>
        <stp>3964</stp>
        <stp/>
        <stp>VWAP</stp>
        <tr r="K1064" s="3"/>
      </tp>
      <tp t="b">
        <v>0</v>
        <stp/>
        <stp>QUOTE_M</stp>
        <stp>3954</stp>
        <stp/>
        <stp>VWAP</stp>
        <tr r="K1057" s="3"/>
      </tp>
      <tp t="b">
        <v>0</v>
        <stp/>
        <stp>QUOTE_M</stp>
        <stp>3944</stp>
        <stp/>
        <stp>VWAP</stp>
        <tr r="K1049" s="3"/>
      </tp>
      <tp t="b">
        <v>0</v>
        <stp/>
        <stp>QUOTE_M</stp>
        <stp>3994</stp>
        <stp/>
        <stp>VWAP</stp>
        <tr r="K1088" s="3"/>
      </tp>
      <tp t="b">
        <v>0</v>
        <stp/>
        <stp>QUOTE_M</stp>
        <stp>3984</stp>
        <stp/>
        <stp>VWAP</stp>
        <tr r="K1078" s="3"/>
      </tp>
      <tp t="b">
        <v>0</v>
        <stp/>
        <stp>QUOTE_M</stp>
        <stp>1434</stp>
        <stp/>
        <stp>VWAP</stp>
        <tr r="K28" s="3"/>
      </tp>
      <tp t="b">
        <v>0</v>
        <stp/>
        <stp>QUOTE_M</stp>
        <stp>1414</stp>
        <stp/>
        <stp>VWAP</stp>
        <tr r="K19" s="3"/>
      </tp>
      <tp t="b">
        <v>0</v>
        <stp/>
        <stp>QUOTE_M</stp>
        <stp>1514</stp>
        <stp/>
        <stp>VWAP</stp>
        <tr r="K39" s="3"/>
      </tp>
      <tp t="b">
        <v>0</v>
        <stp/>
        <stp>QUOTE_M</stp>
        <stp>1724</stp>
        <stp/>
        <stp>VWAP</stp>
        <tr r="K54" s="3"/>
      </tp>
      <tp t="b">
        <v>0</v>
        <stp/>
        <stp>QUOTE_M</stp>
        <stp>1764</stp>
        <stp/>
        <stp>VWAP</stp>
        <tr r="K65" s="3"/>
      </tp>
      <tp t="b">
        <v>0</v>
        <stp/>
        <stp>QUOTE_M</stp>
        <stp>1384</stp>
        <stp/>
        <stp>VWAP</stp>
        <tr r="K14" s="3"/>
      </tp>
      <tp t="b">
        <v>0</v>
        <stp/>
        <stp>QUOTE_M</stp>
        <stp>1824</stp>
        <stp/>
        <stp>VWAP</stp>
        <tr r="K96" s="3"/>
      </tp>
      <tp t="b">
        <v>0</v>
        <stp/>
        <stp>QUOTE_M</stp>
        <stp>1814</stp>
        <stp/>
        <stp>VWAP</stp>
        <tr r="K91" s="3"/>
      </tp>
      <tp t="b">
        <v>0</v>
        <stp/>
        <stp>QUOTE_M</stp>
        <stp>1844</stp>
        <stp/>
        <stp>VWAP</stp>
        <tr r="K104" s="3"/>
      </tp>
      <tp t="b">
        <v>0</v>
        <stp/>
        <stp>QUOTE_M</stp>
        <stp>1884</stp>
        <stp/>
        <stp>VWAP</stp>
        <tr r="K122" s="3"/>
      </tp>
      <tp t="b">
        <v>0</v>
        <stp/>
        <stp>QUOTE_M</stp>
        <stp>1934</stp>
        <stp/>
        <stp>VWAP</stp>
        <tr r="K143" s="3"/>
      </tp>
      <tp t="b">
        <v>0</v>
        <stp/>
        <stp>QUOTE_M</stp>
        <stp>1914</stp>
        <stp/>
        <stp>VWAP</stp>
        <tr r="K136" s="3"/>
      </tp>
      <tp t="b">
        <v>0</v>
        <stp/>
        <stp>QUOTE_M</stp>
        <stp>1904</stp>
        <stp/>
        <stp>VWAP</stp>
        <tr r="K131" s="3"/>
      </tp>
      <tp t="b">
        <v>0</v>
        <stp/>
        <stp>QUOTE_M</stp>
        <stp>1964</stp>
        <stp/>
        <stp>VWAP</stp>
        <tr r="K161" s="3"/>
      </tp>
      <tp t="b">
        <v>0</v>
        <stp/>
        <stp>QUOTE_M</stp>
        <stp>1954</stp>
        <stp/>
        <stp>VWAP</stp>
        <tr r="K156" s="3"/>
      </tp>
      <tp t="b">
        <v>0</v>
        <stp/>
        <stp>QUOTE_M</stp>
        <stp>1944</stp>
        <stp/>
        <stp>VWAP</stp>
        <tr r="K148" s="3"/>
      </tp>
      <tp t="b">
        <v>0</v>
        <stp/>
        <stp>QUOTE_M</stp>
        <stp>1994</stp>
        <stp/>
        <stp>VWAP</stp>
        <tr r="K178" s="3"/>
      </tp>
      <tp t="b">
        <v>0</v>
        <stp/>
        <stp>QUOTE_M</stp>
        <stp>8473</stp>
        <stp/>
        <stp>VWAP</stp>
        <tr r="K3133" s="3"/>
      </tp>
      <tp t="b">
        <v>0</v>
        <stp/>
        <stp>QUOTE_M</stp>
        <stp>8563</stp>
        <stp/>
        <stp>VWAP</stp>
        <tr r="K3151" s="3"/>
      </tp>
      <tp t="b">
        <v>0</v>
        <stp/>
        <stp>QUOTE_M</stp>
        <stp>8593</stp>
        <stp/>
        <stp>VWAP</stp>
        <tr r="K3160" s="3"/>
      </tp>
      <tp t="b">
        <v>0</v>
        <stp/>
        <stp>QUOTE_M</stp>
        <stp>8613</stp>
        <stp/>
        <stp>VWAP</stp>
        <tr r="K3167" s="3"/>
      </tp>
      <tp t="b">
        <v>0</v>
        <stp/>
        <stp>QUOTE_M</stp>
        <stp>8713</stp>
        <stp/>
        <stp>VWAP</stp>
        <tr r="K3186" s="3"/>
      </tp>
      <tp t="b">
        <v>0</v>
        <stp/>
        <stp>QUOTE_M</stp>
        <stp>8793</stp>
        <stp/>
        <stp>VWAP</stp>
        <tr r="K3205" s="3"/>
      </tp>
      <tp t="b">
        <v>0</v>
        <stp/>
        <stp>QUOTE_M</stp>
        <stp>8783</stp>
        <stp/>
        <stp>VWAP</stp>
        <tr r="K3203" s="3"/>
      </tp>
      <tp t="b">
        <v>0</v>
        <stp/>
        <stp>QUOTE_M</stp>
        <stp>8023</stp>
        <stp/>
        <stp>VWAP</stp>
        <tr r="K2925" s="3"/>
      </tp>
      <tp t="b">
        <v>0</v>
        <stp/>
        <stp>QUOTE_M</stp>
        <stp>8013</stp>
        <stp/>
        <stp>VWAP</stp>
        <tr r="K2918" s="3"/>
      </tp>
      <tp t="b">
        <v>0</v>
        <stp/>
        <stp>QUOTE_M</stp>
        <stp>8053</stp>
        <stp/>
        <stp>VWAP</stp>
        <tr r="K2946" s="3"/>
      </tp>
      <tp t="b">
        <v>0</v>
        <stp/>
        <stp>QUOTE_M</stp>
        <stp>8043</stp>
        <stp/>
        <stp>VWAP</stp>
        <tr r="K2939" s="3"/>
      </tp>
      <tp t="b">
        <v>0</v>
        <stp/>
        <stp>QUOTE_M</stp>
        <stp>8093</stp>
        <stp/>
        <stp>VWAP</stp>
        <tr r="K2972" s="3"/>
      </tp>
      <tp t="b">
        <v>0</v>
        <stp/>
        <stp>QUOTE_M</stp>
        <stp>8133</stp>
        <stp/>
        <stp>VWAP</stp>
        <tr r="K2996" s="3"/>
      </tp>
      <tp t="b">
        <v>0</v>
        <stp/>
        <stp>QUOTE_M</stp>
        <stp>8123</stp>
        <stp/>
        <stp>VWAP</stp>
        <tr r="K2989" s="3"/>
      </tp>
      <tp t="b">
        <v>0</v>
        <stp/>
        <stp>QUOTE_M</stp>
        <stp>8113</stp>
        <stp/>
        <stp>VWAP</stp>
        <tr r="K2983" s="3"/>
      </tp>
      <tp t="b">
        <v>0</v>
        <stp/>
        <stp>QUOTE_M</stp>
        <stp>8103</stp>
        <stp/>
        <stp>VWAP</stp>
        <tr r="K2978" s="3"/>
      </tp>
      <tp t="b">
        <v>0</v>
        <stp/>
        <stp>QUOTE_M</stp>
        <stp>8173</stp>
        <stp/>
        <stp>VWAP</stp>
        <tr r="K3023" s="3"/>
      </tp>
      <tp t="b">
        <v>0</v>
        <stp/>
        <stp>QUOTE_M</stp>
        <stp>8163</stp>
        <stp/>
        <stp>VWAP</stp>
        <tr r="K3018" s="3"/>
      </tp>
      <tp t="b">
        <v>0</v>
        <stp/>
        <stp>QUOTE_M</stp>
        <stp>8153</stp>
        <stp/>
        <stp>VWAP</stp>
        <tr r="K3011" s="3"/>
      </tp>
      <tp t="b">
        <v>0</v>
        <stp/>
        <stp>QUOTE_M</stp>
        <stp>8143</stp>
        <stp/>
        <stp>VWAP</stp>
        <tr r="K3005" s="3"/>
      </tp>
      <tp t="b">
        <v>0</v>
        <stp/>
        <stp>QUOTE_M</stp>
        <stp>8233</stp>
        <stp/>
        <stp>VWAP</stp>
        <tr r="K3048" s="3"/>
      </tp>
      <tp t="b">
        <v>0</v>
        <stp/>
        <stp>QUOTE_M</stp>
        <stp>8203</stp>
        <stp/>
        <stp>VWAP</stp>
        <tr r="K3035" s="3"/>
      </tp>
      <tp t="b">
        <v>0</v>
        <stp/>
        <stp>QUOTE_M</stp>
        <stp>8273</stp>
        <stp/>
        <stp>VWAP</stp>
        <tr r="K3063" s="3"/>
      </tp>
      <tp t="b">
        <v>0</v>
        <stp/>
        <stp>QUOTE_M</stp>
        <stp>8253</stp>
        <stp/>
        <stp>VWAP</stp>
        <tr r="K3056" s="3"/>
      </tp>
      <tp t="b">
        <v>0</v>
        <stp/>
        <stp>QUOTE_M</stp>
        <stp>8283</stp>
        <stp/>
        <stp>VWAP</stp>
        <tr r="K3070" s="3"/>
      </tp>
      <tp t="b">
        <v>0</v>
        <stp/>
        <stp>QUOTE_M</stp>
        <stp>8303</stp>
        <stp/>
        <stp>VWAP</stp>
        <tr r="K3076" s="3"/>
      </tp>
      <tp t="b">
        <v>0</v>
        <stp/>
        <stp>QUOTE_M</stp>
        <stp>8363</stp>
        <stp/>
        <stp>VWAP</stp>
        <tr r="K3103" s="3"/>
      </tp>
      <tp t="b">
        <v>0</v>
        <stp/>
        <stp>QUOTE_M</stp>
        <stp>8343</stp>
        <stp/>
        <stp>VWAP</stp>
        <tr r="K3089" s="3"/>
      </tp>
      <tp t="b">
        <v>0</v>
        <stp/>
        <stp>QUOTE_M</stp>
        <stp>8393</stp>
        <stp/>
        <stp>VWAP</stp>
        <tr r="K3121" s="3"/>
      </tp>
      <tp t="b">
        <v>0</v>
        <stp/>
        <stp>QUOTE_M</stp>
        <stp>8383</stp>
        <stp/>
        <stp>VWAP</stp>
        <tr r="K3115" s="3"/>
      </tp>
      <tp t="b">
        <v>0</v>
        <stp/>
        <stp>QUOTE_M</stp>
        <stp>8803</stp>
        <stp/>
        <stp>VWAP</stp>
        <tr r="K3210" s="3"/>
      </tp>
      <tp t="b">
        <v>0</v>
        <stp/>
        <stp>QUOTE_M</stp>
        <stp>8893</stp>
        <stp/>
        <stp>VWAP</stp>
        <tr r="K3237" s="3"/>
      </tp>
      <tp t="b">
        <v>0</v>
        <stp/>
        <stp>QUOTE_M</stp>
        <stp>8923</stp>
        <stp/>
        <stp>VWAP</stp>
        <tr r="K3253" s="3"/>
      </tp>
      <tp t="b">
        <v>0</v>
        <stp/>
        <stp>QUOTE_M</stp>
        <stp>8903</stp>
        <stp/>
        <stp>VWAP</stp>
        <tr r="K3241" s="3"/>
      </tp>
      <tp t="b">
        <v>0</v>
        <stp/>
        <stp>QUOTE_M</stp>
        <stp>9433</stp>
        <stp/>
        <stp>VWAP</stp>
        <tr r="K3423" s="3"/>
      </tp>
      <tp t="b">
        <v>0</v>
        <stp/>
        <stp>QUOTE_M</stp>
        <stp>9423</stp>
        <stp/>
        <stp>VWAP</stp>
        <tr r="K3418" s="3"/>
      </tp>
      <tp t="b">
        <v>0</v>
        <stp/>
        <stp>QUOTE_M</stp>
        <stp>9413</stp>
        <stp/>
        <stp>VWAP</stp>
        <tr r="K3410" s="3"/>
      </tp>
      <tp t="b">
        <v>0</v>
        <stp/>
        <stp>QUOTE_M</stp>
        <stp>9533</stp>
        <stp/>
        <stp>VWAP</stp>
        <tr r="K3461" s="3"/>
      </tp>
      <tp t="b">
        <v>0</v>
        <stp/>
        <stp>QUOTE_M</stp>
        <stp>9513</stp>
        <stp/>
        <stp>VWAP</stp>
        <tr r="K3455" s="3"/>
      </tp>
      <tp t="b">
        <v>0</v>
        <stp/>
        <stp>QUOTE_M</stp>
        <stp>9503</stp>
        <stp/>
        <stp>VWAP</stp>
        <tr r="K3447" s="3"/>
      </tp>
      <tp t="b">
        <v>0</v>
        <stp/>
        <stp>QUOTE_M</stp>
        <stp>9543</stp>
        <stp/>
        <stp>VWAP</stp>
        <tr r="K3467" s="3"/>
      </tp>
      <tp t="b">
        <v>0</v>
        <stp/>
        <stp>QUOTE_M</stp>
        <stp>9633</stp>
        <stp/>
        <stp>VWAP</stp>
        <tr r="K3488" s="3"/>
      </tp>
      <tp t="b">
        <v>0</v>
        <stp/>
        <stp>QUOTE_M</stp>
        <stp>9613</stp>
        <stp/>
        <stp>VWAP</stp>
        <tr r="K3476" s="3"/>
      </tp>
      <tp t="b">
        <v>0</v>
        <stp/>
        <stp>QUOTE_M</stp>
        <stp>9603</stp>
        <stp/>
        <stp>VWAP</stp>
        <tr r="K3472" s="3"/>
      </tp>
      <tp t="b">
        <v>0</v>
        <stp/>
        <stp>QUOTE_M</stp>
        <stp>9663</stp>
        <stp/>
        <stp>VWAP</stp>
        <tr r="K3501" s="3"/>
      </tp>
      <tp t="b">
        <v>0</v>
        <stp/>
        <stp>QUOTE_M</stp>
        <stp>9733</stp>
        <stp/>
        <stp>VWAP</stp>
        <tr r="K3539" s="3"/>
      </tp>
      <tp t="b">
        <v>0</v>
        <stp/>
        <stp>QUOTE_M</stp>
        <stp>9723</stp>
        <stp/>
        <stp>VWAP</stp>
        <tr r="K3534" s="3"/>
      </tp>
      <tp t="b">
        <v>0</v>
        <stp/>
        <stp>QUOTE_M</stp>
        <stp>9713</stp>
        <stp/>
        <stp>VWAP</stp>
        <tr r="K3527" s="3"/>
      </tp>
      <tp t="b">
        <v>0</v>
        <stp/>
        <stp>QUOTE_M</stp>
        <stp>9763</stp>
        <stp/>
        <stp>VWAP</stp>
        <tr r="K3556" s="3"/>
      </tp>
      <tp t="b">
        <v>0</v>
        <stp/>
        <stp>QUOTE_M</stp>
        <stp>9753</stp>
        <stp/>
        <stp>VWAP</stp>
        <tr r="K3549" s="3"/>
      </tp>
      <tp t="b">
        <v>0</v>
        <stp/>
        <stp>QUOTE_M</stp>
        <stp>9743</stp>
        <stp/>
        <stp>VWAP</stp>
        <tr r="K3545" s="3"/>
      </tp>
      <tp t="b">
        <v>0</v>
        <stp/>
        <stp>QUOTE_M</stp>
        <stp>9793</stp>
        <stp/>
        <stp>VWAP</stp>
        <tr r="K3572" s="3"/>
      </tp>
      <tp t="b">
        <v>0</v>
        <stp/>
        <stp>QUOTE_M</stp>
        <stp>9783</stp>
        <stp/>
        <stp>VWAP</stp>
        <tr r="K3566" s="3"/>
      </tp>
      <tp t="b">
        <v>0</v>
        <stp/>
        <stp>QUOTE_M</stp>
        <stp>9033</stp>
        <stp/>
        <stp>VWAP</stp>
        <tr r="K3287" s="3"/>
      </tp>
      <tp t="b">
        <v>0</v>
        <stp/>
        <stp>QUOTE_M</stp>
        <stp>9003</stp>
        <stp/>
        <stp>VWAP</stp>
        <tr r="K3269" s="3"/>
      </tp>
      <tp t="b">
        <v>0</v>
        <stp/>
        <stp>QUOTE_M</stp>
        <stp>9073</stp>
        <stp/>
        <stp>VWAP</stp>
        <tr r="K3316" s="3"/>
      </tp>
      <tp t="b">
        <v>0</v>
        <stp/>
        <stp>QUOTE_M</stp>
        <stp>9063</stp>
        <stp/>
        <stp>VWAP</stp>
        <tr r="K3307" s="3"/>
      </tp>
      <tp t="b">
        <v>0</v>
        <stp/>
        <stp>QUOTE_M</stp>
        <stp>9083</stp>
        <stp/>
        <stp>VWAP</stp>
        <tr r="K3323" s="3"/>
      </tp>
      <tp t="b">
        <v>0</v>
        <stp/>
        <stp>QUOTE_M</stp>
        <stp>9173</stp>
        <stp/>
        <stp>VWAP</stp>
        <tr r="K3339" s="3"/>
      </tp>
      <tp t="b">
        <v>0</v>
        <stp/>
        <stp>QUOTE_M</stp>
        <stp>9143</stp>
        <stp/>
        <stp>VWAP</stp>
        <tr r="K3337" s="3"/>
      </tp>
      <tp t="b">
        <v>0</v>
        <stp/>
        <stp>QUOTE_M</stp>
        <stp>9193</stp>
        <stp/>
        <stp>VWAP</stp>
        <tr r="K3342" s="3"/>
      </tp>
      <tp t="b">
        <v>0</v>
        <stp/>
        <stp>QUOTE_M</stp>
        <stp>9233</stp>
        <stp/>
        <stp>VWAP</stp>
        <tr r="K3347" s="3"/>
      </tp>
      <tp t="b">
        <v>0</v>
        <stp/>
        <stp>QUOTE_M</stp>
        <stp>9273</stp>
        <stp/>
        <stp>VWAP</stp>
        <tr r="K3359" s="3"/>
      </tp>
      <tp t="b">
        <v>0</v>
        <stp/>
        <stp>QUOTE_M</stp>
        <stp>9263</stp>
        <stp/>
        <stp>VWAP</stp>
        <tr r="K3350" s="3"/>
      </tp>
      <tp t="b">
        <v>0</v>
        <stp/>
        <stp>QUOTE_M</stp>
        <stp>9313</stp>
        <stp/>
        <stp>VWAP</stp>
        <tr r="K3376" s="3"/>
      </tp>
      <tp t="b">
        <v>0</v>
        <stp/>
        <stp>QUOTE_M</stp>
        <stp>9303</stp>
        <stp/>
        <stp>VWAP</stp>
        <tr r="K3367" s="3"/>
      </tp>
      <tp t="b">
        <v>0</v>
        <stp/>
        <stp>QUOTE_M</stp>
        <stp>9363</stp>
        <stp/>
        <stp>VWAP</stp>
        <tr r="K3389" s="3"/>
      </tp>
      <tp t="b">
        <v>0</v>
        <stp/>
        <stp>QUOTE_M</stp>
        <stp>9353</stp>
        <stp/>
        <stp>VWAP</stp>
        <tr r="K3383" s="3"/>
      </tp>
      <tp t="b">
        <v>0</v>
        <stp/>
        <stp>QUOTE_M</stp>
        <stp>9823</stp>
        <stp/>
        <stp>VWAP</stp>
        <tr r="K3581" s="3"/>
      </tp>
      <tp t="b">
        <v>0</v>
        <stp/>
        <stp>QUOTE_M</stp>
        <stp>9873</stp>
        <stp/>
        <stp>VWAP</stp>
        <tr r="K3608" s="3"/>
      </tp>
      <tp t="b">
        <v>0</v>
        <stp/>
        <stp>QUOTE_M</stp>
        <stp>9853</stp>
        <stp/>
        <stp>VWAP</stp>
        <tr r="K3600" s="3"/>
      </tp>
      <tp t="b">
        <v>0</v>
        <stp/>
        <stp>QUOTE_M</stp>
        <stp>9843</stp>
        <stp/>
        <stp>VWAP</stp>
        <tr r="K3594" s="3"/>
      </tp>
      <tp t="b">
        <v>0</v>
        <stp/>
        <stp>QUOTE_M</stp>
        <stp>9913</stp>
        <stp/>
        <stp>VWAP</stp>
        <tr r="K3627" s="3"/>
      </tp>
      <tp t="b">
        <v>0</v>
        <stp/>
        <stp>QUOTE_M</stp>
        <stp>9903</stp>
        <stp/>
        <stp>VWAP</stp>
        <tr r="K3622" s="3"/>
      </tp>
      <tp t="b">
        <v>0</v>
        <stp/>
        <stp>QUOTE_M</stp>
        <stp>9973</stp>
        <stp/>
        <stp>VWAP</stp>
        <tr r="K3653" s="3"/>
      </tp>
      <tp t="b">
        <v>0</v>
        <stp/>
        <stp>QUOTE_M</stp>
        <stp>9943</stp>
        <stp/>
        <stp>VWAP</stp>
        <tr r="K3638" s="3"/>
      </tp>
      <tp t="b">
        <v>0</v>
        <stp/>
        <stp>QUOTE_M</stp>
        <stp>9993</stp>
        <stp/>
        <stp>VWAP</stp>
        <tr r="K3668" s="3"/>
      </tp>
      <tp t="b">
        <v>0</v>
        <stp/>
        <stp>QUOTE_M</stp>
        <stp>9983</stp>
        <stp/>
        <stp>VWAP</stp>
        <tr r="K3661" s="3"/>
      </tp>
      <tp t="b">
        <v>0</v>
        <stp/>
        <stp>QUOTE_M</stp>
        <stp>6433</stp>
        <stp/>
        <stp>VWAP</stp>
        <tr r="K2070" s="3"/>
      </tp>
      <tp t="b">
        <v>0</v>
        <stp/>
        <stp>QUOTE_M</stp>
        <stp>6413</stp>
        <stp/>
        <stp>VWAP</stp>
        <tr r="K2058" s="3"/>
      </tp>
      <tp t="b">
        <v>0</v>
        <stp/>
        <stp>QUOTE_M</stp>
        <stp>6403</stp>
        <stp/>
        <stp>VWAP</stp>
        <tr r="K2050" s="3"/>
      </tp>
      <tp t="b">
        <v>0</v>
        <stp/>
        <stp>QUOTE_M</stp>
        <stp>6473</stp>
        <stp/>
        <stp>VWAP</stp>
        <tr r="K2093" s="3"/>
      </tp>
      <tp t="b">
        <v>0</v>
        <stp/>
        <stp>QUOTE_M</stp>
        <stp>6463</stp>
        <stp/>
        <stp>VWAP</stp>
        <tr r="K2084" s="3"/>
      </tp>
      <tp t="b">
        <v>0</v>
        <stp/>
        <stp>QUOTE_M</stp>
        <stp>6493</stp>
        <stp/>
        <stp>VWAP</stp>
        <tr r="K2106" s="3"/>
      </tp>
      <tp t="b">
        <v>0</v>
        <stp/>
        <stp>QUOTE_M</stp>
        <stp>6533</stp>
        <stp/>
        <stp>VWAP</stp>
        <tr r="K2126" s="3"/>
      </tp>
      <tp t="b">
        <v>0</v>
        <stp/>
        <stp>QUOTE_M</stp>
        <stp>6513</stp>
        <stp/>
        <stp>VWAP</stp>
        <tr r="K2120" s="3"/>
      </tp>
      <tp t="b">
        <v>0</v>
        <stp/>
        <stp>QUOTE_M</stp>
        <stp>6503</stp>
        <stp/>
        <stp>VWAP</stp>
        <tr r="K2114" s="3"/>
      </tp>
      <tp t="b">
        <v>0</v>
        <stp/>
        <stp>QUOTE_M</stp>
        <stp>6573</stp>
        <stp/>
        <stp>VWAP</stp>
        <tr r="K2163" s="3"/>
      </tp>
      <tp t="b">
        <v>0</v>
        <stp/>
        <stp>QUOTE_M</stp>
        <stp>6563</stp>
        <stp/>
        <stp>VWAP</stp>
        <tr r="K2153" s="3"/>
      </tp>
      <tp t="b">
        <v>0</v>
        <stp/>
        <stp>QUOTE_M</stp>
        <stp>6553</stp>
        <stp/>
        <stp>VWAP</stp>
        <tr r="K2144" s="3"/>
      </tp>
      <tp t="b">
        <v>0</v>
        <stp/>
        <stp>QUOTE_M</stp>
        <stp>6543</stp>
        <stp/>
        <stp>VWAP</stp>
        <tr r="K2134" s="3"/>
      </tp>
      <tp t="b">
        <v>0</v>
        <stp/>
        <stp>QUOTE_M</stp>
        <stp>6633</stp>
        <stp/>
        <stp>VWAP</stp>
        <tr r="K2192" s="3"/>
      </tp>
      <tp t="b">
        <v>0</v>
        <stp/>
        <stp>QUOTE_M</stp>
        <stp>6663</stp>
        <stp/>
        <stp>VWAP</stp>
        <tr r="K2213" s="3"/>
      </tp>
      <tp t="b">
        <v>0</v>
        <stp/>
        <stp>QUOTE_M</stp>
        <stp>6653</stp>
        <stp/>
        <stp>VWAP</stp>
        <tr r="K2207" s="3"/>
      </tp>
      <tp t="b">
        <v>0</v>
        <stp/>
        <stp>QUOTE_M</stp>
        <stp>6643</stp>
        <stp/>
        <stp>VWAP</stp>
        <tr r="K2200" s="3"/>
      </tp>
      <tp t="b">
        <v>0</v>
        <stp/>
        <stp>QUOTE_M</stp>
        <stp>6723</stp>
        <stp/>
        <stp>VWAP</stp>
        <tr r="K2238" s="3"/>
      </tp>
      <tp t="b">
        <v>0</v>
        <stp/>
        <stp>QUOTE_M</stp>
        <stp>6703</stp>
        <stp/>
        <stp>VWAP</stp>
        <tr r="K2229" s="3"/>
      </tp>
      <tp t="b">
        <v>0</v>
        <stp/>
        <stp>QUOTE_M</stp>
        <stp>6763</stp>
        <stp/>
        <stp>VWAP</stp>
        <tr r="K2262" s="3"/>
      </tp>
      <tp t="b">
        <v>0</v>
        <stp/>
        <stp>QUOTE_M</stp>
        <stp>6753</stp>
        <stp/>
        <stp>VWAP</stp>
        <tr r="K2256" s="3"/>
      </tp>
      <tp t="b">
        <v>0</v>
        <stp/>
        <stp>QUOTE_M</stp>
        <stp>6743</stp>
        <stp/>
        <stp>VWAP</stp>
        <tr r="K2250" s="3"/>
      </tp>
      <tp t="b">
        <v>0</v>
        <stp/>
        <stp>QUOTE_M</stp>
        <stp>6033</stp>
        <stp/>
        <stp>VWAP</stp>
        <tr r="K1808" s="3"/>
      </tp>
      <tp t="b">
        <v>0</v>
        <stp/>
        <stp>QUOTE_M</stp>
        <stp>6023</stp>
        <stp/>
        <stp>VWAP</stp>
        <tr r="K1800" s="3"/>
      </tp>
      <tp t="b">
        <v>0</v>
        <stp/>
        <stp>QUOTE_M</stp>
        <stp>6013</stp>
        <stp/>
        <stp>VWAP</stp>
        <tr r="K1796" s="3"/>
      </tp>
      <tp t="b">
        <v>0</v>
        <stp/>
        <stp>QUOTE_M</stp>
        <stp>6073</stp>
        <stp/>
        <stp>VWAP</stp>
        <tr r="K1839" s="3"/>
      </tp>
      <tp t="b">
        <v>0</v>
        <stp/>
        <stp>QUOTE_M</stp>
        <stp>6063</stp>
        <stp/>
        <stp>VWAP</stp>
        <tr r="K1831" s="3"/>
      </tp>
      <tp t="b">
        <v>0</v>
        <stp/>
        <stp>QUOTE_M</stp>
        <stp>6093</stp>
        <stp/>
        <stp>VWAP</stp>
        <tr r="K1855" s="3"/>
      </tp>
      <tp t="b">
        <v>0</v>
        <stp/>
        <stp>QUOTE_M</stp>
        <stp>6083</stp>
        <stp/>
        <stp>VWAP</stp>
        <tr r="K1846" s="3"/>
      </tp>
      <tp t="b">
        <v>0</v>
        <stp/>
        <stp>QUOTE_M</stp>
        <stp>6113</stp>
        <stp/>
        <stp>VWAP</stp>
        <tr r="K1865" s="3"/>
      </tp>
      <tp t="b">
        <v>0</v>
        <stp/>
        <stp>QUOTE_M</stp>
        <stp>6103</stp>
        <stp/>
        <stp>VWAP</stp>
        <tr r="K1862" s="3"/>
      </tp>
      <tp t="b">
        <v>0</v>
        <stp/>
        <stp>QUOTE_M</stp>
        <stp>6173</stp>
        <stp/>
        <stp>VWAP</stp>
        <tr r="K1897" s="3"/>
      </tp>
      <tp t="b">
        <v>0</v>
        <stp/>
        <stp>QUOTE_M</stp>
        <stp>6143</stp>
        <stp/>
        <stp>VWAP</stp>
        <tr r="K1877" s="3"/>
      </tp>
      <tp t="b">
        <v>0</v>
        <stp/>
        <stp>QUOTE_M</stp>
        <stp>6193</stp>
        <stp/>
        <stp>VWAP</stp>
        <tr r="K1915" s="3"/>
      </tp>
      <tp t="b">
        <v>0</v>
        <stp/>
        <stp>QUOTE_M</stp>
        <stp>6183</stp>
        <stp/>
        <stp>VWAP</stp>
        <tr r="K1905" s="3"/>
      </tp>
      <tp t="b">
        <v>0</v>
        <stp/>
        <stp>QUOTE_M</stp>
        <stp>6233</stp>
        <stp/>
        <stp>VWAP</stp>
        <tr r="K1932" s="3"/>
      </tp>
      <tp t="b">
        <v>0</v>
        <stp/>
        <stp>QUOTE_M</stp>
        <stp>6203</stp>
        <stp/>
        <stp>VWAP</stp>
        <tr r="K1924" s="3"/>
      </tp>
      <tp t="b">
        <v>0</v>
        <stp/>
        <stp>QUOTE_M</stp>
        <stp>6273</stp>
        <stp/>
        <stp>VWAP</stp>
        <tr r="K1959" s="3"/>
      </tp>
      <tp t="b">
        <v>0</v>
        <stp/>
        <stp>QUOTE_M</stp>
        <stp>6293</stp>
        <stp/>
        <stp>VWAP</stp>
        <tr r="K1973" s="3"/>
      </tp>
      <tp t="b">
        <v>0</v>
        <stp/>
        <stp>QUOTE_M</stp>
        <stp>6333</stp>
        <stp/>
        <stp>VWAP</stp>
        <tr r="K2001" s="3"/>
      </tp>
      <tp t="b">
        <v>0</v>
        <stp/>
        <stp>QUOTE_M</stp>
        <stp>6323</stp>
        <stp/>
        <stp>VWAP</stp>
        <tr r="K1992" s="3"/>
      </tp>
      <tp t="b">
        <v>0</v>
        <stp/>
        <stp>QUOTE_M</stp>
        <stp>6303</stp>
        <stp/>
        <stp>VWAP</stp>
        <tr r="K1980" s="3"/>
      </tp>
      <tp t="b">
        <v>0</v>
        <stp/>
        <stp>QUOTE_M</stp>
        <stp>6373</stp>
        <stp/>
        <stp>VWAP</stp>
        <tr r="K2032" s="3"/>
      </tp>
      <tp t="b">
        <v>0</v>
        <stp/>
        <stp>QUOTE_M</stp>
        <stp>6363</stp>
        <stp/>
        <stp>VWAP</stp>
        <tr r="K2023" s="3"/>
      </tp>
      <tp t="b">
        <v>0</v>
        <stp/>
        <stp>QUOTE_M</stp>
        <stp>6343</stp>
        <stp/>
        <stp>VWAP</stp>
        <tr r="K2010" s="3"/>
      </tp>
      <tp t="b">
        <v>0</v>
        <stp/>
        <stp>QUOTE_M</stp>
        <stp>6393</stp>
        <stp/>
        <stp>VWAP</stp>
        <tr r="K2045" s="3"/>
      </tp>
      <tp t="b">
        <v>0</v>
        <stp/>
        <stp>QUOTE_M</stp>
        <stp>6383</stp>
        <stp/>
        <stp>VWAP</stp>
        <tr r="K2039" s="3"/>
      </tp>
      <tp t="b">
        <v>0</v>
        <stp/>
        <stp>QUOTE_M</stp>
        <stp>6823</stp>
        <stp/>
        <stp>VWAP</stp>
        <tr r="K2293" s="3"/>
      </tp>
      <tp t="b">
        <v>0</v>
        <stp/>
        <stp>QUOTE_M</stp>
        <stp>6803</stp>
        <stp/>
        <stp>VWAP</stp>
        <tr r="K2281" s="3"/>
      </tp>
      <tp t="b">
        <v>0</v>
        <stp/>
        <stp>QUOTE_M</stp>
        <stp>6863</stp>
        <stp/>
        <stp>VWAP</stp>
        <tr r="K2319" s="3"/>
      </tp>
      <tp t="b">
        <v>0</v>
        <stp/>
        <stp>QUOTE_M</stp>
        <stp>6853</stp>
        <stp/>
        <stp>VWAP</stp>
        <tr r="K2311" s="3"/>
      </tp>
      <tp t="b">
        <v>0</v>
        <stp/>
        <stp>QUOTE_M</stp>
        <stp>6923</stp>
        <stp/>
        <stp>VWAP</stp>
        <tr r="K2352" s="3"/>
      </tp>
      <tp t="b">
        <v>0</v>
        <stp/>
        <stp>QUOTE_M</stp>
        <stp>6973</stp>
        <stp/>
        <stp>VWAP</stp>
        <tr r="K2386" s="3"/>
      </tp>
      <tp t="b">
        <v>0</v>
        <stp/>
        <stp>QUOTE_M</stp>
        <stp>6963</stp>
        <stp/>
        <stp>VWAP</stp>
        <tr r="K2379" s="3"/>
      </tp>
      <tp t="b">
        <v>0</v>
        <stp/>
        <stp>QUOTE_M</stp>
        <stp>6943</stp>
        <stp/>
        <stp>VWAP</stp>
        <tr r="K2365" s="3"/>
      </tp>
      <tp t="b">
        <v>0</v>
        <stp/>
        <stp>QUOTE_M</stp>
        <stp>6993</stp>
        <stp/>
        <stp>VWAP</stp>
        <tr r="K2394" s="3"/>
      </tp>
      <tp t="b">
        <v>0</v>
        <stp/>
        <stp>QUOTE_M</stp>
        <stp>7433</stp>
        <stp/>
        <stp>VWAP</stp>
        <tr r="K2574" s="3"/>
      </tp>
      <tp t="b">
        <v>0</v>
        <stp/>
        <stp>QUOTE_M</stp>
        <stp>7413</stp>
        <stp/>
        <stp>VWAP</stp>
        <tr r="K2563" s="3"/>
      </tp>
      <tp t="b">
        <v>0</v>
        <stp/>
        <stp>QUOTE_M</stp>
        <stp>7463</stp>
        <stp/>
        <stp>VWAP</stp>
        <tr r="K2595" s="3"/>
      </tp>
      <tp t="b">
        <v>0</v>
        <stp/>
        <stp>QUOTE_M</stp>
        <stp>7453</stp>
        <stp/>
        <stp>VWAP</stp>
        <tr r="K2587" s="3"/>
      </tp>
      <tp t="b">
        <v>0</v>
        <stp/>
        <stp>QUOTE_M</stp>
        <stp>7443</stp>
        <stp/>
        <stp>VWAP</stp>
        <tr r="K2579" s="3"/>
      </tp>
      <tp t="b">
        <v>0</v>
        <stp/>
        <stp>QUOTE_M</stp>
        <stp>7483</stp>
        <stp/>
        <stp>VWAP</stp>
        <tr r="K2607" s="3"/>
      </tp>
      <tp t="b">
        <v>0</v>
        <stp/>
        <stp>QUOTE_M</stp>
        <stp>7523</stp>
        <stp/>
        <stp>VWAP</stp>
        <tr r="K2631" s="3"/>
      </tp>
      <tp t="b">
        <v>0</v>
        <stp/>
        <stp>QUOTE_M</stp>
        <stp>7513</stp>
        <stp/>
        <stp>VWAP</stp>
        <tr r="K2622" s="3"/>
      </tp>
      <tp t="b">
        <v>0</v>
        <stp/>
        <stp>QUOTE_M</stp>
        <stp>7593</stp>
        <stp/>
        <stp>VWAP</stp>
        <tr r="K2663" s="3"/>
      </tp>
      <tp t="b">
        <v>0</v>
        <stp/>
        <stp>QUOTE_M</stp>
        <stp>7623</stp>
        <stp/>
        <stp>VWAP</stp>
        <tr r="K2689" s="3"/>
      </tp>
      <tp t="b">
        <v>0</v>
        <stp/>
        <stp>QUOTE_M</stp>
        <stp>7613</stp>
        <stp/>
        <stp>VWAP</stp>
        <tr r="K2682" s="3"/>
      </tp>
      <tp t="b">
        <v>0</v>
        <stp/>
        <stp>QUOTE_M</stp>
        <stp>7603</stp>
        <stp/>
        <stp>VWAP</stp>
        <tr r="K2672" s="3"/>
      </tp>
      <tp t="b">
        <v>0</v>
        <stp/>
        <stp>QUOTE_M</stp>
        <stp>7673</stp>
        <stp/>
        <stp>VWAP</stp>
        <tr r="K2706" s="3"/>
      </tp>
      <tp t="b">
        <v>0</v>
        <stp/>
        <stp>QUOTE_M</stp>
        <stp>7643</stp>
        <stp/>
        <stp>VWAP</stp>
        <tr r="K2700" s="3"/>
      </tp>
      <tp t="b">
        <v>0</v>
        <stp/>
        <stp>QUOTE_M</stp>
        <stp>7683</stp>
        <stp/>
        <stp>VWAP</stp>
        <tr r="K2714" s="3"/>
      </tp>
      <tp t="b">
        <v>0</v>
        <stp/>
        <stp>QUOTE_M</stp>
        <stp>7733</stp>
        <stp/>
        <stp>VWAP</stp>
        <tr r="K2740" s="3"/>
      </tp>
      <tp t="b">
        <v>0</v>
        <stp/>
        <stp>QUOTE_M</stp>
        <stp>7723</stp>
        <stp/>
        <stp>VWAP</stp>
        <tr r="K2732" s="3"/>
      </tp>
      <tp t="b">
        <v>0</v>
        <stp/>
        <stp>QUOTE_M</stp>
        <stp>7713</stp>
        <stp/>
        <stp>VWAP</stp>
        <tr r="K2724" s="3"/>
      </tp>
      <tp t="b">
        <v>0</v>
        <stp/>
        <stp>QUOTE_M</stp>
        <stp>7703</stp>
        <stp/>
        <stp>VWAP</stp>
        <tr r="K2719" s="3"/>
      </tp>
      <tp t="b">
        <v>0</v>
        <stp/>
        <stp>QUOTE_M</stp>
        <stp>7743</stp>
        <stp/>
        <stp>VWAP</stp>
        <tr r="K2746" s="3"/>
      </tp>
      <tp t="b">
        <v>0</v>
        <stp/>
        <stp>QUOTE_M</stp>
        <stp>7033</stp>
        <stp/>
        <stp>VWAP</stp>
        <tr r="K2411" s="3"/>
      </tp>
      <tp t="b">
        <v>0</v>
        <stp/>
        <stp>QUOTE_M</stp>
        <stp>7013</stp>
        <stp/>
        <stp>VWAP</stp>
        <tr r="K2405" s="3"/>
      </tp>
      <tp t="b">
        <v>0</v>
        <stp/>
        <stp>QUOTE_M</stp>
        <stp>7003</stp>
        <stp/>
        <stp>VWAP</stp>
        <tr r="K2401" s="3"/>
      </tp>
      <tp t="b">
        <v>0</v>
        <stp/>
        <stp>QUOTE_M</stp>
        <stp>7073</stp>
        <stp/>
        <stp>VWAP</stp>
        <tr r="K2445" s="3"/>
      </tp>
      <tp t="b">
        <v>0</v>
        <stp/>
        <stp>QUOTE_M</stp>
        <stp>7063</stp>
        <stp/>
        <stp>VWAP</stp>
        <tr r="K2435" s="3"/>
      </tp>
      <tp t="b">
        <v>0</v>
        <stp/>
        <stp>QUOTE_M</stp>
        <stp>7043</stp>
        <stp/>
        <stp>VWAP</stp>
        <tr r="K2421" s="3"/>
      </tp>
      <tp t="b">
        <v>0</v>
        <stp/>
        <stp>QUOTE_M</stp>
        <stp>7173</stp>
        <stp/>
        <stp>VWAP</stp>
        <tr r="K2463" s="3"/>
      </tp>
      <tp t="b">
        <v>0</v>
        <stp/>
        <stp>QUOTE_M</stp>
        <stp>7183</stp>
        <stp/>
        <stp>VWAP</stp>
        <tr r="K2469" s="3"/>
      </tp>
      <tp t="b">
        <v>0</v>
        <stp/>
        <stp>QUOTE_M</stp>
        <stp>7213</stp>
        <stp/>
        <stp>VWAP</stp>
        <tr r="K2488" s="3"/>
      </tp>
      <tp t="b">
        <v>0</v>
        <stp/>
        <stp>QUOTE_M</stp>
        <stp>7203</stp>
        <stp/>
        <stp>VWAP</stp>
        <tr r="K2483" s="3"/>
      </tp>
      <tp t="b">
        <v>0</v>
        <stp/>
        <stp>QUOTE_M</stp>
        <stp>7273</stp>
        <stp/>
        <stp>VWAP</stp>
        <tr r="K2529" s="3"/>
      </tp>
      <tp t="b">
        <v>0</v>
        <stp/>
        <stp>QUOTE_M</stp>
        <stp>7283</stp>
        <stp/>
        <stp>VWAP</stp>
        <tr r="K2537" s="3"/>
      </tp>
      <tp t="b">
        <v>0</v>
        <stp/>
        <stp>QUOTE_M</stp>
        <stp>7323</stp>
        <stp/>
        <stp>VWAP</stp>
        <tr r="K2555" s="3"/>
      </tp>
      <tp t="b">
        <v>0</v>
        <stp/>
        <stp>QUOTE_M</stp>
        <stp>7313</stp>
        <stp/>
        <stp>VWAP</stp>
        <tr r="K2549" s="3"/>
      </tp>
      <tp t="b">
        <v>0</v>
        <stp/>
        <stp>QUOTE_M</stp>
        <stp>7833</stp>
        <stp/>
        <stp>VWAP</stp>
        <tr r="K2796" s="3"/>
      </tp>
      <tp t="b">
        <v>0</v>
        <stp/>
        <stp>QUOTE_M</stp>
        <stp>7823</stp>
        <stp/>
        <stp>VWAP</stp>
        <tr r="K2790" s="3"/>
      </tp>
      <tp t="b">
        <v>0</v>
        <stp/>
        <stp>QUOTE_M</stp>
        <stp>7813</stp>
        <stp/>
        <stp>VWAP</stp>
        <tr r="K2780" s="3"/>
      </tp>
      <tp t="b">
        <v>0</v>
        <stp/>
        <stp>QUOTE_M</stp>
        <stp>7803</stp>
        <stp/>
        <stp>VWAP</stp>
        <tr r="K2770" s="3"/>
      </tp>
      <tp t="b">
        <v>0</v>
        <stp/>
        <stp>QUOTE_M</stp>
        <stp>7873</stp>
        <stp/>
        <stp>VWAP</stp>
        <tr r="K2824" s="3"/>
      </tp>
      <tp t="b">
        <v>0</v>
        <stp/>
        <stp>QUOTE_M</stp>
        <stp>7863</stp>
        <stp/>
        <stp>VWAP</stp>
        <tr r="K2816" s="3"/>
      </tp>
      <tp t="b">
        <v>0</v>
        <stp/>
        <stp>QUOTE_M</stp>
        <stp>7893</stp>
        <stp/>
        <stp>VWAP</stp>
        <tr r="K2836" s="3"/>
      </tp>
      <tp t="b">
        <v>0</v>
        <stp/>
        <stp>QUOTE_M</stp>
        <stp>7883</stp>
        <stp/>
        <stp>VWAP</stp>
        <tr r="K2830" s="3"/>
      </tp>
      <tp t="b">
        <v>0</v>
        <stp/>
        <stp>QUOTE_M</stp>
        <stp>7923</stp>
        <stp/>
        <stp>VWAP</stp>
        <tr r="K2857" s="3"/>
      </tp>
      <tp t="b">
        <v>0</v>
        <stp/>
        <stp>QUOTE_M</stp>
        <stp>7963</stp>
        <stp/>
        <stp>VWAP</stp>
        <tr r="K2884" s="3"/>
      </tp>
      <tp t="b">
        <v>0</v>
        <stp/>
        <stp>QUOTE_M</stp>
        <stp>7953</stp>
        <stp/>
        <stp>VWAP</stp>
        <tr r="K2876" s="3"/>
      </tp>
      <tp t="b">
        <v>0</v>
        <stp/>
        <stp>QUOTE_M</stp>
        <stp>7943</stp>
        <stp/>
        <stp>VWAP</stp>
        <tr r="K2869" s="3"/>
      </tp>
      <tp t="b">
        <v>0</v>
        <stp/>
        <stp>QUOTE_M</stp>
        <stp>7983</stp>
        <stp/>
        <stp>VWAP</stp>
        <tr r="K2896" s="3"/>
      </tp>
      <tp t="b">
        <v>0</v>
        <stp/>
        <stp>QUOTE_M</stp>
        <stp>4433</stp>
        <stp/>
        <stp>VWAP</stp>
        <tr r="K1271" s="3"/>
      </tp>
      <tp t="b">
        <v>0</v>
        <stp/>
        <stp>QUOTE_M</stp>
        <stp>4423</stp>
        <stp/>
        <stp>VWAP</stp>
        <tr r="K1263" s="3"/>
      </tp>
      <tp t="b">
        <v>0</v>
        <stp/>
        <stp>QUOTE_M</stp>
        <stp>4403</stp>
        <stp/>
        <stp>VWAP</stp>
        <tr r="K1255" s="3"/>
      </tp>
      <tp t="b">
        <v>0</v>
        <stp/>
        <stp>QUOTE_M</stp>
        <stp>4463</stp>
        <stp/>
        <stp>VWAP</stp>
        <tr r="K1291" s="3"/>
      </tp>
      <tp t="b">
        <v>0</v>
        <stp/>
        <stp>QUOTE_M</stp>
        <stp>4443</stp>
        <stp/>
        <stp>VWAP</stp>
        <tr r="K1281" s="3"/>
      </tp>
      <tp t="b">
        <v>0</v>
        <stp/>
        <stp>QUOTE_M</stp>
        <stp>4483</stp>
        <stp/>
        <stp>VWAP</stp>
        <tr r="K1303" s="3"/>
      </tp>
      <tp t="b">
        <v>0</v>
        <stp/>
        <stp>QUOTE_M</stp>
        <stp>4523</stp>
        <stp/>
        <stp>VWAP</stp>
        <tr r="K1320" s="3"/>
      </tp>
      <tp t="b">
        <v>0</v>
        <stp/>
        <stp>QUOTE_M</stp>
        <stp>4503</stp>
        <stp/>
        <stp>VWAP</stp>
        <tr r="K1310" s="3"/>
      </tp>
      <tp t="b">
        <v>0</v>
        <stp/>
        <stp>QUOTE_M</stp>
        <stp>4563</stp>
        <stp/>
        <stp>VWAP</stp>
        <tr r="K1348" s="3"/>
      </tp>
      <tp t="b">
        <v>0</v>
        <stp/>
        <stp>QUOTE_M</stp>
        <stp>4553</stp>
        <stp/>
        <stp>VWAP</stp>
        <tr r="K1341" s="3"/>
      </tp>
      <tp t="b">
        <v>0</v>
        <stp/>
        <stp>QUOTE_M</stp>
        <stp>4543</stp>
        <stp/>
        <stp>VWAP</stp>
        <tr r="K1333" s="3"/>
      </tp>
      <tp t="b">
        <v>0</v>
        <stp/>
        <stp>QUOTE_M</stp>
        <stp>4593</stp>
        <stp/>
        <stp>VWAP</stp>
        <tr r="K1372" s="3"/>
      </tp>
      <tp t="b">
        <v>0</v>
        <stp/>
        <stp>QUOTE_M</stp>
        <stp>4583</stp>
        <stp/>
        <stp>VWAP</stp>
        <tr r="K1364" s="3"/>
      </tp>
      <tp t="b">
        <v>0</v>
        <stp/>
        <stp>QUOTE_M</stp>
        <stp>4633</stp>
        <stp/>
        <stp>VWAP</stp>
        <tr r="K1396" s="3"/>
      </tp>
      <tp t="b">
        <v>0</v>
        <stp/>
        <stp>QUOTE_M</stp>
        <stp>4623</stp>
        <stp/>
        <stp>VWAP</stp>
        <tr r="K1388" s="3"/>
      </tp>
      <tp t="b">
        <v>0</v>
        <stp/>
        <stp>QUOTE_M</stp>
        <stp>4613</stp>
        <stp/>
        <stp>VWAP</stp>
        <tr r="K1381" s="3"/>
      </tp>
      <tp t="b">
        <v>0</v>
        <stp/>
        <stp>QUOTE_M</stp>
        <stp>4673</stp>
        <stp/>
        <stp>VWAP</stp>
        <tr r="K1420" s="3"/>
      </tp>
      <tp t="b">
        <v>0</v>
        <stp/>
        <stp>QUOTE_M</stp>
        <stp>4653</stp>
        <stp/>
        <stp>VWAP</stp>
        <tr r="K1407" s="3"/>
      </tp>
      <tp t="b">
        <v>0</v>
        <stp/>
        <stp>QUOTE_M</stp>
        <stp>4733</stp>
        <stp/>
        <stp>VWAP</stp>
        <tr r="K1454" s="3"/>
      </tp>
      <tp t="b">
        <v>0</v>
        <stp/>
        <stp>QUOTE_M</stp>
        <stp>4763</stp>
        <stp/>
        <stp>VWAP</stp>
        <tr r="K1471" s="3"/>
      </tp>
      <tp t="b">
        <v>0</v>
        <stp/>
        <stp>QUOTE_M</stp>
        <stp>4743</stp>
        <stp/>
        <stp>VWAP</stp>
        <tr r="K1459" s="3"/>
      </tp>
      <tp t="b">
        <v>0</v>
        <stp/>
        <stp>QUOTE_M</stp>
        <stp>4783</stp>
        <stp/>
        <stp>VWAP</stp>
        <tr r="K1485" s="3"/>
      </tp>
      <tp t="b">
        <v>0</v>
        <stp/>
        <stp>QUOTE_M</stp>
        <stp>4023</stp>
        <stp/>
        <stp>VWAP</stp>
        <tr r="K1099" s="3"/>
      </tp>
      <tp t="b">
        <v>0</v>
        <stp/>
        <stp>QUOTE_M</stp>
        <stp>4063</stp>
        <stp/>
        <stp>VWAP</stp>
        <tr r="K1114" s="3"/>
      </tp>
      <tp t="b">
        <v>0</v>
        <stp/>
        <stp>QUOTE_M</stp>
        <stp>4043</stp>
        <stp/>
        <stp>VWAP</stp>
        <tr r="K1107" s="3"/>
      </tp>
      <tp t="b">
        <v>0</v>
        <stp/>
        <stp>QUOTE_M</stp>
        <stp>4093</stp>
        <stp/>
        <stp>VWAP</stp>
        <tr r="K1122" s="3"/>
      </tp>
      <tp t="b">
        <v>0</v>
        <stp/>
        <stp>QUOTE_M</stp>
        <stp>4113</stp>
        <stp/>
        <stp>VWAP</stp>
        <tr r="K1133" s="3"/>
      </tp>
      <tp t="b">
        <v>0</v>
        <stp/>
        <stp>QUOTE_M</stp>
        <stp>4183</stp>
        <stp/>
        <stp>VWAP</stp>
        <tr r="K1143" s="3"/>
      </tp>
      <tp t="b">
        <v>0</v>
        <stp/>
        <stp>QUOTE_M</stp>
        <stp>4203</stp>
        <stp/>
        <stp>VWAP</stp>
        <tr r="K1150" s="3"/>
      </tp>
      <tp t="b">
        <v>0</v>
        <stp/>
        <stp>QUOTE_M</stp>
        <stp>4243</stp>
        <stp/>
        <stp>VWAP</stp>
        <tr r="K1174" s="3"/>
      </tp>
      <tp t="b">
        <v>0</v>
        <stp/>
        <stp>QUOTE_M</stp>
        <stp>4293</stp>
        <stp/>
        <stp>VWAP</stp>
        <tr r="K1189" s="3"/>
      </tp>
      <tp t="b">
        <v>0</v>
        <stp/>
        <stp>QUOTE_M</stp>
        <stp>4333</stp>
        <stp/>
        <stp>VWAP</stp>
        <tr r="K1210" s="3"/>
      </tp>
      <tp t="b">
        <v>0</v>
        <stp/>
        <stp>QUOTE_M</stp>
        <stp>4323</stp>
        <stp/>
        <stp>VWAP</stp>
        <tr r="K1205" s="3"/>
      </tp>
      <tp t="b">
        <v>0</v>
        <stp/>
        <stp>QUOTE_M</stp>
        <stp>4343</stp>
        <stp/>
        <stp>VWAP</stp>
        <tr r="K1217" s="3"/>
      </tp>
      <tp t="b">
        <v>0</v>
        <stp/>
        <stp>QUOTE_M</stp>
        <stp>4393</stp>
        <stp/>
        <stp>VWAP</stp>
        <tr r="K1247" s="3"/>
      </tp>
      <tp t="b">
        <v>0</v>
        <stp/>
        <stp>QUOTE_M</stp>
        <stp>4833</stp>
        <stp/>
        <stp>VWAP</stp>
        <tr r="K1503" s="3"/>
      </tp>
      <tp t="b">
        <v>0</v>
        <stp/>
        <stp>QUOTE_M</stp>
        <stp>4813</stp>
        <stp/>
        <stp>VWAP</stp>
        <tr r="K1492" s="3"/>
      </tp>
      <tp t="b">
        <v>0</v>
        <stp/>
        <stp>QUOTE_M</stp>
        <stp>4923</stp>
        <stp/>
        <stp>VWAP</stp>
        <tr r="K1524" s="3"/>
      </tp>
      <tp t="b">
        <v>0</v>
        <stp/>
        <stp>QUOTE_M</stp>
        <stp>4973</stp>
        <stp/>
        <stp>VWAP</stp>
        <tr r="K1546" s="3"/>
      </tp>
      <tp t="b">
        <v>0</v>
        <stp/>
        <stp>QUOTE_M</stp>
        <stp>4963</stp>
        <stp/>
        <stp>VWAP</stp>
        <tr r="K1539" s="3"/>
      </tp>
      <tp t="b">
        <v>0</v>
        <stp/>
        <stp>QUOTE_M</stp>
        <stp>5423</stp>
        <stp/>
        <stp>VWAP</stp>
        <tr r="K1656" s="3"/>
      </tp>
      <tp t="b">
        <v>0</v>
        <stp/>
        <stp>QUOTE_M</stp>
        <stp>5463</stp>
        <stp/>
        <stp>VWAP</stp>
        <tr r="K1664" s="3"/>
      </tp>
      <tp t="b">
        <v>0</v>
        <stp/>
        <stp>QUOTE_M</stp>
        <stp>5563</stp>
        <stp/>
        <stp>VWAP</stp>
        <tr r="K1676" s="3"/>
      </tp>
      <tp t="b">
        <v>0</v>
        <stp/>
        <stp>QUOTE_M</stp>
        <stp>5603</stp>
        <stp/>
        <stp>VWAP</stp>
        <tr r="K1678" s="3"/>
      </tp>
      <tp t="b">
        <v>0</v>
        <stp/>
        <stp>QUOTE_M</stp>
        <stp>5713</stp>
        <stp/>
        <stp>VWAP</stp>
        <tr r="K1699" s="3"/>
      </tp>
      <tp t="b">
        <v>0</v>
        <stp/>
        <stp>QUOTE_M</stp>
        <stp>5703</stp>
        <stp/>
        <stp>VWAP</stp>
        <tr r="K1694" s="3"/>
      </tp>
      <tp t="b">
        <v>0</v>
        <stp/>
        <stp>QUOTE_M</stp>
        <stp>5753</stp>
        <stp/>
        <stp>VWAP</stp>
        <tr r="K1709" s="3"/>
      </tp>
      <tp t="b">
        <v>0</v>
        <stp/>
        <stp>QUOTE_M</stp>
        <stp>5013</stp>
        <stp/>
        <stp>VWAP</stp>
        <tr r="K1567" s="3"/>
      </tp>
      <tp t="b">
        <v>0</v>
        <stp/>
        <stp>QUOTE_M</stp>
        <stp>5103</stp>
        <stp/>
        <stp>VWAP</stp>
        <tr r="K1575" s="3"/>
      </tp>
      <tp t="b">
        <v>0</v>
        <stp/>
        <stp>QUOTE_M</stp>
        <stp>5233</stp>
        <stp/>
        <stp>VWAP</stp>
        <tr r="K1606" s="3"/>
      </tp>
      <tp t="b">
        <v>0</v>
        <stp/>
        <stp>QUOTE_M</stp>
        <stp>5273</stp>
        <stp/>
        <stp>VWAP</stp>
        <tr r="K1613" s="3"/>
      </tp>
      <tp t="b">
        <v>0</v>
        <stp/>
        <stp>QUOTE_M</stp>
        <stp>5283</stp>
        <stp/>
        <stp>VWAP</stp>
        <tr r="K1618" s="3"/>
      </tp>
      <tp t="b">
        <v>0</v>
        <stp/>
        <stp>QUOTE_M</stp>
        <stp>5333</stp>
        <stp/>
        <stp>VWAP</stp>
        <tr r="K1630" s="3"/>
      </tp>
      <tp t="b">
        <v>0</v>
        <stp/>
        <stp>QUOTE_M</stp>
        <stp>5363</stp>
        <stp/>
        <stp>VWAP</stp>
        <tr r="K1640" s="3"/>
      </tp>
      <tp t="b">
        <v>0</v>
        <stp/>
        <stp>QUOTE_M</stp>
        <stp>5393</stp>
        <stp/>
        <stp>VWAP</stp>
        <tr r="K1649" s="3"/>
      </tp>
      <tp t="b">
        <v>0</v>
        <stp/>
        <stp>QUOTE_M</stp>
        <stp>5803</stp>
        <stp/>
        <stp>VWAP</stp>
        <tr r="K1714" s="3"/>
      </tp>
      <tp t="b">
        <v>0</v>
        <stp/>
        <stp>QUOTE_M</stp>
        <stp>5933</stp>
        <stp/>
        <stp>VWAP</stp>
        <tr r="K1746" s="3"/>
      </tp>
      <tp t="b">
        <v>0</v>
        <stp/>
        <stp>QUOTE_M</stp>
        <stp>5923</stp>
        <stp/>
        <stp>VWAP</stp>
        <tr r="K1741" s="3"/>
      </tp>
      <tp t="b">
        <v>0</v>
        <stp/>
        <stp>QUOTE_M</stp>
        <stp>5903</stp>
        <stp/>
        <stp>VWAP</stp>
        <tr r="K1730" s="3"/>
      </tp>
      <tp t="b">
        <v>0</v>
        <stp/>
        <stp>QUOTE_M</stp>
        <stp>5973</stp>
        <stp/>
        <stp>VWAP</stp>
        <tr r="K1775" s="3"/>
      </tp>
      <tp t="b">
        <v>0</v>
        <stp/>
        <stp>QUOTE_M</stp>
        <stp>5943</stp>
        <stp/>
        <stp>VWAP</stp>
        <tr r="K1754" s="3"/>
      </tp>
      <tp t="b">
        <v>0</v>
        <stp/>
        <stp>QUOTE_M</stp>
        <stp>5983</stp>
        <stp/>
        <stp>VWAP</stp>
        <tr r="K1781" s="3"/>
      </tp>
      <tp t="b">
        <v>0</v>
        <stp/>
        <stp>QUOTE_M</stp>
        <stp>2433</stp>
        <stp/>
        <stp>VWAP</stp>
        <tr r="K341" s="3"/>
      </tp>
      <tp t="b">
        <v>0</v>
        <stp/>
        <stp>QUOTE_M</stp>
        <stp>2413</stp>
        <stp/>
        <stp>VWAP</stp>
        <tr r="K331" s="3"/>
      </tp>
      <tp t="b">
        <v>0</v>
        <stp/>
        <stp>QUOTE_M</stp>
        <stp>2453</stp>
        <stp/>
        <stp>VWAP</stp>
        <tr r="K349" s="3"/>
      </tp>
      <tp t="b">
        <v>0</v>
        <stp/>
        <stp>QUOTE_M</stp>
        <stp>2493</stp>
        <stp/>
        <stp>VWAP</stp>
        <tr r="K371" s="3"/>
      </tp>
      <tp t="b">
        <v>0</v>
        <stp/>
        <stp>QUOTE_M</stp>
        <stp>2483</stp>
        <stp/>
        <stp>VWAP</stp>
        <tr r="K363" s="3"/>
      </tp>
      <tp t="b">
        <v>0</v>
        <stp/>
        <stp>QUOTE_M</stp>
        <stp>2533</stp>
        <stp/>
        <stp>VWAP</stp>
        <tr r="K379" s="3"/>
      </tp>
      <tp t="b">
        <v>0</v>
        <stp/>
        <stp>QUOTE_M</stp>
        <stp>2503</stp>
        <stp/>
        <stp>VWAP</stp>
        <tr r="K377" s="3"/>
      </tp>
      <tp t="b">
        <v>0</v>
        <stp/>
        <stp>QUOTE_M</stp>
        <stp>2573</stp>
        <stp/>
        <stp>VWAP</stp>
        <tr r="K381" s="3"/>
      </tp>
      <tp t="b">
        <v>0</v>
        <stp/>
        <stp>QUOTE_M</stp>
        <stp>2593</stp>
        <stp/>
        <stp>VWAP</stp>
        <tr r="K387" s="3"/>
      </tp>
      <tp t="b">
        <v>0</v>
        <stp/>
        <stp>QUOTE_M</stp>
        <stp>2613</stp>
        <stp/>
        <stp>VWAP</stp>
        <tr r="K396" s="3"/>
      </tp>
      <tp t="b">
        <v>0</v>
        <stp/>
        <stp>QUOTE_M</stp>
        <stp>2673</stp>
        <stp/>
        <stp>VWAP</stp>
        <tr r="K410" s="3"/>
      </tp>
      <tp t="b">
        <v>0</v>
        <stp/>
        <stp>QUOTE_M</stp>
        <stp>2653</stp>
        <stp/>
        <stp>VWAP</stp>
        <tr r="K399" s="3"/>
      </tp>
      <tp t="b">
        <v>0</v>
        <stp/>
        <stp>QUOTE_M</stp>
        <stp>2693</stp>
        <stp/>
        <stp>VWAP</stp>
        <tr r="K422" s="3"/>
      </tp>
      <tp t="b">
        <v>0</v>
        <stp/>
        <stp>QUOTE_M</stp>
        <stp>2683</stp>
        <stp/>
        <stp>VWAP</stp>
        <tr r="K416" s="3"/>
      </tp>
      <tp t="b">
        <v>0</v>
        <stp/>
        <stp>QUOTE_M</stp>
        <stp>2733</stp>
        <stp/>
        <stp>VWAP</stp>
        <tr r="K438" s="3"/>
      </tp>
      <tp t="b">
        <v>0</v>
        <stp/>
        <stp>QUOTE_M</stp>
        <stp>2773</stp>
        <stp/>
        <stp>VWAP</stp>
        <tr r="K460" s="3"/>
      </tp>
      <tp t="b">
        <v>0</v>
        <stp/>
        <stp>QUOTE_M</stp>
        <stp>2763</stp>
        <stp/>
        <stp>VWAP</stp>
        <tr r="K455" s="3"/>
      </tp>
      <tp t="b">
        <v>0</v>
        <stp/>
        <stp>QUOTE_M</stp>
        <stp>2753</stp>
        <stp/>
        <stp>VWAP</stp>
        <tr r="K450" s="3"/>
      </tp>
      <tp t="b">
        <v>0</v>
        <stp/>
        <stp>QUOTE_M</stp>
        <stp>2743</stp>
        <stp/>
        <stp>VWAP</stp>
        <tr r="K444" s="3"/>
      </tp>
      <tp t="b">
        <v>0</v>
        <stp/>
        <stp>QUOTE_M</stp>
        <stp>2003</stp>
        <stp/>
        <stp>VWAP</stp>
        <tr r="K182" s="3"/>
      </tp>
      <tp t="b">
        <v>0</v>
        <stp/>
        <stp>QUOTE_M</stp>
        <stp>2053</stp>
        <stp/>
        <stp>VWAP</stp>
        <tr r="K185" s="3"/>
      </tp>
      <tp t="b">
        <v>0</v>
        <stp/>
        <stp>QUOTE_M</stp>
        <stp>2173</stp>
        <stp/>
        <stp>VWAP</stp>
        <tr r="K222" s="3"/>
      </tp>
      <tp t="b">
        <v>0</v>
        <stp/>
        <stp>QUOTE_M</stp>
        <stp>2163</stp>
        <stp/>
        <stp>VWAP</stp>
        <tr r="K217" s="3"/>
      </tp>
      <tp t="b">
        <v>0</v>
        <stp/>
        <stp>QUOTE_M</stp>
        <stp>2153</stp>
        <stp/>
        <stp>VWAP</stp>
        <tr r="K209" s="3"/>
      </tp>
      <tp t="b">
        <v>0</v>
        <stp/>
        <stp>QUOTE_M</stp>
        <stp>2193</stp>
        <stp/>
        <stp>VWAP</stp>
        <tr r="K234" s="3"/>
      </tp>
      <tp t="b">
        <v>0</v>
        <stp/>
        <stp>QUOTE_M</stp>
        <stp>2183</stp>
        <stp/>
        <stp>VWAP</stp>
        <tr r="K230" s="3"/>
      </tp>
      <tp t="b">
        <v>0</v>
        <stp/>
        <stp>QUOTE_M</stp>
        <stp>2293</stp>
        <stp/>
        <stp>VWAP</stp>
        <tr r="K267" s="3"/>
      </tp>
      <tp t="b">
        <v>0</v>
        <stp/>
        <stp>QUOTE_M</stp>
        <stp>2323</stp>
        <stp/>
        <stp>VWAP</stp>
        <tr r="K281" s="3"/>
      </tp>
      <tp t="b">
        <v>0</v>
        <stp/>
        <stp>QUOTE_M</stp>
        <stp>2303</stp>
        <stp/>
        <stp>VWAP</stp>
        <tr r="K272" s="3"/>
      </tp>
      <tp t="b">
        <v>0</v>
        <stp/>
        <stp>QUOTE_M</stp>
        <stp>2373</stp>
        <stp/>
        <stp>VWAP</stp>
        <tr r="K308" s="3"/>
      </tp>
      <tp t="b">
        <v>0</v>
        <stp/>
        <stp>QUOTE_M</stp>
        <stp>2353</stp>
        <stp/>
        <stp>VWAP</stp>
        <tr r="K301" s="3"/>
      </tp>
      <tp t="b">
        <v>0</v>
        <stp/>
        <stp>QUOTE_M</stp>
        <stp>2393</stp>
        <stp/>
        <stp>VWAP</stp>
        <tr r="K319" s="3"/>
      </tp>
      <tp t="b">
        <v>0</v>
        <stp/>
        <stp>QUOTE_M</stp>
        <stp>2813</stp>
        <stp/>
        <stp>VWAP</stp>
        <tr r="K484" s="3"/>
      </tp>
      <tp t="b">
        <v>0</v>
        <stp/>
        <stp>QUOTE_M</stp>
        <stp>2883</stp>
        <stp/>
        <stp>VWAP</stp>
        <tr r="K500" s="3"/>
      </tp>
      <tp t="b">
        <v>0</v>
        <stp/>
        <stp>QUOTE_M</stp>
        <stp>2923</stp>
        <stp/>
        <stp>VWAP</stp>
        <tr r="K520" s="3"/>
      </tp>
      <tp t="b">
        <v>0</v>
        <stp/>
        <stp>QUOTE_M</stp>
        <stp>2903</stp>
        <stp/>
        <stp>VWAP</stp>
        <tr r="K507" s="3"/>
      </tp>
      <tp t="b">
        <v>0</v>
        <stp/>
        <stp>QUOTE_M</stp>
        <stp>3433</stp>
        <stp/>
        <stp>VWAP</stp>
        <tr r="K763" s="3"/>
      </tp>
      <tp t="b">
        <v>0</v>
        <stp/>
        <stp>QUOTE_M</stp>
        <stp>3423</stp>
        <stp/>
        <stp>VWAP</stp>
        <tr r="K759" s="3"/>
      </tp>
      <tp t="b">
        <v>0</v>
        <stp/>
        <stp>QUOTE_M</stp>
        <stp>3443</stp>
        <stp/>
        <stp>VWAP</stp>
        <tr r="K771" s="3"/>
      </tp>
      <tp t="b">
        <v>0</v>
        <stp/>
        <stp>QUOTE_M</stp>
        <stp>3513</stp>
        <stp/>
        <stp>VWAP</stp>
        <tr r="K804" s="3"/>
      </tp>
      <tp t="b">
        <v>0</v>
        <stp/>
        <stp>QUOTE_M</stp>
        <stp>3563</stp>
        <stp/>
        <stp>VWAP</stp>
        <tr r="K835" s="3"/>
      </tp>
      <tp t="b">
        <v>0</v>
        <stp/>
        <stp>QUOTE_M</stp>
        <stp>3553</stp>
        <stp/>
        <stp>VWAP</stp>
        <tr r="K827" s="3"/>
      </tp>
      <tp t="b">
        <v>0</v>
        <stp/>
        <stp>QUOTE_M</stp>
        <stp>3543</stp>
        <stp/>
        <stp>VWAP</stp>
        <tr r="K818" s="3"/>
      </tp>
      <tp t="b">
        <v>0</v>
        <stp/>
        <stp>QUOTE_M</stp>
        <stp>3593</stp>
        <stp/>
        <stp>VWAP</stp>
        <tr r="K846" s="3"/>
      </tp>
      <tp t="b">
        <v>0</v>
        <stp/>
        <stp>QUOTE_M</stp>
        <stp>3583</stp>
        <stp/>
        <stp>VWAP</stp>
        <tr r="K844" s="3"/>
      </tp>
      <tp t="b">
        <v>0</v>
        <stp/>
        <stp>QUOTE_M</stp>
        <stp>3633</stp>
        <stp/>
        <stp>VWAP</stp>
        <tr r="K865" s="3"/>
      </tp>
      <tp t="b">
        <v>0</v>
        <stp/>
        <stp>QUOTE_M</stp>
        <stp>3623</stp>
        <stp/>
        <stp>VWAP</stp>
        <tr r="K857" s="3"/>
      </tp>
      <tp t="b">
        <v>0</v>
        <stp/>
        <stp>QUOTE_M</stp>
        <stp>3673</stp>
        <stp/>
        <stp>VWAP</stp>
        <tr r="K896" s="3"/>
      </tp>
      <tp t="b">
        <v>0</v>
        <stp/>
        <stp>QUOTE_M</stp>
        <stp>3663</stp>
        <stp/>
        <stp>VWAP</stp>
        <tr r="K887" s="3"/>
      </tp>
      <tp t="b">
        <v>0</v>
        <stp/>
        <stp>QUOTE_M</stp>
        <stp>3653</stp>
        <stp/>
        <stp>VWAP</stp>
        <tr r="K878" s="3"/>
      </tp>
      <tp t="b">
        <v>0</v>
        <stp/>
        <stp>QUOTE_M</stp>
        <stp>3683</stp>
        <stp/>
        <stp>VWAP</stp>
        <tr r="K906" s="3"/>
      </tp>
      <tp t="b">
        <v>0</v>
        <stp/>
        <stp>QUOTE_M</stp>
        <stp>3733</stp>
        <stp/>
        <stp>VWAP</stp>
        <tr r="K927" s="3"/>
      </tp>
      <tp t="b">
        <v>0</v>
        <stp/>
        <stp>QUOTE_M</stp>
        <stp>3723</stp>
        <stp/>
        <stp>VWAP</stp>
        <tr r="K924" s="3"/>
      </tp>
      <tp t="b">
        <v>0</v>
        <stp/>
        <stp>QUOTE_M</stp>
        <stp>3773</stp>
        <stp/>
        <stp>VWAP</stp>
        <tr r="K947" s="3"/>
      </tp>
      <tp t="b">
        <v>0</v>
        <stp/>
        <stp>QUOTE_M</stp>
        <stp>3763</stp>
        <stp/>
        <stp>VWAP</stp>
        <tr r="K939" s="3"/>
      </tp>
      <tp t="b">
        <v>0</v>
        <stp/>
        <stp>QUOTE_M</stp>
        <stp>3753</stp>
        <stp/>
        <stp>VWAP</stp>
        <tr r="K934" s="3"/>
      </tp>
      <tp t="b">
        <v>0</v>
        <stp/>
        <stp>QUOTE_M</stp>
        <stp>3793</stp>
        <stp/>
        <stp>VWAP</stp>
        <tr r="K958" s="3"/>
      </tp>
      <tp t="b">
        <v>0</v>
        <stp/>
        <stp>QUOTE_M</stp>
        <stp>3023</stp>
        <stp/>
        <stp>VWAP</stp>
        <tr r="K541" s="3"/>
      </tp>
      <tp t="b">
        <v>0</v>
        <stp/>
        <stp>QUOTE_M</stp>
        <stp>3003</stp>
        <stp/>
        <stp>VWAP</stp>
        <tr r="K535" s="3"/>
      </tp>
      <tp t="b">
        <v>0</v>
        <stp/>
        <stp>QUOTE_M</stp>
        <stp>3073</stp>
        <stp/>
        <stp>VWAP</stp>
        <tr r="K569" s="3"/>
      </tp>
      <tp t="b">
        <v>0</v>
        <stp/>
        <stp>QUOTE_M</stp>
        <stp>3063</stp>
        <stp/>
        <stp>VWAP</stp>
        <tr r="K561" s="3"/>
      </tp>
      <tp t="b">
        <v>0</v>
        <stp/>
        <stp>QUOTE_M</stp>
        <stp>3053</stp>
        <stp/>
        <stp>VWAP</stp>
        <tr r="K557" s="3"/>
      </tp>
      <tp t="b">
        <v>0</v>
        <stp/>
        <stp>QUOTE_M</stp>
        <stp>3093</stp>
        <stp/>
        <stp>VWAP</stp>
        <tr r="K584" s="3"/>
      </tp>
      <tp t="b">
        <v>0</v>
        <stp/>
        <stp>QUOTE_M</stp>
        <stp>3083</stp>
        <stp/>
        <stp>VWAP</stp>
        <tr r="K576" s="3"/>
      </tp>
      <tp t="b">
        <v>0</v>
        <stp/>
        <stp>QUOTE_M</stp>
        <stp>3133</stp>
        <stp/>
        <stp>VWAP</stp>
        <tr r="K606" s="3"/>
      </tp>
      <tp t="b">
        <v>0</v>
        <stp/>
        <stp>QUOTE_M</stp>
        <stp>3123</stp>
        <stp/>
        <stp>VWAP</stp>
        <tr r="K602" s="3"/>
      </tp>
      <tp t="b">
        <v>0</v>
        <stp/>
        <stp>QUOTE_M</stp>
        <stp>3113</stp>
        <stp/>
        <stp>VWAP</stp>
        <tr r="K599" s="3"/>
      </tp>
      <tp t="b">
        <v>0</v>
        <stp/>
        <stp>QUOTE_M</stp>
        <stp>3103</stp>
        <stp/>
        <stp>VWAP</stp>
        <tr r="K591" s="3"/>
      </tp>
      <tp t="b">
        <v>0</v>
        <stp/>
        <stp>QUOTE_M</stp>
        <stp>3173</stp>
        <stp/>
        <stp>VWAP</stp>
        <tr r="K631" s="3"/>
      </tp>
      <tp t="b">
        <v>0</v>
        <stp/>
        <stp>QUOTE_M</stp>
        <stp>3153</stp>
        <stp/>
        <stp>VWAP</stp>
        <tr r="K618" s="3"/>
      </tp>
      <tp t="b">
        <v>0</v>
        <stp/>
        <stp>QUOTE_M</stp>
        <stp>3143</stp>
        <stp/>
        <stp>VWAP</stp>
        <tr r="K614" s="3"/>
      </tp>
      <tp t="b">
        <v>0</v>
        <stp/>
        <stp>QUOTE_M</stp>
        <stp>3193</stp>
        <stp/>
        <stp>VWAP</stp>
        <tr r="K650" s="3"/>
      </tp>
      <tp t="b">
        <v>0</v>
        <stp/>
        <stp>QUOTE_M</stp>
        <stp>3183</stp>
        <stp/>
        <stp>VWAP</stp>
        <tr r="K641" s="3"/>
      </tp>
      <tp t="b">
        <v>0</v>
        <stp/>
        <stp>QUOTE_M</stp>
        <stp>3223</stp>
        <stp/>
        <stp>VWAP</stp>
        <tr r="K664" s="3"/>
      </tp>
      <tp t="b">
        <v>0</v>
        <stp/>
        <stp>QUOTE_M</stp>
        <stp>3293</stp>
        <stp/>
        <stp>VWAP</stp>
        <tr r="K696" s="3"/>
      </tp>
      <tp t="b">
        <v>0</v>
        <stp/>
        <stp>QUOTE_M</stp>
        <stp>3333</stp>
        <stp/>
        <stp>VWAP</stp>
        <tr r="K714" s="3"/>
      </tp>
      <tp t="b">
        <v>0</v>
        <stp/>
        <stp>QUOTE_M</stp>
        <stp>3323</stp>
        <stp/>
        <stp>VWAP</stp>
        <tr r="K710" s="3"/>
      </tp>
      <tp t="b">
        <v>0</v>
        <stp/>
        <stp>QUOTE_M</stp>
        <stp>3353</stp>
        <stp/>
        <stp>VWAP</stp>
        <tr r="K721" s="3"/>
      </tp>
      <tp t="b">
        <v>0</v>
        <stp/>
        <stp>QUOTE_M</stp>
        <stp>3393</stp>
        <stp/>
        <stp>VWAP</stp>
        <tr r="K742" s="3"/>
      </tp>
      <tp t="b">
        <v>0</v>
        <stp/>
        <stp>QUOTE_M</stp>
        <stp>3823</stp>
        <stp/>
        <stp>VWAP</stp>
        <tr r="K972" s="3"/>
      </tp>
      <tp t="b">
        <v>0</v>
        <stp/>
        <stp>QUOTE_M</stp>
        <stp>3803</stp>
        <stp/>
        <stp>VWAP</stp>
        <tr r="K963" s="3"/>
      </tp>
      <tp t="b">
        <v>0</v>
        <stp/>
        <stp>QUOTE_M</stp>
        <stp>3863</stp>
        <stp/>
        <stp>VWAP</stp>
        <tr r="K997" s="3"/>
      </tp>
      <tp t="b">
        <v>0</v>
        <stp/>
        <stp>QUOTE_M</stp>
        <stp>3853</stp>
        <stp/>
        <stp>VWAP</stp>
        <tr r="K991" s="3"/>
      </tp>
      <tp t="b">
        <v>0</v>
        <stp/>
        <stp>QUOTE_M</stp>
        <stp>3843</stp>
        <stp/>
        <stp>VWAP</stp>
        <tr r="K983" s="3"/>
      </tp>
      <tp t="b">
        <v>0</v>
        <stp/>
        <stp>QUOTE_M</stp>
        <stp>3933</stp>
        <stp/>
        <stp>VWAP</stp>
        <tr r="K1040" s="3"/>
      </tp>
      <tp t="b">
        <v>0</v>
        <stp/>
        <stp>QUOTE_M</stp>
        <stp>3923</stp>
        <stp/>
        <stp>VWAP</stp>
        <tr r="K1030" s="3"/>
      </tp>
      <tp t="b">
        <v>0</v>
        <stp/>
        <stp>QUOTE_M</stp>
        <stp>3913</stp>
        <stp/>
        <stp>VWAP</stp>
        <tr r="K1020" s="3"/>
      </tp>
      <tp t="b">
        <v>0</v>
        <stp/>
        <stp>QUOTE_M</stp>
        <stp>3903</stp>
        <stp/>
        <stp>VWAP</stp>
        <tr r="K1010" s="3"/>
      </tp>
      <tp t="b">
        <v>0</v>
        <stp/>
        <stp>QUOTE_M</stp>
        <stp>3963</stp>
        <stp/>
        <stp>VWAP</stp>
        <tr r="K1063" s="3"/>
      </tp>
      <tp t="b">
        <v>0</v>
        <stp/>
        <stp>QUOTE_M</stp>
        <stp>3953</stp>
        <stp/>
        <stp>VWAP</stp>
        <tr r="K1056" s="3"/>
      </tp>
      <tp t="b">
        <v>0</v>
        <stp/>
        <stp>QUOTE_M</stp>
        <stp>3993</stp>
        <stp/>
        <stp>VWAP</stp>
        <tr r="K1087" s="3"/>
      </tp>
      <tp t="b">
        <v>0</v>
        <stp/>
        <stp>QUOTE_M</stp>
        <stp>3983</stp>
        <stp/>
        <stp>VWAP</stp>
        <tr r="K1077" s="3"/>
      </tp>
      <tp t="b">
        <v>0</v>
        <stp/>
        <stp>QUOTE_M</stp>
        <stp>1433</stp>
        <stp/>
        <stp>VWAP</stp>
        <tr r="K27" s="3"/>
      </tp>
      <tp t="b">
        <v>0</v>
        <stp/>
        <stp>QUOTE_M</stp>
        <stp>1413</stp>
        <stp/>
        <stp>VWAP</stp>
        <tr r="K18" s="3"/>
      </tp>
      <tp t="b">
        <v>0</v>
        <stp/>
        <stp>QUOTE_M</stp>
        <stp>1443</stp>
        <stp/>
        <stp>VWAP</stp>
        <tr r="K32" s="3"/>
      </tp>
      <tp t="b">
        <v>0</v>
        <stp/>
        <stp>QUOTE_M</stp>
        <stp>1663</stp>
        <stp/>
        <stp>VWAP</stp>
        <tr r="K44" s="3"/>
      </tp>
      <tp t="b">
        <v>0</v>
        <stp/>
        <stp>QUOTE_M</stp>
        <stp>1723</stp>
        <stp/>
        <stp>VWAP</stp>
        <tr r="K53" s="3"/>
      </tp>
      <tp t="b">
        <v>0</v>
        <stp/>
        <stp>QUOTE_M</stp>
        <stp>1743</stp>
        <stp/>
        <stp>VWAP</stp>
        <tr r="K61" s="3"/>
      </tp>
      <tp t="b">
        <v>0</v>
        <stp/>
        <stp>QUOTE_M</stp>
        <stp>1793</stp>
        <stp/>
        <stp>VWAP</stp>
        <tr r="K77" s="3"/>
      </tp>
      <tp t="b">
        <v>0</v>
        <stp/>
        <stp>QUOTE_M</stp>
        <stp>1783</stp>
        <stp/>
        <stp>VWAP</stp>
        <tr r="K73" s="3"/>
      </tp>
      <tp t="b">
        <v>0</v>
        <stp/>
        <stp>QUOTE_M</stp>
        <stp>1333</stp>
        <stp/>
        <stp>VWAP</stp>
        <tr r="K5" s="3"/>
      </tp>
      <tp t="b">
        <v>0</v>
        <stp/>
        <stp>QUOTE_M</stp>
        <stp>1383</stp>
        <stp/>
        <stp>VWAP</stp>
        <tr r="K13" s="3"/>
      </tp>
      <tp t="b">
        <v>0</v>
        <stp/>
        <stp>QUOTE_M</stp>
        <stp>1833</stp>
        <stp/>
        <stp>VWAP</stp>
        <tr r="K100" s="3"/>
      </tp>
      <tp t="b">
        <v>0</v>
        <stp/>
        <stp>QUOTE_M</stp>
        <stp>1813</stp>
        <stp/>
        <stp>VWAP</stp>
        <tr r="K90" s="3"/>
      </tp>
      <tp t="b">
        <v>0</v>
        <stp/>
        <stp>QUOTE_M</stp>
        <stp>1803</stp>
        <stp/>
        <stp>VWAP</stp>
        <tr r="K83" s="3"/>
      </tp>
      <tp t="b">
        <v>0</v>
        <stp/>
        <stp>QUOTE_M</stp>
        <stp>1873</stp>
        <stp/>
        <stp>VWAP</stp>
        <tr r="K116" s="3"/>
      </tp>
      <tp t="b">
        <v>0</v>
        <stp/>
        <stp>QUOTE_M</stp>
        <stp>1853</stp>
        <stp/>
        <stp>VWAP</stp>
        <tr r="K109" s="3"/>
      </tp>
      <tp t="b">
        <v>0</v>
        <stp/>
        <stp>QUOTE_M</stp>
        <stp>1893</stp>
        <stp/>
        <stp>VWAP</stp>
        <tr r="K127" s="3"/>
      </tp>
      <tp t="b">
        <v>0</v>
        <stp/>
        <stp>QUOTE_M</stp>
        <stp>1883</stp>
        <stp/>
        <stp>VWAP</stp>
        <tr r="K121" s="3"/>
      </tp>
      <tp t="b">
        <v>0</v>
        <stp/>
        <stp>QUOTE_M</stp>
        <stp>1973</stp>
        <stp/>
        <stp>VWAP</stp>
        <tr r="K169" s="3"/>
      </tp>
      <tp t="b">
        <v>0</v>
        <stp/>
        <stp>QUOTE_M</stp>
        <stp>1963</stp>
        <stp/>
        <stp>VWAP</stp>
        <tr r="K160" s="3"/>
      </tp>
      <tp t="b">
        <v>0</v>
        <stp/>
        <stp>QUOTE_M</stp>
        <stp>1983</stp>
        <stp/>
        <stp>VWAP</stp>
        <tr r="K176" s="3"/>
      </tp>
      <tp t="b">
        <v>0</v>
        <stp/>
        <stp>QUOTE_M</stp>
        <stp>8462</stp>
        <stp/>
        <stp>VWAP</stp>
        <tr r="K3132" s="3"/>
      </tp>
      <tp t="b">
        <v>0</v>
        <stp/>
        <stp>QUOTE_M</stp>
        <stp>8522</stp>
        <stp/>
        <stp>VWAP</stp>
        <tr r="K3139" s="3"/>
      </tp>
      <tp t="b">
        <v>0</v>
        <stp/>
        <stp>QUOTE_M</stp>
        <stp>8572</stp>
        <stp/>
        <stp>VWAP</stp>
        <tr r="K3154" s="3"/>
      </tp>
      <tp t="b">
        <v>0</v>
        <stp/>
        <stp>QUOTE_M</stp>
        <stp>8562</stp>
        <stp/>
        <stp>VWAP</stp>
        <tr r="K3150" s="3"/>
      </tp>
      <tp t="b">
        <v>0</v>
        <stp/>
        <stp>QUOTE_M</stp>
        <stp>8542</stp>
        <stp/>
        <stp>VWAP</stp>
        <tr r="K3145" s="3"/>
      </tp>
      <tp t="b">
        <v>0</v>
        <stp/>
        <stp>QUOTE_M</stp>
        <stp>8622</stp>
        <stp/>
        <stp>VWAP</stp>
        <tr r="K3171" s="3"/>
      </tp>
      <tp t="b">
        <v>0</v>
        <stp/>
        <stp>QUOTE_M</stp>
        <stp>8692</stp>
        <stp/>
        <stp>VWAP</stp>
        <tr r="K3175" s="3"/>
      </tp>
      <tp t="b">
        <v>0</v>
        <stp/>
        <stp>QUOTE_M</stp>
        <stp>8732</stp>
        <stp/>
        <stp>VWAP</stp>
        <tr r="K3191" s="3"/>
      </tp>
      <tp t="b">
        <v>0</v>
        <stp/>
        <stp>QUOTE_M</stp>
        <stp>8772</stp>
        <stp/>
        <stp>VWAP</stp>
        <tr r="K3202" s="3"/>
      </tp>
      <tp t="b">
        <v>0</v>
        <stp/>
        <stp>QUOTE_M</stp>
        <stp>8742</stp>
        <stp/>
        <stp>VWAP</stp>
        <tr r="K3195" s="3"/>
      </tp>
      <tp t="b">
        <v>0</v>
        <stp/>
        <stp>QUOTE_M</stp>
        <stp>8032</stp>
        <stp/>
        <stp>VWAP</stp>
        <tr r="K2931" s="3"/>
      </tp>
      <tp t="b">
        <v>0</v>
        <stp/>
        <stp>QUOTE_M</stp>
        <stp>8022</stp>
        <stp/>
        <stp>VWAP</stp>
        <tr r="K2924" s="3"/>
      </tp>
      <tp t="b">
        <v>0</v>
        <stp/>
        <stp>QUOTE_M</stp>
        <stp>8012</stp>
        <stp/>
        <stp>VWAP</stp>
        <tr r="K2917" s="3"/>
      </tp>
      <tp t="b">
        <v>0</v>
        <stp/>
        <stp>QUOTE_M</stp>
        <stp>8002</stp>
        <stp/>
        <stp>VWAP</stp>
        <tr r="K2911" s="3"/>
      </tp>
      <tp t="b">
        <v>0</v>
        <stp/>
        <stp>QUOTE_M</stp>
        <stp>8072</stp>
        <stp/>
        <stp>VWAP</stp>
        <tr r="K2957" s="3"/>
      </tp>
      <tp t="b">
        <v>0</v>
        <stp/>
        <stp>QUOTE_M</stp>
        <stp>8052</stp>
        <stp/>
        <stp>VWAP</stp>
        <tr r="K2945" s="3"/>
      </tp>
      <tp t="b">
        <v>0</v>
        <stp/>
        <stp>QUOTE_M</stp>
        <stp>8132</stp>
        <stp/>
        <stp>VWAP</stp>
        <tr r="K2995" s="3"/>
      </tp>
      <tp t="b">
        <v>0</v>
        <stp/>
        <stp>QUOTE_M</stp>
        <stp>8152</stp>
        <stp/>
        <stp>VWAP</stp>
        <tr r="K3010" s="3"/>
      </tp>
      <tp t="b">
        <v>0</v>
        <stp/>
        <stp>QUOTE_M</stp>
        <stp>8142</stp>
        <stp/>
        <stp>VWAP</stp>
        <tr r="K3004" s="3"/>
      </tp>
      <tp t="b">
        <v>0</v>
        <stp/>
        <stp>QUOTE_M</stp>
        <stp>8182</stp>
        <stp/>
        <stp>VWAP</stp>
        <tr r="K3027" s="3"/>
      </tp>
      <tp t="b">
        <v>0</v>
        <stp/>
        <stp>QUOTE_M</stp>
        <stp>8202</stp>
        <stp/>
        <stp>VWAP</stp>
        <tr r="K3034" s="3"/>
      </tp>
      <tp t="b">
        <v>0</v>
        <stp/>
        <stp>QUOTE_M</stp>
        <stp>8252</stp>
        <stp/>
        <stp>VWAP</stp>
        <tr r="K3055" s="3"/>
      </tp>
      <tp t="b">
        <v>0</v>
        <stp/>
        <stp>QUOTE_M</stp>
        <stp>8242</stp>
        <stp/>
        <stp>VWAP</stp>
        <tr r="K3050" s="3"/>
      </tp>
      <tp t="b">
        <v>0</v>
        <stp/>
        <stp>QUOTE_M</stp>
        <stp>8282</stp>
        <stp/>
        <stp>VWAP</stp>
        <tr r="K3069" s="3"/>
      </tp>
      <tp t="b">
        <v>0</v>
        <stp/>
        <stp>QUOTE_M</stp>
        <stp>8362</stp>
        <stp/>
        <stp>VWAP</stp>
        <tr r="K3102" s="3"/>
      </tp>
      <tp t="b">
        <v>0</v>
        <stp/>
        <stp>QUOTE_M</stp>
        <stp>8342</stp>
        <stp/>
        <stp>VWAP</stp>
        <tr r="K3088" s="3"/>
      </tp>
      <tp t="b">
        <v>0</v>
        <stp/>
        <stp>QUOTE_M</stp>
        <stp>8392</stp>
        <stp/>
        <stp>VWAP</stp>
        <tr r="K3120" s="3"/>
      </tp>
      <tp t="b">
        <v>0</v>
        <stp/>
        <stp>QUOTE_M</stp>
        <stp>8382</stp>
        <stp/>
        <stp>VWAP</stp>
        <tr r="K3114" s="3"/>
      </tp>
      <tp t="b">
        <v>0</v>
        <stp/>
        <stp>QUOTE_M</stp>
        <stp>8802</stp>
        <stp/>
        <stp>VWAP</stp>
        <tr r="K3209" s="3"/>
      </tp>
      <tp t="b">
        <v>0</v>
        <stp/>
        <stp>QUOTE_M</stp>
        <stp>8842</stp>
        <stp/>
        <stp>VWAP</stp>
        <tr r="K3218" s="3"/>
      </tp>
      <tp t="b">
        <v>0</v>
        <stp/>
        <stp>QUOTE_M</stp>
        <stp>8892</stp>
        <stp/>
        <stp>VWAP</stp>
        <tr r="K3236" s="3"/>
      </tp>
      <tp t="b">
        <v>0</v>
        <stp/>
        <stp>QUOTE_M</stp>
        <stp>8922</stp>
        <stp/>
        <stp>VWAP</stp>
        <tr r="K3252" s="3"/>
      </tp>
      <tp t="b">
        <v>0</v>
        <stp/>
        <stp>QUOTE_M</stp>
        <stp>8912</stp>
        <stp/>
        <stp>VWAP</stp>
        <tr r="K3246" s="3"/>
      </tp>
      <tp t="b">
        <v>0</v>
        <stp/>
        <stp>QUOTE_M</stp>
        <stp>9432</stp>
        <stp/>
        <stp>VWAP</stp>
        <tr r="K3422" s="3"/>
      </tp>
      <tp t="b">
        <v>0</v>
        <stp/>
        <stp>QUOTE_M</stp>
        <stp>9422</stp>
        <stp/>
        <stp>VWAP</stp>
        <tr r="K3417" s="3"/>
      </tp>
      <tp t="b">
        <v>0</v>
        <stp/>
        <stp>QUOTE_M</stp>
        <stp>9412</stp>
        <stp/>
        <stp>VWAP</stp>
        <tr r="K3409" s="3"/>
      </tp>
      <tp t="b">
        <v>0</v>
        <stp/>
        <stp>QUOTE_M</stp>
        <stp>9532</stp>
        <stp/>
        <stp>VWAP</stp>
        <tr r="K3460" s="3"/>
      </tp>
      <tp t="b">
        <v>0</v>
        <stp/>
        <stp>QUOTE_M</stp>
        <stp>9502</stp>
        <stp/>
        <stp>VWAP</stp>
        <tr r="K3446" s="3"/>
      </tp>
      <tp t="b">
        <v>0</v>
        <stp/>
        <stp>QUOTE_M</stp>
        <stp>9632</stp>
        <stp/>
        <stp>VWAP</stp>
        <tr r="K3487" s="3"/>
      </tp>
      <tp t="b">
        <v>0</v>
        <stp/>
        <stp>QUOTE_M</stp>
        <stp>9622</stp>
        <stp/>
        <stp>VWAP</stp>
        <tr r="K3480" s="3"/>
      </tp>
      <tp t="b">
        <v>0</v>
        <stp/>
        <stp>QUOTE_M</stp>
        <stp>9612</stp>
        <stp/>
        <stp>VWAP</stp>
        <tr r="K3475" s="3"/>
      </tp>
      <tp t="b">
        <v>0</v>
        <stp/>
        <stp>QUOTE_M</stp>
        <stp>9602</stp>
        <stp/>
        <stp>VWAP</stp>
        <tr r="K3471" s="3"/>
      </tp>
      <tp t="b">
        <v>0</v>
        <stp/>
        <stp>QUOTE_M</stp>
        <stp>9672</stp>
        <stp/>
        <stp>VWAP</stp>
        <tr r="K3503" s="3"/>
      </tp>
      <tp t="b">
        <v>0</v>
        <stp/>
        <stp>QUOTE_M</stp>
        <stp>9692</stp>
        <stp/>
        <stp>VWAP</stp>
        <tr r="K3514" s="3"/>
      </tp>
      <tp t="b">
        <v>0</v>
        <stp/>
        <stp>QUOTE_M</stp>
        <stp>9682</stp>
        <stp/>
        <stp>VWAP</stp>
        <tr r="K3508" s="3"/>
      </tp>
      <tp t="b">
        <v>0</v>
        <stp/>
        <stp>QUOTE_M</stp>
        <stp>9722</stp>
        <stp/>
        <stp>VWAP</stp>
        <tr r="K3533" s="3"/>
      </tp>
      <tp t="b">
        <v>0</v>
        <stp/>
        <stp>QUOTE_M</stp>
        <stp>9702</stp>
        <stp/>
        <stp>VWAP</stp>
        <tr r="K3521" s="3"/>
      </tp>
      <tp t="b">
        <v>0</v>
        <stp/>
        <stp>QUOTE_M</stp>
        <stp>9742</stp>
        <stp/>
        <stp>VWAP</stp>
        <tr r="K3544" s="3"/>
      </tp>
      <tp t="b">
        <v>0</v>
        <stp/>
        <stp>QUOTE_M</stp>
        <stp>9792</stp>
        <stp/>
        <stp>VWAP</stp>
        <tr r="K3571" s="3"/>
      </tp>
      <tp t="b">
        <v>0</v>
        <stp/>
        <stp>QUOTE_M</stp>
        <stp>9782</stp>
        <stp/>
        <stp>VWAP</stp>
        <tr r="K3565" s="3"/>
      </tp>
      <tp t="b">
        <v>0</v>
        <stp/>
        <stp>QUOTE_M</stp>
        <stp>9022</stp>
        <stp/>
        <stp>VWAP</stp>
        <tr r="K3281" s="3"/>
      </tp>
      <tp t="b">
        <v>0</v>
        <stp/>
        <stp>QUOTE_M</stp>
        <stp>9012</stp>
        <stp/>
        <stp>VWAP</stp>
        <tr r="K3276" s="3"/>
      </tp>
      <tp t="b">
        <v>0</v>
        <stp/>
        <stp>QUOTE_M</stp>
        <stp>9072</stp>
        <stp/>
        <stp>VWAP</stp>
        <tr r="K3315" s="3"/>
      </tp>
      <tp t="b">
        <v>0</v>
        <stp/>
        <stp>QUOTE_M</stp>
        <stp>9062</stp>
        <stp/>
        <stp>VWAP</stp>
        <tr r="K3306" s="3"/>
      </tp>
      <tp t="b">
        <v>0</v>
        <stp/>
        <stp>QUOTE_M</stp>
        <stp>9052</stp>
        <stp/>
        <stp>VWAP</stp>
        <tr r="K3300" s="3"/>
      </tp>
      <tp t="b">
        <v>0</v>
        <stp/>
        <stp>QUOTE_M</stp>
        <stp>9042</stp>
        <stp/>
        <stp>VWAP</stp>
        <tr r="K3293" s="3"/>
      </tp>
      <tp t="b">
        <v>0</v>
        <stp/>
        <stp>QUOTE_M</stp>
        <stp>9082</stp>
        <stp/>
        <stp>VWAP</stp>
        <tr r="K3322" s="3"/>
      </tp>
      <tp t="b">
        <v>0</v>
        <stp/>
        <stp>QUOTE_M</stp>
        <stp>9142</stp>
        <stp/>
        <stp>VWAP</stp>
        <tr r="K3336" s="3"/>
      </tp>
      <tp t="b">
        <v>0</v>
        <stp/>
        <stp>QUOTE_M</stp>
        <stp>9232</stp>
        <stp/>
        <stp>VWAP</stp>
        <tr r="K3346" s="3"/>
      </tp>
      <tp t="b">
        <v>0</v>
        <stp/>
        <stp>QUOTE_M</stp>
        <stp>9202</stp>
        <stp/>
        <stp>VWAP</stp>
        <tr r="K3344" s="3"/>
      </tp>
      <tp t="b">
        <v>0</v>
        <stp/>
        <stp>QUOTE_M</stp>
        <stp>9272</stp>
        <stp/>
        <stp>VWAP</stp>
        <tr r="K3358" s="3"/>
      </tp>
      <tp t="b">
        <v>0</v>
        <stp/>
        <stp>QUOTE_M</stp>
        <stp>9262</stp>
        <stp/>
        <stp>VWAP</stp>
        <tr r="K3349" s="3"/>
      </tp>
      <tp t="b">
        <v>0</v>
        <stp/>
        <stp>QUOTE_M</stp>
        <stp>9322</stp>
        <stp/>
        <stp>VWAP</stp>
        <tr r="K3379" s="3"/>
      </tp>
      <tp t="b">
        <v>0</v>
        <stp/>
        <stp>QUOTE_M</stp>
        <stp>9312</stp>
        <stp/>
        <stp>VWAP</stp>
        <tr r="K3375" s="3"/>
      </tp>
      <tp t="b">
        <v>0</v>
        <stp/>
        <stp>QUOTE_M</stp>
        <stp>9302</stp>
        <stp/>
        <stp>VWAP</stp>
        <tr r="K3366" s="3"/>
      </tp>
      <tp t="b">
        <v>0</v>
        <stp/>
        <stp>QUOTE_M</stp>
        <stp>9362</stp>
        <stp/>
        <stp>VWAP</stp>
        <tr r="K3388" s="3"/>
      </tp>
      <tp t="b">
        <v>0</v>
        <stp/>
        <stp>QUOTE_M</stp>
        <stp>9832</stp>
        <stp/>
        <stp>VWAP</stp>
        <tr r="K3589" s="3"/>
      </tp>
      <tp t="b">
        <v>0</v>
        <stp/>
        <stp>QUOTE_M</stp>
        <stp>9812</stp>
        <stp/>
        <stp>VWAP</stp>
        <tr r="K3577" s="3"/>
      </tp>
      <tp t="b">
        <v>0</v>
        <stp/>
        <stp>QUOTE_M</stp>
        <stp>9872</stp>
        <stp/>
        <stp>VWAP</stp>
        <tr r="K3607" s="3"/>
      </tp>
      <tp t="b">
        <v>0</v>
        <stp/>
        <stp>QUOTE_M</stp>
        <stp>9852</stp>
        <stp/>
        <stp>VWAP</stp>
        <tr r="K3599" s="3"/>
      </tp>
      <tp t="b">
        <v>0</v>
        <stp/>
        <stp>QUOTE_M</stp>
        <stp>9842</stp>
        <stp/>
        <stp>VWAP</stp>
        <tr r="K3593" s="3"/>
      </tp>
      <tp t="b">
        <v>0</v>
        <stp/>
        <stp>QUOTE_M</stp>
        <stp>9882</stp>
        <stp/>
        <stp>VWAP</stp>
        <tr r="K3612" s="3"/>
      </tp>
      <tp t="b">
        <v>0</v>
        <stp/>
        <stp>QUOTE_M</stp>
        <stp>9932</stp>
        <stp/>
        <stp>VWAP</stp>
        <tr r="K3634" s="3"/>
      </tp>
      <tp t="b">
        <v>0</v>
        <stp/>
        <stp>QUOTE_M</stp>
        <stp>9902</stp>
        <stp/>
        <stp>VWAP</stp>
        <tr r="K3621" s="3"/>
      </tp>
      <tp t="b">
        <v>0</v>
        <stp/>
        <stp>QUOTE_M</stp>
        <stp>9972</stp>
        <stp/>
        <stp>VWAP</stp>
        <tr r="K3652" s="3"/>
      </tp>
      <tp t="b">
        <v>0</v>
        <stp/>
        <stp>QUOTE_M</stp>
        <stp>9962</stp>
        <stp/>
        <stp>VWAP</stp>
        <tr r="K3647" s="3"/>
      </tp>
      <tp t="b">
        <v>0</v>
        <stp/>
        <stp>QUOTE_M</stp>
        <stp>9982</stp>
        <stp/>
        <stp>VWAP</stp>
        <tr r="K3660" s="3"/>
      </tp>
      <tp t="b">
        <v>0</v>
        <stp/>
        <stp>QUOTE_M</stp>
        <stp>6432</stp>
        <stp/>
        <stp>VWAP</stp>
        <tr r="K2069" s="3"/>
      </tp>
      <tp t="b">
        <v>0</v>
        <stp/>
        <stp>QUOTE_M</stp>
        <stp>6412</stp>
        <stp/>
        <stp>VWAP</stp>
        <tr r="K2057" s="3"/>
      </tp>
      <tp t="b">
        <v>0</v>
        <stp/>
        <stp>QUOTE_M</stp>
        <stp>6402</stp>
        <stp/>
        <stp>VWAP</stp>
        <tr r="K2049" s="3"/>
      </tp>
      <tp t="b">
        <v>0</v>
        <stp/>
        <stp>QUOTE_M</stp>
        <stp>6472</stp>
        <stp/>
        <stp>VWAP</stp>
        <tr r="K2092" s="3"/>
      </tp>
      <tp t="b">
        <v>0</v>
        <stp/>
        <stp>QUOTE_M</stp>
        <stp>6462</stp>
        <stp/>
        <stp>VWAP</stp>
        <tr r="K2083" s="3"/>
      </tp>
      <tp t="b">
        <v>0</v>
        <stp/>
        <stp>QUOTE_M</stp>
        <stp>6492</stp>
        <stp/>
        <stp>VWAP</stp>
        <tr r="K2105" s="3"/>
      </tp>
      <tp t="b">
        <v>0</v>
        <stp/>
        <stp>QUOTE_M</stp>
        <stp>6482</stp>
        <stp/>
        <stp>VWAP</stp>
        <tr r="K2098" s="3"/>
      </tp>
      <tp t="b">
        <v>0</v>
        <stp/>
        <stp>QUOTE_M</stp>
        <stp>6532</stp>
        <stp/>
        <stp>VWAP</stp>
        <tr r="K2125" s="3"/>
      </tp>
      <tp t="b">
        <v>0</v>
        <stp/>
        <stp>QUOTE_M</stp>
        <stp>6502</stp>
        <stp/>
        <stp>VWAP</stp>
        <tr r="K2113" s="3"/>
      </tp>
      <tp t="b">
        <v>0</v>
        <stp/>
        <stp>QUOTE_M</stp>
        <stp>6572</stp>
        <stp/>
        <stp>VWAP</stp>
        <tr r="K2162" s="3"/>
      </tp>
      <tp t="b">
        <v>0</v>
        <stp/>
        <stp>QUOTE_M</stp>
        <stp>6562</stp>
        <stp/>
        <stp>VWAP</stp>
        <tr r="K2152" s="3"/>
      </tp>
      <tp t="b">
        <v>0</v>
        <stp/>
        <stp>QUOTE_M</stp>
        <stp>6552</stp>
        <stp/>
        <stp>VWAP</stp>
        <tr r="K2143" s="3"/>
      </tp>
      <tp t="b">
        <v>0</v>
        <stp/>
        <stp>QUOTE_M</stp>
        <stp>6542</stp>
        <stp/>
        <stp>VWAP</stp>
        <tr r="K2133" s="3"/>
      </tp>
      <tp t="b">
        <v>0</v>
        <stp/>
        <stp>QUOTE_M</stp>
        <stp>6592</stp>
        <stp/>
        <stp>VWAP</stp>
        <tr r="K2175" s="3"/>
      </tp>
      <tp t="b">
        <v>0</v>
        <stp/>
        <stp>QUOTE_M</stp>
        <stp>6632</stp>
        <stp/>
        <stp>VWAP</stp>
        <tr r="K2191" s="3"/>
      </tp>
      <tp t="b">
        <v>0</v>
        <stp/>
        <stp>QUOTE_M</stp>
        <stp>6622</stp>
        <stp/>
        <stp>VWAP</stp>
        <tr r="K2184" s="3"/>
      </tp>
      <tp t="b">
        <v>0</v>
        <stp/>
        <stp>QUOTE_M</stp>
        <stp>6662</stp>
        <stp/>
        <stp>VWAP</stp>
        <tr r="K2212" s="3"/>
      </tp>
      <tp t="b">
        <v>0</v>
        <stp/>
        <stp>QUOTE_M</stp>
        <stp>6652</stp>
        <stp/>
        <stp>VWAP</stp>
        <tr r="K2206" s="3"/>
      </tp>
      <tp t="b">
        <v>0</v>
        <stp/>
        <stp>QUOTE_M</stp>
        <stp>6722</stp>
        <stp/>
        <stp>VWAP</stp>
        <tr r="K2237" s="3"/>
      </tp>
      <tp t="b">
        <v>0</v>
        <stp/>
        <stp>QUOTE_M</stp>
        <stp>6702</stp>
        <stp/>
        <stp>VWAP</stp>
        <tr r="K2228" s="3"/>
      </tp>
      <tp t="b">
        <v>0</v>
        <stp/>
        <stp>QUOTE_M</stp>
        <stp>6772</stp>
        <stp/>
        <stp>VWAP</stp>
        <tr r="K2267" s="3"/>
      </tp>
      <tp t="b">
        <v>0</v>
        <stp/>
        <stp>QUOTE_M</stp>
        <stp>6762</stp>
        <stp/>
        <stp>VWAP</stp>
        <tr r="K2261" s="3"/>
      </tp>
      <tp t="b">
        <v>0</v>
        <stp/>
        <stp>QUOTE_M</stp>
        <stp>6752</stp>
        <stp/>
        <stp>VWAP</stp>
        <tr r="K2255" s="3"/>
      </tp>
      <tp t="b">
        <v>0</v>
        <stp/>
        <stp>QUOTE_M</stp>
        <stp>6742</stp>
        <stp/>
        <stp>VWAP</stp>
        <tr r="K2249" s="3"/>
      </tp>
      <tp t="b">
        <v>0</v>
        <stp/>
        <stp>QUOTE_M</stp>
        <stp>6032</stp>
        <stp/>
        <stp>VWAP</stp>
        <tr r="K1807" s="3"/>
      </tp>
      <tp t="b">
        <v>0</v>
        <stp/>
        <stp>QUOTE_M</stp>
        <stp>6022</stp>
        <stp/>
        <stp>VWAP</stp>
        <tr r="K1799" s="3"/>
      </tp>
      <tp t="b">
        <v>0</v>
        <stp/>
        <stp>QUOTE_M</stp>
        <stp>6072</stp>
        <stp/>
        <stp>VWAP</stp>
        <tr r="K1838" s="3"/>
      </tp>
      <tp t="b">
        <v>0</v>
        <stp/>
        <stp>QUOTE_M</stp>
        <stp>6062</stp>
        <stp/>
        <stp>VWAP</stp>
        <tr r="K1830" s="3"/>
      </tp>
      <tp t="b">
        <v>0</v>
        <stp/>
        <stp>QUOTE_M</stp>
        <stp>6042</stp>
        <stp/>
        <stp>VWAP</stp>
        <tr r="K1816" s="3"/>
      </tp>
      <tp t="b">
        <v>0</v>
        <stp/>
        <stp>QUOTE_M</stp>
        <stp>6092</stp>
        <stp/>
        <stp>VWAP</stp>
        <tr r="K1854" s="3"/>
      </tp>
      <tp t="b">
        <v>0</v>
        <stp/>
        <stp>QUOTE_M</stp>
        <stp>6082</stp>
        <stp/>
        <stp>VWAP</stp>
        <tr r="K1845" s="3"/>
      </tp>
      <tp t="b">
        <v>0</v>
        <stp/>
        <stp>QUOTE_M</stp>
        <stp>6112</stp>
        <stp/>
        <stp>VWAP</stp>
        <tr r="K1864" s="3"/>
      </tp>
      <tp t="b">
        <v>0</v>
        <stp/>
        <stp>QUOTE_M</stp>
        <stp>6172</stp>
        <stp/>
        <stp>VWAP</stp>
        <tr r="K1896" s="3"/>
      </tp>
      <tp t="b">
        <v>0</v>
        <stp/>
        <stp>QUOTE_M</stp>
        <stp>6192</stp>
        <stp/>
        <stp>VWAP</stp>
        <tr r="K1914" s="3"/>
      </tp>
      <tp t="b">
        <v>0</v>
        <stp/>
        <stp>QUOTE_M</stp>
        <stp>6182</stp>
        <stp/>
        <stp>VWAP</stp>
        <tr r="K1904" s="3"/>
      </tp>
      <tp t="b">
        <v>0</v>
        <stp/>
        <stp>QUOTE_M</stp>
        <stp>6232</stp>
        <stp/>
        <stp>VWAP</stp>
        <tr r="K1931" s="3"/>
      </tp>
      <tp t="b">
        <v>0</v>
        <stp/>
        <stp>QUOTE_M</stp>
        <stp>6222</stp>
        <stp/>
        <stp>VWAP</stp>
        <tr r="K1930" s="3"/>
      </tp>
      <tp t="b">
        <v>0</v>
        <stp/>
        <stp>QUOTE_M</stp>
        <stp>6272</stp>
        <stp/>
        <stp>VWAP</stp>
        <tr r="K1958" s="3"/>
      </tp>
      <tp t="b">
        <v>0</v>
        <stp/>
        <stp>QUOTE_M</stp>
        <stp>6262</stp>
        <stp/>
        <stp>VWAP</stp>
        <tr r="K1950" s="3"/>
      </tp>
      <tp t="b">
        <v>0</v>
        <stp/>
        <stp>QUOTE_M</stp>
        <stp>6292</stp>
        <stp/>
        <stp>VWAP</stp>
        <tr r="K1972" s="3"/>
      </tp>
      <tp t="b">
        <v>0</v>
        <stp/>
        <stp>QUOTE_M</stp>
        <stp>6282</stp>
        <stp/>
        <stp>VWAP</stp>
        <tr r="K1966" s="3"/>
      </tp>
      <tp t="b">
        <v>0</v>
        <stp/>
        <stp>QUOTE_M</stp>
        <stp>6332</stp>
        <stp/>
        <stp>VWAP</stp>
        <tr r="K2000" s="3"/>
      </tp>
      <tp t="b">
        <v>0</v>
        <stp/>
        <stp>QUOTE_M</stp>
        <stp>6322</stp>
        <stp/>
        <stp>VWAP</stp>
        <tr r="K1991" s="3"/>
      </tp>
      <tp t="b">
        <v>0</v>
        <stp/>
        <stp>QUOTE_M</stp>
        <stp>6312</stp>
        <stp/>
        <stp>VWAP</stp>
        <tr r="K1986" s="3"/>
      </tp>
      <tp t="b">
        <v>0</v>
        <stp/>
        <stp>QUOTE_M</stp>
        <stp>6302</stp>
        <stp/>
        <stp>VWAP</stp>
        <tr r="K1979" s="3"/>
      </tp>
      <tp t="b">
        <v>0</v>
        <stp/>
        <stp>QUOTE_M</stp>
        <stp>6362</stp>
        <stp/>
        <stp>VWAP</stp>
        <tr r="K2022" s="3"/>
      </tp>
      <tp t="b">
        <v>0</v>
        <stp/>
        <stp>QUOTE_M</stp>
        <stp>6342</stp>
        <stp/>
        <stp>VWAP</stp>
        <tr r="K2009" s="3"/>
      </tp>
      <tp t="b">
        <v>0</v>
        <stp/>
        <stp>QUOTE_M</stp>
        <stp>6392</stp>
        <stp/>
        <stp>VWAP</stp>
        <tr r="K2044" s="3"/>
      </tp>
      <tp t="b">
        <v>0</v>
        <stp/>
        <stp>QUOTE_M</stp>
        <stp>6382</stp>
        <stp/>
        <stp>VWAP</stp>
        <tr r="K2038" s="3"/>
      </tp>
      <tp t="b">
        <v>0</v>
        <stp/>
        <stp>QUOTE_M</stp>
        <stp>6832</stp>
        <stp/>
        <stp>VWAP</stp>
        <tr r="K2296" s="3"/>
      </tp>
      <tp t="b">
        <v>0</v>
        <stp/>
        <stp>QUOTE_M</stp>
        <stp>6822</stp>
        <stp/>
        <stp>VWAP</stp>
        <tr r="K2292" s="3"/>
      </tp>
      <tp t="b">
        <v>0</v>
        <stp/>
        <stp>QUOTE_M</stp>
        <stp>6862</stp>
        <stp/>
        <stp>VWAP</stp>
        <tr r="K2318" s="3"/>
      </tp>
      <tp t="b">
        <v>0</v>
        <stp/>
        <stp>QUOTE_M</stp>
        <stp>6852</stp>
        <stp/>
        <stp>VWAP</stp>
        <tr r="K2310" s="3"/>
      </tp>
      <tp t="b">
        <v>0</v>
        <stp/>
        <stp>QUOTE_M</stp>
        <stp>6882</stp>
        <stp/>
        <stp>VWAP</stp>
        <tr r="K2331" s="3"/>
      </tp>
      <tp t="b">
        <v>0</v>
        <stp/>
        <stp>QUOTE_M</stp>
        <stp>6932</stp>
        <stp/>
        <stp>VWAP</stp>
        <tr r="K2360" s="3"/>
      </tp>
      <tp t="b">
        <v>0</v>
        <stp/>
        <stp>QUOTE_M</stp>
        <stp>6912</stp>
        <stp/>
        <stp>VWAP</stp>
        <tr r="K2345" s="3"/>
      </tp>
      <tp t="b">
        <v>0</v>
        <stp/>
        <stp>QUOTE_M</stp>
        <stp>6902</stp>
        <stp/>
        <stp>VWAP</stp>
        <tr r="K2340" s="3"/>
      </tp>
      <tp t="b">
        <v>0</v>
        <stp/>
        <stp>QUOTE_M</stp>
        <stp>6962</stp>
        <stp/>
        <stp>VWAP</stp>
        <tr r="K2378" s="3"/>
      </tp>
      <tp t="b">
        <v>0</v>
        <stp/>
        <stp>QUOTE_M</stp>
        <stp>6952</stp>
        <stp/>
        <stp>VWAP</stp>
        <tr r="K2371" s="3"/>
      </tp>
      <tp t="b">
        <v>0</v>
        <stp/>
        <stp>QUOTE_M</stp>
        <stp>6942</stp>
        <stp/>
        <stp>VWAP</stp>
        <tr r="K2364" s="3"/>
      </tp>
      <tp t="b">
        <v>0</v>
        <stp/>
        <stp>QUOTE_M</stp>
        <stp>6982</stp>
        <stp/>
        <stp>VWAP</stp>
        <tr r="K2390" s="3"/>
      </tp>
      <tp t="b">
        <v>0</v>
        <stp/>
        <stp>QUOTE_M</stp>
        <stp>7422</stp>
        <stp/>
        <stp>VWAP</stp>
        <tr r="K2570" s="3"/>
      </tp>
      <tp t="b">
        <v>0</v>
        <stp/>
        <stp>QUOTE_M</stp>
        <stp>7412</stp>
        <stp/>
        <stp>VWAP</stp>
        <tr r="K2562" s="3"/>
      </tp>
      <tp t="b">
        <v>0</v>
        <stp/>
        <stp>QUOTE_M</stp>
        <stp>7472</stp>
        <stp/>
        <stp>VWAP</stp>
        <tr r="K2600" s="3"/>
      </tp>
      <tp t="b">
        <v>0</v>
        <stp/>
        <stp>QUOTE_M</stp>
        <stp>7462</stp>
        <stp/>
        <stp>VWAP</stp>
        <tr r="K2594" s="3"/>
      </tp>
      <tp t="b">
        <v>0</v>
        <stp/>
        <stp>QUOTE_M</stp>
        <stp>7442</stp>
        <stp/>
        <stp>VWAP</stp>
        <tr r="K2578" s="3"/>
      </tp>
      <tp t="b">
        <v>0</v>
        <stp/>
        <stp>QUOTE_M</stp>
        <stp>7482</stp>
        <stp/>
        <stp>VWAP</stp>
        <tr r="K2606" s="3"/>
      </tp>
      <tp t="b">
        <v>0</v>
        <stp/>
        <stp>QUOTE_M</stp>
        <stp>7532</stp>
        <stp/>
        <stp>VWAP</stp>
        <tr r="K2636" s="3"/>
      </tp>
      <tp t="b">
        <v>0</v>
        <stp/>
        <stp>QUOTE_M</stp>
        <stp>7522</stp>
        <stp/>
        <stp>VWAP</stp>
        <tr r="K2630" s="3"/>
      </tp>
      <tp t="b">
        <v>0</v>
        <stp/>
        <stp>QUOTE_M</stp>
        <stp>7512</stp>
        <stp/>
        <stp>VWAP</stp>
        <tr r="K2621" s="3"/>
      </tp>
      <tp t="b">
        <v>0</v>
        <stp/>
        <stp>QUOTE_M</stp>
        <stp>7502</stp>
        <stp/>
        <stp>VWAP</stp>
        <tr r="K2614" s="3"/>
      </tp>
      <tp t="b">
        <v>0</v>
        <stp/>
        <stp>QUOTE_M</stp>
        <stp>7562</stp>
        <stp/>
        <stp>VWAP</stp>
        <tr r="K2649" s="3"/>
      </tp>
      <tp t="b">
        <v>0</v>
        <stp/>
        <stp>QUOTE_M</stp>
        <stp>7552</stp>
        <stp/>
        <stp>VWAP</stp>
        <tr r="K2644" s="3"/>
      </tp>
      <tp t="b">
        <v>0</v>
        <stp/>
        <stp>QUOTE_M</stp>
        <stp>7612</stp>
        <stp/>
        <stp>VWAP</stp>
        <tr r="K2681" s="3"/>
      </tp>
      <tp t="b">
        <v>0</v>
        <stp/>
        <stp>QUOTE_M</stp>
        <stp>7602</stp>
        <stp/>
        <stp>VWAP</stp>
        <tr r="K2671" s="3"/>
      </tp>
      <tp t="b">
        <v>0</v>
        <stp/>
        <stp>QUOTE_M</stp>
        <stp>7682</stp>
        <stp/>
        <stp>VWAP</stp>
        <tr r="K2713" s="3"/>
      </tp>
      <tp t="b">
        <v>0</v>
        <stp/>
        <stp>QUOTE_M</stp>
        <stp>7732</stp>
        <stp/>
        <stp>VWAP</stp>
        <tr r="K2739" s="3"/>
      </tp>
      <tp t="b">
        <v>0</v>
        <stp/>
        <stp>QUOTE_M</stp>
        <stp>7722</stp>
        <stp/>
        <stp>VWAP</stp>
        <tr r="K2731" s="3"/>
      </tp>
      <tp t="b">
        <v>0</v>
        <stp/>
        <stp>QUOTE_M</stp>
        <stp>7702</stp>
        <stp/>
        <stp>VWAP</stp>
        <tr r="K2718" s="3"/>
      </tp>
      <tp t="b">
        <v>0</v>
        <stp/>
        <stp>QUOTE_M</stp>
        <stp>7762</stp>
        <stp/>
        <stp>VWAP</stp>
        <tr r="K2757" s="3"/>
      </tp>
      <tp t="b">
        <v>0</v>
        <stp/>
        <stp>QUOTE_M</stp>
        <stp>7752</stp>
        <stp/>
        <stp>VWAP</stp>
        <tr r="K2754" s="3"/>
      </tp>
      <tp t="b">
        <v>0</v>
        <stp/>
        <stp>QUOTE_M</stp>
        <stp>7782</stp>
        <stp/>
        <stp>VWAP</stp>
        <tr r="K2768" s="3"/>
      </tp>
      <tp t="b">
        <v>0</v>
        <stp/>
        <stp>QUOTE_M</stp>
        <stp>7022</stp>
        <stp/>
        <stp>VWAP</stp>
        <tr r="K2409" s="3"/>
      </tp>
      <tp t="b">
        <v>0</v>
        <stp/>
        <stp>QUOTE_M</stp>
        <stp>7012</stp>
        <stp/>
        <stp>VWAP</stp>
        <tr r="K2404" s="3"/>
      </tp>
      <tp t="b">
        <v>0</v>
        <stp/>
        <stp>QUOTE_M</stp>
        <stp>7072</stp>
        <stp/>
        <stp>VWAP</stp>
        <tr r="K2444" s="3"/>
      </tp>
      <tp t="b">
        <v>0</v>
        <stp/>
        <stp>QUOTE_M</stp>
        <stp>7062</stp>
        <stp/>
        <stp>VWAP</stp>
        <tr r="K2434" s="3"/>
      </tp>
      <tp t="b">
        <v>0</v>
        <stp/>
        <stp>QUOTE_M</stp>
        <stp>7042</stp>
        <stp/>
        <stp>VWAP</stp>
        <tr r="K2420" s="3"/>
      </tp>
      <tp t="b">
        <v>0</v>
        <stp/>
        <stp>QUOTE_M</stp>
        <stp>7122</stp>
        <stp/>
        <stp>VWAP</stp>
        <tr r="K2453" s="3"/>
      </tp>
      <tp t="b">
        <v>0</v>
        <stp/>
        <stp>QUOTE_M</stp>
        <stp>7102</stp>
        <stp/>
        <stp>VWAP</stp>
        <tr r="K2451" s="3"/>
      </tp>
      <tp t="b">
        <v>0</v>
        <stp/>
        <stp>QUOTE_M</stp>
        <stp>7172</stp>
        <stp/>
        <stp>VWAP</stp>
        <tr r="K2462" s="3"/>
      </tp>
      <tp t="b">
        <v>0</v>
        <stp/>
        <stp>QUOTE_M</stp>
        <stp>7162</stp>
        <stp/>
        <stp>VWAP</stp>
        <tr r="K2458" s="3"/>
      </tp>
      <tp t="b">
        <v>0</v>
        <stp/>
        <stp>QUOTE_M</stp>
        <stp>7192</stp>
        <stp/>
        <stp>VWAP</stp>
        <tr r="K2477" s="3"/>
      </tp>
      <tp t="b">
        <v>0</v>
        <stp/>
        <stp>QUOTE_M</stp>
        <stp>7182</stp>
        <stp/>
        <stp>VWAP</stp>
        <tr r="K2468" s="3"/>
      </tp>
      <tp t="b">
        <v>0</v>
        <stp/>
        <stp>QUOTE_M</stp>
        <stp>7222</stp>
        <stp/>
        <stp>VWAP</stp>
        <tr r="K2495" s="3"/>
      </tp>
      <tp t="b">
        <v>0</v>
        <stp/>
        <stp>QUOTE_M</stp>
        <stp>7212</stp>
        <stp/>
        <stp>VWAP</stp>
        <tr r="K2487" s="3"/>
      </tp>
      <tp t="b">
        <v>0</v>
        <stp/>
        <stp>QUOTE_M</stp>
        <stp>7202</stp>
        <stp/>
        <stp>VWAP</stp>
        <tr r="K2482" s="3"/>
      </tp>
      <tp t="b">
        <v>0</v>
        <stp/>
        <stp>QUOTE_M</stp>
        <stp>7272</stp>
        <stp/>
        <stp>VWAP</stp>
        <tr r="K2528" s="3"/>
      </tp>
      <tp t="b">
        <v>0</v>
        <stp/>
        <stp>QUOTE_M</stp>
        <stp>7242</stp>
        <stp/>
        <stp>VWAP</stp>
        <tr r="K2508" s="3"/>
      </tp>
      <tp t="b">
        <v>0</v>
        <stp/>
        <stp>QUOTE_M</stp>
        <stp>7292</stp>
        <stp/>
        <stp>VWAP</stp>
        <tr r="K2541" s="3"/>
      </tp>
      <tp t="b">
        <v>0</v>
        <stp/>
        <stp>QUOTE_M</stp>
        <stp>7282</stp>
        <stp/>
        <stp>VWAP</stp>
        <tr r="K2536" s="3"/>
      </tp>
      <tp t="b">
        <v>0</v>
        <stp/>
        <stp>QUOTE_M</stp>
        <stp>7322</stp>
        <stp/>
        <stp>VWAP</stp>
        <tr r="K2554" s="3"/>
      </tp>
      <tp t="b">
        <v>0</v>
        <stp/>
        <stp>QUOTE_M</stp>
        <stp>7832</stp>
        <stp/>
        <stp>VWAP</stp>
        <tr r="K2795" s="3"/>
      </tp>
      <tp t="b">
        <v>0</v>
        <stp/>
        <stp>QUOTE_M</stp>
        <stp>7822</stp>
        <stp/>
        <stp>VWAP</stp>
        <tr r="K2789" s="3"/>
      </tp>
      <tp t="b">
        <v>0</v>
        <stp/>
        <stp>QUOTE_M</stp>
        <stp>7812</stp>
        <stp/>
        <stp>VWAP</stp>
        <tr r="K2779" s="3"/>
      </tp>
      <tp t="b">
        <v>0</v>
        <stp/>
        <stp>QUOTE_M</stp>
        <stp>7872</stp>
        <stp/>
        <stp>VWAP</stp>
        <tr r="K2823" s="3"/>
      </tp>
      <tp t="b">
        <v>0</v>
        <stp/>
        <stp>QUOTE_M</stp>
        <stp>7862</stp>
        <stp/>
        <stp>VWAP</stp>
        <tr r="K2815" s="3"/>
      </tp>
      <tp t="b">
        <v>0</v>
        <stp/>
        <stp>QUOTE_M</stp>
        <stp>7932</stp>
        <stp/>
        <stp>VWAP</stp>
        <tr r="K2862" s="3"/>
      </tp>
      <tp t="b">
        <v>0</v>
        <stp/>
        <stp>QUOTE_M</stp>
        <stp>7922</stp>
        <stp/>
        <stp>VWAP</stp>
        <tr r="K2856" s="3"/>
      </tp>
      <tp t="b">
        <v>0</v>
        <stp/>
        <stp>QUOTE_M</stp>
        <stp>7912</stp>
        <stp/>
        <stp>VWAP</stp>
        <tr r="K2848" s="3"/>
      </tp>
      <tp t="b">
        <v>0</v>
        <stp/>
        <stp>QUOTE_M</stp>
        <stp>7902</stp>
        <stp/>
        <stp>VWAP</stp>
        <tr r="K2843" s="3"/>
      </tp>
      <tp t="b">
        <v>0</v>
        <stp/>
        <stp>QUOTE_M</stp>
        <stp>7972</stp>
        <stp/>
        <stp>VWAP</stp>
        <tr r="K2889" s="3"/>
      </tp>
      <tp t="b">
        <v>0</v>
        <stp/>
        <stp>QUOTE_M</stp>
        <stp>7962</stp>
        <stp/>
        <stp>VWAP</stp>
        <tr r="K2883" s="3"/>
      </tp>
      <tp t="b">
        <v>0</v>
        <stp/>
        <stp>QUOTE_M</stp>
        <stp>7952</stp>
        <stp/>
        <stp>VWAP</stp>
        <tr r="K2875" s="3"/>
      </tp>
      <tp t="b">
        <v>0</v>
        <stp/>
        <stp>QUOTE_M</stp>
        <stp>7942</stp>
        <stp/>
        <stp>VWAP</stp>
        <tr r="K2868" s="3"/>
      </tp>
      <tp t="b">
        <v>0</v>
        <stp/>
        <stp>QUOTE_M</stp>
        <stp>7992</stp>
        <stp/>
        <stp>VWAP</stp>
        <tr r="K2905" s="3"/>
      </tp>
      <tp t="b">
        <v>0</v>
        <stp/>
        <stp>QUOTE_M</stp>
        <stp>4422</stp>
        <stp/>
        <stp>VWAP</stp>
        <tr r="K1262" s="3"/>
      </tp>
      <tp t="b">
        <v>0</v>
        <stp/>
        <stp>QUOTE_M</stp>
        <stp>4462</stp>
        <stp/>
        <stp>VWAP</stp>
        <tr r="K1290" s="3"/>
      </tp>
      <tp t="b">
        <v>0</v>
        <stp/>
        <stp>QUOTE_M</stp>
        <stp>4452</stp>
        <stp/>
        <stp>VWAP</stp>
        <tr r="K1288" s="3"/>
      </tp>
      <tp t="b">
        <v>0</v>
        <stp/>
        <stp>QUOTE_M</stp>
        <stp>4442</stp>
        <stp/>
        <stp>VWAP</stp>
        <tr r="K1280" s="3"/>
      </tp>
      <tp t="b">
        <v>0</v>
        <stp/>
        <stp>QUOTE_M</stp>
        <stp>4482</stp>
        <stp/>
        <stp>VWAP</stp>
        <tr r="K1302" s="3"/>
      </tp>
      <tp t="b">
        <v>0</v>
        <stp/>
        <stp>QUOTE_M</stp>
        <stp>4512</stp>
        <stp/>
        <stp>VWAP</stp>
        <tr r="K1314" s="3"/>
      </tp>
      <tp t="b">
        <v>0</v>
        <stp/>
        <stp>QUOTE_M</stp>
        <stp>4502</stp>
        <stp/>
        <stp>VWAP</stp>
        <tr r="K1309" s="3"/>
      </tp>
      <tp t="b">
        <v>0</v>
        <stp/>
        <stp>QUOTE_M</stp>
        <stp>4572</stp>
        <stp/>
        <stp>VWAP</stp>
        <tr r="K1355" s="3"/>
      </tp>
      <tp t="b">
        <v>0</v>
        <stp/>
        <stp>QUOTE_M</stp>
        <stp>4552</stp>
        <stp/>
        <stp>VWAP</stp>
        <tr r="K1340" s="3"/>
      </tp>
      <tp t="b">
        <v>0</v>
        <stp/>
        <stp>QUOTE_M</stp>
        <stp>4592</stp>
        <stp/>
        <stp>VWAP</stp>
        <tr r="K1371" s="3"/>
      </tp>
      <tp t="b">
        <v>0</v>
        <stp/>
        <stp>QUOTE_M</stp>
        <stp>4582</stp>
        <stp/>
        <stp>VWAP</stp>
        <tr r="K1363" s="3"/>
      </tp>
      <tp t="b">
        <v>0</v>
        <stp/>
        <stp>QUOTE_M</stp>
        <stp>4612</stp>
        <stp/>
        <stp>VWAP</stp>
        <tr r="K1380" s="3"/>
      </tp>
      <tp t="b">
        <v>0</v>
        <stp/>
        <stp>QUOTE_M</stp>
        <stp>4662</stp>
        <stp/>
        <stp>VWAP</stp>
        <tr r="K1412" s="3"/>
      </tp>
      <tp t="b">
        <v>0</v>
        <stp/>
        <stp>QUOTE_M</stp>
        <stp>4642</stp>
        <stp/>
        <stp>VWAP</stp>
        <tr r="K1402" s="3"/>
      </tp>
      <tp t="b">
        <v>0</v>
        <stp/>
        <stp>QUOTE_M</stp>
        <stp>4732</stp>
        <stp/>
        <stp>VWAP</stp>
        <tr r="K1453" s="3"/>
      </tp>
      <tp t="b">
        <v>0</v>
        <stp/>
        <stp>QUOTE_M</stp>
        <stp>4722</stp>
        <stp/>
        <stp>VWAP</stp>
        <tr r="K1449" s="3"/>
      </tp>
      <tp t="b">
        <v>0</v>
        <stp/>
        <stp>QUOTE_M</stp>
        <stp>4712</stp>
        <stp/>
        <stp>VWAP</stp>
        <tr r="K1443" s="3"/>
      </tp>
      <tp t="b">
        <v>0</v>
        <stp/>
        <stp>QUOTE_M</stp>
        <stp>4772</stp>
        <stp/>
        <stp>VWAP</stp>
        <tr r="K1480" s="3"/>
      </tp>
      <tp t="b">
        <v>0</v>
        <stp/>
        <stp>QUOTE_M</stp>
        <stp>4762</stp>
        <stp/>
        <stp>VWAP</stp>
        <tr r="K1470" s="3"/>
      </tp>
      <tp t="b">
        <v>0</v>
        <stp/>
        <stp>QUOTE_M</stp>
        <stp>4752</stp>
        <stp/>
        <stp>VWAP</stp>
        <tr r="K1465" s="3"/>
      </tp>
      <tp t="b">
        <v>0</v>
        <stp/>
        <stp>QUOTE_M</stp>
        <stp>4792</stp>
        <stp/>
        <stp>VWAP</stp>
        <tr r="K1487" s="3"/>
      </tp>
      <tp t="b">
        <v>0</v>
        <stp/>
        <stp>QUOTE_M</stp>
        <stp>4022</stp>
        <stp/>
        <stp>VWAP</stp>
        <tr r="K1098" s="3"/>
      </tp>
      <tp t="b">
        <v>0</v>
        <stp/>
        <stp>QUOTE_M</stp>
        <stp>4062</stp>
        <stp/>
        <stp>VWAP</stp>
        <tr r="K1113" s="3"/>
      </tp>
      <tp t="b">
        <v>0</v>
        <stp/>
        <stp>QUOTE_M</stp>
        <stp>4042</stp>
        <stp/>
        <stp>VWAP</stp>
        <tr r="K1106" s="3"/>
      </tp>
      <tp t="b">
        <v>0</v>
        <stp/>
        <stp>QUOTE_M</stp>
        <stp>4092</stp>
        <stp/>
        <stp>VWAP</stp>
        <tr r="K1121" s="3"/>
      </tp>
      <tp t="b">
        <v>0</v>
        <stp/>
        <stp>QUOTE_M</stp>
        <stp>4082</stp>
        <stp/>
        <stp>VWAP</stp>
        <tr r="K1118" s="3"/>
      </tp>
      <tp t="b">
        <v>0</v>
        <stp/>
        <stp>QUOTE_M</stp>
        <stp>4112</stp>
        <stp/>
        <stp>VWAP</stp>
        <tr r="K1132" s="3"/>
      </tp>
      <tp t="b">
        <v>0</v>
        <stp/>
        <stp>QUOTE_M</stp>
        <stp>4102</stp>
        <stp/>
        <stp>VWAP</stp>
        <tr r="K1129" s="3"/>
      </tp>
      <tp t="b">
        <v>0</v>
        <stp/>
        <stp>QUOTE_M</stp>
        <stp>4182</stp>
        <stp/>
        <stp>VWAP</stp>
        <tr r="K1142" s="3"/>
      </tp>
      <tp t="b">
        <v>0</v>
        <stp/>
        <stp>QUOTE_M</stp>
        <stp>4222</stp>
        <stp/>
        <stp>VWAP</stp>
        <tr r="K1162" s="3"/>
      </tp>
      <tp t="b">
        <v>0</v>
        <stp/>
        <stp>QUOTE_M</stp>
        <stp>4212</stp>
        <stp/>
        <stp>VWAP</stp>
        <tr r="K1155" s="3"/>
      </tp>
      <tp t="b">
        <v>0</v>
        <stp/>
        <stp>QUOTE_M</stp>
        <stp>4202</stp>
        <stp/>
        <stp>VWAP</stp>
        <tr r="K1149" s="3"/>
      </tp>
      <tp t="b">
        <v>0</v>
        <stp/>
        <stp>QUOTE_M</stp>
        <stp>4272</stp>
        <stp/>
        <stp>VWAP</stp>
        <tr r="K1180" s="3"/>
      </tp>
      <tp t="b">
        <v>0</v>
        <stp/>
        <stp>QUOTE_M</stp>
        <stp>4242</stp>
        <stp/>
        <stp>VWAP</stp>
        <tr r="K1173" s="3"/>
      </tp>
      <tp t="b">
        <v>0</v>
        <stp/>
        <stp>QUOTE_M</stp>
        <stp>4282</stp>
        <stp/>
        <stp>VWAP</stp>
        <tr r="K1183" s="3"/>
      </tp>
      <tp t="b">
        <v>0</v>
        <stp/>
        <stp>QUOTE_M</stp>
        <stp>4312</stp>
        <stp/>
        <stp>VWAP</stp>
        <tr r="K1198" s="3"/>
      </tp>
      <tp t="b">
        <v>0</v>
        <stp/>
        <stp>QUOTE_M</stp>
        <stp>4362</stp>
        <stp/>
        <stp>VWAP</stp>
        <tr r="K1228" s="3"/>
      </tp>
      <tp t="b">
        <v>0</v>
        <stp/>
        <stp>QUOTE_M</stp>
        <stp>4342</stp>
        <stp/>
        <stp>VWAP</stp>
        <tr r="K1216" s="3"/>
      </tp>
      <tp t="b">
        <v>0</v>
        <stp/>
        <stp>QUOTE_M</stp>
        <stp>4392</stp>
        <stp/>
        <stp>VWAP</stp>
        <tr r="K1246" s="3"/>
      </tp>
      <tp t="b">
        <v>0</v>
        <stp/>
        <stp>QUOTE_M</stp>
        <stp>4382</stp>
        <stp/>
        <stp>VWAP</stp>
        <tr r="K1237" s="3"/>
      </tp>
      <tp t="b">
        <v>0</v>
        <stp/>
        <stp>QUOTE_M</stp>
        <stp>4832</stp>
        <stp/>
        <stp>VWAP</stp>
        <tr r="K1502" s="3"/>
      </tp>
      <tp t="b">
        <v>0</v>
        <stp/>
        <stp>QUOTE_M</stp>
        <stp>4812</stp>
        <stp/>
        <stp>VWAP</stp>
        <tr r="K1491" s="3"/>
      </tp>
      <tp t="b">
        <v>0</v>
        <stp/>
        <stp>QUOTE_M</stp>
        <stp>4922</stp>
        <stp/>
        <stp>VWAP</stp>
        <tr r="K1523" s="3"/>
      </tp>
      <tp t="b">
        <v>0</v>
        <stp/>
        <stp>QUOTE_M</stp>
        <stp>4912</stp>
        <stp/>
        <stp>VWAP</stp>
        <tr r="K1516" s="3"/>
      </tp>
      <tp t="b">
        <v>0</v>
        <stp/>
        <stp>QUOTE_M</stp>
        <stp>4902</stp>
        <stp/>
        <stp>VWAP</stp>
        <tr r="K1514" s="3"/>
      </tp>
      <tp t="b">
        <v>0</v>
        <stp/>
        <stp>QUOTE_M</stp>
        <stp>4972</stp>
        <stp/>
        <stp>VWAP</stp>
        <tr r="K1545" s="3"/>
      </tp>
      <tp t="b">
        <v>0</v>
        <stp/>
        <stp>QUOTE_M</stp>
        <stp>4962</stp>
        <stp/>
        <stp>VWAP</stp>
        <tr r="K1538" s="3"/>
      </tp>
      <tp t="b">
        <v>0</v>
        <stp/>
        <stp>QUOTE_M</stp>
        <stp>4952</stp>
        <stp/>
        <stp>VWAP</stp>
        <tr r="K1532" s="3"/>
      </tp>
      <tp t="b">
        <v>0</v>
        <stp/>
        <stp>QUOTE_M</stp>
        <stp>4992</stp>
        <stp/>
        <stp>VWAP</stp>
        <tr r="K1557" s="3"/>
      </tp>
      <tp t="b">
        <v>0</v>
        <stp/>
        <stp>QUOTE_M</stp>
        <stp>5482</stp>
        <stp/>
        <stp>VWAP</stp>
        <tr r="K1670" s="3"/>
      </tp>
      <tp t="b">
        <v>0</v>
        <stp/>
        <stp>QUOTE_M</stp>
        <stp>5542</stp>
        <stp/>
        <stp>VWAP</stp>
        <tr r="K1675" s="3"/>
      </tp>
      <tp t="b">
        <v>0</v>
        <stp/>
        <stp>QUOTE_M</stp>
        <stp>5632</stp>
        <stp/>
        <stp>VWAP</stp>
        <tr r="K1684" s="3"/>
      </tp>
      <tp t="b">
        <v>0</v>
        <stp/>
        <stp>QUOTE_M</stp>
        <stp>5612</stp>
        <stp/>
        <stp>VWAP</stp>
        <tr r="K1681" s="3"/>
      </tp>
      <tp t="b">
        <v>0</v>
        <stp/>
        <stp>QUOTE_M</stp>
        <stp>5602</stp>
        <stp/>
        <stp>VWAP</stp>
        <tr r="K1677" s="3"/>
      </tp>
      <tp t="b">
        <v>0</v>
        <stp/>
        <stp>QUOTE_M</stp>
        <stp>5702</stp>
        <stp/>
        <stp>VWAP</stp>
        <tr r="K1693" s="3"/>
      </tp>
      <tp t="b">
        <v>0</v>
        <stp/>
        <stp>QUOTE_M</stp>
        <stp>5742</stp>
        <stp/>
        <stp>VWAP</stp>
        <tr r="K1708" s="3"/>
      </tp>
      <tp t="b">
        <v>0</v>
        <stp/>
        <stp>QUOTE_M</stp>
        <stp>5122</stp>
        <stp/>
        <stp>VWAP</stp>
        <tr r="K1581" s="3"/>
      </tp>
      <tp t="b">
        <v>0</v>
        <stp/>
        <stp>QUOTE_M</stp>
        <stp>5162</stp>
        <stp/>
        <stp>VWAP</stp>
        <tr r="K1584" s="3"/>
      </tp>
      <tp t="b">
        <v>0</v>
        <stp/>
        <stp>QUOTE_M</stp>
        <stp>5142</stp>
        <stp/>
        <stp>VWAP</stp>
        <tr r="K1582" s="3"/>
      </tp>
      <tp t="b">
        <v>0</v>
        <stp/>
        <stp>QUOTE_M</stp>
        <stp>5192</stp>
        <stp/>
        <stp>VWAP</stp>
        <tr r="K1591" s="3"/>
      </tp>
      <tp t="b">
        <v>0</v>
        <stp/>
        <stp>QUOTE_M</stp>
        <stp>5232</stp>
        <stp/>
        <stp>VWAP</stp>
        <tr r="K1605" s="3"/>
      </tp>
      <tp t="b">
        <v>0</v>
        <stp/>
        <stp>QUOTE_M</stp>
        <stp>5212</stp>
        <stp/>
        <stp>VWAP</stp>
        <tr r="K1600" s="3"/>
      </tp>
      <tp t="b">
        <v>0</v>
        <stp/>
        <stp>QUOTE_M</stp>
        <stp>5202</stp>
        <stp/>
        <stp>VWAP</stp>
        <tr r="K1596" s="3"/>
      </tp>
      <tp t="b">
        <v>0</v>
        <stp/>
        <stp>QUOTE_M</stp>
        <stp>5262</stp>
        <stp/>
        <stp>VWAP</stp>
        <tr r="K1609" s="3"/>
      </tp>
      <tp t="b">
        <v>0</v>
        <stp/>
        <stp>QUOTE_M</stp>
        <stp>5282</stp>
        <stp/>
        <stp>VWAP</stp>
        <tr r="K1617" s="3"/>
      </tp>
      <tp t="b">
        <v>0</v>
        <stp/>
        <stp>QUOTE_M</stp>
        <stp>5332</stp>
        <stp/>
        <stp>VWAP</stp>
        <tr r="K1629" s="3"/>
      </tp>
      <tp t="b">
        <v>0</v>
        <stp/>
        <stp>QUOTE_M</stp>
        <stp>5302</stp>
        <stp/>
        <stp>VWAP</stp>
        <tr r="K1625" s="3"/>
      </tp>
      <tp t="b">
        <v>0</v>
        <stp/>
        <stp>QUOTE_M</stp>
        <stp>5352</stp>
        <stp/>
        <stp>VWAP</stp>
        <tr r="K1636" s="3"/>
      </tp>
      <tp t="b">
        <v>0</v>
        <stp/>
        <stp>QUOTE_M</stp>
        <stp>5802</stp>
        <stp/>
        <stp>VWAP</stp>
        <tr r="K1713" s="3"/>
      </tp>
      <tp t="b">
        <v>0</v>
        <stp/>
        <stp>QUOTE_M</stp>
        <stp>5852</stp>
        <stp/>
        <stp>VWAP</stp>
        <tr r="K1724" s="3"/>
      </tp>
      <tp t="b">
        <v>0</v>
        <stp/>
        <stp>QUOTE_M</stp>
        <stp>5932</stp>
        <stp/>
        <stp>VWAP</stp>
        <tr r="K1745" s="3"/>
      </tp>
      <tp t="b">
        <v>0</v>
        <stp/>
        <stp>QUOTE_M</stp>
        <stp>5922</stp>
        <stp/>
        <stp>VWAP</stp>
        <tr r="K1740" s="3"/>
      </tp>
      <tp t="b">
        <v>0</v>
        <stp/>
        <stp>QUOTE_M</stp>
        <stp>5912</stp>
        <stp/>
        <stp>VWAP</stp>
        <tr r="K1736" s="3"/>
      </tp>
      <tp t="b">
        <v>0</v>
        <stp/>
        <stp>QUOTE_M</stp>
        <stp>5902</stp>
        <stp/>
        <stp>VWAP</stp>
        <tr r="K1729" s="3"/>
      </tp>
      <tp t="b">
        <v>0</v>
        <stp/>
        <stp>QUOTE_M</stp>
        <stp>5962</stp>
        <stp/>
        <stp>VWAP</stp>
        <tr r="K1767" s="3"/>
      </tp>
      <tp t="b">
        <v>0</v>
        <stp/>
        <stp>QUOTE_M</stp>
        <stp>5952</stp>
        <stp/>
        <stp>VWAP</stp>
        <tr r="K1761" s="3"/>
      </tp>
      <tp t="b">
        <v>0</v>
        <stp/>
        <stp>QUOTE_M</stp>
        <stp>5942</stp>
        <stp/>
        <stp>VWAP</stp>
        <tr r="K1753" s="3"/>
      </tp>
      <tp t="b">
        <v>0</v>
        <stp/>
        <stp>QUOTE_M</stp>
        <stp>5992</stp>
        <stp/>
        <stp>VWAP</stp>
        <tr r="K1790" s="3"/>
      </tp>
      <tp t="b">
        <v>0</v>
        <stp/>
        <stp>QUOTE_M</stp>
        <stp>5982</stp>
        <stp/>
        <stp>VWAP</stp>
        <tr r="K1780" s="3"/>
      </tp>
      <tp t="b">
        <v>0</v>
        <stp/>
        <stp>QUOTE_M</stp>
        <stp>2432</stp>
        <stp/>
        <stp>VWAP</stp>
        <tr r="K340" s="3"/>
      </tp>
      <tp t="b">
        <v>0</v>
        <stp/>
        <stp>QUOTE_M</stp>
        <stp>2412</stp>
        <stp/>
        <stp>VWAP</stp>
        <tr r="K330" s="3"/>
      </tp>
      <tp t="b">
        <v>0</v>
        <stp/>
        <stp>QUOTE_M</stp>
        <stp>2402</stp>
        <stp/>
        <stp>VWAP</stp>
        <tr r="K323" s="3"/>
      </tp>
      <tp t="b">
        <v>0</v>
        <stp/>
        <stp>QUOTE_M</stp>
        <stp>2462</stp>
        <stp/>
        <stp>VWAP</stp>
        <tr r="K353" s="3"/>
      </tp>
      <tp t="b">
        <v>0</v>
        <stp/>
        <stp>QUOTE_M</stp>
        <stp>2492</stp>
        <stp/>
        <stp>VWAP</stp>
        <tr r="K370" s="3"/>
      </tp>
      <tp t="b">
        <v>0</v>
        <stp/>
        <stp>QUOTE_M</stp>
        <stp>2502</stp>
        <stp/>
        <stp>VWAP</stp>
        <tr r="K376" s="3"/>
      </tp>
      <tp t="b">
        <v>0</v>
        <stp/>
        <stp>QUOTE_M</stp>
        <stp>2612</stp>
        <stp/>
        <stp>VWAP</stp>
        <tr r="K395" s="3"/>
      </tp>
      <tp t="b">
        <v>0</v>
        <stp/>
        <stp>QUOTE_M</stp>
        <stp>2602</stp>
        <stp/>
        <stp>VWAP</stp>
        <tr r="K392" s="3"/>
      </tp>
      <tp t="b">
        <v>0</v>
        <stp/>
        <stp>QUOTE_M</stp>
        <stp>2652</stp>
        <stp/>
        <stp>VWAP</stp>
        <tr r="K398" s="3"/>
      </tp>
      <tp t="b">
        <v>0</v>
        <stp/>
        <stp>QUOTE_M</stp>
        <stp>2692</stp>
        <stp/>
        <stp>VWAP</stp>
        <tr r="K421" s="3"/>
      </tp>
      <tp t="b">
        <v>0</v>
        <stp/>
        <stp>QUOTE_M</stp>
        <stp>2722</stp>
        <stp/>
        <stp>VWAP</stp>
        <tr r="K434" s="3"/>
      </tp>
      <tp t="b">
        <v>0</v>
        <stp/>
        <stp>QUOTE_M</stp>
        <stp>2702</stp>
        <stp/>
        <stp>VWAP</stp>
        <tr r="K427" s="3"/>
      </tp>
      <tp t="b">
        <v>0</v>
        <stp/>
        <stp>QUOTE_M</stp>
        <stp>2762</stp>
        <stp/>
        <stp>VWAP</stp>
        <tr r="K454" s="3"/>
      </tp>
      <tp t="b">
        <v>0</v>
        <stp/>
        <stp>QUOTE_M</stp>
        <stp>2752</stp>
        <stp/>
        <stp>VWAP</stp>
        <tr r="K449" s="3"/>
      </tp>
      <tp t="b">
        <v>0</v>
        <stp/>
        <stp>QUOTE_M</stp>
        <stp>2742</stp>
        <stp/>
        <stp>VWAP</stp>
        <tr r="K443" s="3"/>
      </tp>
      <tp t="b">
        <v>0</v>
        <stp/>
        <stp>QUOTE_M</stp>
        <stp>2792</stp>
        <stp/>
        <stp>VWAP</stp>
        <tr r="K471" s="3"/>
      </tp>
      <tp t="b">
        <v>0</v>
        <stp/>
        <stp>QUOTE_M</stp>
        <stp>2782</stp>
        <stp/>
        <stp>VWAP</stp>
        <tr r="K465" s="3"/>
      </tp>
      <tp t="b">
        <v>0</v>
        <stp/>
        <stp>QUOTE_M</stp>
        <stp>2002</stp>
        <stp/>
        <stp>VWAP</stp>
        <tr r="K181" s="3"/>
      </tp>
      <tp t="b">
        <v>0</v>
        <stp/>
        <stp>QUOTE_M</stp>
        <stp>2122</stp>
        <stp/>
        <stp>VWAP</stp>
        <tr r="K196" s="3"/>
      </tp>
      <tp t="b">
        <v>0</v>
        <stp/>
        <stp>QUOTE_M</stp>
        <stp>2112</stp>
        <stp/>
        <stp>VWAP</stp>
        <tr r="K191" s="3"/>
      </tp>
      <tp t="b">
        <v>0</v>
        <stp/>
        <stp>QUOTE_M</stp>
        <stp>2162</stp>
        <stp/>
        <stp>VWAP</stp>
        <tr r="K216" s="3"/>
      </tp>
      <tp t="b">
        <v>0</v>
        <stp/>
        <stp>QUOTE_M</stp>
        <stp>2152</stp>
        <stp/>
        <stp>VWAP</stp>
        <tr r="K208" s="3"/>
      </tp>
      <tp t="b">
        <v>0</v>
        <stp/>
        <stp>QUOTE_M</stp>
        <stp>2222</stp>
        <stp/>
        <stp>VWAP</stp>
        <tr r="K251" s="3"/>
      </tp>
      <tp t="b">
        <v>0</v>
        <stp/>
        <stp>QUOTE_M</stp>
        <stp>2212</stp>
        <stp/>
        <stp>VWAP</stp>
        <tr r="K245" s="3"/>
      </tp>
      <tp t="b">
        <v>0</v>
        <stp/>
        <stp>QUOTE_M</stp>
        <stp>2292</stp>
        <stp/>
        <stp>VWAP</stp>
        <tr r="K266" s="3"/>
      </tp>
      <tp t="b">
        <v>0</v>
        <stp/>
        <stp>QUOTE_M</stp>
        <stp>2282</stp>
        <stp/>
        <stp>VWAP</stp>
        <tr r="K262" s="3"/>
      </tp>
      <tp t="b">
        <v>0</v>
        <stp/>
        <stp>QUOTE_M</stp>
        <stp>2332</stp>
        <stp/>
        <stp>VWAP</stp>
        <tr r="K288" s="3"/>
      </tp>
      <tp t="b">
        <v>0</v>
        <stp/>
        <stp>QUOTE_M</stp>
        <stp>2372</stp>
        <stp/>
        <stp>VWAP</stp>
        <tr r="K307" s="3"/>
      </tp>
      <tp t="b">
        <v>0</v>
        <stp/>
        <stp>QUOTE_M</stp>
        <stp>2362</stp>
        <stp/>
        <stp>VWAP</stp>
        <tr r="K304" s="3"/>
      </tp>
      <tp t="b">
        <v>0</v>
        <stp/>
        <stp>QUOTE_M</stp>
        <stp>2352</stp>
        <stp/>
        <stp>VWAP</stp>
        <tr r="K300" s="3"/>
      </tp>
      <tp t="b">
        <v>0</v>
        <stp/>
        <stp>QUOTE_M</stp>
        <stp>2342</stp>
        <stp/>
        <stp>VWAP</stp>
        <tr r="K295" s="3"/>
      </tp>
      <tp t="b">
        <v>0</v>
        <stp/>
        <stp>QUOTE_M</stp>
        <stp>2812</stp>
        <stp/>
        <stp>VWAP</stp>
        <tr r="K483" s="3"/>
      </tp>
      <tp t="b">
        <v>0</v>
        <stp/>
        <stp>QUOTE_M</stp>
        <stp>2802</stp>
        <stp/>
        <stp>VWAP</stp>
        <tr r="K476" s="3"/>
      </tp>
      <tp t="b">
        <v>0</v>
        <stp/>
        <stp>QUOTE_M</stp>
        <stp>2872</stp>
        <stp/>
        <stp>VWAP</stp>
        <tr r="K494" s="3"/>
      </tp>
      <tp t="b">
        <v>0</v>
        <stp/>
        <stp>QUOTE_M</stp>
        <stp>2892</stp>
        <stp/>
        <stp>VWAP</stp>
        <tr r="K502" s="3"/>
      </tp>
      <tp t="b">
        <v>0</v>
        <stp/>
        <stp>QUOTE_M</stp>
        <stp>2882</stp>
        <stp/>
        <stp>VWAP</stp>
        <tr r="K499" s="3"/>
      </tp>
      <tp t="b">
        <v>0</v>
        <stp/>
        <stp>QUOTE_M</stp>
        <stp>2922</stp>
        <stp/>
        <stp>VWAP</stp>
        <tr r="K519" s="3"/>
      </tp>
      <tp t="b">
        <v>0</v>
        <stp/>
        <stp>QUOTE_M</stp>
        <stp>3402</stp>
        <stp/>
        <stp>VWAP</stp>
        <tr r="K748" s="3"/>
      </tp>
      <tp t="b">
        <v>0</v>
        <stp/>
        <stp>QUOTE_M</stp>
        <stp>3452</stp>
        <stp/>
        <stp>VWAP</stp>
        <tr r="K777" s="3"/>
      </tp>
      <tp t="b">
        <v>0</v>
        <stp/>
        <stp>QUOTE_M</stp>
        <stp>3482</stp>
        <stp/>
        <stp>VWAP</stp>
        <tr r="K791" s="3"/>
      </tp>
      <tp t="b">
        <v>0</v>
        <stp/>
        <stp>QUOTE_M</stp>
        <stp>3512</stp>
        <stp/>
        <stp>VWAP</stp>
        <tr r="K803" s="3"/>
      </tp>
      <tp t="b">
        <v>0</v>
        <stp/>
        <stp>QUOTE_M</stp>
        <stp>3562</stp>
        <stp/>
        <stp>VWAP</stp>
        <tr r="K834" s="3"/>
      </tp>
      <tp t="b">
        <v>0</v>
        <stp/>
        <stp>QUOTE_M</stp>
        <stp>3542</stp>
        <stp/>
        <stp>VWAP</stp>
        <tr r="K817" s="3"/>
      </tp>
      <tp t="b">
        <v>0</v>
        <stp/>
        <stp>QUOTE_M</stp>
        <stp>3632</stp>
        <stp/>
        <stp>VWAP</stp>
        <tr r="K864" s="3"/>
      </tp>
      <tp t="b">
        <v>0</v>
        <stp/>
        <stp>QUOTE_M</stp>
        <stp>3622</stp>
        <stp/>
        <stp>VWAP</stp>
        <tr r="K856" s="3"/>
      </tp>
      <tp t="b">
        <v>0</v>
        <stp/>
        <stp>QUOTE_M</stp>
        <stp>3612</stp>
        <stp/>
        <stp>VWAP</stp>
        <tr r="K855" s="3"/>
      </tp>
      <tp t="b">
        <v>0</v>
        <stp/>
        <stp>QUOTE_M</stp>
        <stp>3672</stp>
        <stp/>
        <stp>VWAP</stp>
        <tr r="K895" s="3"/>
      </tp>
      <tp t="b">
        <v>0</v>
        <stp/>
        <stp>QUOTE_M</stp>
        <stp>3662</stp>
        <stp/>
        <stp>VWAP</stp>
        <tr r="K886" s="3"/>
      </tp>
      <tp t="b">
        <v>0</v>
        <stp/>
        <stp>QUOTE_M</stp>
        <stp>3652</stp>
        <stp/>
        <stp>VWAP</stp>
        <tr r="K877" s="3"/>
      </tp>
      <tp t="b">
        <v>0</v>
        <stp/>
        <stp>QUOTE_M</stp>
        <stp>3692</stp>
        <stp/>
        <stp>VWAP</stp>
        <tr r="K913" s="3"/>
      </tp>
      <tp t="b">
        <v>0</v>
        <stp/>
        <stp>QUOTE_M</stp>
        <stp>3682</stp>
        <stp/>
        <stp>VWAP</stp>
        <tr r="K905" s="3"/>
      </tp>
      <tp t="b">
        <v>0</v>
        <stp/>
        <stp>QUOTE_M</stp>
        <stp>3712</stp>
        <stp/>
        <stp>VWAP</stp>
        <tr r="K922" s="3"/>
      </tp>
      <tp t="b">
        <v>0</v>
        <stp/>
        <stp>QUOTE_M</stp>
        <stp>3772</stp>
        <stp/>
        <stp>VWAP</stp>
        <tr r="K946" s="3"/>
      </tp>
      <tp t="b">
        <v>0</v>
        <stp/>
        <stp>QUOTE_M</stp>
        <stp>3762</stp>
        <stp/>
        <stp>VWAP</stp>
        <tr r="K938" s="3"/>
      </tp>
      <tp t="b">
        <v>0</v>
        <stp/>
        <stp>QUOTE_M</stp>
        <stp>3782</stp>
        <stp/>
        <stp>VWAP</stp>
        <tr r="K953" s="3"/>
      </tp>
      <tp t="b">
        <v>0</v>
        <stp/>
        <stp>QUOTE_M</stp>
        <stp>3002</stp>
        <stp/>
        <stp>VWAP</stp>
        <tr r="K534" s="3"/>
      </tp>
      <tp t="b">
        <v>0</v>
        <stp/>
        <stp>QUOTE_M</stp>
        <stp>3042</stp>
        <stp/>
        <stp>VWAP</stp>
        <tr r="K552" s="3"/>
      </tp>
      <tp t="b">
        <v>0</v>
        <stp/>
        <stp>QUOTE_M</stp>
        <stp>3092</stp>
        <stp/>
        <stp>VWAP</stp>
        <tr r="K583" s="3"/>
      </tp>
      <tp t="b">
        <v>0</v>
        <stp/>
        <stp>QUOTE_M</stp>
        <stp>3082</stp>
        <stp/>
        <stp>VWAP</stp>
        <tr r="K575" s="3"/>
      </tp>
      <tp t="b">
        <v>0</v>
        <stp/>
        <stp>QUOTE_M</stp>
        <stp>3132</stp>
        <stp/>
        <stp>VWAP</stp>
        <tr r="K605" s="3"/>
      </tp>
      <tp t="b">
        <v>0</v>
        <stp/>
        <stp>QUOTE_M</stp>
        <stp>3172</stp>
        <stp/>
        <stp>VWAP</stp>
        <tr r="K630" s="3"/>
      </tp>
      <tp t="b">
        <v>0</v>
        <stp/>
        <stp>QUOTE_M</stp>
        <stp>3192</stp>
        <stp/>
        <stp>VWAP</stp>
        <tr r="K649" s="3"/>
      </tp>
      <tp t="b">
        <v>0</v>
        <stp/>
        <stp>QUOTE_M</stp>
        <stp>3182</stp>
        <stp/>
        <stp>VWAP</stp>
        <tr r="K640" s="3"/>
      </tp>
      <tp t="b">
        <v>0</v>
        <stp/>
        <stp>QUOTE_M</stp>
        <stp>3232</stp>
        <stp/>
        <stp>VWAP</stp>
        <tr r="K668" s="3"/>
      </tp>
      <tp t="b">
        <v>0</v>
        <stp/>
        <stp>QUOTE_M</stp>
        <stp>3222</stp>
        <stp/>
        <stp>VWAP</stp>
        <tr r="K663" s="3"/>
      </tp>
      <tp t="b">
        <v>0</v>
        <stp/>
        <stp>QUOTE_M</stp>
        <stp>3202</stp>
        <stp/>
        <stp>VWAP</stp>
        <tr r="K658" s="3"/>
      </tp>
      <tp t="b">
        <v>0</v>
        <stp/>
        <stp>QUOTE_M</stp>
        <stp>3252</stp>
        <stp/>
        <stp>VWAP</stp>
        <tr r="K679" s="3"/>
      </tp>
      <tp t="b">
        <v>0</v>
        <stp/>
        <stp>QUOTE_M</stp>
        <stp>3242</stp>
        <stp/>
        <stp>VWAP</stp>
        <tr r="K673" s="3"/>
      </tp>
      <tp t="b">
        <v>0</v>
        <stp/>
        <stp>QUOTE_M</stp>
        <stp>3322</stp>
        <stp/>
        <stp>VWAP</stp>
        <tr r="K709" s="3"/>
      </tp>
      <tp t="b">
        <v>0</v>
        <stp/>
        <stp>QUOTE_M</stp>
        <stp>3302</stp>
        <stp/>
        <stp>VWAP</stp>
        <tr r="K701" s="3"/>
      </tp>
      <tp t="b">
        <v>0</v>
        <stp/>
        <stp>QUOTE_M</stp>
        <stp>3372</stp>
        <stp/>
        <stp>VWAP</stp>
        <tr r="K730" s="3"/>
      </tp>
      <tp t="b">
        <v>0</v>
        <stp/>
        <stp>QUOTE_M</stp>
        <stp>3352</stp>
        <stp/>
        <stp>VWAP</stp>
        <tr r="K720" s="3"/>
      </tp>
      <tp t="b">
        <v>0</v>
        <stp/>
        <stp>QUOTE_M</stp>
        <stp>3392</stp>
        <stp/>
        <stp>VWAP</stp>
        <tr r="K741" s="3"/>
      </tp>
      <tp t="b">
        <v>0</v>
        <stp/>
        <stp>QUOTE_M</stp>
        <stp>3382</stp>
        <stp/>
        <stp>VWAP</stp>
        <tr r="K735" s="3"/>
      </tp>
      <tp t="b">
        <v>0</v>
        <stp/>
        <stp>QUOTE_M</stp>
        <stp>3822</stp>
        <stp/>
        <stp>VWAP</stp>
        <tr r="K971" s="3"/>
      </tp>
      <tp t="b">
        <v>0</v>
        <stp/>
        <stp>QUOTE_M</stp>
        <stp>3852</stp>
        <stp/>
        <stp>VWAP</stp>
        <tr r="K990" s="3"/>
      </tp>
      <tp t="b">
        <v>0</v>
        <stp/>
        <stp>QUOTE_M</stp>
        <stp>3842</stp>
        <stp/>
        <stp>VWAP</stp>
        <tr r="K982" s="3"/>
      </tp>
      <tp t="b">
        <v>0</v>
        <stp/>
        <stp>QUOTE_M</stp>
        <stp>3892</stp>
        <stp/>
        <stp>VWAP</stp>
        <tr r="K1004" s="3"/>
      </tp>
      <tp t="b">
        <v>0</v>
        <stp/>
        <stp>QUOTE_M</stp>
        <stp>3932</stp>
        <stp/>
        <stp>VWAP</stp>
        <tr r="K1039" s="3"/>
      </tp>
      <tp t="b">
        <v>0</v>
        <stp/>
        <stp>QUOTE_M</stp>
        <stp>3922</stp>
        <stp/>
        <stp>VWAP</stp>
        <tr r="K1029" s="3"/>
      </tp>
      <tp t="b">
        <v>0</v>
        <stp/>
        <stp>QUOTE_M</stp>
        <stp>3912</stp>
        <stp/>
        <stp>VWAP</stp>
        <tr r="K1019" s="3"/>
      </tp>
      <tp t="b">
        <v>0</v>
        <stp/>
        <stp>QUOTE_M</stp>
        <stp>3902</stp>
        <stp/>
        <stp>VWAP</stp>
        <tr r="K1009" s="3"/>
      </tp>
      <tp t="b">
        <v>0</v>
        <stp/>
        <stp>QUOTE_M</stp>
        <stp>3962</stp>
        <stp/>
        <stp>VWAP</stp>
        <tr r="K1062" s="3"/>
      </tp>
      <tp t="b">
        <v>0</v>
        <stp/>
        <stp>QUOTE_M</stp>
        <stp>3992</stp>
        <stp/>
        <stp>VWAP</stp>
        <tr r="K1086" s="3"/>
      </tp>
      <tp t="b">
        <v>0</v>
        <stp/>
        <stp>QUOTE_M</stp>
        <stp>1662</stp>
        <stp/>
        <stp>VWAP</stp>
        <tr r="K43" s="3"/>
      </tp>
      <tp t="b">
        <v>0</v>
        <stp/>
        <stp>QUOTE_M</stp>
        <stp>1712</stp>
        <stp/>
        <stp>VWAP</stp>
        <tr r="K46" s="3"/>
      </tp>
      <tp t="b">
        <v>0</v>
        <stp/>
        <stp>QUOTE_M</stp>
        <stp>1762</stp>
        <stp/>
        <stp>VWAP</stp>
        <tr r="K64" s="3"/>
      </tp>
      <tp t="b">
        <v>0</v>
        <stp/>
        <stp>QUOTE_M</stp>
        <stp>1782</stp>
        <stp/>
        <stp>VWAP</stp>
        <tr r="K72" s="3"/>
      </tp>
      <tp t="b">
        <v>0</v>
        <stp/>
        <stp>QUOTE_M</stp>
        <stp>1332</stp>
        <stp/>
        <stp>VWAP</stp>
        <tr r="K4" s="3"/>
      </tp>
      <tp t="b">
        <v>0</v>
        <stp/>
        <stp>QUOTE_M</stp>
        <stp>1352</stp>
        <stp/>
        <stp>VWAP</stp>
        <tr r="K6" s="3"/>
      </tp>
      <tp t="b">
        <v>0</v>
        <stp/>
        <stp>QUOTE_M</stp>
        <stp>1382</stp>
        <stp/>
        <stp>VWAP</stp>
        <tr r="K12" s="3"/>
      </tp>
      <tp t="b">
        <v>0</v>
        <stp/>
        <stp>QUOTE_M</stp>
        <stp>1822</stp>
        <stp/>
        <stp>VWAP</stp>
        <tr r="K95" s="3"/>
      </tp>
      <tp t="b">
        <v>0</v>
        <stp/>
        <stp>QUOTE_M</stp>
        <stp>1812</stp>
        <stp/>
        <stp>VWAP</stp>
        <tr r="K89" s="3"/>
      </tp>
      <tp t="b">
        <v>0</v>
        <stp/>
        <stp>QUOTE_M</stp>
        <stp>1802</stp>
        <stp/>
        <stp>VWAP</stp>
        <tr r="K82" s="3"/>
      </tp>
      <tp t="b">
        <v>0</v>
        <stp/>
        <stp>QUOTE_M</stp>
        <stp>1852</stp>
        <stp/>
        <stp>VWAP</stp>
        <tr r="K108" s="3"/>
      </tp>
      <tp t="b">
        <v>0</v>
        <stp/>
        <stp>QUOTE_M</stp>
        <stp>1882</stp>
        <stp/>
        <stp>VWAP</stp>
        <tr r="K120" s="3"/>
      </tp>
      <tp t="b">
        <v>0</v>
        <stp/>
        <stp>QUOTE_M</stp>
        <stp>1972</stp>
        <stp/>
        <stp>VWAP</stp>
        <tr r="K168" s="3"/>
      </tp>
      <tp t="b">
        <v>0</v>
        <stp/>
        <stp>QUOTE_M</stp>
        <stp>1952</stp>
        <stp/>
        <stp>VWAP</stp>
        <tr r="K155" s="3"/>
      </tp>
      <tp t="b">
        <v>0</v>
        <stp/>
        <stp>QUOTE_M</stp>
        <stp>1942</stp>
        <stp/>
        <stp>VWAP</stp>
        <tr r="K147" s="3"/>
      </tp>
      <tp t="b">
        <v>0</v>
        <stp/>
        <stp>QUOTE_M</stp>
        <stp>1992</stp>
        <stp/>
        <stp>VWAP</stp>
        <tr r="K177" s="3"/>
      </tp>
      <tp t="b">
        <v>0</v>
        <stp/>
        <stp>QUOTE_M</stp>
        <stp>1982</stp>
        <stp/>
        <stp>VWAP</stp>
        <tr r="K175" s="3"/>
      </tp>
      <tp t="b">
        <v>0</v>
        <stp/>
        <stp>QUOTE_M</stp>
        <stp>8411</stp>
        <stp/>
        <stp>VWAP</stp>
        <tr r="K3126" s="3"/>
      </tp>
      <tp t="b">
        <v>0</v>
        <stp/>
        <stp>QUOTE_M</stp>
        <stp>8521</stp>
        <stp/>
        <stp>VWAP</stp>
        <tr r="K3138" s="3"/>
      </tp>
      <tp t="b">
        <v>0</v>
        <stp/>
        <stp>QUOTE_M</stp>
        <stp>8511</stp>
        <stp/>
        <stp>VWAP</stp>
        <tr r="K3135" s="3"/>
      </tp>
      <tp t="b">
        <v>0</v>
        <stp/>
        <stp>QUOTE_M</stp>
        <stp>8551</stp>
        <stp/>
        <stp>VWAP</stp>
        <tr r="K3148" s="3"/>
      </tp>
      <tp t="b">
        <v>0</v>
        <stp/>
        <stp>QUOTE_M</stp>
        <stp>8541</stp>
        <stp/>
        <stp>VWAP</stp>
        <tr r="K3144" s="3"/>
      </tp>
      <tp t="b">
        <v>0</v>
        <stp/>
        <stp>QUOTE_M</stp>
        <stp>8591</stp>
        <stp/>
        <stp>VWAP</stp>
        <tr r="K3159" s="3"/>
      </tp>
      <tp t="b">
        <v>0</v>
        <stp/>
        <stp>QUOTE_M</stp>
        <stp>8601</stp>
        <stp/>
        <stp>VWAP</stp>
        <tr r="K3164" s="3"/>
      </tp>
      <tp t="b">
        <v>0</v>
        <stp/>
        <stp>QUOTE_M</stp>
        <stp>8771</stp>
        <stp/>
        <stp>VWAP</stp>
        <tr r="K3201" s="3"/>
      </tp>
      <tp t="b">
        <v>0</v>
        <stp/>
        <stp>QUOTE_M</stp>
        <stp>8031</stp>
        <stp/>
        <stp>VWAP</stp>
        <tr r="K2930" s="3"/>
      </tp>
      <tp t="b">
        <v>0</v>
        <stp/>
        <stp>QUOTE_M</stp>
        <stp>8011</stp>
        <stp/>
        <stp>VWAP</stp>
        <tr r="K2916" s="3"/>
      </tp>
      <tp t="b">
        <v>0</v>
        <stp/>
        <stp>QUOTE_M</stp>
        <stp>8001</stp>
        <stp/>
        <stp>VWAP</stp>
        <tr r="K2910" s="3"/>
      </tp>
      <tp t="b">
        <v>0</v>
        <stp/>
        <stp>QUOTE_M</stp>
        <stp>8061</stp>
        <stp/>
        <stp>VWAP</stp>
        <tr r="K2952" s="3"/>
      </tp>
      <tp t="b">
        <v>0</v>
        <stp/>
        <stp>QUOTE_M</stp>
        <stp>8051</stp>
        <stp/>
        <stp>VWAP</stp>
        <tr r="K2944" s="3"/>
      </tp>
      <tp t="b">
        <v>0</v>
        <stp/>
        <stp>QUOTE_M</stp>
        <stp>8041</stp>
        <stp/>
        <stp>VWAP</stp>
        <tr r="K2938" s="3"/>
      </tp>
      <tp t="b">
        <v>0</v>
        <stp/>
        <stp>QUOTE_M</stp>
        <stp>8091</stp>
        <stp/>
        <stp>VWAP</stp>
        <tr r="K2971" s="3"/>
      </tp>
      <tp t="b">
        <v>0</v>
        <stp/>
        <stp>QUOTE_M</stp>
        <stp>8081</stp>
        <stp/>
        <stp>VWAP</stp>
        <tr r="K2963" s="3"/>
      </tp>
      <tp t="b">
        <v>0</v>
        <stp/>
        <stp>QUOTE_M</stp>
        <stp>8131</stp>
        <stp/>
        <stp>VWAP</stp>
        <tr r="K2994" s="3"/>
      </tp>
      <tp t="b">
        <v>0</v>
        <stp/>
        <stp>QUOTE_M</stp>
        <stp>8111</stp>
        <stp/>
        <stp>VWAP</stp>
        <tr r="K2982" s="3"/>
      </tp>
      <tp t="b">
        <v>0</v>
        <stp/>
        <stp>QUOTE_M</stp>
        <stp>8101</stp>
        <stp/>
        <stp>VWAP</stp>
        <tr r="K2977" s="3"/>
      </tp>
      <tp t="b">
        <v>0</v>
        <stp/>
        <stp>QUOTE_M</stp>
        <stp>8151</stp>
        <stp/>
        <stp>VWAP</stp>
        <tr r="K3009" s="3"/>
      </tp>
      <tp t="b">
        <v>0</v>
        <stp/>
        <stp>QUOTE_M</stp>
        <stp>8141</stp>
        <stp/>
        <stp>VWAP</stp>
        <tr r="K3003" s="3"/>
      </tp>
      <tp t="b">
        <v>0</v>
        <stp/>
        <stp>QUOTE_M</stp>
        <stp>8181</stp>
        <stp/>
        <stp>VWAP</stp>
        <tr r="K3026" s="3"/>
      </tp>
      <tp t="b">
        <v>0</v>
        <stp/>
        <stp>QUOTE_M</stp>
        <stp>8251</stp>
        <stp/>
        <stp>VWAP</stp>
        <tr r="K3054" s="3"/>
      </tp>
      <tp t="b">
        <v>0</v>
        <stp/>
        <stp>QUOTE_M</stp>
        <stp>8291</stp>
        <stp/>
        <stp>VWAP</stp>
        <tr r="K3074" s="3"/>
      </tp>
      <tp t="b">
        <v>0</v>
        <stp/>
        <stp>QUOTE_M</stp>
        <stp>8281</stp>
        <stp/>
        <stp>VWAP</stp>
        <tr r="K3068" s="3"/>
      </tp>
      <tp t="b">
        <v>0</v>
        <stp/>
        <stp>QUOTE_M</stp>
        <stp>8331</stp>
        <stp/>
        <stp>VWAP</stp>
        <tr r="K3082" s="3"/>
      </tp>
      <tp t="b">
        <v>0</v>
        <stp/>
        <stp>QUOTE_M</stp>
        <stp>8361</stp>
        <stp/>
        <stp>VWAP</stp>
        <tr r="K3101" s="3"/>
      </tp>
      <tp t="b">
        <v>0</v>
        <stp/>
        <stp>QUOTE_M</stp>
        <stp>8341</stp>
        <stp/>
        <stp>VWAP</stp>
        <tr r="K3087" s="3"/>
      </tp>
      <tp t="b">
        <v>0</v>
        <stp/>
        <stp>QUOTE_M</stp>
        <stp>8381</stp>
        <stp/>
        <stp>VWAP</stp>
        <tr r="K3113" s="3"/>
      </tp>
      <tp t="b">
        <v>0</v>
        <stp/>
        <stp>QUOTE_M</stp>
        <stp>8801</stp>
        <stp/>
        <stp>VWAP</stp>
        <tr r="K3208" s="3"/>
      </tp>
      <tp t="b">
        <v>0</v>
        <stp/>
        <stp>QUOTE_M</stp>
        <stp>8871</stp>
        <stp/>
        <stp>VWAP</stp>
        <tr r="K3226" s="3"/>
      </tp>
      <tp t="b">
        <v>0</v>
        <stp/>
        <stp>QUOTE_M</stp>
        <stp>8841</stp>
        <stp/>
        <stp>VWAP</stp>
        <tr r="K3217" s="3"/>
      </tp>
      <tp t="b">
        <v>0</v>
        <stp/>
        <stp>QUOTE_M</stp>
        <stp>8891</stp>
        <stp/>
        <stp>VWAP</stp>
        <tr r="K3235" s="3"/>
      </tp>
      <tp t="b">
        <v>0</v>
        <stp/>
        <stp>QUOTE_M</stp>
        <stp>8881</stp>
        <stp/>
        <stp>VWAP</stp>
        <tr r="K3229" s="3"/>
      </tp>
      <tp t="b">
        <v>0</v>
        <stp/>
        <stp>QUOTE_M</stp>
        <stp>8931</stp>
        <stp/>
        <stp>VWAP</stp>
        <tr r="K3258" s="3"/>
      </tp>
      <tp t="b">
        <v>0</v>
        <stp/>
        <stp>QUOTE_M</stp>
        <stp>9421</stp>
        <stp/>
        <stp>VWAP</stp>
        <tr r="K3416" s="3"/>
      </tp>
      <tp t="b">
        <v>0</v>
        <stp/>
        <stp>QUOTE_M</stp>
        <stp>9401</stp>
        <stp/>
        <stp>VWAP</stp>
        <tr r="K3404" s="3"/>
      </tp>
      <tp t="b">
        <v>0</v>
        <stp/>
        <stp>QUOTE_M</stp>
        <stp>9441</stp>
        <stp/>
        <stp>VWAP</stp>
        <tr r="K3430" s="3"/>
      </tp>
      <tp t="b">
        <v>0</v>
        <stp/>
        <stp>QUOTE_M</stp>
        <stp>9531</stp>
        <stp/>
        <stp>VWAP</stp>
        <tr r="K3459" s="3"/>
      </tp>
      <tp t="b">
        <v>0</v>
        <stp/>
        <stp>QUOTE_M</stp>
        <stp>9511</stp>
        <stp/>
        <stp>VWAP</stp>
        <tr r="K3454" s="3"/>
      </tp>
      <tp t="b">
        <v>0</v>
        <stp/>
        <stp>QUOTE_M</stp>
        <stp>9501</stp>
        <stp/>
        <stp>VWAP</stp>
        <tr r="K3445" s="3"/>
      </tp>
      <tp t="b">
        <v>0</v>
        <stp/>
        <stp>QUOTE_M</stp>
        <stp>9551</stp>
        <stp/>
        <stp>VWAP</stp>
        <tr r="K3468" s="3"/>
      </tp>
      <tp t="b">
        <v>0</v>
        <stp/>
        <stp>QUOTE_M</stp>
        <stp>9631</stp>
        <stp/>
        <stp>VWAP</stp>
        <tr r="K3486" s="3"/>
      </tp>
      <tp t="b">
        <v>0</v>
        <stp/>
        <stp>QUOTE_M</stp>
        <stp>9621</stp>
        <stp/>
        <stp>VWAP</stp>
        <tr r="K3479" s="3"/>
      </tp>
      <tp t="b">
        <v>0</v>
        <stp/>
        <stp>QUOTE_M</stp>
        <stp>9601</stp>
        <stp/>
        <stp>VWAP</stp>
        <tr r="K3470" s="3"/>
      </tp>
      <tp t="b">
        <v>0</v>
        <stp/>
        <stp>QUOTE_M</stp>
        <stp>9671</stp>
        <stp/>
        <stp>VWAP</stp>
        <tr r="K3502" s="3"/>
      </tp>
      <tp t="b">
        <v>0</v>
        <stp/>
        <stp>QUOTE_M</stp>
        <stp>9661</stp>
        <stp/>
        <stp>VWAP</stp>
        <tr r="K3500" s="3"/>
      </tp>
      <tp t="b">
        <v>0</v>
        <stp/>
        <stp>QUOTE_M</stp>
        <stp>9651</stp>
        <stp/>
        <stp>VWAP</stp>
        <tr r="K3497" s="3"/>
      </tp>
      <tp t="b">
        <v>0</v>
        <stp/>
        <stp>QUOTE_M</stp>
        <stp>9641</stp>
        <stp/>
        <stp>VWAP</stp>
        <tr r="K3494" s="3"/>
      </tp>
      <tp t="b">
        <v>0</v>
        <stp/>
        <stp>QUOTE_M</stp>
        <stp>9691</stp>
        <stp/>
        <stp>VWAP</stp>
        <tr r="K3513" s="3"/>
      </tp>
      <tp t="b">
        <v>0</v>
        <stp/>
        <stp>QUOTE_M</stp>
        <stp>9681</stp>
        <stp/>
        <stp>VWAP</stp>
        <tr r="K3507" s="3"/>
      </tp>
      <tp t="b">
        <v>0</v>
        <stp/>
        <stp>QUOTE_M</stp>
        <stp>9731</stp>
        <stp/>
        <stp>VWAP</stp>
        <tr r="K3538" s="3"/>
      </tp>
      <tp t="b">
        <v>0</v>
        <stp/>
        <stp>QUOTE_M</stp>
        <stp>9701</stp>
        <stp/>
        <stp>VWAP</stp>
        <tr r="K3520" s="3"/>
      </tp>
      <tp t="b">
        <v>0</v>
        <stp/>
        <stp>QUOTE_M</stp>
        <stp>9761</stp>
        <stp/>
        <stp>VWAP</stp>
        <tr r="K3555" s="3"/>
      </tp>
      <tp t="b">
        <v>0</v>
        <stp/>
        <stp>QUOTE_M</stp>
        <stp>9791</stp>
        <stp/>
        <stp>VWAP</stp>
        <tr r="K3570" s="3"/>
      </tp>
      <tp t="b">
        <v>0</v>
        <stp/>
        <stp>QUOTE_M</stp>
        <stp>9031</stp>
        <stp/>
        <stp>VWAP</stp>
        <tr r="K3286" s="3"/>
      </tp>
      <tp t="b">
        <v>0</v>
        <stp/>
        <stp>QUOTE_M</stp>
        <stp>9021</stp>
        <stp/>
        <stp>VWAP</stp>
        <tr r="K3280" s="3"/>
      </tp>
      <tp t="b">
        <v>0</v>
        <stp/>
        <stp>QUOTE_M</stp>
        <stp>9001</stp>
        <stp/>
        <stp>VWAP</stp>
        <tr r="K3268" s="3"/>
      </tp>
      <tp t="b">
        <v>0</v>
        <stp/>
        <stp>QUOTE_M</stp>
        <stp>9051</stp>
        <stp/>
        <stp>VWAP</stp>
        <tr r="K3299" s="3"/>
      </tp>
      <tp t="b">
        <v>0</v>
        <stp/>
        <stp>QUOTE_M</stp>
        <stp>9041</stp>
        <stp/>
        <stp>VWAP</stp>
        <tr r="K3292" s="3"/>
      </tp>
      <tp t="b">
        <v>0</v>
        <stp/>
        <stp>QUOTE_M</stp>
        <stp>9081</stp>
        <stp/>
        <stp>VWAP</stp>
        <tr r="K3321" s="3"/>
      </tp>
      <tp t="b">
        <v>0</v>
        <stp/>
        <stp>QUOTE_M</stp>
        <stp>9101</stp>
        <stp/>
        <stp>VWAP</stp>
        <tr r="K3328" s="3"/>
      </tp>
      <tp t="b">
        <v>0</v>
        <stp/>
        <stp>QUOTE_M</stp>
        <stp>9171</stp>
        <stp/>
        <stp>VWAP</stp>
        <tr r="K3338" s="3"/>
      </tp>
      <tp t="b">
        <v>0</v>
        <stp/>
        <stp>QUOTE_M</stp>
        <stp>9201</stp>
        <stp/>
        <stp>VWAP</stp>
        <tr r="K3343" s="3"/>
      </tp>
      <tp t="b">
        <v>0</v>
        <stp/>
        <stp>QUOTE_M</stp>
        <stp>9271</stp>
        <stp/>
        <stp>VWAP</stp>
        <tr r="K3357" s="3"/>
      </tp>
      <tp t="b">
        <v>0</v>
        <stp/>
        <stp>QUOTE_M</stp>
        <stp>9311</stp>
        <stp/>
        <stp>VWAP</stp>
        <tr r="K3374" s="3"/>
      </tp>
      <tp t="b">
        <v>0</v>
        <stp/>
        <stp>QUOTE_M</stp>
        <stp>9301</stp>
        <stp/>
        <stp>VWAP</stp>
        <tr r="K3365" s="3"/>
      </tp>
      <tp t="b">
        <v>0</v>
        <stp/>
        <stp>QUOTE_M</stp>
        <stp>9361</stp>
        <stp/>
        <stp>VWAP</stp>
        <tr r="K3387" s="3"/>
      </tp>
      <tp t="b">
        <v>0</v>
        <stp/>
        <stp>QUOTE_M</stp>
        <stp>9351</stp>
        <stp/>
        <stp>VWAP</stp>
        <tr r="K3382" s="3"/>
      </tp>
      <tp t="b">
        <v>0</v>
        <stp/>
        <stp>QUOTE_M</stp>
        <stp>9381</stp>
        <stp/>
        <stp>VWAP</stp>
        <tr r="K3400" s="3"/>
      </tp>
      <tp t="b">
        <v>0</v>
        <stp/>
        <stp>QUOTE_M</stp>
        <stp>9831</stp>
        <stp/>
        <stp>VWAP</stp>
        <tr r="K3588" s="3"/>
      </tp>
      <tp t="b">
        <v>0</v>
        <stp/>
        <stp>QUOTE_M</stp>
        <stp>9861</stp>
        <stp/>
        <stp>VWAP</stp>
        <tr r="K3604" s="3"/>
      </tp>
      <tp t="b">
        <v>0</v>
        <stp/>
        <stp>QUOTE_M</stp>
        <stp>9941</stp>
        <stp/>
        <stp>VWAP</stp>
        <tr r="K3637" s="3"/>
      </tp>
      <tp t="b">
        <v>0</v>
        <stp/>
        <stp>QUOTE_M</stp>
        <stp>9991</stp>
        <stp/>
        <stp>VWAP</stp>
        <tr r="K3667" s="3"/>
      </tp>
      <tp t="b">
        <v>0</v>
        <stp/>
        <stp>QUOTE_M</stp>
        <stp>6411</stp>
        <stp/>
        <stp>VWAP</stp>
        <tr r="K2056" s="3"/>
      </tp>
      <tp t="b">
        <v>0</v>
        <stp/>
        <stp>QUOTE_M</stp>
        <stp>6471</stp>
        <stp/>
        <stp>VWAP</stp>
        <tr r="K2091" s="3"/>
      </tp>
      <tp t="b">
        <v>0</v>
        <stp/>
        <stp>QUOTE_M</stp>
        <stp>6461</stp>
        <stp/>
        <stp>VWAP</stp>
        <tr r="K2082" s="3"/>
      </tp>
      <tp t="b">
        <v>0</v>
        <stp/>
        <stp>QUOTE_M</stp>
        <stp>6481</stp>
        <stp/>
        <stp>VWAP</stp>
        <tr r="K2097" s="3"/>
      </tp>
      <tp t="b">
        <v>0</v>
        <stp/>
        <stp>QUOTE_M</stp>
        <stp>6531</stp>
        <stp/>
        <stp>VWAP</stp>
        <tr r="K2124" s="3"/>
      </tp>
      <tp t="b">
        <v>0</v>
        <stp/>
        <stp>QUOTE_M</stp>
        <stp>6501</stp>
        <stp/>
        <stp>VWAP</stp>
        <tr r="K2112" s="3"/>
      </tp>
      <tp t="b">
        <v>0</v>
        <stp/>
        <stp>QUOTE_M</stp>
        <stp>6571</stp>
        <stp/>
        <stp>VWAP</stp>
        <tr r="K2161" s="3"/>
      </tp>
      <tp t="b">
        <v>0</v>
        <stp/>
        <stp>QUOTE_M</stp>
        <stp>6561</stp>
        <stp/>
        <stp>VWAP</stp>
        <tr r="K2151" s="3"/>
      </tp>
      <tp t="b">
        <v>0</v>
        <stp/>
        <stp>QUOTE_M</stp>
        <stp>6551</stp>
        <stp/>
        <stp>VWAP</stp>
        <tr r="K2142" s="3"/>
      </tp>
      <tp t="b">
        <v>0</v>
        <stp/>
        <stp>QUOTE_M</stp>
        <stp>6541</stp>
        <stp/>
        <stp>VWAP</stp>
        <tr r="K2132" s="3"/>
      </tp>
      <tp t="b">
        <v>0</v>
        <stp/>
        <stp>QUOTE_M</stp>
        <stp>6591</stp>
        <stp/>
        <stp>VWAP</stp>
        <tr r="K2174" s="3"/>
      </tp>
      <tp t="b">
        <v>0</v>
        <stp/>
        <stp>QUOTE_M</stp>
        <stp>6651</stp>
        <stp/>
        <stp>VWAP</stp>
        <tr r="K2205" s="3"/>
      </tp>
      <tp t="b">
        <v>0</v>
        <stp/>
        <stp>QUOTE_M</stp>
        <stp>6641</stp>
        <stp/>
        <stp>VWAP</stp>
        <tr r="K2199" s="3"/>
      </tp>
      <tp t="b">
        <v>0</v>
        <stp/>
        <stp>QUOTE_M</stp>
        <stp>6731</stp>
        <stp/>
        <stp>VWAP</stp>
        <tr r="K2243" s="3"/>
      </tp>
      <tp t="b">
        <v>0</v>
        <stp/>
        <stp>QUOTE_M</stp>
        <stp>6721</stp>
        <stp/>
        <stp>VWAP</stp>
        <tr r="K2236" s="3"/>
      </tp>
      <tp t="b">
        <v>0</v>
        <stp/>
        <stp>QUOTE_M</stp>
        <stp>6701</stp>
        <stp/>
        <stp>VWAP</stp>
        <tr r="K2227" s="3"/>
      </tp>
      <tp t="b">
        <v>0</v>
        <stp/>
        <stp>QUOTE_M</stp>
        <stp>6771</stp>
        <stp/>
        <stp>VWAP</stp>
        <tr r="K2266" s="3"/>
      </tp>
      <tp t="b">
        <v>0</v>
        <stp/>
        <stp>QUOTE_M</stp>
        <stp>6741</stp>
        <stp/>
        <stp>VWAP</stp>
        <tr r="K2248" s="3"/>
      </tp>
      <tp t="b">
        <v>0</v>
        <stp/>
        <stp>QUOTE_M</stp>
        <stp>6031</stp>
        <stp/>
        <stp>VWAP</stp>
        <tr r="K1806" s="3"/>
      </tp>
      <tp t="b">
        <v>0</v>
        <stp/>
        <stp>QUOTE_M</stp>
        <stp>6071</stp>
        <stp/>
        <stp>VWAP</stp>
        <tr r="K1837" s="3"/>
      </tp>
      <tp t="b">
        <v>0</v>
        <stp/>
        <stp>QUOTE_M</stp>
        <stp>6061</stp>
        <stp/>
        <stp>VWAP</stp>
        <tr r="K1829" s="3"/>
      </tp>
      <tp t="b">
        <v>0</v>
        <stp/>
        <stp>QUOTE_M</stp>
        <stp>6091</stp>
        <stp/>
        <stp>VWAP</stp>
        <tr r="K1853" s="3"/>
      </tp>
      <tp t="b">
        <v>0</v>
        <stp/>
        <stp>QUOTE_M</stp>
        <stp>6081</stp>
        <stp/>
        <stp>VWAP</stp>
        <tr r="K1844" s="3"/>
      </tp>
      <tp t="b">
        <v>0</v>
        <stp/>
        <stp>QUOTE_M</stp>
        <stp>6131</stp>
        <stp/>
        <stp>VWAP</stp>
        <tr r="K1869" s="3"/>
      </tp>
      <tp t="b">
        <v>0</v>
        <stp/>
        <stp>QUOTE_M</stp>
        <stp>6121</stp>
        <stp/>
        <stp>VWAP</stp>
        <tr r="K1867" s="3"/>
      </tp>
      <tp t="b">
        <v>0</v>
        <stp/>
        <stp>QUOTE_M</stp>
        <stp>6101</stp>
        <stp/>
        <stp>VWAP</stp>
        <tr r="K1861" s="3"/>
      </tp>
      <tp t="b">
        <v>0</v>
        <stp/>
        <stp>QUOTE_M</stp>
        <stp>6171</stp>
        <stp/>
        <stp>VWAP</stp>
        <tr r="K1895" s="3"/>
      </tp>
      <tp t="b">
        <v>0</v>
        <stp/>
        <stp>QUOTE_M</stp>
        <stp>6161</stp>
        <stp/>
        <stp>VWAP</stp>
        <tr r="K1890" s="3"/>
      </tp>
      <tp t="b">
        <v>0</v>
        <stp/>
        <stp>QUOTE_M</stp>
        <stp>6151</stp>
        <stp/>
        <stp>VWAP</stp>
        <tr r="K1884" s="3"/>
      </tp>
      <tp t="b">
        <v>0</v>
        <stp/>
        <stp>QUOTE_M</stp>
        <stp>6141</stp>
        <stp/>
        <stp>VWAP</stp>
        <tr r="K1876" s="3"/>
      </tp>
      <tp t="b">
        <v>0</v>
        <stp/>
        <stp>QUOTE_M</stp>
        <stp>6191</stp>
        <stp/>
        <stp>VWAP</stp>
        <tr r="K1913" s="3"/>
      </tp>
      <tp t="b">
        <v>0</v>
        <stp/>
        <stp>QUOTE_M</stp>
        <stp>6181</stp>
        <stp/>
        <stp>VWAP</stp>
        <tr r="K1903" s="3"/>
      </tp>
      <tp t="b">
        <v>0</v>
        <stp/>
        <stp>QUOTE_M</stp>
        <stp>6201</stp>
        <stp/>
        <stp>VWAP</stp>
        <tr r="K1923" s="3"/>
      </tp>
      <tp t="b">
        <v>0</v>
        <stp/>
        <stp>QUOTE_M</stp>
        <stp>6271</stp>
        <stp/>
        <stp>VWAP</stp>
        <tr r="K1957" s="3"/>
      </tp>
      <tp t="b">
        <v>0</v>
        <stp/>
        <stp>QUOTE_M</stp>
        <stp>6291</stp>
        <stp/>
        <stp>VWAP</stp>
        <tr r="K1971" s="3"/>
      </tp>
      <tp t="b">
        <v>0</v>
        <stp/>
        <stp>QUOTE_M</stp>
        <stp>6281</stp>
        <stp/>
        <stp>VWAP</stp>
        <tr r="K1965" s="3"/>
      </tp>
      <tp t="b">
        <v>0</v>
        <stp/>
        <stp>QUOTE_M</stp>
        <stp>6331</stp>
        <stp/>
        <stp>VWAP</stp>
        <tr r="K1999" s="3"/>
      </tp>
      <tp t="b">
        <v>0</v>
        <stp/>
        <stp>QUOTE_M</stp>
        <stp>6301</stp>
        <stp/>
        <stp>VWAP</stp>
        <tr r="K1978" s="3"/>
      </tp>
      <tp t="b">
        <v>0</v>
        <stp/>
        <stp>QUOTE_M</stp>
        <stp>6371</stp>
        <stp/>
        <stp>VWAP</stp>
        <tr r="K2031" s="3"/>
      </tp>
      <tp t="b">
        <v>0</v>
        <stp/>
        <stp>QUOTE_M</stp>
        <stp>6361</stp>
        <stp/>
        <stp>VWAP</stp>
        <tr r="K2021" s="3"/>
      </tp>
      <tp t="b">
        <v>0</v>
        <stp/>
        <stp>QUOTE_M</stp>
        <stp>6351</stp>
        <stp/>
        <stp>VWAP</stp>
        <tr r="K2015" s="3"/>
      </tp>
      <tp t="b">
        <v>0</v>
        <stp/>
        <stp>QUOTE_M</stp>
        <stp>6391</stp>
        <stp/>
        <stp>VWAP</stp>
        <tr r="K2043" s="3"/>
      </tp>
      <tp t="b">
        <v>0</v>
        <stp/>
        <stp>QUOTE_M</stp>
        <stp>6381</stp>
        <stp/>
        <stp>VWAP</stp>
        <tr r="K2037" s="3"/>
      </tp>
      <tp t="b">
        <v>0</v>
        <stp/>
        <stp>QUOTE_M</stp>
        <stp>6871</stp>
        <stp/>
        <stp>VWAP</stp>
        <tr r="K2325" s="3"/>
      </tp>
      <tp t="b">
        <v>0</v>
        <stp/>
        <stp>QUOTE_M</stp>
        <stp>6861</stp>
        <stp/>
        <stp>VWAP</stp>
        <tr r="K2317" s="3"/>
      </tp>
      <tp t="b">
        <v>0</v>
        <stp/>
        <stp>QUOTE_M</stp>
        <stp>6841</stp>
        <stp/>
        <stp>VWAP</stp>
        <tr r="K2304" s="3"/>
      </tp>
      <tp t="b">
        <v>0</v>
        <stp/>
        <stp>QUOTE_M</stp>
        <stp>6881</stp>
        <stp/>
        <stp>VWAP</stp>
        <tr r="K2330" s="3"/>
      </tp>
      <tp t="b">
        <v>0</v>
        <stp/>
        <stp>QUOTE_M</stp>
        <stp>6901</stp>
        <stp/>
        <stp>VWAP</stp>
        <tr r="K2339" s="3"/>
      </tp>
      <tp t="b">
        <v>0</v>
        <stp/>
        <stp>QUOTE_M</stp>
        <stp>6971</stp>
        <stp/>
        <stp>VWAP</stp>
        <tr r="K2385" s="3"/>
      </tp>
      <tp t="b">
        <v>0</v>
        <stp/>
        <stp>QUOTE_M</stp>
        <stp>6961</stp>
        <stp/>
        <stp>VWAP</stp>
        <tr r="K2377" s="3"/>
      </tp>
      <tp t="b">
        <v>0</v>
        <stp/>
        <stp>QUOTE_M</stp>
        <stp>6951</stp>
        <stp/>
        <stp>VWAP</stp>
        <tr r="K2370" s="3"/>
      </tp>
      <tp t="b">
        <v>0</v>
        <stp/>
        <stp>QUOTE_M</stp>
        <stp>6941</stp>
        <stp/>
        <stp>VWAP</stp>
        <tr r="K2363" s="3"/>
      </tp>
      <tp t="b">
        <v>0</v>
        <stp/>
        <stp>QUOTE_M</stp>
        <stp>6981</stp>
        <stp/>
        <stp>VWAP</stp>
        <tr r="K2389" s="3"/>
      </tp>
      <tp t="b">
        <v>0</v>
        <stp/>
        <stp>QUOTE_M</stp>
        <stp>7421</stp>
        <stp/>
        <stp>VWAP</stp>
        <tr r="K2569" s="3"/>
      </tp>
      <tp t="b">
        <v>0</v>
        <stp/>
        <stp>QUOTE_M</stp>
        <stp>7461</stp>
        <stp/>
        <stp>VWAP</stp>
        <tr r="K2593" s="3"/>
      </tp>
      <tp t="b">
        <v>0</v>
        <stp/>
        <stp>QUOTE_M</stp>
        <stp>7451</stp>
        <stp/>
        <stp>VWAP</stp>
        <tr r="K2586" s="3"/>
      </tp>
      <tp t="b">
        <v>0</v>
        <stp/>
        <stp>QUOTE_M</stp>
        <stp>7481</stp>
        <stp/>
        <stp>VWAP</stp>
        <tr r="K2605" s="3"/>
      </tp>
      <tp t="b">
        <v>0</v>
        <stp/>
        <stp>QUOTE_M</stp>
        <stp>7531</stp>
        <stp/>
        <stp>VWAP</stp>
        <tr r="K2635" s="3"/>
      </tp>
      <tp t="b">
        <v>0</v>
        <stp/>
        <stp>QUOTE_M</stp>
        <stp>7521</stp>
        <stp/>
        <stp>VWAP</stp>
        <tr r="K2629" s="3"/>
      </tp>
      <tp t="b">
        <v>0</v>
        <stp/>
        <stp>QUOTE_M</stp>
        <stp>7501</stp>
        <stp/>
        <stp>VWAP</stp>
        <tr r="K2613" s="3"/>
      </tp>
      <tp t="b">
        <v>0</v>
        <stp/>
        <stp>QUOTE_M</stp>
        <stp>7571</stp>
        <stp/>
        <stp>VWAP</stp>
        <tr r="K2654" s="3"/>
      </tp>
      <tp t="b">
        <v>0</v>
        <stp/>
        <stp>QUOTE_M</stp>
        <stp>7561</stp>
        <stp/>
        <stp>VWAP</stp>
        <tr r="K2648" s="3"/>
      </tp>
      <tp t="b">
        <v>0</v>
        <stp/>
        <stp>QUOTE_M</stp>
        <stp>7551</stp>
        <stp/>
        <stp>VWAP</stp>
        <tr r="K2643" s="3"/>
      </tp>
      <tp t="b">
        <v>0</v>
        <stp/>
        <stp>QUOTE_M</stp>
        <stp>7591</stp>
        <stp/>
        <stp>VWAP</stp>
        <tr r="K2662" s="3"/>
      </tp>
      <tp t="b">
        <v>0</v>
        <stp/>
        <stp>QUOTE_M</stp>
        <stp>7581</stp>
        <stp/>
        <stp>VWAP</stp>
        <tr r="K2658" s="3"/>
      </tp>
      <tp t="b">
        <v>0</v>
        <stp/>
        <stp>QUOTE_M</stp>
        <stp>7621</stp>
        <stp/>
        <stp>VWAP</stp>
        <tr r="K2688" s="3"/>
      </tp>
      <tp t="b">
        <v>0</v>
        <stp/>
        <stp>QUOTE_M</stp>
        <stp>7611</stp>
        <stp/>
        <stp>VWAP</stp>
        <tr r="K2680" s="3"/>
      </tp>
      <tp t="b">
        <v>0</v>
        <stp/>
        <stp>QUOTE_M</stp>
        <stp>7601</stp>
        <stp/>
        <stp>VWAP</stp>
        <tr r="K2670" s="3"/>
      </tp>
      <tp t="b">
        <v>0</v>
        <stp/>
        <stp>QUOTE_M</stp>
        <stp>7671</stp>
        <stp/>
        <stp>VWAP</stp>
        <tr r="K2705" s="3"/>
      </tp>
      <tp t="b">
        <v>0</v>
        <stp/>
        <stp>QUOTE_M</stp>
        <stp>7681</stp>
        <stp/>
        <stp>VWAP</stp>
        <tr r="K2712" s="3"/>
      </tp>
      <tp t="b">
        <v>0</v>
        <stp/>
        <stp>QUOTE_M</stp>
        <stp>7731</stp>
        <stp/>
        <stp>VWAP</stp>
        <tr r="K2738" s="3"/>
      </tp>
      <tp t="b">
        <v>0</v>
        <stp/>
        <stp>QUOTE_M</stp>
        <stp>7721</stp>
        <stp/>
        <stp>VWAP</stp>
        <tr r="K2730" s="3"/>
      </tp>
      <tp t="b">
        <v>0</v>
        <stp/>
        <stp>QUOTE_M</stp>
        <stp>7711</stp>
        <stp/>
        <stp>VWAP</stp>
        <tr r="K2723" s="3"/>
      </tp>
      <tp t="b">
        <v>0</v>
        <stp/>
        <stp>QUOTE_M</stp>
        <stp>7701</stp>
        <stp/>
        <stp>VWAP</stp>
        <tr r="K2717" s="3"/>
      </tp>
      <tp t="b">
        <v>0</v>
        <stp/>
        <stp>QUOTE_M</stp>
        <stp>7771</stp>
        <stp/>
        <stp>VWAP</stp>
        <tr r="K2760" s="3"/>
      </tp>
      <tp t="b">
        <v>0</v>
        <stp/>
        <stp>QUOTE_M</stp>
        <stp>7751</stp>
        <stp/>
        <stp>VWAP</stp>
        <tr r="K2753" s="3"/>
      </tp>
      <tp t="b">
        <v>0</v>
        <stp/>
        <stp>QUOTE_M</stp>
        <stp>7741</stp>
        <stp/>
        <stp>VWAP</stp>
        <tr r="K2745" s="3"/>
      </tp>
      <tp t="b">
        <v>0</v>
        <stp/>
        <stp>QUOTE_M</stp>
        <stp>7781</stp>
        <stp/>
        <stp>VWAP</stp>
        <tr r="K2767" s="3"/>
      </tp>
      <tp t="b">
        <v>0</v>
        <stp/>
        <stp>QUOTE_M</stp>
        <stp>7021</stp>
        <stp/>
        <stp>VWAP</stp>
        <tr r="K2408" s="3"/>
      </tp>
      <tp t="b">
        <v>0</v>
        <stp/>
        <stp>QUOTE_M</stp>
        <stp>7011</stp>
        <stp/>
        <stp>VWAP</stp>
        <tr r="K2403" s="3"/>
      </tp>
      <tp t="b">
        <v>0</v>
        <stp/>
        <stp>QUOTE_M</stp>
        <stp>7071</stp>
        <stp/>
        <stp>VWAP</stp>
        <tr r="K2443" s="3"/>
      </tp>
      <tp t="b">
        <v>0</v>
        <stp/>
        <stp>QUOTE_M</stp>
        <stp>7061</stp>
        <stp/>
        <stp>VWAP</stp>
        <tr r="K2433" s="3"/>
      </tp>
      <tp t="b">
        <v>0</v>
        <stp/>
        <stp>QUOTE_M</stp>
        <stp>7041</stp>
        <stp/>
        <stp>VWAP</stp>
        <tr r="K2419" s="3"/>
      </tp>
      <tp t="b">
        <v>0</v>
        <stp/>
        <stp>QUOTE_M</stp>
        <stp>7161</stp>
        <stp/>
        <stp>VWAP</stp>
        <tr r="K2457" s="3"/>
      </tp>
      <tp t="b">
        <v>0</v>
        <stp/>
        <stp>QUOTE_M</stp>
        <stp>7191</stp>
        <stp/>
        <stp>VWAP</stp>
        <tr r="K2476" s="3"/>
      </tp>
      <tp t="b">
        <v>0</v>
        <stp/>
        <stp>QUOTE_M</stp>
        <stp>7181</stp>
        <stp/>
        <stp>VWAP</stp>
        <tr r="K2467" s="3"/>
      </tp>
      <tp t="b">
        <v>0</v>
        <stp/>
        <stp>QUOTE_M</stp>
        <stp>7231</stp>
        <stp/>
        <stp>VWAP</stp>
        <tr r="K2501" s="3"/>
      </tp>
      <tp t="b">
        <v>0</v>
        <stp/>
        <stp>QUOTE_M</stp>
        <stp>7211</stp>
        <stp/>
        <stp>VWAP</stp>
        <tr r="K2486" s="3"/>
      </tp>
      <tp t="b">
        <v>0</v>
        <stp/>
        <stp>QUOTE_M</stp>
        <stp>7201</stp>
        <stp/>
        <stp>VWAP</stp>
        <tr r="K2481" s="3"/>
      </tp>
      <tp t="b">
        <v>0</v>
        <stp/>
        <stp>QUOTE_M</stp>
        <stp>7271</stp>
        <stp/>
        <stp>VWAP</stp>
        <tr r="K2527" s="3"/>
      </tp>
      <tp t="b">
        <v>0</v>
        <stp/>
        <stp>QUOTE_M</stp>
        <stp>7261</stp>
        <stp/>
        <stp>VWAP</stp>
        <tr r="K2519" s="3"/>
      </tp>
      <tp t="b">
        <v>0</v>
        <stp/>
        <stp>QUOTE_M</stp>
        <stp>7251</stp>
        <stp/>
        <stp>VWAP</stp>
        <tr r="K2514" s="3"/>
      </tp>
      <tp t="b">
        <v>0</v>
        <stp/>
        <stp>QUOTE_M</stp>
        <stp>7241</stp>
        <stp/>
        <stp>VWAP</stp>
        <tr r="K2507" s="3"/>
      </tp>
      <tp t="b">
        <v>0</v>
        <stp/>
        <stp>QUOTE_M</stp>
        <stp>7291</stp>
        <stp/>
        <stp>VWAP</stp>
        <tr r="K2540" s="3"/>
      </tp>
      <tp t="b">
        <v>0</v>
        <stp/>
        <stp>QUOTE_M</stp>
        <stp>7321</stp>
        <stp/>
        <stp>VWAP</stp>
        <tr r="K2553" s="3"/>
      </tp>
      <tp t="b">
        <v>0</v>
        <stp/>
        <stp>QUOTE_M</stp>
        <stp>7831</stp>
        <stp/>
        <stp>VWAP</stp>
        <tr r="K2794" s="3"/>
      </tp>
      <tp t="b">
        <v>0</v>
        <stp/>
        <stp>QUOTE_M</stp>
        <stp>7821</stp>
        <stp/>
        <stp>VWAP</stp>
        <tr r="K2788" s="3"/>
      </tp>
      <tp t="b">
        <v>0</v>
        <stp/>
        <stp>QUOTE_M</stp>
        <stp>7811</stp>
        <stp/>
        <stp>VWAP</stp>
        <tr r="K2778" s="3"/>
      </tp>
      <tp t="b">
        <v>0</v>
        <stp/>
        <stp>QUOTE_M</stp>
        <stp>7871</stp>
        <stp/>
        <stp>VWAP</stp>
        <tr r="K2822" s="3"/>
      </tp>
      <tp t="b">
        <v>0</v>
        <stp/>
        <stp>QUOTE_M</stp>
        <stp>7851</stp>
        <stp/>
        <stp>VWAP</stp>
        <tr r="K2809" s="3"/>
      </tp>
      <tp t="b">
        <v>0</v>
        <stp/>
        <stp>QUOTE_M</stp>
        <stp>7841</stp>
        <stp/>
        <stp>VWAP</stp>
        <tr r="K2803" s="3"/>
      </tp>
      <tp t="b">
        <v>0</v>
        <stp/>
        <stp>QUOTE_M</stp>
        <stp>7891</stp>
        <stp/>
        <stp>VWAP</stp>
        <tr r="K2835" s="3"/>
      </tp>
      <tp t="b">
        <v>0</v>
        <stp/>
        <stp>QUOTE_M</stp>
        <stp>7931</stp>
        <stp/>
        <stp>VWAP</stp>
        <tr r="K2861" s="3"/>
      </tp>
      <tp t="b">
        <v>0</v>
        <stp/>
        <stp>QUOTE_M</stp>
        <stp>7921</stp>
        <stp/>
        <stp>VWAP</stp>
        <tr r="K2855" s="3"/>
      </tp>
      <tp t="b">
        <v>0</v>
        <stp/>
        <stp>QUOTE_M</stp>
        <stp>7911</stp>
        <stp/>
        <stp>VWAP</stp>
        <tr r="K2847" s="3"/>
      </tp>
      <tp t="b">
        <v>0</v>
        <stp/>
        <stp>QUOTE_M</stp>
        <stp>7901</stp>
        <stp/>
        <stp>VWAP</stp>
        <tr r="K2842" s="3"/>
      </tp>
      <tp t="b">
        <v>0</v>
        <stp/>
        <stp>QUOTE_M</stp>
        <stp>7971</stp>
        <stp/>
        <stp>VWAP</stp>
        <tr r="K2888" s="3"/>
      </tp>
      <tp t="b">
        <v>0</v>
        <stp/>
        <stp>QUOTE_M</stp>
        <stp>7961</stp>
        <stp/>
        <stp>VWAP</stp>
        <tr r="K2882" s="3"/>
      </tp>
      <tp t="b">
        <v>0</v>
        <stp/>
        <stp>QUOTE_M</stp>
        <stp>7951</stp>
        <stp/>
        <stp>VWAP</stp>
        <tr r="K2874" s="3"/>
      </tp>
      <tp t="b">
        <v>0</v>
        <stp/>
        <stp>QUOTE_M</stp>
        <stp>7991</stp>
        <stp/>
        <stp>VWAP</stp>
        <tr r="K2904" s="3"/>
      </tp>
      <tp t="b">
        <v>0</v>
        <stp/>
        <stp>QUOTE_M</stp>
        <stp>7981</stp>
        <stp/>
        <stp>VWAP</stp>
        <tr r="K2895" s="3"/>
      </tp>
      <tp t="b">
        <v>0</v>
        <stp/>
        <stp>QUOTE_M</stp>
        <stp>4431</stp>
        <stp/>
        <stp>VWAP</stp>
        <tr r="K1270" s="3"/>
      </tp>
      <tp t="b">
        <v>0</v>
        <stp/>
        <stp>QUOTE_M</stp>
        <stp>4421</stp>
        <stp/>
        <stp>VWAP</stp>
        <tr r="K1261" s="3"/>
      </tp>
      <tp t="b">
        <v>0</v>
        <stp/>
        <stp>QUOTE_M</stp>
        <stp>4401</stp>
        <stp/>
        <stp>VWAP</stp>
        <tr r="K1254" s="3"/>
      </tp>
      <tp t="b">
        <v>0</v>
        <stp/>
        <stp>QUOTE_M</stp>
        <stp>4471</stp>
        <stp/>
        <stp>VWAP</stp>
        <tr r="K1294" s="3"/>
      </tp>
      <tp t="b">
        <v>0</v>
        <stp/>
        <stp>QUOTE_M</stp>
        <stp>4461</stp>
        <stp/>
        <stp>VWAP</stp>
        <tr r="K1289" s="3"/>
      </tp>
      <tp t="b">
        <v>0</v>
        <stp/>
        <stp>QUOTE_M</stp>
        <stp>4441</stp>
        <stp/>
        <stp>VWAP</stp>
        <tr r="K1279" s="3"/>
      </tp>
      <tp t="b">
        <v>0</v>
        <stp/>
        <stp>QUOTE_M</stp>
        <stp>4481</stp>
        <stp/>
        <stp>VWAP</stp>
        <tr r="K1301" s="3"/>
      </tp>
      <tp t="b">
        <v>0</v>
        <stp/>
        <stp>QUOTE_M</stp>
        <stp>4531</stp>
        <stp/>
        <stp>VWAP</stp>
        <tr r="K1326" s="3"/>
      </tp>
      <tp t="b">
        <v>0</v>
        <stp/>
        <stp>QUOTE_M</stp>
        <stp>4521</stp>
        <stp/>
        <stp>VWAP</stp>
        <tr r="K1319" s="3"/>
      </tp>
      <tp t="b">
        <v>0</v>
        <stp/>
        <stp>QUOTE_M</stp>
        <stp>4571</stp>
        <stp/>
        <stp>VWAP</stp>
        <tr r="K1354" s="3"/>
      </tp>
      <tp t="b">
        <v>0</v>
        <stp/>
        <stp>QUOTE_M</stp>
        <stp>4551</stp>
        <stp/>
        <stp>VWAP</stp>
        <tr r="K1339" s="3"/>
      </tp>
      <tp t="b">
        <v>0</v>
        <stp/>
        <stp>QUOTE_M</stp>
        <stp>4541</stp>
        <stp/>
        <stp>VWAP</stp>
        <tr r="K1332" s="3"/>
      </tp>
      <tp t="b">
        <v>0</v>
        <stp/>
        <stp>QUOTE_M</stp>
        <stp>4591</stp>
        <stp/>
        <stp>VWAP</stp>
        <tr r="K1370" s="3"/>
      </tp>
      <tp t="b">
        <v>0</v>
        <stp/>
        <stp>QUOTE_M</stp>
        <stp>4581</stp>
        <stp/>
        <stp>VWAP</stp>
        <tr r="K1362" s="3"/>
      </tp>
      <tp t="b">
        <v>0</v>
        <stp/>
        <stp>QUOTE_M</stp>
        <stp>4631</stp>
        <stp/>
        <stp>VWAP</stp>
        <tr r="K1395" s="3"/>
      </tp>
      <tp t="b">
        <v>0</v>
        <stp/>
        <stp>QUOTE_M</stp>
        <stp>4621</stp>
        <stp/>
        <stp>VWAP</stp>
        <tr r="K1387" s="3"/>
      </tp>
      <tp t="b">
        <v>0</v>
        <stp/>
        <stp>QUOTE_M</stp>
        <stp>4611</stp>
        <stp/>
        <stp>VWAP</stp>
        <tr r="K1379" s="3"/>
      </tp>
      <tp t="b">
        <v>0</v>
        <stp/>
        <stp>QUOTE_M</stp>
        <stp>4671</stp>
        <stp/>
        <stp>VWAP</stp>
        <tr r="K1419" s="3"/>
      </tp>
      <tp t="b">
        <v>0</v>
        <stp/>
        <stp>QUOTE_M</stp>
        <stp>4661</stp>
        <stp/>
        <stp>VWAP</stp>
        <tr r="K1411" s="3"/>
      </tp>
      <tp t="b">
        <v>0</v>
        <stp/>
        <stp>QUOTE_M</stp>
        <stp>4651</stp>
        <stp/>
        <stp>VWAP</stp>
        <tr r="K1406" s="3"/>
      </tp>
      <tp t="b">
        <v>0</v>
        <stp/>
        <stp>QUOTE_M</stp>
        <stp>4641</stp>
        <stp/>
        <stp>VWAP</stp>
        <tr r="K1401" s="3"/>
      </tp>
      <tp t="b">
        <v>0</v>
        <stp/>
        <stp>QUOTE_M</stp>
        <stp>4691</stp>
        <stp/>
        <stp>VWAP</stp>
        <tr r="K1433" s="3"/>
      </tp>
      <tp t="b">
        <v>0</v>
        <stp/>
        <stp>QUOTE_M</stp>
        <stp>4681</stp>
        <stp/>
        <stp>VWAP</stp>
        <tr r="K1426" s="3"/>
      </tp>
      <tp t="b">
        <v>0</v>
        <stp/>
        <stp>QUOTE_M</stp>
        <stp>4771</stp>
        <stp/>
        <stp>VWAP</stp>
        <tr r="K1479" s="3"/>
      </tp>
      <tp t="b">
        <v>0</v>
        <stp/>
        <stp>QUOTE_M</stp>
        <stp>4761</stp>
        <stp/>
        <stp>VWAP</stp>
        <tr r="K1469" s="3"/>
      </tp>
      <tp t="b">
        <v>0</v>
        <stp/>
        <stp>QUOTE_M</stp>
        <stp>4751</stp>
        <stp/>
        <stp>VWAP</stp>
        <tr r="K1464" s="3"/>
      </tp>
      <tp t="b">
        <v>0</v>
        <stp/>
        <stp>QUOTE_M</stp>
        <stp>4781</stp>
        <stp/>
        <stp>VWAP</stp>
        <tr r="K1484" s="3"/>
      </tp>
      <tp t="b">
        <v>0</v>
        <stp/>
        <stp>QUOTE_M</stp>
        <stp>4031</stp>
        <stp/>
        <stp>VWAP</stp>
        <tr r="K1104" s="3"/>
      </tp>
      <tp t="b">
        <v>0</v>
        <stp/>
        <stp>QUOTE_M</stp>
        <stp>4021</stp>
        <stp/>
        <stp>VWAP</stp>
        <tr r="K1097" s="3"/>
      </tp>
      <tp t="b">
        <v>0</v>
        <stp/>
        <stp>QUOTE_M</stp>
        <stp>4061</stp>
        <stp/>
        <stp>VWAP</stp>
        <tr r="K1112" s="3"/>
      </tp>
      <tp t="b">
        <v>0</v>
        <stp/>
        <stp>QUOTE_M</stp>
        <stp>4041</stp>
        <stp/>
        <stp>VWAP</stp>
        <tr r="K1105" s="3"/>
      </tp>
      <tp t="b">
        <v>0</v>
        <stp/>
        <stp>QUOTE_M</stp>
        <stp>4091</stp>
        <stp/>
        <stp>VWAP</stp>
        <tr r="K1120" s="3"/>
      </tp>
      <tp t="b">
        <v>0</v>
        <stp/>
        <stp>QUOTE_M</stp>
        <stp>4151</stp>
        <stp/>
        <stp>VWAP</stp>
        <tr r="K1141" s="3"/>
      </tp>
      <tp t="b">
        <v>0</v>
        <stp/>
        <stp>QUOTE_M</stp>
        <stp>4231</stp>
        <stp/>
        <stp>VWAP</stp>
        <tr r="K1166" s="3"/>
      </tp>
      <tp t="b">
        <v>0</v>
        <stp/>
        <stp>QUOTE_M</stp>
        <stp>4221</stp>
        <stp/>
        <stp>VWAP</stp>
        <tr r="K1161" s="3"/>
      </tp>
      <tp t="b">
        <v>0</v>
        <stp/>
        <stp>QUOTE_M</stp>
        <stp>4251</stp>
        <stp/>
        <stp>VWAP</stp>
        <tr r="K1179" s="3"/>
      </tp>
      <tp t="b">
        <v>0</v>
        <stp/>
        <stp>QUOTE_M</stp>
        <stp>4241</stp>
        <stp/>
        <stp>VWAP</stp>
        <tr r="K1172" s="3"/>
      </tp>
      <tp t="b">
        <v>0</v>
        <stp/>
        <stp>QUOTE_M</stp>
        <stp>4331</stp>
        <stp/>
        <stp>VWAP</stp>
        <tr r="K1209" s="3"/>
      </tp>
      <tp t="b">
        <v>0</v>
        <stp/>
        <stp>QUOTE_M</stp>
        <stp>4321</stp>
        <stp/>
        <stp>VWAP</stp>
        <tr r="K1204" s="3"/>
      </tp>
      <tp t="b">
        <v>0</v>
        <stp/>
        <stp>QUOTE_M</stp>
        <stp>4301</stp>
        <stp/>
        <stp>VWAP</stp>
        <tr r="K1193" s="3"/>
      </tp>
      <tp t="b">
        <v>0</v>
        <stp/>
        <stp>QUOTE_M</stp>
        <stp>4361</stp>
        <stp/>
        <stp>VWAP</stp>
        <tr r="K1227" s="3"/>
      </tp>
      <tp t="b">
        <v>0</v>
        <stp/>
        <stp>QUOTE_M</stp>
        <stp>4351</stp>
        <stp/>
        <stp>VWAP</stp>
        <tr r="K1224" s="3"/>
      </tp>
      <tp t="b">
        <v>0</v>
        <stp/>
        <stp>QUOTE_M</stp>
        <stp>4341</stp>
        <stp/>
        <stp>VWAP</stp>
        <tr r="K1215" s="3"/>
      </tp>
      <tp t="b">
        <v>0</v>
        <stp/>
        <stp>QUOTE_M</stp>
        <stp>4391</stp>
        <stp/>
        <stp>VWAP</stp>
        <tr r="K1245" s="3"/>
      </tp>
      <tp t="b">
        <v>0</v>
        <stp/>
        <stp>QUOTE_M</stp>
        <stp>4381</stp>
        <stp/>
        <stp>VWAP</stp>
        <tr r="K1236" s="3"/>
      </tp>
      <tp t="b">
        <v>0</v>
        <stp/>
        <stp>QUOTE_M</stp>
        <stp>4801</stp>
        <stp/>
        <stp>VWAP</stp>
        <tr r="K1489" s="3"/>
      </tp>
      <tp t="b">
        <v>0</v>
        <stp/>
        <stp>QUOTE_M</stp>
        <stp>4931</stp>
        <stp/>
        <stp>VWAP</stp>
        <tr r="K1530" s="3"/>
      </tp>
      <tp t="b">
        <v>0</v>
        <stp/>
        <stp>QUOTE_M</stp>
        <stp>4921</stp>
        <stp/>
        <stp>VWAP</stp>
        <tr r="K1522" s="3"/>
      </tp>
      <tp t="b">
        <v>0</v>
        <stp/>
        <stp>QUOTE_M</stp>
        <stp>4911</stp>
        <stp/>
        <stp>VWAP</stp>
        <tr r="K1515" s="3"/>
      </tp>
      <tp t="b">
        <v>0</v>
        <stp/>
        <stp>QUOTE_M</stp>
        <stp>4901</stp>
        <stp/>
        <stp>VWAP</stp>
        <tr r="K1513" s="3"/>
      </tp>
      <tp t="b">
        <v>0</v>
        <stp/>
        <stp>QUOTE_M</stp>
        <stp>4971</stp>
        <stp/>
        <stp>VWAP</stp>
        <tr r="K1544" s="3"/>
      </tp>
      <tp t="b">
        <v>0</v>
        <stp/>
        <stp>QUOTE_M</stp>
        <stp>4951</stp>
        <stp/>
        <stp>VWAP</stp>
        <tr r="K1531" s="3"/>
      </tp>
      <tp t="b">
        <v>0</v>
        <stp/>
        <stp>QUOTE_M</stp>
        <stp>5411</stp>
        <stp/>
        <stp>VWAP</stp>
        <tr r="K1655" s="3"/>
      </tp>
      <tp t="b">
        <v>0</v>
        <stp/>
        <stp>QUOTE_M</stp>
        <stp>5401</stp>
        <stp/>
        <stp>VWAP</stp>
        <tr r="K1651" s="3"/>
      </tp>
      <tp t="b">
        <v>0</v>
        <stp/>
        <stp>QUOTE_M</stp>
        <stp>5471</stp>
        <stp/>
        <stp>VWAP</stp>
        <tr r="K1666" s="3"/>
      </tp>
      <tp t="b">
        <v>0</v>
        <stp/>
        <stp>QUOTE_M</stp>
        <stp>5451</stp>
        <stp/>
        <stp>VWAP</stp>
        <tr r="K1662" s="3"/>
      </tp>
      <tp t="b">
        <v>0</v>
        <stp/>
        <stp>QUOTE_M</stp>
        <stp>5491</stp>
        <stp/>
        <stp>VWAP</stp>
        <tr r="K1673" s="3"/>
      </tp>
      <tp t="b">
        <v>0</v>
        <stp/>
        <stp>QUOTE_M</stp>
        <stp>5481</stp>
        <stp/>
        <stp>VWAP</stp>
        <tr r="K1669" s="3"/>
      </tp>
      <tp t="b">
        <v>0</v>
        <stp/>
        <stp>QUOTE_M</stp>
        <stp>5541</stp>
        <stp/>
        <stp>VWAP</stp>
        <tr r="K1674" s="3"/>
      </tp>
      <tp t="b">
        <v>0</v>
        <stp/>
        <stp>QUOTE_M</stp>
        <stp>5631</stp>
        <stp/>
        <stp>VWAP</stp>
        <tr r="K1683" s="3"/>
      </tp>
      <tp t="b">
        <v>0</v>
        <stp/>
        <stp>QUOTE_M</stp>
        <stp>5721</stp>
        <stp/>
        <stp>VWAP</stp>
        <tr r="K1702" s="3"/>
      </tp>
      <tp t="b">
        <v>0</v>
        <stp/>
        <stp>QUOTE_M</stp>
        <stp>5711</stp>
        <stp/>
        <stp>VWAP</stp>
        <tr r="K1698" s="3"/>
      </tp>
      <tp t="b">
        <v>0</v>
        <stp/>
        <stp>QUOTE_M</stp>
        <stp>5741</stp>
        <stp/>
        <stp>VWAP</stp>
        <tr r="K1707" s="3"/>
      </tp>
      <tp t="b">
        <v>0</v>
        <stp/>
        <stp>QUOTE_M</stp>
        <stp>5781</stp>
        <stp/>
        <stp>VWAP</stp>
        <tr r="K1711" s="3"/>
      </tp>
      <tp t="b">
        <v>0</v>
        <stp/>
        <stp>QUOTE_M</stp>
        <stp>5021</stp>
        <stp/>
        <stp>VWAP</stp>
        <tr r="K1573" s="3"/>
      </tp>
      <tp t="b">
        <v>0</v>
        <stp/>
        <stp>QUOTE_M</stp>
        <stp>5011</stp>
        <stp/>
        <stp>VWAP</stp>
        <tr r="K1566" s="3"/>
      </tp>
      <tp t="b">
        <v>0</v>
        <stp/>
        <stp>QUOTE_M</stp>
        <stp>5121</stp>
        <stp/>
        <stp>VWAP</stp>
        <tr r="K1580" s="3"/>
      </tp>
      <tp t="b">
        <v>0</v>
        <stp/>
        <stp>QUOTE_M</stp>
        <stp>5101</stp>
        <stp/>
        <stp>VWAP</stp>
        <tr r="K1574" s="3"/>
      </tp>
      <tp t="b">
        <v>0</v>
        <stp/>
        <stp>QUOTE_M</stp>
        <stp>5161</stp>
        <stp/>
        <stp>VWAP</stp>
        <tr r="K1583" s="3"/>
      </tp>
      <tp t="b">
        <v>0</v>
        <stp/>
        <stp>QUOTE_M</stp>
        <stp>5191</stp>
        <stp/>
        <stp>VWAP</stp>
        <tr r="K1590" s="3"/>
      </tp>
      <tp t="b">
        <v>0</v>
        <stp/>
        <stp>QUOTE_M</stp>
        <stp>5201</stp>
        <stp/>
        <stp>VWAP</stp>
        <tr r="K1595" s="3"/>
      </tp>
      <tp t="b">
        <v>0</v>
        <stp/>
        <stp>QUOTE_M</stp>
        <stp>5271</stp>
        <stp/>
        <stp>VWAP</stp>
        <tr r="K1612" s="3"/>
      </tp>
      <tp t="b">
        <v>0</v>
        <stp/>
        <stp>QUOTE_M</stp>
        <stp>5261</stp>
        <stp/>
        <stp>VWAP</stp>
        <tr r="K1608" s="3"/>
      </tp>
      <tp t="b">
        <v>0</v>
        <stp/>
        <stp>QUOTE_M</stp>
        <stp>5331</stp>
        <stp/>
        <stp>VWAP</stp>
        <tr r="K1628" s="3"/>
      </tp>
      <tp t="b">
        <v>0</v>
        <stp/>
        <stp>QUOTE_M</stp>
        <stp>5301</stp>
        <stp/>
        <stp>VWAP</stp>
        <tr r="K1624" s="3"/>
      </tp>
      <tp t="b">
        <v>0</v>
        <stp/>
        <stp>QUOTE_M</stp>
        <stp>5351</stp>
        <stp/>
        <stp>VWAP</stp>
        <tr r="K1635" s="3"/>
      </tp>
      <tp t="b">
        <v>0</v>
        <stp/>
        <stp>QUOTE_M</stp>
        <stp>5341</stp>
        <stp/>
        <stp>VWAP</stp>
        <tr r="K1633" s="3"/>
      </tp>
      <tp t="b">
        <v>0</v>
        <stp/>
        <stp>QUOTE_M</stp>
        <stp>5391</stp>
        <stp/>
        <stp>VWAP</stp>
        <tr r="K1648" s="3"/>
      </tp>
      <tp t="b">
        <v>0</v>
        <stp/>
        <stp>QUOTE_M</stp>
        <stp>5381</stp>
        <stp/>
        <stp>VWAP</stp>
        <tr r="K1643" s="3"/>
      </tp>
      <tp t="b">
        <v>0</v>
        <stp/>
        <stp>QUOTE_M</stp>
        <stp>5821</stp>
        <stp/>
        <stp>VWAP</stp>
        <tr r="K1722" s="3"/>
      </tp>
      <tp t="b">
        <v>0</v>
        <stp/>
        <stp>QUOTE_M</stp>
        <stp>5801</stp>
        <stp/>
        <stp>VWAP</stp>
        <tr r="K1712" s="3"/>
      </tp>
      <tp t="b">
        <v>0</v>
        <stp/>
        <stp>QUOTE_M</stp>
        <stp>5851</stp>
        <stp/>
        <stp>VWAP</stp>
        <tr r="K1723" s="3"/>
      </tp>
      <tp t="b">
        <v>0</v>
        <stp/>
        <stp>QUOTE_M</stp>
        <stp>5921</stp>
        <stp/>
        <stp>VWAP</stp>
        <tr r="K1739" s="3"/>
      </tp>
      <tp t="b">
        <v>0</v>
        <stp/>
        <stp>QUOTE_M</stp>
        <stp>5911</stp>
        <stp/>
        <stp>VWAP</stp>
        <tr r="K1735" s="3"/>
      </tp>
      <tp t="b">
        <v>0</v>
        <stp/>
        <stp>QUOTE_M</stp>
        <stp>5901</stp>
        <stp/>
        <stp>VWAP</stp>
        <tr r="K1728" s="3"/>
      </tp>
      <tp t="b">
        <v>0</v>
        <stp/>
        <stp>QUOTE_M</stp>
        <stp>5971</stp>
        <stp/>
        <stp>VWAP</stp>
        <tr r="K1774" s="3"/>
      </tp>
      <tp t="b">
        <v>0</v>
        <stp/>
        <stp>QUOTE_M</stp>
        <stp>5951</stp>
        <stp/>
        <stp>VWAP</stp>
        <tr r="K1760" s="3"/>
      </tp>
      <tp t="b">
        <v>0</v>
        <stp/>
        <stp>QUOTE_M</stp>
        <stp>5941</stp>
        <stp/>
        <stp>VWAP</stp>
        <tr r="K1752" s="3"/>
      </tp>
      <tp t="b">
        <v>0</v>
        <stp/>
        <stp>QUOTE_M</stp>
        <stp>5991</stp>
        <stp/>
        <stp>VWAP</stp>
        <tr r="K1789" s="3"/>
      </tp>
      <tp t="b">
        <v>0</v>
        <stp/>
        <stp>QUOTE_M</stp>
        <stp>5981</stp>
        <stp/>
        <stp>VWAP</stp>
        <tr r="K1779" s="3"/>
      </tp>
      <tp t="b">
        <v>0</v>
        <stp/>
        <stp>QUOTE_M</stp>
        <stp>2411</stp>
        <stp/>
        <stp>VWAP</stp>
        <tr r="K329" s="3"/>
      </tp>
      <tp t="b">
        <v>0</v>
        <stp/>
        <stp>QUOTE_M</stp>
        <stp>2471</stp>
        <stp/>
        <stp>VWAP</stp>
        <tr r="K357" s="3"/>
      </tp>
      <tp t="b">
        <v>0</v>
        <stp/>
        <stp>QUOTE_M</stp>
        <stp>2461</stp>
        <stp/>
        <stp>VWAP</stp>
        <tr r="K352" s="3"/>
      </tp>
      <tp t="b">
        <v>0</v>
        <stp/>
        <stp>QUOTE_M</stp>
        <stp>2491</stp>
        <stp/>
        <stp>VWAP</stp>
        <tr r="K369" s="3"/>
      </tp>
      <tp t="b">
        <v>0</v>
        <stp/>
        <stp>QUOTE_M</stp>
        <stp>2481</stp>
        <stp/>
        <stp>VWAP</stp>
        <tr r="K362" s="3"/>
      </tp>
      <tp t="b">
        <v>0</v>
        <stp/>
        <stp>QUOTE_M</stp>
        <stp>2531</stp>
        <stp/>
        <stp>VWAP</stp>
        <tr r="K378" s="3"/>
      </tp>
      <tp t="b">
        <v>0</v>
        <stp/>
        <stp>QUOTE_M</stp>
        <stp>2501</stp>
        <stp/>
        <stp>VWAP</stp>
        <tr r="K375" s="3"/>
      </tp>
      <tp t="b">
        <v>0</v>
        <stp/>
        <stp>QUOTE_M</stp>
        <stp>2651</stp>
        <stp/>
        <stp>VWAP</stp>
        <tr r="K397" s="3"/>
      </tp>
      <tp t="b">
        <v>0</v>
        <stp/>
        <stp>QUOTE_M</stp>
        <stp>2681</stp>
        <stp/>
        <stp>VWAP</stp>
        <tr r="K415" s="3"/>
      </tp>
      <tp t="b">
        <v>0</v>
        <stp/>
        <stp>QUOTE_M</stp>
        <stp>2721</stp>
        <stp/>
        <stp>VWAP</stp>
        <tr r="K433" s="3"/>
      </tp>
      <tp t="b">
        <v>0</v>
        <stp/>
        <stp>QUOTE_M</stp>
        <stp>2761</stp>
        <stp/>
        <stp>VWAP</stp>
        <tr r="K453" s="3"/>
      </tp>
      <tp t="b">
        <v>0</v>
        <stp/>
        <stp>QUOTE_M</stp>
        <stp>2751</stp>
        <stp/>
        <stp>VWAP</stp>
        <tr r="K448" s="3"/>
      </tp>
      <tp t="b">
        <v>0</v>
        <stp/>
        <stp>QUOTE_M</stp>
        <stp>2791</stp>
        <stp/>
        <stp>VWAP</stp>
        <tr r="K470" s="3"/>
      </tp>
      <tp t="b">
        <v>0</v>
        <stp/>
        <stp>QUOTE_M</stp>
        <stp>2001</stp>
        <stp/>
        <stp>VWAP</stp>
        <tr r="K180" s="3"/>
      </tp>
      <tp t="b">
        <v>0</v>
        <stp/>
        <stp>QUOTE_M</stp>
        <stp>2121</stp>
        <stp/>
        <stp>VWAP</stp>
        <tr r="K195" s="3"/>
      </tp>
      <tp t="b">
        <v>0</v>
        <stp/>
        <stp>QUOTE_M</stp>
        <stp>2151</stp>
        <stp/>
        <stp>VWAP</stp>
        <tr r="K207" s="3"/>
      </tp>
      <tp t="b">
        <v>0</v>
        <stp/>
        <stp>QUOTE_M</stp>
        <stp>2191</stp>
        <stp/>
        <stp>VWAP</stp>
        <tr r="K233" s="3"/>
      </tp>
      <tp t="b">
        <v>0</v>
        <stp/>
        <stp>QUOTE_M</stp>
        <stp>2181</stp>
        <stp/>
        <stp>VWAP</stp>
        <tr r="K229" s="3"/>
      </tp>
      <tp t="b">
        <v>0</v>
        <stp/>
        <stp>QUOTE_M</stp>
        <stp>2221</stp>
        <stp/>
        <stp>VWAP</stp>
        <tr r="K250" s="3"/>
      </tp>
      <tp t="b">
        <v>0</v>
        <stp/>
        <stp>QUOTE_M</stp>
        <stp>2211</stp>
        <stp/>
        <stp>VWAP</stp>
        <tr r="K244" s="3"/>
      </tp>
      <tp t="b">
        <v>0</v>
        <stp/>
        <stp>QUOTE_M</stp>
        <stp>2201</stp>
        <stp/>
        <stp>VWAP</stp>
        <tr r="K238" s="3"/>
      </tp>
      <tp t="b">
        <v>0</v>
        <stp/>
        <stp>QUOTE_M</stp>
        <stp>2291</stp>
        <stp/>
        <stp>VWAP</stp>
        <tr r="K265" s="3"/>
      </tp>
      <tp t="b">
        <v>0</v>
        <stp/>
        <stp>QUOTE_M</stp>
        <stp>2281</stp>
        <stp/>
        <stp>VWAP</stp>
        <tr r="K261" s="3"/>
      </tp>
      <tp t="b">
        <v>0</v>
        <stp/>
        <stp>QUOTE_M</stp>
        <stp>2331</stp>
        <stp/>
        <stp>VWAP</stp>
        <tr r="K287" s="3"/>
      </tp>
      <tp t="b">
        <v>0</v>
        <stp/>
        <stp>QUOTE_M</stp>
        <stp>2321</stp>
        <stp/>
        <stp>VWAP</stp>
        <tr r="K280" s="3"/>
      </tp>
      <tp t="b">
        <v>0</v>
        <stp/>
        <stp>QUOTE_M</stp>
        <stp>2311</stp>
        <stp/>
        <stp>VWAP</stp>
        <tr r="K277" s="3"/>
      </tp>
      <tp t="b">
        <v>0</v>
        <stp/>
        <stp>QUOTE_M</stp>
        <stp>2301</stp>
        <stp/>
        <stp>VWAP</stp>
        <tr r="K271" s="3"/>
      </tp>
      <tp t="b">
        <v>0</v>
        <stp/>
        <stp>QUOTE_M</stp>
        <stp>2371</stp>
        <stp/>
        <stp>VWAP</stp>
        <tr r="K306" s="3"/>
      </tp>
      <tp t="b">
        <v>0</v>
        <stp/>
        <stp>QUOTE_M</stp>
        <stp>2351</stp>
        <stp/>
        <stp>VWAP</stp>
        <tr r="K299" s="3"/>
      </tp>
      <tp t="b">
        <v>0</v>
        <stp/>
        <stp>QUOTE_M</stp>
        <stp>2341</stp>
        <stp/>
        <stp>VWAP</stp>
        <tr r="K294" s="3"/>
      </tp>
      <tp t="b">
        <v>0</v>
        <stp/>
        <stp>QUOTE_M</stp>
        <stp>2391</stp>
        <stp/>
        <stp>VWAP</stp>
        <tr r="K318" s="3"/>
      </tp>
      <tp t="b">
        <v>0</v>
        <stp/>
        <stp>QUOTE_M</stp>
        <stp>2831</stp>
        <stp/>
        <stp>VWAP</stp>
        <tr r="K492" s="3"/>
      </tp>
      <tp t="b">
        <v>0</v>
        <stp/>
        <stp>QUOTE_M</stp>
        <stp>2811</stp>
        <stp/>
        <stp>VWAP</stp>
        <tr r="K482" s="3"/>
      </tp>
      <tp t="b">
        <v>0</v>
        <stp/>
        <stp>QUOTE_M</stp>
        <stp>2801</stp>
        <stp/>
        <stp>VWAP</stp>
        <tr r="K475" s="3"/>
      </tp>
      <tp t="b">
        <v>0</v>
        <stp/>
        <stp>QUOTE_M</stp>
        <stp>2871</stp>
        <stp/>
        <stp>VWAP</stp>
        <tr r="K493" s="3"/>
      </tp>
      <tp t="b">
        <v>0</v>
        <stp/>
        <stp>QUOTE_M</stp>
        <stp>2931</stp>
        <stp/>
        <stp>VWAP</stp>
        <tr r="K527" s="3"/>
      </tp>
      <tp t="b">
        <v>0</v>
        <stp/>
        <stp>QUOTE_M</stp>
        <stp>2911</stp>
        <stp/>
        <stp>VWAP</stp>
        <tr r="K513" s="3"/>
      </tp>
      <tp t="b">
        <v>0</v>
        <stp/>
        <stp>QUOTE_M</stp>
        <stp>2901</stp>
        <stp/>
        <stp>VWAP</stp>
        <tr r="K506" s="3"/>
      </tp>
      <tp t="b">
        <v>0</v>
        <stp/>
        <stp>QUOTE_M</stp>
        <stp>2981</stp>
        <stp/>
        <stp>VWAP</stp>
        <tr r="K532" s="3"/>
      </tp>
      <tp t="b">
        <v>0</v>
        <stp/>
        <stp>QUOTE_M</stp>
        <stp>3431</stp>
        <stp/>
        <stp>VWAP</stp>
        <tr r="K762" s="3"/>
      </tp>
      <tp t="b">
        <v>0</v>
        <stp/>
        <stp>QUOTE_M</stp>
        <stp>3421</stp>
        <stp/>
        <stp>VWAP</stp>
        <tr r="K758" s="3"/>
      </tp>
      <tp t="b">
        <v>0</v>
        <stp/>
        <stp>QUOTE_M</stp>
        <stp>3401</stp>
        <stp/>
        <stp>VWAP</stp>
        <tr r="K747" s="3"/>
      </tp>
      <tp t="b">
        <v>0</v>
        <stp/>
        <stp>QUOTE_M</stp>
        <stp>3461</stp>
        <stp/>
        <stp>VWAP</stp>
        <tr r="K781" s="3"/>
      </tp>
      <tp t="b">
        <v>0</v>
        <stp/>
        <stp>QUOTE_M</stp>
        <stp>3441</stp>
        <stp/>
        <stp>VWAP</stp>
        <tr r="K770" s="3"/>
      </tp>
      <tp t="b">
        <v>0</v>
        <stp/>
        <stp>QUOTE_M</stp>
        <stp>3491</stp>
        <stp/>
        <stp>VWAP</stp>
        <tr r="K796" s="3"/>
      </tp>
      <tp t="b">
        <v>0</v>
        <stp/>
        <stp>QUOTE_M</stp>
        <stp>3521</stp>
        <stp/>
        <stp>VWAP</stp>
        <tr r="K806" s="3"/>
      </tp>
      <tp t="b">
        <v>0</v>
        <stp/>
        <stp>QUOTE_M</stp>
        <stp>3501</stp>
        <stp/>
        <stp>VWAP</stp>
        <tr r="K802" s="3"/>
      </tp>
      <tp t="b">
        <v>0</v>
        <stp/>
        <stp>QUOTE_M</stp>
        <stp>3571</stp>
        <stp/>
        <stp>VWAP</stp>
        <tr r="K840" s="3"/>
      </tp>
      <tp t="b">
        <v>0</v>
        <stp/>
        <stp>QUOTE_M</stp>
        <stp>3561</stp>
        <stp/>
        <stp>VWAP</stp>
        <tr r="K833" s="3"/>
      </tp>
      <tp t="b">
        <v>0</v>
        <stp/>
        <stp>QUOTE_M</stp>
        <stp>3551</stp>
        <stp/>
        <stp>VWAP</stp>
        <tr r="K826" s="3"/>
      </tp>
      <tp t="b">
        <v>0</v>
        <stp/>
        <stp>QUOTE_M</stp>
        <stp>3541</stp>
        <stp/>
        <stp>VWAP</stp>
        <tr r="K816" s="3"/>
      </tp>
      <tp t="b">
        <v>0</v>
        <stp/>
        <stp>QUOTE_M</stp>
        <stp>3591</stp>
        <stp/>
        <stp>VWAP</stp>
        <tr r="K845" s="3"/>
      </tp>
      <tp t="b">
        <v>0</v>
        <stp/>
        <stp>QUOTE_M</stp>
        <stp>3611</stp>
        <stp/>
        <stp>VWAP</stp>
        <tr r="K854" s="3"/>
      </tp>
      <tp t="b">
        <v>0</v>
        <stp/>
        <stp>QUOTE_M</stp>
        <stp>3671</stp>
        <stp/>
        <stp>VWAP</stp>
        <tr r="K894" s="3"/>
      </tp>
      <tp t="b">
        <v>0</v>
        <stp/>
        <stp>QUOTE_M</stp>
        <stp>3661</stp>
        <stp/>
        <stp>VWAP</stp>
        <tr r="K885" s="3"/>
      </tp>
      <tp t="b">
        <v>0</v>
        <stp/>
        <stp>QUOTE_M</stp>
        <stp>3641</stp>
        <stp/>
        <stp>VWAP</stp>
        <tr r="K871" s="3"/>
      </tp>
      <tp t="b">
        <v>0</v>
        <stp/>
        <stp>QUOTE_M</stp>
        <stp>3691</stp>
        <stp/>
        <stp>VWAP</stp>
        <tr r="K912" s="3"/>
      </tp>
      <tp t="b">
        <v>0</v>
        <stp/>
        <stp>QUOTE_M</stp>
        <stp>3681</stp>
        <stp/>
        <stp>VWAP</stp>
        <tr r="K904" s="3"/>
      </tp>
      <tp t="b">
        <v>0</v>
        <stp/>
        <stp>QUOTE_M</stp>
        <stp>3711</stp>
        <stp/>
        <stp>VWAP</stp>
        <tr r="K921" s="3"/>
      </tp>
      <tp t="b">
        <v>0</v>
        <stp/>
        <stp>QUOTE_M</stp>
        <stp>3771</stp>
        <stp/>
        <stp>VWAP</stp>
        <tr r="K945" s="3"/>
      </tp>
      <tp t="b">
        <v>0</v>
        <stp/>
        <stp>QUOTE_M</stp>
        <stp>3751</stp>
        <stp/>
        <stp>VWAP</stp>
        <tr r="K933" s="3"/>
      </tp>
      <tp t="b">
        <v>0</v>
        <stp/>
        <stp>QUOTE_M</stp>
        <stp>3741</stp>
        <stp/>
        <stp>VWAP</stp>
        <tr r="K929" s="3"/>
      </tp>
      <tp t="b">
        <v>0</v>
        <stp/>
        <stp>QUOTE_M</stp>
        <stp>3791</stp>
        <stp/>
        <stp>VWAP</stp>
        <tr r="K957" s="3"/>
      </tp>
      <tp t="b">
        <v>0</v>
        <stp/>
        <stp>QUOTE_M</stp>
        <stp>3031</stp>
        <stp/>
        <stp>VWAP</stp>
        <tr r="K545" s="3"/>
      </tp>
      <tp t="b">
        <v>0</v>
        <stp/>
        <stp>QUOTE_M</stp>
        <stp>3021</stp>
        <stp/>
        <stp>VWAP</stp>
        <tr r="K540" s="3"/>
      </tp>
      <tp t="b">
        <v>0</v>
        <stp/>
        <stp>QUOTE_M</stp>
        <stp>3011</stp>
        <stp/>
        <stp>VWAP</stp>
        <tr r="K538" s="3"/>
      </tp>
      <tp t="b">
        <v>0</v>
        <stp/>
        <stp>QUOTE_M</stp>
        <stp>3001</stp>
        <stp/>
        <stp>VWAP</stp>
        <tr r="K533" s="3"/>
      </tp>
      <tp t="b">
        <v>0</v>
        <stp/>
        <stp>QUOTE_M</stp>
        <stp>3071</stp>
        <stp/>
        <stp>VWAP</stp>
        <tr r="K568" s="3"/>
      </tp>
      <tp t="b">
        <v>0</v>
        <stp/>
        <stp>QUOTE_M</stp>
        <stp>3041</stp>
        <stp/>
        <stp>VWAP</stp>
        <tr r="K551" s="3"/>
      </tp>
      <tp t="b">
        <v>0</v>
        <stp/>
        <stp>QUOTE_M</stp>
        <stp>3091</stp>
        <stp/>
        <stp>VWAP</stp>
        <tr r="K582" s="3"/>
      </tp>
      <tp t="b">
        <v>0</v>
        <stp/>
        <stp>QUOTE_M</stp>
        <stp>3131</stp>
        <stp/>
        <stp>VWAP</stp>
        <tr r="K604" s="3"/>
      </tp>
      <tp t="b">
        <v>0</v>
        <stp/>
        <stp>QUOTE_M</stp>
        <stp>3121</stp>
        <stp/>
        <stp>VWAP</stp>
        <tr r="K601" s="3"/>
      </tp>
      <tp t="b">
        <v>0</v>
        <stp/>
        <stp>QUOTE_M</stp>
        <stp>3111</stp>
        <stp/>
        <stp>VWAP</stp>
        <tr r="K598" s="3"/>
      </tp>
      <tp t="b">
        <v>0</v>
        <stp/>
        <stp>QUOTE_M</stp>
        <stp>3101</stp>
        <stp/>
        <stp>VWAP</stp>
        <tr r="K590" s="3"/>
      </tp>
      <tp t="b">
        <v>0</v>
        <stp/>
        <stp>QUOTE_M</stp>
        <stp>3171</stp>
        <stp/>
        <stp>VWAP</stp>
        <tr r="K629" s="3"/>
      </tp>
      <tp t="b">
        <v>0</v>
        <stp/>
        <stp>QUOTE_M</stp>
        <stp>3161</stp>
        <stp/>
        <stp>VWAP</stp>
        <tr r="K624" s="3"/>
      </tp>
      <tp t="b">
        <v>0</v>
        <stp/>
        <stp>QUOTE_M</stp>
        <stp>3151</stp>
        <stp/>
        <stp>VWAP</stp>
        <tr r="K617" s="3"/>
      </tp>
      <tp t="b">
        <v>0</v>
        <stp/>
        <stp>QUOTE_M</stp>
        <stp>3141</stp>
        <stp/>
        <stp>VWAP</stp>
        <tr r="K613" s="3"/>
      </tp>
      <tp t="b">
        <v>0</v>
        <stp/>
        <stp>QUOTE_M</stp>
        <stp>3191</stp>
        <stp/>
        <stp>VWAP</stp>
        <tr r="K648" s="3"/>
      </tp>
      <tp t="b">
        <v>0</v>
        <stp/>
        <stp>QUOTE_M</stp>
        <stp>3181</stp>
        <stp/>
        <stp>VWAP</stp>
        <tr r="K639" s="3"/>
      </tp>
      <tp t="b">
        <v>0</v>
        <stp/>
        <stp>QUOTE_M</stp>
        <stp>3231</stp>
        <stp/>
        <stp>VWAP</stp>
        <tr r="K667" s="3"/>
      </tp>
      <tp t="b">
        <v>0</v>
        <stp/>
        <stp>QUOTE_M</stp>
        <stp>3221</stp>
        <stp/>
        <stp>VWAP</stp>
        <tr r="K662" s="3"/>
      </tp>
      <tp t="b">
        <v>0</v>
        <stp/>
        <stp>QUOTE_M</stp>
        <stp>3201</stp>
        <stp/>
        <stp>VWAP</stp>
        <tr r="K657" s="3"/>
      </tp>
      <tp t="b">
        <v>0</v>
        <stp/>
        <stp>QUOTE_M</stp>
        <stp>3271</stp>
        <stp/>
        <stp>VWAP</stp>
        <tr r="K686" s="3"/>
      </tp>
      <tp t="b">
        <v>0</v>
        <stp/>
        <stp>QUOTE_M</stp>
        <stp>3261</stp>
        <stp/>
        <stp>VWAP</stp>
        <tr r="K682" s="3"/>
      </tp>
      <tp t="b">
        <v>0</v>
        <stp/>
        <stp>QUOTE_M</stp>
        <stp>3241</stp>
        <stp/>
        <stp>VWAP</stp>
        <tr r="K672" s="3"/>
      </tp>
      <tp t="b">
        <v>0</v>
        <stp/>
        <stp>QUOTE_M</stp>
        <stp>3291</stp>
        <stp/>
        <stp>VWAP</stp>
        <tr r="K695" s="3"/>
      </tp>
      <tp t="b">
        <v>0</v>
        <stp/>
        <stp>QUOTE_M</stp>
        <stp>3321</stp>
        <stp/>
        <stp>VWAP</stp>
        <tr r="K708" s="3"/>
      </tp>
      <tp t="b">
        <v>0</v>
        <stp/>
        <stp>QUOTE_M</stp>
        <stp>3371</stp>
        <stp/>
        <stp>VWAP</stp>
        <tr r="K729" s="3"/>
      </tp>
      <tp t="b">
        <v>0</v>
        <stp/>
        <stp>QUOTE_M</stp>
        <stp>3361</stp>
        <stp/>
        <stp>VWAP</stp>
        <tr r="K727" s="3"/>
      </tp>
      <tp t="b">
        <v>0</v>
        <stp/>
        <stp>QUOTE_M</stp>
        <stp>3341</stp>
        <stp/>
        <stp>VWAP</stp>
        <tr r="K715" s="3"/>
      </tp>
      <tp t="b">
        <v>0</v>
        <stp/>
        <stp>QUOTE_M</stp>
        <stp>3391</stp>
        <stp/>
        <stp>VWAP</stp>
        <tr r="K740" s="3"/>
      </tp>
      <tp t="b">
        <v>0</v>
        <stp/>
        <stp>QUOTE_M</stp>
        <stp>3861</stp>
        <stp/>
        <stp>VWAP</stp>
        <tr r="K996" s="3"/>
      </tp>
      <tp t="b">
        <v>0</v>
        <stp/>
        <stp>QUOTE_M</stp>
        <stp>3851</stp>
        <stp/>
        <stp>VWAP</stp>
        <tr r="K989" s="3"/>
      </tp>
      <tp t="b">
        <v>0</v>
        <stp/>
        <stp>QUOTE_M</stp>
        <stp>3841</stp>
        <stp/>
        <stp>VWAP</stp>
        <tr r="K981" s="3"/>
      </tp>
      <tp t="b">
        <v>0</v>
        <stp/>
        <stp>QUOTE_M</stp>
        <stp>3891</stp>
        <stp/>
        <stp>VWAP</stp>
        <tr r="K1003" s="3"/>
      </tp>
      <tp t="b">
        <v>0</v>
        <stp/>
        <stp>QUOTE_M</stp>
        <stp>3931</stp>
        <stp/>
        <stp>VWAP</stp>
        <tr r="K1038" s="3"/>
      </tp>
      <tp t="b">
        <v>0</v>
        <stp/>
        <stp>QUOTE_M</stp>
        <stp>3921</stp>
        <stp/>
        <stp>VWAP</stp>
        <tr r="K1028" s="3"/>
      </tp>
      <tp t="b">
        <v>0</v>
        <stp/>
        <stp>QUOTE_M</stp>
        <stp>3911</stp>
        <stp/>
        <stp>VWAP</stp>
        <tr r="K1018" s="3"/>
      </tp>
      <tp t="b">
        <v>0</v>
        <stp/>
        <stp>QUOTE_M</stp>
        <stp>3901</stp>
        <stp/>
        <stp>VWAP</stp>
        <tr r="K1008" s="3"/>
      </tp>
      <tp t="b">
        <v>0</v>
        <stp/>
        <stp>QUOTE_M</stp>
        <stp>3961</stp>
        <stp/>
        <stp>VWAP</stp>
        <tr r="K1061" s="3"/>
      </tp>
      <tp t="b">
        <v>0</v>
        <stp/>
        <stp>QUOTE_M</stp>
        <stp>3951</stp>
        <stp/>
        <stp>VWAP</stp>
        <tr r="K1055" s="3"/>
      </tp>
      <tp t="b">
        <v>0</v>
        <stp/>
        <stp>QUOTE_M</stp>
        <stp>3941</stp>
        <stp/>
        <stp>VWAP</stp>
        <tr r="K1048" s="3"/>
      </tp>
      <tp t="b">
        <v>0</v>
        <stp/>
        <stp>QUOTE_M</stp>
        <stp>3991</stp>
        <stp/>
        <stp>VWAP</stp>
        <tr r="K1085" s="3"/>
      </tp>
      <tp t="b">
        <v>0</v>
        <stp/>
        <stp>QUOTE_M</stp>
        <stp>3981</stp>
        <stp/>
        <stp>VWAP</stp>
        <tr r="K1076" s="3"/>
      </tp>
      <tp t="b">
        <v>0</v>
        <stp/>
        <stp>QUOTE_M</stp>
        <stp>1431</stp>
        <stp/>
        <stp>VWAP</stp>
        <tr r="K26" s="3"/>
      </tp>
      <tp t="b">
        <v>0</v>
        <stp/>
        <stp>QUOTE_M</stp>
        <stp>1401</stp>
        <stp/>
        <stp>VWAP</stp>
        <tr r="K16" s="3"/>
      </tp>
      <tp t="b">
        <v>0</v>
        <stp/>
        <stp>QUOTE_M</stp>
        <stp>1451</stp>
        <stp/>
        <stp>VWAP</stp>
        <tr r="K37" s="3"/>
      </tp>
      <tp t="b">
        <v>0</v>
        <stp/>
        <stp>QUOTE_M</stp>
        <stp>1491</stp>
        <stp/>
        <stp>VWAP</stp>
        <tr r="K38" s="3"/>
      </tp>
      <tp t="b">
        <v>0</v>
        <stp/>
        <stp>QUOTE_M</stp>
        <stp>1721</stp>
        <stp/>
        <stp>VWAP</stp>
        <tr r="K52" s="3"/>
      </tp>
      <tp t="b">
        <v>0</v>
        <stp/>
        <stp>QUOTE_M</stp>
        <stp>1711</stp>
        <stp/>
        <stp>VWAP</stp>
        <tr r="K45" s="3"/>
      </tp>
      <tp t="b">
        <v>0</v>
        <stp/>
        <stp>QUOTE_M</stp>
        <stp>1301</stp>
        <stp/>
        <stp>VWAP</stp>
        <tr r="K3" s="3"/>
      </tp>
      <tp t="b">
        <v>0</v>
        <stp/>
        <stp>QUOTE_M</stp>
        <stp>1381</stp>
        <stp/>
        <stp>VWAP</stp>
        <tr r="K11" s="3"/>
      </tp>
      <tp t="b">
        <v>0</v>
        <stp/>
        <stp>QUOTE_M</stp>
        <stp>1821</stp>
        <stp/>
        <stp>VWAP</stp>
        <tr r="K94" s="3"/>
      </tp>
      <tp t="b">
        <v>0</v>
        <stp/>
        <stp>QUOTE_M</stp>
        <stp>1811</stp>
        <stp/>
        <stp>VWAP</stp>
        <tr r="K88" s="3"/>
      </tp>
      <tp t="b">
        <v>0</v>
        <stp/>
        <stp>QUOTE_M</stp>
        <stp>1801</stp>
        <stp/>
        <stp>VWAP</stp>
        <tr r="K81" s="3"/>
      </tp>
      <tp t="b">
        <v>0</v>
        <stp/>
        <stp>QUOTE_M</stp>
        <stp>1871</stp>
        <stp/>
        <stp>VWAP</stp>
        <tr r="K115" s="3"/>
      </tp>
      <tp t="b">
        <v>0</v>
        <stp/>
        <stp>QUOTE_M</stp>
        <stp>1861</stp>
        <stp/>
        <stp>VWAP</stp>
        <tr r="K111" s="3"/>
      </tp>
      <tp t="b">
        <v>0</v>
        <stp/>
        <stp>QUOTE_M</stp>
        <stp>1841</stp>
        <stp/>
        <stp>VWAP</stp>
        <tr r="K103" s="3"/>
      </tp>
      <tp t="b">
        <v>0</v>
        <stp/>
        <stp>QUOTE_M</stp>
        <stp>1881</stp>
        <stp/>
        <stp>VWAP</stp>
        <tr r="K119" s="3"/>
      </tp>
      <tp t="b">
        <v>0</v>
        <stp/>
        <stp>QUOTE_M</stp>
        <stp>1921</stp>
        <stp/>
        <stp>VWAP</stp>
        <tr r="K137" s="3"/>
      </tp>
      <tp t="b">
        <v>0</v>
        <stp/>
        <stp>QUOTE_M</stp>
        <stp>1911</stp>
        <stp/>
        <stp>VWAP</stp>
        <tr r="K135" s="3"/>
      </tp>
      <tp t="b">
        <v>0</v>
        <stp/>
        <stp>QUOTE_M</stp>
        <stp>1971</stp>
        <stp/>
        <stp>VWAP</stp>
        <tr r="K167" s="3"/>
      </tp>
      <tp t="b">
        <v>0</v>
        <stp/>
        <stp>QUOTE_M</stp>
        <stp>1961</stp>
        <stp/>
        <stp>VWAP</stp>
        <tr r="K159" s="3"/>
      </tp>
      <tp t="b">
        <v>0</v>
        <stp/>
        <stp>QUOTE_M</stp>
        <stp>1951</stp>
        <stp/>
        <stp>VWAP</stp>
        <tr r="K154" s="3"/>
      </tp>
      <tp t="b">
        <v>0</v>
        <stp/>
        <stp>QUOTE_M</stp>
        <stp>1941</stp>
        <stp/>
        <stp>VWAP</stp>
        <tr r="K146" s="3"/>
      </tp>
      <tp t="b">
        <v>0</v>
        <stp/>
        <stp>QUOTE_M</stp>
        <stp>1981</stp>
        <stp/>
        <stp>VWAP</stp>
        <tr r="K174" s="3"/>
      </tp>
      <tp t="b">
        <v>0</v>
        <stp/>
        <stp>QUOTE_M</stp>
        <stp>8410</stp>
        <stp/>
        <stp>VWAP</stp>
        <tr r="K3125" s="3"/>
      </tp>
      <tp t="b">
        <v>0</v>
        <stp/>
        <stp>QUOTE_M</stp>
        <stp>8530</stp>
        <stp/>
        <stp>VWAP</stp>
        <tr r="K3142" s="3"/>
      </tp>
      <tp t="b">
        <v>0</v>
        <stp/>
        <stp>QUOTE_M</stp>
        <stp>8570</stp>
        <stp/>
        <stp>VWAP</stp>
        <tr r="K3153" s="3"/>
      </tp>
      <tp t="b">
        <v>0</v>
        <stp/>
        <stp>QUOTE_M</stp>
        <stp>8550</stp>
        <stp/>
        <stp>VWAP</stp>
        <tr r="K3147" s="3"/>
      </tp>
      <tp t="b">
        <v>0</v>
        <stp/>
        <stp>QUOTE_M</stp>
        <stp>8630</stp>
        <stp/>
        <stp>VWAP</stp>
        <tr r="K3174" s="3"/>
      </tp>
      <tp t="b">
        <v>0</v>
        <stp/>
        <stp>QUOTE_M</stp>
        <stp>8600</stp>
        <stp/>
        <stp>VWAP</stp>
        <tr r="K3163" s="3"/>
      </tp>
      <tp t="b">
        <v>0</v>
        <stp/>
        <stp>QUOTE_M</stp>
        <stp>8700</stp>
        <stp/>
        <stp>VWAP</stp>
        <tr r="K3179" s="3"/>
      </tp>
      <tp t="b">
        <v>0</v>
        <stp/>
        <stp>QUOTE_M</stp>
        <stp>8750</stp>
        <stp/>
        <stp>VWAP</stp>
        <tr r="K3198" s="3"/>
      </tp>
      <tp t="b">
        <v>0</v>
        <stp/>
        <stp>QUOTE_M</stp>
        <stp>8740</stp>
        <stp/>
        <stp>VWAP</stp>
        <tr r="K3194" s="3"/>
      </tp>
      <tp t="b">
        <v>0</v>
        <stp/>
        <stp>QUOTE_M</stp>
        <stp>8030</stp>
        <stp/>
        <stp>VWAP</stp>
        <tr r="K2929" s="3"/>
      </tp>
      <tp t="b">
        <v>0</v>
        <stp/>
        <stp>QUOTE_M</stp>
        <stp>8020</stp>
        <stp/>
        <stp>VWAP</stp>
        <tr r="K2923" s="3"/>
      </tp>
      <tp t="b">
        <v>0</v>
        <stp/>
        <stp>QUOTE_M</stp>
        <stp>8070</stp>
        <stp/>
        <stp>VWAP</stp>
        <tr r="K2956" s="3"/>
      </tp>
      <tp t="b">
        <v>0</v>
        <stp/>
        <stp>QUOTE_M</stp>
        <stp>8060</stp>
        <stp/>
        <stp>VWAP</stp>
        <tr r="K2951" s="3"/>
      </tp>
      <tp t="b">
        <v>0</v>
        <stp/>
        <stp>QUOTE_M</stp>
        <stp>8050</stp>
        <stp/>
        <stp>VWAP</stp>
        <tr r="K2943" s="3"/>
      </tp>
      <tp t="b">
        <v>0</v>
        <stp/>
        <stp>QUOTE_M</stp>
        <stp>8040</stp>
        <stp/>
        <stp>VWAP</stp>
        <tr r="K2937" s="3"/>
      </tp>
      <tp t="b">
        <v>0</v>
        <stp/>
        <stp>QUOTE_M</stp>
        <stp>8090</stp>
        <stp/>
        <stp>VWAP</stp>
        <tr r="K2970" s="3"/>
      </tp>
      <tp t="b">
        <v>0</v>
        <stp/>
        <stp>QUOTE_M</stp>
        <stp>8130</stp>
        <stp/>
        <stp>VWAP</stp>
        <tr r="K2993" s="3"/>
      </tp>
      <tp t="b">
        <v>0</v>
        <stp/>
        <stp>QUOTE_M</stp>
        <stp>8160</stp>
        <stp/>
        <stp>VWAP</stp>
        <tr r="K3017" s="3"/>
      </tp>
      <tp t="b">
        <v>0</v>
        <stp/>
        <stp>QUOTE_M</stp>
        <stp>8150</stp>
        <stp/>
        <stp>VWAP</stp>
        <tr r="K3008" s="3"/>
      </tp>
      <tp t="b">
        <v>0</v>
        <stp/>
        <stp>QUOTE_M</stp>
        <stp>8140</stp>
        <stp/>
        <stp>VWAP</stp>
        <tr r="K3002" s="3"/>
      </tp>
      <tp t="b">
        <v>0</v>
        <stp/>
        <stp>QUOTE_M</stp>
        <stp>8230</stp>
        <stp/>
        <stp>VWAP</stp>
        <tr r="K3047" s="3"/>
      </tp>
      <tp t="b">
        <v>0</v>
        <stp/>
        <stp>QUOTE_M</stp>
        <stp>8200</stp>
        <stp/>
        <stp>VWAP</stp>
        <tr r="K3033" s="3"/>
      </tp>
      <tp t="b">
        <v>0</v>
        <stp/>
        <stp>QUOTE_M</stp>
        <stp>8260</stp>
        <stp/>
        <stp>VWAP</stp>
        <tr r="K3061" s="3"/>
      </tp>
      <tp t="b">
        <v>0</v>
        <stp/>
        <stp>QUOTE_M</stp>
        <stp>8370</stp>
        <stp/>
        <stp>VWAP</stp>
        <tr r="K3110" s="3"/>
      </tp>
      <tp t="b">
        <v>0</v>
        <stp/>
        <stp>QUOTE_M</stp>
        <stp>8360</stp>
        <stp/>
        <stp>VWAP</stp>
        <tr r="K3100" s="3"/>
      </tp>
      <tp t="b">
        <v>0</v>
        <stp/>
        <stp>QUOTE_M</stp>
        <stp>8350</stp>
        <stp/>
        <stp>VWAP</stp>
        <tr r="K3094" s="3"/>
      </tp>
      <tp t="b">
        <v>0</v>
        <stp/>
        <stp>QUOTE_M</stp>
        <stp>8830</stp>
        <stp/>
        <stp>VWAP</stp>
        <tr r="K3214" s="3"/>
      </tp>
      <tp t="b">
        <v>0</v>
        <stp/>
        <stp>QUOTE_M</stp>
        <stp>8860</stp>
        <stp/>
        <stp>VWAP</stp>
        <tr r="K3223" s="3"/>
      </tp>
      <tp t="b">
        <v>0</v>
        <stp/>
        <stp>QUOTE_M</stp>
        <stp>8850</stp>
        <stp/>
        <stp>VWAP</stp>
        <tr r="K3221" s="3"/>
      </tp>
      <tp t="b">
        <v>0</v>
        <stp/>
        <stp>QUOTE_M</stp>
        <stp>8890</stp>
        <stp/>
        <stp>VWAP</stp>
        <tr r="K3234" s="3"/>
      </tp>
      <tp t="b">
        <v>0</v>
        <stp/>
        <stp>QUOTE_M</stp>
        <stp>8920</stp>
        <stp/>
        <stp>VWAP</stp>
        <tr r="K3251" s="3"/>
      </tp>
      <tp t="b">
        <v>0</v>
        <stp/>
        <stp>QUOTE_M</stp>
        <stp>8940</stp>
        <stp/>
        <stp>VWAP</stp>
        <tr r="K3262" s="3"/>
      </tp>
      <tp t="b">
        <v>0</v>
        <stp/>
        <stp>QUOTE_M</stp>
        <stp>9470</stp>
        <stp/>
        <stp>VWAP</stp>
        <tr r="K3439" s="3"/>
      </tp>
      <tp t="b">
        <v>0</v>
        <stp/>
        <stp>QUOTE_M</stp>
        <stp>9450</stp>
        <stp/>
        <stp>VWAP</stp>
        <tr r="K3435" s="3"/>
      </tp>
      <tp t="b">
        <v>0</v>
        <stp/>
        <stp>QUOTE_M</stp>
        <stp>9610</stp>
        <stp/>
        <stp>VWAP</stp>
        <tr r="K3474" s="3"/>
      </tp>
      <tp t="b">
        <v>0</v>
        <stp/>
        <stp>QUOTE_M</stp>
        <stp>9600</stp>
        <stp/>
        <stp>VWAP</stp>
        <tr r="K3469" s="3"/>
      </tp>
      <tp t="b">
        <v>0</v>
        <stp/>
        <stp>QUOTE_M</stp>
        <stp>9640</stp>
        <stp/>
        <stp>VWAP</stp>
        <tr r="K3493" s="3"/>
      </tp>
      <tp t="b">
        <v>0</v>
        <stp/>
        <stp>QUOTE_M</stp>
        <stp>9720</stp>
        <stp/>
        <stp>VWAP</stp>
        <tr r="K3532" s="3"/>
      </tp>
      <tp t="b">
        <v>0</v>
        <stp/>
        <stp>QUOTE_M</stp>
        <stp>9760</stp>
        <stp/>
        <stp>VWAP</stp>
        <tr r="K3554" s="3"/>
      </tp>
      <tp t="b">
        <v>0</v>
        <stp/>
        <stp>QUOTE_M</stp>
        <stp>9740</stp>
        <stp/>
        <stp>VWAP</stp>
        <tr r="K3543" s="3"/>
      </tp>
      <tp t="b">
        <v>0</v>
        <stp/>
        <stp>QUOTE_M</stp>
        <stp>9790</stp>
        <stp/>
        <stp>VWAP</stp>
        <tr r="K3569" s="3"/>
      </tp>
      <tp t="b">
        <v>0</v>
        <stp/>
        <stp>QUOTE_M</stp>
        <stp>9780</stp>
        <stp/>
        <stp>VWAP</stp>
        <tr r="K3564" s="3"/>
      </tp>
      <tp t="b">
        <v>0</v>
        <stp/>
        <stp>QUOTE_M</stp>
        <stp>9020</stp>
        <stp/>
        <stp>VWAP</stp>
        <tr r="K3279" s="3"/>
      </tp>
      <tp t="b">
        <v>0</v>
        <stp/>
        <stp>QUOTE_M</stp>
        <stp>9010</stp>
        <stp/>
        <stp>VWAP</stp>
        <tr r="K3275" s="3"/>
      </tp>
      <tp t="b">
        <v>0</v>
        <stp/>
        <stp>QUOTE_M</stp>
        <stp>9070</stp>
        <stp/>
        <stp>VWAP</stp>
        <tr r="K3314" s="3"/>
      </tp>
      <tp t="b">
        <v>0</v>
        <stp/>
        <stp>QUOTE_M</stp>
        <stp>9060</stp>
        <stp/>
        <stp>VWAP</stp>
        <tr r="K3305" s="3"/>
      </tp>
      <tp t="b">
        <v>0</v>
        <stp/>
        <stp>QUOTE_M</stp>
        <stp>9090</stp>
        <stp/>
        <stp>VWAP</stp>
        <tr r="K3326" s="3"/>
      </tp>
      <tp t="b">
        <v>0</v>
        <stp/>
        <stp>QUOTE_M</stp>
        <stp>9130</stp>
        <stp/>
        <stp>VWAP</stp>
        <tr r="K3335" s="3"/>
      </tp>
      <tp t="b">
        <v>0</v>
        <stp/>
        <stp>QUOTE_M</stp>
        <stp>9110</stp>
        <stp/>
        <stp>VWAP</stp>
        <tr r="K3331" s="3"/>
      </tp>
      <tp t="b">
        <v>0</v>
        <stp/>
        <stp>QUOTE_M</stp>
        <stp>9270</stp>
        <stp/>
        <stp>VWAP</stp>
        <tr r="K3356" s="3"/>
      </tp>
      <tp t="b">
        <v>0</v>
        <stp/>
        <stp>QUOTE_M</stp>
        <stp>9260</stp>
        <stp/>
        <stp>VWAP</stp>
        <tr r="K3348" s="3"/>
      </tp>
      <tp t="b">
        <v>0</v>
        <stp/>
        <stp>QUOTE_M</stp>
        <stp>9310</stp>
        <stp/>
        <stp>VWAP</stp>
        <tr r="K3373" s="3"/>
      </tp>
      <tp t="b">
        <v>0</v>
        <stp/>
        <stp>QUOTE_M</stp>
        <stp>9360</stp>
        <stp/>
        <stp>VWAP</stp>
        <tr r="K3386" s="3"/>
      </tp>
      <tp t="b">
        <v>0</v>
        <stp/>
        <stp>QUOTE_M</stp>
        <stp>9380</stp>
        <stp/>
        <stp>VWAP</stp>
        <tr r="K3399" s="3"/>
      </tp>
      <tp t="b">
        <v>0</v>
        <stp/>
        <stp>QUOTE_M</stp>
        <stp>9830</stp>
        <stp/>
        <stp>VWAP</stp>
        <tr r="K3587" s="3"/>
      </tp>
      <tp t="b">
        <v>0</v>
        <stp/>
        <stp>QUOTE_M</stp>
        <stp>9820</stp>
        <stp/>
        <stp>VWAP</stp>
        <tr r="K3580" s="3"/>
      </tp>
      <tp t="b">
        <v>0</v>
        <stp/>
        <stp>QUOTE_M</stp>
        <stp>9810</stp>
        <stp/>
        <stp>VWAP</stp>
        <tr r="K3576" s="3"/>
      </tp>
      <tp t="b">
        <v>0</v>
        <stp/>
        <stp>QUOTE_M</stp>
        <stp>9850</stp>
        <stp/>
        <stp>VWAP</stp>
        <tr r="K3598" s="3"/>
      </tp>
      <tp t="b">
        <v>0</v>
        <stp/>
        <stp>QUOTE_M</stp>
        <stp>9890</stp>
        <stp/>
        <stp>VWAP</stp>
        <tr r="K3617" s="3"/>
      </tp>
      <tp t="b">
        <v>0</v>
        <stp/>
        <stp>QUOTE_M</stp>
        <stp>9880</stp>
        <stp/>
        <stp>VWAP</stp>
        <tr r="K3611" s="3"/>
      </tp>
      <tp t="b">
        <v>0</v>
        <stp/>
        <stp>QUOTE_M</stp>
        <stp>9930</stp>
        <stp/>
        <stp>VWAP</stp>
        <tr r="K3633" s="3"/>
      </tp>
      <tp t="b">
        <v>0</v>
        <stp/>
        <stp>QUOTE_M</stp>
        <stp>9900</stp>
        <stp/>
        <stp>VWAP</stp>
        <tr r="K3620" s="3"/>
      </tp>
      <tp t="b">
        <v>0</v>
        <stp/>
        <stp>QUOTE_M</stp>
        <stp>9960</stp>
        <stp/>
        <stp>VWAP</stp>
        <tr r="K3646" s="3"/>
      </tp>
      <tp t="b">
        <v>0</v>
        <stp/>
        <stp>QUOTE_M</stp>
        <stp>9950</stp>
        <stp/>
        <stp>VWAP</stp>
        <tr r="K3642" s="3"/>
      </tp>
      <tp t="b">
        <v>0</v>
        <stp/>
        <stp>QUOTE_M</stp>
        <stp>9990</stp>
        <stp/>
        <stp>VWAP</stp>
        <tr r="K3666" s="3"/>
      </tp>
      <tp t="b">
        <v>0</v>
        <stp/>
        <stp>QUOTE_M</stp>
        <stp>9980</stp>
        <stp/>
        <stp>VWAP</stp>
        <tr r="K3659" s="3"/>
      </tp>
      <tp t="b">
        <v>0</v>
        <stp/>
        <stp>QUOTE_M</stp>
        <stp>6430</stp>
        <stp/>
        <stp>VWAP</stp>
        <tr r="K2068" s="3"/>
      </tp>
      <tp t="b">
        <v>0</v>
        <stp/>
        <stp>QUOTE_M</stp>
        <stp>6420</stp>
        <stp/>
        <stp>VWAP</stp>
        <tr r="K2064" s="3"/>
      </tp>
      <tp t="b">
        <v>0</v>
        <stp/>
        <stp>QUOTE_M</stp>
        <stp>6400</stp>
        <stp/>
        <stp>VWAP</stp>
        <tr r="K2048" s="3"/>
      </tp>
      <tp t="b">
        <v>0</v>
        <stp/>
        <stp>QUOTE_M</stp>
        <stp>6470</stp>
        <stp/>
        <stp>VWAP</stp>
        <tr r="K2090" s="3"/>
      </tp>
      <tp t="b">
        <v>0</v>
        <stp/>
        <stp>QUOTE_M</stp>
        <stp>6460</stp>
        <stp/>
        <stp>VWAP</stp>
        <tr r="K2081" s="3"/>
      </tp>
      <tp t="b">
        <v>0</v>
        <stp/>
        <stp>QUOTE_M</stp>
        <stp>6440</stp>
        <stp/>
        <stp>VWAP</stp>
        <tr r="K2072" s="3"/>
      </tp>
      <tp t="b">
        <v>0</v>
        <stp/>
        <stp>QUOTE_M</stp>
        <stp>6490</stp>
        <stp/>
        <stp>VWAP</stp>
        <tr r="K2104" s="3"/>
      </tp>
      <tp t="b">
        <v>0</v>
        <stp/>
        <stp>QUOTE_M</stp>
        <stp>6480</stp>
        <stp/>
        <stp>VWAP</stp>
        <tr r="K2096" s="3"/>
      </tp>
      <tp t="b">
        <v>0</v>
        <stp/>
        <stp>QUOTE_M</stp>
        <stp>6570</stp>
        <stp/>
        <stp>VWAP</stp>
        <tr r="K2160" s="3"/>
      </tp>
      <tp t="b">
        <v>0</v>
        <stp/>
        <stp>QUOTE_M</stp>
        <stp>6560</stp>
        <stp/>
        <stp>VWAP</stp>
        <tr r="K2150" s="3"/>
      </tp>
      <tp t="b">
        <v>0</v>
        <stp/>
        <stp>QUOTE_M</stp>
        <stp>6550</stp>
        <stp/>
        <stp>VWAP</stp>
        <tr r="K2141" s="3"/>
      </tp>
      <tp t="b">
        <v>0</v>
        <stp/>
        <stp>QUOTE_M</stp>
        <stp>6540</stp>
        <stp/>
        <stp>VWAP</stp>
        <tr r="K2131" s="3"/>
      </tp>
      <tp t="b">
        <v>0</v>
        <stp/>
        <stp>QUOTE_M</stp>
        <stp>6590</stp>
        <stp/>
        <stp>VWAP</stp>
        <tr r="K2173" s="3"/>
      </tp>
      <tp t="b">
        <v>0</v>
        <stp/>
        <stp>QUOTE_M</stp>
        <stp>6580</stp>
        <stp/>
        <stp>VWAP</stp>
        <tr r="K2169" s="3"/>
      </tp>
      <tp t="b">
        <v>0</v>
        <stp/>
        <stp>QUOTE_M</stp>
        <stp>6630</stp>
        <stp/>
        <stp>VWAP</stp>
        <tr r="K2190" s="3"/>
      </tp>
      <tp t="b">
        <v>0</v>
        <stp/>
        <stp>QUOTE_M</stp>
        <stp>6620</stp>
        <stp/>
        <stp>VWAP</stp>
        <tr r="K2183" s="3"/>
      </tp>
      <tp t="b">
        <v>0</v>
        <stp/>
        <stp>QUOTE_M</stp>
        <stp>6670</stp>
        <stp/>
        <stp>VWAP</stp>
        <tr r="K2217" s="3"/>
      </tp>
      <tp t="b">
        <v>0</v>
        <stp/>
        <stp>QUOTE_M</stp>
        <stp>6640</stp>
        <stp/>
        <stp>VWAP</stp>
        <tr r="K2198" s="3"/>
      </tp>
      <tp t="b">
        <v>0</v>
        <stp/>
        <stp>QUOTE_M</stp>
        <stp>6730</stp>
        <stp/>
        <stp>VWAP</stp>
        <tr r="K2242" s="3"/>
      </tp>
      <tp t="b">
        <v>0</v>
        <stp/>
        <stp>QUOTE_M</stp>
        <stp>6770</stp>
        <stp/>
        <stp>VWAP</stp>
        <tr r="K2265" s="3"/>
      </tp>
      <tp t="b">
        <v>0</v>
        <stp/>
        <stp>QUOTE_M</stp>
        <stp>6750</stp>
        <stp/>
        <stp>VWAP</stp>
        <tr r="K2254" s="3"/>
      </tp>
      <tp t="b">
        <v>0</v>
        <stp/>
        <stp>QUOTE_M</stp>
        <stp>6740</stp>
        <stp/>
        <stp>VWAP</stp>
        <tr r="K2247" s="3"/>
      </tp>
      <tp t="b">
        <v>0</v>
        <stp/>
        <stp>QUOTE_M</stp>
        <stp>6030</stp>
        <stp/>
        <stp>VWAP</stp>
        <tr r="K1805" s="3"/>
      </tp>
      <tp t="b">
        <v>0</v>
        <stp/>
        <stp>QUOTE_M</stp>
        <stp>6070</stp>
        <stp/>
        <stp>VWAP</stp>
        <tr r="K1836" s="3"/>
      </tp>
      <tp t="b">
        <v>0</v>
        <stp/>
        <stp>QUOTE_M</stp>
        <stp>6060</stp>
        <stp/>
        <stp>VWAP</stp>
        <tr r="K1828" s="3"/>
      </tp>
      <tp t="b">
        <v>0</v>
        <stp/>
        <stp>QUOTE_M</stp>
        <stp>6050</stp>
        <stp/>
        <stp>VWAP</stp>
        <tr r="K1823" s="3"/>
      </tp>
      <tp t="b">
        <v>0</v>
        <stp/>
        <stp>QUOTE_M</stp>
        <stp>6040</stp>
        <stp/>
        <stp>VWAP</stp>
        <tr r="K1815" s="3"/>
      </tp>
      <tp t="b">
        <v>0</v>
        <stp/>
        <stp>QUOTE_M</stp>
        <stp>6090</stp>
        <stp/>
        <stp>VWAP</stp>
        <tr r="K1852" s="3"/>
      </tp>
      <tp t="b">
        <v>0</v>
        <stp/>
        <stp>QUOTE_M</stp>
        <stp>6080</stp>
        <stp/>
        <stp>VWAP</stp>
        <tr r="K1843" s="3"/>
      </tp>
      <tp t="b">
        <v>0</v>
        <stp/>
        <stp>QUOTE_M</stp>
        <stp>6150</stp>
        <stp/>
        <stp>VWAP</stp>
        <tr r="K1883" s="3"/>
      </tp>
      <tp t="b">
        <v>0</v>
        <stp/>
        <stp>QUOTE_M</stp>
        <stp>6140</stp>
        <stp/>
        <stp>VWAP</stp>
        <tr r="K1875" s="3"/>
      </tp>
      <tp t="b">
        <v>0</v>
        <stp/>
        <stp>QUOTE_M</stp>
        <stp>6190</stp>
        <stp/>
        <stp>VWAP</stp>
        <tr r="K1912" s="3"/>
      </tp>
      <tp t="b">
        <v>0</v>
        <stp/>
        <stp>QUOTE_M</stp>
        <stp>6180</stp>
        <stp/>
        <stp>VWAP</stp>
        <tr r="K1902" s="3"/>
      </tp>
      <tp t="b">
        <v>0</v>
        <stp/>
        <stp>QUOTE_M</stp>
        <stp>6210</stp>
        <stp/>
        <stp>VWAP</stp>
        <tr r="K1927" s="3"/>
      </tp>
      <tp t="b">
        <v>0</v>
        <stp/>
        <stp>QUOTE_M</stp>
        <stp>6200</stp>
        <stp/>
        <stp>VWAP</stp>
        <tr r="K1922" s="3"/>
      </tp>
      <tp t="b">
        <v>0</v>
        <stp/>
        <stp>QUOTE_M</stp>
        <stp>6250</stp>
        <stp/>
        <stp>VWAP</stp>
        <tr r="K1944" s="3"/>
      </tp>
      <tp t="b">
        <v>0</v>
        <stp/>
        <stp>QUOTE_M</stp>
        <stp>6240</stp>
        <stp/>
        <stp>VWAP</stp>
        <tr r="K1938" s="3"/>
      </tp>
      <tp t="b">
        <v>0</v>
        <stp/>
        <stp>QUOTE_M</stp>
        <stp>6330</stp>
        <stp/>
        <stp>VWAP</stp>
        <tr r="K1998" s="3"/>
      </tp>
      <tp t="b">
        <v>0</v>
        <stp/>
        <stp>QUOTE_M</stp>
        <stp>6310</stp>
        <stp/>
        <stp>VWAP</stp>
        <tr r="K1985" s="3"/>
      </tp>
      <tp t="b">
        <v>0</v>
        <stp/>
        <stp>QUOTE_M</stp>
        <stp>6370</stp>
        <stp/>
        <stp>VWAP</stp>
        <tr r="K2030" s="3"/>
      </tp>
      <tp t="b">
        <v>0</v>
        <stp/>
        <stp>QUOTE_M</stp>
        <stp>6360</stp>
        <stp/>
        <stp>VWAP</stp>
        <tr r="K2020" s="3"/>
      </tp>
      <tp t="b">
        <v>0</v>
        <stp/>
        <stp>QUOTE_M</stp>
        <stp>6340</stp>
        <stp/>
        <stp>VWAP</stp>
        <tr r="K2008" s="3"/>
      </tp>
      <tp t="b">
        <v>0</v>
        <stp/>
        <stp>QUOTE_M</stp>
        <stp>6390</stp>
        <stp/>
        <stp>VWAP</stp>
        <tr r="K2042" s="3"/>
      </tp>
      <tp t="b">
        <v>0</v>
        <stp/>
        <stp>QUOTE_M</stp>
        <stp>6380</stp>
        <stp/>
        <stp>VWAP</stp>
        <tr r="K2036" s="3"/>
      </tp>
      <tp t="b">
        <v>0</v>
        <stp/>
        <stp>QUOTE_M</stp>
        <stp>6820</stp>
        <stp/>
        <stp>VWAP</stp>
        <tr r="K2291" s="3"/>
      </tp>
      <tp t="b">
        <v>0</v>
        <stp/>
        <stp>QUOTE_M</stp>
        <stp>6810</stp>
        <stp/>
        <stp>VWAP</stp>
        <tr r="K2286" s="3"/>
      </tp>
      <tp t="b">
        <v>0</v>
        <stp/>
        <stp>QUOTE_M</stp>
        <stp>6800</stp>
        <stp/>
        <stp>VWAP</stp>
        <tr r="K2280" s="3"/>
      </tp>
      <tp t="b">
        <v>0</v>
        <stp/>
        <stp>QUOTE_M</stp>
        <stp>6870</stp>
        <stp/>
        <stp>VWAP</stp>
        <tr r="K2324" s="3"/>
      </tp>
      <tp t="b">
        <v>0</v>
        <stp/>
        <stp>QUOTE_M</stp>
        <stp>6850</stp>
        <stp/>
        <stp>VWAP</stp>
        <tr r="K2309" s="3"/>
      </tp>
      <tp t="b">
        <v>0</v>
        <stp/>
        <stp>QUOTE_M</stp>
        <stp>6840</stp>
        <stp/>
        <stp>VWAP</stp>
        <tr r="K2303" s="3"/>
      </tp>
      <tp t="b">
        <v>0</v>
        <stp/>
        <stp>QUOTE_M</stp>
        <stp>6890</stp>
        <stp/>
        <stp>VWAP</stp>
        <tr r="K2334" s="3"/>
      </tp>
      <tp t="b">
        <v>0</v>
        <stp/>
        <stp>QUOTE_M</stp>
        <stp>6930</stp>
        <stp/>
        <stp>VWAP</stp>
        <tr r="K2359" s="3"/>
      </tp>
      <tp t="b">
        <v>0</v>
        <stp/>
        <stp>QUOTE_M</stp>
        <stp>6920</stp>
        <stp/>
        <stp>VWAP</stp>
        <tr r="K2351" s="3"/>
      </tp>
      <tp t="b">
        <v>0</v>
        <stp/>
        <stp>QUOTE_M</stp>
        <stp>6960</stp>
        <stp/>
        <stp>VWAP</stp>
        <tr r="K2376" s="3"/>
      </tp>
      <tp t="b">
        <v>0</v>
        <stp/>
        <stp>QUOTE_M</stp>
        <stp>7420</stp>
        <stp/>
        <stp>VWAP</stp>
        <tr r="K2568" s="3"/>
      </tp>
      <tp t="b">
        <v>0</v>
        <stp/>
        <stp>QUOTE_M</stp>
        <stp>7460</stp>
        <stp/>
        <stp>VWAP</stp>
        <tr r="K2592" s="3"/>
      </tp>
      <tp t="b">
        <v>0</v>
        <stp/>
        <stp>QUOTE_M</stp>
        <stp>7450</stp>
        <stp/>
        <stp>VWAP</stp>
        <tr r="K2585" s="3"/>
      </tp>
      <tp t="b">
        <v>0</v>
        <stp/>
        <stp>QUOTE_M</stp>
        <stp>7490</stp>
        <stp/>
        <stp>VWAP</stp>
        <tr r="K2610" s="3"/>
      </tp>
      <tp t="b">
        <v>0</v>
        <stp/>
        <stp>QUOTE_M</stp>
        <stp>7480</stp>
        <stp/>
        <stp>VWAP</stp>
        <tr r="K2604" s="3"/>
      </tp>
      <tp t="b">
        <v>0</v>
        <stp/>
        <stp>QUOTE_M</stp>
        <stp>7520</stp>
        <stp/>
        <stp>VWAP</stp>
        <tr r="K2628" s="3"/>
      </tp>
      <tp t="b">
        <v>0</v>
        <stp/>
        <stp>QUOTE_M</stp>
        <stp>7510</stp>
        <stp/>
        <stp>VWAP</stp>
        <tr r="K2620" s="3"/>
      </tp>
      <tp t="b">
        <v>0</v>
        <stp/>
        <stp>QUOTE_M</stp>
        <stp>7500</stp>
        <stp/>
        <stp>VWAP</stp>
        <tr r="K2612" s="3"/>
      </tp>
      <tp t="b">
        <v>0</v>
        <stp/>
        <stp>QUOTE_M</stp>
        <stp>7570</stp>
        <stp/>
        <stp>VWAP</stp>
        <tr r="K2653" s="3"/>
      </tp>
      <tp t="b">
        <v>0</v>
        <stp/>
        <stp>QUOTE_M</stp>
        <stp>7550</stp>
        <stp/>
        <stp>VWAP</stp>
        <tr r="K2642" s="3"/>
      </tp>
      <tp t="b">
        <v>0</v>
        <stp/>
        <stp>QUOTE_M</stp>
        <stp>7590</stp>
        <stp/>
        <stp>VWAP</stp>
        <tr r="K2661" s="3"/>
      </tp>
      <tp t="b">
        <v>0</v>
        <stp/>
        <stp>QUOTE_M</stp>
        <stp>7630</stp>
        <stp/>
        <stp>VWAP</stp>
        <tr r="K2693" s="3"/>
      </tp>
      <tp t="b">
        <v>0</v>
        <stp/>
        <stp>QUOTE_M</stp>
        <stp>7610</stp>
        <stp/>
        <stp>VWAP</stp>
        <tr r="K2679" s="3"/>
      </tp>
      <tp t="b">
        <v>0</v>
        <stp/>
        <stp>QUOTE_M</stp>
        <stp>7600</stp>
        <stp/>
        <stp>VWAP</stp>
        <tr r="K2669" s="3"/>
      </tp>
      <tp t="b">
        <v>0</v>
        <stp/>
        <stp>QUOTE_M</stp>
        <stp>7670</stp>
        <stp/>
        <stp>VWAP</stp>
        <tr r="K2704" s="3"/>
      </tp>
      <tp t="b">
        <v>0</v>
        <stp/>
        <stp>QUOTE_M</stp>
        <stp>7640</stp>
        <stp/>
        <stp>VWAP</stp>
        <tr r="K2699" s="3"/>
      </tp>
      <tp t="b">
        <v>0</v>
        <stp/>
        <stp>QUOTE_M</stp>
        <stp>7730</stp>
        <stp/>
        <stp>VWAP</stp>
        <tr r="K2737" s="3"/>
      </tp>
      <tp t="b">
        <v>0</v>
        <stp/>
        <stp>QUOTE_M</stp>
        <stp>7760</stp>
        <stp/>
        <stp>VWAP</stp>
        <tr r="K2756" s="3"/>
      </tp>
      <tp t="b">
        <v>0</v>
        <stp/>
        <stp>QUOTE_M</stp>
        <stp>7740</stp>
        <stp/>
        <stp>VWAP</stp>
        <tr r="K2744" s="3"/>
      </tp>
      <tp t="b">
        <v>0</v>
        <stp/>
        <stp>QUOTE_M</stp>
        <stp>7780</stp>
        <stp/>
        <stp>VWAP</stp>
        <tr r="K2766" s="3"/>
      </tp>
      <tp t="b">
        <v>0</v>
        <stp/>
        <stp>QUOTE_M</stp>
        <stp>7030</stp>
        <stp/>
        <stp>VWAP</stp>
        <tr r="K2410" s="3"/>
      </tp>
      <tp t="b">
        <v>0</v>
        <stp/>
        <stp>QUOTE_M</stp>
        <stp>7070</stp>
        <stp/>
        <stp>VWAP</stp>
        <tr r="K2442" s="3"/>
      </tp>
      <tp t="b">
        <v>0</v>
        <stp/>
        <stp>QUOTE_M</stp>
        <stp>7060</stp>
        <stp/>
        <stp>VWAP</stp>
        <tr r="K2432" s="3"/>
      </tp>
      <tp t="b">
        <v>0</v>
        <stp/>
        <stp>QUOTE_M</stp>
        <stp>7050</stp>
        <stp/>
        <stp>VWAP</stp>
        <tr r="K2428" s="3"/>
      </tp>
      <tp t="b">
        <v>0</v>
        <stp/>
        <stp>QUOTE_M</stp>
        <stp>7040</stp>
        <stp/>
        <stp>VWAP</stp>
        <tr r="K2418" s="3"/>
      </tp>
      <tp t="b">
        <v>0</v>
        <stp/>
        <stp>QUOTE_M</stp>
        <stp>7080</stp>
        <stp/>
        <stp>VWAP</stp>
        <tr r="K2450" s="3"/>
      </tp>
      <tp t="b">
        <v>0</v>
        <stp/>
        <stp>QUOTE_M</stp>
        <stp>7150</stp>
        <stp/>
        <stp>VWAP</stp>
        <tr r="K2455" s="3"/>
      </tp>
      <tp t="b">
        <v>0</v>
        <stp/>
        <stp>QUOTE_M</stp>
        <stp>7190</stp>
        <stp/>
        <stp>VWAP</stp>
        <tr r="K2475" s="3"/>
      </tp>
      <tp t="b">
        <v>0</v>
        <stp/>
        <stp>QUOTE_M</stp>
        <stp>7180</stp>
        <stp/>
        <stp>VWAP</stp>
        <tr r="K2466" s="3"/>
      </tp>
      <tp t="b">
        <v>0</v>
        <stp/>
        <stp>QUOTE_M</stp>
        <stp>7230</stp>
        <stp/>
        <stp>VWAP</stp>
        <tr r="K2500" s="3"/>
      </tp>
      <tp t="b">
        <v>0</v>
        <stp/>
        <stp>QUOTE_M</stp>
        <stp>7220</stp>
        <stp/>
        <stp>VWAP</stp>
        <tr r="K2494" s="3"/>
      </tp>
      <tp t="b">
        <v>0</v>
        <stp/>
        <stp>QUOTE_M</stp>
        <stp>7270</stp>
        <stp/>
        <stp>VWAP</stp>
        <tr r="K2526" s="3"/>
      </tp>
      <tp t="b">
        <v>0</v>
        <stp/>
        <stp>QUOTE_M</stp>
        <stp>7250</stp>
        <stp/>
        <stp>VWAP</stp>
        <tr r="K2513" s="3"/>
      </tp>
      <tp t="b">
        <v>0</v>
        <stp/>
        <stp>QUOTE_M</stp>
        <stp>7240</stp>
        <stp/>
        <stp>VWAP</stp>
        <tr r="K2506" s="3"/>
      </tp>
      <tp t="b">
        <v>0</v>
        <stp/>
        <stp>QUOTE_M</stp>
        <stp>7280</stp>
        <stp/>
        <stp>VWAP</stp>
        <tr r="K2535" s="3"/>
      </tp>
      <tp t="b">
        <v>0</v>
        <stp/>
        <stp>QUOTE_M</stp>
        <stp>7320</stp>
        <stp/>
        <stp>VWAP</stp>
        <tr r="K2552" s="3"/>
      </tp>
      <tp t="b">
        <v>0</v>
        <stp/>
        <stp>QUOTE_M</stp>
        <stp>7820</stp>
        <stp/>
        <stp>VWAP</stp>
        <tr r="K2787" s="3"/>
      </tp>
      <tp t="b">
        <v>0</v>
        <stp/>
        <stp>QUOTE_M</stp>
        <stp>7810</stp>
        <stp/>
        <stp>VWAP</stp>
        <tr r="K2777" s="3"/>
      </tp>
      <tp t="b">
        <v>0</v>
        <stp/>
        <stp>QUOTE_M</stp>
        <stp>7800</stp>
        <stp/>
        <stp>VWAP</stp>
        <tr r="K2769" s="3"/>
      </tp>
      <tp t="b">
        <v>0</v>
        <stp/>
        <stp>QUOTE_M</stp>
        <stp>7860</stp>
        <stp/>
        <stp>VWAP</stp>
        <tr r="K2814" s="3"/>
      </tp>
      <tp t="b">
        <v>0</v>
        <stp/>
        <stp>QUOTE_M</stp>
        <stp>7850</stp>
        <stp/>
        <stp>VWAP</stp>
        <tr r="K2808" s="3"/>
      </tp>
      <tp t="b">
        <v>0</v>
        <stp/>
        <stp>QUOTE_M</stp>
        <stp>7840</stp>
        <stp/>
        <stp>VWAP</stp>
        <tr r="K2802" s="3"/>
      </tp>
      <tp t="b">
        <v>0</v>
        <stp/>
        <stp>QUOTE_M</stp>
        <stp>7970</stp>
        <stp/>
        <stp>VWAP</stp>
        <tr r="K2887" s="3"/>
      </tp>
      <tp t="b">
        <v>0</v>
        <stp/>
        <stp>QUOTE_M</stp>
        <stp>7940</stp>
        <stp/>
        <stp>VWAP</stp>
        <tr r="K2867" s="3"/>
      </tp>
      <tp t="b">
        <v>0</v>
        <stp/>
        <stp>QUOTE_M</stp>
        <stp>7990</stp>
        <stp/>
        <stp>VWAP</stp>
        <tr r="K2903" s="3"/>
      </tp>
      <tp t="b">
        <v>0</v>
        <stp/>
        <stp>QUOTE_M</stp>
        <stp>7980</stp>
        <stp/>
        <stp>VWAP</stp>
        <tr r="K2894" s="3"/>
      </tp>
      <tp t="b">
        <v>0</v>
        <stp/>
        <stp>QUOTE_M</stp>
        <stp>4430</stp>
        <stp/>
        <stp>VWAP</stp>
        <tr r="K1269" s="3"/>
      </tp>
      <tp t="b">
        <v>0</v>
        <stp/>
        <stp>QUOTE_M</stp>
        <stp>4420</stp>
        <stp/>
        <stp>VWAP</stp>
        <tr r="K1260" s="3"/>
      </tp>
      <tp t="b">
        <v>0</v>
        <stp/>
        <stp>QUOTE_M</stp>
        <stp>4410</stp>
        <stp/>
        <stp>VWAP</stp>
        <tr r="K1259" s="3"/>
      </tp>
      <tp t="b">
        <v>0</v>
        <stp/>
        <stp>QUOTE_M</stp>
        <stp>4450</stp>
        <stp/>
        <stp>VWAP</stp>
        <tr r="K1287" s="3"/>
      </tp>
      <tp t="b">
        <v>0</v>
        <stp/>
        <stp>QUOTE_M</stp>
        <stp>4440</stp>
        <stp/>
        <stp>VWAP</stp>
        <tr r="K1278" s="3"/>
      </tp>
      <tp t="b">
        <v>0</v>
        <stp/>
        <stp>QUOTE_M</stp>
        <stp>4480</stp>
        <stp/>
        <stp>VWAP</stp>
        <tr r="K1300" s="3"/>
      </tp>
      <tp t="b">
        <v>0</v>
        <stp/>
        <stp>QUOTE_M</stp>
        <stp>4530</stp>
        <stp/>
        <stp>VWAP</stp>
        <tr r="K1325" s="3"/>
      </tp>
      <tp t="b">
        <v>0</v>
        <stp/>
        <stp>QUOTE_M</stp>
        <stp>4570</stp>
        <stp/>
        <stp>VWAP</stp>
        <tr r="K1353" s="3"/>
      </tp>
      <tp t="b">
        <v>0</v>
        <stp/>
        <stp>QUOTE_M</stp>
        <stp>4550</stp>
        <stp/>
        <stp>VWAP</stp>
        <tr r="K1338" s="3"/>
      </tp>
      <tp t="b">
        <v>0</v>
        <stp/>
        <stp>QUOTE_M</stp>
        <stp>4540</stp>
        <stp/>
        <stp>VWAP</stp>
        <tr r="K1331" s="3"/>
      </tp>
      <tp t="b">
        <v>0</v>
        <stp/>
        <stp>QUOTE_M</stp>
        <stp>4620</stp>
        <stp/>
        <stp>VWAP</stp>
        <tr r="K1386" s="3"/>
      </tp>
      <tp t="b">
        <v>0</v>
        <stp/>
        <stp>QUOTE_M</stp>
        <stp>4650</stp>
        <stp/>
        <stp>VWAP</stp>
        <tr r="K1405" s="3"/>
      </tp>
      <tp t="b">
        <v>0</v>
        <stp/>
        <stp>QUOTE_M</stp>
        <stp>4640</stp>
        <stp/>
        <stp>VWAP</stp>
        <tr r="K1400" s="3"/>
      </tp>
      <tp t="b">
        <v>0</v>
        <stp/>
        <stp>QUOTE_M</stp>
        <stp>4690</stp>
        <stp/>
        <stp>VWAP</stp>
        <tr r="K1432" s="3"/>
      </tp>
      <tp t="b">
        <v>0</v>
        <stp/>
        <stp>QUOTE_M</stp>
        <stp>4680</stp>
        <stp/>
        <stp>VWAP</stp>
        <tr r="K1425" s="3"/>
      </tp>
      <tp t="b">
        <v>0</v>
        <stp/>
        <stp>QUOTE_M</stp>
        <stp>4720</stp>
        <stp/>
        <stp>VWAP</stp>
        <tr r="K1448" s="3"/>
      </tp>
      <tp t="b">
        <v>0</v>
        <stp/>
        <stp>QUOTE_M</stp>
        <stp>4770</stp>
        <stp/>
        <stp>VWAP</stp>
        <tr r="K1478" s="3"/>
      </tp>
      <tp t="b">
        <v>0</v>
        <stp/>
        <stp>QUOTE_M</stp>
        <stp>4760</stp>
        <stp/>
        <stp>VWAP</stp>
        <tr r="K1468" s="3"/>
      </tp>
      <tp t="b">
        <v>0</v>
        <stp/>
        <stp>QUOTE_M</stp>
        <stp>4750</stp>
        <stp/>
        <stp>VWAP</stp>
        <tr r="K1463" s="3"/>
      </tp>
      <tp t="b">
        <v>0</v>
        <stp/>
        <stp>QUOTE_M</stp>
        <stp>4080</stp>
        <stp/>
        <stp>VWAP</stp>
        <tr r="K1117" s="3"/>
      </tp>
      <tp t="b">
        <v>0</v>
        <stp/>
        <stp>QUOTE_M</stp>
        <stp>4120</stp>
        <stp/>
        <stp>VWAP</stp>
        <tr r="K1139" s="3"/>
      </tp>
      <tp t="b">
        <v>0</v>
        <stp/>
        <stp>QUOTE_M</stp>
        <stp>4100</stp>
        <stp/>
        <stp>VWAP</stp>
        <tr r="K1128" s="3"/>
      </tp>
      <tp t="b">
        <v>0</v>
        <stp/>
        <stp>QUOTE_M</stp>
        <stp>4220</stp>
        <stp/>
        <stp>VWAP</stp>
        <tr r="K1160" s="3"/>
      </tp>
      <tp t="b">
        <v>0</v>
        <stp/>
        <stp>QUOTE_M</stp>
        <stp>4240</stp>
        <stp/>
        <stp>VWAP</stp>
        <tr r="K1171" s="3"/>
      </tp>
      <tp t="b">
        <v>0</v>
        <stp/>
        <stp>QUOTE_M</stp>
        <stp>4290</stp>
        <stp/>
        <stp>VWAP</stp>
        <tr r="K1188" s="3"/>
      </tp>
      <tp t="b">
        <v>0</v>
        <stp/>
        <stp>QUOTE_M</stp>
        <stp>4320</stp>
        <stp/>
        <stp>VWAP</stp>
        <tr r="K1203" s="3"/>
      </tp>
      <tp t="b">
        <v>0</v>
        <stp/>
        <stp>QUOTE_M</stp>
        <stp>4310</stp>
        <stp/>
        <stp>VWAP</stp>
        <tr r="K1197" s="3"/>
      </tp>
      <tp t="b">
        <v>0</v>
        <stp/>
        <stp>QUOTE_M</stp>
        <stp>4350</stp>
        <stp/>
        <stp>VWAP</stp>
        <tr r="K1223" s="3"/>
      </tp>
      <tp t="b">
        <v>0</v>
        <stp/>
        <stp>QUOTE_M</stp>
        <stp>4390</stp>
        <stp/>
        <stp>VWAP</stp>
        <tr r="K1244" s="3"/>
      </tp>
      <tp t="b">
        <v>0</v>
        <stp/>
        <stp>QUOTE_M</stp>
        <stp>4380</stp>
        <stp/>
        <stp>VWAP</stp>
        <tr r="K1235" s="3"/>
      </tp>
      <tp t="b">
        <v>0</v>
        <stp/>
        <stp>QUOTE_M</stp>
        <stp>4820</stp>
        <stp/>
        <stp>VWAP</stp>
        <tr r="K1496" s="3"/>
      </tp>
      <tp t="b">
        <v>0</v>
        <stp/>
        <stp>QUOTE_M</stp>
        <stp>4800</stp>
        <stp/>
        <stp>VWAP</stp>
        <tr r="K1488" s="3"/>
      </tp>
      <tp t="b">
        <v>0</v>
        <stp/>
        <stp>QUOTE_M</stp>
        <stp>4840</stp>
        <stp/>
        <stp>VWAP</stp>
        <tr r="K1507" s="3"/>
      </tp>
      <tp t="b">
        <v>0</v>
        <stp/>
        <stp>QUOTE_M</stp>
        <stp>4880</stp>
        <stp/>
        <stp>VWAP</stp>
        <tr r="K1512" s="3"/>
      </tp>
      <tp t="b">
        <v>0</v>
        <stp/>
        <stp>QUOTE_M</stp>
        <stp>4920</stp>
        <stp/>
        <stp>VWAP</stp>
        <tr r="K1521" s="3"/>
      </tp>
      <tp t="b">
        <v>0</v>
        <stp/>
        <stp>QUOTE_M</stp>
        <stp>4970</stp>
        <stp/>
        <stp>VWAP</stp>
        <tr r="K1543" s="3"/>
      </tp>
      <tp t="b">
        <v>0</v>
        <stp/>
        <stp>QUOTE_M</stp>
        <stp>4960</stp>
        <stp/>
        <stp>VWAP</stp>
        <tr r="K1537" s="3"/>
      </tp>
      <tp t="b">
        <v>0</v>
        <stp/>
        <stp>QUOTE_M</stp>
        <stp>4990</stp>
        <stp/>
        <stp>VWAP</stp>
        <tr r="K1556" s="3"/>
      </tp>
      <tp t="b">
        <v>0</v>
        <stp/>
        <stp>QUOTE_M</stp>
        <stp>4980</stp>
        <stp/>
        <stp>VWAP</stp>
        <tr r="K1553" s="3"/>
      </tp>
      <tp t="b">
        <v>0</v>
        <stp/>
        <stp>QUOTE_M</stp>
        <stp>5410</stp>
        <stp/>
        <stp>VWAP</stp>
        <tr r="K1654" s="3"/>
      </tp>
      <tp t="b">
        <v>0</v>
        <stp/>
        <stp>QUOTE_M</stp>
        <stp>5440</stp>
        <stp/>
        <stp>VWAP</stp>
        <tr r="K1657" s="3"/>
      </tp>
      <tp t="b">
        <v>0</v>
        <stp/>
        <stp>QUOTE_M</stp>
        <stp>5480</stp>
        <stp/>
        <stp>VWAP</stp>
        <tr r="K1668" s="3"/>
      </tp>
      <tp t="b">
        <v>0</v>
        <stp/>
        <stp>QUOTE_M</stp>
        <stp>5610</stp>
        <stp/>
        <stp>VWAP</stp>
        <tr r="K1680" s="3"/>
      </tp>
      <tp t="b">
        <v>0</v>
        <stp/>
        <stp>QUOTE_M</stp>
        <stp>5660</stp>
        <stp/>
        <stp>VWAP</stp>
        <tr r="K1688" s="3"/>
      </tp>
      <tp t="b">
        <v>0</v>
        <stp/>
        <stp>QUOTE_M</stp>
        <stp>5020</stp>
        <stp/>
        <stp>VWAP</stp>
        <tr r="K1572" s="3"/>
      </tp>
      <tp t="b">
        <v>0</v>
        <stp/>
        <stp>QUOTE_M</stp>
        <stp>5010</stp>
        <stp/>
        <stp>VWAP</stp>
        <tr r="K1565" s="3"/>
      </tp>
      <tp t="b">
        <v>0</v>
        <stp/>
        <stp>QUOTE_M</stp>
        <stp>5110</stp>
        <stp/>
        <stp>VWAP</stp>
        <tr r="K1579" s="3"/>
      </tp>
      <tp t="b">
        <v>0</v>
        <stp/>
        <stp>QUOTE_M</stp>
        <stp>5210</stp>
        <stp/>
        <stp>VWAP</stp>
        <tr r="K1599" s="3"/>
      </tp>
      <tp t="b">
        <v>0</v>
        <stp/>
        <stp>QUOTE_M</stp>
        <stp>5290</stp>
        <stp/>
        <stp>VWAP</stp>
        <tr r="K1623" s="3"/>
      </tp>
      <tp t="b">
        <v>0</v>
        <stp/>
        <stp>QUOTE_M</stp>
        <stp>5280</stp>
        <stp/>
        <stp>VWAP</stp>
        <tr r="K1616" s="3"/>
      </tp>
      <tp t="b">
        <v>0</v>
        <stp/>
        <stp>QUOTE_M</stp>
        <stp>5310</stp>
        <stp/>
        <stp>VWAP</stp>
        <tr r="K1627" s="3"/>
      </tp>
      <tp t="b">
        <v>0</v>
        <stp/>
        <stp>QUOTE_M</stp>
        <stp>5380</stp>
        <stp/>
        <stp>VWAP</stp>
        <tr r="K1642" s="3"/>
      </tp>
      <tp t="b">
        <v>0</v>
        <stp/>
        <stp>QUOTE_M</stp>
        <stp>5820</stp>
        <stp/>
        <stp>VWAP</stp>
        <tr r="K1721" s="3"/>
      </tp>
      <tp t="b">
        <v>0</v>
        <stp/>
        <stp>QUOTE_M</stp>
        <stp>5930</stp>
        <stp/>
        <stp>VWAP</stp>
        <tr r="K1744" s="3"/>
      </tp>
      <tp t="b">
        <v>0</v>
        <stp/>
        <stp>QUOTE_M</stp>
        <stp>5900</stp>
        <stp/>
        <stp>VWAP</stp>
        <tr r="K1727" s="3"/>
      </tp>
      <tp t="b">
        <v>0</v>
        <stp/>
        <stp>QUOTE_M</stp>
        <stp>5970</stp>
        <stp/>
        <stp>VWAP</stp>
        <tr r="K1773" s="3"/>
      </tp>
      <tp t="b">
        <v>0</v>
        <stp/>
        <stp>QUOTE_M</stp>
        <stp>5950</stp>
        <stp/>
        <stp>VWAP</stp>
        <tr r="K1759" s="3"/>
      </tp>
      <tp t="b">
        <v>0</v>
        <stp/>
        <stp>QUOTE_M</stp>
        <stp>5940</stp>
        <stp/>
        <stp>VWAP</stp>
        <tr r="K1751" s="3"/>
      </tp>
      <tp t="b">
        <v>0</v>
        <stp/>
        <stp>QUOTE_M</stp>
        <stp>5990</stp>
        <stp/>
        <stp>VWAP</stp>
        <tr r="K1788" s="3"/>
      </tp>
      <tp t="b">
        <v>0</v>
        <stp/>
        <stp>QUOTE_M</stp>
        <stp>2410</stp>
        <stp/>
        <stp>VWAP</stp>
        <tr r="K328" s="3"/>
      </tp>
      <tp t="b">
        <v>0</v>
        <stp/>
        <stp>QUOTE_M</stp>
        <stp>2440</stp>
        <stp/>
        <stp>VWAP</stp>
        <tr r="K346" s="3"/>
      </tp>
      <tp t="b">
        <v>0</v>
        <stp/>
        <stp>QUOTE_M</stp>
        <stp>2480</stp>
        <stp/>
        <stp>VWAP</stp>
        <tr r="K361" s="3"/>
      </tp>
      <tp t="b">
        <v>0</v>
        <stp/>
        <stp>QUOTE_M</stp>
        <stp>2540</stp>
        <stp/>
        <stp>VWAP</stp>
        <tr r="K380" s="3"/>
      </tp>
      <tp t="b">
        <v>0</v>
        <stp/>
        <stp>QUOTE_M</stp>
        <stp>2590</stp>
        <stp/>
        <stp>VWAP</stp>
        <tr r="K386" s="3"/>
      </tp>
      <tp t="b">
        <v>0</v>
        <stp/>
        <stp>QUOTE_M</stp>
        <stp>2670</stp>
        <stp/>
        <stp>VWAP</stp>
        <tr r="K409" s="3"/>
      </tp>
      <tp t="b">
        <v>0</v>
        <stp/>
        <stp>QUOTE_M</stp>
        <stp>2730</stp>
        <stp/>
        <stp>VWAP</stp>
        <tr r="K437" s="3"/>
      </tp>
      <tp t="b">
        <v>0</v>
        <stp/>
        <stp>QUOTE_M</stp>
        <stp>2700</stp>
        <stp/>
        <stp>VWAP</stp>
        <tr r="K426" s="3"/>
      </tp>
      <tp t="b">
        <v>0</v>
        <stp/>
        <stp>QUOTE_M</stp>
        <stp>2760</stp>
        <stp/>
        <stp>VWAP</stp>
        <tr r="K452" s="3"/>
      </tp>
      <tp t="b">
        <v>0</v>
        <stp/>
        <stp>QUOTE_M</stp>
        <stp>2750</stp>
        <stp/>
        <stp>VWAP</stp>
        <tr r="K447" s="3"/>
      </tp>
      <tp t="b">
        <v>0</v>
        <stp/>
        <stp>QUOTE_M</stp>
        <stp>2790</stp>
        <stp/>
        <stp>VWAP</stp>
        <tr r="K469" s="3"/>
      </tp>
      <tp t="b">
        <v>0</v>
        <stp/>
        <stp>QUOTE_M</stp>
        <stp>2780</stp>
        <stp/>
        <stp>VWAP</stp>
        <tr r="K464" s="3"/>
      </tp>
      <tp t="b">
        <v>0</v>
        <stp/>
        <stp>QUOTE_M</stp>
        <stp>2060</stp>
        <stp/>
        <stp>VWAP</stp>
        <tr r="K187" s="3"/>
      </tp>
      <tp t="b">
        <v>0</v>
        <stp/>
        <stp>QUOTE_M</stp>
        <stp>2130</stp>
        <stp/>
        <stp>VWAP</stp>
        <tr r="K199" s="3"/>
      </tp>
      <tp t="b">
        <v>0</v>
        <stp/>
        <stp>QUOTE_M</stp>
        <stp>2120</stp>
        <stp/>
        <stp>VWAP</stp>
        <tr r="K194" s="3"/>
      </tp>
      <tp t="b">
        <v>0</v>
        <stp/>
        <stp>QUOTE_M</stp>
        <stp>2170</stp>
        <stp/>
        <stp>VWAP</stp>
        <tr r="K221" s="3"/>
      </tp>
      <tp t="b">
        <v>0</v>
        <stp/>
        <stp>QUOTE_M</stp>
        <stp>2160</stp>
        <stp/>
        <stp>VWAP</stp>
        <tr r="K215" s="3"/>
      </tp>
      <tp t="b">
        <v>0</v>
        <stp/>
        <stp>QUOTE_M</stp>
        <stp>2150</stp>
        <stp/>
        <stp>VWAP</stp>
        <tr r="K206" s="3"/>
      </tp>
      <tp t="b">
        <v>0</v>
        <stp/>
        <stp>QUOTE_M</stp>
        <stp>2180</stp>
        <stp/>
        <stp>VWAP</stp>
        <tr r="K228" s="3"/>
      </tp>
      <tp t="b">
        <v>0</v>
        <stp/>
        <stp>QUOTE_M</stp>
        <stp>2220</stp>
        <stp/>
        <stp>VWAP</stp>
        <tr r="K249" s="3"/>
      </tp>
      <tp t="b">
        <v>0</v>
        <stp/>
        <stp>QUOTE_M</stp>
        <stp>2270</stp>
        <stp/>
        <stp>VWAP</stp>
        <tr r="K260" s="3"/>
      </tp>
      <tp t="b">
        <v>0</v>
        <stp/>
        <stp>QUOTE_M</stp>
        <stp>2330</stp>
        <stp/>
        <stp>VWAP</stp>
        <tr r="K286" s="3"/>
      </tp>
      <tp t="b">
        <v>0</v>
        <stp/>
        <stp>QUOTE_M</stp>
        <stp>2300</stp>
        <stp/>
        <stp>VWAP</stp>
        <tr r="K270" s="3"/>
      </tp>
      <tp t="b">
        <v>0</v>
        <stp/>
        <stp>QUOTE_M</stp>
        <stp>2370</stp>
        <stp/>
        <stp>VWAP</stp>
        <tr r="K305" s="3"/>
      </tp>
      <tp t="b">
        <v>0</v>
        <stp/>
        <stp>QUOTE_M</stp>
        <stp>2340</stp>
        <stp/>
        <stp>VWAP</stp>
        <tr r="K293" s="3"/>
      </tp>
      <tp t="b">
        <v>0</v>
        <stp/>
        <stp>QUOTE_M</stp>
        <stp>2830</stp>
        <stp/>
        <stp>VWAP</stp>
        <tr r="K491" s="3"/>
      </tp>
      <tp t="b">
        <v>0</v>
        <stp/>
        <stp>QUOTE_M</stp>
        <stp>2820</stp>
        <stp/>
        <stp>VWAP</stp>
        <tr r="K490" s="3"/>
      </tp>
      <tp t="b">
        <v>0</v>
        <stp/>
        <stp>QUOTE_M</stp>
        <stp>2810</stp>
        <stp/>
        <stp>VWAP</stp>
        <tr r="K481" s="3"/>
      </tp>
      <tp t="b">
        <v>0</v>
        <stp/>
        <stp>QUOTE_M</stp>
        <stp>2930</stp>
        <stp/>
        <stp>VWAP</stp>
        <tr r="K526" s="3"/>
      </tp>
      <tp t="b">
        <v>0</v>
        <stp/>
        <stp>QUOTE_M</stp>
        <stp>2910</stp>
        <stp/>
        <stp>VWAP</stp>
        <tr r="K512" s="3"/>
      </tp>
      <tp t="b">
        <v>0</v>
        <stp/>
        <stp>QUOTE_M</stp>
        <stp>2970</stp>
        <stp/>
        <stp>VWAP</stp>
        <tr r="K528" s="3"/>
      </tp>
      <tp t="b">
        <v>0</v>
        <stp/>
        <stp>QUOTE_M</stp>
        <stp>2980</stp>
        <stp/>
        <stp>VWAP</stp>
        <tr r="K531" s="3"/>
      </tp>
      <tp t="b">
        <v>0</v>
        <stp/>
        <stp>QUOTE_M</stp>
        <stp>3420</stp>
        <stp/>
        <stp>VWAP</stp>
        <tr r="K757" s="3"/>
      </tp>
      <tp t="b">
        <v>0</v>
        <stp/>
        <stp>QUOTE_M</stp>
        <stp>3440</stp>
        <stp/>
        <stp>VWAP</stp>
        <tr r="K769" s="3"/>
      </tp>
      <tp t="b">
        <v>0</v>
        <stp/>
        <stp>QUOTE_M</stp>
        <stp>3490</stp>
        <stp/>
        <stp>VWAP</stp>
        <tr r="K795" s="3"/>
      </tp>
      <tp t="b">
        <v>0</v>
        <stp/>
        <stp>QUOTE_M</stp>
        <stp>3480</stp>
        <stp/>
        <stp>VWAP</stp>
        <tr r="K790" s="3"/>
      </tp>
      <tp t="b">
        <v>0</v>
        <stp/>
        <stp>QUOTE_M</stp>
        <stp>3560</stp>
        <stp/>
        <stp>VWAP</stp>
        <tr r="K832" s="3"/>
      </tp>
      <tp t="b">
        <v>0</v>
        <stp/>
        <stp>QUOTE_M</stp>
        <stp>3550</stp>
        <stp/>
        <stp>VWAP</stp>
        <tr r="K825" s="3"/>
      </tp>
      <tp t="b">
        <v>0</v>
        <stp/>
        <stp>QUOTE_M</stp>
        <stp>3540</stp>
        <stp/>
        <stp>VWAP</stp>
        <tr r="K815" s="3"/>
      </tp>
      <tp t="b">
        <v>0</v>
        <stp/>
        <stp>QUOTE_M</stp>
        <stp>3580</stp>
        <stp/>
        <stp>VWAP</stp>
        <tr r="K843" s="3"/>
      </tp>
      <tp t="b">
        <v>0</v>
        <stp/>
        <stp>QUOTE_M</stp>
        <stp>3630</stp>
        <stp/>
        <stp>VWAP</stp>
        <tr r="K863" s="3"/>
      </tp>
      <tp t="b">
        <v>0</v>
        <stp/>
        <stp>QUOTE_M</stp>
        <stp>3600</stp>
        <stp/>
        <stp>VWAP</stp>
        <tr r="K849" s="3"/>
      </tp>
      <tp t="b">
        <v>0</v>
        <stp/>
        <stp>QUOTE_M</stp>
        <stp>3670</stp>
        <stp/>
        <stp>VWAP</stp>
        <tr r="K893" s="3"/>
      </tp>
      <tp t="b">
        <v>0</v>
        <stp/>
        <stp>QUOTE_M</stp>
        <stp>3660</stp>
        <stp/>
        <stp>VWAP</stp>
        <tr r="K884" s="3"/>
      </tp>
      <tp t="b">
        <v>0</v>
        <stp/>
        <stp>QUOTE_M</stp>
        <stp>3640</stp>
        <stp/>
        <stp>VWAP</stp>
        <tr r="K870" s="3"/>
      </tp>
      <tp t="b">
        <v>0</v>
        <stp/>
        <stp>QUOTE_M</stp>
        <stp>3690</stp>
        <stp/>
        <stp>VWAP</stp>
        <tr r="K911" s="3"/>
      </tp>
      <tp t="b">
        <v>0</v>
        <stp/>
        <stp>QUOTE_M</stp>
        <stp>3680</stp>
        <stp/>
        <stp>VWAP</stp>
        <tr r="K903" s="3"/>
      </tp>
      <tp t="b">
        <v>0</v>
        <stp/>
        <stp>QUOTE_M</stp>
        <stp>3710</stp>
        <stp/>
        <stp>VWAP</stp>
        <tr r="K920" s="3"/>
      </tp>
      <tp t="b">
        <v>0</v>
        <stp/>
        <stp>QUOTE_M</stp>
        <stp>3770</stp>
        <stp/>
        <stp>VWAP</stp>
        <tr r="K944" s="3"/>
      </tp>
      <tp t="b">
        <v>0</v>
        <stp/>
        <stp>QUOTE_M</stp>
        <stp>3760</stp>
        <stp/>
        <stp>VWAP</stp>
        <tr r="K937" s="3"/>
      </tp>
      <tp t="b">
        <v>0</v>
        <stp/>
        <stp>QUOTE_M</stp>
        <stp>3750</stp>
        <stp/>
        <stp>VWAP</stp>
        <tr r="K932" s="3"/>
      </tp>
      <tp t="b">
        <v>0</v>
        <stp/>
        <stp>QUOTE_M</stp>
        <stp>3030</stp>
        <stp/>
        <stp>VWAP</stp>
        <tr r="K544" s="3"/>
      </tp>
      <tp t="b">
        <v>0</v>
        <stp/>
        <stp>QUOTE_M</stp>
        <stp>3020</stp>
        <stp/>
        <stp>VWAP</stp>
        <tr r="K539" s="3"/>
      </tp>
      <tp t="b">
        <v>0</v>
        <stp/>
        <stp>QUOTE_M</stp>
        <stp>3010</stp>
        <stp/>
        <stp>VWAP</stp>
        <tr r="K537" s="3"/>
      </tp>
      <tp t="b">
        <v>0</v>
        <stp/>
        <stp>QUOTE_M</stp>
        <stp>3070</stp>
        <stp/>
        <stp>VWAP</stp>
        <tr r="K567" s="3"/>
      </tp>
      <tp t="b">
        <v>0</v>
        <stp/>
        <stp>QUOTE_M</stp>
        <stp>3050</stp>
        <stp/>
        <stp>VWAP</stp>
        <tr r="K556" s="3"/>
      </tp>
      <tp t="b">
        <v>0</v>
        <stp/>
        <stp>QUOTE_M</stp>
        <stp>3040</stp>
        <stp/>
        <stp>VWAP</stp>
        <tr r="K550" s="3"/>
      </tp>
      <tp t="b">
        <v>0</v>
        <stp/>
        <stp>QUOTE_M</stp>
        <stp>3080</stp>
        <stp/>
        <stp>VWAP</stp>
        <tr r="K574" s="3"/>
      </tp>
      <tp t="b">
        <v>0</v>
        <stp/>
        <stp>QUOTE_M</stp>
        <stp>3110</stp>
        <stp/>
        <stp>VWAP</stp>
        <tr r="K597" s="3"/>
      </tp>
      <tp t="b">
        <v>0</v>
        <stp/>
        <stp>QUOTE_M</stp>
        <stp>3160</stp>
        <stp/>
        <stp>VWAP</stp>
        <tr r="K623" s="3"/>
      </tp>
      <tp t="b">
        <v>0</v>
        <stp/>
        <stp>QUOTE_M</stp>
        <stp>3150</stp>
        <stp/>
        <stp>VWAP</stp>
        <tr r="K616" s="3"/>
      </tp>
      <tp t="b">
        <v>0</v>
        <stp/>
        <stp>QUOTE_M</stp>
        <stp>3140</stp>
        <stp/>
        <stp>VWAP</stp>
        <tr r="K612" s="3"/>
      </tp>
      <tp t="b">
        <v>0</v>
        <stp/>
        <stp>QUOTE_M</stp>
        <stp>3190</stp>
        <stp/>
        <stp>VWAP</stp>
        <tr r="K647" s="3"/>
      </tp>
      <tp t="b">
        <v>0</v>
        <stp/>
        <stp>QUOTE_M</stp>
        <stp>3180</stp>
        <stp/>
        <stp>VWAP</stp>
        <tr r="K638" s="3"/>
      </tp>
      <tp t="b">
        <v>0</v>
        <stp/>
        <stp>QUOTE_M</stp>
        <stp>3250</stp>
        <stp/>
        <stp>VWAP</stp>
        <tr r="K678" s="3"/>
      </tp>
      <tp t="b">
        <v>0</v>
        <stp/>
        <stp>QUOTE_M</stp>
        <stp>3280</stp>
        <stp/>
        <stp>VWAP</stp>
        <tr r="K690" s="3"/>
      </tp>
      <tp t="b">
        <v>0</v>
        <stp/>
        <stp>QUOTE_M</stp>
        <stp>3320</stp>
        <stp/>
        <stp>VWAP</stp>
        <tr r="K707" s="3"/>
      </tp>
      <tp t="b">
        <v>0</v>
        <stp/>
        <stp>QUOTE_M</stp>
        <stp>3300</stp>
        <stp/>
        <stp>VWAP</stp>
        <tr r="K700" s="3"/>
      </tp>
      <tp t="b">
        <v>0</v>
        <stp/>
        <stp>QUOTE_M</stp>
        <stp>3370</stp>
        <stp/>
        <stp>VWAP</stp>
        <tr r="K728" s="3"/>
      </tp>
      <tp t="b">
        <v>0</v>
        <stp/>
        <stp>QUOTE_M</stp>
        <stp>3360</stp>
        <stp/>
        <stp>VWAP</stp>
        <tr r="K726" s="3"/>
      </tp>
      <tp t="b">
        <v>0</v>
        <stp/>
        <stp>QUOTE_M</stp>
        <stp>3350</stp>
        <stp/>
        <stp>VWAP</stp>
        <tr r="K719" s="3"/>
      </tp>
      <tp t="b">
        <v>0</v>
        <stp/>
        <stp>QUOTE_M</stp>
        <stp>3390</stp>
        <stp/>
        <stp>VWAP</stp>
        <tr r="K739" s="3"/>
      </tp>
      <tp t="b">
        <v>0</v>
        <stp/>
        <stp>QUOTE_M</stp>
        <stp>3810</stp>
        <stp/>
        <stp>VWAP</stp>
        <tr r="K966" s="3"/>
      </tp>
      <tp t="b">
        <v>0</v>
        <stp/>
        <stp>QUOTE_M</stp>
        <stp>3800</stp>
        <stp/>
        <stp>VWAP</stp>
        <tr r="K962" s="3"/>
      </tp>
      <tp t="b">
        <v>0</v>
        <stp/>
        <stp>QUOTE_M</stp>
        <stp>3850</stp>
        <stp/>
        <stp>VWAP</stp>
        <tr r="K988" s="3"/>
      </tp>
      <tp t="b">
        <v>0</v>
        <stp/>
        <stp>QUOTE_M</stp>
        <stp>3840</stp>
        <stp/>
        <stp>VWAP</stp>
        <tr r="K980" s="3"/>
      </tp>
      <tp t="b">
        <v>0</v>
        <stp/>
        <stp>QUOTE_M</stp>
        <stp>3880</stp>
        <stp/>
        <stp>VWAP</stp>
        <tr r="K1002" s="3"/>
      </tp>
      <tp t="b">
        <v>0</v>
        <stp/>
        <stp>QUOTE_M</stp>
        <stp>3930</stp>
        <stp/>
        <stp>VWAP</stp>
        <tr r="K1037" s="3"/>
      </tp>
      <tp t="b">
        <v>0</v>
        <stp/>
        <stp>QUOTE_M</stp>
        <stp>3920</stp>
        <stp/>
        <stp>VWAP</stp>
        <tr r="K1027" s="3"/>
      </tp>
      <tp t="b">
        <v>0</v>
        <stp/>
        <stp>QUOTE_M</stp>
        <stp>3910</stp>
        <stp/>
        <stp>VWAP</stp>
        <tr r="K1017" s="3"/>
      </tp>
      <tp t="b">
        <v>0</v>
        <stp/>
        <stp>QUOTE_M</stp>
        <stp>3900</stp>
        <stp/>
        <stp>VWAP</stp>
        <tr r="K1007" s="3"/>
      </tp>
      <tp t="b">
        <v>0</v>
        <stp/>
        <stp>QUOTE_M</stp>
        <stp>3970</stp>
        <stp/>
        <stp>VWAP</stp>
        <tr r="K1070" s="3"/>
      </tp>
      <tp t="b">
        <v>0</v>
        <stp/>
        <stp>QUOTE_M</stp>
        <stp>3960</stp>
        <stp/>
        <stp>VWAP</stp>
        <tr r="K1060" s="3"/>
      </tp>
      <tp t="b">
        <v>0</v>
        <stp/>
        <stp>QUOTE_M</stp>
        <stp>3950</stp>
        <stp/>
        <stp>VWAP</stp>
        <tr r="K1054" s="3"/>
      </tp>
      <tp t="b">
        <v>0</v>
        <stp/>
        <stp>QUOTE_M</stp>
        <stp>3940</stp>
        <stp/>
        <stp>VWAP</stp>
        <tr r="K1047" s="3"/>
      </tp>
      <tp t="b">
        <v>0</v>
        <stp/>
        <stp>QUOTE_M</stp>
        <stp>3990</stp>
        <stp/>
        <stp>VWAP</stp>
        <tr r="K1084" s="3"/>
      </tp>
      <tp t="b">
        <v>0</v>
        <stp/>
        <stp>QUOTE_M</stp>
        <stp>1430</stp>
        <stp/>
        <stp>VWAP</stp>
        <tr r="K25" s="3"/>
      </tp>
      <tp t="b">
        <v>0</v>
        <stp/>
        <stp>QUOTE_M</stp>
        <stp>1420</stp>
        <stp/>
        <stp>VWAP</stp>
        <tr r="K23" s="3"/>
      </tp>
      <tp t="b">
        <v>0</v>
        <stp/>
        <stp>QUOTE_M</stp>
        <stp>1400</stp>
        <stp/>
        <stp>VWAP</stp>
        <tr r="K15" s="3"/>
      </tp>
      <tp t="b">
        <v>0</v>
        <stp/>
        <stp>QUOTE_M</stp>
        <stp>1450</stp>
        <stp/>
        <stp>VWAP</stp>
        <tr r="K36" s="3"/>
      </tp>
      <tp t="b">
        <v>0</v>
        <stp/>
        <stp>QUOTE_M</stp>
        <stp>1730</stp>
        <stp/>
        <stp>VWAP</stp>
        <tr r="K57" s="3"/>
      </tp>
      <tp t="b">
        <v>0</v>
        <stp/>
        <stp>QUOTE_M</stp>
        <stp>1720</stp>
        <stp/>
        <stp>VWAP</stp>
        <tr r="K51" s="3"/>
      </tp>
      <tp t="b">
        <v>0</v>
        <stp/>
        <stp>QUOTE_M</stp>
        <stp>1770</stp>
        <stp/>
        <stp>VWAP</stp>
        <tr r="K68" s="3"/>
      </tp>
      <tp t="b">
        <v>0</v>
        <stp/>
        <stp>QUOTE_M</stp>
        <stp>1780</stp>
        <stp/>
        <stp>VWAP</stp>
        <tr r="K71" s="3"/>
      </tp>
      <tp t="b">
        <v>0</v>
        <stp/>
        <stp>QUOTE_M</stp>
        <stp>1380</stp>
        <stp/>
        <stp>VWAP</stp>
        <tr r="K10" s="3"/>
      </tp>
      <tp t="b">
        <v>0</v>
        <stp/>
        <stp>QUOTE_M</stp>
        <stp>1820</stp>
        <stp/>
        <stp>VWAP</stp>
        <tr r="K93" s="3"/>
      </tp>
      <tp t="b">
        <v>0</v>
        <stp/>
        <stp>QUOTE_M</stp>
        <stp>1810</stp>
        <stp/>
        <stp>VWAP</stp>
        <tr r="K87" s="3"/>
      </tp>
      <tp t="b">
        <v>0</v>
        <stp/>
        <stp>QUOTE_M</stp>
        <stp>1870</stp>
        <stp/>
        <stp>VWAP</stp>
        <tr r="K114" s="3"/>
      </tp>
      <tp t="b">
        <v>0</v>
        <stp/>
        <stp>QUOTE_M</stp>
        <stp>1860</stp>
        <stp/>
        <stp>VWAP</stp>
        <tr r="K110" s="3"/>
      </tp>
      <tp t="b">
        <v>0</v>
        <stp/>
        <stp>QUOTE_M</stp>
        <stp>1850</stp>
        <stp/>
        <stp>VWAP</stp>
        <tr r="K107" s="3"/>
      </tp>
      <tp t="b">
        <v>0</v>
        <stp/>
        <stp>QUOTE_M</stp>
        <stp>1840</stp>
        <stp/>
        <stp>VWAP</stp>
        <tr r="K102" s="3"/>
      </tp>
      <tp t="b">
        <v>0</v>
        <stp/>
        <stp>QUOTE_M</stp>
        <stp>1890</stp>
        <stp/>
        <stp>VWAP</stp>
        <tr r="K126" s="3"/>
      </tp>
      <tp t="b">
        <v>0</v>
        <stp/>
        <stp>QUOTE_M</stp>
        <stp>1930</stp>
        <stp/>
        <stp>VWAP</stp>
        <tr r="K142" s="3"/>
      </tp>
      <tp t="b">
        <v>0</v>
        <stp/>
        <stp>QUOTE_M</stp>
        <stp>1960</stp>
        <stp/>
        <stp>VWAP</stp>
        <tr r="K158" s="3"/>
      </tp>
      <tp t="b">
        <v>0</v>
        <stp/>
        <stp>QUOTE_M</stp>
        <stp>1950</stp>
        <stp/>
        <stp>VWAP</stp>
        <tr r="K153" s="3"/>
      </tp>
      <tp t="b">
        <v>0</v>
        <stp/>
        <stp>QUOTE_M</stp>
        <stp>1980</stp>
        <stp/>
        <stp>VWAP</stp>
        <tr r="K173" s="3"/>
      </tp>
      <tp t="b">
        <v>0</v>
        <stp/>
        <stp>QUOTE_M</stp>
        <stp>25935</stp>
        <stp/>
        <stp>時価総額</stp>
        <tr r="I388" s="3"/>
      </tp>
    </main>
    <main first="oson2.rtdserver">
      <tp t="b">
        <v>0</v>
        <stp/>
        <stp>QUOTE_M</stp>
        <stp>8379</stp>
        <stp/>
        <stp>配当</stp>
        <tr r="G3112" s="3"/>
      </tp>
      <tp t="b">
        <v>0</v>
        <stp/>
        <stp>QUOTE_M</stp>
        <stp>6379</stp>
        <stp/>
        <stp>配当</stp>
        <tr r="G2035" s="3"/>
      </tp>
      <tp t="b">
        <v>0</v>
        <stp/>
        <stp>QUOTE_M</stp>
        <stp>2379</stp>
        <stp/>
        <stp>配当</stp>
        <tr r="G313" s="3"/>
      </tp>
      <tp t="b">
        <v>0</v>
        <stp/>
        <stp>QUOTE_M</stp>
        <stp>1379</stp>
        <stp/>
        <stp>配当</stp>
        <tr r="G9" s="3"/>
      </tp>
      <tp t="b">
        <v>0</v>
        <stp/>
        <stp>QUOTE_M</stp>
        <stp>6378</stp>
        <stp/>
        <stp>配当</stp>
        <tr r="G2034" s="3"/>
      </tp>
      <tp t="b">
        <v>0</v>
        <stp/>
        <stp>QUOTE_M</stp>
        <stp>2378</stp>
        <stp/>
        <stp>配当</stp>
        <tr r="G312" s="3"/>
      </tp>
      <tp t="b">
        <v>0</v>
        <stp/>
        <stp>QUOTE_M</stp>
        <stp>6373</stp>
        <stp/>
        <stp>配当</stp>
        <tr r="G2032" s="3"/>
      </tp>
      <tp t="b">
        <v>0</v>
        <stp/>
        <stp>QUOTE_M</stp>
        <stp>2373</stp>
        <stp/>
        <stp>配当</stp>
        <tr r="G308" s="3"/>
      </tp>
      <tp t="b">
        <v>0</v>
        <stp/>
        <stp>QUOTE_M</stp>
        <stp>3372</stp>
        <stp/>
        <stp>配当</stp>
        <tr r="G730" s="3"/>
      </tp>
      <tp t="b">
        <v>0</v>
        <stp/>
        <stp>QUOTE_M</stp>
        <stp>2372</stp>
        <stp/>
        <stp>配当</stp>
        <tr r="G307" s="3"/>
      </tp>
      <tp t="b">
        <v>0</v>
        <stp/>
        <stp>QUOTE_M</stp>
        <stp>6371</stp>
        <stp/>
        <stp>配当</stp>
        <tr r="G2031" s="3"/>
      </tp>
      <tp t="b">
        <v>0</v>
        <stp/>
        <stp>QUOTE_M</stp>
        <stp>3371</stp>
        <stp/>
        <stp>配当</stp>
        <tr r="G729" s="3"/>
      </tp>
      <tp t="b">
        <v>0</v>
        <stp/>
        <stp>QUOTE_M</stp>
        <stp>2371</stp>
        <stp/>
        <stp>配当</stp>
        <tr r="G306" s="3"/>
      </tp>
      <tp t="b">
        <v>0</v>
        <stp/>
        <stp>QUOTE_M</stp>
        <stp>8370</stp>
        <stp/>
        <stp>配当</stp>
        <tr r="G3110" s="3"/>
      </tp>
      <tp t="b">
        <v>0</v>
        <stp/>
        <stp>QUOTE_M</stp>
        <stp>6370</stp>
        <stp/>
        <stp>配当</stp>
        <tr r="G2030" s="3"/>
      </tp>
      <tp t="b">
        <v>0</v>
        <stp/>
        <stp>QUOTE_M</stp>
        <stp>3370</stp>
        <stp/>
        <stp>配当</stp>
        <tr r="G728" s="3"/>
      </tp>
      <tp t="b">
        <v>0</v>
        <stp/>
        <stp>QUOTE_M</stp>
        <stp>2370</stp>
        <stp/>
        <stp>配当</stp>
        <tr r="G305" s="3"/>
      </tp>
      <tp t="b">
        <v>0</v>
        <stp/>
        <stp>QUOTE_M</stp>
        <stp>9377</stp>
        <stp/>
        <stp>配当</stp>
        <tr r="G3398" s="3"/>
      </tp>
      <tp t="b">
        <v>0</v>
        <stp/>
        <stp>QUOTE_M</stp>
        <stp>8377</stp>
        <stp/>
        <stp>配当</stp>
        <tr r="G3111" s="3"/>
      </tp>
      <tp t="b">
        <v>0</v>
        <stp/>
        <stp>QUOTE_M</stp>
        <stp>3377</stp>
        <stp/>
        <stp>配当</stp>
        <tr r="G734" s="3"/>
      </tp>
      <tp t="b">
        <v>0</v>
        <stp/>
        <stp>QUOTE_M</stp>
        <stp>1377</stp>
        <stp/>
        <stp>配当</stp>
        <tr r="G8" s="3"/>
      </tp>
      <tp t="b">
        <v>0</v>
        <stp/>
        <stp>QUOTE_M</stp>
        <stp>9376</stp>
        <stp/>
        <stp>配当</stp>
        <tr r="G3397" s="3"/>
      </tp>
      <tp t="b">
        <v>0</v>
        <stp/>
        <stp>QUOTE_M</stp>
        <stp>6376</stp>
        <stp/>
        <stp>配当</stp>
        <tr r="G2033" s="3"/>
      </tp>
      <tp t="b">
        <v>0</v>
        <stp/>
        <stp>QUOTE_M</stp>
        <stp>3376</stp>
        <stp/>
        <stp>配当</stp>
        <tr r="G733" s="3"/>
      </tp>
      <tp t="b">
        <v>0</v>
        <stp/>
        <stp>QUOTE_M</stp>
        <stp>2376</stp>
        <stp/>
        <stp>配当</stp>
        <tr r="G311" s="3"/>
      </tp>
      <tp t="b">
        <v>0</v>
        <stp/>
        <stp>QUOTE_M</stp>
        <stp>1376</stp>
        <stp/>
        <stp>配当</stp>
        <tr r="G7" s="3"/>
      </tp>
      <tp t="b">
        <v>0</v>
        <stp/>
        <stp>QUOTE_M</stp>
        <stp>9375</stp>
        <stp/>
        <stp>配当</stp>
        <tr r="G3396" s="3"/>
      </tp>
      <tp t="b">
        <v>0</v>
        <stp/>
        <stp>QUOTE_M</stp>
        <stp>3375</stp>
        <stp/>
        <stp>配当</stp>
        <tr r="G732" s="3"/>
      </tp>
      <tp t="b">
        <v>0</v>
        <stp/>
        <stp>QUOTE_M</stp>
        <stp>2375</stp>
        <stp/>
        <stp>配当</stp>
        <tr r="G310" s="3"/>
      </tp>
      <tp t="b">
        <v>0</v>
        <stp/>
        <stp>QUOTE_M</stp>
        <stp>3374</stp>
        <stp/>
        <stp>配当</stp>
        <tr r="G731" s="3"/>
      </tp>
      <tp t="b">
        <v>0</v>
        <stp/>
        <stp>QUOTE_M</stp>
        <stp>2374</stp>
        <stp/>
        <stp>配当</stp>
        <tr r="G309" s="3"/>
      </tp>
      <tp t="b">
        <v>0</v>
        <stp/>
        <stp>QUOTE_M</stp>
        <stp>9369</stp>
        <stp/>
        <stp>配当</stp>
        <tr r="G3395" s="3"/>
      </tp>
      <tp t="b">
        <v>0</v>
        <stp/>
        <stp>QUOTE_M</stp>
        <stp>8369</stp>
        <stp/>
        <stp>配当</stp>
        <tr r="G3109" s="3"/>
      </tp>
      <tp t="b">
        <v>0</v>
        <stp/>
        <stp>QUOTE_M</stp>
        <stp>6369</stp>
        <stp/>
        <stp>配当</stp>
        <tr r="G2029" s="3"/>
      </tp>
      <tp t="b">
        <v>0</v>
        <stp/>
        <stp>QUOTE_M</stp>
        <stp>4369</stp>
        <stp/>
        <stp>配当</stp>
        <tr r="G1234" s="3"/>
      </tp>
      <tp t="b">
        <v>0</v>
        <stp/>
        <stp>QUOTE_M</stp>
        <stp>9368</stp>
        <stp/>
        <stp>配当</stp>
        <tr r="G3394" s="3"/>
      </tp>
      <tp t="b">
        <v>0</v>
        <stp/>
        <stp>QUOTE_M</stp>
        <stp>8368</stp>
        <stp/>
        <stp>配当</stp>
        <tr r="G3108" s="3"/>
      </tp>
      <tp t="b">
        <v>0</v>
        <stp/>
        <stp>QUOTE_M</stp>
        <stp>6368</stp>
        <stp/>
        <stp>配当</stp>
        <tr r="G2028" s="3"/>
      </tp>
      <tp t="b">
        <v>0</v>
        <stp/>
        <stp>QUOTE_M</stp>
        <stp>4368</stp>
        <stp/>
        <stp>配当</stp>
        <tr r="G1233" s="3"/>
      </tp>
      <tp t="b">
        <v>0</v>
        <stp/>
        <stp>QUOTE_M</stp>
        <stp>9363</stp>
        <stp/>
        <stp>配当</stp>
        <tr r="G3389" s="3"/>
      </tp>
      <tp t="b">
        <v>0</v>
        <stp/>
        <stp>QUOTE_M</stp>
        <stp>8363</stp>
        <stp/>
        <stp>配当</stp>
        <tr r="G3103" s="3"/>
      </tp>
      <tp t="b">
        <v>0</v>
        <stp/>
        <stp>QUOTE_M</stp>
        <stp>6363</stp>
        <stp/>
        <stp>配当</stp>
        <tr r="G2023" s="3"/>
      </tp>
      <tp t="b">
        <v>0</v>
        <stp/>
        <stp>QUOTE_M</stp>
        <stp>5363</stp>
        <stp/>
        <stp>配当</stp>
        <tr r="G1640" s="3"/>
      </tp>
      <tp t="b">
        <v>0</v>
        <stp/>
        <stp>QUOTE_M</stp>
        <stp>9362</stp>
        <stp/>
        <stp>配当</stp>
        <tr r="G3388" s="3"/>
      </tp>
      <tp t="b">
        <v>0</v>
        <stp/>
        <stp>QUOTE_M</stp>
        <stp>8362</stp>
        <stp/>
        <stp>配当</stp>
        <tr r="G3102" s="3"/>
      </tp>
      <tp t="b">
        <v>0</v>
        <stp/>
        <stp>QUOTE_M</stp>
        <stp>6362</stp>
        <stp/>
        <stp>配当</stp>
        <tr r="G2022" s="3"/>
      </tp>
      <tp t="b">
        <v>0</v>
        <stp/>
        <stp>QUOTE_M</stp>
        <stp>4362</stp>
        <stp/>
        <stp>配当</stp>
        <tr r="G1228" s="3"/>
      </tp>
      <tp t="b">
        <v>0</v>
        <stp/>
        <stp>QUOTE_M</stp>
        <stp>2362</stp>
        <stp/>
        <stp>配当</stp>
        <tr r="G304" s="3"/>
      </tp>
      <tp t="b">
        <v>0</v>
        <stp/>
        <stp>QUOTE_M</stp>
        <stp>9361</stp>
        <stp/>
        <stp>配当</stp>
        <tr r="G3387" s="3"/>
      </tp>
      <tp t="b">
        <v>0</v>
        <stp/>
        <stp>QUOTE_M</stp>
        <stp>8361</stp>
        <stp/>
        <stp>配当</stp>
        <tr r="G3101" s="3"/>
      </tp>
      <tp t="b">
        <v>0</v>
        <stp/>
        <stp>QUOTE_M</stp>
        <stp>6361</stp>
        <stp/>
        <stp>配当</stp>
        <tr r="G2021" s="3"/>
      </tp>
      <tp t="b">
        <v>0</v>
        <stp/>
        <stp>QUOTE_M</stp>
        <stp>4361</stp>
        <stp/>
        <stp>配当</stp>
        <tr r="G1227" s="3"/>
      </tp>
      <tp t="b">
        <v>0</v>
        <stp/>
        <stp>QUOTE_M</stp>
        <stp>3361</stp>
        <stp/>
        <stp>配当</stp>
        <tr r="G727" s="3"/>
      </tp>
      <tp t="b">
        <v>0</v>
        <stp/>
        <stp>QUOTE_M</stp>
        <stp>9360</stp>
        <stp/>
        <stp>配当</stp>
        <tr r="G3386" s="3"/>
      </tp>
      <tp t="b">
        <v>0</v>
        <stp/>
        <stp>QUOTE_M</stp>
        <stp>8360</stp>
        <stp/>
        <stp>配当</stp>
        <tr r="G3100" s="3"/>
      </tp>
      <tp t="b">
        <v>0</v>
        <stp/>
        <stp>QUOTE_M</stp>
        <stp>6360</stp>
        <stp/>
        <stp>配当</stp>
        <tr r="G2020" s="3"/>
      </tp>
      <tp t="b">
        <v>0</v>
        <stp/>
        <stp>QUOTE_M</stp>
        <stp>3360</stp>
        <stp/>
        <stp>配当</stp>
        <tr r="G726" s="3"/>
      </tp>
      <tp t="b">
        <v>0</v>
        <stp/>
        <stp>QUOTE_M</stp>
        <stp>9367</stp>
        <stp/>
        <stp>配当</stp>
        <tr r="G3393" s="3"/>
      </tp>
      <tp t="b">
        <v>0</v>
        <stp/>
        <stp>QUOTE_M</stp>
        <stp>8367</stp>
        <stp/>
        <stp>配当</stp>
        <tr r="G3107" s="3"/>
      </tp>
      <tp t="b">
        <v>0</v>
        <stp/>
        <stp>QUOTE_M</stp>
        <stp>6367</stp>
        <stp/>
        <stp>配当</stp>
        <tr r="G2027" s="3"/>
      </tp>
      <tp t="b">
        <v>0</v>
        <stp/>
        <stp>QUOTE_M</stp>
        <stp>5367</stp>
        <stp/>
        <stp>配当</stp>
        <tr r="G1641" s="3"/>
      </tp>
      <tp t="b">
        <v>0</v>
        <stp/>
        <stp>QUOTE_M</stp>
        <stp>4367</stp>
        <stp/>
        <stp>配当</stp>
        <tr r="G1232" s="3"/>
      </tp>
      <tp t="b">
        <v>0</v>
        <stp/>
        <stp>QUOTE_M</stp>
        <stp>9366</stp>
        <stp/>
        <stp>配当</stp>
        <tr r="G3392" s="3"/>
      </tp>
      <tp t="b">
        <v>0</v>
        <stp/>
        <stp>QUOTE_M</stp>
        <stp>8366</stp>
        <stp/>
        <stp>配当</stp>
        <tr r="G3106" s="3"/>
      </tp>
      <tp t="b">
        <v>0</v>
        <stp/>
        <stp>QUOTE_M</stp>
        <stp>6366</stp>
        <stp/>
        <stp>配当</stp>
        <tr r="G2026" s="3"/>
      </tp>
      <tp t="b">
        <v>0</v>
        <stp/>
        <stp>QUOTE_M</stp>
        <stp>4366</stp>
        <stp/>
        <stp>配当</stp>
        <tr r="G1231" s="3"/>
      </tp>
      <tp t="b">
        <v>0</v>
        <stp/>
        <stp>QUOTE_M</stp>
        <stp>9365</stp>
        <stp/>
        <stp>配当</stp>
        <tr r="G3391" s="3"/>
      </tp>
      <tp t="b">
        <v>0</v>
        <stp/>
        <stp>QUOTE_M</stp>
        <stp>8365</stp>
        <stp/>
        <stp>配当</stp>
        <tr r="G3105" s="3"/>
      </tp>
      <tp t="b">
        <v>0</v>
        <stp/>
        <stp>QUOTE_M</stp>
        <stp>6365</stp>
        <stp/>
        <stp>配当</stp>
        <tr r="G2025" s="3"/>
      </tp>
      <tp t="b">
        <v>0</v>
        <stp/>
        <stp>QUOTE_M</stp>
        <stp>4365</stp>
        <stp/>
        <stp>配当</stp>
        <tr r="G1230" s="3"/>
      </tp>
      <tp t="b">
        <v>0</v>
        <stp/>
        <stp>QUOTE_M</stp>
        <stp>9364</stp>
        <stp/>
        <stp>配当</stp>
        <tr r="G3390" s="3"/>
      </tp>
      <tp t="b">
        <v>0</v>
        <stp/>
        <stp>QUOTE_M</stp>
        <stp>8364</stp>
        <stp/>
        <stp>配当</stp>
        <tr r="G3104" s="3"/>
      </tp>
      <tp t="b">
        <v>0</v>
        <stp/>
        <stp>QUOTE_M</stp>
        <stp>6364</stp>
        <stp/>
        <stp>配当</stp>
        <tr r="G2024" s="3"/>
      </tp>
      <tp t="b">
        <v>0</v>
        <stp/>
        <stp>QUOTE_M</stp>
        <stp>4364</stp>
        <stp/>
        <stp>配当</stp>
        <tr r="G1229" s="3"/>
      </tp>
      <tp t="b">
        <v>0</v>
        <stp/>
        <stp>QUOTE_M</stp>
        <stp>8359</stp>
        <stp/>
        <stp>配当</stp>
        <tr r="G3099" s="3"/>
      </tp>
      <tp t="b">
        <v>0</v>
        <stp/>
        <stp>QUOTE_M</stp>
        <stp>3359</stp>
        <stp/>
        <stp>配当</stp>
        <tr r="G725" s="3"/>
      </tp>
      <tp t="b">
        <v>0</v>
        <stp/>
        <stp>QUOTE_M</stp>
        <stp>2359</stp>
        <stp/>
        <stp>配当</stp>
        <tr r="G303" s="3"/>
      </tp>
      <tp t="b">
        <v>0</v>
        <stp/>
        <stp>QUOTE_M</stp>
        <stp>9358</stp>
        <stp/>
        <stp>配当</stp>
        <tr r="G3385" s="3"/>
      </tp>
      <tp t="b">
        <v>0</v>
        <stp/>
        <stp>QUOTE_M</stp>
        <stp>8358</stp>
        <stp/>
        <stp>配当</stp>
        <tr r="G3098" s="3"/>
      </tp>
      <tp t="b">
        <v>0</v>
        <stp/>
        <stp>QUOTE_M</stp>
        <stp>6358</stp>
        <stp/>
        <stp>配当</stp>
        <tr r="G2019" s="3"/>
      </tp>
      <tp t="b">
        <v>0</v>
        <stp/>
        <stp>QUOTE_M</stp>
        <stp>5358</stp>
        <stp/>
        <stp>配当</stp>
        <tr r="G1639" s="3"/>
      </tp>
      <tp t="b">
        <v>0</v>
        <stp/>
        <stp>QUOTE_M</stp>
        <stp>3358</stp>
        <stp/>
        <stp>配当</stp>
        <tr r="G724" s="3"/>
      </tp>
      <tp t="b">
        <v>0</v>
        <stp/>
        <stp>QUOTE_M</stp>
        <stp>9353</stp>
        <stp/>
        <stp>配当</stp>
        <tr r="G3383" s="3"/>
      </tp>
      <tp t="b">
        <v>0</v>
        <stp/>
        <stp>QUOTE_M</stp>
        <stp>3353</stp>
        <stp/>
        <stp>配当</stp>
        <tr r="G721" s="3"/>
      </tp>
      <tp t="b">
        <v>0</v>
        <stp/>
        <stp>QUOTE_M</stp>
        <stp>2353</stp>
        <stp/>
        <stp>配当</stp>
        <tr r="G301" s="3"/>
      </tp>
      <tp t="b">
        <v>0</v>
        <stp/>
        <stp>QUOTE_M</stp>
        <stp>5352</stp>
        <stp/>
        <stp>配当</stp>
        <tr r="G1636" s="3"/>
      </tp>
      <tp t="b">
        <v>0</v>
        <stp/>
        <stp>QUOTE_M</stp>
        <stp>3352</stp>
        <stp/>
        <stp>配当</stp>
        <tr r="G720" s="3"/>
      </tp>
      <tp t="b">
        <v>0</v>
        <stp/>
        <stp>QUOTE_M</stp>
        <stp>2352</stp>
        <stp/>
        <stp>配当</stp>
        <tr r="G300" s="3"/>
      </tp>
      <tp t="b">
        <v>0</v>
        <stp/>
        <stp>QUOTE_M</stp>
        <stp>1352</stp>
        <stp/>
        <stp>配当</stp>
        <tr r="G6" s="3"/>
      </tp>
      <tp t="b">
        <v>0</v>
        <stp/>
        <stp>QUOTE_M</stp>
        <stp>9351</stp>
        <stp/>
        <stp>配当</stp>
        <tr r="G3382" s="3"/>
      </tp>
      <tp t="b">
        <v>0</v>
        <stp/>
        <stp>QUOTE_M</stp>
        <stp>6351</stp>
        <stp/>
        <stp>配当</stp>
        <tr r="G2015" s="3"/>
      </tp>
      <tp t="b">
        <v>0</v>
        <stp/>
        <stp>QUOTE_M</stp>
        <stp>5351</stp>
        <stp/>
        <stp>配当</stp>
        <tr r="G1635" s="3"/>
      </tp>
      <tp t="b">
        <v>0</v>
        <stp/>
        <stp>QUOTE_M</stp>
        <stp>4351</stp>
        <stp/>
        <stp>配当</stp>
        <tr r="G1224" s="3"/>
      </tp>
      <tp t="b">
        <v>0</v>
        <stp/>
        <stp>QUOTE_M</stp>
        <stp>2351</stp>
        <stp/>
        <stp>配当</stp>
        <tr r="G299" s="3"/>
      </tp>
      <tp t="b">
        <v>0</v>
        <stp/>
        <stp>QUOTE_M</stp>
        <stp>8350</stp>
        <stp/>
        <stp>配当</stp>
        <tr r="G3094" s="3"/>
      </tp>
      <tp t="b">
        <v>0</v>
        <stp/>
        <stp>QUOTE_M</stp>
        <stp>4350</stp>
        <stp/>
        <stp>配当</stp>
        <tr r="G1223" s="3"/>
      </tp>
      <tp t="b">
        <v>0</v>
        <stp/>
        <stp>QUOTE_M</stp>
        <stp>3350</stp>
        <stp/>
        <stp>配当</stp>
        <tr r="G719" s="3"/>
      </tp>
      <tp t="b">
        <v>0</v>
        <stp/>
        <stp>QUOTE_M</stp>
        <stp>6357</stp>
        <stp/>
        <stp>配当</stp>
        <tr r="G2018" s="3"/>
      </tp>
      <tp t="b">
        <v>0</v>
        <stp/>
        <stp>QUOTE_M</stp>
        <stp>5357</stp>
        <stp/>
        <stp>配当</stp>
        <tr r="G1638" s="3"/>
      </tp>
      <tp t="b">
        <v>0</v>
        <stp/>
        <stp>QUOTE_M</stp>
        <stp>8356</stp>
        <stp/>
        <stp>配当</stp>
        <tr r="G3097" s="3"/>
      </tp>
      <tp t="b">
        <v>0</v>
        <stp/>
        <stp>QUOTE_M</stp>
        <stp>6356</stp>
        <stp/>
        <stp>配当</stp>
        <tr r="G2017" s="3"/>
      </tp>
      <tp t="b">
        <v>0</v>
        <stp/>
        <stp>QUOTE_M</stp>
        <stp>4356</stp>
        <stp/>
        <stp>配当</stp>
        <tr r="G1226" s="3"/>
      </tp>
      <tp t="b">
        <v>0</v>
        <stp/>
        <stp>QUOTE_M</stp>
        <stp>3356</stp>
        <stp/>
        <stp>配当</stp>
        <tr r="G723" s="3"/>
      </tp>
      <tp t="b">
        <v>0</v>
        <stp/>
        <stp>QUOTE_M</stp>
        <stp>9355</stp>
        <stp/>
        <stp>配当</stp>
        <tr r="G3384" s="3"/>
      </tp>
      <tp t="b">
        <v>0</v>
        <stp/>
        <stp>QUOTE_M</stp>
        <stp>8355</stp>
        <stp/>
        <stp>配当</stp>
        <tr r="G3096" s="3"/>
      </tp>
      <tp t="b">
        <v>0</v>
        <stp/>
        <stp>QUOTE_M</stp>
        <stp>6355</stp>
        <stp/>
        <stp>配当</stp>
        <tr r="G2016" s="3"/>
      </tp>
      <tp t="b">
        <v>0</v>
        <stp/>
        <stp>QUOTE_M</stp>
        <stp>5355</stp>
        <stp/>
        <stp>配当</stp>
        <tr r="G1637" s="3"/>
      </tp>
      <tp t="b">
        <v>0</v>
        <stp/>
        <stp>QUOTE_M</stp>
        <stp>4355</stp>
        <stp/>
        <stp>配当</stp>
        <tr r="G1225" s="3"/>
      </tp>
      <tp t="b">
        <v>0</v>
        <stp/>
        <stp>QUOTE_M</stp>
        <stp>3355</stp>
        <stp/>
        <stp>配当</stp>
        <tr r="G722" s="3"/>
      </tp>
      <tp t="b">
        <v>0</v>
        <stp/>
        <stp>QUOTE_M</stp>
        <stp>8354</stp>
        <stp/>
        <stp>配当</stp>
        <tr r="G3095" s="3"/>
      </tp>
      <tp t="b">
        <v>0</v>
        <stp/>
        <stp>QUOTE_M</stp>
        <stp>2354</stp>
        <stp/>
        <stp>配当</stp>
        <tr r="G302" s="3"/>
      </tp>
      <tp t="b">
        <v>0</v>
        <stp/>
        <stp>QUOTE_M</stp>
        <stp>8349</stp>
        <stp/>
        <stp>配当</stp>
        <tr r="G3093" s="3"/>
      </tp>
      <tp t="b">
        <v>0</v>
        <stp/>
        <stp>QUOTE_M</stp>
        <stp>6349</stp>
        <stp/>
        <stp>配当</stp>
        <tr r="G2014" s="3"/>
      </tp>
      <tp t="b">
        <v>0</v>
        <stp/>
        <stp>QUOTE_M</stp>
        <stp>3349</stp>
        <stp/>
        <stp>配当</stp>
        <tr r="G718" s="3"/>
      </tp>
      <tp t="b">
        <v>0</v>
        <stp/>
        <stp>QUOTE_M</stp>
        <stp>2349</stp>
        <stp/>
        <stp>配当</stp>
        <tr r="G298" s="3"/>
      </tp>
      <tp t="b">
        <v>0</v>
        <stp/>
        <stp>QUOTE_M</stp>
        <stp>4348</stp>
        <stp/>
        <stp>配当</stp>
        <tr r="G1222" s="3"/>
      </tp>
      <tp t="b">
        <v>0</v>
        <stp/>
        <stp>QUOTE_M</stp>
        <stp>8343</stp>
        <stp/>
        <stp>配当</stp>
        <tr r="G3089" s="3"/>
      </tp>
      <tp t="b">
        <v>0</v>
        <stp/>
        <stp>QUOTE_M</stp>
        <stp>6343</stp>
        <stp/>
        <stp>配当</stp>
        <tr r="G2010" s="3"/>
      </tp>
      <tp t="b">
        <v>0</v>
        <stp/>
        <stp>QUOTE_M</stp>
        <stp>4343</stp>
        <stp/>
        <stp>配当</stp>
        <tr r="G1217" s="3"/>
      </tp>
      <tp t="b">
        <v>0</v>
        <stp/>
        <stp>QUOTE_M</stp>
        <stp>8342</stp>
        <stp/>
        <stp>配当</stp>
        <tr r="G3088" s="3"/>
      </tp>
      <tp t="b">
        <v>0</v>
        <stp/>
        <stp>QUOTE_M</stp>
        <stp>6342</stp>
        <stp/>
        <stp>配当</stp>
        <tr r="G2009" s="3"/>
      </tp>
      <tp t="b">
        <v>0</v>
        <stp/>
        <stp>QUOTE_M</stp>
        <stp>4342</stp>
        <stp/>
        <stp>配当</stp>
        <tr r="G1216" s="3"/>
      </tp>
      <tp t="b">
        <v>0</v>
        <stp/>
        <stp>QUOTE_M</stp>
        <stp>2342</stp>
        <stp/>
        <stp>配当</stp>
        <tr r="G295" s="3"/>
      </tp>
      <tp t="b">
        <v>0</v>
        <stp/>
        <stp>QUOTE_M</stp>
        <stp>8341</stp>
        <stp/>
        <stp>配当</stp>
        <tr r="G3087" s="3"/>
      </tp>
      <tp t="b">
        <v>0</v>
        <stp/>
        <stp>QUOTE_M</stp>
        <stp>5341</stp>
        <stp/>
        <stp>配当</stp>
        <tr r="G1633" s="3"/>
      </tp>
      <tp t="b">
        <v>0</v>
        <stp/>
        <stp>QUOTE_M</stp>
        <stp>4341</stp>
        <stp/>
        <stp>配当</stp>
        <tr r="G1215" s="3"/>
      </tp>
      <tp t="b">
        <v>0</v>
        <stp/>
        <stp>QUOTE_M</stp>
        <stp>3341</stp>
        <stp/>
        <stp>配当</stp>
        <tr r="G715" s="3"/>
      </tp>
      <tp t="b">
        <v>0</v>
        <stp/>
        <stp>QUOTE_M</stp>
        <stp>2341</stp>
        <stp/>
        <stp>配当</stp>
        <tr r="G294" s="3"/>
      </tp>
      <tp t="b">
        <v>0</v>
        <stp/>
        <stp>QUOTE_M</stp>
        <stp>6340</stp>
        <stp/>
        <stp>配当</stp>
        <tr r="G2008" s="3"/>
      </tp>
      <tp t="b">
        <v>0</v>
        <stp/>
        <stp>QUOTE_M</stp>
        <stp>2340</stp>
        <stp/>
        <stp>配当</stp>
        <tr r="G293" s="3"/>
      </tp>
      <tp t="b">
        <v>0</v>
        <stp/>
        <stp>QUOTE_M</stp>
        <stp>6347</stp>
        <stp/>
        <stp>配当</stp>
        <tr r="G2013" s="3"/>
      </tp>
      <tp t="b">
        <v>0</v>
        <stp/>
        <stp>QUOTE_M</stp>
        <stp>4347</stp>
        <stp/>
        <stp>配当</stp>
        <tr r="G1221" s="3"/>
      </tp>
      <tp t="b">
        <v>0</v>
        <stp/>
        <stp>QUOTE_M</stp>
        <stp>3347</stp>
        <stp/>
        <stp>配当</stp>
        <tr r="G717" s="3"/>
      </tp>
      <tp t="b">
        <v>0</v>
        <stp/>
        <stp>QUOTE_M</stp>
        <stp>8346</stp>
        <stp/>
        <stp>配当</stp>
        <tr r="G3092" s="3"/>
      </tp>
      <tp t="b">
        <v>0</v>
        <stp/>
        <stp>QUOTE_M</stp>
        <stp>6346</stp>
        <stp/>
        <stp>配当</stp>
        <tr r="G2012" s="3"/>
      </tp>
      <tp t="b">
        <v>0</v>
        <stp/>
        <stp>QUOTE_M</stp>
        <stp>4346</stp>
        <stp/>
        <stp>配当</stp>
        <tr r="G1220" s="3"/>
      </tp>
      <tp t="b">
        <v>0</v>
        <stp/>
        <stp>QUOTE_M</stp>
        <stp>8345</stp>
        <stp/>
        <stp>配当</stp>
        <tr r="G3091" s="3"/>
      </tp>
      <tp t="b">
        <v>0</v>
        <stp/>
        <stp>QUOTE_M</stp>
        <stp>6345</stp>
        <stp/>
        <stp>配当</stp>
        <tr r="G2011" s="3"/>
      </tp>
      <tp t="b">
        <v>0</v>
        <stp/>
        <stp>QUOTE_M</stp>
        <stp>4345</stp>
        <stp/>
        <stp>配当</stp>
        <tr r="G1219" s="3"/>
      </tp>
      <tp t="b">
        <v>0</v>
        <stp/>
        <stp>QUOTE_M</stp>
        <stp>2345</stp>
        <stp/>
        <stp>配当</stp>
        <tr r="G297" s="3"/>
      </tp>
      <tp t="b">
        <v>0</v>
        <stp/>
        <stp>QUOTE_M</stp>
        <stp>8344</stp>
        <stp/>
        <stp>配当</stp>
        <tr r="G3090" s="3"/>
      </tp>
      <tp t="b">
        <v>0</v>
        <stp/>
        <stp>QUOTE_M</stp>
        <stp>5344</stp>
        <stp/>
        <stp>配当</stp>
        <tr r="G1634" s="3"/>
      </tp>
      <tp t="b">
        <v>0</v>
        <stp/>
        <stp>QUOTE_M</stp>
        <stp>4344</stp>
        <stp/>
        <stp>配当</stp>
        <tr r="G1218" s="3"/>
      </tp>
      <tp t="b">
        <v>0</v>
        <stp/>
        <stp>QUOTE_M</stp>
        <stp>3344</stp>
        <stp/>
        <stp>配当</stp>
        <tr r="G716" s="3"/>
      </tp>
      <tp t="b">
        <v>0</v>
        <stp/>
        <stp>QUOTE_M</stp>
        <stp>2344</stp>
        <stp/>
        <stp>配当</stp>
        <tr r="G296" s="3"/>
      </tp>
      <tp t="b">
        <v>0</v>
        <stp/>
        <stp>QUOTE_M</stp>
        <stp>6339</stp>
        <stp/>
        <stp>配当</stp>
        <tr r="G2007" s="3"/>
      </tp>
      <tp t="b">
        <v>0</v>
        <stp/>
        <stp>QUOTE_M</stp>
        <stp>8338</stp>
        <stp/>
        <stp>配当</stp>
        <tr r="G3086" s="3"/>
      </tp>
      <tp t="b">
        <v>0</v>
        <stp/>
        <stp>QUOTE_M</stp>
        <stp>6338</stp>
        <stp/>
        <stp>配当</stp>
        <tr r="G2006" s="3"/>
      </tp>
      <tp t="b">
        <v>0</v>
        <stp/>
        <stp>QUOTE_M</stp>
        <stp>2338</stp>
        <stp/>
        <stp>配当</stp>
        <tr r="G292" s="3"/>
      </tp>
      <tp t="b">
        <v>0</v>
        <stp/>
        <stp>QUOTE_M</stp>
        <stp>6333</stp>
        <stp/>
        <stp>配当</stp>
        <tr r="G2001" s="3"/>
      </tp>
      <tp t="b">
        <v>0</v>
        <stp/>
        <stp>QUOTE_M</stp>
        <stp>5333</stp>
        <stp/>
        <stp>配当</stp>
        <tr r="G1630" s="3"/>
      </tp>
      <tp t="b">
        <v>0</v>
        <stp/>
        <stp>QUOTE_M</stp>
        <stp>4333</stp>
        <stp/>
        <stp>配当</stp>
        <tr r="G1210" s="3"/>
      </tp>
      <tp t="b">
        <v>0</v>
        <stp/>
        <stp>QUOTE_M</stp>
        <stp>3333</stp>
        <stp/>
        <stp>配当</stp>
        <tr r="G714" s="3"/>
      </tp>
      <tp t="b">
        <v>0</v>
        <stp/>
        <stp>QUOTE_M</stp>
        <stp>1333</stp>
        <stp/>
        <stp>配当</stp>
        <tr r="G5" s="3"/>
      </tp>
      <tp t="b">
        <v>0</v>
        <stp/>
        <stp>QUOTE_M</stp>
        <stp>6332</stp>
        <stp/>
        <stp>配当</stp>
        <tr r="G2000" s="3"/>
      </tp>
      <tp t="b">
        <v>0</v>
        <stp/>
        <stp>QUOTE_M</stp>
        <stp>5332</stp>
        <stp/>
        <stp>配当</stp>
        <tr r="G1629" s="3"/>
      </tp>
      <tp t="b">
        <v>0</v>
        <stp/>
        <stp>QUOTE_M</stp>
        <stp>2332</stp>
        <stp/>
        <stp>配当</stp>
        <tr r="G288" s="3"/>
      </tp>
      <tp t="b">
        <v>0</v>
        <stp/>
        <stp>QUOTE_M</stp>
        <stp>1332</stp>
        <stp/>
        <stp>配当</stp>
        <tr r="G4" s="3"/>
      </tp>
      <tp t="b">
        <v>0</v>
        <stp/>
        <stp>QUOTE_M</stp>
        <stp>8331</stp>
        <stp/>
        <stp>配当</stp>
        <tr r="G3082" s="3"/>
      </tp>
      <tp t="b">
        <v>0</v>
        <stp/>
        <stp>QUOTE_M</stp>
        <stp>6331</stp>
        <stp/>
        <stp>配当</stp>
        <tr r="G1999" s="3"/>
      </tp>
      <tp t="b">
        <v>0</v>
        <stp/>
        <stp>QUOTE_M</stp>
        <stp>5331</stp>
        <stp/>
        <stp>配当</stp>
        <tr r="G1628" s="3"/>
      </tp>
      <tp t="b">
        <v>0</v>
        <stp/>
        <stp>QUOTE_M</stp>
        <stp>4331</stp>
        <stp/>
        <stp>配当</stp>
        <tr r="G1209" s="3"/>
      </tp>
      <tp t="b">
        <v>0</v>
        <stp/>
        <stp>QUOTE_M</stp>
        <stp>2331</stp>
        <stp/>
        <stp>配当</stp>
        <tr r="G287" s="3"/>
      </tp>
      <tp t="b">
        <v>0</v>
        <stp/>
        <stp>QUOTE_M</stp>
        <stp>6330</stp>
        <stp/>
        <stp>配当</stp>
        <tr r="G1998" s="3"/>
      </tp>
      <tp t="b">
        <v>0</v>
        <stp/>
        <stp>QUOTE_M</stp>
        <stp>2330</stp>
        <stp/>
        <stp>配当</stp>
        <tr r="G286" s="3"/>
      </tp>
      <tp t="b">
        <v>0</v>
        <stp/>
        <stp>QUOTE_M</stp>
        <stp>8337</stp>
        <stp/>
        <stp>配当</stp>
        <tr r="G3085" s="3"/>
      </tp>
      <tp t="b">
        <v>0</v>
        <stp/>
        <stp>QUOTE_M</stp>
        <stp>6337</stp>
        <stp/>
        <stp>配当</stp>
        <tr r="G2005" s="3"/>
      </tp>
      <tp t="b">
        <v>0</v>
        <stp/>
        <stp>QUOTE_M</stp>
        <stp>5337</stp>
        <stp/>
        <stp>配当</stp>
        <tr r="G1632" s="3"/>
      </tp>
      <tp t="b">
        <v>0</v>
        <stp/>
        <stp>QUOTE_M</stp>
        <stp>4337</stp>
        <stp/>
        <stp>配当</stp>
        <tr r="G1214" s="3"/>
      </tp>
      <tp t="b">
        <v>0</v>
        <stp/>
        <stp>QUOTE_M</stp>
        <stp>2337</stp>
        <stp/>
        <stp>配当</stp>
        <tr r="G291" s="3"/>
      </tp>
      <tp t="b">
        <v>0</v>
        <stp/>
        <stp>QUOTE_M</stp>
        <stp>8336</stp>
        <stp/>
        <stp>配当</stp>
        <tr r="G3084" s="3"/>
      </tp>
      <tp t="b">
        <v>0</v>
        <stp/>
        <stp>QUOTE_M</stp>
        <stp>6336</stp>
        <stp/>
        <stp>配当</stp>
        <tr r="G2004" s="3"/>
      </tp>
      <tp t="b">
        <v>0</v>
        <stp/>
        <stp>QUOTE_M</stp>
        <stp>4336</stp>
        <stp/>
        <stp>配当</stp>
        <tr r="G1213" s="3"/>
      </tp>
      <tp t="b">
        <v>0</v>
        <stp/>
        <stp>QUOTE_M</stp>
        <stp>6335</stp>
        <stp/>
        <stp>配当</stp>
        <tr r="G2003" s="3"/>
      </tp>
      <tp t="b">
        <v>0</v>
        <stp/>
        <stp>QUOTE_M</stp>
        <stp>4335</stp>
        <stp/>
        <stp>配当</stp>
        <tr r="G1212" s="3"/>
      </tp>
      <tp t="b">
        <v>0</v>
        <stp/>
        <stp>QUOTE_M</stp>
        <stp>2335</stp>
        <stp/>
        <stp>配当</stp>
        <tr r="G290" s="3"/>
      </tp>
      <tp t="b">
        <v>0</v>
        <stp/>
        <stp>QUOTE_M</stp>
        <stp>8334</stp>
        <stp/>
        <stp>配当</stp>
        <tr r="G3083" s="3"/>
      </tp>
      <tp t="b">
        <v>0</v>
        <stp/>
        <stp>QUOTE_M</stp>
        <stp>6334</stp>
        <stp/>
        <stp>配当</stp>
        <tr r="G2002" s="3"/>
      </tp>
      <tp t="b">
        <v>0</v>
        <stp/>
        <stp>QUOTE_M</stp>
        <stp>5334</stp>
        <stp/>
        <stp>配当</stp>
        <tr r="G1631" s="3"/>
      </tp>
      <tp t="b">
        <v>0</v>
        <stp/>
        <stp>QUOTE_M</stp>
        <stp>4334</stp>
        <stp/>
        <stp>配当</stp>
        <tr r="G1211" s="3"/>
      </tp>
      <tp t="b">
        <v>0</v>
        <stp/>
        <stp>QUOTE_M</stp>
        <stp>2334</stp>
        <stp/>
        <stp>配当</stp>
        <tr r="G289" s="3"/>
      </tp>
      <tp t="b">
        <v>0</v>
        <stp/>
        <stp>QUOTE_M</stp>
        <stp>3329</stp>
        <stp/>
        <stp>配当</stp>
        <tr r="G713" s="3"/>
      </tp>
      <tp t="b">
        <v>0</v>
        <stp/>
        <stp>QUOTE_M</stp>
        <stp>2329</stp>
        <stp/>
        <stp>配当</stp>
        <tr r="G285" s="3"/>
      </tp>
      <tp t="b">
        <v>0</v>
        <stp/>
        <stp>QUOTE_M</stp>
        <stp>6328</stp>
        <stp/>
        <stp>配当</stp>
        <tr r="G1997" s="3"/>
      </tp>
      <tp t="b">
        <v>0</v>
        <stp/>
        <stp>QUOTE_M</stp>
        <stp>3328</stp>
        <stp/>
        <stp>配当</stp>
        <tr r="G712" s="3"/>
      </tp>
      <tp t="b">
        <v>0</v>
        <stp/>
        <stp>QUOTE_M</stp>
        <stp>7323</stp>
        <stp/>
        <stp>配当</stp>
        <tr r="G2555" s="3"/>
      </tp>
      <tp t="b">
        <v>0</v>
        <stp/>
        <stp>QUOTE_M</stp>
        <stp>6323</stp>
        <stp/>
        <stp>配当</stp>
        <tr r="G1992" s="3"/>
      </tp>
      <tp t="b">
        <v>0</v>
        <stp/>
        <stp>QUOTE_M</stp>
        <stp>4323</stp>
        <stp/>
        <stp>配当</stp>
        <tr r="G1205" s="3"/>
      </tp>
      <tp t="b">
        <v>0</v>
        <stp/>
        <stp>QUOTE_M</stp>
        <stp>3323</stp>
        <stp/>
        <stp>配当</stp>
        <tr r="G710" s="3"/>
      </tp>
      <tp t="b">
        <v>0</v>
        <stp/>
        <stp>QUOTE_M</stp>
        <stp>2323</stp>
        <stp/>
        <stp>配当</stp>
        <tr r="G281" s="3"/>
      </tp>
      <tp t="b">
        <v>0</v>
        <stp/>
        <stp>QUOTE_M</stp>
        <stp>9322</stp>
        <stp/>
        <stp>配当</stp>
        <tr r="G3379" s="3"/>
      </tp>
      <tp t="b">
        <v>0</v>
        <stp/>
        <stp>QUOTE_M</stp>
        <stp>7322</stp>
        <stp/>
        <stp>配当</stp>
        <tr r="G2554" s="3"/>
      </tp>
      <tp t="b">
        <v>0</v>
        <stp/>
        <stp>QUOTE_M</stp>
        <stp>6322</stp>
        <stp/>
        <stp>配当</stp>
        <tr r="G1991" s="3"/>
      </tp>
      <tp t="b">
        <v>0</v>
        <stp/>
        <stp>QUOTE_M</stp>
        <stp>3322</stp>
        <stp/>
        <stp>配当</stp>
        <tr r="G709" s="3"/>
      </tp>
      <tp t="b">
        <v>0</v>
        <stp/>
        <stp>QUOTE_M</stp>
        <stp>7321</stp>
        <stp/>
        <stp>配当</stp>
        <tr r="G2553" s="3"/>
      </tp>
      <tp t="b">
        <v>0</v>
        <stp/>
        <stp>QUOTE_M</stp>
        <stp>4321</stp>
        <stp/>
        <stp>配当</stp>
        <tr r="G1204" s="3"/>
      </tp>
      <tp t="b">
        <v>0</v>
        <stp/>
        <stp>QUOTE_M</stp>
        <stp>3321</stp>
        <stp/>
        <stp>配当</stp>
        <tr r="G708" s="3"/>
      </tp>
      <tp t="b">
        <v>0</v>
        <stp/>
        <stp>QUOTE_M</stp>
        <stp>2321</stp>
        <stp/>
        <stp>配当</stp>
        <tr r="G280" s="3"/>
      </tp>
      <tp t="b">
        <v>0</v>
        <stp/>
        <stp>QUOTE_M</stp>
        <stp>7320</stp>
        <stp/>
        <stp>配当</stp>
        <tr r="G2552" s="3"/>
      </tp>
      <tp t="b">
        <v>0</v>
        <stp/>
        <stp>QUOTE_M</stp>
        <stp>4320</stp>
        <stp/>
        <stp>配当</stp>
        <tr r="G1203" s="3"/>
      </tp>
      <tp t="b">
        <v>0</v>
        <stp/>
        <stp>QUOTE_M</stp>
        <stp>3320</stp>
        <stp/>
        <stp>配当</stp>
        <tr r="G707" s="3"/>
      </tp>
      <tp t="b">
        <v>0</v>
        <stp/>
        <stp>QUOTE_M</stp>
        <stp>7327</stp>
        <stp/>
        <stp>配当</stp>
        <tr r="G2558" s="3"/>
      </tp>
      <tp t="b">
        <v>0</v>
        <stp/>
        <stp>QUOTE_M</stp>
        <stp>6327</stp>
        <stp/>
        <stp>配当</stp>
        <tr r="G1996" s="3"/>
      </tp>
      <tp t="b">
        <v>0</v>
        <stp/>
        <stp>QUOTE_M</stp>
        <stp>4327</stp>
        <stp/>
        <stp>配当</stp>
        <tr r="G1208" s="3"/>
      </tp>
      <tp t="b">
        <v>0</v>
        <stp/>
        <stp>QUOTE_M</stp>
        <stp>2327</stp>
        <stp/>
        <stp>配当</stp>
        <tr r="G284" s="3"/>
      </tp>
      <tp t="b">
        <v>0</v>
        <stp/>
        <stp>QUOTE_M</stp>
        <stp>7326</stp>
        <stp/>
        <stp>配当</stp>
        <tr r="G2557" s="3"/>
      </tp>
      <tp t="b">
        <v>0</v>
        <stp/>
        <stp>QUOTE_M</stp>
        <stp>6326</stp>
        <stp/>
        <stp>配当</stp>
        <tr r="G1995" s="3"/>
      </tp>
      <tp t="b">
        <v>0</v>
        <stp/>
        <stp>QUOTE_M</stp>
        <stp>4326</stp>
        <stp/>
        <stp>配当</stp>
        <tr r="G1207" s="3"/>
      </tp>
      <tp t="b">
        <v>0</v>
        <stp/>
        <stp>QUOTE_M</stp>
        <stp>3326</stp>
        <stp/>
        <stp>配当</stp>
        <tr r="G711" s="3"/>
      </tp>
      <tp t="b">
        <v>0</v>
        <stp/>
        <stp>QUOTE_M</stp>
        <stp>2326</stp>
        <stp/>
        <stp>配当</stp>
        <tr r="G283" s="3"/>
      </tp>
      <tp t="b">
        <v>0</v>
        <stp/>
        <stp>QUOTE_M</stp>
        <stp>9325</stp>
        <stp/>
        <stp>配当</stp>
        <tr r="G3381" s="3"/>
      </tp>
      <tp t="b">
        <v>0</v>
        <stp/>
        <stp>QUOTE_M</stp>
        <stp>7325</stp>
        <stp/>
        <stp>配当</stp>
        <tr r="G2556" s="3"/>
      </tp>
      <tp t="b">
        <v>0</v>
        <stp/>
        <stp>QUOTE_M</stp>
        <stp>6325</stp>
        <stp/>
        <stp>配当</stp>
        <tr r="G1994" s="3"/>
      </tp>
      <tp t="b">
        <v>0</v>
        <stp/>
        <stp>QUOTE_M</stp>
        <stp>2325</stp>
        <stp/>
        <stp>配当</stp>
        <tr r="G282" s="3"/>
      </tp>
      <tp t="b">
        <v>0</v>
        <stp/>
        <stp>QUOTE_M</stp>
        <stp>9324</stp>
        <stp/>
        <stp>配当</stp>
        <tr r="G3380" s="3"/>
      </tp>
      <tp t="b">
        <v>0</v>
        <stp/>
        <stp>QUOTE_M</stp>
        <stp>6324</stp>
        <stp/>
        <stp>配当</stp>
        <tr r="G1993" s="3"/>
      </tp>
      <tp t="b">
        <v>0</v>
        <stp/>
        <stp>QUOTE_M</stp>
        <stp>4324</stp>
        <stp/>
        <stp>配当</stp>
        <tr r="G1206" s="3"/>
      </tp>
      <tp t="b">
        <v>0</v>
        <stp/>
        <stp>QUOTE_M</stp>
        <stp>9319</stp>
        <stp/>
        <stp>配当</stp>
        <tr r="G3378" s="3"/>
      </tp>
      <tp t="b">
        <v>0</v>
        <stp/>
        <stp>QUOTE_M</stp>
        <stp>6319</stp>
        <stp/>
        <stp>配当</stp>
        <tr r="G1990" s="3"/>
      </tp>
      <tp t="b">
        <v>0</v>
        <stp/>
        <stp>QUOTE_M</stp>
        <stp>4319</stp>
        <stp/>
        <stp>配当</stp>
        <tr r="G1202" s="3"/>
      </tp>
      <tp t="b">
        <v>0</v>
        <stp/>
        <stp>QUOTE_M</stp>
        <stp>3319</stp>
        <stp/>
        <stp>配当</stp>
        <tr r="G706" s="3"/>
      </tp>
      <tp t="b">
        <v>0</v>
        <stp/>
        <stp>QUOTE_M</stp>
        <stp>9318</stp>
        <stp/>
        <stp>配当</stp>
        <tr r="G3377" s="3"/>
      </tp>
      <tp t="b">
        <v>0</v>
        <stp/>
        <stp>QUOTE_M</stp>
        <stp>4318</stp>
        <stp/>
        <stp>配当</stp>
        <tr r="G1201" s="3"/>
      </tp>
      <tp t="b">
        <v>0</v>
        <stp/>
        <stp>QUOTE_M</stp>
        <stp>9313</stp>
        <stp/>
        <stp>配当</stp>
        <tr r="G3376" s="3"/>
      </tp>
      <tp t="b">
        <v>0</v>
        <stp/>
        <stp>QUOTE_M</stp>
        <stp>7313</stp>
        <stp/>
        <stp>配当</stp>
        <tr r="G2549" s="3"/>
      </tp>
      <tp t="b">
        <v>0</v>
        <stp/>
        <stp>QUOTE_M</stp>
        <stp>9312</stp>
        <stp/>
        <stp>配当</stp>
        <tr r="G3375" s="3"/>
      </tp>
      <tp t="b">
        <v>0</v>
        <stp/>
        <stp>QUOTE_M</stp>
        <stp>6312</stp>
        <stp/>
        <stp>配当</stp>
        <tr r="G1986" s="3"/>
      </tp>
      <tp t="b">
        <v>0</v>
        <stp/>
        <stp>QUOTE_M</stp>
        <stp>4312</stp>
        <stp/>
        <stp>配当</stp>
        <tr r="G1198" s="3"/>
      </tp>
      <tp t="b">
        <v>0</v>
        <stp/>
        <stp>QUOTE_M</stp>
        <stp>9311</stp>
        <stp/>
        <stp>配当</stp>
        <tr r="G3374" s="3"/>
      </tp>
      <tp t="b">
        <v>0</v>
        <stp/>
        <stp>QUOTE_M</stp>
        <stp>2311</stp>
        <stp/>
        <stp>配当</stp>
        <tr r="G277" s="3"/>
      </tp>
      <tp t="b">
        <v>0</v>
        <stp/>
        <stp>QUOTE_M</stp>
        <stp>9310</stp>
        <stp/>
        <stp>配当</stp>
        <tr r="G3373" s="3"/>
      </tp>
      <tp t="b">
        <v>0</v>
        <stp/>
        <stp>QUOTE_M</stp>
        <stp>6310</stp>
        <stp/>
        <stp>配当</stp>
        <tr r="G1985" s="3"/>
      </tp>
      <tp t="b">
        <v>0</v>
        <stp/>
        <stp>QUOTE_M</stp>
        <stp>5310</stp>
        <stp/>
        <stp>配当</stp>
        <tr r="G1627" s="3"/>
      </tp>
      <tp t="b">
        <v>0</v>
        <stp/>
        <stp>QUOTE_M</stp>
        <stp>4310</stp>
        <stp/>
        <stp>配当</stp>
        <tr r="G1197" s="3"/>
      </tp>
      <tp t="b">
        <v>0</v>
        <stp/>
        <stp>QUOTE_M</stp>
        <stp>6317</stp>
        <stp/>
        <stp>配当</stp>
        <tr r="G1989" s="3"/>
      </tp>
      <tp t="b">
        <v>0</v>
        <stp/>
        <stp>QUOTE_M</stp>
        <stp>4317</stp>
        <stp/>
        <stp>配当</stp>
        <tr r="G1200" s="3"/>
      </tp>
      <tp t="b">
        <v>0</v>
        <stp/>
        <stp>QUOTE_M</stp>
        <stp>3317</stp>
        <stp/>
        <stp>配当</stp>
        <tr r="G705" s="3"/>
      </tp>
      <tp t="b">
        <v>0</v>
        <stp/>
        <stp>QUOTE_M</stp>
        <stp>2317</stp>
        <stp/>
        <stp>配当</stp>
        <tr r="G279" s="3"/>
      </tp>
      <tp t="b">
        <v>0</v>
        <stp/>
        <stp>QUOTE_M</stp>
        <stp>8316</stp>
        <stp/>
        <stp>配当</stp>
        <tr r="G3081" s="3"/>
      </tp>
      <tp t="b">
        <v>0</v>
        <stp/>
        <stp>QUOTE_M</stp>
        <stp>6316</stp>
        <stp/>
        <stp>配当</stp>
        <tr r="G1988" s="3"/>
      </tp>
      <tp t="b">
        <v>0</v>
        <stp/>
        <stp>QUOTE_M</stp>
        <stp>4316</stp>
        <stp/>
        <stp>配当</stp>
        <tr r="G1199" s="3"/>
      </tp>
      <tp t="b">
        <v>0</v>
        <stp/>
        <stp>QUOTE_M</stp>
        <stp>3316</stp>
        <stp/>
        <stp>配当</stp>
        <tr r="G704" s="3"/>
      </tp>
      <tp t="b">
        <v>0</v>
        <stp/>
        <stp>QUOTE_M</stp>
        <stp>7315</stp>
        <stp/>
        <stp>配当</stp>
        <tr r="G2551" s="3"/>
      </tp>
      <tp t="b">
        <v>0</v>
        <stp/>
        <stp>QUOTE_M</stp>
        <stp>6315</stp>
        <stp/>
        <stp>配当</stp>
        <tr r="G1987" s="3"/>
      </tp>
      <tp t="b">
        <v>0</v>
        <stp/>
        <stp>QUOTE_M</stp>
        <stp>3315</stp>
        <stp/>
        <stp>配当</stp>
        <tr r="G703" s="3"/>
      </tp>
      <tp t="b">
        <v>0</v>
        <stp/>
        <stp>QUOTE_M</stp>
        <stp>2315</stp>
        <stp/>
        <stp>配当</stp>
        <tr r="G278" s="3"/>
      </tp>
      <tp t="b">
        <v>0</v>
        <stp/>
        <stp>QUOTE_M</stp>
        <stp>7314</stp>
        <stp/>
        <stp>配当</stp>
        <tr r="G2550" s="3"/>
      </tp>
      <tp t="b">
        <v>0</v>
        <stp/>
        <stp>QUOTE_M</stp>
        <stp>8309</stp>
        <stp/>
        <stp>配当</stp>
        <tr r="G3080" s="3"/>
      </tp>
      <tp t="b">
        <v>0</v>
        <stp/>
        <stp>QUOTE_M</stp>
        <stp>7309</stp>
        <stp/>
        <stp>配当</stp>
        <tr r="G2548" s="3"/>
      </tp>
      <tp t="b">
        <v>0</v>
        <stp/>
        <stp>QUOTE_M</stp>
        <stp>6309</stp>
        <stp/>
        <stp>配当</stp>
        <tr r="G1984" s="3"/>
      </tp>
      <tp t="b">
        <v>0</v>
        <stp/>
        <stp>QUOTE_M</stp>
        <stp>2309</stp>
        <stp/>
        <stp>配当</stp>
        <tr r="G276" s="3"/>
      </tp>
      <tp t="b">
        <v>0</v>
        <stp/>
        <stp>QUOTE_M</stp>
        <stp>9308</stp>
        <stp/>
        <stp>配当</stp>
        <tr r="G3372" s="3"/>
      </tp>
      <tp t="b">
        <v>0</v>
        <stp/>
        <stp>QUOTE_M</stp>
        <stp>8308</stp>
        <stp/>
        <stp>配当</stp>
        <tr r="G3079" s="3"/>
      </tp>
      <tp t="b">
        <v>0</v>
        <stp/>
        <stp>QUOTE_M</stp>
        <stp>4308</stp>
        <stp/>
        <stp>配当</stp>
        <tr r="G1196" s="3"/>
      </tp>
      <tp t="b">
        <v>0</v>
        <stp/>
        <stp>QUOTE_M</stp>
        <stp>9303</stp>
        <stp/>
        <stp>配当</stp>
        <tr r="G3367" s="3"/>
      </tp>
      <tp t="b">
        <v>0</v>
        <stp/>
        <stp>QUOTE_M</stp>
        <stp>8303</stp>
        <stp/>
        <stp>配当</stp>
        <tr r="G3076" s="3"/>
      </tp>
      <tp t="b">
        <v>0</v>
        <stp/>
        <stp>QUOTE_M</stp>
        <stp>6303</stp>
        <stp/>
        <stp>配当</stp>
        <tr r="G1980" s="3"/>
      </tp>
      <tp t="b">
        <v>0</v>
        <stp/>
        <stp>QUOTE_M</stp>
        <stp>2303</stp>
        <stp/>
        <stp>配当</stp>
        <tr r="G272" s="3"/>
      </tp>
      <tp t="b">
        <v>0</v>
        <stp/>
        <stp>QUOTE_M</stp>
        <stp>9302</stp>
        <stp/>
        <stp>配当</stp>
        <tr r="G3366" s="3"/>
      </tp>
      <tp t="b">
        <v>0</v>
        <stp/>
        <stp>QUOTE_M</stp>
        <stp>6302</stp>
        <stp/>
        <stp>配当</stp>
        <tr r="G1979" s="3"/>
      </tp>
      <tp t="b">
        <v>0</v>
        <stp/>
        <stp>QUOTE_M</stp>
        <stp>5302</stp>
        <stp/>
        <stp>配当</stp>
        <tr r="G1625" s="3"/>
      </tp>
      <tp t="b">
        <v>0</v>
        <stp/>
        <stp>QUOTE_M</stp>
        <stp>3302</stp>
        <stp/>
        <stp>配当</stp>
        <tr r="G701" s="3"/>
      </tp>
      <tp t="b">
        <v>0</v>
        <stp/>
        <stp>QUOTE_M</stp>
        <stp>9301</stp>
        <stp/>
        <stp>配当</stp>
        <tr r="G3365" s="3"/>
      </tp>
      <tp t="b">
        <v>0</v>
        <stp/>
        <stp>QUOTE_M</stp>
        <stp>6301</stp>
        <stp/>
        <stp>配当</stp>
        <tr r="G1978" s="3"/>
      </tp>
      <tp t="b">
        <v>0</v>
        <stp/>
        <stp>QUOTE_M</stp>
        <stp>5301</stp>
        <stp/>
        <stp>配当</stp>
        <tr r="G1624" s="3"/>
      </tp>
      <tp t="b">
        <v>0</v>
        <stp/>
        <stp>QUOTE_M</stp>
        <stp>4301</stp>
        <stp/>
        <stp>配当</stp>
        <tr r="G1193" s="3"/>
      </tp>
      <tp t="b">
        <v>0</v>
        <stp/>
        <stp>QUOTE_M</stp>
        <stp>2301</stp>
        <stp/>
        <stp>配当</stp>
        <tr r="G271" s="3"/>
      </tp>
      <tp t="b">
        <v>0</v>
        <stp/>
        <stp>QUOTE_M</stp>
        <stp>1301</stp>
        <stp/>
        <stp>配当</stp>
        <tr r="G3" s="3"/>
      </tp>
      <tp t="b">
        <v>0</v>
        <stp/>
        <stp>QUOTE_M</stp>
        <stp>3300</stp>
        <stp/>
        <stp>配当</stp>
        <tr r="G700" s="3"/>
      </tp>
      <tp t="b">
        <v>0</v>
        <stp/>
        <stp>QUOTE_M</stp>
        <stp>2300</stp>
        <stp/>
        <stp>配当</stp>
        <tr r="G270" s="3"/>
      </tp>
      <tp t="b">
        <v>0</v>
        <stp/>
        <stp>QUOTE_M</stp>
        <stp>9307</stp>
        <stp/>
        <stp>配当</stp>
        <tr r="G3371" s="3"/>
      </tp>
      <tp t="b">
        <v>0</v>
        <stp/>
        <stp>QUOTE_M</stp>
        <stp>6307</stp>
        <stp/>
        <stp>配当</stp>
        <tr r="G1983" s="3"/>
      </tp>
      <tp t="b">
        <v>0</v>
        <stp/>
        <stp>QUOTE_M</stp>
        <stp>4307</stp>
        <stp/>
        <stp>配当</stp>
        <tr r="G1195" s="3"/>
      </tp>
      <tp t="b">
        <v>0</v>
        <stp/>
        <stp>QUOTE_M</stp>
        <stp>2307</stp>
        <stp/>
        <stp>配当</stp>
        <tr r="G275" s="3"/>
      </tp>
      <tp t="b">
        <v>0</v>
        <stp/>
        <stp>QUOTE_M</stp>
        <stp>9306</stp>
        <stp/>
        <stp>配当</stp>
        <tr r="G3370" s="3"/>
      </tp>
      <tp t="b">
        <v>0</v>
        <stp/>
        <stp>QUOTE_M</stp>
        <stp>8306</stp>
        <stp/>
        <stp>配当</stp>
        <tr r="G3078" s="3"/>
      </tp>
      <tp t="b">
        <v>0</v>
        <stp/>
        <stp>QUOTE_M</stp>
        <stp>6306</stp>
        <stp/>
        <stp>配当</stp>
        <tr r="G1982" s="3"/>
      </tp>
      <tp t="b">
        <v>0</v>
        <stp/>
        <stp>QUOTE_M</stp>
        <stp>3306</stp>
        <stp/>
        <stp>配当</stp>
        <tr r="G702" s="3"/>
      </tp>
      <tp t="b">
        <v>0</v>
        <stp/>
        <stp>QUOTE_M</stp>
        <stp>9305</stp>
        <stp/>
        <stp>配当</stp>
        <tr r="G3369" s="3"/>
      </tp>
      <tp t="b">
        <v>0</v>
        <stp/>
        <stp>QUOTE_M</stp>
        <stp>7305</stp>
        <stp/>
        <stp>配当</stp>
        <tr r="G2547" s="3"/>
      </tp>
      <tp t="b">
        <v>0</v>
        <stp/>
        <stp>QUOTE_M</stp>
        <stp>6305</stp>
        <stp/>
        <stp>配当</stp>
        <tr r="G1981" s="3"/>
      </tp>
      <tp t="b">
        <v>0</v>
        <stp/>
        <stp>QUOTE_M</stp>
        <stp>2305</stp>
        <stp/>
        <stp>配当</stp>
        <tr r="G274" s="3"/>
      </tp>
      <tp t="b">
        <v>0</v>
        <stp/>
        <stp>QUOTE_M</stp>
        <stp>9304</stp>
        <stp/>
        <stp>配当</stp>
        <tr r="G3368" s="3"/>
      </tp>
      <tp t="b">
        <v>0</v>
        <stp/>
        <stp>QUOTE_M</stp>
        <stp>8304</stp>
        <stp/>
        <stp>配当</stp>
        <tr r="G3077" s="3"/>
      </tp>
      <tp t="b">
        <v>0</v>
        <stp/>
        <stp>QUOTE_M</stp>
        <stp>5304</stp>
        <stp/>
        <stp>配当</stp>
        <tr r="G1626" s="3"/>
      </tp>
      <tp t="b">
        <v>0</v>
        <stp/>
        <stp>QUOTE_M</stp>
        <stp>4304</stp>
        <stp/>
        <stp>配当</stp>
        <tr r="G1194" s="3"/>
      </tp>
      <tp t="b">
        <v>0</v>
        <stp/>
        <stp>QUOTE_M</stp>
        <stp>2304</stp>
        <stp/>
        <stp>配当</stp>
        <tr r="G273" s="3"/>
      </tp>
      <tp t="b">
        <v>0</v>
        <stp/>
        <stp>QUOTE_M</stp>
        <stp>8399</stp>
        <stp/>
        <stp>配当</stp>
        <tr r="G3124" s="3"/>
      </tp>
      <tp t="b">
        <v>0</v>
        <stp/>
        <stp>QUOTE_M</stp>
        <stp>7399</stp>
        <stp/>
        <stp>配当</stp>
        <tr r="G2559" s="3"/>
      </tp>
      <tp t="b">
        <v>0</v>
        <stp/>
        <stp>QUOTE_M</stp>
        <stp>4399</stp>
        <stp/>
        <stp>配当</stp>
        <tr r="G1253" s="3"/>
      </tp>
      <tp t="b">
        <v>0</v>
        <stp/>
        <stp>QUOTE_M</stp>
        <stp>3399</stp>
        <stp/>
        <stp>配当</stp>
        <tr r="G746" s="3"/>
      </tp>
      <tp t="b">
        <v>0</v>
        <stp/>
        <stp>QUOTE_M</stp>
        <stp>4398</stp>
        <stp/>
        <stp>配当</stp>
        <tr r="G1252" s="3"/>
      </tp>
      <tp t="b">
        <v>0</v>
        <stp/>
        <stp>QUOTE_M</stp>
        <stp>2398</stp>
        <stp/>
        <stp>配当</stp>
        <tr r="G322" s="3"/>
      </tp>
      <tp t="b">
        <v>0</v>
        <stp/>
        <stp>QUOTE_M</stp>
        <stp>8393</stp>
        <stp/>
        <stp>配当</stp>
        <tr r="G3121" s="3"/>
      </tp>
      <tp t="b">
        <v>0</v>
        <stp/>
        <stp>QUOTE_M</stp>
        <stp>6393</stp>
        <stp/>
        <stp>配当</stp>
        <tr r="G2045" s="3"/>
      </tp>
      <tp t="b">
        <v>0</v>
        <stp/>
        <stp>QUOTE_M</stp>
        <stp>5393</stp>
        <stp/>
        <stp>配当</stp>
        <tr r="G1649" s="3"/>
      </tp>
      <tp t="b">
        <v>0</v>
        <stp/>
        <stp>QUOTE_M</stp>
        <stp>4393</stp>
        <stp/>
        <stp>配当</stp>
        <tr r="G1247" s="3"/>
      </tp>
      <tp t="b">
        <v>0</v>
        <stp/>
        <stp>QUOTE_M</stp>
        <stp>3393</stp>
        <stp/>
        <stp>配当</stp>
        <tr r="G742" s="3"/>
      </tp>
      <tp t="b">
        <v>0</v>
        <stp/>
        <stp>QUOTE_M</stp>
        <stp>2393</stp>
        <stp/>
        <stp>配当</stp>
        <tr r="G319" s="3"/>
      </tp>
      <tp t="b">
        <v>0</v>
        <stp/>
        <stp>QUOTE_M</stp>
        <stp>8392</stp>
        <stp/>
        <stp>配当</stp>
        <tr r="G3120" s="3"/>
      </tp>
      <tp t="b">
        <v>0</v>
        <stp/>
        <stp>QUOTE_M</stp>
        <stp>6392</stp>
        <stp/>
        <stp>配当</stp>
        <tr r="G2044" s="3"/>
      </tp>
      <tp t="b">
        <v>0</v>
        <stp/>
        <stp>QUOTE_M</stp>
        <stp>4392</stp>
        <stp/>
        <stp>配当</stp>
        <tr r="G1246" s="3"/>
      </tp>
      <tp t="b">
        <v>0</v>
        <stp/>
        <stp>QUOTE_M</stp>
        <stp>3392</stp>
        <stp/>
        <stp>配当</stp>
        <tr r="G741" s="3"/>
      </tp>
      <tp t="b">
        <v>0</v>
        <stp/>
        <stp>QUOTE_M</stp>
        <stp>6391</stp>
        <stp/>
        <stp>配当</stp>
        <tr r="G2043" s="3"/>
      </tp>
      <tp t="b">
        <v>0</v>
        <stp/>
        <stp>QUOTE_M</stp>
        <stp>5391</stp>
        <stp/>
        <stp>配当</stp>
        <tr r="G1648" s="3"/>
      </tp>
      <tp t="b">
        <v>0</v>
        <stp/>
        <stp>QUOTE_M</stp>
        <stp>4391</stp>
        <stp/>
        <stp>配当</stp>
        <tr r="G1245" s="3"/>
      </tp>
      <tp t="b">
        <v>0</v>
        <stp/>
        <stp>QUOTE_M</stp>
        <stp>3391</stp>
        <stp/>
        <stp>配当</stp>
        <tr r="G740" s="3"/>
      </tp>
      <tp t="b">
        <v>0</v>
        <stp/>
        <stp>QUOTE_M</stp>
        <stp>2391</stp>
        <stp/>
        <stp>配当</stp>
        <tr r="G318" s="3"/>
      </tp>
      <tp t="b">
        <v>0</v>
        <stp/>
        <stp>QUOTE_M</stp>
        <stp>6390</stp>
        <stp/>
        <stp>配当</stp>
        <tr r="G2042" s="3"/>
      </tp>
      <tp t="b">
        <v>0</v>
        <stp/>
        <stp>QUOTE_M</stp>
        <stp>4390</stp>
        <stp/>
        <stp>配当</stp>
        <tr r="G1244" s="3"/>
      </tp>
      <tp t="b">
        <v>0</v>
        <stp/>
        <stp>QUOTE_M</stp>
        <stp>3390</stp>
        <stp/>
        <stp>配当</stp>
        <tr r="G739" s="3"/>
      </tp>
      <tp t="b">
        <v>0</v>
        <stp/>
        <stp>QUOTE_M</stp>
        <stp>8397</stp>
        <stp/>
        <stp>配当</stp>
        <tr r="G3123" s="3"/>
      </tp>
      <tp t="b">
        <v>0</v>
        <stp/>
        <stp>QUOTE_M</stp>
        <stp>4397</stp>
        <stp/>
        <stp>配当</stp>
        <tr r="G1251" s="3"/>
      </tp>
      <tp t="b">
        <v>0</v>
        <stp/>
        <stp>QUOTE_M</stp>
        <stp>3397</stp>
        <stp/>
        <stp>配当</stp>
        <tr r="G745" s="3"/>
      </tp>
      <tp t="b">
        <v>0</v>
        <stp/>
        <stp>QUOTE_M</stp>
        <stp>2397</stp>
        <stp/>
        <stp>配当</stp>
        <tr r="G321" s="3"/>
      </tp>
      <tp t="b">
        <v>0</v>
        <stp/>
        <stp>QUOTE_M</stp>
        <stp>6396</stp>
        <stp/>
        <stp>配当</stp>
        <tr r="G2047" s="3"/>
      </tp>
      <tp t="b">
        <v>0</v>
        <stp/>
        <stp>QUOTE_M</stp>
        <stp>4396</stp>
        <stp/>
        <stp>配当</stp>
        <tr r="G1250" s="3"/>
      </tp>
      <tp t="b">
        <v>0</v>
        <stp/>
        <stp>QUOTE_M</stp>
        <stp>3396</stp>
        <stp/>
        <stp>配当</stp>
        <tr r="G744" s="3"/>
      </tp>
      <tp t="b">
        <v>0</v>
        <stp/>
        <stp>QUOTE_M</stp>
        <stp>8395</stp>
        <stp/>
        <stp>配当</stp>
        <tr r="G3122" s="3"/>
      </tp>
      <tp t="b">
        <v>0</v>
        <stp/>
        <stp>QUOTE_M</stp>
        <stp>6395</stp>
        <stp/>
        <stp>配当</stp>
        <tr r="G2046" s="3"/>
      </tp>
      <tp t="b">
        <v>0</v>
        <stp/>
        <stp>QUOTE_M</stp>
        <stp>5395</stp>
        <stp/>
        <stp>配当</stp>
        <tr r="G1650" s="3"/>
      </tp>
      <tp t="b">
        <v>0</v>
        <stp/>
        <stp>QUOTE_M</stp>
        <stp>4395</stp>
        <stp/>
        <stp>配当</stp>
        <tr r="G1249" s="3"/>
      </tp>
      <tp t="b">
        <v>0</v>
        <stp/>
        <stp>QUOTE_M</stp>
        <stp>3395</stp>
        <stp/>
        <stp>配当</stp>
        <tr r="G743" s="3"/>
      </tp>
      <tp t="b">
        <v>0</v>
        <stp/>
        <stp>QUOTE_M</stp>
        <stp>2395</stp>
        <stp/>
        <stp>配当</stp>
        <tr r="G320" s="3"/>
      </tp>
      <tp t="b">
        <v>0</v>
        <stp/>
        <stp>QUOTE_M</stp>
        <stp>4394</stp>
        <stp/>
        <stp>配当</stp>
        <tr r="G1248" s="3"/>
      </tp>
      <tp t="b">
        <v>0</v>
        <stp/>
        <stp>QUOTE_M</stp>
        <stp>4389</stp>
        <stp/>
        <stp>配当</stp>
        <tr r="G1243" s="3"/>
      </tp>
      <tp t="b">
        <v>0</v>
        <stp/>
        <stp>QUOTE_M</stp>
        <stp>2389</stp>
        <stp/>
        <stp>配当</stp>
        <tr r="G317" s="3"/>
      </tp>
      <tp t="b">
        <v>0</v>
        <stp/>
        <stp>QUOTE_M</stp>
        <stp>8388</stp>
        <stp/>
        <stp>配当</stp>
        <tr r="G3119" s="3"/>
      </tp>
      <tp t="b">
        <v>0</v>
        <stp/>
        <stp>QUOTE_M</stp>
        <stp>5388</stp>
        <stp/>
        <stp>配当</stp>
        <tr r="G1647" s="3"/>
      </tp>
      <tp t="b">
        <v>0</v>
        <stp/>
        <stp>QUOTE_M</stp>
        <stp>4388</stp>
        <stp/>
        <stp>配当</stp>
        <tr r="G1242" s="3"/>
      </tp>
      <tp t="b">
        <v>0</v>
        <stp/>
        <stp>QUOTE_M</stp>
        <stp>3388</stp>
        <stp/>
        <stp>配当</stp>
        <tr r="G738" s="3"/>
      </tp>
      <tp t="b">
        <v>0</v>
        <stp/>
        <stp>QUOTE_M</stp>
        <stp>2388</stp>
        <stp/>
        <stp>配当</stp>
        <tr r="G316" s="3"/>
      </tp>
      <tp t="b">
        <v>0</v>
        <stp/>
        <stp>QUOTE_M</stp>
        <stp>8383</stp>
        <stp/>
        <stp>配当</stp>
        <tr r="G3115" s="3"/>
      </tp>
      <tp t="b">
        <v>0</v>
        <stp/>
        <stp>QUOTE_M</stp>
        <stp>6383</stp>
        <stp/>
        <stp>配当</stp>
        <tr r="G2039" s="3"/>
      </tp>
      <tp t="b">
        <v>0</v>
        <stp/>
        <stp>QUOTE_M</stp>
        <stp>1383</stp>
        <stp/>
        <stp>配当</stp>
        <tr r="G13" s="3"/>
      </tp>
      <tp t="b">
        <v>0</v>
        <stp/>
        <stp>QUOTE_M</stp>
        <stp>8382</stp>
        <stp/>
        <stp>配当</stp>
        <tr r="G3114" s="3"/>
      </tp>
      <tp t="b">
        <v>0</v>
        <stp/>
        <stp>QUOTE_M</stp>
        <stp>6382</stp>
        <stp/>
        <stp>配当</stp>
        <tr r="G2038" s="3"/>
      </tp>
      <tp t="b">
        <v>0</v>
        <stp/>
        <stp>QUOTE_M</stp>
        <stp>4382</stp>
        <stp/>
        <stp>配当</stp>
        <tr r="G1237" s="3"/>
      </tp>
      <tp t="b">
        <v>0</v>
        <stp/>
        <stp>QUOTE_M</stp>
        <stp>3382</stp>
        <stp/>
        <stp>配当</stp>
        <tr r="G735" s="3"/>
      </tp>
      <tp t="b">
        <v>0</v>
        <stp/>
        <stp>QUOTE_M</stp>
        <stp>1382</stp>
        <stp/>
        <stp>配当</stp>
        <tr r="G12" s="3"/>
      </tp>
      <tp t="b">
        <v>0</v>
        <stp/>
        <stp>QUOTE_M</stp>
        <stp>9381</stp>
        <stp/>
        <stp>配当</stp>
        <tr r="G3400" s="3"/>
      </tp>
      <tp t="b">
        <v>0</v>
        <stp/>
        <stp>QUOTE_M</stp>
        <stp>8381</stp>
        <stp/>
        <stp>配当</stp>
        <tr r="G3113" s="3"/>
      </tp>
      <tp t="b">
        <v>0</v>
        <stp/>
        <stp>QUOTE_M</stp>
        <stp>6381</stp>
        <stp/>
        <stp>配当</stp>
        <tr r="G2037" s="3"/>
      </tp>
      <tp t="b">
        <v>0</v>
        <stp/>
        <stp>QUOTE_M</stp>
        <stp>5381</stp>
        <stp/>
        <stp>配当</stp>
        <tr r="G1643" s="3"/>
      </tp>
      <tp t="b">
        <v>0</v>
        <stp/>
        <stp>QUOTE_M</stp>
        <stp>4381</stp>
        <stp/>
        <stp>配当</stp>
        <tr r="G1236" s="3"/>
      </tp>
      <tp t="b">
        <v>0</v>
        <stp/>
        <stp>QUOTE_M</stp>
        <stp>1381</stp>
        <stp/>
        <stp>配当</stp>
        <tr r="G11" s="3"/>
      </tp>
      <tp t="b">
        <v>0</v>
        <stp/>
        <stp>QUOTE_M</stp>
        <stp>9380</stp>
        <stp/>
        <stp>配当</stp>
        <tr r="G3399" s="3"/>
      </tp>
      <tp t="b">
        <v>0</v>
        <stp/>
        <stp>QUOTE_M</stp>
        <stp>6380</stp>
        <stp/>
        <stp>配当</stp>
        <tr r="G2036" s="3"/>
      </tp>
      <tp t="b">
        <v>0</v>
        <stp/>
        <stp>QUOTE_M</stp>
        <stp>5380</stp>
        <stp/>
        <stp>配当</stp>
        <tr r="G1642" s="3"/>
      </tp>
      <tp t="b">
        <v>0</v>
        <stp/>
        <stp>QUOTE_M</stp>
        <stp>4380</stp>
        <stp/>
        <stp>配当</stp>
        <tr r="G1235" s="3"/>
      </tp>
      <tp t="b">
        <v>0</v>
        <stp/>
        <stp>QUOTE_M</stp>
        <stp>1380</stp>
        <stp/>
        <stp>配当</stp>
        <tr r="G10" s="3"/>
      </tp>
      <tp t="b">
        <v>0</v>
        <stp/>
        <stp>QUOTE_M</stp>
        <stp>8387</stp>
        <stp/>
        <stp>配当</stp>
        <tr r="G3118" s="3"/>
      </tp>
      <tp t="b">
        <v>0</v>
        <stp/>
        <stp>QUOTE_M</stp>
        <stp>6387</stp>
        <stp/>
        <stp>配当</stp>
        <tr r="G2041" s="3"/>
      </tp>
      <tp t="b">
        <v>0</v>
        <stp/>
        <stp>QUOTE_M</stp>
        <stp>5387</stp>
        <stp/>
        <stp>配当</stp>
        <tr r="G1646" s="3"/>
      </tp>
      <tp t="b">
        <v>0</v>
        <stp/>
        <stp>QUOTE_M</stp>
        <stp>4387</stp>
        <stp/>
        <stp>配当</stp>
        <tr r="G1241" s="3"/>
      </tp>
      <tp t="b">
        <v>0</v>
        <stp/>
        <stp>QUOTE_M</stp>
        <stp>3387</stp>
        <stp/>
        <stp>配当</stp>
        <tr r="G737" s="3"/>
      </tp>
      <tp t="b">
        <v>0</v>
        <stp/>
        <stp>QUOTE_M</stp>
        <stp>9386</stp>
        <stp/>
        <stp>配当</stp>
        <tr r="G3403" s="3"/>
      </tp>
      <tp t="b">
        <v>0</v>
        <stp/>
        <stp>QUOTE_M</stp>
        <stp>8386</stp>
        <stp/>
        <stp>配当</stp>
        <tr r="G3117" s="3"/>
      </tp>
      <tp t="b">
        <v>0</v>
        <stp/>
        <stp>QUOTE_M</stp>
        <stp>5386</stp>
        <stp/>
        <stp>配当</stp>
        <tr r="G1645" s="3"/>
      </tp>
      <tp t="b">
        <v>0</v>
        <stp/>
        <stp>QUOTE_M</stp>
        <stp>4386</stp>
        <stp/>
        <stp>配当</stp>
        <tr r="G1240" s="3"/>
      </tp>
      <tp t="b">
        <v>0</v>
        <stp/>
        <stp>QUOTE_M</stp>
        <stp>3386</stp>
        <stp/>
        <stp>配当</stp>
        <tr r="G736" s="3"/>
      </tp>
      <tp t="b">
        <v>0</v>
        <stp/>
        <stp>QUOTE_M</stp>
        <stp>9385</stp>
        <stp/>
        <stp>配当</stp>
        <tr r="G3402" s="3"/>
      </tp>
      <tp t="b">
        <v>0</v>
        <stp/>
        <stp>QUOTE_M</stp>
        <stp>8385</stp>
        <stp/>
        <stp>配当</stp>
        <tr r="G3116" s="3"/>
      </tp>
      <tp t="b">
        <v>0</v>
        <stp/>
        <stp>QUOTE_M</stp>
        <stp>4385</stp>
        <stp/>
        <stp>配当</stp>
        <tr r="G1239" s="3"/>
      </tp>
      <tp t="b">
        <v>0</v>
        <stp/>
        <stp>QUOTE_M</stp>
        <stp>2385</stp>
        <stp/>
        <stp>配当</stp>
        <tr r="G315" s="3"/>
      </tp>
      <tp t="b">
        <v>0</v>
        <stp/>
        <stp>QUOTE_M</stp>
        <stp>9384</stp>
        <stp/>
        <stp>配当</stp>
        <tr r="G3401" s="3"/>
      </tp>
      <tp t="b">
        <v>0</v>
        <stp/>
        <stp>QUOTE_M</stp>
        <stp>6384</stp>
        <stp/>
        <stp>配当</stp>
        <tr r="G2040" s="3"/>
      </tp>
      <tp t="b">
        <v>0</v>
        <stp/>
        <stp>QUOTE_M</stp>
        <stp>5384</stp>
        <stp/>
        <stp>配当</stp>
        <tr r="G1644" s="3"/>
      </tp>
      <tp t="b">
        <v>0</v>
        <stp/>
        <stp>QUOTE_M</stp>
        <stp>4384</stp>
        <stp/>
        <stp>配当</stp>
        <tr r="G1238" s="3"/>
      </tp>
      <tp t="b">
        <v>0</v>
        <stp/>
        <stp>QUOTE_M</stp>
        <stp>2384</stp>
        <stp/>
        <stp>配当</stp>
        <tr r="G314" s="3"/>
      </tp>
      <tp t="b">
        <v>0</v>
        <stp/>
        <stp>QUOTE_M</stp>
        <stp>1384</stp>
        <stp/>
        <stp>配当</stp>
        <tr r="G14" s="3"/>
      </tp>
    </main>
    <main first="oson2.rtdserver">
      <tp t="b">
        <v>0</v>
        <stp/>
        <stp>QUOTE_M</stp>
        <stp>8186</stp>
        <stp/>
        <stp>前日比率</stp>
        <tr r="M3030" s="3"/>
      </tp>
      <tp t="b">
        <v>0</v>
        <stp/>
        <stp>QUOTE_M</stp>
        <stp>8166</stp>
        <stp/>
        <stp>前日比率</stp>
        <tr r="M3020" s="3"/>
      </tp>
      <tp t="b">
        <v>0</v>
        <stp/>
        <stp>QUOTE_M</stp>
        <stp>8136</stp>
        <stp/>
        <stp>前日比率</stp>
        <tr r="M2998" s="3"/>
      </tp>
      <tp t="b">
        <v>0</v>
        <stp/>
        <stp>QUOTE_M</stp>
        <stp>8096</stp>
        <stp/>
        <stp>前日比率</stp>
        <tr r="M2974" s="3"/>
      </tp>
      <tp t="b">
        <v>0</v>
        <stp/>
        <stp>QUOTE_M</stp>
        <stp>8086</stp>
        <stp/>
        <stp>前日比率</stp>
        <tr r="M2966" s="3"/>
      </tp>
      <tp t="b">
        <v>0</v>
        <stp/>
        <stp>QUOTE_M</stp>
        <stp>8056</stp>
        <stp/>
        <stp>前日比率</stp>
        <tr r="M2947" s="3"/>
      </tp>
      <tp t="b">
        <v>0</v>
        <stp/>
        <stp>QUOTE_M</stp>
        <stp>8046</stp>
        <stp/>
        <stp>前日比率</stp>
        <tr r="M2942" s="3"/>
      </tp>
      <tp t="b">
        <v>0</v>
        <stp/>
        <stp>QUOTE_M</stp>
        <stp>8066</stp>
        <stp/>
        <stp>前日比率</stp>
        <tr r="M2954" s="3"/>
      </tp>
      <tp t="b">
        <v>0</v>
        <stp/>
        <stp>QUOTE_M</stp>
        <stp>8016</stp>
        <stp/>
        <stp>前日比率</stp>
        <tr r="M2921" s="3"/>
      </tp>
      <tp t="b">
        <v>0</v>
        <stp/>
        <stp>QUOTE_M</stp>
        <stp>8006</stp>
        <stp/>
        <stp>前日比率</stp>
        <tr r="M2913" s="3"/>
      </tp>
      <tp t="b">
        <v>0</v>
        <stp/>
        <stp>QUOTE_M</stp>
        <stp>8036</stp>
        <stp/>
        <stp>前日比率</stp>
        <tr r="M2933" s="3"/>
      </tp>
      <tp t="b">
        <v>0</v>
        <stp/>
        <stp>QUOTE_M</stp>
        <stp>8386</stp>
        <stp/>
        <stp>前日比率</stp>
        <tr r="M3117" s="3"/>
      </tp>
      <tp t="b">
        <v>0</v>
        <stp/>
        <stp>QUOTE_M</stp>
        <stp>8356</stp>
        <stp/>
        <stp>前日比率</stp>
        <tr r="M3097" s="3"/>
      </tp>
      <tp t="b">
        <v>0</v>
        <stp/>
        <stp>QUOTE_M</stp>
        <stp>8346</stp>
        <stp/>
        <stp>前日比率</stp>
        <tr r="M3092" s="3"/>
      </tp>
      <tp t="b">
        <v>0</v>
        <stp/>
        <stp>QUOTE_M</stp>
        <stp>8366</stp>
        <stp/>
        <stp>前日比率</stp>
        <tr r="M3106" s="3"/>
      </tp>
      <tp t="b">
        <v>0</v>
        <stp/>
        <stp>QUOTE_M</stp>
        <stp>8316</stp>
        <stp/>
        <stp>前日比率</stp>
        <tr r="M3081" s="3"/>
      </tp>
      <tp t="b">
        <v>0</v>
        <stp/>
        <stp>QUOTE_M</stp>
        <stp>8306</stp>
        <stp/>
        <stp>前日比率</stp>
        <tr r="M3078" s="3"/>
      </tp>
      <tp t="b">
        <v>0</v>
        <stp/>
        <stp>QUOTE_M</stp>
        <stp>8336</stp>
        <stp/>
        <stp>前日比率</stp>
        <tr r="M3084" s="3"/>
      </tp>
      <tp t="b">
        <v>0</v>
        <stp/>
        <stp>QUOTE_M</stp>
        <stp>8256</stp>
        <stp/>
        <stp>前日比率</stp>
        <tr r="M3059" s="3"/>
      </tp>
      <tp t="b">
        <v>0</v>
        <stp/>
        <stp>QUOTE_M</stp>
        <stp>8276</stp>
        <stp/>
        <stp>前日比率</stp>
        <tr r="M3065" s="3"/>
      </tp>
      <tp t="b">
        <v>0</v>
        <stp/>
        <stp>QUOTE_M</stp>
        <stp>8226</stp>
        <stp/>
        <stp>前日比率</stp>
        <tr r="M3045" s="3"/>
      </tp>
      <tp t="b">
        <v>0</v>
        <stp/>
        <stp>QUOTE_M</stp>
        <stp>8596</stp>
        <stp/>
        <stp>前日比率</stp>
        <tr r="M3162" s="3"/>
      </tp>
      <tp t="b">
        <v>0</v>
        <stp/>
        <stp>QUOTE_M</stp>
        <stp>8586</stp>
        <stp/>
        <stp>前日比率</stp>
        <tr r="M3157" s="3"/>
      </tp>
      <tp t="b">
        <v>0</v>
        <stp/>
        <stp>QUOTE_M</stp>
        <stp>8566</stp>
        <stp/>
        <stp>前日比率</stp>
        <tr r="M3152" s="3"/>
      </tp>
      <tp t="b">
        <v>0</v>
        <stp/>
        <stp>QUOTE_M</stp>
        <stp>8416</stp>
        <stp/>
        <stp>前日比率</stp>
        <tr r="M3127" s="3"/>
      </tp>
      <tp t="b">
        <v>0</v>
        <stp/>
        <stp>QUOTE_M</stp>
        <stp>8746</stp>
        <stp/>
        <stp>前日比率</stp>
        <tr r="M3196" s="3"/>
      </tp>
      <tp t="b">
        <v>0</v>
        <stp/>
        <stp>QUOTE_M</stp>
        <stp>8766</stp>
        <stp/>
        <stp>前日比率</stp>
        <tr r="M3199" s="3"/>
      </tp>
      <tp t="b">
        <v>0</v>
        <stp/>
        <stp>QUOTE_M</stp>
        <stp>8706</stp>
        <stp/>
        <stp>前日比率</stp>
        <tr r="M3182" s="3"/>
      </tp>
      <tp t="b">
        <v>0</v>
        <stp/>
        <stp>QUOTE_M</stp>
        <stp>8616</stp>
        <stp/>
        <stp>前日比率</stp>
        <tr r="M3169" s="3"/>
      </tp>
      <tp t="b">
        <v>0</v>
        <stp/>
        <stp>QUOTE_M</stp>
        <stp>8946</stp>
        <stp/>
        <stp>前日比率</stp>
        <tr r="M3265" s="3"/>
      </tp>
      <tp t="b">
        <v>0</v>
        <stp/>
        <stp>QUOTE_M</stp>
        <stp>8886</stp>
        <stp/>
        <stp>前日比率</stp>
        <tr r="M3231" s="3"/>
      </tp>
      <tp t="b">
        <v>0</v>
        <stp/>
        <stp>QUOTE_M</stp>
        <stp>8876</stp>
        <stp/>
        <stp>前日比率</stp>
        <tr r="M3227" s="3"/>
      </tp>
      <tp t="b">
        <v>0</v>
        <stp/>
        <stp>QUOTE_M</stp>
        <stp>8806</stp>
        <stp/>
        <stp>前日比率</stp>
        <tr r="M3212" s="3"/>
      </tp>
      <tp t="b">
        <v>0</v>
        <stp/>
        <stp>QUOTE_M</stp>
        <stp>8836</stp>
        <stp/>
        <stp>前日比率</stp>
        <tr r="M3216" s="3"/>
      </tp>
      <tp t="b">
        <v>0</v>
        <stp/>
        <stp>QUOTE_M</stp>
        <stp>9176</stp>
        <stp/>
        <stp>前日比率</stp>
        <tr r="M3340" s="3"/>
      </tp>
      <tp t="b">
        <v>0</v>
        <stp/>
        <stp>QUOTE_M</stp>
        <stp>9086</stp>
        <stp/>
        <stp>前日比率</stp>
        <tr r="M3324" s="3"/>
      </tp>
      <tp t="b">
        <v>0</v>
        <stp/>
        <stp>QUOTE_M</stp>
        <stp>9046</stp>
        <stp/>
        <stp>前日比率</stp>
        <tr r="M3296" s="3"/>
      </tp>
      <tp t="b">
        <v>0</v>
        <stp/>
        <stp>QUOTE_M</stp>
        <stp>9076</stp>
        <stp/>
        <stp>前日比率</stp>
        <tr r="M3319" s="3"/>
      </tp>
      <tp t="b">
        <v>0</v>
        <stp/>
        <stp>QUOTE_M</stp>
        <stp>9066</stp>
        <stp/>
        <stp>前日比率</stp>
        <tr r="M3310" s="3"/>
      </tp>
      <tp t="b">
        <v>0</v>
        <stp/>
        <stp>QUOTE_M</stp>
        <stp>9006</stp>
        <stp/>
        <stp>前日比率</stp>
        <tr r="M3271" s="3"/>
      </tp>
      <tp t="b">
        <v>0</v>
        <stp/>
        <stp>QUOTE_M</stp>
        <stp>9036</stp>
        <stp/>
        <stp>前日比率</stp>
        <tr r="M3289" s="3"/>
      </tp>
      <tp t="b">
        <v>0</v>
        <stp/>
        <stp>QUOTE_M</stp>
        <stp>9386</stp>
        <stp/>
        <stp>前日比率</stp>
        <tr r="M3403" s="3"/>
      </tp>
      <tp t="b">
        <v>0</v>
        <stp/>
        <stp>QUOTE_M</stp>
        <stp>9376</stp>
        <stp/>
        <stp>前日比率</stp>
        <tr r="M3397" s="3"/>
      </tp>
      <tp t="b">
        <v>0</v>
        <stp/>
        <stp>QUOTE_M</stp>
        <stp>9366</stp>
        <stp/>
        <stp>前日比率</stp>
        <tr r="M3392" s="3"/>
      </tp>
      <tp t="b">
        <v>0</v>
        <stp/>
        <stp>QUOTE_M</stp>
        <stp>9306</stp>
        <stp/>
        <stp>前日比率</stp>
        <tr r="M3370" s="3"/>
      </tp>
      <tp t="b">
        <v>0</v>
        <stp/>
        <stp>QUOTE_M</stp>
        <stp>9266</stp>
        <stp/>
        <stp>前日比率</stp>
        <tr r="M3353" s="3"/>
      </tp>
      <tp t="b">
        <v>0</v>
        <stp/>
        <stp>QUOTE_M</stp>
        <stp>9206</stp>
        <stp/>
        <stp>前日比率</stp>
        <tr r="M3345" s="3"/>
      </tp>
      <tp t="b">
        <v>0</v>
        <stp/>
        <stp>QUOTE_M</stp>
        <stp>9506</stp>
        <stp/>
        <stp>前日比率</stp>
        <tr r="M3450" s="3"/>
      </tp>
      <tp t="b">
        <v>0</v>
        <stp/>
        <stp>QUOTE_M</stp>
        <stp>9536</stp>
        <stp/>
        <stp>前日比率</stp>
        <tr r="M3464" s="3"/>
      </tp>
      <tp t="b">
        <v>0</v>
        <stp/>
        <stp>QUOTE_M</stp>
        <stp>9446</stp>
        <stp/>
        <stp>前日比率</stp>
        <tr r="M3433" s="3"/>
      </tp>
      <tp t="b">
        <v>0</v>
        <stp/>
        <stp>QUOTE_M</stp>
        <stp>9476</stp>
        <stp/>
        <stp>前日比率</stp>
        <tr r="M3442" s="3"/>
      </tp>
      <tp t="b">
        <v>0</v>
        <stp/>
        <stp>QUOTE_M</stp>
        <stp>9466</stp>
        <stp/>
        <stp>前日比率</stp>
        <tr r="M3436" s="3"/>
      </tp>
      <tp t="b">
        <v>0</v>
        <stp/>
        <stp>QUOTE_M</stp>
        <stp>9416</stp>
        <stp/>
        <stp>前日比率</stp>
        <tr r="M3412" s="3"/>
      </tp>
      <tp t="b">
        <v>0</v>
        <stp/>
        <stp>QUOTE_M</stp>
        <stp>9436</stp>
        <stp/>
        <stp>前日比率</stp>
        <tr r="M3426" s="3"/>
      </tp>
      <tp t="b">
        <v>0</v>
        <stp/>
        <stp>QUOTE_M</stp>
        <stp>9746</stp>
        <stp/>
        <stp>前日比率</stp>
        <tr r="M3547" s="3"/>
      </tp>
      <tp t="b">
        <v>0</v>
        <stp/>
        <stp>QUOTE_M</stp>
        <stp>9776</stp>
        <stp/>
        <stp>前日比率</stp>
        <tr r="M3562" s="3"/>
      </tp>
      <tp t="b">
        <v>0</v>
        <stp/>
        <stp>QUOTE_M</stp>
        <stp>9766</stp>
        <stp/>
        <stp>前日比率</stp>
        <tr r="M3558" s="3"/>
      </tp>
      <tp t="b">
        <v>0</v>
        <stp/>
        <stp>QUOTE_M</stp>
        <stp>9716</stp>
        <stp/>
        <stp>前日比率</stp>
        <tr r="M3529" s="3"/>
      </tp>
      <tp t="b">
        <v>0</v>
        <stp/>
        <stp>QUOTE_M</stp>
        <stp>9706</stp>
        <stp/>
        <stp>前日比率</stp>
        <tr r="M3523" s="3"/>
      </tp>
      <tp t="b">
        <v>0</v>
        <stp/>
        <stp>QUOTE_M</stp>
        <stp>9726</stp>
        <stp/>
        <stp>前日比率</stp>
        <tr r="M3535" s="3"/>
      </tp>
      <tp t="b">
        <v>0</v>
        <stp/>
        <stp>QUOTE_M</stp>
        <stp>9696</stp>
        <stp/>
        <stp>前日比率</stp>
        <tr r="M3516" s="3"/>
      </tp>
      <tp t="b">
        <v>0</v>
        <stp/>
        <stp>QUOTE_M</stp>
        <stp>9686</stp>
        <stp/>
        <stp>前日比率</stp>
        <tr r="M3511" s="3"/>
      </tp>
      <tp t="b">
        <v>0</v>
        <stp/>
        <stp>QUOTE_M</stp>
        <stp>9656</stp>
        <stp/>
        <stp>前日比率</stp>
        <tr r="M3498" s="3"/>
      </tp>
      <tp t="b">
        <v>0</v>
        <stp/>
        <stp>QUOTE_M</stp>
        <stp>9616</stp>
        <stp/>
        <stp>前日比率</stp>
        <tr r="M3477" s="3"/>
      </tp>
      <tp t="b">
        <v>0</v>
        <stp/>
        <stp>QUOTE_M</stp>
        <stp>9636</stp>
        <stp/>
        <stp>前日比率</stp>
        <tr r="M3490" s="3"/>
      </tp>
      <tp t="b">
        <v>0</v>
        <stp/>
        <stp>QUOTE_M</stp>
        <stp>9996</stp>
        <stp/>
        <stp>前日比率</stp>
        <tr r="M3671" s="3"/>
      </tp>
      <tp t="b">
        <v>0</v>
        <stp/>
        <stp>QUOTE_M</stp>
        <stp>9986</stp>
        <stp/>
        <stp>前日比率</stp>
        <tr r="M3663" s="3"/>
      </tp>
      <tp t="b">
        <v>0</v>
        <stp/>
        <stp>QUOTE_M</stp>
        <stp>9956</stp>
        <stp/>
        <stp>前日比率</stp>
        <tr r="M3644" s="3"/>
      </tp>
      <tp t="b">
        <v>0</v>
        <stp/>
        <stp>QUOTE_M</stp>
        <stp>9946</stp>
        <stp/>
        <stp>前日比率</stp>
        <tr r="M3640" s="3"/>
      </tp>
      <tp t="b">
        <v>0</v>
        <stp/>
        <stp>QUOTE_M</stp>
        <stp>9976</stp>
        <stp/>
        <stp>前日比率</stp>
        <tr r="M3655" s="3"/>
      </tp>
      <tp t="b">
        <v>0</v>
        <stp/>
        <stp>QUOTE_M</stp>
        <stp>9966</stp>
        <stp/>
        <stp>前日比率</stp>
        <tr r="M3649" s="3"/>
      </tp>
      <tp t="b">
        <v>0</v>
        <stp/>
        <stp>QUOTE_M</stp>
        <stp>9906</stp>
        <stp/>
        <stp>前日比率</stp>
        <tr r="M3624" s="3"/>
      </tp>
      <tp t="b">
        <v>0</v>
        <stp/>
        <stp>QUOTE_M</stp>
        <stp>9936</stp>
        <stp/>
        <stp>前日比率</stp>
        <tr r="M3636" s="3"/>
      </tp>
      <tp t="b">
        <v>0</v>
        <stp/>
        <stp>QUOTE_M</stp>
        <stp>9896</stp>
        <stp/>
        <stp>前日比率</stp>
        <tr r="M3619" s="3"/>
      </tp>
      <tp t="b">
        <v>0</v>
        <stp/>
        <stp>QUOTE_M</stp>
        <stp>9856</stp>
        <stp/>
        <stp>前日比率</stp>
        <tr r="M3602" s="3"/>
      </tp>
      <tp t="b">
        <v>0</v>
        <stp/>
        <stp>QUOTE_M</stp>
        <stp>9846</stp>
        <stp/>
        <stp>前日比率</stp>
        <tr r="M3596" s="3"/>
      </tp>
      <tp t="b">
        <v>0</v>
        <stp/>
        <stp>QUOTE_M</stp>
        <stp>9876</stp>
        <stp/>
        <stp>前日比率</stp>
        <tr r="M3609" s="3"/>
      </tp>
      <tp t="b">
        <v>0</v>
        <stp/>
        <stp>QUOTE_M</stp>
        <stp>9816</stp>
        <stp/>
        <stp>前日比率</stp>
        <tr r="M3578" s="3"/>
      </tp>
      <tp t="b">
        <v>0</v>
        <stp/>
        <stp>QUOTE_M</stp>
        <stp>9836</stp>
        <stp/>
        <stp>前日比率</stp>
        <tr r="M3591" s="3"/>
      </tp>
      <tp t="b">
        <v>0</v>
        <stp/>
        <stp>QUOTE_M</stp>
        <stp>9826</stp>
        <stp/>
        <stp>前日比率</stp>
        <tr r="M3583" s="3"/>
      </tp>
      <tp t="b">
        <v>0</v>
        <stp/>
        <stp>QUOTE_M</stp>
        <stp>1376</stp>
        <stp/>
        <stp>前日比率</stp>
        <tr r="M7" s="3"/>
      </tp>
      <tp t="b">
        <v>0</v>
        <stp/>
        <stp>QUOTE_M</stp>
        <stp>1446</stp>
        <stp/>
        <stp>前日比率</stp>
        <tr r="M33" s="3"/>
      </tp>
      <tp t="b">
        <v>0</v>
        <stp/>
        <stp>QUOTE_M</stp>
        <stp>1436</stp>
        <stp/>
        <stp>前日比率</stp>
        <tr r="M30" s="3"/>
      </tp>
      <tp t="b">
        <v>0</v>
        <stp/>
        <stp>QUOTE_M</stp>
        <stp>1776</stp>
        <stp/>
        <stp>前日比率</stp>
        <tr r="M70" s="3"/>
      </tp>
      <tp t="b">
        <v>0</v>
        <stp/>
        <stp>QUOTE_M</stp>
        <stp>1766</stp>
        <stp/>
        <stp>前日比率</stp>
        <tr r="M66" s="3"/>
      </tp>
      <tp t="b">
        <v>0</v>
        <stp/>
        <stp>QUOTE_M</stp>
        <stp>1716</stp>
        <stp/>
        <stp>前日比率</stp>
        <tr r="M47" s="3"/>
      </tp>
      <tp t="b">
        <v>0</v>
        <stp/>
        <stp>QUOTE_M</stp>
        <stp>1736</stp>
        <stp/>
        <stp>前日比率</stp>
        <tr r="M58" s="3"/>
      </tp>
      <tp t="b">
        <v>0</v>
        <stp/>
        <stp>QUOTE_M</stp>
        <stp>1726</stp>
        <stp/>
        <stp>前日比率</stp>
        <tr r="M55" s="3"/>
      </tp>
      <tp t="b">
        <v>0</v>
        <stp/>
        <stp>QUOTE_M</stp>
        <stp>1946</stp>
        <stp/>
        <stp>前日比率</stp>
        <tr r="M150" s="3"/>
      </tp>
      <tp t="b">
        <v>0</v>
        <stp/>
        <stp>QUOTE_M</stp>
        <stp>1976</stp>
        <stp/>
        <stp>前日比率</stp>
        <tr r="M171" s="3"/>
      </tp>
      <tp t="b">
        <v>0</v>
        <stp/>
        <stp>QUOTE_M</stp>
        <stp>1966</stp>
        <stp/>
        <stp>前日比率</stp>
        <tr r="M163" s="3"/>
      </tp>
      <tp t="b">
        <v>0</v>
        <stp/>
        <stp>QUOTE_M</stp>
        <stp>1906</stp>
        <stp/>
        <stp>前日比率</stp>
        <tr r="M133" s="3"/>
      </tp>
      <tp t="b">
        <v>0</v>
        <stp/>
        <stp>QUOTE_M</stp>
        <stp>1926</stp>
        <stp/>
        <stp>前日比率</stp>
        <tr r="M139" s="3"/>
      </tp>
      <tp t="b">
        <v>0</v>
        <stp/>
        <stp>QUOTE_M</stp>
        <stp>1866</stp>
        <stp/>
        <stp>前日比率</stp>
        <tr r="M112" s="3"/>
      </tp>
      <tp t="b">
        <v>0</v>
        <stp/>
        <stp>QUOTE_M</stp>
        <stp>1826</stp>
        <stp/>
        <stp>前日比率</stp>
        <tr r="M97" s="3"/>
      </tp>
      <tp t="b">
        <v>0</v>
        <stp/>
        <stp>QUOTE_M</stp>
        <stp>2196</stp>
        <stp/>
        <stp>前日比率</stp>
        <tr r="M236" s="3"/>
      </tp>
      <tp t="b">
        <v>0</v>
        <stp/>
        <stp>QUOTE_M</stp>
        <stp>2186</stp>
        <stp/>
        <stp>前日比率</stp>
        <tr r="M232" s="3"/>
      </tp>
      <tp t="b">
        <v>0</v>
        <stp/>
        <stp>QUOTE_M</stp>
        <stp>2156</stp>
        <stp/>
        <stp>前日比率</stp>
        <tr r="M211" s="3"/>
      </tp>
      <tp t="b">
        <v>0</v>
        <stp/>
        <stp>QUOTE_M</stp>
        <stp>2146</stp>
        <stp/>
        <stp>前日比率</stp>
        <tr r="M204" s="3"/>
      </tp>
      <tp t="b">
        <v>0</v>
        <stp/>
        <stp>QUOTE_M</stp>
        <stp>2176</stp>
        <stp/>
        <stp>前日比率</stp>
        <tr r="M225" s="3"/>
      </tp>
      <tp t="b">
        <v>0</v>
        <stp/>
        <stp>QUOTE_M</stp>
        <stp>2136</stp>
        <stp/>
        <stp>前日比率</stp>
        <tr r="M201" s="3"/>
      </tp>
      <tp t="b">
        <v>0</v>
        <stp/>
        <stp>QUOTE_M</stp>
        <stp>2376</stp>
        <stp/>
        <stp>前日比率</stp>
        <tr r="M311" s="3"/>
      </tp>
      <tp t="b">
        <v>0</v>
        <stp/>
        <stp>QUOTE_M</stp>
        <stp>2326</stp>
        <stp/>
        <stp>前日比率</stp>
        <tr r="M283" s="3"/>
      </tp>
      <tp t="b">
        <v>0</v>
        <stp/>
        <stp>QUOTE_M</stp>
        <stp>2296</stp>
        <stp/>
        <stp>前日比率</stp>
        <tr r="M269" s="3"/>
      </tp>
      <tp t="b">
        <v>0</v>
        <stp/>
        <stp>QUOTE_M</stp>
        <stp>2286</stp>
        <stp/>
        <stp>前日比率</stp>
        <tr r="M263" s="3"/>
      </tp>
      <tp t="b">
        <v>0</v>
        <stp/>
        <stp>QUOTE_M</stp>
        <stp>2266</stp>
        <stp/>
        <stp>前日比率</stp>
        <tr r="M256" s="3"/>
      </tp>
      <tp t="b">
        <v>0</v>
        <stp/>
        <stp>QUOTE_M</stp>
        <stp>2216</stp>
        <stp/>
        <stp>前日比率</stp>
        <tr r="M247" s="3"/>
      </tp>
      <tp t="b">
        <v>0</v>
        <stp/>
        <stp>QUOTE_M</stp>
        <stp>2206</stp>
        <stp/>
        <stp>前日比率</stp>
        <tr r="M240" s="3"/>
      </tp>
      <tp t="b">
        <v>0</v>
        <stp/>
        <stp>QUOTE_M</stp>
        <stp>2226</stp>
        <stp/>
        <stp>前日比率</stp>
        <tr r="M253" s="3"/>
      </tp>
      <tp t="b">
        <v>0</v>
        <stp/>
        <stp>QUOTE_M</stp>
        <stp>2586</stp>
        <stp/>
        <stp>前日比率</stp>
        <tr r="M383" s="3"/>
      </tp>
      <tp t="b">
        <v>0</v>
        <stp/>
        <stp>QUOTE_M</stp>
        <stp>2406</stp>
        <stp/>
        <stp>前日比率</stp>
        <tr r="M326" s="3"/>
      </tp>
      <tp t="b">
        <v>0</v>
        <stp/>
        <stp>QUOTE_M</stp>
        <stp>2436</stp>
        <stp/>
        <stp>前日比率</stp>
        <tr r="M343" s="3"/>
      </tp>
      <tp t="b">
        <v>0</v>
        <stp/>
        <stp>QUOTE_M</stp>
        <stp>2796</stp>
        <stp/>
        <stp>前日比率</stp>
        <tr r="M473" s="3"/>
      </tp>
      <tp t="b">
        <v>0</v>
        <stp/>
        <stp>QUOTE_M</stp>
        <stp>2776</stp>
        <stp/>
        <stp>前日比率</stp>
        <tr r="M461" s="3"/>
      </tp>
      <tp t="b">
        <v>0</v>
        <stp/>
        <stp>QUOTE_M</stp>
        <stp>2706</stp>
        <stp/>
        <stp>前日比率</stp>
        <tr r="M429" s="3"/>
      </tp>
      <tp t="b">
        <v>0</v>
        <stp/>
        <stp>QUOTE_M</stp>
        <stp>2736</stp>
        <stp/>
        <stp>前日比率</stp>
        <tr r="M441" s="3"/>
      </tp>
      <tp t="b">
        <v>0</v>
        <stp/>
        <stp>QUOTE_M</stp>
        <stp>2726</stp>
        <stp/>
        <stp>前日比率</stp>
        <tr r="M435" s="3"/>
      </tp>
      <tp t="b">
        <v>0</v>
        <stp/>
        <stp>QUOTE_M</stp>
        <stp>2686</stp>
        <stp/>
        <stp>前日比率</stp>
        <tr r="M418" s="3"/>
      </tp>
      <tp t="b">
        <v>0</v>
        <stp/>
        <stp>QUOTE_M</stp>
        <stp>2656</stp>
        <stp/>
        <stp>前日比率</stp>
        <tr r="M402" s="3"/>
      </tp>
      <tp t="b">
        <v>0</v>
        <stp/>
        <stp>QUOTE_M</stp>
        <stp>2676</stp>
        <stp/>
        <stp>前日比率</stp>
        <tr r="M413" s="3"/>
      </tp>
      <tp t="b">
        <v>0</v>
        <stp/>
        <stp>QUOTE_M</stp>
        <stp>2666</stp>
        <stp/>
        <stp>前日比率</stp>
        <tr r="M405" s="3"/>
      </tp>
      <tp t="b">
        <v>0</v>
        <stp/>
        <stp>QUOTE_M</stp>
        <stp>2916</stp>
        <stp/>
        <stp>前日比率</stp>
        <tr r="M516" s="3"/>
      </tp>
      <tp t="b">
        <v>0</v>
        <stp/>
        <stp>QUOTE_M</stp>
        <stp>2926</stp>
        <stp/>
        <stp>前日比率</stp>
        <tr r="M523" s="3"/>
      </tp>
      <tp t="b">
        <v>0</v>
        <stp/>
        <stp>QUOTE_M</stp>
        <stp>2876</stp>
        <stp/>
        <stp>前日比率</stp>
        <tr r="M497" s="3"/>
      </tp>
      <tp t="b">
        <v>0</v>
        <stp/>
        <stp>QUOTE_M</stp>
        <stp>2816</stp>
        <stp/>
        <stp>前日比率</stp>
        <tr r="M487" s="3"/>
      </tp>
      <tp t="b">
        <v>0</v>
        <stp/>
        <stp>QUOTE_M</stp>
        <stp>2806</stp>
        <stp/>
        <stp>前日比率</stp>
        <tr r="M479" s="3"/>
      </tp>
      <tp t="b">
        <v>0</v>
        <stp/>
        <stp>QUOTE_M</stp>
        <stp>3196</stp>
        <stp/>
        <stp>前日比率</stp>
        <tr r="M653" s="3"/>
      </tp>
      <tp t="b">
        <v>0</v>
        <stp/>
        <stp>QUOTE_M</stp>
        <stp>3186</stp>
        <stp/>
        <stp>前日比率</stp>
        <tr r="M644" s="3"/>
      </tp>
      <tp t="b">
        <v>0</v>
        <stp/>
        <stp>QUOTE_M</stp>
        <stp>3156</stp>
        <stp/>
        <stp>前日比率</stp>
        <tr r="M620" s="3"/>
      </tp>
      <tp t="b">
        <v>0</v>
        <stp/>
        <stp>QUOTE_M</stp>
        <stp>3176</stp>
        <stp/>
        <stp>前日比率</stp>
        <tr r="M634" s="3"/>
      </tp>
      <tp t="b">
        <v>0</v>
        <stp/>
        <stp>QUOTE_M</stp>
        <stp>3166</stp>
        <stp/>
        <stp>前日比率</stp>
        <tr r="M625" s="3"/>
      </tp>
      <tp t="b">
        <v>0</v>
        <stp/>
        <stp>QUOTE_M</stp>
        <stp>3116</stp>
        <stp/>
        <stp>前日比率</stp>
        <tr r="M600" s="3"/>
      </tp>
      <tp t="b">
        <v>0</v>
        <stp/>
        <stp>QUOTE_M</stp>
        <stp>3106</stp>
        <stp/>
        <stp>前日比率</stp>
        <tr r="M594" s="3"/>
      </tp>
      <tp t="b">
        <v>0</v>
        <stp/>
        <stp>QUOTE_M</stp>
        <stp>3096</stp>
        <stp/>
        <stp>前日比率</stp>
        <tr r="M586" s="3"/>
      </tp>
      <tp t="b">
        <v>0</v>
        <stp/>
        <stp>QUOTE_M</stp>
        <stp>3086</stp>
        <stp/>
        <stp>前日比率</stp>
        <tr r="M578" s="3"/>
      </tp>
      <tp t="b">
        <v>0</v>
        <stp/>
        <stp>QUOTE_M</stp>
        <stp>3046</stp>
        <stp/>
        <stp>前日比率</stp>
        <tr r="M554" s="3"/>
      </tp>
      <tp t="b">
        <v>0</v>
        <stp/>
        <stp>QUOTE_M</stp>
        <stp>3076</stp>
        <stp/>
        <stp>前日比率</stp>
        <tr r="M571" s="3"/>
      </tp>
      <tp t="b">
        <v>0</v>
        <stp/>
        <stp>QUOTE_M</stp>
        <stp>3036</stp>
        <stp/>
        <stp>前日比率</stp>
        <tr r="M548" s="3"/>
      </tp>
      <tp t="b">
        <v>0</v>
        <stp/>
        <stp>QUOTE_M</stp>
        <stp>3396</stp>
        <stp/>
        <stp>前日比率</stp>
        <tr r="M744" s="3"/>
      </tp>
      <tp t="b">
        <v>0</v>
        <stp/>
        <stp>QUOTE_M</stp>
        <stp>3386</stp>
        <stp/>
        <stp>前日比率</stp>
        <tr r="M736" s="3"/>
      </tp>
      <tp t="b">
        <v>0</v>
        <stp/>
        <stp>QUOTE_M</stp>
        <stp>3356</stp>
        <stp/>
        <stp>前日比率</stp>
        <tr r="M723" s="3"/>
      </tp>
      <tp t="b">
        <v>0</v>
        <stp/>
        <stp>QUOTE_M</stp>
        <stp>3376</stp>
        <stp/>
        <stp>前日比率</stp>
        <tr r="M733" s="3"/>
      </tp>
      <tp t="b">
        <v>0</v>
        <stp/>
        <stp>QUOTE_M</stp>
        <stp>3316</stp>
        <stp/>
        <stp>前日比率</stp>
        <tr r="M704" s="3"/>
      </tp>
      <tp t="b">
        <v>0</v>
        <stp/>
        <stp>QUOTE_M</stp>
        <stp>3306</stp>
        <stp/>
        <stp>前日比率</stp>
        <tr r="M702" s="3"/>
      </tp>
      <tp t="b">
        <v>0</v>
        <stp/>
        <stp>QUOTE_M</stp>
        <stp>3326</stp>
        <stp/>
        <stp>前日比率</stp>
        <tr r="M711" s="3"/>
      </tp>
      <tp t="b">
        <v>0</v>
        <stp/>
        <stp>QUOTE_M</stp>
        <stp>3286</stp>
        <stp/>
        <stp>前日比率</stp>
        <tr r="M692" s="3"/>
      </tp>
      <tp t="b">
        <v>0</v>
        <stp/>
        <stp>QUOTE_M</stp>
        <stp>3246</stp>
        <stp/>
        <stp>前日比率</stp>
        <tr r="M676" s="3"/>
      </tp>
      <tp t="b">
        <v>0</v>
        <stp/>
        <stp>QUOTE_M</stp>
        <stp>3276</stp>
        <stp/>
        <stp>前日比率</stp>
        <tr r="M688" s="3"/>
      </tp>
      <tp t="b">
        <v>0</v>
        <stp/>
        <stp>QUOTE_M</stp>
        <stp>3266</stp>
        <stp/>
        <stp>前日比率</stp>
        <tr r="M684" s="3"/>
      </tp>
      <tp t="b">
        <v>0</v>
        <stp/>
        <stp>QUOTE_M</stp>
        <stp>3236</stp>
        <stp/>
        <stp>前日比率</stp>
        <tr r="M669" s="3"/>
      </tp>
      <tp t="b">
        <v>0</v>
        <stp/>
        <stp>QUOTE_M</stp>
        <stp>3556</stp>
        <stp/>
        <stp>前日比率</stp>
        <tr r="M828" s="3"/>
      </tp>
      <tp t="b">
        <v>0</v>
        <stp/>
        <stp>QUOTE_M</stp>
        <stp>3546</stp>
        <stp/>
        <stp>前日比率</stp>
        <tr r="M821" s="3"/>
      </tp>
      <tp t="b">
        <v>0</v>
        <stp/>
        <stp>QUOTE_M</stp>
        <stp>3566</stp>
        <stp/>
        <stp>前日比率</stp>
        <tr r="M838" s="3"/>
      </tp>
      <tp t="b">
        <v>0</v>
        <stp/>
        <stp>QUOTE_M</stp>
        <stp>3536</stp>
        <stp/>
        <stp>前日比率</stp>
        <tr r="M811" s="3"/>
      </tp>
      <tp t="b">
        <v>0</v>
        <stp/>
        <stp>QUOTE_M</stp>
        <stp>3526</stp>
        <stp/>
        <stp>前日比率</stp>
        <tr r="M808" s="3"/>
      </tp>
      <tp t="b">
        <v>0</v>
        <stp/>
        <stp>QUOTE_M</stp>
        <stp>3496</stp>
        <stp/>
        <stp>前日比率</stp>
        <tr r="M799" s="3"/>
      </tp>
      <tp t="b">
        <v>0</v>
        <stp/>
        <stp>QUOTE_M</stp>
        <stp>3486</stp>
        <stp/>
        <stp>前日比率</stp>
        <tr r="M793" s="3"/>
      </tp>
      <tp t="b">
        <v>0</v>
        <stp/>
        <stp>QUOTE_M</stp>
        <stp>3446</stp>
        <stp/>
        <stp>前日比率</stp>
        <tr r="M774" s="3"/>
      </tp>
      <tp t="b">
        <v>0</v>
        <stp/>
        <stp>QUOTE_M</stp>
        <stp>3416</stp>
        <stp/>
        <stp>前日比率</stp>
        <tr r="M754" s="3"/>
      </tp>
      <tp t="b">
        <v>0</v>
        <stp/>
        <stp>QUOTE_M</stp>
        <stp>3436</stp>
        <stp/>
        <stp>前日比率</stp>
        <tr r="M766" s="3"/>
      </tp>
      <tp t="b">
        <v>0</v>
        <stp/>
        <stp>QUOTE_M</stp>
        <stp>3426</stp>
        <stp/>
        <stp>前日比率</stp>
        <tr r="M761" s="3"/>
      </tp>
      <tp t="b">
        <v>0</v>
        <stp/>
        <stp>QUOTE_M</stp>
        <stp>3796</stp>
        <stp/>
        <stp>前日比率</stp>
        <tr r="M959" s="3"/>
      </tp>
      <tp t="b">
        <v>0</v>
        <stp/>
        <stp>QUOTE_M</stp>
        <stp>3756</stp>
        <stp/>
        <stp>前日比率</stp>
        <tr r="M935" s="3"/>
      </tp>
      <tp t="b">
        <v>0</v>
        <stp/>
        <stp>QUOTE_M</stp>
        <stp>3776</stp>
        <stp/>
        <stp>前日比率</stp>
        <tr r="M949" s="3"/>
      </tp>
      <tp t="b">
        <v>0</v>
        <stp/>
        <stp>QUOTE_M</stp>
        <stp>3766</stp>
        <stp/>
        <stp>前日比率</stp>
        <tr r="M941" s="3"/>
      </tp>
      <tp t="b">
        <v>0</v>
        <stp/>
        <stp>QUOTE_M</stp>
        <stp>3726</stp>
        <stp/>
        <stp>前日比率</stp>
        <tr r="M925" s="3"/>
      </tp>
      <tp t="b">
        <v>0</v>
        <stp/>
        <stp>QUOTE_M</stp>
        <stp>3696</stp>
        <stp/>
        <stp>前日比率</stp>
        <tr r="M916" s="3"/>
      </tp>
      <tp t="b">
        <v>0</v>
        <stp/>
        <stp>QUOTE_M</stp>
        <stp>3686</stp>
        <stp/>
        <stp>前日比率</stp>
        <tr r="M907" s="3"/>
      </tp>
      <tp t="b">
        <v>0</v>
        <stp/>
        <stp>QUOTE_M</stp>
        <stp>3656</stp>
        <stp/>
        <stp>前日比率</stp>
        <tr r="M880" s="3"/>
      </tp>
      <tp t="b">
        <v>0</v>
        <stp/>
        <stp>QUOTE_M</stp>
        <stp>3646</stp>
        <stp/>
        <stp>前日比率</stp>
        <tr r="M873" s="3"/>
      </tp>
      <tp t="b">
        <v>0</v>
        <stp/>
        <stp>QUOTE_M</stp>
        <stp>3676</stp>
        <stp/>
        <stp>前日比率</stp>
        <tr r="M899" s="3"/>
      </tp>
      <tp t="b">
        <v>0</v>
        <stp/>
        <stp>QUOTE_M</stp>
        <stp>3666</stp>
        <stp/>
        <stp>前日比率</stp>
        <tr r="M890" s="3"/>
      </tp>
      <tp t="b">
        <v>0</v>
        <stp/>
        <stp>QUOTE_M</stp>
        <stp>3606</stp>
        <stp/>
        <stp>前日比率</stp>
        <tr r="M851" s="3"/>
      </tp>
      <tp t="b">
        <v>0</v>
        <stp/>
        <stp>QUOTE_M</stp>
        <stp>3636</stp>
        <stp/>
        <stp>前日比率</stp>
        <tr r="M868" s="3"/>
      </tp>
      <tp t="b">
        <v>0</v>
        <stp/>
        <stp>QUOTE_M</stp>
        <stp>3626</stp>
        <stp/>
        <stp>前日比率</stp>
        <tr r="M860" s="3"/>
      </tp>
      <tp t="b">
        <v>0</v>
        <stp/>
        <stp>QUOTE_M</stp>
        <stp>3996</stp>
        <stp/>
        <stp>前日比率</stp>
        <tr r="M1090" s="3"/>
      </tp>
      <tp t="b">
        <v>0</v>
        <stp/>
        <stp>QUOTE_M</stp>
        <stp>3986</stp>
        <stp/>
        <stp>前日比率</stp>
        <tr r="M1080" s="3"/>
      </tp>
      <tp t="b">
        <v>0</v>
        <stp/>
        <stp>QUOTE_M</stp>
        <stp>3956</stp>
        <stp/>
        <stp>前日比率</stp>
        <tr r="M1059" s="3"/>
      </tp>
      <tp t="b">
        <v>0</v>
        <stp/>
        <stp>QUOTE_M</stp>
        <stp>3946</stp>
        <stp/>
        <stp>前日比率</stp>
        <tr r="M1051" s="3"/>
      </tp>
      <tp t="b">
        <v>0</v>
        <stp/>
        <stp>QUOTE_M</stp>
        <stp>3976</stp>
        <stp/>
        <stp>前日比率</stp>
        <tr r="M1073" s="3"/>
      </tp>
      <tp t="b">
        <v>0</v>
        <stp/>
        <stp>QUOTE_M</stp>
        <stp>3966</stp>
        <stp/>
        <stp>前日比率</stp>
        <tr r="M1066" s="3"/>
      </tp>
      <tp t="b">
        <v>0</v>
        <stp/>
        <stp>QUOTE_M</stp>
        <stp>3916</stp>
        <stp/>
        <stp>前日比率</stp>
        <tr r="M1023" s="3"/>
      </tp>
      <tp t="b">
        <v>0</v>
        <stp/>
        <stp>QUOTE_M</stp>
        <stp>3906</stp>
        <stp/>
        <stp>前日比率</stp>
        <tr r="M1013" s="3"/>
      </tp>
      <tp t="b">
        <v>0</v>
        <stp/>
        <stp>QUOTE_M</stp>
        <stp>3936</stp>
        <stp/>
        <stp>前日比率</stp>
        <tr r="M1043" s="3"/>
      </tp>
      <tp t="b">
        <v>0</v>
        <stp/>
        <stp>QUOTE_M</stp>
        <stp>3926</stp>
        <stp/>
        <stp>前日比率</stp>
        <tr r="M1033" s="3"/>
      </tp>
      <tp t="b">
        <v>0</v>
        <stp/>
        <stp>QUOTE_M</stp>
        <stp>3896</stp>
        <stp/>
        <stp>前日比率</stp>
        <tr r="M1006" s="3"/>
      </tp>
      <tp t="b">
        <v>0</v>
        <stp/>
        <stp>QUOTE_M</stp>
        <stp>3856</stp>
        <stp/>
        <stp>前日比率</stp>
        <tr r="M993" s="3"/>
      </tp>
      <tp t="b">
        <v>0</v>
        <stp/>
        <stp>QUOTE_M</stp>
        <stp>3816</stp>
        <stp/>
        <stp>前日比率</stp>
        <tr r="M969" s="3"/>
      </tp>
      <tp t="b">
        <v>0</v>
        <stp/>
        <stp>QUOTE_M</stp>
        <stp>3836</stp>
        <stp/>
        <stp>前日比率</stp>
        <tr r="M977" s="3"/>
      </tp>
      <tp t="b">
        <v>0</v>
        <stp/>
        <stp>QUOTE_M</stp>
        <stp>3826</stp>
        <stp/>
        <stp>前日比率</stp>
        <tr r="M974" s="3"/>
      </tp>
      <tp t="b">
        <v>0</v>
        <stp/>
        <stp>QUOTE_M</stp>
        <stp>4186</stp>
        <stp/>
        <stp>前日比率</stp>
        <tr r="M1145" s="3"/>
      </tp>
      <tp t="b">
        <v>0</v>
        <stp/>
        <stp>QUOTE_M</stp>
        <stp>4116</stp>
        <stp/>
        <stp>前日比率</stp>
        <tr r="M1136" s="3"/>
      </tp>
      <tp t="b">
        <v>0</v>
        <stp/>
        <stp>QUOTE_M</stp>
        <stp>4046</stp>
        <stp/>
        <stp>前日比率</stp>
        <tr r="M1110" s="3"/>
      </tp>
      <tp t="b">
        <v>0</v>
        <stp/>
        <stp>QUOTE_M</stp>
        <stp>4026</stp>
        <stp/>
        <stp>前日比率</stp>
        <tr r="M1101" s="3"/>
      </tp>
      <tp t="b">
        <v>0</v>
        <stp/>
        <stp>QUOTE_M</stp>
        <stp>4396</stp>
        <stp/>
        <stp>前日比率</stp>
        <tr r="M1250" s="3"/>
      </tp>
      <tp t="b">
        <v>0</v>
        <stp/>
        <stp>QUOTE_M</stp>
        <stp>4386</stp>
        <stp/>
        <stp>前日比率</stp>
        <tr r="M1240" s="3"/>
      </tp>
      <tp t="b">
        <v>0</v>
        <stp/>
        <stp>QUOTE_M</stp>
        <stp>4356</stp>
        <stp/>
        <stp>前日比率</stp>
        <tr r="M1226" s="3"/>
      </tp>
      <tp t="b">
        <v>0</v>
        <stp/>
        <stp>QUOTE_M</stp>
        <stp>4346</stp>
        <stp/>
        <stp>前日比率</stp>
        <tr r="M1220" s="3"/>
      </tp>
      <tp t="b">
        <v>0</v>
        <stp/>
        <stp>QUOTE_M</stp>
        <stp>4366</stp>
        <stp/>
        <stp>前日比率</stp>
        <tr r="M1231" s="3"/>
      </tp>
      <tp t="b">
        <v>0</v>
        <stp/>
        <stp>QUOTE_M</stp>
        <stp>4316</stp>
        <stp/>
        <stp>前日比率</stp>
        <tr r="M1199" s="3"/>
      </tp>
      <tp t="b">
        <v>0</v>
        <stp/>
        <stp>QUOTE_M</stp>
        <stp>4336</stp>
        <stp/>
        <stp>前日比率</stp>
        <tr r="M1213" s="3"/>
      </tp>
      <tp t="b">
        <v>0</v>
        <stp/>
        <stp>QUOTE_M</stp>
        <stp>4326</stp>
        <stp/>
        <stp>前日比率</stp>
        <tr r="M1207" s="3"/>
      </tp>
      <tp t="b">
        <v>0</v>
        <stp/>
        <stp>QUOTE_M</stp>
        <stp>4286</stp>
        <stp/>
        <stp>前日比率</stp>
        <tr r="M1185" s="3"/>
      </tp>
      <tp t="b">
        <v>0</v>
        <stp/>
        <stp>QUOTE_M</stp>
        <stp>4246</stp>
        <stp/>
        <stp>前日比率</stp>
        <tr r="M1176" s="3"/>
      </tp>
      <tp t="b">
        <v>0</v>
        <stp/>
        <stp>QUOTE_M</stp>
        <stp>4216</stp>
        <stp/>
        <stp>前日比率</stp>
        <tr r="M1157" s="3"/>
      </tp>
      <tp t="b">
        <v>0</v>
        <stp/>
        <stp>QUOTE_M</stp>
        <stp>4206</stp>
        <stp/>
        <stp>前日比率</stp>
        <tr r="M1153" s="3"/>
      </tp>
      <tp t="b">
        <v>0</v>
        <stp/>
        <stp>QUOTE_M</stp>
        <stp>4596</stp>
        <stp/>
        <stp>前日比率</stp>
        <tr r="M1375" s="3"/>
      </tp>
      <tp t="b">
        <v>0</v>
        <stp/>
        <stp>QUOTE_M</stp>
        <stp>4586</stp>
        <stp/>
        <stp>前日比率</stp>
        <tr r="M1367" s="3"/>
      </tp>
      <tp t="b">
        <v>0</v>
        <stp/>
        <stp>QUOTE_M</stp>
        <stp>4556</stp>
        <stp/>
        <stp>前日比率</stp>
        <tr r="M1344" s="3"/>
      </tp>
      <tp t="b">
        <v>0</v>
        <stp/>
        <stp>QUOTE_M</stp>
        <stp>4576</stp>
        <stp/>
        <stp>前日比率</stp>
        <tr r="M1358" s="3"/>
      </tp>
      <tp t="b">
        <v>0</v>
        <stp/>
        <stp>QUOTE_M</stp>
        <stp>4516</stp>
        <stp/>
        <stp>前日比率</stp>
        <tr r="M1316" s="3"/>
      </tp>
      <tp t="b">
        <v>0</v>
        <stp/>
        <stp>QUOTE_M</stp>
        <stp>4506</stp>
        <stp/>
        <stp>前日比率</stp>
        <tr r="M1311" s="3"/>
      </tp>
      <tp t="b">
        <v>0</v>
        <stp/>
        <stp>QUOTE_M</stp>
        <stp>4536</stp>
        <stp/>
        <stp>前日比率</stp>
        <tr r="M1328" s="3"/>
      </tp>
      <tp t="b">
        <v>0</v>
        <stp/>
        <stp>QUOTE_M</stp>
        <stp>4526</stp>
        <stp/>
        <stp>前日比率</stp>
        <tr r="M1322" s="3"/>
      </tp>
      <tp t="b">
        <v>0</v>
        <stp/>
        <stp>QUOTE_M</stp>
        <stp>4486</stp>
        <stp/>
        <stp>前日比率</stp>
        <tr r="M1306" s="3"/>
      </tp>
      <tp t="b">
        <v>0</v>
        <stp/>
        <stp>QUOTE_M</stp>
        <stp>4446</stp>
        <stp/>
        <stp>前日比率</stp>
        <tr r="M1284" s="3"/>
      </tp>
      <tp t="b">
        <v>0</v>
        <stp/>
        <stp>QUOTE_M</stp>
        <stp>4476</stp>
        <stp/>
        <stp>前日比率</stp>
        <tr r="M1296" s="3"/>
      </tp>
      <tp t="b">
        <v>0</v>
        <stp/>
        <stp>QUOTE_M</stp>
        <stp>4406</stp>
        <stp/>
        <stp>前日比率</stp>
        <tr r="M1257" s="3"/>
      </tp>
      <tp t="b">
        <v>0</v>
        <stp/>
        <stp>QUOTE_M</stp>
        <stp>4436</stp>
        <stp/>
        <stp>前日比率</stp>
        <tr r="M1274" s="3"/>
      </tp>
      <tp t="b">
        <v>0</v>
        <stp/>
        <stp>QUOTE_M</stp>
        <stp>4746</stp>
        <stp/>
        <stp>前日比率</stp>
        <tr r="M1461" s="3"/>
      </tp>
      <tp t="b">
        <v>0</v>
        <stp/>
        <stp>QUOTE_M</stp>
        <stp>4776</stp>
        <stp/>
        <stp>前日比率</stp>
        <tr r="M1481" s="3"/>
      </tp>
      <tp t="b">
        <v>0</v>
        <stp/>
        <stp>QUOTE_M</stp>
        <stp>4766</stp>
        <stp/>
        <stp>前日比率</stp>
        <tr r="M1474" s="3"/>
      </tp>
      <tp t="b">
        <v>0</v>
        <stp/>
        <stp>QUOTE_M</stp>
        <stp>4716</stp>
        <stp/>
        <stp>前日比率</stp>
        <tr r="M1445" s="3"/>
      </tp>
      <tp t="b">
        <v>0</v>
        <stp/>
        <stp>QUOTE_M</stp>
        <stp>4736</stp>
        <stp/>
        <stp>前日比率</stp>
        <tr r="M1457" s="3"/>
      </tp>
      <tp t="b">
        <v>0</v>
        <stp/>
        <stp>QUOTE_M</stp>
        <stp>4726</stp>
        <stp/>
        <stp>前日比率</stp>
        <tr r="M1451" s="3"/>
      </tp>
      <tp t="b">
        <v>0</v>
        <stp/>
        <stp>QUOTE_M</stp>
        <stp>4696</stp>
        <stp/>
        <stp>前日比率</stp>
        <tr r="M1436" s="3"/>
      </tp>
      <tp t="b">
        <v>0</v>
        <stp/>
        <stp>QUOTE_M</stp>
        <stp>4686</stp>
        <stp/>
        <stp>前日比率</stp>
        <tr r="M1429" s="3"/>
      </tp>
      <tp t="b">
        <v>0</v>
        <stp/>
        <stp>QUOTE_M</stp>
        <stp>4676</stp>
        <stp/>
        <stp>前日比率</stp>
        <tr r="M1422" s="3"/>
      </tp>
      <tp t="b">
        <v>0</v>
        <stp/>
        <stp>QUOTE_M</stp>
        <stp>4666</stp>
        <stp/>
        <stp>前日比率</stp>
        <tr r="M1415" s="3"/>
      </tp>
      <tp t="b">
        <v>0</v>
        <stp/>
        <stp>QUOTE_M</stp>
        <stp>4616</stp>
        <stp/>
        <stp>前日比率</stp>
        <tr r="M1383" s="3"/>
      </tp>
      <tp t="b">
        <v>0</v>
        <stp/>
        <stp>QUOTE_M</stp>
        <stp>4636</stp>
        <stp/>
        <stp>前日比率</stp>
        <tr r="M1399" s="3"/>
      </tp>
      <tp t="b">
        <v>0</v>
        <stp/>
        <stp>QUOTE_M</stp>
        <stp>4626</stp>
        <stp/>
        <stp>前日比率</stp>
        <tr r="M1391" s="3"/>
      </tp>
      <tp t="b">
        <v>0</v>
        <stp/>
        <stp>QUOTE_M</stp>
        <stp>4996</stp>
        <stp/>
        <stp>前日比率</stp>
        <tr r="M1559" s="3"/>
      </tp>
      <tp t="b">
        <v>0</v>
        <stp/>
        <stp>QUOTE_M</stp>
        <stp>4956</stp>
        <stp/>
        <stp>前日比率</stp>
        <tr r="M1534" s="3"/>
      </tp>
      <tp t="b">
        <v>0</v>
        <stp/>
        <stp>QUOTE_M</stp>
        <stp>4976</stp>
        <stp/>
        <stp>前日比率</stp>
        <tr r="M1549" s="3"/>
      </tp>
      <tp t="b">
        <v>0</v>
        <stp/>
        <stp>QUOTE_M</stp>
        <stp>4966</stp>
        <stp/>
        <stp>前日比率</stp>
        <tr r="M1540" s="3"/>
      </tp>
      <tp t="b">
        <v>0</v>
        <stp/>
        <stp>QUOTE_M</stp>
        <stp>4926</stp>
        <stp/>
        <stp>前日比率</stp>
        <tr r="M1526" s="3"/>
      </tp>
      <tp t="b">
        <v>0</v>
        <stp/>
        <stp>QUOTE_M</stp>
        <stp>4816</stp>
        <stp/>
        <stp>前日比率</stp>
        <tr r="M1494" s="3"/>
      </tp>
      <tp t="b">
        <v>0</v>
        <stp/>
        <stp>QUOTE_M</stp>
        <stp>4826</stp>
        <stp/>
        <stp>前日比率</stp>
        <tr r="M1499" s="3"/>
      </tp>
      <tp t="b">
        <v>0</v>
        <stp/>
        <stp>QUOTE_M</stp>
        <stp>5186</stp>
        <stp/>
        <stp>前日比率</stp>
        <tr r="M1587" s="3"/>
      </tp>
      <tp t="b">
        <v>0</v>
        <stp/>
        <stp>QUOTE_M</stp>
        <stp>5386</stp>
        <stp/>
        <stp>前日比率</stp>
        <tr r="M1645" s="3"/>
      </tp>
      <tp t="b">
        <v>0</v>
        <stp/>
        <stp>QUOTE_M</stp>
        <stp>5216</stp>
        <stp/>
        <stp>前日比率</stp>
        <tr r="M1602" s="3"/>
      </tp>
      <tp t="b">
        <v>0</v>
        <stp/>
        <stp>QUOTE_M</stp>
        <stp>5486</stp>
        <stp/>
        <stp>前日比率</stp>
        <tr r="M1672" s="3"/>
      </tp>
      <tp t="b">
        <v>0</v>
        <stp/>
        <stp>QUOTE_M</stp>
        <stp>5446</stp>
        <stp/>
        <stp>前日比率</stp>
        <tr r="M1660" s="3"/>
      </tp>
      <tp t="b">
        <v>0</v>
        <stp/>
        <stp>QUOTE_M</stp>
        <stp>5476</stp>
        <stp/>
        <stp>前日比率</stp>
        <tr r="M1667" s="3"/>
      </tp>
      <tp t="b">
        <v>0</v>
        <stp/>
        <stp>QUOTE_M</stp>
        <stp>5406</stp>
        <stp/>
        <stp>前日比率</stp>
        <tr r="M1652" s="3"/>
      </tp>
      <tp t="b">
        <v>0</v>
        <stp/>
        <stp>QUOTE_M</stp>
        <stp>5706</stp>
        <stp/>
        <stp>前日比率</stp>
        <tr r="M1696" s="3"/>
      </tp>
      <tp t="b">
        <v>0</v>
        <stp/>
        <stp>QUOTE_M</stp>
        <stp>5726</stp>
        <stp/>
        <stp>前日比率</stp>
        <tr r="M1704" s="3"/>
      </tp>
      <tp t="b">
        <v>0</v>
        <stp/>
        <stp>QUOTE_M</stp>
        <stp>5986</stp>
        <stp/>
        <stp>前日比率</stp>
        <tr r="M1784" s="3"/>
      </tp>
      <tp t="b">
        <v>0</v>
        <stp/>
        <stp>QUOTE_M</stp>
        <stp>5956</stp>
        <stp/>
        <stp>前日比率</stp>
        <tr r="M1763" s="3"/>
      </tp>
      <tp t="b">
        <v>0</v>
        <stp/>
        <stp>QUOTE_M</stp>
        <stp>5946</stp>
        <stp/>
        <stp>前日比率</stp>
        <tr r="M1756" s="3"/>
      </tp>
      <tp t="b">
        <v>0</v>
        <stp/>
        <stp>QUOTE_M</stp>
        <stp>5976</stp>
        <stp/>
        <stp>前日比率</stp>
        <tr r="M1778" s="3"/>
      </tp>
      <tp t="b">
        <v>0</v>
        <stp/>
        <stp>QUOTE_M</stp>
        <stp>5966</stp>
        <stp/>
        <stp>前日比率</stp>
        <tr r="M1770" s="3"/>
      </tp>
      <tp t="b">
        <v>0</v>
        <stp/>
        <stp>QUOTE_M</stp>
        <stp>5906</stp>
        <stp/>
        <stp>前日比率</stp>
        <tr r="M1732" s="3"/>
      </tp>
      <tp t="b">
        <v>0</v>
        <stp/>
        <stp>QUOTE_M</stp>
        <stp>5936</stp>
        <stp/>
        <stp>前日比率</stp>
        <tr r="M1748" s="3"/>
      </tp>
      <tp t="b">
        <v>0</v>
        <stp/>
        <stp>QUOTE_M</stp>
        <stp>5856</stp>
        <stp/>
        <stp>前日比率</stp>
        <tr r="M1725" s="3"/>
      </tp>
      <tp t="b">
        <v>0</v>
        <stp/>
        <stp>QUOTE_M</stp>
        <stp>5816</stp>
        <stp/>
        <stp>前日比率</stp>
        <tr r="M1718" s="3"/>
      </tp>
      <tp t="b">
        <v>0</v>
        <stp/>
        <stp>QUOTE_M</stp>
        <stp>6196</stp>
        <stp/>
        <stp>前日比率</stp>
        <tr r="M1918" s="3"/>
      </tp>
      <tp t="b">
        <v>0</v>
        <stp/>
        <stp>QUOTE_M</stp>
        <stp>6186</stp>
        <stp/>
        <stp>前日比率</stp>
        <tr r="M1908" s="3"/>
      </tp>
      <tp t="b">
        <v>0</v>
        <stp/>
        <stp>QUOTE_M</stp>
        <stp>6156</stp>
        <stp/>
        <stp>前日比率</stp>
        <tr r="M1886" s="3"/>
      </tp>
      <tp t="b">
        <v>0</v>
        <stp/>
        <stp>QUOTE_M</stp>
        <stp>6146</stp>
        <stp/>
        <stp>前日比率</stp>
        <tr r="M1880" s="3"/>
      </tp>
      <tp t="b">
        <v>0</v>
        <stp/>
        <stp>QUOTE_M</stp>
        <stp>6176</stp>
        <stp/>
        <stp>前日比率</stp>
        <tr r="M1899" s="3"/>
      </tp>
      <tp t="b">
        <v>0</v>
        <stp/>
        <stp>QUOTE_M</stp>
        <stp>6166</stp>
        <stp/>
        <stp>前日比率</stp>
        <tr r="M1893" s="3"/>
      </tp>
      <tp t="b">
        <v>0</v>
        <stp/>
        <stp>QUOTE_M</stp>
        <stp>6136</stp>
        <stp/>
        <stp>前日比率</stp>
        <tr r="M1872" s="3"/>
      </tp>
      <tp t="b">
        <v>0</v>
        <stp/>
        <stp>QUOTE_M</stp>
        <stp>6096</stp>
        <stp/>
        <stp>前日比率</stp>
        <tr r="M1858" s="3"/>
      </tp>
      <tp t="b">
        <v>0</v>
        <stp/>
        <stp>QUOTE_M</stp>
        <stp>6086</stp>
        <stp/>
        <stp>前日比率</stp>
        <tr r="M1848" s="3"/>
      </tp>
      <tp t="b">
        <v>0</v>
        <stp/>
        <stp>QUOTE_M</stp>
        <stp>6046</stp>
        <stp/>
        <stp>前日比率</stp>
        <tr r="M1819" s="3"/>
      </tp>
      <tp t="b">
        <v>0</v>
        <stp/>
        <stp>QUOTE_M</stp>
        <stp>6016</stp>
        <stp/>
        <stp>前日比率</stp>
        <tr r="M1797" s="3"/>
      </tp>
      <tp t="b">
        <v>0</v>
        <stp/>
        <stp>QUOTE_M</stp>
        <stp>6036</stp>
        <stp/>
        <stp>前日比率</stp>
        <tr r="M1811" s="3"/>
      </tp>
      <tp t="b">
        <v>0</v>
        <stp/>
        <stp>QUOTE_M</stp>
        <stp>6026</stp>
        <stp/>
        <stp>前日比率</stp>
        <tr r="M1801" s="3"/>
      </tp>
      <tp t="b">
        <v>0</v>
        <stp/>
        <stp>QUOTE_M</stp>
        <stp>6396</stp>
        <stp/>
        <stp>前日比率</stp>
        <tr r="M2047" s="3"/>
      </tp>
      <tp t="b">
        <v>0</v>
        <stp/>
        <stp>QUOTE_M</stp>
        <stp>6356</stp>
        <stp/>
        <stp>前日比率</stp>
        <tr r="M2017" s="3"/>
      </tp>
      <tp t="b">
        <v>0</v>
        <stp/>
        <stp>QUOTE_M</stp>
        <stp>6346</stp>
        <stp/>
        <stp>前日比率</stp>
        <tr r="M2012" s="3"/>
      </tp>
      <tp t="b">
        <v>0</v>
        <stp/>
        <stp>QUOTE_M</stp>
        <stp>6376</stp>
        <stp/>
        <stp>前日比率</stp>
        <tr r="M2033" s="3"/>
      </tp>
      <tp t="b">
        <v>0</v>
        <stp/>
        <stp>QUOTE_M</stp>
        <stp>6366</stp>
        <stp/>
        <stp>前日比率</stp>
        <tr r="M2026" s="3"/>
      </tp>
      <tp t="b">
        <v>0</v>
        <stp/>
        <stp>QUOTE_M</stp>
        <stp>6316</stp>
        <stp/>
        <stp>前日比率</stp>
        <tr r="M1988" s="3"/>
      </tp>
      <tp t="b">
        <v>0</v>
        <stp/>
        <stp>QUOTE_M</stp>
        <stp>6306</stp>
        <stp/>
        <stp>前日比率</stp>
        <tr r="M1982" s="3"/>
      </tp>
      <tp t="b">
        <v>0</v>
        <stp/>
        <stp>QUOTE_M</stp>
        <stp>6336</stp>
        <stp/>
        <stp>前日比率</stp>
        <tr r="M2004" s="3"/>
      </tp>
      <tp t="b">
        <v>0</v>
        <stp/>
        <stp>QUOTE_M</stp>
        <stp>6326</stp>
        <stp/>
        <stp>前日比率</stp>
        <tr r="M1995" s="3"/>
      </tp>
      <tp t="b">
        <v>0</v>
        <stp/>
        <stp>QUOTE_M</stp>
        <stp>6286</stp>
        <stp/>
        <stp>前日比率</stp>
        <tr r="M1968" s="3"/>
      </tp>
      <tp t="b">
        <v>0</v>
        <stp/>
        <stp>QUOTE_M</stp>
        <stp>6256</stp>
        <stp/>
        <stp>前日比率</stp>
        <tr r="M1947" s="3"/>
      </tp>
      <tp t="b">
        <v>0</v>
        <stp/>
        <stp>QUOTE_M</stp>
        <stp>6246</stp>
        <stp/>
        <stp>前日比率</stp>
        <tr r="M1940" s="3"/>
      </tp>
      <tp t="b">
        <v>0</v>
        <stp/>
        <stp>QUOTE_M</stp>
        <stp>6276</stp>
        <stp/>
        <stp>前日比率</stp>
        <tr r="M1961" s="3"/>
      </tp>
      <tp t="b">
        <v>0</v>
        <stp/>
        <stp>QUOTE_M</stp>
        <stp>6266</stp>
        <stp/>
        <stp>前日比率</stp>
        <tr r="M1953" s="3"/>
      </tp>
      <tp t="b">
        <v>0</v>
        <stp/>
        <stp>QUOTE_M</stp>
        <stp>6236</stp>
        <stp/>
        <stp>前日比率</stp>
        <tr r="M1934" s="3"/>
      </tp>
      <tp t="b">
        <v>0</v>
        <stp/>
        <stp>QUOTE_M</stp>
        <stp>6586</stp>
        <stp/>
        <stp>前日比率</stp>
        <tr r="M2171" s="3"/>
      </tp>
      <tp t="b">
        <v>0</v>
        <stp/>
        <stp>QUOTE_M</stp>
        <stp>6556</stp>
        <stp/>
        <stp>前日比率</stp>
        <tr r="M2147" s="3"/>
      </tp>
      <tp t="b">
        <v>0</v>
        <stp/>
        <stp>QUOTE_M</stp>
        <stp>6546</stp>
        <stp/>
        <stp>前日比率</stp>
        <tr r="M2137" s="3"/>
      </tp>
      <tp t="b">
        <v>0</v>
        <stp/>
        <stp>QUOTE_M</stp>
        <stp>6566</stp>
        <stp/>
        <stp>前日比率</stp>
        <tr r="M2156" s="3"/>
      </tp>
      <tp t="b">
        <v>0</v>
        <stp/>
        <stp>QUOTE_M</stp>
        <stp>6516</stp>
        <stp/>
        <stp>前日比率</stp>
        <tr r="M2121" s="3"/>
      </tp>
      <tp t="b">
        <v>0</v>
        <stp/>
        <stp>QUOTE_M</stp>
        <stp>6506</stp>
        <stp/>
        <stp>前日比率</stp>
        <tr r="M2117" s="3"/>
      </tp>
      <tp t="b">
        <v>0</v>
        <stp/>
        <stp>QUOTE_M</stp>
        <stp>6496</stp>
        <stp/>
        <stp>前日比率</stp>
        <tr r="M2109" s="3"/>
      </tp>
      <tp t="b">
        <v>0</v>
        <stp/>
        <stp>QUOTE_M</stp>
        <stp>6486</stp>
        <stp/>
        <stp>前日比率</stp>
        <tr r="M2101" s="3"/>
      </tp>
      <tp t="b">
        <v>0</v>
        <stp/>
        <stp>QUOTE_M</stp>
        <stp>6466</stp>
        <stp/>
        <stp>前日比率</stp>
        <tr r="M2087" s="3"/>
      </tp>
      <tp t="b">
        <v>0</v>
        <stp/>
        <stp>QUOTE_M</stp>
        <stp>6416</stp>
        <stp/>
        <stp>前日比率</stp>
        <tr r="M2060" s="3"/>
      </tp>
      <tp t="b">
        <v>0</v>
        <stp/>
        <stp>QUOTE_M</stp>
        <stp>6406</stp>
        <stp/>
        <stp>前日比率</stp>
        <tr r="M2052" s="3"/>
      </tp>
      <tp t="b">
        <v>0</v>
        <stp/>
        <stp>QUOTE_M</stp>
        <stp>6436</stp>
        <stp/>
        <stp>前日比率</stp>
        <tr r="M2071" s="3"/>
      </tp>
      <tp t="b">
        <v>0</v>
        <stp/>
        <stp>QUOTE_M</stp>
        <stp>6786</stp>
        <stp/>
        <stp>前日比率</stp>
        <tr r="M2274" s="3"/>
      </tp>
      <tp t="b">
        <v>0</v>
        <stp/>
        <stp>QUOTE_M</stp>
        <stp>6776</stp>
        <stp/>
        <stp>前日比率</stp>
        <tr r="M2269" s="3"/>
      </tp>
      <tp t="b">
        <v>0</v>
        <stp/>
        <stp>QUOTE_M</stp>
        <stp>6706</stp>
        <stp/>
        <stp>前日比率</stp>
        <tr r="M2231" s="3"/>
      </tp>
      <tp t="b">
        <v>0</v>
        <stp/>
        <stp>QUOTE_M</stp>
        <stp>6736</stp>
        <stp/>
        <stp>前日比率</stp>
        <tr r="M2245" s="3"/>
      </tp>
      <tp t="b">
        <v>0</v>
        <stp/>
        <stp>QUOTE_M</stp>
        <stp>6696</stp>
        <stp/>
        <stp>前日比率</stp>
        <tr r="M2224" s="3"/>
      </tp>
      <tp t="b">
        <v>0</v>
        <stp/>
        <stp>QUOTE_M</stp>
        <stp>6656</stp>
        <stp/>
        <stp>前日比率</stp>
        <tr r="M2209" s="3"/>
      </tp>
      <tp t="b">
        <v>0</v>
        <stp/>
        <stp>QUOTE_M</stp>
        <stp>6676</stp>
        <stp/>
        <stp>前日比率</stp>
        <tr r="M2220" s="3"/>
      </tp>
      <tp t="b">
        <v>0</v>
        <stp/>
        <stp>QUOTE_M</stp>
        <stp>6666</stp>
        <stp/>
        <stp>前日比率</stp>
        <tr r="M2215" s="3"/>
      </tp>
      <tp t="b">
        <v>0</v>
        <stp/>
        <stp>QUOTE_M</stp>
        <stp>6616</stp>
        <stp/>
        <stp>前日比率</stp>
        <tr r="M2179" s="3"/>
      </tp>
      <tp t="b">
        <v>0</v>
        <stp/>
        <stp>QUOTE_M</stp>
        <stp>6626</stp>
        <stp/>
        <stp>前日比率</stp>
        <tr r="M2186" s="3"/>
      </tp>
      <tp t="b">
        <v>0</v>
        <stp/>
        <stp>QUOTE_M</stp>
        <stp>6996</stp>
        <stp/>
        <stp>前日比率</stp>
        <tr r="M2397" s="3"/>
      </tp>
      <tp t="b">
        <v>0</v>
        <stp/>
        <stp>QUOTE_M</stp>
        <stp>6986</stp>
        <stp/>
        <stp>前日比率</stp>
        <tr r="M2391" s="3"/>
      </tp>
      <tp t="b">
        <v>0</v>
        <stp/>
        <stp>QUOTE_M</stp>
        <stp>6946</stp>
        <stp/>
        <stp>前日比率</stp>
        <tr r="M2368" s="3"/>
      </tp>
      <tp t="b">
        <v>0</v>
        <stp/>
        <stp>QUOTE_M</stp>
        <stp>6976</stp>
        <stp/>
        <stp>前日比率</stp>
        <tr r="M2387" s="3"/>
      </tp>
      <tp t="b">
        <v>0</v>
        <stp/>
        <stp>QUOTE_M</stp>
        <stp>6966</stp>
        <stp/>
        <stp>前日比率</stp>
        <tr r="M2382" s="3"/>
      </tp>
      <tp t="b">
        <v>0</v>
        <stp/>
        <stp>QUOTE_M</stp>
        <stp>6916</stp>
        <stp/>
        <stp>前日比率</stp>
        <tr r="M2348" s="3"/>
      </tp>
      <tp t="b">
        <v>0</v>
        <stp/>
        <stp>QUOTE_M</stp>
        <stp>6926</stp>
        <stp/>
        <stp>前日比率</stp>
        <tr r="M2355" s="3"/>
      </tp>
      <tp t="b">
        <v>0</v>
        <stp/>
        <stp>QUOTE_M</stp>
        <stp>6856</stp>
        <stp/>
        <stp>前日比率</stp>
        <tr r="M2313" s="3"/>
      </tp>
      <tp t="b">
        <v>0</v>
        <stp/>
        <stp>QUOTE_M</stp>
        <stp>6866</stp>
        <stp/>
        <stp>前日比率</stp>
        <tr r="M2321" s="3"/>
      </tp>
      <tp t="b">
        <v>0</v>
        <stp/>
        <stp>QUOTE_M</stp>
        <stp>6806</stp>
        <stp/>
        <stp>前日比率</stp>
        <tr r="M2283" s="3"/>
      </tp>
      <tp t="b">
        <v>0</v>
        <stp/>
        <stp>QUOTE_M</stp>
        <stp>6836</stp>
        <stp/>
        <stp>前日比率</stp>
        <tr r="M2299" s="3"/>
      </tp>
      <tp t="b">
        <v>0</v>
        <stp/>
        <stp>QUOTE_M</stp>
        <stp>6826</stp>
        <stp/>
        <stp>前日比率</stp>
        <tr r="M2295" s="3"/>
      </tp>
      <tp t="b">
        <v>0</v>
        <stp/>
        <stp>QUOTE_M</stp>
        <stp>7196</stp>
        <stp/>
        <stp>前日比率</stp>
        <tr r="M2478" s="3"/>
      </tp>
      <tp t="b">
        <v>0</v>
        <stp/>
        <stp>QUOTE_M</stp>
        <stp>7186</stp>
        <stp/>
        <stp>前日比率</stp>
        <tr r="M2472" s="3"/>
      </tp>
      <tp t="b">
        <v>0</v>
        <stp/>
        <stp>QUOTE_M</stp>
        <stp>7046</stp>
        <stp/>
        <stp>前日比率</stp>
        <tr r="M2424" s="3"/>
      </tp>
      <tp t="b">
        <v>0</v>
        <stp/>
        <stp>QUOTE_M</stp>
        <stp>7066</stp>
        <stp/>
        <stp>前日比率</stp>
        <tr r="M2438" s="3"/>
      </tp>
      <tp t="b">
        <v>0</v>
        <stp/>
        <stp>QUOTE_M</stp>
        <stp>7036</stp>
        <stp/>
        <stp>前日比率</stp>
        <tr r="M2414" s="3"/>
      </tp>
      <tp t="b">
        <v>0</v>
        <stp/>
        <stp>QUOTE_M</stp>
        <stp>7326</stp>
        <stp/>
        <stp>前日比率</stp>
        <tr r="M2557" s="3"/>
      </tp>
      <tp t="b">
        <v>0</v>
        <stp/>
        <stp>QUOTE_M</stp>
        <stp>7296</stp>
        <stp/>
        <stp>前日比率</stp>
        <tr r="M2543" s="3"/>
      </tp>
      <tp t="b">
        <v>0</v>
        <stp/>
        <stp>QUOTE_M</stp>
        <stp>7256</stp>
        <stp/>
        <stp>前日比率</stp>
        <tr r="M2517" s="3"/>
      </tp>
      <tp t="b">
        <v>0</v>
        <stp/>
        <stp>QUOTE_M</stp>
        <stp>7246</stp>
        <stp/>
        <stp>前日比率</stp>
        <tr r="M2511" s="3"/>
      </tp>
      <tp t="b">
        <v>0</v>
        <stp/>
        <stp>QUOTE_M</stp>
        <stp>7276</stp>
        <stp/>
        <stp>前日比率</stp>
        <tr r="M2531" s="3"/>
      </tp>
      <tp t="b">
        <v>0</v>
        <stp/>
        <stp>QUOTE_M</stp>
        <stp>7266</stp>
        <stp/>
        <stp>前日比率</stp>
        <tr r="M2522" s="3"/>
      </tp>
      <tp t="b">
        <v>0</v>
        <stp/>
        <stp>QUOTE_M</stp>
        <stp>7236</stp>
        <stp/>
        <stp>前日比率</stp>
        <tr r="M2503" s="3"/>
      </tp>
      <tp t="b">
        <v>0</v>
        <stp/>
        <stp>QUOTE_M</stp>
        <stp>7226</stp>
        <stp/>
        <stp>前日比率</stp>
        <tr r="M2497" s="3"/>
      </tp>
      <tp t="b">
        <v>0</v>
        <stp/>
        <stp>QUOTE_M</stp>
        <stp>7596</stp>
        <stp/>
        <stp>前日比率</stp>
        <tr r="M2666" s="3"/>
      </tp>
      <tp t="b">
        <v>0</v>
        <stp/>
        <stp>QUOTE_M</stp>
        <stp>7516</stp>
        <stp/>
        <stp>前日比率</stp>
        <tr r="M2625" s="3"/>
      </tp>
      <tp t="b">
        <v>0</v>
        <stp/>
        <stp>QUOTE_M</stp>
        <stp>7506</stp>
        <stp/>
        <stp>前日比率</stp>
        <tr r="M2617" s="3"/>
      </tp>
      <tp t="b">
        <v>0</v>
        <stp/>
        <stp>QUOTE_M</stp>
        <stp>7486</stp>
        <stp/>
        <stp>前日比率</stp>
        <tr r="M2608" s="3"/>
      </tp>
      <tp t="b">
        <v>0</v>
        <stp/>
        <stp>QUOTE_M</stp>
        <stp>7456</stp>
        <stp/>
        <stp>前日比率</stp>
        <tr r="M2589" s="3"/>
      </tp>
      <tp t="b">
        <v>0</v>
        <stp/>
        <stp>QUOTE_M</stp>
        <stp>7446</stp>
        <stp/>
        <stp>前日比率</stp>
        <tr r="M2582" s="3"/>
      </tp>
      <tp t="b">
        <v>0</v>
        <stp/>
        <stp>QUOTE_M</stp>
        <stp>7476</stp>
        <stp/>
        <stp>前日比率</stp>
        <tr r="M2602" s="3"/>
      </tp>
      <tp t="b">
        <v>0</v>
        <stp/>
        <stp>QUOTE_M</stp>
        <stp>7466</stp>
        <stp/>
        <stp>前日比率</stp>
        <tr r="M2598" s="3"/>
      </tp>
      <tp t="b">
        <v>0</v>
        <stp/>
        <stp>QUOTE_M</stp>
        <stp>7416</stp>
        <stp/>
        <stp>前日比率</stp>
        <tr r="M2565" s="3"/>
      </tp>
      <tp t="b">
        <v>0</v>
        <stp/>
        <stp>QUOTE_M</stp>
        <stp>7426</stp>
        <stp/>
        <stp>前日比率</stp>
        <tr r="M2572" s="3"/>
      </tp>
      <tp t="b">
        <v>0</v>
        <stp/>
        <stp>QUOTE_M</stp>
        <stp>7746</stp>
        <stp/>
        <stp>前日比率</stp>
        <tr r="M2749" s="3"/>
      </tp>
      <tp t="b">
        <v>0</v>
        <stp/>
        <stp>QUOTE_M</stp>
        <stp>7776</stp>
        <stp/>
        <stp>前日比率</stp>
        <tr r="M2763" s="3"/>
      </tp>
      <tp t="b">
        <v>0</v>
        <stp/>
        <stp>QUOTE_M</stp>
        <stp>7716</stp>
        <stp/>
        <stp>前日比率</stp>
        <tr r="M2726" s="3"/>
      </tp>
      <tp t="b">
        <v>0</v>
        <stp/>
        <stp>QUOTE_M</stp>
        <stp>7726</stp>
        <stp/>
        <stp>前日比率</stp>
        <tr r="M2734" s="3"/>
      </tp>
      <tp t="b">
        <v>0</v>
        <stp/>
        <stp>QUOTE_M</stp>
        <stp>7686</stp>
        <stp/>
        <stp>前日比率</stp>
        <tr r="M2716" s="3"/>
      </tp>
      <tp t="b">
        <v>0</v>
        <stp/>
        <stp>QUOTE_M</stp>
        <stp>7646</stp>
        <stp/>
        <stp>前日比率</stp>
        <tr r="M2701" s="3"/>
      </tp>
      <tp t="b">
        <v>0</v>
        <stp/>
        <stp>QUOTE_M</stp>
        <stp>7676</stp>
        <stp/>
        <stp>前日比率</stp>
        <tr r="M2708" s="3"/>
      </tp>
      <tp t="b">
        <v>0</v>
        <stp/>
        <stp>QUOTE_M</stp>
        <stp>7616</stp>
        <stp/>
        <stp>前日比率</stp>
        <tr r="M2685" s="3"/>
      </tp>
      <tp t="b">
        <v>0</v>
        <stp/>
        <stp>QUOTE_M</stp>
        <stp>7606</stp>
        <stp/>
        <stp>前日比率</stp>
        <tr r="M2675" s="3"/>
      </tp>
      <tp t="b">
        <v>0</v>
        <stp/>
        <stp>QUOTE_M</stp>
        <stp>7636</stp>
        <stp/>
        <stp>前日比率</stp>
        <tr r="M2696" s="3"/>
      </tp>
      <tp t="b">
        <v>0</v>
        <stp/>
        <stp>QUOTE_M</stp>
        <stp>7986</stp>
        <stp/>
        <stp>前日比率</stp>
        <tr r="M2899" s="3"/>
      </tp>
      <tp t="b">
        <v>0</v>
        <stp/>
        <stp>QUOTE_M</stp>
        <stp>7956</stp>
        <stp/>
        <stp>前日比率</stp>
        <tr r="M2878" s="3"/>
      </tp>
      <tp t="b">
        <v>0</v>
        <stp/>
        <stp>QUOTE_M</stp>
        <stp>7946</stp>
        <stp/>
        <stp>前日比率</stp>
        <tr r="M2871" s="3"/>
      </tp>
      <tp t="b">
        <v>0</v>
        <stp/>
        <stp>QUOTE_M</stp>
        <stp>7976</stp>
        <stp/>
        <stp>前日比率</stp>
        <tr r="M2892" s="3"/>
      </tp>
      <tp t="b">
        <v>0</v>
        <stp/>
        <stp>QUOTE_M</stp>
        <stp>7966</stp>
        <stp/>
        <stp>前日比率</stp>
        <tr r="M2886" s="3"/>
      </tp>
      <tp t="b">
        <v>0</v>
        <stp/>
        <stp>QUOTE_M</stp>
        <stp>7916</stp>
        <stp/>
        <stp>前日比率</stp>
        <tr r="M2851" s="3"/>
      </tp>
      <tp t="b">
        <v>0</v>
        <stp/>
        <stp>QUOTE_M</stp>
        <stp>7906</stp>
        <stp/>
        <stp>前日比率</stp>
        <tr r="M2845" s="3"/>
      </tp>
      <tp t="b">
        <v>0</v>
        <stp/>
        <stp>QUOTE_M</stp>
        <stp>7936</stp>
        <stp/>
        <stp>前日比率</stp>
        <tr r="M2863" s="3"/>
      </tp>
      <tp t="b">
        <v>0</v>
        <stp/>
        <stp>QUOTE_M</stp>
        <stp>7896</stp>
        <stp/>
        <stp>前日比率</stp>
        <tr r="M2838" s="3"/>
      </tp>
      <tp t="b">
        <v>0</v>
        <stp/>
        <stp>QUOTE_M</stp>
        <stp>7886</stp>
        <stp/>
        <stp>前日比率</stp>
        <tr r="M2832" s="3"/>
      </tp>
      <tp t="b">
        <v>0</v>
        <stp/>
        <stp>QUOTE_M</stp>
        <stp>7856</stp>
        <stp/>
        <stp>前日比率</stp>
        <tr r="M2811" s="3"/>
      </tp>
      <tp t="b">
        <v>0</v>
        <stp/>
        <stp>QUOTE_M</stp>
        <stp>7846</stp>
        <stp/>
        <stp>前日比率</stp>
        <tr r="M2805" s="3"/>
      </tp>
      <tp t="b">
        <v>0</v>
        <stp/>
        <stp>QUOTE_M</stp>
        <stp>7816</stp>
        <stp/>
        <stp>前日比率</stp>
        <tr r="M2783" s="3"/>
      </tp>
      <tp t="b">
        <v>0</v>
        <stp/>
        <stp>QUOTE_M</stp>
        <stp>7806</stp>
        <stp/>
        <stp>前日比率</stp>
        <tr r="M2773" s="3"/>
      </tp>
      <tp t="b">
        <v>0</v>
        <stp/>
        <stp>QUOTE_M</stp>
        <stp>7836</stp>
        <stp/>
        <stp>前日比率</stp>
        <tr r="M2798" s="3"/>
      </tp>
      <tp t="b">
        <v>0</v>
        <stp/>
        <stp>QUOTE_M</stp>
        <stp>7826</stp>
        <stp/>
        <stp>前日比率</stp>
        <tr r="M2791" s="3"/>
      </tp>
      <tp t="b">
        <v>0</v>
        <stp/>
        <stp>QUOTE_M</stp>
        <stp>9279</stp>
        <stp/>
        <stp>配当</stp>
        <tr r="G3364" s="3"/>
      </tp>
      <tp t="b">
        <v>0</v>
        <stp/>
        <stp>QUOTE_M</stp>
        <stp>8279</stp>
        <stp/>
        <stp>配当</stp>
        <tr r="G3067" s="3"/>
      </tp>
      <tp t="b">
        <v>0</v>
        <stp/>
        <stp>QUOTE_M</stp>
        <stp>7279</stp>
        <stp/>
        <stp>配当</stp>
        <tr r="G2534" s="3"/>
      </tp>
      <tp t="b">
        <v>0</v>
        <stp/>
        <stp>QUOTE_M</stp>
        <stp>6279</stp>
        <stp/>
        <stp>配当</stp>
        <tr r="G1964" s="3"/>
      </tp>
      <tp t="b">
        <v>0</v>
        <stp/>
        <stp>QUOTE_M</stp>
        <stp>5279</stp>
        <stp/>
        <stp>配当</stp>
        <tr r="G1615" s="3"/>
      </tp>
      <tp t="b">
        <v>0</v>
        <stp/>
        <stp>QUOTE_M</stp>
        <stp>9278</stp>
        <stp/>
        <stp>配当</stp>
        <tr r="G3363" s="3"/>
      </tp>
      <tp t="b">
        <v>0</v>
        <stp/>
        <stp>QUOTE_M</stp>
        <stp>8278</stp>
        <stp/>
        <stp>配当</stp>
        <tr r="G3066" s="3"/>
      </tp>
      <tp t="b">
        <v>0</v>
        <stp/>
        <stp>QUOTE_M</stp>
        <stp>7278</stp>
        <stp/>
        <stp>配当</stp>
        <tr r="G2533" s="3"/>
      </tp>
      <tp t="b">
        <v>0</v>
        <stp/>
        <stp>QUOTE_M</stp>
        <stp>6278</stp>
        <stp/>
        <stp>配当</stp>
        <tr r="G1963" s="3"/>
      </tp>
      <tp t="b">
        <v>0</v>
        <stp/>
        <stp>QUOTE_M</stp>
        <stp>9273</stp>
        <stp/>
        <stp>配当</stp>
        <tr r="G3359" s="3"/>
      </tp>
      <tp t="b">
        <v>0</v>
        <stp/>
        <stp>QUOTE_M</stp>
        <stp>8273</stp>
        <stp/>
        <stp>配当</stp>
        <tr r="G3063" s="3"/>
      </tp>
      <tp t="b">
        <v>0</v>
        <stp/>
        <stp>QUOTE_M</stp>
        <stp>7273</stp>
        <stp/>
        <stp>配当</stp>
        <tr r="G2529" s="3"/>
      </tp>
      <tp t="b">
        <v>0</v>
        <stp/>
        <stp>QUOTE_M</stp>
        <stp>6273</stp>
        <stp/>
        <stp>配当</stp>
        <tr r="G1959" s="3"/>
      </tp>
      <tp t="b">
        <v>0</v>
        <stp/>
        <stp>QUOTE_M</stp>
        <stp>5273</stp>
        <stp/>
        <stp>配当</stp>
        <tr r="G1613" s="3"/>
      </tp>
      <tp t="b">
        <v>0</v>
        <stp/>
        <stp>QUOTE_M</stp>
        <stp>9272</stp>
        <stp/>
        <stp>配当</stp>
        <tr r="G3358" s="3"/>
      </tp>
      <tp t="b">
        <v>0</v>
        <stp/>
        <stp>QUOTE_M</stp>
        <stp>7272</stp>
        <stp/>
        <stp>配当</stp>
        <tr r="G2528" s="3"/>
      </tp>
      <tp t="b">
        <v>0</v>
        <stp/>
        <stp>QUOTE_M</stp>
        <stp>6272</stp>
        <stp/>
        <stp>配当</stp>
        <tr r="G1958" s="3"/>
      </tp>
      <tp t="b">
        <v>0</v>
        <stp/>
        <stp>QUOTE_M</stp>
        <stp>4272</stp>
        <stp/>
        <stp>配当</stp>
        <tr r="G1180" s="3"/>
      </tp>
      <tp t="b">
        <v>0</v>
        <stp/>
        <stp>QUOTE_M</stp>
        <stp>9271</stp>
        <stp/>
        <stp>配当</stp>
        <tr r="G3357" s="3"/>
      </tp>
      <tp t="b">
        <v>0</v>
        <stp/>
        <stp>QUOTE_M</stp>
        <stp>7271</stp>
        <stp/>
        <stp>配当</stp>
        <tr r="G2527" s="3"/>
      </tp>
      <tp t="b">
        <v>0</v>
        <stp/>
        <stp>QUOTE_M</stp>
        <stp>6271</stp>
        <stp/>
        <stp>配当</stp>
        <tr r="G1957" s="3"/>
      </tp>
      <tp t="b">
        <v>0</v>
        <stp/>
        <stp>QUOTE_M</stp>
        <stp>5271</stp>
        <stp/>
        <stp>配当</stp>
        <tr r="G1612" s="3"/>
      </tp>
      <tp t="b">
        <v>0</v>
        <stp/>
        <stp>QUOTE_M</stp>
        <stp>3271</stp>
        <stp/>
        <stp>配当</stp>
        <tr r="G686" s="3"/>
      </tp>
      <tp t="b">
        <v>0</v>
        <stp/>
        <stp>QUOTE_M</stp>
        <stp>9270</stp>
        <stp/>
        <stp>配当</stp>
        <tr r="G3356" s="3"/>
      </tp>
      <tp t="b">
        <v>0</v>
        <stp/>
        <stp>QUOTE_M</stp>
        <stp>7270</stp>
        <stp/>
        <stp>配当</stp>
        <tr r="G2526" s="3"/>
      </tp>
      <tp t="b">
        <v>0</v>
        <stp/>
        <stp>QUOTE_M</stp>
        <stp>2270</stp>
        <stp/>
        <stp>配当</stp>
        <tr r="G260" s="3"/>
      </tp>
      <tp t="b">
        <v>0</v>
        <stp/>
        <stp>QUOTE_M</stp>
        <stp>9277</stp>
        <stp/>
        <stp>配当</stp>
        <tr r="G3362" s="3"/>
      </tp>
      <tp t="b">
        <v>0</v>
        <stp/>
        <stp>QUOTE_M</stp>
        <stp>7277</stp>
        <stp/>
        <stp>配当</stp>
        <tr r="G2532" s="3"/>
      </tp>
      <tp t="b">
        <v>0</v>
        <stp/>
        <stp>QUOTE_M</stp>
        <stp>6277</stp>
        <stp/>
        <stp>配当</stp>
        <tr r="G1962" s="3"/>
      </tp>
      <tp t="b">
        <v>0</v>
        <stp/>
        <stp>QUOTE_M</stp>
        <stp>5277</stp>
        <stp/>
        <stp>配当</stp>
        <tr r="G1614" s="3"/>
      </tp>
      <tp t="b">
        <v>0</v>
        <stp/>
        <stp>QUOTE_M</stp>
        <stp>3277</stp>
        <stp/>
        <stp>配当</stp>
        <tr r="G689" s="3"/>
      </tp>
      <tp t="b">
        <v>0</v>
        <stp/>
        <stp>QUOTE_M</stp>
        <stp>8276</stp>
        <stp/>
        <stp>配当</stp>
        <tr r="G3065" s="3"/>
      </tp>
      <tp t="b">
        <v>0</v>
        <stp/>
        <stp>QUOTE_M</stp>
        <stp>7276</stp>
        <stp/>
        <stp>配当</stp>
        <tr r="G2531" s="3"/>
      </tp>
      <tp t="b">
        <v>0</v>
        <stp/>
        <stp>QUOTE_M</stp>
        <stp>6276</stp>
        <stp/>
        <stp>配当</stp>
        <tr r="G1961" s="3"/>
      </tp>
      <tp t="b">
        <v>0</v>
        <stp/>
        <stp>QUOTE_M</stp>
        <stp>3276</stp>
        <stp/>
        <stp>配当</stp>
        <tr r="G688" s="3"/>
      </tp>
      <tp t="b">
        <v>0</v>
        <stp/>
        <stp>QUOTE_M</stp>
        <stp>9275</stp>
        <stp/>
        <stp>配当</stp>
        <tr r="G3361" s="3"/>
      </tp>
      <tp t="b">
        <v>0</v>
        <stp/>
        <stp>QUOTE_M</stp>
        <stp>8275</stp>
        <stp/>
        <stp>配当</stp>
        <tr r="G3064" s="3"/>
      </tp>
      <tp t="b">
        <v>0</v>
        <stp/>
        <stp>QUOTE_M</stp>
        <stp>4275</stp>
        <stp/>
        <stp>配当</stp>
        <tr r="G1182" s="3"/>
      </tp>
      <tp t="b">
        <v>0</v>
        <stp/>
        <stp>QUOTE_M</stp>
        <stp>3275</stp>
        <stp/>
        <stp>配当</stp>
        <tr r="G687" s="3"/>
      </tp>
      <tp t="b">
        <v>0</v>
        <stp/>
        <stp>QUOTE_M</stp>
        <stp>9274</stp>
        <stp/>
        <stp>配当</stp>
        <tr r="G3360" s="3"/>
      </tp>
      <tp t="b">
        <v>0</v>
        <stp/>
        <stp>QUOTE_M</stp>
        <stp>7274</stp>
        <stp/>
        <stp>配当</stp>
        <tr r="G2530" s="3"/>
      </tp>
      <tp t="b">
        <v>0</v>
        <stp/>
        <stp>QUOTE_M</stp>
        <stp>6274</stp>
        <stp/>
        <stp>配当</stp>
        <tr r="G1960" s="3"/>
      </tp>
      <tp t="b">
        <v>0</v>
        <stp/>
        <stp>QUOTE_M</stp>
        <stp>4274</stp>
        <stp/>
        <stp>配当</stp>
        <tr r="G1181" s="3"/>
      </tp>
      <tp t="b">
        <v>0</v>
        <stp/>
        <stp>QUOTE_M</stp>
        <stp>7269</stp>
        <stp/>
        <stp>配当</stp>
        <tr r="G2525" s="3"/>
      </tp>
      <tp t="b">
        <v>0</v>
        <stp/>
        <stp>QUOTE_M</stp>
        <stp>6269</stp>
        <stp/>
        <stp>配当</stp>
        <tr r="G1956" s="3"/>
      </tp>
      <tp t="b">
        <v>0</v>
        <stp/>
        <stp>QUOTE_M</stp>
        <stp>5269</stp>
        <stp/>
        <stp>配当</stp>
        <tr r="G1611" s="3"/>
      </tp>
      <tp t="b">
        <v>0</v>
        <stp/>
        <stp>QUOTE_M</stp>
        <stp>2269</stp>
        <stp/>
        <stp>配当</stp>
        <tr r="G259" s="3"/>
      </tp>
      <tp t="b">
        <v>0</v>
        <stp/>
        <stp>QUOTE_M</stp>
        <stp>9268</stp>
        <stp/>
        <stp>配当</stp>
        <tr r="G3355" s="3"/>
      </tp>
      <tp t="b">
        <v>0</v>
        <stp/>
        <stp>QUOTE_M</stp>
        <stp>7268</stp>
        <stp/>
        <stp>配当</stp>
        <tr r="G2524" s="3"/>
      </tp>
      <tp t="b">
        <v>0</v>
        <stp/>
        <stp>QUOTE_M</stp>
        <stp>6268</stp>
        <stp/>
        <stp>配当</stp>
        <tr r="G1955" s="3"/>
      </tp>
      <tp t="b">
        <v>0</v>
        <stp/>
        <stp>QUOTE_M</stp>
        <stp>5268</stp>
        <stp/>
        <stp>配当</stp>
        <tr r="G1610" s="3"/>
      </tp>
      <tp t="b">
        <v>0</v>
        <stp/>
        <stp>QUOTE_M</stp>
        <stp>2268</stp>
        <stp/>
        <stp>配当</stp>
        <tr r="G258" s="3"/>
      </tp>
      <tp t="b">
        <v>0</v>
        <stp/>
        <stp>QUOTE_M</stp>
        <stp>9263</stp>
        <stp/>
        <stp>配当</stp>
        <tr r="G3350" s="3"/>
      </tp>
      <tp t="b">
        <v>0</v>
        <stp/>
        <stp>QUOTE_M</stp>
        <stp>9262</stp>
        <stp/>
        <stp>配当</stp>
        <tr r="G3349" s="3"/>
      </tp>
      <tp t="b">
        <v>0</v>
        <stp/>
        <stp>QUOTE_M</stp>
        <stp>6262</stp>
        <stp/>
        <stp>配当</stp>
        <tr r="G1950" s="3"/>
      </tp>
      <tp t="b">
        <v>0</v>
        <stp/>
        <stp>QUOTE_M</stp>
        <stp>5262</stp>
        <stp/>
        <stp>配当</stp>
        <tr r="G1609" s="3"/>
      </tp>
      <tp t="b">
        <v>0</v>
        <stp/>
        <stp>QUOTE_M</stp>
        <stp>7261</stp>
        <stp/>
        <stp>配当</stp>
        <tr r="G2519" s="3"/>
      </tp>
      <tp t="b">
        <v>0</v>
        <stp/>
        <stp>QUOTE_M</stp>
        <stp>5261</stp>
        <stp/>
        <stp>配当</stp>
        <tr r="G1608" s="3"/>
      </tp>
      <tp t="b">
        <v>0</v>
        <stp/>
        <stp>QUOTE_M</stp>
        <stp>3261</stp>
        <stp/>
        <stp>配当</stp>
        <tr r="G682" s="3"/>
      </tp>
      <tp t="b">
        <v>0</v>
        <stp/>
        <stp>QUOTE_M</stp>
        <stp>9260</stp>
        <stp/>
        <stp>配当</stp>
        <tr r="G3348" s="3"/>
      </tp>
      <tp t="b">
        <v>0</v>
        <stp/>
        <stp>QUOTE_M</stp>
        <stp>8260</stp>
        <stp/>
        <stp>配当</stp>
        <tr r="G3061" s="3"/>
      </tp>
      <tp t="b">
        <v>0</v>
        <stp/>
        <stp>QUOTE_M</stp>
        <stp>9267</stp>
        <stp/>
        <stp>配当</stp>
        <tr r="G3354" s="3"/>
      </tp>
      <tp t="b">
        <v>0</v>
        <stp/>
        <stp>QUOTE_M</stp>
        <stp>8267</stp>
        <stp/>
        <stp>配当</stp>
        <tr r="G3062" s="3"/>
      </tp>
      <tp t="b">
        <v>0</v>
        <stp/>
        <stp>QUOTE_M</stp>
        <stp>7267</stp>
        <stp/>
        <stp>配当</stp>
        <tr r="G2523" s="3"/>
      </tp>
      <tp t="b">
        <v>0</v>
        <stp/>
        <stp>QUOTE_M</stp>
        <stp>6267</stp>
        <stp/>
        <stp>配当</stp>
        <tr r="G1954" s="3"/>
      </tp>
      <tp t="b">
        <v>0</v>
        <stp/>
        <stp>QUOTE_M</stp>
        <stp>3267</stp>
        <stp/>
        <stp>配当</stp>
        <tr r="G685" s="3"/>
      </tp>
      <tp t="b">
        <v>0</v>
        <stp/>
        <stp>QUOTE_M</stp>
        <stp>2267</stp>
        <stp/>
        <stp>配当</stp>
        <tr r="G257" s="3"/>
      </tp>
      <tp t="b">
        <v>0</v>
        <stp/>
        <stp>QUOTE_M</stp>
        <stp>9266</stp>
        <stp/>
        <stp>配当</stp>
        <tr r="G3353" s="3"/>
      </tp>
      <tp t="b">
        <v>0</v>
        <stp/>
        <stp>QUOTE_M</stp>
        <stp>7266</stp>
        <stp/>
        <stp>配当</stp>
        <tr r="G2522" s="3"/>
      </tp>
      <tp t="b">
        <v>0</v>
        <stp/>
        <stp>QUOTE_M</stp>
        <stp>6266</stp>
        <stp/>
        <stp>配当</stp>
        <tr r="G1953" s="3"/>
      </tp>
      <tp t="b">
        <v>0</v>
        <stp/>
        <stp>QUOTE_M</stp>
        <stp>3266</stp>
        <stp/>
        <stp>配当</stp>
        <tr r="G684" s="3"/>
      </tp>
      <tp t="b">
        <v>0</v>
        <stp/>
        <stp>QUOTE_M</stp>
        <stp>2266</stp>
        <stp/>
        <stp>配当</stp>
        <tr r="G256" s="3"/>
      </tp>
      <tp t="b">
        <v>0</v>
        <stp/>
        <stp>QUOTE_M</stp>
        <stp>9265</stp>
        <stp/>
        <stp>配当</stp>
        <tr r="G3352" s="3"/>
      </tp>
      <tp t="b">
        <v>0</v>
        <stp/>
        <stp>QUOTE_M</stp>
        <stp>7265</stp>
        <stp/>
        <stp>配当</stp>
        <tr r="G2521" s="3"/>
      </tp>
      <tp t="b">
        <v>0</v>
        <stp/>
        <stp>QUOTE_M</stp>
        <stp>6265</stp>
        <stp/>
        <stp>配当</stp>
        <tr r="G1952" s="3"/>
      </tp>
      <tp t="b">
        <v>0</v>
        <stp/>
        <stp>QUOTE_M</stp>
        <stp>9264</stp>
        <stp/>
        <stp>配当</stp>
        <tr r="G3351" s="3"/>
      </tp>
      <tp t="b">
        <v>0</v>
        <stp/>
        <stp>QUOTE_M</stp>
        <stp>7264</stp>
        <stp/>
        <stp>配当</stp>
        <tr r="G2520" s="3"/>
      </tp>
      <tp t="b">
        <v>0</v>
        <stp/>
        <stp>QUOTE_M</stp>
        <stp>6264</stp>
        <stp/>
        <stp>配当</stp>
        <tr r="G1951" s="3"/>
      </tp>
      <tp t="b">
        <v>0</v>
        <stp/>
        <stp>QUOTE_M</stp>
        <stp>3264</stp>
        <stp/>
        <stp>配当</stp>
        <tr r="G683" s="3"/>
      </tp>
      <tp t="b">
        <v>0</v>
        <stp/>
        <stp>QUOTE_M</stp>
        <stp>2264</stp>
        <stp/>
        <stp>配当</stp>
        <tr r="G255" s="3"/>
      </tp>
      <tp t="b">
        <v>0</v>
        <stp/>
        <stp>QUOTE_M</stp>
        <stp>7259</stp>
        <stp/>
        <stp>配当</stp>
        <tr r="G2518" s="3"/>
      </tp>
      <tp t="b">
        <v>0</v>
        <stp/>
        <stp>QUOTE_M</stp>
        <stp>6258</stp>
        <stp/>
        <stp>配当</stp>
        <tr r="G1949" s="3"/>
      </tp>
      <tp t="b">
        <v>0</v>
        <stp/>
        <stp>QUOTE_M</stp>
        <stp>3258</stp>
        <stp/>
        <stp>配当</stp>
        <tr r="G681" s="3"/>
      </tp>
      <tp t="b">
        <v>0</v>
        <stp/>
        <stp>QUOTE_M</stp>
        <stp>8253</stp>
        <stp/>
        <stp>配当</stp>
        <tr r="G3056" s="3"/>
      </tp>
      <tp t="b">
        <v>0</v>
        <stp/>
        <stp>QUOTE_M</stp>
        <stp>8252</stp>
        <stp/>
        <stp>配当</stp>
        <tr r="G3055" s="3"/>
      </tp>
      <tp t="b">
        <v>0</v>
        <stp/>
        <stp>QUOTE_M</stp>
        <stp>3252</stp>
        <stp/>
        <stp>配当</stp>
        <tr r="G679" s="3"/>
      </tp>
      <tp t="b">
        <v>0</v>
        <stp/>
        <stp>QUOTE_M</stp>
        <stp>8251</stp>
        <stp/>
        <stp>配当</stp>
        <tr r="G3054" s="3"/>
      </tp>
      <tp t="b">
        <v>0</v>
        <stp/>
        <stp>QUOTE_M</stp>
        <stp>7251</stp>
        <stp/>
        <stp>配当</stp>
        <tr r="G2514" s="3"/>
      </tp>
      <tp t="b">
        <v>0</v>
        <stp/>
        <stp>QUOTE_M</stp>
        <stp>4251</stp>
        <stp/>
        <stp>配当</stp>
        <tr r="G1179" s="3"/>
      </tp>
      <tp t="b">
        <v>0</v>
        <stp/>
        <stp>QUOTE_M</stp>
        <stp>7250</stp>
        <stp/>
        <stp>配当</stp>
        <tr r="G2513" s="3"/>
      </tp>
      <tp t="b">
        <v>0</v>
        <stp/>
        <stp>QUOTE_M</stp>
        <stp>6250</stp>
        <stp/>
        <stp>配当</stp>
        <tr r="G1944" s="3"/>
      </tp>
      <tp t="b">
        <v>0</v>
        <stp/>
        <stp>QUOTE_M</stp>
        <stp>3250</stp>
        <stp/>
        <stp>配当</stp>
        <tr r="G678" s="3"/>
      </tp>
      <tp t="b">
        <v>0</v>
        <stp/>
        <stp>QUOTE_M</stp>
        <stp>8257</stp>
        <stp/>
        <stp>配当</stp>
        <tr r="G3060" s="3"/>
      </tp>
      <tp t="b">
        <v>0</v>
        <stp/>
        <stp>QUOTE_M</stp>
        <stp>6257</stp>
        <stp/>
        <stp>配当</stp>
        <tr r="G1948" s="3"/>
      </tp>
      <tp t="b">
        <v>0</v>
        <stp/>
        <stp>QUOTE_M</stp>
        <stp>8256</stp>
        <stp/>
        <stp>配当</stp>
        <tr r="G3059" s="3"/>
      </tp>
      <tp t="b">
        <v>0</v>
        <stp/>
        <stp>QUOTE_M</stp>
        <stp>7256</stp>
        <stp/>
        <stp>配当</stp>
        <tr r="G2517" s="3"/>
      </tp>
      <tp t="b">
        <v>0</v>
        <stp/>
        <stp>QUOTE_M</stp>
        <stp>6256</stp>
        <stp/>
        <stp>配当</stp>
        <tr r="G1947" s="3"/>
      </tp>
      <tp t="b">
        <v>0</v>
        <stp/>
        <stp>QUOTE_M</stp>
        <stp>8255</stp>
        <stp/>
        <stp>配当</stp>
        <tr r="G3058" s="3"/>
      </tp>
      <tp t="b">
        <v>0</v>
        <stp/>
        <stp>QUOTE_M</stp>
        <stp>7255</stp>
        <stp/>
        <stp>配当</stp>
        <tr r="G2516" s="3"/>
      </tp>
      <tp t="b">
        <v>0</v>
        <stp/>
        <stp>QUOTE_M</stp>
        <stp>6255</stp>
        <stp/>
        <stp>配当</stp>
        <tr r="G1946" s="3"/>
      </tp>
      <tp t="b">
        <v>0</v>
        <stp/>
        <stp>QUOTE_M</stp>
        <stp>8254</stp>
        <stp/>
        <stp>配当</stp>
        <tr r="G3057" s="3"/>
      </tp>
      <tp t="b">
        <v>0</v>
        <stp/>
        <stp>QUOTE_M</stp>
        <stp>7254</stp>
        <stp/>
        <stp>配当</stp>
        <tr r="G2515" s="3"/>
      </tp>
      <tp t="b">
        <v>0</v>
        <stp/>
        <stp>QUOTE_M</stp>
        <stp>6254</stp>
        <stp/>
        <stp>配当</stp>
        <tr r="G1945" s="3"/>
      </tp>
      <tp t="b">
        <v>0</v>
        <stp/>
        <stp>QUOTE_M</stp>
        <stp>3254</stp>
        <stp/>
        <stp>配当</stp>
        <tr r="G680" s="3"/>
      </tp>
      <tp t="b">
        <v>0</v>
        <stp/>
        <stp>QUOTE_M</stp>
        <stp>8249</stp>
        <stp/>
        <stp>配当</stp>
        <tr r="G3053" s="3"/>
      </tp>
      <tp t="b">
        <v>0</v>
        <stp/>
        <stp>QUOTE_M</stp>
        <stp>6249</stp>
        <stp/>
        <stp>配当</stp>
        <tr r="G1943" s="3"/>
      </tp>
      <tp t="b">
        <v>0</v>
        <stp/>
        <stp>QUOTE_M</stp>
        <stp>4249</stp>
        <stp/>
        <stp>配当</stp>
        <tr r="G1178" s="3"/>
      </tp>
      <tp t="b">
        <v>0</v>
        <stp/>
        <stp>QUOTE_M</stp>
        <stp>6248</stp>
        <stp/>
        <stp>配当</stp>
        <tr r="G1942" s="3"/>
      </tp>
      <tp t="b">
        <v>0</v>
        <stp/>
        <stp>QUOTE_M</stp>
        <stp>4248</stp>
        <stp/>
        <stp>配当</stp>
        <tr r="G1177" s="3"/>
      </tp>
      <tp t="b">
        <v>0</v>
        <stp/>
        <stp>QUOTE_M</stp>
        <stp>3248</stp>
        <stp/>
        <stp>配当</stp>
        <tr r="G677" s="3"/>
      </tp>
      <tp t="b">
        <v>0</v>
        <stp/>
        <stp>QUOTE_M</stp>
        <stp>4243</stp>
        <stp/>
        <stp>配当</stp>
        <tr r="G1174" s="3"/>
      </tp>
      <tp t="b">
        <v>0</v>
        <stp/>
        <stp>QUOTE_M</stp>
        <stp>8242</stp>
        <stp/>
        <stp>配当</stp>
        <tr r="G3050" s="3"/>
      </tp>
      <tp t="b">
        <v>0</v>
        <stp/>
        <stp>QUOTE_M</stp>
        <stp>7242</stp>
        <stp/>
        <stp>配当</stp>
        <tr r="G2508" s="3"/>
      </tp>
      <tp t="b">
        <v>0</v>
        <stp/>
        <stp>QUOTE_M</stp>
        <stp>4242</stp>
        <stp/>
        <stp>配当</stp>
        <tr r="G1173" s="3"/>
      </tp>
      <tp t="b">
        <v>0</v>
        <stp/>
        <stp>QUOTE_M</stp>
        <stp>3242</stp>
        <stp/>
        <stp>配当</stp>
        <tr r="G673" s="3"/>
      </tp>
      <tp t="b">
        <v>0</v>
        <stp/>
        <stp>QUOTE_M</stp>
        <stp>7241</stp>
        <stp/>
        <stp>配当</stp>
        <tr r="G2507" s="3"/>
      </tp>
      <tp t="b">
        <v>0</v>
        <stp/>
        <stp>QUOTE_M</stp>
        <stp>4241</stp>
        <stp/>
        <stp>配当</stp>
        <tr r="G1172" s="3"/>
      </tp>
      <tp t="b">
        <v>0</v>
        <stp/>
        <stp>QUOTE_M</stp>
        <stp>3241</stp>
        <stp/>
        <stp>配当</stp>
        <tr r="G672" s="3"/>
      </tp>
      <tp t="b">
        <v>0</v>
        <stp/>
        <stp>QUOTE_M</stp>
        <stp>7240</stp>
        <stp/>
        <stp>配当</stp>
        <tr r="G2506" s="3"/>
      </tp>
      <tp t="b">
        <v>0</v>
        <stp/>
        <stp>QUOTE_M</stp>
        <stp>6240</stp>
        <stp/>
        <stp>配当</stp>
        <tr r="G1938" s="3"/>
      </tp>
      <tp t="b">
        <v>0</v>
        <stp/>
        <stp>QUOTE_M</stp>
        <stp>4240</stp>
        <stp/>
        <stp>配当</stp>
        <tr r="G1171" s="3"/>
      </tp>
      <tp t="b">
        <v>0</v>
        <stp/>
        <stp>QUOTE_M</stp>
        <stp>8247</stp>
        <stp/>
        <stp>配当</stp>
        <tr r="G3052" s="3"/>
      </tp>
      <tp t="b">
        <v>0</v>
        <stp/>
        <stp>QUOTE_M</stp>
        <stp>7247</stp>
        <stp/>
        <stp>配当</stp>
        <tr r="G2512" s="3"/>
      </tp>
      <tp t="b">
        <v>0</v>
        <stp/>
        <stp>QUOTE_M</stp>
        <stp>6247</stp>
        <stp/>
        <stp>配当</stp>
        <tr r="G1941" s="3"/>
      </tp>
      <tp t="b">
        <v>0</v>
        <stp/>
        <stp>QUOTE_M</stp>
        <stp>7246</stp>
        <stp/>
        <stp>配当</stp>
        <tr r="G2511" s="3"/>
      </tp>
      <tp t="b">
        <v>0</v>
        <stp/>
        <stp>QUOTE_M</stp>
        <stp>6246</stp>
        <stp/>
        <stp>配当</stp>
        <tr r="G1940" s="3"/>
      </tp>
      <tp t="b">
        <v>0</v>
        <stp/>
        <stp>QUOTE_M</stp>
        <stp>4246</stp>
        <stp/>
        <stp>配当</stp>
        <tr r="G1176" s="3"/>
      </tp>
      <tp t="b">
        <v>0</v>
        <stp/>
        <stp>QUOTE_M</stp>
        <stp>3246</stp>
        <stp/>
        <stp>配当</stp>
        <tr r="G676" s="3"/>
      </tp>
      <tp t="b">
        <v>0</v>
        <stp/>
        <stp>QUOTE_M</stp>
        <stp>7245</stp>
        <stp/>
        <stp>配当</stp>
        <tr r="G2510" s="3"/>
      </tp>
      <tp t="b">
        <v>0</v>
        <stp/>
        <stp>QUOTE_M</stp>
        <stp>6245</stp>
        <stp/>
        <stp>配当</stp>
        <tr r="G1939" s="3"/>
      </tp>
      <tp t="b">
        <v>0</v>
        <stp/>
        <stp>QUOTE_M</stp>
        <stp>4245</stp>
        <stp/>
        <stp>配当</stp>
        <tr r="G1175" s="3"/>
      </tp>
      <tp t="b">
        <v>0</v>
        <stp/>
        <stp>QUOTE_M</stp>
        <stp>3245</stp>
        <stp/>
        <stp>配当</stp>
        <tr r="G675" s="3"/>
      </tp>
      <tp t="b">
        <v>0</v>
        <stp/>
        <stp>QUOTE_M</stp>
        <stp>8244</stp>
        <stp/>
        <stp>配当</stp>
        <tr r="G3051" s="3"/>
      </tp>
      <tp t="b">
        <v>0</v>
        <stp/>
        <stp>QUOTE_M</stp>
        <stp>7244</stp>
        <stp/>
        <stp>配当</stp>
        <tr r="G2509" s="3"/>
      </tp>
      <tp t="b">
        <v>0</v>
        <stp/>
        <stp>QUOTE_M</stp>
        <stp>3244</stp>
        <stp/>
        <stp>配当</stp>
        <tr r="G674" s="3"/>
      </tp>
      <tp t="b">
        <v>0</v>
        <stp/>
        <stp>QUOTE_M</stp>
        <stp>7239</stp>
        <stp/>
        <stp>配当</stp>
        <tr r="G2505" s="3"/>
      </tp>
      <tp t="b">
        <v>0</v>
        <stp/>
        <stp>QUOTE_M</stp>
        <stp>6239</stp>
        <stp/>
        <stp>配当</stp>
        <tr r="G1937" s="3"/>
      </tp>
      <tp t="b">
        <v>0</v>
        <stp/>
        <stp>QUOTE_M</stp>
        <stp>7238</stp>
        <stp/>
        <stp>配当</stp>
        <tr r="G2504" s="3"/>
      </tp>
      <tp t="b">
        <v>0</v>
        <stp/>
        <stp>QUOTE_M</stp>
        <stp>6238</stp>
        <stp/>
        <stp>配当</stp>
        <tr r="G1936" s="3"/>
      </tp>
      <tp t="b">
        <v>0</v>
        <stp/>
        <stp>QUOTE_M</stp>
        <stp>4238</stp>
        <stp/>
        <stp>配当</stp>
        <tr r="G1170" s="3"/>
      </tp>
      <tp t="b">
        <v>0</v>
        <stp/>
        <stp>QUOTE_M</stp>
        <stp>3238</stp>
        <stp/>
        <stp>配当</stp>
        <tr r="G671" s="3"/>
      </tp>
      <tp t="b">
        <v>0</v>
        <stp/>
        <stp>QUOTE_M</stp>
        <stp>9233</stp>
        <stp/>
        <stp>配当</stp>
        <tr r="G3347" s="3"/>
      </tp>
      <tp t="b">
        <v>0</v>
        <stp/>
        <stp>QUOTE_M</stp>
        <stp>8233</stp>
        <stp/>
        <stp>配当</stp>
        <tr r="G3048" s="3"/>
      </tp>
      <tp t="b">
        <v>0</v>
        <stp/>
        <stp>QUOTE_M</stp>
        <stp>6233</stp>
        <stp/>
        <stp>配当</stp>
        <tr r="G1932" s="3"/>
      </tp>
      <tp t="b">
        <v>0</v>
        <stp/>
        <stp>QUOTE_M</stp>
        <stp>5233</stp>
        <stp/>
        <stp>配当</stp>
        <tr r="G1606" s="3"/>
      </tp>
      <tp t="b">
        <v>0</v>
        <stp/>
        <stp>QUOTE_M</stp>
        <stp>9232</stp>
        <stp/>
        <stp>配当</stp>
        <tr r="G3346" s="3"/>
      </tp>
      <tp t="b">
        <v>0</v>
        <stp/>
        <stp>QUOTE_M</stp>
        <stp>6232</stp>
        <stp/>
        <stp>配当</stp>
        <tr r="G1931" s="3"/>
      </tp>
      <tp t="b">
        <v>0</v>
        <stp/>
        <stp>QUOTE_M</stp>
        <stp>5232</stp>
        <stp/>
        <stp>配当</stp>
        <tr r="G1605" s="3"/>
      </tp>
      <tp t="b">
        <v>0</v>
        <stp/>
        <stp>QUOTE_M</stp>
        <stp>3232</stp>
        <stp/>
        <stp>配当</stp>
        <tr r="G668" s="3"/>
      </tp>
      <tp t="b">
        <v>0</v>
        <stp/>
        <stp>QUOTE_M</stp>
        <stp>7231</stp>
        <stp/>
        <stp>配当</stp>
        <tr r="G2501" s="3"/>
      </tp>
      <tp t="b">
        <v>0</v>
        <stp/>
        <stp>QUOTE_M</stp>
        <stp>4231</stp>
        <stp/>
        <stp>配当</stp>
        <tr r="G1166" s="3"/>
      </tp>
      <tp t="b">
        <v>0</v>
        <stp/>
        <stp>QUOTE_M</stp>
        <stp>3231</stp>
        <stp/>
        <stp>配当</stp>
        <tr r="G667" s="3"/>
      </tp>
      <tp t="b">
        <v>0</v>
        <stp/>
        <stp>QUOTE_M</stp>
        <stp>8230</stp>
        <stp/>
        <stp>配当</stp>
        <tr r="G3047" s="3"/>
      </tp>
      <tp t="b">
        <v>0</v>
        <stp/>
        <stp>QUOTE_M</stp>
        <stp>7230</stp>
        <stp/>
        <stp>配当</stp>
        <tr r="G2500" s="3"/>
      </tp>
      <tp t="b">
        <v>0</v>
        <stp/>
        <stp>QUOTE_M</stp>
        <stp>8237</stp>
        <stp/>
        <stp>配当</stp>
        <tr r="G3049" s="3"/>
      </tp>
      <tp t="b">
        <v>0</v>
        <stp/>
        <stp>QUOTE_M</stp>
        <stp>6237</stp>
        <stp/>
        <stp>配当</stp>
        <tr r="G1935" s="3"/>
      </tp>
      <tp t="b">
        <v>0</v>
        <stp/>
        <stp>QUOTE_M</stp>
        <stp>5237</stp>
        <stp/>
        <stp>配当</stp>
        <tr r="G1607" s="3"/>
      </tp>
      <tp t="b">
        <v>0</v>
        <stp/>
        <stp>QUOTE_M</stp>
        <stp>4237</stp>
        <stp/>
        <stp>配当</stp>
        <tr r="G1169" s="3"/>
      </tp>
      <tp t="b">
        <v>0</v>
        <stp/>
        <stp>QUOTE_M</stp>
        <stp>3237</stp>
        <stp/>
        <stp>配当</stp>
        <tr r="G670" s="3"/>
      </tp>
      <tp t="b">
        <v>0</v>
        <stp/>
        <stp>QUOTE_M</stp>
        <stp>7236</stp>
        <stp/>
        <stp>配当</stp>
        <tr r="G2503" s="3"/>
      </tp>
      <tp t="b">
        <v>0</v>
        <stp/>
        <stp>QUOTE_M</stp>
        <stp>6236</stp>
        <stp/>
        <stp>配当</stp>
        <tr r="G1934" s="3"/>
      </tp>
      <tp t="b">
        <v>0</v>
        <stp/>
        <stp>QUOTE_M</stp>
        <stp>3236</stp>
        <stp/>
        <stp>配当</stp>
        <tr r="G669" s="3"/>
      </tp>
      <tp t="b">
        <v>0</v>
        <stp/>
        <stp>QUOTE_M</stp>
        <stp>7235</stp>
        <stp/>
        <stp>配当</stp>
        <tr r="G2502" s="3"/>
      </tp>
      <tp t="b">
        <v>0</v>
        <stp/>
        <stp>QUOTE_M</stp>
        <stp>6235</stp>
        <stp/>
        <stp>配当</stp>
        <tr r="G1933" s="3"/>
      </tp>
      <tp t="b">
        <v>0</v>
        <stp/>
        <stp>QUOTE_M</stp>
        <stp>4235</stp>
        <stp/>
        <stp>配当</stp>
        <tr r="G1168" s="3"/>
      </tp>
      <tp t="b">
        <v>0</v>
        <stp/>
        <stp>QUOTE_M</stp>
        <stp>4234</stp>
        <stp/>
        <stp>配当</stp>
        <tr r="G1167" s="3"/>
      </tp>
      <tp t="b">
        <v>0</v>
        <stp/>
        <stp>QUOTE_M</stp>
        <stp>7229</stp>
        <stp/>
        <stp>配当</stp>
        <tr r="G2499" s="3"/>
      </tp>
      <tp t="b">
        <v>0</v>
        <stp/>
        <stp>QUOTE_M</stp>
        <stp>4229</stp>
        <stp/>
        <stp>配当</stp>
        <tr r="G1165" s="3"/>
      </tp>
      <tp t="b">
        <v>0</v>
        <stp/>
        <stp>QUOTE_M</stp>
        <stp>2229</stp>
        <stp/>
        <stp>配当</stp>
        <tr r="G254" s="3"/>
      </tp>
      <tp t="b">
        <v>0</v>
        <stp/>
        <stp>QUOTE_M</stp>
        <stp>7228</stp>
        <stp/>
        <stp>配当</stp>
        <tr r="G2498" s="3"/>
      </tp>
      <tp t="b">
        <v>0</v>
        <stp/>
        <stp>QUOTE_M</stp>
        <stp>4228</stp>
        <stp/>
        <stp>配当</stp>
        <tr r="G1164" s="3"/>
      </tp>
      <tp t="b">
        <v>0</v>
        <stp/>
        <stp>QUOTE_M</stp>
        <stp>3228</stp>
        <stp/>
        <stp>配当</stp>
        <tr r="G666" s="3"/>
      </tp>
      <tp t="b">
        <v>0</v>
        <stp/>
        <stp>QUOTE_M</stp>
        <stp>3223</stp>
        <stp/>
        <stp>配当</stp>
        <tr r="G664" s="3"/>
      </tp>
      <tp t="b">
        <v>0</v>
        <stp/>
        <stp>QUOTE_M</stp>
        <stp>7222</stp>
        <stp/>
        <stp>配当</stp>
        <tr r="G2495" s="3"/>
      </tp>
      <tp t="b">
        <v>0</v>
        <stp/>
        <stp>QUOTE_M</stp>
        <stp>6222</stp>
        <stp/>
        <stp>配当</stp>
        <tr r="G1930" s="3"/>
      </tp>
      <tp t="b">
        <v>0</v>
        <stp/>
        <stp>QUOTE_M</stp>
        <stp>4222</stp>
        <stp/>
        <stp>配当</stp>
        <tr r="G1162" s="3"/>
      </tp>
      <tp t="b">
        <v>0</v>
        <stp/>
        <stp>QUOTE_M</stp>
        <stp>3222</stp>
        <stp/>
        <stp>配当</stp>
        <tr r="G663" s="3"/>
      </tp>
      <tp t="b">
        <v>0</v>
        <stp/>
        <stp>QUOTE_M</stp>
        <stp>2222</stp>
        <stp/>
        <stp>配当</stp>
        <tr r="G251" s="3"/>
      </tp>
      <tp t="b">
        <v>0</v>
        <stp/>
        <stp>QUOTE_M</stp>
        <stp>4221</stp>
        <stp/>
        <stp>配当</stp>
        <tr r="G1161" s="3"/>
      </tp>
      <tp t="b">
        <v>0</v>
        <stp/>
        <stp>QUOTE_M</stp>
        <stp>3221</stp>
        <stp/>
        <stp>配当</stp>
        <tr r="G662" s="3"/>
      </tp>
      <tp t="b">
        <v>0</v>
        <stp/>
        <stp>QUOTE_M</stp>
        <stp>2221</stp>
        <stp/>
        <stp>配当</stp>
        <tr r="G250" s="3"/>
      </tp>
      <tp t="b">
        <v>0</v>
        <stp/>
        <stp>QUOTE_M</stp>
        <stp>7220</stp>
        <stp/>
        <stp>配当</stp>
        <tr r="G2494" s="3"/>
      </tp>
      <tp t="b">
        <v>0</v>
        <stp/>
        <stp>QUOTE_M</stp>
        <stp>4220</stp>
        <stp/>
        <stp>配当</stp>
        <tr r="G1160" s="3"/>
      </tp>
      <tp t="b">
        <v>0</v>
        <stp/>
        <stp>QUOTE_M</stp>
        <stp>2220</stp>
        <stp/>
        <stp>配当</stp>
        <tr r="G249" s="3"/>
      </tp>
      <tp t="b">
        <v>0</v>
        <stp/>
        <stp>QUOTE_M</stp>
        <stp>8227</stp>
        <stp/>
        <stp>配当</stp>
        <tr r="G3046" s="3"/>
      </tp>
      <tp t="b">
        <v>0</v>
        <stp/>
        <stp>QUOTE_M</stp>
        <stp>8226</stp>
        <stp/>
        <stp>配当</stp>
        <tr r="G3045" s="3"/>
      </tp>
      <tp t="b">
        <v>0</v>
        <stp/>
        <stp>QUOTE_M</stp>
        <stp>7226</stp>
        <stp/>
        <stp>配当</stp>
        <tr r="G2497" s="3"/>
      </tp>
      <tp t="b">
        <v>0</v>
        <stp/>
        <stp>QUOTE_M</stp>
        <stp>2226</stp>
        <stp/>
        <stp>配当</stp>
        <tr r="G253" s="3"/>
      </tp>
      <tp t="b">
        <v>0</v>
        <stp/>
        <stp>QUOTE_M</stp>
        <stp>8225</stp>
        <stp/>
        <stp>配当</stp>
        <tr r="G3044" s="3"/>
      </tp>
      <tp t="b">
        <v>0</v>
        <stp/>
        <stp>QUOTE_M</stp>
        <stp>7224</stp>
        <stp/>
        <stp>配当</stp>
        <tr r="G2496" s="3"/>
      </tp>
      <tp t="b">
        <v>0</v>
        <stp/>
        <stp>QUOTE_M</stp>
        <stp>4224</stp>
        <stp/>
        <stp>配当</stp>
        <tr r="G1163" s="3"/>
      </tp>
      <tp t="b">
        <v>0</v>
        <stp/>
        <stp>QUOTE_M</stp>
        <stp>3224</stp>
        <stp/>
        <stp>配当</stp>
        <tr r="G665" s="3"/>
      </tp>
      <tp t="b">
        <v>0</v>
        <stp/>
        <stp>QUOTE_M</stp>
        <stp>2224</stp>
        <stp/>
        <stp>配当</stp>
        <tr r="G252" s="3"/>
      </tp>
      <tp t="b">
        <v>0</v>
        <stp/>
        <stp>QUOTE_M</stp>
        <stp>8219</stp>
        <stp/>
        <stp>配当</stp>
        <tr r="G3043" s="3"/>
      </tp>
      <tp t="b">
        <v>0</v>
        <stp/>
        <stp>QUOTE_M</stp>
        <stp>7219</stp>
        <stp/>
        <stp>配当</stp>
        <tr r="G2493" s="3"/>
      </tp>
      <tp t="b">
        <v>0</v>
        <stp/>
        <stp>QUOTE_M</stp>
        <stp>8218</stp>
        <stp/>
        <stp>配当</stp>
        <tr r="G3042" s="3"/>
      </tp>
      <tp t="b">
        <v>0</v>
        <stp/>
        <stp>QUOTE_M</stp>
        <stp>7218</stp>
        <stp/>
        <stp>配当</stp>
        <tr r="G2492" s="3"/>
      </tp>
      <tp t="b">
        <v>0</v>
        <stp/>
        <stp>QUOTE_M</stp>
        <stp>6218</stp>
        <stp/>
        <stp>配当</stp>
        <tr r="G1929" s="3"/>
      </tp>
      <tp t="b">
        <v>0</v>
        <stp/>
        <stp>QUOTE_M</stp>
        <stp>5218</stp>
        <stp/>
        <stp>配当</stp>
        <tr r="G1604" s="3"/>
      </tp>
      <tp t="b">
        <v>0</v>
        <stp/>
        <stp>QUOTE_M</stp>
        <stp>4218</stp>
        <stp/>
        <stp>配当</stp>
        <tr r="G1159" s="3"/>
      </tp>
      <tp t="b">
        <v>0</v>
        <stp/>
        <stp>QUOTE_M</stp>
        <stp>7213</stp>
        <stp/>
        <stp>配当</stp>
        <tr r="G2488" s="3"/>
      </tp>
      <tp t="b">
        <v>0</v>
        <stp/>
        <stp>QUOTE_M</stp>
        <stp>7212</stp>
        <stp/>
        <stp>配当</stp>
        <tr r="G2487" s="3"/>
      </tp>
      <tp t="b">
        <v>0</v>
        <stp/>
        <stp>QUOTE_M</stp>
        <stp>5212</stp>
        <stp/>
        <stp>配当</stp>
        <tr r="G1600" s="3"/>
      </tp>
      <tp t="b">
        <v>0</v>
        <stp/>
        <stp>QUOTE_M</stp>
        <stp>4212</stp>
        <stp/>
        <stp>配当</stp>
        <tr r="G1155" s="3"/>
      </tp>
      <tp t="b">
        <v>0</v>
        <stp/>
        <stp>QUOTE_M</stp>
        <stp>2212</stp>
        <stp/>
        <stp>配当</stp>
        <tr r="G245" s="3"/>
      </tp>
      <tp t="b">
        <v>0</v>
        <stp/>
        <stp>QUOTE_M</stp>
        <stp>7211</stp>
        <stp/>
        <stp>配当</stp>
        <tr r="G2486" s="3"/>
      </tp>
      <tp t="b">
        <v>0</v>
        <stp/>
        <stp>QUOTE_M</stp>
        <stp>2211</stp>
        <stp/>
        <stp>配当</stp>
        <tr r="G244" s="3"/>
      </tp>
      <tp t="b">
        <v>0</v>
        <stp/>
        <stp>QUOTE_M</stp>
        <stp>6210</stp>
        <stp/>
        <stp>配当</stp>
        <tr r="G1927" s="3"/>
      </tp>
      <tp t="b">
        <v>0</v>
        <stp/>
        <stp>QUOTE_M</stp>
        <stp>5210</stp>
        <stp/>
        <stp>配当</stp>
        <tr r="G1599" s="3"/>
      </tp>
      <tp t="b">
        <v>0</v>
        <stp/>
        <stp>QUOTE_M</stp>
        <stp>8217</stp>
        <stp/>
        <stp>配当</stp>
        <tr r="G3041" s="3"/>
      </tp>
      <tp t="b">
        <v>0</v>
        <stp/>
        <stp>QUOTE_M</stp>
        <stp>7217</stp>
        <stp/>
        <stp>配当</stp>
        <tr r="G2491" s="3"/>
      </tp>
      <tp t="b">
        <v>0</v>
        <stp/>
        <stp>QUOTE_M</stp>
        <stp>6217</stp>
        <stp/>
        <stp>配当</stp>
        <tr r="G1928" s="3"/>
      </tp>
      <tp t="b">
        <v>0</v>
        <stp/>
        <stp>QUOTE_M</stp>
        <stp>5217</stp>
        <stp/>
        <stp>配当</stp>
        <tr r="G1603" s="3"/>
      </tp>
      <tp t="b">
        <v>0</v>
        <stp/>
        <stp>QUOTE_M</stp>
        <stp>4217</stp>
        <stp/>
        <stp>配当</stp>
        <tr r="G1158" s="3"/>
      </tp>
      <tp t="b">
        <v>0</v>
        <stp/>
        <stp>QUOTE_M</stp>
        <stp>2217</stp>
        <stp/>
        <stp>配当</stp>
        <tr r="G248" s="3"/>
      </tp>
      <tp t="b">
        <v>0</v>
        <stp/>
        <stp>QUOTE_M</stp>
        <stp>5216</stp>
        <stp/>
        <stp>配当</stp>
        <tr r="G1602" s="3"/>
      </tp>
      <tp t="b">
        <v>0</v>
        <stp/>
        <stp>QUOTE_M</stp>
        <stp>4216</stp>
        <stp/>
        <stp>配当</stp>
        <tr r="G1157" s="3"/>
      </tp>
      <tp t="b">
        <v>0</v>
        <stp/>
        <stp>QUOTE_M</stp>
        <stp>2216</stp>
        <stp/>
        <stp>配当</stp>
        <tr r="G247" s="3"/>
      </tp>
      <tp t="b">
        <v>0</v>
        <stp/>
        <stp>QUOTE_M</stp>
        <stp>8215</stp>
        <stp/>
        <stp>配当</stp>
        <tr r="G3040" s="3"/>
      </tp>
      <tp t="b">
        <v>0</v>
        <stp/>
        <stp>QUOTE_M</stp>
        <stp>7215</stp>
        <stp/>
        <stp>配当</stp>
        <tr r="G2490" s="3"/>
      </tp>
      <tp t="b">
        <v>0</v>
        <stp/>
        <stp>QUOTE_M</stp>
        <stp>4215</stp>
        <stp/>
        <stp>配当</stp>
        <tr r="G1156" s="3"/>
      </tp>
      <tp t="b">
        <v>0</v>
        <stp/>
        <stp>QUOTE_M</stp>
        <stp>2215</stp>
        <stp/>
        <stp>配当</stp>
        <tr r="G246" s="3"/>
      </tp>
      <tp t="b">
        <v>0</v>
        <stp/>
        <stp>QUOTE_M</stp>
        <stp>8214</stp>
        <stp/>
        <stp>配当</stp>
        <tr r="G3039" s="3"/>
      </tp>
      <tp t="b">
        <v>0</v>
        <stp/>
        <stp>QUOTE_M</stp>
        <stp>7214</stp>
        <stp/>
        <stp>配当</stp>
        <tr r="G2489" s="3"/>
      </tp>
      <tp t="b">
        <v>0</v>
        <stp/>
        <stp>QUOTE_M</stp>
        <stp>5214</stp>
        <stp/>
        <stp>配当</stp>
        <tr r="G1601" s="3"/>
      </tp>
      <tp t="b">
        <v>0</v>
        <stp/>
        <stp>QUOTE_M</stp>
        <stp>8209</stp>
        <stp/>
        <stp>配当</stp>
        <tr r="G3038" s="3"/>
      </tp>
      <tp t="b">
        <v>0</v>
        <stp/>
        <stp>QUOTE_M</stp>
        <stp>3209</stp>
        <stp/>
        <stp>配当</stp>
        <tr r="G661" s="3"/>
      </tp>
      <tp t="b">
        <v>0</v>
        <stp/>
        <stp>QUOTE_M</stp>
        <stp>2209</stp>
        <stp/>
        <stp>配当</stp>
        <tr r="G243" s="3"/>
      </tp>
      <tp t="b">
        <v>0</v>
        <stp/>
        <stp>QUOTE_M</stp>
        <stp>8208</stp>
        <stp/>
        <stp>配当</stp>
        <tr r="G3037" s="3"/>
      </tp>
      <tp t="b">
        <v>0</v>
        <stp/>
        <stp>QUOTE_M</stp>
        <stp>7208</stp>
        <stp/>
        <stp>配当</stp>
        <tr r="G2485" s="3"/>
      </tp>
      <tp t="b">
        <v>0</v>
        <stp/>
        <stp>QUOTE_M</stp>
        <stp>6208</stp>
        <stp/>
        <stp>配当</stp>
        <tr r="G1926" s="3"/>
      </tp>
      <tp t="b">
        <v>0</v>
        <stp/>
        <stp>QUOTE_M</stp>
        <stp>5208</stp>
        <stp/>
        <stp>配当</stp>
        <tr r="G1598" s="3"/>
      </tp>
      <tp t="b">
        <v>0</v>
        <stp/>
        <stp>QUOTE_M</stp>
        <stp>4208</stp>
        <stp/>
        <stp>配当</stp>
        <tr r="G1154" s="3"/>
      </tp>
      <tp t="b">
        <v>0</v>
        <stp/>
        <stp>QUOTE_M</stp>
        <stp>2208</stp>
        <stp/>
        <stp>配当</stp>
        <tr r="G242" s="3"/>
      </tp>
      <tp t="b">
        <v>0</v>
        <stp/>
        <stp>QUOTE_M</stp>
        <stp>8203</stp>
        <stp/>
        <stp>配当</stp>
        <tr r="G3035" s="3"/>
      </tp>
      <tp t="b">
        <v>0</v>
        <stp/>
        <stp>QUOTE_M</stp>
        <stp>7203</stp>
        <stp/>
        <stp>配当</stp>
        <tr r="G2483" s="3"/>
      </tp>
      <tp t="b">
        <v>0</v>
        <stp/>
        <stp>QUOTE_M</stp>
        <stp>6203</stp>
        <stp/>
        <stp>配当</stp>
        <tr r="G1924" s="3"/>
      </tp>
      <tp t="b">
        <v>0</v>
        <stp/>
        <stp>QUOTE_M</stp>
        <stp>4203</stp>
        <stp/>
        <stp>配当</stp>
        <tr r="G1150" s="3"/>
      </tp>
      <tp t="b">
        <v>0</v>
        <stp/>
        <stp>QUOTE_M</stp>
        <stp>9202</stp>
        <stp/>
        <stp>配当</stp>
        <tr r="G3344" s="3"/>
      </tp>
      <tp t="b">
        <v>0</v>
        <stp/>
        <stp>QUOTE_M</stp>
        <stp>8202</stp>
        <stp/>
        <stp>配当</stp>
        <tr r="G3034" s="3"/>
      </tp>
      <tp t="b">
        <v>0</v>
        <stp/>
        <stp>QUOTE_M</stp>
        <stp>7202</stp>
        <stp/>
        <stp>配当</stp>
        <tr r="G2482" s="3"/>
      </tp>
      <tp t="b">
        <v>0</v>
        <stp/>
        <stp>QUOTE_M</stp>
        <stp>5202</stp>
        <stp/>
        <stp>配当</stp>
        <tr r="G1596" s="3"/>
      </tp>
      <tp t="b">
        <v>0</v>
        <stp/>
        <stp>QUOTE_M</stp>
        <stp>4202</stp>
        <stp/>
        <stp>配当</stp>
        <tr r="G1149" s="3"/>
      </tp>
      <tp t="b">
        <v>0</v>
        <stp/>
        <stp>QUOTE_M</stp>
        <stp>3202</stp>
        <stp/>
        <stp>配当</stp>
        <tr r="G658" s="3"/>
      </tp>
      <tp t="b">
        <v>0</v>
        <stp/>
        <stp>QUOTE_M</stp>
        <stp>9201</stp>
        <stp/>
        <stp>配当</stp>
        <tr r="G3343" s="3"/>
      </tp>
      <tp t="b">
        <v>0</v>
        <stp/>
        <stp>QUOTE_M</stp>
        <stp>7201</stp>
        <stp/>
        <stp>配当</stp>
        <tr r="G2481" s="3"/>
      </tp>
      <tp t="b">
        <v>0</v>
        <stp/>
        <stp>QUOTE_M</stp>
        <stp>6201</stp>
        <stp/>
        <stp>配当</stp>
        <tr r="G1923" s="3"/>
      </tp>
      <tp t="b">
        <v>0</v>
        <stp/>
        <stp>QUOTE_M</stp>
        <stp>5201</stp>
        <stp/>
        <stp>配当</stp>
        <tr r="G1595" s="3"/>
      </tp>
      <tp t="b">
        <v>0</v>
        <stp/>
        <stp>QUOTE_M</stp>
        <stp>3201</stp>
        <stp/>
        <stp>配当</stp>
        <tr r="G657" s="3"/>
      </tp>
      <tp t="b">
        <v>0</v>
        <stp/>
        <stp>QUOTE_M</stp>
        <stp>2201</stp>
        <stp/>
        <stp>配当</stp>
        <tr r="G238" s="3"/>
      </tp>
      <tp t="b">
        <v>0</v>
        <stp/>
        <stp>QUOTE_M</stp>
        <stp>8200</stp>
        <stp/>
        <stp>配当</stp>
        <tr r="G3033" s="3"/>
      </tp>
      <tp t="b">
        <v>0</v>
        <stp/>
        <stp>QUOTE_M</stp>
        <stp>6200</stp>
        <stp/>
        <stp>配当</stp>
        <tr r="G1922" s="3"/>
      </tp>
      <tp t="b">
        <v>0</v>
        <stp/>
        <stp>QUOTE_M</stp>
        <stp>8207</stp>
        <stp/>
        <stp>配当</stp>
        <tr r="G3036" s="3"/>
      </tp>
      <tp t="b">
        <v>0</v>
        <stp/>
        <stp>QUOTE_M</stp>
        <stp>2207</stp>
        <stp/>
        <stp>配当</stp>
        <tr r="G241" s="3"/>
      </tp>
      <tp t="b">
        <v>0</v>
        <stp/>
        <stp>QUOTE_M</stp>
        <stp>9206</stp>
        <stp/>
        <stp>配当</stp>
        <tr r="G3345" s="3"/>
      </tp>
      <tp t="b">
        <v>0</v>
        <stp/>
        <stp>QUOTE_M</stp>
        <stp>4206</stp>
        <stp/>
        <stp>配当</stp>
        <tr r="G1153" s="3"/>
      </tp>
      <tp t="b">
        <v>0</v>
        <stp/>
        <stp>QUOTE_M</stp>
        <stp>2206</stp>
        <stp/>
        <stp>配当</stp>
        <tr r="G240" s="3"/>
      </tp>
      <tp t="b">
        <v>0</v>
        <stp/>
        <stp>QUOTE_M</stp>
        <stp>7205</stp>
        <stp/>
        <stp>配当</stp>
        <tr r="G2484" s="3"/>
      </tp>
      <tp t="b">
        <v>0</v>
        <stp/>
        <stp>QUOTE_M</stp>
        <stp>6205</stp>
        <stp/>
        <stp>配当</stp>
        <tr r="G1925" s="3"/>
      </tp>
      <tp t="b">
        <v>0</v>
        <stp/>
        <stp>QUOTE_M</stp>
        <stp>4205</stp>
        <stp/>
        <stp>配当</stp>
        <tr r="G1152" s="3"/>
      </tp>
      <tp t="b">
        <v>0</v>
        <stp/>
        <stp>QUOTE_M</stp>
        <stp>3205</stp>
        <stp/>
        <stp>配当</stp>
        <tr r="G660" s="3"/>
      </tp>
      <tp t="b">
        <v>0</v>
        <stp/>
        <stp>QUOTE_M</stp>
        <stp>5204</stp>
        <stp/>
        <stp>配当</stp>
        <tr r="G1597" s="3"/>
      </tp>
      <tp t="b">
        <v>0</v>
        <stp/>
        <stp>QUOTE_M</stp>
        <stp>4204</stp>
        <stp/>
        <stp>配当</stp>
        <tr r="G1151" s="3"/>
      </tp>
      <tp t="b">
        <v>0</v>
        <stp/>
        <stp>QUOTE_M</stp>
        <stp>3204</stp>
        <stp/>
        <stp>配当</stp>
        <tr r="G659" s="3"/>
      </tp>
      <tp t="b">
        <v>0</v>
        <stp/>
        <stp>QUOTE_M</stp>
        <stp>2204</stp>
        <stp/>
        <stp>配当</stp>
        <tr r="G239" s="3"/>
      </tp>
      <tp t="b">
        <v>0</v>
        <stp/>
        <stp>QUOTE_M</stp>
        <stp>25935</stp>
        <stp/>
        <stp>売買代金</stp>
        <tr r="N388" s="3"/>
      </tp>
      <tp t="b">
        <v>0</v>
        <stp/>
        <stp>QUOTE_M</stp>
        <stp>7299</stp>
        <stp/>
        <stp>配当</stp>
        <tr r="G2546" s="3"/>
      </tp>
      <tp t="b">
        <v>0</v>
        <stp/>
        <stp>QUOTE_M</stp>
        <stp>6299</stp>
        <stp/>
        <stp>配当</stp>
        <tr r="G1977" s="3"/>
      </tp>
      <tp t="b">
        <v>0</v>
        <stp/>
        <stp>QUOTE_M</stp>
        <stp>4299</stp>
        <stp/>
        <stp>配当</stp>
        <tr r="G1192" s="3"/>
      </tp>
      <tp t="b">
        <v>0</v>
        <stp/>
        <stp>QUOTE_M</stp>
        <stp>3299</stp>
        <stp/>
        <stp>配当</stp>
        <tr r="G699" s="3"/>
      </tp>
      <tp t="b">
        <v>0</v>
        <stp/>
        <stp>QUOTE_M</stp>
        <stp>8298</stp>
        <stp/>
        <stp>配当</stp>
        <tr r="G3075" s="3"/>
      </tp>
      <tp t="b">
        <v>0</v>
        <stp/>
        <stp>QUOTE_M</stp>
        <stp>7298</stp>
        <stp/>
        <stp>配当</stp>
        <tr r="G2545" s="3"/>
      </tp>
      <tp t="b">
        <v>0</v>
        <stp/>
        <stp>QUOTE_M</stp>
        <stp>6298</stp>
        <stp/>
        <stp>配当</stp>
        <tr r="G1976" s="3"/>
      </tp>
      <tp t="b">
        <v>0</v>
        <stp/>
        <stp>QUOTE_M</stp>
        <stp>4298</stp>
        <stp/>
        <stp>配当</stp>
        <tr r="G1191" s="3"/>
      </tp>
      <tp t="b">
        <v>0</v>
        <stp/>
        <stp>QUOTE_M</stp>
        <stp>6293</stp>
        <stp/>
        <stp>配当</stp>
        <tr r="G1973" s="3"/>
      </tp>
      <tp t="b">
        <v>0</v>
        <stp/>
        <stp>QUOTE_M</stp>
        <stp>4293</stp>
        <stp/>
        <stp>配当</stp>
        <tr r="G1189" s="3"/>
      </tp>
      <tp t="b">
        <v>0</v>
        <stp/>
        <stp>QUOTE_M</stp>
        <stp>3293</stp>
        <stp/>
        <stp>配当</stp>
        <tr r="G696" s="3"/>
      </tp>
      <tp t="b">
        <v>0</v>
        <stp/>
        <stp>QUOTE_M</stp>
        <stp>2293</stp>
        <stp/>
        <stp>配当</stp>
        <tr r="G267" s="3"/>
      </tp>
      <tp t="b">
        <v>0</v>
        <stp/>
        <stp>QUOTE_M</stp>
        <stp>7292</stp>
        <stp/>
        <stp>配当</stp>
        <tr r="G2541" s="3"/>
      </tp>
      <tp t="b">
        <v>0</v>
        <stp/>
        <stp>QUOTE_M</stp>
        <stp>6292</stp>
        <stp/>
        <stp>配当</stp>
        <tr r="G1972" s="3"/>
      </tp>
      <tp t="b">
        <v>0</v>
        <stp/>
        <stp>QUOTE_M</stp>
        <stp>2292</stp>
        <stp/>
        <stp>配当</stp>
        <tr r="G266" s="3"/>
      </tp>
      <tp t="b">
        <v>0</v>
        <stp/>
        <stp>QUOTE_M</stp>
        <stp>8291</stp>
        <stp/>
        <stp>配当</stp>
        <tr r="G3074" s="3"/>
      </tp>
      <tp t="b">
        <v>0</v>
        <stp/>
        <stp>QUOTE_M</stp>
        <stp>7291</stp>
        <stp/>
        <stp>配当</stp>
        <tr r="G2540" s="3"/>
      </tp>
      <tp t="b">
        <v>0</v>
        <stp/>
        <stp>QUOTE_M</stp>
        <stp>6291</stp>
        <stp/>
        <stp>配当</stp>
        <tr r="G1971" s="3"/>
      </tp>
      <tp t="b">
        <v>0</v>
        <stp/>
        <stp>QUOTE_M</stp>
        <stp>3291</stp>
        <stp/>
        <stp>配当</stp>
        <tr r="G695" s="3"/>
      </tp>
      <tp t="b">
        <v>0</v>
        <stp/>
        <stp>QUOTE_M</stp>
        <stp>2291</stp>
        <stp/>
        <stp>配当</stp>
        <tr r="G265" s="3"/>
      </tp>
      <tp t="b">
        <v>0</v>
        <stp/>
        <stp>QUOTE_M</stp>
        <stp>5290</stp>
        <stp/>
        <stp>配当</stp>
        <tr r="G1623" s="3"/>
      </tp>
      <tp t="b">
        <v>0</v>
        <stp/>
        <stp>QUOTE_M</stp>
        <stp>4290</stp>
        <stp/>
        <stp>配当</stp>
        <tr r="G1188" s="3"/>
      </tp>
      <tp t="b">
        <v>0</v>
        <stp/>
        <stp>QUOTE_M</stp>
        <stp>7297</stp>
        <stp/>
        <stp>配当</stp>
        <tr r="G2544" s="3"/>
      </tp>
      <tp t="b">
        <v>0</v>
        <stp/>
        <stp>QUOTE_M</stp>
        <stp>6297</stp>
        <stp/>
        <stp>配当</stp>
        <tr r="G1975" s="3"/>
      </tp>
      <tp t="b">
        <v>0</v>
        <stp/>
        <stp>QUOTE_M</stp>
        <stp>3297</stp>
        <stp/>
        <stp>配当</stp>
        <tr r="G698" s="3"/>
      </tp>
      <tp t="b">
        <v>0</v>
        <stp/>
        <stp>QUOTE_M</stp>
        <stp>7296</stp>
        <stp/>
        <stp>配当</stp>
        <tr r="G2543" s="3"/>
      </tp>
      <tp t="b">
        <v>0</v>
        <stp/>
        <stp>QUOTE_M</stp>
        <stp>2296</stp>
        <stp/>
        <stp>配当</stp>
        <tr r="G269" s="3"/>
      </tp>
      <tp t="b">
        <v>0</v>
        <stp/>
        <stp>QUOTE_M</stp>
        <stp>4295</stp>
        <stp/>
        <stp>配当</stp>
        <tr r="G1190" s="3"/>
      </tp>
      <tp t="b">
        <v>0</v>
        <stp/>
        <stp>QUOTE_M</stp>
        <stp>7294</stp>
        <stp/>
        <stp>配当</stp>
        <tr r="G2542" s="3"/>
      </tp>
      <tp t="b">
        <v>0</v>
        <stp/>
        <stp>QUOTE_M</stp>
        <stp>6294</stp>
        <stp/>
        <stp>配当</stp>
        <tr r="G1974" s="3"/>
      </tp>
      <tp t="b">
        <v>0</v>
        <stp/>
        <stp>QUOTE_M</stp>
        <stp>3294</stp>
        <stp/>
        <stp>配当</stp>
        <tr r="G697" s="3"/>
      </tp>
      <tp t="b">
        <v>0</v>
        <stp/>
        <stp>QUOTE_M</stp>
        <stp>2294</stp>
        <stp/>
        <stp>配当</stp>
        <tr r="G268" s="3"/>
      </tp>
      <tp t="b">
        <v>0</v>
        <stp/>
        <stp>QUOTE_M</stp>
        <stp>8289</stp>
        <stp/>
        <stp>配当</stp>
        <tr r="G3073" s="3"/>
      </tp>
      <tp t="b">
        <v>0</v>
        <stp/>
        <stp>QUOTE_M</stp>
        <stp>6289</stp>
        <stp/>
        <stp>配当</stp>
        <tr r="G1970" s="3"/>
      </tp>
      <tp t="b">
        <v>0</v>
        <stp/>
        <stp>QUOTE_M</stp>
        <stp>3289</stp>
        <stp/>
        <stp>配当</stp>
        <tr r="G694" s="3"/>
      </tp>
      <tp t="b">
        <v>0</v>
        <stp/>
        <stp>QUOTE_M</stp>
        <stp>5288</stp>
        <stp/>
        <stp>配当</stp>
        <tr r="G1622" s="3"/>
      </tp>
      <tp t="b">
        <v>0</v>
        <stp/>
        <stp>QUOTE_M</stp>
        <stp>4288</stp>
        <stp/>
        <stp>配当</stp>
        <tr r="G1187" s="3"/>
      </tp>
      <tp t="b">
        <v>0</v>
        <stp/>
        <stp>QUOTE_M</stp>
        <stp>3288</stp>
        <stp/>
        <stp>配当</stp>
        <tr r="G693" s="3"/>
      </tp>
      <tp t="b">
        <v>0</v>
        <stp/>
        <stp>QUOTE_M</stp>
        <stp>2288</stp>
        <stp/>
        <stp>配当</stp>
        <tr r="G264" s="3"/>
      </tp>
      <tp t="b">
        <v>0</v>
        <stp/>
        <stp>QUOTE_M</stp>
        <stp>8283</stp>
        <stp/>
        <stp>配当</stp>
        <tr r="G3070" s="3"/>
      </tp>
      <tp t="b">
        <v>0</v>
        <stp/>
        <stp>QUOTE_M</stp>
        <stp>7283</stp>
        <stp/>
        <stp>配当</stp>
        <tr r="G2537" s="3"/>
      </tp>
      <tp t="b">
        <v>0</v>
        <stp/>
        <stp>QUOTE_M</stp>
        <stp>5283</stp>
        <stp/>
        <stp>配当</stp>
        <tr r="G1618" s="3"/>
      </tp>
      <tp t="b">
        <v>0</v>
        <stp/>
        <stp>QUOTE_M</stp>
        <stp>8282</stp>
        <stp/>
        <stp>配当</stp>
        <tr r="G3069" s="3"/>
      </tp>
      <tp t="b">
        <v>0</v>
        <stp/>
        <stp>QUOTE_M</stp>
        <stp>7282</stp>
        <stp/>
        <stp>配当</stp>
        <tr r="G2536" s="3"/>
      </tp>
      <tp t="b">
        <v>0</v>
        <stp/>
        <stp>QUOTE_M</stp>
        <stp>6282</stp>
        <stp/>
        <stp>配当</stp>
        <tr r="G1966" s="3"/>
      </tp>
      <tp t="b">
        <v>0</v>
        <stp/>
        <stp>QUOTE_M</stp>
        <stp>5282</stp>
        <stp/>
        <stp>配当</stp>
        <tr r="G1617" s="3"/>
      </tp>
      <tp t="b">
        <v>0</v>
        <stp/>
        <stp>QUOTE_M</stp>
        <stp>4282</stp>
        <stp/>
        <stp>配当</stp>
        <tr r="G1183" s="3"/>
      </tp>
      <tp t="b">
        <v>0</v>
        <stp/>
        <stp>QUOTE_M</stp>
        <stp>2282</stp>
        <stp/>
        <stp>配当</stp>
        <tr r="G262" s="3"/>
      </tp>
      <tp t="b">
        <v>0</v>
        <stp/>
        <stp>QUOTE_M</stp>
        <stp>8281</stp>
        <stp/>
        <stp>配当</stp>
        <tr r="G3068" s="3"/>
      </tp>
      <tp t="b">
        <v>0</v>
        <stp/>
        <stp>QUOTE_M</stp>
        <stp>6281</stp>
        <stp/>
        <stp>配当</stp>
        <tr r="G1965" s="3"/>
      </tp>
      <tp t="b">
        <v>0</v>
        <stp/>
        <stp>QUOTE_M</stp>
        <stp>2281</stp>
        <stp/>
        <stp>配当</stp>
        <tr r="G261" s="3"/>
      </tp>
      <tp t="b">
        <v>0</v>
        <stp/>
        <stp>QUOTE_M</stp>
        <stp>7280</stp>
        <stp/>
        <stp>配当</stp>
        <tr r="G2535" s="3"/>
      </tp>
      <tp t="b">
        <v>0</v>
        <stp/>
        <stp>QUOTE_M</stp>
        <stp>5280</stp>
        <stp/>
        <stp>配当</stp>
        <tr r="G1616" s="3"/>
      </tp>
      <tp t="b">
        <v>0</v>
        <stp/>
        <stp>QUOTE_M</stp>
        <stp>3280</stp>
        <stp/>
        <stp>配当</stp>
        <tr r="G690" s="3"/>
      </tp>
      <tp t="b">
        <v>0</v>
        <stp/>
        <stp>QUOTE_M</stp>
        <stp>8287</stp>
        <stp/>
        <stp>配当</stp>
        <tr r="G3072" s="3"/>
      </tp>
      <tp t="b">
        <v>0</v>
        <stp/>
        <stp>QUOTE_M</stp>
        <stp>7287</stp>
        <stp/>
        <stp>配当</stp>
        <tr r="G2539" s="3"/>
      </tp>
      <tp t="b">
        <v>0</v>
        <stp/>
        <stp>QUOTE_M</stp>
        <stp>6287</stp>
        <stp/>
        <stp>配当</stp>
        <tr r="G1969" s="3"/>
      </tp>
      <tp t="b">
        <v>0</v>
        <stp/>
        <stp>QUOTE_M</stp>
        <stp>5287</stp>
        <stp/>
        <stp>配当</stp>
        <tr r="G1621" s="3"/>
      </tp>
      <tp t="b">
        <v>0</v>
        <stp/>
        <stp>QUOTE_M</stp>
        <stp>4287</stp>
        <stp/>
        <stp>配当</stp>
        <tr r="G1186" s="3"/>
      </tp>
      <tp t="b">
        <v>0</v>
        <stp/>
        <stp>QUOTE_M</stp>
        <stp>6286</stp>
        <stp/>
        <stp>配当</stp>
        <tr r="G1968" s="3"/>
      </tp>
      <tp t="b">
        <v>0</v>
        <stp/>
        <stp>QUOTE_M</stp>
        <stp>4286</stp>
        <stp/>
        <stp>配当</stp>
        <tr r="G1185" s="3"/>
      </tp>
      <tp t="b">
        <v>0</v>
        <stp/>
        <stp>QUOTE_M</stp>
        <stp>3286</stp>
        <stp/>
        <stp>配当</stp>
        <tr r="G692" s="3"/>
      </tp>
      <tp t="b">
        <v>0</v>
        <stp/>
        <stp>QUOTE_M</stp>
        <stp>2286</stp>
        <stp/>
        <stp>配当</stp>
        <tr r="G263" s="3"/>
      </tp>
      <tp t="b">
        <v>0</v>
        <stp/>
        <stp>QUOTE_M</stp>
        <stp>8285</stp>
        <stp/>
        <stp>配当</stp>
        <tr r="G3071" s="3"/>
      </tp>
      <tp t="b">
        <v>0</v>
        <stp/>
        <stp>QUOTE_M</stp>
        <stp>5285</stp>
        <stp/>
        <stp>配当</stp>
        <tr r="G1620" s="3"/>
      </tp>
      <tp t="b">
        <v>0</v>
        <stp/>
        <stp>QUOTE_M</stp>
        <stp>7284</stp>
        <stp/>
        <stp>配当</stp>
        <tr r="G2538" s="3"/>
      </tp>
      <tp t="b">
        <v>0</v>
        <stp/>
        <stp>QUOTE_M</stp>
        <stp>6284</stp>
        <stp/>
        <stp>配当</stp>
        <tr r="G1967" s="3"/>
      </tp>
      <tp t="b">
        <v>0</v>
        <stp/>
        <stp>QUOTE_M</stp>
        <stp>5284</stp>
        <stp/>
        <stp>配当</stp>
        <tr r="G1619" s="3"/>
      </tp>
      <tp t="b">
        <v>0</v>
        <stp/>
        <stp>QUOTE_M</stp>
        <stp>4284</stp>
        <stp/>
        <stp>配当</stp>
        <tr r="G1184" s="3"/>
      </tp>
      <tp t="b">
        <v>0</v>
        <stp/>
        <stp>QUOTE_M</stp>
        <stp>3284</stp>
        <stp/>
        <stp>配当</stp>
        <tr r="G691" s="3"/>
      </tp>
      <tp t="b">
        <v>0</v>
        <stp/>
        <stp>QUOTE_M</stp>
        <stp>8157</stp>
        <stp/>
        <stp>前日比率</stp>
        <tr r="M3014" s="3"/>
      </tp>
      <tp t="b">
        <v>0</v>
        <stp/>
        <stp>QUOTE_M</stp>
        <stp>8147</stp>
        <stp/>
        <stp>前日比率</stp>
        <tr r="M3007" s="3"/>
      </tp>
      <tp t="b">
        <v>0</v>
        <stp/>
        <stp>QUOTE_M</stp>
        <stp>8167</stp>
        <stp/>
        <stp>前日比率</stp>
        <tr r="M3021" s="3"/>
      </tp>
      <tp t="b">
        <v>0</v>
        <stp/>
        <stp>QUOTE_M</stp>
        <stp>8117</stp>
        <stp/>
        <stp>前日比率</stp>
        <tr r="M2986" s="3"/>
      </tp>
      <tp t="b">
        <v>0</v>
        <stp/>
        <stp>QUOTE_M</stp>
        <stp>8107</stp>
        <stp/>
        <stp>前日比率</stp>
        <tr r="M2981" s="3"/>
      </tp>
      <tp t="b">
        <v>0</v>
        <stp/>
        <stp>QUOTE_M</stp>
        <stp>8137</stp>
        <stp/>
        <stp>前日比率</stp>
        <tr r="M2999" s="3"/>
      </tp>
      <tp t="b">
        <v>0</v>
        <stp/>
        <stp>QUOTE_M</stp>
        <stp>8127</stp>
        <stp/>
        <stp>前日比率</stp>
        <tr r="M2991" s="3"/>
      </tp>
      <tp t="b">
        <v>0</v>
        <stp/>
        <stp>QUOTE_M</stp>
        <stp>8097</stp>
        <stp/>
        <stp>前日比率</stp>
        <tr r="M2975" s="3"/>
      </tp>
      <tp t="b">
        <v>0</v>
        <stp/>
        <stp>QUOTE_M</stp>
        <stp>8087</stp>
        <stp/>
        <stp>前日比率</stp>
        <tr r="M2967" s="3"/>
      </tp>
      <tp t="b">
        <v>0</v>
        <stp/>
        <stp>QUOTE_M</stp>
        <stp>8057</stp>
        <stp/>
        <stp>前日比率</stp>
        <tr r="M2948" s="3"/>
      </tp>
      <tp t="b">
        <v>0</v>
        <stp/>
        <stp>QUOTE_M</stp>
        <stp>8077</stp>
        <stp/>
        <stp>前日比率</stp>
        <tr r="M2960" s="3"/>
      </tp>
      <tp t="b">
        <v>0</v>
        <stp/>
        <stp>QUOTE_M</stp>
        <stp>8007</stp>
        <stp/>
        <stp>前日比率</stp>
        <tr r="M2914" s="3"/>
      </tp>
      <tp t="b">
        <v>0</v>
        <stp/>
        <stp>QUOTE_M</stp>
        <stp>8037</stp>
        <stp/>
        <stp>前日比率</stp>
        <tr r="M2934" s="3"/>
      </tp>
      <tp t="b">
        <v>0</v>
        <stp/>
        <stp>QUOTE_M</stp>
        <stp>8397</stp>
        <stp/>
        <stp>前日比率</stp>
        <tr r="M3123" s="3"/>
      </tp>
      <tp t="b">
        <v>0</v>
        <stp/>
        <stp>QUOTE_M</stp>
        <stp>8387</stp>
        <stp/>
        <stp>前日比率</stp>
        <tr r="M3118" s="3"/>
      </tp>
      <tp t="b">
        <v>0</v>
        <stp/>
        <stp>QUOTE_M</stp>
        <stp>8377</stp>
        <stp/>
        <stp>前日比率</stp>
        <tr r="M3111" s="3"/>
      </tp>
      <tp t="b">
        <v>0</v>
        <stp/>
        <stp>QUOTE_M</stp>
        <stp>8367</stp>
        <stp/>
        <stp>前日比率</stp>
        <tr r="M3107" s="3"/>
      </tp>
      <tp t="b">
        <v>0</v>
        <stp/>
        <stp>QUOTE_M</stp>
        <stp>8337</stp>
        <stp/>
        <stp>前日比率</stp>
        <tr r="M3085" s="3"/>
      </tp>
      <tp t="b">
        <v>0</v>
        <stp/>
        <stp>QUOTE_M</stp>
        <stp>8287</stp>
        <stp/>
        <stp>前日比率</stp>
        <tr r="M3072" s="3"/>
      </tp>
      <tp t="b">
        <v>0</v>
        <stp/>
        <stp>QUOTE_M</stp>
        <stp>8257</stp>
        <stp/>
        <stp>前日比率</stp>
        <tr r="M3060" s="3"/>
      </tp>
      <tp t="b">
        <v>0</v>
        <stp/>
        <stp>QUOTE_M</stp>
        <stp>8247</stp>
        <stp/>
        <stp>前日比率</stp>
        <tr r="M3052" s="3"/>
      </tp>
      <tp t="b">
        <v>0</v>
        <stp/>
        <stp>QUOTE_M</stp>
        <stp>8267</stp>
        <stp/>
        <stp>前日比率</stp>
        <tr r="M3062" s="3"/>
      </tp>
      <tp t="b">
        <v>0</v>
        <stp/>
        <stp>QUOTE_M</stp>
        <stp>8217</stp>
        <stp/>
        <stp>前日比率</stp>
        <tr r="M3041" s="3"/>
      </tp>
      <tp t="b">
        <v>0</v>
        <stp/>
        <stp>QUOTE_M</stp>
        <stp>8207</stp>
        <stp/>
        <stp>前日比率</stp>
        <tr r="M3036" s="3"/>
      </tp>
      <tp t="b">
        <v>0</v>
        <stp/>
        <stp>QUOTE_M</stp>
        <stp>8237</stp>
        <stp/>
        <stp>前日比率</stp>
        <tr r="M3049" s="3"/>
      </tp>
      <tp t="b">
        <v>0</v>
        <stp/>
        <stp>QUOTE_M</stp>
        <stp>8227</stp>
        <stp/>
        <stp>前日比率</stp>
        <tr r="M3046" s="3"/>
      </tp>
      <tp t="b">
        <v>0</v>
        <stp/>
        <stp>QUOTE_M</stp>
        <stp>8537</stp>
        <stp/>
        <stp>前日比率</stp>
        <tr r="M3143" s="3"/>
      </tp>
      <tp t="b">
        <v>0</v>
        <stp/>
        <stp>QUOTE_M</stp>
        <stp>8527</stp>
        <stp/>
        <stp>前日比率</stp>
        <tr r="M3141" s="3"/>
      </tp>
      <tp t="b">
        <v>0</v>
        <stp/>
        <stp>QUOTE_M</stp>
        <stp>8747</stp>
        <stp/>
        <stp>前日比率</stp>
        <tr r="M3197" s="3"/>
      </tp>
      <tp t="b">
        <v>0</v>
        <stp/>
        <stp>QUOTE_M</stp>
        <stp>8707</stp>
        <stp/>
        <stp>前日比率</stp>
        <tr r="M3183" s="3"/>
      </tp>
      <tp t="b">
        <v>0</v>
        <stp/>
        <stp>QUOTE_M</stp>
        <stp>8737</stp>
        <stp/>
        <stp>前日比率</stp>
        <tr r="M3192" s="3"/>
      </tp>
      <tp t="b">
        <v>0</v>
        <stp/>
        <stp>QUOTE_M</stp>
        <stp>8697</stp>
        <stp/>
        <stp>前日比率</stp>
        <tr r="M3176" s="3"/>
      </tp>
      <tp t="b">
        <v>0</v>
        <stp/>
        <stp>QUOTE_M</stp>
        <stp>8617</stp>
        <stp/>
        <stp>前日比率</stp>
        <tr r="M3170" s="3"/>
      </tp>
      <tp t="b">
        <v>0</v>
        <stp/>
        <stp>QUOTE_M</stp>
        <stp>8917</stp>
        <stp/>
        <stp>前日比率</stp>
        <tr r="M3248" s="3"/>
      </tp>
      <tp t="b">
        <v>0</v>
        <stp/>
        <stp>QUOTE_M</stp>
        <stp>8927</stp>
        <stp/>
        <stp>前日比率</stp>
        <tr r="M3255" s="3"/>
      </tp>
      <tp t="b">
        <v>0</v>
        <stp/>
        <stp>QUOTE_M</stp>
        <stp>8897</stp>
        <stp/>
        <stp>前日比率</stp>
        <tr r="M3239" s="3"/>
      </tp>
      <tp t="b">
        <v>0</v>
        <stp/>
        <stp>QUOTE_M</stp>
        <stp>8887</stp>
        <stp/>
        <stp>前日比率</stp>
        <tr r="M3232" s="3"/>
      </tp>
      <tp t="b">
        <v>0</v>
        <stp/>
        <stp>QUOTE_M</stp>
        <stp>8877</stp>
        <stp/>
        <stp>前日比率</stp>
        <tr r="M3228" s="3"/>
      </tp>
      <tp t="b">
        <v>0</v>
        <stp/>
        <stp>QUOTE_M</stp>
        <stp>9107</stp>
        <stp/>
        <stp>前日比率</stp>
        <tr r="M3330" s="3"/>
      </tp>
      <tp t="b">
        <v>0</v>
        <stp/>
        <stp>QUOTE_M</stp>
        <stp>9127</stp>
        <stp/>
        <stp>前日比率</stp>
        <tr r="M3334" s="3"/>
      </tp>
      <tp t="b">
        <v>0</v>
        <stp/>
        <stp>QUOTE_M</stp>
        <stp>9087</stp>
        <stp/>
        <stp>前日比率</stp>
        <tr r="M3325" s="3"/>
      </tp>
      <tp t="b">
        <v>0</v>
        <stp/>
        <stp>QUOTE_M</stp>
        <stp>9057</stp>
        <stp/>
        <stp>前日比率</stp>
        <tr r="M3302" s="3"/>
      </tp>
      <tp t="b">
        <v>0</v>
        <stp/>
        <stp>QUOTE_M</stp>
        <stp>9067</stp>
        <stp/>
        <stp>前日比率</stp>
        <tr r="M3311" s="3"/>
      </tp>
      <tp t="b">
        <v>0</v>
        <stp/>
        <stp>QUOTE_M</stp>
        <stp>9017</stp>
        <stp/>
        <stp>前日比率</stp>
        <tr r="M3278" s="3"/>
      </tp>
      <tp t="b">
        <v>0</v>
        <stp/>
        <stp>QUOTE_M</stp>
        <stp>9007</stp>
        <stp/>
        <stp>前日比率</stp>
        <tr r="M3272" s="3"/>
      </tp>
      <tp t="b">
        <v>0</v>
        <stp/>
        <stp>QUOTE_M</stp>
        <stp>9037</stp>
        <stp/>
        <stp>前日比率</stp>
        <tr r="M3290" s="3"/>
      </tp>
      <tp t="b">
        <v>0</v>
        <stp/>
        <stp>QUOTE_M</stp>
        <stp>9377</stp>
        <stp/>
        <stp>前日比率</stp>
        <tr r="M3398" s="3"/>
      </tp>
      <tp t="b">
        <v>0</v>
        <stp/>
        <stp>QUOTE_M</stp>
        <stp>9367</stp>
        <stp/>
        <stp>前日比率</stp>
        <tr r="M3393" s="3"/>
      </tp>
      <tp t="b">
        <v>0</v>
        <stp/>
        <stp>QUOTE_M</stp>
        <stp>9307</stp>
        <stp/>
        <stp>前日比率</stp>
        <tr r="M3371" s="3"/>
      </tp>
      <tp t="b">
        <v>0</v>
        <stp/>
        <stp>QUOTE_M</stp>
        <stp>9277</stp>
        <stp/>
        <stp>前日比率</stp>
        <tr r="M3362" s="3"/>
      </tp>
      <tp t="b">
        <v>0</v>
        <stp/>
        <stp>QUOTE_M</stp>
        <stp>9267</stp>
        <stp/>
        <stp>前日比率</stp>
        <tr r="M3354" s="3"/>
      </tp>
      <tp t="b">
        <v>0</v>
        <stp/>
        <stp>QUOTE_M</stp>
        <stp>9517</stp>
        <stp/>
        <stp>前日比率</stp>
        <tr r="M3457" s="3"/>
      </tp>
      <tp t="b">
        <v>0</v>
        <stp/>
        <stp>QUOTE_M</stp>
        <stp>9507</stp>
        <stp/>
        <stp>前日比率</stp>
        <tr r="M3451" s="3"/>
      </tp>
      <tp t="b">
        <v>0</v>
        <stp/>
        <stp>QUOTE_M</stp>
        <stp>9537</stp>
        <stp/>
        <stp>前日比率</stp>
        <tr r="M3465" s="3"/>
      </tp>
      <tp t="b">
        <v>0</v>
        <stp/>
        <stp>QUOTE_M</stp>
        <stp>9467</stp>
        <stp/>
        <stp>前日比率</stp>
        <tr r="M3437" s="3"/>
      </tp>
      <tp t="b">
        <v>0</v>
        <stp/>
        <stp>QUOTE_M</stp>
        <stp>9417</stp>
        <stp/>
        <stp>前日比率</stp>
        <tr r="M3413" s="3"/>
      </tp>
      <tp t="b">
        <v>0</v>
        <stp/>
        <stp>QUOTE_M</stp>
        <stp>9437</stp>
        <stp/>
        <stp>前日比率</stp>
        <tr r="M3427" s="3"/>
      </tp>
      <tp t="b">
        <v>0</v>
        <stp/>
        <stp>QUOTE_M</stp>
        <stp>9797</stp>
        <stp/>
        <stp>前日比率</stp>
        <tr r="M3574" s="3"/>
      </tp>
      <tp t="b">
        <v>0</v>
        <stp/>
        <stp>QUOTE_M</stp>
        <stp>9787</stp>
        <stp/>
        <stp>前日比率</stp>
        <tr r="M3567" s="3"/>
      </tp>
      <tp t="b">
        <v>0</v>
        <stp/>
        <stp>QUOTE_M</stp>
        <stp>9757</stp>
        <stp/>
        <stp>前日比率</stp>
        <tr r="M3551" s="3"/>
      </tp>
      <tp t="b">
        <v>0</v>
        <stp/>
        <stp>QUOTE_M</stp>
        <stp>9767</stp>
        <stp/>
        <stp>前日比率</stp>
        <tr r="M3559" s="3"/>
      </tp>
      <tp t="b">
        <v>0</v>
        <stp/>
        <stp>QUOTE_M</stp>
        <stp>9717</stp>
        <stp/>
        <stp>前日比率</stp>
        <tr r="M3530" s="3"/>
      </tp>
      <tp t="b">
        <v>0</v>
        <stp/>
        <stp>QUOTE_M</stp>
        <stp>9707</stp>
        <stp/>
        <stp>前日比率</stp>
        <tr r="M3524" s="3"/>
      </tp>
      <tp t="b">
        <v>0</v>
        <stp/>
        <stp>QUOTE_M</stp>
        <stp>9697</stp>
        <stp/>
        <stp>前日比率</stp>
        <tr r="M3517" s="3"/>
      </tp>
      <tp t="b">
        <v>0</v>
        <stp/>
        <stp>QUOTE_M</stp>
        <stp>9687</stp>
        <stp/>
        <stp>前日比率</stp>
        <tr r="M3512" s="3"/>
      </tp>
      <tp t="b">
        <v>0</v>
        <stp/>
        <stp>QUOTE_M</stp>
        <stp>9647</stp>
        <stp/>
        <stp>前日比率</stp>
        <tr r="M3496" s="3"/>
      </tp>
      <tp t="b">
        <v>0</v>
        <stp/>
        <stp>QUOTE_M</stp>
        <stp>9637</stp>
        <stp/>
        <stp>前日比率</stp>
        <tr r="M3491" s="3"/>
      </tp>
      <tp t="b">
        <v>0</v>
        <stp/>
        <stp>QUOTE_M</stp>
        <stp>9627</stp>
        <stp/>
        <stp>前日比率</stp>
        <tr r="M3483" s="3"/>
      </tp>
      <tp t="b">
        <v>0</v>
        <stp/>
        <stp>QUOTE_M</stp>
        <stp>9997</stp>
        <stp/>
        <stp>前日比率</stp>
        <tr r="M3672" s="3"/>
      </tp>
      <tp t="b">
        <v>0</v>
        <stp/>
        <stp>QUOTE_M</stp>
        <stp>9987</stp>
        <stp/>
        <stp>前日比率</stp>
        <tr r="M3664" s="3"/>
      </tp>
      <tp t="b">
        <v>0</v>
        <stp/>
        <stp>QUOTE_M</stp>
        <stp>9977</stp>
        <stp/>
        <stp>前日比率</stp>
        <tr r="M3656" s="3"/>
      </tp>
      <tp t="b">
        <v>0</v>
        <stp/>
        <stp>QUOTE_M</stp>
        <stp>9967</stp>
        <stp/>
        <stp>前日比率</stp>
        <tr r="M3650" s="3"/>
      </tp>
      <tp t="b">
        <v>0</v>
        <stp/>
        <stp>QUOTE_M</stp>
        <stp>9927</stp>
        <stp/>
        <stp>前日比率</stp>
        <tr r="M3630" s="3"/>
      </tp>
      <tp t="b">
        <v>0</v>
        <stp/>
        <stp>QUOTE_M</stp>
        <stp>9887</stp>
        <stp/>
        <stp>前日比率</stp>
        <tr r="M3614" s="3"/>
      </tp>
      <tp t="b">
        <v>0</v>
        <stp/>
        <stp>QUOTE_M</stp>
        <stp>9857</stp>
        <stp/>
        <stp>前日比率</stp>
        <tr r="M3603" s="3"/>
      </tp>
      <tp t="b">
        <v>0</v>
        <stp/>
        <stp>QUOTE_M</stp>
        <stp>9867</stp>
        <stp/>
        <stp>前日比率</stp>
        <tr r="M3605" s="3"/>
      </tp>
      <tp t="b">
        <v>0</v>
        <stp/>
        <stp>QUOTE_M</stp>
        <stp>9837</stp>
        <stp/>
        <stp>前日比率</stp>
        <tr r="M3592" s="3"/>
      </tp>
      <tp t="b">
        <v>0</v>
        <stp/>
        <stp>QUOTE_M</stp>
        <stp>9827</stp>
        <stp/>
        <stp>前日比率</stp>
        <tr r="M3584" s="3"/>
      </tp>
      <tp t="b">
        <v>0</v>
        <stp/>
        <stp>QUOTE_M</stp>
        <stp>1377</stp>
        <stp/>
        <stp>前日比率</stp>
        <tr r="M8" s="3"/>
      </tp>
      <tp t="b">
        <v>0</v>
        <stp/>
        <stp>QUOTE_M</stp>
        <stp>1447</stp>
        <stp/>
        <stp>前日比率</stp>
        <tr r="M34" s="3"/>
      </tp>
      <tp t="b">
        <v>0</v>
        <stp/>
        <stp>QUOTE_M</stp>
        <stp>1417</stp>
        <stp/>
        <stp>前日比率</stp>
        <tr r="M20" s="3"/>
      </tp>
      <tp t="b">
        <v>0</v>
        <stp/>
        <stp>QUOTE_M</stp>
        <stp>1407</stp>
        <stp/>
        <stp>前日比率</stp>
        <tr r="M17" s="3"/>
      </tp>
      <tp t="b">
        <v>0</v>
        <stp/>
        <stp>QUOTE_M</stp>
        <stp>1787</stp>
        <stp/>
        <stp>前日比率</stp>
        <tr r="M74" s="3"/>
      </tp>
      <tp t="b">
        <v>0</v>
        <stp/>
        <stp>QUOTE_M</stp>
        <stp>1757</stp>
        <stp/>
        <stp>前日比率</stp>
        <tr r="M62" s="3"/>
      </tp>
      <tp t="b">
        <v>0</v>
        <stp/>
        <stp>QUOTE_M</stp>
        <stp>1717</stp>
        <stp/>
        <stp>前日比率</stp>
        <tr r="M48" s="3"/>
      </tp>
      <tp t="b">
        <v>0</v>
        <stp/>
        <stp>QUOTE_M</stp>
        <stp>1737</stp>
        <stp/>
        <stp>前日比率</stp>
        <tr r="M59" s="3"/>
      </tp>
      <tp t="b">
        <v>0</v>
        <stp/>
        <stp>QUOTE_M</stp>
        <stp>1997</stp>
        <stp/>
        <stp>前日比率</stp>
        <tr r="M179" s="3"/>
      </tp>
      <tp t="b">
        <v>0</v>
        <stp/>
        <stp>QUOTE_M</stp>
        <stp>1967</stp>
        <stp/>
        <stp>前日比率</stp>
        <tr r="M164" s="3"/>
      </tp>
      <tp t="b">
        <v>0</v>
        <stp/>
        <stp>QUOTE_M</stp>
        <stp>1897</stp>
        <stp/>
        <stp>前日比率</stp>
        <tr r="M128" s="3"/>
      </tp>
      <tp t="b">
        <v>0</v>
        <stp/>
        <stp>QUOTE_M</stp>
        <stp>1887</stp>
        <stp/>
        <stp>前日比率</stp>
        <tr r="M124" s="3"/>
      </tp>
      <tp t="b">
        <v>0</v>
        <stp/>
        <stp>QUOTE_M</stp>
        <stp>1847</stp>
        <stp/>
        <stp>前日比率</stp>
        <tr r="M105" s="3"/>
      </tp>
      <tp t="b">
        <v>0</v>
        <stp/>
        <stp>QUOTE_M</stp>
        <stp>1867</stp>
        <stp/>
        <stp>前日比率</stp>
        <tr r="M113" s="3"/>
      </tp>
      <tp t="b">
        <v>0</v>
        <stp/>
        <stp>QUOTE_M</stp>
        <stp>1807</stp>
        <stp/>
        <stp>前日比率</stp>
        <tr r="M85" s="3"/>
      </tp>
      <tp t="b">
        <v>0</v>
        <stp/>
        <stp>QUOTE_M</stp>
        <stp>1827</stp>
        <stp/>
        <stp>前日比率</stp>
        <tr r="M98" s="3"/>
      </tp>
      <tp t="b">
        <v>0</v>
        <stp/>
        <stp>QUOTE_M</stp>
        <stp>2157</stp>
        <stp/>
        <stp>前日比率</stp>
        <tr r="M212" s="3"/>
      </tp>
      <tp t="b">
        <v>0</v>
        <stp/>
        <stp>QUOTE_M</stp>
        <stp>2117</stp>
        <stp/>
        <stp>前日比率</stp>
        <tr r="M193" s="3"/>
      </tp>
      <tp t="b">
        <v>0</v>
        <stp/>
        <stp>QUOTE_M</stp>
        <stp>2107</stp>
        <stp/>
        <stp>前日比率</stp>
        <tr r="M188" s="3"/>
      </tp>
      <tp t="b">
        <v>0</v>
        <stp/>
        <stp>QUOTE_M</stp>
        <stp>2127</stp>
        <stp/>
        <stp>前日比率</stp>
        <tr r="M198" s="3"/>
      </tp>
      <tp t="b">
        <v>0</v>
        <stp/>
        <stp>QUOTE_M</stp>
        <stp>2397</stp>
        <stp/>
        <stp>前日比率</stp>
        <tr r="M321" s="3"/>
      </tp>
      <tp t="b">
        <v>0</v>
        <stp/>
        <stp>QUOTE_M</stp>
        <stp>2317</stp>
        <stp/>
        <stp>前日比率</stp>
        <tr r="M279" s="3"/>
      </tp>
      <tp t="b">
        <v>0</v>
        <stp/>
        <stp>QUOTE_M</stp>
        <stp>2307</stp>
        <stp/>
        <stp>前日比率</stp>
        <tr r="M275" s="3"/>
      </tp>
      <tp t="b">
        <v>0</v>
        <stp/>
        <stp>QUOTE_M</stp>
        <stp>2337</stp>
        <stp/>
        <stp>前日比率</stp>
        <tr r="M291" s="3"/>
      </tp>
      <tp t="b">
        <v>0</v>
        <stp/>
        <stp>QUOTE_M</stp>
        <stp>2327</stp>
        <stp/>
        <stp>前日比率</stp>
        <tr r="M284" s="3"/>
      </tp>
      <tp t="b">
        <v>0</v>
        <stp/>
        <stp>QUOTE_M</stp>
        <stp>2267</stp>
        <stp/>
        <stp>前日比率</stp>
        <tr r="M257" s="3"/>
      </tp>
      <tp t="b">
        <v>0</v>
        <stp/>
        <stp>QUOTE_M</stp>
        <stp>2217</stp>
        <stp/>
        <stp>前日比率</stp>
        <tr r="M248" s="3"/>
      </tp>
      <tp t="b">
        <v>0</v>
        <stp/>
        <stp>QUOTE_M</stp>
        <stp>2207</stp>
        <stp/>
        <stp>前日比率</stp>
        <tr r="M241" s="3"/>
      </tp>
      <tp t="b">
        <v>0</v>
        <stp/>
        <stp>QUOTE_M</stp>
        <stp>2597</stp>
        <stp/>
        <stp>前日比率</stp>
        <tr r="M390" s="3"/>
      </tp>
      <tp t="b">
        <v>0</v>
        <stp/>
        <stp>QUOTE_M</stp>
        <stp>2587</stp>
        <stp/>
        <stp>前日比率</stp>
        <tr r="M384" s="3"/>
      </tp>
      <tp t="b">
        <v>0</v>
        <stp/>
        <stp>QUOTE_M</stp>
        <stp>2497</stp>
        <stp/>
        <stp>前日比率</stp>
        <tr r="M372" s="3"/>
      </tp>
      <tp t="b">
        <v>0</v>
        <stp/>
        <stp>QUOTE_M</stp>
        <stp>2487</stp>
        <stp/>
        <stp>前日比率</stp>
        <tr r="M366" s="3"/>
      </tp>
      <tp t="b">
        <v>0</v>
        <stp/>
        <stp>QUOTE_M</stp>
        <stp>2477</stp>
        <stp/>
        <stp>前日比率</stp>
        <tr r="M359" s="3"/>
      </tp>
      <tp t="b">
        <v>0</v>
        <stp/>
        <stp>QUOTE_M</stp>
        <stp>2417</stp>
        <stp/>
        <stp>前日比率</stp>
        <tr r="M333" s="3"/>
      </tp>
      <tp t="b">
        <v>0</v>
        <stp/>
        <stp>QUOTE_M</stp>
        <stp>2437</stp>
        <stp/>
        <stp>前日比率</stp>
        <tr r="M344" s="3"/>
      </tp>
      <tp t="b">
        <v>0</v>
        <stp/>
        <stp>QUOTE_M</stp>
        <stp>2427</stp>
        <stp/>
        <stp>前日比率</stp>
        <tr r="M337" s="3"/>
      </tp>
      <tp t="b">
        <v>0</v>
        <stp/>
        <stp>QUOTE_M</stp>
        <stp>2747</stp>
        <stp/>
        <stp>前日比率</stp>
        <tr r="M445" s="3"/>
      </tp>
      <tp t="b">
        <v>0</v>
        <stp/>
        <stp>QUOTE_M</stp>
        <stp>2777</stp>
        <stp/>
        <stp>前日比率</stp>
        <tr r="M462" s="3"/>
      </tp>
      <tp t="b">
        <v>0</v>
        <stp/>
        <stp>QUOTE_M</stp>
        <stp>2767</stp>
        <stp/>
        <stp>前日比率</stp>
        <tr r="M457" s="3"/>
      </tp>
      <tp t="b">
        <v>0</v>
        <stp/>
        <stp>QUOTE_M</stp>
        <stp>2737</stp>
        <stp/>
        <stp>前日比率</stp>
        <tr r="M442" s="3"/>
      </tp>
      <tp t="b">
        <v>0</v>
        <stp/>
        <stp>QUOTE_M</stp>
        <stp>2687</stp>
        <stp/>
        <stp>前日比率</stp>
        <tr r="M419" s="3"/>
      </tp>
      <tp t="b">
        <v>0</v>
        <stp/>
        <stp>QUOTE_M</stp>
        <stp>2667</stp>
        <stp/>
        <stp>前日比率</stp>
        <tr r="M406" s="3"/>
      </tp>
      <tp t="b">
        <v>0</v>
        <stp/>
        <stp>QUOTE_M</stp>
        <stp>2607</stp>
        <stp/>
        <stp>前日比率</stp>
        <tr r="M393" s="3"/>
      </tp>
      <tp t="b">
        <v>0</v>
        <stp/>
        <stp>QUOTE_M</stp>
        <stp>2917</stp>
        <stp/>
        <stp>前日比率</stp>
        <tr r="M517" s="3"/>
      </tp>
      <tp t="b">
        <v>0</v>
        <stp/>
        <stp>QUOTE_M</stp>
        <stp>2907</stp>
        <stp/>
        <stp>前日比率</stp>
        <tr r="M510" s="3"/>
      </tp>
      <tp t="b">
        <v>0</v>
        <stp/>
        <stp>QUOTE_M</stp>
        <stp>2927</stp>
        <stp/>
        <stp>前日比率</stp>
        <tr r="M524" s="3"/>
      </tp>
      <tp t="b">
        <v>0</v>
        <stp/>
        <stp>QUOTE_M</stp>
        <stp>2897</stp>
        <stp/>
        <stp>前日比率</stp>
        <tr r="M504" s="3"/>
      </tp>
      <tp t="b">
        <v>0</v>
        <stp/>
        <stp>QUOTE_M</stp>
        <stp>2877</stp>
        <stp/>
        <stp>前日比率</stp>
        <tr r="M498" s="3"/>
      </tp>
      <tp t="b">
        <v>0</v>
        <stp/>
        <stp>QUOTE_M</stp>
        <stp>3197</stp>
        <stp/>
        <stp>前日比率</stp>
        <tr r="M654" s="3"/>
      </tp>
      <tp t="b">
        <v>0</v>
        <stp/>
        <stp>QUOTE_M</stp>
        <stp>3187</stp>
        <stp/>
        <stp>前日比率</stp>
        <tr r="M645" s="3"/>
      </tp>
      <tp t="b">
        <v>0</v>
        <stp/>
        <stp>QUOTE_M</stp>
        <stp>3157</stp>
        <stp/>
        <stp>前日比率</stp>
        <tr r="M621" s="3"/>
      </tp>
      <tp t="b">
        <v>0</v>
        <stp/>
        <stp>QUOTE_M</stp>
        <stp>3177</stp>
        <stp/>
        <stp>前日比率</stp>
        <tr r="M635" s="3"/>
      </tp>
      <tp t="b">
        <v>0</v>
        <stp/>
        <stp>QUOTE_M</stp>
        <stp>3167</stp>
        <stp/>
        <stp>前日比率</stp>
        <tr r="M626" s="3"/>
      </tp>
      <tp t="b">
        <v>0</v>
        <stp/>
        <stp>QUOTE_M</stp>
        <stp>3107</stp>
        <stp/>
        <stp>前日比率</stp>
        <tr r="M595" s="3"/>
      </tp>
      <tp t="b">
        <v>0</v>
        <stp/>
        <stp>QUOTE_M</stp>
        <stp>3137</stp>
        <stp/>
        <stp>前日比率</stp>
        <tr r="M609" s="3"/>
      </tp>
      <tp t="b">
        <v>0</v>
        <stp/>
        <stp>QUOTE_M</stp>
        <stp>3097</stp>
        <stp/>
        <stp>前日比率</stp>
        <tr r="M587" s="3"/>
      </tp>
      <tp t="b">
        <v>0</v>
        <stp/>
        <stp>QUOTE_M</stp>
        <stp>3087</stp>
        <stp/>
        <stp>前日比率</stp>
        <tr r="M579" s="3"/>
      </tp>
      <tp t="b">
        <v>0</v>
        <stp/>
        <stp>QUOTE_M</stp>
        <stp>3077</stp>
        <stp/>
        <stp>前日比率</stp>
        <tr r="M572" s="3"/>
      </tp>
      <tp t="b">
        <v>0</v>
        <stp/>
        <stp>QUOTE_M</stp>
        <stp>3067</stp>
        <stp/>
        <stp>前日比率</stp>
        <tr r="M564" s="3"/>
      </tp>
      <tp t="b">
        <v>0</v>
        <stp/>
        <stp>QUOTE_M</stp>
        <stp>3397</stp>
        <stp/>
        <stp>前日比率</stp>
        <tr r="M745" s="3"/>
      </tp>
      <tp t="b">
        <v>0</v>
        <stp/>
        <stp>QUOTE_M</stp>
        <stp>3387</stp>
        <stp/>
        <stp>前日比率</stp>
        <tr r="M737" s="3"/>
      </tp>
      <tp t="b">
        <v>0</v>
        <stp/>
        <stp>QUOTE_M</stp>
        <stp>3347</stp>
        <stp/>
        <stp>前日比率</stp>
        <tr r="M717" s="3"/>
      </tp>
      <tp t="b">
        <v>0</v>
        <stp/>
        <stp>QUOTE_M</stp>
        <stp>3377</stp>
        <stp/>
        <stp>前日比率</stp>
        <tr r="M734" s="3"/>
      </tp>
      <tp t="b">
        <v>0</v>
        <stp/>
        <stp>QUOTE_M</stp>
        <stp>3317</stp>
        <stp/>
        <stp>前日比率</stp>
        <tr r="M705" s="3"/>
      </tp>
      <tp t="b">
        <v>0</v>
        <stp/>
        <stp>QUOTE_M</stp>
        <stp>3297</stp>
        <stp/>
        <stp>前日比率</stp>
        <tr r="M698" s="3"/>
      </tp>
      <tp t="b">
        <v>0</v>
        <stp/>
        <stp>QUOTE_M</stp>
        <stp>3277</stp>
        <stp/>
        <stp>前日比率</stp>
        <tr r="M689" s="3"/>
      </tp>
      <tp t="b">
        <v>0</v>
        <stp/>
        <stp>QUOTE_M</stp>
        <stp>3267</stp>
        <stp/>
        <stp>前日比率</stp>
        <tr r="M685" s="3"/>
      </tp>
      <tp t="b">
        <v>0</v>
        <stp/>
        <stp>QUOTE_M</stp>
        <stp>3237</stp>
        <stp/>
        <stp>前日比率</stp>
        <tr r="M670" s="3"/>
      </tp>
      <tp t="b">
        <v>0</v>
        <stp/>
        <stp>QUOTE_M</stp>
        <stp>3597</stp>
        <stp/>
        <stp>前日比率</stp>
        <tr r="M847" s="3"/>
      </tp>
      <tp t="b">
        <v>0</v>
        <stp/>
        <stp>QUOTE_M</stp>
        <stp>3557</stp>
        <stp/>
        <stp>前日比率</stp>
        <tr r="M829" s="3"/>
      </tp>
      <tp t="b">
        <v>0</v>
        <stp/>
        <stp>QUOTE_M</stp>
        <stp>3547</stp>
        <stp/>
        <stp>前日比率</stp>
        <tr r="M822" s="3"/>
      </tp>
      <tp t="b">
        <v>0</v>
        <stp/>
        <stp>QUOTE_M</stp>
        <stp>3577</stp>
        <stp/>
        <stp>前日比率</stp>
        <tr r="M841" s="3"/>
      </tp>
      <tp t="b">
        <v>0</v>
        <stp/>
        <stp>QUOTE_M</stp>
        <stp>3537</stp>
        <stp/>
        <stp>前日比率</stp>
        <tr r="M812" s="3"/>
      </tp>
      <tp t="b">
        <v>0</v>
        <stp/>
        <stp>QUOTE_M</stp>
        <stp>3497</stp>
        <stp/>
        <stp>前日比率</stp>
        <tr r="M800" s="3"/>
      </tp>
      <tp t="b">
        <v>0</v>
        <stp/>
        <stp>QUOTE_M</stp>
        <stp>3457</stp>
        <stp/>
        <stp>前日比率</stp>
        <tr r="M779" s="3"/>
      </tp>
      <tp t="b">
        <v>0</v>
        <stp/>
        <stp>QUOTE_M</stp>
        <stp>3447</stp>
        <stp/>
        <stp>前日比率</stp>
        <tr r="M775" s="3"/>
      </tp>
      <tp t="b">
        <v>0</v>
        <stp/>
        <stp>QUOTE_M</stp>
        <stp>3477</stp>
        <stp/>
        <stp>前日比率</stp>
        <tr r="M788" s="3"/>
      </tp>
      <tp t="b">
        <v>0</v>
        <stp/>
        <stp>QUOTE_M</stp>
        <stp>3467</stp>
        <stp/>
        <stp>前日比率</stp>
        <tr r="M784" s="3"/>
      </tp>
      <tp t="b">
        <v>0</v>
        <stp/>
        <stp>QUOTE_M</stp>
        <stp>3417</stp>
        <stp/>
        <stp>前日比率</stp>
        <tr r="M755" s="3"/>
      </tp>
      <tp t="b">
        <v>0</v>
        <stp/>
        <stp>QUOTE_M</stp>
        <stp>3407</stp>
        <stp/>
        <stp>前日比率</stp>
        <tr r="M750" s="3"/>
      </tp>
      <tp t="b">
        <v>0</v>
        <stp/>
        <stp>QUOTE_M</stp>
        <stp>3437</stp>
        <stp/>
        <stp>前日比率</stp>
        <tr r="M767" s="3"/>
      </tp>
      <tp t="b">
        <v>0</v>
        <stp/>
        <stp>QUOTE_M</stp>
        <stp>3787</stp>
        <stp/>
        <stp>前日比率</stp>
        <tr r="M955" s="3"/>
      </tp>
      <tp t="b">
        <v>0</v>
        <stp/>
        <stp>QUOTE_M</stp>
        <stp>3747</stp>
        <stp/>
        <stp>前日比率</stp>
        <tr r="M931" s="3"/>
      </tp>
      <tp t="b">
        <v>0</v>
        <stp/>
        <stp>QUOTE_M</stp>
        <stp>3777</stp>
        <stp/>
        <stp>前日比率</stp>
        <tr r="M950" s="3"/>
      </tp>
      <tp t="b">
        <v>0</v>
        <stp/>
        <stp>QUOTE_M</stp>
        <stp>3727</stp>
        <stp/>
        <stp>前日比率</stp>
        <tr r="M926" s="3"/>
      </tp>
      <tp t="b">
        <v>0</v>
        <stp/>
        <stp>QUOTE_M</stp>
        <stp>3697</stp>
        <stp/>
        <stp>前日比率</stp>
        <tr r="M917" s="3"/>
      </tp>
      <tp t="b">
        <v>0</v>
        <stp/>
        <stp>QUOTE_M</stp>
        <stp>3687</stp>
        <stp/>
        <stp>前日比率</stp>
        <tr r="M908" s="3"/>
      </tp>
      <tp t="b">
        <v>0</v>
        <stp/>
        <stp>QUOTE_M</stp>
        <stp>3657</stp>
        <stp/>
        <stp>前日比率</stp>
        <tr r="M881" s="3"/>
      </tp>
      <tp t="b">
        <v>0</v>
        <stp/>
        <stp>QUOTE_M</stp>
        <stp>3647</stp>
        <stp/>
        <stp>前日比率</stp>
        <tr r="M874" s="3"/>
      </tp>
      <tp t="b">
        <v>0</v>
        <stp/>
        <stp>QUOTE_M</stp>
        <stp>3677</stp>
        <stp/>
        <stp>前日比率</stp>
        <tr r="M900" s="3"/>
      </tp>
      <tp t="b">
        <v>0</v>
        <stp/>
        <stp>QUOTE_M</stp>
        <stp>3667</stp>
        <stp/>
        <stp>前日比率</stp>
        <tr r="M891" s="3"/>
      </tp>
      <tp t="b">
        <v>0</v>
        <stp/>
        <stp>QUOTE_M</stp>
        <stp>3607</stp>
        <stp/>
        <stp>前日比率</stp>
        <tr r="M852" s="3"/>
      </tp>
      <tp t="b">
        <v>0</v>
        <stp/>
        <stp>QUOTE_M</stp>
        <stp>3627</stp>
        <stp/>
        <stp>前日比率</stp>
        <tr r="M861" s="3"/>
      </tp>
      <tp t="b">
        <v>0</v>
        <stp/>
        <stp>QUOTE_M</stp>
        <stp>3997</stp>
        <stp/>
        <stp>前日比率</stp>
        <tr r="M1091" s="3"/>
      </tp>
      <tp t="b">
        <v>0</v>
        <stp/>
        <stp>QUOTE_M</stp>
        <stp>3987</stp>
        <stp/>
        <stp>前日比率</stp>
        <tr r="M1081" s="3"/>
      </tp>
      <tp t="b">
        <v>0</v>
        <stp/>
        <stp>QUOTE_M</stp>
        <stp>3947</stp>
        <stp/>
        <stp>前日比率</stp>
        <tr r="M1052" s="3"/>
      </tp>
      <tp t="b">
        <v>0</v>
        <stp/>
        <stp>QUOTE_M</stp>
        <stp>3967</stp>
        <stp/>
        <stp>前日比率</stp>
        <tr r="M1067" s="3"/>
      </tp>
      <tp t="b">
        <v>0</v>
        <stp/>
        <stp>QUOTE_M</stp>
        <stp>3917</stp>
        <stp/>
        <stp>前日比率</stp>
        <tr r="M1024" s="3"/>
      </tp>
      <tp t="b">
        <v>0</v>
        <stp/>
        <stp>QUOTE_M</stp>
        <stp>3907</stp>
        <stp/>
        <stp>前日比率</stp>
        <tr r="M1014" s="3"/>
      </tp>
      <tp t="b">
        <v>0</v>
        <stp/>
        <stp>QUOTE_M</stp>
        <stp>3937</stp>
        <stp/>
        <stp>前日比率</stp>
        <tr r="M1044" s="3"/>
      </tp>
      <tp t="b">
        <v>0</v>
        <stp/>
        <stp>QUOTE_M</stp>
        <stp>3927</stp>
        <stp/>
        <stp>前日比率</stp>
        <tr r="M1034" s="3"/>
      </tp>
      <tp t="b">
        <v>0</v>
        <stp/>
        <stp>QUOTE_M</stp>
        <stp>3857</stp>
        <stp/>
        <stp>前日比率</stp>
        <tr r="M994" s="3"/>
      </tp>
      <tp t="b">
        <v>0</v>
        <stp/>
        <stp>QUOTE_M</stp>
        <stp>3847</stp>
        <stp/>
        <stp>前日比率</stp>
        <tr r="M986" s="3"/>
      </tp>
      <tp t="b">
        <v>0</v>
        <stp/>
        <stp>QUOTE_M</stp>
        <stp>3877</stp>
        <stp/>
        <stp>前日比率</stp>
        <tr r="M1000" s="3"/>
      </tp>
      <tp t="b">
        <v>0</v>
        <stp/>
        <stp>QUOTE_M</stp>
        <stp>3817</stp>
        <stp/>
        <stp>前日比率</stp>
        <tr r="M970" s="3"/>
      </tp>
      <tp t="b">
        <v>0</v>
        <stp/>
        <stp>QUOTE_M</stp>
        <stp>3807</stp>
        <stp/>
        <stp>前日比率</stp>
        <tr r="M965" s="3"/>
      </tp>
      <tp t="b">
        <v>0</v>
        <stp/>
        <stp>QUOTE_M</stp>
        <stp>3837</stp>
        <stp/>
        <stp>前日比率</stp>
        <tr r="M978" s="3"/>
      </tp>
      <tp t="b">
        <v>0</v>
        <stp/>
        <stp>QUOTE_M</stp>
        <stp>4187</stp>
        <stp/>
        <stp>前日比率</stp>
        <tr r="M1146" s="3"/>
      </tp>
      <tp t="b">
        <v>0</v>
        <stp/>
        <stp>QUOTE_M</stp>
        <stp>4107</stp>
        <stp/>
        <stp>前日比率</stp>
        <tr r="M1130" s="3"/>
      </tp>
      <tp t="b">
        <v>0</v>
        <stp/>
        <stp>QUOTE_M</stp>
        <stp>4097</stp>
        <stp/>
        <stp>前日比率</stp>
        <tr r="M1125" s="3"/>
      </tp>
      <tp t="b">
        <v>0</v>
        <stp/>
        <stp>QUOTE_M</stp>
        <stp>4047</stp>
        <stp/>
        <stp>前日比率</stp>
        <tr r="M1111" s="3"/>
      </tp>
      <tp t="b">
        <v>0</v>
        <stp/>
        <stp>QUOTE_M</stp>
        <stp>4027</stp>
        <stp/>
        <stp>前日比率</stp>
        <tr r="M1102" s="3"/>
      </tp>
      <tp t="b">
        <v>0</v>
        <stp/>
        <stp>QUOTE_M</stp>
        <stp>4397</stp>
        <stp/>
        <stp>前日比率</stp>
        <tr r="M1251" s="3"/>
      </tp>
      <tp t="b">
        <v>0</v>
        <stp/>
        <stp>QUOTE_M</stp>
        <stp>4387</stp>
        <stp/>
        <stp>前日比率</stp>
        <tr r="M1241" s="3"/>
      </tp>
      <tp t="b">
        <v>0</v>
        <stp/>
        <stp>QUOTE_M</stp>
        <stp>4347</stp>
        <stp/>
        <stp>前日比率</stp>
        <tr r="M1221" s="3"/>
      </tp>
      <tp t="b">
        <v>0</v>
        <stp/>
        <stp>QUOTE_M</stp>
        <stp>4367</stp>
        <stp/>
        <stp>前日比率</stp>
        <tr r="M1232" s="3"/>
      </tp>
      <tp t="b">
        <v>0</v>
        <stp/>
        <stp>QUOTE_M</stp>
        <stp>4317</stp>
        <stp/>
        <stp>前日比率</stp>
        <tr r="M1200" s="3"/>
      </tp>
      <tp t="b">
        <v>0</v>
        <stp/>
        <stp>QUOTE_M</stp>
        <stp>4307</stp>
        <stp/>
        <stp>前日比率</stp>
        <tr r="M1195" s="3"/>
      </tp>
      <tp t="b">
        <v>0</v>
        <stp/>
        <stp>QUOTE_M</stp>
        <stp>4337</stp>
        <stp/>
        <stp>前日比率</stp>
        <tr r="M1214" s="3"/>
      </tp>
      <tp t="b">
        <v>0</v>
        <stp/>
        <stp>QUOTE_M</stp>
        <stp>4327</stp>
        <stp/>
        <stp>前日比率</stp>
        <tr r="M1208" s="3"/>
      </tp>
      <tp t="b">
        <v>0</v>
        <stp/>
        <stp>QUOTE_M</stp>
        <stp>4287</stp>
        <stp/>
        <stp>前日比率</stp>
        <tr r="M1186" s="3"/>
      </tp>
      <tp t="b">
        <v>0</v>
        <stp/>
        <stp>QUOTE_M</stp>
        <stp>4217</stp>
        <stp/>
        <stp>前日比率</stp>
        <tr r="M1158" s="3"/>
      </tp>
      <tp t="b">
        <v>0</v>
        <stp/>
        <stp>QUOTE_M</stp>
        <stp>4237</stp>
        <stp/>
        <stp>前日比率</stp>
        <tr r="M1169" s="3"/>
      </tp>
      <tp t="b">
        <v>0</v>
        <stp/>
        <stp>QUOTE_M</stp>
        <stp>4597</stp>
        <stp/>
        <stp>前日比率</stp>
        <tr r="M1376" s="3"/>
      </tp>
      <tp t="b">
        <v>0</v>
        <stp/>
        <stp>QUOTE_M</stp>
        <stp>4587</stp>
        <stp/>
        <stp>前日比率</stp>
        <tr r="M1368" s="3"/>
      </tp>
      <tp t="b">
        <v>0</v>
        <stp/>
        <stp>QUOTE_M</stp>
        <stp>4557</stp>
        <stp/>
        <stp>前日比率</stp>
        <tr r="M1345" s="3"/>
      </tp>
      <tp t="b">
        <v>0</v>
        <stp/>
        <stp>QUOTE_M</stp>
        <stp>4547</stp>
        <stp/>
        <stp>前日比率</stp>
        <tr r="M1335" s="3"/>
      </tp>
      <tp t="b">
        <v>0</v>
        <stp/>
        <stp>QUOTE_M</stp>
        <stp>4577</stp>
        <stp/>
        <stp>前日比率</stp>
        <tr r="M1359" s="3"/>
      </tp>
      <tp t="b">
        <v>0</v>
        <stp/>
        <stp>QUOTE_M</stp>
        <stp>4517</stp>
        <stp/>
        <stp>前日比率</stp>
        <tr r="M1317" s="3"/>
      </tp>
      <tp t="b">
        <v>0</v>
        <stp/>
        <stp>QUOTE_M</stp>
        <stp>4507</stp>
        <stp/>
        <stp>前日比率</stp>
        <tr r="M1312" s="3"/>
      </tp>
      <tp t="b">
        <v>0</v>
        <stp/>
        <stp>QUOTE_M</stp>
        <stp>4527</stp>
        <stp/>
        <stp>前日比率</stp>
        <tr r="M1323" s="3"/>
      </tp>
      <tp t="b">
        <v>0</v>
        <stp/>
        <stp>QUOTE_M</stp>
        <stp>4487</stp>
        <stp/>
        <stp>前日比率</stp>
        <tr r="M1307" s="3"/>
      </tp>
      <tp t="b">
        <v>0</v>
        <stp/>
        <stp>QUOTE_M</stp>
        <stp>4477</stp>
        <stp/>
        <stp>前日比率</stp>
        <tr r="M1297" s="3"/>
      </tp>
      <tp t="b">
        <v>0</v>
        <stp/>
        <stp>QUOTE_M</stp>
        <stp>4437</stp>
        <stp/>
        <stp>前日比率</stp>
        <tr r="M1275" s="3"/>
      </tp>
      <tp t="b">
        <v>0</v>
        <stp/>
        <stp>QUOTE_M</stp>
        <stp>4427</stp>
        <stp/>
        <stp>前日比率</stp>
        <tr r="M1266" s="3"/>
      </tp>
      <tp t="b">
        <v>0</v>
        <stp/>
        <stp>QUOTE_M</stp>
        <stp>4777</stp>
        <stp/>
        <stp>前日比率</stp>
        <tr r="M1482" s="3"/>
      </tp>
      <tp t="b">
        <v>0</v>
        <stp/>
        <stp>QUOTE_M</stp>
        <stp>4767</stp>
        <stp/>
        <stp>前日比率</stp>
        <tr r="M1475" s="3"/>
      </tp>
      <tp t="b">
        <v>0</v>
        <stp/>
        <stp>QUOTE_M</stp>
        <stp>4707</stp>
        <stp/>
        <stp>前日比率</stp>
        <tr r="M1440" s="3"/>
      </tp>
      <tp t="b">
        <v>0</v>
        <stp/>
        <stp>QUOTE_M</stp>
        <stp>4687</stp>
        <stp/>
        <stp>前日比率</stp>
        <tr r="M1430" s="3"/>
      </tp>
      <tp t="b">
        <v>0</v>
        <stp/>
        <stp>QUOTE_M</stp>
        <stp>4657</stp>
        <stp/>
        <stp>前日比率</stp>
        <tr r="M1408" s="3"/>
      </tp>
      <tp t="b">
        <v>0</v>
        <stp/>
        <stp>QUOTE_M</stp>
        <stp>4667</stp>
        <stp/>
        <stp>前日比率</stp>
        <tr r="M1416" s="3"/>
      </tp>
      <tp t="b">
        <v>0</v>
        <stp/>
        <stp>QUOTE_M</stp>
        <stp>4617</stp>
        <stp/>
        <stp>前日比率</stp>
        <tr r="M1384" s="3"/>
      </tp>
      <tp t="b">
        <v>0</v>
        <stp/>
        <stp>QUOTE_M</stp>
        <stp>4627</stp>
        <stp/>
        <stp>前日比率</stp>
        <tr r="M1392" s="3"/>
      </tp>
      <tp t="b">
        <v>0</v>
        <stp/>
        <stp>QUOTE_M</stp>
        <stp>4997</stp>
        <stp/>
        <stp>前日比率</stp>
        <tr r="M1560" s="3"/>
      </tp>
      <tp t="b">
        <v>0</v>
        <stp/>
        <stp>QUOTE_M</stp>
        <stp>4987</stp>
        <stp/>
        <stp>前日比率</stp>
        <tr r="M1555" s="3"/>
      </tp>
      <tp t="b">
        <v>0</v>
        <stp/>
        <stp>QUOTE_M</stp>
        <stp>4957</stp>
        <stp/>
        <stp>前日比率</stp>
        <tr r="M1535" s="3"/>
      </tp>
      <tp t="b">
        <v>0</v>
        <stp/>
        <stp>QUOTE_M</stp>
        <stp>4977</stp>
        <stp/>
        <stp>前日比率</stp>
        <tr r="M1550" s="3"/>
      </tp>
      <tp t="b">
        <v>0</v>
        <stp/>
        <stp>QUOTE_M</stp>
        <stp>4967</stp>
        <stp/>
        <stp>前日比率</stp>
        <tr r="M1541" s="3"/>
      </tp>
      <tp t="b">
        <v>0</v>
        <stp/>
        <stp>QUOTE_M</stp>
        <stp>4917</stp>
        <stp/>
        <stp>前日比率</stp>
        <tr r="M1518" s="3"/>
      </tp>
      <tp t="b">
        <v>0</v>
        <stp/>
        <stp>QUOTE_M</stp>
        <stp>4927</stp>
        <stp/>
        <stp>前日比率</stp>
        <tr r="M1527" s="3"/>
      </tp>
      <tp t="b">
        <v>0</v>
        <stp/>
        <stp>QUOTE_M</stp>
        <stp>4847</stp>
        <stp/>
        <stp>前日比率</stp>
        <tr r="M1509" s="3"/>
      </tp>
      <tp t="b">
        <v>0</v>
        <stp/>
        <stp>QUOTE_M</stp>
        <stp>4837</stp>
        <stp/>
        <stp>前日比率</stp>
        <tr r="M1504" s="3"/>
      </tp>
      <tp t="b">
        <v>0</v>
        <stp/>
        <stp>QUOTE_M</stp>
        <stp>5187</stp>
        <stp/>
        <stp>前日比率</stp>
        <tr r="M1588" s="3"/>
      </tp>
      <tp t="b">
        <v>0</v>
        <stp/>
        <stp>QUOTE_M</stp>
        <stp>5017</stp>
        <stp/>
        <stp>前日比率</stp>
        <tr r="M1569" s="3"/>
      </tp>
      <tp t="b">
        <v>0</v>
        <stp/>
        <stp>QUOTE_M</stp>
        <stp>5387</stp>
        <stp/>
        <stp>前日比率</stp>
        <tr r="M1646" s="3"/>
      </tp>
      <tp t="b">
        <v>0</v>
        <stp/>
        <stp>QUOTE_M</stp>
        <stp>5357</stp>
        <stp/>
        <stp>前日比率</stp>
        <tr r="M1638" s="3"/>
      </tp>
      <tp t="b">
        <v>0</v>
        <stp/>
        <stp>QUOTE_M</stp>
        <stp>5367</stp>
        <stp/>
        <stp>前日比率</stp>
        <tr r="M1641" s="3"/>
      </tp>
      <tp t="b">
        <v>0</v>
        <stp/>
        <stp>QUOTE_M</stp>
        <stp>5337</stp>
        <stp/>
        <stp>前日比率</stp>
        <tr r="M1632" s="3"/>
      </tp>
      <tp t="b">
        <v>0</v>
        <stp/>
        <stp>QUOTE_M</stp>
        <stp>5287</stp>
        <stp/>
        <stp>前日比率</stp>
        <tr r="M1621" s="3"/>
      </tp>
      <tp t="b">
        <v>0</v>
        <stp/>
        <stp>QUOTE_M</stp>
        <stp>5277</stp>
        <stp/>
        <stp>前日比率</stp>
        <tr r="M1614" s="3"/>
      </tp>
      <tp t="b">
        <v>0</v>
        <stp/>
        <stp>QUOTE_M</stp>
        <stp>5217</stp>
        <stp/>
        <stp>前日比率</stp>
        <tr r="M1603" s="3"/>
      </tp>
      <tp t="b">
        <v>0</v>
        <stp/>
        <stp>QUOTE_M</stp>
        <stp>5237</stp>
        <stp/>
        <stp>前日比率</stp>
        <tr r="M1607" s="3"/>
      </tp>
      <tp t="b">
        <v>0</v>
        <stp/>
        <stp>QUOTE_M</stp>
        <stp>5757</stp>
        <stp/>
        <stp>前日比率</stp>
        <tr r="M1710" s="3"/>
      </tp>
      <tp t="b">
        <v>0</v>
        <stp/>
        <stp>QUOTE_M</stp>
        <stp>5707</stp>
        <stp/>
        <stp>前日比率</stp>
        <tr r="M1697" s="3"/>
      </tp>
      <tp t="b">
        <v>0</v>
        <stp/>
        <stp>QUOTE_M</stp>
        <stp>5727</stp>
        <stp/>
        <stp>前日比率</stp>
        <tr r="M1705" s="3"/>
      </tp>
      <tp t="b">
        <v>0</v>
        <stp/>
        <stp>QUOTE_M</stp>
        <stp>5697</stp>
        <stp/>
        <stp>前日比率</stp>
        <tr r="M1690" s="3"/>
      </tp>
      <tp t="b">
        <v>0</v>
        <stp/>
        <stp>QUOTE_M</stp>
        <stp>5997</stp>
        <stp/>
        <stp>前日比率</stp>
        <tr r="M1792" s="3"/>
      </tp>
      <tp t="b">
        <v>0</v>
        <stp/>
        <stp>QUOTE_M</stp>
        <stp>5987</stp>
        <stp/>
        <stp>前日比率</stp>
        <tr r="M1785" s="3"/>
      </tp>
      <tp t="b">
        <v>0</v>
        <stp/>
        <stp>QUOTE_M</stp>
        <stp>5957</stp>
        <stp/>
        <stp>前日比率</stp>
        <tr r="M1764" s="3"/>
      </tp>
      <tp t="b">
        <v>0</v>
        <stp/>
        <stp>QUOTE_M</stp>
        <stp>5947</stp>
        <stp/>
        <stp>前日比率</stp>
        <tr r="M1757" s="3"/>
      </tp>
      <tp t="b">
        <v>0</v>
        <stp/>
        <stp>QUOTE_M</stp>
        <stp>5967</stp>
        <stp/>
        <stp>前日比率</stp>
        <tr r="M1771" s="3"/>
      </tp>
      <tp t="b">
        <v>0</v>
        <stp/>
        <stp>QUOTE_M</stp>
        <stp>5907</stp>
        <stp/>
        <stp>前日比率</stp>
        <tr r="M1733" s="3"/>
      </tp>
      <tp t="b">
        <v>0</v>
        <stp/>
        <stp>QUOTE_M</stp>
        <stp>5857</stp>
        <stp/>
        <stp>前日比率</stp>
        <tr r="M1726" s="3"/>
      </tp>
      <tp t="b">
        <v>0</v>
        <stp/>
        <stp>QUOTE_M</stp>
        <stp>5817</stp>
        <stp/>
        <stp>前日比率</stp>
        <tr r="M1719" s="3"/>
      </tp>
      <tp t="b">
        <v>0</v>
        <stp/>
        <stp>QUOTE_M</stp>
        <stp>5807</stp>
        <stp/>
        <stp>前日比率</stp>
        <tr r="M1716" s="3"/>
      </tp>
      <tp t="b">
        <v>0</v>
        <stp/>
        <stp>QUOTE_M</stp>
        <stp>6197</stp>
        <stp/>
        <stp>前日比率</stp>
        <tr r="M1919" s="3"/>
      </tp>
      <tp t="b">
        <v>0</v>
        <stp/>
        <stp>QUOTE_M</stp>
        <stp>6187</stp>
        <stp/>
        <stp>前日比率</stp>
        <tr r="M1909" s="3"/>
      </tp>
      <tp t="b">
        <v>0</v>
        <stp/>
        <stp>QUOTE_M</stp>
        <stp>6157</stp>
        <stp/>
        <stp>前日比率</stp>
        <tr r="M1887" s="3"/>
      </tp>
      <tp t="b">
        <v>0</v>
        <stp/>
        <stp>QUOTE_M</stp>
        <stp>6147</stp>
        <stp/>
        <stp>前日比率</stp>
        <tr r="M1881" s="3"/>
      </tp>
      <tp t="b">
        <v>0</v>
        <stp/>
        <stp>QUOTE_M</stp>
        <stp>6177</stp>
        <stp/>
        <stp>前日比率</stp>
        <tr r="M1900" s="3"/>
      </tp>
      <tp t="b">
        <v>0</v>
        <stp/>
        <stp>QUOTE_M</stp>
        <stp>6167</stp>
        <stp/>
        <stp>前日比率</stp>
        <tr r="M1894" s="3"/>
      </tp>
      <tp t="b">
        <v>0</v>
        <stp/>
        <stp>QUOTE_M</stp>
        <stp>6137</stp>
        <stp/>
        <stp>前日比率</stp>
        <tr r="M1873" s="3"/>
      </tp>
      <tp t="b">
        <v>0</v>
        <stp/>
        <stp>QUOTE_M</stp>
        <stp>6087</stp>
        <stp/>
        <stp>前日比率</stp>
        <tr r="M1849" s="3"/>
      </tp>
      <tp t="b">
        <v>0</v>
        <stp/>
        <stp>QUOTE_M</stp>
        <stp>6047</stp>
        <stp/>
        <stp>前日比率</stp>
        <tr r="M1820" s="3"/>
      </tp>
      <tp t="b">
        <v>0</v>
        <stp/>
        <stp>QUOTE_M</stp>
        <stp>6077</stp>
        <stp/>
        <stp>前日比率</stp>
        <tr r="M1841" s="3"/>
      </tp>
      <tp t="b">
        <v>0</v>
        <stp/>
        <stp>QUOTE_M</stp>
        <stp>6067</stp>
        <stp/>
        <stp>前日比率</stp>
        <tr r="M1834" s="3"/>
      </tp>
      <tp t="b">
        <v>0</v>
        <stp/>
        <stp>QUOTE_M</stp>
        <stp>6037</stp>
        <stp/>
        <stp>前日比率</stp>
        <tr r="M1812" s="3"/>
      </tp>
      <tp t="b">
        <v>0</v>
        <stp/>
        <stp>QUOTE_M</stp>
        <stp>6027</stp>
        <stp/>
        <stp>前日比率</stp>
        <tr r="M1802" s="3"/>
      </tp>
      <tp t="b">
        <v>0</v>
        <stp/>
        <stp>QUOTE_M</stp>
        <stp>6387</stp>
        <stp/>
        <stp>前日比率</stp>
        <tr r="M2041" s="3"/>
      </tp>
      <tp t="b">
        <v>0</v>
        <stp/>
        <stp>QUOTE_M</stp>
        <stp>6357</stp>
        <stp/>
        <stp>前日比率</stp>
        <tr r="M2018" s="3"/>
      </tp>
      <tp t="b">
        <v>0</v>
        <stp/>
        <stp>QUOTE_M</stp>
        <stp>6347</stp>
        <stp/>
        <stp>前日比率</stp>
        <tr r="M2013" s="3"/>
      </tp>
      <tp t="b">
        <v>0</v>
        <stp/>
        <stp>QUOTE_M</stp>
        <stp>6367</stp>
        <stp/>
        <stp>前日比率</stp>
        <tr r="M2027" s="3"/>
      </tp>
      <tp t="b">
        <v>0</v>
        <stp/>
        <stp>QUOTE_M</stp>
        <stp>6317</stp>
        <stp/>
        <stp>前日比率</stp>
        <tr r="M1989" s="3"/>
      </tp>
      <tp t="b">
        <v>0</v>
        <stp/>
        <stp>QUOTE_M</stp>
        <stp>6307</stp>
        <stp/>
        <stp>前日比率</stp>
        <tr r="M1983" s="3"/>
      </tp>
      <tp t="b">
        <v>0</v>
        <stp/>
        <stp>QUOTE_M</stp>
        <stp>6337</stp>
        <stp/>
        <stp>前日比率</stp>
        <tr r="M2005" s="3"/>
      </tp>
      <tp t="b">
        <v>0</v>
        <stp/>
        <stp>QUOTE_M</stp>
        <stp>6327</stp>
        <stp/>
        <stp>前日比率</stp>
        <tr r="M1996" s="3"/>
      </tp>
      <tp t="b">
        <v>0</v>
        <stp/>
        <stp>QUOTE_M</stp>
        <stp>6297</stp>
        <stp/>
        <stp>前日比率</stp>
        <tr r="M1975" s="3"/>
      </tp>
      <tp t="b">
        <v>0</v>
        <stp/>
        <stp>QUOTE_M</stp>
        <stp>6287</stp>
        <stp/>
        <stp>前日比率</stp>
        <tr r="M1969" s="3"/>
      </tp>
      <tp t="b">
        <v>0</v>
        <stp/>
        <stp>QUOTE_M</stp>
        <stp>6257</stp>
        <stp/>
        <stp>前日比率</stp>
        <tr r="M1948" s="3"/>
      </tp>
      <tp t="b">
        <v>0</v>
        <stp/>
        <stp>QUOTE_M</stp>
        <stp>6247</stp>
        <stp/>
        <stp>前日比率</stp>
        <tr r="M1941" s="3"/>
      </tp>
      <tp t="b">
        <v>0</v>
        <stp/>
        <stp>QUOTE_M</stp>
        <stp>6277</stp>
        <stp/>
        <stp>前日比率</stp>
        <tr r="M1962" s="3"/>
      </tp>
      <tp t="b">
        <v>0</v>
        <stp/>
        <stp>QUOTE_M</stp>
        <stp>6267</stp>
        <stp/>
        <stp>前日比率</stp>
        <tr r="M1954" s="3"/>
      </tp>
      <tp t="b">
        <v>0</v>
        <stp/>
        <stp>QUOTE_M</stp>
        <stp>6217</stp>
        <stp/>
        <stp>前日比率</stp>
        <tr r="M1928" s="3"/>
      </tp>
      <tp t="b">
        <v>0</v>
        <stp/>
        <stp>QUOTE_M</stp>
        <stp>6237</stp>
        <stp/>
        <stp>前日比率</stp>
        <tr r="M1935" s="3"/>
      </tp>
      <tp t="b">
        <v>0</v>
        <stp/>
        <stp>QUOTE_M</stp>
        <stp>6597</stp>
        <stp/>
        <stp>前日比率</stp>
        <tr r="M2177" s="3"/>
      </tp>
      <tp t="b">
        <v>0</v>
        <stp/>
        <stp>QUOTE_M</stp>
        <stp>6557</stp>
        <stp/>
        <stp>前日比率</stp>
        <tr r="M2148" s="3"/>
      </tp>
      <tp t="b">
        <v>0</v>
        <stp/>
        <stp>QUOTE_M</stp>
        <stp>6547</stp>
        <stp/>
        <stp>前日比率</stp>
        <tr r="M2138" s="3"/>
      </tp>
      <tp t="b">
        <v>0</v>
        <stp/>
        <stp>QUOTE_M</stp>
        <stp>6577</stp>
        <stp/>
        <stp>前日比率</stp>
        <tr r="M2166" s="3"/>
      </tp>
      <tp t="b">
        <v>0</v>
        <stp/>
        <stp>QUOTE_M</stp>
        <stp>6567</stp>
        <stp/>
        <stp>前日比率</stp>
        <tr r="M2157" s="3"/>
      </tp>
      <tp t="b">
        <v>0</v>
        <stp/>
        <stp>QUOTE_M</stp>
        <stp>6517</stp>
        <stp/>
        <stp>前日比率</stp>
        <tr r="M2122" s="3"/>
      </tp>
      <tp t="b">
        <v>0</v>
        <stp/>
        <stp>QUOTE_M</stp>
        <stp>6507</stp>
        <stp/>
        <stp>前日比率</stp>
        <tr r="M2118" s="3"/>
      </tp>
      <tp t="b">
        <v>0</v>
        <stp/>
        <stp>QUOTE_M</stp>
        <stp>6537</stp>
        <stp/>
        <stp>前日比率</stp>
        <tr r="M2128" s="3"/>
      </tp>
      <tp t="b">
        <v>0</v>
        <stp/>
        <stp>QUOTE_M</stp>
        <stp>6497</stp>
        <stp/>
        <stp>前日比率</stp>
        <tr r="M2110" s="3"/>
      </tp>
      <tp t="b">
        <v>0</v>
        <stp/>
        <stp>QUOTE_M</stp>
        <stp>6457</stp>
        <stp/>
        <stp>前日比率</stp>
        <tr r="M2078" s="3"/>
      </tp>
      <tp t="b">
        <v>0</v>
        <stp/>
        <stp>QUOTE_M</stp>
        <stp>6467</stp>
        <stp/>
        <stp>前日比率</stp>
        <tr r="M2088" s="3"/>
      </tp>
      <tp t="b">
        <v>0</v>
        <stp/>
        <stp>QUOTE_M</stp>
        <stp>6417</stp>
        <stp/>
        <stp>前日比率</stp>
        <tr r="M2061" s="3"/>
      </tp>
      <tp t="b">
        <v>0</v>
        <stp/>
        <stp>QUOTE_M</stp>
        <stp>6407</stp>
        <stp/>
        <stp>前日比率</stp>
        <tr r="M2053" s="3"/>
      </tp>
      <tp t="b">
        <v>0</v>
        <stp/>
        <stp>QUOTE_M</stp>
        <stp>6787</stp>
        <stp/>
        <stp>前日比率</stp>
        <tr r="M2275" s="3"/>
      </tp>
      <tp t="b">
        <v>0</v>
        <stp/>
        <stp>QUOTE_M</stp>
        <stp>6757</stp>
        <stp/>
        <stp>前日比率</stp>
        <tr r="M2259" s="3"/>
      </tp>
      <tp t="b">
        <v>0</v>
        <stp/>
        <stp>QUOTE_M</stp>
        <stp>6777</stp>
        <stp/>
        <stp>前日比率</stp>
        <tr r="M2270" s="3"/>
      </tp>
      <tp t="b">
        <v>0</v>
        <stp/>
        <stp>QUOTE_M</stp>
        <stp>6707</stp>
        <stp/>
        <stp>前日比率</stp>
        <tr r="M2232" s="3"/>
      </tp>
      <tp t="b">
        <v>0</v>
        <stp/>
        <stp>QUOTE_M</stp>
        <stp>6737</stp>
        <stp/>
        <stp>前日比率</stp>
        <tr r="M2246" s="3"/>
      </tp>
      <tp t="b">
        <v>0</v>
        <stp/>
        <stp>QUOTE_M</stp>
        <stp>6727</stp>
        <stp/>
        <stp>前日比率</stp>
        <tr r="M2240" s="3"/>
      </tp>
      <tp t="b">
        <v>0</v>
        <stp/>
        <stp>QUOTE_M</stp>
        <stp>6647</stp>
        <stp/>
        <stp>前日比率</stp>
        <tr r="M2203" s="3"/>
      </tp>
      <tp t="b">
        <v>0</v>
        <stp/>
        <stp>QUOTE_M</stp>
        <stp>6677</stp>
        <stp/>
        <stp>前日比率</stp>
        <tr r="M2221" s="3"/>
      </tp>
      <tp t="b">
        <v>0</v>
        <stp/>
        <stp>QUOTE_M</stp>
        <stp>6617</stp>
        <stp/>
        <stp>前日比率</stp>
        <tr r="M2180" s="3"/>
      </tp>
      <tp t="b">
        <v>0</v>
        <stp/>
        <stp>QUOTE_M</stp>
        <stp>6637</stp>
        <stp/>
        <stp>前日比率</stp>
        <tr r="M2195" s="3"/>
      </tp>
      <tp t="b">
        <v>0</v>
        <stp/>
        <stp>QUOTE_M</stp>
        <stp>6627</stp>
        <stp/>
        <stp>前日比率</stp>
        <tr r="M2187" s="3"/>
      </tp>
      <tp t="b">
        <v>0</v>
        <stp/>
        <stp>QUOTE_M</stp>
        <stp>6997</stp>
        <stp/>
        <stp>前日比率</stp>
        <tr r="M2398" s="3"/>
      </tp>
      <tp t="b">
        <v>0</v>
        <stp/>
        <stp>QUOTE_M</stp>
        <stp>6957</stp>
        <stp/>
        <stp>前日比率</stp>
        <tr r="M2374" s="3"/>
      </tp>
      <tp t="b">
        <v>0</v>
        <stp/>
        <stp>QUOTE_M</stp>
        <stp>6947</stp>
        <stp/>
        <stp>前日比率</stp>
        <tr r="M2369" s="3"/>
      </tp>
      <tp t="b">
        <v>0</v>
        <stp/>
        <stp>QUOTE_M</stp>
        <stp>6977</stp>
        <stp/>
        <stp>前日比率</stp>
        <tr r="M2388" s="3"/>
      </tp>
      <tp t="b">
        <v>0</v>
        <stp/>
        <stp>QUOTE_M</stp>
        <stp>6967</stp>
        <stp/>
        <stp>前日比率</stp>
        <tr r="M2383" s="3"/>
      </tp>
      <tp t="b">
        <v>0</v>
        <stp/>
        <stp>QUOTE_M</stp>
        <stp>6907</stp>
        <stp/>
        <stp>前日比率</stp>
        <tr r="M2343" s="3"/>
      </tp>
      <tp t="b">
        <v>0</v>
        <stp/>
        <stp>QUOTE_M</stp>
        <stp>6937</stp>
        <stp/>
        <stp>前日比率</stp>
        <tr r="M2361" s="3"/>
      </tp>
      <tp t="b">
        <v>0</v>
        <stp/>
        <stp>QUOTE_M</stp>
        <stp>6927</stp>
        <stp/>
        <stp>前日比率</stp>
        <tr r="M2356" s="3"/>
      </tp>
      <tp t="b">
        <v>0</v>
        <stp/>
        <stp>QUOTE_M</stp>
        <stp>6897</stp>
        <stp/>
        <stp>前日比率</stp>
        <tr r="M2336" s="3"/>
      </tp>
      <tp t="b">
        <v>0</v>
        <stp/>
        <stp>QUOTE_M</stp>
        <stp>6857</stp>
        <stp/>
        <stp>前日比率</stp>
        <tr r="M2314" s="3"/>
      </tp>
      <tp t="b">
        <v>0</v>
        <stp/>
        <stp>QUOTE_M</stp>
        <stp>6877</stp>
        <stp/>
        <stp>前日比率</stp>
        <tr r="M2328" s="3"/>
      </tp>
      <tp t="b">
        <v>0</v>
        <stp/>
        <stp>QUOTE_M</stp>
        <stp>6867</stp>
        <stp/>
        <stp>前日比率</stp>
        <tr r="M2322" s="3"/>
      </tp>
      <tp t="b">
        <v>0</v>
        <stp/>
        <stp>QUOTE_M</stp>
        <stp>6817</stp>
        <stp/>
        <stp>前日比率</stp>
        <tr r="M2289" s="3"/>
      </tp>
      <tp t="b">
        <v>0</v>
        <stp/>
        <stp>QUOTE_M</stp>
        <stp>6807</stp>
        <stp/>
        <stp>前日比率</stp>
        <tr r="M2284" s="3"/>
      </tp>
      <tp t="b">
        <v>0</v>
        <stp/>
        <stp>QUOTE_M</stp>
        <stp>6837</stp>
        <stp/>
        <stp>前日比率</stp>
        <tr r="M2300" s="3"/>
      </tp>
      <tp t="b">
        <v>0</v>
        <stp/>
        <stp>QUOTE_M</stp>
        <stp>7187</stp>
        <stp/>
        <stp>前日比率</stp>
        <tr r="M2473" s="3"/>
      </tp>
      <tp t="b">
        <v>0</v>
        <stp/>
        <stp>QUOTE_M</stp>
        <stp>7157</stp>
        <stp/>
        <stp>前日比率</stp>
        <tr r="M2456" s="3"/>
      </tp>
      <tp t="b">
        <v>0</v>
        <stp/>
        <stp>QUOTE_M</stp>
        <stp>7177</stp>
        <stp/>
        <stp>前日比率</stp>
        <tr r="M2465" s="3"/>
      </tp>
      <tp t="b">
        <v>0</v>
        <stp/>
        <stp>QUOTE_M</stp>
        <stp>7167</stp>
        <stp/>
        <stp>前日比率</stp>
        <tr r="M2460" s="3"/>
      </tp>
      <tp t="b">
        <v>0</v>
        <stp/>
        <stp>QUOTE_M</stp>
        <stp>7057</stp>
        <stp/>
        <stp>前日比率</stp>
        <tr r="M2429" s="3"/>
      </tp>
      <tp t="b">
        <v>0</v>
        <stp/>
        <stp>QUOTE_M</stp>
        <stp>7047</stp>
        <stp/>
        <stp>前日比率</stp>
        <tr r="M2425" s="3"/>
      </tp>
      <tp t="b">
        <v>0</v>
        <stp/>
        <stp>QUOTE_M</stp>
        <stp>7077</stp>
        <stp/>
        <stp>前日比率</stp>
        <tr r="M2447" s="3"/>
      </tp>
      <tp t="b">
        <v>0</v>
        <stp/>
        <stp>QUOTE_M</stp>
        <stp>7067</stp>
        <stp/>
        <stp>前日比率</stp>
        <tr r="M2439" s="3"/>
      </tp>
      <tp t="b">
        <v>0</v>
        <stp/>
        <stp>QUOTE_M</stp>
        <stp>7037</stp>
        <stp/>
        <stp>前日比率</stp>
        <tr r="M2415" s="3"/>
      </tp>
      <tp t="b">
        <v>0</v>
        <stp/>
        <stp>QUOTE_M</stp>
        <stp>7327</stp>
        <stp/>
        <stp>前日比率</stp>
        <tr r="M2558" s="3"/>
      </tp>
      <tp t="b">
        <v>0</v>
        <stp/>
        <stp>QUOTE_M</stp>
        <stp>7297</stp>
        <stp/>
        <stp>前日比率</stp>
        <tr r="M2544" s="3"/>
      </tp>
      <tp t="b">
        <v>0</v>
        <stp/>
        <stp>QUOTE_M</stp>
        <stp>7287</stp>
        <stp/>
        <stp>前日比率</stp>
        <tr r="M2539" s="3"/>
      </tp>
      <tp t="b">
        <v>0</v>
        <stp/>
        <stp>QUOTE_M</stp>
        <stp>7247</stp>
        <stp/>
        <stp>前日比率</stp>
        <tr r="M2512" s="3"/>
      </tp>
      <tp t="b">
        <v>0</v>
        <stp/>
        <stp>QUOTE_M</stp>
        <stp>7277</stp>
        <stp/>
        <stp>前日比率</stp>
        <tr r="M2532" s="3"/>
      </tp>
      <tp t="b">
        <v>0</v>
        <stp/>
        <stp>QUOTE_M</stp>
        <stp>7267</stp>
        <stp/>
        <stp>前日比率</stp>
        <tr r="M2523" s="3"/>
      </tp>
      <tp t="b">
        <v>0</v>
        <stp/>
        <stp>QUOTE_M</stp>
        <stp>7217</stp>
        <stp/>
        <stp>前日比率</stp>
        <tr r="M2491" s="3"/>
      </tp>
      <tp t="b">
        <v>0</v>
        <stp/>
        <stp>QUOTE_M</stp>
        <stp>7597</stp>
        <stp/>
        <stp>前日比率</stp>
        <tr r="M2667" s="3"/>
      </tp>
      <tp t="b">
        <v>0</v>
        <stp/>
        <stp>QUOTE_M</stp>
        <stp>7587</stp>
        <stp/>
        <stp>前日比率</stp>
        <tr r="M2660" s="3"/>
      </tp>
      <tp t="b">
        <v>0</v>
        <stp/>
        <stp>QUOTE_M</stp>
        <stp>7577</stp>
        <stp/>
        <stp>前日比率</stp>
        <tr r="M2656" s="3"/>
      </tp>
      <tp t="b">
        <v>0</v>
        <stp/>
        <stp>QUOTE_M</stp>
        <stp>7567</stp>
        <stp/>
        <stp>前日比率</stp>
        <tr r="M2652" s="3"/>
      </tp>
      <tp t="b">
        <v>0</v>
        <stp/>
        <stp>QUOTE_M</stp>
        <stp>7537</stp>
        <stp/>
        <stp>前日比率</stp>
        <tr r="M2637" s="3"/>
      </tp>
      <tp t="b">
        <v>0</v>
        <stp/>
        <stp>QUOTE_M</stp>
        <stp>7527</stp>
        <stp/>
        <stp>前日比率</stp>
        <tr r="M2634" s="3"/>
      </tp>
      <tp t="b">
        <v>0</v>
        <stp/>
        <stp>QUOTE_M</stp>
        <stp>7487</stp>
        <stp/>
        <stp>前日比率</stp>
        <tr r="M2609" s="3"/>
      </tp>
      <tp t="b">
        <v>0</v>
        <stp/>
        <stp>QUOTE_M</stp>
        <stp>7447</stp>
        <stp/>
        <stp>前日比率</stp>
        <tr r="M2583" s="3"/>
      </tp>
      <tp t="b">
        <v>0</v>
        <stp/>
        <stp>QUOTE_M</stp>
        <stp>7477</stp>
        <stp/>
        <stp>前日比率</stp>
        <tr r="M2603" s="3"/>
      </tp>
      <tp t="b">
        <v>0</v>
        <stp/>
        <stp>QUOTE_M</stp>
        <stp>7467</stp>
        <stp/>
        <stp>前日比率</stp>
        <tr r="M2599" s="3"/>
      </tp>
      <tp t="b">
        <v>0</v>
        <stp/>
        <stp>QUOTE_M</stp>
        <stp>7417</stp>
        <stp/>
        <stp>前日比率</stp>
        <tr r="M2566" s="3"/>
      </tp>
      <tp t="b">
        <v>0</v>
        <stp/>
        <stp>QUOTE_M</stp>
        <stp>7427</stp>
        <stp/>
        <stp>前日比率</stp>
        <tr r="M2573" s="3"/>
      </tp>
      <tp t="b">
        <v>0</v>
        <stp/>
        <stp>QUOTE_M</stp>
        <stp>7747</stp>
        <stp/>
        <stp>前日比率</stp>
        <tr r="M2750" s="3"/>
      </tp>
      <tp t="b">
        <v>0</v>
        <stp/>
        <stp>QUOTE_M</stp>
        <stp>7777</stp>
        <stp/>
        <stp>前日比率</stp>
        <tr r="M2764" s="3"/>
      </tp>
      <tp t="b">
        <v>0</v>
        <stp/>
        <stp>QUOTE_M</stp>
        <stp>7717</stp>
        <stp/>
        <stp>前日比率</stp>
        <tr r="M2727" s="3"/>
      </tp>
      <tp t="b">
        <v>0</v>
        <stp/>
        <stp>QUOTE_M</stp>
        <stp>7707</stp>
        <stp/>
        <stp>前日比率</stp>
        <tr r="M2721" s="3"/>
      </tp>
      <tp t="b">
        <v>0</v>
        <stp/>
        <stp>QUOTE_M</stp>
        <stp>7727</stp>
        <stp/>
        <stp>前日比率</stp>
        <tr r="M2735" s="3"/>
      </tp>
      <tp t="b">
        <v>0</v>
        <stp/>
        <stp>QUOTE_M</stp>
        <stp>7647</stp>
        <stp/>
        <stp>前日比率</stp>
        <tr r="M2702" s="3"/>
      </tp>
      <tp t="b">
        <v>0</v>
        <stp/>
        <stp>QUOTE_M</stp>
        <stp>7677</stp>
        <stp/>
        <stp>前日比率</stp>
        <tr r="M2709" s="3"/>
      </tp>
      <tp t="b">
        <v>0</v>
        <stp/>
        <stp>QUOTE_M</stp>
        <stp>7607</stp>
        <stp/>
        <stp>前日比率</stp>
        <tr r="M2676" s="3"/>
      </tp>
      <tp t="b">
        <v>0</v>
        <stp/>
        <stp>QUOTE_M</stp>
        <stp>7637</stp>
        <stp/>
        <stp>前日比率</stp>
        <tr r="M2697" s="3"/>
      </tp>
      <tp t="b">
        <v>0</v>
        <stp/>
        <stp>QUOTE_M</stp>
        <stp>7997</stp>
        <stp/>
        <stp>前日比率</stp>
        <tr r="M2908" s="3"/>
      </tp>
      <tp t="b">
        <v>0</v>
        <stp/>
        <stp>QUOTE_M</stp>
        <stp>7987</stp>
        <stp/>
        <stp>前日比率</stp>
        <tr r="M2900" s="3"/>
      </tp>
      <tp t="b">
        <v>0</v>
        <stp/>
        <stp>QUOTE_M</stp>
        <stp>7957</stp>
        <stp/>
        <stp>前日比率</stp>
        <tr r="M2879" s="3"/>
      </tp>
      <tp t="b">
        <v>0</v>
        <stp/>
        <stp>QUOTE_M</stp>
        <stp>7947</stp>
        <stp/>
        <stp>前日比率</stp>
        <tr r="M2872" s="3"/>
      </tp>
      <tp t="b">
        <v>0</v>
        <stp/>
        <stp>QUOTE_M</stp>
        <stp>7917</stp>
        <stp/>
        <stp>前日比率</stp>
        <tr r="M2852" s="3"/>
      </tp>
      <tp t="b">
        <v>0</v>
        <stp/>
        <stp>QUOTE_M</stp>
        <stp>7937</stp>
        <stp/>
        <stp>前日比率</stp>
        <tr r="M2864" s="3"/>
      </tp>
      <tp t="b">
        <v>0</v>
        <stp/>
        <stp>QUOTE_M</stp>
        <stp>7927</stp>
        <stp/>
        <stp>前日比率</stp>
        <tr r="M2859" s="3"/>
      </tp>
      <tp t="b">
        <v>0</v>
        <stp/>
        <stp>QUOTE_M</stp>
        <stp>7897</stp>
        <stp/>
        <stp>前日比率</stp>
        <tr r="M2839" s="3"/>
      </tp>
      <tp t="b">
        <v>0</v>
        <stp/>
        <stp>QUOTE_M</stp>
        <stp>7887</stp>
        <stp/>
        <stp>前日比率</stp>
        <tr r="M2833" s="3"/>
      </tp>
      <tp t="b">
        <v>0</v>
        <stp/>
        <stp>QUOTE_M</stp>
        <stp>7857</stp>
        <stp/>
        <stp>前日比率</stp>
        <tr r="M2812" s="3"/>
      </tp>
      <tp t="b">
        <v>0</v>
        <stp/>
        <stp>QUOTE_M</stp>
        <stp>7847</stp>
        <stp/>
        <stp>前日比率</stp>
        <tr r="M2806" s="3"/>
      </tp>
      <tp t="b">
        <v>0</v>
        <stp/>
        <stp>QUOTE_M</stp>
        <stp>7877</stp>
        <stp/>
        <stp>前日比率</stp>
        <tr r="M2827" s="3"/>
      </tp>
      <tp t="b">
        <v>0</v>
        <stp/>
        <stp>QUOTE_M</stp>
        <stp>7867</stp>
        <stp/>
        <stp>前日比率</stp>
        <tr r="M2819" s="3"/>
      </tp>
      <tp t="b">
        <v>0</v>
        <stp/>
        <stp>QUOTE_M</stp>
        <stp>7817</stp>
        <stp/>
        <stp>前日比率</stp>
        <tr r="M2784" s="3"/>
      </tp>
      <tp t="b">
        <v>0</v>
        <stp/>
        <stp>QUOTE_M</stp>
        <stp>7807</stp>
        <stp/>
        <stp>前日比率</stp>
        <tr r="M2774" s="3"/>
      </tp>
      <tp t="b">
        <v>0</v>
        <stp/>
        <stp>QUOTE_M</stp>
        <stp>7837</stp>
        <stp/>
        <stp>前日比率</stp>
        <tr r="M2799" s="3"/>
      </tp>
      <tp t="b">
        <v>0</v>
        <stp/>
        <stp>QUOTE_M</stp>
        <stp>7827</stp>
        <stp/>
        <stp>前日比率</stp>
        <tr r="M2792" s="3"/>
      </tp>
      <tp t="b">
        <v>0</v>
        <stp/>
        <stp>QUOTE_M</stp>
        <stp>9179</stp>
        <stp/>
        <stp>配当</stp>
        <tr r="G3341" s="3"/>
      </tp>
      <tp t="b">
        <v>0</v>
        <stp/>
        <stp>QUOTE_M</stp>
        <stp>8179</stp>
        <stp/>
        <stp>配当</stp>
        <tr r="G3025" s="3"/>
      </tp>
      <tp t="b">
        <v>0</v>
        <stp/>
        <stp>QUOTE_M</stp>
        <stp>3179</stp>
        <stp/>
        <stp>配当</stp>
        <tr r="G637" s="3"/>
      </tp>
      <tp t="b">
        <v>0</v>
        <stp/>
        <stp>QUOTE_M</stp>
        <stp>2179</stp>
        <stp/>
        <stp>配当</stp>
        <tr r="G227" s="3"/>
      </tp>
      <tp t="b">
        <v>0</v>
        <stp/>
        <stp>QUOTE_M</stp>
        <stp>6178</stp>
        <stp/>
        <stp>配当</stp>
        <tr r="G1901" s="3"/>
      </tp>
      <tp t="b">
        <v>0</v>
        <stp/>
        <stp>QUOTE_M</stp>
        <stp>3178</stp>
        <stp/>
        <stp>配当</stp>
        <tr r="G636" s="3"/>
      </tp>
      <tp t="b">
        <v>0</v>
        <stp/>
        <stp>QUOTE_M</stp>
        <stp>2178</stp>
        <stp/>
        <stp>配当</stp>
        <tr r="G226" s="3"/>
      </tp>
      <tp t="b">
        <v>0</v>
        <stp/>
        <stp>QUOTE_M</stp>
        <stp>9173</stp>
        <stp/>
        <stp>配当</stp>
        <tr r="G3339" s="3"/>
      </tp>
      <tp t="b">
        <v>0</v>
        <stp/>
        <stp>QUOTE_M</stp>
        <stp>8173</stp>
        <stp/>
        <stp>配当</stp>
        <tr r="G3023" s="3"/>
      </tp>
      <tp t="b">
        <v>0</v>
        <stp/>
        <stp>QUOTE_M</stp>
        <stp>7173</stp>
        <stp/>
        <stp>配当</stp>
        <tr r="G2463" s="3"/>
      </tp>
      <tp t="b">
        <v>0</v>
        <stp/>
        <stp>QUOTE_M</stp>
        <stp>6173</stp>
        <stp/>
        <stp>配当</stp>
        <tr r="G1897" s="3"/>
      </tp>
      <tp t="b">
        <v>0</v>
        <stp/>
        <stp>QUOTE_M</stp>
        <stp>3173</stp>
        <stp/>
        <stp>配当</stp>
        <tr r="G631" s="3"/>
      </tp>
      <tp t="b">
        <v>0</v>
        <stp/>
        <stp>QUOTE_M</stp>
        <stp>2173</stp>
        <stp/>
        <stp>配当</stp>
        <tr r="G222" s="3"/>
      </tp>
      <tp t="b">
        <v>0</v>
        <stp/>
        <stp>QUOTE_M</stp>
        <stp>7172</stp>
        <stp/>
        <stp>配当</stp>
        <tr r="G2462" s="3"/>
      </tp>
      <tp t="b">
        <v>0</v>
        <stp/>
        <stp>QUOTE_M</stp>
        <stp>6172</stp>
        <stp/>
        <stp>配当</stp>
        <tr r="G1896" s="3"/>
      </tp>
      <tp t="b">
        <v>0</v>
        <stp/>
        <stp>QUOTE_M</stp>
        <stp>3172</stp>
        <stp/>
        <stp>配当</stp>
        <tr r="G630" s="3"/>
      </tp>
      <tp t="b">
        <v>0</v>
        <stp/>
        <stp>QUOTE_M</stp>
        <stp>9171</stp>
        <stp/>
        <stp>配当</stp>
        <tr r="G3338" s="3"/>
      </tp>
      <tp t="b">
        <v>0</v>
        <stp/>
        <stp>QUOTE_M</stp>
        <stp>6171</stp>
        <stp/>
        <stp>配当</stp>
        <tr r="G1895" s="3"/>
      </tp>
      <tp t="b">
        <v>0</v>
        <stp/>
        <stp>QUOTE_M</stp>
        <stp>3171</stp>
        <stp/>
        <stp>配当</stp>
        <tr r="G629" s="3"/>
      </tp>
      <tp t="b">
        <v>0</v>
        <stp/>
        <stp>QUOTE_M</stp>
        <stp>2170</stp>
        <stp/>
        <stp>配当</stp>
        <tr r="G221" s="3"/>
      </tp>
      <tp t="b">
        <v>0</v>
        <stp/>
        <stp>QUOTE_M</stp>
        <stp>7177</stp>
        <stp/>
        <stp>配当</stp>
        <tr r="G2465" s="3"/>
      </tp>
      <tp t="b">
        <v>0</v>
        <stp/>
        <stp>QUOTE_M</stp>
        <stp>6177</stp>
        <stp/>
        <stp>配当</stp>
        <tr r="G1900" s="3"/>
      </tp>
      <tp t="b">
        <v>0</v>
        <stp/>
        <stp>QUOTE_M</stp>
        <stp>3177</stp>
        <stp/>
        <stp>配当</stp>
        <tr r="G635" s="3"/>
      </tp>
      <tp t="b">
        <v>0</v>
        <stp/>
        <stp>QUOTE_M</stp>
        <stp>9176</stp>
        <stp/>
        <stp>配当</stp>
        <tr r="G3340" s="3"/>
      </tp>
      <tp t="b">
        <v>0</v>
        <stp/>
        <stp>QUOTE_M</stp>
        <stp>6176</stp>
        <stp/>
        <stp>配当</stp>
        <tr r="G1899" s="3"/>
      </tp>
      <tp t="b">
        <v>0</v>
        <stp/>
        <stp>QUOTE_M</stp>
        <stp>3176</stp>
        <stp/>
        <stp>配当</stp>
        <tr r="G634" s="3"/>
      </tp>
      <tp t="b">
        <v>0</v>
        <stp/>
        <stp>QUOTE_M</stp>
        <stp>2176</stp>
        <stp/>
        <stp>配当</stp>
        <tr r="G225" s="3"/>
      </tp>
      <tp t="b">
        <v>0</v>
        <stp/>
        <stp>QUOTE_M</stp>
        <stp>7175</stp>
        <stp/>
        <stp>配当</stp>
        <tr r="G2464" s="3"/>
      </tp>
      <tp t="b">
        <v>0</v>
        <stp/>
        <stp>QUOTE_M</stp>
        <stp>6175</stp>
        <stp/>
        <stp>配当</stp>
        <tr r="G1898" s="3"/>
      </tp>
      <tp t="b">
        <v>0</v>
        <stp/>
        <stp>QUOTE_M</stp>
        <stp>3175</stp>
        <stp/>
        <stp>配当</stp>
        <tr r="G633" s="3"/>
      </tp>
      <tp t="b">
        <v>0</v>
        <stp/>
        <stp>QUOTE_M</stp>
        <stp>2175</stp>
        <stp/>
        <stp>配当</stp>
        <tr r="G224" s="3"/>
      </tp>
      <tp t="b">
        <v>0</v>
        <stp/>
        <stp>QUOTE_M</stp>
        <stp>8174</stp>
        <stp/>
        <stp>配当</stp>
        <tr r="G3024" s="3"/>
      </tp>
      <tp t="b">
        <v>0</v>
        <stp/>
        <stp>QUOTE_M</stp>
        <stp>3174</stp>
        <stp/>
        <stp>配当</stp>
        <tr r="G632" s="3"/>
      </tp>
      <tp t="b">
        <v>0</v>
        <stp/>
        <stp>QUOTE_M</stp>
        <stp>2174</stp>
        <stp/>
        <stp>配当</stp>
        <tr r="G223" s="3"/>
      </tp>
      <tp t="b">
        <v>0</v>
        <stp/>
        <stp>QUOTE_M</stp>
        <stp>7169</stp>
        <stp/>
        <stp>配当</stp>
        <tr r="G2461" s="3"/>
      </tp>
      <tp t="b">
        <v>0</v>
        <stp/>
        <stp>QUOTE_M</stp>
        <stp>3169</stp>
        <stp/>
        <stp>配当</stp>
        <tr r="G628" s="3"/>
      </tp>
      <tp t="b">
        <v>0</v>
        <stp/>
        <stp>QUOTE_M</stp>
        <stp>2169</stp>
        <stp/>
        <stp>配当</stp>
        <tr r="G220" s="3"/>
      </tp>
      <tp t="b">
        <v>0</v>
        <stp/>
        <stp>QUOTE_M</stp>
        <stp>8168</stp>
        <stp/>
        <stp>配当</stp>
        <tr r="G3022" s="3"/>
      </tp>
      <tp t="b">
        <v>0</v>
        <stp/>
        <stp>QUOTE_M</stp>
        <stp>3168</stp>
        <stp/>
        <stp>配当</stp>
        <tr r="G627" s="3"/>
      </tp>
      <tp t="b">
        <v>0</v>
        <stp/>
        <stp>QUOTE_M</stp>
        <stp>2168</stp>
        <stp/>
        <stp>配当</stp>
        <tr r="G219" s="3"/>
      </tp>
      <tp t="b">
        <v>0</v>
        <stp/>
        <stp>QUOTE_M</stp>
        <stp>8163</stp>
        <stp/>
        <stp>配当</stp>
        <tr r="G3018" s="3"/>
      </tp>
      <tp t="b">
        <v>0</v>
        <stp/>
        <stp>QUOTE_M</stp>
        <stp>2163</stp>
        <stp/>
        <stp>配当</stp>
        <tr r="G217" s="3"/>
      </tp>
      <tp t="b">
        <v>0</v>
        <stp/>
        <stp>QUOTE_M</stp>
        <stp>7162</stp>
        <stp/>
        <stp>配当</stp>
        <tr r="G2458" s="3"/>
      </tp>
      <tp t="b">
        <v>0</v>
        <stp/>
        <stp>QUOTE_M</stp>
        <stp>5162</stp>
        <stp/>
        <stp>配当</stp>
        <tr r="G1584" s="3"/>
      </tp>
      <tp t="b">
        <v>0</v>
        <stp/>
        <stp>QUOTE_M</stp>
        <stp>2162</stp>
        <stp/>
        <stp>配当</stp>
        <tr r="G216" s="3"/>
      </tp>
      <tp t="b">
        <v>0</v>
        <stp/>
        <stp>QUOTE_M</stp>
        <stp>7161</stp>
        <stp/>
        <stp>配当</stp>
        <tr r="G2457" s="3"/>
      </tp>
      <tp t="b">
        <v>0</v>
        <stp/>
        <stp>QUOTE_M</stp>
        <stp>6161</stp>
        <stp/>
        <stp>配当</stp>
        <tr r="G1890" s="3"/>
      </tp>
      <tp t="b">
        <v>0</v>
        <stp/>
        <stp>QUOTE_M</stp>
        <stp>5161</stp>
        <stp/>
        <stp>配当</stp>
        <tr r="G1583" s="3"/>
      </tp>
      <tp t="b">
        <v>0</v>
        <stp/>
        <stp>QUOTE_M</stp>
        <stp>3161</stp>
        <stp/>
        <stp>配当</stp>
        <tr r="G624" s="3"/>
      </tp>
      <tp t="b">
        <v>0</v>
        <stp/>
        <stp>QUOTE_M</stp>
        <stp>8160</stp>
        <stp/>
        <stp>配当</stp>
        <tr r="G3017" s="3"/>
      </tp>
      <tp t="b">
        <v>0</v>
        <stp/>
        <stp>QUOTE_M</stp>
        <stp>3160</stp>
        <stp/>
        <stp>配当</stp>
        <tr r="G623" s="3"/>
      </tp>
      <tp t="b">
        <v>0</v>
        <stp/>
        <stp>QUOTE_M</stp>
        <stp>2160</stp>
        <stp/>
        <stp>配当</stp>
        <tr r="G215" s="3"/>
      </tp>
      <tp t="b">
        <v>0</v>
        <stp/>
        <stp>QUOTE_M</stp>
        <stp>8167</stp>
        <stp/>
        <stp>配当</stp>
        <tr r="G3021" s="3"/>
      </tp>
      <tp t="b">
        <v>0</v>
        <stp/>
        <stp>QUOTE_M</stp>
        <stp>7167</stp>
        <stp/>
        <stp>配当</stp>
        <tr r="G2460" s="3"/>
      </tp>
      <tp t="b">
        <v>0</v>
        <stp/>
        <stp>QUOTE_M</stp>
        <stp>6167</stp>
        <stp/>
        <stp>配当</stp>
        <tr r="G1894" s="3"/>
      </tp>
      <tp t="b">
        <v>0</v>
        <stp/>
        <stp>QUOTE_M</stp>
        <stp>3167</stp>
        <stp/>
        <stp>配当</stp>
        <tr r="G626" s="3"/>
      </tp>
      <tp t="b">
        <v>0</v>
        <stp/>
        <stp>QUOTE_M</stp>
        <stp>8166</stp>
        <stp/>
        <stp>配当</stp>
        <tr r="G3020" s="3"/>
      </tp>
      <tp t="b">
        <v>0</v>
        <stp/>
        <stp>QUOTE_M</stp>
        <stp>6166</stp>
        <stp/>
        <stp>配当</stp>
        <tr r="G1893" s="3"/>
      </tp>
      <tp t="b">
        <v>0</v>
        <stp/>
        <stp>QUOTE_M</stp>
        <stp>3166</stp>
        <stp/>
        <stp>配当</stp>
        <tr r="G625" s="3"/>
      </tp>
      <tp t="b">
        <v>0</v>
        <stp/>
        <stp>QUOTE_M</stp>
        <stp>8165</stp>
        <stp/>
        <stp>配当</stp>
        <tr r="G3019" s="3"/>
      </tp>
      <tp t="b">
        <v>0</v>
        <stp/>
        <stp>QUOTE_M</stp>
        <stp>6165</stp>
        <stp/>
        <stp>配当</stp>
        <tr r="G1892" s="3"/>
      </tp>
      <tp t="b">
        <v>0</v>
        <stp/>
        <stp>QUOTE_M</stp>
        <stp>7164</stp>
        <stp/>
        <stp>配当</stp>
        <tr r="G2459" s="3"/>
      </tp>
      <tp t="b">
        <v>0</v>
        <stp/>
        <stp>QUOTE_M</stp>
        <stp>6164</stp>
        <stp/>
        <stp>配当</stp>
        <tr r="G1891" s="3"/>
      </tp>
      <tp t="b">
        <v>0</v>
        <stp/>
        <stp>QUOTE_M</stp>
        <stp>2164</stp>
        <stp/>
        <stp>配当</stp>
        <tr r="G218" s="3"/>
      </tp>
      <tp t="b">
        <v>0</v>
        <stp/>
        <stp>QUOTE_M</stp>
        <stp>8159</stp>
        <stp/>
        <stp>配当</stp>
        <tr r="G3016" s="3"/>
      </tp>
      <tp t="b">
        <v>0</v>
        <stp/>
        <stp>QUOTE_M</stp>
        <stp>6159</stp>
        <stp/>
        <stp>配当</stp>
        <tr r="G1889" s="3"/>
      </tp>
      <tp t="b">
        <v>0</v>
        <stp/>
        <stp>QUOTE_M</stp>
        <stp>3159</stp>
        <stp/>
        <stp>配当</stp>
        <tr r="G622" s="3"/>
      </tp>
      <tp t="b">
        <v>0</v>
        <stp/>
        <stp>QUOTE_M</stp>
        <stp>2159</stp>
        <stp/>
        <stp>配当</stp>
        <tr r="G214" s="3"/>
      </tp>
      <tp t="b">
        <v>0</v>
        <stp/>
        <stp>QUOTE_M</stp>
        <stp>8158</stp>
        <stp/>
        <stp>配当</stp>
        <tr r="G3015" s="3"/>
      </tp>
      <tp t="b">
        <v>0</v>
        <stp/>
        <stp>QUOTE_M</stp>
        <stp>6158</stp>
        <stp/>
        <stp>配当</stp>
        <tr r="G1888" s="3"/>
      </tp>
      <tp t="b">
        <v>0</v>
        <stp/>
        <stp>QUOTE_M</stp>
        <stp>2158</stp>
        <stp/>
        <stp>配当</stp>
        <tr r="G213" s="3"/>
      </tp>
      <tp t="b">
        <v>0</v>
        <stp/>
        <stp>QUOTE_M</stp>
        <stp>8153</stp>
        <stp/>
        <stp>配当</stp>
        <tr r="G3011" s="3"/>
      </tp>
      <tp t="b">
        <v>0</v>
        <stp/>
        <stp>QUOTE_M</stp>
        <stp>3153</stp>
        <stp/>
        <stp>配当</stp>
        <tr r="G618" s="3"/>
      </tp>
      <tp t="b">
        <v>0</v>
        <stp/>
        <stp>QUOTE_M</stp>
        <stp>2153</stp>
        <stp/>
        <stp>配当</stp>
        <tr r="G209" s="3"/>
      </tp>
      <tp t="b">
        <v>0</v>
        <stp/>
        <stp>QUOTE_M</stp>
        <stp>8152</stp>
        <stp/>
        <stp>配当</stp>
        <tr r="G3010" s="3"/>
      </tp>
      <tp t="b">
        <v>0</v>
        <stp/>
        <stp>QUOTE_M</stp>
        <stp>2152</stp>
        <stp/>
        <stp>配当</stp>
        <tr r="G208" s="3"/>
      </tp>
      <tp t="b">
        <v>0</v>
        <stp/>
        <stp>QUOTE_M</stp>
        <stp>8151</stp>
        <stp/>
        <stp>配当</stp>
        <tr r="G3009" s="3"/>
      </tp>
      <tp t="b">
        <v>0</v>
        <stp/>
        <stp>QUOTE_M</stp>
        <stp>6151</stp>
        <stp/>
        <stp>配当</stp>
        <tr r="G1884" s="3"/>
      </tp>
      <tp t="b">
        <v>0</v>
        <stp/>
        <stp>QUOTE_M</stp>
        <stp>4151</stp>
        <stp/>
        <stp>配当</stp>
        <tr r="G1141" s="3"/>
      </tp>
      <tp t="b">
        <v>0</v>
        <stp/>
        <stp>QUOTE_M</stp>
        <stp>3151</stp>
        <stp/>
        <stp>配当</stp>
        <tr r="G617" s="3"/>
      </tp>
      <tp t="b">
        <v>0</v>
        <stp/>
        <stp>QUOTE_M</stp>
        <stp>2151</stp>
        <stp/>
        <stp>配当</stp>
        <tr r="G207" s="3"/>
      </tp>
      <tp t="b">
        <v>0</v>
        <stp/>
        <stp>QUOTE_M</stp>
        <stp>8150</stp>
        <stp/>
        <stp>配当</stp>
        <tr r="G3008" s="3"/>
      </tp>
      <tp t="b">
        <v>0</v>
        <stp/>
        <stp>QUOTE_M</stp>
        <stp>7150</stp>
        <stp/>
        <stp>配当</stp>
        <tr r="G2455" s="3"/>
      </tp>
      <tp t="b">
        <v>0</v>
        <stp/>
        <stp>QUOTE_M</stp>
        <stp>6150</stp>
        <stp/>
        <stp>配当</stp>
        <tr r="G1883" s="3"/>
      </tp>
      <tp t="b">
        <v>0</v>
        <stp/>
        <stp>QUOTE_M</stp>
        <stp>3150</stp>
        <stp/>
        <stp>配当</stp>
        <tr r="G616" s="3"/>
      </tp>
      <tp t="b">
        <v>0</v>
        <stp/>
        <stp>QUOTE_M</stp>
        <stp>2150</stp>
        <stp/>
        <stp>配当</stp>
        <tr r="G206" s="3"/>
      </tp>
      <tp t="b">
        <v>0</v>
        <stp/>
        <stp>QUOTE_M</stp>
        <stp>8157</stp>
        <stp/>
        <stp>配当</stp>
        <tr r="G3014" s="3"/>
      </tp>
      <tp t="b">
        <v>0</v>
        <stp/>
        <stp>QUOTE_M</stp>
        <stp>7157</stp>
        <stp/>
        <stp>配当</stp>
        <tr r="G2456" s="3"/>
      </tp>
      <tp t="b">
        <v>0</v>
        <stp/>
        <stp>QUOTE_M</stp>
        <stp>6157</stp>
        <stp/>
        <stp>配当</stp>
        <tr r="G1887" s="3"/>
      </tp>
      <tp t="b">
        <v>0</v>
        <stp/>
        <stp>QUOTE_M</stp>
        <stp>3157</stp>
        <stp/>
        <stp>配当</stp>
        <tr r="G621" s="3"/>
      </tp>
      <tp t="b">
        <v>0</v>
        <stp/>
        <stp>QUOTE_M</stp>
        <stp>2157</stp>
        <stp/>
        <stp>配当</stp>
        <tr r="G212" s="3"/>
      </tp>
      <tp t="b">
        <v>0</v>
        <stp/>
        <stp>QUOTE_M</stp>
        <stp>6156</stp>
        <stp/>
        <stp>配当</stp>
        <tr r="G1886" s="3"/>
      </tp>
      <tp t="b">
        <v>0</v>
        <stp/>
        <stp>QUOTE_M</stp>
        <stp>3156</stp>
        <stp/>
        <stp>配当</stp>
        <tr r="G620" s="3"/>
      </tp>
      <tp t="b">
        <v>0</v>
        <stp/>
        <stp>QUOTE_M</stp>
        <stp>2156</stp>
        <stp/>
        <stp>配当</stp>
        <tr r="G211" s="3"/>
      </tp>
      <tp t="b">
        <v>0</v>
        <stp/>
        <stp>QUOTE_M</stp>
        <stp>8155</stp>
        <stp/>
        <stp>配当</stp>
        <tr r="G3013" s="3"/>
      </tp>
      <tp t="b">
        <v>0</v>
        <stp/>
        <stp>QUOTE_M</stp>
        <stp>6155</stp>
        <stp/>
        <stp>配当</stp>
        <tr r="G1885" s="3"/>
      </tp>
      <tp t="b">
        <v>0</v>
        <stp/>
        <stp>QUOTE_M</stp>
        <stp>8154</stp>
        <stp/>
        <stp>配当</stp>
        <tr r="G3012" s="3"/>
      </tp>
      <tp t="b">
        <v>0</v>
        <stp/>
        <stp>QUOTE_M</stp>
        <stp>3154</stp>
        <stp/>
        <stp>配当</stp>
        <tr r="G619" s="3"/>
      </tp>
      <tp t="b">
        <v>0</v>
        <stp/>
        <stp>QUOTE_M</stp>
        <stp>2154</stp>
        <stp/>
        <stp>配当</stp>
        <tr r="G210" s="3"/>
      </tp>
      <tp t="b">
        <v>0</v>
        <stp/>
        <stp>QUOTE_M</stp>
        <stp>6149</stp>
        <stp/>
        <stp>配当</stp>
        <tr r="G1882" s="3"/>
      </tp>
      <tp t="b">
        <v>0</v>
        <stp/>
        <stp>QUOTE_M</stp>
        <stp>7148</stp>
        <stp/>
        <stp>配当</stp>
        <tr r="G2454" s="3"/>
      </tp>
      <tp t="b">
        <v>0</v>
        <stp/>
        <stp>QUOTE_M</stp>
        <stp>3148</stp>
        <stp/>
        <stp>配当</stp>
        <tr r="G615" s="3"/>
      </tp>
      <tp t="b">
        <v>0</v>
        <stp/>
        <stp>QUOTE_M</stp>
        <stp>2148</stp>
        <stp/>
        <stp>配当</stp>
        <tr r="G205" s="3"/>
      </tp>
      <tp t="b">
        <v>0</v>
        <stp/>
        <stp>QUOTE_M</stp>
        <stp>9143</stp>
        <stp/>
        <stp>配当</stp>
        <tr r="G3337" s="3"/>
      </tp>
      <tp t="b">
        <v>0</v>
        <stp/>
        <stp>QUOTE_M</stp>
        <stp>8143</stp>
        <stp/>
        <stp>配当</stp>
        <tr r="G3005" s="3"/>
      </tp>
      <tp t="b">
        <v>0</v>
        <stp/>
        <stp>QUOTE_M</stp>
        <stp>6143</stp>
        <stp/>
        <stp>配当</stp>
        <tr r="G1877" s="3"/>
      </tp>
      <tp t="b">
        <v>0</v>
        <stp/>
        <stp>QUOTE_M</stp>
        <stp>3143</stp>
        <stp/>
        <stp>配当</stp>
        <tr r="G614" s="3"/>
      </tp>
      <tp t="b">
        <v>0</v>
        <stp/>
        <stp>QUOTE_M</stp>
        <stp>9142</stp>
        <stp/>
        <stp>配当</stp>
        <tr r="G3336" s="3"/>
      </tp>
      <tp t="b">
        <v>0</v>
        <stp/>
        <stp>QUOTE_M</stp>
        <stp>8142</stp>
        <stp/>
        <stp>配当</stp>
        <tr r="G3004" s="3"/>
      </tp>
      <tp t="b">
        <v>0</v>
        <stp/>
        <stp>QUOTE_M</stp>
        <stp>5142</stp>
        <stp/>
        <stp>配当</stp>
        <tr r="G1582" s="3"/>
      </tp>
      <tp t="b">
        <v>0</v>
        <stp/>
        <stp>QUOTE_M</stp>
        <stp>8141</stp>
        <stp/>
        <stp>配当</stp>
        <tr r="G3003" s="3"/>
      </tp>
      <tp t="b">
        <v>0</v>
        <stp/>
        <stp>QUOTE_M</stp>
        <stp>6141</stp>
        <stp/>
        <stp>配当</stp>
        <tr r="G1876" s="3"/>
      </tp>
      <tp t="b">
        <v>0</v>
        <stp/>
        <stp>QUOTE_M</stp>
        <stp>3141</stp>
        <stp/>
        <stp>配当</stp>
        <tr r="G613" s="3"/>
      </tp>
      <tp t="b">
        <v>0</v>
        <stp/>
        <stp>QUOTE_M</stp>
        <stp>8140</stp>
        <stp/>
        <stp>配当</stp>
        <tr r="G3002" s="3"/>
      </tp>
      <tp t="b">
        <v>0</v>
        <stp/>
        <stp>QUOTE_M</stp>
        <stp>6140</stp>
        <stp/>
        <stp>配当</stp>
        <tr r="G1875" s="3"/>
      </tp>
      <tp t="b">
        <v>0</v>
        <stp/>
        <stp>QUOTE_M</stp>
        <stp>3140</stp>
        <stp/>
        <stp>配当</stp>
        <tr r="G612" s="3"/>
      </tp>
      <tp t="b">
        <v>0</v>
        <stp/>
        <stp>QUOTE_M</stp>
        <stp>8147</stp>
        <stp/>
        <stp>配当</stp>
        <tr r="G3007" s="3"/>
      </tp>
      <tp t="b">
        <v>0</v>
        <stp/>
        <stp>QUOTE_M</stp>
        <stp>6147</stp>
        <stp/>
        <stp>配当</stp>
        <tr r="G1881" s="3"/>
      </tp>
      <tp t="b">
        <v>0</v>
        <stp/>
        <stp>QUOTE_M</stp>
        <stp>6146</stp>
        <stp/>
        <stp>配当</stp>
        <tr r="G1880" s="3"/>
      </tp>
      <tp t="b">
        <v>0</v>
        <stp/>
        <stp>QUOTE_M</stp>
        <stp>2146</stp>
        <stp/>
        <stp>配当</stp>
        <tr r="G204" s="3"/>
      </tp>
      <tp t="b">
        <v>0</v>
        <stp/>
        <stp>QUOTE_M</stp>
        <stp>6145</stp>
        <stp/>
        <stp>配当</stp>
        <tr r="G1879" s="3"/>
      </tp>
      <tp t="b">
        <v>0</v>
        <stp/>
        <stp>QUOTE_M</stp>
        <stp>8144</stp>
        <stp/>
        <stp>配当</stp>
        <tr r="G3006" s="3"/>
      </tp>
      <tp t="b">
        <v>0</v>
        <stp/>
        <stp>QUOTE_M</stp>
        <stp>6144</stp>
        <stp/>
        <stp>配当</stp>
        <tr r="G1878" s="3"/>
      </tp>
      <tp t="b">
        <v>0</v>
        <stp/>
        <stp>QUOTE_M</stp>
        <stp>8139</stp>
        <stp/>
        <stp>配当</stp>
        <tr r="G3001" s="3"/>
      </tp>
      <tp t="b">
        <v>0</v>
        <stp/>
        <stp>QUOTE_M</stp>
        <stp>3139</stp>
        <stp/>
        <stp>配当</stp>
        <tr r="G611" s="3"/>
      </tp>
      <tp t="b">
        <v>0</v>
        <stp/>
        <stp>QUOTE_M</stp>
        <stp>2139</stp>
        <stp/>
        <stp>配当</stp>
        <tr r="G203" s="3"/>
      </tp>
      <tp t="b">
        <v>0</v>
        <stp/>
        <stp>QUOTE_M</stp>
        <stp>8138</stp>
        <stp/>
        <stp>配当</stp>
        <tr r="G3000" s="3"/>
      </tp>
      <tp t="b">
        <v>0</v>
        <stp/>
        <stp>QUOTE_M</stp>
        <stp>6138</stp>
        <stp/>
        <stp>配当</stp>
        <tr r="G1874" s="3"/>
      </tp>
      <tp t="b">
        <v>0</v>
        <stp/>
        <stp>QUOTE_M</stp>
        <stp>3138</stp>
        <stp/>
        <stp>配当</stp>
        <tr r="G610" s="3"/>
      </tp>
      <tp t="b">
        <v>0</v>
        <stp/>
        <stp>QUOTE_M</stp>
        <stp>2138</stp>
        <stp/>
        <stp>配当</stp>
        <tr r="G202" s="3"/>
      </tp>
      <tp t="b">
        <v>0</v>
        <stp/>
        <stp>QUOTE_M</stp>
        <stp>8133</stp>
        <stp/>
        <stp>配当</stp>
        <tr r="G2996" s="3"/>
      </tp>
      <tp t="b">
        <v>0</v>
        <stp/>
        <stp>QUOTE_M</stp>
        <stp>3133</stp>
        <stp/>
        <stp>配当</stp>
        <tr r="G606" s="3"/>
      </tp>
      <tp t="b">
        <v>0</v>
        <stp/>
        <stp>QUOTE_M</stp>
        <stp>8132</stp>
        <stp/>
        <stp>配当</stp>
        <tr r="G2995" s="3"/>
      </tp>
      <tp t="b">
        <v>0</v>
        <stp/>
        <stp>QUOTE_M</stp>
        <stp>3132</stp>
        <stp/>
        <stp>配当</stp>
        <tr r="G605" s="3"/>
      </tp>
      <tp t="b">
        <v>0</v>
        <stp/>
        <stp>QUOTE_M</stp>
        <stp>8131</stp>
        <stp/>
        <stp>配当</stp>
        <tr r="G2994" s="3"/>
      </tp>
      <tp t="b">
        <v>0</v>
        <stp/>
        <stp>QUOTE_M</stp>
        <stp>6131</stp>
        <stp/>
        <stp>配当</stp>
        <tr r="G1869" s="3"/>
      </tp>
      <tp t="b">
        <v>0</v>
        <stp/>
        <stp>QUOTE_M</stp>
        <stp>3131</stp>
        <stp/>
        <stp>配当</stp>
        <tr r="G604" s="3"/>
      </tp>
      <tp t="b">
        <v>0</v>
        <stp/>
        <stp>QUOTE_M</stp>
        <stp>9130</stp>
        <stp/>
        <stp>配当</stp>
        <tr r="G3335" s="3"/>
      </tp>
      <tp t="b">
        <v>0</v>
        <stp/>
        <stp>QUOTE_M</stp>
        <stp>8130</stp>
        <stp/>
        <stp>配当</stp>
        <tr r="G2993" s="3"/>
      </tp>
      <tp t="b">
        <v>0</v>
        <stp/>
        <stp>QUOTE_M</stp>
        <stp>2130</stp>
        <stp/>
        <stp>配当</stp>
        <tr r="G199" s="3"/>
      </tp>
      <tp t="b">
        <v>0</v>
        <stp/>
        <stp>QUOTE_M</stp>
        <stp>8137</stp>
        <stp/>
        <stp>配当</stp>
        <tr r="G2999" s="3"/>
      </tp>
      <tp t="b">
        <v>0</v>
        <stp/>
        <stp>QUOTE_M</stp>
        <stp>6137</stp>
        <stp/>
        <stp>配当</stp>
        <tr r="G1873" s="3"/>
      </tp>
      <tp t="b">
        <v>0</v>
        <stp/>
        <stp>QUOTE_M</stp>
        <stp>3137</stp>
        <stp/>
        <stp>配当</stp>
        <tr r="G609" s="3"/>
      </tp>
      <tp t="b">
        <v>0</v>
        <stp/>
        <stp>QUOTE_M</stp>
        <stp>8136</stp>
        <stp/>
        <stp>配当</stp>
        <tr r="G2998" s="3"/>
      </tp>
      <tp t="b">
        <v>0</v>
        <stp/>
        <stp>QUOTE_M</stp>
        <stp>6136</stp>
        <stp/>
        <stp>配当</stp>
        <tr r="G1872" s="3"/>
      </tp>
      <tp t="b">
        <v>0</v>
        <stp/>
        <stp>QUOTE_M</stp>
        <stp>2136</stp>
        <stp/>
        <stp>配当</stp>
        <tr r="G201" s="3"/>
      </tp>
      <tp t="b">
        <v>0</v>
        <stp/>
        <stp>QUOTE_M</stp>
        <stp>8135</stp>
        <stp/>
        <stp>配当</stp>
        <tr r="G2997" s="3"/>
      </tp>
      <tp t="b">
        <v>0</v>
        <stp/>
        <stp>QUOTE_M</stp>
        <stp>6135</stp>
        <stp/>
        <stp>配当</stp>
        <tr r="G1871" s="3"/>
      </tp>
      <tp t="b">
        <v>0</v>
        <stp/>
        <stp>QUOTE_M</stp>
        <stp>3135</stp>
        <stp/>
        <stp>配当</stp>
        <tr r="G608" s="3"/>
      </tp>
      <tp t="b">
        <v>0</v>
        <stp/>
        <stp>QUOTE_M</stp>
        <stp>6134</stp>
        <stp/>
        <stp>配当</stp>
        <tr r="G1870" s="3"/>
      </tp>
      <tp t="b">
        <v>0</v>
        <stp/>
        <stp>QUOTE_M</stp>
        <stp>3134</stp>
        <stp/>
        <stp>配当</stp>
        <tr r="G607" s="3"/>
      </tp>
      <tp t="b">
        <v>0</v>
        <stp/>
        <stp>QUOTE_M</stp>
        <stp>2134</stp>
        <stp/>
        <stp>配当</stp>
        <tr r="G200" s="3"/>
      </tp>
      <tp t="b">
        <v>0</v>
        <stp/>
        <stp>QUOTE_M</stp>
        <stp>8129</stp>
        <stp/>
        <stp>配当</stp>
        <tr r="G2992" s="3"/>
      </tp>
      <tp t="b">
        <v>0</v>
        <stp/>
        <stp>QUOTE_M</stp>
        <stp>8123</stp>
        <stp/>
        <stp>配当</stp>
        <tr r="G2989" s="3"/>
      </tp>
      <tp t="b">
        <v>0</v>
        <stp/>
        <stp>QUOTE_M</stp>
        <stp>3123</stp>
        <stp/>
        <stp>配当</stp>
        <tr r="G602" s="3"/>
      </tp>
      <tp t="b">
        <v>0</v>
        <stp/>
        <stp>QUOTE_M</stp>
        <stp>7122</stp>
        <stp/>
        <stp>配当</stp>
        <tr r="G2453" s="3"/>
      </tp>
      <tp t="b">
        <v>0</v>
        <stp/>
        <stp>QUOTE_M</stp>
        <stp>5122</stp>
        <stp/>
        <stp>配当</stp>
        <tr r="G1581" s="3"/>
      </tp>
      <tp t="b">
        <v>0</v>
        <stp/>
        <stp>QUOTE_M</stp>
        <stp>2122</stp>
        <stp/>
        <stp>配当</stp>
        <tr r="G196" s="3"/>
      </tp>
      <tp t="b">
        <v>0</v>
        <stp/>
        <stp>QUOTE_M</stp>
        <stp>6121</stp>
        <stp/>
        <stp>配当</stp>
        <tr r="G1867" s="3"/>
      </tp>
      <tp t="b">
        <v>0</v>
        <stp/>
        <stp>QUOTE_M</stp>
        <stp>5121</stp>
        <stp/>
        <stp>配当</stp>
        <tr r="G1580" s="3"/>
      </tp>
      <tp t="b">
        <v>0</v>
        <stp/>
        <stp>QUOTE_M</stp>
        <stp>3121</stp>
        <stp/>
        <stp>配当</stp>
        <tr r="G601" s="3"/>
      </tp>
      <tp t="b">
        <v>0</v>
        <stp/>
        <stp>QUOTE_M</stp>
        <stp>2121</stp>
        <stp/>
        <stp>配当</stp>
        <tr r="G195" s="3"/>
      </tp>
      <tp t="b">
        <v>0</v>
        <stp/>
        <stp>QUOTE_M</stp>
        <stp>4120</stp>
        <stp/>
        <stp>配当</stp>
        <tr r="G1139" s="3"/>
      </tp>
      <tp t="b">
        <v>0</v>
        <stp/>
        <stp>QUOTE_M</stp>
        <stp>2120</stp>
        <stp/>
        <stp>配当</stp>
        <tr r="G194" s="3"/>
      </tp>
      <tp t="b">
        <v>0</v>
        <stp/>
        <stp>QUOTE_M</stp>
        <stp>9127</stp>
        <stp/>
        <stp>配当</stp>
        <tr r="G3334" s="3"/>
      </tp>
      <tp t="b">
        <v>0</v>
        <stp/>
        <stp>QUOTE_M</stp>
        <stp>8127</stp>
        <stp/>
        <stp>配当</stp>
        <tr r="G2991" s="3"/>
      </tp>
      <tp t="b">
        <v>0</v>
        <stp/>
        <stp>QUOTE_M</stp>
        <stp>2127</stp>
        <stp/>
        <stp>配当</stp>
        <tr r="G198" s="3"/>
      </tp>
      <tp t="b">
        <v>0</v>
        <stp/>
        <stp>QUOTE_M</stp>
        <stp>8125</stp>
        <stp/>
        <stp>配当</stp>
        <tr r="G2990" s="3"/>
      </tp>
      <tp t="b">
        <v>0</v>
        <stp/>
        <stp>QUOTE_M</stp>
        <stp>6125</stp>
        <stp/>
        <stp>配当</stp>
        <tr r="G1868" s="3"/>
      </tp>
      <tp t="b">
        <v>0</v>
        <stp/>
        <stp>QUOTE_M</stp>
        <stp>3125</stp>
        <stp/>
        <stp>配当</stp>
        <tr r="G603" s="3"/>
      </tp>
      <tp t="b">
        <v>0</v>
        <stp/>
        <stp>QUOTE_M</stp>
        <stp>4124</stp>
        <stp/>
        <stp>配当</stp>
        <tr r="G1140" s="3"/>
      </tp>
      <tp t="b">
        <v>0</v>
        <stp/>
        <stp>QUOTE_M</stp>
        <stp>2124</stp>
        <stp/>
        <stp>配当</stp>
        <tr r="G197" s="3"/>
      </tp>
      <tp t="b">
        <v>0</v>
        <stp/>
        <stp>QUOTE_M</stp>
        <stp>9119</stp>
        <stp/>
        <stp>配当</stp>
        <tr r="G3333" s="3"/>
      </tp>
      <tp t="b">
        <v>0</v>
        <stp/>
        <stp>QUOTE_M</stp>
        <stp>8119</stp>
        <stp/>
        <stp>配当</stp>
        <tr r="G2988" s="3"/>
      </tp>
      <tp t="b">
        <v>0</v>
        <stp/>
        <stp>QUOTE_M</stp>
        <stp>4119</stp>
        <stp/>
        <stp>配当</stp>
        <tr r="G1138" s="3"/>
      </tp>
      <tp t="b">
        <v>0</v>
        <stp/>
        <stp>QUOTE_M</stp>
        <stp>8118</stp>
        <stp/>
        <stp>配当</stp>
        <tr r="G2987" s="3"/>
      </tp>
      <tp t="b">
        <v>0</v>
        <stp/>
        <stp>QUOTE_M</stp>
        <stp>6118</stp>
        <stp/>
        <stp>配当</stp>
        <tr r="G1866" s="3"/>
      </tp>
      <tp t="b">
        <v>0</v>
        <stp/>
        <stp>QUOTE_M</stp>
        <stp>4118</stp>
        <stp/>
        <stp>配当</stp>
        <tr r="G1137" s="3"/>
      </tp>
      <tp t="b">
        <v>0</v>
        <stp/>
        <stp>QUOTE_M</stp>
        <stp>8113</stp>
        <stp/>
        <stp>配当</stp>
        <tr r="G2983" s="3"/>
      </tp>
      <tp t="b">
        <v>0</v>
        <stp/>
        <stp>QUOTE_M</stp>
        <stp>6113</stp>
        <stp/>
        <stp>配当</stp>
        <tr r="G1865" s="3"/>
      </tp>
      <tp t="b">
        <v>0</v>
        <stp/>
        <stp>QUOTE_M</stp>
        <stp>4113</stp>
        <stp/>
        <stp>配当</stp>
        <tr r="G1133" s="3"/>
      </tp>
      <tp t="b">
        <v>0</v>
        <stp/>
        <stp>QUOTE_M</stp>
        <stp>3113</stp>
        <stp/>
        <stp>配当</stp>
        <tr r="G599" s="3"/>
      </tp>
      <tp t="b">
        <v>0</v>
        <stp/>
        <stp>QUOTE_M</stp>
        <stp>6112</stp>
        <stp/>
        <stp>配当</stp>
        <tr r="G1864" s="3"/>
      </tp>
      <tp t="b">
        <v>0</v>
        <stp/>
        <stp>QUOTE_M</stp>
        <stp>4112</stp>
        <stp/>
        <stp>配当</stp>
        <tr r="G1132" s="3"/>
      </tp>
      <tp t="b">
        <v>0</v>
        <stp/>
        <stp>QUOTE_M</stp>
        <stp>2112</stp>
        <stp/>
        <stp>配当</stp>
        <tr r="G191" s="3"/>
      </tp>
      <tp t="b">
        <v>0</v>
        <stp/>
        <stp>QUOTE_M</stp>
        <stp>8111</stp>
        <stp/>
        <stp>配当</stp>
        <tr r="G2982" s="3"/>
      </tp>
      <tp t="b">
        <v>0</v>
        <stp/>
        <stp>QUOTE_M</stp>
        <stp>3111</stp>
        <stp/>
        <stp>配当</stp>
        <tr r="G598" s="3"/>
      </tp>
      <tp t="b">
        <v>0</v>
        <stp/>
        <stp>QUOTE_M</stp>
        <stp>9110</stp>
        <stp/>
        <stp>配当</stp>
        <tr r="G3331" s="3"/>
      </tp>
      <tp t="b">
        <v>0</v>
        <stp/>
        <stp>QUOTE_M</stp>
        <stp>5110</stp>
        <stp/>
        <stp>配当</stp>
        <tr r="G1579" s="3"/>
      </tp>
      <tp t="b">
        <v>0</v>
        <stp/>
        <stp>QUOTE_M</stp>
        <stp>3110</stp>
        <stp/>
        <stp>配当</stp>
        <tr r="G597" s="3"/>
      </tp>
      <tp t="b">
        <v>0</v>
        <stp/>
        <stp>QUOTE_M</stp>
        <stp>8117</stp>
        <stp/>
        <stp>配当</stp>
        <tr r="G2986" s="3"/>
      </tp>
      <tp t="b">
        <v>0</v>
        <stp/>
        <stp>QUOTE_M</stp>
        <stp>2117</stp>
        <stp/>
        <stp>配当</stp>
        <tr r="G193" s="3"/>
      </tp>
      <tp t="b">
        <v>0</v>
        <stp/>
        <stp>QUOTE_M</stp>
        <stp>4116</stp>
        <stp/>
        <stp>配当</stp>
        <tr r="G1136" s="3"/>
      </tp>
      <tp t="b">
        <v>0</v>
        <stp/>
        <stp>QUOTE_M</stp>
        <stp>3116</stp>
        <stp/>
        <stp>配当</stp>
        <tr r="G600" s="3"/>
      </tp>
      <tp t="b">
        <v>0</v>
        <stp/>
        <stp>QUOTE_M</stp>
        <stp>9115</stp>
        <stp/>
        <stp>配当</stp>
        <tr r="G3332" s="3"/>
      </tp>
      <tp t="b">
        <v>0</v>
        <stp/>
        <stp>QUOTE_M</stp>
        <stp>8115</stp>
        <stp/>
        <stp>配当</stp>
        <tr r="G2985" s="3"/>
      </tp>
      <tp t="b">
        <v>0</v>
        <stp/>
        <stp>QUOTE_M</stp>
        <stp>4115</stp>
        <stp/>
        <stp>配当</stp>
        <tr r="G1135" s="3"/>
      </tp>
      <tp t="b">
        <v>0</v>
        <stp/>
        <stp>QUOTE_M</stp>
        <stp>8114</stp>
        <stp/>
        <stp>配当</stp>
        <tr r="G2984" s="3"/>
      </tp>
      <tp t="b">
        <v>0</v>
        <stp/>
        <stp>QUOTE_M</stp>
        <stp>4114</stp>
        <stp/>
        <stp>配当</stp>
        <tr r="G1134" s="3"/>
      </tp>
      <tp t="b">
        <v>0</v>
        <stp/>
        <stp>QUOTE_M</stp>
        <stp>2114</stp>
        <stp/>
        <stp>配当</stp>
        <tr r="G192" s="3"/>
      </tp>
      <tp t="b">
        <v>0</v>
        <stp/>
        <stp>QUOTE_M</stp>
        <stp>4109</stp>
        <stp/>
        <stp>配当</stp>
        <tr r="G1131" s="3"/>
      </tp>
      <tp t="b">
        <v>0</v>
        <stp/>
        <stp>QUOTE_M</stp>
        <stp>3109</stp>
        <stp/>
        <stp>配当</stp>
        <tr r="G596" s="3"/>
      </tp>
      <tp t="b">
        <v>0</v>
        <stp/>
        <stp>QUOTE_M</stp>
        <stp>2109</stp>
        <stp/>
        <stp>配当</stp>
        <tr r="G190" s="3"/>
      </tp>
      <tp t="b">
        <v>0</v>
        <stp/>
        <stp>QUOTE_M</stp>
        <stp>5108</stp>
        <stp/>
        <stp>配当</stp>
        <tr r="G1578" s="3"/>
      </tp>
      <tp t="b">
        <v>0</v>
        <stp/>
        <stp>QUOTE_M</stp>
        <stp>2108</stp>
        <stp/>
        <stp>配当</stp>
        <tr r="G189" s="3"/>
      </tp>
      <tp t="b">
        <v>0</v>
        <stp/>
        <stp>QUOTE_M</stp>
        <stp>8103</stp>
        <stp/>
        <stp>配当</stp>
        <tr r="G2978" s="3"/>
      </tp>
      <tp t="b">
        <v>0</v>
        <stp/>
        <stp>QUOTE_M</stp>
        <stp>6103</stp>
        <stp/>
        <stp>配当</stp>
        <tr r="G1862" s="3"/>
      </tp>
      <tp t="b">
        <v>0</v>
        <stp/>
        <stp>QUOTE_M</stp>
        <stp>5103</stp>
        <stp/>
        <stp>配当</stp>
        <tr r="G1575" s="3"/>
      </tp>
      <tp t="b">
        <v>0</v>
        <stp/>
        <stp>QUOTE_M</stp>
        <stp>3103</stp>
        <stp/>
        <stp>配当</stp>
        <tr r="G591" s="3"/>
      </tp>
      <tp t="b">
        <v>0</v>
        <stp/>
        <stp>QUOTE_M</stp>
        <stp>7102</stp>
        <stp/>
        <stp>配当</stp>
        <tr r="G2451" s="3"/>
      </tp>
      <tp t="b">
        <v>0</v>
        <stp/>
        <stp>QUOTE_M</stp>
        <stp>4102</stp>
        <stp/>
        <stp>配当</stp>
        <tr r="G1129" s="3"/>
      </tp>
      <tp t="b">
        <v>0</v>
        <stp/>
        <stp>QUOTE_M</stp>
        <stp>9101</stp>
        <stp/>
        <stp>配当</stp>
        <tr r="G3328" s="3"/>
      </tp>
      <tp t="b">
        <v>0</v>
        <stp/>
        <stp>QUOTE_M</stp>
        <stp>8101</stp>
        <stp/>
        <stp>配当</stp>
        <tr r="G2977" s="3"/>
      </tp>
      <tp t="b">
        <v>0</v>
        <stp/>
        <stp>QUOTE_M</stp>
        <stp>6101</stp>
        <stp/>
        <stp>配当</stp>
        <tr r="G1861" s="3"/>
      </tp>
      <tp t="b">
        <v>0</v>
        <stp/>
        <stp>QUOTE_M</stp>
        <stp>5101</stp>
        <stp/>
        <stp>配当</stp>
        <tr r="G1574" s="3"/>
      </tp>
      <tp t="b">
        <v>0</v>
        <stp/>
        <stp>QUOTE_M</stp>
        <stp>3101</stp>
        <stp/>
        <stp>配当</stp>
        <tr r="G590" s="3"/>
      </tp>
      <tp t="b">
        <v>0</v>
        <stp/>
        <stp>QUOTE_M</stp>
        <stp>4100</stp>
        <stp/>
        <stp>配当</stp>
        <tr r="G1128" s="3"/>
      </tp>
      <tp t="b">
        <v>0</v>
        <stp/>
        <stp>QUOTE_M</stp>
        <stp>9107</stp>
        <stp/>
        <stp>配当</stp>
        <tr r="G3330" s="3"/>
      </tp>
      <tp t="b">
        <v>0</v>
        <stp/>
        <stp>QUOTE_M</stp>
        <stp>8107</stp>
        <stp/>
        <stp>配当</stp>
        <tr r="G2981" s="3"/>
      </tp>
      <tp t="b">
        <v>0</v>
        <stp/>
        <stp>QUOTE_M</stp>
        <stp>4107</stp>
        <stp/>
        <stp>配当</stp>
        <tr r="G1130" s="3"/>
      </tp>
      <tp t="b">
        <v>0</v>
        <stp/>
        <stp>QUOTE_M</stp>
        <stp>3107</stp>
        <stp/>
        <stp>配当</stp>
        <tr r="G595" s="3"/>
      </tp>
      <tp t="b">
        <v>0</v>
        <stp/>
        <stp>QUOTE_M</stp>
        <stp>2107</stp>
        <stp/>
        <stp>配当</stp>
        <tr r="G188" s="3"/>
      </tp>
      <tp t="b">
        <v>0</v>
        <stp/>
        <stp>QUOTE_M</stp>
        <stp>3106</stp>
        <stp/>
        <stp>配当</stp>
        <tr r="G594" s="3"/>
      </tp>
      <tp t="b">
        <v>0</v>
        <stp/>
        <stp>QUOTE_M</stp>
        <stp>8105</stp>
        <stp/>
        <stp>配当</stp>
        <tr r="G2980" s="3"/>
      </tp>
      <tp t="b">
        <v>0</v>
        <stp/>
        <stp>QUOTE_M</stp>
        <stp>7105</stp>
        <stp/>
        <stp>配当</stp>
        <tr r="G2452" s="3"/>
      </tp>
      <tp t="b">
        <v>0</v>
        <stp/>
        <stp>QUOTE_M</stp>
        <stp>5105</stp>
        <stp/>
        <stp>配当</stp>
        <tr r="G1577" s="3"/>
      </tp>
      <tp t="b">
        <v>0</v>
        <stp/>
        <stp>QUOTE_M</stp>
        <stp>3105</stp>
        <stp/>
        <stp>配当</stp>
        <tr r="G593" s="3"/>
      </tp>
      <tp t="b">
        <v>0</v>
        <stp/>
        <stp>QUOTE_M</stp>
        <stp>9104</stp>
        <stp/>
        <stp>配当</stp>
        <tr r="G3329" s="3"/>
      </tp>
      <tp t="b">
        <v>0</v>
        <stp/>
        <stp>QUOTE_M</stp>
        <stp>8104</stp>
        <stp/>
        <stp>配当</stp>
        <tr r="G2979" s="3"/>
      </tp>
      <tp t="b">
        <v>0</v>
        <stp/>
        <stp>QUOTE_M</stp>
        <stp>6104</stp>
        <stp/>
        <stp>配当</stp>
        <tr r="G1863" s="3"/>
      </tp>
      <tp t="b">
        <v>0</v>
        <stp/>
        <stp>QUOTE_M</stp>
        <stp>5104</stp>
        <stp/>
        <stp>配当</stp>
        <tr r="G1576" s="3"/>
      </tp>
      <tp t="b">
        <v>0</v>
        <stp/>
        <stp>QUOTE_M</stp>
        <stp>3104</stp>
        <stp/>
        <stp>配当</stp>
        <tr r="G592" s="3"/>
      </tp>
      <tp t="b">
        <v>0</v>
        <stp/>
        <stp>QUOTE_M</stp>
        <stp>7199</stp>
        <stp/>
        <stp>配当</stp>
        <tr r="G2480" s="3"/>
      </tp>
      <tp t="b">
        <v>0</v>
        <stp/>
        <stp>QUOTE_M</stp>
        <stp>6199</stp>
        <stp/>
        <stp>配当</stp>
        <tr r="G1921" s="3"/>
      </tp>
      <tp t="b">
        <v>0</v>
        <stp/>
        <stp>QUOTE_M</stp>
        <stp>5199</stp>
        <stp/>
        <stp>配当</stp>
        <tr r="G1594" s="3"/>
      </tp>
      <tp t="b">
        <v>0</v>
        <stp/>
        <stp>QUOTE_M</stp>
        <stp>3199</stp>
        <stp/>
        <stp>配当</stp>
        <tr r="G656" s="3"/>
      </tp>
      <tp t="b">
        <v>0</v>
        <stp/>
        <stp>QUOTE_M</stp>
        <stp>8198</stp>
        <stp/>
        <stp>配当</stp>
        <tr r="G3032" s="3"/>
      </tp>
      <tp t="b">
        <v>0</v>
        <stp/>
        <stp>QUOTE_M</stp>
        <stp>7198</stp>
        <stp/>
        <stp>配当</stp>
        <tr r="G2479" s="3"/>
      </tp>
      <tp t="b">
        <v>0</v>
        <stp/>
        <stp>QUOTE_M</stp>
        <stp>6198</stp>
        <stp/>
        <stp>配当</stp>
        <tr r="G1920" s="3"/>
      </tp>
      <tp t="b">
        <v>0</v>
        <stp/>
        <stp>QUOTE_M</stp>
        <stp>3198</stp>
        <stp/>
        <stp>配当</stp>
        <tr r="G655" s="3"/>
      </tp>
      <tp t="b">
        <v>0</v>
        <stp/>
        <stp>QUOTE_M</stp>
        <stp>2198</stp>
        <stp/>
        <stp>配当</stp>
        <tr r="G237" s="3"/>
      </tp>
      <tp t="b">
        <v>0</v>
        <stp/>
        <stp>QUOTE_M</stp>
        <stp>9193</stp>
        <stp/>
        <stp>配当</stp>
        <tr r="G3342" s="3"/>
      </tp>
      <tp t="b">
        <v>0</v>
        <stp/>
        <stp>QUOTE_M</stp>
        <stp>6193</stp>
        <stp/>
        <stp>配当</stp>
        <tr r="G1915" s="3"/>
      </tp>
      <tp t="b">
        <v>0</v>
        <stp/>
        <stp>QUOTE_M</stp>
        <stp>3193</stp>
        <stp/>
        <stp>配当</stp>
        <tr r="G650" s="3"/>
      </tp>
      <tp t="b">
        <v>0</v>
        <stp/>
        <stp>QUOTE_M</stp>
        <stp>2193</stp>
        <stp/>
        <stp>配当</stp>
        <tr r="G234" s="3"/>
      </tp>
      <tp t="b">
        <v>0</v>
        <stp/>
        <stp>QUOTE_M</stp>
        <stp>7192</stp>
        <stp/>
        <stp>配当</stp>
        <tr r="G2477" s="3"/>
      </tp>
      <tp t="b">
        <v>0</v>
        <stp/>
        <stp>QUOTE_M</stp>
        <stp>6192</stp>
        <stp/>
        <stp>配当</stp>
        <tr r="G1914" s="3"/>
      </tp>
      <tp t="b">
        <v>0</v>
        <stp/>
        <stp>QUOTE_M</stp>
        <stp>5192</stp>
        <stp/>
        <stp>配当</stp>
        <tr r="G1591" s="3"/>
      </tp>
      <tp t="b">
        <v>0</v>
        <stp/>
        <stp>QUOTE_M</stp>
        <stp>3192</stp>
        <stp/>
        <stp>配当</stp>
        <tr r="G649" s="3"/>
      </tp>
      <tp t="b">
        <v>0</v>
        <stp/>
        <stp>QUOTE_M</stp>
        <stp>7191</stp>
        <stp/>
        <stp>配当</stp>
        <tr r="G2476" s="3"/>
      </tp>
      <tp t="b">
        <v>0</v>
        <stp/>
        <stp>QUOTE_M</stp>
        <stp>6191</stp>
        <stp/>
        <stp>配当</stp>
        <tr r="G1913" s="3"/>
      </tp>
      <tp t="b">
        <v>0</v>
        <stp/>
        <stp>QUOTE_M</stp>
        <stp>5191</stp>
        <stp/>
        <stp>配当</stp>
        <tr r="G1590" s="3"/>
      </tp>
      <tp t="b">
        <v>0</v>
        <stp/>
        <stp>QUOTE_M</stp>
        <stp>3191</stp>
        <stp/>
        <stp>配当</stp>
        <tr r="G648" s="3"/>
      </tp>
      <tp t="b">
        <v>0</v>
        <stp/>
        <stp>QUOTE_M</stp>
        <stp>2191</stp>
        <stp/>
        <stp>配当</stp>
        <tr r="G233" s="3"/>
      </tp>
      <tp t="b">
        <v>0</v>
        <stp/>
        <stp>QUOTE_M</stp>
        <stp>7190</stp>
        <stp/>
        <stp>配当</stp>
        <tr r="G2475" s="3"/>
      </tp>
      <tp t="b">
        <v>0</v>
        <stp/>
        <stp>QUOTE_M</stp>
        <stp>6190</stp>
        <stp/>
        <stp>配当</stp>
        <tr r="G1912" s="3"/>
      </tp>
      <tp t="b">
        <v>0</v>
        <stp/>
        <stp>QUOTE_M</stp>
        <stp>3190</stp>
        <stp/>
        <stp>配当</stp>
        <tr r="G647" s="3"/>
      </tp>
      <tp t="b">
        <v>0</v>
        <stp/>
        <stp>QUOTE_M</stp>
        <stp>6197</stp>
        <stp/>
        <stp>配当</stp>
        <tr r="G1919" s="3"/>
      </tp>
      <tp t="b">
        <v>0</v>
        <stp/>
        <stp>QUOTE_M</stp>
        <stp>3197</stp>
        <stp/>
        <stp>配当</stp>
        <tr r="G654" s="3"/>
      </tp>
      <tp t="b">
        <v>0</v>
        <stp/>
        <stp>QUOTE_M</stp>
        <stp>7196</stp>
        <stp/>
        <stp>配当</stp>
        <tr r="G2478" s="3"/>
      </tp>
      <tp t="b">
        <v>0</v>
        <stp/>
        <stp>QUOTE_M</stp>
        <stp>6196</stp>
        <stp/>
        <stp>配当</stp>
        <tr r="G1918" s="3"/>
      </tp>
      <tp t="b">
        <v>0</v>
        <stp/>
        <stp>QUOTE_M</stp>
        <stp>3196</stp>
        <stp/>
        <stp>配当</stp>
        <tr r="G653" s="3"/>
      </tp>
      <tp t="b">
        <v>0</v>
        <stp/>
        <stp>QUOTE_M</stp>
        <stp>2196</stp>
        <stp/>
        <stp>配当</stp>
        <tr r="G236" s="3"/>
      </tp>
      <tp t="b">
        <v>0</v>
        <stp/>
        <stp>QUOTE_M</stp>
        <stp>6195</stp>
        <stp/>
        <stp>配当</stp>
        <tr r="G1917" s="3"/>
      </tp>
      <tp t="b">
        <v>0</v>
        <stp/>
        <stp>QUOTE_M</stp>
        <stp>5195</stp>
        <stp/>
        <stp>配当</stp>
        <tr r="G1593" s="3"/>
      </tp>
      <tp t="b">
        <v>0</v>
        <stp/>
        <stp>QUOTE_M</stp>
        <stp>3195</stp>
        <stp/>
        <stp>配当</stp>
        <tr r="G652" s="3"/>
      </tp>
      <tp t="b">
        <v>0</v>
        <stp/>
        <stp>QUOTE_M</stp>
        <stp>2195</stp>
        <stp/>
        <stp>配当</stp>
        <tr r="G235" s="3"/>
      </tp>
      <tp t="b">
        <v>0</v>
        <stp/>
        <stp>QUOTE_M</stp>
        <stp>8194</stp>
        <stp/>
        <stp>配当</stp>
        <tr r="G3031" s="3"/>
      </tp>
      <tp t="b">
        <v>0</v>
        <stp/>
        <stp>QUOTE_M</stp>
        <stp>6194</stp>
        <stp/>
        <stp>配当</stp>
        <tr r="G1916" s="3"/>
      </tp>
      <tp t="b">
        <v>0</v>
        <stp/>
        <stp>QUOTE_M</stp>
        <stp>5194</stp>
        <stp/>
        <stp>配当</stp>
        <tr r="G1592" s="3"/>
      </tp>
      <tp t="b">
        <v>0</v>
        <stp/>
        <stp>QUOTE_M</stp>
        <stp>3194</stp>
        <stp/>
        <stp>配当</stp>
        <tr r="G651" s="3"/>
      </tp>
      <tp t="b">
        <v>0</v>
        <stp/>
        <stp>QUOTE_M</stp>
        <stp>7189</stp>
        <stp/>
        <stp>配当</stp>
        <tr r="G2474" s="3"/>
      </tp>
      <tp t="b">
        <v>0</v>
        <stp/>
        <stp>QUOTE_M</stp>
        <stp>6189</stp>
        <stp/>
        <stp>配当</stp>
        <tr r="G1911" s="3"/>
      </tp>
      <tp t="b">
        <v>0</v>
        <stp/>
        <stp>QUOTE_M</stp>
        <stp>5189</stp>
        <stp/>
        <stp>配当</stp>
        <tr r="G1589" s="3"/>
      </tp>
      <tp t="b">
        <v>0</v>
        <stp/>
        <stp>QUOTE_M</stp>
        <stp>4189</stp>
        <stp/>
        <stp>配当</stp>
        <tr r="G1148" s="3"/>
      </tp>
      <tp t="b">
        <v>0</v>
        <stp/>
        <stp>QUOTE_M</stp>
        <stp>3189</stp>
        <stp/>
        <stp>配当</stp>
        <tr r="G646" s="3"/>
      </tp>
      <tp t="b">
        <v>0</v>
        <stp/>
        <stp>QUOTE_M</stp>
        <stp>6188</stp>
        <stp/>
        <stp>配当</stp>
        <tr r="G1910" s="3"/>
      </tp>
      <tp t="b">
        <v>0</v>
        <stp/>
        <stp>QUOTE_M</stp>
        <stp>4188</stp>
        <stp/>
        <stp>配当</stp>
        <tr r="G1147" s="3"/>
      </tp>
      <tp t="b">
        <v>0</v>
        <stp/>
        <stp>QUOTE_M</stp>
        <stp>7183</stp>
        <stp/>
        <stp>配当</stp>
        <tr r="G2469" s="3"/>
      </tp>
      <tp t="b">
        <v>0</v>
        <stp/>
        <stp>QUOTE_M</stp>
        <stp>6183</stp>
        <stp/>
        <stp>配当</stp>
        <tr r="G1905" s="3"/>
      </tp>
      <tp t="b">
        <v>0</v>
        <stp/>
        <stp>QUOTE_M</stp>
        <stp>4183</stp>
        <stp/>
        <stp>配当</stp>
        <tr r="G1143" s="3"/>
      </tp>
      <tp t="b">
        <v>0</v>
        <stp/>
        <stp>QUOTE_M</stp>
        <stp>3183</stp>
        <stp/>
        <stp>配当</stp>
        <tr r="G641" s="3"/>
      </tp>
      <tp t="b">
        <v>0</v>
        <stp/>
        <stp>QUOTE_M</stp>
        <stp>2183</stp>
        <stp/>
        <stp>配当</stp>
        <tr r="G230" s="3"/>
      </tp>
      <tp t="b">
        <v>0</v>
        <stp/>
        <stp>QUOTE_M</stp>
        <stp>8182</stp>
        <stp/>
        <stp>配当</stp>
        <tr r="G3027" s="3"/>
      </tp>
      <tp t="b">
        <v>0</v>
        <stp/>
        <stp>QUOTE_M</stp>
        <stp>7182</stp>
        <stp/>
        <stp>配当</stp>
        <tr r="G2468" s="3"/>
      </tp>
      <tp t="b">
        <v>0</v>
        <stp/>
        <stp>QUOTE_M</stp>
        <stp>6182</stp>
        <stp/>
        <stp>配当</stp>
        <tr r="G1904" s="3"/>
      </tp>
      <tp t="b">
        <v>0</v>
        <stp/>
        <stp>QUOTE_M</stp>
        <stp>4182</stp>
        <stp/>
        <stp>配当</stp>
        <tr r="G1142" s="3"/>
      </tp>
      <tp t="b">
        <v>0</v>
        <stp/>
        <stp>QUOTE_M</stp>
        <stp>3182</stp>
        <stp/>
        <stp>配当</stp>
        <tr r="G640" s="3"/>
      </tp>
      <tp t="b">
        <v>0</v>
        <stp/>
        <stp>QUOTE_M</stp>
        <stp>8181</stp>
        <stp/>
        <stp>配当</stp>
        <tr r="G3026" s="3"/>
      </tp>
      <tp t="b">
        <v>0</v>
        <stp/>
        <stp>QUOTE_M</stp>
        <stp>7181</stp>
        <stp/>
        <stp>配当</stp>
        <tr r="G2467" s="3"/>
      </tp>
      <tp t="b">
        <v>0</v>
        <stp/>
        <stp>QUOTE_M</stp>
        <stp>6181</stp>
        <stp/>
        <stp>配当</stp>
        <tr r="G1903" s="3"/>
      </tp>
      <tp t="b">
        <v>0</v>
        <stp/>
        <stp>QUOTE_M</stp>
        <stp>3181</stp>
        <stp/>
        <stp>配当</stp>
        <tr r="G639" s="3"/>
      </tp>
      <tp t="b">
        <v>0</v>
        <stp/>
        <stp>QUOTE_M</stp>
        <stp>2181</stp>
        <stp/>
        <stp>配当</stp>
        <tr r="G229" s="3"/>
      </tp>
      <tp t="b">
        <v>0</v>
        <stp/>
        <stp>QUOTE_M</stp>
        <stp>7180</stp>
        <stp/>
        <stp>配当</stp>
        <tr r="G2466" s="3"/>
      </tp>
      <tp t="b">
        <v>0</v>
        <stp/>
        <stp>QUOTE_M</stp>
        <stp>6180</stp>
        <stp/>
        <stp>配当</stp>
        <tr r="G1902" s="3"/>
      </tp>
      <tp t="b">
        <v>0</v>
        <stp/>
        <stp>QUOTE_M</stp>
        <stp>3180</stp>
        <stp/>
        <stp>配当</stp>
        <tr r="G638" s="3"/>
      </tp>
      <tp t="b">
        <v>0</v>
        <stp/>
        <stp>QUOTE_M</stp>
        <stp>2180</stp>
        <stp/>
        <stp>配当</stp>
        <tr r="G228" s="3"/>
      </tp>
      <tp t="b">
        <v>0</v>
        <stp/>
        <stp>QUOTE_M</stp>
        <stp>7187</stp>
        <stp/>
        <stp>配当</stp>
        <tr r="G2473" s="3"/>
      </tp>
      <tp t="b">
        <v>0</v>
        <stp/>
        <stp>QUOTE_M</stp>
        <stp>6187</stp>
        <stp/>
        <stp>配当</stp>
        <tr r="G1909" s="3"/>
      </tp>
      <tp t="b">
        <v>0</v>
        <stp/>
        <stp>QUOTE_M</stp>
        <stp>5187</stp>
        <stp/>
        <stp>配当</stp>
        <tr r="G1588" s="3"/>
      </tp>
      <tp t="b">
        <v>0</v>
        <stp/>
        <stp>QUOTE_M</stp>
        <stp>4187</stp>
        <stp/>
        <stp>配当</stp>
        <tr r="G1146" s="3"/>
      </tp>
      <tp t="b">
        <v>0</v>
        <stp/>
        <stp>QUOTE_M</stp>
        <stp>3187</stp>
        <stp/>
        <stp>配当</stp>
        <tr r="G645" s="3"/>
      </tp>
      <tp t="b">
        <v>0</v>
        <stp/>
        <stp>QUOTE_M</stp>
        <stp>8186</stp>
        <stp/>
        <stp>配当</stp>
        <tr r="G3030" s="3"/>
      </tp>
      <tp t="b">
        <v>0</v>
        <stp/>
        <stp>QUOTE_M</stp>
        <stp>7186</stp>
        <stp/>
        <stp>配当</stp>
        <tr r="G2472" s="3"/>
      </tp>
      <tp t="b">
        <v>0</v>
        <stp/>
        <stp>QUOTE_M</stp>
        <stp>6186</stp>
        <stp/>
        <stp>配当</stp>
        <tr r="G1908" s="3"/>
      </tp>
      <tp t="b">
        <v>0</v>
        <stp/>
        <stp>QUOTE_M</stp>
        <stp>5186</stp>
        <stp/>
        <stp>配当</stp>
        <tr r="G1587" s="3"/>
      </tp>
      <tp t="b">
        <v>0</v>
        <stp/>
        <stp>QUOTE_M</stp>
        <stp>4186</stp>
        <stp/>
        <stp>配当</stp>
        <tr r="G1145" s="3"/>
      </tp>
      <tp t="b">
        <v>0</v>
        <stp/>
        <stp>QUOTE_M</stp>
        <stp>3186</stp>
        <stp/>
        <stp>配当</stp>
        <tr r="G644" s="3"/>
      </tp>
      <tp t="b">
        <v>0</v>
        <stp/>
        <stp>QUOTE_M</stp>
        <stp>2186</stp>
        <stp/>
        <stp>配当</stp>
        <tr r="G232" s="3"/>
      </tp>
      <tp t="b">
        <v>0</v>
        <stp/>
        <stp>QUOTE_M</stp>
        <stp>8185</stp>
        <stp/>
        <stp>配当</stp>
        <tr r="G3029" s="3"/>
      </tp>
      <tp t="b">
        <v>0</v>
        <stp/>
        <stp>QUOTE_M</stp>
        <stp>7185</stp>
        <stp/>
        <stp>配当</stp>
        <tr r="G2471" s="3"/>
      </tp>
      <tp t="b">
        <v>0</v>
        <stp/>
        <stp>QUOTE_M</stp>
        <stp>6185</stp>
        <stp/>
        <stp>配当</stp>
        <tr r="G1907" s="3"/>
      </tp>
      <tp t="b">
        <v>0</v>
        <stp/>
        <stp>QUOTE_M</stp>
        <stp>5185</stp>
        <stp/>
        <stp>配当</stp>
        <tr r="G1586" s="3"/>
      </tp>
      <tp t="b">
        <v>0</v>
        <stp/>
        <stp>QUOTE_M</stp>
        <stp>4185</stp>
        <stp/>
        <stp>配当</stp>
        <tr r="G1144" s="3"/>
      </tp>
      <tp t="b">
        <v>0</v>
        <stp/>
        <stp>QUOTE_M</stp>
        <stp>3185</stp>
        <stp/>
        <stp>配当</stp>
        <tr r="G643" s="3"/>
      </tp>
      <tp t="b">
        <v>0</v>
        <stp/>
        <stp>QUOTE_M</stp>
        <stp>2185</stp>
        <stp/>
        <stp>配当</stp>
        <tr r="G231" s="3"/>
      </tp>
      <tp t="b">
        <v>0</v>
        <stp/>
        <stp>QUOTE_M</stp>
        <stp>8184</stp>
        <stp/>
        <stp>配当</stp>
        <tr r="G3028" s="3"/>
      </tp>
      <tp t="b">
        <v>0</v>
        <stp/>
        <stp>QUOTE_M</stp>
        <stp>7184</stp>
        <stp/>
        <stp>配当</stp>
        <tr r="G2470" s="3"/>
      </tp>
      <tp t="b">
        <v>0</v>
        <stp/>
        <stp>QUOTE_M</stp>
        <stp>6184</stp>
        <stp/>
        <stp>配当</stp>
        <tr r="G1906" s="3"/>
      </tp>
      <tp t="b">
        <v>0</v>
        <stp/>
        <stp>QUOTE_M</stp>
        <stp>5184</stp>
        <stp/>
        <stp>配当</stp>
        <tr r="G1585" s="3"/>
      </tp>
      <tp t="b">
        <v>0</v>
        <stp/>
        <stp>QUOTE_M</stp>
        <stp>3184</stp>
        <stp/>
        <stp>配当</stp>
        <tr r="G642" s="3"/>
      </tp>
      <tp t="b">
        <v>0</v>
        <stp/>
        <stp>QUOTE_M</stp>
        <stp>2388</stp>
        <stp/>
        <stp>銘柄名</stp>
        <tr r="B316" s="3"/>
      </tp>
      <tp t="b">
        <v>0</v>
        <stp/>
        <stp>QUOTE_M</stp>
        <stp>2288</stp>
        <stp/>
        <stp>銘柄名</stp>
        <tr r="B264" s="3"/>
      </tp>
      <tp t="b">
        <v>0</v>
        <stp/>
        <stp>QUOTE_M</stp>
        <stp>2588</stp>
        <stp/>
        <stp>銘柄名</stp>
        <tr r="B385" s="3"/>
      </tp>
      <tp t="b">
        <v>0</v>
        <stp/>
        <stp>QUOTE_M</stp>
        <stp>2488</stp>
        <stp/>
        <stp>銘柄名</stp>
        <tr r="B367" s="3"/>
      </tp>
      <tp t="b">
        <v>0</v>
        <stp/>
        <stp>QUOTE_M</stp>
        <stp>2788</stp>
        <stp/>
        <stp>銘柄名</stp>
        <tr r="B467" s="3"/>
      </tp>
      <tp t="b">
        <v>0</v>
        <stp/>
        <stp>QUOTE_M</stp>
        <stp>3088</stp>
        <stp/>
        <stp>銘柄名</stp>
        <tr r="B580" s="3"/>
      </tp>
      <tp t="b">
        <v>0</v>
        <stp/>
        <stp>QUOTE_M</stp>
        <stp>3388</stp>
        <stp/>
        <stp>銘柄名</stp>
        <tr r="B738" s="3"/>
      </tp>
      <tp t="b">
        <v>0</v>
        <stp/>
        <stp>QUOTE_M</stp>
        <stp>3288</stp>
        <stp/>
        <stp>銘柄名</stp>
        <tr r="B693" s="3"/>
      </tp>
      <tp t="b">
        <v>0</v>
        <stp/>
        <stp>QUOTE_M</stp>
        <stp>3788</stp>
        <stp/>
        <stp>銘柄名</stp>
        <tr r="B956" s="3"/>
      </tp>
      <tp t="b">
        <v>0</v>
        <stp/>
        <stp>QUOTE_M</stp>
        <stp>3688</stp>
        <stp/>
        <stp>銘柄名</stp>
        <tr r="B909" s="3"/>
      </tp>
      <tp t="b">
        <v>0</v>
        <stp/>
        <stp>QUOTE_M</stp>
        <stp>3988</stp>
        <stp/>
        <stp>銘柄名</stp>
        <tr r="B1082" s="3"/>
      </tp>
      <tp t="b">
        <v>0</v>
        <stp/>
        <stp>QUOTE_M</stp>
        <stp>1788</stp>
        <stp/>
        <stp>銘柄名</stp>
        <tr r="B75" s="3"/>
      </tp>
      <tp t="b">
        <v>0</v>
        <stp/>
        <stp>QUOTE_M</stp>
        <stp>1888</stp>
        <stp/>
        <stp>銘柄名</stp>
        <tr r="B125" s="3"/>
      </tp>
      <tp t="b">
        <v>0</v>
        <stp/>
        <stp>QUOTE_M</stp>
        <stp>6188</stp>
        <stp/>
        <stp>銘柄名</stp>
        <tr r="B1910" s="3"/>
      </tp>
      <tp t="b">
        <v>0</v>
        <stp/>
        <stp>QUOTE_M</stp>
        <stp>6088</stp>
        <stp/>
        <stp>銘柄名</stp>
        <tr r="B1850" s="3"/>
      </tp>
      <tp t="b">
        <v>0</v>
        <stp/>
        <stp>QUOTE_M</stp>
        <stp>6588</stp>
        <stp/>
        <stp>銘柄名</stp>
        <tr r="B2172" s="3"/>
      </tp>
      <tp t="b">
        <v>0</v>
        <stp/>
        <stp>QUOTE_M</stp>
        <stp>6488</stp>
        <stp/>
        <stp>銘柄名</stp>
        <tr r="B2102" s="3"/>
      </tp>
      <tp t="b">
        <v>0</v>
        <stp/>
        <stp>QUOTE_M</stp>
        <stp>6788</stp>
        <stp/>
        <stp>銘柄名</stp>
        <tr r="B2276" s="3"/>
      </tp>
      <tp t="b">
        <v>0</v>
        <stp/>
        <stp>QUOTE_M</stp>
        <stp>6988</stp>
        <stp/>
        <stp>銘柄名</stp>
        <tr r="B2392" s="3"/>
      </tp>
      <tp t="b">
        <v>0</v>
        <stp/>
        <stp>QUOTE_M</stp>
        <stp>6888</stp>
        <stp/>
        <stp>銘柄名</stp>
        <tr r="B2332" s="3"/>
      </tp>
      <tp t="b">
        <v>0</v>
        <stp/>
        <stp>QUOTE_M</stp>
        <stp>7988</stp>
        <stp/>
        <stp>銘柄名</stp>
        <tr r="B2901" s="3"/>
      </tp>
      <tp t="b">
        <v>0</v>
        <stp/>
        <stp>QUOTE_M</stp>
        <stp>7888</stp>
        <stp/>
        <stp>銘柄名</stp>
        <tr r="B2834" s="3"/>
      </tp>
      <tp t="b">
        <v>0</v>
        <stp/>
        <stp>QUOTE_M</stp>
        <stp>4188</stp>
        <stp/>
        <stp>銘柄名</stp>
        <tr r="B1147" s="3"/>
      </tp>
      <tp t="b">
        <v>0</v>
        <stp/>
        <stp>QUOTE_M</stp>
        <stp>4088</stp>
        <stp/>
        <stp>銘柄名</stp>
        <tr r="B1119" s="3"/>
      </tp>
      <tp t="b">
        <v>0</v>
        <stp/>
        <stp>QUOTE_M</stp>
        <stp>4388</stp>
        <stp/>
        <stp>銘柄名</stp>
        <tr r="B1242" s="3"/>
      </tp>
      <tp t="b">
        <v>0</v>
        <stp/>
        <stp>QUOTE_M</stp>
        <stp>4288</stp>
        <stp/>
        <stp>銘柄名</stp>
        <tr r="B1187" s="3"/>
      </tp>
      <tp t="b">
        <v>0</v>
        <stp/>
        <stp>QUOTE_M</stp>
        <stp>4588</stp>
        <stp/>
        <stp>銘柄名</stp>
        <tr r="B1369" s="3"/>
      </tp>
      <tp t="b">
        <v>0</v>
        <stp/>
        <stp>QUOTE_M</stp>
        <stp>4488</stp>
        <stp/>
        <stp>銘柄名</stp>
        <tr r="B1308" s="3"/>
      </tp>
      <tp t="b">
        <v>0</v>
        <stp/>
        <stp>QUOTE_M</stp>
        <stp>5388</stp>
        <stp/>
        <stp>銘柄名</stp>
        <tr r="B1647" s="3"/>
      </tp>
      <tp t="b">
        <v>0</v>
        <stp/>
        <stp>QUOTE_M</stp>
        <stp>5288</stp>
        <stp/>
        <stp>銘柄名</stp>
        <tr r="B1622" s="3"/>
      </tp>
      <tp t="b">
        <v>0</v>
        <stp/>
        <stp>QUOTE_M</stp>
        <stp>5988</stp>
        <stp/>
        <stp>銘柄名</stp>
        <tr r="B1786" s="3"/>
      </tp>
      <tp t="b">
        <v>0</v>
        <stp/>
        <stp>QUOTE_M</stp>
        <stp>8088</stp>
        <stp/>
        <stp>銘柄名</stp>
        <tr r="B2968" s="3"/>
      </tp>
      <tp t="b">
        <v>0</v>
        <stp/>
        <stp>QUOTE_M</stp>
        <stp>8388</stp>
        <stp/>
        <stp>銘柄名</stp>
        <tr r="B3119" s="3"/>
      </tp>
      <tp t="b">
        <v>0</v>
        <stp/>
        <stp>QUOTE_M</stp>
        <stp>9788</stp>
        <stp/>
        <stp>銘柄名</stp>
        <tr r="B3568" s="3"/>
      </tp>
      <tp t="b">
        <v>0</v>
        <stp/>
        <stp>QUOTE_M</stp>
        <stp>9888</stp>
        <stp/>
        <stp>銘柄名</stp>
        <tr r="B3615" s="3"/>
      </tp>
      <tp t="b">
        <v>0</v>
        <stp/>
        <stp>QUOTE_M</stp>
        <stp>2389</stp>
        <stp/>
        <stp>銘柄名</stp>
        <tr r="B317" s="3"/>
      </tp>
      <tp t="b">
        <v>0</v>
        <stp/>
        <stp>QUOTE_M</stp>
        <stp>2489</stp>
        <stp/>
        <stp>銘柄名</stp>
        <tr r="B368" s="3"/>
      </tp>
      <tp t="b">
        <v>0</v>
        <stp/>
        <stp>QUOTE_M</stp>
        <stp>2789</stp>
        <stp/>
        <stp>銘柄名</stp>
        <tr r="B468" s="3"/>
      </tp>
      <tp t="b">
        <v>0</v>
        <stp/>
        <stp>QUOTE_M</stp>
        <stp>2689</stp>
        <stp/>
        <stp>銘柄名</stp>
        <tr r="B420" s="3"/>
      </tp>
      <tp t="b">
        <v>0</v>
        <stp/>
        <stp>QUOTE_M</stp>
        <stp>3189</stp>
        <stp/>
        <stp>銘柄名</stp>
        <tr r="B646" s="3"/>
      </tp>
      <tp t="b">
        <v>0</v>
        <stp/>
        <stp>QUOTE_M</stp>
        <stp>3089</stp>
        <stp/>
        <stp>銘柄名</stp>
        <tr r="B581" s="3"/>
      </tp>
      <tp t="b">
        <v>0</v>
        <stp/>
        <stp>QUOTE_M</stp>
        <stp>3289</stp>
        <stp/>
        <stp>銘柄名</stp>
        <tr r="B694" s="3"/>
      </tp>
      <tp t="b">
        <v>0</v>
        <stp/>
        <stp>QUOTE_M</stp>
        <stp>3489</stp>
        <stp/>
        <stp>銘柄名</stp>
        <tr r="B794" s="3"/>
      </tp>
      <tp t="b">
        <v>0</v>
        <stp/>
        <stp>QUOTE_M</stp>
        <stp>3689</stp>
        <stp/>
        <stp>銘柄名</stp>
        <tr r="B910" s="3"/>
      </tp>
      <tp t="b">
        <v>0</v>
        <stp/>
        <stp>QUOTE_M</stp>
        <stp>3989</stp>
        <stp/>
        <stp>銘柄名</stp>
        <tr r="B1083" s="3"/>
      </tp>
      <tp t="b">
        <v>0</v>
        <stp/>
        <stp>QUOTE_M</stp>
        <stp>1789</stp>
        <stp/>
        <stp>銘柄名</stp>
        <tr r="B76" s="3"/>
      </tp>
      <tp t="b">
        <v>0</v>
        <stp/>
        <stp>QUOTE_M</stp>
        <stp>6189</stp>
        <stp/>
        <stp>銘柄名</stp>
        <tr r="B1911" s="3"/>
      </tp>
      <tp t="b">
        <v>0</v>
        <stp/>
        <stp>QUOTE_M</stp>
        <stp>6089</stp>
        <stp/>
        <stp>銘柄名</stp>
        <tr r="B1851" s="3"/>
      </tp>
      <tp t="b">
        <v>0</v>
        <stp/>
        <stp>QUOTE_M</stp>
        <stp>6289</stp>
        <stp/>
        <stp>銘柄名</stp>
        <tr r="B1970" s="3"/>
      </tp>
      <tp t="b">
        <v>0</v>
        <stp/>
        <stp>QUOTE_M</stp>
        <stp>6489</stp>
        <stp/>
        <stp>銘柄名</stp>
        <tr r="B2103" s="3"/>
      </tp>
      <tp t="b">
        <v>0</v>
        <stp/>
        <stp>QUOTE_M</stp>
        <stp>6789</stp>
        <stp/>
        <stp>銘柄名</stp>
        <tr r="B2277" s="3"/>
      </tp>
      <tp t="b">
        <v>0</v>
        <stp/>
        <stp>QUOTE_M</stp>
        <stp>6989</stp>
        <stp/>
        <stp>銘柄名</stp>
        <tr r="B2393" s="3"/>
      </tp>
      <tp t="b">
        <v>0</v>
        <stp/>
        <stp>QUOTE_M</stp>
        <stp>6889</stp>
        <stp/>
        <stp>銘柄名</stp>
        <tr r="B2333" s="3"/>
      </tp>
      <tp t="b">
        <v>0</v>
        <stp/>
        <stp>QUOTE_M</stp>
        <stp>7189</stp>
        <stp/>
        <stp>銘柄名</stp>
        <tr r="B2474" s="3"/>
      </tp>
      <tp t="b">
        <v>0</v>
        <stp/>
        <stp>QUOTE_M</stp>
        <stp>7989</stp>
        <stp/>
        <stp>銘柄名</stp>
        <tr r="B2902" s="3"/>
      </tp>
      <tp t="b">
        <v>0</v>
        <stp/>
        <stp>QUOTE_M</stp>
        <stp>4189</stp>
        <stp/>
        <stp>銘柄名</stp>
        <tr r="B1148" s="3"/>
      </tp>
      <tp t="b">
        <v>0</v>
        <stp/>
        <stp>QUOTE_M</stp>
        <stp>4389</stp>
        <stp/>
        <stp>銘柄名</stp>
        <tr r="B1243" s="3"/>
      </tp>
      <tp t="b">
        <v>0</v>
        <stp/>
        <stp>QUOTE_M</stp>
        <stp>4689</stp>
        <stp/>
        <stp>銘柄名</stp>
        <tr r="B1431" s="3"/>
      </tp>
      <tp t="b">
        <v>0</v>
        <stp/>
        <stp>QUOTE_M</stp>
        <stp>5189</stp>
        <stp/>
        <stp>銘柄名</stp>
        <tr r="B1589" s="3"/>
      </tp>
      <tp t="b">
        <v>0</v>
        <stp/>
        <stp>QUOTE_M</stp>
        <stp>5989</stp>
        <stp/>
        <stp>銘柄名</stp>
        <tr r="B1787" s="3"/>
      </tp>
      <tp t="b">
        <v>0</v>
        <stp/>
        <stp>QUOTE_M</stp>
        <stp>8089</stp>
        <stp/>
        <stp>銘柄名</stp>
        <tr r="B2969" s="3"/>
      </tp>
      <tp t="b">
        <v>0</v>
        <stp/>
        <stp>QUOTE_M</stp>
        <stp>8289</stp>
        <stp/>
        <stp>銘柄名</stp>
        <tr r="B3073" s="3"/>
      </tp>
      <tp t="b">
        <v>0</v>
        <stp/>
        <stp>QUOTE_M</stp>
        <stp>8589</stp>
        <stp/>
        <stp>銘柄名</stp>
        <tr r="B3158" s="3"/>
      </tp>
      <tp t="b">
        <v>0</v>
        <stp/>
        <stp>QUOTE_M</stp>
        <stp>8789</stp>
        <stp/>
        <stp>銘柄名</stp>
        <tr r="B3204" s="3"/>
      </tp>
      <tp t="b">
        <v>0</v>
        <stp/>
        <stp>QUOTE_M</stp>
        <stp>8889</stp>
        <stp/>
        <stp>銘柄名</stp>
        <tr r="B3233" s="3"/>
      </tp>
      <tp t="b">
        <v>0</v>
        <stp/>
        <stp>QUOTE_M</stp>
        <stp>9989</stp>
        <stp/>
        <stp>銘柄名</stp>
        <tr r="B3665" s="3"/>
      </tp>
      <tp t="b">
        <v>0</v>
        <stp/>
        <stp>QUOTE_M</stp>
        <stp>9889</stp>
        <stp/>
        <stp>銘柄名</stp>
        <tr r="B3616" s="3"/>
      </tp>
      <tp t="b">
        <v>0</v>
        <stp/>
        <stp>QUOTE_M</stp>
        <stp>2180</stp>
        <stp/>
        <stp>銘柄名</stp>
        <tr r="B228" s="3"/>
      </tp>
      <tp t="b">
        <v>0</v>
        <stp/>
        <stp>QUOTE_M</stp>
        <stp>2480</stp>
        <stp/>
        <stp>銘柄名</stp>
        <tr r="B361" s="3"/>
      </tp>
      <tp t="b">
        <v>0</v>
        <stp/>
        <stp>QUOTE_M</stp>
        <stp>2780</stp>
        <stp/>
        <stp>銘柄名</stp>
        <tr r="B464" s="3"/>
      </tp>
      <tp t="b">
        <v>0</v>
        <stp/>
        <stp>QUOTE_M</stp>
        <stp>2980</stp>
        <stp/>
        <stp>銘柄名</stp>
        <tr r="B531" s="3"/>
      </tp>
      <tp t="b">
        <v>0</v>
        <stp/>
        <stp>QUOTE_M</stp>
        <stp>3180</stp>
        <stp/>
        <stp>銘柄名</stp>
        <tr r="B638" s="3"/>
      </tp>
      <tp t="b">
        <v>0</v>
        <stp/>
        <stp>QUOTE_M</stp>
        <stp>3080</stp>
        <stp/>
        <stp>銘柄名</stp>
        <tr r="B574" s="3"/>
      </tp>
      <tp t="b">
        <v>0</v>
        <stp/>
        <stp>QUOTE_M</stp>
        <stp>3280</stp>
        <stp/>
        <stp>銘柄名</stp>
        <tr r="B690" s="3"/>
      </tp>
      <tp t="b">
        <v>0</v>
        <stp/>
        <stp>QUOTE_M</stp>
        <stp>3580</stp>
        <stp/>
        <stp>銘柄名</stp>
        <tr r="B843" s="3"/>
      </tp>
      <tp t="b">
        <v>0</v>
        <stp/>
        <stp>QUOTE_M</stp>
        <stp>3480</stp>
        <stp/>
        <stp>銘柄名</stp>
        <tr r="B790" s="3"/>
      </tp>
      <tp t="b">
        <v>0</v>
        <stp/>
        <stp>QUOTE_M</stp>
        <stp>3680</stp>
        <stp/>
        <stp>銘柄名</stp>
        <tr r="B903" s="3"/>
      </tp>
      <tp t="b">
        <v>0</v>
        <stp/>
        <stp>QUOTE_M</stp>
        <stp>3880</stp>
        <stp/>
        <stp>銘柄名</stp>
        <tr r="B1002" s="3"/>
      </tp>
      <tp t="b">
        <v>0</v>
        <stp/>
        <stp>QUOTE_M</stp>
        <stp>1380</stp>
        <stp/>
        <stp>銘柄名</stp>
        <tr r="B10" s="3"/>
      </tp>
      <tp t="b">
        <v>0</v>
        <stp/>
        <stp>QUOTE_M</stp>
        <stp>1780</stp>
        <stp/>
        <stp>銘柄名</stp>
        <tr r="B71" s="3"/>
      </tp>
      <tp t="b">
        <v>0</v>
        <stp/>
        <stp>QUOTE_M</stp>
        <stp>1980</stp>
        <stp/>
        <stp>銘柄名</stp>
        <tr r="B173" s="3"/>
      </tp>
      <tp t="b">
        <v>0</v>
        <stp/>
        <stp>QUOTE_M</stp>
        <stp>6180</stp>
        <stp/>
        <stp>銘柄名</stp>
        <tr r="B1902" s="3"/>
      </tp>
      <tp t="b">
        <v>0</v>
        <stp/>
        <stp>QUOTE_M</stp>
        <stp>6080</stp>
        <stp/>
        <stp>銘柄名</stp>
        <tr r="B1843" s="3"/>
      </tp>
      <tp t="b">
        <v>0</v>
        <stp/>
        <stp>QUOTE_M</stp>
        <stp>6380</stp>
        <stp/>
        <stp>銘柄名</stp>
        <tr r="B2036" s="3"/>
      </tp>
      <tp t="b">
        <v>0</v>
        <stp/>
        <stp>QUOTE_M</stp>
        <stp>6580</stp>
        <stp/>
        <stp>銘柄名</stp>
        <tr r="B2169" s="3"/>
      </tp>
      <tp t="b">
        <v>0</v>
        <stp/>
        <stp>QUOTE_M</stp>
        <stp>6480</stp>
        <stp/>
        <stp>銘柄名</stp>
        <tr r="B2096" s="3"/>
      </tp>
      <tp t="b">
        <v>0</v>
        <stp/>
        <stp>QUOTE_M</stp>
        <stp>7180</stp>
        <stp/>
        <stp>銘柄名</stp>
        <tr r="B2466" s="3"/>
      </tp>
      <tp t="b">
        <v>0</v>
        <stp/>
        <stp>QUOTE_M</stp>
        <stp>7080</stp>
        <stp/>
        <stp>銘柄名</stp>
        <tr r="B2450" s="3"/>
      </tp>
      <tp t="b">
        <v>0</v>
        <stp/>
        <stp>QUOTE_M</stp>
        <stp>7280</stp>
        <stp/>
        <stp>銘柄名</stp>
        <tr r="B2535" s="3"/>
      </tp>
      <tp t="b">
        <v>0</v>
        <stp/>
        <stp>QUOTE_M</stp>
        <stp>7480</stp>
        <stp/>
        <stp>銘柄名</stp>
        <tr r="B2604" s="3"/>
      </tp>
      <tp t="b">
        <v>0</v>
        <stp/>
        <stp>QUOTE_M</stp>
        <stp>7780</stp>
        <stp/>
        <stp>銘柄名</stp>
        <tr r="B2766" s="3"/>
      </tp>
      <tp t="b">
        <v>0</v>
        <stp/>
        <stp>QUOTE_M</stp>
        <stp>7980</stp>
        <stp/>
        <stp>銘柄名</stp>
        <tr r="B2894" s="3"/>
      </tp>
      <tp t="b">
        <v>0</v>
        <stp/>
        <stp>QUOTE_M</stp>
        <stp>4080</stp>
        <stp/>
        <stp>銘柄名</stp>
        <tr r="B1117" s="3"/>
      </tp>
      <tp t="b">
        <v>0</v>
        <stp/>
        <stp>QUOTE_M</stp>
        <stp>4380</stp>
        <stp/>
        <stp>銘柄名</stp>
        <tr r="B1235" s="3"/>
      </tp>
      <tp t="b">
        <v>0</v>
        <stp/>
        <stp>QUOTE_M</stp>
        <stp>4480</stp>
        <stp/>
        <stp>銘柄名</stp>
        <tr r="B1300" s="3"/>
      </tp>
      <tp t="b">
        <v>0</v>
        <stp/>
        <stp>QUOTE_M</stp>
        <stp>4680</stp>
        <stp/>
        <stp>銘柄名</stp>
        <tr r="B1425" s="3"/>
      </tp>
      <tp t="b">
        <v>0</v>
        <stp/>
        <stp>QUOTE_M</stp>
        <stp>4980</stp>
        <stp/>
        <stp>銘柄名</stp>
        <tr r="B1553" s="3"/>
      </tp>
      <tp t="b">
        <v>0</v>
        <stp/>
        <stp>QUOTE_M</stp>
        <stp>4880</stp>
        <stp/>
        <stp>銘柄名</stp>
        <tr r="B1512" s="3"/>
      </tp>
      <tp t="b">
        <v>0</v>
        <stp/>
        <stp>QUOTE_M</stp>
        <stp>5380</stp>
        <stp/>
        <stp>銘柄名</stp>
        <tr r="B1642" s="3"/>
      </tp>
      <tp t="b">
        <v>0</v>
        <stp/>
        <stp>QUOTE_M</stp>
        <stp>5280</stp>
        <stp/>
        <stp>銘柄名</stp>
        <tr r="B1616" s="3"/>
      </tp>
      <tp t="b">
        <v>0</v>
        <stp/>
        <stp>QUOTE_M</stp>
        <stp>5480</stp>
        <stp/>
        <stp>銘柄名</stp>
        <tr r="B1668" s="3"/>
      </tp>
      <tp t="b">
        <v>0</v>
        <stp/>
        <stp>QUOTE_M</stp>
        <stp>9380</stp>
        <stp/>
        <stp>銘柄名</stp>
        <tr r="B3399" s="3"/>
      </tp>
      <tp t="b">
        <v>0</v>
        <stp/>
        <stp>QUOTE_M</stp>
        <stp>9780</stp>
        <stp/>
        <stp>銘柄名</stp>
        <tr r="B3564" s="3"/>
      </tp>
      <tp t="b">
        <v>0</v>
        <stp/>
        <stp>QUOTE_M</stp>
        <stp>9980</stp>
        <stp/>
        <stp>銘柄名</stp>
        <tr r="B3659" s="3"/>
      </tp>
      <tp t="b">
        <v>0</v>
        <stp/>
        <stp>QUOTE_M</stp>
        <stp>9880</stp>
        <stp/>
        <stp>銘柄名</stp>
        <tr r="B3611" s="3"/>
      </tp>
      <tp t="b">
        <v>0</v>
        <stp/>
        <stp>QUOTE_M</stp>
        <stp>2181</stp>
        <stp/>
        <stp>銘柄名</stp>
        <tr r="B229" s="3"/>
      </tp>
      <tp t="b">
        <v>0</v>
        <stp/>
        <stp>QUOTE_M</stp>
        <stp>2281</stp>
        <stp/>
        <stp>銘柄名</stp>
        <tr r="B261" s="3"/>
      </tp>
      <tp t="b">
        <v>0</v>
        <stp/>
        <stp>QUOTE_M</stp>
        <stp>2481</stp>
        <stp/>
        <stp>銘柄名</stp>
        <tr r="B362" s="3"/>
      </tp>
      <tp t="b">
        <v>0</v>
        <stp/>
        <stp>QUOTE_M</stp>
        <stp>2681</stp>
        <stp/>
        <stp>銘柄名</stp>
        <tr r="B415" s="3"/>
      </tp>
      <tp t="b">
        <v>0</v>
        <stp/>
        <stp>QUOTE_M</stp>
        <stp>2981</stp>
        <stp/>
        <stp>銘柄名</stp>
        <tr r="B532" s="3"/>
      </tp>
      <tp t="b">
        <v>0</v>
        <stp/>
        <stp>QUOTE_M</stp>
        <stp>3181</stp>
        <stp/>
        <stp>銘柄名</stp>
        <tr r="B639" s="3"/>
      </tp>
      <tp t="b">
        <v>0</v>
        <stp/>
        <stp>QUOTE_M</stp>
        <stp>3681</stp>
        <stp/>
        <stp>銘柄名</stp>
        <tr r="B904" s="3"/>
      </tp>
      <tp t="b">
        <v>0</v>
        <stp/>
        <stp>QUOTE_M</stp>
        <stp>3981</stp>
        <stp/>
        <stp>銘柄名</stp>
        <tr r="B1076" s="3"/>
      </tp>
      <tp t="b">
        <v>0</v>
        <stp/>
        <stp>QUOTE_M</stp>
        <stp>1381</stp>
        <stp/>
        <stp>銘柄名</stp>
        <tr r="B11" s="3"/>
      </tp>
      <tp t="b">
        <v>0</v>
        <stp/>
        <stp>QUOTE_M</stp>
        <stp>1981</stp>
        <stp/>
        <stp>銘柄名</stp>
        <tr r="B174" s="3"/>
      </tp>
      <tp t="b">
        <v>0</v>
        <stp/>
        <stp>QUOTE_M</stp>
        <stp>1881</stp>
        <stp/>
        <stp>銘柄名</stp>
        <tr r="B119" s="3"/>
      </tp>
      <tp t="b">
        <v>0</v>
        <stp/>
        <stp>QUOTE_M</stp>
        <stp>6181</stp>
        <stp/>
        <stp>銘柄名</stp>
        <tr r="B1903" s="3"/>
      </tp>
      <tp t="b">
        <v>0</v>
        <stp/>
        <stp>QUOTE_M</stp>
        <stp>6081</stp>
        <stp/>
        <stp>銘柄名</stp>
        <tr r="B1844" s="3"/>
      </tp>
      <tp t="b">
        <v>0</v>
        <stp/>
        <stp>QUOTE_M</stp>
        <stp>6381</stp>
        <stp/>
        <stp>銘柄名</stp>
        <tr r="B2037" s="3"/>
      </tp>
      <tp t="b">
        <v>0</v>
        <stp/>
        <stp>QUOTE_M</stp>
        <stp>6281</stp>
        <stp/>
        <stp>銘柄名</stp>
        <tr r="B1965" s="3"/>
      </tp>
      <tp t="b">
        <v>0</v>
        <stp/>
        <stp>QUOTE_M</stp>
        <stp>6481</stp>
        <stp/>
        <stp>銘柄名</stp>
        <tr r="B2097" s="3"/>
      </tp>
      <tp t="b">
        <v>0</v>
        <stp/>
        <stp>QUOTE_M</stp>
        <stp>6981</stp>
        <stp/>
        <stp>銘柄名</stp>
        <tr r="B2389" s="3"/>
      </tp>
      <tp t="b">
        <v>0</v>
        <stp/>
        <stp>QUOTE_M</stp>
        <stp>6881</stp>
        <stp/>
        <stp>銘柄名</stp>
        <tr r="B2330" s="3"/>
      </tp>
      <tp t="b">
        <v>0</v>
        <stp/>
        <stp>QUOTE_M</stp>
        <stp>7181</stp>
        <stp/>
        <stp>銘柄名</stp>
        <tr r="B2467" s="3"/>
      </tp>
      <tp t="b">
        <v>0</v>
        <stp/>
        <stp>QUOTE_M</stp>
        <stp>7581</stp>
        <stp/>
        <stp>銘柄名</stp>
        <tr r="B2658" s="3"/>
      </tp>
      <tp t="b">
        <v>0</v>
        <stp/>
        <stp>QUOTE_M</stp>
        <stp>7481</stp>
        <stp/>
        <stp>銘柄名</stp>
        <tr r="B2605" s="3"/>
      </tp>
      <tp t="b">
        <v>0</v>
        <stp/>
        <stp>QUOTE_M</stp>
        <stp>7781</stp>
        <stp/>
        <stp>銘柄名</stp>
        <tr r="B2767" s="3"/>
      </tp>
      <tp t="b">
        <v>0</v>
        <stp/>
        <stp>QUOTE_M</stp>
        <stp>7681</stp>
        <stp/>
        <stp>銘柄名</stp>
        <tr r="B2712" s="3"/>
      </tp>
      <tp t="b">
        <v>0</v>
        <stp/>
        <stp>QUOTE_M</stp>
        <stp>7981</stp>
        <stp/>
        <stp>銘柄名</stp>
        <tr r="B2895" s="3"/>
      </tp>
      <tp t="b">
        <v>0</v>
        <stp/>
        <stp>QUOTE_M</stp>
        <stp>4381</stp>
        <stp/>
        <stp>銘柄名</stp>
        <tr r="B1236" s="3"/>
      </tp>
      <tp t="b">
        <v>0</v>
        <stp/>
        <stp>QUOTE_M</stp>
        <stp>4581</stp>
        <stp/>
        <stp>銘柄名</stp>
        <tr r="B1362" s="3"/>
      </tp>
      <tp t="b">
        <v>0</v>
        <stp/>
        <stp>QUOTE_M</stp>
        <stp>4481</stp>
        <stp/>
        <stp>銘柄名</stp>
        <tr r="B1301" s="3"/>
      </tp>
      <tp t="b">
        <v>0</v>
        <stp/>
        <stp>QUOTE_M</stp>
        <stp>4781</stp>
        <stp/>
        <stp>銘柄名</stp>
        <tr r="B1484" s="3"/>
      </tp>
      <tp t="b">
        <v>0</v>
        <stp/>
        <stp>QUOTE_M</stp>
        <stp>4681</stp>
        <stp/>
        <stp>銘柄名</stp>
        <tr r="B1426" s="3"/>
      </tp>
      <tp t="b">
        <v>0</v>
        <stp/>
        <stp>QUOTE_M</stp>
        <stp>5381</stp>
        <stp/>
        <stp>銘柄名</stp>
        <tr r="B1643" s="3"/>
      </tp>
      <tp t="b">
        <v>0</v>
        <stp/>
        <stp>QUOTE_M</stp>
        <stp>5481</stp>
        <stp/>
        <stp>銘柄名</stp>
        <tr r="B1669" s="3"/>
      </tp>
      <tp t="b">
        <v>0</v>
        <stp/>
        <stp>QUOTE_M</stp>
        <stp>5781</stp>
        <stp/>
        <stp>銘柄名</stp>
        <tr r="B1711" s="3"/>
      </tp>
      <tp t="b">
        <v>0</v>
        <stp/>
        <stp>QUOTE_M</stp>
        <stp>5981</stp>
        <stp/>
        <stp>銘柄名</stp>
        <tr r="B1779" s="3"/>
      </tp>
      <tp t="b">
        <v>0</v>
        <stp/>
        <stp>QUOTE_M</stp>
        <stp>8181</stp>
        <stp/>
        <stp>銘柄名</stp>
        <tr r="B3026" s="3"/>
      </tp>
      <tp t="b">
        <v>0</v>
        <stp/>
        <stp>QUOTE_M</stp>
        <stp>8081</stp>
        <stp/>
        <stp>銘柄名</stp>
        <tr r="B2963" s="3"/>
      </tp>
      <tp t="b">
        <v>0</v>
        <stp/>
        <stp>QUOTE_M</stp>
        <stp>8381</stp>
        <stp/>
        <stp>銘柄名</stp>
        <tr r="B3113" s="3"/>
      </tp>
      <tp t="b">
        <v>0</v>
        <stp/>
        <stp>QUOTE_M</stp>
        <stp>8281</stp>
        <stp/>
        <stp>銘柄名</stp>
        <tr r="B3068" s="3"/>
      </tp>
      <tp t="b">
        <v>0</v>
        <stp/>
        <stp>QUOTE_M</stp>
        <stp>8881</stp>
        <stp/>
        <stp>銘柄名</stp>
        <tr r="B3229" s="3"/>
      </tp>
      <tp t="b">
        <v>0</v>
        <stp/>
        <stp>QUOTE_M</stp>
        <stp>9081</stp>
        <stp/>
        <stp>銘柄名</stp>
        <tr r="B3321" s="3"/>
      </tp>
      <tp t="b">
        <v>0</v>
        <stp/>
        <stp>QUOTE_M</stp>
        <stp>9381</stp>
        <stp/>
        <stp>銘柄名</stp>
        <tr r="B3400" s="3"/>
      </tp>
      <tp t="b">
        <v>0</v>
        <stp/>
        <stp>QUOTE_M</stp>
        <stp>9681</stp>
        <stp/>
        <stp>銘柄名</stp>
        <tr r="B3507" s="3"/>
      </tp>
      <tp t="b">
        <v>0</v>
        <stp/>
        <stp>QUOTE_M</stp>
        <stp>2282</stp>
        <stp/>
        <stp>銘柄名</stp>
        <tr r="B262" s="3"/>
      </tp>
      <tp t="b">
        <v>0</v>
        <stp/>
        <stp>QUOTE_M</stp>
        <stp>2782</stp>
        <stp/>
        <stp>銘柄名</stp>
        <tr r="B465" s="3"/>
      </tp>
      <tp t="b">
        <v>0</v>
        <stp/>
        <stp>QUOTE_M</stp>
        <stp>2882</stp>
        <stp/>
        <stp>銘柄名</stp>
        <tr r="B499" s="3"/>
      </tp>
      <tp t="b">
        <v>0</v>
        <stp/>
        <stp>QUOTE_M</stp>
        <stp>3182</stp>
        <stp/>
        <stp>銘柄名</stp>
        <tr r="B640" s="3"/>
      </tp>
      <tp t="b">
        <v>0</v>
        <stp/>
        <stp>QUOTE_M</stp>
        <stp>3082</stp>
        <stp/>
        <stp>銘柄名</stp>
        <tr r="B575" s="3"/>
      </tp>
      <tp t="b">
        <v>0</v>
        <stp/>
        <stp>QUOTE_M</stp>
        <stp>3382</stp>
        <stp/>
        <stp>銘柄名</stp>
        <tr r="B735" s="3"/>
      </tp>
      <tp t="b">
        <v>0</v>
        <stp/>
        <stp>QUOTE_M</stp>
        <stp>3482</stp>
        <stp/>
        <stp>銘柄名</stp>
        <tr r="B791" s="3"/>
      </tp>
      <tp t="b">
        <v>0</v>
        <stp/>
        <stp>QUOTE_M</stp>
        <stp>3782</stp>
        <stp/>
        <stp>銘柄名</stp>
        <tr r="B953" s="3"/>
      </tp>
      <tp t="b">
        <v>0</v>
        <stp/>
        <stp>QUOTE_M</stp>
        <stp>3682</stp>
        <stp/>
        <stp>銘柄名</stp>
        <tr r="B905" s="3"/>
      </tp>
      <tp t="b">
        <v>0</v>
        <stp/>
        <stp>QUOTE_M</stp>
        <stp>1382</stp>
        <stp/>
        <stp>銘柄名</stp>
        <tr r="B12" s="3"/>
      </tp>
      <tp t="b">
        <v>0</v>
        <stp/>
        <stp>QUOTE_M</stp>
        <stp>1782</stp>
        <stp/>
        <stp>銘柄名</stp>
        <tr r="B72" s="3"/>
      </tp>
      <tp t="b">
        <v>0</v>
        <stp/>
        <stp>QUOTE_M</stp>
        <stp>1982</stp>
        <stp/>
        <stp>銘柄名</stp>
        <tr r="B175" s="3"/>
      </tp>
      <tp t="b">
        <v>0</v>
        <stp/>
        <stp>QUOTE_M</stp>
        <stp>1882</stp>
        <stp/>
        <stp>銘柄名</stp>
        <tr r="B120" s="3"/>
      </tp>
      <tp t="b">
        <v>0</v>
        <stp/>
        <stp>QUOTE_M</stp>
        <stp>6182</stp>
        <stp/>
        <stp>銘柄名</stp>
        <tr r="B1904" s="3"/>
      </tp>
      <tp t="b">
        <v>0</v>
        <stp/>
        <stp>QUOTE_M</stp>
        <stp>6082</stp>
        <stp/>
        <stp>銘柄名</stp>
        <tr r="B1845" s="3"/>
      </tp>
      <tp t="b">
        <v>0</v>
        <stp/>
        <stp>QUOTE_M</stp>
        <stp>6382</stp>
        <stp/>
        <stp>銘柄名</stp>
        <tr r="B2038" s="3"/>
      </tp>
      <tp t="b">
        <v>0</v>
        <stp/>
        <stp>QUOTE_M</stp>
        <stp>6282</stp>
        <stp/>
        <stp>銘柄名</stp>
        <tr r="B1966" s="3"/>
      </tp>
      <tp t="b">
        <v>0</v>
        <stp/>
        <stp>QUOTE_M</stp>
        <stp>6482</stp>
        <stp/>
        <stp>銘柄名</stp>
        <tr r="B2098" s="3"/>
      </tp>
      <tp t="b">
        <v>0</v>
        <stp/>
        <stp>QUOTE_M</stp>
        <stp>6982</stp>
        <stp/>
        <stp>銘柄名</stp>
        <tr r="B2390" s="3"/>
      </tp>
      <tp t="b">
        <v>0</v>
        <stp/>
        <stp>QUOTE_M</stp>
        <stp>6882</stp>
        <stp/>
        <stp>銘柄名</stp>
        <tr r="B2331" s="3"/>
      </tp>
      <tp t="b">
        <v>0</v>
        <stp/>
        <stp>QUOTE_M</stp>
        <stp>7182</stp>
        <stp/>
        <stp>銘柄名</stp>
        <tr r="B2468" s="3"/>
      </tp>
      <tp t="b">
        <v>0</v>
        <stp/>
        <stp>QUOTE_M</stp>
        <stp>7282</stp>
        <stp/>
        <stp>銘柄名</stp>
        <tr r="B2536" s="3"/>
      </tp>
      <tp t="b">
        <v>0</v>
        <stp/>
        <stp>QUOTE_M</stp>
        <stp>7482</stp>
        <stp/>
        <stp>銘柄名</stp>
        <tr r="B2606" s="3"/>
      </tp>
      <tp t="b">
        <v>0</v>
        <stp/>
        <stp>QUOTE_M</stp>
        <stp>7782</stp>
        <stp/>
        <stp>銘柄名</stp>
        <tr r="B2768" s="3"/>
      </tp>
      <tp t="b">
        <v>0</v>
        <stp/>
        <stp>QUOTE_M</stp>
        <stp>7682</stp>
        <stp/>
        <stp>銘柄名</stp>
        <tr r="B2713" s="3"/>
      </tp>
      <tp t="b">
        <v>0</v>
        <stp/>
        <stp>QUOTE_M</stp>
        <stp>4182</stp>
        <stp/>
        <stp>銘柄名</stp>
        <tr r="B1142" s="3"/>
      </tp>
      <tp t="b">
        <v>0</v>
        <stp/>
        <stp>QUOTE_M</stp>
        <stp>4082</stp>
        <stp/>
        <stp>銘柄名</stp>
        <tr r="B1118" s="3"/>
      </tp>
      <tp t="b">
        <v>0</v>
        <stp/>
        <stp>QUOTE_M</stp>
        <stp>4382</stp>
        <stp/>
        <stp>銘柄名</stp>
        <tr r="B1237" s="3"/>
      </tp>
      <tp t="b">
        <v>0</v>
        <stp/>
        <stp>QUOTE_M</stp>
        <stp>4282</stp>
        <stp/>
        <stp>銘柄名</stp>
        <tr r="B1183" s="3"/>
      </tp>
      <tp t="b">
        <v>0</v>
        <stp/>
        <stp>QUOTE_M</stp>
        <stp>4582</stp>
        <stp/>
        <stp>銘柄名</stp>
        <tr r="B1363" s="3"/>
      </tp>
      <tp t="b">
        <v>0</v>
        <stp/>
        <stp>QUOTE_M</stp>
        <stp>4482</stp>
        <stp/>
        <stp>銘柄名</stp>
        <tr r="B1302" s="3"/>
      </tp>
      <tp t="b">
        <v>0</v>
        <stp/>
        <stp>QUOTE_M</stp>
        <stp>5282</stp>
        <stp/>
        <stp>銘柄名</stp>
        <tr r="B1617" s="3"/>
      </tp>
      <tp t="b">
        <v>0</v>
        <stp/>
        <stp>QUOTE_M</stp>
        <stp>5482</stp>
        <stp/>
        <stp>銘柄名</stp>
        <tr r="B1670" s="3"/>
      </tp>
      <tp t="b">
        <v>0</v>
        <stp/>
        <stp>QUOTE_M</stp>
        <stp>5982</stp>
        <stp/>
        <stp>銘柄名</stp>
        <tr r="B1780" s="3"/>
      </tp>
      <tp t="b">
        <v>0</v>
        <stp/>
        <stp>QUOTE_M</stp>
        <stp>8182</stp>
        <stp/>
        <stp>銘柄名</stp>
        <tr r="B3027" s="3"/>
      </tp>
      <tp t="b">
        <v>0</v>
        <stp/>
        <stp>QUOTE_M</stp>
        <stp>8382</stp>
        <stp/>
        <stp>銘柄名</stp>
        <tr r="B3114" s="3"/>
      </tp>
      <tp t="b">
        <v>0</v>
        <stp/>
        <stp>QUOTE_M</stp>
        <stp>8282</stp>
        <stp/>
        <stp>銘柄名</stp>
        <tr r="B3069" s="3"/>
      </tp>
      <tp t="b">
        <v>0</v>
        <stp/>
        <stp>QUOTE_M</stp>
        <stp>9082</stp>
        <stp/>
        <stp>銘柄名</stp>
        <tr r="B3322" s="3"/>
      </tp>
      <tp t="b">
        <v>0</v>
        <stp/>
        <stp>QUOTE_M</stp>
        <stp>9782</stp>
        <stp/>
        <stp>銘柄名</stp>
        <tr r="B3565" s="3"/>
      </tp>
      <tp t="b">
        <v>0</v>
        <stp/>
        <stp>QUOTE_M</stp>
        <stp>9682</stp>
        <stp/>
        <stp>銘柄名</stp>
        <tr r="B3508" s="3"/>
      </tp>
      <tp t="b">
        <v>0</v>
        <stp/>
        <stp>QUOTE_M</stp>
        <stp>9982</stp>
        <stp/>
        <stp>銘柄名</stp>
        <tr r="B3660" s="3"/>
      </tp>
      <tp t="b">
        <v>0</v>
        <stp/>
        <stp>QUOTE_M</stp>
        <stp>9882</stp>
        <stp/>
        <stp>銘柄名</stp>
        <tr r="B3612" s="3"/>
      </tp>
      <tp t="b">
        <v>0</v>
        <stp/>
        <stp>QUOTE_M</stp>
        <stp>2183</stp>
        <stp/>
        <stp>銘柄名</stp>
        <tr r="B230" s="3"/>
      </tp>
      <tp t="b">
        <v>0</v>
        <stp/>
        <stp>QUOTE_M</stp>
        <stp>2483</stp>
        <stp/>
        <stp>銘柄名</stp>
        <tr r="B363" s="3"/>
      </tp>
      <tp t="b">
        <v>0</v>
        <stp/>
        <stp>QUOTE_M</stp>
        <stp>2683</stp>
        <stp/>
        <stp>銘柄名</stp>
        <tr r="B416" s="3"/>
      </tp>
      <tp t="b">
        <v>0</v>
        <stp/>
        <stp>QUOTE_M</stp>
        <stp>2883</stp>
        <stp/>
        <stp>銘柄名</stp>
        <tr r="B500" s="3"/>
      </tp>
      <tp t="b">
        <v>0</v>
        <stp/>
        <stp>QUOTE_M</stp>
        <stp>3183</stp>
        <stp/>
        <stp>銘柄名</stp>
        <tr r="B641" s="3"/>
      </tp>
      <tp t="b">
        <v>0</v>
        <stp/>
        <stp>QUOTE_M</stp>
        <stp>3083</stp>
        <stp/>
        <stp>銘柄名</stp>
        <tr r="B576" s="3"/>
      </tp>
      <tp t="b">
        <v>0</v>
        <stp/>
        <stp>QUOTE_M</stp>
        <stp>3583</stp>
        <stp/>
        <stp>銘柄名</stp>
        <tr r="B844" s="3"/>
      </tp>
      <tp t="b">
        <v>0</v>
        <stp/>
        <stp>QUOTE_M</stp>
        <stp>3683</stp>
        <stp/>
        <stp>銘柄名</stp>
        <tr r="B906" s="3"/>
      </tp>
      <tp t="b">
        <v>0</v>
        <stp/>
        <stp>QUOTE_M</stp>
        <stp>3983</stp>
        <stp/>
        <stp>銘柄名</stp>
        <tr r="B1077" s="3"/>
      </tp>
      <tp t="b">
        <v>0</v>
        <stp/>
        <stp>QUOTE_M</stp>
        <stp>1383</stp>
        <stp/>
        <stp>銘柄名</stp>
        <tr r="B13" s="3"/>
      </tp>
      <tp t="b">
        <v>0</v>
        <stp/>
        <stp>QUOTE_M</stp>
        <stp>1783</stp>
        <stp/>
        <stp>銘柄名</stp>
        <tr r="B73" s="3"/>
      </tp>
      <tp t="b">
        <v>0</v>
        <stp/>
        <stp>QUOTE_M</stp>
        <stp>1983</stp>
        <stp/>
        <stp>銘柄名</stp>
        <tr r="B176" s="3"/>
      </tp>
      <tp t="b">
        <v>0</v>
        <stp/>
        <stp>QUOTE_M</stp>
        <stp>1883</stp>
        <stp/>
        <stp>銘柄名</stp>
        <tr r="B121" s="3"/>
      </tp>
      <tp t="b">
        <v>0</v>
        <stp/>
        <stp>QUOTE_M</stp>
        <stp>6183</stp>
        <stp/>
        <stp>銘柄名</stp>
        <tr r="B1905" s="3"/>
      </tp>
      <tp t="b">
        <v>0</v>
        <stp/>
        <stp>QUOTE_M</stp>
        <stp>6083</stp>
        <stp/>
        <stp>銘柄名</stp>
        <tr r="B1846" s="3"/>
      </tp>
      <tp t="b">
        <v>0</v>
        <stp/>
        <stp>QUOTE_M</stp>
        <stp>6383</stp>
        <stp/>
        <stp>銘柄名</stp>
        <tr r="B2039" s="3"/>
      </tp>
      <tp t="b">
        <v>0</v>
        <stp/>
        <stp>QUOTE_M</stp>
        <stp>7183</stp>
        <stp/>
        <stp>銘柄名</stp>
        <tr r="B2469" s="3"/>
      </tp>
      <tp t="b">
        <v>0</v>
        <stp/>
        <stp>QUOTE_M</stp>
        <stp>7283</stp>
        <stp/>
        <stp>銘柄名</stp>
        <tr r="B2537" s="3"/>
      </tp>
      <tp t="b">
        <v>0</v>
        <stp/>
        <stp>QUOTE_M</stp>
        <stp>7483</stp>
        <stp/>
        <stp>銘柄名</stp>
        <tr r="B2607" s="3"/>
      </tp>
      <tp t="b">
        <v>0</v>
        <stp/>
        <stp>QUOTE_M</stp>
        <stp>7683</stp>
        <stp/>
        <stp>銘柄名</stp>
        <tr r="B2714" s="3"/>
      </tp>
      <tp t="b">
        <v>0</v>
        <stp/>
        <stp>QUOTE_M</stp>
        <stp>7983</stp>
        <stp/>
        <stp>銘柄名</stp>
        <tr r="B2896" s="3"/>
      </tp>
      <tp t="b">
        <v>0</v>
        <stp/>
        <stp>QUOTE_M</stp>
        <stp>7883</stp>
        <stp/>
        <stp>銘柄名</stp>
        <tr r="B2830" s="3"/>
      </tp>
      <tp t="b">
        <v>0</v>
        <stp/>
        <stp>QUOTE_M</stp>
        <stp>4183</stp>
        <stp/>
        <stp>銘柄名</stp>
        <tr r="B1143" s="3"/>
      </tp>
      <tp t="b">
        <v>0</v>
        <stp/>
        <stp>QUOTE_M</stp>
        <stp>4583</stp>
        <stp/>
        <stp>銘柄名</stp>
        <tr r="B1364" s="3"/>
      </tp>
      <tp t="b">
        <v>0</v>
        <stp/>
        <stp>QUOTE_M</stp>
        <stp>4483</stp>
        <stp/>
        <stp>銘柄名</stp>
        <tr r="B1303" s="3"/>
      </tp>
      <tp t="b">
        <v>0</v>
        <stp/>
        <stp>QUOTE_M</stp>
        <stp>4783</stp>
        <stp/>
        <stp>銘柄名</stp>
        <tr r="B1485" s="3"/>
      </tp>
      <tp t="b">
        <v>0</v>
        <stp/>
        <stp>QUOTE_M</stp>
        <stp>5283</stp>
        <stp/>
        <stp>銘柄名</stp>
        <tr r="B1618" s="3"/>
      </tp>
      <tp t="b">
        <v>0</v>
        <stp/>
        <stp>QUOTE_M</stp>
        <stp>5983</stp>
        <stp/>
        <stp>銘柄名</stp>
        <tr r="B1781" s="3"/>
      </tp>
      <tp t="b">
        <v>0</v>
        <stp/>
        <stp>QUOTE_M</stp>
        <stp>8383</stp>
        <stp/>
        <stp>銘柄名</stp>
        <tr r="B3115" s="3"/>
      </tp>
      <tp t="b">
        <v>0</v>
        <stp/>
        <stp>QUOTE_M</stp>
        <stp>8283</stp>
        <stp/>
        <stp>銘柄名</stp>
        <tr r="B3070" s="3"/>
      </tp>
      <tp t="b">
        <v>0</v>
        <stp/>
        <stp>QUOTE_M</stp>
        <stp>8783</stp>
        <stp/>
        <stp>銘柄名</stp>
        <tr r="B3203" s="3"/>
      </tp>
      <tp t="b">
        <v>0</v>
        <stp/>
        <stp>QUOTE_M</stp>
        <stp>9083</stp>
        <stp/>
        <stp>銘柄名</stp>
        <tr r="B3323" s="3"/>
      </tp>
      <tp t="b">
        <v>0</v>
        <stp/>
        <stp>QUOTE_M</stp>
        <stp>9783</stp>
        <stp/>
        <stp>銘柄名</stp>
        <tr r="B3566" s="3"/>
      </tp>
      <tp t="b">
        <v>0</v>
        <stp/>
        <stp>QUOTE_M</stp>
        <stp>9983</stp>
        <stp/>
        <stp>銘柄名</stp>
        <tr r="B3661" s="3"/>
      </tp>
      <tp t="b">
        <v>0</v>
        <stp/>
        <stp>QUOTE_M</stp>
        <stp>2384</stp>
        <stp/>
        <stp>銘柄名</stp>
        <tr r="B314" s="3"/>
      </tp>
      <tp t="b">
        <v>0</v>
        <stp/>
        <stp>QUOTE_M</stp>
        <stp>2484</stp>
        <stp/>
        <stp>銘柄名</stp>
        <tr r="B364" s="3"/>
      </tp>
      <tp t="b">
        <v>0</v>
        <stp/>
        <stp>QUOTE_M</stp>
        <stp>2784</stp>
        <stp/>
        <stp>銘柄名</stp>
        <tr r="B466" s="3"/>
      </tp>
      <tp t="b">
        <v>0</v>
        <stp/>
        <stp>QUOTE_M</stp>
        <stp>2884</stp>
        <stp/>
        <stp>銘柄名</stp>
        <tr r="B501" s="3"/>
      </tp>
      <tp t="b">
        <v>0</v>
        <stp/>
        <stp>QUOTE_M</stp>
        <stp>3184</stp>
        <stp/>
        <stp>銘柄名</stp>
        <tr r="B642" s="3"/>
      </tp>
      <tp t="b">
        <v>0</v>
        <stp/>
        <stp>QUOTE_M</stp>
        <stp>3284</stp>
        <stp/>
        <stp>銘柄名</stp>
        <tr r="B691" s="3"/>
      </tp>
      <tp t="b">
        <v>0</v>
        <stp/>
        <stp>QUOTE_M</stp>
        <stp>3484</stp>
        <stp/>
        <stp>銘柄名</stp>
        <tr r="B792" s="3"/>
      </tp>
      <tp t="b">
        <v>0</v>
        <stp/>
        <stp>QUOTE_M</stp>
        <stp>3784</stp>
        <stp/>
        <stp>銘柄名</stp>
        <tr r="B954" s="3"/>
      </tp>
      <tp t="b">
        <v>0</v>
        <stp/>
        <stp>QUOTE_M</stp>
        <stp>3984</stp>
        <stp/>
        <stp>銘柄名</stp>
        <tr r="B1078" s="3"/>
      </tp>
      <tp t="b">
        <v>0</v>
        <stp/>
        <stp>QUOTE_M</stp>
        <stp>1384</stp>
        <stp/>
        <stp>銘柄名</stp>
        <tr r="B14" s="3"/>
      </tp>
      <tp t="b">
        <v>0</v>
        <stp/>
        <stp>QUOTE_M</stp>
        <stp>1884</stp>
        <stp/>
        <stp>銘柄名</stp>
        <tr r="B122" s="3"/>
      </tp>
      <tp t="b">
        <v>0</v>
        <stp/>
        <stp>QUOTE_M</stp>
        <stp>6184</stp>
        <stp/>
        <stp>銘柄名</stp>
        <tr r="B1906" s="3"/>
      </tp>
      <tp t="b">
        <v>0</v>
        <stp/>
        <stp>QUOTE_M</stp>
        <stp>6384</stp>
        <stp/>
        <stp>銘柄名</stp>
        <tr r="B2040" s="3"/>
      </tp>
      <tp t="b">
        <v>0</v>
        <stp/>
        <stp>QUOTE_M</stp>
        <stp>6284</stp>
        <stp/>
        <stp>銘柄名</stp>
        <tr r="B1967" s="3"/>
      </tp>
      <tp t="b">
        <v>0</v>
        <stp/>
        <stp>QUOTE_M</stp>
        <stp>6584</stp>
        <stp/>
        <stp>銘柄名</stp>
        <tr r="B2170" s="3"/>
      </tp>
      <tp t="b">
        <v>0</v>
        <stp/>
        <stp>QUOTE_M</stp>
        <stp>6484</stp>
        <stp/>
        <stp>銘柄名</stp>
        <tr r="B2099" s="3"/>
      </tp>
      <tp t="b">
        <v>0</v>
        <stp/>
        <stp>QUOTE_M</stp>
        <stp>7184</stp>
        <stp/>
        <stp>銘柄名</stp>
        <tr r="B2470" s="3"/>
      </tp>
      <tp t="b">
        <v>0</v>
        <stp/>
        <stp>QUOTE_M</stp>
        <stp>7284</stp>
        <stp/>
        <stp>銘柄名</stp>
        <tr r="B2538" s="3"/>
      </tp>
      <tp t="b">
        <v>0</v>
        <stp/>
        <stp>QUOTE_M</stp>
        <stp>7984</stp>
        <stp/>
        <stp>銘柄名</stp>
        <tr r="B2897" s="3"/>
      </tp>
      <tp t="b">
        <v>0</v>
        <stp/>
        <stp>QUOTE_M</stp>
        <stp>4384</stp>
        <stp/>
        <stp>銘柄名</stp>
        <tr r="B1238" s="3"/>
      </tp>
      <tp t="b">
        <v>0</v>
        <stp/>
        <stp>QUOTE_M</stp>
        <stp>4284</stp>
        <stp/>
        <stp>銘柄名</stp>
        <tr r="B1184" s="3"/>
      </tp>
      <tp t="b">
        <v>0</v>
        <stp/>
        <stp>QUOTE_M</stp>
        <stp>4584</stp>
        <stp/>
        <stp>銘柄名</stp>
        <tr r="B1365" s="3"/>
      </tp>
      <tp t="b">
        <v>0</v>
        <stp/>
        <stp>QUOTE_M</stp>
        <stp>4484</stp>
        <stp/>
        <stp>銘柄名</stp>
        <tr r="B1304" s="3"/>
      </tp>
      <tp t="b">
        <v>0</v>
        <stp/>
        <stp>QUOTE_M</stp>
        <stp>4784</stp>
        <stp/>
        <stp>銘柄名</stp>
        <tr r="B1486" s="3"/>
      </tp>
      <tp t="b">
        <v>0</v>
        <stp/>
        <stp>QUOTE_M</stp>
        <stp>4684</stp>
        <stp/>
        <stp>銘柄名</stp>
        <tr r="B1427" s="3"/>
      </tp>
      <tp t="b">
        <v>0</v>
        <stp/>
        <stp>QUOTE_M</stp>
        <stp>5184</stp>
        <stp/>
        <stp>銘柄名</stp>
        <tr r="B1585" s="3"/>
      </tp>
      <tp t="b">
        <v>0</v>
        <stp/>
        <stp>QUOTE_M</stp>
        <stp>5384</stp>
        <stp/>
        <stp>銘柄名</stp>
        <tr r="B1644" s="3"/>
      </tp>
      <tp t="b">
        <v>0</v>
        <stp/>
        <stp>QUOTE_M</stp>
        <stp>5284</stp>
        <stp/>
        <stp>銘柄名</stp>
        <tr r="B1619" s="3"/>
      </tp>
      <tp t="b">
        <v>0</v>
        <stp/>
        <stp>QUOTE_M</stp>
        <stp>5484</stp>
        <stp/>
        <stp>銘柄名</stp>
        <tr r="B1671" s="3"/>
      </tp>
      <tp t="b">
        <v>0</v>
        <stp/>
        <stp>QUOTE_M</stp>
        <stp>5984</stp>
        <stp/>
        <stp>銘柄名</stp>
        <tr r="B1782" s="3"/>
      </tp>
      <tp t="b">
        <v>0</v>
        <stp/>
        <stp>QUOTE_M</stp>
        <stp>8184</stp>
        <stp/>
        <stp>銘柄名</stp>
        <tr r="B3028" s="3"/>
      </tp>
      <tp t="b">
        <v>0</v>
        <stp/>
        <stp>QUOTE_M</stp>
        <stp>8084</stp>
        <stp/>
        <stp>銘柄名</stp>
        <tr r="B2964" s="3"/>
      </tp>
      <tp t="b">
        <v>0</v>
        <stp/>
        <stp>QUOTE_M</stp>
        <stp>8584</stp>
        <stp/>
        <stp>銘柄名</stp>
        <tr r="B3155" s="3"/>
      </tp>
      <tp t="b">
        <v>0</v>
        <stp/>
        <stp>QUOTE_M</stp>
        <stp>9384</stp>
        <stp/>
        <stp>銘柄名</stp>
        <tr r="B3401" s="3"/>
      </tp>
      <tp t="b">
        <v>0</v>
        <stp/>
        <stp>QUOTE_M</stp>
        <stp>9684</stp>
        <stp/>
        <stp>銘柄名</stp>
        <tr r="B3509" s="3"/>
      </tp>
      <tp t="b">
        <v>0</v>
        <stp/>
        <stp>QUOTE_M</stp>
        <stp>9984</stp>
        <stp/>
        <stp>銘柄名</stp>
        <tr r="B3662" s="3"/>
      </tp>
      <tp t="b">
        <v>0</v>
        <stp/>
        <stp>QUOTE_M</stp>
        <stp>2185</stp>
        <stp/>
        <stp>銘柄名</stp>
        <tr r="B231" s="3"/>
      </tp>
      <tp t="b">
        <v>0</v>
        <stp/>
        <stp>QUOTE_M</stp>
        <stp>2385</stp>
        <stp/>
        <stp>銘柄名</stp>
        <tr r="B315" s="3"/>
      </tp>
      <tp t="b">
        <v>0</v>
        <stp/>
        <stp>QUOTE_M</stp>
        <stp>2485</stp>
        <stp/>
        <stp>銘柄名</stp>
        <tr r="B365" s="3"/>
      </tp>
      <tp t="b">
        <v>0</v>
        <stp/>
        <stp>QUOTE_M</stp>
        <stp>2685</stp>
        <stp/>
        <stp>銘柄名</stp>
        <tr r="B417" s="3"/>
      </tp>
      <tp t="b">
        <v>0</v>
        <stp/>
        <stp>QUOTE_M</stp>
        <stp>3185</stp>
        <stp/>
        <stp>銘柄名</stp>
        <tr r="B643" s="3"/>
      </tp>
      <tp t="b">
        <v>0</v>
        <stp/>
        <stp>QUOTE_M</stp>
        <stp>3085</stp>
        <stp/>
        <stp>銘柄名</stp>
        <tr r="B577" s="3"/>
      </tp>
      <tp t="b">
        <v>0</v>
        <stp/>
        <stp>QUOTE_M</stp>
        <stp>3985</stp>
        <stp/>
        <stp>銘柄名</stp>
        <tr r="B1079" s="3"/>
      </tp>
      <tp t="b">
        <v>0</v>
        <stp/>
        <stp>QUOTE_M</stp>
        <stp>1885</stp>
        <stp/>
        <stp>銘柄名</stp>
        <tr r="B123" s="3"/>
      </tp>
      <tp t="b">
        <v>0</v>
        <stp/>
        <stp>QUOTE_M</stp>
        <stp>6185</stp>
        <stp/>
        <stp>銘柄名</stp>
        <tr r="B1907" s="3"/>
      </tp>
      <tp t="b">
        <v>0</v>
        <stp/>
        <stp>QUOTE_M</stp>
        <stp>6085</stp>
        <stp/>
        <stp>銘柄名</stp>
        <tr r="B1847" s="3"/>
      </tp>
      <tp t="b">
        <v>0</v>
        <stp/>
        <stp>QUOTE_M</stp>
        <stp>6485</stp>
        <stp/>
        <stp>銘柄名</stp>
        <tr r="B2100" s="3"/>
      </tp>
      <tp t="b">
        <v>0</v>
        <stp/>
        <stp>QUOTE_M</stp>
        <stp>6785</stp>
        <stp/>
        <stp>銘柄名</stp>
        <tr r="B2273" s="3"/>
      </tp>
      <tp t="b">
        <v>0</v>
        <stp/>
        <stp>QUOTE_M</stp>
        <stp>7185</stp>
        <stp/>
        <stp>銘柄名</stp>
        <tr r="B2471" s="3"/>
      </tp>
      <tp t="b">
        <v>0</v>
        <stp/>
        <stp>QUOTE_M</stp>
        <stp>7585</stp>
        <stp/>
        <stp>銘柄名</stp>
        <tr r="B2659" s="3"/>
      </tp>
      <tp t="b">
        <v>0</v>
        <stp/>
        <stp>QUOTE_M</stp>
        <stp>7685</stp>
        <stp/>
        <stp>銘柄名</stp>
        <tr r="B2715" s="3"/>
      </tp>
      <tp t="b">
        <v>0</v>
        <stp/>
        <stp>QUOTE_M</stp>
        <stp>7985</stp>
        <stp/>
        <stp>銘柄名</stp>
        <tr r="B2898" s="3"/>
      </tp>
      <tp t="b">
        <v>0</v>
        <stp/>
        <stp>QUOTE_M</stp>
        <stp>7885</stp>
        <stp/>
        <stp>銘柄名</stp>
        <tr r="B2831" s="3"/>
      </tp>
      <tp t="b">
        <v>0</v>
        <stp/>
        <stp>QUOTE_M</stp>
        <stp>4185</stp>
        <stp/>
        <stp>銘柄名</stp>
        <tr r="B1144" s="3"/>
      </tp>
      <tp t="b">
        <v>0</v>
        <stp/>
        <stp>QUOTE_M</stp>
        <stp>4385</stp>
        <stp/>
        <stp>銘柄名</stp>
        <tr r="B1239" s="3"/>
      </tp>
      <tp t="b">
        <v>0</v>
        <stp/>
        <stp>QUOTE_M</stp>
        <stp>4585</stp>
        <stp/>
        <stp>銘柄名</stp>
        <tr r="B1366" s="3"/>
      </tp>
      <tp t="b">
        <v>0</v>
        <stp/>
        <stp>QUOTE_M</stp>
        <stp>4485</stp>
        <stp/>
        <stp>銘柄名</stp>
        <tr r="B1305" s="3"/>
      </tp>
      <tp t="b">
        <v>0</v>
        <stp/>
        <stp>QUOTE_M</stp>
        <stp>4685</stp>
        <stp/>
        <stp>銘柄名</stp>
        <tr r="B1428" s="3"/>
      </tp>
      <tp t="b">
        <v>0</v>
        <stp/>
        <stp>QUOTE_M</stp>
        <stp>4985</stp>
        <stp/>
        <stp>銘柄名</stp>
        <tr r="B1554" s="3"/>
      </tp>
      <tp t="b">
        <v>0</v>
        <stp/>
        <stp>QUOTE_M</stp>
        <stp>5185</stp>
        <stp/>
        <stp>銘柄名</stp>
        <tr r="B1586" s="3"/>
      </tp>
      <tp t="b">
        <v>0</v>
        <stp/>
        <stp>QUOTE_M</stp>
        <stp>5285</stp>
        <stp/>
        <stp>銘柄名</stp>
        <tr r="B1620" s="3"/>
      </tp>
      <tp t="b">
        <v>0</v>
        <stp/>
        <stp>QUOTE_M</stp>
        <stp>5985</stp>
        <stp/>
        <stp>銘柄名</stp>
        <tr r="B1783" s="3"/>
      </tp>
      <tp t="b">
        <v>0</v>
        <stp/>
        <stp>QUOTE_M</stp>
        <stp>8185</stp>
        <stp/>
        <stp>銘柄名</stp>
        <tr r="B3029" s="3"/>
      </tp>
      <tp t="b">
        <v>0</v>
        <stp/>
        <stp>QUOTE_M</stp>
        <stp>8085</stp>
        <stp/>
        <stp>銘柄名</stp>
        <tr r="B2965" s="3"/>
      </tp>
      <tp t="b">
        <v>0</v>
        <stp/>
        <stp>QUOTE_M</stp>
        <stp>8385</stp>
        <stp/>
        <stp>銘柄名</stp>
        <tr r="B3116" s="3"/>
      </tp>
      <tp t="b">
        <v>0</v>
        <stp/>
        <stp>QUOTE_M</stp>
        <stp>8285</stp>
        <stp/>
        <stp>銘柄名</stp>
        <tr r="B3071" s="3"/>
      </tp>
      <tp t="b">
        <v>0</v>
        <stp/>
        <stp>QUOTE_M</stp>
        <stp>8585</stp>
        <stp/>
        <stp>銘柄名</stp>
        <tr r="B3156" s="3"/>
      </tp>
      <tp t="b">
        <v>0</v>
        <stp/>
        <stp>QUOTE_M</stp>
        <stp>8885</stp>
        <stp/>
        <stp>銘柄名</stp>
        <tr r="B3230" s="3"/>
      </tp>
      <tp t="b">
        <v>0</v>
        <stp/>
        <stp>QUOTE_M</stp>
        <stp>9385</stp>
        <stp/>
        <stp>銘柄名</stp>
        <tr r="B3402" s="3"/>
      </tp>
      <tp t="b">
        <v>0</v>
        <stp/>
        <stp>QUOTE_M</stp>
        <stp>9685</stp>
        <stp/>
        <stp>銘柄名</stp>
        <tr r="B3510" s="3"/>
      </tp>
      <tp t="b">
        <v>0</v>
        <stp/>
        <stp>QUOTE_M</stp>
        <stp>9885</stp>
        <stp/>
        <stp>銘柄名</stp>
        <tr r="B3613" s="3"/>
      </tp>
      <tp t="b">
        <v>0</v>
        <stp/>
        <stp>QUOTE_M</stp>
        <stp>2186</stp>
        <stp/>
        <stp>銘柄名</stp>
        <tr r="B232" s="3"/>
      </tp>
      <tp t="b">
        <v>0</v>
        <stp/>
        <stp>QUOTE_M</stp>
        <stp>2286</stp>
        <stp/>
        <stp>銘柄名</stp>
        <tr r="B263" s="3"/>
      </tp>
      <tp t="b">
        <v>0</v>
        <stp/>
        <stp>QUOTE_M</stp>
        <stp>2586</stp>
        <stp/>
        <stp>銘柄名</stp>
        <tr r="B383" s="3"/>
      </tp>
      <tp t="b">
        <v>0</v>
        <stp/>
        <stp>QUOTE_M</stp>
        <stp>2686</stp>
        <stp/>
        <stp>銘柄名</stp>
        <tr r="B418" s="3"/>
      </tp>
      <tp t="b">
        <v>0</v>
        <stp/>
        <stp>QUOTE_M</stp>
        <stp>3186</stp>
        <stp/>
        <stp>銘柄名</stp>
        <tr r="B644" s="3"/>
      </tp>
      <tp t="b">
        <v>0</v>
        <stp/>
        <stp>QUOTE_M</stp>
        <stp>3086</stp>
        <stp/>
        <stp>銘柄名</stp>
        <tr r="B578" s="3"/>
      </tp>
      <tp t="b">
        <v>0</v>
        <stp/>
        <stp>QUOTE_M</stp>
        <stp>3386</stp>
        <stp/>
        <stp>銘柄名</stp>
        <tr r="B736" s="3"/>
      </tp>
      <tp t="b">
        <v>0</v>
        <stp/>
        <stp>QUOTE_M</stp>
        <stp>3286</stp>
        <stp/>
        <stp>銘柄名</stp>
        <tr r="B692" s="3"/>
      </tp>
      <tp t="b">
        <v>0</v>
        <stp/>
        <stp>QUOTE_M</stp>
        <stp>3486</stp>
        <stp/>
        <stp>銘柄名</stp>
        <tr r="B793" s="3"/>
      </tp>
      <tp t="b">
        <v>0</v>
        <stp/>
        <stp>QUOTE_M</stp>
        <stp>3686</stp>
        <stp/>
        <stp>銘柄名</stp>
        <tr r="B907" s="3"/>
      </tp>
      <tp t="b">
        <v>0</v>
        <stp/>
        <stp>QUOTE_M</stp>
        <stp>3986</stp>
        <stp/>
        <stp>銘柄名</stp>
        <tr r="B1080" s="3"/>
      </tp>
      <tp t="b">
        <v>0</v>
        <stp/>
        <stp>QUOTE_M</stp>
        <stp>6186</stp>
        <stp/>
        <stp>銘柄名</stp>
        <tr r="B1908" s="3"/>
      </tp>
      <tp t="b">
        <v>0</v>
        <stp/>
        <stp>QUOTE_M</stp>
        <stp>6086</stp>
        <stp/>
        <stp>銘柄名</stp>
        <tr r="B1848" s="3"/>
      </tp>
      <tp t="b">
        <v>0</v>
        <stp/>
        <stp>QUOTE_M</stp>
        <stp>6286</stp>
        <stp/>
        <stp>銘柄名</stp>
        <tr r="B1968" s="3"/>
      </tp>
      <tp t="b">
        <v>0</v>
        <stp/>
        <stp>QUOTE_M</stp>
        <stp>6586</stp>
        <stp/>
        <stp>銘柄名</stp>
        <tr r="B2171" s="3"/>
      </tp>
      <tp t="b">
        <v>0</v>
        <stp/>
        <stp>QUOTE_M</stp>
        <stp>6486</stp>
        <stp/>
        <stp>銘柄名</stp>
        <tr r="B2101" s="3"/>
      </tp>
      <tp t="b">
        <v>0</v>
        <stp/>
        <stp>QUOTE_M</stp>
        <stp>6786</stp>
        <stp/>
        <stp>銘柄名</stp>
        <tr r="B2274" s="3"/>
      </tp>
      <tp t="b">
        <v>0</v>
        <stp/>
        <stp>QUOTE_M</stp>
        <stp>6986</stp>
        <stp/>
        <stp>銘柄名</stp>
        <tr r="B2391" s="3"/>
      </tp>
      <tp t="b">
        <v>0</v>
        <stp/>
        <stp>QUOTE_M</stp>
        <stp>7186</stp>
        <stp/>
        <stp>銘柄名</stp>
        <tr r="B2472" s="3"/>
      </tp>
      <tp t="b">
        <v>0</v>
        <stp/>
        <stp>QUOTE_M</stp>
        <stp>7486</stp>
        <stp/>
        <stp>銘柄名</stp>
        <tr r="B2608" s="3"/>
      </tp>
      <tp t="b">
        <v>0</v>
        <stp/>
        <stp>QUOTE_M</stp>
        <stp>7686</stp>
        <stp/>
        <stp>銘柄名</stp>
        <tr r="B2716" s="3"/>
      </tp>
      <tp t="b">
        <v>0</v>
        <stp/>
        <stp>QUOTE_M</stp>
        <stp>7986</stp>
        <stp/>
        <stp>銘柄名</stp>
        <tr r="B2899" s="3"/>
      </tp>
      <tp t="b">
        <v>0</v>
        <stp/>
        <stp>QUOTE_M</stp>
        <stp>7886</stp>
        <stp/>
        <stp>銘柄名</stp>
        <tr r="B2832" s="3"/>
      </tp>
      <tp t="b">
        <v>0</v>
        <stp/>
        <stp>QUOTE_M</stp>
        <stp>4186</stp>
        <stp/>
        <stp>銘柄名</stp>
        <tr r="B1145" s="3"/>
      </tp>
      <tp t="b">
        <v>0</v>
        <stp/>
        <stp>QUOTE_M</stp>
        <stp>4386</stp>
        <stp/>
        <stp>銘柄名</stp>
        <tr r="B1240" s="3"/>
      </tp>
      <tp t="b">
        <v>0</v>
        <stp/>
        <stp>QUOTE_M</stp>
        <stp>4286</stp>
        <stp/>
        <stp>銘柄名</stp>
        <tr r="B1185" s="3"/>
      </tp>
      <tp t="b">
        <v>0</v>
        <stp/>
        <stp>QUOTE_M</stp>
        <stp>4586</stp>
        <stp/>
        <stp>銘柄名</stp>
        <tr r="B1367" s="3"/>
      </tp>
      <tp t="b">
        <v>0</v>
        <stp/>
        <stp>QUOTE_M</stp>
        <stp>4486</stp>
        <stp/>
        <stp>銘柄名</stp>
        <tr r="B1306" s="3"/>
      </tp>
      <tp t="b">
        <v>0</v>
        <stp/>
        <stp>QUOTE_M</stp>
        <stp>4686</stp>
        <stp/>
        <stp>銘柄名</stp>
        <tr r="B1429" s="3"/>
      </tp>
      <tp t="b">
        <v>0</v>
        <stp/>
        <stp>QUOTE_M</stp>
        <stp>5186</stp>
        <stp/>
        <stp>銘柄名</stp>
        <tr r="B1587" s="3"/>
      </tp>
      <tp t="b">
        <v>0</v>
        <stp/>
        <stp>QUOTE_M</stp>
        <stp>5386</stp>
        <stp/>
        <stp>銘柄名</stp>
        <tr r="B1645" s="3"/>
      </tp>
      <tp t="b">
        <v>0</v>
        <stp/>
        <stp>QUOTE_M</stp>
        <stp>5486</stp>
        <stp/>
        <stp>銘柄名</stp>
        <tr r="B1672" s="3"/>
      </tp>
      <tp t="b">
        <v>0</v>
        <stp/>
        <stp>QUOTE_M</stp>
        <stp>5986</stp>
        <stp/>
        <stp>銘柄名</stp>
        <tr r="B1784" s="3"/>
      </tp>
      <tp t="b">
        <v>0</v>
        <stp/>
        <stp>QUOTE_M</stp>
        <stp>8186</stp>
        <stp/>
        <stp>銘柄名</stp>
        <tr r="B3030" s="3"/>
      </tp>
      <tp t="b">
        <v>0</v>
        <stp/>
        <stp>QUOTE_M</stp>
        <stp>8086</stp>
        <stp/>
        <stp>銘柄名</stp>
        <tr r="B2966" s="3"/>
      </tp>
      <tp t="b">
        <v>0</v>
        <stp/>
        <stp>QUOTE_M</stp>
        <stp>8386</stp>
        <stp/>
        <stp>銘柄名</stp>
        <tr r="B3117" s="3"/>
      </tp>
      <tp t="b">
        <v>0</v>
        <stp/>
        <stp>QUOTE_M</stp>
        <stp>8586</stp>
        <stp/>
        <stp>銘柄名</stp>
        <tr r="B3157" s="3"/>
      </tp>
      <tp t="b">
        <v>0</v>
        <stp/>
        <stp>QUOTE_M</stp>
        <stp>8886</stp>
        <stp/>
        <stp>銘柄名</stp>
        <tr r="B3231" s="3"/>
      </tp>
      <tp t="b">
        <v>0</v>
        <stp/>
        <stp>QUOTE_M</stp>
        <stp>9086</stp>
        <stp/>
        <stp>銘柄名</stp>
        <tr r="B3324" s="3"/>
      </tp>
      <tp t="b">
        <v>0</v>
        <stp/>
        <stp>QUOTE_M</stp>
        <stp>9386</stp>
        <stp/>
        <stp>銘柄名</stp>
        <tr r="B3403" s="3"/>
      </tp>
      <tp t="b">
        <v>0</v>
        <stp/>
        <stp>QUOTE_M</stp>
        <stp>9686</stp>
        <stp/>
        <stp>銘柄名</stp>
        <tr r="B3511" s="3"/>
      </tp>
      <tp t="b">
        <v>0</v>
        <stp/>
        <stp>QUOTE_M</stp>
        <stp>9986</stp>
        <stp/>
        <stp>銘柄名</stp>
        <tr r="B3663" s="3"/>
      </tp>
      <tp t="b">
        <v>0</v>
        <stp/>
        <stp>QUOTE_M</stp>
        <stp>2587</stp>
        <stp/>
        <stp>銘柄名</stp>
        <tr r="B384" s="3"/>
      </tp>
      <tp t="b">
        <v>0</v>
        <stp/>
        <stp>QUOTE_M</stp>
        <stp>2487</stp>
        <stp/>
        <stp>銘柄名</stp>
        <tr r="B366" s="3"/>
      </tp>
      <tp t="b">
        <v>0</v>
        <stp/>
        <stp>QUOTE_M</stp>
        <stp>2687</stp>
        <stp/>
        <stp>銘柄名</stp>
        <tr r="B419" s="3"/>
      </tp>
      <tp t="b">
        <v>0</v>
        <stp/>
        <stp>QUOTE_M</stp>
        <stp>3187</stp>
        <stp/>
        <stp>銘柄名</stp>
        <tr r="B645" s="3"/>
      </tp>
      <tp t="b">
        <v>0</v>
        <stp/>
        <stp>QUOTE_M</stp>
        <stp>3087</stp>
        <stp/>
        <stp>銘柄名</stp>
        <tr r="B579" s="3"/>
      </tp>
      <tp t="b">
        <v>0</v>
        <stp/>
        <stp>QUOTE_M</stp>
        <stp>3387</stp>
        <stp/>
        <stp>銘柄名</stp>
        <tr r="B737" s="3"/>
      </tp>
      <tp t="b">
        <v>0</v>
        <stp/>
        <stp>QUOTE_M</stp>
        <stp>3787</stp>
        <stp/>
        <stp>銘柄名</stp>
        <tr r="B955" s="3"/>
      </tp>
      <tp t="b">
        <v>0</v>
        <stp/>
        <stp>QUOTE_M</stp>
        <stp>3687</stp>
        <stp/>
        <stp>銘柄名</stp>
        <tr r="B908" s="3"/>
      </tp>
      <tp t="b">
        <v>0</v>
        <stp/>
        <stp>QUOTE_M</stp>
        <stp>3987</stp>
        <stp/>
        <stp>銘柄名</stp>
        <tr r="B1081" s="3"/>
      </tp>
      <tp t="b">
        <v>0</v>
        <stp/>
        <stp>QUOTE_M</stp>
        <stp>1787</stp>
        <stp/>
        <stp>銘柄名</stp>
        <tr r="B74" s="3"/>
      </tp>
      <tp t="b">
        <v>0</v>
        <stp/>
        <stp>QUOTE_M</stp>
        <stp>1887</stp>
        <stp/>
        <stp>銘柄名</stp>
        <tr r="B124" s="3"/>
      </tp>
      <tp t="b">
        <v>0</v>
        <stp/>
        <stp>QUOTE_M</stp>
        <stp>6187</stp>
        <stp/>
        <stp>銘柄名</stp>
        <tr r="B1909" s="3"/>
      </tp>
      <tp t="b">
        <v>0</v>
        <stp/>
        <stp>QUOTE_M</stp>
        <stp>6087</stp>
        <stp/>
        <stp>銘柄名</stp>
        <tr r="B1849" s="3"/>
      </tp>
      <tp t="b">
        <v>0</v>
        <stp/>
        <stp>QUOTE_M</stp>
        <stp>6387</stp>
        <stp/>
        <stp>銘柄名</stp>
        <tr r="B2041" s="3"/>
      </tp>
      <tp t="b">
        <v>0</v>
        <stp/>
        <stp>QUOTE_M</stp>
        <stp>6287</stp>
        <stp/>
        <stp>銘柄名</stp>
        <tr r="B1969" s="3"/>
      </tp>
      <tp t="b">
        <v>0</v>
        <stp/>
        <stp>QUOTE_M</stp>
        <stp>6787</stp>
        <stp/>
        <stp>銘柄名</stp>
        <tr r="B2275" s="3"/>
      </tp>
      <tp t="b">
        <v>0</v>
        <stp/>
        <stp>QUOTE_M</stp>
        <stp>7187</stp>
        <stp/>
        <stp>銘柄名</stp>
        <tr r="B2473" s="3"/>
      </tp>
      <tp t="b">
        <v>0</v>
        <stp/>
        <stp>QUOTE_M</stp>
        <stp>7287</stp>
        <stp/>
        <stp>銘柄名</stp>
        <tr r="B2539" s="3"/>
      </tp>
      <tp t="b">
        <v>0</v>
        <stp/>
        <stp>QUOTE_M</stp>
        <stp>7587</stp>
        <stp/>
        <stp>銘柄名</stp>
        <tr r="B2660" s="3"/>
      </tp>
      <tp t="b">
        <v>0</v>
        <stp/>
        <stp>QUOTE_M</stp>
        <stp>7487</stp>
        <stp/>
        <stp>銘柄名</stp>
        <tr r="B2609" s="3"/>
      </tp>
      <tp t="b">
        <v>0</v>
        <stp/>
        <stp>QUOTE_M</stp>
        <stp>7987</stp>
        <stp/>
        <stp>銘柄名</stp>
        <tr r="B2900" s="3"/>
      </tp>
      <tp t="b">
        <v>0</v>
        <stp/>
        <stp>QUOTE_M</stp>
        <stp>7887</stp>
        <stp/>
        <stp>銘柄名</stp>
        <tr r="B2833" s="3"/>
      </tp>
      <tp t="b">
        <v>0</v>
        <stp/>
        <stp>QUOTE_M</stp>
        <stp>4187</stp>
        <stp/>
        <stp>銘柄名</stp>
        <tr r="B1146" s="3"/>
      </tp>
      <tp t="b">
        <v>0</v>
        <stp/>
        <stp>QUOTE_M</stp>
        <stp>4387</stp>
        <stp/>
        <stp>銘柄名</stp>
        <tr r="B1241" s="3"/>
      </tp>
      <tp t="b">
        <v>0</v>
        <stp/>
        <stp>QUOTE_M</stp>
        <stp>4287</stp>
        <stp/>
        <stp>銘柄名</stp>
        <tr r="B1186" s="3"/>
      </tp>
      <tp t="b">
        <v>0</v>
        <stp/>
        <stp>QUOTE_M</stp>
        <stp>4587</stp>
        <stp/>
        <stp>銘柄名</stp>
        <tr r="B1368" s="3"/>
      </tp>
      <tp t="b">
        <v>0</v>
        <stp/>
        <stp>QUOTE_M</stp>
        <stp>4487</stp>
        <stp/>
        <stp>銘柄名</stp>
        <tr r="B1307" s="3"/>
      </tp>
      <tp t="b">
        <v>0</v>
        <stp/>
        <stp>QUOTE_M</stp>
        <stp>4687</stp>
        <stp/>
        <stp>銘柄名</stp>
        <tr r="B1430" s="3"/>
      </tp>
      <tp t="b">
        <v>0</v>
        <stp/>
        <stp>QUOTE_M</stp>
        <stp>4987</stp>
        <stp/>
        <stp>銘柄名</stp>
        <tr r="B1555" s="3"/>
      </tp>
      <tp t="b">
        <v>0</v>
        <stp/>
        <stp>QUOTE_M</stp>
        <stp>5187</stp>
        <stp/>
        <stp>銘柄名</stp>
        <tr r="B1588" s="3"/>
      </tp>
      <tp t="b">
        <v>0</v>
        <stp/>
        <stp>QUOTE_M</stp>
        <stp>5387</stp>
        <stp/>
        <stp>銘柄名</stp>
        <tr r="B1646" s="3"/>
      </tp>
      <tp t="b">
        <v>0</v>
        <stp/>
        <stp>QUOTE_M</stp>
        <stp>5287</stp>
        <stp/>
        <stp>銘柄名</stp>
        <tr r="B1621" s="3"/>
      </tp>
      <tp t="b">
        <v>0</v>
        <stp/>
        <stp>QUOTE_M</stp>
        <stp>5987</stp>
        <stp/>
        <stp>銘柄名</stp>
        <tr r="B1785" s="3"/>
      </tp>
      <tp t="b">
        <v>0</v>
        <stp/>
        <stp>QUOTE_M</stp>
        <stp>8087</stp>
        <stp/>
        <stp>銘柄名</stp>
        <tr r="B2967" s="3"/>
      </tp>
      <tp t="b">
        <v>0</v>
        <stp/>
        <stp>QUOTE_M</stp>
        <stp>8387</stp>
        <stp/>
        <stp>銘柄名</stp>
        <tr r="B3118" s="3"/>
      </tp>
      <tp t="b">
        <v>0</v>
        <stp/>
        <stp>QUOTE_M</stp>
        <stp>8287</stp>
        <stp/>
        <stp>銘柄名</stp>
        <tr r="B3072" s="3"/>
      </tp>
      <tp t="b">
        <v>0</v>
        <stp/>
        <stp>QUOTE_M</stp>
        <stp>8887</stp>
        <stp/>
        <stp>銘柄名</stp>
        <tr r="B3232" s="3"/>
      </tp>
      <tp t="b">
        <v>0</v>
        <stp/>
        <stp>QUOTE_M</stp>
        <stp>9087</stp>
        <stp/>
        <stp>銘柄名</stp>
        <tr r="B3325" s="3"/>
      </tp>
      <tp t="b">
        <v>0</v>
        <stp/>
        <stp>QUOTE_M</stp>
        <stp>9787</stp>
        <stp/>
        <stp>銘柄名</stp>
        <tr r="B3567" s="3"/>
      </tp>
      <tp t="b">
        <v>0</v>
        <stp/>
        <stp>QUOTE_M</stp>
        <stp>9687</stp>
        <stp/>
        <stp>銘柄名</stp>
        <tr r="B3512" s="3"/>
      </tp>
      <tp t="b">
        <v>0</v>
        <stp/>
        <stp>QUOTE_M</stp>
        <stp>9987</stp>
        <stp/>
        <stp>銘柄名</stp>
        <tr r="B3664" s="3"/>
      </tp>
      <tp t="b">
        <v>0</v>
        <stp/>
        <stp>QUOTE_M</stp>
        <stp>9887</stp>
        <stp/>
        <stp>銘柄名</stp>
        <tr r="B3614" s="3"/>
      </tp>
      <tp t="b">
        <v>0</v>
        <stp/>
        <stp>QUOTE_M</stp>
        <stp>8194</stp>
        <stp/>
        <stp>前日比率</stp>
        <tr r="M3031" s="3"/>
      </tp>
      <tp t="b">
        <v>0</v>
        <stp/>
        <stp>QUOTE_M</stp>
        <stp>8184</stp>
        <stp/>
        <stp>前日比率</stp>
        <tr r="M3028" s="3"/>
      </tp>
      <tp t="b">
        <v>0</v>
        <stp/>
        <stp>QUOTE_M</stp>
        <stp>8154</stp>
        <stp/>
        <stp>前日比率</stp>
        <tr r="M3012" s="3"/>
      </tp>
      <tp t="b">
        <v>0</v>
        <stp/>
        <stp>QUOTE_M</stp>
        <stp>8144</stp>
        <stp/>
        <stp>前日比率</stp>
        <tr r="M3006" s="3"/>
      </tp>
      <tp t="b">
        <v>0</v>
        <stp/>
        <stp>QUOTE_M</stp>
        <stp>8174</stp>
        <stp/>
        <stp>前日比率</stp>
        <tr r="M3024" s="3"/>
      </tp>
      <tp t="b">
        <v>0</v>
        <stp/>
        <stp>QUOTE_M</stp>
        <stp>8114</stp>
        <stp/>
        <stp>前日比率</stp>
        <tr r="M2984" s="3"/>
      </tp>
      <tp t="b">
        <v>0</v>
        <stp/>
        <stp>QUOTE_M</stp>
        <stp>8104</stp>
        <stp/>
        <stp>前日比率</stp>
        <tr r="M2979" s="3"/>
      </tp>
      <tp t="b">
        <v>0</v>
        <stp/>
        <stp>QUOTE_M</stp>
        <stp>8084</stp>
        <stp/>
        <stp>前日比率</stp>
        <tr r="M2964" s="3"/>
      </tp>
      <tp t="b">
        <v>0</v>
        <stp/>
        <stp>QUOTE_M</stp>
        <stp>8044</stp>
        <stp/>
        <stp>前日比率</stp>
        <tr r="M2940" s="3"/>
      </tp>
      <tp t="b">
        <v>0</v>
        <stp/>
        <stp>QUOTE_M</stp>
        <stp>8074</stp>
        <stp/>
        <stp>前日比率</stp>
        <tr r="M2958" s="3"/>
      </tp>
      <tp t="b">
        <v>0</v>
        <stp/>
        <stp>QUOTE_M</stp>
        <stp>8014</stp>
        <stp/>
        <stp>前日比率</stp>
        <tr r="M2919" s="3"/>
      </tp>
      <tp t="b">
        <v>0</v>
        <stp/>
        <stp>QUOTE_M</stp>
        <stp>8354</stp>
        <stp/>
        <stp>前日比率</stp>
        <tr r="M3095" s="3"/>
      </tp>
      <tp t="b">
        <v>0</v>
        <stp/>
        <stp>QUOTE_M</stp>
        <stp>8344</stp>
        <stp/>
        <stp>前日比率</stp>
        <tr r="M3090" s="3"/>
      </tp>
      <tp t="b">
        <v>0</v>
        <stp/>
        <stp>QUOTE_M</stp>
        <stp>8364</stp>
        <stp/>
        <stp>前日比率</stp>
        <tr r="M3104" s="3"/>
      </tp>
      <tp t="b">
        <v>0</v>
        <stp/>
        <stp>QUOTE_M</stp>
        <stp>8304</stp>
        <stp/>
        <stp>前日比率</stp>
        <tr r="M3077" s="3"/>
      </tp>
      <tp t="b">
        <v>0</v>
        <stp/>
        <stp>QUOTE_M</stp>
        <stp>8334</stp>
        <stp/>
        <stp>前日比率</stp>
        <tr r="M3083" s="3"/>
      </tp>
      <tp t="b">
        <v>0</v>
        <stp/>
        <stp>QUOTE_M</stp>
        <stp>8254</stp>
        <stp/>
        <stp>前日比率</stp>
        <tr r="M3057" s="3"/>
      </tp>
      <tp t="b">
        <v>0</v>
        <stp/>
        <stp>QUOTE_M</stp>
        <stp>8244</stp>
        <stp/>
        <stp>前日比率</stp>
        <tr r="M3051" s="3"/>
      </tp>
      <tp t="b">
        <v>0</v>
        <stp/>
        <stp>QUOTE_M</stp>
        <stp>8214</stp>
        <stp/>
        <stp>前日比率</stp>
        <tr r="M3039" s="3"/>
      </tp>
      <tp t="b">
        <v>0</v>
        <stp/>
        <stp>QUOTE_M</stp>
        <stp>8584</stp>
        <stp/>
        <stp>前日比率</stp>
        <tr r="M3155" s="3"/>
      </tp>
      <tp t="b">
        <v>0</v>
        <stp/>
        <stp>QUOTE_M</stp>
        <stp>8544</stp>
        <stp/>
        <stp>前日比率</stp>
        <tr r="M3146" s="3"/>
      </tp>
      <tp t="b">
        <v>0</v>
        <stp/>
        <stp>QUOTE_M</stp>
        <stp>8524</stp>
        <stp/>
        <stp>前日比率</stp>
        <tr r="M3140" s="3"/>
      </tp>
      <tp t="b">
        <v>0</v>
        <stp/>
        <stp>QUOTE_M</stp>
        <stp>8424</stp>
        <stp/>
        <stp>前日比率</stp>
        <tr r="M3129" s="3"/>
      </tp>
      <tp t="b">
        <v>0</v>
        <stp/>
        <stp>QUOTE_M</stp>
        <stp>8714</stp>
        <stp/>
        <stp>前日比率</stp>
        <tr r="M3187" s="3"/>
      </tp>
      <tp t="b">
        <v>0</v>
        <stp/>
        <stp>QUOTE_M</stp>
        <stp>8704</stp>
        <stp/>
        <stp>前日比率</stp>
        <tr r="M3180" s="3"/>
      </tp>
      <tp t="b">
        <v>0</v>
        <stp/>
        <stp>QUOTE_M</stp>
        <stp>8614</stp>
        <stp/>
        <stp>前日比率</stp>
        <tr r="M3168" s="3"/>
      </tp>
      <tp t="b">
        <v>0</v>
        <stp/>
        <stp>QUOTE_M</stp>
        <stp>8604</stp>
        <stp/>
        <stp>前日比率</stp>
        <tr r="M3165" s="3"/>
      </tp>
      <tp t="b">
        <v>0</v>
        <stp/>
        <stp>QUOTE_M</stp>
        <stp>8624</stp>
        <stp/>
        <stp>前日比率</stp>
        <tr r="M3172" s="3"/>
      </tp>
      <tp t="b">
        <v>0</v>
        <stp/>
        <stp>QUOTE_M</stp>
        <stp>8944</stp>
        <stp/>
        <stp>前日比率</stp>
        <tr r="M3263" s="3"/>
      </tp>
      <tp t="b">
        <v>0</v>
        <stp/>
        <stp>QUOTE_M</stp>
        <stp>8914</stp>
        <stp/>
        <stp>前日比率</stp>
        <tr r="M3247" s="3"/>
      </tp>
      <tp t="b">
        <v>0</v>
        <stp/>
        <stp>QUOTE_M</stp>
        <stp>8904</stp>
        <stp/>
        <stp>前日比率</stp>
        <tr r="M3242" s="3"/>
      </tp>
      <tp t="b">
        <v>0</v>
        <stp/>
        <stp>QUOTE_M</stp>
        <stp>8934</stp>
        <stp/>
        <stp>前日比率</stp>
        <tr r="M3259" s="3"/>
      </tp>
      <tp t="b">
        <v>0</v>
        <stp/>
        <stp>QUOTE_M</stp>
        <stp>8894</stp>
        <stp/>
        <stp>前日比率</stp>
        <tr r="M3238" s="3"/>
      </tp>
      <tp t="b">
        <v>0</v>
        <stp/>
        <stp>QUOTE_M</stp>
        <stp>8854</stp>
        <stp/>
        <stp>前日比率</stp>
        <tr r="M3222" s="3"/>
      </tp>
      <tp t="b">
        <v>0</v>
        <stp/>
        <stp>QUOTE_M</stp>
        <stp>8844</stp>
        <stp/>
        <stp>前日比率</stp>
        <tr r="M3219" s="3"/>
      </tp>
      <tp t="b">
        <v>0</v>
        <stp/>
        <stp>QUOTE_M</stp>
        <stp>8864</stp>
        <stp/>
        <stp>前日比率</stp>
        <tr r="M3224" s="3"/>
      </tp>
      <tp t="b">
        <v>0</v>
        <stp/>
        <stp>QUOTE_M</stp>
        <stp>8804</stp>
        <stp/>
        <stp>前日比率</stp>
        <tr r="M3211" s="3"/>
      </tp>
      <tp t="b">
        <v>0</v>
        <stp/>
        <stp>QUOTE_M</stp>
        <stp>9104</stp>
        <stp/>
        <stp>前日比率</stp>
        <tr r="M3329" s="3"/>
      </tp>
      <tp t="b">
        <v>0</v>
        <stp/>
        <stp>QUOTE_M</stp>
        <stp>9044</stp>
        <stp/>
        <stp>前日比率</stp>
        <tr r="M3294" s="3"/>
      </tp>
      <tp t="b">
        <v>0</v>
        <stp/>
        <stp>QUOTE_M</stp>
        <stp>9074</stp>
        <stp/>
        <stp>前日比率</stp>
        <tr r="M3317" s="3"/>
      </tp>
      <tp t="b">
        <v>0</v>
        <stp/>
        <stp>QUOTE_M</stp>
        <stp>9064</stp>
        <stp/>
        <stp>前日比率</stp>
        <tr r="M3308" s="3"/>
      </tp>
      <tp t="b">
        <v>0</v>
        <stp/>
        <stp>QUOTE_M</stp>
        <stp>9014</stp>
        <stp/>
        <stp>前日比率</stp>
        <tr r="M3277" s="3"/>
      </tp>
      <tp t="b">
        <v>0</v>
        <stp/>
        <stp>QUOTE_M</stp>
        <stp>9034</stp>
        <stp/>
        <stp>前日比率</stp>
        <tr r="M3288" s="3"/>
      </tp>
      <tp t="b">
        <v>0</v>
        <stp/>
        <stp>QUOTE_M</stp>
        <stp>9024</stp>
        <stp/>
        <stp>前日比率</stp>
        <tr r="M3282" s="3"/>
      </tp>
      <tp t="b">
        <v>0</v>
        <stp/>
        <stp>QUOTE_M</stp>
        <stp>9384</stp>
        <stp/>
        <stp>前日比率</stp>
        <tr r="M3401" s="3"/>
      </tp>
      <tp t="b">
        <v>0</v>
        <stp/>
        <stp>QUOTE_M</stp>
        <stp>9364</stp>
        <stp/>
        <stp>前日比率</stp>
        <tr r="M3390" s="3"/>
      </tp>
      <tp t="b">
        <v>0</v>
        <stp/>
        <stp>QUOTE_M</stp>
        <stp>9304</stp>
        <stp/>
        <stp>前日比率</stp>
        <tr r="M3368" s="3"/>
      </tp>
      <tp t="b">
        <v>0</v>
        <stp/>
        <stp>QUOTE_M</stp>
        <stp>9324</stp>
        <stp/>
        <stp>前日比率</stp>
        <tr r="M3380" s="3"/>
      </tp>
      <tp t="b">
        <v>0</v>
        <stp/>
        <stp>QUOTE_M</stp>
        <stp>9274</stp>
        <stp/>
        <stp>前日比率</stp>
        <tr r="M3360" s="3"/>
      </tp>
      <tp t="b">
        <v>0</v>
        <stp/>
        <stp>QUOTE_M</stp>
        <stp>9264</stp>
        <stp/>
        <stp>前日比率</stp>
        <tr r="M3351" s="3"/>
      </tp>
      <tp t="b">
        <v>0</v>
        <stp/>
        <stp>QUOTE_M</stp>
        <stp>9514</stp>
        <stp/>
        <stp>前日比率</stp>
        <tr r="M3456" s="3"/>
      </tp>
      <tp t="b">
        <v>0</v>
        <stp/>
        <stp>QUOTE_M</stp>
        <stp>9504</stp>
        <stp/>
        <stp>前日比率</stp>
        <tr r="M3448" s="3"/>
      </tp>
      <tp t="b">
        <v>0</v>
        <stp/>
        <stp>QUOTE_M</stp>
        <stp>9534</stp>
        <stp/>
        <stp>前日比率</stp>
        <tr r="M3462" s="3"/>
      </tp>
      <tp t="b">
        <v>0</v>
        <stp/>
        <stp>QUOTE_M</stp>
        <stp>9444</stp>
        <stp/>
        <stp>前日比率</stp>
        <tr r="M3431" s="3"/>
      </tp>
      <tp t="b">
        <v>0</v>
        <stp/>
        <stp>QUOTE_M</stp>
        <stp>9474</stp>
        <stp/>
        <stp>前日比率</stp>
        <tr r="M3440" s="3"/>
      </tp>
      <tp t="b">
        <v>0</v>
        <stp/>
        <stp>QUOTE_M</stp>
        <stp>9414</stp>
        <stp/>
        <stp>前日比率</stp>
        <tr r="M3411" s="3"/>
      </tp>
      <tp t="b">
        <v>0</v>
        <stp/>
        <stp>QUOTE_M</stp>
        <stp>9404</stp>
        <stp/>
        <stp>前日比率</stp>
        <tr r="M3405" s="3"/>
      </tp>
      <tp t="b">
        <v>0</v>
        <stp/>
        <stp>QUOTE_M</stp>
        <stp>9434</stp>
        <stp/>
        <stp>前日比率</stp>
        <tr r="M3424" s="3"/>
      </tp>
      <tp t="b">
        <v>0</v>
        <stp/>
        <stp>QUOTE_M</stp>
        <stp>9424</stp>
        <stp/>
        <stp>前日比率</stp>
        <tr r="M3419" s="3"/>
      </tp>
      <tp t="b">
        <v>0</v>
        <stp/>
        <stp>QUOTE_M</stp>
        <stp>9744</stp>
        <stp/>
        <stp>前日比率</stp>
        <tr r="M3546" s="3"/>
      </tp>
      <tp t="b">
        <v>0</v>
        <stp/>
        <stp>QUOTE_M</stp>
        <stp>9704</stp>
        <stp/>
        <stp>前日比率</stp>
        <tr r="M3522" s="3"/>
      </tp>
      <tp t="b">
        <v>0</v>
        <stp/>
        <stp>QUOTE_M</stp>
        <stp>9734</stp>
        <stp/>
        <stp>前日比率</stp>
        <tr r="M3540" s="3"/>
      </tp>
      <tp t="b">
        <v>0</v>
        <stp/>
        <stp>QUOTE_M</stp>
        <stp>9684</stp>
        <stp/>
        <stp>前日比率</stp>
        <tr r="M3509" s="3"/>
      </tp>
      <tp t="b">
        <v>0</v>
        <stp/>
        <stp>QUOTE_M</stp>
        <stp>9644</stp>
        <stp/>
        <stp>前日比率</stp>
        <tr r="M3495" s="3"/>
      </tp>
      <tp t="b">
        <v>0</v>
        <stp/>
        <stp>QUOTE_M</stp>
        <stp>9624</stp>
        <stp/>
        <stp>前日比率</stp>
        <tr r="M3481" s="3"/>
      </tp>
      <tp t="b">
        <v>0</v>
        <stp/>
        <stp>QUOTE_M</stp>
        <stp>9994</stp>
        <stp/>
        <stp>前日比率</stp>
        <tr r="M3669" s="3"/>
      </tp>
      <tp t="b">
        <v>0</v>
        <stp/>
        <stp>QUOTE_M</stp>
        <stp>9984</stp>
        <stp/>
        <stp>前日比率</stp>
        <tr r="M3662" s="3"/>
      </tp>
      <tp t="b">
        <v>0</v>
        <stp/>
        <stp>QUOTE_M</stp>
        <stp>9974</stp>
        <stp/>
        <stp>前日比率</stp>
        <tr r="M3654" s="3"/>
      </tp>
      <tp t="b">
        <v>0</v>
        <stp/>
        <stp>QUOTE_M</stp>
        <stp>9964</stp>
        <stp/>
        <stp>前日比率</stp>
        <tr r="M3648" s="3"/>
      </tp>
      <tp t="b">
        <v>0</v>
        <stp/>
        <stp>QUOTE_M</stp>
        <stp>9914</stp>
        <stp/>
        <stp>前日比率</stp>
        <tr r="M3628" s="3"/>
      </tp>
      <tp t="b">
        <v>0</v>
        <stp/>
        <stp>QUOTE_M</stp>
        <stp>9904</stp>
        <stp/>
        <stp>前日比率</stp>
        <tr r="M3623" s="3"/>
      </tp>
      <tp t="b">
        <v>0</v>
        <stp/>
        <stp>QUOTE_M</stp>
        <stp>9934</stp>
        <stp/>
        <stp>前日比率</stp>
        <tr r="M3635" s="3"/>
      </tp>
      <tp t="b">
        <v>0</v>
        <stp/>
        <stp>QUOTE_M</stp>
        <stp>9854</stp>
        <stp/>
        <stp>前日比率</stp>
        <tr r="M3601" s="3"/>
      </tp>
      <tp t="b">
        <v>0</v>
        <stp/>
        <stp>QUOTE_M</stp>
        <stp>9824</stp>
        <stp/>
        <stp>前日比率</stp>
        <tr r="M3582" s="3"/>
      </tp>
      <tp t="b">
        <v>0</v>
        <stp/>
        <stp>QUOTE_M</stp>
        <stp>1384</stp>
        <stp/>
        <stp>前日比率</stp>
        <tr r="M14" s="3"/>
      </tp>
      <tp t="b">
        <v>0</v>
        <stp/>
        <stp>QUOTE_M</stp>
        <stp>1514</stp>
        <stp/>
        <stp>前日比率</stp>
        <tr r="M39" s="3"/>
      </tp>
      <tp t="b">
        <v>0</v>
        <stp/>
        <stp>QUOTE_M</stp>
        <stp>1414</stp>
        <stp/>
        <stp>前日比率</stp>
        <tr r="M19" s="3"/>
      </tp>
      <tp t="b">
        <v>0</v>
        <stp/>
        <stp>QUOTE_M</stp>
        <stp>1434</stp>
        <stp/>
        <stp>前日比率</stp>
        <tr r="M28" s="3"/>
      </tp>
      <tp t="b">
        <v>0</v>
        <stp/>
        <stp>QUOTE_M</stp>
        <stp>1764</stp>
        <stp/>
        <stp>前日比率</stp>
        <tr r="M65" s="3"/>
      </tp>
      <tp t="b">
        <v>0</v>
        <stp/>
        <stp>QUOTE_M</stp>
        <stp>1724</stp>
        <stp/>
        <stp>前日比率</stp>
        <tr r="M54" s="3"/>
      </tp>
      <tp t="b">
        <v>0</v>
        <stp/>
        <stp>QUOTE_M</stp>
        <stp>1994</stp>
        <stp/>
        <stp>前日比率</stp>
        <tr r="M178" s="3"/>
      </tp>
      <tp t="b">
        <v>0</v>
        <stp/>
        <stp>QUOTE_M</stp>
        <stp>1954</stp>
        <stp/>
        <stp>前日比率</stp>
        <tr r="M156" s="3"/>
      </tp>
      <tp t="b">
        <v>0</v>
        <stp/>
        <stp>QUOTE_M</stp>
        <stp>1944</stp>
        <stp/>
        <stp>前日比率</stp>
        <tr r="M148" s="3"/>
      </tp>
      <tp t="b">
        <v>0</v>
        <stp/>
        <stp>QUOTE_M</stp>
        <stp>1964</stp>
        <stp/>
        <stp>前日比率</stp>
        <tr r="M161" s="3"/>
      </tp>
      <tp t="b">
        <v>0</v>
        <stp/>
        <stp>QUOTE_M</stp>
        <stp>1914</stp>
        <stp/>
        <stp>前日比率</stp>
        <tr r="M136" s="3"/>
      </tp>
      <tp t="b">
        <v>0</v>
        <stp/>
        <stp>QUOTE_M</stp>
        <stp>1904</stp>
        <stp/>
        <stp>前日比率</stp>
        <tr r="M131" s="3"/>
      </tp>
      <tp t="b">
        <v>0</v>
        <stp/>
        <stp>QUOTE_M</stp>
        <stp>1934</stp>
        <stp/>
        <stp>前日比率</stp>
        <tr r="M143" s="3"/>
      </tp>
      <tp t="b">
        <v>0</v>
        <stp/>
        <stp>QUOTE_M</stp>
        <stp>1884</stp>
        <stp/>
        <stp>前日比率</stp>
        <tr r="M122" s="3"/>
      </tp>
      <tp t="b">
        <v>0</v>
        <stp/>
        <stp>QUOTE_M</stp>
        <stp>1844</stp>
        <stp/>
        <stp>前日比率</stp>
        <tr r="M104" s="3"/>
      </tp>
      <tp t="b">
        <v>0</v>
        <stp/>
        <stp>QUOTE_M</stp>
        <stp>1814</stp>
        <stp/>
        <stp>前日比率</stp>
        <tr r="M91" s="3"/>
      </tp>
      <tp t="b">
        <v>0</v>
        <stp/>
        <stp>QUOTE_M</stp>
        <stp>1824</stp>
        <stp/>
        <stp>前日比率</stp>
        <tr r="M96" s="3"/>
      </tp>
      <tp t="b">
        <v>0</v>
        <stp/>
        <stp>QUOTE_M</stp>
        <stp>2154</stp>
        <stp/>
        <stp>前日比率</stp>
        <tr r="M210" s="3"/>
      </tp>
      <tp t="b">
        <v>0</v>
        <stp/>
        <stp>QUOTE_M</stp>
        <stp>2174</stp>
        <stp/>
        <stp>前日比率</stp>
        <tr r="M223" s="3"/>
      </tp>
      <tp t="b">
        <v>0</v>
        <stp/>
        <stp>QUOTE_M</stp>
        <stp>2164</stp>
        <stp/>
        <stp>前日比率</stp>
        <tr r="M218" s="3"/>
      </tp>
      <tp t="b">
        <v>0</v>
        <stp/>
        <stp>QUOTE_M</stp>
        <stp>2114</stp>
        <stp/>
        <stp>前日比率</stp>
        <tr r="M192" s="3"/>
      </tp>
      <tp t="b">
        <v>0</v>
        <stp/>
        <stp>QUOTE_M</stp>
        <stp>2134</stp>
        <stp/>
        <stp>前日比率</stp>
        <tr r="M200" s="3"/>
      </tp>
      <tp t="b">
        <v>0</v>
        <stp/>
        <stp>QUOTE_M</stp>
        <stp>2124</stp>
        <stp/>
        <stp>前日比率</stp>
        <tr r="M197" s="3"/>
      </tp>
      <tp t="b">
        <v>0</v>
        <stp/>
        <stp>QUOTE_M</stp>
        <stp>2004</stp>
        <stp/>
        <stp>前日比率</stp>
        <tr r="M183" s="3"/>
      </tp>
      <tp t="b">
        <v>0</v>
        <stp/>
        <stp>QUOTE_M</stp>
        <stp>2384</stp>
        <stp/>
        <stp>前日比率</stp>
        <tr r="M314" s="3"/>
      </tp>
      <tp t="b">
        <v>0</v>
        <stp/>
        <stp>QUOTE_M</stp>
        <stp>2354</stp>
        <stp/>
        <stp>前日比率</stp>
        <tr r="M302" s="3"/>
      </tp>
      <tp t="b">
        <v>0</v>
        <stp/>
        <stp>QUOTE_M</stp>
        <stp>2344</stp>
        <stp/>
        <stp>前日比率</stp>
        <tr r="M296" s="3"/>
      </tp>
      <tp t="b">
        <v>0</v>
        <stp/>
        <stp>QUOTE_M</stp>
        <stp>2374</stp>
        <stp/>
        <stp>前日比率</stp>
        <tr r="M309" s="3"/>
      </tp>
      <tp t="b">
        <v>0</v>
        <stp/>
        <stp>QUOTE_M</stp>
        <stp>2304</stp>
        <stp/>
        <stp>前日比率</stp>
        <tr r="M273" s="3"/>
      </tp>
      <tp t="b">
        <v>0</v>
        <stp/>
        <stp>QUOTE_M</stp>
        <stp>2334</stp>
        <stp/>
        <stp>前日比率</stp>
        <tr r="M289" s="3"/>
      </tp>
      <tp t="b">
        <v>0</v>
        <stp/>
        <stp>QUOTE_M</stp>
        <stp>2294</stp>
        <stp/>
        <stp>前日比率</stp>
        <tr r="M268" s="3"/>
      </tp>
      <tp t="b">
        <v>0</v>
        <stp/>
        <stp>QUOTE_M</stp>
        <stp>2264</stp>
        <stp/>
        <stp>前日比率</stp>
        <tr r="M255" s="3"/>
      </tp>
      <tp t="b">
        <v>0</v>
        <stp/>
        <stp>QUOTE_M</stp>
        <stp>2204</stp>
        <stp/>
        <stp>前日比率</stp>
        <tr r="M239" s="3"/>
      </tp>
      <tp t="b">
        <v>0</v>
        <stp/>
        <stp>QUOTE_M</stp>
        <stp>2224</stp>
        <stp/>
        <stp>前日比率</stp>
        <tr r="M252" s="3"/>
      </tp>
      <tp t="b">
        <v>0</v>
        <stp/>
        <stp>QUOTE_M</stp>
        <stp>2594</stp>
        <stp/>
        <stp>前日比率</stp>
        <tr r="M389" s="3"/>
      </tp>
      <tp t="b">
        <v>0</v>
        <stp/>
        <stp>QUOTE_M</stp>
        <stp>2484</stp>
        <stp/>
        <stp>前日比率</stp>
        <tr r="M364" s="3"/>
      </tp>
      <tp t="b">
        <v>0</v>
        <stp/>
        <stp>QUOTE_M</stp>
        <stp>2454</stp>
        <stp/>
        <stp>前日比率</stp>
        <tr r="M350" s="3"/>
      </tp>
      <tp t="b">
        <v>0</v>
        <stp/>
        <stp>QUOTE_M</stp>
        <stp>2464</stp>
        <stp/>
        <stp>前日比率</stp>
        <tr r="M354" s="3"/>
      </tp>
      <tp t="b">
        <v>0</v>
        <stp/>
        <stp>QUOTE_M</stp>
        <stp>2404</stp>
        <stp/>
        <stp>前日比率</stp>
        <tr r="M324" s="3"/>
      </tp>
      <tp t="b">
        <v>0</v>
        <stp/>
        <stp>QUOTE_M</stp>
        <stp>2424</stp>
        <stp/>
        <stp>前日比率</stp>
        <tr r="M335" s="3"/>
      </tp>
      <tp t="b">
        <v>0</v>
        <stp/>
        <stp>QUOTE_M</stp>
        <stp>2784</stp>
        <stp/>
        <stp>前日比率</stp>
        <tr r="M466" s="3"/>
      </tp>
      <tp t="b">
        <v>0</v>
        <stp/>
        <stp>QUOTE_M</stp>
        <stp>2754</stp>
        <stp/>
        <stp>前日比率</stp>
        <tr r="M451" s="3"/>
      </tp>
      <tp t="b">
        <v>0</v>
        <stp/>
        <stp>QUOTE_M</stp>
        <stp>2764</stp>
        <stp/>
        <stp>前日比率</stp>
        <tr r="M456" s="3"/>
      </tp>
      <tp t="b">
        <v>0</v>
        <stp/>
        <stp>QUOTE_M</stp>
        <stp>2714</stp>
        <stp/>
        <stp>前日比率</stp>
        <tr r="M431" s="3"/>
      </tp>
      <tp t="b">
        <v>0</v>
        <stp/>
        <stp>QUOTE_M</stp>
        <stp>2734</stp>
        <stp/>
        <stp>前日比率</stp>
        <tr r="M439" s="3"/>
      </tp>
      <tp t="b">
        <v>0</v>
        <stp/>
        <stp>QUOTE_M</stp>
        <stp>2694</stp>
        <stp/>
        <stp>前日比率</stp>
        <tr r="M423" s="3"/>
      </tp>
      <tp t="b">
        <v>0</v>
        <stp/>
        <stp>QUOTE_M</stp>
        <stp>2654</stp>
        <stp/>
        <stp>前日比率</stp>
        <tr r="M400" s="3"/>
      </tp>
      <tp t="b">
        <v>0</v>
        <stp/>
        <stp>QUOTE_M</stp>
        <stp>2674</stp>
        <stp/>
        <stp>前日比率</stp>
        <tr r="M411" s="3"/>
      </tp>
      <tp t="b">
        <v>0</v>
        <stp/>
        <stp>QUOTE_M</stp>
        <stp>2664</stp>
        <stp/>
        <stp>前日比率</stp>
        <tr r="M404" s="3"/>
      </tp>
      <tp t="b">
        <v>0</v>
        <stp/>
        <stp>QUOTE_M</stp>
        <stp>2914</stp>
        <stp/>
        <stp>前日比率</stp>
        <tr r="M514" s="3"/>
      </tp>
      <tp t="b">
        <v>0</v>
        <stp/>
        <stp>QUOTE_M</stp>
        <stp>2904</stp>
        <stp/>
        <stp>前日比率</stp>
        <tr r="M508" s="3"/>
      </tp>
      <tp t="b">
        <v>0</v>
        <stp/>
        <stp>QUOTE_M</stp>
        <stp>2924</stp>
        <stp/>
        <stp>前日比率</stp>
        <tr r="M521" s="3"/>
      </tp>
      <tp t="b">
        <v>0</v>
        <stp/>
        <stp>QUOTE_M</stp>
        <stp>2894</stp>
        <stp/>
        <stp>前日比率</stp>
        <tr r="M503" s="3"/>
      </tp>
      <tp t="b">
        <v>0</v>
        <stp/>
        <stp>QUOTE_M</stp>
        <stp>2884</stp>
        <stp/>
        <stp>前日比率</stp>
        <tr r="M501" s="3"/>
      </tp>
      <tp t="b">
        <v>0</v>
        <stp/>
        <stp>QUOTE_M</stp>
        <stp>2874</stp>
        <stp/>
        <stp>前日比率</stp>
        <tr r="M495" s="3"/>
      </tp>
      <tp t="b">
        <v>0</v>
        <stp/>
        <stp>QUOTE_M</stp>
        <stp>2814</stp>
        <stp/>
        <stp>前日比率</stp>
        <tr r="M485" s="3"/>
      </tp>
      <tp t="b">
        <v>0</v>
        <stp/>
        <stp>QUOTE_M</stp>
        <stp>2804</stp>
        <stp/>
        <stp>前日比率</stp>
        <tr r="M477" s="3"/>
      </tp>
      <tp t="b">
        <v>0</v>
        <stp/>
        <stp>QUOTE_M</stp>
        <stp>3194</stp>
        <stp/>
        <stp>前日比率</stp>
        <tr r="M651" s="3"/>
      </tp>
      <tp t="b">
        <v>0</v>
        <stp/>
        <stp>QUOTE_M</stp>
        <stp>3184</stp>
        <stp/>
        <stp>前日比率</stp>
        <tr r="M642" s="3"/>
      </tp>
      <tp t="b">
        <v>0</v>
        <stp/>
        <stp>QUOTE_M</stp>
        <stp>3154</stp>
        <stp/>
        <stp>前日比率</stp>
        <tr r="M619" s="3"/>
      </tp>
      <tp t="b">
        <v>0</v>
        <stp/>
        <stp>QUOTE_M</stp>
        <stp>3174</stp>
        <stp/>
        <stp>前日比率</stp>
        <tr r="M632" s="3"/>
      </tp>
      <tp t="b">
        <v>0</v>
        <stp/>
        <stp>QUOTE_M</stp>
        <stp>3104</stp>
        <stp/>
        <stp>前日比率</stp>
        <tr r="M592" s="3"/>
      </tp>
      <tp t="b">
        <v>0</v>
        <stp/>
        <stp>QUOTE_M</stp>
        <stp>3134</stp>
        <stp/>
        <stp>前日比率</stp>
        <tr r="M607" s="3"/>
      </tp>
      <tp t="b">
        <v>0</v>
        <stp/>
        <stp>QUOTE_M</stp>
        <stp>3094</stp>
        <stp/>
        <stp>前日比率</stp>
        <tr r="M585" s="3"/>
      </tp>
      <tp t="b">
        <v>0</v>
        <stp/>
        <stp>QUOTE_M</stp>
        <stp>3054</stp>
        <stp/>
        <stp>前日比率</stp>
        <tr r="M558" s="3"/>
      </tp>
      <tp t="b">
        <v>0</v>
        <stp/>
        <stp>QUOTE_M</stp>
        <stp>3064</stp>
        <stp/>
        <stp>前日比率</stp>
        <tr r="M562" s="3"/>
      </tp>
      <tp t="b">
        <v>0</v>
        <stp/>
        <stp>QUOTE_M</stp>
        <stp>3004</stp>
        <stp/>
        <stp>前日比率</stp>
        <tr r="M536" s="3"/>
      </tp>
      <tp t="b">
        <v>0</v>
        <stp/>
        <stp>QUOTE_M</stp>
        <stp>3034</stp>
        <stp/>
        <stp>前日比率</stp>
        <tr r="M546" s="3"/>
      </tp>
      <tp t="b">
        <v>0</v>
        <stp/>
        <stp>QUOTE_M</stp>
        <stp>3024</stp>
        <stp/>
        <stp>前日比率</stp>
        <tr r="M542" s="3"/>
      </tp>
      <tp t="b">
        <v>0</v>
        <stp/>
        <stp>QUOTE_M</stp>
        <stp>3344</stp>
        <stp/>
        <stp>前日比率</stp>
        <tr r="M716" s="3"/>
      </tp>
      <tp t="b">
        <v>0</v>
        <stp/>
        <stp>QUOTE_M</stp>
        <stp>3374</stp>
        <stp/>
        <stp>前日比率</stp>
        <tr r="M731" s="3"/>
      </tp>
      <tp t="b">
        <v>0</v>
        <stp/>
        <stp>QUOTE_M</stp>
        <stp>3294</stp>
        <stp/>
        <stp>前日比率</stp>
        <tr r="M697" s="3"/>
      </tp>
      <tp t="b">
        <v>0</v>
        <stp/>
        <stp>QUOTE_M</stp>
        <stp>3284</stp>
        <stp/>
        <stp>前日比率</stp>
        <tr r="M691" s="3"/>
      </tp>
      <tp t="b">
        <v>0</v>
        <stp/>
        <stp>QUOTE_M</stp>
        <stp>3254</stp>
        <stp/>
        <stp>前日比率</stp>
        <tr r="M680" s="3"/>
      </tp>
      <tp t="b">
        <v>0</v>
        <stp/>
        <stp>QUOTE_M</stp>
        <stp>3244</stp>
        <stp/>
        <stp>前日比率</stp>
        <tr r="M674" s="3"/>
      </tp>
      <tp t="b">
        <v>0</v>
        <stp/>
        <stp>QUOTE_M</stp>
        <stp>3264</stp>
        <stp/>
        <stp>前日比率</stp>
        <tr r="M683" s="3"/>
      </tp>
      <tp t="b">
        <v>0</v>
        <stp/>
        <stp>QUOTE_M</stp>
        <stp>3204</stp>
        <stp/>
        <stp>前日比率</stp>
        <tr r="M659" s="3"/>
      </tp>
      <tp t="b">
        <v>0</v>
        <stp/>
        <stp>QUOTE_M</stp>
        <stp>3224</stp>
        <stp/>
        <stp>前日比率</stp>
        <tr r="M665" s="3"/>
      </tp>
      <tp t="b">
        <v>0</v>
        <stp/>
        <stp>QUOTE_M</stp>
        <stp>3544</stp>
        <stp/>
        <stp>前日比率</stp>
        <tr r="M819" s="3"/>
      </tp>
      <tp t="b">
        <v>0</v>
        <stp/>
        <stp>QUOTE_M</stp>
        <stp>3564</stp>
        <stp/>
        <stp>前日比率</stp>
        <tr r="M836" s="3"/>
      </tp>
      <tp t="b">
        <v>0</v>
        <stp/>
        <stp>QUOTE_M</stp>
        <stp>3524</stp>
        <stp/>
        <stp>前日比率</stp>
        <tr r="M807" s="3"/>
      </tp>
      <tp t="b">
        <v>0</v>
        <stp/>
        <stp>QUOTE_M</stp>
        <stp>3494</stp>
        <stp/>
        <stp>前日比率</stp>
        <tr r="M797" s="3"/>
      </tp>
      <tp t="b">
        <v>0</v>
        <stp/>
        <stp>QUOTE_M</stp>
        <stp>3484</stp>
        <stp/>
        <stp>前日比率</stp>
        <tr r="M792" s="3"/>
      </tp>
      <tp t="b">
        <v>0</v>
        <stp/>
        <stp>QUOTE_M</stp>
        <stp>3454</stp>
        <stp/>
        <stp>前日比率</stp>
        <tr r="M778" s="3"/>
      </tp>
      <tp t="b">
        <v>0</v>
        <stp/>
        <stp>QUOTE_M</stp>
        <stp>3444</stp>
        <stp/>
        <stp>前日比率</stp>
        <tr r="M772" s="3"/>
      </tp>
      <tp t="b">
        <v>0</v>
        <stp/>
        <stp>QUOTE_M</stp>
        <stp>3474</stp>
        <stp/>
        <stp>前日比率</stp>
        <tr r="M786" s="3"/>
      </tp>
      <tp t="b">
        <v>0</v>
        <stp/>
        <stp>QUOTE_M</stp>
        <stp>3464</stp>
        <stp/>
        <stp>前日比率</stp>
        <tr r="M782" s="3"/>
      </tp>
      <tp t="b">
        <v>0</v>
        <stp/>
        <stp>QUOTE_M</stp>
        <stp>3434</stp>
        <stp/>
        <stp>前日比率</stp>
        <tr r="M764" s="3"/>
      </tp>
      <tp t="b">
        <v>0</v>
        <stp/>
        <stp>QUOTE_M</stp>
        <stp>3424</stp>
        <stp/>
        <stp>前日比率</stp>
        <tr r="M760" s="3"/>
      </tp>
      <tp t="b">
        <v>0</v>
        <stp/>
        <stp>QUOTE_M</stp>
        <stp>3784</stp>
        <stp/>
        <stp>前日比率</stp>
        <tr r="M954" s="3"/>
      </tp>
      <tp t="b">
        <v>0</v>
        <stp/>
        <stp>QUOTE_M</stp>
        <stp>3744</stp>
        <stp/>
        <stp>前日比率</stp>
        <tr r="M930" s="3"/>
      </tp>
      <tp t="b">
        <v>0</v>
        <stp/>
        <stp>QUOTE_M</stp>
        <stp>3774</stp>
        <stp/>
        <stp>前日比率</stp>
        <tr r="M948" s="3"/>
      </tp>
      <tp t="b">
        <v>0</v>
        <stp/>
        <stp>QUOTE_M</stp>
        <stp>3694</stp>
        <stp/>
        <stp>前日比率</stp>
        <tr r="M914" s="3"/>
      </tp>
      <tp t="b">
        <v>0</v>
        <stp/>
        <stp>QUOTE_M</stp>
        <stp>3674</stp>
        <stp/>
        <stp>前日比率</stp>
        <tr r="M897" s="3"/>
      </tp>
      <tp t="b">
        <v>0</v>
        <stp/>
        <stp>QUOTE_M</stp>
        <stp>3664</stp>
        <stp/>
        <stp>前日比率</stp>
        <tr r="M888" s="3"/>
      </tp>
      <tp t="b">
        <v>0</v>
        <stp/>
        <stp>QUOTE_M</stp>
        <stp>3604</stp>
        <stp/>
        <stp>前日比率</stp>
        <tr r="M850" s="3"/>
      </tp>
      <tp t="b">
        <v>0</v>
        <stp/>
        <stp>QUOTE_M</stp>
        <stp>3634</stp>
        <stp/>
        <stp>前日比率</stp>
        <tr r="M866" s="3"/>
      </tp>
      <tp t="b">
        <v>0</v>
        <stp/>
        <stp>QUOTE_M</stp>
        <stp>3624</stp>
        <stp/>
        <stp>前日比率</stp>
        <tr r="M858" s="3"/>
      </tp>
      <tp t="b">
        <v>0</v>
        <stp/>
        <stp>QUOTE_M</stp>
        <stp>3994</stp>
        <stp/>
        <stp>前日比率</stp>
        <tr r="M1088" s="3"/>
      </tp>
      <tp t="b">
        <v>0</v>
        <stp/>
        <stp>QUOTE_M</stp>
        <stp>3984</stp>
        <stp/>
        <stp>前日比率</stp>
        <tr r="M1078" s="3"/>
      </tp>
      <tp t="b">
        <v>0</v>
        <stp/>
        <stp>QUOTE_M</stp>
        <stp>3954</stp>
        <stp/>
        <stp>前日比率</stp>
        <tr r="M1057" s="3"/>
      </tp>
      <tp t="b">
        <v>0</v>
        <stp/>
        <stp>QUOTE_M</stp>
        <stp>3944</stp>
        <stp/>
        <stp>前日比率</stp>
        <tr r="M1049" s="3"/>
      </tp>
      <tp t="b">
        <v>0</v>
        <stp/>
        <stp>QUOTE_M</stp>
        <stp>3974</stp>
        <stp/>
        <stp>前日比率</stp>
        <tr r="M1071" s="3"/>
      </tp>
      <tp t="b">
        <v>0</v>
        <stp/>
        <stp>QUOTE_M</stp>
        <stp>3964</stp>
        <stp/>
        <stp>前日比率</stp>
        <tr r="M1064" s="3"/>
      </tp>
      <tp t="b">
        <v>0</v>
        <stp/>
        <stp>QUOTE_M</stp>
        <stp>3914</stp>
        <stp/>
        <stp>前日比率</stp>
        <tr r="M1021" s="3"/>
      </tp>
      <tp t="b">
        <v>0</v>
        <stp/>
        <stp>QUOTE_M</stp>
        <stp>3904</stp>
        <stp/>
        <stp>前日比率</stp>
        <tr r="M1011" s="3"/>
      </tp>
      <tp t="b">
        <v>0</v>
        <stp/>
        <stp>QUOTE_M</stp>
        <stp>3934</stp>
        <stp/>
        <stp>前日比率</stp>
        <tr r="M1041" s="3"/>
      </tp>
      <tp t="b">
        <v>0</v>
        <stp/>
        <stp>QUOTE_M</stp>
        <stp>3924</stp>
        <stp/>
        <stp>前日比率</stp>
        <tr r="M1031" s="3"/>
      </tp>
      <tp t="b">
        <v>0</v>
        <stp/>
        <stp>QUOTE_M</stp>
        <stp>3854</stp>
        <stp/>
        <stp>前日比率</stp>
        <tr r="M992" s="3"/>
      </tp>
      <tp t="b">
        <v>0</v>
        <stp/>
        <stp>QUOTE_M</stp>
        <stp>3844</stp>
        <stp/>
        <stp>前日比率</stp>
        <tr r="M984" s="3"/>
      </tp>
      <tp t="b">
        <v>0</v>
        <stp/>
        <stp>QUOTE_M</stp>
        <stp>3864</stp>
        <stp/>
        <stp>前日比率</stp>
        <tr r="M998" s="3"/>
      </tp>
      <tp t="b">
        <v>0</v>
        <stp/>
        <stp>QUOTE_M</stp>
        <stp>3814</stp>
        <stp/>
        <stp>前日比率</stp>
        <tr r="M967" s="3"/>
      </tp>
      <tp t="b">
        <v>0</v>
        <stp/>
        <stp>QUOTE_M</stp>
        <stp>3804</stp>
        <stp/>
        <stp>前日比率</stp>
        <tr r="M964" s="3"/>
      </tp>
      <tp t="b">
        <v>0</v>
        <stp/>
        <stp>QUOTE_M</stp>
        <stp>3834</stp>
        <stp/>
        <stp>前日比率</stp>
        <tr r="M975" s="3"/>
      </tp>
      <tp t="b">
        <v>0</v>
        <stp/>
        <stp>QUOTE_M</stp>
        <stp>4114</stp>
        <stp/>
        <stp>前日比率</stp>
        <tr r="M1134" s="3"/>
      </tp>
      <tp t="b">
        <v>0</v>
        <stp/>
        <stp>QUOTE_M</stp>
        <stp>4124</stp>
        <stp/>
        <stp>前日比率</stp>
        <tr r="M1140" s="3"/>
      </tp>
      <tp t="b">
        <v>0</v>
        <stp/>
        <stp>QUOTE_M</stp>
        <stp>4094</stp>
        <stp/>
        <stp>前日比率</stp>
        <tr r="M1123" s="3"/>
      </tp>
      <tp t="b">
        <v>0</v>
        <stp/>
        <stp>QUOTE_M</stp>
        <stp>4044</stp>
        <stp/>
        <stp>前日比率</stp>
        <tr r="M1108" s="3"/>
      </tp>
      <tp t="b">
        <v>0</v>
        <stp/>
        <stp>QUOTE_M</stp>
        <stp>4064</stp>
        <stp/>
        <stp>前日比率</stp>
        <tr r="M1115" s="3"/>
      </tp>
      <tp t="b">
        <v>0</v>
        <stp/>
        <stp>QUOTE_M</stp>
        <stp>4004</stp>
        <stp/>
        <stp>前日比率</stp>
        <tr r="M1094" s="3"/>
      </tp>
      <tp t="b">
        <v>0</v>
        <stp/>
        <stp>QUOTE_M</stp>
        <stp>4394</stp>
        <stp/>
        <stp>前日比率</stp>
        <tr r="M1248" s="3"/>
      </tp>
      <tp t="b">
        <v>0</v>
        <stp/>
        <stp>QUOTE_M</stp>
        <stp>4384</stp>
        <stp/>
        <stp>前日比率</stp>
        <tr r="M1238" s="3"/>
      </tp>
      <tp t="b">
        <v>0</v>
        <stp/>
        <stp>QUOTE_M</stp>
        <stp>4344</stp>
        <stp/>
        <stp>前日比率</stp>
        <tr r="M1218" s="3"/>
      </tp>
      <tp t="b">
        <v>0</v>
        <stp/>
        <stp>QUOTE_M</stp>
        <stp>4364</stp>
        <stp/>
        <stp>前日比率</stp>
        <tr r="M1229" s="3"/>
      </tp>
      <tp t="b">
        <v>0</v>
        <stp/>
        <stp>QUOTE_M</stp>
        <stp>4304</stp>
        <stp/>
        <stp>前日比率</stp>
        <tr r="M1194" s="3"/>
      </tp>
      <tp t="b">
        <v>0</v>
        <stp/>
        <stp>QUOTE_M</stp>
        <stp>4334</stp>
        <stp/>
        <stp>前日比率</stp>
        <tr r="M1211" s="3"/>
      </tp>
      <tp t="b">
        <v>0</v>
        <stp/>
        <stp>QUOTE_M</stp>
        <stp>4324</stp>
        <stp/>
        <stp>前日比率</stp>
        <tr r="M1206" s="3"/>
      </tp>
      <tp t="b">
        <v>0</v>
        <stp/>
        <stp>QUOTE_M</stp>
        <stp>4284</stp>
        <stp/>
        <stp>前日比率</stp>
        <tr r="M1184" s="3"/>
      </tp>
      <tp t="b">
        <v>0</v>
        <stp/>
        <stp>QUOTE_M</stp>
        <stp>4274</stp>
        <stp/>
        <stp>前日比率</stp>
        <tr r="M1181" s="3"/>
      </tp>
      <tp t="b">
        <v>0</v>
        <stp/>
        <stp>QUOTE_M</stp>
        <stp>4204</stp>
        <stp/>
        <stp>前日比率</stp>
        <tr r="M1151" s="3"/>
      </tp>
      <tp t="b">
        <v>0</v>
        <stp/>
        <stp>QUOTE_M</stp>
        <stp>4234</stp>
        <stp/>
        <stp>前日比率</stp>
        <tr r="M1167" s="3"/>
      </tp>
      <tp t="b">
        <v>0</v>
        <stp/>
        <stp>QUOTE_M</stp>
        <stp>4224</stp>
        <stp/>
        <stp>前日比率</stp>
        <tr r="M1163" s="3"/>
      </tp>
      <tp t="b">
        <v>0</v>
        <stp/>
        <stp>QUOTE_M</stp>
        <stp>4594</stp>
        <stp/>
        <stp>前日比率</stp>
        <tr r="M1373" s="3"/>
      </tp>
      <tp t="b">
        <v>0</v>
        <stp/>
        <stp>QUOTE_M</stp>
        <stp>4584</stp>
        <stp/>
        <stp>前日比率</stp>
        <tr r="M1365" s="3"/>
      </tp>
      <tp t="b">
        <v>0</v>
        <stp/>
        <stp>QUOTE_M</stp>
        <stp>4554</stp>
        <stp/>
        <stp>前日比率</stp>
        <tr r="M1342" s="3"/>
      </tp>
      <tp t="b">
        <v>0</v>
        <stp/>
        <stp>QUOTE_M</stp>
        <stp>4544</stp>
        <stp/>
        <stp>前日比率</stp>
        <tr r="M1334" s="3"/>
      </tp>
      <tp t="b">
        <v>0</v>
        <stp/>
        <stp>QUOTE_M</stp>
        <stp>4574</stp>
        <stp/>
        <stp>前日比率</stp>
        <tr r="M1356" s="3"/>
      </tp>
      <tp t="b">
        <v>0</v>
        <stp/>
        <stp>QUOTE_M</stp>
        <stp>4564</stp>
        <stp/>
        <stp>前日比率</stp>
        <tr r="M1349" s="3"/>
      </tp>
      <tp t="b">
        <v>0</v>
        <stp/>
        <stp>QUOTE_M</stp>
        <stp>4514</stp>
        <stp/>
        <stp>前日比率</stp>
        <tr r="M1315" s="3"/>
      </tp>
      <tp t="b">
        <v>0</v>
        <stp/>
        <stp>QUOTE_M</stp>
        <stp>4534</stp>
        <stp/>
        <stp>前日比率</stp>
        <tr r="M1327" s="3"/>
      </tp>
      <tp t="b">
        <v>0</v>
        <stp/>
        <stp>QUOTE_M</stp>
        <stp>4524</stp>
        <stp/>
        <stp>前日比率</stp>
        <tr r="M1321" s="3"/>
      </tp>
      <tp t="b">
        <v>0</v>
        <stp/>
        <stp>QUOTE_M</stp>
        <stp>4484</stp>
        <stp/>
        <stp>前日比率</stp>
        <tr r="M1304" s="3"/>
      </tp>
      <tp t="b">
        <v>0</v>
        <stp/>
        <stp>QUOTE_M</stp>
        <stp>4444</stp>
        <stp/>
        <stp>前日比率</stp>
        <tr r="M1282" s="3"/>
      </tp>
      <tp t="b">
        <v>0</v>
        <stp/>
        <stp>QUOTE_M</stp>
        <stp>4464</stp>
        <stp/>
        <stp>前日比率</stp>
        <tr r="M1292" s="3"/>
      </tp>
      <tp t="b">
        <v>0</v>
        <stp/>
        <stp>QUOTE_M</stp>
        <stp>4404</stp>
        <stp/>
        <stp>前日比率</stp>
        <tr r="M1256" s="3"/>
      </tp>
      <tp t="b">
        <v>0</v>
        <stp/>
        <stp>QUOTE_M</stp>
        <stp>4434</stp>
        <stp/>
        <stp>前日比率</stp>
        <tr r="M1272" s="3"/>
      </tp>
      <tp t="b">
        <v>0</v>
        <stp/>
        <stp>QUOTE_M</stp>
        <stp>4424</stp>
        <stp/>
        <stp>前日比率</stp>
        <tr r="M1264" s="3"/>
      </tp>
      <tp t="b">
        <v>0</v>
        <stp/>
        <stp>QUOTE_M</stp>
        <stp>4784</stp>
        <stp/>
        <stp>前日比率</stp>
        <tr r="M1486" s="3"/>
      </tp>
      <tp t="b">
        <v>0</v>
        <stp/>
        <stp>QUOTE_M</stp>
        <stp>4754</stp>
        <stp/>
        <stp>前日比率</stp>
        <tr r="M1466" s="3"/>
      </tp>
      <tp t="b">
        <v>0</v>
        <stp/>
        <stp>QUOTE_M</stp>
        <stp>4764</stp>
        <stp/>
        <stp>前日比率</stp>
        <tr r="M1472" s="3"/>
      </tp>
      <tp t="b">
        <v>0</v>
        <stp/>
        <stp>QUOTE_M</stp>
        <stp>4714</stp>
        <stp/>
        <stp>前日比率</stp>
        <tr r="M1444" s="3"/>
      </tp>
      <tp t="b">
        <v>0</v>
        <stp/>
        <stp>QUOTE_M</stp>
        <stp>4704</stp>
        <stp/>
        <stp>前日比率</stp>
        <tr r="M1438" s="3"/>
      </tp>
      <tp t="b">
        <v>0</v>
        <stp/>
        <stp>QUOTE_M</stp>
        <stp>4734</stp>
        <stp/>
        <stp>前日比率</stp>
        <tr r="M1455" s="3"/>
      </tp>
      <tp t="b">
        <v>0</v>
        <stp/>
        <stp>QUOTE_M</stp>
        <stp>4694</stp>
        <stp/>
        <stp>前日比率</stp>
        <tr r="M1434" s="3"/>
      </tp>
      <tp t="b">
        <v>0</v>
        <stp/>
        <stp>QUOTE_M</stp>
        <stp>4684</stp>
        <stp/>
        <stp>前日比率</stp>
        <tr r="M1427" s="3"/>
      </tp>
      <tp t="b">
        <v>0</v>
        <stp/>
        <stp>QUOTE_M</stp>
        <stp>4644</stp>
        <stp/>
        <stp>前日比率</stp>
        <tr r="M1403" s="3"/>
      </tp>
      <tp t="b">
        <v>0</v>
        <stp/>
        <stp>QUOTE_M</stp>
        <stp>4674</stp>
        <stp/>
        <stp>前日比率</stp>
        <tr r="M1421" s="3"/>
      </tp>
      <tp t="b">
        <v>0</v>
        <stp/>
        <stp>QUOTE_M</stp>
        <stp>4664</stp>
        <stp/>
        <stp>前日比率</stp>
        <tr r="M1413" s="3"/>
      </tp>
      <tp t="b">
        <v>0</v>
        <stp/>
        <stp>QUOTE_M</stp>
        <stp>4634</stp>
        <stp/>
        <stp>前日比率</stp>
        <tr r="M1397" s="3"/>
      </tp>
      <tp t="b">
        <v>0</v>
        <stp/>
        <stp>QUOTE_M</stp>
        <stp>4624</stp>
        <stp/>
        <stp>前日比率</stp>
        <tr r="M1389" s="3"/>
      </tp>
      <tp t="b">
        <v>0</v>
        <stp/>
        <stp>QUOTE_M</stp>
        <stp>4994</stp>
        <stp/>
        <stp>前日比率</stp>
        <tr r="M1558" s="3"/>
      </tp>
      <tp t="b">
        <v>0</v>
        <stp/>
        <stp>QUOTE_M</stp>
        <stp>4974</stp>
        <stp/>
        <stp>前日比率</stp>
        <tr r="M1547" s="3"/>
      </tp>
      <tp t="b">
        <v>0</v>
        <stp/>
        <stp>QUOTE_M</stp>
        <stp>4914</stp>
        <stp/>
        <stp>前日比率</stp>
        <tr r="M1517" s="3"/>
      </tp>
      <tp t="b">
        <v>0</v>
        <stp/>
        <stp>QUOTE_M</stp>
        <stp>4814</stp>
        <stp/>
        <stp>前日比率</stp>
        <tr r="M1493" s="3"/>
      </tp>
      <tp t="b">
        <v>0</v>
        <stp/>
        <stp>QUOTE_M</stp>
        <stp>4824</stp>
        <stp/>
        <stp>前日比率</stp>
        <tr r="M1497" s="3"/>
      </tp>
      <tp t="b">
        <v>0</v>
        <stp/>
        <stp>QUOTE_M</stp>
        <stp>5194</stp>
        <stp/>
        <stp>前日比率</stp>
        <tr r="M1592" s="3"/>
      </tp>
      <tp t="b">
        <v>0</v>
        <stp/>
        <stp>QUOTE_M</stp>
        <stp>5184</stp>
        <stp/>
        <stp>前日比率</stp>
        <tr r="M1585" s="3"/>
      </tp>
      <tp t="b">
        <v>0</v>
        <stp/>
        <stp>QUOTE_M</stp>
        <stp>5104</stp>
        <stp/>
        <stp>前日比率</stp>
        <tr r="M1576" s="3"/>
      </tp>
      <tp t="b">
        <v>0</v>
        <stp/>
        <stp>QUOTE_M</stp>
        <stp>5384</stp>
        <stp/>
        <stp>前日比率</stp>
        <tr r="M1644" s="3"/>
      </tp>
      <tp t="b">
        <v>0</v>
        <stp/>
        <stp>QUOTE_M</stp>
        <stp>5344</stp>
        <stp/>
        <stp>前日比率</stp>
        <tr r="M1634" s="3"/>
      </tp>
      <tp t="b">
        <v>0</v>
        <stp/>
        <stp>QUOTE_M</stp>
        <stp>5304</stp>
        <stp/>
        <stp>前日比率</stp>
        <tr r="M1626" s="3"/>
      </tp>
      <tp t="b">
        <v>0</v>
        <stp/>
        <stp>QUOTE_M</stp>
        <stp>5334</stp>
        <stp/>
        <stp>前日比率</stp>
        <tr r="M1631" s="3"/>
      </tp>
      <tp t="b">
        <v>0</v>
        <stp/>
        <stp>QUOTE_M</stp>
        <stp>5284</stp>
        <stp/>
        <stp>前日比率</stp>
        <tr r="M1619" s="3"/>
      </tp>
      <tp t="b">
        <v>0</v>
        <stp/>
        <stp>QUOTE_M</stp>
        <stp>5214</stp>
        <stp/>
        <stp>前日比率</stp>
        <tr r="M1601" s="3"/>
      </tp>
      <tp t="b">
        <v>0</v>
        <stp/>
        <stp>QUOTE_M</stp>
        <stp>5204</stp>
        <stp/>
        <stp>前日比率</stp>
        <tr r="M1597" s="3"/>
      </tp>
      <tp t="b">
        <v>0</v>
        <stp/>
        <stp>QUOTE_M</stp>
        <stp>5484</stp>
        <stp/>
        <stp>前日比率</stp>
        <tr r="M1671" s="3"/>
      </tp>
      <tp t="b">
        <v>0</v>
        <stp/>
        <stp>QUOTE_M</stp>
        <stp>5444</stp>
        <stp/>
        <stp>前日比率</stp>
        <tr r="M1658" s="3"/>
      </tp>
      <tp t="b">
        <v>0</v>
        <stp/>
        <stp>QUOTE_M</stp>
        <stp>5464</stp>
        <stp/>
        <stp>前日比率</stp>
        <tr r="M1665" s="3"/>
      </tp>
      <tp t="b">
        <v>0</v>
        <stp/>
        <stp>QUOTE_M</stp>
        <stp>5714</stp>
        <stp/>
        <stp>前日比率</stp>
        <tr r="M1700" s="3"/>
      </tp>
      <tp t="b">
        <v>0</v>
        <stp/>
        <stp>QUOTE_M</stp>
        <stp>5704</stp>
        <stp/>
        <stp>前日比率</stp>
        <tr r="M1695" s="3"/>
      </tp>
      <tp t="b">
        <v>0</v>
        <stp/>
        <stp>QUOTE_M</stp>
        <stp>5724</stp>
        <stp/>
        <stp>前日比率</stp>
        <tr r="M1703" s="3"/>
      </tp>
      <tp t="b">
        <v>0</v>
        <stp/>
        <stp>QUOTE_M</stp>
        <stp>5644</stp>
        <stp/>
        <stp>前日比率</stp>
        <tr r="M1685" s="3"/>
      </tp>
      <tp t="b">
        <v>0</v>
        <stp/>
        <stp>QUOTE_M</stp>
        <stp>5614</stp>
        <stp/>
        <stp>前日比率</stp>
        <tr r="M1682" s="3"/>
      </tp>
      <tp t="b">
        <v>0</v>
        <stp/>
        <stp>QUOTE_M</stp>
        <stp>5994</stp>
        <stp/>
        <stp>前日比率</stp>
        <tr r="M1791" s="3"/>
      </tp>
      <tp t="b">
        <v>0</v>
        <stp/>
        <stp>QUOTE_M</stp>
        <stp>5984</stp>
        <stp/>
        <stp>前日比率</stp>
        <tr r="M1782" s="3"/>
      </tp>
      <tp t="b">
        <v>0</v>
        <stp/>
        <stp>QUOTE_M</stp>
        <stp>5974</stp>
        <stp/>
        <stp>前日比率</stp>
        <tr r="M1776" s="3"/>
      </tp>
      <tp t="b">
        <v>0</v>
        <stp/>
        <stp>QUOTE_M</stp>
        <stp>5964</stp>
        <stp/>
        <stp>前日比率</stp>
        <tr r="M1768" s="3"/>
      </tp>
      <tp t="b">
        <v>0</v>
        <stp/>
        <stp>QUOTE_M</stp>
        <stp>6194</stp>
        <stp/>
        <stp>前日比率</stp>
        <tr r="M1916" s="3"/>
      </tp>
      <tp t="b">
        <v>0</v>
        <stp/>
        <stp>QUOTE_M</stp>
        <stp>6184</stp>
        <stp/>
        <stp>前日比率</stp>
        <tr r="M1906" s="3"/>
      </tp>
      <tp t="b">
        <v>0</v>
        <stp/>
        <stp>QUOTE_M</stp>
        <stp>6144</stp>
        <stp/>
        <stp>前日比率</stp>
        <tr r="M1878" s="3"/>
      </tp>
      <tp t="b">
        <v>0</v>
        <stp/>
        <stp>QUOTE_M</stp>
        <stp>6164</stp>
        <stp/>
        <stp>前日比率</stp>
        <tr r="M1891" s="3"/>
      </tp>
      <tp t="b">
        <v>0</v>
        <stp/>
        <stp>QUOTE_M</stp>
        <stp>6104</stp>
        <stp/>
        <stp>前日比率</stp>
        <tr r="M1863" s="3"/>
      </tp>
      <tp t="b">
        <v>0</v>
        <stp/>
        <stp>QUOTE_M</stp>
        <stp>6134</stp>
        <stp/>
        <stp>前日比率</stp>
        <tr r="M1870" s="3"/>
      </tp>
      <tp t="b">
        <v>0</v>
        <stp/>
        <stp>QUOTE_M</stp>
        <stp>6094</stp>
        <stp/>
        <stp>前日比率</stp>
        <tr r="M1856" s="3"/>
      </tp>
      <tp t="b">
        <v>0</v>
        <stp/>
        <stp>QUOTE_M</stp>
        <stp>6054</stp>
        <stp/>
        <stp>前日比率</stp>
        <tr r="M1824" s="3"/>
      </tp>
      <tp t="b">
        <v>0</v>
        <stp/>
        <stp>QUOTE_M</stp>
        <stp>6044</stp>
        <stp/>
        <stp>前日比率</stp>
        <tr r="M1817" s="3"/>
      </tp>
      <tp t="b">
        <v>0</v>
        <stp/>
        <stp>QUOTE_M</stp>
        <stp>6074</stp>
        <stp/>
        <stp>前日比率</stp>
        <tr r="M1840" s="3"/>
      </tp>
      <tp t="b">
        <v>0</v>
        <stp/>
        <stp>QUOTE_M</stp>
        <stp>6064</stp>
        <stp/>
        <stp>前日比率</stp>
        <tr r="M1832" s="3"/>
      </tp>
      <tp t="b">
        <v>0</v>
        <stp/>
        <stp>QUOTE_M</stp>
        <stp>6034</stp>
        <stp/>
        <stp>前日比率</stp>
        <tr r="M1809" s="3"/>
      </tp>
      <tp t="b">
        <v>0</v>
        <stp/>
        <stp>QUOTE_M</stp>
        <stp>6384</stp>
        <stp/>
        <stp>前日比率</stp>
        <tr r="M2040" s="3"/>
      </tp>
      <tp t="b">
        <v>0</v>
        <stp/>
        <stp>QUOTE_M</stp>
        <stp>6364</stp>
        <stp/>
        <stp>前日比率</stp>
        <tr r="M2024" s="3"/>
      </tp>
      <tp t="b">
        <v>0</v>
        <stp/>
        <stp>QUOTE_M</stp>
        <stp>6334</stp>
        <stp/>
        <stp>前日比率</stp>
        <tr r="M2002" s="3"/>
      </tp>
      <tp t="b">
        <v>0</v>
        <stp/>
        <stp>QUOTE_M</stp>
        <stp>6324</stp>
        <stp/>
        <stp>前日比率</stp>
        <tr r="M1993" s="3"/>
      </tp>
      <tp t="b">
        <v>0</v>
        <stp/>
        <stp>QUOTE_M</stp>
        <stp>6294</stp>
        <stp/>
        <stp>前日比率</stp>
        <tr r="M1974" s="3"/>
      </tp>
      <tp t="b">
        <v>0</v>
        <stp/>
        <stp>QUOTE_M</stp>
        <stp>6284</stp>
        <stp/>
        <stp>前日比率</stp>
        <tr r="M1967" s="3"/>
      </tp>
      <tp t="b">
        <v>0</v>
        <stp/>
        <stp>QUOTE_M</stp>
        <stp>6254</stp>
        <stp/>
        <stp>前日比率</stp>
        <tr r="M1945" s="3"/>
      </tp>
      <tp t="b">
        <v>0</v>
        <stp/>
        <stp>QUOTE_M</stp>
        <stp>6274</stp>
        <stp/>
        <stp>前日比率</stp>
        <tr r="M1960" s="3"/>
      </tp>
      <tp t="b">
        <v>0</v>
        <stp/>
        <stp>QUOTE_M</stp>
        <stp>6264</stp>
        <stp/>
        <stp>前日比率</stp>
        <tr r="M1951" s="3"/>
      </tp>
      <tp t="b">
        <v>0</v>
        <stp/>
        <stp>QUOTE_M</stp>
        <stp>6594</stp>
        <stp/>
        <stp>前日比率</stp>
        <tr r="M2176" s="3"/>
      </tp>
      <tp t="b">
        <v>0</v>
        <stp/>
        <stp>QUOTE_M</stp>
        <stp>6584</stp>
        <stp/>
        <stp>前日比率</stp>
        <tr r="M2170" s="3"/>
      </tp>
      <tp t="b">
        <v>0</v>
        <stp/>
        <stp>QUOTE_M</stp>
        <stp>6554</stp>
        <stp/>
        <stp>前日比率</stp>
        <tr r="M2145" s="3"/>
      </tp>
      <tp t="b">
        <v>0</v>
        <stp/>
        <stp>QUOTE_M</stp>
        <stp>6544</stp>
        <stp/>
        <stp>前日比率</stp>
        <tr r="M2135" s="3"/>
      </tp>
      <tp t="b">
        <v>0</v>
        <stp/>
        <stp>QUOTE_M</stp>
        <stp>6574</stp>
        <stp/>
        <stp>前日比率</stp>
        <tr r="M2164" s="3"/>
      </tp>
      <tp t="b">
        <v>0</v>
        <stp/>
        <stp>QUOTE_M</stp>
        <stp>6564</stp>
        <stp/>
        <stp>前日比率</stp>
        <tr r="M2154" s="3"/>
      </tp>
      <tp t="b">
        <v>0</v>
        <stp/>
        <stp>QUOTE_M</stp>
        <stp>6504</stp>
        <stp/>
        <stp>前日比率</stp>
        <tr r="M2115" s="3"/>
      </tp>
      <tp t="b">
        <v>0</v>
        <stp/>
        <stp>QUOTE_M</stp>
        <stp>6494</stp>
        <stp/>
        <stp>前日比率</stp>
        <tr r="M2107" s="3"/>
      </tp>
      <tp t="b">
        <v>0</v>
        <stp/>
        <stp>QUOTE_M</stp>
        <stp>6484</stp>
        <stp/>
        <stp>前日比率</stp>
        <tr r="M2099" s="3"/>
      </tp>
      <tp t="b">
        <v>0</v>
        <stp/>
        <stp>QUOTE_M</stp>
        <stp>6454</stp>
        <stp/>
        <stp>前日比率</stp>
        <tr r="M2076" s="3"/>
      </tp>
      <tp t="b">
        <v>0</v>
        <stp/>
        <stp>QUOTE_M</stp>
        <stp>6444</stp>
        <stp/>
        <stp>前日比率</stp>
        <tr r="M2073" s="3"/>
      </tp>
      <tp t="b">
        <v>0</v>
        <stp/>
        <stp>QUOTE_M</stp>
        <stp>6474</stp>
        <stp/>
        <stp>前日比率</stp>
        <tr r="M2094" s="3"/>
      </tp>
      <tp t="b">
        <v>0</v>
        <stp/>
        <stp>QUOTE_M</stp>
        <stp>6464</stp>
        <stp/>
        <stp>前日比率</stp>
        <tr r="M2085" s="3"/>
      </tp>
      <tp t="b">
        <v>0</v>
        <stp/>
        <stp>QUOTE_M</stp>
        <stp>6414</stp>
        <stp/>
        <stp>前日比率</stp>
        <tr r="M2059" s="3"/>
      </tp>
      <tp t="b">
        <v>0</v>
        <stp/>
        <stp>QUOTE_M</stp>
        <stp>6424</stp>
        <stp/>
        <stp>前日比率</stp>
        <tr r="M2065" s="3"/>
      </tp>
      <tp t="b">
        <v>0</v>
        <stp/>
        <stp>QUOTE_M</stp>
        <stp>6794</stp>
        <stp/>
        <stp>前日比率</stp>
        <tr r="M2278" s="3"/>
      </tp>
      <tp t="b">
        <v>0</v>
        <stp/>
        <stp>QUOTE_M</stp>
        <stp>6754</stp>
        <stp/>
        <stp>前日比率</stp>
        <tr r="M2257" s="3"/>
      </tp>
      <tp t="b">
        <v>0</v>
        <stp/>
        <stp>QUOTE_M</stp>
        <stp>6744</stp>
        <stp/>
        <stp>前日比率</stp>
        <tr r="M2251" s="3"/>
      </tp>
      <tp t="b">
        <v>0</v>
        <stp/>
        <stp>QUOTE_M</stp>
        <stp>6704</stp>
        <stp/>
        <stp>前日比率</stp>
        <tr r="M2230" s="3"/>
      </tp>
      <tp t="b">
        <v>0</v>
        <stp/>
        <stp>QUOTE_M</stp>
        <stp>6734</stp>
        <stp/>
        <stp>前日比率</stp>
        <tr r="M2244" s="3"/>
      </tp>
      <tp t="b">
        <v>0</v>
        <stp/>
        <stp>QUOTE_M</stp>
        <stp>6724</stp>
        <stp/>
        <stp>前日比率</stp>
        <tr r="M2239" s="3"/>
      </tp>
      <tp t="b">
        <v>0</v>
        <stp/>
        <stp>QUOTE_M</stp>
        <stp>6694</stp>
        <stp/>
        <stp>前日比率</stp>
        <tr r="M2223" s="3"/>
      </tp>
      <tp t="b">
        <v>0</v>
        <stp/>
        <stp>QUOTE_M</stp>
        <stp>6654</stp>
        <stp/>
        <stp>前日比率</stp>
        <tr r="M2208" s="3"/>
      </tp>
      <tp t="b">
        <v>0</v>
        <stp/>
        <stp>QUOTE_M</stp>
        <stp>6644</stp>
        <stp/>
        <stp>前日比率</stp>
        <tr r="M2201" s="3"/>
      </tp>
      <tp t="b">
        <v>0</v>
        <stp/>
        <stp>QUOTE_M</stp>
        <stp>6674</stp>
        <stp/>
        <stp>前日比率</stp>
        <tr r="M2218" s="3"/>
      </tp>
      <tp t="b">
        <v>0</v>
        <stp/>
        <stp>QUOTE_M</stp>
        <stp>6664</stp>
        <stp/>
        <stp>前日比率</stp>
        <tr r="M2214" s="3"/>
      </tp>
      <tp t="b">
        <v>0</v>
        <stp/>
        <stp>QUOTE_M</stp>
        <stp>6634</stp>
        <stp/>
        <stp>前日比率</stp>
        <tr r="M2193" s="3"/>
      </tp>
      <tp t="b">
        <v>0</v>
        <stp/>
        <stp>QUOTE_M</stp>
        <stp>6994</stp>
        <stp/>
        <stp>前日比率</stp>
        <tr r="M2395" s="3"/>
      </tp>
      <tp t="b">
        <v>0</v>
        <stp/>
        <stp>QUOTE_M</stp>
        <stp>6954</stp>
        <stp/>
        <stp>前日比率</stp>
        <tr r="M2372" s="3"/>
      </tp>
      <tp t="b">
        <v>0</v>
        <stp/>
        <stp>QUOTE_M</stp>
        <stp>6944</stp>
        <stp/>
        <stp>前日比率</stp>
        <tr r="M2366" s="3"/>
      </tp>
      <tp t="b">
        <v>0</v>
        <stp/>
        <stp>QUOTE_M</stp>
        <stp>6964</stp>
        <stp/>
        <stp>前日比率</stp>
        <tr r="M2380" s="3"/>
      </tp>
      <tp t="b">
        <v>0</v>
        <stp/>
        <stp>QUOTE_M</stp>
        <stp>6914</stp>
        <stp/>
        <stp>前日比率</stp>
        <tr r="M2346" s="3"/>
      </tp>
      <tp t="b">
        <v>0</v>
        <stp/>
        <stp>QUOTE_M</stp>
        <stp>6904</stp>
        <stp/>
        <stp>前日比率</stp>
        <tr r="M2341" s="3"/>
      </tp>
      <tp t="b">
        <v>0</v>
        <stp/>
        <stp>QUOTE_M</stp>
        <stp>6924</stp>
        <stp/>
        <stp>前日比率</stp>
        <tr r="M2353" s="3"/>
      </tp>
      <tp t="b">
        <v>0</v>
        <stp/>
        <stp>QUOTE_M</stp>
        <stp>6894</stp>
        <stp/>
        <stp>前日比率</stp>
        <tr r="M2335" s="3"/>
      </tp>
      <tp t="b">
        <v>0</v>
        <stp/>
        <stp>QUOTE_M</stp>
        <stp>6844</stp>
        <stp/>
        <stp>前日比率</stp>
        <tr r="M2305" s="3"/>
      </tp>
      <tp t="b">
        <v>0</v>
        <stp/>
        <stp>QUOTE_M</stp>
        <stp>6874</stp>
        <stp/>
        <stp>前日比率</stp>
        <tr r="M2326" s="3"/>
      </tp>
      <tp t="b">
        <v>0</v>
        <stp/>
        <stp>QUOTE_M</stp>
        <stp>6864</stp>
        <stp/>
        <stp>前日比率</stp>
        <tr r="M2320" s="3"/>
      </tp>
      <tp t="b">
        <v>0</v>
        <stp/>
        <stp>QUOTE_M</stp>
        <stp>6814</stp>
        <stp/>
        <stp>前日比率</stp>
        <tr r="M2287" s="3"/>
      </tp>
      <tp t="b">
        <v>0</v>
        <stp/>
        <stp>QUOTE_M</stp>
        <stp>6804</stp>
        <stp/>
        <stp>前日比率</stp>
        <tr r="M2282" s="3"/>
      </tp>
      <tp t="b">
        <v>0</v>
        <stp/>
        <stp>QUOTE_M</stp>
        <stp>6834</stp>
        <stp/>
        <stp>前日比率</stp>
        <tr r="M2297" s="3"/>
      </tp>
      <tp t="b">
        <v>0</v>
        <stp/>
        <stp>QUOTE_M</stp>
        <stp>6824</stp>
        <stp/>
        <stp>前日比率</stp>
        <tr r="M2294" s="3"/>
      </tp>
      <tp t="b">
        <v>0</v>
        <stp/>
        <stp>QUOTE_M</stp>
        <stp>7184</stp>
        <stp/>
        <stp>前日比率</stp>
        <tr r="M2470" s="3"/>
      </tp>
      <tp t="b">
        <v>0</v>
        <stp/>
        <stp>QUOTE_M</stp>
        <stp>7164</stp>
        <stp/>
        <stp>前日比率</stp>
        <tr r="M2459" s="3"/>
      </tp>
      <tp t="b">
        <v>0</v>
        <stp/>
        <stp>QUOTE_M</stp>
        <stp>7044</stp>
        <stp/>
        <stp>前日比率</stp>
        <tr r="M2422" s="3"/>
      </tp>
      <tp t="b">
        <v>0</v>
        <stp/>
        <stp>QUOTE_M</stp>
        <stp>7074</stp>
        <stp/>
        <stp>前日比率</stp>
        <tr r="M2446" s="3"/>
      </tp>
      <tp t="b">
        <v>0</v>
        <stp/>
        <stp>QUOTE_M</stp>
        <stp>7064</stp>
        <stp/>
        <stp>前日比率</stp>
        <tr r="M2436" s="3"/>
      </tp>
      <tp t="b">
        <v>0</v>
        <stp/>
        <stp>QUOTE_M</stp>
        <stp>7014</stp>
        <stp/>
        <stp>前日比率</stp>
        <tr r="M2406" s="3"/>
      </tp>
      <tp t="b">
        <v>0</v>
        <stp/>
        <stp>QUOTE_M</stp>
        <stp>7004</stp>
        <stp/>
        <stp>前日比率</stp>
        <tr r="M2402" s="3"/>
      </tp>
      <tp t="b">
        <v>0</v>
        <stp/>
        <stp>QUOTE_M</stp>
        <stp>7034</stp>
        <stp/>
        <stp>前日比率</stp>
        <tr r="M2412" s="3"/>
      </tp>
      <tp t="b">
        <v>0</v>
        <stp/>
        <stp>QUOTE_M</stp>
        <stp>7314</stp>
        <stp/>
        <stp>前日比率</stp>
        <tr r="M2550" s="3"/>
      </tp>
      <tp t="b">
        <v>0</v>
        <stp/>
        <stp>QUOTE_M</stp>
        <stp>7294</stp>
        <stp/>
        <stp>前日比率</stp>
        <tr r="M2542" s="3"/>
      </tp>
      <tp t="b">
        <v>0</v>
        <stp/>
        <stp>QUOTE_M</stp>
        <stp>7284</stp>
        <stp/>
        <stp>前日比率</stp>
        <tr r="M2538" s="3"/>
      </tp>
      <tp t="b">
        <v>0</v>
        <stp/>
        <stp>QUOTE_M</stp>
        <stp>7254</stp>
        <stp/>
        <stp>前日比率</stp>
        <tr r="M2515" s="3"/>
      </tp>
      <tp t="b">
        <v>0</v>
        <stp/>
        <stp>QUOTE_M</stp>
        <stp>7244</stp>
        <stp/>
        <stp>前日比率</stp>
        <tr r="M2509" s="3"/>
      </tp>
      <tp t="b">
        <v>0</v>
        <stp/>
        <stp>QUOTE_M</stp>
        <stp>7274</stp>
        <stp/>
        <stp>前日比率</stp>
        <tr r="M2530" s="3"/>
      </tp>
      <tp t="b">
        <v>0</v>
        <stp/>
        <stp>QUOTE_M</stp>
        <stp>7264</stp>
        <stp/>
        <stp>前日比率</stp>
        <tr r="M2520" s="3"/>
      </tp>
      <tp t="b">
        <v>0</v>
        <stp/>
        <stp>QUOTE_M</stp>
        <stp>7214</stp>
        <stp/>
        <stp>前日比率</stp>
        <tr r="M2489" s="3"/>
      </tp>
      <tp t="b">
        <v>0</v>
        <stp/>
        <stp>QUOTE_M</stp>
        <stp>7224</stp>
        <stp/>
        <stp>前日比率</stp>
        <tr r="M2496" s="3"/>
      </tp>
      <tp t="b">
        <v>0</v>
        <stp/>
        <stp>QUOTE_M</stp>
        <stp>7594</stp>
        <stp/>
        <stp>前日比率</stp>
        <tr r="M2664" s="3"/>
      </tp>
      <tp t="b">
        <v>0</v>
        <stp/>
        <stp>QUOTE_M</stp>
        <stp>7554</stp>
        <stp/>
        <stp>前日比率</stp>
        <tr r="M2645" s="3"/>
      </tp>
      <tp t="b">
        <v>0</v>
        <stp/>
        <stp>QUOTE_M</stp>
        <stp>7544</stp>
        <stp/>
        <stp>前日比率</stp>
        <tr r="M2640" s="3"/>
      </tp>
      <tp t="b">
        <v>0</v>
        <stp/>
        <stp>QUOTE_M</stp>
        <stp>7564</stp>
        <stp/>
        <stp>前日比率</stp>
        <tr r="M2650" s="3"/>
      </tp>
      <tp t="b">
        <v>0</v>
        <stp/>
        <stp>QUOTE_M</stp>
        <stp>7514</stp>
        <stp/>
        <stp>前日比率</stp>
        <tr r="M2623" s="3"/>
      </tp>
      <tp t="b">
        <v>0</v>
        <stp/>
        <stp>QUOTE_M</stp>
        <stp>7504</stp>
        <stp/>
        <stp>前日比率</stp>
        <tr r="M2615" s="3"/>
      </tp>
      <tp t="b">
        <v>0</v>
        <stp/>
        <stp>QUOTE_M</stp>
        <stp>7524</stp>
        <stp/>
        <stp>前日比率</stp>
        <tr r="M2632" s="3"/>
      </tp>
      <tp t="b">
        <v>0</v>
        <stp/>
        <stp>QUOTE_M</stp>
        <stp>7494</stp>
        <stp/>
        <stp>前日比率</stp>
        <tr r="M2611" s="3"/>
      </tp>
      <tp t="b">
        <v>0</v>
        <stp/>
        <stp>QUOTE_M</stp>
        <stp>7444</stp>
        <stp/>
        <stp>前日比率</stp>
        <tr r="M2580" s="3"/>
      </tp>
      <tp t="b">
        <v>0</v>
        <stp/>
        <stp>QUOTE_M</stp>
        <stp>7464</stp>
        <stp/>
        <stp>前日比率</stp>
        <tr r="M2596" s="3"/>
      </tp>
      <tp t="b">
        <v>0</v>
        <stp/>
        <stp>QUOTE_M</stp>
        <stp>7414</stp>
        <stp/>
        <stp>前日比率</stp>
        <tr r="M2564" s="3"/>
      </tp>
      <tp t="b">
        <v>0</v>
        <stp/>
        <stp>QUOTE_M</stp>
        <stp>7404</stp>
        <stp/>
        <stp>前日比率</stp>
        <tr r="M2560" s="3"/>
      </tp>
      <tp t="b">
        <v>0</v>
        <stp/>
        <stp>QUOTE_M</stp>
        <stp>7434</stp>
        <stp/>
        <stp>前日比率</stp>
        <tr r="M2575" s="3"/>
      </tp>
      <tp t="b">
        <v>0</v>
        <stp/>
        <stp>QUOTE_M</stp>
        <stp>7744</stp>
        <stp/>
        <stp>前日比率</stp>
        <tr r="M2747" s="3"/>
      </tp>
      <tp t="b">
        <v>0</v>
        <stp/>
        <stp>QUOTE_M</stp>
        <stp>7774</stp>
        <stp/>
        <stp>前日比率</stp>
        <tr r="M2761" s="3"/>
      </tp>
      <tp t="b">
        <v>0</v>
        <stp/>
        <stp>QUOTE_M</stp>
        <stp>7734</stp>
        <stp/>
        <stp>前日比率</stp>
        <tr r="M2741" s="3"/>
      </tp>
      <tp t="b">
        <v>0</v>
        <stp/>
        <stp>QUOTE_M</stp>
        <stp>7674</stp>
        <stp/>
        <stp>前日比率</stp>
        <tr r="M2707" s="3"/>
      </tp>
      <tp t="b">
        <v>0</v>
        <stp/>
        <stp>QUOTE_M</stp>
        <stp>7614</stp>
        <stp/>
        <stp>前日比率</stp>
        <tr r="M2683" s="3"/>
      </tp>
      <tp t="b">
        <v>0</v>
        <stp/>
        <stp>QUOTE_M</stp>
        <stp>7604</stp>
        <stp/>
        <stp>前日比率</stp>
        <tr r="M2673" s="3"/>
      </tp>
      <tp t="b">
        <v>0</v>
        <stp/>
        <stp>QUOTE_M</stp>
        <stp>7634</stp>
        <stp/>
        <stp>前日比率</stp>
        <tr r="M2694" s="3"/>
      </tp>
      <tp t="b">
        <v>0</v>
        <stp/>
        <stp>QUOTE_M</stp>
        <stp>7624</stp>
        <stp/>
        <stp>前日比率</stp>
        <tr r="M2690" s="3"/>
      </tp>
      <tp t="b">
        <v>0</v>
        <stp/>
        <stp>QUOTE_M</stp>
        <stp>7994</stp>
        <stp/>
        <stp>前日比率</stp>
        <tr r="M2906" s="3"/>
      </tp>
      <tp t="b">
        <v>0</v>
        <stp/>
        <stp>QUOTE_M</stp>
        <stp>7984</stp>
        <stp/>
        <stp>前日比率</stp>
        <tr r="M2897" s="3"/>
      </tp>
      <tp t="b">
        <v>0</v>
        <stp/>
        <stp>QUOTE_M</stp>
        <stp>7974</stp>
        <stp/>
        <stp>前日比率</stp>
        <tr r="M2890" s="3"/>
      </tp>
      <tp t="b">
        <v>0</v>
        <stp/>
        <stp>QUOTE_M</stp>
        <stp>7914</stp>
        <stp/>
        <stp>前日比率</stp>
        <tr r="M2849" s="3"/>
      </tp>
      <tp t="b">
        <v>0</v>
        <stp/>
        <stp>QUOTE_M</stp>
        <stp>7844</stp>
        <stp/>
        <stp>前日比率</stp>
        <tr r="M2804" s="3"/>
      </tp>
      <tp t="b">
        <v>0</v>
        <stp/>
        <stp>QUOTE_M</stp>
        <stp>7874</stp>
        <stp/>
        <stp>前日比率</stp>
        <tr r="M2825" s="3"/>
      </tp>
      <tp t="b">
        <v>0</v>
        <stp/>
        <stp>QUOTE_M</stp>
        <stp>7864</stp>
        <stp/>
        <stp>前日比率</stp>
        <tr r="M2817" s="3"/>
      </tp>
      <tp t="b">
        <v>0</v>
        <stp/>
        <stp>QUOTE_M</stp>
        <stp>7814</stp>
        <stp/>
        <stp>前日比率</stp>
        <tr r="M2781" s="3"/>
      </tp>
      <tp t="b">
        <v>0</v>
        <stp/>
        <stp>QUOTE_M</stp>
        <stp>7804</stp>
        <stp/>
        <stp>前日比率</stp>
        <tr r="M2771" s="3"/>
      </tp>
      <tp t="b">
        <v>0</v>
        <stp/>
        <stp>QUOTE_M</stp>
        <stp>7834</stp>
        <stp/>
        <stp>前日比率</stp>
        <tr r="M2797" s="3"/>
      </tp>
      <tp t="b">
        <v>0</v>
        <stp/>
        <stp>QUOTE_M</stp>
        <stp>8079</stp>
        <stp/>
        <stp>配当</stp>
        <tr r="G2962" s="3"/>
      </tp>
      <tp t="b">
        <v>0</v>
        <stp/>
        <stp>QUOTE_M</stp>
        <stp>7079</stp>
        <stp/>
        <stp>配当</stp>
        <tr r="G2449" s="3"/>
      </tp>
      <tp t="b">
        <v>0</v>
        <stp/>
        <stp>QUOTE_M</stp>
        <stp>3079</stp>
        <stp/>
        <stp>配当</stp>
        <tr r="G573" s="3"/>
      </tp>
      <tp t="b">
        <v>0</v>
        <stp/>
        <stp>QUOTE_M</stp>
        <stp>9078</stp>
        <stp/>
        <stp>配当</stp>
        <tr r="G3320" s="3"/>
      </tp>
      <tp t="b">
        <v>0</v>
        <stp/>
        <stp>QUOTE_M</stp>
        <stp>8078</stp>
        <stp/>
        <stp>配当</stp>
        <tr r="G2961" s="3"/>
      </tp>
      <tp t="b">
        <v>0</v>
        <stp/>
        <stp>QUOTE_M</stp>
        <stp>7078</stp>
        <stp/>
        <stp>配当</stp>
        <tr r="G2448" s="3"/>
      </tp>
      <tp t="b">
        <v>0</v>
        <stp/>
        <stp>QUOTE_M</stp>
        <stp>6078</stp>
        <stp/>
        <stp>配当</stp>
        <tr r="G1842" s="3"/>
      </tp>
      <tp t="b">
        <v>0</v>
        <stp/>
        <stp>QUOTE_M</stp>
        <stp>4078</stp>
        <stp/>
        <stp>配当</stp>
        <tr r="G1116" s="3"/>
      </tp>
      <tp t="b">
        <v>0</v>
        <stp/>
        <stp>QUOTE_M</stp>
        <stp>9073</stp>
        <stp/>
        <stp>配当</stp>
        <tr r="G3316" s="3"/>
      </tp>
      <tp t="b">
        <v>0</v>
        <stp/>
        <stp>QUOTE_M</stp>
        <stp>7073</stp>
        <stp/>
        <stp>配当</stp>
        <tr r="G2445" s="3"/>
      </tp>
      <tp t="b">
        <v>0</v>
        <stp/>
        <stp>QUOTE_M</stp>
        <stp>6073</stp>
        <stp/>
        <stp>配当</stp>
        <tr r="G1839" s="3"/>
      </tp>
      <tp t="b">
        <v>0</v>
        <stp/>
        <stp>QUOTE_M</stp>
        <stp>3073</stp>
        <stp/>
        <stp>配当</stp>
        <tr r="G569" s="3"/>
      </tp>
      <tp t="b">
        <v>0</v>
        <stp/>
        <stp>QUOTE_M</stp>
        <stp>9072</stp>
        <stp/>
        <stp>配当</stp>
        <tr r="G3315" s="3"/>
      </tp>
      <tp t="b">
        <v>0</v>
        <stp/>
        <stp>QUOTE_M</stp>
        <stp>8072</stp>
        <stp/>
        <stp>配当</stp>
        <tr r="G2957" s="3"/>
      </tp>
      <tp t="b">
        <v>0</v>
        <stp/>
        <stp>QUOTE_M</stp>
        <stp>7072</stp>
        <stp/>
        <stp>配当</stp>
        <tr r="G2444" s="3"/>
      </tp>
      <tp t="b">
        <v>0</v>
        <stp/>
        <stp>QUOTE_M</stp>
        <stp>6072</stp>
        <stp/>
        <stp>配当</stp>
        <tr r="G1838" s="3"/>
      </tp>
      <tp t="b">
        <v>0</v>
        <stp/>
        <stp>QUOTE_M</stp>
        <stp>7071</stp>
        <stp/>
        <stp>配当</stp>
        <tr r="G2443" s="3"/>
      </tp>
      <tp t="b">
        <v>0</v>
        <stp/>
        <stp>QUOTE_M</stp>
        <stp>6071</stp>
        <stp/>
        <stp>配当</stp>
        <tr r="G1837" s="3"/>
      </tp>
      <tp t="b">
        <v>0</v>
        <stp/>
        <stp>QUOTE_M</stp>
        <stp>3071</stp>
        <stp/>
        <stp>配当</stp>
        <tr r="G568" s="3"/>
      </tp>
      <tp t="b">
        <v>0</v>
        <stp/>
        <stp>QUOTE_M</stp>
        <stp>9070</stp>
        <stp/>
        <stp>配当</stp>
        <tr r="G3314" s="3"/>
      </tp>
      <tp t="b">
        <v>0</v>
        <stp/>
        <stp>QUOTE_M</stp>
        <stp>8070</stp>
        <stp/>
        <stp>配当</stp>
        <tr r="G2956" s="3"/>
      </tp>
      <tp t="b">
        <v>0</v>
        <stp/>
        <stp>QUOTE_M</stp>
        <stp>7070</stp>
        <stp/>
        <stp>配当</stp>
        <tr r="G2442" s="3"/>
      </tp>
      <tp t="b">
        <v>0</v>
        <stp/>
        <stp>QUOTE_M</stp>
        <stp>6070</stp>
        <stp/>
        <stp>配当</stp>
        <tr r="G1836" s="3"/>
      </tp>
      <tp t="b">
        <v>0</v>
        <stp/>
        <stp>QUOTE_M</stp>
        <stp>3070</stp>
        <stp/>
        <stp>配当</stp>
        <tr r="G567" s="3"/>
      </tp>
      <tp t="b">
        <v>0</v>
        <stp/>
        <stp>QUOTE_M</stp>
        <stp>8077</stp>
        <stp/>
        <stp>配当</stp>
        <tr r="G2960" s="3"/>
      </tp>
      <tp t="b">
        <v>0</v>
        <stp/>
        <stp>QUOTE_M</stp>
        <stp>7077</stp>
        <stp/>
        <stp>配当</stp>
        <tr r="G2447" s="3"/>
      </tp>
      <tp t="b">
        <v>0</v>
        <stp/>
        <stp>QUOTE_M</stp>
        <stp>6077</stp>
        <stp/>
        <stp>配当</stp>
        <tr r="G1841" s="3"/>
      </tp>
      <tp t="b">
        <v>0</v>
        <stp/>
        <stp>QUOTE_M</stp>
        <stp>3077</stp>
        <stp/>
        <stp>配当</stp>
        <tr r="G572" s="3"/>
      </tp>
      <tp t="b">
        <v>0</v>
        <stp/>
        <stp>QUOTE_M</stp>
        <stp>9076</stp>
        <stp/>
        <stp>配当</stp>
        <tr r="G3319" s="3"/>
      </tp>
      <tp t="b">
        <v>0</v>
        <stp/>
        <stp>QUOTE_M</stp>
        <stp>3076</stp>
        <stp/>
        <stp>配当</stp>
        <tr r="G571" s="3"/>
      </tp>
      <tp t="b">
        <v>0</v>
        <stp/>
        <stp>QUOTE_M</stp>
        <stp>9075</stp>
        <stp/>
        <stp>配当</stp>
        <tr r="G3318" s="3"/>
      </tp>
      <tp t="b">
        <v>0</v>
        <stp/>
        <stp>QUOTE_M</stp>
        <stp>8075</stp>
        <stp/>
        <stp>配当</stp>
        <tr r="G2959" s="3"/>
      </tp>
      <tp t="b">
        <v>0</v>
        <stp/>
        <stp>QUOTE_M</stp>
        <stp>3075</stp>
        <stp/>
        <stp>配当</stp>
        <tr r="G570" s="3"/>
      </tp>
      <tp t="b">
        <v>0</v>
        <stp/>
        <stp>QUOTE_M</stp>
        <stp>9074</stp>
        <stp/>
        <stp>配当</stp>
        <tr r="G3317" s="3"/>
      </tp>
      <tp t="b">
        <v>0</v>
        <stp/>
        <stp>QUOTE_M</stp>
        <stp>8074</stp>
        <stp/>
        <stp>配当</stp>
        <tr r="G2958" s="3"/>
      </tp>
      <tp t="b">
        <v>0</v>
        <stp/>
        <stp>QUOTE_M</stp>
        <stp>7074</stp>
        <stp/>
        <stp>配当</stp>
        <tr r="G2446" s="3"/>
      </tp>
      <tp t="b">
        <v>0</v>
        <stp/>
        <stp>QUOTE_M</stp>
        <stp>6074</stp>
        <stp/>
        <stp>配当</stp>
        <tr r="G1840" s="3"/>
      </tp>
      <tp t="b">
        <v>0</v>
        <stp/>
        <stp>QUOTE_M</stp>
        <stp>9069</stp>
        <stp/>
        <stp>配当</stp>
        <tr r="G3313" s="3"/>
      </tp>
      <tp t="b">
        <v>0</v>
        <stp/>
        <stp>QUOTE_M</stp>
        <stp>7069</stp>
        <stp/>
        <stp>配当</stp>
        <tr r="G2441" s="3"/>
      </tp>
      <tp t="b">
        <v>0</v>
        <stp/>
        <stp>QUOTE_M</stp>
        <stp>6069</stp>
        <stp/>
        <stp>配当</stp>
        <tr r="G1835" s="3"/>
      </tp>
      <tp t="b">
        <v>0</v>
        <stp/>
        <stp>QUOTE_M</stp>
        <stp>3069</stp>
        <stp/>
        <stp>配当</stp>
        <tr r="G566" s="3"/>
      </tp>
      <tp t="b">
        <v>0</v>
        <stp/>
        <stp>QUOTE_M</stp>
        <stp>9068</stp>
        <stp/>
        <stp>配当</stp>
        <tr r="G3312" s="3"/>
      </tp>
      <tp t="b">
        <v>0</v>
        <stp/>
        <stp>QUOTE_M</stp>
        <stp>8068</stp>
        <stp/>
        <stp>配当</stp>
        <tr r="G2955" s="3"/>
      </tp>
      <tp t="b">
        <v>0</v>
        <stp/>
        <stp>QUOTE_M</stp>
        <stp>7068</stp>
        <stp/>
        <stp>配当</stp>
        <tr r="G2440" s="3"/>
      </tp>
      <tp t="b">
        <v>0</v>
        <stp/>
        <stp>QUOTE_M</stp>
        <stp>3068</stp>
        <stp/>
        <stp>配当</stp>
        <tr r="G565" s="3"/>
      </tp>
      <tp t="b">
        <v>0</v>
        <stp/>
        <stp>QUOTE_M</stp>
        <stp>9063</stp>
        <stp/>
        <stp>配当</stp>
        <tr r="G3307" s="3"/>
      </tp>
      <tp t="b">
        <v>0</v>
        <stp/>
        <stp>QUOTE_M</stp>
        <stp>7063</stp>
        <stp/>
        <stp>配当</stp>
        <tr r="G2435" s="3"/>
      </tp>
      <tp t="b">
        <v>0</v>
        <stp/>
        <stp>QUOTE_M</stp>
        <stp>6063</stp>
        <stp/>
        <stp>配当</stp>
        <tr r="G1831" s="3"/>
      </tp>
      <tp t="b">
        <v>0</v>
        <stp/>
        <stp>QUOTE_M</stp>
        <stp>4063</stp>
        <stp/>
        <stp>配当</stp>
        <tr r="G1114" s="3"/>
      </tp>
      <tp t="b">
        <v>0</v>
        <stp/>
        <stp>QUOTE_M</stp>
        <stp>3063</stp>
        <stp/>
        <stp>配当</stp>
        <tr r="G561" s="3"/>
      </tp>
      <tp t="b">
        <v>0</v>
        <stp/>
        <stp>QUOTE_M</stp>
        <stp>9062</stp>
        <stp/>
        <stp>配当</stp>
        <tr r="G3306" s="3"/>
      </tp>
      <tp t="b">
        <v>0</v>
        <stp/>
        <stp>QUOTE_M</stp>
        <stp>7062</stp>
        <stp/>
        <stp>配当</stp>
        <tr r="G2434" s="3"/>
      </tp>
      <tp t="b">
        <v>0</v>
        <stp/>
        <stp>QUOTE_M</stp>
        <stp>6062</stp>
        <stp/>
        <stp>配当</stp>
        <tr r="G1830" s="3"/>
      </tp>
      <tp t="b">
        <v>0</v>
        <stp/>
        <stp>QUOTE_M</stp>
        <stp>4062</stp>
        <stp/>
        <stp>配当</stp>
        <tr r="G1113" s="3"/>
      </tp>
      <tp t="b">
        <v>0</v>
        <stp/>
        <stp>QUOTE_M</stp>
        <stp>8061</stp>
        <stp/>
        <stp>配当</stp>
        <tr r="G2952" s="3"/>
      </tp>
      <tp t="b">
        <v>0</v>
        <stp/>
        <stp>QUOTE_M</stp>
        <stp>7061</stp>
        <stp/>
        <stp>配当</stp>
        <tr r="G2433" s="3"/>
      </tp>
      <tp t="b">
        <v>0</v>
        <stp/>
        <stp>QUOTE_M</stp>
        <stp>6061</stp>
        <stp/>
        <stp>配当</stp>
        <tr r="G1829" s="3"/>
      </tp>
      <tp t="b">
        <v>0</v>
        <stp/>
        <stp>QUOTE_M</stp>
        <stp>4061</stp>
        <stp/>
        <stp>配当</stp>
        <tr r="G1112" s="3"/>
      </tp>
      <tp t="b">
        <v>0</v>
        <stp/>
        <stp>QUOTE_M</stp>
        <stp>9060</stp>
        <stp/>
        <stp>配当</stp>
        <tr r="G3305" s="3"/>
      </tp>
      <tp t="b">
        <v>0</v>
        <stp/>
        <stp>QUOTE_M</stp>
        <stp>8060</stp>
        <stp/>
        <stp>配当</stp>
        <tr r="G2951" s="3"/>
      </tp>
      <tp t="b">
        <v>0</v>
        <stp/>
        <stp>QUOTE_M</stp>
        <stp>7060</stp>
        <stp/>
        <stp>配当</stp>
        <tr r="G2432" s="3"/>
      </tp>
      <tp t="b">
        <v>0</v>
        <stp/>
        <stp>QUOTE_M</stp>
        <stp>6060</stp>
        <stp/>
        <stp>配当</stp>
        <tr r="G1828" s="3"/>
      </tp>
      <tp t="b">
        <v>0</v>
        <stp/>
        <stp>QUOTE_M</stp>
        <stp>2060</stp>
        <stp/>
        <stp>配当</stp>
        <tr r="G187" s="3"/>
      </tp>
      <tp t="b">
        <v>0</v>
        <stp/>
        <stp>QUOTE_M</stp>
        <stp>9067</stp>
        <stp/>
        <stp>配当</stp>
        <tr r="G3311" s="3"/>
      </tp>
      <tp t="b">
        <v>0</v>
        <stp/>
        <stp>QUOTE_M</stp>
        <stp>7067</stp>
        <stp/>
        <stp>配当</stp>
        <tr r="G2439" s="3"/>
      </tp>
      <tp t="b">
        <v>0</v>
        <stp/>
        <stp>QUOTE_M</stp>
        <stp>6067</stp>
        <stp/>
        <stp>配当</stp>
        <tr r="G1834" s="3"/>
      </tp>
      <tp t="b">
        <v>0</v>
        <stp/>
        <stp>QUOTE_M</stp>
        <stp>3067</stp>
        <stp/>
        <stp>配当</stp>
        <tr r="G564" s="3"/>
      </tp>
      <tp t="b">
        <v>0</v>
        <stp/>
        <stp>QUOTE_M</stp>
        <stp>9066</stp>
        <stp/>
        <stp>配当</stp>
        <tr r="G3310" s="3"/>
      </tp>
      <tp t="b">
        <v>0</v>
        <stp/>
        <stp>QUOTE_M</stp>
        <stp>8066</stp>
        <stp/>
        <stp>配当</stp>
        <tr r="G2954" s="3"/>
      </tp>
      <tp t="b">
        <v>0</v>
        <stp/>
        <stp>QUOTE_M</stp>
        <stp>7066</stp>
        <stp/>
        <stp>配当</stp>
        <tr r="G2438" s="3"/>
      </tp>
      <tp t="b">
        <v>0</v>
        <stp/>
        <stp>QUOTE_M</stp>
        <stp>9065</stp>
        <stp/>
        <stp>配当</stp>
        <tr r="G3309" s="3"/>
      </tp>
      <tp t="b">
        <v>0</v>
        <stp/>
        <stp>QUOTE_M</stp>
        <stp>8065</stp>
        <stp/>
        <stp>配当</stp>
        <tr r="G2953" s="3"/>
      </tp>
      <tp t="b">
        <v>0</v>
        <stp/>
        <stp>QUOTE_M</stp>
        <stp>7065</stp>
        <stp/>
        <stp>配当</stp>
        <tr r="G2437" s="3"/>
      </tp>
      <tp t="b">
        <v>0</v>
        <stp/>
        <stp>QUOTE_M</stp>
        <stp>6065</stp>
        <stp/>
        <stp>配当</stp>
        <tr r="G1833" s="3"/>
      </tp>
      <tp t="b">
        <v>0</v>
        <stp/>
        <stp>QUOTE_M</stp>
        <stp>3065</stp>
        <stp/>
        <stp>配当</stp>
        <tr r="G563" s="3"/>
      </tp>
      <tp t="b">
        <v>0</v>
        <stp/>
        <stp>QUOTE_M</stp>
        <stp>9064</stp>
        <stp/>
        <stp>配当</stp>
        <tr r="G3308" s="3"/>
      </tp>
      <tp t="b">
        <v>0</v>
        <stp/>
        <stp>QUOTE_M</stp>
        <stp>7064</stp>
        <stp/>
        <stp>配当</stp>
        <tr r="G2436" s="3"/>
      </tp>
      <tp t="b">
        <v>0</v>
        <stp/>
        <stp>QUOTE_M</stp>
        <stp>6064</stp>
        <stp/>
        <stp>配当</stp>
        <tr r="G1832" s="3"/>
      </tp>
      <tp t="b">
        <v>0</v>
        <stp/>
        <stp>QUOTE_M</stp>
        <stp>4064</stp>
        <stp/>
        <stp>配当</stp>
        <tr r="G1115" s="3"/>
      </tp>
      <tp t="b">
        <v>0</v>
        <stp/>
        <stp>QUOTE_M</stp>
        <stp>3064</stp>
        <stp/>
        <stp>配当</stp>
        <tr r="G562" s="3"/>
      </tp>
      <tp t="b">
        <v>0</v>
        <stp/>
        <stp>QUOTE_M</stp>
        <stp>9059</stp>
        <stp/>
        <stp>配当</stp>
        <tr r="G3304" s="3"/>
      </tp>
      <tp t="b">
        <v>0</v>
        <stp/>
        <stp>QUOTE_M</stp>
        <stp>8059</stp>
        <stp/>
        <stp>配当</stp>
        <tr r="G2950" s="3"/>
      </tp>
      <tp t="b">
        <v>0</v>
        <stp/>
        <stp>QUOTE_M</stp>
        <stp>7059</stp>
        <stp/>
        <stp>配当</stp>
        <tr r="G2431" s="3"/>
      </tp>
      <tp t="b">
        <v>0</v>
        <stp/>
        <stp>QUOTE_M</stp>
        <stp>6059</stp>
        <stp/>
        <stp>配当</stp>
        <tr r="G1827" s="3"/>
      </tp>
      <tp t="b">
        <v>0</v>
        <stp/>
        <stp>QUOTE_M</stp>
        <stp>3059</stp>
        <stp/>
        <stp>配当</stp>
        <tr r="G560" s="3"/>
      </tp>
      <tp t="b">
        <v>0</v>
        <stp/>
        <stp>QUOTE_M</stp>
        <stp>9058</stp>
        <stp/>
        <stp>配当</stp>
        <tr r="G3303" s="3"/>
      </tp>
      <tp t="b">
        <v>0</v>
        <stp/>
        <stp>QUOTE_M</stp>
        <stp>8058</stp>
        <stp/>
        <stp>配当</stp>
        <tr r="G2949" s="3"/>
      </tp>
      <tp t="b">
        <v>0</v>
        <stp/>
        <stp>QUOTE_M</stp>
        <stp>7058</stp>
        <stp/>
        <stp>配当</stp>
        <tr r="G2430" s="3"/>
      </tp>
      <tp t="b">
        <v>0</v>
        <stp/>
        <stp>QUOTE_M</stp>
        <stp>6058</stp>
        <stp/>
        <stp>配当</stp>
        <tr r="G1826" s="3"/>
      </tp>
      <tp t="b">
        <v>0</v>
        <stp/>
        <stp>QUOTE_M</stp>
        <stp>3058</stp>
        <stp/>
        <stp>配当</stp>
        <tr r="G559" s="3"/>
      </tp>
      <tp t="b">
        <v>0</v>
        <stp/>
        <stp>QUOTE_M</stp>
        <stp>8053</stp>
        <stp/>
        <stp>配当</stp>
        <tr r="G2946" s="3"/>
      </tp>
      <tp t="b">
        <v>0</v>
        <stp/>
        <stp>QUOTE_M</stp>
        <stp>3053</stp>
        <stp/>
        <stp>配当</stp>
        <tr r="G557" s="3"/>
      </tp>
      <tp t="b">
        <v>0</v>
        <stp/>
        <stp>QUOTE_M</stp>
        <stp>2053</stp>
        <stp/>
        <stp>配当</stp>
        <tr r="G185" s="3"/>
      </tp>
      <tp t="b">
        <v>0</v>
        <stp/>
        <stp>QUOTE_M</stp>
        <stp>9052</stp>
        <stp/>
        <stp>配当</stp>
        <tr r="G3300" s="3"/>
      </tp>
      <tp t="b">
        <v>0</v>
        <stp/>
        <stp>QUOTE_M</stp>
        <stp>8052</stp>
        <stp/>
        <stp>配当</stp>
        <tr r="G2945" s="3"/>
      </tp>
      <tp t="b">
        <v>0</v>
        <stp/>
        <stp>QUOTE_M</stp>
        <stp>9051</stp>
        <stp/>
        <stp>配当</stp>
        <tr r="G3299" s="3"/>
      </tp>
      <tp t="b">
        <v>0</v>
        <stp/>
        <stp>QUOTE_M</stp>
        <stp>8051</stp>
        <stp/>
        <stp>配当</stp>
        <tr r="G2944" s="3"/>
      </tp>
      <tp t="b">
        <v>0</v>
        <stp/>
        <stp>QUOTE_M</stp>
        <stp>8050</stp>
        <stp/>
        <stp>配当</stp>
        <tr r="G2943" s="3"/>
      </tp>
      <tp t="b">
        <v>0</v>
        <stp/>
        <stp>QUOTE_M</stp>
        <stp>7050</stp>
        <stp/>
        <stp>配当</stp>
        <tr r="G2428" s="3"/>
      </tp>
      <tp t="b">
        <v>0</v>
        <stp/>
        <stp>QUOTE_M</stp>
        <stp>6050</stp>
        <stp/>
        <stp>配当</stp>
        <tr r="G1823" s="3"/>
      </tp>
      <tp t="b">
        <v>0</v>
        <stp/>
        <stp>QUOTE_M</stp>
        <stp>3050</stp>
        <stp/>
        <stp>配当</stp>
        <tr r="G556" s="3"/>
      </tp>
      <tp t="b">
        <v>0</v>
        <stp/>
        <stp>QUOTE_M</stp>
        <stp>9057</stp>
        <stp/>
        <stp>配当</stp>
        <tr r="G3302" s="3"/>
      </tp>
      <tp t="b">
        <v>0</v>
        <stp/>
        <stp>QUOTE_M</stp>
        <stp>8057</stp>
        <stp/>
        <stp>配当</stp>
        <tr r="G2948" s="3"/>
      </tp>
      <tp t="b">
        <v>0</v>
        <stp/>
        <stp>QUOTE_M</stp>
        <stp>7057</stp>
        <stp/>
        <stp>配当</stp>
        <tr r="G2429" s="3"/>
      </tp>
      <tp t="b">
        <v>0</v>
        <stp/>
        <stp>QUOTE_M</stp>
        <stp>8056</stp>
        <stp/>
        <stp>配当</stp>
        <tr r="G2947" s="3"/>
      </tp>
      <tp t="b">
        <v>0</v>
        <stp/>
        <stp>QUOTE_M</stp>
        <stp>9055</stp>
        <stp/>
        <stp>配当</stp>
        <tr r="G3301" s="3"/>
      </tp>
      <tp t="b">
        <v>0</v>
        <stp/>
        <stp>QUOTE_M</stp>
        <stp>6055</stp>
        <stp/>
        <stp>配当</stp>
        <tr r="G1825" s="3"/>
      </tp>
      <tp t="b">
        <v>0</v>
        <stp/>
        <stp>QUOTE_M</stp>
        <stp>2055</stp>
        <stp/>
        <stp>配当</stp>
        <tr r="G186" s="3"/>
      </tp>
      <tp t="b">
        <v>0</v>
        <stp/>
        <stp>QUOTE_M</stp>
        <stp>6054</stp>
        <stp/>
        <stp>配当</stp>
        <tr r="G1824" s="3"/>
      </tp>
      <tp t="b">
        <v>0</v>
        <stp/>
        <stp>QUOTE_M</stp>
        <stp>3054</stp>
        <stp/>
        <stp>配当</stp>
        <tr r="G558" s="3"/>
      </tp>
      <tp t="b">
        <v>0</v>
        <stp/>
        <stp>QUOTE_M</stp>
        <stp>9049</stp>
        <stp/>
        <stp>配当</stp>
        <tr r="G3298" s="3"/>
      </tp>
      <tp t="b">
        <v>0</v>
        <stp/>
        <stp>QUOTE_M</stp>
        <stp>7049</stp>
        <stp/>
        <stp>配当</stp>
        <tr r="G2427" s="3"/>
      </tp>
      <tp t="b">
        <v>0</v>
        <stp/>
        <stp>QUOTE_M</stp>
        <stp>6049</stp>
        <stp/>
        <stp>配当</stp>
        <tr r="G1822" s="3"/>
      </tp>
      <tp t="b">
        <v>0</v>
        <stp/>
        <stp>QUOTE_M</stp>
        <stp>9048</stp>
        <stp/>
        <stp>配当</stp>
        <tr r="G3297" s="3"/>
      </tp>
      <tp t="b">
        <v>0</v>
        <stp/>
        <stp>QUOTE_M</stp>
        <stp>7048</stp>
        <stp/>
        <stp>配当</stp>
        <tr r="G2426" s="3"/>
      </tp>
      <tp t="b">
        <v>0</v>
        <stp/>
        <stp>QUOTE_M</stp>
        <stp>6048</stp>
        <stp/>
        <stp>配当</stp>
        <tr r="G1821" s="3"/>
      </tp>
      <tp t="b">
        <v>0</v>
        <stp/>
        <stp>QUOTE_M</stp>
        <stp>3048</stp>
        <stp/>
        <stp>配当</stp>
        <tr r="G555" s="3"/>
      </tp>
      <tp t="b">
        <v>0</v>
        <stp/>
        <stp>QUOTE_M</stp>
        <stp>8043</stp>
        <stp/>
        <stp>配当</stp>
        <tr r="G2939" s="3"/>
      </tp>
      <tp t="b">
        <v>0</v>
        <stp/>
        <stp>QUOTE_M</stp>
        <stp>7043</stp>
        <stp/>
        <stp>配当</stp>
        <tr r="G2421" s="3"/>
      </tp>
      <tp t="b">
        <v>0</v>
        <stp/>
        <stp>QUOTE_M</stp>
        <stp>4043</stp>
        <stp/>
        <stp>配当</stp>
        <tr r="G1107" s="3"/>
      </tp>
      <tp t="b">
        <v>0</v>
        <stp/>
        <stp>QUOTE_M</stp>
        <stp>9042</stp>
        <stp/>
        <stp>配当</stp>
        <tr r="G3293" s="3"/>
      </tp>
      <tp t="b">
        <v>0</v>
        <stp/>
        <stp>QUOTE_M</stp>
        <stp>7042</stp>
        <stp/>
        <stp>配当</stp>
        <tr r="G2420" s="3"/>
      </tp>
      <tp t="b">
        <v>0</v>
        <stp/>
        <stp>QUOTE_M</stp>
        <stp>6042</stp>
        <stp/>
        <stp>配当</stp>
        <tr r="G1816" s="3"/>
      </tp>
      <tp t="b">
        <v>0</v>
        <stp/>
        <stp>QUOTE_M</stp>
        <stp>4042</stp>
        <stp/>
        <stp>配当</stp>
        <tr r="G1106" s="3"/>
      </tp>
      <tp t="b">
        <v>0</v>
        <stp/>
        <stp>QUOTE_M</stp>
        <stp>3042</stp>
        <stp/>
        <stp>配当</stp>
        <tr r="G552" s="3"/>
      </tp>
      <tp t="b">
        <v>0</v>
        <stp/>
        <stp>QUOTE_M</stp>
        <stp>9041</stp>
        <stp/>
        <stp>配当</stp>
        <tr r="G3292" s="3"/>
      </tp>
      <tp t="b">
        <v>0</v>
        <stp/>
        <stp>QUOTE_M</stp>
        <stp>8041</stp>
        <stp/>
        <stp>配当</stp>
        <tr r="G2938" s="3"/>
      </tp>
      <tp t="b">
        <v>0</v>
        <stp/>
        <stp>QUOTE_M</stp>
        <stp>7041</stp>
        <stp/>
        <stp>配当</stp>
        <tr r="G2419" s="3"/>
      </tp>
      <tp t="b">
        <v>0</v>
        <stp/>
        <stp>QUOTE_M</stp>
        <stp>4041</stp>
        <stp/>
        <stp>配当</stp>
        <tr r="G1105" s="3"/>
      </tp>
      <tp t="b">
        <v>0</v>
        <stp/>
        <stp>QUOTE_M</stp>
        <stp>3041</stp>
        <stp/>
        <stp>配当</stp>
        <tr r="G551" s="3"/>
      </tp>
      <tp t="b">
        <v>0</v>
        <stp/>
        <stp>QUOTE_M</stp>
        <stp>8040</stp>
        <stp/>
        <stp>配当</stp>
        <tr r="G2937" s="3"/>
      </tp>
      <tp t="b">
        <v>0</v>
        <stp/>
        <stp>QUOTE_M</stp>
        <stp>7040</stp>
        <stp/>
        <stp>配当</stp>
        <tr r="G2418" s="3"/>
      </tp>
      <tp t="b">
        <v>0</v>
        <stp/>
        <stp>QUOTE_M</stp>
        <stp>6040</stp>
        <stp/>
        <stp>配当</stp>
        <tr r="G1815" s="3"/>
      </tp>
      <tp t="b">
        <v>0</v>
        <stp/>
        <stp>QUOTE_M</stp>
        <stp>3040</stp>
        <stp/>
        <stp>配当</stp>
        <tr r="G550" s="3"/>
      </tp>
      <tp t="b">
        <v>0</v>
        <stp/>
        <stp>QUOTE_M</stp>
        <stp>7047</stp>
        <stp/>
        <stp>配当</stp>
        <tr r="G2425" s="3"/>
      </tp>
      <tp t="b">
        <v>0</v>
        <stp/>
        <stp>QUOTE_M</stp>
        <stp>6047</stp>
        <stp/>
        <stp>配当</stp>
        <tr r="G1820" s="3"/>
      </tp>
      <tp t="b">
        <v>0</v>
        <stp/>
        <stp>QUOTE_M</stp>
        <stp>4047</stp>
        <stp/>
        <stp>配当</stp>
        <tr r="G1111" s="3"/>
      </tp>
      <tp t="b">
        <v>0</v>
        <stp/>
        <stp>QUOTE_M</stp>
        <stp>9046</stp>
        <stp/>
        <stp>配当</stp>
        <tr r="G3296" s="3"/>
      </tp>
      <tp t="b">
        <v>0</v>
        <stp/>
        <stp>QUOTE_M</stp>
        <stp>8046</stp>
        <stp/>
        <stp>配当</stp>
        <tr r="G2942" s="3"/>
      </tp>
      <tp t="b">
        <v>0</v>
        <stp/>
        <stp>QUOTE_M</stp>
        <stp>7046</stp>
        <stp/>
        <stp>配当</stp>
        <tr r="G2424" s="3"/>
      </tp>
      <tp t="b">
        <v>0</v>
        <stp/>
        <stp>QUOTE_M</stp>
        <stp>6046</stp>
        <stp/>
        <stp>配当</stp>
        <tr r="G1819" s="3"/>
      </tp>
      <tp t="b">
        <v>0</v>
        <stp/>
        <stp>QUOTE_M</stp>
        <stp>4046</stp>
        <stp/>
        <stp>配当</stp>
        <tr r="G1110" s="3"/>
      </tp>
      <tp t="b">
        <v>0</v>
        <stp/>
        <stp>QUOTE_M</stp>
        <stp>3046</stp>
        <stp/>
        <stp>配当</stp>
        <tr r="G554" s="3"/>
      </tp>
      <tp t="b">
        <v>0</v>
        <stp/>
        <stp>QUOTE_M</stp>
        <stp>9045</stp>
        <stp/>
        <stp>配当</stp>
        <tr r="G3295" s="3"/>
      </tp>
      <tp t="b">
        <v>0</v>
        <stp/>
        <stp>QUOTE_M</stp>
        <stp>8045</stp>
        <stp/>
        <stp>配当</stp>
        <tr r="G2941" s="3"/>
      </tp>
      <tp t="b">
        <v>0</v>
        <stp/>
        <stp>QUOTE_M</stp>
        <stp>7045</stp>
        <stp/>
        <stp>配当</stp>
        <tr r="G2423" s="3"/>
      </tp>
      <tp t="b">
        <v>0</v>
        <stp/>
        <stp>QUOTE_M</stp>
        <stp>6045</stp>
        <stp/>
        <stp>配当</stp>
        <tr r="G1818" s="3"/>
      </tp>
      <tp t="b">
        <v>0</v>
        <stp/>
        <stp>QUOTE_M</stp>
        <stp>4045</stp>
        <stp/>
        <stp>配当</stp>
        <tr r="G1109" s="3"/>
      </tp>
      <tp t="b">
        <v>0</v>
        <stp/>
        <stp>QUOTE_M</stp>
        <stp>3045</stp>
        <stp/>
        <stp>配当</stp>
        <tr r="G553" s="3"/>
      </tp>
      <tp t="b">
        <v>0</v>
        <stp/>
        <stp>QUOTE_M</stp>
        <stp>9044</stp>
        <stp/>
        <stp>配当</stp>
        <tr r="G3294" s="3"/>
      </tp>
      <tp t="b">
        <v>0</v>
        <stp/>
        <stp>QUOTE_M</stp>
        <stp>8044</stp>
        <stp/>
        <stp>配当</stp>
        <tr r="G2940" s="3"/>
      </tp>
      <tp t="b">
        <v>0</v>
        <stp/>
        <stp>QUOTE_M</stp>
        <stp>7044</stp>
        <stp/>
        <stp>配当</stp>
        <tr r="G2422" s="3"/>
      </tp>
      <tp t="b">
        <v>0</v>
        <stp/>
        <stp>QUOTE_M</stp>
        <stp>6044</stp>
        <stp/>
        <stp>配当</stp>
        <tr r="G1817" s="3"/>
      </tp>
      <tp t="b">
        <v>0</v>
        <stp/>
        <stp>QUOTE_M</stp>
        <stp>4044</stp>
        <stp/>
        <stp>配当</stp>
        <tr r="G1108" s="3"/>
      </tp>
      <tp t="b">
        <v>0</v>
        <stp/>
        <stp>QUOTE_M</stp>
        <stp>9039</stp>
        <stp/>
        <stp>配当</stp>
        <tr r="G3291" s="3"/>
      </tp>
      <tp t="b">
        <v>0</v>
        <stp/>
        <stp>QUOTE_M</stp>
        <stp>8039</stp>
        <stp/>
        <stp>配当</stp>
        <tr r="G2936" s="3"/>
      </tp>
      <tp t="b">
        <v>0</v>
        <stp/>
        <stp>QUOTE_M</stp>
        <stp>7039</stp>
        <stp/>
        <stp>配当</stp>
        <tr r="G2417" s="3"/>
      </tp>
      <tp t="b">
        <v>0</v>
        <stp/>
        <stp>QUOTE_M</stp>
        <stp>6039</stp>
        <stp/>
        <stp>配当</stp>
        <tr r="G1814" s="3"/>
      </tp>
      <tp t="b">
        <v>0</v>
        <stp/>
        <stp>QUOTE_M</stp>
        <stp>8038</stp>
        <stp/>
        <stp>配当</stp>
        <tr r="G2935" s="3"/>
      </tp>
      <tp t="b">
        <v>0</v>
        <stp/>
        <stp>QUOTE_M</stp>
        <stp>7038</stp>
        <stp/>
        <stp>配当</stp>
        <tr r="G2416" s="3"/>
      </tp>
      <tp t="b">
        <v>0</v>
        <stp/>
        <stp>QUOTE_M</stp>
        <stp>6038</stp>
        <stp/>
        <stp>配当</stp>
        <tr r="G1813" s="3"/>
      </tp>
      <tp t="b">
        <v>0</v>
        <stp/>
        <stp>QUOTE_M</stp>
        <stp>3038</stp>
        <stp/>
        <stp>配当</stp>
        <tr r="G549" s="3"/>
      </tp>
      <tp t="b">
        <v>0</v>
        <stp/>
        <stp>QUOTE_M</stp>
        <stp>9033</stp>
        <stp/>
        <stp>配当</stp>
        <tr r="G3287" s="3"/>
      </tp>
      <tp t="b">
        <v>0</v>
        <stp/>
        <stp>QUOTE_M</stp>
        <stp>7033</stp>
        <stp/>
        <stp>配当</stp>
        <tr r="G2411" s="3"/>
      </tp>
      <tp t="b">
        <v>0</v>
        <stp/>
        <stp>QUOTE_M</stp>
        <stp>6033</stp>
        <stp/>
        <stp>配当</stp>
        <tr r="G1808" s="3"/>
      </tp>
      <tp t="b">
        <v>0</v>
        <stp/>
        <stp>QUOTE_M</stp>
        <stp>8032</stp>
        <stp/>
        <stp>配当</stp>
        <tr r="G2931" s="3"/>
      </tp>
      <tp t="b">
        <v>0</v>
        <stp/>
        <stp>QUOTE_M</stp>
        <stp>6032</stp>
        <stp/>
        <stp>配当</stp>
        <tr r="G1807" s="3"/>
      </tp>
      <tp t="b">
        <v>0</v>
        <stp/>
        <stp>QUOTE_M</stp>
        <stp>9031</stp>
        <stp/>
        <stp>配当</stp>
        <tr r="G3286" s="3"/>
      </tp>
      <tp t="b">
        <v>0</v>
        <stp/>
        <stp>QUOTE_M</stp>
        <stp>8031</stp>
        <stp/>
        <stp>配当</stp>
        <tr r="G2930" s="3"/>
      </tp>
      <tp t="b">
        <v>0</v>
        <stp/>
        <stp>QUOTE_M</stp>
        <stp>6031</stp>
        <stp/>
        <stp>配当</stp>
        <tr r="G1806" s="3"/>
      </tp>
      <tp t="b">
        <v>0</v>
        <stp/>
        <stp>QUOTE_M</stp>
        <stp>4031</stp>
        <stp/>
        <stp>配当</stp>
        <tr r="G1104" s="3"/>
      </tp>
      <tp t="b">
        <v>0</v>
        <stp/>
        <stp>QUOTE_M</stp>
        <stp>3031</stp>
        <stp/>
        <stp>配当</stp>
        <tr r="G545" s="3"/>
      </tp>
      <tp t="b">
        <v>0</v>
        <stp/>
        <stp>QUOTE_M</stp>
        <stp>8030</stp>
        <stp/>
        <stp>配当</stp>
        <tr r="G2929" s="3"/>
      </tp>
      <tp t="b">
        <v>0</v>
        <stp/>
        <stp>QUOTE_M</stp>
        <stp>7030</stp>
        <stp/>
        <stp>配当</stp>
        <tr r="G2410" s="3"/>
      </tp>
      <tp t="b">
        <v>0</v>
        <stp/>
        <stp>QUOTE_M</stp>
        <stp>6030</stp>
        <stp/>
        <stp>配当</stp>
        <tr r="G1805" s="3"/>
      </tp>
      <tp t="b">
        <v>0</v>
        <stp/>
        <stp>QUOTE_M</stp>
        <stp>3030</stp>
        <stp/>
        <stp>配当</stp>
        <tr r="G544" s="3"/>
      </tp>
      <tp t="b">
        <v>0</v>
        <stp/>
        <stp>QUOTE_M</stp>
        <stp>9037</stp>
        <stp/>
        <stp>配当</stp>
        <tr r="G3290" s="3"/>
      </tp>
      <tp t="b">
        <v>0</v>
        <stp/>
        <stp>QUOTE_M</stp>
        <stp>8037</stp>
        <stp/>
        <stp>配当</stp>
        <tr r="G2934" s="3"/>
      </tp>
      <tp t="b">
        <v>0</v>
        <stp/>
        <stp>QUOTE_M</stp>
        <stp>7037</stp>
        <stp/>
        <stp>配当</stp>
        <tr r="G2415" s="3"/>
      </tp>
      <tp t="b">
        <v>0</v>
        <stp/>
        <stp>QUOTE_M</stp>
        <stp>6037</stp>
        <stp/>
        <stp>配当</stp>
        <tr r="G1812" s="3"/>
      </tp>
      <tp t="b">
        <v>0</v>
        <stp/>
        <stp>QUOTE_M</stp>
        <stp>9036</stp>
        <stp/>
        <stp>配当</stp>
        <tr r="G3289" s="3"/>
      </tp>
      <tp t="b">
        <v>0</v>
        <stp/>
        <stp>QUOTE_M</stp>
        <stp>8036</stp>
        <stp/>
        <stp>配当</stp>
        <tr r="G2933" s="3"/>
      </tp>
      <tp t="b">
        <v>0</v>
        <stp/>
        <stp>QUOTE_M</stp>
        <stp>7036</stp>
        <stp/>
        <stp>配当</stp>
        <tr r="G2414" s="3"/>
      </tp>
      <tp t="b">
        <v>0</v>
        <stp/>
        <stp>QUOTE_M</stp>
        <stp>6036</stp>
        <stp/>
        <stp>配当</stp>
        <tr r="G1811" s="3"/>
      </tp>
      <tp t="b">
        <v>0</v>
        <stp/>
        <stp>QUOTE_M</stp>
        <stp>3036</stp>
        <stp/>
        <stp>配当</stp>
        <tr r="G548" s="3"/>
      </tp>
      <tp t="b">
        <v>0</v>
        <stp/>
        <stp>QUOTE_M</stp>
        <stp>8035</stp>
        <stp/>
        <stp>配当</stp>
        <tr r="G2932" s="3"/>
      </tp>
      <tp t="b">
        <v>0</v>
        <stp/>
        <stp>QUOTE_M</stp>
        <stp>7035</stp>
        <stp/>
        <stp>配当</stp>
        <tr r="G2413" s="3"/>
      </tp>
      <tp t="b">
        <v>0</v>
        <stp/>
        <stp>QUOTE_M</stp>
        <stp>6035</stp>
        <stp/>
        <stp>配当</stp>
        <tr r="G1810" s="3"/>
      </tp>
      <tp t="b">
        <v>0</v>
        <stp/>
        <stp>QUOTE_M</stp>
        <stp>3035</stp>
        <stp/>
        <stp>配当</stp>
        <tr r="G547" s="3"/>
      </tp>
      <tp t="b">
        <v>0</v>
        <stp/>
        <stp>QUOTE_M</stp>
        <stp>9034</stp>
        <stp/>
        <stp>配当</stp>
        <tr r="G3288" s="3"/>
      </tp>
      <tp t="b">
        <v>0</v>
        <stp/>
        <stp>QUOTE_M</stp>
        <stp>7034</stp>
        <stp/>
        <stp>配当</stp>
        <tr r="G2412" s="3"/>
      </tp>
      <tp t="b">
        <v>0</v>
        <stp/>
        <stp>QUOTE_M</stp>
        <stp>6034</stp>
        <stp/>
        <stp>配当</stp>
        <tr r="G1809" s="3"/>
      </tp>
      <tp t="b">
        <v>0</v>
        <stp/>
        <stp>QUOTE_M</stp>
        <stp>3034</stp>
        <stp/>
        <stp>配当</stp>
        <tr r="G546" s="3"/>
      </tp>
      <tp t="b">
        <v>0</v>
        <stp/>
        <stp>QUOTE_M</stp>
        <stp>9029</stp>
        <stp/>
        <stp>配当</stp>
        <tr r="G3285" s="3"/>
      </tp>
      <tp t="b">
        <v>0</v>
        <stp/>
        <stp>QUOTE_M</stp>
        <stp>8029</stp>
        <stp/>
        <stp>配当</stp>
        <tr r="G2928" s="3"/>
      </tp>
      <tp t="b">
        <v>0</v>
        <stp/>
        <stp>QUOTE_M</stp>
        <stp>6029</stp>
        <stp/>
        <stp>配当</stp>
        <tr r="G1804" s="3"/>
      </tp>
      <tp t="b">
        <v>0</v>
        <stp/>
        <stp>QUOTE_M</stp>
        <stp>9028</stp>
        <stp/>
        <stp>配当</stp>
        <tr r="G3284" s="3"/>
      </tp>
      <tp t="b">
        <v>0</v>
        <stp/>
        <stp>QUOTE_M</stp>
        <stp>8028</stp>
        <stp/>
        <stp>配当</stp>
        <tr r="G2927" s="3"/>
      </tp>
      <tp t="b">
        <v>0</v>
        <stp/>
        <stp>QUOTE_M</stp>
        <stp>6028</stp>
        <stp/>
        <stp>配当</stp>
        <tr r="G1803" s="3"/>
      </tp>
      <tp t="b">
        <v>0</v>
        <stp/>
        <stp>QUOTE_M</stp>
        <stp>4028</stp>
        <stp/>
        <stp>配当</stp>
        <tr r="G1103" s="3"/>
      </tp>
      <tp t="b">
        <v>0</v>
        <stp/>
        <stp>QUOTE_M</stp>
        <stp>3028</stp>
        <stp/>
        <stp>配当</stp>
        <tr r="G543" s="3"/>
      </tp>
      <tp t="b">
        <v>0</v>
        <stp/>
        <stp>QUOTE_M</stp>
        <stp>8023</stp>
        <stp/>
        <stp>配当</stp>
        <tr r="G2925" s="3"/>
      </tp>
      <tp t="b">
        <v>0</v>
        <stp/>
        <stp>QUOTE_M</stp>
        <stp>6023</stp>
        <stp/>
        <stp>配当</stp>
        <tr r="G1800" s="3"/>
      </tp>
      <tp t="b">
        <v>0</v>
        <stp/>
        <stp>QUOTE_M</stp>
        <stp>4023</stp>
        <stp/>
        <stp>配当</stp>
        <tr r="G1099" s="3"/>
      </tp>
      <tp t="b">
        <v>0</v>
        <stp/>
        <stp>QUOTE_M</stp>
        <stp>3023</stp>
        <stp/>
        <stp>配当</stp>
        <tr r="G541" s="3"/>
      </tp>
      <tp t="b">
        <v>0</v>
        <stp/>
        <stp>QUOTE_M</stp>
        <stp>9022</stp>
        <stp/>
        <stp>配当</stp>
        <tr r="G3281" s="3"/>
      </tp>
      <tp t="b">
        <v>0</v>
        <stp/>
        <stp>QUOTE_M</stp>
        <stp>8022</stp>
        <stp/>
        <stp>配当</stp>
        <tr r="G2924" s="3"/>
      </tp>
      <tp t="b">
        <v>0</v>
        <stp/>
        <stp>QUOTE_M</stp>
        <stp>7022</stp>
        <stp/>
        <stp>配当</stp>
        <tr r="G2409" s="3"/>
      </tp>
      <tp t="b">
        <v>0</v>
        <stp/>
        <stp>QUOTE_M</stp>
        <stp>6022</stp>
        <stp/>
        <stp>配当</stp>
        <tr r="G1799" s="3"/>
      </tp>
      <tp t="b">
        <v>0</v>
        <stp/>
        <stp>QUOTE_M</stp>
        <stp>4022</stp>
        <stp/>
        <stp>配当</stp>
        <tr r="G1098" s="3"/>
      </tp>
      <tp t="b">
        <v>0</v>
        <stp/>
        <stp>QUOTE_M</stp>
        <stp>9021</stp>
        <stp/>
        <stp>配当</stp>
        <tr r="G3280" s="3"/>
      </tp>
      <tp t="b">
        <v>0</v>
        <stp/>
        <stp>QUOTE_M</stp>
        <stp>7021</stp>
        <stp/>
        <stp>配当</stp>
        <tr r="G2408" s="3"/>
      </tp>
      <tp t="b">
        <v>0</v>
        <stp/>
        <stp>QUOTE_M</stp>
        <stp>5021</stp>
        <stp/>
        <stp>配当</stp>
        <tr r="G1573" s="3"/>
      </tp>
      <tp t="b">
        <v>0</v>
        <stp/>
        <stp>QUOTE_M</stp>
        <stp>4021</stp>
        <stp/>
        <stp>配当</stp>
        <tr r="G1097" s="3"/>
      </tp>
      <tp t="b">
        <v>0</v>
        <stp/>
        <stp>QUOTE_M</stp>
        <stp>3021</stp>
        <stp/>
        <stp>配当</stp>
        <tr r="G540" s="3"/>
      </tp>
      <tp t="b">
        <v>0</v>
        <stp/>
        <stp>QUOTE_M</stp>
        <stp>9020</stp>
        <stp/>
        <stp>配当</stp>
        <tr r="G3279" s="3"/>
      </tp>
      <tp t="b">
        <v>0</v>
        <stp/>
        <stp>QUOTE_M</stp>
        <stp>8020</stp>
        <stp/>
        <stp>配当</stp>
        <tr r="G2923" s="3"/>
      </tp>
      <tp t="b">
        <v>0</v>
        <stp/>
        <stp>QUOTE_M</stp>
        <stp>5020</stp>
        <stp/>
        <stp>配当</stp>
        <tr r="G1572" s="3"/>
      </tp>
      <tp t="b">
        <v>0</v>
        <stp/>
        <stp>QUOTE_M</stp>
        <stp>3020</stp>
        <stp/>
        <stp>配当</stp>
        <tr r="G539" s="3"/>
      </tp>
      <tp t="b">
        <v>0</v>
        <stp/>
        <stp>QUOTE_M</stp>
        <stp>6027</stp>
        <stp/>
        <stp>配当</stp>
        <tr r="G1802" s="3"/>
      </tp>
      <tp t="b">
        <v>0</v>
        <stp/>
        <stp>QUOTE_M</stp>
        <stp>4027</stp>
        <stp/>
        <stp>配当</stp>
        <tr r="G1102" s="3"/>
      </tp>
      <tp t="b">
        <v>0</v>
        <stp/>
        <stp>QUOTE_M</stp>
        <stp>6026</stp>
        <stp/>
        <stp>配当</stp>
        <tr r="G1801" s="3"/>
      </tp>
      <tp t="b">
        <v>0</v>
        <stp/>
        <stp>QUOTE_M</stp>
        <stp>4026</stp>
        <stp/>
        <stp>配当</stp>
        <tr r="G1101" s="3"/>
      </tp>
      <tp t="b">
        <v>0</v>
        <stp/>
        <stp>QUOTE_M</stp>
        <stp>9025</stp>
        <stp/>
        <stp>配当</stp>
        <tr r="G3283" s="3"/>
      </tp>
      <tp t="b">
        <v>0</v>
        <stp/>
        <stp>QUOTE_M</stp>
        <stp>8025</stp>
        <stp/>
        <stp>配当</stp>
        <tr r="G2926" s="3"/>
      </tp>
      <tp t="b">
        <v>0</v>
        <stp/>
        <stp>QUOTE_M</stp>
        <stp>4025</stp>
        <stp/>
        <stp>配当</stp>
        <tr r="G1100" s="3"/>
      </tp>
      <tp t="b">
        <v>0</v>
        <stp/>
        <stp>QUOTE_M</stp>
        <stp>9024</stp>
        <stp/>
        <stp>配当</stp>
        <tr r="G3282" s="3"/>
      </tp>
      <tp t="b">
        <v>0</v>
        <stp/>
        <stp>QUOTE_M</stp>
        <stp>3024</stp>
        <stp/>
        <stp>配当</stp>
        <tr r="G542" s="3"/>
      </tp>
      <tp t="b">
        <v>0</v>
        <stp/>
        <stp>QUOTE_M</stp>
        <stp>5019</stp>
        <stp/>
        <stp>配当</stp>
        <tr r="G1571" s="3"/>
      </tp>
      <tp t="b">
        <v>0</v>
        <stp/>
        <stp>QUOTE_M</stp>
        <stp>8018</stp>
        <stp/>
        <stp>配当</stp>
        <tr r="G2922" s="3"/>
      </tp>
      <tp t="b">
        <v>0</v>
        <stp/>
        <stp>QUOTE_M</stp>
        <stp>7018</stp>
        <stp/>
        <stp>配当</stp>
        <tr r="G2407" s="3"/>
      </tp>
      <tp t="b">
        <v>0</v>
        <stp/>
        <stp>QUOTE_M</stp>
        <stp>6018</stp>
        <stp/>
        <stp>配当</stp>
        <tr r="G1798" s="3"/>
      </tp>
      <tp t="b">
        <v>0</v>
        <stp/>
        <stp>QUOTE_M</stp>
        <stp>5018</stp>
        <stp/>
        <stp>配当</stp>
        <tr r="G1570" s="3"/>
      </tp>
      <tp t="b">
        <v>0</v>
        <stp/>
        <stp>QUOTE_M</stp>
        <stp>8013</stp>
        <stp/>
        <stp>配当</stp>
        <tr r="G2918" s="3"/>
      </tp>
      <tp t="b">
        <v>0</v>
        <stp/>
        <stp>QUOTE_M</stp>
        <stp>7013</stp>
        <stp/>
        <stp>配当</stp>
        <tr r="G2405" s="3"/>
      </tp>
      <tp t="b">
        <v>0</v>
        <stp/>
        <stp>QUOTE_M</stp>
        <stp>6013</stp>
        <stp/>
        <stp>配当</stp>
        <tr r="G1796" s="3"/>
      </tp>
      <tp t="b">
        <v>0</v>
        <stp/>
        <stp>QUOTE_M</stp>
        <stp>5013</stp>
        <stp/>
        <stp>配当</stp>
        <tr r="G1567" s="3"/>
      </tp>
      <tp t="b">
        <v>0</v>
        <stp/>
        <stp>QUOTE_M</stp>
        <stp>9012</stp>
        <stp/>
        <stp>配当</stp>
        <tr r="G3276" s="3"/>
      </tp>
      <tp t="b">
        <v>0</v>
        <stp/>
        <stp>QUOTE_M</stp>
        <stp>8012</stp>
        <stp/>
        <stp>配当</stp>
        <tr r="G2917" s="3"/>
      </tp>
      <tp t="b">
        <v>0</v>
        <stp/>
        <stp>QUOTE_M</stp>
        <stp>7012</stp>
        <stp/>
        <stp>配当</stp>
        <tr r="G2404" s="3"/>
      </tp>
      <tp t="b">
        <v>0</v>
        <stp/>
        <stp>QUOTE_M</stp>
        <stp>8011</stp>
        <stp/>
        <stp>配当</stp>
        <tr r="G2916" s="3"/>
      </tp>
      <tp t="b">
        <v>0</v>
        <stp/>
        <stp>QUOTE_M</stp>
        <stp>7011</stp>
        <stp/>
        <stp>配当</stp>
        <tr r="G2403" s="3"/>
      </tp>
      <tp t="b">
        <v>0</v>
        <stp/>
        <stp>QUOTE_M</stp>
        <stp>5011</stp>
        <stp/>
        <stp>配当</stp>
        <tr r="G1566" s="3"/>
      </tp>
      <tp t="b">
        <v>0</v>
        <stp/>
        <stp>QUOTE_M</stp>
        <stp>3011</stp>
        <stp/>
        <stp>配当</stp>
        <tr r="G538" s="3"/>
      </tp>
      <tp t="b">
        <v>0</v>
        <stp/>
        <stp>QUOTE_M</stp>
        <stp>9010</stp>
        <stp/>
        <stp>配当</stp>
        <tr r="G3275" s="3"/>
      </tp>
      <tp t="b">
        <v>0</v>
        <stp/>
        <stp>QUOTE_M</stp>
        <stp>5010</stp>
        <stp/>
        <stp>配当</stp>
        <tr r="G1565" s="3"/>
      </tp>
      <tp t="b">
        <v>0</v>
        <stp/>
        <stp>QUOTE_M</stp>
        <stp>3010</stp>
        <stp/>
        <stp>配当</stp>
        <tr r="G537" s="3"/>
      </tp>
      <tp t="b">
        <v>0</v>
        <stp/>
        <stp>QUOTE_M</stp>
        <stp>9017</stp>
        <stp/>
        <stp>配当</stp>
        <tr r="G3278" s="3"/>
      </tp>
      <tp t="b">
        <v>0</v>
        <stp/>
        <stp>QUOTE_M</stp>
        <stp>5017</stp>
        <stp/>
        <stp>配当</stp>
        <tr r="G1569" s="3"/>
      </tp>
      <tp t="b">
        <v>0</v>
        <stp/>
        <stp>QUOTE_M</stp>
        <stp>8016</stp>
        <stp/>
        <stp>配当</stp>
        <tr r="G2921" s="3"/>
      </tp>
      <tp t="b">
        <v>0</v>
        <stp/>
        <stp>QUOTE_M</stp>
        <stp>6016</stp>
        <stp/>
        <stp>配当</stp>
        <tr r="G1797" s="3"/>
      </tp>
      <tp t="b">
        <v>0</v>
        <stp/>
        <stp>QUOTE_M</stp>
        <stp>8015</stp>
        <stp/>
        <stp>配当</stp>
        <tr r="G2920" s="3"/>
      </tp>
      <tp t="b">
        <v>0</v>
        <stp/>
        <stp>QUOTE_M</stp>
        <stp>5015</stp>
        <stp/>
        <stp>配当</stp>
        <tr r="G1568" s="3"/>
      </tp>
      <tp t="b">
        <v>0</v>
        <stp/>
        <stp>QUOTE_M</stp>
        <stp>9014</stp>
        <stp/>
        <stp>配当</stp>
        <tr r="G3277" s="3"/>
      </tp>
      <tp t="b">
        <v>0</v>
        <stp/>
        <stp>QUOTE_M</stp>
        <stp>8014</stp>
        <stp/>
        <stp>配当</stp>
        <tr r="G2919" s="3"/>
      </tp>
      <tp t="b">
        <v>0</v>
        <stp/>
        <stp>QUOTE_M</stp>
        <stp>7014</stp>
        <stp/>
        <stp>配当</stp>
        <tr r="G2406" s="3"/>
      </tp>
      <tp t="b">
        <v>0</v>
        <stp/>
        <stp>QUOTE_M</stp>
        <stp>9009</stp>
        <stp/>
        <stp>配当</stp>
        <tr r="G3274" s="3"/>
      </tp>
      <tp t="b">
        <v>0</v>
        <stp/>
        <stp>QUOTE_M</stp>
        <stp>5009</stp>
        <stp/>
        <stp>配当</stp>
        <tr r="G1564" s="3"/>
      </tp>
      <tp t="b">
        <v>0</v>
        <stp/>
        <stp>QUOTE_M</stp>
        <stp>2009</stp>
        <stp/>
        <stp>配当</stp>
        <tr r="G184" s="3"/>
      </tp>
      <tp t="b">
        <v>0</v>
        <stp/>
        <stp>QUOTE_M</stp>
        <stp>9008</stp>
        <stp/>
        <stp>配当</stp>
        <tr r="G3273" s="3"/>
      </tp>
      <tp t="b">
        <v>0</v>
        <stp/>
        <stp>QUOTE_M</stp>
        <stp>8008</stp>
        <stp/>
        <stp>配当</stp>
        <tr r="G2915" s="3"/>
      </tp>
      <tp t="b">
        <v>0</v>
        <stp/>
        <stp>QUOTE_M</stp>
        <stp>5008</stp>
        <stp/>
        <stp>配当</stp>
        <tr r="G1563" s="3"/>
      </tp>
      <tp t="b">
        <v>0</v>
        <stp/>
        <stp>QUOTE_M</stp>
        <stp>4008</stp>
        <stp/>
        <stp>配当</stp>
        <tr r="G1096" s="3"/>
      </tp>
      <tp t="b">
        <v>0</v>
        <stp/>
        <stp>QUOTE_M</stp>
        <stp>9003</stp>
        <stp/>
        <stp>配当</stp>
        <tr r="G3269" s="3"/>
      </tp>
      <tp t="b">
        <v>0</v>
        <stp/>
        <stp>QUOTE_M</stp>
        <stp>7003</stp>
        <stp/>
        <stp>配当</stp>
        <tr r="G2401" s="3"/>
      </tp>
      <tp t="b">
        <v>0</v>
        <stp/>
        <stp>QUOTE_M</stp>
        <stp>3003</stp>
        <stp/>
        <stp>配当</stp>
        <tr r="G535" s="3"/>
      </tp>
      <tp t="b">
        <v>0</v>
        <stp/>
        <stp>QUOTE_M</stp>
        <stp>2003</stp>
        <stp/>
        <stp>配当</stp>
        <tr r="G182" s="3"/>
      </tp>
      <tp t="b">
        <v>0</v>
        <stp/>
        <stp>QUOTE_M</stp>
        <stp>8002</stp>
        <stp/>
        <stp>配当</stp>
        <tr r="G2911" s="3"/>
      </tp>
      <tp t="b">
        <v>0</v>
        <stp/>
        <stp>QUOTE_M</stp>
        <stp>3002</stp>
        <stp/>
        <stp>配当</stp>
        <tr r="G534" s="3"/>
      </tp>
      <tp t="b">
        <v>0</v>
        <stp/>
        <stp>QUOTE_M</stp>
        <stp>2002</stp>
        <stp/>
        <stp>配当</stp>
        <tr r="G181" s="3"/>
      </tp>
      <tp t="b">
        <v>0</v>
        <stp/>
        <stp>QUOTE_M</stp>
        <stp>9001</stp>
        <stp/>
        <stp>配当</stp>
        <tr r="G3268" s="3"/>
      </tp>
      <tp t="b">
        <v>0</v>
        <stp/>
        <stp>QUOTE_M</stp>
        <stp>8001</stp>
        <stp/>
        <stp>配当</stp>
        <tr r="G2910" s="3"/>
      </tp>
      <tp t="b">
        <v>0</v>
        <stp/>
        <stp>QUOTE_M</stp>
        <stp>3001</stp>
        <stp/>
        <stp>配当</stp>
        <tr r="G533" s="3"/>
      </tp>
      <tp t="b">
        <v>0</v>
        <stp/>
        <stp>QUOTE_M</stp>
        <stp>2001</stp>
        <stp/>
        <stp>配当</stp>
        <tr r="G180" s="3"/>
      </tp>
      <tp t="b">
        <v>0</v>
        <stp/>
        <stp>QUOTE_M</stp>
        <stp>9007</stp>
        <stp/>
        <stp>配当</stp>
        <tr r="G3272" s="3"/>
      </tp>
      <tp t="b">
        <v>0</v>
        <stp/>
        <stp>QUOTE_M</stp>
        <stp>8007</stp>
        <stp/>
        <stp>配当</stp>
        <tr r="G2914" s="3"/>
      </tp>
      <tp t="b">
        <v>0</v>
        <stp/>
        <stp>QUOTE_M</stp>
        <stp>9006</stp>
        <stp/>
        <stp>配当</stp>
        <tr r="G3271" s="3"/>
      </tp>
      <tp t="b">
        <v>0</v>
        <stp/>
        <stp>QUOTE_M</stp>
        <stp>8006</stp>
        <stp/>
        <stp>配当</stp>
        <tr r="G2913" s="3"/>
      </tp>
      <tp t="b">
        <v>0</v>
        <stp/>
        <stp>QUOTE_M</stp>
        <stp>9005</stp>
        <stp/>
        <stp>配当</stp>
        <tr r="G3270" s="3"/>
      </tp>
      <tp t="b">
        <v>0</v>
        <stp/>
        <stp>QUOTE_M</stp>
        <stp>8005</stp>
        <stp/>
        <stp>配当</stp>
        <tr r="G2912" s="3"/>
      </tp>
      <tp t="b">
        <v>0</v>
        <stp/>
        <stp>QUOTE_M</stp>
        <stp>6005</stp>
        <stp/>
        <stp>配当</stp>
        <tr r="G1795" s="3"/>
      </tp>
      <tp t="b">
        <v>0</v>
        <stp/>
        <stp>QUOTE_M</stp>
        <stp>4005</stp>
        <stp/>
        <stp>配当</stp>
        <tr r="G1095" s="3"/>
      </tp>
      <tp t="b">
        <v>0</v>
        <stp/>
        <stp>QUOTE_M</stp>
        <stp>7004</stp>
        <stp/>
        <stp>配当</stp>
        <tr r="G2402" s="3"/>
      </tp>
      <tp t="b">
        <v>0</v>
        <stp/>
        <stp>QUOTE_M</stp>
        <stp>4004</stp>
        <stp/>
        <stp>配当</stp>
        <tr r="G1094" s="3"/>
      </tp>
      <tp t="b">
        <v>0</v>
        <stp/>
        <stp>QUOTE_M</stp>
        <stp>3004</stp>
        <stp/>
        <stp>配当</stp>
        <tr r="G536" s="3"/>
      </tp>
      <tp t="b">
        <v>0</v>
        <stp/>
        <stp>QUOTE_M</stp>
        <stp>2004</stp>
        <stp/>
        <stp>配当</stp>
        <tr r="G183" s="3"/>
      </tp>
      <tp t="b">
        <v>0</v>
        <stp/>
        <stp>QUOTE_M</stp>
        <stp>9099</stp>
        <stp/>
        <stp>配当</stp>
        <tr r="G3327" s="3"/>
      </tp>
      <tp t="b">
        <v>0</v>
        <stp/>
        <stp>QUOTE_M</stp>
        <stp>6099</stp>
        <stp/>
        <stp>配当</stp>
        <tr r="G1860" s="3"/>
      </tp>
      <tp t="b">
        <v>0</v>
        <stp/>
        <stp>QUOTE_M</stp>
        <stp>4099</stp>
        <stp/>
        <stp>配当</stp>
        <tr r="G1127" s="3"/>
      </tp>
      <tp t="b">
        <v>0</v>
        <stp/>
        <stp>QUOTE_M</stp>
        <stp>3099</stp>
        <stp/>
        <stp>配当</stp>
        <tr r="G589" s="3"/>
      </tp>
      <tp t="b">
        <v>0</v>
        <stp/>
        <stp>QUOTE_M</stp>
        <stp>8098</stp>
        <stp/>
        <stp>配当</stp>
        <tr r="G2976" s="3"/>
      </tp>
      <tp t="b">
        <v>0</v>
        <stp/>
        <stp>QUOTE_M</stp>
        <stp>6098</stp>
        <stp/>
        <stp>配当</stp>
        <tr r="G1859" s="3"/>
      </tp>
      <tp t="b">
        <v>0</v>
        <stp/>
        <stp>QUOTE_M</stp>
        <stp>4098</stp>
        <stp/>
        <stp>配当</stp>
        <tr r="G1126" s="3"/>
      </tp>
      <tp t="b">
        <v>0</v>
        <stp/>
        <stp>QUOTE_M</stp>
        <stp>3098</stp>
        <stp/>
        <stp>配当</stp>
        <tr r="G588" s="3"/>
      </tp>
      <tp t="b">
        <v>0</v>
        <stp/>
        <stp>QUOTE_M</stp>
        <stp>8093</stp>
        <stp/>
        <stp>配当</stp>
        <tr r="G2972" s="3"/>
      </tp>
      <tp t="b">
        <v>0</v>
        <stp/>
        <stp>QUOTE_M</stp>
        <stp>6093</stp>
        <stp/>
        <stp>配当</stp>
        <tr r="G1855" s="3"/>
      </tp>
      <tp t="b">
        <v>0</v>
        <stp/>
        <stp>QUOTE_M</stp>
        <stp>4093</stp>
        <stp/>
        <stp>配当</stp>
        <tr r="G1122" s="3"/>
      </tp>
      <tp t="b">
        <v>0</v>
        <stp/>
        <stp>QUOTE_M</stp>
        <stp>3093</stp>
        <stp/>
        <stp>配当</stp>
        <tr r="G584" s="3"/>
      </tp>
      <tp t="b">
        <v>0</v>
        <stp/>
        <stp>QUOTE_M</stp>
        <stp>6092</stp>
        <stp/>
        <stp>配当</stp>
        <tr r="G1854" s="3"/>
      </tp>
      <tp t="b">
        <v>0</v>
        <stp/>
        <stp>QUOTE_M</stp>
        <stp>4092</stp>
        <stp/>
        <stp>配当</stp>
        <tr r="G1121" s="3"/>
      </tp>
      <tp t="b">
        <v>0</v>
        <stp/>
        <stp>QUOTE_M</stp>
        <stp>3092</stp>
        <stp/>
        <stp>配当</stp>
        <tr r="G583" s="3"/>
      </tp>
      <tp t="b">
        <v>0</v>
        <stp/>
        <stp>QUOTE_M</stp>
        <stp>8091</stp>
        <stp/>
        <stp>配当</stp>
        <tr r="G2971" s="3"/>
      </tp>
      <tp t="b">
        <v>0</v>
        <stp/>
        <stp>QUOTE_M</stp>
        <stp>6091</stp>
        <stp/>
        <stp>配当</stp>
        <tr r="G1853" s="3"/>
      </tp>
      <tp t="b">
        <v>0</v>
        <stp/>
        <stp>QUOTE_M</stp>
        <stp>4091</stp>
        <stp/>
        <stp>配当</stp>
        <tr r="G1120" s="3"/>
      </tp>
      <tp t="b">
        <v>0</v>
        <stp/>
        <stp>QUOTE_M</stp>
        <stp>3091</stp>
        <stp/>
        <stp>配当</stp>
        <tr r="G582" s="3"/>
      </tp>
      <tp t="b">
        <v>0</v>
        <stp/>
        <stp>QUOTE_M</stp>
        <stp>9090</stp>
        <stp/>
        <stp>配当</stp>
        <tr r="G3326" s="3"/>
      </tp>
      <tp t="b">
        <v>0</v>
        <stp/>
        <stp>QUOTE_M</stp>
        <stp>8090</stp>
        <stp/>
        <stp>配当</stp>
        <tr r="G2970" s="3"/>
      </tp>
      <tp t="b">
        <v>0</v>
        <stp/>
        <stp>QUOTE_M</stp>
        <stp>6090</stp>
        <stp/>
        <stp>配当</stp>
        <tr r="G1852" s="3"/>
      </tp>
      <tp t="b">
        <v>0</v>
        <stp/>
        <stp>QUOTE_M</stp>
        <stp>8097</stp>
        <stp/>
        <stp>配当</stp>
        <tr r="G2975" s="3"/>
      </tp>
      <tp t="b">
        <v>0</v>
        <stp/>
        <stp>QUOTE_M</stp>
        <stp>4097</stp>
        <stp/>
        <stp>配当</stp>
        <tr r="G1125" s="3"/>
      </tp>
      <tp t="b">
        <v>0</v>
        <stp/>
        <stp>QUOTE_M</stp>
        <stp>3097</stp>
        <stp/>
        <stp>配当</stp>
        <tr r="G587" s="3"/>
      </tp>
      <tp t="b">
        <v>0</v>
        <stp/>
        <stp>QUOTE_M</stp>
        <stp>8096</stp>
        <stp/>
        <stp>配当</stp>
        <tr r="G2974" s="3"/>
      </tp>
      <tp t="b">
        <v>0</v>
        <stp/>
        <stp>QUOTE_M</stp>
        <stp>6096</stp>
        <stp/>
        <stp>配当</stp>
        <tr r="G1858" s="3"/>
      </tp>
      <tp t="b">
        <v>0</v>
        <stp/>
        <stp>QUOTE_M</stp>
        <stp>3096</stp>
        <stp/>
        <stp>配当</stp>
        <tr r="G586" s="3"/>
      </tp>
      <tp t="b">
        <v>0</v>
        <stp/>
        <stp>QUOTE_M</stp>
        <stp>8095</stp>
        <stp/>
        <stp>配当</stp>
        <tr r="G2973" s="3"/>
      </tp>
      <tp t="b">
        <v>0</v>
        <stp/>
        <stp>QUOTE_M</stp>
        <stp>6095</stp>
        <stp/>
        <stp>配当</stp>
        <tr r="G1857" s="3"/>
      </tp>
      <tp t="b">
        <v>0</v>
        <stp/>
        <stp>QUOTE_M</stp>
        <stp>4095</stp>
        <stp/>
        <stp>配当</stp>
        <tr r="G1124" s="3"/>
      </tp>
      <tp t="b">
        <v>0</v>
        <stp/>
        <stp>QUOTE_M</stp>
        <stp>6094</stp>
        <stp/>
        <stp>配当</stp>
        <tr r="G1856" s="3"/>
      </tp>
      <tp t="b">
        <v>0</v>
        <stp/>
        <stp>QUOTE_M</stp>
        <stp>4094</stp>
        <stp/>
        <stp>配当</stp>
        <tr r="G1123" s="3"/>
      </tp>
      <tp t="b">
        <v>0</v>
        <stp/>
        <stp>QUOTE_M</stp>
        <stp>3094</stp>
        <stp/>
        <stp>配当</stp>
        <tr r="G585" s="3"/>
      </tp>
      <tp t="b">
        <v>0</v>
        <stp/>
        <stp>QUOTE_M</stp>
        <stp>8089</stp>
        <stp/>
        <stp>配当</stp>
        <tr r="G2969" s="3"/>
      </tp>
      <tp t="b">
        <v>0</v>
        <stp/>
        <stp>QUOTE_M</stp>
        <stp>6089</stp>
        <stp/>
        <stp>配当</stp>
        <tr r="G1851" s="3"/>
      </tp>
      <tp t="b">
        <v>0</v>
        <stp/>
        <stp>QUOTE_M</stp>
        <stp>3089</stp>
        <stp/>
        <stp>配当</stp>
        <tr r="G581" s="3"/>
      </tp>
      <tp t="b">
        <v>0</v>
        <stp/>
        <stp>QUOTE_M</stp>
        <stp>8088</stp>
        <stp/>
        <stp>配当</stp>
        <tr r="G2968" s="3"/>
      </tp>
      <tp t="b">
        <v>0</v>
        <stp/>
        <stp>QUOTE_M</stp>
        <stp>6088</stp>
        <stp/>
        <stp>配当</stp>
        <tr r="G1850" s="3"/>
      </tp>
      <tp t="b">
        <v>0</v>
        <stp/>
        <stp>QUOTE_M</stp>
        <stp>4088</stp>
        <stp/>
        <stp>配当</stp>
        <tr r="G1119" s="3"/>
      </tp>
      <tp t="b">
        <v>0</v>
        <stp/>
        <stp>QUOTE_M</stp>
        <stp>3088</stp>
        <stp/>
        <stp>配当</stp>
        <tr r="G580" s="3"/>
      </tp>
      <tp t="b">
        <v>0</v>
        <stp/>
        <stp>QUOTE_M</stp>
        <stp>9083</stp>
        <stp/>
        <stp>配当</stp>
        <tr r="G3323" s="3"/>
      </tp>
      <tp t="b">
        <v>0</v>
        <stp/>
        <stp>QUOTE_M</stp>
        <stp>6083</stp>
        <stp/>
        <stp>配当</stp>
        <tr r="G1846" s="3"/>
      </tp>
      <tp t="b">
        <v>0</v>
        <stp/>
        <stp>QUOTE_M</stp>
        <stp>3083</stp>
        <stp/>
        <stp>配当</stp>
        <tr r="G576" s="3"/>
      </tp>
      <tp t="b">
        <v>0</v>
        <stp/>
        <stp>QUOTE_M</stp>
        <stp>9082</stp>
        <stp/>
        <stp>配当</stp>
        <tr r="G3322" s="3"/>
      </tp>
      <tp t="b">
        <v>0</v>
        <stp/>
        <stp>QUOTE_M</stp>
        <stp>6082</stp>
        <stp/>
        <stp>配当</stp>
        <tr r="G1845" s="3"/>
      </tp>
      <tp t="b">
        <v>0</v>
        <stp/>
        <stp>QUOTE_M</stp>
        <stp>4082</stp>
        <stp/>
        <stp>配当</stp>
        <tr r="G1118" s="3"/>
      </tp>
      <tp t="b">
        <v>0</v>
        <stp/>
        <stp>QUOTE_M</stp>
        <stp>3082</stp>
        <stp/>
        <stp>配当</stp>
        <tr r="G575" s="3"/>
      </tp>
      <tp t="b">
        <v>0</v>
        <stp/>
        <stp>QUOTE_M</stp>
        <stp>9081</stp>
        <stp/>
        <stp>配当</stp>
        <tr r="G3321" s="3"/>
      </tp>
      <tp t="b">
        <v>0</v>
        <stp/>
        <stp>QUOTE_M</stp>
        <stp>8081</stp>
        <stp/>
        <stp>配当</stp>
        <tr r="G2963" s="3"/>
      </tp>
      <tp t="b">
        <v>0</v>
        <stp/>
        <stp>QUOTE_M</stp>
        <stp>6081</stp>
        <stp/>
        <stp>配当</stp>
        <tr r="G1844" s="3"/>
      </tp>
      <tp t="b">
        <v>0</v>
        <stp/>
        <stp>QUOTE_M</stp>
        <stp>7080</stp>
        <stp/>
        <stp>配当</stp>
        <tr r="G2450" s="3"/>
      </tp>
      <tp t="b">
        <v>0</v>
        <stp/>
        <stp>QUOTE_M</stp>
        <stp>6080</stp>
        <stp/>
        <stp>配当</stp>
        <tr r="G1843" s="3"/>
      </tp>
      <tp t="b">
        <v>0</v>
        <stp/>
        <stp>QUOTE_M</stp>
        <stp>4080</stp>
        <stp/>
        <stp>配当</stp>
        <tr r="G1117" s="3"/>
      </tp>
      <tp t="b">
        <v>0</v>
        <stp/>
        <stp>QUOTE_M</stp>
        <stp>3080</stp>
        <stp/>
        <stp>配当</stp>
        <tr r="G574" s="3"/>
      </tp>
      <tp t="b">
        <v>0</v>
        <stp/>
        <stp>QUOTE_M</stp>
        <stp>9087</stp>
        <stp/>
        <stp>配当</stp>
        <tr r="G3325" s="3"/>
      </tp>
      <tp t="b">
        <v>0</v>
        <stp/>
        <stp>QUOTE_M</stp>
        <stp>8087</stp>
        <stp/>
        <stp>配当</stp>
        <tr r="G2967" s="3"/>
      </tp>
      <tp t="b">
        <v>0</v>
        <stp/>
        <stp>QUOTE_M</stp>
        <stp>6087</stp>
        <stp/>
        <stp>配当</stp>
        <tr r="G1849" s="3"/>
      </tp>
      <tp t="b">
        <v>0</v>
        <stp/>
        <stp>QUOTE_M</stp>
        <stp>3087</stp>
        <stp/>
        <stp>配当</stp>
        <tr r="G579" s="3"/>
      </tp>
      <tp t="b">
        <v>0</v>
        <stp/>
        <stp>QUOTE_M</stp>
        <stp>9086</stp>
        <stp/>
        <stp>配当</stp>
        <tr r="G3324" s="3"/>
      </tp>
      <tp t="b">
        <v>0</v>
        <stp/>
        <stp>QUOTE_M</stp>
        <stp>8086</stp>
        <stp/>
        <stp>配当</stp>
        <tr r="G2966" s="3"/>
      </tp>
      <tp t="b">
        <v>0</v>
        <stp/>
        <stp>QUOTE_M</stp>
        <stp>6086</stp>
        <stp/>
        <stp>配当</stp>
        <tr r="G1848" s="3"/>
      </tp>
      <tp t="b">
        <v>0</v>
        <stp/>
        <stp>QUOTE_M</stp>
        <stp>3086</stp>
        <stp/>
        <stp>配当</stp>
        <tr r="G578" s="3"/>
      </tp>
      <tp t="b">
        <v>0</v>
        <stp/>
        <stp>QUOTE_M</stp>
        <stp>8085</stp>
        <stp/>
        <stp>配当</stp>
        <tr r="G2965" s="3"/>
      </tp>
      <tp t="b">
        <v>0</v>
        <stp/>
        <stp>QUOTE_M</stp>
        <stp>6085</stp>
        <stp/>
        <stp>配当</stp>
        <tr r="G1847" s="3"/>
      </tp>
      <tp t="b">
        <v>0</v>
        <stp/>
        <stp>QUOTE_M</stp>
        <stp>3085</stp>
        <stp/>
        <stp>配当</stp>
        <tr r="G577" s="3"/>
      </tp>
      <tp t="b">
        <v>0</v>
        <stp/>
        <stp>QUOTE_M</stp>
        <stp>8084</stp>
        <stp/>
        <stp>配当</stp>
        <tr r="G2964" s="3"/>
      </tp>
    </main>
    <main first="oson2.rtdserver">
      <tp t="b">
        <v>0</v>
        <stp/>
        <stp>QUOTE_M</stp>
        <stp>2198</stp>
        <stp/>
        <stp>銘柄名</stp>
        <tr r="B237" s="3"/>
      </tp>
      <tp t="b">
        <v>0</v>
        <stp/>
        <stp>QUOTE_M</stp>
        <stp>2398</stp>
        <stp/>
        <stp>銘柄名</stp>
        <tr r="B322" s="3"/>
      </tp>
      <tp t="b">
        <v>0</v>
        <stp/>
        <stp>QUOTE_M</stp>
        <stp>2498</stp>
        <stp/>
        <stp>銘柄名</stp>
        <tr r="B373" s="3"/>
      </tp>
      <tp t="b">
        <v>0</v>
        <stp/>
        <stp>QUOTE_M</stp>
        <stp>2798</stp>
        <stp/>
        <stp>銘柄名</stp>
        <tr r="B474" s="3"/>
      </tp>
      <tp t="b">
        <v>0</v>
        <stp/>
        <stp>QUOTE_M</stp>
        <stp>2698</stp>
        <stp/>
        <stp>銘柄名</stp>
        <tr r="B425" s="3"/>
      </tp>
      <tp t="b">
        <v>0</v>
        <stp/>
        <stp>QUOTE_M</stp>
        <stp>3198</stp>
        <stp/>
        <stp>銘柄名</stp>
        <tr r="B655" s="3"/>
      </tp>
      <tp t="b">
        <v>0</v>
        <stp/>
        <stp>QUOTE_M</stp>
        <stp>3098</stp>
        <stp/>
        <stp>銘柄名</stp>
        <tr r="B588" s="3"/>
      </tp>
      <tp t="b">
        <v>0</v>
        <stp/>
        <stp>QUOTE_M</stp>
        <stp>3598</stp>
        <stp/>
        <stp>銘柄名</stp>
        <tr r="B848" s="3"/>
      </tp>
      <tp t="b">
        <v>0</v>
        <stp/>
        <stp>QUOTE_M</stp>
        <stp>3498</stp>
        <stp/>
        <stp>銘柄名</stp>
        <tr r="B801" s="3"/>
      </tp>
      <tp t="b">
        <v>0</v>
        <stp/>
        <stp>QUOTE_M</stp>
        <stp>3798</stp>
        <stp/>
        <stp>銘柄名</stp>
        <tr r="B960" s="3"/>
      </tp>
      <tp t="b">
        <v>0</v>
        <stp/>
        <stp>QUOTE_M</stp>
        <stp>3698</stp>
        <stp/>
        <stp>銘柄名</stp>
        <tr r="B918" s="3"/>
      </tp>
      <tp t="b">
        <v>0</v>
        <stp/>
        <stp>QUOTE_M</stp>
        <stp>3998</stp>
        <stp/>
        <stp>銘柄名</stp>
        <tr r="B1092" s="3"/>
      </tp>
      <tp t="b">
        <v>0</v>
        <stp/>
        <stp>QUOTE_M</stp>
        <stp>1798</stp>
        <stp/>
        <stp>銘柄名</stp>
        <tr r="B79" s="3"/>
      </tp>
      <tp t="b">
        <v>0</v>
        <stp/>
        <stp>QUOTE_M</stp>
        <stp>1898</stp>
        <stp/>
        <stp>銘柄名</stp>
        <tr r="B129" s="3"/>
      </tp>
      <tp t="b">
        <v>0</v>
        <stp/>
        <stp>QUOTE_M</stp>
        <stp>6198</stp>
        <stp/>
        <stp>銘柄名</stp>
        <tr r="B1920" s="3"/>
      </tp>
      <tp t="b">
        <v>0</v>
        <stp/>
        <stp>QUOTE_M</stp>
        <stp>6098</stp>
        <stp/>
        <stp>銘柄名</stp>
        <tr r="B1859" s="3"/>
      </tp>
      <tp t="b">
        <v>0</v>
        <stp/>
        <stp>QUOTE_M</stp>
        <stp>6298</stp>
        <stp/>
        <stp>銘柄名</stp>
        <tr r="B1976" s="3"/>
      </tp>
      <tp t="b">
        <v>0</v>
        <stp/>
        <stp>QUOTE_M</stp>
        <stp>6498</stp>
        <stp/>
        <stp>銘柄名</stp>
        <tr r="B2111" s="3"/>
      </tp>
      <tp t="b">
        <v>0</v>
        <stp/>
        <stp>QUOTE_M</stp>
        <stp>6798</stp>
        <stp/>
        <stp>銘柄名</stp>
        <tr r="B2279" s="3"/>
      </tp>
      <tp t="b">
        <v>0</v>
        <stp/>
        <stp>QUOTE_M</stp>
        <stp>6698</stp>
        <stp/>
        <stp>銘柄名</stp>
        <tr r="B2225" s="3"/>
      </tp>
      <tp t="b">
        <v>0</v>
        <stp/>
        <stp>QUOTE_M</stp>
        <stp>6998</stp>
        <stp/>
        <stp>銘柄名</stp>
        <tr r="B2399" s="3"/>
      </tp>
      <tp t="b">
        <v>0</v>
        <stp/>
        <stp>QUOTE_M</stp>
        <stp>6898</stp>
        <stp/>
        <stp>銘柄名</stp>
        <tr r="B2337" s="3"/>
      </tp>
      <tp t="b">
        <v>0</v>
        <stp/>
        <stp>QUOTE_M</stp>
        <stp>7198</stp>
        <stp/>
        <stp>銘柄名</stp>
        <tr r="B2479" s="3"/>
      </tp>
      <tp t="b">
        <v>0</v>
        <stp/>
        <stp>QUOTE_M</stp>
        <stp>7298</stp>
        <stp/>
        <stp>銘柄名</stp>
        <tr r="B2545" s="3"/>
      </tp>
      <tp t="b">
        <v>0</v>
        <stp/>
        <stp>QUOTE_M</stp>
        <stp>7898</stp>
        <stp/>
        <stp>銘柄名</stp>
        <tr r="B2840" s="3"/>
      </tp>
      <tp t="b">
        <v>0</v>
        <stp/>
        <stp>QUOTE_M</stp>
        <stp>4098</stp>
        <stp/>
        <stp>銘柄名</stp>
        <tr r="B1126" s="3"/>
      </tp>
      <tp t="b">
        <v>0</v>
        <stp/>
        <stp>QUOTE_M</stp>
        <stp>4398</stp>
        <stp/>
        <stp>銘柄名</stp>
        <tr r="B1252" s="3"/>
      </tp>
      <tp t="b">
        <v>0</v>
        <stp/>
        <stp>QUOTE_M</stp>
        <stp>4298</stp>
        <stp/>
        <stp>銘柄名</stp>
        <tr r="B1191" s="3"/>
      </tp>
      <tp t="b">
        <v>0</v>
        <stp/>
        <stp>QUOTE_M</stp>
        <stp>4598</stp>
        <stp/>
        <stp>銘柄名</stp>
        <tr r="B1377" s="3"/>
      </tp>
      <tp t="b">
        <v>0</v>
        <stp/>
        <stp>QUOTE_M</stp>
        <stp>4998</stp>
        <stp/>
        <stp>銘柄名</stp>
        <tr r="B1561" s="3"/>
      </tp>
      <tp t="b">
        <v>0</v>
        <stp/>
        <stp>QUOTE_M</stp>
        <stp>5698</stp>
        <stp/>
        <stp>銘柄名</stp>
        <tr r="B1691" s="3"/>
      </tp>
      <tp t="b">
        <v>0</v>
        <stp/>
        <stp>QUOTE_M</stp>
        <stp>5998</stp>
        <stp/>
        <stp>銘柄名</stp>
        <tr r="B1793" s="3"/>
      </tp>
      <tp t="b">
        <v>0</v>
        <stp/>
        <stp>QUOTE_M</stp>
        <stp>8198</stp>
        <stp/>
        <stp>銘柄名</stp>
        <tr r="B3032" s="3"/>
      </tp>
      <tp t="b">
        <v>0</v>
        <stp/>
        <stp>QUOTE_M</stp>
        <stp>8098</stp>
        <stp/>
        <stp>銘柄名</stp>
        <tr r="B2976" s="3"/>
      </tp>
      <tp t="b">
        <v>0</v>
        <stp/>
        <stp>QUOTE_M</stp>
        <stp>8298</stp>
        <stp/>
        <stp>銘柄名</stp>
        <tr r="B3075" s="3"/>
      </tp>
      <tp t="b">
        <v>0</v>
        <stp/>
        <stp>QUOTE_M</stp>
        <stp>8798</stp>
        <stp/>
        <stp>銘柄名</stp>
        <tr r="B3207" s="3"/>
      </tp>
      <tp t="b">
        <v>0</v>
        <stp/>
        <stp>QUOTE_M</stp>
        <stp>8698</stp>
        <stp/>
        <stp>銘柄名</stp>
        <tr r="B3177" s="3"/>
      </tp>
      <tp t="b">
        <v>0</v>
        <stp/>
        <stp>QUOTE_M</stp>
        <stp>8898</stp>
        <stp/>
        <stp>銘柄名</stp>
        <tr r="B3240" s="3"/>
      </tp>
      <tp t="b">
        <v>0</v>
        <stp/>
        <stp>QUOTE_M</stp>
        <stp>9698</stp>
        <stp/>
        <stp>銘柄名</stp>
        <tr r="B3518" s="3"/>
      </tp>
      <tp t="b">
        <v>0</v>
        <stp/>
        <stp>QUOTE_M</stp>
        <stp>2599</stp>
        <stp/>
        <stp>銘柄名</stp>
        <tr r="B391" s="3"/>
      </tp>
      <tp t="b">
        <v>0</v>
        <stp/>
        <stp>QUOTE_M</stp>
        <stp>2499</stp>
        <stp/>
        <stp>銘柄名</stp>
        <tr r="B374" s="3"/>
      </tp>
      <tp t="b">
        <v>0</v>
        <stp/>
        <stp>QUOTE_M</stp>
        <stp>2899</stp>
        <stp/>
        <stp>銘柄名</stp>
        <tr r="B505" s="3"/>
      </tp>
      <tp t="b">
        <v>0</v>
        <stp/>
        <stp>QUOTE_M</stp>
        <stp>3199</stp>
        <stp/>
        <stp>銘柄名</stp>
        <tr r="B656" s="3"/>
      </tp>
      <tp t="b">
        <v>0</v>
        <stp/>
        <stp>QUOTE_M</stp>
        <stp>3099</stp>
        <stp/>
        <stp>銘柄名</stp>
        <tr r="B589" s="3"/>
      </tp>
      <tp t="b">
        <v>0</v>
        <stp/>
        <stp>QUOTE_M</stp>
        <stp>3399</stp>
        <stp/>
        <stp>銘柄名</stp>
        <tr r="B746" s="3"/>
      </tp>
      <tp t="b">
        <v>0</v>
        <stp/>
        <stp>QUOTE_M</stp>
        <stp>3299</stp>
        <stp/>
        <stp>銘柄名</stp>
        <tr r="B699" s="3"/>
      </tp>
      <tp t="b">
        <v>0</v>
        <stp/>
        <stp>QUOTE_M</stp>
        <stp>3799</stp>
        <stp/>
        <stp>銘柄名</stp>
        <tr r="B961" s="3"/>
      </tp>
      <tp t="b">
        <v>0</v>
        <stp/>
        <stp>QUOTE_M</stp>
        <stp>3999</stp>
        <stp/>
        <stp>銘柄名</stp>
        <tr r="B1093" s="3"/>
      </tp>
      <tp t="b">
        <v>0</v>
        <stp/>
        <stp>QUOTE_M</stp>
        <stp>1799</stp>
        <stp/>
        <stp>銘柄名</stp>
        <tr r="B80" s="3"/>
      </tp>
      <tp t="b">
        <v>0</v>
        <stp/>
        <stp>QUOTE_M</stp>
        <stp>1899</stp>
        <stp/>
        <stp>銘柄名</stp>
        <tr r="B130" s="3"/>
      </tp>
      <tp t="b">
        <v>0</v>
        <stp/>
        <stp>QUOTE_M</stp>
        <stp>6199</stp>
        <stp/>
        <stp>銘柄名</stp>
        <tr r="B1921" s="3"/>
      </tp>
      <tp t="b">
        <v>0</v>
        <stp/>
        <stp>QUOTE_M</stp>
        <stp>6099</stp>
        <stp/>
        <stp>銘柄名</stp>
        <tr r="B1860" s="3"/>
      </tp>
      <tp t="b">
        <v>0</v>
        <stp/>
        <stp>QUOTE_M</stp>
        <stp>6299</stp>
        <stp/>
        <stp>銘柄名</stp>
        <tr r="B1977" s="3"/>
      </tp>
      <tp t="b">
        <v>0</v>
        <stp/>
        <stp>QUOTE_M</stp>
        <stp>6699</stp>
        <stp/>
        <stp>銘柄名</stp>
        <tr r="B2226" s="3"/>
      </tp>
      <tp t="b">
        <v>0</v>
        <stp/>
        <stp>QUOTE_M</stp>
        <stp>6999</stp>
        <stp/>
        <stp>銘柄名</stp>
        <tr r="B2400" s="3"/>
      </tp>
      <tp t="b">
        <v>0</v>
        <stp/>
        <stp>QUOTE_M</stp>
        <stp>6899</stp>
        <stp/>
        <stp>銘柄名</stp>
        <tr r="B2338" s="3"/>
      </tp>
      <tp t="b">
        <v>0</v>
        <stp/>
        <stp>QUOTE_M</stp>
        <stp>7199</stp>
        <stp/>
        <stp>銘柄名</stp>
        <tr r="B2480" s="3"/>
      </tp>
      <tp t="b">
        <v>0</v>
        <stp/>
        <stp>QUOTE_M</stp>
        <stp>7399</stp>
        <stp/>
        <stp>銘柄名</stp>
        <tr r="B2559" s="3"/>
      </tp>
      <tp t="b">
        <v>0</v>
        <stp/>
        <stp>QUOTE_M</stp>
        <stp>7299</stp>
        <stp/>
        <stp>銘柄名</stp>
        <tr r="B2546" s="3"/>
      </tp>
      <tp t="b">
        <v>0</v>
        <stp/>
        <stp>QUOTE_M</stp>
        <stp>7599</stp>
        <stp/>
        <stp>銘柄名</stp>
        <tr r="B2668" s="3"/>
      </tp>
      <tp t="b">
        <v>0</v>
        <stp/>
        <stp>QUOTE_M</stp>
        <stp>7999</stp>
        <stp/>
        <stp>銘柄名</stp>
        <tr r="B2909" s="3"/>
      </tp>
      <tp t="b">
        <v>0</v>
        <stp/>
        <stp>QUOTE_M</stp>
        <stp>7899</stp>
        <stp/>
        <stp>銘柄名</stp>
        <tr r="B2841" s="3"/>
      </tp>
      <tp t="b">
        <v>0</v>
        <stp/>
        <stp>QUOTE_M</stp>
        <stp>4099</stp>
        <stp/>
        <stp>銘柄名</stp>
        <tr r="B1127" s="3"/>
      </tp>
      <tp t="b">
        <v>0</v>
        <stp/>
        <stp>QUOTE_M</stp>
        <stp>4399</stp>
        <stp/>
        <stp>銘柄名</stp>
        <tr r="B1253" s="3"/>
      </tp>
      <tp t="b">
        <v>0</v>
        <stp/>
        <stp>QUOTE_M</stp>
        <stp>4299</stp>
        <stp/>
        <stp>銘柄名</stp>
        <tr r="B1192" s="3"/>
      </tp>
      <tp t="b">
        <v>0</v>
        <stp/>
        <stp>QUOTE_M</stp>
        <stp>4599</stp>
        <stp/>
        <stp>銘柄名</stp>
        <tr r="B1378" s="3"/>
      </tp>
      <tp t="b">
        <v>0</v>
        <stp/>
        <stp>QUOTE_M</stp>
        <stp>4699</stp>
        <stp/>
        <stp>銘柄名</stp>
        <tr r="B1437" s="3"/>
      </tp>
      <tp t="b">
        <v>0</v>
        <stp/>
        <stp>QUOTE_M</stp>
        <stp>4999</stp>
        <stp/>
        <stp>銘柄名</stp>
        <tr r="B1562" s="3"/>
      </tp>
      <tp t="b">
        <v>0</v>
        <stp/>
        <stp>QUOTE_M</stp>
        <stp>5199</stp>
        <stp/>
        <stp>銘柄名</stp>
        <tr r="B1594" s="3"/>
      </tp>
      <tp t="b">
        <v>0</v>
        <stp/>
        <stp>QUOTE_M</stp>
        <stp>5699</stp>
        <stp/>
        <stp>銘柄名</stp>
        <tr r="B1692" s="3"/>
      </tp>
      <tp t="b">
        <v>0</v>
        <stp/>
        <stp>QUOTE_M</stp>
        <stp>5999</stp>
        <stp/>
        <stp>銘柄名</stp>
        <tr r="B1794" s="3"/>
      </tp>
      <tp t="b">
        <v>0</v>
        <stp/>
        <stp>QUOTE_M</stp>
        <stp>8399</stp>
        <stp/>
        <stp>銘柄名</stp>
        <tr r="B3124" s="3"/>
      </tp>
      <tp t="b">
        <v>0</v>
        <stp/>
        <stp>QUOTE_M</stp>
        <stp>8699</stp>
        <stp/>
        <stp>銘柄名</stp>
        <tr r="B3178" s="3"/>
      </tp>
      <tp t="b">
        <v>0</v>
        <stp/>
        <stp>QUOTE_M</stp>
        <stp>8999</stp>
        <stp/>
        <stp>銘柄名</stp>
        <tr r="B3267" s="3"/>
      </tp>
      <tp t="b">
        <v>0</v>
        <stp/>
        <stp>QUOTE_M</stp>
        <stp>9099</stp>
        <stp/>
        <stp>銘柄名</stp>
        <tr r="B3327" s="3"/>
      </tp>
      <tp t="b">
        <v>0</v>
        <stp/>
        <stp>QUOTE_M</stp>
        <stp>9799</stp>
        <stp/>
        <stp>銘柄名</stp>
        <tr r="B3575" s="3"/>
      </tp>
      <tp t="b">
        <v>0</v>
        <stp/>
        <stp>QUOTE_M</stp>
        <stp>9699</stp>
        <stp/>
        <stp>銘柄名</stp>
        <tr r="B3519" s="3"/>
      </tp>
      <tp t="b">
        <v>0</v>
        <stp/>
        <stp>QUOTE_M</stp>
        <stp>2590</stp>
        <stp/>
        <stp>銘柄名</stp>
        <tr r="B386" s="3"/>
      </tp>
      <tp t="b">
        <v>0</v>
        <stp/>
        <stp>QUOTE_M</stp>
        <stp>2790</stp>
        <stp/>
        <stp>銘柄名</stp>
        <tr r="B469" s="3"/>
      </tp>
      <tp t="b">
        <v>0</v>
        <stp/>
        <stp>QUOTE_M</stp>
        <stp>3190</stp>
        <stp/>
        <stp>銘柄名</stp>
        <tr r="B647" s="3"/>
      </tp>
      <tp t="b">
        <v>0</v>
        <stp/>
        <stp>QUOTE_M</stp>
        <stp>3390</stp>
        <stp/>
        <stp>銘柄名</stp>
        <tr r="B739" s="3"/>
      </tp>
      <tp t="b">
        <v>0</v>
        <stp/>
        <stp>QUOTE_M</stp>
        <stp>3490</stp>
        <stp/>
        <stp>銘柄名</stp>
        <tr r="B795" s="3"/>
      </tp>
      <tp t="b">
        <v>0</v>
        <stp/>
        <stp>QUOTE_M</stp>
        <stp>3690</stp>
        <stp/>
        <stp>銘柄名</stp>
        <tr r="B911" s="3"/>
      </tp>
      <tp t="b">
        <v>0</v>
        <stp/>
        <stp>QUOTE_M</stp>
        <stp>3990</stp>
        <stp/>
        <stp>銘柄名</stp>
        <tr r="B1084" s="3"/>
      </tp>
      <tp t="b">
        <v>0</v>
        <stp/>
        <stp>QUOTE_M</stp>
        <stp>1890</stp>
        <stp/>
        <stp>銘柄名</stp>
        <tr r="B126" s="3"/>
      </tp>
      <tp t="b">
        <v>0</v>
        <stp/>
        <stp>QUOTE_M</stp>
        <stp>6190</stp>
        <stp/>
        <stp>銘柄名</stp>
        <tr r="B1912" s="3"/>
      </tp>
      <tp t="b">
        <v>0</v>
        <stp/>
        <stp>QUOTE_M</stp>
        <stp>6090</stp>
        <stp/>
        <stp>銘柄名</stp>
        <tr r="B1852" s="3"/>
      </tp>
      <tp t="b">
        <v>0</v>
        <stp/>
        <stp>QUOTE_M</stp>
        <stp>6390</stp>
        <stp/>
        <stp>銘柄名</stp>
        <tr r="B2042" s="3"/>
      </tp>
      <tp t="b">
        <v>0</v>
        <stp/>
        <stp>QUOTE_M</stp>
        <stp>6590</stp>
        <stp/>
        <stp>銘柄名</stp>
        <tr r="B2173" s="3"/>
      </tp>
      <tp t="b">
        <v>0</v>
        <stp/>
        <stp>QUOTE_M</stp>
        <stp>6490</stp>
        <stp/>
        <stp>銘柄名</stp>
        <tr r="B2104" s="3"/>
      </tp>
      <tp t="b">
        <v>0</v>
        <stp/>
        <stp>QUOTE_M</stp>
        <stp>6890</stp>
        <stp/>
        <stp>銘柄名</stp>
        <tr r="B2334" s="3"/>
      </tp>
      <tp t="b">
        <v>0</v>
        <stp/>
        <stp>QUOTE_M</stp>
        <stp>7190</stp>
        <stp/>
        <stp>銘柄名</stp>
        <tr r="B2475" s="3"/>
      </tp>
      <tp t="b">
        <v>0</v>
        <stp/>
        <stp>QUOTE_M</stp>
        <stp>7590</stp>
        <stp/>
        <stp>銘柄名</stp>
        <tr r="B2661" s="3"/>
      </tp>
      <tp t="b">
        <v>0</v>
        <stp/>
        <stp>QUOTE_M</stp>
        <stp>7490</stp>
        <stp/>
        <stp>銘柄名</stp>
        <tr r="B2610" s="3"/>
      </tp>
      <tp t="b">
        <v>0</v>
        <stp/>
        <stp>QUOTE_M</stp>
        <stp>7990</stp>
        <stp/>
        <stp>銘柄名</stp>
        <tr r="B2903" s="3"/>
      </tp>
      <tp t="b">
        <v>0</v>
        <stp/>
        <stp>QUOTE_M</stp>
        <stp>4390</stp>
        <stp/>
        <stp>銘柄名</stp>
        <tr r="B1244" s="3"/>
      </tp>
      <tp t="b">
        <v>0</v>
        <stp/>
        <stp>QUOTE_M</stp>
        <stp>4290</stp>
        <stp/>
        <stp>銘柄名</stp>
        <tr r="B1188" s="3"/>
      </tp>
      <tp t="b">
        <v>0</v>
        <stp/>
        <stp>QUOTE_M</stp>
        <stp>4690</stp>
        <stp/>
        <stp>銘柄名</stp>
        <tr r="B1432" s="3"/>
      </tp>
      <tp t="b">
        <v>0</v>
        <stp/>
        <stp>QUOTE_M</stp>
        <stp>4990</stp>
        <stp/>
        <stp>銘柄名</stp>
        <tr r="B1556" s="3"/>
      </tp>
      <tp t="b">
        <v>0</v>
        <stp/>
        <stp>QUOTE_M</stp>
        <stp>5290</stp>
        <stp/>
        <stp>銘柄名</stp>
        <tr r="B1623" s="3"/>
      </tp>
      <tp t="b">
        <v>0</v>
        <stp/>
        <stp>QUOTE_M</stp>
        <stp>5990</stp>
        <stp/>
        <stp>銘柄名</stp>
        <tr r="B1788" s="3"/>
      </tp>
      <tp t="b">
        <v>0</v>
        <stp/>
        <stp>QUOTE_M</stp>
        <stp>8090</stp>
        <stp/>
        <stp>銘柄名</stp>
        <tr r="B2970" s="3"/>
      </tp>
      <tp t="b">
        <v>0</v>
        <stp/>
        <stp>QUOTE_M</stp>
        <stp>8890</stp>
        <stp/>
        <stp>銘柄名</stp>
        <tr r="B3234" s="3"/>
      </tp>
      <tp t="b">
        <v>0</v>
        <stp/>
        <stp>QUOTE_M</stp>
        <stp>9090</stp>
        <stp/>
        <stp>銘柄名</stp>
        <tr r="B3326" s="3"/>
      </tp>
      <tp t="b">
        <v>0</v>
        <stp/>
        <stp>QUOTE_M</stp>
        <stp>9790</stp>
        <stp/>
        <stp>銘柄名</stp>
        <tr r="B3569" s="3"/>
      </tp>
      <tp t="b">
        <v>0</v>
        <stp/>
        <stp>QUOTE_M</stp>
        <stp>9990</stp>
        <stp/>
        <stp>銘柄名</stp>
        <tr r="B3666" s="3"/>
      </tp>
      <tp t="b">
        <v>0</v>
        <stp/>
        <stp>QUOTE_M</stp>
        <stp>9890</stp>
        <stp/>
        <stp>銘柄名</stp>
        <tr r="B3617" s="3"/>
      </tp>
      <tp t="b">
        <v>0</v>
        <stp/>
        <stp>QUOTE_M</stp>
        <stp>2191</stp>
        <stp/>
        <stp>銘柄名</stp>
        <tr r="B233" s="3"/>
      </tp>
      <tp t="b">
        <v>0</v>
        <stp/>
        <stp>QUOTE_M</stp>
        <stp>2391</stp>
        <stp/>
        <stp>銘柄名</stp>
        <tr r="B318" s="3"/>
      </tp>
      <tp t="b">
        <v>0</v>
        <stp/>
        <stp>QUOTE_M</stp>
        <stp>2291</stp>
        <stp/>
        <stp>銘柄名</stp>
        <tr r="B265" s="3"/>
      </tp>
      <tp t="b">
        <v>0</v>
        <stp/>
        <stp>QUOTE_M</stp>
        <stp>2491</stp>
        <stp/>
        <stp>銘柄名</stp>
        <tr r="B369" s="3"/>
      </tp>
      <tp t="b">
        <v>0</v>
        <stp/>
        <stp>QUOTE_M</stp>
        <stp>2791</stp>
        <stp/>
        <stp>銘柄名</stp>
        <tr r="B470" s="3"/>
      </tp>
      <tp t="b">
        <v>0</v>
        <stp/>
        <stp>QUOTE_M</stp>
        <stp>3191</stp>
        <stp/>
        <stp>銘柄名</stp>
        <tr r="B648" s="3"/>
      </tp>
      <tp t="b">
        <v>0</v>
        <stp/>
        <stp>QUOTE_M</stp>
        <stp>3091</stp>
        <stp/>
        <stp>銘柄名</stp>
        <tr r="B582" s="3"/>
      </tp>
      <tp t="b">
        <v>0</v>
        <stp/>
        <stp>QUOTE_M</stp>
        <stp>3391</stp>
        <stp/>
        <stp>銘柄名</stp>
        <tr r="B740" s="3"/>
      </tp>
      <tp t="b">
        <v>0</v>
        <stp/>
        <stp>QUOTE_M</stp>
        <stp>3291</stp>
        <stp/>
        <stp>銘柄名</stp>
        <tr r="B695" s="3"/>
      </tp>
      <tp t="b">
        <v>0</v>
        <stp/>
        <stp>QUOTE_M</stp>
        <stp>3591</stp>
        <stp/>
        <stp>銘柄名</stp>
        <tr r="B845" s="3"/>
      </tp>
      <tp t="b">
        <v>0</v>
        <stp/>
        <stp>QUOTE_M</stp>
        <stp>3491</stp>
        <stp/>
        <stp>銘柄名</stp>
        <tr r="B796" s="3"/>
      </tp>
      <tp t="b">
        <v>0</v>
        <stp/>
        <stp>QUOTE_M</stp>
        <stp>3791</stp>
        <stp/>
        <stp>銘柄名</stp>
        <tr r="B957" s="3"/>
      </tp>
      <tp t="b">
        <v>0</v>
        <stp/>
        <stp>QUOTE_M</stp>
        <stp>3691</stp>
        <stp/>
        <stp>銘柄名</stp>
        <tr r="B912" s="3"/>
      </tp>
      <tp t="b">
        <v>0</v>
        <stp/>
        <stp>QUOTE_M</stp>
        <stp>3991</stp>
        <stp/>
        <stp>銘柄名</stp>
        <tr r="B1085" s="3"/>
      </tp>
      <tp t="b">
        <v>0</v>
        <stp/>
        <stp>QUOTE_M</stp>
        <stp>3891</stp>
        <stp/>
        <stp>銘柄名</stp>
        <tr r="B1003" s="3"/>
      </tp>
      <tp t="b">
        <v>0</v>
        <stp/>
        <stp>QUOTE_M</stp>
        <stp>1491</stp>
        <stp/>
        <stp>銘柄名</stp>
        <tr r="B38" s="3"/>
      </tp>
      <tp t="b">
        <v>0</v>
        <stp/>
        <stp>QUOTE_M</stp>
        <stp>6191</stp>
        <stp/>
        <stp>銘柄名</stp>
        <tr r="B1913" s="3"/>
      </tp>
      <tp t="b">
        <v>0</v>
        <stp/>
        <stp>QUOTE_M</stp>
        <stp>6091</stp>
        <stp/>
        <stp>銘柄名</stp>
        <tr r="B1853" s="3"/>
      </tp>
      <tp t="b">
        <v>0</v>
        <stp/>
        <stp>QUOTE_M</stp>
        <stp>6391</stp>
        <stp/>
        <stp>銘柄名</stp>
        <tr r="B2043" s="3"/>
      </tp>
      <tp t="b">
        <v>0</v>
        <stp/>
        <stp>QUOTE_M</stp>
        <stp>6291</stp>
        <stp/>
        <stp>銘柄名</stp>
        <tr r="B1971" s="3"/>
      </tp>
      <tp t="b">
        <v>0</v>
        <stp/>
        <stp>QUOTE_M</stp>
        <stp>6591</stp>
        <stp/>
        <stp>銘柄名</stp>
        <tr r="B2174" s="3"/>
      </tp>
      <tp t="b">
        <v>0</v>
        <stp/>
        <stp>QUOTE_M</stp>
        <stp>7191</stp>
        <stp/>
        <stp>銘柄名</stp>
        <tr r="B2476" s="3"/>
      </tp>
      <tp t="b">
        <v>0</v>
        <stp/>
        <stp>QUOTE_M</stp>
        <stp>7291</stp>
        <stp/>
        <stp>銘柄名</stp>
        <tr r="B2540" s="3"/>
      </tp>
      <tp t="b">
        <v>0</v>
        <stp/>
        <stp>QUOTE_M</stp>
        <stp>7591</stp>
        <stp/>
        <stp>銘柄名</stp>
        <tr r="B2662" s="3"/>
      </tp>
      <tp t="b">
        <v>0</v>
        <stp/>
        <stp>QUOTE_M</stp>
        <stp>7991</stp>
        <stp/>
        <stp>銘柄名</stp>
        <tr r="B2904" s="3"/>
      </tp>
      <tp t="b">
        <v>0</v>
        <stp/>
        <stp>QUOTE_M</stp>
        <stp>7891</stp>
        <stp/>
        <stp>銘柄名</stp>
        <tr r="B2835" s="3"/>
      </tp>
      <tp t="b">
        <v>0</v>
        <stp/>
        <stp>QUOTE_M</stp>
        <stp>4091</stp>
        <stp/>
        <stp>銘柄名</stp>
        <tr r="B1120" s="3"/>
      </tp>
      <tp t="b">
        <v>0</v>
        <stp/>
        <stp>QUOTE_M</stp>
        <stp>4391</stp>
        <stp/>
        <stp>銘柄名</stp>
        <tr r="B1245" s="3"/>
      </tp>
      <tp t="b">
        <v>0</v>
        <stp/>
        <stp>QUOTE_M</stp>
        <stp>4591</stp>
        <stp/>
        <stp>銘柄名</stp>
        <tr r="B1370" s="3"/>
      </tp>
      <tp t="b">
        <v>0</v>
        <stp/>
        <stp>QUOTE_M</stp>
        <stp>4691</stp>
        <stp/>
        <stp>銘柄名</stp>
        <tr r="B1433" s="3"/>
      </tp>
      <tp t="b">
        <v>0</v>
        <stp/>
        <stp>QUOTE_M</stp>
        <stp>5191</stp>
        <stp/>
        <stp>銘柄名</stp>
        <tr r="B1590" s="3"/>
      </tp>
      <tp t="b">
        <v>0</v>
        <stp/>
        <stp>QUOTE_M</stp>
        <stp>5391</stp>
        <stp/>
        <stp>銘柄名</stp>
        <tr r="B1648" s="3"/>
      </tp>
      <tp t="b">
        <v>0</v>
        <stp/>
        <stp>QUOTE_M</stp>
        <stp>5491</stp>
        <stp/>
        <stp>銘柄名</stp>
        <tr r="B1673" s="3"/>
      </tp>
      <tp t="b">
        <v>0</v>
        <stp/>
        <stp>QUOTE_M</stp>
        <stp>5991</stp>
        <stp/>
        <stp>銘柄名</stp>
        <tr r="B1789" s="3"/>
      </tp>
      <tp t="b">
        <v>0</v>
        <stp/>
        <stp>QUOTE_M</stp>
        <stp>8091</stp>
        <stp/>
        <stp>銘柄名</stp>
        <tr r="B2971" s="3"/>
      </tp>
      <tp t="b">
        <v>0</v>
        <stp/>
        <stp>QUOTE_M</stp>
        <stp>8291</stp>
        <stp/>
        <stp>銘柄名</stp>
        <tr r="B3074" s="3"/>
      </tp>
      <tp t="b">
        <v>0</v>
        <stp/>
        <stp>QUOTE_M</stp>
        <stp>8591</stp>
        <stp/>
        <stp>銘柄名</stp>
        <tr r="B3159" s="3"/>
      </tp>
      <tp t="b">
        <v>0</v>
        <stp/>
        <stp>QUOTE_M</stp>
        <stp>8891</stp>
        <stp/>
        <stp>銘柄名</stp>
        <tr r="B3235" s="3"/>
      </tp>
      <tp t="b">
        <v>0</v>
        <stp/>
        <stp>QUOTE_M</stp>
        <stp>9791</stp>
        <stp/>
        <stp>銘柄名</stp>
        <tr r="B3570" s="3"/>
      </tp>
      <tp t="b">
        <v>0</v>
        <stp/>
        <stp>QUOTE_M</stp>
        <stp>9691</stp>
        <stp/>
        <stp>銘柄名</stp>
        <tr r="B3513" s="3"/>
      </tp>
      <tp t="b">
        <v>0</v>
        <stp/>
        <stp>QUOTE_M</stp>
        <stp>9991</stp>
        <stp/>
        <stp>銘柄名</stp>
        <tr r="B3667" s="3"/>
      </tp>
      <tp t="b">
        <v>0</v>
        <stp/>
        <stp>QUOTE_M</stp>
        <stp>2292</stp>
        <stp/>
        <stp>銘柄名</stp>
        <tr r="B266" s="3"/>
      </tp>
      <tp t="b">
        <v>0</v>
        <stp/>
        <stp>QUOTE_M</stp>
        <stp>2492</stp>
        <stp/>
        <stp>銘柄名</stp>
        <tr r="B370" s="3"/>
      </tp>
      <tp t="b">
        <v>0</v>
        <stp/>
        <stp>QUOTE_M</stp>
        <stp>2792</stp>
        <stp/>
        <stp>銘柄名</stp>
        <tr r="B471" s="3"/>
      </tp>
      <tp t="b">
        <v>0</v>
        <stp/>
        <stp>QUOTE_M</stp>
        <stp>2692</stp>
        <stp/>
        <stp>銘柄名</stp>
        <tr r="B421" s="3"/>
      </tp>
      <tp t="b">
        <v>0</v>
        <stp/>
        <stp>QUOTE_M</stp>
        <stp>2892</stp>
        <stp/>
        <stp>銘柄名</stp>
        <tr r="B502" s="3"/>
      </tp>
      <tp t="b">
        <v>0</v>
        <stp/>
        <stp>QUOTE_M</stp>
        <stp>3192</stp>
        <stp/>
        <stp>銘柄名</stp>
        <tr r="B649" s="3"/>
      </tp>
      <tp t="b">
        <v>0</v>
        <stp/>
        <stp>QUOTE_M</stp>
        <stp>3092</stp>
        <stp/>
        <stp>銘柄名</stp>
        <tr r="B583" s="3"/>
      </tp>
      <tp t="b">
        <v>0</v>
        <stp/>
        <stp>QUOTE_M</stp>
        <stp>3392</stp>
        <stp/>
        <stp>銘柄名</stp>
        <tr r="B741" s="3"/>
      </tp>
      <tp t="b">
        <v>0</v>
        <stp/>
        <stp>QUOTE_M</stp>
        <stp>3692</stp>
        <stp/>
        <stp>銘柄名</stp>
        <tr r="B913" s="3"/>
      </tp>
      <tp t="b">
        <v>0</v>
        <stp/>
        <stp>QUOTE_M</stp>
        <stp>3992</stp>
        <stp/>
        <stp>銘柄名</stp>
        <tr r="B1086" s="3"/>
      </tp>
      <tp t="b">
        <v>0</v>
        <stp/>
        <stp>QUOTE_M</stp>
        <stp>3892</stp>
        <stp/>
        <stp>銘柄名</stp>
        <tr r="B1004" s="3"/>
      </tp>
      <tp t="b">
        <v>0</v>
        <stp/>
        <stp>QUOTE_M</stp>
        <stp>1992</stp>
        <stp/>
        <stp>銘柄名</stp>
        <tr r="B177" s="3"/>
      </tp>
      <tp t="b">
        <v>0</v>
        <stp/>
        <stp>QUOTE_M</stp>
        <stp>6192</stp>
        <stp/>
        <stp>銘柄名</stp>
        <tr r="B1914" s="3"/>
      </tp>
      <tp t="b">
        <v>0</v>
        <stp/>
        <stp>QUOTE_M</stp>
        <stp>6092</stp>
        <stp/>
        <stp>銘柄名</stp>
        <tr r="B1854" s="3"/>
      </tp>
      <tp t="b">
        <v>0</v>
        <stp/>
        <stp>QUOTE_M</stp>
        <stp>6392</stp>
        <stp/>
        <stp>銘柄名</stp>
        <tr r="B2044" s="3"/>
      </tp>
      <tp t="b">
        <v>0</v>
        <stp/>
        <stp>QUOTE_M</stp>
        <stp>6292</stp>
        <stp/>
        <stp>銘柄名</stp>
        <tr r="B1972" s="3"/>
      </tp>
      <tp t="b">
        <v>0</v>
        <stp/>
        <stp>QUOTE_M</stp>
        <stp>6592</stp>
        <stp/>
        <stp>銘柄名</stp>
        <tr r="B2175" s="3"/>
      </tp>
      <tp t="b">
        <v>0</v>
        <stp/>
        <stp>QUOTE_M</stp>
        <stp>6492</stp>
        <stp/>
        <stp>銘柄名</stp>
        <tr r="B2105" s="3"/>
      </tp>
      <tp t="b">
        <v>0</v>
        <stp/>
        <stp>QUOTE_M</stp>
        <stp>7192</stp>
        <stp/>
        <stp>銘柄名</stp>
        <tr r="B2477" s="3"/>
      </tp>
      <tp t="b">
        <v>0</v>
        <stp/>
        <stp>QUOTE_M</stp>
        <stp>7292</stp>
        <stp/>
        <stp>銘柄名</stp>
        <tr r="B2541" s="3"/>
      </tp>
      <tp t="b">
        <v>0</v>
        <stp/>
        <stp>QUOTE_M</stp>
        <stp>7992</stp>
        <stp/>
        <stp>銘柄名</stp>
        <tr r="B2905" s="3"/>
      </tp>
      <tp t="b">
        <v>0</v>
        <stp/>
        <stp>QUOTE_M</stp>
        <stp>4092</stp>
        <stp/>
        <stp>銘柄名</stp>
        <tr r="B1121" s="3"/>
      </tp>
      <tp t="b">
        <v>0</v>
        <stp/>
        <stp>QUOTE_M</stp>
        <stp>4392</stp>
        <stp/>
        <stp>銘柄名</stp>
        <tr r="B1246" s="3"/>
      </tp>
      <tp t="b">
        <v>0</v>
        <stp/>
        <stp>QUOTE_M</stp>
        <stp>4592</stp>
        <stp/>
        <stp>銘柄名</stp>
        <tr r="B1371" s="3"/>
      </tp>
      <tp t="b">
        <v>0</v>
        <stp/>
        <stp>QUOTE_M</stp>
        <stp>4792</stp>
        <stp/>
        <stp>銘柄名</stp>
        <tr r="B1487" s="3"/>
      </tp>
      <tp t="b">
        <v>0</v>
        <stp/>
        <stp>QUOTE_M</stp>
        <stp>4992</stp>
        <stp/>
        <stp>銘柄名</stp>
        <tr r="B1557" s="3"/>
      </tp>
      <tp t="b">
        <v>0</v>
        <stp/>
        <stp>QUOTE_M</stp>
        <stp>5192</stp>
        <stp/>
        <stp>銘柄名</stp>
        <tr r="B1591" s="3"/>
      </tp>
      <tp t="b">
        <v>0</v>
        <stp/>
        <stp>QUOTE_M</stp>
        <stp>5992</stp>
        <stp/>
        <stp>銘柄名</stp>
        <tr r="B1790" s="3"/>
      </tp>
      <tp t="b">
        <v>0</v>
        <stp/>
        <stp>QUOTE_M</stp>
        <stp>8392</stp>
        <stp/>
        <stp>銘柄名</stp>
        <tr r="B3120" s="3"/>
      </tp>
      <tp t="b">
        <v>0</v>
        <stp/>
        <stp>QUOTE_M</stp>
        <stp>8692</stp>
        <stp/>
        <stp>銘柄名</stp>
        <tr r="B3175" s="3"/>
      </tp>
      <tp t="b">
        <v>0</v>
        <stp/>
        <stp>QUOTE_M</stp>
        <stp>8892</stp>
        <stp/>
        <stp>銘柄名</stp>
        <tr r="B3236" s="3"/>
      </tp>
      <tp t="b">
        <v>0</v>
        <stp/>
        <stp>QUOTE_M</stp>
        <stp>9792</stp>
        <stp/>
        <stp>銘柄名</stp>
        <tr r="B3571" s="3"/>
      </tp>
      <tp t="b">
        <v>0</v>
        <stp/>
        <stp>QUOTE_M</stp>
        <stp>9692</stp>
        <stp/>
        <stp>銘柄名</stp>
        <tr r="B3514" s="3"/>
      </tp>
      <tp t="b">
        <v>0</v>
        <stp/>
        <stp>QUOTE_M</stp>
        <stp>2193</stp>
        <stp/>
        <stp>銘柄名</stp>
        <tr r="B234" s="3"/>
      </tp>
      <tp t="b">
        <v>0</v>
        <stp/>
        <stp>QUOTE_M</stp>
        <stp>2393</stp>
        <stp/>
        <stp>銘柄名</stp>
        <tr r="B319" s="3"/>
      </tp>
      <tp t="b">
        <v>0</v>
        <stp/>
        <stp>QUOTE_M</stp>
        <stp>2293</stp>
        <stp/>
        <stp>銘柄名</stp>
        <tr r="B267" s="3"/>
      </tp>
      <tp t="b">
        <v>0</v>
        <stp/>
        <stp>QUOTE_M</stp>
        <stp>2593</stp>
        <stp/>
        <stp>銘柄名</stp>
        <tr r="B387" s="3"/>
      </tp>
      <tp t="b">
        <v>0</v>
        <stp/>
        <stp>QUOTE_M</stp>
        <stp>2493</stp>
        <stp/>
        <stp>銘柄名</stp>
        <tr r="B371" s="3"/>
      </tp>
      <tp t="b">
        <v>0</v>
        <stp/>
        <stp>QUOTE_M</stp>
        <stp>2693</stp>
        <stp/>
        <stp>銘柄名</stp>
        <tr r="B422" s="3"/>
      </tp>
      <tp t="b">
        <v>0</v>
        <stp/>
        <stp>QUOTE_M</stp>
        <stp>3193</stp>
        <stp/>
        <stp>銘柄名</stp>
        <tr r="B650" s="3"/>
      </tp>
      <tp t="b">
        <v>0</v>
        <stp/>
        <stp>QUOTE_M</stp>
        <stp>3093</stp>
        <stp/>
        <stp>銘柄名</stp>
        <tr r="B584" s="3"/>
      </tp>
      <tp t="b">
        <v>0</v>
        <stp/>
        <stp>QUOTE_M</stp>
        <stp>3393</stp>
        <stp/>
        <stp>銘柄名</stp>
        <tr r="B742" s="3"/>
      </tp>
      <tp t="b">
        <v>0</v>
        <stp/>
        <stp>QUOTE_M</stp>
        <stp>3293</stp>
        <stp/>
        <stp>銘柄名</stp>
        <tr r="B696" s="3"/>
      </tp>
      <tp t="b">
        <v>0</v>
        <stp/>
        <stp>QUOTE_M</stp>
        <stp>3593</stp>
        <stp/>
        <stp>銘柄名</stp>
        <tr r="B846" s="3"/>
      </tp>
      <tp t="b">
        <v>0</v>
        <stp/>
        <stp>QUOTE_M</stp>
        <stp>3793</stp>
        <stp/>
        <stp>銘柄名</stp>
        <tr r="B958" s="3"/>
      </tp>
      <tp t="b">
        <v>0</v>
        <stp/>
        <stp>QUOTE_M</stp>
        <stp>3993</stp>
        <stp/>
        <stp>銘柄名</stp>
        <tr r="B1087" s="3"/>
      </tp>
      <tp t="b">
        <v>0</v>
        <stp/>
        <stp>QUOTE_M</stp>
        <stp>1793</stp>
        <stp/>
        <stp>銘柄名</stp>
        <tr r="B77" s="3"/>
      </tp>
      <tp t="b">
        <v>0</v>
        <stp/>
        <stp>QUOTE_M</stp>
        <stp>1893</stp>
        <stp/>
        <stp>銘柄名</stp>
        <tr r="B127" s="3"/>
      </tp>
      <tp t="b">
        <v>0</v>
        <stp/>
        <stp>QUOTE_M</stp>
        <stp>6193</stp>
        <stp/>
        <stp>銘柄名</stp>
        <tr r="B1915" s="3"/>
      </tp>
      <tp t="b">
        <v>0</v>
        <stp/>
        <stp>QUOTE_M</stp>
        <stp>6093</stp>
        <stp/>
        <stp>銘柄名</stp>
        <tr r="B1855" s="3"/>
      </tp>
      <tp t="b">
        <v>0</v>
        <stp/>
        <stp>QUOTE_M</stp>
        <stp>6393</stp>
        <stp/>
        <stp>銘柄名</stp>
        <tr r="B2045" s="3"/>
      </tp>
      <tp t="b">
        <v>0</v>
        <stp/>
        <stp>QUOTE_M</stp>
        <stp>6293</stp>
        <stp/>
        <stp>銘柄名</stp>
        <tr r="B1973" s="3"/>
      </tp>
      <tp t="b">
        <v>0</v>
        <stp/>
        <stp>QUOTE_M</stp>
        <stp>6493</stp>
        <stp/>
        <stp>銘柄名</stp>
        <tr r="B2106" s="3"/>
      </tp>
      <tp t="b">
        <v>0</v>
        <stp/>
        <stp>QUOTE_M</stp>
        <stp>6993</stp>
        <stp/>
        <stp>銘柄名</stp>
        <tr r="B2394" s="3"/>
      </tp>
      <tp t="b">
        <v>0</v>
        <stp/>
        <stp>QUOTE_M</stp>
        <stp>7593</stp>
        <stp/>
        <stp>銘柄名</stp>
        <tr r="B2663" s="3"/>
      </tp>
      <tp t="b">
        <v>0</v>
        <stp/>
        <stp>QUOTE_M</stp>
        <stp>7893</stp>
        <stp/>
        <stp>銘柄名</stp>
        <tr r="B2836" s="3"/>
      </tp>
      <tp t="b">
        <v>0</v>
        <stp/>
        <stp>QUOTE_M</stp>
        <stp>4093</stp>
        <stp/>
        <stp>銘柄名</stp>
        <tr r="B1122" s="3"/>
      </tp>
      <tp t="b">
        <v>0</v>
        <stp/>
        <stp>QUOTE_M</stp>
        <stp>4393</stp>
        <stp/>
        <stp>銘柄名</stp>
        <tr r="B1247" s="3"/>
      </tp>
      <tp t="b">
        <v>0</v>
        <stp/>
        <stp>QUOTE_M</stp>
        <stp>4293</stp>
        <stp/>
        <stp>銘柄名</stp>
        <tr r="B1189" s="3"/>
      </tp>
      <tp t="b">
        <v>0</v>
        <stp/>
        <stp>QUOTE_M</stp>
        <stp>4593</stp>
        <stp/>
        <stp>銘柄名</stp>
        <tr r="B1372" s="3"/>
      </tp>
      <tp t="b">
        <v>0</v>
        <stp/>
        <stp>QUOTE_M</stp>
        <stp>5393</stp>
        <stp/>
        <stp>銘柄名</stp>
        <tr r="B1649" s="3"/>
      </tp>
      <tp t="b">
        <v>0</v>
        <stp/>
        <stp>QUOTE_M</stp>
        <stp>8093</stp>
        <stp/>
        <stp>銘柄名</stp>
        <tr r="B2972" s="3"/>
      </tp>
      <tp t="b">
        <v>0</v>
        <stp/>
        <stp>QUOTE_M</stp>
        <stp>8393</stp>
        <stp/>
        <stp>銘柄名</stp>
        <tr r="B3121" s="3"/>
      </tp>
      <tp t="b">
        <v>0</v>
        <stp/>
        <stp>QUOTE_M</stp>
        <stp>8593</stp>
        <stp/>
        <stp>銘柄名</stp>
        <tr r="B3160" s="3"/>
      </tp>
      <tp t="b">
        <v>0</v>
        <stp/>
        <stp>QUOTE_M</stp>
        <stp>8793</stp>
        <stp/>
        <stp>銘柄名</stp>
        <tr r="B3205" s="3"/>
      </tp>
      <tp t="b">
        <v>0</v>
        <stp/>
        <stp>QUOTE_M</stp>
        <stp>8893</stp>
        <stp/>
        <stp>銘柄名</stp>
        <tr r="B3237" s="3"/>
      </tp>
      <tp t="b">
        <v>0</v>
        <stp/>
        <stp>QUOTE_M</stp>
        <stp>9193</stp>
        <stp/>
        <stp>銘柄名</stp>
        <tr r="B3342" s="3"/>
      </tp>
      <tp t="b">
        <v>0</v>
        <stp/>
        <stp>QUOTE_M</stp>
        <stp>9793</stp>
        <stp/>
        <stp>銘柄名</stp>
        <tr r="B3572" s="3"/>
      </tp>
      <tp t="b">
        <v>0</v>
        <stp/>
        <stp>QUOTE_M</stp>
        <stp>9993</stp>
        <stp/>
        <stp>銘柄名</stp>
        <tr r="B3668" s="3"/>
      </tp>
      <tp t="b">
        <v>0</v>
        <stp/>
        <stp>QUOTE_M</stp>
        <stp>2294</stp>
        <stp/>
        <stp>銘柄名</stp>
        <tr r="B268" s="3"/>
      </tp>
      <tp t="b">
        <v>0</v>
        <stp/>
        <stp>QUOTE_M</stp>
        <stp>2594</stp>
        <stp/>
        <stp>銘柄名</stp>
        <tr r="B389" s="3"/>
      </tp>
      <tp t="b">
        <v>0</v>
        <stp/>
        <stp>QUOTE_M</stp>
        <stp>2694</stp>
        <stp/>
        <stp>銘柄名</stp>
        <tr r="B423" s="3"/>
      </tp>
      <tp t="b">
        <v>0</v>
        <stp/>
        <stp>QUOTE_M</stp>
        <stp>2894</stp>
        <stp/>
        <stp>銘柄名</stp>
        <tr r="B503" s="3"/>
      </tp>
      <tp t="b">
        <v>0</v>
        <stp/>
        <stp>QUOTE_M</stp>
        <stp>3194</stp>
        <stp/>
        <stp>銘柄名</stp>
        <tr r="B651" s="3"/>
      </tp>
      <tp t="b">
        <v>0</v>
        <stp/>
        <stp>QUOTE_M</stp>
        <stp>3094</stp>
        <stp/>
        <stp>銘柄名</stp>
        <tr r="B585" s="3"/>
      </tp>
      <tp t="b">
        <v>0</v>
        <stp/>
        <stp>QUOTE_M</stp>
        <stp>3294</stp>
        <stp/>
        <stp>銘柄名</stp>
        <tr r="B697" s="3"/>
      </tp>
      <tp t="b">
        <v>0</v>
        <stp/>
        <stp>QUOTE_M</stp>
        <stp>3494</stp>
        <stp/>
        <stp>銘柄名</stp>
        <tr r="B797" s="3"/>
      </tp>
      <tp t="b">
        <v>0</v>
        <stp/>
        <stp>QUOTE_M</stp>
        <stp>3694</stp>
        <stp/>
        <stp>銘柄名</stp>
        <tr r="B914" s="3"/>
      </tp>
      <tp t="b">
        <v>0</v>
        <stp/>
        <stp>QUOTE_M</stp>
        <stp>3994</stp>
        <stp/>
        <stp>銘柄名</stp>
        <tr r="B1088" s="3"/>
      </tp>
      <tp t="b">
        <v>0</v>
        <stp/>
        <stp>QUOTE_M</stp>
        <stp>1994</stp>
        <stp/>
        <stp>銘柄名</stp>
        <tr r="B178" s="3"/>
      </tp>
      <tp t="b">
        <v>0</v>
        <stp/>
        <stp>QUOTE_M</stp>
        <stp>6194</stp>
        <stp/>
        <stp>銘柄名</stp>
        <tr r="B1916" s="3"/>
      </tp>
      <tp t="b">
        <v>0</v>
        <stp/>
        <stp>QUOTE_M</stp>
        <stp>6094</stp>
        <stp/>
        <stp>銘柄名</stp>
        <tr r="B1856" s="3"/>
      </tp>
      <tp t="b">
        <v>0</v>
        <stp/>
        <stp>QUOTE_M</stp>
        <stp>6294</stp>
        <stp/>
        <stp>銘柄名</stp>
        <tr r="B1974" s="3"/>
      </tp>
      <tp t="b">
        <v>0</v>
        <stp/>
        <stp>QUOTE_M</stp>
        <stp>6594</stp>
        <stp/>
        <stp>銘柄名</stp>
        <tr r="B2176" s="3"/>
      </tp>
      <tp t="b">
        <v>0</v>
        <stp/>
        <stp>QUOTE_M</stp>
        <stp>6494</stp>
        <stp/>
        <stp>銘柄名</stp>
        <tr r="B2107" s="3"/>
      </tp>
      <tp t="b">
        <v>0</v>
        <stp/>
        <stp>QUOTE_M</stp>
        <stp>6794</stp>
        <stp/>
        <stp>銘柄名</stp>
        <tr r="B2278" s="3"/>
      </tp>
      <tp t="b">
        <v>0</v>
        <stp/>
        <stp>QUOTE_M</stp>
        <stp>6694</stp>
        <stp/>
        <stp>銘柄名</stp>
        <tr r="B2223" s="3"/>
      </tp>
      <tp t="b">
        <v>0</v>
        <stp/>
        <stp>QUOTE_M</stp>
        <stp>6994</stp>
        <stp/>
        <stp>銘柄名</stp>
        <tr r="B2395" s="3"/>
      </tp>
      <tp t="b">
        <v>0</v>
        <stp/>
        <stp>QUOTE_M</stp>
        <stp>6894</stp>
        <stp/>
        <stp>銘柄名</stp>
        <tr r="B2335" s="3"/>
      </tp>
      <tp t="b">
        <v>0</v>
        <stp/>
        <stp>QUOTE_M</stp>
        <stp>7294</stp>
        <stp/>
        <stp>銘柄名</stp>
        <tr r="B2542" s="3"/>
      </tp>
      <tp t="b">
        <v>0</v>
        <stp/>
        <stp>QUOTE_M</stp>
        <stp>7594</stp>
        <stp/>
        <stp>銘柄名</stp>
        <tr r="B2664" s="3"/>
      </tp>
      <tp t="b">
        <v>0</v>
        <stp/>
        <stp>QUOTE_M</stp>
        <stp>7494</stp>
        <stp/>
        <stp>銘柄名</stp>
        <tr r="B2611" s="3"/>
      </tp>
      <tp t="b">
        <v>0</v>
        <stp/>
        <stp>QUOTE_M</stp>
        <stp>7994</stp>
        <stp/>
        <stp>銘柄名</stp>
        <tr r="B2906" s="3"/>
      </tp>
      <tp t="b">
        <v>0</v>
        <stp/>
        <stp>QUOTE_M</stp>
        <stp>4094</stp>
        <stp/>
        <stp>銘柄名</stp>
        <tr r="B1123" s="3"/>
      </tp>
      <tp t="b">
        <v>0</v>
        <stp/>
        <stp>QUOTE_M</stp>
        <stp>4394</stp>
        <stp/>
        <stp>銘柄名</stp>
        <tr r="B1248" s="3"/>
      </tp>
      <tp t="b">
        <v>0</v>
        <stp/>
        <stp>QUOTE_M</stp>
        <stp>4594</stp>
        <stp/>
        <stp>銘柄名</stp>
        <tr r="B1373" s="3"/>
      </tp>
      <tp t="b">
        <v>0</v>
        <stp/>
        <stp>QUOTE_M</stp>
        <stp>4694</stp>
        <stp/>
        <stp>銘柄名</stp>
        <tr r="B1434" s="3"/>
      </tp>
      <tp t="b">
        <v>0</v>
        <stp/>
        <stp>QUOTE_M</stp>
        <stp>4994</stp>
        <stp/>
        <stp>銘柄名</stp>
        <tr r="B1558" s="3"/>
      </tp>
      <tp t="b">
        <v>0</v>
        <stp/>
        <stp>QUOTE_M</stp>
        <stp>5194</stp>
        <stp/>
        <stp>銘柄名</stp>
        <tr r="B1592" s="3"/>
      </tp>
      <tp t="b">
        <v>0</v>
        <stp/>
        <stp>QUOTE_M</stp>
        <stp>5994</stp>
        <stp/>
        <stp>銘柄名</stp>
        <tr r="B1791" s="3"/>
      </tp>
      <tp t="b">
        <v>0</v>
        <stp/>
        <stp>QUOTE_M</stp>
        <stp>8194</stp>
        <stp/>
        <stp>銘柄名</stp>
        <tr r="B3031" s="3"/>
      </tp>
      <tp t="b">
        <v>0</v>
        <stp/>
        <stp>QUOTE_M</stp>
        <stp>8894</stp>
        <stp/>
        <stp>銘柄名</stp>
        <tr r="B3238" s="3"/>
      </tp>
      <tp t="b">
        <v>0</v>
        <stp/>
        <stp>QUOTE_M</stp>
        <stp>9994</stp>
        <stp/>
        <stp>銘柄名</stp>
        <tr r="B3669" s="3"/>
      </tp>
      <tp t="b">
        <v>0</v>
        <stp/>
        <stp>QUOTE_M</stp>
        <stp>2195</stp>
        <stp/>
        <stp>銘柄名</stp>
        <tr r="B235" s="3"/>
      </tp>
      <tp t="b">
        <v>0</v>
        <stp/>
        <stp>QUOTE_M</stp>
        <stp>2395</stp>
        <stp/>
        <stp>銘柄名</stp>
        <tr r="B320" s="3"/>
      </tp>
      <tp t="b">
        <v>0</v>
        <stp/>
        <stp>QUOTE_M</stp>
        <stp>2795</stp>
        <stp/>
        <stp>銘柄名</stp>
        <tr r="B472" s="3"/>
      </tp>
      <tp t="b">
        <v>0</v>
        <stp/>
        <stp>QUOTE_M</stp>
        <stp>2695</stp>
        <stp/>
        <stp>銘柄名</stp>
        <tr r="B424" s="3"/>
      </tp>
      <tp t="b">
        <v>0</v>
        <stp/>
        <stp>QUOTE_M</stp>
        <stp>3195</stp>
        <stp/>
        <stp>銘柄名</stp>
        <tr r="B652" s="3"/>
      </tp>
      <tp t="b">
        <v>0</v>
        <stp/>
        <stp>QUOTE_M</stp>
        <stp>3395</stp>
        <stp/>
        <stp>銘柄名</stp>
        <tr r="B743" s="3"/>
      </tp>
      <tp t="b">
        <v>0</v>
        <stp/>
        <stp>QUOTE_M</stp>
        <stp>3495</stp>
        <stp/>
        <stp>銘柄名</stp>
        <tr r="B798" s="3"/>
      </tp>
      <tp t="b">
        <v>0</v>
        <stp/>
        <stp>QUOTE_M</stp>
        <stp>3695</stp>
        <stp/>
        <stp>銘柄名</stp>
        <tr r="B915" s="3"/>
      </tp>
      <tp t="b">
        <v>0</v>
        <stp/>
        <stp>QUOTE_M</stp>
        <stp>3995</stp>
        <stp/>
        <stp>銘柄名</stp>
        <tr r="B1089" s="3"/>
      </tp>
      <tp t="b">
        <v>0</v>
        <stp/>
        <stp>QUOTE_M</stp>
        <stp>3895</stp>
        <stp/>
        <stp>銘柄名</stp>
        <tr r="B1005" s="3"/>
      </tp>
      <tp t="b">
        <v>0</v>
        <stp/>
        <stp>QUOTE_M</stp>
        <stp>1795</stp>
        <stp/>
        <stp>銘柄名</stp>
        <tr r="B78" s="3"/>
      </tp>
      <tp t="b">
        <v>0</v>
        <stp/>
        <stp>QUOTE_M</stp>
        <stp>6195</stp>
        <stp/>
        <stp>銘柄名</stp>
        <tr r="B1917" s="3"/>
      </tp>
      <tp t="b">
        <v>0</v>
        <stp/>
        <stp>QUOTE_M</stp>
        <stp>6095</stp>
        <stp/>
        <stp>銘柄名</stp>
        <tr r="B1857" s="3"/>
      </tp>
      <tp t="b">
        <v>0</v>
        <stp/>
        <stp>QUOTE_M</stp>
        <stp>6395</stp>
        <stp/>
        <stp>銘柄名</stp>
        <tr r="B2046" s="3"/>
      </tp>
      <tp t="b">
        <v>0</v>
        <stp/>
        <stp>QUOTE_M</stp>
        <stp>6495</stp>
        <stp/>
        <stp>銘柄名</stp>
        <tr r="B2108" s="3"/>
      </tp>
      <tp t="b">
        <v>0</v>
        <stp/>
        <stp>QUOTE_M</stp>
        <stp>6995</stp>
        <stp/>
        <stp>銘柄名</stp>
        <tr r="B2396" s="3"/>
      </tp>
      <tp t="b">
        <v>0</v>
        <stp/>
        <stp>QUOTE_M</stp>
        <stp>7595</stp>
        <stp/>
        <stp>銘柄名</stp>
        <tr r="B2665" s="3"/>
      </tp>
      <tp t="b">
        <v>0</v>
        <stp/>
        <stp>QUOTE_M</stp>
        <stp>7995</stp>
        <stp/>
        <stp>銘柄名</stp>
        <tr r="B2907" s="3"/>
      </tp>
      <tp t="b">
        <v>0</v>
        <stp/>
        <stp>QUOTE_M</stp>
        <stp>7895</stp>
        <stp/>
        <stp>銘柄名</stp>
        <tr r="B2837" s="3"/>
      </tp>
      <tp t="b">
        <v>0</v>
        <stp/>
        <stp>QUOTE_M</stp>
        <stp>4095</stp>
        <stp/>
        <stp>銘柄名</stp>
        <tr r="B1124" s="3"/>
      </tp>
      <tp t="b">
        <v>0</v>
        <stp/>
        <stp>QUOTE_M</stp>
        <stp>4395</stp>
        <stp/>
        <stp>銘柄名</stp>
        <tr r="B1249" s="3"/>
      </tp>
      <tp t="b">
        <v>0</v>
        <stp/>
        <stp>QUOTE_M</stp>
        <stp>4295</stp>
        <stp/>
        <stp>銘柄名</stp>
        <tr r="B1190" s="3"/>
      </tp>
      <tp t="b">
        <v>0</v>
        <stp/>
        <stp>QUOTE_M</stp>
        <stp>4595</stp>
        <stp/>
        <stp>銘柄名</stp>
        <tr r="B1374" s="3"/>
      </tp>
      <tp t="b">
        <v>0</v>
        <stp/>
        <stp>QUOTE_M</stp>
        <stp>4695</stp>
        <stp/>
        <stp>銘柄名</stp>
        <tr r="B1435" s="3"/>
      </tp>
      <tp t="b">
        <v>0</v>
        <stp/>
        <stp>QUOTE_M</stp>
        <stp>5195</stp>
        <stp/>
        <stp>銘柄名</stp>
        <tr r="B1593" s="3"/>
      </tp>
      <tp t="b">
        <v>0</v>
        <stp/>
        <stp>QUOTE_M</stp>
        <stp>5395</stp>
        <stp/>
        <stp>銘柄名</stp>
        <tr r="B1650" s="3"/>
      </tp>
      <tp t="b">
        <v>0</v>
        <stp/>
        <stp>QUOTE_M</stp>
        <stp>5695</stp>
        <stp/>
        <stp>銘柄名</stp>
        <tr r="B1689" s="3"/>
      </tp>
      <tp t="b">
        <v>0</v>
        <stp/>
        <stp>QUOTE_M</stp>
        <stp>8095</stp>
        <stp/>
        <stp>銘柄名</stp>
        <tr r="B2973" s="3"/>
      </tp>
      <tp t="b">
        <v>0</v>
        <stp/>
        <stp>QUOTE_M</stp>
        <stp>8395</stp>
        <stp/>
        <stp>銘柄名</stp>
        <tr r="B3122" s="3"/>
      </tp>
      <tp t="b">
        <v>0</v>
        <stp/>
        <stp>QUOTE_M</stp>
        <stp>8595</stp>
        <stp/>
        <stp>銘柄名</stp>
        <tr r="B3161" s="3"/>
      </tp>
      <tp t="b">
        <v>0</v>
        <stp/>
        <stp>QUOTE_M</stp>
        <stp>8795</stp>
        <stp/>
        <stp>銘柄名</stp>
        <tr r="B3206" s="3"/>
      </tp>
      <tp t="b">
        <v>0</v>
        <stp/>
        <stp>QUOTE_M</stp>
        <stp>8995</stp>
        <stp/>
        <stp>銘柄名</stp>
        <tr r="B3266" s="3"/>
      </tp>
      <tp t="b">
        <v>0</v>
        <stp/>
        <stp>QUOTE_M</stp>
        <stp>9795</stp>
        <stp/>
        <stp>銘柄名</stp>
        <tr r="B3573" s="3"/>
      </tp>
      <tp t="b">
        <v>0</v>
        <stp/>
        <stp>QUOTE_M</stp>
        <stp>9695</stp>
        <stp/>
        <stp>銘柄名</stp>
        <tr r="B3515" s="3"/>
      </tp>
      <tp t="b">
        <v>0</v>
        <stp/>
        <stp>QUOTE_M</stp>
        <stp>9995</stp>
        <stp/>
        <stp>銘柄名</stp>
        <tr r="B3670" s="3"/>
      </tp>
      <tp t="b">
        <v>0</v>
        <stp/>
        <stp>QUOTE_M</stp>
        <stp>9895</stp>
        <stp/>
        <stp>銘柄名</stp>
        <tr r="B3618" s="3"/>
      </tp>
      <tp t="b">
        <v>0</v>
        <stp/>
        <stp>QUOTE_M</stp>
        <stp>2196</stp>
        <stp/>
        <stp>銘柄名</stp>
        <tr r="B236" s="3"/>
      </tp>
      <tp t="b">
        <v>0</v>
        <stp/>
        <stp>QUOTE_M</stp>
        <stp>2296</stp>
        <stp/>
        <stp>銘柄名</stp>
        <tr r="B269" s="3"/>
      </tp>
      <tp t="b">
        <v>0</v>
        <stp/>
        <stp>QUOTE_M</stp>
        <stp>2796</stp>
        <stp/>
        <stp>銘柄名</stp>
        <tr r="B473" s="3"/>
      </tp>
      <tp t="b">
        <v>0</v>
        <stp/>
        <stp>QUOTE_M</stp>
        <stp>3196</stp>
        <stp/>
        <stp>銘柄名</stp>
        <tr r="B653" s="3"/>
      </tp>
      <tp t="b">
        <v>0</v>
        <stp/>
        <stp>QUOTE_M</stp>
        <stp>3096</stp>
        <stp/>
        <stp>銘柄名</stp>
        <tr r="B586" s="3"/>
      </tp>
      <tp t="b">
        <v>0</v>
        <stp/>
        <stp>QUOTE_M</stp>
        <stp>3396</stp>
        <stp/>
        <stp>銘柄名</stp>
        <tr r="B744" s="3"/>
      </tp>
      <tp t="b">
        <v>0</v>
        <stp/>
        <stp>QUOTE_M</stp>
        <stp>3496</stp>
        <stp/>
        <stp>銘柄名</stp>
        <tr r="B799" s="3"/>
      </tp>
      <tp t="b">
        <v>0</v>
        <stp/>
        <stp>QUOTE_M</stp>
        <stp>3796</stp>
        <stp/>
        <stp>銘柄名</stp>
        <tr r="B959" s="3"/>
      </tp>
      <tp t="b">
        <v>0</v>
        <stp/>
        <stp>QUOTE_M</stp>
        <stp>3696</stp>
        <stp/>
        <stp>銘柄名</stp>
        <tr r="B916" s="3"/>
      </tp>
      <tp t="b">
        <v>0</v>
        <stp/>
        <stp>QUOTE_M</stp>
        <stp>3996</stp>
        <stp/>
        <stp>銘柄名</stp>
        <tr r="B1090" s="3"/>
      </tp>
      <tp t="b">
        <v>0</v>
        <stp/>
        <stp>QUOTE_M</stp>
        <stp>3896</stp>
        <stp/>
        <stp>銘柄名</stp>
        <tr r="B1006" s="3"/>
      </tp>
      <tp t="b">
        <v>0</v>
        <stp/>
        <stp>QUOTE_M</stp>
        <stp>6196</stp>
        <stp/>
        <stp>銘柄名</stp>
        <tr r="B1918" s="3"/>
      </tp>
      <tp t="b">
        <v>0</v>
        <stp/>
        <stp>QUOTE_M</stp>
        <stp>6096</stp>
        <stp/>
        <stp>銘柄名</stp>
        <tr r="B1858" s="3"/>
      </tp>
      <tp t="b">
        <v>0</v>
        <stp/>
        <stp>QUOTE_M</stp>
        <stp>6396</stp>
        <stp/>
        <stp>銘柄名</stp>
        <tr r="B2047" s="3"/>
      </tp>
      <tp t="b">
        <v>0</v>
        <stp/>
        <stp>QUOTE_M</stp>
        <stp>6496</stp>
        <stp/>
        <stp>銘柄名</stp>
        <tr r="B2109" s="3"/>
      </tp>
      <tp t="b">
        <v>0</v>
        <stp/>
        <stp>QUOTE_M</stp>
        <stp>6696</stp>
        <stp/>
        <stp>銘柄名</stp>
        <tr r="B2224" s="3"/>
      </tp>
      <tp t="b">
        <v>0</v>
        <stp/>
        <stp>QUOTE_M</stp>
        <stp>6996</stp>
        <stp/>
        <stp>銘柄名</stp>
        <tr r="B2397" s="3"/>
      </tp>
      <tp t="b">
        <v>0</v>
        <stp/>
        <stp>QUOTE_M</stp>
        <stp>7196</stp>
        <stp/>
        <stp>銘柄名</stp>
        <tr r="B2478" s="3"/>
      </tp>
      <tp t="b">
        <v>0</v>
        <stp/>
        <stp>QUOTE_M</stp>
        <stp>7296</stp>
        <stp/>
        <stp>銘柄名</stp>
        <tr r="B2543" s="3"/>
      </tp>
      <tp t="b">
        <v>0</v>
        <stp/>
        <stp>QUOTE_M</stp>
        <stp>7596</stp>
        <stp/>
        <stp>銘柄名</stp>
        <tr r="B2666" s="3"/>
      </tp>
      <tp t="b">
        <v>0</v>
        <stp/>
        <stp>QUOTE_M</stp>
        <stp>7896</stp>
        <stp/>
        <stp>銘柄名</stp>
        <tr r="B2838" s="3"/>
      </tp>
      <tp t="b">
        <v>0</v>
        <stp/>
        <stp>QUOTE_M</stp>
        <stp>4396</stp>
        <stp/>
        <stp>銘柄名</stp>
        <tr r="B1250" s="3"/>
      </tp>
      <tp t="b">
        <v>0</v>
        <stp/>
        <stp>QUOTE_M</stp>
        <stp>4596</stp>
        <stp/>
        <stp>銘柄名</stp>
        <tr r="B1375" s="3"/>
      </tp>
      <tp t="b">
        <v>0</v>
        <stp/>
        <stp>QUOTE_M</stp>
        <stp>4696</stp>
        <stp/>
        <stp>銘柄名</stp>
        <tr r="B1436" s="3"/>
      </tp>
      <tp t="b">
        <v>0</v>
        <stp/>
        <stp>QUOTE_M</stp>
        <stp>4996</stp>
        <stp/>
        <stp>銘柄名</stp>
        <tr r="B1559" s="3"/>
      </tp>
      <tp t="b">
        <v>0</v>
        <stp/>
        <stp>QUOTE_M</stp>
        <stp>8096</stp>
        <stp/>
        <stp>銘柄名</stp>
        <tr r="B2974" s="3"/>
      </tp>
      <tp t="b">
        <v>0</v>
        <stp/>
        <stp>QUOTE_M</stp>
        <stp>8596</stp>
        <stp/>
        <stp>銘柄名</stp>
        <tr r="B3162" s="3"/>
      </tp>
      <tp t="b">
        <v>0</v>
        <stp/>
        <stp>QUOTE_M</stp>
        <stp>9696</stp>
        <stp/>
        <stp>銘柄名</stp>
        <tr r="B3516" s="3"/>
      </tp>
      <tp t="b">
        <v>0</v>
        <stp/>
        <stp>QUOTE_M</stp>
        <stp>9996</stp>
        <stp/>
        <stp>銘柄名</stp>
        <tr r="B3671" s="3"/>
      </tp>
      <tp t="b">
        <v>0</v>
        <stp/>
        <stp>QUOTE_M</stp>
        <stp>9896</stp>
        <stp/>
        <stp>銘柄名</stp>
        <tr r="B3619" s="3"/>
      </tp>
      <tp t="b">
        <v>0</v>
        <stp/>
        <stp>QUOTE_M</stp>
        <stp>2397</stp>
        <stp/>
        <stp>銘柄名</stp>
        <tr r="B321" s="3"/>
      </tp>
      <tp t="b">
        <v>0</v>
        <stp/>
        <stp>QUOTE_M</stp>
        <stp>2597</stp>
        <stp/>
        <stp>銘柄名</stp>
        <tr r="B390" s="3"/>
      </tp>
      <tp t="b">
        <v>0</v>
        <stp/>
        <stp>QUOTE_M</stp>
        <stp>2497</stp>
        <stp/>
        <stp>銘柄名</stp>
        <tr r="B372" s="3"/>
      </tp>
      <tp t="b">
        <v>0</v>
        <stp/>
        <stp>QUOTE_M</stp>
        <stp>2897</stp>
        <stp/>
        <stp>銘柄名</stp>
        <tr r="B504" s="3"/>
      </tp>
      <tp t="b">
        <v>0</v>
        <stp/>
        <stp>QUOTE_M</stp>
        <stp>3197</stp>
        <stp/>
        <stp>銘柄名</stp>
        <tr r="B654" s="3"/>
      </tp>
      <tp t="b">
        <v>0</v>
        <stp/>
        <stp>QUOTE_M</stp>
        <stp>3097</stp>
        <stp/>
        <stp>銘柄名</stp>
        <tr r="B587" s="3"/>
      </tp>
      <tp t="b">
        <v>0</v>
        <stp/>
        <stp>QUOTE_M</stp>
        <stp>3397</stp>
        <stp/>
        <stp>銘柄名</stp>
        <tr r="B745" s="3"/>
      </tp>
      <tp t="b">
        <v>0</v>
        <stp/>
        <stp>QUOTE_M</stp>
        <stp>3297</stp>
        <stp/>
        <stp>銘柄名</stp>
        <tr r="B698" s="3"/>
      </tp>
      <tp t="b">
        <v>0</v>
        <stp/>
        <stp>QUOTE_M</stp>
        <stp>3597</stp>
        <stp/>
        <stp>銘柄名</stp>
        <tr r="B847" s="3"/>
      </tp>
      <tp t="b">
        <v>0</v>
        <stp/>
        <stp>QUOTE_M</stp>
        <stp>3497</stp>
        <stp/>
        <stp>銘柄名</stp>
        <tr r="B800" s="3"/>
      </tp>
      <tp t="b">
        <v>0</v>
        <stp/>
        <stp>QUOTE_M</stp>
        <stp>3697</stp>
        <stp/>
        <stp>銘柄名</stp>
        <tr r="B917" s="3"/>
      </tp>
      <tp t="b">
        <v>0</v>
        <stp/>
        <stp>QUOTE_M</stp>
        <stp>3997</stp>
        <stp/>
        <stp>銘柄名</stp>
        <tr r="B1091" s="3"/>
      </tp>
      <tp t="b">
        <v>0</v>
        <stp/>
        <stp>QUOTE_M</stp>
        <stp>1997</stp>
        <stp/>
        <stp>銘柄名</stp>
        <tr r="B179" s="3"/>
      </tp>
      <tp t="b">
        <v>0</v>
        <stp/>
        <stp>QUOTE_M</stp>
        <stp>1897</stp>
        <stp/>
        <stp>銘柄名</stp>
        <tr r="B128" s="3"/>
      </tp>
      <tp t="b">
        <v>0</v>
        <stp/>
        <stp>QUOTE_M</stp>
        <stp>6197</stp>
        <stp/>
        <stp>銘柄名</stp>
        <tr r="B1919" s="3"/>
      </tp>
      <tp t="b">
        <v>0</v>
        <stp/>
        <stp>QUOTE_M</stp>
        <stp>6297</stp>
        <stp/>
        <stp>銘柄名</stp>
        <tr r="B1975" s="3"/>
      </tp>
      <tp t="b">
        <v>0</v>
        <stp/>
        <stp>QUOTE_M</stp>
        <stp>6597</stp>
        <stp/>
        <stp>銘柄名</stp>
        <tr r="B2177" s="3"/>
      </tp>
      <tp t="b">
        <v>0</v>
        <stp/>
        <stp>QUOTE_M</stp>
        <stp>6497</stp>
        <stp/>
        <stp>銘柄名</stp>
        <tr r="B2110" s="3"/>
      </tp>
      <tp t="b">
        <v>0</v>
        <stp/>
        <stp>QUOTE_M</stp>
        <stp>6997</stp>
        <stp/>
        <stp>銘柄名</stp>
        <tr r="B2398" s="3"/>
      </tp>
      <tp t="b">
        <v>0</v>
        <stp/>
        <stp>QUOTE_M</stp>
        <stp>6897</stp>
        <stp/>
        <stp>銘柄名</stp>
        <tr r="B2336" s="3"/>
      </tp>
      <tp t="b">
        <v>0</v>
        <stp/>
        <stp>QUOTE_M</stp>
        <stp>7297</stp>
        <stp/>
        <stp>銘柄名</stp>
        <tr r="B2544" s="3"/>
      </tp>
      <tp t="b">
        <v>0</v>
        <stp/>
        <stp>QUOTE_M</stp>
        <stp>7597</stp>
        <stp/>
        <stp>銘柄名</stp>
        <tr r="B2667" s="3"/>
      </tp>
      <tp t="b">
        <v>0</v>
        <stp/>
        <stp>QUOTE_M</stp>
        <stp>7997</stp>
        <stp/>
        <stp>銘柄名</stp>
        <tr r="B2908" s="3"/>
      </tp>
      <tp t="b">
        <v>0</v>
        <stp/>
        <stp>QUOTE_M</stp>
        <stp>7897</stp>
        <stp/>
        <stp>銘柄名</stp>
        <tr r="B2839" s="3"/>
      </tp>
      <tp t="b">
        <v>0</v>
        <stp/>
        <stp>QUOTE_M</stp>
        <stp>4097</stp>
        <stp/>
        <stp>銘柄名</stp>
        <tr r="B1125" s="3"/>
      </tp>
      <tp t="b">
        <v>0</v>
        <stp/>
        <stp>QUOTE_M</stp>
        <stp>4397</stp>
        <stp/>
        <stp>銘柄名</stp>
        <tr r="B1251" s="3"/>
      </tp>
      <tp t="b">
        <v>0</v>
        <stp/>
        <stp>QUOTE_M</stp>
        <stp>4597</stp>
        <stp/>
        <stp>銘柄名</stp>
        <tr r="B1376" s="3"/>
      </tp>
      <tp t="b">
        <v>0</v>
        <stp/>
        <stp>QUOTE_M</stp>
        <stp>4997</stp>
        <stp/>
        <stp>銘柄名</stp>
        <tr r="B1560" s="3"/>
      </tp>
      <tp t="b">
        <v>0</v>
        <stp/>
        <stp>QUOTE_M</stp>
        <stp>5697</stp>
        <stp/>
        <stp>銘柄名</stp>
        <tr r="B1690" s="3"/>
      </tp>
      <tp t="b">
        <v>0</v>
        <stp/>
        <stp>QUOTE_M</stp>
        <stp>5997</stp>
        <stp/>
        <stp>銘柄名</stp>
        <tr r="B1792" s="3"/>
      </tp>
      <tp t="b">
        <v>0</v>
        <stp/>
        <stp>QUOTE_M</stp>
        <stp>8097</stp>
        <stp/>
        <stp>銘柄名</stp>
        <tr r="B2975" s="3"/>
      </tp>
      <tp t="b">
        <v>0</v>
        <stp/>
        <stp>QUOTE_M</stp>
        <stp>8397</stp>
        <stp/>
        <stp>銘柄名</stp>
        <tr r="B3123" s="3"/>
      </tp>
      <tp t="b">
        <v>0</v>
        <stp/>
        <stp>QUOTE_M</stp>
        <stp>8697</stp>
        <stp/>
        <stp>銘柄名</stp>
        <tr r="B3176" s="3"/>
      </tp>
      <tp t="b">
        <v>0</v>
        <stp/>
        <stp>QUOTE_M</stp>
        <stp>8897</stp>
        <stp/>
        <stp>銘柄名</stp>
        <tr r="B3239" s="3"/>
      </tp>
      <tp t="b">
        <v>0</v>
        <stp/>
        <stp>QUOTE_M</stp>
        <stp>9797</stp>
        <stp/>
        <stp>銘柄名</stp>
        <tr r="B3574" s="3"/>
      </tp>
      <tp t="b">
        <v>0</v>
        <stp/>
        <stp>QUOTE_M</stp>
        <stp>9697</stp>
        <stp/>
        <stp>銘柄名</stp>
        <tr r="B3517" s="3"/>
      </tp>
      <tp t="b">
        <v>0</v>
        <stp/>
        <stp>QUOTE_M</stp>
        <stp>9997</stp>
        <stp/>
        <stp>銘柄名</stp>
        <tr r="B3672" s="3"/>
      </tp>
      <tp t="b">
        <v>0</v>
        <stp/>
        <stp>QUOTE_M</stp>
        <stp>8185</stp>
        <stp/>
        <stp>前日比率</stp>
        <tr r="M3029" s="3"/>
      </tp>
      <tp t="b">
        <v>0</v>
        <stp/>
        <stp>QUOTE_M</stp>
        <stp>8155</stp>
        <stp/>
        <stp>前日比率</stp>
        <tr r="M3013" s="3"/>
      </tp>
      <tp t="b">
        <v>0</v>
        <stp/>
        <stp>QUOTE_M</stp>
        <stp>8165</stp>
        <stp/>
        <stp>前日比率</stp>
        <tr r="M3019" s="3"/>
      </tp>
      <tp t="b">
        <v>0</v>
        <stp/>
        <stp>QUOTE_M</stp>
        <stp>8115</stp>
        <stp/>
        <stp>前日比率</stp>
        <tr r="M2985" s="3"/>
      </tp>
      <tp t="b">
        <v>0</v>
        <stp/>
        <stp>QUOTE_M</stp>
        <stp>8105</stp>
        <stp/>
        <stp>前日比率</stp>
        <tr r="M2980" s="3"/>
      </tp>
      <tp t="b">
        <v>0</v>
        <stp/>
        <stp>QUOTE_M</stp>
        <stp>8135</stp>
        <stp/>
        <stp>前日比率</stp>
        <tr r="M2997" s="3"/>
      </tp>
      <tp t="b">
        <v>0</v>
        <stp/>
        <stp>QUOTE_M</stp>
        <stp>8125</stp>
        <stp/>
        <stp>前日比率</stp>
        <tr r="M2990" s="3"/>
      </tp>
      <tp t="b">
        <v>0</v>
        <stp/>
        <stp>QUOTE_M</stp>
        <stp>8095</stp>
        <stp/>
        <stp>前日比率</stp>
        <tr r="M2973" s="3"/>
      </tp>
      <tp t="b">
        <v>0</v>
        <stp/>
        <stp>QUOTE_M</stp>
        <stp>8085</stp>
        <stp/>
        <stp>前日比率</stp>
        <tr r="M2965" s="3"/>
      </tp>
      <tp t="b">
        <v>0</v>
        <stp/>
        <stp>QUOTE_M</stp>
        <stp>8045</stp>
        <stp/>
        <stp>前日比率</stp>
        <tr r="M2941" s="3"/>
      </tp>
      <tp t="b">
        <v>0</v>
        <stp/>
        <stp>QUOTE_M</stp>
        <stp>8075</stp>
        <stp/>
        <stp>前日比率</stp>
        <tr r="M2959" s="3"/>
      </tp>
      <tp t="b">
        <v>0</v>
        <stp/>
        <stp>QUOTE_M</stp>
        <stp>8065</stp>
        <stp/>
        <stp>前日比率</stp>
        <tr r="M2953" s="3"/>
      </tp>
      <tp t="b">
        <v>0</v>
        <stp/>
        <stp>QUOTE_M</stp>
        <stp>8015</stp>
        <stp/>
        <stp>前日比率</stp>
        <tr r="M2920" s="3"/>
      </tp>
      <tp t="b">
        <v>0</v>
        <stp/>
        <stp>QUOTE_M</stp>
        <stp>8005</stp>
        <stp/>
        <stp>前日比率</stp>
        <tr r="M2912" s="3"/>
      </tp>
      <tp t="b">
        <v>0</v>
        <stp/>
        <stp>QUOTE_M</stp>
        <stp>8035</stp>
        <stp/>
        <stp>前日比率</stp>
        <tr r="M2932" s="3"/>
      </tp>
      <tp t="b">
        <v>0</v>
        <stp/>
        <stp>QUOTE_M</stp>
        <stp>8025</stp>
        <stp/>
        <stp>前日比率</stp>
        <tr r="M2926" s="3"/>
      </tp>
      <tp t="b">
        <v>0</v>
        <stp/>
        <stp>QUOTE_M</stp>
        <stp>8395</stp>
        <stp/>
        <stp>前日比率</stp>
        <tr r="M3122" s="3"/>
      </tp>
      <tp t="b">
        <v>0</v>
        <stp/>
        <stp>QUOTE_M</stp>
        <stp>8385</stp>
        <stp/>
        <stp>前日比率</stp>
        <tr r="M3116" s="3"/>
      </tp>
      <tp t="b">
        <v>0</v>
        <stp/>
        <stp>QUOTE_M</stp>
        <stp>8355</stp>
        <stp/>
        <stp>前日比率</stp>
        <tr r="M3096" s="3"/>
      </tp>
      <tp t="b">
        <v>0</v>
        <stp/>
        <stp>QUOTE_M</stp>
        <stp>8345</stp>
        <stp/>
        <stp>前日比率</stp>
        <tr r="M3091" s="3"/>
      </tp>
      <tp t="b">
        <v>0</v>
        <stp/>
        <stp>QUOTE_M</stp>
        <stp>8365</stp>
        <stp/>
        <stp>前日比率</stp>
        <tr r="M3105" s="3"/>
      </tp>
      <tp t="b">
        <v>0</v>
        <stp/>
        <stp>QUOTE_M</stp>
        <stp>8285</stp>
        <stp/>
        <stp>前日比率</stp>
        <tr r="M3071" s="3"/>
      </tp>
      <tp t="b">
        <v>0</v>
        <stp/>
        <stp>QUOTE_M</stp>
        <stp>8255</stp>
        <stp/>
        <stp>前日比率</stp>
        <tr r="M3058" s="3"/>
      </tp>
      <tp t="b">
        <v>0</v>
        <stp/>
        <stp>QUOTE_M</stp>
        <stp>8275</stp>
        <stp/>
        <stp>前日比率</stp>
        <tr r="M3064" s="3"/>
      </tp>
      <tp t="b">
        <v>0</v>
        <stp/>
        <stp>QUOTE_M</stp>
        <stp>8215</stp>
        <stp/>
        <stp>前日比率</stp>
        <tr r="M3040" s="3"/>
      </tp>
      <tp t="b">
        <v>0</v>
        <stp/>
        <stp>QUOTE_M</stp>
        <stp>8225</stp>
        <stp/>
        <stp>前日比率</stp>
        <tr r="M3044" s="3"/>
      </tp>
      <tp t="b">
        <v>0</v>
        <stp/>
        <stp>QUOTE_M</stp>
        <stp>8595</stp>
        <stp/>
        <stp>前日比率</stp>
        <tr r="M3161" s="3"/>
      </tp>
      <tp t="b">
        <v>0</v>
        <stp/>
        <stp>QUOTE_M</stp>
        <stp>8585</stp>
        <stp/>
        <stp>前日比率</stp>
        <tr r="M3156" s="3"/>
      </tp>
      <tp t="b">
        <v>0</v>
        <stp/>
        <stp>QUOTE_M</stp>
        <stp>8515</stp>
        <stp/>
        <stp>前日比率</stp>
        <tr r="M3136" s="3"/>
      </tp>
      <tp t="b">
        <v>0</v>
        <stp/>
        <stp>QUOTE_M</stp>
        <stp>8425</stp>
        <stp/>
        <stp>前日比率</stp>
        <tr r="M3130" s="3"/>
      </tp>
      <tp t="b">
        <v>0</v>
        <stp/>
        <stp>QUOTE_M</stp>
        <stp>8795</stp>
        <stp/>
        <stp>前日比率</stp>
        <tr r="M3206" s="3"/>
      </tp>
      <tp t="b">
        <v>0</v>
        <stp/>
        <stp>QUOTE_M</stp>
        <stp>8715</stp>
        <stp/>
        <stp>前日比率</stp>
        <tr r="M3188" s="3"/>
      </tp>
      <tp t="b">
        <v>0</v>
        <stp/>
        <stp>QUOTE_M</stp>
        <stp>8705</stp>
        <stp/>
        <stp>前日比率</stp>
        <tr r="M3181" s="3"/>
      </tp>
      <tp t="b">
        <v>0</v>
        <stp/>
        <stp>QUOTE_M</stp>
        <stp>8725</stp>
        <stp/>
        <stp>前日比率</stp>
        <tr r="M3189" s="3"/>
      </tp>
      <tp t="b">
        <v>0</v>
        <stp/>
        <stp>QUOTE_M</stp>
        <stp>8995</stp>
        <stp/>
        <stp>前日比率</stp>
        <tr r="M3266" s="3"/>
      </tp>
      <tp t="b">
        <v>0</v>
        <stp/>
        <stp>QUOTE_M</stp>
        <stp>8945</stp>
        <stp/>
        <stp>前日比率</stp>
        <tr r="M3264" s="3"/>
      </tp>
      <tp t="b">
        <v>0</v>
        <stp/>
        <stp>QUOTE_M</stp>
        <stp>8905</stp>
        <stp/>
        <stp>前日比率</stp>
        <tr r="M3243" s="3"/>
      </tp>
      <tp t="b">
        <v>0</v>
        <stp/>
        <stp>QUOTE_M</stp>
        <stp>8935</stp>
        <stp/>
        <stp>前日比率</stp>
        <tr r="M3260" s="3"/>
      </tp>
      <tp t="b">
        <v>0</v>
        <stp/>
        <stp>QUOTE_M</stp>
        <stp>8925</stp>
        <stp/>
        <stp>前日比率</stp>
        <tr r="M3254" s="3"/>
      </tp>
      <tp t="b">
        <v>0</v>
        <stp/>
        <stp>QUOTE_M</stp>
        <stp>8885</stp>
        <stp/>
        <stp>前日比率</stp>
        <tr r="M3230" s="3"/>
      </tp>
      <tp t="b">
        <v>0</v>
        <stp/>
        <stp>QUOTE_M</stp>
        <stp>8835</stp>
        <stp/>
        <stp>前日比率</stp>
        <tr r="M3215" s="3"/>
      </tp>
      <tp t="b">
        <v>0</v>
        <stp/>
        <stp>QUOTE_M</stp>
        <stp>9115</stp>
        <stp/>
        <stp>前日比率</stp>
        <tr r="M3332" s="3"/>
      </tp>
      <tp t="b">
        <v>0</v>
        <stp/>
        <stp>QUOTE_M</stp>
        <stp>9055</stp>
        <stp/>
        <stp>前日比率</stp>
        <tr r="M3301" s="3"/>
      </tp>
      <tp t="b">
        <v>0</v>
        <stp/>
        <stp>QUOTE_M</stp>
        <stp>9045</stp>
        <stp/>
        <stp>前日比率</stp>
        <tr r="M3295" s="3"/>
      </tp>
      <tp t="b">
        <v>0</v>
        <stp/>
        <stp>QUOTE_M</stp>
        <stp>9075</stp>
        <stp/>
        <stp>前日比率</stp>
        <tr r="M3318" s="3"/>
      </tp>
      <tp t="b">
        <v>0</v>
        <stp/>
        <stp>QUOTE_M</stp>
        <stp>9065</stp>
        <stp/>
        <stp>前日比率</stp>
        <tr r="M3309" s="3"/>
      </tp>
      <tp t="b">
        <v>0</v>
        <stp/>
        <stp>QUOTE_M</stp>
        <stp>9005</stp>
        <stp/>
        <stp>前日比率</stp>
        <tr r="M3270" s="3"/>
      </tp>
      <tp t="b">
        <v>0</v>
        <stp/>
        <stp>QUOTE_M</stp>
        <stp>9025</stp>
        <stp/>
        <stp>前日比率</stp>
        <tr r="M3283" s="3"/>
      </tp>
      <tp t="b">
        <v>0</v>
        <stp/>
        <stp>QUOTE_M</stp>
        <stp>9385</stp>
        <stp/>
        <stp>前日比率</stp>
        <tr r="M3402" s="3"/>
      </tp>
      <tp t="b">
        <v>0</v>
        <stp/>
        <stp>QUOTE_M</stp>
        <stp>9355</stp>
        <stp/>
        <stp>前日比率</stp>
        <tr r="M3384" s="3"/>
      </tp>
      <tp t="b">
        <v>0</v>
        <stp/>
        <stp>QUOTE_M</stp>
        <stp>9375</stp>
        <stp/>
        <stp>前日比率</stp>
        <tr r="M3396" s="3"/>
      </tp>
      <tp t="b">
        <v>0</v>
        <stp/>
        <stp>QUOTE_M</stp>
        <stp>9365</stp>
        <stp/>
        <stp>前日比率</stp>
        <tr r="M3391" s="3"/>
      </tp>
      <tp t="b">
        <v>0</v>
        <stp/>
        <stp>QUOTE_M</stp>
        <stp>9305</stp>
        <stp/>
        <stp>前日比率</stp>
        <tr r="M3369" s="3"/>
      </tp>
      <tp t="b">
        <v>0</v>
        <stp/>
        <stp>QUOTE_M</stp>
        <stp>9325</stp>
        <stp/>
        <stp>前日比率</stp>
        <tr r="M3381" s="3"/>
      </tp>
      <tp t="b">
        <v>0</v>
        <stp/>
        <stp>QUOTE_M</stp>
        <stp>9275</stp>
        <stp/>
        <stp>前日比率</stp>
        <tr r="M3361" s="3"/>
      </tp>
      <tp t="b">
        <v>0</v>
        <stp/>
        <stp>QUOTE_M</stp>
        <stp>9265</stp>
        <stp/>
        <stp>前日比率</stp>
        <tr r="M3352" s="3"/>
      </tp>
      <tp t="b">
        <v>0</v>
        <stp/>
        <stp>QUOTE_M</stp>
        <stp>9505</stp>
        <stp/>
        <stp>前日比率</stp>
        <tr r="M3449" s="3"/>
      </tp>
      <tp t="b">
        <v>0</v>
        <stp/>
        <stp>QUOTE_M</stp>
        <stp>9535</stp>
        <stp/>
        <stp>前日比率</stp>
        <tr r="M3463" s="3"/>
      </tp>
      <tp t="b">
        <v>0</v>
        <stp/>
        <stp>QUOTE_M</stp>
        <stp>9445</stp>
        <stp/>
        <stp>前日比率</stp>
        <tr r="M3432" s="3"/>
      </tp>
      <tp t="b">
        <v>0</v>
        <stp/>
        <stp>QUOTE_M</stp>
        <stp>9475</stp>
        <stp/>
        <stp>前日比率</stp>
        <tr r="M3441" s="3"/>
      </tp>
      <tp t="b">
        <v>0</v>
        <stp/>
        <stp>QUOTE_M</stp>
        <stp>9405</stp>
        <stp/>
        <stp>前日比率</stp>
        <tr r="M3406" s="3"/>
      </tp>
      <tp t="b">
        <v>0</v>
        <stp/>
        <stp>QUOTE_M</stp>
        <stp>9435</stp>
        <stp/>
        <stp>前日比率</stp>
        <tr r="M3425" s="3"/>
      </tp>
      <tp t="b">
        <v>0</v>
        <stp/>
        <stp>QUOTE_M</stp>
        <stp>9425</stp>
        <stp/>
        <stp>前日比率</stp>
        <tr r="M3420" s="3"/>
      </tp>
      <tp t="b">
        <v>0</v>
        <stp/>
        <stp>QUOTE_M</stp>
        <stp>9795</stp>
        <stp/>
        <stp>前日比率</stp>
        <tr r="M3573" s="3"/>
      </tp>
      <tp t="b">
        <v>0</v>
        <stp/>
        <stp>QUOTE_M</stp>
        <stp>9755</stp>
        <stp/>
        <stp>前日比率</stp>
        <tr r="M3550" s="3"/>
      </tp>
      <tp t="b">
        <v>0</v>
        <stp/>
        <stp>QUOTE_M</stp>
        <stp>9765</stp>
        <stp/>
        <stp>前日比率</stp>
        <tr r="M3557" s="3"/>
      </tp>
      <tp t="b">
        <v>0</v>
        <stp/>
        <stp>QUOTE_M</stp>
        <stp>9715</stp>
        <stp/>
        <stp>前日比率</stp>
        <tr r="M3528" s="3"/>
      </tp>
      <tp t="b">
        <v>0</v>
        <stp/>
        <stp>QUOTE_M</stp>
        <stp>9735</stp>
        <stp/>
        <stp>前日比率</stp>
        <tr r="M3541" s="3"/>
      </tp>
      <tp t="b">
        <v>0</v>
        <stp/>
        <stp>QUOTE_M</stp>
        <stp>9695</stp>
        <stp/>
        <stp>前日比率</stp>
        <tr r="M3515" s="3"/>
      </tp>
      <tp t="b">
        <v>0</v>
        <stp/>
        <stp>QUOTE_M</stp>
        <stp>9685</stp>
        <stp/>
        <stp>前日比率</stp>
        <tr r="M3510" s="3"/>
      </tp>
      <tp t="b">
        <v>0</v>
        <stp/>
        <stp>QUOTE_M</stp>
        <stp>9675</stp>
        <stp/>
        <stp>前日比率</stp>
        <tr r="M3504" s="3"/>
      </tp>
      <tp t="b">
        <v>0</v>
        <stp/>
        <stp>QUOTE_M</stp>
        <stp>9605</stp>
        <stp/>
        <stp>前日比率</stp>
        <tr r="M3473" s="3"/>
      </tp>
      <tp t="b">
        <v>0</v>
        <stp/>
        <stp>QUOTE_M</stp>
        <stp>9635</stp>
        <stp/>
        <stp>前日比率</stp>
        <tr r="M3489" s="3"/>
      </tp>
      <tp t="b">
        <v>0</v>
        <stp/>
        <stp>QUOTE_M</stp>
        <stp>9625</stp>
        <stp/>
        <stp>前日比率</stp>
        <tr r="M3482" s="3"/>
      </tp>
      <tp t="b">
        <v>0</v>
        <stp/>
        <stp>QUOTE_M</stp>
        <stp>9995</stp>
        <stp/>
        <stp>前日比率</stp>
        <tr r="M3670" s="3"/>
      </tp>
      <tp t="b">
        <v>0</v>
        <stp/>
        <stp>QUOTE_M</stp>
        <stp>9955</stp>
        <stp/>
        <stp>前日比率</stp>
        <tr r="M3643" s="3"/>
      </tp>
      <tp t="b">
        <v>0</v>
        <stp/>
        <stp>QUOTE_M</stp>
        <stp>9945</stp>
        <stp/>
        <stp>前日比率</stp>
        <tr r="M3639" s="3"/>
      </tp>
      <tp t="b">
        <v>0</v>
        <stp/>
        <stp>QUOTE_M</stp>
        <stp>9895</stp>
        <stp/>
        <stp>前日比率</stp>
        <tr r="M3618" s="3"/>
      </tp>
      <tp t="b">
        <v>0</v>
        <stp/>
        <stp>QUOTE_M</stp>
        <stp>9885</stp>
        <stp/>
        <stp>前日比率</stp>
        <tr r="M3613" s="3"/>
      </tp>
      <tp t="b">
        <v>0</v>
        <stp/>
        <stp>QUOTE_M</stp>
        <stp>9845</stp>
        <stp/>
        <stp>前日比率</stp>
        <tr r="M3595" s="3"/>
      </tp>
      <tp t="b">
        <v>0</v>
        <stp/>
        <stp>QUOTE_M</stp>
        <stp>9835</stp>
        <stp/>
        <stp>前日比率</stp>
        <tr r="M3590" s="3"/>
      </tp>
      <tp t="b">
        <v>0</v>
        <stp/>
        <stp>QUOTE_M</stp>
        <stp>1515</stp>
        <stp/>
        <stp>前日比率</stp>
        <tr r="M40" s="3"/>
      </tp>
      <tp t="b">
        <v>0</v>
        <stp/>
        <stp>QUOTE_M</stp>
        <stp>1435</stp>
        <stp/>
        <stp>前日比率</stp>
        <tr r="M29" s="3"/>
      </tp>
      <tp t="b">
        <v>0</v>
        <stp/>
        <stp>QUOTE_M</stp>
        <stp>1795</stp>
        <stp/>
        <stp>前日比率</stp>
        <tr r="M78" s="3"/>
      </tp>
      <tp t="b">
        <v>0</v>
        <stp/>
        <stp>QUOTE_M</stp>
        <stp>1775</stp>
        <stp/>
        <stp>前日比率</stp>
        <tr r="M69" s="3"/>
      </tp>
      <tp t="b">
        <v>0</v>
        <stp/>
        <stp>QUOTE_M</stp>
        <stp>1605</stp>
        <stp/>
        <stp>前日比率</stp>
        <tr r="M42" s="3"/>
      </tp>
      <tp t="b">
        <v>0</v>
        <stp/>
        <stp>QUOTE_M</stp>
        <stp>1945</stp>
        <stp/>
        <stp>前日比率</stp>
        <tr r="M149" s="3"/>
      </tp>
      <tp t="b">
        <v>0</v>
        <stp/>
        <stp>QUOTE_M</stp>
        <stp>1975</stp>
        <stp/>
        <stp>前日比率</stp>
        <tr r="M170" s="3"/>
      </tp>
      <tp t="b">
        <v>0</v>
        <stp/>
        <stp>QUOTE_M</stp>
        <stp>1965</stp>
        <stp/>
        <stp>前日比率</stp>
        <tr r="M162" s="3"/>
      </tp>
      <tp t="b">
        <v>0</v>
        <stp/>
        <stp>QUOTE_M</stp>
        <stp>1905</stp>
        <stp/>
        <stp>前日比率</stp>
        <tr r="M132" s="3"/>
      </tp>
      <tp t="b">
        <v>0</v>
        <stp/>
        <stp>QUOTE_M</stp>
        <stp>1925</stp>
        <stp/>
        <stp>前日比率</stp>
        <tr r="M138" s="3"/>
      </tp>
      <tp t="b">
        <v>0</v>
        <stp/>
        <stp>QUOTE_M</stp>
        <stp>1885</stp>
        <stp/>
        <stp>前日比率</stp>
        <tr r="M123" s="3"/>
      </tp>
      <tp t="b">
        <v>0</v>
        <stp/>
        <stp>QUOTE_M</stp>
        <stp>1815</stp>
        <stp/>
        <stp>前日比率</stp>
        <tr r="M92" s="3"/>
      </tp>
      <tp t="b">
        <v>0</v>
        <stp/>
        <stp>QUOTE_M</stp>
        <stp>1805</stp>
        <stp/>
        <stp>前日比率</stp>
        <tr r="M84" s="3"/>
      </tp>
      <tp t="b">
        <v>0</v>
        <stp/>
        <stp>QUOTE_M</stp>
        <stp>1835</stp>
        <stp/>
        <stp>前日比率</stp>
        <tr r="M101" s="3"/>
      </tp>
      <tp t="b">
        <v>0</v>
        <stp/>
        <stp>QUOTE_M</stp>
        <stp>2195</stp>
        <stp/>
        <stp>前日比率</stp>
        <tr r="M235" s="3"/>
      </tp>
      <tp t="b">
        <v>0</v>
        <stp/>
        <stp>QUOTE_M</stp>
        <stp>2185</stp>
        <stp/>
        <stp>前日比率</stp>
        <tr r="M231" s="3"/>
      </tp>
      <tp t="b">
        <v>0</v>
        <stp/>
        <stp>QUOTE_M</stp>
        <stp>2175</stp>
        <stp/>
        <stp>前日比率</stp>
        <tr r="M224" s="3"/>
      </tp>
      <tp t="b">
        <v>0</v>
        <stp/>
        <stp>QUOTE_M</stp>
        <stp>2055</stp>
        <stp/>
        <stp>前日比率</stp>
        <tr r="M186" s="3"/>
      </tp>
      <tp t="b">
        <v>0</v>
        <stp/>
        <stp>QUOTE_M</stp>
        <stp>2395</stp>
        <stp/>
        <stp>前日比率</stp>
        <tr r="M320" s="3"/>
      </tp>
      <tp t="b">
        <v>0</v>
        <stp/>
        <stp>QUOTE_M</stp>
        <stp>2385</stp>
        <stp/>
        <stp>前日比率</stp>
        <tr r="M315" s="3"/>
      </tp>
      <tp t="b">
        <v>0</v>
        <stp/>
        <stp>QUOTE_M</stp>
        <stp>2345</stp>
        <stp/>
        <stp>前日比率</stp>
        <tr r="M297" s="3"/>
      </tp>
      <tp t="b">
        <v>0</v>
        <stp/>
        <stp>QUOTE_M</stp>
        <stp>2375</stp>
        <stp/>
        <stp>前日比率</stp>
        <tr r="M310" s="3"/>
      </tp>
      <tp t="b">
        <v>0</v>
        <stp/>
        <stp>QUOTE_M</stp>
        <stp>2315</stp>
        <stp/>
        <stp>前日比率</stp>
        <tr r="M278" s="3"/>
      </tp>
      <tp t="b">
        <v>0</v>
        <stp/>
        <stp>QUOTE_M</stp>
        <stp>2305</stp>
        <stp/>
        <stp>前日比率</stp>
        <tr r="M274" s="3"/>
      </tp>
      <tp t="b">
        <v>0</v>
        <stp/>
        <stp>QUOTE_M</stp>
        <stp>2335</stp>
        <stp/>
        <stp>前日比率</stp>
        <tr r="M290" s="3"/>
      </tp>
      <tp t="b">
        <v>0</v>
        <stp/>
        <stp>QUOTE_M</stp>
        <stp>2325</stp>
        <stp/>
        <stp>前日比率</stp>
        <tr r="M282" s="3"/>
      </tp>
      <tp t="b">
        <v>0</v>
        <stp/>
        <stp>QUOTE_M</stp>
        <stp>2215</stp>
        <stp/>
        <stp>前日比率</stp>
        <tr r="M246" s="3"/>
      </tp>
      <tp t="b">
        <v>0</v>
        <stp/>
        <stp>QUOTE_M</stp>
        <stp>2485</stp>
        <stp/>
        <stp>前日比率</stp>
        <tr r="M365" s="3"/>
      </tp>
      <tp t="b">
        <v>0</v>
        <stp/>
        <stp>QUOTE_M</stp>
        <stp>2445</stp>
        <stp/>
        <stp>前日比率</stp>
        <tr r="M347" s="3"/>
      </tp>
      <tp t="b">
        <v>0</v>
        <stp/>
        <stp>QUOTE_M</stp>
        <stp>2475</stp>
        <stp/>
        <stp>前日比率</stp>
        <tr r="M358" s="3"/>
      </tp>
      <tp t="b">
        <v>0</v>
        <stp/>
        <stp>QUOTE_M</stp>
        <stp>2415</stp>
        <stp/>
        <stp>前日比率</stp>
        <tr r="M332" s="3"/>
      </tp>
      <tp t="b">
        <v>0</v>
        <stp/>
        <stp>QUOTE_M</stp>
        <stp>2405</stp>
        <stp/>
        <stp>前日比率</stp>
        <tr r="M325" s="3"/>
      </tp>
      <tp t="b">
        <v>0</v>
        <stp/>
        <stp>QUOTE_M</stp>
        <stp>2435</stp>
        <stp/>
        <stp>前日比率</stp>
        <tr r="M342" s="3"/>
      </tp>
      <tp t="b">
        <v>0</v>
        <stp/>
        <stp>QUOTE_M</stp>
        <stp>2425</stp>
        <stp/>
        <stp>前日比率</stp>
        <tr r="M336" s="3"/>
      </tp>
      <tp t="b">
        <v>0</v>
        <stp/>
        <stp>QUOTE_M</stp>
        <stp>2795</stp>
        <stp/>
        <stp>前日比率</stp>
        <tr r="M472" s="3"/>
      </tp>
      <tp t="b">
        <v>0</v>
        <stp/>
        <stp>QUOTE_M</stp>
        <stp>2715</stp>
        <stp/>
        <stp>前日比率</stp>
        <tr r="M432" s="3"/>
      </tp>
      <tp t="b">
        <v>0</v>
        <stp/>
        <stp>QUOTE_M</stp>
        <stp>2705</stp>
        <stp/>
        <stp>前日比率</stp>
        <tr r="M428" s="3"/>
      </tp>
      <tp t="b">
        <v>0</v>
        <stp/>
        <stp>QUOTE_M</stp>
        <stp>2735</stp>
        <stp/>
        <stp>前日比率</stp>
        <tr r="M440" s="3"/>
      </tp>
      <tp t="b">
        <v>0</v>
        <stp/>
        <stp>QUOTE_M</stp>
        <stp>2695</stp>
        <stp/>
        <stp>前日比率</stp>
        <tr r="M424" s="3"/>
      </tp>
      <tp t="b">
        <v>0</v>
        <stp/>
        <stp>QUOTE_M</stp>
        <stp>2685</stp>
        <stp/>
        <stp>前日比率</stp>
        <tr r="M417" s="3"/>
      </tp>
      <tp t="b">
        <v>0</v>
        <stp/>
        <stp>QUOTE_M</stp>
        <stp>2655</stp>
        <stp/>
        <stp>前日比率</stp>
        <tr r="M401" s="3"/>
      </tp>
      <tp t="b">
        <v>0</v>
        <stp/>
        <stp>QUOTE_M</stp>
        <stp>2675</stp>
        <stp/>
        <stp>前日比率</stp>
        <tr r="M412" s="3"/>
      </tp>
      <tp t="b">
        <v>0</v>
        <stp/>
        <stp>QUOTE_M</stp>
        <stp>2975</stp>
        <stp/>
        <stp>前日比率</stp>
        <tr r="M529" s="3"/>
      </tp>
      <tp t="b">
        <v>0</v>
        <stp/>
        <stp>QUOTE_M</stp>
        <stp>2915</stp>
        <stp/>
        <stp>前日比率</stp>
        <tr r="M515" s="3"/>
      </tp>
      <tp t="b">
        <v>0</v>
        <stp/>
        <stp>QUOTE_M</stp>
        <stp>2905</stp>
        <stp/>
        <stp>前日比率</stp>
        <tr r="M509" s="3"/>
      </tp>
      <tp t="b">
        <v>0</v>
        <stp/>
        <stp>QUOTE_M</stp>
        <stp>2925</stp>
        <stp/>
        <stp>前日比率</stp>
        <tr r="M522" s="3"/>
      </tp>
      <tp t="b">
        <v>0</v>
        <stp/>
        <stp>QUOTE_M</stp>
        <stp>2875</stp>
        <stp/>
        <stp>前日比率</stp>
        <tr r="M496" s="3"/>
      </tp>
      <tp t="b">
        <v>0</v>
        <stp/>
        <stp>QUOTE_M</stp>
        <stp>2815</stp>
        <stp/>
        <stp>前日比率</stp>
        <tr r="M486" s="3"/>
      </tp>
      <tp t="b">
        <v>0</v>
        <stp/>
        <stp>QUOTE_M</stp>
        <stp>2805</stp>
        <stp/>
        <stp>前日比率</stp>
        <tr r="M478" s="3"/>
      </tp>
      <tp t="b">
        <v>0</v>
        <stp/>
        <stp>QUOTE_M</stp>
        <stp>3195</stp>
        <stp/>
        <stp>前日比率</stp>
        <tr r="M652" s="3"/>
      </tp>
      <tp t="b">
        <v>0</v>
        <stp/>
        <stp>QUOTE_M</stp>
        <stp>3185</stp>
        <stp/>
        <stp>前日比率</stp>
        <tr r="M643" s="3"/>
      </tp>
      <tp t="b">
        <v>0</v>
        <stp/>
        <stp>QUOTE_M</stp>
        <stp>3175</stp>
        <stp/>
        <stp>前日比率</stp>
        <tr r="M633" s="3"/>
      </tp>
      <tp t="b">
        <v>0</v>
        <stp/>
        <stp>QUOTE_M</stp>
        <stp>3105</stp>
        <stp/>
        <stp>前日比率</stp>
        <tr r="M593" s="3"/>
      </tp>
      <tp t="b">
        <v>0</v>
        <stp/>
        <stp>QUOTE_M</stp>
        <stp>3135</stp>
        <stp/>
        <stp>前日比率</stp>
        <tr r="M608" s="3"/>
      </tp>
      <tp t="b">
        <v>0</v>
        <stp/>
        <stp>QUOTE_M</stp>
        <stp>3125</stp>
        <stp/>
        <stp>前日比率</stp>
        <tr r="M603" s="3"/>
      </tp>
      <tp t="b">
        <v>0</v>
        <stp/>
        <stp>QUOTE_M</stp>
        <stp>3085</stp>
        <stp/>
        <stp>前日比率</stp>
        <tr r="M577" s="3"/>
      </tp>
      <tp t="b">
        <v>0</v>
        <stp/>
        <stp>QUOTE_M</stp>
        <stp>3045</stp>
        <stp/>
        <stp>前日比率</stp>
        <tr r="M553" s="3"/>
      </tp>
      <tp t="b">
        <v>0</v>
        <stp/>
        <stp>QUOTE_M</stp>
        <stp>3075</stp>
        <stp/>
        <stp>前日比率</stp>
        <tr r="M570" s="3"/>
      </tp>
      <tp t="b">
        <v>0</v>
        <stp/>
        <stp>QUOTE_M</stp>
        <stp>3065</stp>
        <stp/>
        <stp>前日比率</stp>
        <tr r="M563" s="3"/>
      </tp>
      <tp t="b">
        <v>0</v>
        <stp/>
        <stp>QUOTE_M</stp>
        <stp>3035</stp>
        <stp/>
        <stp>前日比率</stp>
        <tr r="M547" s="3"/>
      </tp>
      <tp t="b">
        <v>0</v>
        <stp/>
        <stp>QUOTE_M</stp>
        <stp>3395</stp>
        <stp/>
        <stp>前日比率</stp>
        <tr r="M743" s="3"/>
      </tp>
      <tp t="b">
        <v>0</v>
        <stp/>
        <stp>QUOTE_M</stp>
        <stp>3355</stp>
        <stp/>
        <stp>前日比率</stp>
        <tr r="M722" s="3"/>
      </tp>
      <tp t="b">
        <v>0</v>
        <stp/>
        <stp>QUOTE_M</stp>
        <stp>3375</stp>
        <stp/>
        <stp>前日比率</stp>
        <tr r="M732" s="3"/>
      </tp>
      <tp t="b">
        <v>0</v>
        <stp/>
        <stp>QUOTE_M</stp>
        <stp>3315</stp>
        <stp/>
        <stp>前日比率</stp>
        <tr r="M703" s="3"/>
      </tp>
      <tp t="b">
        <v>0</v>
        <stp/>
        <stp>QUOTE_M</stp>
        <stp>3245</stp>
        <stp/>
        <stp>前日比率</stp>
        <tr r="M675" s="3"/>
      </tp>
      <tp t="b">
        <v>0</v>
        <stp/>
        <stp>QUOTE_M</stp>
        <stp>3275</stp>
        <stp/>
        <stp>前日比率</stp>
        <tr r="M687" s="3"/>
      </tp>
      <tp t="b">
        <v>0</v>
        <stp/>
        <stp>QUOTE_M</stp>
        <stp>3205</stp>
        <stp/>
        <stp>前日比率</stp>
        <tr r="M660" s="3"/>
      </tp>
      <tp t="b">
        <v>0</v>
        <stp/>
        <stp>QUOTE_M</stp>
        <stp>3545</stp>
        <stp/>
        <stp>前日比率</stp>
        <tr r="M820" s="3"/>
      </tp>
      <tp t="b">
        <v>0</v>
        <stp/>
        <stp>QUOTE_M</stp>
        <stp>3565</stp>
        <stp/>
        <stp>前日比率</stp>
        <tr r="M837" s="3"/>
      </tp>
      <tp t="b">
        <v>0</v>
        <stp/>
        <stp>QUOTE_M</stp>
        <stp>3515</stp>
        <stp/>
        <stp>前日比率</stp>
        <tr r="M805" s="3"/>
      </tp>
      <tp t="b">
        <v>0</v>
        <stp/>
        <stp>QUOTE_M</stp>
        <stp>3495</stp>
        <stp/>
        <stp>前日比率</stp>
        <tr r="M798" s="3"/>
      </tp>
      <tp t="b">
        <v>0</v>
        <stp/>
        <stp>QUOTE_M</stp>
        <stp>3445</stp>
        <stp/>
        <stp>前日比率</stp>
        <tr r="M773" s="3"/>
      </tp>
      <tp t="b">
        <v>0</v>
        <stp/>
        <stp>QUOTE_M</stp>
        <stp>3475</stp>
        <stp/>
        <stp>前日比率</stp>
        <tr r="M787" s="3"/>
      </tp>
      <tp t="b">
        <v>0</v>
        <stp/>
        <stp>QUOTE_M</stp>
        <stp>3465</stp>
        <stp/>
        <stp>前日比率</stp>
        <tr r="M783" s="3"/>
      </tp>
      <tp t="b">
        <v>0</v>
        <stp/>
        <stp>QUOTE_M</stp>
        <stp>3415</stp>
        <stp/>
        <stp>前日比率</stp>
        <tr r="M753" s="3"/>
      </tp>
      <tp t="b">
        <v>0</v>
        <stp/>
        <stp>QUOTE_M</stp>
        <stp>3405</stp>
        <stp/>
        <stp>前日比率</stp>
        <tr r="M749" s="3"/>
      </tp>
      <tp t="b">
        <v>0</v>
        <stp/>
        <stp>QUOTE_M</stp>
        <stp>3435</stp>
        <stp/>
        <stp>前日比率</stp>
        <tr r="M765" s="3"/>
      </tp>
      <tp t="b">
        <v>0</v>
        <stp/>
        <stp>QUOTE_M</stp>
        <stp>3765</stp>
        <stp/>
        <stp>前日比率</stp>
        <tr r="M940" s="3"/>
      </tp>
      <tp t="b">
        <v>0</v>
        <stp/>
        <stp>QUOTE_M</stp>
        <stp>3695</stp>
        <stp/>
        <stp>前日比率</stp>
        <tr r="M915" s="3"/>
      </tp>
      <tp t="b">
        <v>0</v>
        <stp/>
        <stp>QUOTE_M</stp>
        <stp>3655</stp>
        <stp/>
        <stp>前日比率</stp>
        <tr r="M879" s="3"/>
      </tp>
      <tp t="b">
        <v>0</v>
        <stp/>
        <stp>QUOTE_M</stp>
        <stp>3645</stp>
        <stp/>
        <stp>前日比率</stp>
        <tr r="M872" s="3"/>
      </tp>
      <tp t="b">
        <v>0</v>
        <stp/>
        <stp>QUOTE_M</stp>
        <stp>3675</stp>
        <stp/>
        <stp>前日比率</stp>
        <tr r="M898" s="3"/>
      </tp>
      <tp t="b">
        <v>0</v>
        <stp/>
        <stp>QUOTE_M</stp>
        <stp>3665</stp>
        <stp/>
        <stp>前日比率</stp>
        <tr r="M889" s="3"/>
      </tp>
      <tp t="b">
        <v>0</v>
        <stp/>
        <stp>QUOTE_M</stp>
        <stp>3635</stp>
        <stp/>
        <stp>前日比率</stp>
        <tr r="M867" s="3"/>
      </tp>
      <tp t="b">
        <v>0</v>
        <stp/>
        <stp>QUOTE_M</stp>
        <stp>3625</stp>
        <stp/>
        <stp>前日比率</stp>
        <tr r="M859" s="3"/>
      </tp>
      <tp t="b">
        <v>0</v>
        <stp/>
        <stp>QUOTE_M</stp>
        <stp>3995</stp>
        <stp/>
        <stp>前日比率</stp>
        <tr r="M1089" s="3"/>
      </tp>
      <tp t="b">
        <v>0</v>
        <stp/>
        <stp>QUOTE_M</stp>
        <stp>3985</stp>
        <stp/>
        <stp>前日比率</stp>
        <tr r="M1079" s="3"/>
      </tp>
      <tp t="b">
        <v>0</v>
        <stp/>
        <stp>QUOTE_M</stp>
        <stp>3955</stp>
        <stp/>
        <stp>前日比率</stp>
        <tr r="M1058" s="3"/>
      </tp>
      <tp t="b">
        <v>0</v>
        <stp/>
        <stp>QUOTE_M</stp>
        <stp>3945</stp>
        <stp/>
        <stp>前日比率</stp>
        <tr r="M1050" s="3"/>
      </tp>
      <tp t="b">
        <v>0</v>
        <stp/>
        <stp>QUOTE_M</stp>
        <stp>3975</stp>
        <stp/>
        <stp>前日比率</stp>
        <tr r="M1072" s="3"/>
      </tp>
      <tp t="b">
        <v>0</v>
        <stp/>
        <stp>QUOTE_M</stp>
        <stp>3965</stp>
        <stp/>
        <stp>前日比率</stp>
        <tr r="M1065" s="3"/>
      </tp>
      <tp t="b">
        <v>0</v>
        <stp/>
        <stp>QUOTE_M</stp>
        <stp>3915</stp>
        <stp/>
        <stp>前日比率</stp>
        <tr r="M1022" s="3"/>
      </tp>
      <tp t="b">
        <v>0</v>
        <stp/>
        <stp>QUOTE_M</stp>
        <stp>3905</stp>
        <stp/>
        <stp>前日比率</stp>
        <tr r="M1012" s="3"/>
      </tp>
      <tp t="b">
        <v>0</v>
        <stp/>
        <stp>QUOTE_M</stp>
        <stp>3935</stp>
        <stp/>
        <stp>前日比率</stp>
        <tr r="M1042" s="3"/>
      </tp>
      <tp t="b">
        <v>0</v>
        <stp/>
        <stp>QUOTE_M</stp>
        <stp>3925</stp>
        <stp/>
        <stp>前日比率</stp>
        <tr r="M1032" s="3"/>
      </tp>
      <tp t="b">
        <v>0</v>
        <stp/>
        <stp>QUOTE_M</stp>
        <stp>3895</stp>
        <stp/>
        <stp>前日比率</stp>
        <tr r="M1005" s="3"/>
      </tp>
      <tp t="b">
        <v>0</v>
        <stp/>
        <stp>QUOTE_M</stp>
        <stp>3845</stp>
        <stp/>
        <stp>前日比率</stp>
        <tr r="M985" s="3"/>
      </tp>
      <tp t="b">
        <v>0</v>
        <stp/>
        <stp>QUOTE_M</stp>
        <stp>3865</stp>
        <stp/>
        <stp>前日比率</stp>
        <tr r="M999" s="3"/>
      </tp>
      <tp t="b">
        <v>0</v>
        <stp/>
        <stp>QUOTE_M</stp>
        <stp>3815</stp>
        <stp/>
        <stp>前日比率</stp>
        <tr r="M968" s="3"/>
      </tp>
      <tp t="b">
        <v>0</v>
        <stp/>
        <stp>QUOTE_M</stp>
        <stp>3835</stp>
        <stp/>
        <stp>前日比率</stp>
        <tr r="M976" s="3"/>
      </tp>
      <tp t="b">
        <v>0</v>
        <stp/>
        <stp>QUOTE_M</stp>
        <stp>3825</stp>
        <stp/>
        <stp>前日比率</stp>
        <tr r="M973" s="3"/>
      </tp>
      <tp t="b">
        <v>0</v>
        <stp/>
        <stp>QUOTE_M</stp>
        <stp>4185</stp>
        <stp/>
        <stp>前日比率</stp>
        <tr r="M1144" s="3"/>
      </tp>
      <tp t="b">
        <v>0</v>
        <stp/>
        <stp>QUOTE_M</stp>
        <stp>4115</stp>
        <stp/>
        <stp>前日比率</stp>
        <tr r="M1135" s="3"/>
      </tp>
      <tp t="b">
        <v>0</v>
        <stp/>
        <stp>QUOTE_M</stp>
        <stp>4095</stp>
        <stp/>
        <stp>前日比率</stp>
        <tr r="M1124" s="3"/>
      </tp>
      <tp t="b">
        <v>0</v>
        <stp/>
        <stp>QUOTE_M</stp>
        <stp>4045</stp>
        <stp/>
        <stp>前日比率</stp>
        <tr r="M1109" s="3"/>
      </tp>
      <tp t="b">
        <v>0</v>
        <stp/>
        <stp>QUOTE_M</stp>
        <stp>4005</stp>
        <stp/>
        <stp>前日比率</stp>
        <tr r="M1095" s="3"/>
      </tp>
      <tp t="b">
        <v>0</v>
        <stp/>
        <stp>QUOTE_M</stp>
        <stp>4025</stp>
        <stp/>
        <stp>前日比率</stp>
        <tr r="M1100" s="3"/>
      </tp>
      <tp t="b">
        <v>0</v>
        <stp/>
        <stp>QUOTE_M</stp>
        <stp>4395</stp>
        <stp/>
        <stp>前日比率</stp>
        <tr r="M1249" s="3"/>
      </tp>
      <tp t="b">
        <v>0</v>
        <stp/>
        <stp>QUOTE_M</stp>
        <stp>4385</stp>
        <stp/>
        <stp>前日比率</stp>
        <tr r="M1239" s="3"/>
      </tp>
      <tp t="b">
        <v>0</v>
        <stp/>
        <stp>QUOTE_M</stp>
        <stp>4355</stp>
        <stp/>
        <stp>前日比率</stp>
        <tr r="M1225" s="3"/>
      </tp>
      <tp t="b">
        <v>0</v>
        <stp/>
        <stp>QUOTE_M</stp>
        <stp>4345</stp>
        <stp/>
        <stp>前日比率</stp>
        <tr r="M1219" s="3"/>
      </tp>
      <tp t="b">
        <v>0</v>
        <stp/>
        <stp>QUOTE_M</stp>
        <stp>4365</stp>
        <stp/>
        <stp>前日比率</stp>
        <tr r="M1230" s="3"/>
      </tp>
      <tp t="b">
        <v>0</v>
        <stp/>
        <stp>QUOTE_M</stp>
        <stp>4335</stp>
        <stp/>
        <stp>前日比率</stp>
        <tr r="M1212" s="3"/>
      </tp>
      <tp t="b">
        <v>0</v>
        <stp/>
        <stp>QUOTE_M</stp>
        <stp>4295</stp>
        <stp/>
        <stp>前日比率</stp>
        <tr r="M1190" s="3"/>
      </tp>
      <tp t="b">
        <v>0</v>
        <stp/>
        <stp>QUOTE_M</stp>
        <stp>4245</stp>
        <stp/>
        <stp>前日比率</stp>
        <tr r="M1175" s="3"/>
      </tp>
      <tp t="b">
        <v>0</v>
        <stp/>
        <stp>QUOTE_M</stp>
        <stp>4275</stp>
        <stp/>
        <stp>前日比率</stp>
        <tr r="M1182" s="3"/>
      </tp>
      <tp t="b">
        <v>0</v>
        <stp/>
        <stp>QUOTE_M</stp>
        <stp>4215</stp>
        <stp/>
        <stp>前日比率</stp>
        <tr r="M1156" s="3"/>
      </tp>
      <tp t="b">
        <v>0</v>
        <stp/>
        <stp>QUOTE_M</stp>
        <stp>4205</stp>
        <stp/>
        <stp>前日比率</stp>
        <tr r="M1152" s="3"/>
      </tp>
      <tp t="b">
        <v>0</v>
        <stp/>
        <stp>QUOTE_M</stp>
        <stp>4235</stp>
        <stp/>
        <stp>前日比率</stp>
        <tr r="M1168" s="3"/>
      </tp>
      <tp t="b">
        <v>0</v>
        <stp/>
        <stp>QUOTE_M</stp>
        <stp>4595</stp>
        <stp/>
        <stp>前日比率</stp>
        <tr r="M1374" s="3"/>
      </tp>
      <tp t="b">
        <v>0</v>
        <stp/>
        <stp>QUOTE_M</stp>
        <stp>4585</stp>
        <stp/>
        <stp>前日比率</stp>
        <tr r="M1366" s="3"/>
      </tp>
      <tp t="b">
        <v>0</v>
        <stp/>
        <stp>QUOTE_M</stp>
        <stp>4555</stp>
        <stp/>
        <stp>前日比率</stp>
        <tr r="M1343" s="3"/>
      </tp>
      <tp t="b">
        <v>0</v>
        <stp/>
        <stp>QUOTE_M</stp>
        <stp>4575</stp>
        <stp/>
        <stp>前日比率</stp>
        <tr r="M1357" s="3"/>
      </tp>
      <tp t="b">
        <v>0</v>
        <stp/>
        <stp>QUOTE_M</stp>
        <stp>4565</stp>
        <stp/>
        <stp>前日比率</stp>
        <tr r="M1350" s="3"/>
      </tp>
      <tp t="b">
        <v>0</v>
        <stp/>
        <stp>QUOTE_M</stp>
        <stp>4485</stp>
        <stp/>
        <stp>前日比率</stp>
        <tr r="M1305" s="3"/>
      </tp>
      <tp t="b">
        <v>0</v>
        <stp/>
        <stp>QUOTE_M</stp>
        <stp>4445</stp>
        <stp/>
        <stp>前日比率</stp>
        <tr r="M1283" s="3"/>
      </tp>
      <tp t="b">
        <v>0</v>
        <stp/>
        <stp>QUOTE_M</stp>
        <stp>4475</stp>
        <stp/>
        <stp>前日比率</stp>
        <tr r="M1295" s="3"/>
      </tp>
      <tp t="b">
        <v>0</v>
        <stp/>
        <stp>QUOTE_M</stp>
        <stp>4465</stp>
        <stp/>
        <stp>前日比率</stp>
        <tr r="M1293" s="3"/>
      </tp>
      <tp t="b">
        <v>0</v>
        <stp/>
        <stp>QUOTE_M</stp>
        <stp>4435</stp>
        <stp/>
        <stp>前日比率</stp>
        <tr r="M1273" s="3"/>
      </tp>
      <tp t="b">
        <v>0</v>
        <stp/>
        <stp>QUOTE_M</stp>
        <stp>4425</stp>
        <stp/>
        <stp>前日比率</stp>
        <tr r="M1265" s="3"/>
      </tp>
      <tp t="b">
        <v>0</v>
        <stp/>
        <stp>QUOTE_M</stp>
        <stp>4755</stp>
        <stp/>
        <stp>前日比率</stp>
        <tr r="M1467" s="3"/>
      </tp>
      <tp t="b">
        <v>0</v>
        <stp/>
        <stp>QUOTE_M</stp>
        <stp>4745</stp>
        <stp/>
        <stp>前日比率</stp>
        <tr r="M1460" s="3"/>
      </tp>
      <tp t="b">
        <v>0</v>
        <stp/>
        <stp>QUOTE_M</stp>
        <stp>4765</stp>
        <stp/>
        <stp>前日比率</stp>
        <tr r="M1473" s="3"/>
      </tp>
      <tp t="b">
        <v>0</v>
        <stp/>
        <stp>QUOTE_M</stp>
        <stp>4705</stp>
        <stp/>
        <stp>前日比率</stp>
        <tr r="M1439" s="3"/>
      </tp>
      <tp t="b">
        <v>0</v>
        <stp/>
        <stp>QUOTE_M</stp>
        <stp>4735</stp>
        <stp/>
        <stp>前日比率</stp>
        <tr r="M1456" s="3"/>
      </tp>
      <tp t="b">
        <v>0</v>
        <stp/>
        <stp>QUOTE_M</stp>
        <stp>4725</stp>
        <stp/>
        <stp>前日比率</stp>
        <tr r="M1450" s="3"/>
      </tp>
      <tp t="b">
        <v>0</v>
        <stp/>
        <stp>QUOTE_M</stp>
        <stp>4695</stp>
        <stp/>
        <stp>前日比率</stp>
        <tr r="M1435" s="3"/>
      </tp>
      <tp t="b">
        <v>0</v>
        <stp/>
        <stp>QUOTE_M</stp>
        <stp>4685</stp>
        <stp/>
        <stp>前日比率</stp>
        <tr r="M1428" s="3"/>
      </tp>
      <tp t="b">
        <v>0</v>
        <stp/>
        <stp>QUOTE_M</stp>
        <stp>4645</stp>
        <stp/>
        <stp>前日比率</stp>
        <tr r="M1404" s="3"/>
      </tp>
      <tp t="b">
        <v>0</v>
        <stp/>
        <stp>QUOTE_M</stp>
        <stp>4665</stp>
        <stp/>
        <stp>前日比率</stp>
        <tr r="M1414" s="3"/>
      </tp>
      <tp t="b">
        <v>0</v>
        <stp/>
        <stp>QUOTE_M</stp>
        <stp>4615</stp>
        <stp/>
        <stp>前日比率</stp>
        <tr r="M1382" s="3"/>
      </tp>
      <tp t="b">
        <v>0</v>
        <stp/>
        <stp>QUOTE_M</stp>
        <stp>4635</stp>
        <stp/>
        <stp>前日比率</stp>
        <tr r="M1398" s="3"/>
      </tp>
      <tp t="b">
        <v>0</v>
        <stp/>
        <stp>QUOTE_M</stp>
        <stp>4625</stp>
        <stp/>
        <stp>前日比率</stp>
        <tr r="M1390" s="3"/>
      </tp>
      <tp t="b">
        <v>0</v>
        <stp/>
        <stp>QUOTE_M</stp>
        <stp>4985</stp>
        <stp/>
        <stp>前日比率</stp>
        <tr r="M1554" s="3"/>
      </tp>
      <tp t="b">
        <v>0</v>
        <stp/>
        <stp>QUOTE_M</stp>
        <stp>4955</stp>
        <stp/>
        <stp>前日比率</stp>
        <tr r="M1533" s="3"/>
      </tp>
      <tp t="b">
        <v>0</v>
        <stp/>
        <stp>QUOTE_M</stp>
        <stp>4975</stp>
        <stp/>
        <stp>前日比率</stp>
        <tr r="M1548" s="3"/>
      </tp>
      <tp t="b">
        <v>0</v>
        <stp/>
        <stp>QUOTE_M</stp>
        <stp>4925</stp>
        <stp/>
        <stp>前日比率</stp>
        <tr r="M1525" s="3"/>
      </tp>
      <tp t="b">
        <v>0</v>
        <stp/>
        <stp>QUOTE_M</stp>
        <stp>4845</stp>
        <stp/>
        <stp>前日比率</stp>
        <tr r="M1508" s="3"/>
      </tp>
      <tp t="b">
        <v>0</v>
        <stp/>
        <stp>QUOTE_M</stp>
        <stp>4825</stp>
        <stp/>
        <stp>前日比率</stp>
        <tr r="M1498" s="3"/>
      </tp>
      <tp t="b">
        <v>0</v>
        <stp/>
        <stp>QUOTE_M</stp>
        <stp>5195</stp>
        <stp/>
        <stp>前日比率</stp>
        <tr r="M1593" s="3"/>
      </tp>
      <tp t="b">
        <v>0</v>
        <stp/>
        <stp>QUOTE_M</stp>
        <stp>5185</stp>
        <stp/>
        <stp>前日比率</stp>
        <tr r="M1586" s="3"/>
      </tp>
      <tp t="b">
        <v>0</v>
        <stp/>
        <stp>QUOTE_M</stp>
        <stp>5105</stp>
        <stp/>
        <stp>前日比率</stp>
        <tr r="M1577" s="3"/>
      </tp>
      <tp t="b">
        <v>0</v>
        <stp/>
        <stp>QUOTE_M</stp>
        <stp>5015</stp>
        <stp/>
        <stp>前日比率</stp>
        <tr r="M1568" s="3"/>
      </tp>
      <tp t="b">
        <v>0</v>
        <stp/>
        <stp>QUOTE_M</stp>
        <stp>5395</stp>
        <stp/>
        <stp>前日比率</stp>
        <tr r="M1650" s="3"/>
      </tp>
      <tp t="b">
        <v>0</v>
        <stp/>
        <stp>QUOTE_M</stp>
        <stp>5355</stp>
        <stp/>
        <stp>前日比率</stp>
        <tr r="M1637" s="3"/>
      </tp>
      <tp t="b">
        <v>0</v>
        <stp/>
        <stp>QUOTE_M</stp>
        <stp>5285</stp>
        <stp/>
        <stp>前日比率</stp>
        <tr r="M1620" s="3"/>
      </tp>
      <tp t="b">
        <v>0</v>
        <stp/>
        <stp>QUOTE_M</stp>
        <stp>5445</stp>
        <stp/>
        <stp>前日比率</stp>
        <tr r="M1659" s="3"/>
      </tp>
      <tp t="b">
        <v>0</v>
        <stp/>
        <stp>QUOTE_M</stp>
        <stp>5715</stp>
        <stp/>
        <stp>前日比率</stp>
        <tr r="M1701" s="3"/>
      </tp>
      <tp t="b">
        <v>0</v>
        <stp/>
        <stp>QUOTE_M</stp>
        <stp>5695</stp>
        <stp/>
        <stp>前日比率</stp>
        <tr r="M1689" s="3"/>
      </tp>
      <tp t="b">
        <v>0</v>
        <stp/>
        <stp>QUOTE_M</stp>
        <stp>5985</stp>
        <stp/>
        <stp>前日比率</stp>
        <tr r="M1783" s="3"/>
      </tp>
      <tp t="b">
        <v>0</v>
        <stp/>
        <stp>QUOTE_M</stp>
        <stp>5955</stp>
        <stp/>
        <stp>前日比率</stp>
        <tr r="M1762" s="3"/>
      </tp>
      <tp t="b">
        <v>0</v>
        <stp/>
        <stp>QUOTE_M</stp>
        <stp>5945</stp>
        <stp/>
        <stp>前日比率</stp>
        <tr r="M1755" s="3"/>
      </tp>
      <tp t="b">
        <v>0</v>
        <stp/>
        <stp>QUOTE_M</stp>
        <stp>5975</stp>
        <stp/>
        <stp>前日比率</stp>
        <tr r="M1777" s="3"/>
      </tp>
      <tp t="b">
        <v>0</v>
        <stp/>
        <stp>QUOTE_M</stp>
        <stp>5965</stp>
        <stp/>
        <stp>前日比率</stp>
        <tr r="M1769" s="3"/>
      </tp>
      <tp t="b">
        <v>0</v>
        <stp/>
        <stp>QUOTE_M</stp>
        <stp>5915</stp>
        <stp/>
        <stp>前日比率</stp>
        <tr r="M1737" s="3"/>
      </tp>
      <tp t="b">
        <v>0</v>
        <stp/>
        <stp>QUOTE_M</stp>
        <stp>5905</stp>
        <stp/>
        <stp>前日比率</stp>
        <tr r="M1731" s="3"/>
      </tp>
      <tp t="b">
        <v>0</v>
        <stp/>
        <stp>QUOTE_M</stp>
        <stp>5935</stp>
        <stp/>
        <stp>前日比率</stp>
        <tr r="M1747" s="3"/>
      </tp>
      <tp t="b">
        <v>0</v>
        <stp/>
        <stp>QUOTE_M</stp>
        <stp>5805</stp>
        <stp/>
        <stp>前日比率</stp>
        <tr r="M1715" s="3"/>
      </tp>
      <tp t="b">
        <v>0</v>
        <stp/>
        <stp>QUOTE_M</stp>
        <stp>6195</stp>
        <stp/>
        <stp>前日比率</stp>
        <tr r="M1917" s="3"/>
      </tp>
      <tp t="b">
        <v>0</v>
        <stp/>
        <stp>QUOTE_M</stp>
        <stp>6185</stp>
        <stp/>
        <stp>前日比率</stp>
        <tr r="M1907" s="3"/>
      </tp>
      <tp t="b">
        <v>0</v>
        <stp/>
        <stp>QUOTE_M</stp>
        <stp>6155</stp>
        <stp/>
        <stp>前日比率</stp>
        <tr r="M1885" s="3"/>
      </tp>
      <tp t="b">
        <v>0</v>
        <stp/>
        <stp>QUOTE_M</stp>
        <stp>6145</stp>
        <stp/>
        <stp>前日比率</stp>
        <tr r="M1879" s="3"/>
      </tp>
      <tp t="b">
        <v>0</v>
        <stp/>
        <stp>QUOTE_M</stp>
        <stp>6175</stp>
        <stp/>
        <stp>前日比率</stp>
        <tr r="M1898" s="3"/>
      </tp>
      <tp t="b">
        <v>0</v>
        <stp/>
        <stp>QUOTE_M</stp>
        <stp>6165</stp>
        <stp/>
        <stp>前日比率</stp>
        <tr r="M1892" s="3"/>
      </tp>
      <tp t="b">
        <v>0</v>
        <stp/>
        <stp>QUOTE_M</stp>
        <stp>6135</stp>
        <stp/>
        <stp>前日比率</stp>
        <tr r="M1871" s="3"/>
      </tp>
      <tp t="b">
        <v>0</v>
        <stp/>
        <stp>QUOTE_M</stp>
        <stp>6125</stp>
        <stp/>
        <stp>前日比率</stp>
        <tr r="M1868" s="3"/>
      </tp>
      <tp t="b">
        <v>0</v>
        <stp/>
        <stp>QUOTE_M</stp>
        <stp>6095</stp>
        <stp/>
        <stp>前日比率</stp>
        <tr r="M1857" s="3"/>
      </tp>
      <tp t="b">
        <v>0</v>
        <stp/>
        <stp>QUOTE_M</stp>
        <stp>6085</stp>
        <stp/>
        <stp>前日比率</stp>
        <tr r="M1847" s="3"/>
      </tp>
      <tp t="b">
        <v>0</v>
        <stp/>
        <stp>QUOTE_M</stp>
        <stp>6055</stp>
        <stp/>
        <stp>前日比率</stp>
        <tr r="M1825" s="3"/>
      </tp>
      <tp t="b">
        <v>0</v>
        <stp/>
        <stp>QUOTE_M</stp>
        <stp>6045</stp>
        <stp/>
        <stp>前日比率</stp>
        <tr r="M1818" s="3"/>
      </tp>
      <tp t="b">
        <v>0</v>
        <stp/>
        <stp>QUOTE_M</stp>
        <stp>6065</stp>
        <stp/>
        <stp>前日比率</stp>
        <tr r="M1833" s="3"/>
      </tp>
      <tp t="b">
        <v>0</v>
        <stp/>
        <stp>QUOTE_M</stp>
        <stp>6005</stp>
        <stp/>
        <stp>前日比率</stp>
        <tr r="M1795" s="3"/>
      </tp>
      <tp t="b">
        <v>0</v>
        <stp/>
        <stp>QUOTE_M</stp>
        <stp>6035</stp>
        <stp/>
        <stp>前日比率</stp>
        <tr r="M1810" s="3"/>
      </tp>
      <tp t="b">
        <v>0</v>
        <stp/>
        <stp>QUOTE_M</stp>
        <stp>6395</stp>
        <stp/>
        <stp>前日比率</stp>
        <tr r="M2046" s="3"/>
      </tp>
      <tp t="b">
        <v>0</v>
        <stp/>
        <stp>QUOTE_M</stp>
        <stp>6355</stp>
        <stp/>
        <stp>前日比率</stp>
        <tr r="M2016" s="3"/>
      </tp>
      <tp t="b">
        <v>0</v>
        <stp/>
        <stp>QUOTE_M</stp>
        <stp>6345</stp>
        <stp/>
        <stp>前日比率</stp>
        <tr r="M2011" s="3"/>
      </tp>
      <tp t="b">
        <v>0</v>
        <stp/>
        <stp>QUOTE_M</stp>
        <stp>6365</stp>
        <stp/>
        <stp>前日比率</stp>
        <tr r="M2025" s="3"/>
      </tp>
      <tp t="b">
        <v>0</v>
        <stp/>
        <stp>QUOTE_M</stp>
        <stp>6315</stp>
        <stp/>
        <stp>前日比率</stp>
        <tr r="M1987" s="3"/>
      </tp>
      <tp t="b">
        <v>0</v>
        <stp/>
        <stp>QUOTE_M</stp>
        <stp>6305</stp>
        <stp/>
        <stp>前日比率</stp>
        <tr r="M1981" s="3"/>
      </tp>
      <tp t="b">
        <v>0</v>
        <stp/>
        <stp>QUOTE_M</stp>
        <stp>6335</stp>
        <stp/>
        <stp>前日比率</stp>
        <tr r="M2003" s="3"/>
      </tp>
      <tp t="b">
        <v>0</v>
        <stp/>
        <stp>QUOTE_M</stp>
        <stp>6325</stp>
        <stp/>
        <stp>前日比率</stp>
        <tr r="M1994" s="3"/>
      </tp>
      <tp t="b">
        <v>0</v>
        <stp/>
        <stp>QUOTE_M</stp>
        <stp>6255</stp>
        <stp/>
        <stp>前日比率</stp>
        <tr r="M1946" s="3"/>
      </tp>
      <tp t="b">
        <v>0</v>
        <stp/>
        <stp>QUOTE_M</stp>
        <stp>6245</stp>
        <stp/>
        <stp>前日比率</stp>
        <tr r="M1939" s="3"/>
      </tp>
      <tp t="b">
        <v>0</v>
        <stp/>
        <stp>QUOTE_M</stp>
        <stp>6265</stp>
        <stp/>
        <stp>前日比率</stp>
        <tr r="M1952" s="3"/>
      </tp>
      <tp t="b">
        <v>0</v>
        <stp/>
        <stp>QUOTE_M</stp>
        <stp>6205</stp>
        <stp/>
        <stp>前日比率</stp>
        <tr r="M1925" s="3"/>
      </tp>
      <tp t="b">
        <v>0</v>
        <stp/>
        <stp>QUOTE_M</stp>
        <stp>6235</stp>
        <stp/>
        <stp>前日比率</stp>
        <tr r="M1933" s="3"/>
      </tp>
      <tp t="b">
        <v>0</v>
        <stp/>
        <stp>QUOTE_M</stp>
        <stp>6555</stp>
        <stp/>
        <stp>前日比率</stp>
        <tr r="M2146" s="3"/>
      </tp>
      <tp t="b">
        <v>0</v>
        <stp/>
        <stp>QUOTE_M</stp>
        <stp>6545</stp>
        <stp/>
        <stp>前日比率</stp>
        <tr r="M2136" s="3"/>
      </tp>
      <tp t="b">
        <v>0</v>
        <stp/>
        <stp>QUOTE_M</stp>
        <stp>6575</stp>
        <stp/>
        <stp>前日比率</stp>
        <tr r="M2165" s="3"/>
      </tp>
      <tp t="b">
        <v>0</v>
        <stp/>
        <stp>QUOTE_M</stp>
        <stp>6565</stp>
        <stp/>
        <stp>前日比率</stp>
        <tr r="M2155" s="3"/>
      </tp>
      <tp t="b">
        <v>0</v>
        <stp/>
        <stp>QUOTE_M</stp>
        <stp>6505</stp>
        <stp/>
        <stp>前日比率</stp>
        <tr r="M2116" s="3"/>
      </tp>
      <tp t="b">
        <v>0</v>
        <stp/>
        <stp>QUOTE_M</stp>
        <stp>6535</stp>
        <stp/>
        <stp>前日比率</stp>
        <tr r="M2127" s="3"/>
      </tp>
      <tp t="b">
        <v>0</v>
        <stp/>
        <stp>QUOTE_M</stp>
        <stp>6495</stp>
        <stp/>
        <stp>前日比率</stp>
        <tr r="M2108" s="3"/>
      </tp>
      <tp t="b">
        <v>0</v>
        <stp/>
        <stp>QUOTE_M</stp>
        <stp>6485</stp>
        <stp/>
        <stp>前日比率</stp>
        <tr r="M2100" s="3"/>
      </tp>
      <tp t="b">
        <v>0</v>
        <stp/>
        <stp>QUOTE_M</stp>
        <stp>6455</stp>
        <stp/>
        <stp>前日比率</stp>
        <tr r="M2077" s="3"/>
      </tp>
      <tp t="b">
        <v>0</v>
        <stp/>
        <stp>QUOTE_M</stp>
        <stp>6445</stp>
        <stp/>
        <stp>前日比率</stp>
        <tr r="M2074" s="3"/>
      </tp>
      <tp t="b">
        <v>0</v>
        <stp/>
        <stp>QUOTE_M</stp>
        <stp>6465</stp>
        <stp/>
        <stp>前日比率</stp>
        <tr r="M2086" s="3"/>
      </tp>
      <tp t="b">
        <v>0</v>
        <stp/>
        <stp>QUOTE_M</stp>
        <stp>6405</stp>
        <stp/>
        <stp>前日比率</stp>
        <tr r="M2051" s="3"/>
      </tp>
      <tp t="b">
        <v>0</v>
        <stp/>
        <stp>QUOTE_M</stp>
        <stp>6425</stp>
        <stp/>
        <stp>前日比率</stp>
        <tr r="M2066" s="3"/>
      </tp>
      <tp t="b">
        <v>0</v>
        <stp/>
        <stp>QUOTE_M</stp>
        <stp>6785</stp>
        <stp/>
        <stp>前日比率</stp>
        <tr r="M2273" s="3"/>
      </tp>
      <tp t="b">
        <v>0</v>
        <stp/>
        <stp>QUOTE_M</stp>
        <stp>6755</stp>
        <stp/>
        <stp>前日比率</stp>
        <tr r="M2258" s="3"/>
      </tp>
      <tp t="b">
        <v>0</v>
        <stp/>
        <stp>QUOTE_M</stp>
        <stp>6745</stp>
        <stp/>
        <stp>前日比率</stp>
        <tr r="M2252" s="3"/>
      </tp>
      <tp t="b">
        <v>0</v>
        <stp/>
        <stp>QUOTE_M</stp>
        <stp>6775</stp>
        <stp/>
        <stp>前日比率</stp>
        <tr r="M2268" s="3"/>
      </tp>
      <tp t="b">
        <v>0</v>
        <stp/>
        <stp>QUOTE_M</stp>
        <stp>6715</stp>
        <stp/>
        <stp>前日比率</stp>
        <tr r="M2234" s="3"/>
      </tp>
      <tp t="b">
        <v>0</v>
        <stp/>
        <stp>QUOTE_M</stp>
        <stp>6645</stp>
        <stp/>
        <stp>前日比率</stp>
        <tr r="M2202" s="3"/>
      </tp>
      <tp t="b">
        <v>0</v>
        <stp/>
        <stp>QUOTE_M</stp>
        <stp>6675</stp>
        <stp/>
        <stp>前日比率</stp>
        <tr r="M2219" s="3"/>
      </tp>
      <tp t="b">
        <v>0</v>
        <stp/>
        <stp>QUOTE_M</stp>
        <stp>6615</stp>
        <stp/>
        <stp>前日比率</stp>
        <tr r="M2178" s="3"/>
      </tp>
      <tp t="b">
        <v>0</v>
        <stp/>
        <stp>QUOTE_M</stp>
        <stp>6635</stp>
        <stp/>
        <stp>前日比率</stp>
        <tr r="M2194" s="3"/>
      </tp>
      <tp t="b">
        <v>0</v>
        <stp/>
        <stp>QUOTE_M</stp>
        <stp>6625</stp>
        <stp/>
        <stp>前日比率</stp>
        <tr r="M2185" s="3"/>
      </tp>
      <tp t="b">
        <v>0</v>
        <stp/>
        <stp>QUOTE_M</stp>
        <stp>6995</stp>
        <stp/>
        <stp>前日比率</stp>
        <tr r="M2396" s="3"/>
      </tp>
      <tp t="b">
        <v>0</v>
        <stp/>
        <stp>QUOTE_M</stp>
        <stp>6955</stp>
        <stp/>
        <stp>前日比率</stp>
        <tr r="M2373" s="3"/>
      </tp>
      <tp t="b">
        <v>0</v>
        <stp/>
        <stp>QUOTE_M</stp>
        <stp>6945</stp>
        <stp/>
        <stp>前日比率</stp>
        <tr r="M2367" s="3"/>
      </tp>
      <tp t="b">
        <v>0</v>
        <stp/>
        <stp>QUOTE_M</stp>
        <stp>6965</stp>
        <stp/>
        <stp>前日比率</stp>
        <tr r="M2381" s="3"/>
      </tp>
      <tp t="b">
        <v>0</v>
        <stp/>
        <stp>QUOTE_M</stp>
        <stp>6915</stp>
        <stp/>
        <stp>前日比率</stp>
        <tr r="M2347" s="3"/>
      </tp>
      <tp t="b">
        <v>0</v>
        <stp/>
        <stp>QUOTE_M</stp>
        <stp>6905</stp>
        <stp/>
        <stp>前日比率</stp>
        <tr r="M2342" s="3"/>
      </tp>
      <tp t="b">
        <v>0</v>
        <stp/>
        <stp>QUOTE_M</stp>
        <stp>6925</stp>
        <stp/>
        <stp>前日比率</stp>
        <tr r="M2354" s="3"/>
      </tp>
      <tp t="b">
        <v>0</v>
        <stp/>
        <stp>QUOTE_M</stp>
        <stp>6855</stp>
        <stp/>
        <stp>前日比率</stp>
        <tr r="M2312" s="3"/>
      </tp>
      <tp t="b">
        <v>0</v>
        <stp/>
        <stp>QUOTE_M</stp>
        <stp>6845</stp>
        <stp/>
        <stp>前日比率</stp>
        <tr r="M2306" s="3"/>
      </tp>
      <tp t="b">
        <v>0</v>
        <stp/>
        <stp>QUOTE_M</stp>
        <stp>6875</stp>
        <stp/>
        <stp>前日比率</stp>
        <tr r="M2327" s="3"/>
      </tp>
      <tp t="b">
        <v>0</v>
        <stp/>
        <stp>QUOTE_M</stp>
        <stp>6815</stp>
        <stp/>
        <stp>前日比率</stp>
        <tr r="M2288" s="3"/>
      </tp>
      <tp t="b">
        <v>0</v>
        <stp/>
        <stp>QUOTE_M</stp>
        <stp>6835</stp>
        <stp/>
        <stp>前日比率</stp>
        <tr r="M2298" s="3"/>
      </tp>
      <tp t="b">
        <v>0</v>
        <stp/>
        <stp>QUOTE_M</stp>
        <stp>7185</stp>
        <stp/>
        <stp>前日比率</stp>
        <tr r="M2471" s="3"/>
      </tp>
      <tp t="b">
        <v>0</v>
        <stp/>
        <stp>QUOTE_M</stp>
        <stp>7175</stp>
        <stp/>
        <stp>前日比率</stp>
        <tr r="M2464" s="3"/>
      </tp>
      <tp t="b">
        <v>0</v>
        <stp/>
        <stp>QUOTE_M</stp>
        <stp>7105</stp>
        <stp/>
        <stp>前日比率</stp>
        <tr r="M2452" s="3"/>
      </tp>
      <tp t="b">
        <v>0</v>
        <stp/>
        <stp>QUOTE_M</stp>
        <stp>7045</stp>
        <stp/>
        <stp>前日比率</stp>
        <tr r="M2423" s="3"/>
      </tp>
      <tp t="b">
        <v>0</v>
        <stp/>
        <stp>QUOTE_M</stp>
        <stp>7065</stp>
        <stp/>
        <stp>前日比率</stp>
        <tr r="M2437" s="3"/>
      </tp>
      <tp t="b">
        <v>0</v>
        <stp/>
        <stp>QUOTE_M</stp>
        <stp>7035</stp>
        <stp/>
        <stp>前日比率</stp>
        <tr r="M2413" s="3"/>
      </tp>
      <tp t="b">
        <v>0</v>
        <stp/>
        <stp>QUOTE_M</stp>
        <stp>7315</stp>
        <stp/>
        <stp>前日比率</stp>
        <tr r="M2551" s="3"/>
      </tp>
      <tp t="b">
        <v>0</v>
        <stp/>
        <stp>QUOTE_M</stp>
        <stp>7305</stp>
        <stp/>
        <stp>前日比率</stp>
        <tr r="M2547" s="3"/>
      </tp>
      <tp t="b">
        <v>0</v>
        <stp/>
        <stp>QUOTE_M</stp>
        <stp>7325</stp>
        <stp/>
        <stp>前日比率</stp>
        <tr r="M2556" s="3"/>
      </tp>
      <tp t="b">
        <v>0</v>
        <stp/>
        <stp>QUOTE_M</stp>
        <stp>7255</stp>
        <stp/>
        <stp>前日比率</stp>
        <tr r="M2516" s="3"/>
      </tp>
      <tp t="b">
        <v>0</v>
        <stp/>
        <stp>QUOTE_M</stp>
        <stp>7245</stp>
        <stp/>
        <stp>前日比率</stp>
        <tr r="M2510" s="3"/>
      </tp>
      <tp t="b">
        <v>0</v>
        <stp/>
        <stp>QUOTE_M</stp>
        <stp>7265</stp>
        <stp/>
        <stp>前日比率</stp>
        <tr r="M2521" s="3"/>
      </tp>
      <tp t="b">
        <v>0</v>
        <stp/>
        <stp>QUOTE_M</stp>
        <stp>7215</stp>
        <stp/>
        <stp>前日比率</stp>
        <tr r="M2490" s="3"/>
      </tp>
      <tp t="b">
        <v>0</v>
        <stp/>
        <stp>QUOTE_M</stp>
        <stp>7205</stp>
        <stp/>
        <stp>前日比率</stp>
        <tr r="M2484" s="3"/>
      </tp>
      <tp t="b">
        <v>0</v>
        <stp/>
        <stp>QUOTE_M</stp>
        <stp>7235</stp>
        <stp/>
        <stp>前日比率</stp>
        <tr r="M2502" s="3"/>
      </tp>
      <tp t="b">
        <v>0</v>
        <stp/>
        <stp>QUOTE_M</stp>
        <stp>7595</stp>
        <stp/>
        <stp>前日比率</stp>
        <tr r="M2665" s="3"/>
      </tp>
      <tp t="b">
        <v>0</v>
        <stp/>
        <stp>QUOTE_M</stp>
        <stp>7585</stp>
        <stp/>
        <stp>前日比率</stp>
        <tr r="M2659" s="3"/>
      </tp>
      <tp t="b">
        <v>0</v>
        <stp/>
        <stp>QUOTE_M</stp>
        <stp>7555</stp>
        <stp/>
        <stp>前日比率</stp>
        <tr r="M2646" s="3"/>
      </tp>
      <tp t="b">
        <v>0</v>
        <stp/>
        <stp>QUOTE_M</stp>
        <stp>7545</stp>
        <stp/>
        <stp>前日比率</stp>
        <tr r="M2641" s="3"/>
      </tp>
      <tp t="b">
        <v>0</v>
        <stp/>
        <stp>QUOTE_M</stp>
        <stp>7575</stp>
        <stp/>
        <stp>前日比率</stp>
        <tr r="M2655" s="3"/>
      </tp>
      <tp t="b">
        <v>0</v>
        <stp/>
        <stp>QUOTE_M</stp>
        <stp>7565</stp>
        <stp/>
        <stp>前日比率</stp>
        <tr r="M2651" s="3"/>
      </tp>
      <tp t="b">
        <v>0</v>
        <stp/>
        <stp>QUOTE_M</stp>
        <stp>7515</stp>
        <stp/>
        <stp>前日比率</stp>
        <tr r="M2624" s="3"/>
      </tp>
      <tp t="b">
        <v>0</v>
        <stp/>
        <stp>QUOTE_M</stp>
        <stp>7505</stp>
        <stp/>
        <stp>前日比率</stp>
        <tr r="M2616" s="3"/>
      </tp>
      <tp t="b">
        <v>0</v>
        <stp/>
        <stp>QUOTE_M</stp>
        <stp>7525</stp>
        <stp/>
        <stp>前日比率</stp>
        <tr r="M2633" s="3"/>
      </tp>
      <tp t="b">
        <v>0</v>
        <stp/>
        <stp>QUOTE_M</stp>
        <stp>7455</stp>
        <stp/>
        <stp>前日比率</stp>
        <tr r="M2588" s="3"/>
      </tp>
      <tp t="b">
        <v>0</v>
        <stp/>
        <stp>QUOTE_M</stp>
        <stp>7445</stp>
        <stp/>
        <stp>前日比率</stp>
        <tr r="M2581" s="3"/>
      </tp>
      <tp t="b">
        <v>0</v>
        <stp/>
        <stp>QUOTE_M</stp>
        <stp>7475</stp>
        <stp/>
        <stp>前日比率</stp>
        <tr r="M2601" s="3"/>
      </tp>
      <tp t="b">
        <v>0</v>
        <stp/>
        <stp>QUOTE_M</stp>
        <stp>7465</stp>
        <stp/>
        <stp>前日比率</stp>
        <tr r="M2597" s="3"/>
      </tp>
      <tp t="b">
        <v>0</v>
        <stp/>
        <stp>QUOTE_M</stp>
        <stp>7435</stp>
        <stp/>
        <stp>前日比率</stp>
        <tr r="M2576" s="3"/>
      </tp>
      <tp t="b">
        <v>0</v>
        <stp/>
        <stp>QUOTE_M</stp>
        <stp>7425</stp>
        <stp/>
        <stp>前日比率</stp>
        <tr r="M2571" s="3"/>
      </tp>
      <tp t="b">
        <v>0</v>
        <stp/>
        <stp>QUOTE_M</stp>
        <stp>7745</stp>
        <stp/>
        <stp>前日比率</stp>
        <tr r="M2748" s="3"/>
      </tp>
      <tp t="b">
        <v>0</v>
        <stp/>
        <stp>QUOTE_M</stp>
        <stp>7775</stp>
        <stp/>
        <stp>前日比率</stp>
        <tr r="M2762" s="3"/>
      </tp>
      <tp t="b">
        <v>0</v>
        <stp/>
        <stp>QUOTE_M</stp>
        <stp>7715</stp>
        <stp/>
        <stp>前日比率</stp>
        <tr r="M2725" s="3"/>
      </tp>
      <tp t="b">
        <v>0</v>
        <stp/>
        <stp>QUOTE_M</stp>
        <stp>7705</stp>
        <stp/>
        <stp>前日比率</stp>
        <tr r="M2720" s="3"/>
      </tp>
      <tp t="b">
        <v>0</v>
        <stp/>
        <stp>QUOTE_M</stp>
        <stp>7735</stp>
        <stp/>
        <stp>前日比率</stp>
        <tr r="M2742" s="3"/>
      </tp>
      <tp t="b">
        <v>0</v>
        <stp/>
        <stp>QUOTE_M</stp>
        <stp>7725</stp>
        <stp/>
        <stp>前日比率</stp>
        <tr r="M2733" s="3"/>
      </tp>
      <tp t="b">
        <v>0</v>
        <stp/>
        <stp>QUOTE_M</stp>
        <stp>7685</stp>
        <stp/>
        <stp>前日比率</stp>
        <tr r="M2715" s="3"/>
      </tp>
      <tp t="b">
        <v>0</v>
        <stp/>
        <stp>QUOTE_M</stp>
        <stp>7615</stp>
        <stp/>
        <stp>前日比率</stp>
        <tr r="M2684" s="3"/>
      </tp>
      <tp t="b">
        <v>0</v>
        <stp/>
        <stp>QUOTE_M</stp>
        <stp>7605</stp>
        <stp/>
        <stp>前日比率</stp>
        <tr r="M2674" s="3"/>
      </tp>
      <tp t="b">
        <v>0</v>
        <stp/>
        <stp>QUOTE_M</stp>
        <stp>7635</stp>
        <stp/>
        <stp>前日比率</stp>
        <tr r="M2695" s="3"/>
      </tp>
      <tp t="b">
        <v>0</v>
        <stp/>
        <stp>QUOTE_M</stp>
        <stp>7625</stp>
        <stp/>
        <stp>前日比率</stp>
        <tr r="M2691" s="3"/>
      </tp>
      <tp t="b">
        <v>0</v>
        <stp/>
        <stp>QUOTE_M</stp>
        <stp>7995</stp>
        <stp/>
        <stp>前日比率</stp>
        <tr r="M2907" s="3"/>
      </tp>
      <tp t="b">
        <v>0</v>
        <stp/>
        <stp>QUOTE_M</stp>
        <stp>7985</stp>
        <stp/>
        <stp>前日比率</stp>
        <tr r="M2898" s="3"/>
      </tp>
      <tp t="b">
        <v>0</v>
        <stp/>
        <stp>QUOTE_M</stp>
        <stp>7955</stp>
        <stp/>
        <stp>前日比率</stp>
        <tr r="M2877" s="3"/>
      </tp>
      <tp t="b">
        <v>0</v>
        <stp/>
        <stp>QUOTE_M</stp>
        <stp>7945</stp>
        <stp/>
        <stp>前日比率</stp>
        <tr r="M2870" s="3"/>
      </tp>
      <tp t="b">
        <v>0</v>
        <stp/>
        <stp>QUOTE_M</stp>
        <stp>7975</stp>
        <stp/>
        <stp>前日比率</stp>
        <tr r="M2891" s="3"/>
      </tp>
      <tp t="b">
        <v>0</v>
        <stp/>
        <stp>QUOTE_M</stp>
        <stp>7965</stp>
        <stp/>
        <stp>前日比率</stp>
        <tr r="M2885" s="3"/>
      </tp>
      <tp t="b">
        <v>0</v>
        <stp/>
        <stp>QUOTE_M</stp>
        <stp>7915</stp>
        <stp/>
        <stp>前日比率</stp>
        <tr r="M2850" s="3"/>
      </tp>
      <tp t="b">
        <v>0</v>
        <stp/>
        <stp>QUOTE_M</stp>
        <stp>7905</stp>
        <stp/>
        <stp>前日比率</stp>
        <tr r="M2844" s="3"/>
      </tp>
      <tp t="b">
        <v>0</v>
        <stp/>
        <stp>QUOTE_M</stp>
        <stp>7925</stp>
        <stp/>
        <stp>前日比率</stp>
        <tr r="M2858" s="3"/>
      </tp>
      <tp t="b">
        <v>0</v>
        <stp/>
        <stp>QUOTE_M</stp>
        <stp>7895</stp>
        <stp/>
        <stp>前日比率</stp>
        <tr r="M2837" s="3"/>
      </tp>
      <tp t="b">
        <v>0</v>
        <stp/>
        <stp>QUOTE_M</stp>
        <stp>7885</stp>
        <stp/>
        <stp>前日比率</stp>
        <tr r="M2831" s="3"/>
      </tp>
      <tp t="b">
        <v>0</v>
        <stp/>
        <stp>QUOTE_M</stp>
        <stp>7855</stp>
        <stp/>
        <stp>前日比率</stp>
        <tr r="M2810" s="3"/>
      </tp>
      <tp t="b">
        <v>0</v>
        <stp/>
        <stp>QUOTE_M</stp>
        <stp>7875</stp>
        <stp/>
        <stp>前日比率</stp>
        <tr r="M2826" s="3"/>
      </tp>
      <tp t="b">
        <v>0</v>
        <stp/>
        <stp>QUOTE_M</stp>
        <stp>7865</stp>
        <stp/>
        <stp>前日比率</stp>
        <tr r="M2818" s="3"/>
      </tp>
      <tp t="b">
        <v>0</v>
        <stp/>
        <stp>QUOTE_M</stp>
        <stp>7815</stp>
        <stp/>
        <stp>前日比率</stp>
        <tr r="M2782" s="3"/>
      </tp>
      <tp t="b">
        <v>0</v>
        <stp/>
        <stp>QUOTE_M</stp>
        <stp>7805</stp>
        <stp/>
        <stp>前日比率</stp>
        <tr r="M2772" s="3"/>
      </tp>
      <tp t="b">
        <v>0</v>
        <stp/>
        <stp>QUOTE_M</stp>
        <stp>7779</stp>
        <stp/>
        <stp>配当</stp>
        <tr r="G2765" s="3"/>
      </tp>
      <tp t="b">
        <v>0</v>
        <stp/>
        <stp>QUOTE_M</stp>
        <stp>6779</stp>
        <stp/>
        <stp>配当</stp>
        <tr r="G2272" s="3"/>
      </tp>
      <tp t="b">
        <v>0</v>
        <stp/>
        <stp>QUOTE_M</stp>
        <stp>4779</stp>
        <stp/>
        <stp>配当</stp>
        <tr r="G1483" s="3"/>
      </tp>
      <tp t="b">
        <v>0</v>
        <stp/>
        <stp>QUOTE_M</stp>
        <stp>3779</stp>
        <stp/>
        <stp>配当</stp>
        <tr r="G952" s="3"/>
      </tp>
      <tp t="b">
        <v>0</v>
        <stp/>
        <stp>QUOTE_M</stp>
        <stp>9778</stp>
        <stp/>
        <stp>配当</stp>
        <tr r="G3563" s="3"/>
      </tp>
      <tp t="b">
        <v>0</v>
        <stp/>
        <stp>QUOTE_M</stp>
        <stp>6778</stp>
        <stp/>
        <stp>配当</stp>
        <tr r="G2271" s="3"/>
      </tp>
      <tp t="b">
        <v>0</v>
        <stp/>
        <stp>QUOTE_M</stp>
        <stp>3778</stp>
        <stp/>
        <stp>配当</stp>
        <tr r="G951" s="3"/>
      </tp>
      <tp t="b">
        <v>0</v>
        <stp/>
        <stp>QUOTE_M</stp>
        <stp>2778</stp>
        <stp/>
        <stp>配当</stp>
        <tr r="G463" s="3"/>
      </tp>
      <tp t="b">
        <v>0</v>
        <stp/>
        <stp>QUOTE_M</stp>
        <stp>3773</stp>
        <stp/>
        <stp>配当</stp>
        <tr r="G947" s="3"/>
      </tp>
      <tp t="b">
        <v>0</v>
        <stp/>
        <stp>QUOTE_M</stp>
        <stp>2773</stp>
        <stp/>
        <stp>配当</stp>
        <tr r="G460" s="3"/>
      </tp>
      <tp t="b">
        <v>0</v>
        <stp/>
        <stp>QUOTE_M</stp>
        <stp>8772</stp>
        <stp/>
        <stp>配当</stp>
        <tr r="G3202" s="3"/>
      </tp>
      <tp t="b">
        <v>0</v>
        <stp/>
        <stp>QUOTE_M</stp>
        <stp>6772</stp>
        <stp/>
        <stp>配当</stp>
        <tr r="G2267" s="3"/>
      </tp>
      <tp t="b">
        <v>0</v>
        <stp/>
        <stp>QUOTE_M</stp>
        <stp>4772</stp>
        <stp/>
        <stp>配当</stp>
        <tr r="G1480" s="3"/>
      </tp>
      <tp t="b">
        <v>0</v>
        <stp/>
        <stp>QUOTE_M</stp>
        <stp>3772</stp>
        <stp/>
        <stp>配当</stp>
        <tr r="G946" s="3"/>
      </tp>
      <tp t="b">
        <v>0</v>
        <stp/>
        <stp>QUOTE_M</stp>
        <stp>8771</stp>
        <stp/>
        <stp>配当</stp>
        <tr r="G3201" s="3"/>
      </tp>
      <tp t="b">
        <v>0</v>
        <stp/>
        <stp>QUOTE_M</stp>
        <stp>7771</stp>
        <stp/>
        <stp>配当</stp>
        <tr r="G2760" s="3"/>
      </tp>
      <tp t="b">
        <v>0</v>
        <stp/>
        <stp>QUOTE_M</stp>
        <stp>6771</stp>
        <stp/>
        <stp>配当</stp>
        <tr r="G2266" s="3"/>
      </tp>
      <tp t="b">
        <v>0</v>
        <stp/>
        <stp>QUOTE_M</stp>
        <stp>4771</stp>
        <stp/>
        <stp>配当</stp>
        <tr r="G1479" s="3"/>
      </tp>
      <tp t="b">
        <v>0</v>
        <stp/>
        <stp>QUOTE_M</stp>
        <stp>3771</stp>
        <stp/>
        <stp>配当</stp>
        <tr r="G945" s="3"/>
      </tp>
      <tp t="b">
        <v>0</v>
        <stp/>
        <stp>QUOTE_M</stp>
        <stp>6770</stp>
        <stp/>
        <stp>配当</stp>
        <tr r="G2265" s="3"/>
      </tp>
      <tp t="b">
        <v>0</v>
        <stp/>
        <stp>QUOTE_M</stp>
        <stp>4770</stp>
        <stp/>
        <stp>配当</stp>
        <tr r="G1478" s="3"/>
      </tp>
      <tp t="b">
        <v>0</v>
        <stp/>
        <stp>QUOTE_M</stp>
        <stp>3770</stp>
        <stp/>
        <stp>配当</stp>
        <tr r="G944" s="3"/>
      </tp>
      <tp t="b">
        <v>0</v>
        <stp/>
        <stp>QUOTE_M</stp>
        <stp>1770</stp>
        <stp/>
        <stp>配当</stp>
        <tr r="G68" s="3"/>
      </tp>
      <tp t="b">
        <v>0</v>
        <stp/>
        <stp>QUOTE_M</stp>
        <stp>7777</stp>
        <stp/>
        <stp>配当</stp>
        <tr r="G2764" s="3"/>
      </tp>
      <tp t="b">
        <v>0</v>
        <stp/>
        <stp>QUOTE_M</stp>
        <stp>6777</stp>
        <stp/>
        <stp>配当</stp>
        <tr r="G2270" s="3"/>
      </tp>
      <tp t="b">
        <v>0</v>
        <stp/>
        <stp>QUOTE_M</stp>
        <stp>4777</stp>
        <stp/>
        <stp>配当</stp>
        <tr r="G1482" s="3"/>
      </tp>
      <tp t="b">
        <v>0</v>
        <stp/>
        <stp>QUOTE_M</stp>
        <stp>3777</stp>
        <stp/>
        <stp>配当</stp>
        <tr r="G950" s="3"/>
      </tp>
      <tp t="b">
        <v>0</v>
        <stp/>
        <stp>QUOTE_M</stp>
        <stp>2777</stp>
        <stp/>
        <stp>配当</stp>
        <tr r="G462" s="3"/>
      </tp>
      <tp t="b">
        <v>0</v>
        <stp/>
        <stp>QUOTE_M</stp>
        <stp>9776</stp>
        <stp/>
        <stp>配当</stp>
        <tr r="G3562" s="3"/>
      </tp>
      <tp t="b">
        <v>0</v>
        <stp/>
        <stp>QUOTE_M</stp>
        <stp>7776</stp>
        <stp/>
        <stp>配当</stp>
        <tr r="G2763" s="3"/>
      </tp>
      <tp t="b">
        <v>0</v>
        <stp/>
        <stp>QUOTE_M</stp>
        <stp>6776</stp>
        <stp/>
        <stp>配当</stp>
        <tr r="G2269" s="3"/>
      </tp>
      <tp t="b">
        <v>0</v>
        <stp/>
        <stp>QUOTE_M</stp>
        <stp>4776</stp>
        <stp/>
        <stp>配当</stp>
        <tr r="G1481" s="3"/>
      </tp>
      <tp t="b">
        <v>0</v>
        <stp/>
        <stp>QUOTE_M</stp>
        <stp>3776</stp>
        <stp/>
        <stp>配当</stp>
        <tr r="G949" s="3"/>
      </tp>
      <tp t="b">
        <v>0</v>
        <stp/>
        <stp>QUOTE_M</stp>
        <stp>2776</stp>
        <stp/>
        <stp>配当</stp>
        <tr r="G461" s="3"/>
      </tp>
      <tp t="b">
        <v>0</v>
        <stp/>
        <stp>QUOTE_M</stp>
        <stp>1776</stp>
        <stp/>
        <stp>配当</stp>
        <tr r="G70" s="3"/>
      </tp>
      <tp t="b">
        <v>0</v>
        <stp/>
        <stp>QUOTE_M</stp>
        <stp>7775</stp>
        <stp/>
        <stp>配当</stp>
        <tr r="G2762" s="3"/>
      </tp>
      <tp t="b">
        <v>0</v>
        <stp/>
        <stp>QUOTE_M</stp>
        <stp>6775</stp>
        <stp/>
        <stp>配当</stp>
        <tr r="G2268" s="3"/>
      </tp>
      <tp t="b">
        <v>0</v>
        <stp/>
        <stp>QUOTE_M</stp>
        <stp>1775</stp>
        <stp/>
        <stp>配当</stp>
        <tr r="G69" s="3"/>
      </tp>
      <tp t="b">
        <v>0</v>
        <stp/>
        <stp>QUOTE_M</stp>
        <stp>7774</stp>
        <stp/>
        <stp>配当</stp>
        <tr r="G2761" s="3"/>
      </tp>
      <tp t="b">
        <v>0</v>
        <stp/>
        <stp>QUOTE_M</stp>
        <stp>3774</stp>
        <stp/>
        <stp>配当</stp>
        <tr r="G948" s="3"/>
      </tp>
      <tp t="b">
        <v>0</v>
        <stp/>
        <stp>QUOTE_M</stp>
        <stp>9769</stp>
        <stp/>
        <stp>配当</stp>
        <tr r="G3561" s="3"/>
      </tp>
      <tp t="b">
        <v>0</v>
        <stp/>
        <stp>QUOTE_M</stp>
        <stp>8769</stp>
        <stp/>
        <stp>配当</stp>
        <tr r="G3200" s="3"/>
      </tp>
      <tp t="b">
        <v>0</v>
        <stp/>
        <stp>QUOTE_M</stp>
        <stp>7769</stp>
        <stp/>
        <stp>配当</stp>
        <tr r="G2759" s="3"/>
      </tp>
      <tp t="b">
        <v>0</v>
        <stp/>
        <stp>QUOTE_M</stp>
        <stp>6769</stp>
        <stp/>
        <stp>配当</stp>
        <tr r="G2264" s="3"/>
      </tp>
      <tp t="b">
        <v>0</v>
        <stp/>
        <stp>QUOTE_M</stp>
        <stp>4769</stp>
        <stp/>
        <stp>配当</stp>
        <tr r="G1477" s="3"/>
      </tp>
      <tp t="b">
        <v>0</v>
        <stp/>
        <stp>QUOTE_M</stp>
        <stp>3769</stp>
        <stp/>
        <stp>配当</stp>
        <tr r="G943" s="3"/>
      </tp>
      <tp t="b">
        <v>0</v>
        <stp/>
        <stp>QUOTE_M</stp>
        <stp>2769</stp>
        <stp/>
        <stp>配当</stp>
        <tr r="G459" s="3"/>
      </tp>
      <tp t="b">
        <v>0</v>
        <stp/>
        <stp>QUOTE_M</stp>
        <stp>9768</stp>
        <stp/>
        <stp>配当</stp>
        <tr r="G3560" s="3"/>
      </tp>
      <tp t="b">
        <v>0</v>
        <stp/>
        <stp>QUOTE_M</stp>
        <stp>7768</stp>
        <stp/>
        <stp>配当</stp>
        <tr r="G2758" s="3"/>
      </tp>
      <tp t="b">
        <v>0</v>
        <stp/>
        <stp>QUOTE_M</stp>
        <stp>6768</stp>
        <stp/>
        <stp>配当</stp>
        <tr r="G2263" s="3"/>
      </tp>
      <tp t="b">
        <v>0</v>
        <stp/>
        <stp>QUOTE_M</stp>
        <stp>4768</stp>
        <stp/>
        <stp>配当</stp>
        <tr r="G1476" s="3"/>
      </tp>
      <tp t="b">
        <v>0</v>
        <stp/>
        <stp>QUOTE_M</stp>
        <stp>3768</stp>
        <stp/>
        <stp>配当</stp>
        <tr r="G942" s="3"/>
      </tp>
      <tp t="b">
        <v>0</v>
        <stp/>
        <stp>QUOTE_M</stp>
        <stp>2768</stp>
        <stp/>
        <stp>配当</stp>
        <tr r="G458" s="3"/>
      </tp>
      <tp t="b">
        <v>0</v>
        <stp/>
        <stp>QUOTE_M</stp>
        <stp>1768</stp>
        <stp/>
        <stp>配当</stp>
        <tr r="G67" s="3"/>
      </tp>
      <tp t="b">
        <v>0</v>
        <stp/>
        <stp>QUOTE_M</stp>
        <stp>9763</stp>
        <stp/>
        <stp>配当</stp>
        <tr r="G3556" s="3"/>
      </tp>
      <tp t="b">
        <v>0</v>
        <stp/>
        <stp>QUOTE_M</stp>
        <stp>6763</stp>
        <stp/>
        <stp>配当</stp>
        <tr r="G2262" s="3"/>
      </tp>
      <tp t="b">
        <v>0</v>
        <stp/>
        <stp>QUOTE_M</stp>
        <stp>4763</stp>
        <stp/>
        <stp>配当</stp>
        <tr r="G1471" s="3"/>
      </tp>
      <tp t="b">
        <v>0</v>
        <stp/>
        <stp>QUOTE_M</stp>
        <stp>3763</stp>
        <stp/>
        <stp>配当</stp>
        <tr r="G939" s="3"/>
      </tp>
      <tp t="b">
        <v>0</v>
        <stp/>
        <stp>QUOTE_M</stp>
        <stp>2763</stp>
        <stp/>
        <stp>配当</stp>
        <tr r="G455" s="3"/>
      </tp>
      <tp t="b">
        <v>0</v>
        <stp/>
        <stp>QUOTE_M</stp>
        <stp>7762</stp>
        <stp/>
        <stp>配当</stp>
        <tr r="G2757" s="3"/>
      </tp>
      <tp t="b">
        <v>0</v>
        <stp/>
        <stp>QUOTE_M</stp>
        <stp>6762</stp>
        <stp/>
        <stp>配当</stp>
        <tr r="G2261" s="3"/>
      </tp>
      <tp t="b">
        <v>0</v>
        <stp/>
        <stp>QUOTE_M</stp>
        <stp>4762</stp>
        <stp/>
        <stp>配当</stp>
        <tr r="G1470" s="3"/>
      </tp>
      <tp t="b">
        <v>0</v>
        <stp/>
        <stp>QUOTE_M</stp>
        <stp>3762</stp>
        <stp/>
        <stp>配当</stp>
        <tr r="G938" s="3"/>
      </tp>
      <tp t="b">
        <v>0</v>
        <stp/>
        <stp>QUOTE_M</stp>
        <stp>2762</stp>
        <stp/>
        <stp>配当</stp>
        <tr r="G454" s="3"/>
      </tp>
      <tp t="b">
        <v>0</v>
        <stp/>
        <stp>QUOTE_M</stp>
        <stp>1762</stp>
        <stp/>
        <stp>配当</stp>
        <tr r="G64" s="3"/>
      </tp>
      <tp t="b">
        <v>0</v>
        <stp/>
        <stp>QUOTE_M</stp>
        <stp>9761</stp>
        <stp/>
        <stp>配当</stp>
        <tr r="G3555" s="3"/>
      </tp>
      <tp t="b">
        <v>0</v>
        <stp/>
        <stp>QUOTE_M</stp>
        <stp>4761</stp>
        <stp/>
        <stp>配当</stp>
        <tr r="G1469" s="3"/>
      </tp>
      <tp t="b">
        <v>0</v>
        <stp/>
        <stp>QUOTE_M</stp>
        <stp>2761</stp>
        <stp/>
        <stp>配当</stp>
        <tr r="G453" s="3"/>
      </tp>
      <tp t="b">
        <v>0</v>
        <stp/>
        <stp>QUOTE_M</stp>
        <stp>9760</stp>
        <stp/>
        <stp>配当</stp>
        <tr r="G3554" s="3"/>
      </tp>
      <tp t="b">
        <v>0</v>
        <stp/>
        <stp>QUOTE_M</stp>
        <stp>7760</stp>
        <stp/>
        <stp>配当</stp>
        <tr r="G2756" s="3"/>
      </tp>
      <tp t="b">
        <v>0</v>
        <stp/>
        <stp>QUOTE_M</stp>
        <stp>4760</stp>
        <stp/>
        <stp>配当</stp>
        <tr r="G1468" s="3"/>
      </tp>
      <tp t="b">
        <v>0</v>
        <stp/>
        <stp>QUOTE_M</stp>
        <stp>3760</stp>
        <stp/>
        <stp>配当</stp>
        <tr r="G937" s="3"/>
      </tp>
      <tp t="b">
        <v>0</v>
        <stp/>
        <stp>QUOTE_M</stp>
        <stp>2760</stp>
        <stp/>
        <stp>配当</stp>
        <tr r="G452" s="3"/>
      </tp>
      <tp t="b">
        <v>0</v>
        <stp/>
        <stp>QUOTE_M</stp>
        <stp>9767</stp>
        <stp/>
        <stp>配当</stp>
        <tr r="G3559" s="3"/>
      </tp>
      <tp t="b">
        <v>0</v>
        <stp/>
        <stp>QUOTE_M</stp>
        <stp>4767</stp>
        <stp/>
        <stp>配当</stp>
        <tr r="G1475" s="3"/>
      </tp>
      <tp t="b">
        <v>0</v>
        <stp/>
        <stp>QUOTE_M</stp>
        <stp>2767</stp>
        <stp/>
        <stp>配当</stp>
        <tr r="G457" s="3"/>
      </tp>
      <tp t="b">
        <v>0</v>
        <stp/>
        <stp>QUOTE_M</stp>
        <stp>9766</stp>
        <stp/>
        <stp>配当</stp>
        <tr r="G3558" s="3"/>
      </tp>
      <tp t="b">
        <v>0</v>
        <stp/>
        <stp>QUOTE_M</stp>
        <stp>8766</stp>
        <stp/>
        <stp>配当</stp>
        <tr r="G3199" s="3"/>
      </tp>
      <tp t="b">
        <v>0</v>
        <stp/>
        <stp>QUOTE_M</stp>
        <stp>4766</stp>
        <stp/>
        <stp>配当</stp>
        <tr r="G1474" s="3"/>
      </tp>
      <tp t="b">
        <v>0</v>
        <stp/>
        <stp>QUOTE_M</stp>
        <stp>3766</stp>
        <stp/>
        <stp>配当</stp>
        <tr r="G941" s="3"/>
      </tp>
      <tp t="b">
        <v>0</v>
        <stp/>
        <stp>QUOTE_M</stp>
        <stp>1766</stp>
        <stp/>
        <stp>配当</stp>
        <tr r="G66" s="3"/>
      </tp>
      <tp t="b">
        <v>0</v>
        <stp/>
        <stp>QUOTE_M</stp>
        <stp>9765</stp>
        <stp/>
        <stp>配当</stp>
        <tr r="G3557" s="3"/>
      </tp>
      <tp t="b">
        <v>0</v>
        <stp/>
        <stp>QUOTE_M</stp>
        <stp>4765</stp>
        <stp/>
        <stp>配当</stp>
        <tr r="G1473" s="3"/>
      </tp>
      <tp t="b">
        <v>0</v>
        <stp/>
        <stp>QUOTE_M</stp>
        <stp>3765</stp>
        <stp/>
        <stp>配当</stp>
        <tr r="G940" s="3"/>
      </tp>
      <tp t="b">
        <v>0</v>
        <stp/>
        <stp>QUOTE_M</stp>
        <stp>4764</stp>
        <stp/>
        <stp>配当</stp>
        <tr r="G1472" s="3"/>
      </tp>
      <tp t="b">
        <v>0</v>
        <stp/>
        <stp>QUOTE_M</stp>
        <stp>2764</stp>
        <stp/>
        <stp>配当</stp>
        <tr r="G456" s="3"/>
      </tp>
      <tp t="b">
        <v>0</v>
        <stp/>
        <stp>QUOTE_M</stp>
        <stp>1764</stp>
        <stp/>
        <stp>配当</stp>
        <tr r="G65" s="3"/>
      </tp>
      <tp t="b">
        <v>0</v>
        <stp/>
        <stp>QUOTE_M</stp>
        <stp>9759</stp>
        <stp/>
        <stp>配当</stp>
        <tr r="G3553" s="3"/>
      </tp>
      <tp t="b">
        <v>0</v>
        <stp/>
        <stp>QUOTE_M</stp>
        <stp>9758</stp>
        <stp/>
        <stp>配当</stp>
        <tr r="G3552" s="3"/>
      </tp>
      <tp t="b">
        <v>0</v>
        <stp/>
        <stp>QUOTE_M</stp>
        <stp>7758</stp>
        <stp/>
        <stp>配当</stp>
        <tr r="G2755" s="3"/>
      </tp>
      <tp t="b">
        <v>0</v>
        <stp/>
        <stp>QUOTE_M</stp>
        <stp>6758</stp>
        <stp/>
        <stp>配当</stp>
        <tr r="G2260" s="3"/>
      </tp>
      <tp t="b">
        <v>0</v>
        <stp/>
        <stp>QUOTE_M</stp>
        <stp>3758</stp>
        <stp/>
        <stp>配当</stp>
        <tr r="G936" s="3"/>
      </tp>
      <tp t="b">
        <v>0</v>
        <stp/>
        <stp>QUOTE_M</stp>
        <stp>1758</stp>
        <stp/>
        <stp>配当</stp>
        <tr r="G63" s="3"/>
      </tp>
      <tp t="b">
        <v>0</v>
        <stp/>
        <stp>QUOTE_M</stp>
        <stp>9753</stp>
        <stp/>
        <stp>配当</stp>
        <tr r="G3549" s="3"/>
      </tp>
      <tp t="b">
        <v>0</v>
        <stp/>
        <stp>QUOTE_M</stp>
        <stp>6753</stp>
        <stp/>
        <stp>配当</stp>
        <tr r="G2256" s="3"/>
      </tp>
      <tp t="b">
        <v>0</v>
        <stp/>
        <stp>QUOTE_M</stp>
        <stp>5753</stp>
        <stp/>
        <stp>配当</stp>
        <tr r="G1709" s="3"/>
      </tp>
      <tp t="b">
        <v>0</v>
        <stp/>
        <stp>QUOTE_M</stp>
        <stp>3753</stp>
        <stp/>
        <stp>配当</stp>
        <tr r="G934" s="3"/>
      </tp>
      <tp t="b">
        <v>0</v>
        <stp/>
        <stp>QUOTE_M</stp>
        <stp>2753</stp>
        <stp/>
        <stp>配当</stp>
        <tr r="G450" s="3"/>
      </tp>
      <tp t="b">
        <v>0</v>
        <stp/>
        <stp>QUOTE_M</stp>
        <stp>7752</stp>
        <stp/>
        <stp>配当</stp>
        <tr r="G2754" s="3"/>
      </tp>
      <tp t="b">
        <v>0</v>
        <stp/>
        <stp>QUOTE_M</stp>
        <stp>6752</stp>
        <stp/>
        <stp>配当</stp>
        <tr r="G2255" s="3"/>
      </tp>
      <tp t="b">
        <v>0</v>
        <stp/>
        <stp>QUOTE_M</stp>
        <stp>4752</stp>
        <stp/>
        <stp>配当</stp>
        <tr r="G1465" s="3"/>
      </tp>
      <tp t="b">
        <v>0</v>
        <stp/>
        <stp>QUOTE_M</stp>
        <stp>2752</stp>
        <stp/>
        <stp>配当</stp>
        <tr r="G449" s="3"/>
      </tp>
      <tp t="b">
        <v>0</v>
        <stp/>
        <stp>QUOTE_M</stp>
        <stp>7751</stp>
        <stp/>
        <stp>配当</stp>
        <tr r="G2753" s="3"/>
      </tp>
      <tp t="b">
        <v>0</v>
        <stp/>
        <stp>QUOTE_M</stp>
        <stp>4751</stp>
        <stp/>
        <stp>配当</stp>
        <tr r="G1464" s="3"/>
      </tp>
      <tp t="b">
        <v>0</v>
        <stp/>
        <stp>QUOTE_M</stp>
        <stp>3751</stp>
        <stp/>
        <stp>配当</stp>
        <tr r="G933" s="3"/>
      </tp>
      <tp t="b">
        <v>0</v>
        <stp/>
        <stp>QUOTE_M</stp>
        <stp>2751</stp>
        <stp/>
        <stp>配当</stp>
        <tr r="G448" s="3"/>
      </tp>
      <tp t="b">
        <v>0</v>
        <stp/>
        <stp>QUOTE_M</stp>
        <stp>8750</stp>
        <stp/>
        <stp>配当</stp>
        <tr r="G3198" s="3"/>
      </tp>
      <tp t="b">
        <v>0</v>
        <stp/>
        <stp>QUOTE_M</stp>
        <stp>6750</stp>
        <stp/>
        <stp>配当</stp>
        <tr r="G2254" s="3"/>
      </tp>
      <tp t="b">
        <v>0</v>
        <stp/>
        <stp>QUOTE_M</stp>
        <stp>4750</stp>
        <stp/>
        <stp>配当</stp>
        <tr r="G1463" s="3"/>
      </tp>
      <tp t="b">
        <v>0</v>
        <stp/>
        <stp>QUOTE_M</stp>
        <stp>3750</stp>
        <stp/>
        <stp>配当</stp>
        <tr r="G932" s="3"/>
      </tp>
      <tp t="b">
        <v>0</v>
        <stp/>
        <stp>QUOTE_M</stp>
        <stp>2750</stp>
        <stp/>
        <stp>配当</stp>
        <tr r="G447" s="3"/>
      </tp>
      <tp t="b">
        <v>0</v>
        <stp/>
        <stp>QUOTE_M</stp>
        <stp>9757</stp>
        <stp/>
        <stp>配当</stp>
        <tr r="G3551" s="3"/>
      </tp>
      <tp t="b">
        <v>0</v>
        <stp/>
        <stp>QUOTE_M</stp>
        <stp>6757</stp>
        <stp/>
        <stp>配当</stp>
        <tr r="G2259" s="3"/>
      </tp>
      <tp t="b">
        <v>0</v>
        <stp/>
        <stp>QUOTE_M</stp>
        <stp>5757</stp>
        <stp/>
        <stp>配当</stp>
        <tr r="G1710" s="3"/>
      </tp>
      <tp t="b">
        <v>0</v>
        <stp/>
        <stp>QUOTE_M</stp>
        <stp>1757</stp>
        <stp/>
        <stp>配当</stp>
        <tr r="G62" s="3"/>
      </tp>
      <tp t="b">
        <v>0</v>
        <stp/>
        <stp>QUOTE_M</stp>
        <stp>3756</stp>
        <stp/>
        <stp>配当</stp>
        <tr r="G935" s="3"/>
      </tp>
      <tp t="b">
        <v>0</v>
        <stp/>
        <stp>QUOTE_M</stp>
        <stp>9755</stp>
        <stp/>
        <stp>配当</stp>
        <tr r="G3550" s="3"/>
      </tp>
      <tp t="b">
        <v>0</v>
        <stp/>
        <stp>QUOTE_M</stp>
        <stp>6755</stp>
        <stp/>
        <stp>配当</stp>
        <tr r="G2258" s="3"/>
      </tp>
      <tp t="b">
        <v>0</v>
        <stp/>
        <stp>QUOTE_M</stp>
        <stp>4755</stp>
        <stp/>
        <stp>配当</stp>
        <tr r="G1467" s="3"/>
      </tp>
      <tp t="b">
        <v>0</v>
        <stp/>
        <stp>QUOTE_M</stp>
        <stp>6754</stp>
        <stp/>
        <stp>配当</stp>
        <tr r="G2257" s="3"/>
      </tp>
      <tp t="b">
        <v>0</v>
        <stp/>
        <stp>QUOTE_M</stp>
        <stp>4754</stp>
        <stp/>
        <stp>配当</stp>
        <tr r="G1466" s="3"/>
      </tp>
      <tp t="b">
        <v>0</v>
        <stp/>
        <stp>QUOTE_M</stp>
        <stp>2754</stp>
        <stp/>
        <stp>配当</stp>
        <tr r="G451" s="3"/>
      </tp>
      <tp t="b">
        <v>0</v>
        <stp/>
        <stp>QUOTE_M</stp>
        <stp>9749</stp>
        <stp/>
        <stp>配当</stp>
        <tr r="G3548" s="3"/>
      </tp>
      <tp t="b">
        <v>0</v>
        <stp/>
        <stp>QUOTE_M</stp>
        <stp>7749</stp>
        <stp/>
        <stp>配当</stp>
        <tr r="G2752" s="3"/>
      </tp>
      <tp t="b">
        <v>0</v>
        <stp/>
        <stp>QUOTE_M</stp>
        <stp>2749</stp>
        <stp/>
        <stp>配当</stp>
        <tr r="G446" s="3"/>
      </tp>
      <tp t="b">
        <v>0</v>
        <stp/>
        <stp>QUOTE_M</stp>
        <stp>7748</stp>
        <stp/>
        <stp>配当</stp>
        <tr r="G2751" s="3"/>
      </tp>
      <tp t="b">
        <v>0</v>
        <stp/>
        <stp>QUOTE_M</stp>
        <stp>6748</stp>
        <stp/>
        <stp>配当</stp>
        <tr r="G2253" s="3"/>
      </tp>
      <tp t="b">
        <v>0</v>
        <stp/>
        <stp>QUOTE_M</stp>
        <stp>4748</stp>
        <stp/>
        <stp>配当</stp>
        <tr r="G1462" s="3"/>
      </tp>
      <tp t="b">
        <v>0</v>
        <stp/>
        <stp>QUOTE_M</stp>
        <stp>9743</stp>
        <stp/>
        <stp>配当</stp>
        <tr r="G3545" s="3"/>
      </tp>
      <tp t="b">
        <v>0</v>
        <stp/>
        <stp>QUOTE_M</stp>
        <stp>7743</stp>
        <stp/>
        <stp>配当</stp>
        <tr r="G2746" s="3"/>
      </tp>
      <tp t="b">
        <v>0</v>
        <stp/>
        <stp>QUOTE_M</stp>
        <stp>6743</stp>
        <stp/>
        <stp>配当</stp>
        <tr r="G2250" s="3"/>
      </tp>
      <tp t="b">
        <v>0</v>
        <stp/>
        <stp>QUOTE_M</stp>
        <stp>4743</stp>
        <stp/>
        <stp>配当</stp>
        <tr r="G1459" s="3"/>
      </tp>
      <tp t="b">
        <v>0</v>
        <stp/>
        <stp>QUOTE_M</stp>
        <stp>2743</stp>
        <stp/>
        <stp>配当</stp>
        <tr r="G444" s="3"/>
      </tp>
      <tp t="b">
        <v>0</v>
        <stp/>
        <stp>QUOTE_M</stp>
        <stp>1743</stp>
        <stp/>
        <stp>配当</stp>
        <tr r="G61" s="3"/>
      </tp>
      <tp t="b">
        <v>0</v>
        <stp/>
        <stp>QUOTE_M</stp>
        <stp>9742</stp>
        <stp/>
        <stp>配当</stp>
        <tr r="G3544" s="3"/>
      </tp>
      <tp t="b">
        <v>0</v>
        <stp/>
        <stp>QUOTE_M</stp>
        <stp>8742</stp>
        <stp/>
        <stp>配当</stp>
        <tr r="G3195" s="3"/>
      </tp>
      <tp t="b">
        <v>0</v>
        <stp/>
        <stp>QUOTE_M</stp>
        <stp>6742</stp>
        <stp/>
        <stp>配当</stp>
        <tr r="G2249" s="3"/>
      </tp>
      <tp t="b">
        <v>0</v>
        <stp/>
        <stp>QUOTE_M</stp>
        <stp>5742</stp>
        <stp/>
        <stp>配当</stp>
        <tr r="G1708" s="3"/>
      </tp>
      <tp t="b">
        <v>0</v>
        <stp/>
        <stp>QUOTE_M</stp>
        <stp>2742</stp>
        <stp/>
        <stp>配当</stp>
        <tr r="G443" s="3"/>
      </tp>
      <tp t="b">
        <v>0</v>
        <stp/>
        <stp>QUOTE_M</stp>
        <stp>7741</stp>
        <stp/>
        <stp>配当</stp>
        <tr r="G2745" s="3"/>
      </tp>
      <tp t="b">
        <v>0</v>
        <stp/>
        <stp>QUOTE_M</stp>
        <stp>6741</stp>
        <stp/>
        <stp>配当</stp>
        <tr r="G2248" s="3"/>
      </tp>
      <tp t="b">
        <v>0</v>
        <stp/>
        <stp>QUOTE_M</stp>
        <stp>5741</stp>
        <stp/>
        <stp>配当</stp>
        <tr r="G1707" s="3"/>
      </tp>
      <tp t="b">
        <v>0</v>
        <stp/>
        <stp>QUOTE_M</stp>
        <stp>3741</stp>
        <stp/>
        <stp>配当</stp>
        <tr r="G929" s="3"/>
      </tp>
      <tp t="b">
        <v>0</v>
        <stp/>
        <stp>QUOTE_M</stp>
        <stp>9740</stp>
        <stp/>
        <stp>配当</stp>
        <tr r="G3543" s="3"/>
      </tp>
      <tp t="b">
        <v>0</v>
        <stp/>
        <stp>QUOTE_M</stp>
        <stp>8740</stp>
        <stp/>
        <stp>配当</stp>
        <tr r="G3194" s="3"/>
      </tp>
      <tp t="b">
        <v>0</v>
        <stp/>
        <stp>QUOTE_M</stp>
        <stp>7740</stp>
        <stp/>
        <stp>配当</stp>
        <tr r="G2744" s="3"/>
      </tp>
      <tp t="b">
        <v>0</v>
        <stp/>
        <stp>QUOTE_M</stp>
        <stp>6740</stp>
        <stp/>
        <stp>配当</stp>
        <tr r="G2247" s="3"/>
      </tp>
      <tp t="b">
        <v>0</v>
        <stp/>
        <stp>QUOTE_M</stp>
        <stp>8747</stp>
        <stp/>
        <stp>配当</stp>
        <tr r="G3197" s="3"/>
      </tp>
      <tp t="b">
        <v>0</v>
        <stp/>
        <stp>QUOTE_M</stp>
        <stp>7747</stp>
        <stp/>
        <stp>配当</stp>
        <tr r="G2750" s="3"/>
      </tp>
      <tp t="b">
        <v>0</v>
        <stp/>
        <stp>QUOTE_M</stp>
        <stp>3747</stp>
        <stp/>
        <stp>配当</stp>
        <tr r="G931" s="3"/>
      </tp>
      <tp t="b">
        <v>0</v>
        <stp/>
        <stp>QUOTE_M</stp>
        <stp>2747</stp>
        <stp/>
        <stp>配当</stp>
        <tr r="G445" s="3"/>
      </tp>
      <tp t="b">
        <v>0</v>
        <stp/>
        <stp>QUOTE_M</stp>
        <stp>9746</stp>
        <stp/>
        <stp>配当</stp>
        <tr r="G3547" s="3"/>
      </tp>
      <tp t="b">
        <v>0</v>
        <stp/>
        <stp>QUOTE_M</stp>
        <stp>8746</stp>
        <stp/>
        <stp>配当</stp>
        <tr r="G3196" s="3"/>
      </tp>
      <tp t="b">
        <v>0</v>
        <stp/>
        <stp>QUOTE_M</stp>
        <stp>7746</stp>
        <stp/>
        <stp>配当</stp>
        <tr r="G2749" s="3"/>
      </tp>
      <tp t="b">
        <v>0</v>
        <stp/>
        <stp>QUOTE_M</stp>
        <stp>4746</stp>
        <stp/>
        <stp>配当</stp>
        <tr r="G1461" s="3"/>
      </tp>
      <tp t="b">
        <v>0</v>
        <stp/>
        <stp>QUOTE_M</stp>
        <stp>7745</stp>
        <stp/>
        <stp>配当</stp>
        <tr r="G2748" s="3"/>
      </tp>
      <tp t="b">
        <v>0</v>
        <stp/>
        <stp>QUOTE_M</stp>
        <stp>6745</stp>
        <stp/>
        <stp>配当</stp>
        <tr r="G2252" s="3"/>
      </tp>
      <tp t="b">
        <v>0</v>
        <stp/>
        <stp>QUOTE_M</stp>
        <stp>4745</stp>
        <stp/>
        <stp>配当</stp>
        <tr r="G1460" s="3"/>
      </tp>
      <tp t="b">
        <v>0</v>
        <stp/>
        <stp>QUOTE_M</stp>
        <stp>9744</stp>
        <stp/>
        <stp>配当</stp>
        <tr r="G3546" s="3"/>
      </tp>
      <tp t="b">
        <v>0</v>
        <stp/>
        <stp>QUOTE_M</stp>
        <stp>7744</stp>
        <stp/>
        <stp>配当</stp>
        <tr r="G2747" s="3"/>
      </tp>
      <tp t="b">
        <v>0</v>
        <stp/>
        <stp>QUOTE_M</stp>
        <stp>6744</stp>
        <stp/>
        <stp>配当</stp>
        <tr r="G2251" s="3"/>
      </tp>
      <tp t="b">
        <v>0</v>
        <stp/>
        <stp>QUOTE_M</stp>
        <stp>3744</stp>
        <stp/>
        <stp>配当</stp>
        <tr r="G930" s="3"/>
      </tp>
      <tp t="b">
        <v>0</v>
        <stp/>
        <stp>QUOTE_M</stp>
        <stp>9739</stp>
        <stp/>
        <stp>配当</stp>
        <tr r="G3542" s="3"/>
      </tp>
      <tp t="b">
        <v>0</v>
        <stp/>
        <stp>QUOTE_M</stp>
        <stp>8739</stp>
        <stp/>
        <stp>配当</stp>
        <tr r="G3193" s="3"/>
      </tp>
      <tp t="b">
        <v>0</v>
        <stp/>
        <stp>QUOTE_M</stp>
        <stp>7739</stp>
        <stp/>
        <stp>配当</stp>
        <tr r="G2743" s="3"/>
      </tp>
      <tp t="b">
        <v>0</v>
        <stp/>
        <stp>QUOTE_M</stp>
        <stp>4739</stp>
        <stp/>
        <stp>配当</stp>
        <tr r="G1458" s="3"/>
      </tp>
      <tp t="b">
        <v>0</v>
        <stp/>
        <stp>QUOTE_M</stp>
        <stp>1739</stp>
        <stp/>
        <stp>配当</stp>
        <tr r="G60" s="3"/>
      </tp>
      <tp t="b">
        <v>0</v>
        <stp/>
        <stp>QUOTE_M</stp>
        <stp>3738</stp>
        <stp/>
        <stp>配当</stp>
        <tr r="G928" s="3"/>
      </tp>
      <tp t="b">
        <v>0</v>
        <stp/>
        <stp>QUOTE_M</stp>
        <stp>9733</stp>
        <stp/>
        <stp>配当</stp>
        <tr r="G3539" s="3"/>
      </tp>
      <tp t="b">
        <v>0</v>
        <stp/>
        <stp>QUOTE_M</stp>
        <stp>7733</stp>
        <stp/>
        <stp>配当</stp>
        <tr r="G2740" s="3"/>
      </tp>
      <tp t="b">
        <v>0</v>
        <stp/>
        <stp>QUOTE_M</stp>
        <stp>4733</stp>
        <stp/>
        <stp>配当</stp>
        <tr r="G1454" s="3"/>
      </tp>
      <tp t="b">
        <v>0</v>
        <stp/>
        <stp>QUOTE_M</stp>
        <stp>3733</stp>
        <stp/>
        <stp>配当</stp>
        <tr r="G927" s="3"/>
      </tp>
      <tp t="b">
        <v>0</v>
        <stp/>
        <stp>QUOTE_M</stp>
        <stp>2733</stp>
        <stp/>
        <stp>配当</stp>
        <tr r="G438" s="3"/>
      </tp>
      <tp t="b">
        <v>0</v>
        <stp/>
        <stp>QUOTE_M</stp>
        <stp>8732</stp>
        <stp/>
        <stp>配当</stp>
        <tr r="G3191" s="3"/>
      </tp>
      <tp t="b">
        <v>0</v>
        <stp/>
        <stp>QUOTE_M</stp>
        <stp>7732</stp>
        <stp/>
        <stp>配当</stp>
        <tr r="G2739" s="3"/>
      </tp>
      <tp t="b">
        <v>0</v>
        <stp/>
        <stp>QUOTE_M</stp>
        <stp>4732</stp>
        <stp/>
        <stp>配当</stp>
        <tr r="G1453" s="3"/>
      </tp>
      <tp t="b">
        <v>0</v>
        <stp/>
        <stp>QUOTE_M</stp>
        <stp>9731</stp>
        <stp/>
        <stp>配当</stp>
        <tr r="G3538" s="3"/>
      </tp>
      <tp t="b">
        <v>0</v>
        <stp/>
        <stp>QUOTE_M</stp>
        <stp>7731</stp>
        <stp/>
        <stp>配当</stp>
        <tr r="G2738" s="3"/>
      </tp>
      <tp t="b">
        <v>0</v>
        <stp/>
        <stp>QUOTE_M</stp>
        <stp>6731</stp>
        <stp/>
        <stp>配当</stp>
        <tr r="G2243" s="3"/>
      </tp>
      <tp t="b">
        <v>0</v>
        <stp/>
        <stp>QUOTE_M</stp>
        <stp>7730</stp>
        <stp/>
        <stp>配当</stp>
        <tr r="G2737" s="3"/>
      </tp>
      <tp t="b">
        <v>0</v>
        <stp/>
        <stp>QUOTE_M</stp>
        <stp>6730</stp>
        <stp/>
        <stp>配当</stp>
        <tr r="G2242" s="3"/>
      </tp>
      <tp t="b">
        <v>0</v>
        <stp/>
        <stp>QUOTE_M</stp>
        <stp>2730</stp>
        <stp/>
        <stp>配当</stp>
        <tr r="G437" s="3"/>
      </tp>
      <tp t="b">
        <v>0</v>
        <stp/>
        <stp>QUOTE_M</stp>
        <stp>1730</stp>
        <stp/>
        <stp>配当</stp>
        <tr r="G57" s="3"/>
      </tp>
      <tp t="b">
        <v>0</v>
        <stp/>
        <stp>QUOTE_M</stp>
        <stp>8737</stp>
        <stp/>
        <stp>配当</stp>
        <tr r="G3192" s="3"/>
      </tp>
      <tp t="b">
        <v>0</v>
        <stp/>
        <stp>QUOTE_M</stp>
        <stp>6737</stp>
        <stp/>
        <stp>配当</stp>
        <tr r="G2246" s="3"/>
      </tp>
      <tp t="b">
        <v>0</v>
        <stp/>
        <stp>QUOTE_M</stp>
        <stp>2737</stp>
        <stp/>
        <stp>配当</stp>
        <tr r="G442" s="3"/>
      </tp>
      <tp t="b">
        <v>0</v>
        <stp/>
        <stp>QUOTE_M</stp>
        <stp>1737</stp>
        <stp/>
        <stp>配当</stp>
        <tr r="G59" s="3"/>
      </tp>
      <tp t="b">
        <v>0</v>
        <stp/>
        <stp>QUOTE_M</stp>
        <stp>6736</stp>
        <stp/>
        <stp>配当</stp>
        <tr r="G2245" s="3"/>
      </tp>
      <tp t="b">
        <v>0</v>
        <stp/>
        <stp>QUOTE_M</stp>
        <stp>4736</stp>
        <stp/>
        <stp>配当</stp>
        <tr r="G1457" s="3"/>
      </tp>
      <tp t="b">
        <v>0</v>
        <stp/>
        <stp>QUOTE_M</stp>
        <stp>2736</stp>
        <stp/>
        <stp>配当</stp>
        <tr r="G441" s="3"/>
      </tp>
      <tp t="b">
        <v>0</v>
        <stp/>
        <stp>QUOTE_M</stp>
        <stp>1736</stp>
        <stp/>
        <stp>配当</stp>
        <tr r="G58" s="3"/>
      </tp>
      <tp t="b">
        <v>0</v>
        <stp/>
        <stp>QUOTE_M</stp>
        <stp>9735</stp>
        <stp/>
        <stp>配当</stp>
        <tr r="G3541" s="3"/>
      </tp>
      <tp t="b">
        <v>0</v>
        <stp/>
        <stp>QUOTE_M</stp>
        <stp>7735</stp>
        <stp/>
        <stp>配当</stp>
        <tr r="G2742" s="3"/>
      </tp>
      <tp t="b">
        <v>0</v>
        <stp/>
        <stp>QUOTE_M</stp>
        <stp>4735</stp>
        <stp/>
        <stp>配当</stp>
        <tr r="G1456" s="3"/>
      </tp>
      <tp t="b">
        <v>0</v>
        <stp/>
        <stp>QUOTE_M</stp>
        <stp>2735</stp>
        <stp/>
        <stp>配当</stp>
        <tr r="G440" s="3"/>
      </tp>
      <tp t="b">
        <v>0</v>
        <stp/>
        <stp>QUOTE_M</stp>
        <stp>9734</stp>
        <stp/>
        <stp>配当</stp>
        <tr r="G3540" s="3"/>
      </tp>
      <tp t="b">
        <v>0</v>
        <stp/>
        <stp>QUOTE_M</stp>
        <stp>7734</stp>
        <stp/>
        <stp>配当</stp>
        <tr r="G2741" s="3"/>
      </tp>
      <tp t="b">
        <v>0</v>
        <stp/>
        <stp>QUOTE_M</stp>
        <stp>6734</stp>
        <stp/>
        <stp>配当</stp>
        <tr r="G2244" s="3"/>
      </tp>
      <tp t="b">
        <v>0</v>
        <stp/>
        <stp>QUOTE_M</stp>
        <stp>4734</stp>
        <stp/>
        <stp>配当</stp>
        <tr r="G1455" s="3"/>
      </tp>
      <tp t="b">
        <v>0</v>
        <stp/>
        <stp>QUOTE_M</stp>
        <stp>2734</stp>
        <stp/>
        <stp>配当</stp>
        <tr r="G439" s="3"/>
      </tp>
      <tp t="b">
        <v>0</v>
        <stp/>
        <stp>QUOTE_M</stp>
        <stp>9729</stp>
        <stp/>
        <stp>配当</stp>
        <tr r="G3537" s="3"/>
      </tp>
      <tp t="b">
        <v>0</v>
        <stp/>
        <stp>QUOTE_M</stp>
        <stp>8729</stp>
        <stp/>
        <stp>配当</stp>
        <tr r="G3190" s="3"/>
      </tp>
      <tp t="b">
        <v>0</v>
        <stp/>
        <stp>QUOTE_M</stp>
        <stp>7729</stp>
        <stp/>
        <stp>配当</stp>
        <tr r="G2736" s="3"/>
      </tp>
      <tp t="b">
        <v>0</v>
        <stp/>
        <stp>QUOTE_M</stp>
        <stp>5729</stp>
        <stp/>
        <stp>配当</stp>
        <tr r="G1706" s="3"/>
      </tp>
      <tp t="b">
        <v>0</v>
        <stp/>
        <stp>QUOTE_M</stp>
        <stp>2729</stp>
        <stp/>
        <stp>配当</stp>
        <tr r="G436" s="3"/>
      </tp>
      <tp t="b">
        <v>0</v>
        <stp/>
        <stp>QUOTE_M</stp>
        <stp>9728</stp>
        <stp/>
        <stp>配当</stp>
        <tr r="G3536" s="3"/>
      </tp>
      <tp t="b">
        <v>0</v>
        <stp/>
        <stp>QUOTE_M</stp>
        <stp>6728</stp>
        <stp/>
        <stp>配当</stp>
        <tr r="G2241" s="3"/>
      </tp>
      <tp t="b">
        <v>0</v>
        <stp/>
        <stp>QUOTE_M</stp>
        <stp>4728</stp>
        <stp/>
        <stp>配当</stp>
        <tr r="G1452" s="3"/>
      </tp>
      <tp t="b">
        <v>0</v>
        <stp/>
        <stp>QUOTE_M</stp>
        <stp>1728</stp>
        <stp/>
        <stp>配当</stp>
        <tr r="G56" s="3"/>
      </tp>
      <tp t="b">
        <v>0</v>
        <stp/>
        <stp>QUOTE_M</stp>
        <stp>9723</stp>
        <stp/>
        <stp>配当</stp>
        <tr r="G3534" s="3"/>
      </tp>
      <tp t="b">
        <v>0</v>
        <stp/>
        <stp>QUOTE_M</stp>
        <stp>7723</stp>
        <stp/>
        <stp>配当</stp>
        <tr r="G2732" s="3"/>
      </tp>
      <tp t="b">
        <v>0</v>
        <stp/>
        <stp>QUOTE_M</stp>
        <stp>6723</stp>
        <stp/>
        <stp>配当</stp>
        <tr r="G2238" s="3"/>
      </tp>
      <tp t="b">
        <v>0</v>
        <stp/>
        <stp>QUOTE_M</stp>
        <stp>3723</stp>
        <stp/>
        <stp>配当</stp>
        <tr r="G924" s="3"/>
      </tp>
      <tp t="b">
        <v>0</v>
        <stp/>
        <stp>QUOTE_M</stp>
        <stp>1723</stp>
        <stp/>
        <stp>配当</stp>
        <tr r="G53" s="3"/>
      </tp>
      <tp t="b">
        <v>0</v>
        <stp/>
        <stp>QUOTE_M</stp>
        <stp>9722</stp>
        <stp/>
        <stp>配当</stp>
        <tr r="G3533" s="3"/>
      </tp>
      <tp t="b">
        <v>0</v>
        <stp/>
        <stp>QUOTE_M</stp>
        <stp>7722</stp>
        <stp/>
        <stp>配当</stp>
        <tr r="G2731" s="3"/>
      </tp>
      <tp t="b">
        <v>0</v>
        <stp/>
        <stp>QUOTE_M</stp>
        <stp>6722</stp>
        <stp/>
        <stp>配当</stp>
        <tr r="G2237" s="3"/>
      </tp>
      <tp t="b">
        <v>0</v>
        <stp/>
        <stp>QUOTE_M</stp>
        <stp>4722</stp>
        <stp/>
        <stp>配当</stp>
        <tr r="G1449" s="3"/>
      </tp>
      <tp t="b">
        <v>0</v>
        <stp/>
        <stp>QUOTE_M</stp>
        <stp>2722</stp>
        <stp/>
        <stp>配当</stp>
        <tr r="G434" s="3"/>
      </tp>
      <tp t="b">
        <v>0</v>
        <stp/>
        <stp>QUOTE_M</stp>
        <stp>7721</stp>
        <stp/>
        <stp>配当</stp>
        <tr r="G2730" s="3"/>
      </tp>
      <tp t="b">
        <v>0</v>
        <stp/>
        <stp>QUOTE_M</stp>
        <stp>6721</stp>
        <stp/>
        <stp>配当</stp>
        <tr r="G2236" s="3"/>
      </tp>
      <tp t="b">
        <v>0</v>
        <stp/>
        <stp>QUOTE_M</stp>
        <stp>5721</stp>
        <stp/>
        <stp>配当</stp>
        <tr r="G1702" s="3"/>
      </tp>
      <tp t="b">
        <v>0</v>
        <stp/>
        <stp>QUOTE_M</stp>
        <stp>2721</stp>
        <stp/>
        <stp>配当</stp>
        <tr r="G433" s="3"/>
      </tp>
      <tp t="b">
        <v>0</v>
        <stp/>
        <stp>QUOTE_M</stp>
        <stp>1721</stp>
        <stp/>
        <stp>配当</stp>
        <tr r="G52" s="3"/>
      </tp>
      <tp t="b">
        <v>0</v>
        <stp/>
        <stp>QUOTE_M</stp>
        <stp>9720</stp>
        <stp/>
        <stp>配当</stp>
        <tr r="G3532" s="3"/>
      </tp>
      <tp t="b">
        <v>0</v>
        <stp/>
        <stp>QUOTE_M</stp>
        <stp>4720</stp>
        <stp/>
        <stp>配当</stp>
        <tr r="G1448" s="3"/>
      </tp>
      <tp t="b">
        <v>0</v>
        <stp/>
        <stp>QUOTE_M</stp>
        <stp>1720</stp>
        <stp/>
        <stp>配当</stp>
        <tr r="G51" s="3"/>
      </tp>
      <tp t="b">
        <v>0</v>
        <stp/>
        <stp>QUOTE_M</stp>
        <stp>7727</stp>
        <stp/>
        <stp>配当</stp>
        <tr r="G2735" s="3"/>
      </tp>
      <tp t="b">
        <v>0</v>
        <stp/>
        <stp>QUOTE_M</stp>
        <stp>6727</stp>
        <stp/>
        <stp>配当</stp>
        <tr r="G2240" s="3"/>
      </tp>
      <tp t="b">
        <v>0</v>
        <stp/>
        <stp>QUOTE_M</stp>
        <stp>5727</stp>
        <stp/>
        <stp>配当</stp>
        <tr r="G1705" s="3"/>
      </tp>
      <tp t="b">
        <v>0</v>
        <stp/>
        <stp>QUOTE_M</stp>
        <stp>3727</stp>
        <stp/>
        <stp>配当</stp>
        <tr r="G926" s="3"/>
      </tp>
      <tp t="b">
        <v>0</v>
        <stp/>
        <stp>QUOTE_M</stp>
        <stp>9726</stp>
        <stp/>
        <stp>配当</stp>
        <tr r="G3535" s="3"/>
      </tp>
      <tp t="b">
        <v>0</v>
        <stp/>
        <stp>QUOTE_M</stp>
        <stp>7726</stp>
        <stp/>
        <stp>配当</stp>
        <tr r="G2734" s="3"/>
      </tp>
      <tp t="b">
        <v>0</v>
        <stp/>
        <stp>QUOTE_M</stp>
        <stp>5726</stp>
        <stp/>
        <stp>配当</stp>
        <tr r="G1704" s="3"/>
      </tp>
      <tp t="b">
        <v>0</v>
        <stp/>
        <stp>QUOTE_M</stp>
        <stp>4726</stp>
        <stp/>
        <stp>配当</stp>
        <tr r="G1451" s="3"/>
      </tp>
      <tp t="b">
        <v>0</v>
        <stp/>
        <stp>QUOTE_M</stp>
        <stp>3726</stp>
        <stp/>
        <stp>配当</stp>
        <tr r="G925" s="3"/>
      </tp>
      <tp t="b">
        <v>0</v>
        <stp/>
        <stp>QUOTE_M</stp>
        <stp>2726</stp>
        <stp/>
        <stp>配当</stp>
        <tr r="G435" s="3"/>
      </tp>
      <tp t="b">
        <v>0</v>
        <stp/>
        <stp>QUOTE_M</stp>
        <stp>1726</stp>
        <stp/>
        <stp>配当</stp>
        <tr r="G55" s="3"/>
      </tp>
      <tp t="b">
        <v>0</v>
        <stp/>
        <stp>QUOTE_M</stp>
        <stp>8725</stp>
        <stp/>
        <stp>配当</stp>
        <tr r="G3189" s="3"/>
      </tp>
      <tp t="b">
        <v>0</v>
        <stp/>
        <stp>QUOTE_M</stp>
        <stp>7725</stp>
        <stp/>
        <stp>配当</stp>
        <tr r="G2733" s="3"/>
      </tp>
      <tp t="b">
        <v>0</v>
        <stp/>
        <stp>QUOTE_M</stp>
        <stp>4725</stp>
        <stp/>
        <stp>配当</stp>
        <tr r="G1450" s="3"/>
      </tp>
      <tp t="b">
        <v>0</v>
        <stp/>
        <stp>QUOTE_M</stp>
        <stp>6724</stp>
        <stp/>
        <stp>配当</stp>
        <tr r="G2239" s="3"/>
      </tp>
      <tp t="b">
        <v>0</v>
        <stp/>
        <stp>QUOTE_M</stp>
        <stp>5724</stp>
        <stp/>
        <stp>配当</stp>
        <tr r="G1703" s="3"/>
      </tp>
      <tp t="b">
        <v>0</v>
        <stp/>
        <stp>QUOTE_M</stp>
        <stp>1724</stp>
        <stp/>
        <stp>配当</stp>
        <tr r="G54" s="3"/>
      </tp>
      <tp t="b">
        <v>0</v>
        <stp/>
        <stp>QUOTE_M</stp>
        <stp>9719</stp>
        <stp/>
        <stp>配当</stp>
        <tr r="G3531" s="3"/>
      </tp>
      <tp t="b">
        <v>0</v>
        <stp/>
        <stp>QUOTE_M</stp>
        <stp>7719</stp>
        <stp/>
        <stp>配当</stp>
        <tr r="G2729" s="3"/>
      </tp>
      <tp t="b">
        <v>0</v>
        <stp/>
        <stp>QUOTE_M</stp>
        <stp>4719</stp>
        <stp/>
        <stp>配当</stp>
        <tr r="G1447" s="3"/>
      </tp>
      <tp t="b">
        <v>0</v>
        <stp/>
        <stp>QUOTE_M</stp>
        <stp>3719</stp>
        <stp/>
        <stp>配当</stp>
        <tr r="G923" s="3"/>
      </tp>
      <tp t="b">
        <v>0</v>
        <stp/>
        <stp>QUOTE_M</stp>
        <stp>1719</stp>
        <stp/>
        <stp>配当</stp>
        <tr r="G50" s="3"/>
      </tp>
      <tp t="b">
        <v>0</v>
        <stp/>
        <stp>QUOTE_M</stp>
        <stp>7718</stp>
        <stp/>
        <stp>配当</stp>
        <tr r="G2728" s="3"/>
      </tp>
      <tp t="b">
        <v>0</v>
        <stp/>
        <stp>QUOTE_M</stp>
        <stp>6718</stp>
        <stp/>
        <stp>配当</stp>
        <tr r="G2235" s="3"/>
      </tp>
      <tp t="b">
        <v>0</v>
        <stp/>
        <stp>QUOTE_M</stp>
        <stp>4718</stp>
        <stp/>
        <stp>配当</stp>
        <tr r="G1446" s="3"/>
      </tp>
      <tp t="b">
        <v>0</v>
        <stp/>
        <stp>QUOTE_M</stp>
        <stp>1718</stp>
        <stp/>
        <stp>配当</stp>
        <tr r="G49" s="3"/>
      </tp>
      <tp t="b">
        <v>0</v>
        <stp/>
        <stp>QUOTE_M</stp>
        <stp>9713</stp>
        <stp/>
        <stp>配当</stp>
        <tr r="G3527" s="3"/>
      </tp>
      <tp t="b">
        <v>0</v>
        <stp/>
        <stp>QUOTE_M</stp>
        <stp>8713</stp>
        <stp/>
        <stp>配当</stp>
        <tr r="G3186" s="3"/>
      </tp>
      <tp t="b">
        <v>0</v>
        <stp/>
        <stp>QUOTE_M</stp>
        <stp>7713</stp>
        <stp/>
        <stp>配当</stp>
        <tr r="G2724" s="3"/>
      </tp>
      <tp t="b">
        <v>0</v>
        <stp/>
        <stp>QUOTE_M</stp>
        <stp>5713</stp>
        <stp/>
        <stp>配当</stp>
        <tr r="G1699" s="3"/>
      </tp>
      <tp t="b">
        <v>0</v>
        <stp/>
        <stp>QUOTE_M</stp>
        <stp>4712</stp>
        <stp/>
        <stp>配当</stp>
        <tr r="G1443" s="3"/>
      </tp>
      <tp t="b">
        <v>0</v>
        <stp/>
        <stp>QUOTE_M</stp>
        <stp>3712</stp>
        <stp/>
        <stp>配当</stp>
        <tr r="G922" s="3"/>
      </tp>
      <tp t="b">
        <v>0</v>
        <stp/>
        <stp>QUOTE_M</stp>
        <stp>1712</stp>
        <stp/>
        <stp>配当</stp>
        <tr r="G46" s="3"/>
      </tp>
      <tp t="b">
        <v>0</v>
        <stp/>
        <stp>QUOTE_M</stp>
        <stp>7711</stp>
        <stp/>
        <stp>配当</stp>
        <tr r="G2723" s="3"/>
      </tp>
      <tp t="b">
        <v>0</v>
        <stp/>
        <stp>QUOTE_M</stp>
        <stp>5711</stp>
        <stp/>
        <stp>配当</stp>
        <tr r="G1698" s="3"/>
      </tp>
      <tp t="b">
        <v>0</v>
        <stp/>
        <stp>QUOTE_M</stp>
        <stp>3711</stp>
        <stp/>
        <stp>配当</stp>
        <tr r="G921" s="3"/>
      </tp>
      <tp t="b">
        <v>0</v>
        <stp/>
        <stp>QUOTE_M</stp>
        <stp>1711</stp>
        <stp/>
        <stp>配当</stp>
        <tr r="G45" s="3"/>
      </tp>
      <tp t="b">
        <v>0</v>
        <stp/>
        <stp>QUOTE_M</stp>
        <stp>3710</stp>
        <stp/>
        <stp>配当</stp>
        <tr r="G920" s="3"/>
      </tp>
      <tp t="b">
        <v>0</v>
        <stp/>
        <stp>QUOTE_M</stp>
        <stp>9717</stp>
        <stp/>
        <stp>配当</stp>
        <tr r="G3530" s="3"/>
      </tp>
      <tp t="b">
        <v>0</v>
        <stp/>
        <stp>QUOTE_M</stp>
        <stp>7717</stp>
        <stp/>
        <stp>配当</stp>
        <tr r="G2727" s="3"/>
      </tp>
      <tp t="b">
        <v>0</v>
        <stp/>
        <stp>QUOTE_M</stp>
        <stp>1717</stp>
        <stp/>
        <stp>配当</stp>
        <tr r="G48" s="3"/>
      </tp>
      <tp t="b">
        <v>0</v>
        <stp/>
        <stp>QUOTE_M</stp>
        <stp>9716</stp>
        <stp/>
        <stp>配当</stp>
        <tr r="G3529" s="3"/>
      </tp>
      <tp t="b">
        <v>0</v>
        <stp/>
        <stp>QUOTE_M</stp>
        <stp>7716</stp>
        <stp/>
        <stp>配当</stp>
        <tr r="G2726" s="3"/>
      </tp>
      <tp t="b">
        <v>0</v>
        <stp/>
        <stp>QUOTE_M</stp>
        <stp>4716</stp>
        <stp/>
        <stp>配当</stp>
        <tr r="G1445" s="3"/>
      </tp>
      <tp t="b">
        <v>0</v>
        <stp/>
        <stp>QUOTE_M</stp>
        <stp>1716</stp>
        <stp/>
        <stp>配当</stp>
        <tr r="G47" s="3"/>
      </tp>
      <tp t="b">
        <v>0</v>
        <stp/>
        <stp>QUOTE_M</stp>
        <stp>9715</stp>
        <stp/>
        <stp>配当</stp>
        <tr r="G3528" s="3"/>
      </tp>
      <tp t="b">
        <v>0</v>
        <stp/>
        <stp>QUOTE_M</stp>
        <stp>8715</stp>
        <stp/>
        <stp>配当</stp>
        <tr r="G3188" s="3"/>
      </tp>
      <tp t="b">
        <v>0</v>
        <stp/>
        <stp>QUOTE_M</stp>
        <stp>7715</stp>
        <stp/>
        <stp>配当</stp>
        <tr r="G2725" s="3"/>
      </tp>
      <tp t="b">
        <v>0</v>
        <stp/>
        <stp>QUOTE_M</stp>
        <stp>6715</stp>
        <stp/>
        <stp>配当</stp>
        <tr r="G2234" s="3"/>
      </tp>
      <tp t="b">
        <v>0</v>
        <stp/>
        <stp>QUOTE_M</stp>
        <stp>5715</stp>
        <stp/>
        <stp>配当</stp>
        <tr r="G1701" s="3"/>
      </tp>
      <tp t="b">
        <v>0</v>
        <stp/>
        <stp>QUOTE_M</stp>
        <stp>2715</stp>
        <stp/>
        <stp>配当</stp>
        <tr r="G432" s="3"/>
      </tp>
      <tp t="b">
        <v>0</v>
        <stp/>
        <stp>QUOTE_M</stp>
        <stp>8714</stp>
        <stp/>
        <stp>配当</stp>
        <tr r="G3187" s="3"/>
      </tp>
      <tp t="b">
        <v>0</v>
        <stp/>
        <stp>QUOTE_M</stp>
        <stp>5714</stp>
        <stp/>
        <stp>配当</stp>
        <tr r="G1700" s="3"/>
      </tp>
      <tp t="b">
        <v>0</v>
        <stp/>
        <stp>QUOTE_M</stp>
        <stp>4714</stp>
        <stp/>
        <stp>配当</stp>
        <tr r="G1444" s="3"/>
      </tp>
      <tp t="b">
        <v>0</v>
        <stp/>
        <stp>QUOTE_M</stp>
        <stp>2714</stp>
        <stp/>
        <stp>配当</stp>
        <tr r="G431" s="3"/>
      </tp>
      <tp t="b">
        <v>0</v>
        <stp/>
        <stp>QUOTE_M</stp>
        <stp>9709</stp>
        <stp/>
        <stp>配当</stp>
        <tr r="G3526" s="3"/>
      </tp>
      <tp t="b">
        <v>0</v>
        <stp/>
        <stp>QUOTE_M</stp>
        <stp>8709</stp>
        <stp/>
        <stp>配当</stp>
        <tr r="G3185" s="3"/>
      </tp>
      <tp t="b">
        <v>0</v>
        <stp/>
        <stp>QUOTE_M</stp>
        <stp>7709</stp>
        <stp/>
        <stp>配当</stp>
        <tr r="G2722" s="3"/>
      </tp>
      <tp t="b">
        <v>0</v>
        <stp/>
        <stp>QUOTE_M</stp>
        <stp>6709</stp>
        <stp/>
        <stp>配当</stp>
        <tr r="G2233" s="3"/>
      </tp>
      <tp t="b">
        <v>0</v>
        <stp/>
        <stp>QUOTE_M</stp>
        <stp>4709</stp>
        <stp/>
        <stp>配当</stp>
        <tr r="G1442" s="3"/>
      </tp>
      <tp t="b">
        <v>0</v>
        <stp/>
        <stp>QUOTE_M</stp>
        <stp>9708</stp>
        <stp/>
        <stp>配当</stp>
        <tr r="G3525" s="3"/>
      </tp>
      <tp t="b">
        <v>0</v>
        <stp/>
        <stp>QUOTE_M</stp>
        <stp>8708</stp>
        <stp/>
        <stp>配当</stp>
        <tr r="G3184" s="3"/>
      </tp>
      <tp t="b">
        <v>0</v>
        <stp/>
        <stp>QUOTE_M</stp>
        <stp>4708</stp>
        <stp/>
        <stp>配当</stp>
        <tr r="G1441" s="3"/>
      </tp>
      <tp t="b">
        <v>0</v>
        <stp/>
        <stp>QUOTE_M</stp>
        <stp>3708</stp>
        <stp/>
        <stp>配当</stp>
        <tr r="G919" s="3"/>
      </tp>
      <tp t="b">
        <v>0</v>
        <stp/>
        <stp>QUOTE_M</stp>
        <stp>2708</stp>
        <stp/>
        <stp>配当</stp>
        <tr r="G430" s="3"/>
      </tp>
      <tp t="b">
        <v>0</v>
        <stp/>
        <stp>QUOTE_M</stp>
        <stp>7703</stp>
        <stp/>
        <stp>配当</stp>
        <tr r="G2719" s="3"/>
      </tp>
      <tp t="b">
        <v>0</v>
        <stp/>
        <stp>QUOTE_M</stp>
        <stp>6703</stp>
        <stp/>
        <stp>配当</stp>
        <tr r="G2229" s="3"/>
      </tp>
      <tp t="b">
        <v>0</v>
        <stp/>
        <stp>QUOTE_M</stp>
        <stp>5703</stp>
        <stp/>
        <stp>配当</stp>
        <tr r="G1694" s="3"/>
      </tp>
      <tp t="b">
        <v>0</v>
        <stp/>
        <stp>QUOTE_M</stp>
        <stp>9702</stp>
        <stp/>
        <stp>配当</stp>
        <tr r="G3521" s="3"/>
      </tp>
      <tp t="b">
        <v>0</v>
        <stp/>
        <stp>QUOTE_M</stp>
        <stp>7702</stp>
        <stp/>
        <stp>配当</stp>
        <tr r="G2718" s="3"/>
      </tp>
      <tp t="b">
        <v>0</v>
        <stp/>
        <stp>QUOTE_M</stp>
        <stp>6702</stp>
        <stp/>
        <stp>配当</stp>
        <tr r="G2228" s="3"/>
      </tp>
      <tp t="b">
        <v>0</v>
        <stp/>
        <stp>QUOTE_M</stp>
        <stp>5702</stp>
        <stp/>
        <stp>配当</stp>
        <tr r="G1693" s="3"/>
      </tp>
      <tp t="b">
        <v>0</v>
        <stp/>
        <stp>QUOTE_M</stp>
        <stp>2702</stp>
        <stp/>
        <stp>配当</stp>
        <tr r="G427" s="3"/>
      </tp>
      <tp t="b">
        <v>0</v>
        <stp/>
        <stp>QUOTE_M</stp>
        <stp>9701</stp>
        <stp/>
        <stp>配当</stp>
        <tr r="G3520" s="3"/>
      </tp>
      <tp t="b">
        <v>0</v>
        <stp/>
        <stp>QUOTE_M</stp>
        <stp>7701</stp>
        <stp/>
        <stp>配当</stp>
        <tr r="G2717" s="3"/>
      </tp>
      <tp t="b">
        <v>0</v>
        <stp/>
        <stp>QUOTE_M</stp>
        <stp>6701</stp>
        <stp/>
        <stp>配当</stp>
        <tr r="G2227" s="3"/>
      </tp>
      <tp t="b">
        <v>0</v>
        <stp/>
        <stp>QUOTE_M</stp>
        <stp>8700</stp>
        <stp/>
        <stp>配当</stp>
        <tr r="G3179" s="3"/>
      </tp>
      <tp t="b">
        <v>0</v>
        <stp/>
        <stp>QUOTE_M</stp>
        <stp>2700</stp>
        <stp/>
        <stp>配当</stp>
        <tr r="G426" s="3"/>
      </tp>
      <tp t="b">
        <v>0</v>
        <stp/>
        <stp>QUOTE_M</stp>
        <stp>9707</stp>
        <stp/>
        <stp>配当</stp>
        <tr r="G3524" s="3"/>
      </tp>
      <tp t="b">
        <v>0</v>
        <stp/>
        <stp>QUOTE_M</stp>
        <stp>8707</stp>
        <stp/>
        <stp>配当</stp>
        <tr r="G3183" s="3"/>
      </tp>
      <tp t="b">
        <v>0</v>
        <stp/>
        <stp>QUOTE_M</stp>
        <stp>7707</stp>
        <stp/>
        <stp>配当</stp>
        <tr r="G2721" s="3"/>
      </tp>
      <tp t="b">
        <v>0</v>
        <stp/>
        <stp>QUOTE_M</stp>
        <stp>6707</stp>
        <stp/>
        <stp>配当</stp>
        <tr r="G2232" s="3"/>
      </tp>
      <tp t="b">
        <v>0</v>
        <stp/>
        <stp>QUOTE_M</stp>
        <stp>5707</stp>
        <stp/>
        <stp>配当</stp>
        <tr r="G1697" s="3"/>
      </tp>
      <tp t="b">
        <v>0</v>
        <stp/>
        <stp>QUOTE_M</stp>
        <stp>4707</stp>
        <stp/>
        <stp>配当</stp>
        <tr r="G1440" s="3"/>
      </tp>
      <tp t="b">
        <v>0</v>
        <stp/>
        <stp>QUOTE_M</stp>
        <stp>9706</stp>
        <stp/>
        <stp>配当</stp>
        <tr r="G3523" s="3"/>
      </tp>
      <tp t="b">
        <v>0</v>
        <stp/>
        <stp>QUOTE_M</stp>
        <stp>8706</stp>
        <stp/>
        <stp>配当</stp>
        <tr r="G3182" s="3"/>
      </tp>
      <tp t="b">
        <v>0</v>
        <stp/>
        <stp>QUOTE_M</stp>
        <stp>6706</stp>
        <stp/>
        <stp>配当</stp>
        <tr r="G2231" s="3"/>
      </tp>
      <tp t="b">
        <v>0</v>
        <stp/>
        <stp>QUOTE_M</stp>
        <stp>5706</stp>
        <stp/>
        <stp>配当</stp>
        <tr r="G1696" s="3"/>
      </tp>
      <tp t="b">
        <v>0</v>
        <stp/>
        <stp>QUOTE_M</stp>
        <stp>2706</stp>
        <stp/>
        <stp>配当</stp>
        <tr r="G429" s="3"/>
      </tp>
      <tp t="b">
        <v>0</v>
        <stp/>
        <stp>QUOTE_M</stp>
        <stp>8705</stp>
        <stp/>
        <stp>配当</stp>
        <tr r="G3181" s="3"/>
      </tp>
      <tp t="b">
        <v>0</v>
        <stp/>
        <stp>QUOTE_M</stp>
        <stp>7705</stp>
        <stp/>
        <stp>配当</stp>
        <tr r="G2720" s="3"/>
      </tp>
      <tp t="b">
        <v>0</v>
        <stp/>
        <stp>QUOTE_M</stp>
        <stp>4705</stp>
        <stp/>
        <stp>配当</stp>
        <tr r="G1439" s="3"/>
      </tp>
      <tp t="b">
        <v>0</v>
        <stp/>
        <stp>QUOTE_M</stp>
        <stp>2705</stp>
        <stp/>
        <stp>配当</stp>
        <tr r="G428" s="3"/>
      </tp>
      <tp t="b">
        <v>0</v>
        <stp/>
        <stp>QUOTE_M</stp>
        <stp>9704</stp>
        <stp/>
        <stp>配当</stp>
        <tr r="G3522" s="3"/>
      </tp>
      <tp t="b">
        <v>0</v>
        <stp/>
        <stp>QUOTE_M</stp>
        <stp>8704</stp>
        <stp/>
        <stp>配当</stp>
        <tr r="G3180" s="3"/>
      </tp>
      <tp t="b">
        <v>0</v>
        <stp/>
        <stp>QUOTE_M</stp>
        <stp>6704</stp>
        <stp/>
        <stp>配当</stp>
        <tr r="G2230" s="3"/>
      </tp>
      <tp t="b">
        <v>0</v>
        <stp/>
        <stp>QUOTE_M</stp>
        <stp>5704</stp>
        <stp/>
        <stp>配当</stp>
        <tr r="G1695" s="3"/>
      </tp>
      <tp t="b">
        <v>0</v>
        <stp/>
        <stp>QUOTE_M</stp>
        <stp>4704</stp>
        <stp/>
        <stp>配当</stp>
        <tr r="G1438" s="3"/>
      </tp>
      <tp t="b">
        <v>0</v>
        <stp/>
        <stp>QUOTE_M</stp>
        <stp>9799</stp>
        <stp/>
        <stp>配当</stp>
        <tr r="G3575" s="3"/>
      </tp>
      <tp t="b">
        <v>0</v>
        <stp/>
        <stp>QUOTE_M</stp>
        <stp>3799</stp>
        <stp/>
        <stp>配当</stp>
        <tr r="G961" s="3"/>
      </tp>
      <tp t="b">
        <v>0</v>
        <stp/>
        <stp>QUOTE_M</stp>
        <stp>1799</stp>
        <stp/>
        <stp>配当</stp>
        <tr r="G80" s="3"/>
      </tp>
      <tp t="b">
        <v>0</v>
        <stp/>
        <stp>QUOTE_M</stp>
        <stp>8798</stp>
        <stp/>
        <stp>配当</stp>
        <tr r="G3207" s="3"/>
      </tp>
      <tp t="b">
        <v>0</v>
        <stp/>
        <stp>QUOTE_M</stp>
        <stp>6798</stp>
        <stp/>
        <stp>配当</stp>
        <tr r="G2279" s="3"/>
      </tp>
      <tp t="b">
        <v>0</v>
        <stp/>
        <stp>QUOTE_M</stp>
        <stp>3798</stp>
        <stp/>
        <stp>配当</stp>
        <tr r="G960" s="3"/>
      </tp>
      <tp t="b">
        <v>0</v>
        <stp/>
        <stp>QUOTE_M</stp>
        <stp>2798</stp>
        <stp/>
        <stp>配当</stp>
        <tr r="G474" s="3"/>
      </tp>
      <tp t="b">
        <v>0</v>
        <stp/>
        <stp>QUOTE_M</stp>
        <stp>1798</stp>
        <stp/>
        <stp>配当</stp>
        <tr r="G79" s="3"/>
      </tp>
      <tp t="b">
        <v>0</v>
        <stp/>
        <stp>QUOTE_M</stp>
        <stp>9793</stp>
        <stp/>
        <stp>配当</stp>
        <tr r="G3572" s="3"/>
      </tp>
      <tp t="b">
        <v>0</v>
        <stp/>
        <stp>QUOTE_M</stp>
        <stp>8793</stp>
        <stp/>
        <stp>配当</stp>
        <tr r="G3205" s="3"/>
      </tp>
      <tp t="b">
        <v>0</v>
        <stp/>
        <stp>QUOTE_M</stp>
        <stp>3793</stp>
        <stp/>
        <stp>配当</stp>
        <tr r="G958" s="3"/>
      </tp>
      <tp t="b">
        <v>0</v>
        <stp/>
        <stp>QUOTE_M</stp>
        <stp>1793</stp>
        <stp/>
        <stp>配当</stp>
        <tr r="G77" s="3"/>
      </tp>
      <tp t="b">
        <v>0</v>
        <stp/>
        <stp>QUOTE_M</stp>
        <stp>9792</stp>
        <stp/>
        <stp>配当</stp>
        <tr r="G3571" s="3"/>
      </tp>
      <tp t="b">
        <v>0</v>
        <stp/>
        <stp>QUOTE_M</stp>
        <stp>4792</stp>
        <stp/>
        <stp>配当</stp>
        <tr r="G1487" s="3"/>
      </tp>
      <tp t="b">
        <v>0</v>
        <stp/>
        <stp>QUOTE_M</stp>
        <stp>2792</stp>
        <stp/>
        <stp>配当</stp>
        <tr r="G471" s="3"/>
      </tp>
      <tp t="b">
        <v>0</v>
        <stp/>
        <stp>QUOTE_M</stp>
        <stp>9791</stp>
        <stp/>
        <stp>配当</stp>
        <tr r="G3570" s="3"/>
      </tp>
      <tp t="b">
        <v>0</v>
        <stp/>
        <stp>QUOTE_M</stp>
        <stp>3791</stp>
        <stp/>
        <stp>配当</stp>
        <tr r="G957" s="3"/>
      </tp>
      <tp t="b">
        <v>0</v>
        <stp/>
        <stp>QUOTE_M</stp>
        <stp>2791</stp>
        <stp/>
        <stp>配当</stp>
        <tr r="G470" s="3"/>
      </tp>
      <tp t="b">
        <v>0</v>
        <stp/>
        <stp>QUOTE_M</stp>
        <stp>9790</stp>
        <stp/>
        <stp>配当</stp>
        <tr r="G3569" s="3"/>
      </tp>
      <tp t="b">
        <v>0</v>
        <stp/>
        <stp>QUOTE_M</stp>
        <stp>2790</stp>
        <stp/>
        <stp>配当</stp>
        <tr r="G469" s="3"/>
      </tp>
      <tp t="b">
        <v>0</v>
        <stp/>
        <stp>QUOTE_M</stp>
        <stp>9797</stp>
        <stp/>
        <stp>配当</stp>
        <tr r="G3574" s="3"/>
      </tp>
      <tp t="b">
        <v>0</v>
        <stp/>
        <stp>QUOTE_M</stp>
        <stp>3796</stp>
        <stp/>
        <stp>配当</stp>
        <tr r="G959" s="3"/>
      </tp>
      <tp t="b">
        <v>0</v>
        <stp/>
        <stp>QUOTE_M</stp>
        <stp>2796</stp>
        <stp/>
        <stp>配当</stp>
        <tr r="G473" s="3"/>
      </tp>
      <tp t="b">
        <v>0</v>
        <stp/>
        <stp>QUOTE_M</stp>
        <stp>9795</stp>
        <stp/>
        <stp>配当</stp>
        <tr r="G3573" s="3"/>
      </tp>
      <tp t="b">
        <v>0</v>
        <stp/>
        <stp>QUOTE_M</stp>
        <stp>8795</stp>
        <stp/>
        <stp>配当</stp>
        <tr r="G3206" s="3"/>
      </tp>
      <tp t="b">
        <v>0</v>
        <stp/>
        <stp>QUOTE_M</stp>
        <stp>2795</stp>
        <stp/>
        <stp>配当</stp>
        <tr r="G472" s="3"/>
      </tp>
      <tp t="b">
        <v>0</v>
        <stp/>
        <stp>QUOTE_M</stp>
        <stp>1795</stp>
        <stp/>
        <stp>配当</stp>
        <tr r="G78" s="3"/>
      </tp>
      <tp t="b">
        <v>0</v>
        <stp/>
        <stp>QUOTE_M</stp>
        <stp>6794</stp>
        <stp/>
        <stp>配当</stp>
        <tr r="G2278" s="3"/>
      </tp>
      <tp t="b">
        <v>0</v>
        <stp/>
        <stp>QUOTE_M</stp>
        <stp>8789</stp>
        <stp/>
        <stp>配当</stp>
        <tr r="G3204" s="3"/>
      </tp>
      <tp t="b">
        <v>0</v>
        <stp/>
        <stp>QUOTE_M</stp>
        <stp>6789</stp>
        <stp/>
        <stp>配当</stp>
        <tr r="G2277" s="3"/>
      </tp>
      <tp t="b">
        <v>0</v>
        <stp/>
        <stp>QUOTE_M</stp>
        <stp>2789</stp>
        <stp/>
        <stp>配当</stp>
        <tr r="G468" s="3"/>
      </tp>
      <tp t="b">
        <v>0</v>
        <stp/>
        <stp>QUOTE_M</stp>
        <stp>1789</stp>
        <stp/>
        <stp>配当</stp>
        <tr r="G76" s="3"/>
      </tp>
      <tp t="b">
        <v>0</v>
        <stp/>
        <stp>QUOTE_M</stp>
        <stp>9788</stp>
        <stp/>
        <stp>配当</stp>
        <tr r="G3568" s="3"/>
      </tp>
      <tp t="b">
        <v>0</v>
        <stp/>
        <stp>QUOTE_M</stp>
        <stp>6788</stp>
        <stp/>
        <stp>配当</stp>
        <tr r="G2276" s="3"/>
      </tp>
      <tp t="b">
        <v>0</v>
        <stp/>
        <stp>QUOTE_M</stp>
        <stp>3788</stp>
        <stp/>
        <stp>配当</stp>
        <tr r="G956" s="3"/>
      </tp>
      <tp t="b">
        <v>0</v>
        <stp/>
        <stp>QUOTE_M</stp>
        <stp>2788</stp>
        <stp/>
        <stp>配当</stp>
        <tr r="G467" s="3"/>
      </tp>
      <tp t="b">
        <v>0</v>
        <stp/>
        <stp>QUOTE_M</stp>
        <stp>1788</stp>
        <stp/>
        <stp>配当</stp>
        <tr r="G75" s="3"/>
      </tp>
      <tp t="b">
        <v>0</v>
        <stp/>
        <stp>QUOTE_M</stp>
        <stp>9783</stp>
        <stp/>
        <stp>配当</stp>
        <tr r="G3566" s="3"/>
      </tp>
      <tp t="b">
        <v>0</v>
        <stp/>
        <stp>QUOTE_M</stp>
        <stp>8783</stp>
        <stp/>
        <stp>配当</stp>
        <tr r="G3203" s="3"/>
      </tp>
      <tp t="b">
        <v>0</v>
        <stp/>
        <stp>QUOTE_M</stp>
        <stp>4783</stp>
        <stp/>
        <stp>配当</stp>
        <tr r="G1485" s="3"/>
      </tp>
      <tp t="b">
        <v>0</v>
        <stp/>
        <stp>QUOTE_M</stp>
        <stp>1783</stp>
        <stp/>
        <stp>配当</stp>
        <tr r="G73" s="3"/>
      </tp>
      <tp t="b">
        <v>0</v>
        <stp/>
        <stp>QUOTE_M</stp>
        <stp>9782</stp>
        <stp/>
        <stp>配当</stp>
        <tr r="G3565" s="3"/>
      </tp>
      <tp t="b">
        <v>0</v>
        <stp/>
        <stp>QUOTE_M</stp>
        <stp>7782</stp>
        <stp/>
        <stp>配当</stp>
        <tr r="G2768" s="3"/>
      </tp>
      <tp t="b">
        <v>0</v>
        <stp/>
        <stp>QUOTE_M</stp>
        <stp>3782</stp>
        <stp/>
        <stp>配当</stp>
        <tr r="G953" s="3"/>
      </tp>
      <tp t="b">
        <v>0</v>
        <stp/>
        <stp>QUOTE_M</stp>
        <stp>2782</stp>
        <stp/>
        <stp>配当</stp>
        <tr r="G465" s="3"/>
      </tp>
      <tp t="b">
        <v>0</v>
        <stp/>
        <stp>QUOTE_M</stp>
        <stp>1782</stp>
        <stp/>
        <stp>配当</stp>
        <tr r="G72" s="3"/>
      </tp>
      <tp t="b">
        <v>0</v>
        <stp/>
        <stp>QUOTE_M</stp>
        <stp>7781</stp>
        <stp/>
        <stp>配当</stp>
        <tr r="G2767" s="3"/>
      </tp>
      <tp t="b">
        <v>0</v>
        <stp/>
        <stp>QUOTE_M</stp>
        <stp>5781</stp>
        <stp/>
        <stp>配当</stp>
        <tr r="G1711" s="3"/>
      </tp>
      <tp t="b">
        <v>0</v>
        <stp/>
        <stp>QUOTE_M</stp>
        <stp>4781</stp>
        <stp/>
        <stp>配当</stp>
        <tr r="G1484" s="3"/>
      </tp>
      <tp t="b">
        <v>0</v>
        <stp/>
        <stp>QUOTE_M</stp>
        <stp>9780</stp>
        <stp/>
        <stp>配当</stp>
        <tr r="G3564" s="3"/>
      </tp>
      <tp t="b">
        <v>0</v>
        <stp/>
        <stp>QUOTE_M</stp>
        <stp>7780</stp>
        <stp/>
        <stp>配当</stp>
        <tr r="G2766" s="3"/>
      </tp>
      <tp t="b">
        <v>0</v>
        <stp/>
        <stp>QUOTE_M</stp>
        <stp>2780</stp>
        <stp/>
        <stp>配当</stp>
        <tr r="G464" s="3"/>
      </tp>
      <tp t="b">
        <v>0</v>
        <stp/>
        <stp>QUOTE_M</stp>
        <stp>1780</stp>
        <stp/>
        <stp>配当</stp>
        <tr r="G71" s="3"/>
      </tp>
      <tp t="b">
        <v>0</v>
        <stp/>
        <stp>QUOTE_M</stp>
        <stp>9787</stp>
        <stp/>
        <stp>配当</stp>
        <tr r="G3567" s="3"/>
      </tp>
      <tp t="b">
        <v>0</v>
        <stp/>
        <stp>QUOTE_M</stp>
        <stp>6787</stp>
        <stp/>
        <stp>配当</stp>
        <tr r="G2275" s="3"/>
      </tp>
      <tp t="b">
        <v>0</v>
        <stp/>
        <stp>QUOTE_M</stp>
        <stp>3787</stp>
        <stp/>
        <stp>配当</stp>
        <tr r="G955" s="3"/>
      </tp>
      <tp t="b">
        <v>0</v>
        <stp/>
        <stp>QUOTE_M</stp>
        <stp>1787</stp>
        <stp/>
        <stp>配当</stp>
        <tr r="G74" s="3"/>
      </tp>
      <tp t="b">
        <v>0</v>
        <stp/>
        <stp>QUOTE_M</stp>
        <stp>6786</stp>
        <stp/>
        <stp>配当</stp>
        <tr r="G2274" s="3"/>
      </tp>
      <tp t="b">
        <v>0</v>
        <stp/>
        <stp>QUOTE_M</stp>
        <stp>6785</stp>
        <stp/>
        <stp>配当</stp>
        <tr r="G2273" s="3"/>
      </tp>
      <tp t="b">
        <v>0</v>
        <stp/>
        <stp>QUOTE_M</stp>
        <stp>4784</stp>
        <stp/>
        <stp>配当</stp>
        <tr r="G1486" s="3"/>
      </tp>
      <tp t="b">
        <v>0</v>
        <stp/>
        <stp>QUOTE_M</stp>
        <stp>3784</stp>
        <stp/>
        <stp>配当</stp>
        <tr r="G954" s="3"/>
      </tp>
      <tp t="b">
        <v>0</v>
        <stp/>
        <stp>QUOTE_M</stp>
        <stp>2784</stp>
        <stp/>
        <stp>配当</stp>
        <tr r="G466" s="3"/>
      </tp>
      <tp t="b">
        <v>0</v>
        <stp/>
        <stp>QUOTE_M</stp>
        <stp>8182</stp>
        <stp/>
        <stp>前日比率</stp>
        <tr r="M3027" s="3"/>
      </tp>
      <tp t="b">
        <v>0</v>
        <stp/>
        <stp>QUOTE_M</stp>
        <stp>8152</stp>
        <stp/>
        <stp>前日比率</stp>
        <tr r="M3010" s="3"/>
      </tp>
      <tp t="b">
        <v>0</v>
        <stp/>
        <stp>QUOTE_M</stp>
        <stp>8142</stp>
        <stp/>
        <stp>前日比率</stp>
        <tr r="M3004" s="3"/>
      </tp>
      <tp t="b">
        <v>0</v>
        <stp/>
        <stp>QUOTE_M</stp>
        <stp>8132</stp>
        <stp/>
        <stp>前日比率</stp>
        <tr r="M2995" s="3"/>
      </tp>
      <tp t="b">
        <v>0</v>
        <stp/>
        <stp>QUOTE_M</stp>
        <stp>8052</stp>
        <stp/>
        <stp>前日比率</stp>
        <tr r="M2945" s="3"/>
      </tp>
      <tp t="b">
        <v>0</v>
        <stp/>
        <stp>QUOTE_M</stp>
        <stp>8072</stp>
        <stp/>
        <stp>前日比率</stp>
        <tr r="M2957" s="3"/>
      </tp>
      <tp t="b">
        <v>0</v>
        <stp/>
        <stp>QUOTE_M</stp>
        <stp>8012</stp>
        <stp/>
        <stp>前日比率</stp>
        <tr r="M2917" s="3"/>
      </tp>
      <tp t="b">
        <v>0</v>
        <stp/>
        <stp>QUOTE_M</stp>
        <stp>8002</stp>
        <stp/>
        <stp>前日比率</stp>
        <tr r="M2911" s="3"/>
      </tp>
      <tp t="b">
        <v>0</v>
        <stp/>
        <stp>QUOTE_M</stp>
        <stp>8032</stp>
        <stp/>
        <stp>前日比率</stp>
        <tr r="M2931" s="3"/>
      </tp>
      <tp t="b">
        <v>0</v>
        <stp/>
        <stp>QUOTE_M</stp>
        <stp>8022</stp>
        <stp/>
        <stp>前日比率</stp>
        <tr r="M2924" s="3"/>
      </tp>
      <tp t="b">
        <v>0</v>
        <stp/>
        <stp>QUOTE_M</stp>
        <stp>8392</stp>
        <stp/>
        <stp>前日比率</stp>
        <tr r="M3120" s="3"/>
      </tp>
      <tp t="b">
        <v>0</v>
        <stp/>
        <stp>QUOTE_M</stp>
        <stp>8382</stp>
        <stp/>
        <stp>前日比率</stp>
        <tr r="M3114" s="3"/>
      </tp>
      <tp t="b">
        <v>0</v>
        <stp/>
        <stp>QUOTE_M</stp>
        <stp>8342</stp>
        <stp/>
        <stp>前日比率</stp>
        <tr r="M3088" s="3"/>
      </tp>
      <tp t="b">
        <v>0</v>
        <stp/>
        <stp>QUOTE_M</stp>
        <stp>8362</stp>
        <stp/>
        <stp>前日比率</stp>
        <tr r="M3102" s="3"/>
      </tp>
      <tp t="b">
        <v>0</v>
        <stp/>
        <stp>QUOTE_M</stp>
        <stp>8282</stp>
        <stp/>
        <stp>前日比率</stp>
        <tr r="M3069" s="3"/>
      </tp>
      <tp t="b">
        <v>0</v>
        <stp/>
        <stp>QUOTE_M</stp>
        <stp>8252</stp>
        <stp/>
        <stp>前日比率</stp>
        <tr r="M3055" s="3"/>
      </tp>
      <tp t="b">
        <v>0</v>
        <stp/>
        <stp>QUOTE_M</stp>
        <stp>8242</stp>
        <stp/>
        <stp>前日比率</stp>
        <tr r="M3050" s="3"/>
      </tp>
      <tp t="b">
        <v>0</v>
        <stp/>
        <stp>QUOTE_M</stp>
        <stp>8202</stp>
        <stp/>
        <stp>前日比率</stp>
        <tr r="M3034" s="3"/>
      </tp>
      <tp t="b">
        <v>0</v>
        <stp/>
        <stp>QUOTE_M</stp>
        <stp>8542</stp>
        <stp/>
        <stp>前日比率</stp>
        <tr r="M3145" s="3"/>
      </tp>
      <tp t="b">
        <v>0</v>
        <stp/>
        <stp>QUOTE_M</stp>
        <stp>8572</stp>
        <stp/>
        <stp>前日比率</stp>
        <tr r="M3154" s="3"/>
      </tp>
      <tp t="b">
        <v>0</v>
        <stp/>
        <stp>QUOTE_M</stp>
        <stp>8562</stp>
        <stp/>
        <stp>前日比率</stp>
        <tr r="M3150" s="3"/>
      </tp>
      <tp t="b">
        <v>0</v>
        <stp/>
        <stp>QUOTE_M</stp>
        <stp>8522</stp>
        <stp/>
        <stp>前日比率</stp>
        <tr r="M3139" s="3"/>
      </tp>
      <tp t="b">
        <v>0</v>
        <stp/>
        <stp>QUOTE_M</stp>
        <stp>8462</stp>
        <stp/>
        <stp>前日比率</stp>
        <tr r="M3132" s="3"/>
      </tp>
      <tp t="b">
        <v>0</v>
        <stp/>
        <stp>QUOTE_M</stp>
        <stp>8742</stp>
        <stp/>
        <stp>前日比率</stp>
        <tr r="M3195" s="3"/>
      </tp>
      <tp t="b">
        <v>0</v>
        <stp/>
        <stp>QUOTE_M</stp>
        <stp>8772</stp>
        <stp/>
        <stp>前日比率</stp>
        <tr r="M3202" s="3"/>
      </tp>
      <tp t="b">
        <v>0</v>
        <stp/>
        <stp>QUOTE_M</stp>
        <stp>8732</stp>
        <stp/>
        <stp>前日比率</stp>
        <tr r="M3191" s="3"/>
      </tp>
      <tp t="b">
        <v>0</v>
        <stp/>
        <stp>QUOTE_M</stp>
        <stp>8692</stp>
        <stp/>
        <stp>前日比率</stp>
        <tr r="M3175" s="3"/>
      </tp>
      <tp t="b">
        <v>0</v>
        <stp/>
        <stp>QUOTE_M</stp>
        <stp>8622</stp>
        <stp/>
        <stp>前日比率</stp>
        <tr r="M3171" s="3"/>
      </tp>
      <tp t="b">
        <v>0</v>
        <stp/>
        <stp>QUOTE_M</stp>
        <stp>8912</stp>
        <stp/>
        <stp>前日比率</stp>
        <tr r="M3246" s="3"/>
      </tp>
      <tp t="b">
        <v>0</v>
        <stp/>
        <stp>QUOTE_M</stp>
        <stp>8922</stp>
        <stp/>
        <stp>前日比率</stp>
        <tr r="M3252" s="3"/>
      </tp>
      <tp t="b">
        <v>0</v>
        <stp/>
        <stp>QUOTE_M</stp>
        <stp>8892</stp>
        <stp/>
        <stp>前日比率</stp>
        <tr r="M3236" s="3"/>
      </tp>
      <tp t="b">
        <v>0</v>
        <stp/>
        <stp>QUOTE_M</stp>
        <stp>8842</stp>
        <stp/>
        <stp>前日比率</stp>
        <tr r="M3218" s="3"/>
      </tp>
      <tp t="b">
        <v>0</v>
        <stp/>
        <stp>QUOTE_M</stp>
        <stp>8802</stp>
        <stp/>
        <stp>前日比率</stp>
        <tr r="M3209" s="3"/>
      </tp>
      <tp t="b">
        <v>0</v>
        <stp/>
        <stp>QUOTE_M</stp>
        <stp>9142</stp>
        <stp/>
        <stp>前日比率</stp>
        <tr r="M3336" s="3"/>
      </tp>
      <tp t="b">
        <v>0</v>
        <stp/>
        <stp>QUOTE_M</stp>
        <stp>9082</stp>
        <stp/>
        <stp>前日比率</stp>
        <tr r="M3322" s="3"/>
      </tp>
      <tp t="b">
        <v>0</v>
        <stp/>
        <stp>QUOTE_M</stp>
        <stp>9052</stp>
        <stp/>
        <stp>前日比率</stp>
        <tr r="M3300" s="3"/>
      </tp>
      <tp t="b">
        <v>0</v>
        <stp/>
        <stp>QUOTE_M</stp>
        <stp>9042</stp>
        <stp/>
        <stp>前日比率</stp>
        <tr r="M3293" s="3"/>
      </tp>
      <tp t="b">
        <v>0</v>
        <stp/>
        <stp>QUOTE_M</stp>
        <stp>9072</stp>
        <stp/>
        <stp>前日比率</stp>
        <tr r="M3315" s="3"/>
      </tp>
      <tp t="b">
        <v>0</v>
        <stp/>
        <stp>QUOTE_M</stp>
        <stp>9062</stp>
        <stp/>
        <stp>前日比率</stp>
        <tr r="M3306" s="3"/>
      </tp>
      <tp t="b">
        <v>0</v>
        <stp/>
        <stp>QUOTE_M</stp>
        <stp>9012</stp>
        <stp/>
        <stp>前日比率</stp>
        <tr r="M3276" s="3"/>
      </tp>
      <tp t="b">
        <v>0</v>
        <stp/>
        <stp>QUOTE_M</stp>
        <stp>9022</stp>
        <stp/>
        <stp>前日比率</stp>
        <tr r="M3281" s="3"/>
      </tp>
      <tp t="b">
        <v>0</v>
        <stp/>
        <stp>QUOTE_M</stp>
        <stp>9362</stp>
        <stp/>
        <stp>前日比率</stp>
        <tr r="M3388" s="3"/>
      </tp>
      <tp t="b">
        <v>0</v>
        <stp/>
        <stp>QUOTE_M</stp>
        <stp>9312</stp>
        <stp/>
        <stp>前日比率</stp>
        <tr r="M3375" s="3"/>
      </tp>
      <tp t="b">
        <v>0</v>
        <stp/>
        <stp>QUOTE_M</stp>
        <stp>9302</stp>
        <stp/>
        <stp>前日比率</stp>
        <tr r="M3366" s="3"/>
      </tp>
      <tp t="b">
        <v>0</v>
        <stp/>
        <stp>QUOTE_M</stp>
        <stp>9322</stp>
        <stp/>
        <stp>前日比率</stp>
        <tr r="M3379" s="3"/>
      </tp>
      <tp t="b">
        <v>0</v>
        <stp/>
        <stp>QUOTE_M</stp>
        <stp>9272</stp>
        <stp/>
        <stp>前日比率</stp>
        <tr r="M3358" s="3"/>
      </tp>
      <tp t="b">
        <v>0</v>
        <stp/>
        <stp>QUOTE_M</stp>
        <stp>9262</stp>
        <stp/>
        <stp>前日比率</stp>
        <tr r="M3349" s="3"/>
      </tp>
      <tp t="b">
        <v>0</v>
        <stp/>
        <stp>QUOTE_M</stp>
        <stp>9202</stp>
        <stp/>
        <stp>前日比率</stp>
        <tr r="M3344" s="3"/>
      </tp>
      <tp t="b">
        <v>0</v>
        <stp/>
        <stp>QUOTE_M</stp>
        <stp>9232</stp>
        <stp/>
        <stp>前日比率</stp>
        <tr r="M3346" s="3"/>
      </tp>
      <tp t="b">
        <v>0</v>
        <stp/>
        <stp>QUOTE_M</stp>
        <stp>9502</stp>
        <stp/>
        <stp>前日比率</stp>
        <tr r="M3446" s="3"/>
      </tp>
      <tp t="b">
        <v>0</v>
        <stp/>
        <stp>QUOTE_M</stp>
        <stp>9532</stp>
        <stp/>
        <stp>前日比率</stp>
        <tr r="M3460" s="3"/>
      </tp>
      <tp t="b">
        <v>0</v>
        <stp/>
        <stp>QUOTE_M</stp>
        <stp>9412</stp>
        <stp/>
        <stp>前日比率</stp>
        <tr r="M3409" s="3"/>
      </tp>
      <tp t="b">
        <v>0</v>
        <stp/>
        <stp>QUOTE_M</stp>
        <stp>9432</stp>
        <stp/>
        <stp>前日比率</stp>
        <tr r="M3422" s="3"/>
      </tp>
      <tp t="b">
        <v>0</v>
        <stp/>
        <stp>QUOTE_M</stp>
        <stp>9422</stp>
        <stp/>
        <stp>前日比率</stp>
        <tr r="M3417" s="3"/>
      </tp>
      <tp t="b">
        <v>0</v>
        <stp/>
        <stp>QUOTE_M</stp>
        <stp>9792</stp>
        <stp/>
        <stp>前日比率</stp>
        <tr r="M3571" s="3"/>
      </tp>
      <tp t="b">
        <v>0</v>
        <stp/>
        <stp>QUOTE_M</stp>
        <stp>9782</stp>
        <stp/>
        <stp>前日比率</stp>
        <tr r="M3565" s="3"/>
      </tp>
      <tp t="b">
        <v>0</v>
        <stp/>
        <stp>QUOTE_M</stp>
        <stp>9742</stp>
        <stp/>
        <stp>前日比率</stp>
        <tr r="M3544" s="3"/>
      </tp>
      <tp t="b">
        <v>0</v>
        <stp/>
        <stp>QUOTE_M</stp>
        <stp>9702</stp>
        <stp/>
        <stp>前日比率</stp>
        <tr r="M3521" s="3"/>
      </tp>
      <tp t="b">
        <v>0</v>
        <stp/>
        <stp>QUOTE_M</stp>
        <stp>9722</stp>
        <stp/>
        <stp>前日比率</stp>
        <tr r="M3533" s="3"/>
      </tp>
      <tp t="b">
        <v>0</v>
        <stp/>
        <stp>QUOTE_M</stp>
        <stp>9692</stp>
        <stp/>
        <stp>前日比率</stp>
        <tr r="M3514" s="3"/>
      </tp>
      <tp t="b">
        <v>0</v>
        <stp/>
        <stp>QUOTE_M</stp>
        <stp>9682</stp>
        <stp/>
        <stp>前日比率</stp>
        <tr r="M3508" s="3"/>
      </tp>
      <tp t="b">
        <v>0</v>
        <stp/>
        <stp>QUOTE_M</stp>
        <stp>9672</stp>
        <stp/>
        <stp>前日比率</stp>
        <tr r="M3503" s="3"/>
      </tp>
      <tp t="b">
        <v>0</v>
        <stp/>
        <stp>QUOTE_M</stp>
        <stp>9612</stp>
        <stp/>
        <stp>前日比率</stp>
        <tr r="M3475" s="3"/>
      </tp>
      <tp t="b">
        <v>0</v>
        <stp/>
        <stp>QUOTE_M</stp>
        <stp>9602</stp>
        <stp/>
        <stp>前日比率</stp>
        <tr r="M3471" s="3"/>
      </tp>
      <tp t="b">
        <v>0</v>
        <stp/>
        <stp>QUOTE_M</stp>
        <stp>9632</stp>
        <stp/>
        <stp>前日比率</stp>
        <tr r="M3487" s="3"/>
      </tp>
      <tp t="b">
        <v>0</v>
        <stp/>
        <stp>QUOTE_M</stp>
        <stp>9622</stp>
        <stp/>
        <stp>前日比率</stp>
        <tr r="M3480" s="3"/>
      </tp>
      <tp t="b">
        <v>0</v>
        <stp/>
        <stp>QUOTE_M</stp>
        <stp>9982</stp>
        <stp/>
        <stp>前日比率</stp>
        <tr r="M3660" s="3"/>
      </tp>
      <tp t="b">
        <v>0</v>
        <stp/>
        <stp>QUOTE_M</stp>
        <stp>9972</stp>
        <stp/>
        <stp>前日比率</stp>
        <tr r="M3652" s="3"/>
      </tp>
      <tp t="b">
        <v>0</v>
        <stp/>
        <stp>QUOTE_M</stp>
        <stp>9962</stp>
        <stp/>
        <stp>前日比率</stp>
        <tr r="M3647" s="3"/>
      </tp>
      <tp t="b">
        <v>0</v>
        <stp/>
        <stp>QUOTE_M</stp>
        <stp>9902</stp>
        <stp/>
        <stp>前日比率</stp>
        <tr r="M3621" s="3"/>
      </tp>
      <tp t="b">
        <v>0</v>
        <stp/>
        <stp>QUOTE_M</stp>
        <stp>9932</stp>
        <stp/>
        <stp>前日比率</stp>
        <tr r="M3634" s="3"/>
      </tp>
      <tp t="b">
        <v>0</v>
        <stp/>
        <stp>QUOTE_M</stp>
        <stp>9882</stp>
        <stp/>
        <stp>前日比率</stp>
        <tr r="M3612" s="3"/>
      </tp>
      <tp t="b">
        <v>0</v>
        <stp/>
        <stp>QUOTE_M</stp>
        <stp>9852</stp>
        <stp/>
        <stp>前日比率</stp>
        <tr r="M3599" s="3"/>
      </tp>
      <tp t="b">
        <v>0</v>
        <stp/>
        <stp>QUOTE_M</stp>
        <stp>9842</stp>
        <stp/>
        <stp>前日比率</stp>
        <tr r="M3593" s="3"/>
      </tp>
      <tp t="b">
        <v>0</v>
        <stp/>
        <stp>QUOTE_M</stp>
        <stp>9872</stp>
        <stp/>
        <stp>前日比率</stp>
        <tr r="M3607" s="3"/>
      </tp>
      <tp t="b">
        <v>0</v>
        <stp/>
        <stp>QUOTE_M</stp>
        <stp>9812</stp>
        <stp/>
        <stp>前日比率</stp>
        <tr r="M3577" s="3"/>
      </tp>
      <tp t="b">
        <v>0</v>
        <stp/>
        <stp>QUOTE_M</stp>
        <stp>9832</stp>
        <stp/>
        <stp>前日比率</stp>
        <tr r="M3589" s="3"/>
      </tp>
      <tp t="b">
        <v>0</v>
        <stp/>
        <stp>QUOTE_M</stp>
        <stp>1382</stp>
        <stp/>
        <stp>前日比率</stp>
        <tr r="M12" s="3"/>
      </tp>
      <tp t="b">
        <v>0</v>
        <stp/>
        <stp>QUOTE_M</stp>
        <stp>1352</stp>
        <stp/>
        <stp>前日比率</stp>
        <tr r="M6" s="3"/>
      </tp>
      <tp t="b">
        <v>0</v>
        <stp/>
        <stp>QUOTE_M</stp>
        <stp>1332</stp>
        <stp/>
        <stp>前日比率</stp>
        <tr r="M4" s="3"/>
      </tp>
      <tp t="b">
        <v>0</v>
        <stp/>
        <stp>QUOTE_M</stp>
        <stp>1782</stp>
        <stp/>
        <stp>前日比率</stp>
        <tr r="M72" s="3"/>
      </tp>
      <tp t="b">
        <v>0</v>
        <stp/>
        <stp>QUOTE_M</stp>
        <stp>1762</stp>
        <stp/>
        <stp>前日比率</stp>
        <tr r="M64" s="3"/>
      </tp>
      <tp t="b">
        <v>0</v>
        <stp/>
        <stp>QUOTE_M</stp>
        <stp>1712</stp>
        <stp/>
        <stp>前日比率</stp>
        <tr r="M46" s="3"/>
      </tp>
      <tp t="b">
        <v>0</v>
        <stp/>
        <stp>QUOTE_M</stp>
        <stp>1662</stp>
        <stp/>
        <stp>前日比率</stp>
        <tr r="M43" s="3"/>
      </tp>
      <tp t="b">
        <v>0</v>
        <stp/>
        <stp>QUOTE_M</stp>
        <stp>1992</stp>
        <stp/>
        <stp>前日比率</stp>
        <tr r="M177" s="3"/>
      </tp>
      <tp t="b">
        <v>0</v>
        <stp/>
        <stp>QUOTE_M</stp>
        <stp>1982</stp>
        <stp/>
        <stp>前日比率</stp>
        <tr r="M175" s="3"/>
      </tp>
      <tp t="b">
        <v>0</v>
        <stp/>
        <stp>QUOTE_M</stp>
        <stp>1952</stp>
        <stp/>
        <stp>前日比率</stp>
        <tr r="M155" s="3"/>
      </tp>
      <tp t="b">
        <v>0</v>
        <stp/>
        <stp>QUOTE_M</stp>
        <stp>1942</stp>
        <stp/>
        <stp>前日比率</stp>
        <tr r="M147" s="3"/>
      </tp>
      <tp t="b">
        <v>0</v>
        <stp/>
        <stp>QUOTE_M</stp>
        <stp>1972</stp>
        <stp/>
        <stp>前日比率</stp>
        <tr r="M168" s="3"/>
      </tp>
      <tp t="b">
        <v>0</v>
        <stp/>
        <stp>QUOTE_M</stp>
        <stp>1882</stp>
        <stp/>
        <stp>前日比率</stp>
        <tr r="M120" s="3"/>
      </tp>
      <tp t="b">
        <v>0</v>
        <stp/>
        <stp>QUOTE_M</stp>
        <stp>1852</stp>
        <stp/>
        <stp>前日比率</stp>
        <tr r="M108" s="3"/>
      </tp>
      <tp t="b">
        <v>0</v>
        <stp/>
        <stp>QUOTE_M</stp>
        <stp>1812</stp>
        <stp/>
        <stp>前日比率</stp>
        <tr r="M89" s="3"/>
      </tp>
      <tp t="b">
        <v>0</v>
        <stp/>
        <stp>QUOTE_M</stp>
        <stp>1802</stp>
        <stp/>
        <stp>前日比率</stp>
        <tr r="M82" s="3"/>
      </tp>
      <tp t="b">
        <v>0</v>
        <stp/>
        <stp>QUOTE_M</stp>
        <stp>1822</stp>
        <stp/>
        <stp>前日比率</stp>
        <tr r="M95" s="3"/>
      </tp>
      <tp t="b">
        <v>0</v>
        <stp/>
        <stp>QUOTE_M</stp>
        <stp>2152</stp>
        <stp/>
        <stp>前日比率</stp>
        <tr r="M208" s="3"/>
      </tp>
      <tp t="b">
        <v>0</v>
        <stp/>
        <stp>QUOTE_M</stp>
        <stp>2162</stp>
        <stp/>
        <stp>前日比率</stp>
        <tr r="M216" s="3"/>
      </tp>
      <tp t="b">
        <v>0</v>
        <stp/>
        <stp>QUOTE_M</stp>
        <stp>2112</stp>
        <stp/>
        <stp>前日比率</stp>
        <tr r="M191" s="3"/>
      </tp>
      <tp t="b">
        <v>0</v>
        <stp/>
        <stp>QUOTE_M</stp>
        <stp>2122</stp>
        <stp/>
        <stp>前日比率</stp>
        <tr r="M196" s="3"/>
      </tp>
      <tp t="b">
        <v>0</v>
        <stp/>
        <stp>QUOTE_M</stp>
        <stp>2002</stp>
        <stp/>
        <stp>前日比率</stp>
        <tr r="M181" s="3"/>
      </tp>
      <tp t="b">
        <v>0</v>
        <stp/>
        <stp>QUOTE_M</stp>
        <stp>2352</stp>
        <stp/>
        <stp>前日比率</stp>
        <tr r="M300" s="3"/>
      </tp>
      <tp t="b">
        <v>0</v>
        <stp/>
        <stp>QUOTE_M</stp>
        <stp>2342</stp>
        <stp/>
        <stp>前日比率</stp>
        <tr r="M295" s="3"/>
      </tp>
      <tp t="b">
        <v>0</v>
        <stp/>
        <stp>QUOTE_M</stp>
        <stp>2372</stp>
        <stp/>
        <stp>前日比率</stp>
        <tr r="M307" s="3"/>
      </tp>
      <tp t="b">
        <v>0</v>
        <stp/>
        <stp>QUOTE_M</stp>
        <stp>2362</stp>
        <stp/>
        <stp>前日比率</stp>
        <tr r="M304" s="3"/>
      </tp>
      <tp t="b">
        <v>0</v>
        <stp/>
        <stp>QUOTE_M</stp>
        <stp>2332</stp>
        <stp/>
        <stp>前日比率</stp>
        <tr r="M288" s="3"/>
      </tp>
      <tp t="b">
        <v>0</v>
        <stp/>
        <stp>QUOTE_M</stp>
        <stp>2292</stp>
        <stp/>
        <stp>前日比率</stp>
        <tr r="M266" s="3"/>
      </tp>
      <tp t="b">
        <v>0</v>
        <stp/>
        <stp>QUOTE_M</stp>
        <stp>2282</stp>
        <stp/>
        <stp>前日比率</stp>
        <tr r="M262" s="3"/>
      </tp>
      <tp t="b">
        <v>0</v>
        <stp/>
        <stp>QUOTE_M</stp>
        <stp>2212</stp>
        <stp/>
        <stp>前日比率</stp>
        <tr r="M245" s="3"/>
      </tp>
      <tp t="b">
        <v>0</v>
        <stp/>
        <stp>QUOTE_M</stp>
        <stp>2222</stp>
        <stp/>
        <stp>前日比率</stp>
        <tr r="M251" s="3"/>
      </tp>
      <tp t="b">
        <v>0</v>
        <stp/>
        <stp>QUOTE_M</stp>
        <stp>2502</stp>
        <stp/>
        <stp>前日比率</stp>
        <tr r="M376" s="3"/>
      </tp>
      <tp t="b">
        <v>0</v>
        <stp/>
        <stp>QUOTE_M</stp>
        <stp>2492</stp>
        <stp/>
        <stp>前日比率</stp>
        <tr r="M370" s="3"/>
      </tp>
      <tp t="b">
        <v>0</v>
        <stp/>
        <stp>QUOTE_M</stp>
        <stp>2462</stp>
        <stp/>
        <stp>前日比率</stp>
        <tr r="M353" s="3"/>
      </tp>
      <tp t="b">
        <v>0</v>
        <stp/>
        <stp>QUOTE_M</stp>
        <stp>2412</stp>
        <stp/>
        <stp>前日比率</stp>
        <tr r="M330" s="3"/>
      </tp>
      <tp t="b">
        <v>0</v>
        <stp/>
        <stp>QUOTE_M</stp>
        <stp>2402</stp>
        <stp/>
        <stp>前日比率</stp>
        <tr r="M323" s="3"/>
      </tp>
      <tp t="b">
        <v>0</v>
        <stp/>
        <stp>QUOTE_M</stp>
        <stp>2432</stp>
        <stp/>
        <stp>前日比率</stp>
        <tr r="M340" s="3"/>
      </tp>
      <tp t="b">
        <v>0</v>
        <stp/>
        <stp>QUOTE_M</stp>
        <stp>2792</stp>
        <stp/>
        <stp>前日比率</stp>
        <tr r="M471" s="3"/>
      </tp>
      <tp t="b">
        <v>0</v>
        <stp/>
        <stp>QUOTE_M</stp>
        <stp>2782</stp>
        <stp/>
        <stp>前日比率</stp>
        <tr r="M465" s="3"/>
      </tp>
      <tp t="b">
        <v>0</v>
        <stp/>
        <stp>QUOTE_M</stp>
        <stp>2752</stp>
        <stp/>
        <stp>前日比率</stp>
        <tr r="M449" s="3"/>
      </tp>
      <tp t="b">
        <v>0</v>
        <stp/>
        <stp>QUOTE_M</stp>
        <stp>2742</stp>
        <stp/>
        <stp>前日比率</stp>
        <tr r="M443" s="3"/>
      </tp>
      <tp t="b">
        <v>0</v>
        <stp/>
        <stp>QUOTE_M</stp>
        <stp>2762</stp>
        <stp/>
        <stp>前日比率</stp>
        <tr r="M454" s="3"/>
      </tp>
      <tp t="b">
        <v>0</v>
        <stp/>
        <stp>QUOTE_M</stp>
        <stp>2702</stp>
        <stp/>
        <stp>前日比率</stp>
        <tr r="M427" s="3"/>
      </tp>
      <tp t="b">
        <v>0</v>
        <stp/>
        <stp>QUOTE_M</stp>
        <stp>2722</stp>
        <stp/>
        <stp>前日比率</stp>
        <tr r="M434" s="3"/>
      </tp>
      <tp t="b">
        <v>0</v>
        <stp/>
        <stp>QUOTE_M</stp>
        <stp>2692</stp>
        <stp/>
        <stp>前日比率</stp>
        <tr r="M421" s="3"/>
      </tp>
      <tp t="b">
        <v>0</v>
        <stp/>
        <stp>QUOTE_M</stp>
        <stp>2652</stp>
        <stp/>
        <stp>前日比率</stp>
        <tr r="M398" s="3"/>
      </tp>
      <tp t="b">
        <v>0</v>
        <stp/>
        <stp>QUOTE_M</stp>
        <stp>2612</stp>
        <stp/>
        <stp>前日比率</stp>
        <tr r="M395" s="3"/>
      </tp>
      <tp t="b">
        <v>0</v>
        <stp/>
        <stp>QUOTE_M</stp>
        <stp>2602</stp>
        <stp/>
        <stp>前日比率</stp>
        <tr r="M392" s="3"/>
      </tp>
      <tp t="b">
        <v>0</v>
        <stp/>
        <stp>QUOTE_M</stp>
        <stp>2922</stp>
        <stp/>
        <stp>前日比率</stp>
        <tr r="M519" s="3"/>
      </tp>
      <tp t="b">
        <v>0</v>
        <stp/>
        <stp>QUOTE_M</stp>
        <stp>2892</stp>
        <stp/>
        <stp>前日比率</stp>
        <tr r="M502" s="3"/>
      </tp>
      <tp t="b">
        <v>0</v>
        <stp/>
        <stp>QUOTE_M</stp>
        <stp>2882</stp>
        <stp/>
        <stp>前日比率</stp>
        <tr r="M499" s="3"/>
      </tp>
      <tp t="b">
        <v>0</v>
        <stp/>
        <stp>QUOTE_M</stp>
        <stp>2872</stp>
        <stp/>
        <stp>前日比率</stp>
        <tr r="M494" s="3"/>
      </tp>
      <tp t="b">
        <v>0</v>
        <stp/>
        <stp>QUOTE_M</stp>
        <stp>2812</stp>
        <stp/>
        <stp>前日比率</stp>
        <tr r="M483" s="3"/>
      </tp>
      <tp t="b">
        <v>0</v>
        <stp/>
        <stp>QUOTE_M</stp>
        <stp>2802</stp>
        <stp/>
        <stp>前日比率</stp>
        <tr r="M476" s="3"/>
      </tp>
      <tp t="b">
        <v>0</v>
        <stp/>
        <stp>QUOTE_M</stp>
        <stp>3192</stp>
        <stp/>
        <stp>前日比率</stp>
        <tr r="M649" s="3"/>
      </tp>
      <tp t="b">
        <v>0</v>
        <stp/>
        <stp>QUOTE_M</stp>
        <stp>3182</stp>
        <stp/>
        <stp>前日比率</stp>
        <tr r="M640" s="3"/>
      </tp>
      <tp t="b">
        <v>0</v>
        <stp/>
        <stp>QUOTE_M</stp>
        <stp>3172</stp>
        <stp/>
        <stp>前日比率</stp>
        <tr r="M630" s="3"/>
      </tp>
      <tp t="b">
        <v>0</v>
        <stp/>
        <stp>QUOTE_M</stp>
        <stp>3132</stp>
        <stp/>
        <stp>前日比率</stp>
        <tr r="M605" s="3"/>
      </tp>
      <tp t="b">
        <v>0</v>
        <stp/>
        <stp>QUOTE_M</stp>
        <stp>3092</stp>
        <stp/>
        <stp>前日比率</stp>
        <tr r="M583" s="3"/>
      </tp>
      <tp t="b">
        <v>0</v>
        <stp/>
        <stp>QUOTE_M</stp>
        <stp>3082</stp>
        <stp/>
        <stp>前日比率</stp>
        <tr r="M575" s="3"/>
      </tp>
      <tp t="b">
        <v>0</v>
        <stp/>
        <stp>QUOTE_M</stp>
        <stp>3042</stp>
        <stp/>
        <stp>前日比率</stp>
        <tr r="M552" s="3"/>
      </tp>
      <tp t="b">
        <v>0</v>
        <stp/>
        <stp>QUOTE_M</stp>
        <stp>3002</stp>
        <stp/>
        <stp>前日比率</stp>
        <tr r="M534" s="3"/>
      </tp>
      <tp t="b">
        <v>0</v>
        <stp/>
        <stp>QUOTE_M</stp>
        <stp>3392</stp>
        <stp/>
        <stp>前日比率</stp>
        <tr r="M741" s="3"/>
      </tp>
      <tp t="b">
        <v>0</v>
        <stp/>
        <stp>QUOTE_M</stp>
        <stp>3382</stp>
        <stp/>
        <stp>前日比率</stp>
        <tr r="M735" s="3"/>
      </tp>
      <tp t="b">
        <v>0</v>
        <stp/>
        <stp>QUOTE_M</stp>
        <stp>3352</stp>
        <stp/>
        <stp>前日比率</stp>
        <tr r="M720" s="3"/>
      </tp>
      <tp t="b">
        <v>0</v>
        <stp/>
        <stp>QUOTE_M</stp>
        <stp>3372</stp>
        <stp/>
        <stp>前日比率</stp>
        <tr r="M730" s="3"/>
      </tp>
      <tp t="b">
        <v>0</v>
        <stp/>
        <stp>QUOTE_M</stp>
        <stp>3302</stp>
        <stp/>
        <stp>前日比率</stp>
        <tr r="M701" s="3"/>
      </tp>
      <tp t="b">
        <v>0</v>
        <stp/>
        <stp>QUOTE_M</stp>
        <stp>3322</stp>
        <stp/>
        <stp>前日比率</stp>
        <tr r="M709" s="3"/>
      </tp>
      <tp t="b">
        <v>0</v>
        <stp/>
        <stp>QUOTE_M</stp>
        <stp>3252</stp>
        <stp/>
        <stp>前日比率</stp>
        <tr r="M679" s="3"/>
      </tp>
      <tp t="b">
        <v>0</v>
        <stp/>
        <stp>QUOTE_M</stp>
        <stp>3242</stp>
        <stp/>
        <stp>前日比率</stp>
        <tr r="M673" s="3"/>
      </tp>
      <tp t="b">
        <v>0</v>
        <stp/>
        <stp>QUOTE_M</stp>
        <stp>3202</stp>
        <stp/>
        <stp>前日比率</stp>
        <tr r="M658" s="3"/>
      </tp>
      <tp t="b">
        <v>0</v>
        <stp/>
        <stp>QUOTE_M</stp>
        <stp>3232</stp>
        <stp/>
        <stp>前日比率</stp>
        <tr r="M668" s="3"/>
      </tp>
      <tp t="b">
        <v>0</v>
        <stp/>
        <stp>QUOTE_M</stp>
        <stp>3222</stp>
        <stp/>
        <stp>前日比率</stp>
        <tr r="M663" s="3"/>
      </tp>
      <tp t="b">
        <v>0</v>
        <stp/>
        <stp>QUOTE_M</stp>
        <stp>3542</stp>
        <stp/>
        <stp>前日比率</stp>
        <tr r="M817" s="3"/>
      </tp>
      <tp t="b">
        <v>0</v>
        <stp/>
        <stp>QUOTE_M</stp>
        <stp>3562</stp>
        <stp/>
        <stp>前日比率</stp>
        <tr r="M834" s="3"/>
      </tp>
      <tp t="b">
        <v>0</v>
        <stp/>
        <stp>QUOTE_M</stp>
        <stp>3512</stp>
        <stp/>
        <stp>前日比率</stp>
        <tr r="M803" s="3"/>
      </tp>
      <tp t="b">
        <v>0</v>
        <stp/>
        <stp>QUOTE_M</stp>
        <stp>3482</stp>
        <stp/>
        <stp>前日比率</stp>
        <tr r="M791" s="3"/>
      </tp>
      <tp t="b">
        <v>0</v>
        <stp/>
        <stp>QUOTE_M</stp>
        <stp>3452</stp>
        <stp/>
        <stp>前日比率</stp>
        <tr r="M777" s="3"/>
      </tp>
      <tp t="b">
        <v>0</v>
        <stp/>
        <stp>QUOTE_M</stp>
        <stp>3402</stp>
        <stp/>
        <stp>前日比率</stp>
        <tr r="M748" s="3"/>
      </tp>
      <tp t="b">
        <v>0</v>
        <stp/>
        <stp>QUOTE_M</stp>
        <stp>3782</stp>
        <stp/>
        <stp>前日比率</stp>
        <tr r="M953" s="3"/>
      </tp>
      <tp t="b">
        <v>0</v>
        <stp/>
        <stp>QUOTE_M</stp>
        <stp>3772</stp>
        <stp/>
        <stp>前日比率</stp>
        <tr r="M946" s="3"/>
      </tp>
      <tp t="b">
        <v>0</v>
        <stp/>
        <stp>QUOTE_M</stp>
        <stp>3762</stp>
        <stp/>
        <stp>前日比率</stp>
        <tr r="M938" s="3"/>
      </tp>
      <tp t="b">
        <v>0</v>
        <stp/>
        <stp>QUOTE_M</stp>
        <stp>3712</stp>
        <stp/>
        <stp>前日比率</stp>
        <tr r="M922" s="3"/>
      </tp>
      <tp t="b">
        <v>0</v>
        <stp/>
        <stp>QUOTE_M</stp>
        <stp>3692</stp>
        <stp/>
        <stp>前日比率</stp>
        <tr r="M913" s="3"/>
      </tp>
      <tp t="b">
        <v>0</v>
        <stp/>
        <stp>QUOTE_M</stp>
        <stp>3682</stp>
        <stp/>
        <stp>前日比率</stp>
        <tr r="M905" s="3"/>
      </tp>
      <tp t="b">
        <v>0</v>
        <stp/>
        <stp>QUOTE_M</stp>
        <stp>3652</stp>
        <stp/>
        <stp>前日比率</stp>
        <tr r="M877" s="3"/>
      </tp>
      <tp t="b">
        <v>0</v>
        <stp/>
        <stp>QUOTE_M</stp>
        <stp>3672</stp>
        <stp/>
        <stp>前日比率</stp>
        <tr r="M895" s="3"/>
      </tp>
      <tp t="b">
        <v>0</v>
        <stp/>
        <stp>QUOTE_M</stp>
        <stp>3662</stp>
        <stp/>
        <stp>前日比率</stp>
        <tr r="M886" s="3"/>
      </tp>
      <tp t="b">
        <v>0</v>
        <stp/>
        <stp>QUOTE_M</stp>
        <stp>3612</stp>
        <stp/>
        <stp>前日比率</stp>
        <tr r="M855" s="3"/>
      </tp>
      <tp t="b">
        <v>0</v>
        <stp/>
        <stp>QUOTE_M</stp>
        <stp>3632</stp>
        <stp/>
        <stp>前日比率</stp>
        <tr r="M864" s="3"/>
      </tp>
      <tp t="b">
        <v>0</v>
        <stp/>
        <stp>QUOTE_M</stp>
        <stp>3622</stp>
        <stp/>
        <stp>前日比率</stp>
        <tr r="M856" s="3"/>
      </tp>
      <tp t="b">
        <v>0</v>
        <stp/>
        <stp>QUOTE_M</stp>
        <stp>3992</stp>
        <stp/>
        <stp>前日比率</stp>
        <tr r="M1086" s="3"/>
      </tp>
      <tp t="b">
        <v>0</v>
        <stp/>
        <stp>QUOTE_M</stp>
        <stp>3962</stp>
        <stp/>
        <stp>前日比率</stp>
        <tr r="M1062" s="3"/>
      </tp>
      <tp t="b">
        <v>0</v>
        <stp/>
        <stp>QUOTE_M</stp>
        <stp>3912</stp>
        <stp/>
        <stp>前日比率</stp>
        <tr r="M1019" s="3"/>
      </tp>
      <tp t="b">
        <v>0</v>
        <stp/>
        <stp>QUOTE_M</stp>
        <stp>3902</stp>
        <stp/>
        <stp>前日比率</stp>
        <tr r="M1009" s="3"/>
      </tp>
      <tp t="b">
        <v>0</v>
        <stp/>
        <stp>QUOTE_M</stp>
        <stp>3932</stp>
        <stp/>
        <stp>前日比率</stp>
        <tr r="M1039" s="3"/>
      </tp>
      <tp t="b">
        <v>0</v>
        <stp/>
        <stp>QUOTE_M</stp>
        <stp>3922</stp>
        <stp/>
        <stp>前日比率</stp>
        <tr r="M1029" s="3"/>
      </tp>
      <tp t="b">
        <v>0</v>
        <stp/>
        <stp>QUOTE_M</stp>
        <stp>3892</stp>
        <stp/>
        <stp>前日比率</stp>
        <tr r="M1004" s="3"/>
      </tp>
      <tp t="b">
        <v>0</v>
        <stp/>
        <stp>QUOTE_M</stp>
        <stp>3852</stp>
        <stp/>
        <stp>前日比率</stp>
        <tr r="M990" s="3"/>
      </tp>
      <tp t="b">
        <v>0</v>
        <stp/>
        <stp>QUOTE_M</stp>
        <stp>3842</stp>
        <stp/>
        <stp>前日比率</stp>
        <tr r="M982" s="3"/>
      </tp>
      <tp t="b">
        <v>0</v>
        <stp/>
        <stp>QUOTE_M</stp>
        <stp>3822</stp>
        <stp/>
        <stp>前日比率</stp>
        <tr r="M971" s="3"/>
      </tp>
      <tp t="b">
        <v>0</v>
        <stp/>
        <stp>QUOTE_M</stp>
        <stp>4182</stp>
        <stp/>
        <stp>前日比率</stp>
        <tr r="M1142" s="3"/>
      </tp>
      <tp t="b">
        <v>0</v>
        <stp/>
        <stp>QUOTE_M</stp>
        <stp>4112</stp>
        <stp/>
        <stp>前日比率</stp>
        <tr r="M1132" s="3"/>
      </tp>
      <tp t="b">
        <v>0</v>
        <stp/>
        <stp>QUOTE_M</stp>
        <stp>4102</stp>
        <stp/>
        <stp>前日比率</stp>
        <tr r="M1129" s="3"/>
      </tp>
      <tp t="b">
        <v>0</v>
        <stp/>
        <stp>QUOTE_M</stp>
        <stp>4092</stp>
        <stp/>
        <stp>前日比率</stp>
        <tr r="M1121" s="3"/>
      </tp>
      <tp t="b">
        <v>0</v>
        <stp/>
        <stp>QUOTE_M</stp>
        <stp>4082</stp>
        <stp/>
        <stp>前日比率</stp>
        <tr r="M1118" s="3"/>
      </tp>
      <tp t="b">
        <v>0</v>
        <stp/>
        <stp>QUOTE_M</stp>
        <stp>4042</stp>
        <stp/>
        <stp>前日比率</stp>
        <tr r="M1106" s="3"/>
      </tp>
      <tp t="b">
        <v>0</v>
        <stp/>
        <stp>QUOTE_M</stp>
        <stp>4062</stp>
        <stp/>
        <stp>前日比率</stp>
        <tr r="M1113" s="3"/>
      </tp>
      <tp t="b">
        <v>0</v>
        <stp/>
        <stp>QUOTE_M</stp>
        <stp>4022</stp>
        <stp/>
        <stp>前日比率</stp>
        <tr r="M1098" s="3"/>
      </tp>
      <tp t="b">
        <v>0</v>
        <stp/>
        <stp>QUOTE_M</stp>
        <stp>4392</stp>
        <stp/>
        <stp>前日比率</stp>
        <tr r="M1246" s="3"/>
      </tp>
      <tp t="b">
        <v>0</v>
        <stp/>
        <stp>QUOTE_M</stp>
        <stp>4382</stp>
        <stp/>
        <stp>前日比率</stp>
        <tr r="M1237" s="3"/>
      </tp>
      <tp t="b">
        <v>0</v>
        <stp/>
        <stp>QUOTE_M</stp>
        <stp>4342</stp>
        <stp/>
        <stp>前日比率</stp>
        <tr r="M1216" s="3"/>
      </tp>
      <tp t="b">
        <v>0</v>
        <stp/>
        <stp>QUOTE_M</stp>
        <stp>4362</stp>
        <stp/>
        <stp>前日比率</stp>
        <tr r="M1228" s="3"/>
      </tp>
      <tp t="b">
        <v>0</v>
        <stp/>
        <stp>QUOTE_M</stp>
        <stp>4312</stp>
        <stp/>
        <stp>前日比率</stp>
        <tr r="M1198" s="3"/>
      </tp>
      <tp t="b">
        <v>0</v>
        <stp/>
        <stp>QUOTE_M</stp>
        <stp>4282</stp>
        <stp/>
        <stp>前日比率</stp>
        <tr r="M1183" s="3"/>
      </tp>
      <tp t="b">
        <v>0</v>
        <stp/>
        <stp>QUOTE_M</stp>
        <stp>4242</stp>
        <stp/>
        <stp>前日比率</stp>
        <tr r="M1173" s="3"/>
      </tp>
      <tp t="b">
        <v>0</v>
        <stp/>
        <stp>QUOTE_M</stp>
        <stp>4272</stp>
        <stp/>
        <stp>前日比率</stp>
        <tr r="M1180" s="3"/>
      </tp>
      <tp t="b">
        <v>0</v>
        <stp/>
        <stp>QUOTE_M</stp>
        <stp>4212</stp>
        <stp/>
        <stp>前日比率</stp>
        <tr r="M1155" s="3"/>
      </tp>
      <tp t="b">
        <v>0</v>
        <stp/>
        <stp>QUOTE_M</stp>
        <stp>4202</stp>
        <stp/>
        <stp>前日比率</stp>
        <tr r="M1149" s="3"/>
      </tp>
      <tp t="b">
        <v>0</v>
        <stp/>
        <stp>QUOTE_M</stp>
        <stp>4222</stp>
        <stp/>
        <stp>前日比率</stp>
        <tr r="M1162" s="3"/>
      </tp>
      <tp t="b">
        <v>0</v>
        <stp/>
        <stp>QUOTE_M</stp>
        <stp>4592</stp>
        <stp/>
        <stp>前日比率</stp>
        <tr r="M1371" s="3"/>
      </tp>
      <tp t="b">
        <v>0</v>
        <stp/>
        <stp>QUOTE_M</stp>
        <stp>4582</stp>
        <stp/>
        <stp>前日比率</stp>
        <tr r="M1363" s="3"/>
      </tp>
      <tp t="b">
        <v>0</v>
        <stp/>
        <stp>QUOTE_M</stp>
        <stp>4552</stp>
        <stp/>
        <stp>前日比率</stp>
        <tr r="M1340" s="3"/>
      </tp>
      <tp t="b">
        <v>0</v>
        <stp/>
        <stp>QUOTE_M</stp>
        <stp>4572</stp>
        <stp/>
        <stp>前日比率</stp>
        <tr r="M1355" s="3"/>
      </tp>
      <tp t="b">
        <v>0</v>
        <stp/>
        <stp>QUOTE_M</stp>
        <stp>4512</stp>
        <stp/>
        <stp>前日比率</stp>
        <tr r="M1314" s="3"/>
      </tp>
      <tp t="b">
        <v>0</v>
        <stp/>
        <stp>QUOTE_M</stp>
        <stp>4502</stp>
        <stp/>
        <stp>前日比率</stp>
        <tr r="M1309" s="3"/>
      </tp>
      <tp t="b">
        <v>0</v>
        <stp/>
        <stp>QUOTE_M</stp>
        <stp>4482</stp>
        <stp/>
        <stp>前日比率</stp>
        <tr r="M1302" s="3"/>
      </tp>
      <tp t="b">
        <v>0</v>
        <stp/>
        <stp>QUOTE_M</stp>
        <stp>4452</stp>
        <stp/>
        <stp>前日比率</stp>
        <tr r="M1288" s="3"/>
      </tp>
      <tp t="b">
        <v>0</v>
        <stp/>
        <stp>QUOTE_M</stp>
        <stp>4442</stp>
        <stp/>
        <stp>前日比率</stp>
        <tr r="M1280" s="3"/>
      </tp>
      <tp t="b">
        <v>0</v>
        <stp/>
        <stp>QUOTE_M</stp>
        <stp>4462</stp>
        <stp/>
        <stp>前日比率</stp>
        <tr r="M1290" s="3"/>
      </tp>
      <tp t="b">
        <v>0</v>
        <stp/>
        <stp>QUOTE_M</stp>
        <stp>4422</stp>
        <stp/>
        <stp>前日比率</stp>
        <tr r="M1262" s="3"/>
      </tp>
      <tp t="b">
        <v>0</v>
        <stp/>
        <stp>QUOTE_M</stp>
        <stp>4792</stp>
        <stp/>
        <stp>前日比率</stp>
        <tr r="M1487" s="3"/>
      </tp>
      <tp t="b">
        <v>0</v>
        <stp/>
        <stp>QUOTE_M</stp>
        <stp>4752</stp>
        <stp/>
        <stp>前日比率</stp>
        <tr r="M1465" s="3"/>
      </tp>
      <tp t="b">
        <v>0</v>
        <stp/>
        <stp>QUOTE_M</stp>
        <stp>4772</stp>
        <stp/>
        <stp>前日比率</stp>
        <tr r="M1480" s="3"/>
      </tp>
      <tp t="b">
        <v>0</v>
        <stp/>
        <stp>QUOTE_M</stp>
        <stp>4762</stp>
        <stp/>
        <stp>前日比率</stp>
        <tr r="M1470" s="3"/>
      </tp>
      <tp t="b">
        <v>0</v>
        <stp/>
        <stp>QUOTE_M</stp>
        <stp>4712</stp>
        <stp/>
        <stp>前日比率</stp>
        <tr r="M1443" s="3"/>
      </tp>
      <tp t="b">
        <v>0</v>
        <stp/>
        <stp>QUOTE_M</stp>
        <stp>4732</stp>
        <stp/>
        <stp>前日比率</stp>
        <tr r="M1453" s="3"/>
      </tp>
      <tp t="b">
        <v>0</v>
        <stp/>
        <stp>QUOTE_M</stp>
        <stp>4722</stp>
        <stp/>
        <stp>前日比率</stp>
        <tr r="M1449" s="3"/>
      </tp>
      <tp t="b">
        <v>0</v>
        <stp/>
        <stp>QUOTE_M</stp>
        <stp>4642</stp>
        <stp/>
        <stp>前日比率</stp>
        <tr r="M1402" s="3"/>
      </tp>
      <tp t="b">
        <v>0</v>
        <stp/>
        <stp>QUOTE_M</stp>
        <stp>4662</stp>
        <stp/>
        <stp>前日比率</stp>
        <tr r="M1412" s="3"/>
      </tp>
      <tp t="b">
        <v>0</v>
        <stp/>
        <stp>QUOTE_M</stp>
        <stp>4612</stp>
        <stp/>
        <stp>前日比率</stp>
        <tr r="M1380" s="3"/>
      </tp>
      <tp t="b">
        <v>0</v>
        <stp/>
        <stp>QUOTE_M</stp>
        <stp>4992</stp>
        <stp/>
        <stp>前日比率</stp>
        <tr r="M1557" s="3"/>
      </tp>
      <tp t="b">
        <v>0</v>
        <stp/>
        <stp>QUOTE_M</stp>
        <stp>4952</stp>
        <stp/>
        <stp>前日比率</stp>
        <tr r="M1532" s="3"/>
      </tp>
      <tp t="b">
        <v>0</v>
        <stp/>
        <stp>QUOTE_M</stp>
        <stp>4972</stp>
        <stp/>
        <stp>前日比率</stp>
        <tr r="M1545" s="3"/>
      </tp>
      <tp t="b">
        <v>0</v>
        <stp/>
        <stp>QUOTE_M</stp>
        <stp>4962</stp>
        <stp/>
        <stp>前日比率</stp>
        <tr r="M1538" s="3"/>
      </tp>
      <tp t="b">
        <v>0</v>
        <stp/>
        <stp>QUOTE_M</stp>
        <stp>4912</stp>
        <stp/>
        <stp>前日比率</stp>
        <tr r="M1516" s="3"/>
      </tp>
      <tp t="b">
        <v>0</v>
        <stp/>
        <stp>QUOTE_M</stp>
        <stp>4902</stp>
        <stp/>
        <stp>前日比率</stp>
        <tr r="M1514" s="3"/>
      </tp>
      <tp t="b">
        <v>0</v>
        <stp/>
        <stp>QUOTE_M</stp>
        <stp>4922</stp>
        <stp/>
        <stp>前日比率</stp>
        <tr r="M1523" s="3"/>
      </tp>
      <tp t="b">
        <v>0</v>
        <stp/>
        <stp>QUOTE_M</stp>
        <stp>4812</stp>
        <stp/>
        <stp>前日比率</stp>
        <tr r="M1491" s="3"/>
      </tp>
      <tp t="b">
        <v>0</v>
        <stp/>
        <stp>QUOTE_M</stp>
        <stp>4832</stp>
        <stp/>
        <stp>前日比率</stp>
        <tr r="M1502" s="3"/>
      </tp>
      <tp t="b">
        <v>0</v>
        <stp/>
        <stp>QUOTE_M</stp>
        <stp>5192</stp>
        <stp/>
        <stp>前日比率</stp>
        <tr r="M1591" s="3"/>
      </tp>
      <tp t="b">
        <v>0</v>
        <stp/>
        <stp>QUOTE_M</stp>
        <stp>5142</stp>
        <stp/>
        <stp>前日比率</stp>
        <tr r="M1582" s="3"/>
      </tp>
      <tp t="b">
        <v>0</v>
        <stp/>
        <stp>QUOTE_M</stp>
        <stp>5162</stp>
        <stp/>
        <stp>前日比率</stp>
        <tr r="M1584" s="3"/>
      </tp>
      <tp t="b">
        <v>0</v>
        <stp/>
        <stp>QUOTE_M</stp>
        <stp>5122</stp>
        <stp/>
        <stp>前日比率</stp>
        <tr r="M1581" s="3"/>
      </tp>
      <tp t="b">
        <v>0</v>
        <stp/>
        <stp>QUOTE_M</stp>
        <stp>5352</stp>
        <stp/>
        <stp>前日比率</stp>
        <tr r="M1636" s="3"/>
      </tp>
      <tp t="b">
        <v>0</v>
        <stp/>
        <stp>QUOTE_M</stp>
        <stp>5302</stp>
        <stp/>
        <stp>前日比率</stp>
        <tr r="M1625" s="3"/>
      </tp>
      <tp t="b">
        <v>0</v>
        <stp/>
        <stp>QUOTE_M</stp>
        <stp>5332</stp>
        <stp/>
        <stp>前日比率</stp>
        <tr r="M1629" s="3"/>
      </tp>
      <tp t="b">
        <v>0</v>
        <stp/>
        <stp>QUOTE_M</stp>
        <stp>5282</stp>
        <stp/>
        <stp>前日比率</stp>
        <tr r="M1617" s="3"/>
      </tp>
      <tp t="b">
        <v>0</v>
        <stp/>
        <stp>QUOTE_M</stp>
        <stp>5262</stp>
        <stp/>
        <stp>前日比率</stp>
        <tr r="M1609" s="3"/>
      </tp>
      <tp t="b">
        <v>0</v>
        <stp/>
        <stp>QUOTE_M</stp>
        <stp>5212</stp>
        <stp/>
        <stp>前日比率</stp>
        <tr r="M1600" s="3"/>
      </tp>
      <tp t="b">
        <v>0</v>
        <stp/>
        <stp>QUOTE_M</stp>
        <stp>5202</stp>
        <stp/>
        <stp>前日比率</stp>
        <tr r="M1596" s="3"/>
      </tp>
      <tp t="b">
        <v>0</v>
        <stp/>
        <stp>QUOTE_M</stp>
        <stp>5232</stp>
        <stp/>
        <stp>前日比率</stp>
        <tr r="M1605" s="3"/>
      </tp>
      <tp t="b">
        <v>0</v>
        <stp/>
        <stp>QUOTE_M</stp>
        <stp>5542</stp>
        <stp/>
        <stp>前日比率</stp>
        <tr r="M1675" s="3"/>
      </tp>
      <tp t="b">
        <v>0</v>
        <stp/>
        <stp>QUOTE_M</stp>
        <stp>5482</stp>
        <stp/>
        <stp>前日比率</stp>
        <tr r="M1670" s="3"/>
      </tp>
      <tp t="b">
        <v>0</v>
        <stp/>
        <stp>QUOTE_M</stp>
        <stp>5742</stp>
        <stp/>
        <stp>前日比率</stp>
        <tr r="M1708" s="3"/>
      </tp>
      <tp t="b">
        <v>0</v>
        <stp/>
        <stp>QUOTE_M</stp>
        <stp>5702</stp>
        <stp/>
        <stp>前日比率</stp>
        <tr r="M1693" s="3"/>
      </tp>
      <tp t="b">
        <v>0</v>
        <stp/>
        <stp>QUOTE_M</stp>
        <stp>5612</stp>
        <stp/>
        <stp>前日比率</stp>
        <tr r="M1681" s="3"/>
      </tp>
      <tp t="b">
        <v>0</v>
        <stp/>
        <stp>QUOTE_M</stp>
        <stp>5602</stp>
        <stp/>
        <stp>前日比率</stp>
        <tr r="M1677" s="3"/>
      </tp>
      <tp t="b">
        <v>0</v>
        <stp/>
        <stp>QUOTE_M</stp>
        <stp>5632</stp>
        <stp/>
        <stp>前日比率</stp>
        <tr r="M1684" s="3"/>
      </tp>
      <tp t="b">
        <v>0</v>
        <stp/>
        <stp>QUOTE_M</stp>
        <stp>5992</stp>
        <stp/>
        <stp>前日比率</stp>
        <tr r="M1790" s="3"/>
      </tp>
      <tp t="b">
        <v>0</v>
        <stp/>
        <stp>QUOTE_M</stp>
        <stp>5982</stp>
        <stp/>
        <stp>前日比率</stp>
        <tr r="M1780" s="3"/>
      </tp>
      <tp t="b">
        <v>0</v>
        <stp/>
        <stp>QUOTE_M</stp>
        <stp>5952</stp>
        <stp/>
        <stp>前日比率</stp>
        <tr r="M1761" s="3"/>
      </tp>
      <tp t="b">
        <v>0</v>
        <stp/>
        <stp>QUOTE_M</stp>
        <stp>5942</stp>
        <stp/>
        <stp>前日比率</stp>
        <tr r="M1753" s="3"/>
      </tp>
      <tp t="b">
        <v>0</v>
        <stp/>
        <stp>QUOTE_M</stp>
        <stp>5962</stp>
        <stp/>
        <stp>前日比率</stp>
        <tr r="M1767" s="3"/>
      </tp>
      <tp t="b">
        <v>0</v>
        <stp/>
        <stp>QUOTE_M</stp>
        <stp>5912</stp>
        <stp/>
        <stp>前日比率</stp>
        <tr r="M1736" s="3"/>
      </tp>
      <tp t="b">
        <v>0</v>
        <stp/>
        <stp>QUOTE_M</stp>
        <stp>5902</stp>
        <stp/>
        <stp>前日比率</stp>
        <tr r="M1729" s="3"/>
      </tp>
      <tp t="b">
        <v>0</v>
        <stp/>
        <stp>QUOTE_M</stp>
        <stp>5932</stp>
        <stp/>
        <stp>前日比率</stp>
        <tr r="M1745" s="3"/>
      </tp>
      <tp t="b">
        <v>0</v>
        <stp/>
        <stp>QUOTE_M</stp>
        <stp>5922</stp>
        <stp/>
        <stp>前日比率</stp>
        <tr r="M1740" s="3"/>
      </tp>
      <tp t="b">
        <v>0</v>
        <stp/>
        <stp>QUOTE_M</stp>
        <stp>5852</stp>
        <stp/>
        <stp>前日比率</stp>
        <tr r="M1724" s="3"/>
      </tp>
      <tp t="b">
        <v>0</v>
        <stp/>
        <stp>QUOTE_M</stp>
        <stp>5802</stp>
        <stp/>
        <stp>前日比率</stp>
        <tr r="M1713" s="3"/>
      </tp>
      <tp t="b">
        <v>0</v>
        <stp/>
        <stp>QUOTE_M</stp>
        <stp>6192</stp>
        <stp/>
        <stp>前日比率</stp>
        <tr r="M1914" s="3"/>
      </tp>
      <tp t="b">
        <v>0</v>
        <stp/>
        <stp>QUOTE_M</stp>
        <stp>6182</stp>
        <stp/>
        <stp>前日比率</stp>
        <tr r="M1904" s="3"/>
      </tp>
      <tp t="b">
        <v>0</v>
        <stp/>
        <stp>QUOTE_M</stp>
        <stp>6172</stp>
        <stp/>
        <stp>前日比率</stp>
        <tr r="M1896" s="3"/>
      </tp>
      <tp t="b">
        <v>0</v>
        <stp/>
        <stp>QUOTE_M</stp>
        <stp>6112</stp>
        <stp/>
        <stp>前日比率</stp>
        <tr r="M1864" s="3"/>
      </tp>
      <tp t="b">
        <v>0</v>
        <stp/>
        <stp>QUOTE_M</stp>
        <stp>6092</stp>
        <stp/>
        <stp>前日比率</stp>
        <tr r="M1854" s="3"/>
      </tp>
      <tp t="b">
        <v>0</v>
        <stp/>
        <stp>QUOTE_M</stp>
        <stp>6082</stp>
        <stp/>
        <stp>前日比率</stp>
        <tr r="M1845" s="3"/>
      </tp>
      <tp t="b">
        <v>0</v>
        <stp/>
        <stp>QUOTE_M</stp>
        <stp>6042</stp>
        <stp/>
        <stp>前日比率</stp>
        <tr r="M1816" s="3"/>
      </tp>
      <tp t="b">
        <v>0</v>
        <stp/>
        <stp>QUOTE_M</stp>
        <stp>6072</stp>
        <stp/>
        <stp>前日比率</stp>
        <tr r="M1838" s="3"/>
      </tp>
      <tp t="b">
        <v>0</v>
        <stp/>
        <stp>QUOTE_M</stp>
        <stp>6062</stp>
        <stp/>
        <stp>前日比率</stp>
        <tr r="M1830" s="3"/>
      </tp>
      <tp t="b">
        <v>0</v>
        <stp/>
        <stp>QUOTE_M</stp>
        <stp>6032</stp>
        <stp/>
        <stp>前日比率</stp>
        <tr r="M1807" s="3"/>
      </tp>
      <tp t="b">
        <v>0</v>
        <stp/>
        <stp>QUOTE_M</stp>
        <stp>6022</stp>
        <stp/>
        <stp>前日比率</stp>
        <tr r="M1799" s="3"/>
      </tp>
      <tp t="b">
        <v>0</v>
        <stp/>
        <stp>QUOTE_M</stp>
        <stp>6392</stp>
        <stp/>
        <stp>前日比率</stp>
        <tr r="M2044" s="3"/>
      </tp>
      <tp t="b">
        <v>0</v>
        <stp/>
        <stp>QUOTE_M</stp>
        <stp>6382</stp>
        <stp/>
        <stp>前日比率</stp>
        <tr r="M2038" s="3"/>
      </tp>
      <tp t="b">
        <v>0</v>
        <stp/>
        <stp>QUOTE_M</stp>
        <stp>6342</stp>
        <stp/>
        <stp>前日比率</stp>
        <tr r="M2009" s="3"/>
      </tp>
      <tp t="b">
        <v>0</v>
        <stp/>
        <stp>QUOTE_M</stp>
        <stp>6362</stp>
        <stp/>
        <stp>前日比率</stp>
        <tr r="M2022" s="3"/>
      </tp>
      <tp t="b">
        <v>0</v>
        <stp/>
        <stp>QUOTE_M</stp>
        <stp>6312</stp>
        <stp/>
        <stp>前日比率</stp>
        <tr r="M1986" s="3"/>
      </tp>
      <tp t="b">
        <v>0</v>
        <stp/>
        <stp>QUOTE_M</stp>
        <stp>6302</stp>
        <stp/>
        <stp>前日比率</stp>
        <tr r="M1979" s="3"/>
      </tp>
      <tp t="b">
        <v>0</v>
        <stp/>
        <stp>QUOTE_M</stp>
        <stp>6332</stp>
        <stp/>
        <stp>前日比率</stp>
        <tr r="M2000" s="3"/>
      </tp>
      <tp t="b">
        <v>0</v>
        <stp/>
        <stp>QUOTE_M</stp>
        <stp>6322</stp>
        <stp/>
        <stp>前日比率</stp>
        <tr r="M1991" s="3"/>
      </tp>
      <tp t="b">
        <v>0</v>
        <stp/>
        <stp>QUOTE_M</stp>
        <stp>6292</stp>
        <stp/>
        <stp>前日比率</stp>
        <tr r="M1972" s="3"/>
      </tp>
      <tp t="b">
        <v>0</v>
        <stp/>
        <stp>QUOTE_M</stp>
        <stp>6282</stp>
        <stp/>
        <stp>前日比率</stp>
        <tr r="M1966" s="3"/>
      </tp>
      <tp t="b">
        <v>0</v>
        <stp/>
        <stp>QUOTE_M</stp>
        <stp>6272</stp>
        <stp/>
        <stp>前日比率</stp>
        <tr r="M1958" s="3"/>
      </tp>
      <tp t="b">
        <v>0</v>
        <stp/>
        <stp>QUOTE_M</stp>
        <stp>6262</stp>
        <stp/>
        <stp>前日比率</stp>
        <tr r="M1950" s="3"/>
      </tp>
      <tp t="b">
        <v>0</v>
        <stp/>
        <stp>QUOTE_M</stp>
        <stp>6232</stp>
        <stp/>
        <stp>前日比率</stp>
        <tr r="M1931" s="3"/>
      </tp>
      <tp t="b">
        <v>0</v>
        <stp/>
        <stp>QUOTE_M</stp>
        <stp>6222</stp>
        <stp/>
        <stp>前日比率</stp>
        <tr r="M1930" s="3"/>
      </tp>
      <tp t="b">
        <v>0</v>
        <stp/>
        <stp>QUOTE_M</stp>
        <stp>6592</stp>
        <stp/>
        <stp>前日比率</stp>
        <tr r="M2175" s="3"/>
      </tp>
      <tp t="b">
        <v>0</v>
        <stp/>
        <stp>QUOTE_M</stp>
        <stp>6552</stp>
        <stp/>
        <stp>前日比率</stp>
        <tr r="M2143" s="3"/>
      </tp>
      <tp t="b">
        <v>0</v>
        <stp/>
        <stp>QUOTE_M</stp>
        <stp>6542</stp>
        <stp/>
        <stp>前日比率</stp>
        <tr r="M2133" s="3"/>
      </tp>
      <tp t="b">
        <v>0</v>
        <stp/>
        <stp>QUOTE_M</stp>
        <stp>6572</stp>
        <stp/>
        <stp>前日比率</stp>
        <tr r="M2162" s="3"/>
      </tp>
      <tp t="b">
        <v>0</v>
        <stp/>
        <stp>QUOTE_M</stp>
        <stp>6562</stp>
        <stp/>
        <stp>前日比率</stp>
        <tr r="M2152" s="3"/>
      </tp>
      <tp t="b">
        <v>0</v>
        <stp/>
        <stp>QUOTE_M</stp>
        <stp>6502</stp>
        <stp/>
        <stp>前日比率</stp>
        <tr r="M2113" s="3"/>
      </tp>
      <tp t="b">
        <v>0</v>
        <stp/>
        <stp>QUOTE_M</stp>
        <stp>6532</stp>
        <stp/>
        <stp>前日比率</stp>
        <tr r="M2125" s="3"/>
      </tp>
      <tp t="b">
        <v>0</v>
        <stp/>
        <stp>QUOTE_M</stp>
        <stp>6492</stp>
        <stp/>
        <stp>前日比率</stp>
        <tr r="M2105" s="3"/>
      </tp>
      <tp t="b">
        <v>0</v>
        <stp/>
        <stp>QUOTE_M</stp>
        <stp>6482</stp>
        <stp/>
        <stp>前日比率</stp>
        <tr r="M2098" s="3"/>
      </tp>
      <tp t="b">
        <v>0</v>
        <stp/>
        <stp>QUOTE_M</stp>
        <stp>6472</stp>
        <stp/>
        <stp>前日比率</stp>
        <tr r="M2092" s="3"/>
      </tp>
      <tp t="b">
        <v>0</v>
        <stp/>
        <stp>QUOTE_M</stp>
        <stp>6462</stp>
        <stp/>
        <stp>前日比率</stp>
        <tr r="M2083" s="3"/>
      </tp>
      <tp t="b">
        <v>0</v>
        <stp/>
        <stp>QUOTE_M</stp>
        <stp>6412</stp>
        <stp/>
        <stp>前日比率</stp>
        <tr r="M2057" s="3"/>
      </tp>
      <tp t="b">
        <v>0</v>
        <stp/>
        <stp>QUOTE_M</stp>
        <stp>6402</stp>
        <stp/>
        <stp>前日比率</stp>
        <tr r="M2049" s="3"/>
      </tp>
      <tp t="b">
        <v>0</v>
        <stp/>
        <stp>QUOTE_M</stp>
        <stp>6432</stp>
        <stp/>
        <stp>前日比率</stp>
        <tr r="M2069" s="3"/>
      </tp>
      <tp t="b">
        <v>0</v>
        <stp/>
        <stp>QUOTE_M</stp>
        <stp>6752</stp>
        <stp/>
        <stp>前日比率</stp>
        <tr r="M2255" s="3"/>
      </tp>
      <tp t="b">
        <v>0</v>
        <stp/>
        <stp>QUOTE_M</stp>
        <stp>6742</stp>
        <stp/>
        <stp>前日比率</stp>
        <tr r="M2249" s="3"/>
      </tp>
      <tp t="b">
        <v>0</v>
        <stp/>
        <stp>QUOTE_M</stp>
        <stp>6772</stp>
        <stp/>
        <stp>前日比率</stp>
        <tr r="M2267" s="3"/>
      </tp>
      <tp t="b">
        <v>0</v>
        <stp/>
        <stp>QUOTE_M</stp>
        <stp>6762</stp>
        <stp/>
        <stp>前日比率</stp>
        <tr r="M2261" s="3"/>
      </tp>
      <tp t="b">
        <v>0</v>
        <stp/>
        <stp>QUOTE_M</stp>
        <stp>6702</stp>
        <stp/>
        <stp>前日比率</stp>
        <tr r="M2228" s="3"/>
      </tp>
      <tp t="b">
        <v>0</v>
        <stp/>
        <stp>QUOTE_M</stp>
        <stp>6722</stp>
        <stp/>
        <stp>前日比率</stp>
        <tr r="M2237" s="3"/>
      </tp>
      <tp t="b">
        <v>0</v>
        <stp/>
        <stp>QUOTE_M</stp>
        <stp>6652</stp>
        <stp/>
        <stp>前日比率</stp>
        <tr r="M2206" s="3"/>
      </tp>
      <tp t="b">
        <v>0</v>
        <stp/>
        <stp>QUOTE_M</stp>
        <stp>6662</stp>
        <stp/>
        <stp>前日比率</stp>
        <tr r="M2212" s="3"/>
      </tp>
      <tp t="b">
        <v>0</v>
        <stp/>
        <stp>QUOTE_M</stp>
        <stp>6632</stp>
        <stp/>
        <stp>前日比率</stp>
        <tr r="M2191" s="3"/>
      </tp>
      <tp t="b">
        <v>0</v>
        <stp/>
        <stp>QUOTE_M</stp>
        <stp>6622</stp>
        <stp/>
        <stp>前日比率</stp>
        <tr r="M2184" s="3"/>
      </tp>
      <tp t="b">
        <v>0</v>
        <stp/>
        <stp>QUOTE_M</stp>
        <stp>6982</stp>
        <stp/>
        <stp>前日比率</stp>
        <tr r="M2390" s="3"/>
      </tp>
      <tp t="b">
        <v>0</v>
        <stp/>
        <stp>QUOTE_M</stp>
        <stp>6952</stp>
        <stp/>
        <stp>前日比率</stp>
        <tr r="M2371" s="3"/>
      </tp>
      <tp t="b">
        <v>0</v>
        <stp/>
        <stp>QUOTE_M</stp>
        <stp>6942</stp>
        <stp/>
        <stp>前日比率</stp>
        <tr r="M2364" s="3"/>
      </tp>
      <tp t="b">
        <v>0</v>
        <stp/>
        <stp>QUOTE_M</stp>
        <stp>6962</stp>
        <stp/>
        <stp>前日比率</stp>
        <tr r="M2378" s="3"/>
      </tp>
      <tp t="b">
        <v>0</v>
        <stp/>
        <stp>QUOTE_M</stp>
        <stp>6912</stp>
        <stp/>
        <stp>前日比率</stp>
        <tr r="M2345" s="3"/>
      </tp>
      <tp t="b">
        <v>0</v>
        <stp/>
        <stp>QUOTE_M</stp>
        <stp>6902</stp>
        <stp/>
        <stp>前日比率</stp>
        <tr r="M2340" s="3"/>
      </tp>
      <tp t="b">
        <v>0</v>
        <stp/>
        <stp>QUOTE_M</stp>
        <stp>6932</stp>
        <stp/>
        <stp>前日比率</stp>
        <tr r="M2360" s="3"/>
      </tp>
      <tp t="b">
        <v>0</v>
        <stp/>
        <stp>QUOTE_M</stp>
        <stp>6882</stp>
        <stp/>
        <stp>前日比率</stp>
        <tr r="M2331" s="3"/>
      </tp>
      <tp t="b">
        <v>0</v>
        <stp/>
        <stp>QUOTE_M</stp>
        <stp>6852</stp>
        <stp/>
        <stp>前日比率</stp>
        <tr r="M2310" s="3"/>
      </tp>
      <tp t="b">
        <v>0</v>
        <stp/>
        <stp>QUOTE_M</stp>
        <stp>6862</stp>
        <stp/>
        <stp>前日比率</stp>
        <tr r="M2318" s="3"/>
      </tp>
      <tp t="b">
        <v>0</v>
        <stp/>
        <stp>QUOTE_M</stp>
        <stp>6832</stp>
        <stp/>
        <stp>前日比率</stp>
        <tr r="M2296" s="3"/>
      </tp>
      <tp t="b">
        <v>0</v>
        <stp/>
        <stp>QUOTE_M</stp>
        <stp>6822</stp>
        <stp/>
        <stp>前日比率</stp>
        <tr r="M2292" s="3"/>
      </tp>
      <tp t="b">
        <v>0</v>
        <stp/>
        <stp>QUOTE_M</stp>
        <stp>7192</stp>
        <stp/>
        <stp>前日比率</stp>
        <tr r="M2477" s="3"/>
      </tp>
      <tp t="b">
        <v>0</v>
        <stp/>
        <stp>QUOTE_M</stp>
        <stp>7182</stp>
        <stp/>
        <stp>前日比率</stp>
        <tr r="M2468" s="3"/>
      </tp>
      <tp t="b">
        <v>0</v>
        <stp/>
        <stp>QUOTE_M</stp>
        <stp>7172</stp>
        <stp/>
        <stp>前日比率</stp>
        <tr r="M2462" s="3"/>
      </tp>
      <tp t="b">
        <v>0</v>
        <stp/>
        <stp>QUOTE_M</stp>
        <stp>7162</stp>
        <stp/>
        <stp>前日比率</stp>
        <tr r="M2458" s="3"/>
      </tp>
      <tp t="b">
        <v>0</v>
        <stp/>
        <stp>QUOTE_M</stp>
        <stp>7102</stp>
        <stp/>
        <stp>前日比率</stp>
        <tr r="M2451" s="3"/>
      </tp>
      <tp t="b">
        <v>0</v>
        <stp/>
        <stp>QUOTE_M</stp>
        <stp>7122</stp>
        <stp/>
        <stp>前日比率</stp>
        <tr r="M2453" s="3"/>
      </tp>
      <tp t="b">
        <v>0</v>
        <stp/>
        <stp>QUOTE_M</stp>
        <stp>7042</stp>
        <stp/>
        <stp>前日比率</stp>
        <tr r="M2420" s="3"/>
      </tp>
      <tp t="b">
        <v>0</v>
        <stp/>
        <stp>QUOTE_M</stp>
        <stp>7072</stp>
        <stp/>
        <stp>前日比率</stp>
        <tr r="M2444" s="3"/>
      </tp>
      <tp t="b">
        <v>0</v>
        <stp/>
        <stp>QUOTE_M</stp>
        <stp>7062</stp>
        <stp/>
        <stp>前日比率</stp>
        <tr r="M2434" s="3"/>
      </tp>
      <tp t="b">
        <v>0</v>
        <stp/>
        <stp>QUOTE_M</stp>
        <stp>7012</stp>
        <stp/>
        <stp>前日比率</stp>
        <tr r="M2404" s="3"/>
      </tp>
      <tp t="b">
        <v>0</v>
        <stp/>
        <stp>QUOTE_M</stp>
        <stp>7022</stp>
        <stp/>
        <stp>前日比率</stp>
        <tr r="M2409" s="3"/>
      </tp>
      <tp t="b">
        <v>0</v>
        <stp/>
        <stp>QUOTE_M</stp>
        <stp>7322</stp>
        <stp/>
        <stp>前日比率</stp>
        <tr r="M2554" s="3"/>
      </tp>
      <tp t="b">
        <v>0</v>
        <stp/>
        <stp>QUOTE_M</stp>
        <stp>7292</stp>
        <stp/>
        <stp>前日比率</stp>
        <tr r="M2541" s="3"/>
      </tp>
      <tp t="b">
        <v>0</v>
        <stp/>
        <stp>QUOTE_M</stp>
        <stp>7282</stp>
        <stp/>
        <stp>前日比率</stp>
        <tr r="M2536" s="3"/>
      </tp>
      <tp t="b">
        <v>0</v>
        <stp/>
        <stp>QUOTE_M</stp>
        <stp>7242</stp>
        <stp/>
        <stp>前日比率</stp>
        <tr r="M2508" s="3"/>
      </tp>
      <tp t="b">
        <v>0</v>
        <stp/>
        <stp>QUOTE_M</stp>
        <stp>7272</stp>
        <stp/>
        <stp>前日比率</stp>
        <tr r="M2528" s="3"/>
      </tp>
      <tp t="b">
        <v>0</v>
        <stp/>
        <stp>QUOTE_M</stp>
        <stp>7212</stp>
        <stp/>
        <stp>前日比率</stp>
        <tr r="M2487" s="3"/>
      </tp>
      <tp t="b">
        <v>0</v>
        <stp/>
        <stp>QUOTE_M</stp>
        <stp>7202</stp>
        <stp/>
        <stp>前日比率</stp>
        <tr r="M2482" s="3"/>
      </tp>
      <tp t="b">
        <v>0</v>
        <stp/>
        <stp>QUOTE_M</stp>
        <stp>7222</stp>
        <stp/>
        <stp>前日比率</stp>
        <tr r="M2495" s="3"/>
      </tp>
      <tp t="b">
        <v>0</v>
        <stp/>
        <stp>QUOTE_M</stp>
        <stp>7552</stp>
        <stp/>
        <stp>前日比率</stp>
        <tr r="M2644" s="3"/>
      </tp>
      <tp t="b">
        <v>0</v>
        <stp/>
        <stp>QUOTE_M</stp>
        <stp>7562</stp>
        <stp/>
        <stp>前日比率</stp>
        <tr r="M2649" s="3"/>
      </tp>
      <tp t="b">
        <v>0</v>
        <stp/>
        <stp>QUOTE_M</stp>
        <stp>7512</stp>
        <stp/>
        <stp>前日比率</stp>
        <tr r="M2621" s="3"/>
      </tp>
      <tp t="b">
        <v>0</v>
        <stp/>
        <stp>QUOTE_M</stp>
        <stp>7502</stp>
        <stp/>
        <stp>前日比率</stp>
        <tr r="M2614" s="3"/>
      </tp>
      <tp t="b">
        <v>0</v>
        <stp/>
        <stp>QUOTE_M</stp>
        <stp>7532</stp>
        <stp/>
        <stp>前日比率</stp>
        <tr r="M2636" s="3"/>
      </tp>
      <tp t="b">
        <v>0</v>
        <stp/>
        <stp>QUOTE_M</stp>
        <stp>7522</stp>
        <stp/>
        <stp>前日比率</stp>
        <tr r="M2630" s="3"/>
      </tp>
      <tp t="b">
        <v>0</v>
        <stp/>
        <stp>QUOTE_M</stp>
        <stp>7482</stp>
        <stp/>
        <stp>前日比率</stp>
        <tr r="M2606" s="3"/>
      </tp>
      <tp t="b">
        <v>0</v>
        <stp/>
        <stp>QUOTE_M</stp>
        <stp>7442</stp>
        <stp/>
        <stp>前日比率</stp>
        <tr r="M2578" s="3"/>
      </tp>
      <tp t="b">
        <v>0</v>
        <stp/>
        <stp>QUOTE_M</stp>
        <stp>7472</stp>
        <stp/>
        <stp>前日比率</stp>
        <tr r="M2600" s="3"/>
      </tp>
      <tp t="b">
        <v>0</v>
        <stp/>
        <stp>QUOTE_M</stp>
        <stp>7462</stp>
        <stp/>
        <stp>前日比率</stp>
        <tr r="M2594" s="3"/>
      </tp>
      <tp t="b">
        <v>0</v>
        <stp/>
        <stp>QUOTE_M</stp>
        <stp>7412</stp>
        <stp/>
        <stp>前日比率</stp>
        <tr r="M2562" s="3"/>
      </tp>
      <tp t="b">
        <v>0</v>
        <stp/>
        <stp>QUOTE_M</stp>
        <stp>7422</stp>
        <stp/>
        <stp>前日比率</stp>
        <tr r="M2570" s="3"/>
      </tp>
      <tp t="b">
        <v>0</v>
        <stp/>
        <stp>QUOTE_M</stp>
        <stp>7782</stp>
        <stp/>
        <stp>前日比率</stp>
        <tr r="M2768" s="3"/>
      </tp>
      <tp t="b">
        <v>0</v>
        <stp/>
        <stp>QUOTE_M</stp>
        <stp>7752</stp>
        <stp/>
        <stp>前日比率</stp>
        <tr r="M2754" s="3"/>
      </tp>
      <tp t="b">
        <v>0</v>
        <stp/>
        <stp>QUOTE_M</stp>
        <stp>7762</stp>
        <stp/>
        <stp>前日比率</stp>
        <tr r="M2757" s="3"/>
      </tp>
      <tp t="b">
        <v>0</v>
        <stp/>
        <stp>QUOTE_M</stp>
        <stp>7702</stp>
        <stp/>
        <stp>前日比率</stp>
        <tr r="M2718" s="3"/>
      </tp>
      <tp t="b">
        <v>0</v>
        <stp/>
        <stp>QUOTE_M</stp>
        <stp>7732</stp>
        <stp/>
        <stp>前日比率</stp>
        <tr r="M2739" s="3"/>
      </tp>
      <tp t="b">
        <v>0</v>
        <stp/>
        <stp>QUOTE_M</stp>
        <stp>7722</stp>
        <stp/>
        <stp>前日比率</stp>
        <tr r="M2731" s="3"/>
      </tp>
      <tp t="b">
        <v>0</v>
        <stp/>
        <stp>QUOTE_M</stp>
        <stp>7682</stp>
        <stp/>
        <stp>前日比率</stp>
        <tr r="M2713" s="3"/>
      </tp>
      <tp t="b">
        <v>0</v>
        <stp/>
        <stp>QUOTE_M</stp>
        <stp>7612</stp>
        <stp/>
        <stp>前日比率</stp>
        <tr r="M2681" s="3"/>
      </tp>
      <tp t="b">
        <v>0</v>
        <stp/>
        <stp>QUOTE_M</stp>
        <stp>7602</stp>
        <stp/>
        <stp>前日比率</stp>
        <tr r="M2671" s="3"/>
      </tp>
      <tp t="b">
        <v>0</v>
        <stp/>
        <stp>QUOTE_M</stp>
        <stp>7992</stp>
        <stp/>
        <stp>前日比率</stp>
        <tr r="M2905" s="3"/>
      </tp>
      <tp t="b">
        <v>0</v>
        <stp/>
        <stp>QUOTE_M</stp>
        <stp>7952</stp>
        <stp/>
        <stp>前日比率</stp>
        <tr r="M2875" s="3"/>
      </tp>
      <tp t="b">
        <v>0</v>
        <stp/>
        <stp>QUOTE_M</stp>
        <stp>7942</stp>
        <stp/>
        <stp>前日比率</stp>
        <tr r="M2868" s="3"/>
      </tp>
      <tp t="b">
        <v>0</v>
        <stp/>
        <stp>QUOTE_M</stp>
        <stp>7972</stp>
        <stp/>
        <stp>前日比率</stp>
        <tr r="M2889" s="3"/>
      </tp>
      <tp t="b">
        <v>0</v>
        <stp/>
        <stp>QUOTE_M</stp>
        <stp>7962</stp>
        <stp/>
        <stp>前日比率</stp>
        <tr r="M2883" s="3"/>
      </tp>
      <tp t="b">
        <v>0</v>
        <stp/>
        <stp>QUOTE_M</stp>
        <stp>7912</stp>
        <stp/>
        <stp>前日比率</stp>
        <tr r="M2848" s="3"/>
      </tp>
      <tp t="b">
        <v>0</v>
        <stp/>
        <stp>QUOTE_M</stp>
        <stp>7902</stp>
        <stp/>
        <stp>前日比率</stp>
        <tr r="M2843" s="3"/>
      </tp>
      <tp t="b">
        <v>0</v>
        <stp/>
        <stp>QUOTE_M</stp>
        <stp>7932</stp>
        <stp/>
        <stp>前日比率</stp>
        <tr r="M2862" s="3"/>
      </tp>
      <tp t="b">
        <v>0</v>
        <stp/>
        <stp>QUOTE_M</stp>
        <stp>7922</stp>
        <stp/>
        <stp>前日比率</stp>
        <tr r="M2856" s="3"/>
      </tp>
      <tp t="b">
        <v>0</v>
        <stp/>
        <stp>QUOTE_M</stp>
        <stp>7872</stp>
        <stp/>
        <stp>前日比率</stp>
        <tr r="M2823" s="3"/>
      </tp>
      <tp t="b">
        <v>0</v>
        <stp/>
        <stp>QUOTE_M</stp>
        <stp>7862</stp>
        <stp/>
        <stp>前日比率</stp>
        <tr r="M2815" s="3"/>
      </tp>
      <tp t="b">
        <v>0</v>
        <stp/>
        <stp>QUOTE_M</stp>
        <stp>7812</stp>
        <stp/>
        <stp>前日比率</stp>
        <tr r="M2779" s="3"/>
      </tp>
      <tp t="b">
        <v>0</v>
        <stp/>
        <stp>QUOTE_M</stp>
        <stp>7832</stp>
        <stp/>
        <stp>前日比率</stp>
        <tr r="M2795" s="3"/>
      </tp>
      <tp t="b">
        <v>0</v>
        <stp/>
        <stp>QUOTE_M</stp>
        <stp>7822</stp>
        <stp/>
        <stp>前日比率</stp>
        <tr r="M2789" s="3"/>
      </tp>
      <tp t="b">
        <v>0</v>
        <stp/>
        <stp>QUOTE_M</stp>
        <stp>9679</stp>
        <stp/>
        <stp>配当</stp>
        <tr r="G3506" s="3"/>
      </tp>
      <tp t="b">
        <v>0</v>
        <stp/>
        <stp>QUOTE_M</stp>
        <stp>7679</stp>
        <stp/>
        <stp>配当</stp>
        <tr r="G2711" s="3"/>
      </tp>
      <tp t="b">
        <v>0</v>
        <stp/>
        <stp>QUOTE_M</stp>
        <stp>4679</stp>
        <stp/>
        <stp>配当</stp>
        <tr r="G1424" s="3"/>
      </tp>
      <tp t="b">
        <v>0</v>
        <stp/>
        <stp>QUOTE_M</stp>
        <stp>3679</stp>
        <stp/>
        <stp>配当</stp>
        <tr r="G902" s="3"/>
      </tp>
      <tp t="b">
        <v>0</v>
        <stp/>
        <stp>QUOTE_M</stp>
        <stp>9678</stp>
        <stp/>
        <stp>配当</stp>
        <tr r="G3505" s="3"/>
      </tp>
      <tp t="b">
        <v>0</v>
        <stp/>
        <stp>QUOTE_M</stp>
        <stp>7678</stp>
        <stp/>
        <stp>配当</stp>
        <tr r="G2710" s="3"/>
      </tp>
      <tp t="b">
        <v>0</v>
        <stp/>
        <stp>QUOTE_M</stp>
        <stp>6678</stp>
        <stp/>
        <stp>配当</stp>
        <tr r="G2222" s="3"/>
      </tp>
      <tp t="b">
        <v>0</v>
        <stp/>
        <stp>QUOTE_M</stp>
        <stp>4678</stp>
        <stp/>
        <stp>配当</stp>
        <tr r="G1423" s="3"/>
      </tp>
      <tp t="b">
        <v>0</v>
        <stp/>
        <stp>QUOTE_M</stp>
        <stp>3678</stp>
        <stp/>
        <stp>配当</stp>
        <tr r="G901" s="3"/>
      </tp>
      <tp t="b">
        <v>0</v>
        <stp/>
        <stp>QUOTE_M</stp>
        <stp>2678</stp>
        <stp/>
        <stp>配当</stp>
        <tr r="G414" s="3"/>
      </tp>
      <tp t="b">
        <v>0</v>
        <stp/>
        <stp>QUOTE_M</stp>
        <stp>7673</stp>
        <stp/>
        <stp>配当</stp>
        <tr r="G2706" s="3"/>
      </tp>
      <tp t="b">
        <v>0</v>
        <stp/>
        <stp>QUOTE_M</stp>
        <stp>4673</stp>
        <stp/>
        <stp>配当</stp>
        <tr r="G1420" s="3"/>
      </tp>
      <tp t="b">
        <v>0</v>
        <stp/>
        <stp>QUOTE_M</stp>
        <stp>3673</stp>
        <stp/>
        <stp>配当</stp>
        <tr r="G896" s="3"/>
      </tp>
      <tp t="b">
        <v>0</v>
        <stp/>
        <stp>QUOTE_M</stp>
        <stp>2673</stp>
        <stp/>
        <stp>配当</stp>
        <tr r="G410" s="3"/>
      </tp>
      <tp t="b">
        <v>0</v>
        <stp/>
        <stp>QUOTE_M</stp>
        <stp>9672</stp>
        <stp/>
        <stp>配当</stp>
        <tr r="G3503" s="3"/>
      </tp>
      <tp t="b">
        <v>0</v>
        <stp/>
        <stp>QUOTE_M</stp>
        <stp>3672</stp>
        <stp/>
        <stp>配当</stp>
        <tr r="G895" s="3"/>
      </tp>
      <tp t="b">
        <v>0</v>
        <stp/>
        <stp>QUOTE_M</stp>
        <stp>9671</stp>
        <stp/>
        <stp>配当</stp>
        <tr r="G3502" s="3"/>
      </tp>
      <tp t="b">
        <v>0</v>
        <stp/>
        <stp>QUOTE_M</stp>
        <stp>7671</stp>
        <stp/>
        <stp>配当</stp>
        <tr r="G2705" s="3"/>
      </tp>
      <tp t="b">
        <v>0</v>
        <stp/>
        <stp>QUOTE_M</stp>
        <stp>4671</stp>
        <stp/>
        <stp>配当</stp>
        <tr r="G1419" s="3"/>
      </tp>
      <tp t="b">
        <v>0</v>
        <stp/>
        <stp>QUOTE_M</stp>
        <stp>3671</stp>
        <stp/>
        <stp>配当</stp>
        <tr r="G894" s="3"/>
      </tp>
      <tp t="b">
        <v>0</v>
        <stp/>
        <stp>QUOTE_M</stp>
        <stp>7670</stp>
        <stp/>
        <stp>配当</stp>
        <tr r="G2704" s="3"/>
      </tp>
      <tp t="b">
        <v>0</v>
        <stp/>
        <stp>QUOTE_M</stp>
        <stp>6670</stp>
        <stp/>
        <stp>配当</stp>
        <tr r="G2217" s="3"/>
      </tp>
      <tp t="b">
        <v>0</v>
        <stp/>
        <stp>QUOTE_M</stp>
        <stp>3670</stp>
        <stp/>
        <stp>配当</stp>
        <tr r="G893" s="3"/>
      </tp>
      <tp t="b">
        <v>0</v>
        <stp/>
        <stp>QUOTE_M</stp>
        <stp>2670</stp>
        <stp/>
        <stp>配当</stp>
        <tr r="G409" s="3"/>
      </tp>
      <tp t="b">
        <v>0</v>
        <stp/>
        <stp>QUOTE_M</stp>
        <stp>7677</stp>
        <stp/>
        <stp>配当</stp>
        <tr r="G2709" s="3"/>
      </tp>
      <tp t="b">
        <v>0</v>
        <stp/>
        <stp>QUOTE_M</stp>
        <stp>6677</stp>
        <stp/>
        <stp>配当</stp>
        <tr r="G2221" s="3"/>
      </tp>
      <tp t="b">
        <v>0</v>
        <stp/>
        <stp>QUOTE_M</stp>
        <stp>3677</stp>
        <stp/>
        <stp>配当</stp>
        <tr r="G900" s="3"/>
      </tp>
      <tp t="b">
        <v>0</v>
        <stp/>
        <stp>QUOTE_M</stp>
        <stp>7676</stp>
        <stp/>
        <stp>配当</stp>
        <tr r="G2708" s="3"/>
      </tp>
      <tp t="b">
        <v>0</v>
        <stp/>
        <stp>QUOTE_M</stp>
        <stp>6676</stp>
        <stp/>
        <stp>配当</stp>
        <tr r="G2220" s="3"/>
      </tp>
      <tp t="b">
        <v>0</v>
        <stp/>
        <stp>QUOTE_M</stp>
        <stp>4676</stp>
        <stp/>
        <stp>配当</stp>
        <tr r="G1422" s="3"/>
      </tp>
      <tp t="b">
        <v>0</v>
        <stp/>
        <stp>QUOTE_M</stp>
        <stp>3676</stp>
        <stp/>
        <stp>配当</stp>
        <tr r="G899" s="3"/>
      </tp>
      <tp t="b">
        <v>0</v>
        <stp/>
        <stp>QUOTE_M</stp>
        <stp>2676</stp>
        <stp/>
        <stp>配当</stp>
        <tr r="G413" s="3"/>
      </tp>
      <tp t="b">
        <v>0</v>
        <stp/>
        <stp>QUOTE_M</stp>
        <stp>9675</stp>
        <stp/>
        <stp>配当</stp>
        <tr r="G3504" s="3"/>
      </tp>
      <tp t="b">
        <v>0</v>
        <stp/>
        <stp>QUOTE_M</stp>
        <stp>6675</stp>
        <stp/>
        <stp>配当</stp>
        <tr r="G2219" s="3"/>
      </tp>
      <tp t="b">
        <v>0</v>
        <stp/>
        <stp>QUOTE_M</stp>
        <stp>3675</stp>
        <stp/>
        <stp>配当</stp>
        <tr r="G898" s="3"/>
      </tp>
      <tp t="b">
        <v>0</v>
        <stp/>
        <stp>QUOTE_M</stp>
        <stp>2675</stp>
        <stp/>
        <stp>配当</stp>
        <tr r="G412" s="3"/>
      </tp>
      <tp t="b">
        <v>0</v>
        <stp/>
        <stp>QUOTE_M</stp>
        <stp>7674</stp>
        <stp/>
        <stp>配当</stp>
        <tr r="G2707" s="3"/>
      </tp>
      <tp t="b">
        <v>0</v>
        <stp/>
        <stp>QUOTE_M</stp>
        <stp>6674</stp>
        <stp/>
        <stp>配当</stp>
        <tr r="G2218" s="3"/>
      </tp>
      <tp t="b">
        <v>0</v>
        <stp/>
        <stp>QUOTE_M</stp>
        <stp>4674</stp>
        <stp/>
        <stp>配当</stp>
        <tr r="G1421" s="3"/>
      </tp>
      <tp t="b">
        <v>0</v>
        <stp/>
        <stp>QUOTE_M</stp>
        <stp>3674</stp>
        <stp/>
        <stp>配当</stp>
        <tr r="G897" s="3"/>
      </tp>
      <tp t="b">
        <v>0</v>
        <stp/>
        <stp>QUOTE_M</stp>
        <stp>2674</stp>
        <stp/>
        <stp>配当</stp>
        <tr r="G411" s="3"/>
      </tp>
      <tp t="b">
        <v>0</v>
        <stp/>
        <stp>QUOTE_M</stp>
        <stp>4669</stp>
        <stp/>
        <stp>配当</stp>
        <tr r="G1418" s="3"/>
      </tp>
      <tp t="b">
        <v>0</v>
        <stp/>
        <stp>QUOTE_M</stp>
        <stp>2669</stp>
        <stp/>
        <stp>配当</stp>
        <tr r="G408" s="3"/>
      </tp>
      <tp t="b">
        <v>0</v>
        <stp/>
        <stp>QUOTE_M</stp>
        <stp>6668</stp>
        <stp/>
        <stp>配当</stp>
        <tr r="G2216" s="3"/>
      </tp>
      <tp t="b">
        <v>0</v>
        <stp/>
        <stp>QUOTE_M</stp>
        <stp>4668</stp>
        <stp/>
        <stp>配当</stp>
        <tr r="G1417" s="3"/>
      </tp>
      <tp t="b">
        <v>0</v>
        <stp/>
        <stp>QUOTE_M</stp>
        <stp>3668</stp>
        <stp/>
        <stp>配当</stp>
        <tr r="G892" s="3"/>
      </tp>
      <tp t="b">
        <v>0</v>
        <stp/>
        <stp>QUOTE_M</stp>
        <stp>2668</stp>
        <stp/>
        <stp>配当</stp>
        <tr r="G407" s="3"/>
      </tp>
      <tp t="b">
        <v>0</v>
        <stp/>
        <stp>QUOTE_M</stp>
        <stp>9663</stp>
        <stp/>
        <stp>配当</stp>
        <tr r="G3501" s="3"/>
      </tp>
      <tp t="b">
        <v>0</v>
        <stp/>
        <stp>QUOTE_M</stp>
        <stp>6663</stp>
        <stp/>
        <stp>配当</stp>
        <tr r="G2213" s="3"/>
      </tp>
      <tp t="b">
        <v>0</v>
        <stp/>
        <stp>QUOTE_M</stp>
        <stp>3663</stp>
        <stp/>
        <stp>配当</stp>
        <tr r="G887" s="3"/>
      </tp>
      <tp t="b">
        <v>0</v>
        <stp/>
        <stp>QUOTE_M</stp>
        <stp>1663</stp>
        <stp/>
        <stp>配当</stp>
        <tr r="G44" s="3"/>
      </tp>
      <tp t="b">
        <v>0</v>
        <stp/>
        <stp>QUOTE_M</stp>
        <stp>6662</stp>
        <stp/>
        <stp>配当</stp>
        <tr r="G2212" s="3"/>
      </tp>
      <tp t="b">
        <v>0</v>
        <stp/>
        <stp>QUOTE_M</stp>
        <stp>4662</stp>
        <stp/>
        <stp>配当</stp>
        <tr r="G1412" s="3"/>
      </tp>
      <tp t="b">
        <v>0</v>
        <stp/>
        <stp>QUOTE_M</stp>
        <stp>3662</stp>
        <stp/>
        <stp>配当</stp>
        <tr r="G886" s="3"/>
      </tp>
      <tp t="b">
        <v>0</v>
        <stp/>
        <stp>QUOTE_M</stp>
        <stp>1662</stp>
        <stp/>
        <stp>配当</stp>
        <tr r="G43" s="3"/>
      </tp>
      <tp t="b">
        <v>0</v>
        <stp/>
        <stp>QUOTE_M</stp>
        <stp>9661</stp>
        <stp/>
        <stp>配当</stp>
        <tr r="G3500" s="3"/>
      </tp>
      <tp t="b">
        <v>0</v>
        <stp/>
        <stp>QUOTE_M</stp>
        <stp>4661</stp>
        <stp/>
        <stp>配当</stp>
        <tr r="G1411" s="3"/>
      </tp>
      <tp t="b">
        <v>0</v>
        <stp/>
        <stp>QUOTE_M</stp>
        <stp>3661</stp>
        <stp/>
        <stp>配当</stp>
        <tr r="G885" s="3"/>
      </tp>
      <tp t="b">
        <v>0</v>
        <stp/>
        <stp>QUOTE_M</stp>
        <stp>5660</stp>
        <stp/>
        <stp>配当</stp>
        <tr r="G1688" s="3"/>
      </tp>
      <tp t="b">
        <v>0</v>
        <stp/>
        <stp>QUOTE_M</stp>
        <stp>3660</stp>
        <stp/>
        <stp>配当</stp>
        <tr r="G884" s="3"/>
      </tp>
      <tp t="b">
        <v>0</v>
        <stp/>
        <stp>QUOTE_M</stp>
        <stp>4667</stp>
        <stp/>
        <stp>配当</stp>
        <tr r="G1416" s="3"/>
      </tp>
      <tp t="b">
        <v>0</v>
        <stp/>
        <stp>QUOTE_M</stp>
        <stp>3667</stp>
        <stp/>
        <stp>配当</stp>
        <tr r="G891" s="3"/>
      </tp>
      <tp t="b">
        <v>0</v>
        <stp/>
        <stp>QUOTE_M</stp>
        <stp>2667</stp>
        <stp/>
        <stp>配当</stp>
        <tr r="G406" s="3"/>
      </tp>
      <tp t="b">
        <v>0</v>
        <stp/>
        <stp>QUOTE_M</stp>
        <stp>6666</stp>
        <stp/>
        <stp>配当</stp>
        <tr r="G2215" s="3"/>
      </tp>
      <tp t="b">
        <v>0</v>
        <stp/>
        <stp>QUOTE_M</stp>
        <stp>4666</stp>
        <stp/>
        <stp>配当</stp>
        <tr r="G1415" s="3"/>
      </tp>
      <tp t="b">
        <v>0</v>
        <stp/>
        <stp>QUOTE_M</stp>
        <stp>3666</stp>
        <stp/>
        <stp>配当</stp>
        <tr r="G890" s="3"/>
      </tp>
      <tp t="b">
        <v>0</v>
        <stp/>
        <stp>QUOTE_M</stp>
        <stp>2666</stp>
        <stp/>
        <stp>配当</stp>
        <tr r="G405" s="3"/>
      </tp>
      <tp t="b">
        <v>0</v>
        <stp/>
        <stp>QUOTE_M</stp>
        <stp>4665</stp>
        <stp/>
        <stp>配当</stp>
        <tr r="G1414" s="3"/>
      </tp>
      <tp t="b">
        <v>0</v>
        <stp/>
        <stp>QUOTE_M</stp>
        <stp>3665</stp>
        <stp/>
        <stp>配当</stp>
        <tr r="G889" s="3"/>
      </tp>
      <tp t="b">
        <v>0</v>
        <stp/>
        <stp>QUOTE_M</stp>
        <stp>6664</stp>
        <stp/>
        <stp>配当</stp>
        <tr r="G2214" s="3"/>
      </tp>
      <tp t="b">
        <v>0</v>
        <stp/>
        <stp>QUOTE_M</stp>
        <stp>4664</stp>
        <stp/>
        <stp>配当</stp>
        <tr r="G1413" s="3"/>
      </tp>
      <tp t="b">
        <v>0</v>
        <stp/>
        <stp>QUOTE_M</stp>
        <stp>3664</stp>
        <stp/>
        <stp>配当</stp>
        <tr r="G888" s="3"/>
      </tp>
      <tp t="b">
        <v>0</v>
        <stp/>
        <stp>QUOTE_M</stp>
        <stp>2664</stp>
        <stp/>
        <stp>配当</stp>
        <tr r="G404" s="3"/>
      </tp>
      <tp t="b">
        <v>0</v>
        <stp/>
        <stp>QUOTE_M</stp>
        <stp>6659</stp>
        <stp/>
        <stp>配当</stp>
        <tr r="G2211" s="3"/>
      </tp>
      <tp t="b">
        <v>0</v>
        <stp/>
        <stp>QUOTE_M</stp>
        <stp>5659</stp>
        <stp/>
        <stp>配当</stp>
        <tr r="G1687" s="3"/>
      </tp>
      <tp t="b">
        <v>0</v>
        <stp/>
        <stp>QUOTE_M</stp>
        <stp>4659</stp>
        <stp/>
        <stp>配当</stp>
        <tr r="G1410" s="3"/>
      </tp>
      <tp t="b">
        <v>0</v>
        <stp/>
        <stp>QUOTE_M</stp>
        <stp>3659</stp>
        <stp/>
        <stp>配当</stp>
        <tr r="G883" s="3"/>
      </tp>
      <tp t="b">
        <v>0</v>
        <stp/>
        <stp>QUOTE_M</stp>
        <stp>2659</stp>
        <stp/>
        <stp>配当</stp>
        <tr r="G403" s="3"/>
      </tp>
      <tp t="b">
        <v>0</v>
        <stp/>
        <stp>QUOTE_M</stp>
        <stp>9658</stp>
        <stp/>
        <stp>配当</stp>
        <tr r="G3499" s="3"/>
      </tp>
      <tp t="b">
        <v>0</v>
        <stp/>
        <stp>QUOTE_M</stp>
        <stp>6658</stp>
        <stp/>
        <stp>配当</stp>
        <tr r="G2210" s="3"/>
      </tp>
      <tp t="b">
        <v>0</v>
        <stp/>
        <stp>QUOTE_M</stp>
        <stp>5658</stp>
        <stp/>
        <stp>配当</stp>
        <tr r="G1686" s="3"/>
      </tp>
      <tp t="b">
        <v>0</v>
        <stp/>
        <stp>QUOTE_M</stp>
        <stp>4658</stp>
        <stp/>
        <stp>配当</stp>
        <tr r="G1409" s="3"/>
      </tp>
      <tp t="b">
        <v>0</v>
        <stp/>
        <stp>QUOTE_M</stp>
        <stp>3658</stp>
        <stp/>
        <stp>配当</stp>
        <tr r="G882" s="3"/>
      </tp>
      <tp t="b">
        <v>0</v>
        <stp/>
        <stp>QUOTE_M</stp>
        <stp>6653</stp>
        <stp/>
        <stp>配当</stp>
        <tr r="G2207" s="3"/>
      </tp>
      <tp t="b">
        <v>0</v>
        <stp/>
        <stp>QUOTE_M</stp>
        <stp>4653</stp>
        <stp/>
        <stp>配当</stp>
        <tr r="G1407" s="3"/>
      </tp>
      <tp t="b">
        <v>0</v>
        <stp/>
        <stp>QUOTE_M</stp>
        <stp>3653</stp>
        <stp/>
        <stp>配当</stp>
        <tr r="G878" s="3"/>
      </tp>
      <tp t="b">
        <v>0</v>
        <stp/>
        <stp>QUOTE_M</stp>
        <stp>2653</stp>
        <stp/>
        <stp>配当</stp>
        <tr r="G399" s="3"/>
      </tp>
      <tp t="b">
        <v>0</v>
        <stp/>
        <stp>QUOTE_M</stp>
        <stp>6652</stp>
        <stp/>
        <stp>配当</stp>
        <tr r="G2206" s="3"/>
      </tp>
      <tp t="b">
        <v>0</v>
        <stp/>
        <stp>QUOTE_M</stp>
        <stp>3652</stp>
        <stp/>
        <stp>配当</stp>
        <tr r="G877" s="3"/>
      </tp>
      <tp t="b">
        <v>0</v>
        <stp/>
        <stp>QUOTE_M</stp>
        <stp>2652</stp>
        <stp/>
        <stp>配当</stp>
        <tr r="G398" s="3"/>
      </tp>
      <tp t="b">
        <v>0</v>
        <stp/>
        <stp>QUOTE_M</stp>
        <stp>9651</stp>
        <stp/>
        <stp>配当</stp>
        <tr r="G3497" s="3"/>
      </tp>
      <tp t="b">
        <v>0</v>
        <stp/>
        <stp>QUOTE_M</stp>
        <stp>6651</stp>
        <stp/>
        <stp>配当</stp>
        <tr r="G2205" s="3"/>
      </tp>
      <tp t="b">
        <v>0</v>
        <stp/>
        <stp>QUOTE_M</stp>
        <stp>4651</stp>
        <stp/>
        <stp>配当</stp>
        <tr r="G1406" s="3"/>
      </tp>
      <tp t="b">
        <v>0</v>
        <stp/>
        <stp>QUOTE_M</stp>
        <stp>2651</stp>
        <stp/>
        <stp>配当</stp>
        <tr r="G397" s="3"/>
      </tp>
      <tp t="b">
        <v>0</v>
        <stp/>
        <stp>QUOTE_M</stp>
        <stp>4650</stp>
        <stp/>
        <stp>配当</stp>
        <tr r="G1405" s="3"/>
      </tp>
      <tp t="b">
        <v>0</v>
        <stp/>
        <stp>QUOTE_M</stp>
        <stp>4657</stp>
        <stp/>
        <stp>配当</stp>
        <tr r="G1408" s="3"/>
      </tp>
      <tp t="b">
        <v>0</v>
        <stp/>
        <stp>QUOTE_M</stp>
        <stp>3657</stp>
        <stp/>
        <stp>配当</stp>
        <tr r="G881" s="3"/>
      </tp>
      <tp t="b">
        <v>0</v>
        <stp/>
        <stp>QUOTE_M</stp>
        <stp>9656</stp>
        <stp/>
        <stp>配当</stp>
        <tr r="G3498" s="3"/>
      </tp>
      <tp t="b">
        <v>0</v>
        <stp/>
        <stp>QUOTE_M</stp>
        <stp>6656</stp>
        <stp/>
        <stp>配当</stp>
        <tr r="G2209" s="3"/>
      </tp>
      <tp t="b">
        <v>0</v>
        <stp/>
        <stp>QUOTE_M</stp>
        <stp>3656</stp>
        <stp/>
        <stp>配当</stp>
        <tr r="G880" s="3"/>
      </tp>
      <tp t="b">
        <v>0</v>
        <stp/>
        <stp>QUOTE_M</stp>
        <stp>2656</stp>
        <stp/>
        <stp>配当</stp>
        <tr r="G402" s="3"/>
      </tp>
      <tp t="b">
        <v>0</v>
        <stp/>
        <stp>QUOTE_M</stp>
        <stp>3655</stp>
        <stp/>
        <stp>配当</stp>
        <tr r="G879" s="3"/>
      </tp>
      <tp t="b">
        <v>0</v>
        <stp/>
        <stp>QUOTE_M</stp>
        <stp>2655</stp>
        <stp/>
        <stp>配当</stp>
        <tr r="G401" s="3"/>
      </tp>
      <tp t="b">
        <v>0</v>
        <stp/>
        <stp>QUOTE_M</stp>
        <stp>6654</stp>
        <stp/>
        <stp>配当</stp>
        <tr r="G2208" s="3"/>
      </tp>
      <tp t="b">
        <v>0</v>
        <stp/>
        <stp>QUOTE_M</stp>
        <stp>2654</stp>
        <stp/>
        <stp>配当</stp>
        <tr r="G400" s="3"/>
      </tp>
      <tp t="b">
        <v>0</v>
        <stp/>
        <stp>QUOTE_M</stp>
        <stp>7649</stp>
        <stp/>
        <stp>配当</stp>
        <tr r="G2703" s="3"/>
      </tp>
      <tp t="b">
        <v>0</v>
        <stp/>
        <stp>QUOTE_M</stp>
        <stp>3649</stp>
        <stp/>
        <stp>配当</stp>
        <tr r="G876" s="3"/>
      </tp>
      <tp t="b">
        <v>0</v>
        <stp/>
        <stp>QUOTE_M</stp>
        <stp>6648</stp>
        <stp/>
        <stp>配当</stp>
        <tr r="G2204" s="3"/>
      </tp>
      <tp t="b">
        <v>0</v>
        <stp/>
        <stp>QUOTE_M</stp>
        <stp>3648</stp>
        <stp/>
        <stp>配当</stp>
        <tr r="G875" s="3"/>
      </tp>
      <tp t="b">
        <v>0</v>
        <stp/>
        <stp>QUOTE_M</stp>
        <stp>7643</stp>
        <stp/>
        <stp>配当</stp>
        <tr r="G2700" s="3"/>
      </tp>
      <tp t="b">
        <v>0</v>
        <stp/>
        <stp>QUOTE_M</stp>
        <stp>6643</stp>
        <stp/>
        <stp>配当</stp>
        <tr r="G2200" s="3"/>
      </tp>
      <tp t="b">
        <v>0</v>
        <stp/>
        <stp>QUOTE_M</stp>
        <stp>4642</stp>
        <stp/>
        <stp>配当</stp>
        <tr r="G1402" s="3"/>
      </tp>
      <tp t="b">
        <v>0</v>
        <stp/>
        <stp>QUOTE_M</stp>
        <stp>9641</stp>
        <stp/>
        <stp>配当</stp>
        <tr r="G3494" s="3"/>
      </tp>
      <tp t="b">
        <v>0</v>
        <stp/>
        <stp>QUOTE_M</stp>
        <stp>6641</stp>
        <stp/>
        <stp>配当</stp>
        <tr r="G2199" s="3"/>
      </tp>
      <tp t="b">
        <v>0</v>
        <stp/>
        <stp>QUOTE_M</stp>
        <stp>4641</stp>
        <stp/>
        <stp>配当</stp>
        <tr r="G1401" s="3"/>
      </tp>
      <tp t="b">
        <v>0</v>
        <stp/>
        <stp>QUOTE_M</stp>
        <stp>3641</stp>
        <stp/>
        <stp>配当</stp>
        <tr r="G871" s="3"/>
      </tp>
      <tp t="b">
        <v>0</v>
        <stp/>
        <stp>QUOTE_M</stp>
        <stp>9640</stp>
        <stp/>
        <stp>配当</stp>
        <tr r="G3493" s="3"/>
      </tp>
      <tp t="b">
        <v>0</v>
        <stp/>
        <stp>QUOTE_M</stp>
        <stp>7640</stp>
        <stp/>
        <stp>配当</stp>
        <tr r="G2699" s="3"/>
      </tp>
      <tp t="b">
        <v>0</v>
        <stp/>
        <stp>QUOTE_M</stp>
        <stp>6640</stp>
        <stp/>
        <stp>配当</stp>
        <tr r="G2198" s="3"/>
      </tp>
      <tp t="b">
        <v>0</v>
        <stp/>
        <stp>QUOTE_M</stp>
        <stp>4640</stp>
        <stp/>
        <stp>配当</stp>
        <tr r="G1400" s="3"/>
      </tp>
      <tp t="b">
        <v>0</v>
        <stp/>
        <stp>QUOTE_M</stp>
        <stp>3640</stp>
        <stp/>
        <stp>配当</stp>
        <tr r="G870" s="3"/>
      </tp>
      <tp t="b">
        <v>0</v>
        <stp/>
        <stp>QUOTE_M</stp>
        <stp>9647</stp>
        <stp/>
        <stp>配当</stp>
        <tr r="G3496" s="3"/>
      </tp>
      <tp t="b">
        <v>0</v>
        <stp/>
        <stp>QUOTE_M</stp>
        <stp>7647</stp>
        <stp/>
        <stp>配当</stp>
        <tr r="G2702" s="3"/>
      </tp>
      <tp t="b">
        <v>0</v>
        <stp/>
        <stp>QUOTE_M</stp>
        <stp>6647</stp>
        <stp/>
        <stp>配当</stp>
        <tr r="G2203" s="3"/>
      </tp>
      <tp t="b">
        <v>0</v>
        <stp/>
        <stp>QUOTE_M</stp>
        <stp>3647</stp>
        <stp/>
        <stp>配当</stp>
        <tr r="G874" s="3"/>
      </tp>
      <tp t="b">
        <v>0</v>
        <stp/>
        <stp>QUOTE_M</stp>
        <stp>7646</stp>
        <stp/>
        <stp>配当</stp>
        <tr r="G2701" s="3"/>
      </tp>
      <tp t="b">
        <v>0</v>
        <stp/>
        <stp>QUOTE_M</stp>
        <stp>3646</stp>
        <stp/>
        <stp>配当</stp>
        <tr r="G873" s="3"/>
      </tp>
      <tp t="b">
        <v>0</v>
        <stp/>
        <stp>QUOTE_M</stp>
        <stp>6645</stp>
        <stp/>
        <stp>配当</stp>
        <tr r="G2202" s="3"/>
      </tp>
      <tp t="b">
        <v>0</v>
        <stp/>
        <stp>QUOTE_M</stp>
        <stp>4645</stp>
        <stp/>
        <stp>配当</stp>
        <tr r="G1404" s="3"/>
      </tp>
      <tp t="b">
        <v>0</v>
        <stp/>
        <stp>QUOTE_M</stp>
        <stp>3645</stp>
        <stp/>
        <stp>配当</stp>
        <tr r="G872" s="3"/>
      </tp>
      <tp t="b">
        <v>0</v>
        <stp/>
        <stp>QUOTE_M</stp>
        <stp>9644</stp>
        <stp/>
        <stp>配当</stp>
        <tr r="G3495" s="3"/>
      </tp>
      <tp t="b">
        <v>0</v>
        <stp/>
        <stp>QUOTE_M</stp>
        <stp>6644</stp>
        <stp/>
        <stp>配当</stp>
        <tr r="G2201" s="3"/>
      </tp>
      <tp t="b">
        <v>0</v>
        <stp/>
        <stp>QUOTE_M</stp>
        <stp>5644</stp>
        <stp/>
        <stp>配当</stp>
        <tr r="G1685" s="3"/>
      </tp>
      <tp t="b">
        <v>0</v>
        <stp/>
        <stp>QUOTE_M</stp>
        <stp>4644</stp>
        <stp/>
        <stp>配当</stp>
        <tr r="G1403" s="3"/>
      </tp>
      <tp t="b">
        <v>0</v>
        <stp/>
        <stp>QUOTE_M</stp>
        <stp>9639</stp>
        <stp/>
        <stp>配当</stp>
        <tr r="G3492" s="3"/>
      </tp>
      <tp t="b">
        <v>0</v>
        <stp/>
        <stp>QUOTE_M</stp>
        <stp>6639</stp>
        <stp/>
        <stp>配当</stp>
        <tr r="G2197" s="3"/>
      </tp>
      <tp t="b">
        <v>0</v>
        <stp/>
        <stp>QUOTE_M</stp>
        <stp>3639</stp>
        <stp/>
        <stp>配当</stp>
        <tr r="G869" s="3"/>
      </tp>
      <tp t="b">
        <v>0</v>
        <stp/>
        <stp>QUOTE_M</stp>
        <stp>7638</stp>
        <stp/>
        <stp>配当</stp>
        <tr r="G2698" s="3"/>
      </tp>
      <tp t="b">
        <v>0</v>
        <stp/>
        <stp>QUOTE_M</stp>
        <stp>6638</stp>
        <stp/>
        <stp>配当</stp>
        <tr r="G2196" s="3"/>
      </tp>
      <tp t="b">
        <v>0</v>
        <stp/>
        <stp>QUOTE_M</stp>
        <stp>9633</stp>
        <stp/>
        <stp>配当</stp>
        <tr r="G3488" s="3"/>
      </tp>
      <tp t="b">
        <v>0</v>
        <stp/>
        <stp>QUOTE_M</stp>
        <stp>6633</stp>
        <stp/>
        <stp>配当</stp>
        <tr r="G2192" s="3"/>
      </tp>
      <tp t="b">
        <v>0</v>
        <stp/>
        <stp>QUOTE_M</stp>
        <stp>4633</stp>
        <stp/>
        <stp>配当</stp>
        <tr r="G1396" s="3"/>
      </tp>
      <tp t="b">
        <v>0</v>
        <stp/>
        <stp>QUOTE_M</stp>
        <stp>3633</stp>
        <stp/>
        <stp>配当</stp>
        <tr r="G865" s="3"/>
      </tp>
      <tp t="b">
        <v>0</v>
        <stp/>
        <stp>QUOTE_M</stp>
        <stp>9632</stp>
        <stp/>
        <stp>配当</stp>
        <tr r="G3487" s="3"/>
      </tp>
      <tp t="b">
        <v>0</v>
        <stp/>
        <stp>QUOTE_M</stp>
        <stp>6632</stp>
        <stp/>
        <stp>配当</stp>
        <tr r="G2191" s="3"/>
      </tp>
      <tp t="b">
        <v>0</v>
        <stp/>
        <stp>QUOTE_M</stp>
        <stp>5632</stp>
        <stp/>
        <stp>配当</stp>
        <tr r="G1684" s="3"/>
      </tp>
      <tp t="b">
        <v>0</v>
        <stp/>
        <stp>QUOTE_M</stp>
        <stp>3632</stp>
        <stp/>
        <stp>配当</stp>
        <tr r="G864" s="3"/>
      </tp>
      <tp t="b">
        <v>0</v>
        <stp/>
        <stp>QUOTE_M</stp>
        <stp>9631</stp>
        <stp/>
        <stp>配当</stp>
        <tr r="G3486" s="3"/>
      </tp>
      <tp t="b">
        <v>0</v>
        <stp/>
        <stp>QUOTE_M</stp>
        <stp>5631</stp>
        <stp/>
        <stp>配当</stp>
        <tr r="G1683" s="3"/>
      </tp>
      <tp t="b">
        <v>0</v>
        <stp/>
        <stp>QUOTE_M</stp>
        <stp>4631</stp>
        <stp/>
        <stp>配当</stp>
        <tr r="G1395" s="3"/>
      </tp>
      <tp t="b">
        <v>0</v>
        <stp/>
        <stp>QUOTE_M</stp>
        <stp>8630</stp>
        <stp/>
        <stp>配当</stp>
        <tr r="G3174" s="3"/>
      </tp>
      <tp t="b">
        <v>0</v>
        <stp/>
        <stp>QUOTE_M</stp>
        <stp>7630</stp>
        <stp/>
        <stp>配当</stp>
        <tr r="G2693" s="3"/>
      </tp>
      <tp t="b">
        <v>0</v>
        <stp/>
        <stp>QUOTE_M</stp>
        <stp>6630</stp>
        <stp/>
        <stp>配当</stp>
        <tr r="G2190" s="3"/>
      </tp>
      <tp t="b">
        <v>0</v>
        <stp/>
        <stp>QUOTE_M</stp>
        <stp>3630</stp>
        <stp/>
        <stp>配当</stp>
        <tr r="G863" s="3"/>
      </tp>
      <tp t="b">
        <v>0</v>
        <stp/>
        <stp>QUOTE_M</stp>
        <stp>9637</stp>
        <stp/>
        <stp>配当</stp>
        <tr r="G3491" s="3"/>
      </tp>
      <tp t="b">
        <v>0</v>
        <stp/>
        <stp>QUOTE_M</stp>
        <stp>7637</stp>
        <stp/>
        <stp>配当</stp>
        <tr r="G2697" s="3"/>
      </tp>
      <tp t="b">
        <v>0</v>
        <stp/>
        <stp>QUOTE_M</stp>
        <stp>6637</stp>
        <stp/>
        <stp>配当</stp>
        <tr r="G2195" s="3"/>
      </tp>
      <tp t="b">
        <v>0</v>
        <stp/>
        <stp>QUOTE_M</stp>
        <stp>9636</stp>
        <stp/>
        <stp>配当</stp>
        <tr r="G3490" s="3"/>
      </tp>
      <tp t="b">
        <v>0</v>
        <stp/>
        <stp>QUOTE_M</stp>
        <stp>7636</stp>
        <stp/>
        <stp>配当</stp>
        <tr r="G2696" s="3"/>
      </tp>
      <tp t="b">
        <v>0</v>
        <stp/>
        <stp>QUOTE_M</stp>
        <stp>4636</stp>
        <stp/>
        <stp>配当</stp>
        <tr r="G1399" s="3"/>
      </tp>
      <tp t="b">
        <v>0</v>
        <stp/>
        <stp>QUOTE_M</stp>
        <stp>3636</stp>
        <stp/>
        <stp>配当</stp>
        <tr r="G868" s="3"/>
      </tp>
      <tp t="b">
        <v>0</v>
        <stp/>
        <stp>QUOTE_M</stp>
        <stp>9635</stp>
        <stp/>
        <stp>配当</stp>
        <tr r="G3489" s="3"/>
      </tp>
      <tp t="b">
        <v>0</v>
        <stp/>
        <stp>QUOTE_M</stp>
        <stp>7635</stp>
        <stp/>
        <stp>配当</stp>
        <tr r="G2695" s="3"/>
      </tp>
      <tp t="b">
        <v>0</v>
        <stp/>
        <stp>QUOTE_M</stp>
        <stp>6635</stp>
        <stp/>
        <stp>配当</stp>
        <tr r="G2194" s="3"/>
      </tp>
      <tp t="b">
        <v>0</v>
        <stp/>
        <stp>QUOTE_M</stp>
        <stp>4635</stp>
        <stp/>
        <stp>配当</stp>
        <tr r="G1398" s="3"/>
      </tp>
      <tp t="b">
        <v>0</v>
        <stp/>
        <stp>QUOTE_M</stp>
        <stp>3635</stp>
        <stp/>
        <stp>配当</stp>
        <tr r="G867" s="3"/>
      </tp>
      <tp t="b">
        <v>0</v>
        <stp/>
        <stp>QUOTE_M</stp>
        <stp>7634</stp>
        <stp/>
        <stp>配当</stp>
        <tr r="G2694" s="3"/>
      </tp>
      <tp t="b">
        <v>0</v>
        <stp/>
        <stp>QUOTE_M</stp>
        <stp>6634</stp>
        <stp/>
        <stp>配当</stp>
        <tr r="G2193" s="3"/>
      </tp>
      <tp t="b">
        <v>0</v>
        <stp/>
        <stp>QUOTE_M</stp>
        <stp>4634</stp>
        <stp/>
        <stp>配当</stp>
        <tr r="G1397" s="3"/>
      </tp>
      <tp t="b">
        <v>0</v>
        <stp/>
        <stp>QUOTE_M</stp>
        <stp>3634</stp>
        <stp/>
        <stp>配当</stp>
        <tr r="G866" s="3"/>
      </tp>
      <tp t="b">
        <v>0</v>
        <stp/>
        <stp>QUOTE_M</stp>
        <stp>9629</stp>
        <stp/>
        <stp>配当</stp>
        <tr r="G3485" s="3"/>
      </tp>
      <tp t="b">
        <v>0</v>
        <stp/>
        <stp>QUOTE_M</stp>
        <stp>6629</stp>
        <stp/>
        <stp>配当</stp>
        <tr r="G2189" s="3"/>
      </tp>
      <tp t="b">
        <v>0</v>
        <stp/>
        <stp>QUOTE_M</stp>
        <stp>4629</stp>
        <stp/>
        <stp>配当</stp>
        <tr r="G1394" s="3"/>
      </tp>
      <tp t="b">
        <v>0</v>
        <stp/>
        <stp>QUOTE_M</stp>
        <stp>9628</stp>
        <stp/>
        <stp>配当</stp>
        <tr r="G3484" s="3"/>
      </tp>
      <tp t="b">
        <v>0</v>
        <stp/>
        <stp>QUOTE_M</stp>
        <stp>8628</stp>
        <stp/>
        <stp>配当</stp>
        <tr r="G3173" s="3"/>
      </tp>
      <tp t="b">
        <v>0</v>
        <stp/>
        <stp>QUOTE_M</stp>
        <stp>7628</stp>
        <stp/>
        <stp>配当</stp>
        <tr r="G2692" s="3"/>
      </tp>
      <tp t="b">
        <v>0</v>
        <stp/>
        <stp>QUOTE_M</stp>
        <stp>6628</stp>
        <stp/>
        <stp>配当</stp>
        <tr r="G2188" s="3"/>
      </tp>
      <tp t="b">
        <v>0</v>
        <stp/>
        <stp>QUOTE_M</stp>
        <stp>4628</stp>
        <stp/>
        <stp>配当</stp>
        <tr r="G1393" s="3"/>
      </tp>
      <tp t="b">
        <v>0</v>
        <stp/>
        <stp>QUOTE_M</stp>
        <stp>3628</stp>
        <stp/>
        <stp>配当</stp>
        <tr r="G862" s="3"/>
      </tp>
      <tp t="b">
        <v>0</v>
        <stp/>
        <stp>QUOTE_M</stp>
        <stp>7623</stp>
        <stp/>
        <stp>配当</stp>
        <tr r="G2689" s="3"/>
      </tp>
      <tp t="b">
        <v>0</v>
        <stp/>
        <stp>QUOTE_M</stp>
        <stp>4623</stp>
        <stp/>
        <stp>配当</stp>
        <tr r="G1388" s="3"/>
      </tp>
      <tp t="b">
        <v>0</v>
        <stp/>
        <stp>QUOTE_M</stp>
        <stp>3623</stp>
        <stp/>
        <stp>配当</stp>
        <tr r="G857" s="3"/>
      </tp>
      <tp t="b">
        <v>0</v>
        <stp/>
        <stp>QUOTE_M</stp>
        <stp>9622</stp>
        <stp/>
        <stp>配当</stp>
        <tr r="G3480" s="3"/>
      </tp>
      <tp t="b">
        <v>0</v>
        <stp/>
        <stp>QUOTE_M</stp>
        <stp>8622</stp>
        <stp/>
        <stp>配当</stp>
        <tr r="G3171" s="3"/>
      </tp>
      <tp t="b">
        <v>0</v>
        <stp/>
        <stp>QUOTE_M</stp>
        <stp>6622</stp>
        <stp/>
        <stp>配当</stp>
        <tr r="G2184" s="3"/>
      </tp>
      <tp t="b">
        <v>0</v>
        <stp/>
        <stp>QUOTE_M</stp>
        <stp>3622</stp>
        <stp/>
        <stp>配当</stp>
        <tr r="G856" s="3"/>
      </tp>
      <tp t="b">
        <v>0</v>
        <stp/>
        <stp>QUOTE_M</stp>
        <stp>9621</stp>
        <stp/>
        <stp>配当</stp>
        <tr r="G3479" s="3"/>
      </tp>
      <tp t="b">
        <v>0</v>
        <stp/>
        <stp>QUOTE_M</stp>
        <stp>7621</stp>
        <stp/>
        <stp>配当</stp>
        <tr r="G2688" s="3"/>
      </tp>
      <tp t="b">
        <v>0</v>
        <stp/>
        <stp>QUOTE_M</stp>
        <stp>4621</stp>
        <stp/>
        <stp>配当</stp>
        <tr r="G1387" s="3"/>
      </tp>
      <tp t="b">
        <v>0</v>
        <stp/>
        <stp>QUOTE_M</stp>
        <stp>6620</stp>
        <stp/>
        <stp>配当</stp>
        <tr r="G2183" s="3"/>
      </tp>
      <tp t="b">
        <v>0</v>
        <stp/>
        <stp>QUOTE_M</stp>
        <stp>4620</stp>
        <stp/>
        <stp>配当</stp>
        <tr r="G1386" s="3"/>
      </tp>
      <tp t="b">
        <v>0</v>
        <stp/>
        <stp>QUOTE_M</stp>
        <stp>9627</stp>
        <stp/>
        <stp>配当</stp>
        <tr r="G3483" s="3"/>
      </tp>
      <tp t="b">
        <v>0</v>
        <stp/>
        <stp>QUOTE_M</stp>
        <stp>6627</stp>
        <stp/>
        <stp>配当</stp>
        <tr r="G2187" s="3"/>
      </tp>
      <tp t="b">
        <v>0</v>
        <stp/>
        <stp>QUOTE_M</stp>
        <stp>4627</stp>
        <stp/>
        <stp>配当</stp>
        <tr r="G1392" s="3"/>
      </tp>
      <tp t="b">
        <v>0</v>
        <stp/>
        <stp>QUOTE_M</stp>
        <stp>3627</stp>
        <stp/>
        <stp>配当</stp>
        <tr r="G861" s="3"/>
      </tp>
      <tp t="b">
        <v>0</v>
        <stp/>
        <stp>QUOTE_M</stp>
        <stp>6626</stp>
        <stp/>
        <stp>配当</stp>
        <tr r="G2186" s="3"/>
      </tp>
      <tp t="b">
        <v>0</v>
        <stp/>
        <stp>QUOTE_M</stp>
        <stp>4626</stp>
        <stp/>
        <stp>配当</stp>
        <tr r="G1391" s="3"/>
      </tp>
      <tp t="b">
        <v>0</v>
        <stp/>
        <stp>QUOTE_M</stp>
        <stp>3626</stp>
        <stp/>
        <stp>配当</stp>
        <tr r="G860" s="3"/>
      </tp>
      <tp t="b">
        <v>0</v>
        <stp/>
        <stp>QUOTE_M</stp>
        <stp>9625</stp>
        <stp/>
        <stp>配当</stp>
        <tr r="G3482" s="3"/>
      </tp>
      <tp t="b">
        <v>0</v>
        <stp/>
        <stp>QUOTE_M</stp>
        <stp>7625</stp>
        <stp/>
        <stp>配当</stp>
        <tr r="G2691" s="3"/>
      </tp>
      <tp t="b">
        <v>0</v>
        <stp/>
        <stp>QUOTE_M</stp>
        <stp>6625</stp>
        <stp/>
        <stp>配当</stp>
        <tr r="G2185" s="3"/>
      </tp>
      <tp t="b">
        <v>0</v>
        <stp/>
        <stp>QUOTE_M</stp>
        <stp>4625</stp>
        <stp/>
        <stp>配当</stp>
        <tr r="G1390" s="3"/>
      </tp>
      <tp t="b">
        <v>0</v>
        <stp/>
        <stp>QUOTE_M</stp>
        <stp>3625</stp>
        <stp/>
        <stp>配当</stp>
        <tr r="G859" s="3"/>
      </tp>
      <tp t="b">
        <v>0</v>
        <stp/>
        <stp>QUOTE_M</stp>
        <stp>9624</stp>
        <stp/>
        <stp>配当</stp>
        <tr r="G3481" s="3"/>
      </tp>
      <tp t="b">
        <v>0</v>
        <stp/>
        <stp>QUOTE_M</stp>
        <stp>8624</stp>
        <stp/>
        <stp>配当</stp>
        <tr r="G3172" s="3"/>
      </tp>
      <tp t="b">
        <v>0</v>
        <stp/>
        <stp>QUOTE_M</stp>
        <stp>7624</stp>
        <stp/>
        <stp>配当</stp>
        <tr r="G2690" s="3"/>
      </tp>
      <tp t="b">
        <v>0</v>
        <stp/>
        <stp>QUOTE_M</stp>
        <stp>4624</stp>
        <stp/>
        <stp>配当</stp>
        <tr r="G1389" s="3"/>
      </tp>
      <tp t="b">
        <v>0</v>
        <stp/>
        <stp>QUOTE_M</stp>
        <stp>3624</stp>
        <stp/>
        <stp>配当</stp>
        <tr r="G858" s="3"/>
      </tp>
      <tp t="b">
        <v>0</v>
        <stp/>
        <stp>QUOTE_M</stp>
        <stp>9619</stp>
        <stp/>
        <stp>配当</stp>
        <tr r="G3478" s="3"/>
      </tp>
      <tp t="b">
        <v>0</v>
        <stp/>
        <stp>QUOTE_M</stp>
        <stp>7619</stp>
        <stp/>
        <stp>配当</stp>
        <tr r="G2687" s="3"/>
      </tp>
      <tp t="b">
        <v>0</v>
        <stp/>
        <stp>QUOTE_M</stp>
        <stp>6619</stp>
        <stp/>
        <stp>配当</stp>
        <tr r="G2182" s="3"/>
      </tp>
      <tp t="b">
        <v>0</v>
        <stp/>
        <stp>QUOTE_M</stp>
        <stp>4619</stp>
        <stp/>
        <stp>配当</stp>
        <tr r="G1385" s="3"/>
      </tp>
      <tp t="b">
        <v>0</v>
        <stp/>
        <stp>QUOTE_M</stp>
        <stp>7618</stp>
        <stp/>
        <stp>配当</stp>
        <tr r="G2686" s="3"/>
      </tp>
      <tp t="b">
        <v>0</v>
        <stp/>
        <stp>QUOTE_M</stp>
        <stp>6618</stp>
        <stp/>
        <stp>配当</stp>
        <tr r="G2181" s="3"/>
      </tp>
      <tp t="b">
        <v>0</v>
        <stp/>
        <stp>QUOTE_M</stp>
        <stp>9613</stp>
        <stp/>
        <stp>配当</stp>
        <tr r="G3476" s="3"/>
      </tp>
      <tp t="b">
        <v>0</v>
        <stp/>
        <stp>QUOTE_M</stp>
        <stp>8613</stp>
        <stp/>
        <stp>配当</stp>
        <tr r="G3167" s="3"/>
      </tp>
      <tp t="b">
        <v>0</v>
        <stp/>
        <stp>QUOTE_M</stp>
        <stp>7613</stp>
        <stp/>
        <stp>配当</stp>
        <tr r="G2682" s="3"/>
      </tp>
      <tp t="b">
        <v>0</v>
        <stp/>
        <stp>QUOTE_M</stp>
        <stp>4613</stp>
        <stp/>
        <stp>配当</stp>
        <tr r="G1381" s="3"/>
      </tp>
      <tp t="b">
        <v>0</v>
        <stp/>
        <stp>QUOTE_M</stp>
        <stp>2613</stp>
        <stp/>
        <stp>配当</stp>
        <tr r="G396" s="3"/>
      </tp>
      <tp t="b">
        <v>0</v>
        <stp/>
        <stp>QUOTE_M</stp>
        <stp>9612</stp>
        <stp/>
        <stp>配当</stp>
        <tr r="G3475" s="3"/>
      </tp>
      <tp t="b">
        <v>0</v>
        <stp/>
        <stp>QUOTE_M</stp>
        <stp>7612</stp>
        <stp/>
        <stp>配当</stp>
        <tr r="G2681" s="3"/>
      </tp>
      <tp t="b">
        <v>0</v>
        <stp/>
        <stp>QUOTE_M</stp>
        <stp>5612</stp>
        <stp/>
        <stp>配当</stp>
        <tr r="G1681" s="3"/>
      </tp>
      <tp t="b">
        <v>0</v>
        <stp/>
        <stp>QUOTE_M</stp>
        <stp>4612</stp>
        <stp/>
        <stp>配当</stp>
        <tr r="G1380" s="3"/>
      </tp>
      <tp t="b">
        <v>0</v>
        <stp/>
        <stp>QUOTE_M</stp>
        <stp>3612</stp>
        <stp/>
        <stp>配当</stp>
        <tr r="G855" s="3"/>
      </tp>
      <tp t="b">
        <v>0</v>
        <stp/>
        <stp>QUOTE_M</stp>
        <stp>2612</stp>
        <stp/>
        <stp>配当</stp>
        <tr r="G395" s="3"/>
      </tp>
      <tp t="b">
        <v>0</v>
        <stp/>
        <stp>QUOTE_M</stp>
        <stp>7611</stp>
        <stp/>
        <stp>配当</stp>
        <tr r="G2680" s="3"/>
      </tp>
      <tp t="b">
        <v>0</v>
        <stp/>
        <stp>QUOTE_M</stp>
        <stp>4611</stp>
        <stp/>
        <stp>配当</stp>
        <tr r="G1379" s="3"/>
      </tp>
      <tp t="b">
        <v>0</v>
        <stp/>
        <stp>QUOTE_M</stp>
        <stp>3611</stp>
        <stp/>
        <stp>配当</stp>
        <tr r="G854" s="3"/>
      </tp>
      <tp t="b">
        <v>0</v>
        <stp/>
        <stp>QUOTE_M</stp>
        <stp>9610</stp>
        <stp/>
        <stp>配当</stp>
        <tr r="G3474" s="3"/>
      </tp>
      <tp t="b">
        <v>0</v>
        <stp/>
        <stp>QUOTE_M</stp>
        <stp>7610</stp>
        <stp/>
        <stp>配当</stp>
        <tr r="G2679" s="3"/>
      </tp>
      <tp t="b">
        <v>0</v>
        <stp/>
        <stp>QUOTE_M</stp>
        <stp>5610</stp>
        <stp/>
        <stp>配当</stp>
        <tr r="G1680" s="3"/>
      </tp>
      <tp t="b">
        <v>0</v>
        <stp/>
        <stp>QUOTE_M</stp>
        <stp>8617</stp>
        <stp/>
        <stp>配当</stp>
        <tr r="G3170" s="3"/>
      </tp>
      <tp t="b">
        <v>0</v>
        <stp/>
        <stp>QUOTE_M</stp>
        <stp>6617</stp>
        <stp/>
        <stp>配当</stp>
        <tr r="G2180" s="3"/>
      </tp>
      <tp t="b">
        <v>0</v>
        <stp/>
        <stp>QUOTE_M</stp>
        <stp>4617</stp>
        <stp/>
        <stp>配当</stp>
        <tr r="G1384" s="3"/>
      </tp>
      <tp t="b">
        <v>0</v>
        <stp/>
        <stp>QUOTE_M</stp>
        <stp>9616</stp>
        <stp/>
        <stp>配当</stp>
        <tr r="G3477" s="3"/>
      </tp>
      <tp t="b">
        <v>0</v>
        <stp/>
        <stp>QUOTE_M</stp>
        <stp>8616</stp>
        <stp/>
        <stp>配当</stp>
        <tr r="G3169" s="3"/>
      </tp>
      <tp t="b">
        <v>0</v>
        <stp/>
        <stp>QUOTE_M</stp>
        <stp>7616</stp>
        <stp/>
        <stp>配当</stp>
        <tr r="G2685" s="3"/>
      </tp>
      <tp t="b">
        <v>0</v>
        <stp/>
        <stp>QUOTE_M</stp>
        <stp>6616</stp>
        <stp/>
        <stp>配当</stp>
        <tr r="G2179" s="3"/>
      </tp>
      <tp t="b">
        <v>0</v>
        <stp/>
        <stp>QUOTE_M</stp>
        <stp>4616</stp>
        <stp/>
        <stp>配当</stp>
        <tr r="G1383" s="3"/>
      </tp>
      <tp t="b">
        <v>0</v>
        <stp/>
        <stp>QUOTE_M</stp>
        <stp>7615</stp>
        <stp/>
        <stp>配当</stp>
        <tr r="G2684" s="3"/>
      </tp>
      <tp t="b">
        <v>0</v>
        <stp/>
        <stp>QUOTE_M</stp>
        <stp>6615</stp>
        <stp/>
        <stp>配当</stp>
        <tr r="G2178" s="3"/>
      </tp>
      <tp t="b">
        <v>0</v>
        <stp/>
        <stp>QUOTE_M</stp>
        <stp>4615</stp>
        <stp/>
        <stp>配当</stp>
        <tr r="G1382" s="3"/>
      </tp>
      <tp t="b">
        <v>0</v>
        <stp/>
        <stp>QUOTE_M</stp>
        <stp>8614</stp>
        <stp/>
        <stp>配当</stp>
        <tr r="G3168" s="3"/>
      </tp>
      <tp t="b">
        <v>0</v>
        <stp/>
        <stp>QUOTE_M</stp>
        <stp>7614</stp>
        <stp/>
        <stp>配当</stp>
        <tr r="G2683" s="3"/>
      </tp>
      <tp t="b">
        <v>0</v>
        <stp/>
        <stp>QUOTE_M</stp>
        <stp>5614</stp>
        <stp/>
        <stp>配当</stp>
        <tr r="G1682" s="3"/>
      </tp>
      <tp t="b">
        <v>0</v>
        <stp/>
        <stp>QUOTE_M</stp>
        <stp>8609</stp>
        <stp/>
        <stp>配当</stp>
        <tr r="G3166" s="3"/>
      </tp>
      <tp t="b">
        <v>0</v>
        <stp/>
        <stp>QUOTE_M</stp>
        <stp>7609</stp>
        <stp/>
        <stp>配当</stp>
        <tr r="G2678" s="3"/>
      </tp>
      <tp t="b">
        <v>0</v>
        <stp/>
        <stp>QUOTE_M</stp>
        <stp>5609</stp>
        <stp/>
        <stp>配当</stp>
        <tr r="G1679" s="3"/>
      </tp>
      <tp t="b">
        <v>0</v>
        <stp/>
        <stp>QUOTE_M</stp>
        <stp>7608</stp>
        <stp/>
        <stp>配当</stp>
        <tr r="G2677" s="3"/>
      </tp>
      <tp t="b">
        <v>0</v>
        <stp/>
        <stp>QUOTE_M</stp>
        <stp>3608</stp>
        <stp/>
        <stp>配当</stp>
        <tr r="G853" s="3"/>
      </tp>
      <tp t="b">
        <v>0</v>
        <stp/>
        <stp>QUOTE_M</stp>
        <stp>2608</stp>
        <stp/>
        <stp>配当</stp>
        <tr r="G394" s="3"/>
      </tp>
      <tp t="b">
        <v>0</v>
        <stp/>
        <stp>QUOTE_M</stp>
        <stp>9603</stp>
        <stp/>
        <stp>配当</stp>
        <tr r="G3472" s="3"/>
      </tp>
      <tp t="b">
        <v>0</v>
        <stp/>
        <stp>QUOTE_M</stp>
        <stp>7603</stp>
        <stp/>
        <stp>配当</stp>
        <tr r="G2672" s="3"/>
      </tp>
      <tp t="b">
        <v>0</v>
        <stp/>
        <stp>QUOTE_M</stp>
        <stp>5603</stp>
        <stp/>
        <stp>配当</stp>
        <tr r="G1678" s="3"/>
      </tp>
      <tp t="b">
        <v>0</v>
        <stp/>
        <stp>QUOTE_M</stp>
        <stp>9602</stp>
        <stp/>
        <stp>配当</stp>
        <tr r="G3471" s="3"/>
      </tp>
      <tp t="b">
        <v>0</v>
        <stp/>
        <stp>QUOTE_M</stp>
        <stp>7602</stp>
        <stp/>
        <stp>配当</stp>
        <tr r="G2671" s="3"/>
      </tp>
      <tp t="b">
        <v>0</v>
        <stp/>
        <stp>QUOTE_M</stp>
        <stp>5602</stp>
        <stp/>
        <stp>配当</stp>
        <tr r="G1677" s="3"/>
      </tp>
      <tp t="b">
        <v>0</v>
        <stp/>
        <stp>QUOTE_M</stp>
        <stp>2602</stp>
        <stp/>
        <stp>配当</stp>
        <tr r="G392" s="3"/>
      </tp>
      <tp t="b">
        <v>0</v>
        <stp/>
        <stp>QUOTE_M</stp>
        <stp>9601</stp>
        <stp/>
        <stp>配当</stp>
        <tr r="G3470" s="3"/>
      </tp>
      <tp t="b">
        <v>0</v>
        <stp/>
        <stp>QUOTE_M</stp>
        <stp>8601</stp>
        <stp/>
        <stp>配当</stp>
        <tr r="G3164" s="3"/>
      </tp>
      <tp t="b">
        <v>0</v>
        <stp/>
        <stp>QUOTE_M</stp>
        <stp>7601</stp>
        <stp/>
        <stp>配当</stp>
        <tr r="G2670" s="3"/>
      </tp>
      <tp t="b">
        <v>0</v>
        <stp/>
        <stp>QUOTE_M</stp>
        <stp>9600</stp>
        <stp/>
        <stp>配当</stp>
        <tr r="G3469" s="3"/>
      </tp>
      <tp t="b">
        <v>0</v>
        <stp/>
        <stp>QUOTE_M</stp>
        <stp>8600</stp>
        <stp/>
        <stp>配当</stp>
        <tr r="G3163" s="3"/>
      </tp>
      <tp t="b">
        <v>0</v>
        <stp/>
        <stp>QUOTE_M</stp>
        <stp>7600</stp>
        <stp/>
        <stp>配当</stp>
        <tr r="G2669" s="3"/>
      </tp>
      <tp t="b">
        <v>0</v>
        <stp/>
        <stp>QUOTE_M</stp>
        <stp>3600</stp>
        <stp/>
        <stp>配当</stp>
        <tr r="G849" s="3"/>
      </tp>
      <tp t="b">
        <v>0</v>
        <stp/>
        <stp>QUOTE_M</stp>
        <stp>7607</stp>
        <stp/>
        <stp>配当</stp>
        <tr r="G2676" s="3"/>
      </tp>
      <tp t="b">
        <v>0</v>
        <stp/>
        <stp>QUOTE_M</stp>
        <stp>3607</stp>
        <stp/>
        <stp>配当</stp>
        <tr r="G852" s="3"/>
      </tp>
      <tp t="b">
        <v>0</v>
        <stp/>
        <stp>QUOTE_M</stp>
        <stp>2607</stp>
        <stp/>
        <stp>配当</stp>
        <tr r="G393" s="3"/>
      </tp>
      <tp t="b">
        <v>0</v>
        <stp/>
        <stp>QUOTE_M</stp>
        <stp>7606</stp>
        <stp/>
        <stp>配当</stp>
        <tr r="G2675" s="3"/>
      </tp>
      <tp t="b">
        <v>0</v>
        <stp/>
        <stp>QUOTE_M</stp>
        <stp>3606</stp>
        <stp/>
        <stp>配当</stp>
        <tr r="G851" s="3"/>
      </tp>
      <tp t="b">
        <v>0</v>
        <stp/>
        <stp>QUOTE_M</stp>
        <stp>9605</stp>
        <stp/>
        <stp>配当</stp>
        <tr r="G3473" s="3"/>
      </tp>
      <tp t="b">
        <v>0</v>
        <stp/>
        <stp>QUOTE_M</stp>
        <stp>7605</stp>
        <stp/>
        <stp>配当</stp>
        <tr r="G2674" s="3"/>
      </tp>
      <tp t="b">
        <v>0</v>
        <stp/>
        <stp>QUOTE_M</stp>
        <stp>1605</stp>
        <stp/>
        <stp>配当</stp>
        <tr r="G42" s="3"/>
      </tp>
      <tp t="b">
        <v>0</v>
        <stp/>
        <stp>QUOTE_M</stp>
        <stp>8604</stp>
        <stp/>
        <stp>配当</stp>
        <tr r="G3165" s="3"/>
      </tp>
      <tp t="b">
        <v>0</v>
        <stp/>
        <stp>QUOTE_M</stp>
        <stp>7604</stp>
        <stp/>
        <stp>配当</stp>
        <tr r="G2673" s="3"/>
      </tp>
      <tp t="b">
        <v>0</v>
        <stp/>
        <stp>QUOTE_M</stp>
        <stp>3604</stp>
        <stp/>
        <stp>配当</stp>
        <tr r="G850" s="3"/>
      </tp>
      <tp t="b">
        <v>0</v>
        <stp/>
        <stp>QUOTE_M</stp>
        <stp>9699</stp>
        <stp/>
        <stp>配当</stp>
        <tr r="G3519" s="3"/>
      </tp>
      <tp t="b">
        <v>0</v>
        <stp/>
        <stp>QUOTE_M</stp>
        <stp>8699</stp>
        <stp/>
        <stp>配当</stp>
        <tr r="G3178" s="3"/>
      </tp>
      <tp t="b">
        <v>0</v>
        <stp/>
        <stp>QUOTE_M</stp>
        <stp>6699</stp>
        <stp/>
        <stp>配当</stp>
        <tr r="G2226" s="3"/>
      </tp>
      <tp t="b">
        <v>0</v>
        <stp/>
        <stp>QUOTE_M</stp>
        <stp>5699</stp>
        <stp/>
        <stp>配当</stp>
        <tr r="G1692" s="3"/>
      </tp>
      <tp t="b">
        <v>0</v>
        <stp/>
        <stp>QUOTE_M</stp>
        <stp>4699</stp>
        <stp/>
        <stp>配当</stp>
        <tr r="G1437" s="3"/>
      </tp>
      <tp t="b">
        <v>0</v>
        <stp/>
        <stp>QUOTE_M</stp>
        <stp>9698</stp>
        <stp/>
        <stp>配当</stp>
        <tr r="G3518" s="3"/>
      </tp>
      <tp t="b">
        <v>0</v>
        <stp/>
        <stp>QUOTE_M</stp>
        <stp>8698</stp>
        <stp/>
        <stp>配当</stp>
        <tr r="G3177" s="3"/>
      </tp>
      <tp t="b">
        <v>0</v>
        <stp/>
        <stp>QUOTE_M</stp>
        <stp>6698</stp>
        <stp/>
        <stp>配当</stp>
        <tr r="G2225" s="3"/>
      </tp>
      <tp t="b">
        <v>0</v>
        <stp/>
        <stp>QUOTE_M</stp>
        <stp>5698</stp>
        <stp/>
        <stp>配当</stp>
        <tr r="G1691" s="3"/>
      </tp>
      <tp t="b">
        <v>0</v>
        <stp/>
        <stp>QUOTE_M</stp>
        <stp>3698</stp>
        <stp/>
        <stp>配当</stp>
        <tr r="G918" s="3"/>
      </tp>
      <tp t="b">
        <v>0</v>
        <stp/>
        <stp>QUOTE_M</stp>
        <stp>2698</stp>
        <stp/>
        <stp>配当</stp>
        <tr r="G425" s="3"/>
      </tp>
      <tp t="b">
        <v>0</v>
        <stp/>
        <stp>QUOTE_M</stp>
        <stp>2693</stp>
        <stp/>
        <stp>配当</stp>
        <tr r="G422" s="3"/>
      </tp>
      <tp t="b">
        <v>0</v>
        <stp/>
        <stp>QUOTE_M</stp>
        <stp>9692</stp>
        <stp/>
        <stp>配当</stp>
        <tr r="G3514" s="3"/>
      </tp>
      <tp t="b">
        <v>0</v>
        <stp/>
        <stp>QUOTE_M</stp>
        <stp>8692</stp>
        <stp/>
        <stp>配当</stp>
        <tr r="G3175" s="3"/>
      </tp>
      <tp t="b">
        <v>0</v>
        <stp/>
        <stp>QUOTE_M</stp>
        <stp>3692</stp>
        <stp/>
        <stp>配当</stp>
        <tr r="G913" s="3"/>
      </tp>
      <tp t="b">
        <v>0</v>
        <stp/>
        <stp>QUOTE_M</stp>
        <stp>2692</stp>
        <stp/>
        <stp>配当</stp>
        <tr r="G421" s="3"/>
      </tp>
      <tp t="b">
        <v>0</v>
        <stp/>
        <stp>QUOTE_M</stp>
        <stp>9691</stp>
        <stp/>
        <stp>配当</stp>
        <tr r="G3513" s="3"/>
      </tp>
      <tp t="b">
        <v>0</v>
        <stp/>
        <stp>QUOTE_M</stp>
        <stp>4691</stp>
        <stp/>
        <stp>配当</stp>
        <tr r="G1433" s="3"/>
      </tp>
      <tp t="b">
        <v>0</v>
        <stp/>
        <stp>QUOTE_M</stp>
        <stp>3691</stp>
        <stp/>
        <stp>配当</stp>
        <tr r="G912" s="3"/>
      </tp>
      <tp t="b">
        <v>0</v>
        <stp/>
        <stp>QUOTE_M</stp>
        <stp>4690</stp>
        <stp/>
        <stp>配当</stp>
        <tr r="G1432" s="3"/>
      </tp>
      <tp t="b">
        <v>0</v>
        <stp/>
        <stp>QUOTE_M</stp>
        <stp>3690</stp>
        <stp/>
        <stp>配当</stp>
        <tr r="G911" s="3"/>
      </tp>
      <tp t="b">
        <v>0</v>
        <stp/>
        <stp>QUOTE_M</stp>
        <stp>9697</stp>
        <stp/>
        <stp>配当</stp>
        <tr r="G3517" s="3"/>
      </tp>
      <tp t="b">
        <v>0</v>
        <stp/>
        <stp>QUOTE_M</stp>
        <stp>8697</stp>
        <stp/>
        <stp>配当</stp>
        <tr r="G3176" s="3"/>
      </tp>
      <tp t="b">
        <v>0</v>
        <stp/>
        <stp>QUOTE_M</stp>
        <stp>5697</stp>
        <stp/>
        <stp>配当</stp>
        <tr r="G1690" s="3"/>
      </tp>
      <tp t="b">
        <v>0</v>
        <stp/>
        <stp>QUOTE_M</stp>
        <stp>3697</stp>
        <stp/>
        <stp>配当</stp>
        <tr r="G917" s="3"/>
      </tp>
      <tp t="b">
        <v>0</v>
        <stp/>
        <stp>QUOTE_M</stp>
        <stp>9696</stp>
        <stp/>
        <stp>配当</stp>
        <tr r="G3516" s="3"/>
      </tp>
      <tp t="b">
        <v>0</v>
        <stp/>
        <stp>QUOTE_M</stp>
        <stp>6696</stp>
        <stp/>
        <stp>配当</stp>
        <tr r="G2224" s="3"/>
      </tp>
      <tp t="b">
        <v>0</v>
        <stp/>
        <stp>QUOTE_M</stp>
        <stp>4696</stp>
        <stp/>
        <stp>配当</stp>
        <tr r="G1436" s="3"/>
      </tp>
      <tp t="b">
        <v>0</v>
        <stp/>
        <stp>QUOTE_M</stp>
        <stp>3696</stp>
        <stp/>
        <stp>配当</stp>
        <tr r="G916" s="3"/>
      </tp>
      <tp t="b">
        <v>0</v>
        <stp/>
        <stp>QUOTE_M</stp>
        <stp>9695</stp>
        <stp/>
        <stp>配当</stp>
        <tr r="G3515" s="3"/>
      </tp>
      <tp t="b">
        <v>0</v>
        <stp/>
        <stp>QUOTE_M</stp>
        <stp>5695</stp>
        <stp/>
        <stp>配当</stp>
        <tr r="G1689" s="3"/>
      </tp>
      <tp t="b">
        <v>0</v>
        <stp/>
        <stp>QUOTE_M</stp>
        <stp>4695</stp>
        <stp/>
        <stp>配当</stp>
        <tr r="G1435" s="3"/>
      </tp>
      <tp t="b">
        <v>0</v>
        <stp/>
        <stp>QUOTE_M</stp>
        <stp>3695</stp>
        <stp/>
        <stp>配当</stp>
        <tr r="G915" s="3"/>
      </tp>
      <tp t="b">
        <v>0</v>
        <stp/>
        <stp>QUOTE_M</stp>
        <stp>2695</stp>
        <stp/>
        <stp>配当</stp>
        <tr r="G424" s="3"/>
      </tp>
      <tp t="b">
        <v>0</v>
        <stp/>
        <stp>QUOTE_M</stp>
        <stp>6694</stp>
        <stp/>
        <stp>配当</stp>
        <tr r="G2223" s="3"/>
      </tp>
      <tp t="b">
        <v>0</v>
        <stp/>
        <stp>QUOTE_M</stp>
        <stp>4694</stp>
        <stp/>
        <stp>配当</stp>
        <tr r="G1434" s="3"/>
      </tp>
      <tp t="b">
        <v>0</v>
        <stp/>
        <stp>QUOTE_M</stp>
        <stp>3694</stp>
        <stp/>
        <stp>配当</stp>
        <tr r="G914" s="3"/>
      </tp>
      <tp t="b">
        <v>0</v>
        <stp/>
        <stp>QUOTE_M</stp>
        <stp>2694</stp>
        <stp/>
        <stp>配当</stp>
        <tr r="G423" s="3"/>
      </tp>
      <tp t="b">
        <v>0</v>
        <stp/>
        <stp>QUOTE_M</stp>
        <stp>4689</stp>
        <stp/>
        <stp>配当</stp>
        <tr r="G1431" s="3"/>
      </tp>
      <tp t="b">
        <v>0</v>
        <stp/>
        <stp>QUOTE_M</stp>
        <stp>3689</stp>
        <stp/>
        <stp>配当</stp>
        <tr r="G910" s="3"/>
      </tp>
      <tp t="b">
        <v>0</v>
        <stp/>
        <stp>QUOTE_M</stp>
        <stp>2689</stp>
        <stp/>
        <stp>配当</stp>
        <tr r="G420" s="3"/>
      </tp>
      <tp t="b">
        <v>0</v>
        <stp/>
        <stp>QUOTE_M</stp>
        <stp>3688</stp>
        <stp/>
        <stp>配当</stp>
        <tr r="G909" s="3"/>
      </tp>
      <tp t="b">
        <v>0</v>
        <stp/>
        <stp>QUOTE_M</stp>
        <stp>7683</stp>
        <stp/>
        <stp>配当</stp>
        <tr r="G2714" s="3"/>
      </tp>
      <tp t="b">
        <v>0</v>
        <stp/>
        <stp>QUOTE_M</stp>
        <stp>3683</stp>
        <stp/>
        <stp>配当</stp>
        <tr r="G906" s="3"/>
      </tp>
      <tp t="b">
        <v>0</v>
        <stp/>
        <stp>QUOTE_M</stp>
        <stp>2683</stp>
        <stp/>
        <stp>配当</stp>
        <tr r="G416" s="3"/>
      </tp>
      <tp t="b">
        <v>0</v>
        <stp/>
        <stp>QUOTE_M</stp>
        <stp>9682</stp>
        <stp/>
        <stp>配当</stp>
        <tr r="G3508" s="3"/>
      </tp>
      <tp t="b">
        <v>0</v>
        <stp/>
        <stp>QUOTE_M</stp>
        <stp>7682</stp>
        <stp/>
        <stp>配当</stp>
        <tr r="G2713" s="3"/>
      </tp>
      <tp t="b">
        <v>0</v>
        <stp/>
        <stp>QUOTE_M</stp>
        <stp>3682</stp>
        <stp/>
        <stp>配当</stp>
        <tr r="G905" s="3"/>
      </tp>
      <tp t="b">
        <v>0</v>
        <stp/>
        <stp>QUOTE_M</stp>
        <stp>9681</stp>
        <stp/>
        <stp>配当</stp>
        <tr r="G3507" s="3"/>
      </tp>
      <tp t="b">
        <v>0</v>
        <stp/>
        <stp>QUOTE_M</stp>
        <stp>7681</stp>
        <stp/>
        <stp>配当</stp>
        <tr r="G2712" s="3"/>
      </tp>
      <tp t="b">
        <v>0</v>
        <stp/>
        <stp>QUOTE_M</stp>
        <stp>4681</stp>
        <stp/>
        <stp>配当</stp>
        <tr r="G1426" s="3"/>
      </tp>
      <tp t="b">
        <v>0</v>
        <stp/>
        <stp>QUOTE_M</stp>
        <stp>3681</stp>
        <stp/>
        <stp>配当</stp>
        <tr r="G904" s="3"/>
      </tp>
      <tp t="b">
        <v>0</v>
        <stp/>
        <stp>QUOTE_M</stp>
        <stp>2681</stp>
        <stp/>
        <stp>配当</stp>
        <tr r="G415" s="3"/>
      </tp>
      <tp t="b">
        <v>0</v>
        <stp/>
        <stp>QUOTE_M</stp>
        <stp>4680</stp>
        <stp/>
        <stp>配当</stp>
        <tr r="G1425" s="3"/>
      </tp>
      <tp t="b">
        <v>0</v>
        <stp/>
        <stp>QUOTE_M</stp>
        <stp>3680</stp>
        <stp/>
        <stp>配当</stp>
        <tr r="G903" s="3"/>
      </tp>
      <tp t="b">
        <v>0</v>
        <stp/>
        <stp>QUOTE_M</stp>
        <stp>9687</stp>
        <stp/>
        <stp>配当</stp>
        <tr r="G3512" s="3"/>
      </tp>
      <tp t="b">
        <v>0</v>
        <stp/>
        <stp>QUOTE_M</stp>
        <stp>4687</stp>
        <stp/>
        <stp>配当</stp>
        <tr r="G1430" s="3"/>
      </tp>
      <tp t="b">
        <v>0</v>
        <stp/>
        <stp>QUOTE_M</stp>
        <stp>3687</stp>
        <stp/>
        <stp>配当</stp>
        <tr r="G908" s="3"/>
      </tp>
      <tp t="b">
        <v>0</v>
        <stp/>
        <stp>QUOTE_M</stp>
        <stp>2687</stp>
        <stp/>
        <stp>配当</stp>
        <tr r="G419" s="3"/>
      </tp>
      <tp t="b">
        <v>0</v>
        <stp/>
        <stp>QUOTE_M</stp>
        <stp>9686</stp>
        <stp/>
        <stp>配当</stp>
        <tr r="G3511" s="3"/>
      </tp>
      <tp t="b">
        <v>0</v>
        <stp/>
        <stp>QUOTE_M</stp>
        <stp>7686</stp>
        <stp/>
        <stp>配当</stp>
        <tr r="G2716" s="3"/>
      </tp>
      <tp t="b">
        <v>0</v>
        <stp/>
        <stp>QUOTE_M</stp>
        <stp>4686</stp>
        <stp/>
        <stp>配当</stp>
        <tr r="G1429" s="3"/>
      </tp>
      <tp t="b">
        <v>0</v>
        <stp/>
        <stp>QUOTE_M</stp>
        <stp>3686</stp>
        <stp/>
        <stp>配当</stp>
        <tr r="G907" s="3"/>
      </tp>
      <tp t="b">
        <v>0</v>
        <stp/>
        <stp>QUOTE_M</stp>
        <stp>2686</stp>
        <stp/>
        <stp>配当</stp>
        <tr r="G418" s="3"/>
      </tp>
      <tp t="b">
        <v>0</v>
        <stp/>
        <stp>QUOTE_M</stp>
        <stp>9685</stp>
        <stp/>
        <stp>配当</stp>
        <tr r="G3510" s="3"/>
      </tp>
      <tp t="b">
        <v>0</v>
        <stp/>
        <stp>QUOTE_M</stp>
        <stp>7685</stp>
        <stp/>
        <stp>配当</stp>
        <tr r="G2715" s="3"/>
      </tp>
      <tp t="b">
        <v>0</v>
        <stp/>
        <stp>QUOTE_M</stp>
        <stp>4685</stp>
        <stp/>
        <stp>配当</stp>
        <tr r="G1428" s="3"/>
      </tp>
      <tp t="b">
        <v>0</v>
        <stp/>
        <stp>QUOTE_M</stp>
        <stp>2685</stp>
        <stp/>
        <stp>配当</stp>
        <tr r="G417" s="3"/>
      </tp>
      <tp t="b">
        <v>0</v>
        <stp/>
        <stp>QUOTE_M</stp>
        <stp>9684</stp>
        <stp/>
        <stp>配当</stp>
        <tr r="G3509" s="3"/>
      </tp>
      <tp t="b">
        <v>0</v>
        <stp/>
        <stp>QUOTE_M</stp>
        <stp>4684</stp>
        <stp/>
        <stp>配当</stp>
        <tr r="G1427" s="3"/>
      </tp>
    </main>
    <main first="oson2.rtdserver">
      <tp t="b">
        <v>0</v>
        <stp/>
        <stp>QUOTE_M</stp>
        <stp>8153</stp>
        <stp/>
        <stp>前日比率</stp>
        <tr r="M3011" s="3"/>
      </tp>
      <tp t="b">
        <v>0</v>
        <stp/>
        <stp>QUOTE_M</stp>
        <stp>8143</stp>
        <stp/>
        <stp>前日比率</stp>
        <tr r="M3005" s="3"/>
      </tp>
      <tp t="b">
        <v>0</v>
        <stp/>
        <stp>QUOTE_M</stp>
        <stp>8173</stp>
        <stp/>
        <stp>前日比率</stp>
        <tr r="M3023" s="3"/>
      </tp>
      <tp t="b">
        <v>0</v>
        <stp/>
        <stp>QUOTE_M</stp>
        <stp>8163</stp>
        <stp/>
        <stp>前日比率</stp>
        <tr r="M3018" s="3"/>
      </tp>
      <tp t="b">
        <v>0</v>
        <stp/>
        <stp>QUOTE_M</stp>
        <stp>8113</stp>
        <stp/>
        <stp>前日比率</stp>
        <tr r="M2983" s="3"/>
      </tp>
      <tp t="b">
        <v>0</v>
        <stp/>
        <stp>QUOTE_M</stp>
        <stp>8103</stp>
        <stp/>
        <stp>前日比率</stp>
        <tr r="M2978" s="3"/>
      </tp>
      <tp t="b">
        <v>0</v>
        <stp/>
        <stp>QUOTE_M</stp>
        <stp>8133</stp>
        <stp/>
        <stp>前日比率</stp>
        <tr r="M2996" s="3"/>
      </tp>
      <tp t="b">
        <v>0</v>
        <stp/>
        <stp>QUOTE_M</stp>
        <stp>8123</stp>
        <stp/>
        <stp>前日比率</stp>
        <tr r="M2989" s="3"/>
      </tp>
      <tp t="b">
        <v>0</v>
        <stp/>
        <stp>QUOTE_M</stp>
        <stp>8093</stp>
        <stp/>
        <stp>前日比率</stp>
        <tr r="M2972" s="3"/>
      </tp>
      <tp t="b">
        <v>0</v>
        <stp/>
        <stp>QUOTE_M</stp>
        <stp>8053</stp>
        <stp/>
        <stp>前日比率</stp>
        <tr r="M2946" s="3"/>
      </tp>
      <tp t="b">
        <v>0</v>
        <stp/>
        <stp>QUOTE_M</stp>
        <stp>8043</stp>
        <stp/>
        <stp>前日比率</stp>
        <tr r="M2939" s="3"/>
      </tp>
      <tp t="b">
        <v>0</v>
        <stp/>
        <stp>QUOTE_M</stp>
        <stp>8013</stp>
        <stp/>
        <stp>前日比率</stp>
        <tr r="M2918" s="3"/>
      </tp>
      <tp t="b">
        <v>0</v>
        <stp/>
        <stp>QUOTE_M</stp>
        <stp>8023</stp>
        <stp/>
        <stp>前日比率</stp>
        <tr r="M2925" s="3"/>
      </tp>
      <tp t="b">
        <v>0</v>
        <stp/>
        <stp>QUOTE_M</stp>
        <stp>8393</stp>
        <stp/>
        <stp>前日比率</stp>
        <tr r="M3121" s="3"/>
      </tp>
      <tp t="b">
        <v>0</v>
        <stp/>
        <stp>QUOTE_M</stp>
        <stp>8383</stp>
        <stp/>
        <stp>前日比率</stp>
        <tr r="M3115" s="3"/>
      </tp>
      <tp t="b">
        <v>0</v>
        <stp/>
        <stp>QUOTE_M</stp>
        <stp>8343</stp>
        <stp/>
        <stp>前日比率</stp>
        <tr r="M3089" s="3"/>
      </tp>
      <tp t="b">
        <v>0</v>
        <stp/>
        <stp>QUOTE_M</stp>
        <stp>8363</stp>
        <stp/>
        <stp>前日比率</stp>
        <tr r="M3103" s="3"/>
      </tp>
      <tp t="b">
        <v>0</v>
        <stp/>
        <stp>QUOTE_M</stp>
        <stp>8303</stp>
        <stp/>
        <stp>前日比率</stp>
        <tr r="M3076" s="3"/>
      </tp>
      <tp t="b">
        <v>0</v>
        <stp/>
        <stp>QUOTE_M</stp>
        <stp>8283</stp>
        <stp/>
        <stp>前日比率</stp>
        <tr r="M3070" s="3"/>
      </tp>
      <tp t="b">
        <v>0</v>
        <stp/>
        <stp>QUOTE_M</stp>
        <stp>8253</stp>
        <stp/>
        <stp>前日比率</stp>
        <tr r="M3056" s="3"/>
      </tp>
      <tp t="b">
        <v>0</v>
        <stp/>
        <stp>QUOTE_M</stp>
        <stp>8273</stp>
        <stp/>
        <stp>前日比率</stp>
        <tr r="M3063" s="3"/>
      </tp>
      <tp t="b">
        <v>0</v>
        <stp/>
        <stp>QUOTE_M</stp>
        <stp>8203</stp>
        <stp/>
        <stp>前日比率</stp>
        <tr r="M3035" s="3"/>
      </tp>
      <tp t="b">
        <v>0</v>
        <stp/>
        <stp>QUOTE_M</stp>
        <stp>8233</stp>
        <stp/>
        <stp>前日比率</stp>
        <tr r="M3048" s="3"/>
      </tp>
      <tp t="b">
        <v>0</v>
        <stp/>
        <stp>QUOTE_M</stp>
        <stp>8593</stp>
        <stp/>
        <stp>前日比率</stp>
        <tr r="M3160" s="3"/>
      </tp>
      <tp t="b">
        <v>0</v>
        <stp/>
        <stp>QUOTE_M</stp>
        <stp>8563</stp>
        <stp/>
        <stp>前日比率</stp>
        <tr r="M3151" s="3"/>
      </tp>
      <tp t="b">
        <v>0</v>
        <stp/>
        <stp>QUOTE_M</stp>
        <stp>8473</stp>
        <stp/>
        <stp>前日比率</stp>
        <tr r="M3133" s="3"/>
      </tp>
      <tp t="b">
        <v>0</v>
        <stp/>
        <stp>QUOTE_M</stp>
        <stp>8793</stp>
        <stp/>
        <stp>前日比率</stp>
        <tr r="M3205" s="3"/>
      </tp>
      <tp t="b">
        <v>0</v>
        <stp/>
        <stp>QUOTE_M</stp>
        <stp>8783</stp>
        <stp/>
        <stp>前日比率</stp>
        <tr r="M3203" s="3"/>
      </tp>
      <tp t="b">
        <v>0</v>
        <stp/>
        <stp>QUOTE_M</stp>
        <stp>8713</stp>
        <stp/>
        <stp>前日比率</stp>
        <tr r="M3186" s="3"/>
      </tp>
      <tp t="b">
        <v>0</v>
        <stp/>
        <stp>QUOTE_M</stp>
        <stp>8613</stp>
        <stp/>
        <stp>前日比率</stp>
        <tr r="M3167" s="3"/>
      </tp>
      <tp t="b">
        <v>0</v>
        <stp/>
        <stp>QUOTE_M</stp>
        <stp>8903</stp>
        <stp/>
        <stp>前日比率</stp>
        <tr r="M3241" s="3"/>
      </tp>
      <tp t="b">
        <v>0</v>
        <stp/>
        <stp>QUOTE_M</stp>
        <stp>8923</stp>
        <stp/>
        <stp>前日比率</stp>
        <tr r="M3253" s="3"/>
      </tp>
      <tp t="b">
        <v>0</v>
        <stp/>
        <stp>QUOTE_M</stp>
        <stp>8893</stp>
        <stp/>
        <stp>前日比率</stp>
        <tr r="M3237" s="3"/>
      </tp>
      <tp t="b">
        <v>0</v>
        <stp/>
        <stp>QUOTE_M</stp>
        <stp>8803</stp>
        <stp/>
        <stp>前日比率</stp>
        <tr r="M3210" s="3"/>
      </tp>
      <tp t="b">
        <v>0</v>
        <stp/>
        <stp>QUOTE_M</stp>
        <stp>9193</stp>
        <stp/>
        <stp>前日比率</stp>
        <tr r="M3342" s="3"/>
      </tp>
      <tp t="b">
        <v>0</v>
        <stp/>
        <stp>QUOTE_M</stp>
        <stp>9143</stp>
        <stp/>
        <stp>前日比率</stp>
        <tr r="M3337" s="3"/>
      </tp>
      <tp t="b">
        <v>0</v>
        <stp/>
        <stp>QUOTE_M</stp>
        <stp>9173</stp>
        <stp/>
        <stp>前日比率</stp>
        <tr r="M3339" s="3"/>
      </tp>
      <tp t="b">
        <v>0</v>
        <stp/>
        <stp>QUOTE_M</stp>
        <stp>9083</stp>
        <stp/>
        <stp>前日比率</stp>
        <tr r="M3323" s="3"/>
      </tp>
      <tp t="b">
        <v>0</v>
        <stp/>
        <stp>QUOTE_M</stp>
        <stp>9073</stp>
        <stp/>
        <stp>前日比率</stp>
        <tr r="M3316" s="3"/>
      </tp>
      <tp t="b">
        <v>0</v>
        <stp/>
        <stp>QUOTE_M</stp>
        <stp>9063</stp>
        <stp/>
        <stp>前日比率</stp>
        <tr r="M3307" s="3"/>
      </tp>
      <tp t="b">
        <v>0</v>
        <stp/>
        <stp>QUOTE_M</stp>
        <stp>9003</stp>
        <stp/>
        <stp>前日比率</stp>
        <tr r="M3269" s="3"/>
      </tp>
      <tp t="b">
        <v>0</v>
        <stp/>
        <stp>QUOTE_M</stp>
        <stp>9033</stp>
        <stp/>
        <stp>前日比率</stp>
        <tr r="M3287" s="3"/>
      </tp>
      <tp t="b">
        <v>0</v>
        <stp/>
        <stp>QUOTE_M</stp>
        <stp>9353</stp>
        <stp/>
        <stp>前日比率</stp>
        <tr r="M3383" s="3"/>
      </tp>
      <tp t="b">
        <v>0</v>
        <stp/>
        <stp>QUOTE_M</stp>
        <stp>9363</stp>
        <stp/>
        <stp>前日比率</stp>
        <tr r="M3389" s="3"/>
      </tp>
      <tp t="b">
        <v>0</v>
        <stp/>
        <stp>QUOTE_M</stp>
        <stp>9313</stp>
        <stp/>
        <stp>前日比率</stp>
        <tr r="M3376" s="3"/>
      </tp>
      <tp t="b">
        <v>0</v>
        <stp/>
        <stp>QUOTE_M</stp>
        <stp>9303</stp>
        <stp/>
        <stp>前日比率</stp>
        <tr r="M3367" s="3"/>
      </tp>
      <tp t="b">
        <v>0</v>
        <stp/>
        <stp>QUOTE_M</stp>
        <stp>9273</stp>
        <stp/>
        <stp>前日比率</stp>
        <tr r="M3359" s="3"/>
      </tp>
      <tp t="b">
        <v>0</v>
        <stp/>
        <stp>QUOTE_M</stp>
        <stp>9263</stp>
        <stp/>
        <stp>前日比率</stp>
        <tr r="M3350" s="3"/>
      </tp>
      <tp t="b">
        <v>0</v>
        <stp/>
        <stp>QUOTE_M</stp>
        <stp>9233</stp>
        <stp/>
        <stp>前日比率</stp>
        <tr r="M3347" s="3"/>
      </tp>
      <tp t="b">
        <v>0</v>
        <stp/>
        <stp>QUOTE_M</stp>
        <stp>9543</stp>
        <stp/>
        <stp>前日比率</stp>
        <tr r="M3467" s="3"/>
      </tp>
      <tp t="b">
        <v>0</v>
        <stp/>
        <stp>QUOTE_M</stp>
        <stp>9513</stp>
        <stp/>
        <stp>前日比率</stp>
        <tr r="M3455" s="3"/>
      </tp>
      <tp t="b">
        <v>0</v>
        <stp/>
        <stp>QUOTE_M</stp>
        <stp>9503</stp>
        <stp/>
        <stp>前日比率</stp>
        <tr r="M3447" s="3"/>
      </tp>
      <tp t="b">
        <v>0</v>
        <stp/>
        <stp>QUOTE_M</stp>
        <stp>9533</stp>
        <stp/>
        <stp>前日比率</stp>
        <tr r="M3461" s="3"/>
      </tp>
      <tp t="b">
        <v>0</v>
        <stp/>
        <stp>QUOTE_M</stp>
        <stp>9413</stp>
        <stp/>
        <stp>前日比率</stp>
        <tr r="M3410" s="3"/>
      </tp>
      <tp t="b">
        <v>0</v>
        <stp/>
        <stp>QUOTE_M</stp>
        <stp>9433</stp>
        <stp/>
        <stp>前日比率</stp>
        <tr r="M3423" s="3"/>
      </tp>
      <tp t="b">
        <v>0</v>
        <stp/>
        <stp>QUOTE_M</stp>
        <stp>9423</stp>
        <stp/>
        <stp>前日比率</stp>
        <tr r="M3418" s="3"/>
      </tp>
      <tp t="b">
        <v>0</v>
        <stp/>
        <stp>QUOTE_M</stp>
        <stp>9793</stp>
        <stp/>
        <stp>前日比率</stp>
        <tr r="M3572" s="3"/>
      </tp>
      <tp t="b">
        <v>0</v>
        <stp/>
        <stp>QUOTE_M</stp>
        <stp>9783</stp>
        <stp/>
        <stp>前日比率</stp>
        <tr r="M3566" s="3"/>
      </tp>
      <tp t="b">
        <v>0</v>
        <stp/>
        <stp>QUOTE_M</stp>
        <stp>9753</stp>
        <stp/>
        <stp>前日比率</stp>
        <tr r="M3549" s="3"/>
      </tp>
      <tp t="b">
        <v>0</v>
        <stp/>
        <stp>QUOTE_M</stp>
        <stp>9743</stp>
        <stp/>
        <stp>前日比率</stp>
        <tr r="M3545" s="3"/>
      </tp>
      <tp t="b">
        <v>0</v>
        <stp/>
        <stp>QUOTE_M</stp>
        <stp>9763</stp>
        <stp/>
        <stp>前日比率</stp>
        <tr r="M3556" s="3"/>
      </tp>
      <tp t="b">
        <v>0</v>
        <stp/>
        <stp>QUOTE_M</stp>
        <stp>9713</stp>
        <stp/>
        <stp>前日比率</stp>
        <tr r="M3527" s="3"/>
      </tp>
      <tp t="b">
        <v>0</v>
        <stp/>
        <stp>QUOTE_M</stp>
        <stp>9733</stp>
        <stp/>
        <stp>前日比率</stp>
        <tr r="M3539" s="3"/>
      </tp>
      <tp t="b">
        <v>0</v>
        <stp/>
        <stp>QUOTE_M</stp>
        <stp>9723</stp>
        <stp/>
        <stp>前日比率</stp>
        <tr r="M3534" s="3"/>
      </tp>
      <tp t="b">
        <v>0</v>
        <stp/>
        <stp>QUOTE_M</stp>
        <stp>9663</stp>
        <stp/>
        <stp>前日比率</stp>
        <tr r="M3501" s="3"/>
      </tp>
      <tp t="b">
        <v>0</v>
        <stp/>
        <stp>QUOTE_M</stp>
        <stp>9613</stp>
        <stp/>
        <stp>前日比率</stp>
        <tr r="M3476" s="3"/>
      </tp>
      <tp t="b">
        <v>0</v>
        <stp/>
        <stp>QUOTE_M</stp>
        <stp>9603</stp>
        <stp/>
        <stp>前日比率</stp>
        <tr r="M3472" s="3"/>
      </tp>
      <tp t="b">
        <v>0</v>
        <stp/>
        <stp>QUOTE_M</stp>
        <stp>9633</stp>
        <stp/>
        <stp>前日比率</stp>
        <tr r="M3488" s="3"/>
      </tp>
      <tp t="b">
        <v>0</v>
        <stp/>
        <stp>QUOTE_M</stp>
        <stp>9993</stp>
        <stp/>
        <stp>前日比率</stp>
        <tr r="M3668" s="3"/>
      </tp>
      <tp t="b">
        <v>0</v>
        <stp/>
        <stp>QUOTE_M</stp>
        <stp>9983</stp>
        <stp/>
        <stp>前日比率</stp>
        <tr r="M3661" s="3"/>
      </tp>
      <tp t="b">
        <v>0</v>
        <stp/>
        <stp>QUOTE_M</stp>
        <stp>9943</stp>
        <stp/>
        <stp>前日比率</stp>
        <tr r="M3638" s="3"/>
      </tp>
      <tp t="b">
        <v>0</v>
        <stp/>
        <stp>QUOTE_M</stp>
        <stp>9973</stp>
        <stp/>
        <stp>前日比率</stp>
        <tr r="M3653" s="3"/>
      </tp>
      <tp t="b">
        <v>0</v>
        <stp/>
        <stp>QUOTE_M</stp>
        <stp>9913</stp>
        <stp/>
        <stp>前日比率</stp>
        <tr r="M3627" s="3"/>
      </tp>
      <tp t="b">
        <v>0</v>
        <stp/>
        <stp>QUOTE_M</stp>
        <stp>9903</stp>
        <stp/>
        <stp>前日比率</stp>
        <tr r="M3622" s="3"/>
      </tp>
      <tp t="b">
        <v>0</v>
        <stp/>
        <stp>QUOTE_M</stp>
        <stp>9853</stp>
        <stp/>
        <stp>前日比率</stp>
        <tr r="M3600" s="3"/>
      </tp>
      <tp t="b">
        <v>0</v>
        <stp/>
        <stp>QUOTE_M</stp>
        <stp>9843</stp>
        <stp/>
        <stp>前日比率</stp>
        <tr r="M3594" s="3"/>
      </tp>
      <tp t="b">
        <v>0</v>
        <stp/>
        <stp>QUOTE_M</stp>
        <stp>9873</stp>
        <stp/>
        <stp>前日比率</stp>
        <tr r="M3608" s="3"/>
      </tp>
      <tp t="b">
        <v>0</v>
        <stp/>
        <stp>QUOTE_M</stp>
        <stp>9823</stp>
        <stp/>
        <stp>前日比率</stp>
        <tr r="M3581" s="3"/>
      </tp>
      <tp t="b">
        <v>0</v>
        <stp/>
        <stp>QUOTE_M</stp>
        <stp>1383</stp>
        <stp/>
        <stp>前日比率</stp>
        <tr r="M13" s="3"/>
      </tp>
      <tp t="b">
        <v>0</v>
        <stp/>
        <stp>QUOTE_M</stp>
        <stp>1333</stp>
        <stp/>
        <stp>前日比率</stp>
        <tr r="M5" s="3"/>
      </tp>
      <tp t="b">
        <v>0</v>
        <stp/>
        <stp>QUOTE_M</stp>
        <stp>1443</stp>
        <stp/>
        <stp>前日比率</stp>
        <tr r="M32" s="3"/>
      </tp>
      <tp t="b">
        <v>0</v>
        <stp/>
        <stp>QUOTE_M</stp>
        <stp>1413</stp>
        <stp/>
        <stp>前日比率</stp>
        <tr r="M18" s="3"/>
      </tp>
      <tp t="b">
        <v>0</v>
        <stp/>
        <stp>QUOTE_M</stp>
        <stp>1433</stp>
        <stp/>
        <stp>前日比率</stp>
        <tr r="M27" s="3"/>
      </tp>
      <tp t="b">
        <v>0</v>
        <stp/>
        <stp>QUOTE_M</stp>
        <stp>1793</stp>
        <stp/>
        <stp>前日比率</stp>
        <tr r="M77" s="3"/>
      </tp>
      <tp t="b">
        <v>0</v>
        <stp/>
        <stp>QUOTE_M</stp>
        <stp>1783</stp>
        <stp/>
        <stp>前日比率</stp>
        <tr r="M73" s="3"/>
      </tp>
      <tp t="b">
        <v>0</v>
        <stp/>
        <stp>QUOTE_M</stp>
        <stp>1743</stp>
        <stp/>
        <stp>前日比率</stp>
        <tr r="M61" s="3"/>
      </tp>
      <tp t="b">
        <v>0</v>
        <stp/>
        <stp>QUOTE_M</stp>
        <stp>1723</stp>
        <stp/>
        <stp>前日比率</stp>
        <tr r="M53" s="3"/>
      </tp>
      <tp t="b">
        <v>0</v>
        <stp/>
        <stp>QUOTE_M</stp>
        <stp>1663</stp>
        <stp/>
        <stp>前日比率</stp>
        <tr r="M44" s="3"/>
      </tp>
      <tp t="b">
        <v>0</v>
        <stp/>
        <stp>QUOTE_M</stp>
        <stp>1983</stp>
        <stp/>
        <stp>前日比率</stp>
        <tr r="M176" s="3"/>
      </tp>
      <tp t="b">
        <v>0</v>
        <stp/>
        <stp>QUOTE_M</stp>
        <stp>1973</stp>
        <stp/>
        <stp>前日比率</stp>
        <tr r="M169" s="3"/>
      </tp>
      <tp t="b">
        <v>0</v>
        <stp/>
        <stp>QUOTE_M</stp>
        <stp>1963</stp>
        <stp/>
        <stp>前日比率</stp>
        <tr r="M160" s="3"/>
      </tp>
      <tp t="b">
        <v>0</v>
        <stp/>
        <stp>QUOTE_M</stp>
        <stp>1893</stp>
        <stp/>
        <stp>前日比率</stp>
        <tr r="M127" s="3"/>
      </tp>
      <tp t="b">
        <v>0</v>
        <stp/>
        <stp>QUOTE_M</stp>
        <stp>1883</stp>
        <stp/>
        <stp>前日比率</stp>
        <tr r="M121" s="3"/>
      </tp>
      <tp t="b">
        <v>0</v>
        <stp/>
        <stp>QUOTE_M</stp>
        <stp>1853</stp>
        <stp/>
        <stp>前日比率</stp>
        <tr r="M109" s="3"/>
      </tp>
      <tp t="b">
        <v>0</v>
        <stp/>
        <stp>QUOTE_M</stp>
        <stp>1873</stp>
        <stp/>
        <stp>前日比率</stp>
        <tr r="M116" s="3"/>
      </tp>
      <tp t="b">
        <v>0</v>
        <stp/>
        <stp>QUOTE_M</stp>
        <stp>1813</stp>
        <stp/>
        <stp>前日比率</stp>
        <tr r="M90" s="3"/>
      </tp>
      <tp t="b">
        <v>0</v>
        <stp/>
        <stp>QUOTE_M</stp>
        <stp>1803</stp>
        <stp/>
        <stp>前日比率</stp>
        <tr r="M83" s="3"/>
      </tp>
      <tp t="b">
        <v>0</v>
        <stp/>
        <stp>QUOTE_M</stp>
        <stp>1833</stp>
        <stp/>
        <stp>前日比率</stp>
        <tr r="M100" s="3"/>
      </tp>
      <tp t="b">
        <v>0</v>
        <stp/>
        <stp>QUOTE_M</stp>
        <stp>2193</stp>
        <stp/>
        <stp>前日比率</stp>
        <tr r="M234" s="3"/>
      </tp>
      <tp t="b">
        <v>0</v>
        <stp/>
        <stp>QUOTE_M</stp>
        <stp>2183</stp>
        <stp/>
        <stp>前日比率</stp>
        <tr r="M230" s="3"/>
      </tp>
      <tp t="b">
        <v>0</v>
        <stp/>
        <stp>QUOTE_M</stp>
        <stp>2153</stp>
        <stp/>
        <stp>前日比率</stp>
        <tr r="M209" s="3"/>
      </tp>
      <tp t="b">
        <v>0</v>
        <stp/>
        <stp>QUOTE_M</stp>
        <stp>2173</stp>
        <stp/>
        <stp>前日比率</stp>
        <tr r="M222" s="3"/>
      </tp>
      <tp t="b">
        <v>0</v>
        <stp/>
        <stp>QUOTE_M</stp>
        <stp>2163</stp>
        <stp/>
        <stp>前日比率</stp>
        <tr r="M217" s="3"/>
      </tp>
      <tp t="b">
        <v>0</v>
        <stp/>
        <stp>QUOTE_M</stp>
        <stp>2053</stp>
        <stp/>
        <stp>前日比率</stp>
        <tr r="M185" s="3"/>
      </tp>
      <tp t="b">
        <v>0</v>
        <stp/>
        <stp>QUOTE_M</stp>
        <stp>2003</stp>
        <stp/>
        <stp>前日比率</stp>
        <tr r="M182" s="3"/>
      </tp>
      <tp t="b">
        <v>0</v>
        <stp/>
        <stp>QUOTE_M</stp>
        <stp>2393</stp>
        <stp/>
        <stp>前日比率</stp>
        <tr r="M319" s="3"/>
      </tp>
      <tp t="b">
        <v>0</v>
        <stp/>
        <stp>QUOTE_M</stp>
        <stp>2353</stp>
        <stp/>
        <stp>前日比率</stp>
        <tr r="M301" s="3"/>
      </tp>
      <tp t="b">
        <v>0</v>
        <stp/>
        <stp>QUOTE_M</stp>
        <stp>2373</stp>
        <stp/>
        <stp>前日比率</stp>
        <tr r="M308" s="3"/>
      </tp>
      <tp t="b">
        <v>0</v>
        <stp/>
        <stp>QUOTE_M</stp>
        <stp>2303</stp>
        <stp/>
        <stp>前日比率</stp>
        <tr r="M272" s="3"/>
      </tp>
      <tp t="b">
        <v>0</v>
        <stp/>
        <stp>QUOTE_M</stp>
        <stp>2323</stp>
        <stp/>
        <stp>前日比率</stp>
        <tr r="M281" s="3"/>
      </tp>
      <tp t="b">
        <v>0</v>
        <stp/>
        <stp>QUOTE_M</stp>
        <stp>2293</stp>
        <stp/>
        <stp>前日比率</stp>
        <tr r="M267" s="3"/>
      </tp>
      <tp t="b">
        <v>0</v>
        <stp/>
        <stp>QUOTE_M</stp>
        <stp>2593</stp>
        <stp/>
        <stp>前日比率</stp>
        <tr r="M387" s="3"/>
      </tp>
      <tp t="b">
        <v>0</v>
        <stp/>
        <stp>QUOTE_M</stp>
        <stp>2573</stp>
        <stp/>
        <stp>前日比率</stp>
        <tr r="M381" s="3"/>
      </tp>
      <tp t="b">
        <v>0</v>
        <stp/>
        <stp>QUOTE_M</stp>
        <stp>2503</stp>
        <stp/>
        <stp>前日比率</stp>
        <tr r="M377" s="3"/>
      </tp>
      <tp t="b">
        <v>0</v>
        <stp/>
        <stp>QUOTE_M</stp>
        <stp>2533</stp>
        <stp/>
        <stp>前日比率</stp>
        <tr r="M379" s="3"/>
      </tp>
      <tp t="b">
        <v>0</v>
        <stp/>
        <stp>QUOTE_M</stp>
        <stp>2493</stp>
        <stp/>
        <stp>前日比率</stp>
        <tr r="M371" s="3"/>
      </tp>
      <tp t="b">
        <v>0</v>
        <stp/>
        <stp>QUOTE_M</stp>
        <stp>2483</stp>
        <stp/>
        <stp>前日比率</stp>
        <tr r="M363" s="3"/>
      </tp>
      <tp t="b">
        <v>0</v>
        <stp/>
        <stp>QUOTE_M</stp>
        <stp>2453</stp>
        <stp/>
        <stp>前日比率</stp>
        <tr r="M349" s="3"/>
      </tp>
      <tp t="b">
        <v>0</v>
        <stp/>
        <stp>QUOTE_M</stp>
        <stp>2413</stp>
        <stp/>
        <stp>前日比率</stp>
        <tr r="M331" s="3"/>
      </tp>
      <tp t="b">
        <v>0</v>
        <stp/>
        <stp>QUOTE_M</stp>
        <stp>2433</stp>
        <stp/>
        <stp>前日比率</stp>
        <tr r="M341" s="3"/>
      </tp>
      <tp t="b">
        <v>0</v>
        <stp/>
        <stp>QUOTE_M</stp>
        <stp>2753</stp>
        <stp/>
        <stp>前日比率</stp>
        <tr r="M450" s="3"/>
      </tp>
      <tp t="b">
        <v>0</v>
        <stp/>
        <stp>QUOTE_M</stp>
        <stp>2743</stp>
        <stp/>
        <stp>前日比率</stp>
        <tr r="M444" s="3"/>
      </tp>
      <tp t="b">
        <v>0</v>
        <stp/>
        <stp>QUOTE_M</stp>
        <stp>2773</stp>
        <stp/>
        <stp>前日比率</stp>
        <tr r="M460" s="3"/>
      </tp>
      <tp t="b">
        <v>0</v>
        <stp/>
        <stp>QUOTE_M</stp>
        <stp>2763</stp>
        <stp/>
        <stp>前日比率</stp>
        <tr r="M455" s="3"/>
      </tp>
      <tp t="b">
        <v>0</v>
        <stp/>
        <stp>QUOTE_M</stp>
        <stp>2733</stp>
        <stp/>
        <stp>前日比率</stp>
        <tr r="M438" s="3"/>
      </tp>
      <tp t="b">
        <v>0</v>
        <stp/>
        <stp>QUOTE_M</stp>
        <stp>2693</stp>
        <stp/>
        <stp>前日比率</stp>
        <tr r="M422" s="3"/>
      </tp>
      <tp t="b">
        <v>0</v>
        <stp/>
        <stp>QUOTE_M</stp>
        <stp>2683</stp>
        <stp/>
        <stp>前日比率</stp>
        <tr r="M416" s="3"/>
      </tp>
      <tp t="b">
        <v>0</v>
        <stp/>
        <stp>QUOTE_M</stp>
        <stp>2653</stp>
        <stp/>
        <stp>前日比率</stp>
        <tr r="M399" s="3"/>
      </tp>
      <tp t="b">
        <v>0</v>
        <stp/>
        <stp>QUOTE_M</stp>
        <stp>2673</stp>
        <stp/>
        <stp>前日比率</stp>
        <tr r="M410" s="3"/>
      </tp>
      <tp t="b">
        <v>0</v>
        <stp/>
        <stp>QUOTE_M</stp>
        <stp>2613</stp>
        <stp/>
        <stp>前日比率</stp>
        <tr r="M396" s="3"/>
      </tp>
      <tp t="b">
        <v>0</v>
        <stp/>
        <stp>QUOTE_M</stp>
        <stp>2903</stp>
        <stp/>
        <stp>前日比率</stp>
        <tr r="M507" s="3"/>
      </tp>
      <tp t="b">
        <v>0</v>
        <stp/>
        <stp>QUOTE_M</stp>
        <stp>2923</stp>
        <stp/>
        <stp>前日比率</stp>
        <tr r="M520" s="3"/>
      </tp>
      <tp t="b">
        <v>0</v>
        <stp/>
        <stp>QUOTE_M</stp>
        <stp>2883</stp>
        <stp/>
        <stp>前日比率</stp>
        <tr r="M500" s="3"/>
      </tp>
      <tp t="b">
        <v>0</v>
        <stp/>
        <stp>QUOTE_M</stp>
        <stp>2813</stp>
        <stp/>
        <stp>前日比率</stp>
        <tr r="M484" s="3"/>
      </tp>
      <tp t="b">
        <v>0</v>
        <stp/>
        <stp>QUOTE_M</stp>
        <stp>3193</stp>
        <stp/>
        <stp>前日比率</stp>
        <tr r="M650" s="3"/>
      </tp>
      <tp t="b">
        <v>0</v>
        <stp/>
        <stp>QUOTE_M</stp>
        <stp>3183</stp>
        <stp/>
        <stp>前日比率</stp>
        <tr r="M641" s="3"/>
      </tp>
      <tp t="b">
        <v>0</v>
        <stp/>
        <stp>QUOTE_M</stp>
        <stp>3153</stp>
        <stp/>
        <stp>前日比率</stp>
        <tr r="M618" s="3"/>
      </tp>
      <tp t="b">
        <v>0</v>
        <stp/>
        <stp>QUOTE_M</stp>
        <stp>3143</stp>
        <stp/>
        <stp>前日比率</stp>
        <tr r="M614" s="3"/>
      </tp>
      <tp t="b">
        <v>0</v>
        <stp/>
        <stp>QUOTE_M</stp>
        <stp>3173</stp>
        <stp/>
        <stp>前日比率</stp>
        <tr r="M631" s="3"/>
      </tp>
      <tp t="b">
        <v>0</v>
        <stp/>
        <stp>QUOTE_M</stp>
        <stp>3113</stp>
        <stp/>
        <stp>前日比率</stp>
        <tr r="M599" s="3"/>
      </tp>
      <tp t="b">
        <v>0</v>
        <stp/>
        <stp>QUOTE_M</stp>
        <stp>3103</stp>
        <stp/>
        <stp>前日比率</stp>
        <tr r="M591" s="3"/>
      </tp>
      <tp t="b">
        <v>0</v>
        <stp/>
        <stp>QUOTE_M</stp>
        <stp>3133</stp>
        <stp/>
        <stp>前日比率</stp>
        <tr r="M606" s="3"/>
      </tp>
      <tp t="b">
        <v>0</v>
        <stp/>
        <stp>QUOTE_M</stp>
        <stp>3123</stp>
        <stp/>
        <stp>前日比率</stp>
        <tr r="M602" s="3"/>
      </tp>
      <tp t="b">
        <v>0</v>
        <stp/>
        <stp>QUOTE_M</stp>
        <stp>3093</stp>
        <stp/>
        <stp>前日比率</stp>
        <tr r="M584" s="3"/>
      </tp>
      <tp t="b">
        <v>0</v>
        <stp/>
        <stp>QUOTE_M</stp>
        <stp>3083</stp>
        <stp/>
        <stp>前日比率</stp>
        <tr r="M576" s="3"/>
      </tp>
      <tp t="b">
        <v>0</v>
        <stp/>
        <stp>QUOTE_M</stp>
        <stp>3053</stp>
        <stp/>
        <stp>前日比率</stp>
        <tr r="M557" s="3"/>
      </tp>
      <tp t="b">
        <v>0</v>
        <stp/>
        <stp>QUOTE_M</stp>
        <stp>3073</stp>
        <stp/>
        <stp>前日比率</stp>
        <tr r="M569" s="3"/>
      </tp>
      <tp t="b">
        <v>0</v>
        <stp/>
        <stp>QUOTE_M</stp>
        <stp>3063</stp>
        <stp/>
        <stp>前日比率</stp>
        <tr r="M561" s="3"/>
      </tp>
      <tp t="b">
        <v>0</v>
        <stp/>
        <stp>QUOTE_M</stp>
        <stp>3003</stp>
        <stp/>
        <stp>前日比率</stp>
        <tr r="M535" s="3"/>
      </tp>
      <tp t="b">
        <v>0</v>
        <stp/>
        <stp>QUOTE_M</stp>
        <stp>3023</stp>
        <stp/>
        <stp>前日比率</stp>
        <tr r="M541" s="3"/>
      </tp>
      <tp t="b">
        <v>0</v>
        <stp/>
        <stp>QUOTE_M</stp>
        <stp>3393</stp>
        <stp/>
        <stp>前日比率</stp>
        <tr r="M742" s="3"/>
      </tp>
      <tp t="b">
        <v>0</v>
        <stp/>
        <stp>QUOTE_M</stp>
        <stp>3353</stp>
        <stp/>
        <stp>前日比率</stp>
        <tr r="M721" s="3"/>
      </tp>
      <tp t="b">
        <v>0</v>
        <stp/>
        <stp>QUOTE_M</stp>
        <stp>3333</stp>
        <stp/>
        <stp>前日比率</stp>
        <tr r="M714" s="3"/>
      </tp>
      <tp t="b">
        <v>0</v>
        <stp/>
        <stp>QUOTE_M</stp>
        <stp>3323</stp>
        <stp/>
        <stp>前日比率</stp>
        <tr r="M710" s="3"/>
      </tp>
      <tp t="b">
        <v>0</v>
        <stp/>
        <stp>QUOTE_M</stp>
        <stp>3293</stp>
        <stp/>
        <stp>前日比率</stp>
        <tr r="M696" s="3"/>
      </tp>
      <tp t="b">
        <v>0</v>
        <stp/>
        <stp>QUOTE_M</stp>
        <stp>3223</stp>
        <stp/>
        <stp>前日比率</stp>
        <tr r="M664" s="3"/>
      </tp>
      <tp t="b">
        <v>0</v>
        <stp/>
        <stp>QUOTE_M</stp>
        <stp>3593</stp>
        <stp/>
        <stp>前日比率</stp>
        <tr r="M846" s="3"/>
      </tp>
      <tp t="b">
        <v>0</v>
        <stp/>
        <stp>QUOTE_M</stp>
        <stp>3583</stp>
        <stp/>
        <stp>前日比率</stp>
        <tr r="M844" s="3"/>
      </tp>
      <tp t="b">
        <v>0</v>
        <stp/>
        <stp>QUOTE_M</stp>
        <stp>3553</stp>
        <stp/>
        <stp>前日比率</stp>
        <tr r="M827" s="3"/>
      </tp>
      <tp t="b">
        <v>0</v>
        <stp/>
        <stp>QUOTE_M</stp>
        <stp>3543</stp>
        <stp/>
        <stp>前日比率</stp>
        <tr r="M818" s="3"/>
      </tp>
      <tp t="b">
        <v>0</v>
        <stp/>
        <stp>QUOTE_M</stp>
        <stp>3563</stp>
        <stp/>
        <stp>前日比率</stp>
        <tr r="M835" s="3"/>
      </tp>
      <tp t="b">
        <v>0</v>
        <stp/>
        <stp>QUOTE_M</stp>
        <stp>3513</stp>
        <stp/>
        <stp>前日比率</stp>
        <tr r="M804" s="3"/>
      </tp>
      <tp t="b">
        <v>0</v>
        <stp/>
        <stp>QUOTE_M</stp>
        <stp>3443</stp>
        <stp/>
        <stp>前日比率</stp>
        <tr r="M771" s="3"/>
      </tp>
      <tp t="b">
        <v>0</v>
        <stp/>
        <stp>QUOTE_M</stp>
        <stp>3433</stp>
        <stp/>
        <stp>前日比率</stp>
        <tr r="M763" s="3"/>
      </tp>
      <tp t="b">
        <v>0</v>
        <stp/>
        <stp>QUOTE_M</stp>
        <stp>3423</stp>
        <stp/>
        <stp>前日比率</stp>
        <tr r="M759" s="3"/>
      </tp>
      <tp t="b">
        <v>0</v>
        <stp/>
        <stp>QUOTE_M</stp>
        <stp>3793</stp>
        <stp/>
        <stp>前日比率</stp>
        <tr r="M958" s="3"/>
      </tp>
      <tp t="b">
        <v>0</v>
        <stp/>
        <stp>QUOTE_M</stp>
        <stp>3753</stp>
        <stp/>
        <stp>前日比率</stp>
        <tr r="M934" s="3"/>
      </tp>
      <tp t="b">
        <v>0</v>
        <stp/>
        <stp>QUOTE_M</stp>
        <stp>3773</stp>
        <stp/>
        <stp>前日比率</stp>
        <tr r="M947" s="3"/>
      </tp>
      <tp t="b">
        <v>0</v>
        <stp/>
        <stp>QUOTE_M</stp>
        <stp>3763</stp>
        <stp/>
        <stp>前日比率</stp>
        <tr r="M939" s="3"/>
      </tp>
      <tp t="b">
        <v>0</v>
        <stp/>
        <stp>QUOTE_M</stp>
        <stp>3733</stp>
        <stp/>
        <stp>前日比率</stp>
        <tr r="M927" s="3"/>
      </tp>
      <tp t="b">
        <v>0</v>
        <stp/>
        <stp>QUOTE_M</stp>
        <stp>3723</stp>
        <stp/>
        <stp>前日比率</stp>
        <tr r="M924" s="3"/>
      </tp>
      <tp t="b">
        <v>0</v>
        <stp/>
        <stp>QUOTE_M</stp>
        <stp>3683</stp>
        <stp/>
        <stp>前日比率</stp>
        <tr r="M906" s="3"/>
      </tp>
      <tp t="b">
        <v>0</v>
        <stp/>
        <stp>QUOTE_M</stp>
        <stp>3653</stp>
        <stp/>
        <stp>前日比率</stp>
        <tr r="M878" s="3"/>
      </tp>
      <tp t="b">
        <v>0</v>
        <stp/>
        <stp>QUOTE_M</stp>
        <stp>3673</stp>
        <stp/>
        <stp>前日比率</stp>
        <tr r="M896" s="3"/>
      </tp>
      <tp t="b">
        <v>0</v>
        <stp/>
        <stp>QUOTE_M</stp>
        <stp>3663</stp>
        <stp/>
        <stp>前日比率</stp>
        <tr r="M887" s="3"/>
      </tp>
      <tp t="b">
        <v>0</v>
        <stp/>
        <stp>QUOTE_M</stp>
        <stp>3633</stp>
        <stp/>
        <stp>前日比率</stp>
        <tr r="M865" s="3"/>
      </tp>
      <tp t="b">
        <v>0</v>
        <stp/>
        <stp>QUOTE_M</stp>
        <stp>3623</stp>
        <stp/>
        <stp>前日比率</stp>
        <tr r="M857" s="3"/>
      </tp>
      <tp t="b">
        <v>0</v>
        <stp/>
        <stp>QUOTE_M</stp>
        <stp>3993</stp>
        <stp/>
        <stp>前日比率</stp>
        <tr r="M1087" s="3"/>
      </tp>
      <tp t="b">
        <v>0</v>
        <stp/>
        <stp>QUOTE_M</stp>
        <stp>3983</stp>
        <stp/>
        <stp>前日比率</stp>
        <tr r="M1077" s="3"/>
      </tp>
      <tp t="b">
        <v>0</v>
        <stp/>
        <stp>QUOTE_M</stp>
        <stp>3953</stp>
        <stp/>
        <stp>前日比率</stp>
        <tr r="M1056" s="3"/>
      </tp>
      <tp t="b">
        <v>0</v>
        <stp/>
        <stp>QUOTE_M</stp>
        <stp>3963</stp>
        <stp/>
        <stp>前日比率</stp>
        <tr r="M1063" s="3"/>
      </tp>
      <tp t="b">
        <v>0</v>
        <stp/>
        <stp>QUOTE_M</stp>
        <stp>3913</stp>
        <stp/>
        <stp>前日比率</stp>
        <tr r="M1020" s="3"/>
      </tp>
      <tp t="b">
        <v>0</v>
        <stp/>
        <stp>QUOTE_M</stp>
        <stp>3903</stp>
        <stp/>
        <stp>前日比率</stp>
        <tr r="M1010" s="3"/>
      </tp>
      <tp t="b">
        <v>0</v>
        <stp/>
        <stp>QUOTE_M</stp>
        <stp>3933</stp>
        <stp/>
        <stp>前日比率</stp>
        <tr r="M1040" s="3"/>
      </tp>
      <tp t="b">
        <v>0</v>
        <stp/>
        <stp>QUOTE_M</stp>
        <stp>3923</stp>
        <stp/>
        <stp>前日比率</stp>
        <tr r="M1030" s="3"/>
      </tp>
      <tp t="b">
        <v>0</v>
        <stp/>
        <stp>QUOTE_M</stp>
        <stp>3853</stp>
        <stp/>
        <stp>前日比率</stp>
        <tr r="M991" s="3"/>
      </tp>
      <tp t="b">
        <v>0</v>
        <stp/>
        <stp>QUOTE_M</stp>
        <stp>3843</stp>
        <stp/>
        <stp>前日比率</stp>
        <tr r="M983" s="3"/>
      </tp>
      <tp t="b">
        <v>0</v>
        <stp/>
        <stp>QUOTE_M</stp>
        <stp>3863</stp>
        <stp/>
        <stp>前日比率</stp>
        <tr r="M997" s="3"/>
      </tp>
      <tp t="b">
        <v>0</v>
        <stp/>
        <stp>QUOTE_M</stp>
        <stp>3803</stp>
        <stp/>
        <stp>前日比率</stp>
        <tr r="M963" s="3"/>
      </tp>
      <tp t="b">
        <v>0</v>
        <stp/>
        <stp>QUOTE_M</stp>
        <stp>3823</stp>
        <stp/>
        <stp>前日比率</stp>
        <tr r="M972" s="3"/>
      </tp>
      <tp t="b">
        <v>0</v>
        <stp/>
        <stp>QUOTE_M</stp>
        <stp>4183</stp>
        <stp/>
        <stp>前日比率</stp>
        <tr r="M1143" s="3"/>
      </tp>
      <tp t="b">
        <v>0</v>
        <stp/>
        <stp>QUOTE_M</stp>
        <stp>4113</stp>
        <stp/>
        <stp>前日比率</stp>
        <tr r="M1133" s="3"/>
      </tp>
      <tp t="b">
        <v>0</v>
        <stp/>
        <stp>QUOTE_M</stp>
        <stp>4093</stp>
        <stp/>
        <stp>前日比率</stp>
        <tr r="M1122" s="3"/>
      </tp>
      <tp t="b">
        <v>0</v>
        <stp/>
        <stp>QUOTE_M</stp>
        <stp>4043</stp>
        <stp/>
        <stp>前日比率</stp>
        <tr r="M1107" s="3"/>
      </tp>
      <tp t="b">
        <v>0</v>
        <stp/>
        <stp>QUOTE_M</stp>
        <stp>4063</stp>
        <stp/>
        <stp>前日比率</stp>
        <tr r="M1114" s="3"/>
      </tp>
      <tp t="b">
        <v>0</v>
        <stp/>
        <stp>QUOTE_M</stp>
        <stp>4023</stp>
        <stp/>
        <stp>前日比率</stp>
        <tr r="M1099" s="3"/>
      </tp>
      <tp t="b">
        <v>0</v>
        <stp/>
        <stp>QUOTE_M</stp>
        <stp>4393</stp>
        <stp/>
        <stp>前日比率</stp>
        <tr r="M1247" s="3"/>
      </tp>
      <tp t="b">
        <v>0</v>
        <stp/>
        <stp>QUOTE_M</stp>
        <stp>4343</stp>
        <stp/>
        <stp>前日比率</stp>
        <tr r="M1217" s="3"/>
      </tp>
      <tp t="b">
        <v>0</v>
        <stp/>
        <stp>QUOTE_M</stp>
        <stp>4333</stp>
        <stp/>
        <stp>前日比率</stp>
        <tr r="M1210" s="3"/>
      </tp>
      <tp t="b">
        <v>0</v>
        <stp/>
        <stp>QUOTE_M</stp>
        <stp>4323</stp>
        <stp/>
        <stp>前日比率</stp>
        <tr r="M1205" s="3"/>
      </tp>
      <tp t="b">
        <v>0</v>
        <stp/>
        <stp>QUOTE_M</stp>
        <stp>4293</stp>
        <stp/>
        <stp>前日比率</stp>
        <tr r="M1189" s="3"/>
      </tp>
      <tp t="b">
        <v>0</v>
        <stp/>
        <stp>QUOTE_M</stp>
        <stp>4243</stp>
        <stp/>
        <stp>前日比率</stp>
        <tr r="M1174" s="3"/>
      </tp>
      <tp t="b">
        <v>0</v>
        <stp/>
        <stp>QUOTE_M</stp>
        <stp>4203</stp>
        <stp/>
        <stp>前日比率</stp>
        <tr r="M1150" s="3"/>
      </tp>
      <tp t="b">
        <v>0</v>
        <stp/>
        <stp>QUOTE_M</stp>
        <stp>4593</stp>
        <stp/>
        <stp>前日比率</stp>
        <tr r="M1372" s="3"/>
      </tp>
      <tp t="b">
        <v>0</v>
        <stp/>
        <stp>QUOTE_M</stp>
        <stp>4583</stp>
        <stp/>
        <stp>前日比率</stp>
        <tr r="M1364" s="3"/>
      </tp>
      <tp t="b">
        <v>0</v>
        <stp/>
        <stp>QUOTE_M</stp>
        <stp>4553</stp>
        <stp/>
        <stp>前日比率</stp>
        <tr r="M1341" s="3"/>
      </tp>
      <tp t="b">
        <v>0</v>
        <stp/>
        <stp>QUOTE_M</stp>
        <stp>4543</stp>
        <stp/>
        <stp>前日比率</stp>
        <tr r="M1333" s="3"/>
      </tp>
      <tp t="b">
        <v>0</v>
        <stp/>
        <stp>QUOTE_M</stp>
        <stp>4563</stp>
        <stp/>
        <stp>前日比率</stp>
        <tr r="M1348" s="3"/>
      </tp>
      <tp t="b">
        <v>0</v>
        <stp/>
        <stp>QUOTE_M</stp>
        <stp>4503</stp>
        <stp/>
        <stp>前日比率</stp>
        <tr r="M1310" s="3"/>
      </tp>
      <tp t="b">
        <v>0</v>
        <stp/>
        <stp>QUOTE_M</stp>
        <stp>4523</stp>
        <stp/>
        <stp>前日比率</stp>
        <tr r="M1320" s="3"/>
      </tp>
      <tp t="b">
        <v>0</v>
        <stp/>
        <stp>QUOTE_M</stp>
        <stp>4483</stp>
        <stp/>
        <stp>前日比率</stp>
        <tr r="M1303" s="3"/>
      </tp>
      <tp t="b">
        <v>0</v>
        <stp/>
        <stp>QUOTE_M</stp>
        <stp>4443</stp>
        <stp/>
        <stp>前日比率</stp>
        <tr r="M1281" s="3"/>
      </tp>
      <tp t="b">
        <v>0</v>
        <stp/>
        <stp>QUOTE_M</stp>
        <stp>4463</stp>
        <stp/>
        <stp>前日比率</stp>
        <tr r="M1291" s="3"/>
      </tp>
      <tp t="b">
        <v>0</v>
        <stp/>
        <stp>QUOTE_M</stp>
        <stp>4403</stp>
        <stp/>
        <stp>前日比率</stp>
        <tr r="M1255" s="3"/>
      </tp>
      <tp t="b">
        <v>0</v>
        <stp/>
        <stp>QUOTE_M</stp>
        <stp>4433</stp>
        <stp/>
        <stp>前日比率</stp>
        <tr r="M1271" s="3"/>
      </tp>
      <tp t="b">
        <v>0</v>
        <stp/>
        <stp>QUOTE_M</stp>
        <stp>4423</stp>
        <stp/>
        <stp>前日比率</stp>
        <tr r="M1263" s="3"/>
      </tp>
      <tp t="b">
        <v>0</v>
        <stp/>
        <stp>QUOTE_M</stp>
        <stp>4783</stp>
        <stp/>
        <stp>前日比率</stp>
        <tr r="M1485" s="3"/>
      </tp>
      <tp t="b">
        <v>0</v>
        <stp/>
        <stp>QUOTE_M</stp>
        <stp>4743</stp>
        <stp/>
        <stp>前日比率</stp>
        <tr r="M1459" s="3"/>
      </tp>
      <tp t="b">
        <v>0</v>
        <stp/>
        <stp>QUOTE_M</stp>
        <stp>4763</stp>
        <stp/>
        <stp>前日比率</stp>
        <tr r="M1471" s="3"/>
      </tp>
      <tp t="b">
        <v>0</v>
        <stp/>
        <stp>QUOTE_M</stp>
        <stp>4733</stp>
        <stp/>
        <stp>前日比率</stp>
        <tr r="M1454" s="3"/>
      </tp>
      <tp t="b">
        <v>0</v>
        <stp/>
        <stp>QUOTE_M</stp>
        <stp>4653</stp>
        <stp/>
        <stp>前日比率</stp>
        <tr r="M1407" s="3"/>
      </tp>
      <tp t="b">
        <v>0</v>
        <stp/>
        <stp>QUOTE_M</stp>
        <stp>4673</stp>
        <stp/>
        <stp>前日比率</stp>
        <tr r="M1420" s="3"/>
      </tp>
      <tp t="b">
        <v>0</v>
        <stp/>
        <stp>QUOTE_M</stp>
        <stp>4613</stp>
        <stp/>
        <stp>前日比率</stp>
        <tr r="M1381" s="3"/>
      </tp>
      <tp t="b">
        <v>0</v>
        <stp/>
        <stp>QUOTE_M</stp>
        <stp>4633</stp>
        <stp/>
        <stp>前日比率</stp>
        <tr r="M1396" s="3"/>
      </tp>
      <tp t="b">
        <v>0</v>
        <stp/>
        <stp>QUOTE_M</stp>
        <stp>4623</stp>
        <stp/>
        <stp>前日比率</stp>
        <tr r="M1388" s="3"/>
      </tp>
      <tp t="b">
        <v>0</v>
        <stp/>
        <stp>QUOTE_M</stp>
        <stp>4973</stp>
        <stp/>
        <stp>前日比率</stp>
        <tr r="M1546" s="3"/>
      </tp>
      <tp t="b">
        <v>0</v>
        <stp/>
        <stp>QUOTE_M</stp>
        <stp>4963</stp>
        <stp/>
        <stp>前日比率</stp>
        <tr r="M1539" s="3"/>
      </tp>
      <tp t="b">
        <v>0</v>
        <stp/>
        <stp>QUOTE_M</stp>
        <stp>4923</stp>
        <stp/>
        <stp>前日比率</stp>
        <tr r="M1524" s="3"/>
      </tp>
      <tp t="b">
        <v>0</v>
        <stp/>
        <stp>QUOTE_M</stp>
        <stp>4813</stp>
        <stp/>
        <stp>前日比率</stp>
        <tr r="M1492" s="3"/>
      </tp>
      <tp t="b">
        <v>0</v>
        <stp/>
        <stp>QUOTE_M</stp>
        <stp>4833</stp>
        <stp/>
        <stp>前日比率</stp>
        <tr r="M1503" s="3"/>
      </tp>
      <tp t="b">
        <v>0</v>
        <stp/>
        <stp>QUOTE_M</stp>
        <stp>5103</stp>
        <stp/>
        <stp>前日比率</stp>
        <tr r="M1575" s="3"/>
      </tp>
      <tp t="b">
        <v>0</v>
        <stp/>
        <stp>QUOTE_M</stp>
        <stp>5013</stp>
        <stp/>
        <stp>前日比率</stp>
        <tr r="M1567" s="3"/>
      </tp>
      <tp t="b">
        <v>0</v>
        <stp/>
        <stp>QUOTE_M</stp>
        <stp>5393</stp>
        <stp/>
        <stp>前日比率</stp>
        <tr r="M1649" s="3"/>
      </tp>
      <tp t="b">
        <v>0</v>
        <stp/>
        <stp>QUOTE_M</stp>
        <stp>5363</stp>
        <stp/>
        <stp>前日比率</stp>
        <tr r="M1640" s="3"/>
      </tp>
      <tp t="b">
        <v>0</v>
        <stp/>
        <stp>QUOTE_M</stp>
        <stp>5333</stp>
        <stp/>
        <stp>前日比率</stp>
        <tr r="M1630" s="3"/>
      </tp>
      <tp t="b">
        <v>0</v>
        <stp/>
        <stp>QUOTE_M</stp>
        <stp>5283</stp>
        <stp/>
        <stp>前日比率</stp>
        <tr r="M1618" s="3"/>
      </tp>
      <tp t="b">
        <v>0</v>
        <stp/>
        <stp>QUOTE_M</stp>
        <stp>5273</stp>
        <stp/>
        <stp>前日比率</stp>
        <tr r="M1613" s="3"/>
      </tp>
      <tp t="b">
        <v>0</v>
        <stp/>
        <stp>QUOTE_M</stp>
        <stp>5233</stp>
        <stp/>
        <stp>前日比率</stp>
        <tr r="M1606" s="3"/>
      </tp>
      <tp t="b">
        <v>0</v>
        <stp/>
        <stp>QUOTE_M</stp>
        <stp>5563</stp>
        <stp/>
        <stp>前日比率</stp>
        <tr r="M1676" s="3"/>
      </tp>
      <tp t="b">
        <v>0</v>
        <stp/>
        <stp>QUOTE_M</stp>
        <stp>5463</stp>
        <stp/>
        <stp>前日比率</stp>
        <tr r="M1664" s="3"/>
      </tp>
      <tp t="b">
        <v>0</v>
        <stp/>
        <stp>QUOTE_M</stp>
        <stp>5423</stp>
        <stp/>
        <stp>前日比率</stp>
        <tr r="M1656" s="3"/>
      </tp>
      <tp t="b">
        <v>0</v>
        <stp/>
        <stp>QUOTE_M</stp>
        <stp>5753</stp>
        <stp/>
        <stp>前日比率</stp>
        <tr r="M1709" s="3"/>
      </tp>
      <tp t="b">
        <v>0</v>
        <stp/>
        <stp>QUOTE_M</stp>
        <stp>5713</stp>
        <stp/>
        <stp>前日比率</stp>
        <tr r="M1699" s="3"/>
      </tp>
      <tp t="b">
        <v>0</v>
        <stp/>
        <stp>QUOTE_M</stp>
        <stp>5703</stp>
        <stp/>
        <stp>前日比率</stp>
        <tr r="M1694" s="3"/>
      </tp>
      <tp t="b">
        <v>0</v>
        <stp/>
        <stp>QUOTE_M</stp>
        <stp>5603</stp>
        <stp/>
        <stp>前日比率</stp>
        <tr r="M1678" s="3"/>
      </tp>
      <tp t="b">
        <v>0</v>
        <stp/>
        <stp>QUOTE_M</stp>
        <stp>5983</stp>
        <stp/>
        <stp>前日比率</stp>
        <tr r="M1781" s="3"/>
      </tp>
      <tp t="b">
        <v>0</v>
        <stp/>
        <stp>QUOTE_M</stp>
        <stp>5943</stp>
        <stp/>
        <stp>前日比率</stp>
        <tr r="M1754" s="3"/>
      </tp>
      <tp t="b">
        <v>0</v>
        <stp/>
        <stp>QUOTE_M</stp>
        <stp>5973</stp>
        <stp/>
        <stp>前日比率</stp>
        <tr r="M1775" s="3"/>
      </tp>
      <tp t="b">
        <v>0</v>
        <stp/>
        <stp>QUOTE_M</stp>
        <stp>5903</stp>
        <stp/>
        <stp>前日比率</stp>
        <tr r="M1730" s="3"/>
      </tp>
      <tp t="b">
        <v>0</v>
        <stp/>
        <stp>QUOTE_M</stp>
        <stp>5933</stp>
        <stp/>
        <stp>前日比率</stp>
        <tr r="M1746" s="3"/>
      </tp>
      <tp t="b">
        <v>0</v>
        <stp/>
        <stp>QUOTE_M</stp>
        <stp>5923</stp>
        <stp/>
        <stp>前日比率</stp>
        <tr r="M1741" s="3"/>
      </tp>
      <tp t="b">
        <v>0</v>
        <stp/>
        <stp>QUOTE_M</stp>
        <stp>5803</stp>
        <stp/>
        <stp>前日比率</stp>
        <tr r="M1714" s="3"/>
      </tp>
      <tp t="b">
        <v>0</v>
        <stp/>
        <stp>QUOTE_M</stp>
        <stp>6193</stp>
        <stp/>
        <stp>前日比率</stp>
        <tr r="M1915" s="3"/>
      </tp>
      <tp t="b">
        <v>0</v>
        <stp/>
        <stp>QUOTE_M</stp>
        <stp>6183</stp>
        <stp/>
        <stp>前日比率</stp>
        <tr r="M1905" s="3"/>
      </tp>
      <tp t="b">
        <v>0</v>
        <stp/>
        <stp>QUOTE_M</stp>
        <stp>6143</stp>
        <stp/>
        <stp>前日比率</stp>
        <tr r="M1877" s="3"/>
      </tp>
      <tp t="b">
        <v>0</v>
        <stp/>
        <stp>QUOTE_M</stp>
        <stp>6173</stp>
        <stp/>
        <stp>前日比率</stp>
        <tr r="M1897" s="3"/>
      </tp>
      <tp t="b">
        <v>0</v>
        <stp/>
        <stp>QUOTE_M</stp>
        <stp>6113</stp>
        <stp/>
        <stp>前日比率</stp>
        <tr r="M1865" s="3"/>
      </tp>
      <tp t="b">
        <v>0</v>
        <stp/>
        <stp>QUOTE_M</stp>
        <stp>6103</stp>
        <stp/>
        <stp>前日比率</stp>
        <tr r="M1862" s="3"/>
      </tp>
      <tp t="b">
        <v>0</v>
        <stp/>
        <stp>QUOTE_M</stp>
        <stp>6093</stp>
        <stp/>
        <stp>前日比率</stp>
        <tr r="M1855" s="3"/>
      </tp>
      <tp t="b">
        <v>0</v>
        <stp/>
        <stp>QUOTE_M</stp>
        <stp>6083</stp>
        <stp/>
        <stp>前日比率</stp>
        <tr r="M1846" s="3"/>
      </tp>
      <tp t="b">
        <v>0</v>
        <stp/>
        <stp>QUOTE_M</stp>
        <stp>6073</stp>
        <stp/>
        <stp>前日比率</stp>
        <tr r="M1839" s="3"/>
      </tp>
      <tp t="b">
        <v>0</v>
        <stp/>
        <stp>QUOTE_M</stp>
        <stp>6063</stp>
        <stp/>
        <stp>前日比率</stp>
        <tr r="M1831" s="3"/>
      </tp>
      <tp t="b">
        <v>0</v>
        <stp/>
        <stp>QUOTE_M</stp>
        <stp>6013</stp>
        <stp/>
        <stp>前日比率</stp>
        <tr r="M1796" s="3"/>
      </tp>
      <tp t="b">
        <v>0</v>
        <stp/>
        <stp>QUOTE_M</stp>
        <stp>6033</stp>
        <stp/>
        <stp>前日比率</stp>
        <tr r="M1808" s="3"/>
      </tp>
      <tp t="b">
        <v>0</v>
        <stp/>
        <stp>QUOTE_M</stp>
        <stp>6023</stp>
        <stp/>
        <stp>前日比率</stp>
        <tr r="M1800" s="3"/>
      </tp>
      <tp t="b">
        <v>0</v>
        <stp/>
        <stp>QUOTE_M</stp>
        <stp>6393</stp>
        <stp/>
        <stp>前日比率</stp>
        <tr r="M2045" s="3"/>
      </tp>
      <tp t="b">
        <v>0</v>
        <stp/>
        <stp>QUOTE_M</stp>
        <stp>6383</stp>
        <stp/>
        <stp>前日比率</stp>
        <tr r="M2039" s="3"/>
      </tp>
      <tp t="b">
        <v>0</v>
        <stp/>
        <stp>QUOTE_M</stp>
        <stp>6343</stp>
        <stp/>
        <stp>前日比率</stp>
        <tr r="M2010" s="3"/>
      </tp>
      <tp t="b">
        <v>0</v>
        <stp/>
        <stp>QUOTE_M</stp>
        <stp>6373</stp>
        <stp/>
        <stp>前日比率</stp>
        <tr r="M2032" s="3"/>
      </tp>
      <tp t="b">
        <v>0</v>
        <stp/>
        <stp>QUOTE_M</stp>
        <stp>6363</stp>
        <stp/>
        <stp>前日比率</stp>
        <tr r="M2023" s="3"/>
      </tp>
      <tp t="b">
        <v>0</v>
        <stp/>
        <stp>QUOTE_M</stp>
        <stp>6303</stp>
        <stp/>
        <stp>前日比率</stp>
        <tr r="M1980" s="3"/>
      </tp>
      <tp t="b">
        <v>0</v>
        <stp/>
        <stp>QUOTE_M</stp>
        <stp>6333</stp>
        <stp/>
        <stp>前日比率</stp>
        <tr r="M2001" s="3"/>
      </tp>
      <tp t="b">
        <v>0</v>
        <stp/>
        <stp>QUOTE_M</stp>
        <stp>6323</stp>
        <stp/>
        <stp>前日比率</stp>
        <tr r="M1992" s="3"/>
      </tp>
      <tp t="b">
        <v>0</v>
        <stp/>
        <stp>QUOTE_M</stp>
        <stp>6293</stp>
        <stp/>
        <stp>前日比率</stp>
        <tr r="M1973" s="3"/>
      </tp>
      <tp t="b">
        <v>0</v>
        <stp/>
        <stp>QUOTE_M</stp>
        <stp>6273</stp>
        <stp/>
        <stp>前日比率</stp>
        <tr r="M1959" s="3"/>
      </tp>
      <tp t="b">
        <v>0</v>
        <stp/>
        <stp>QUOTE_M</stp>
        <stp>6203</stp>
        <stp/>
        <stp>前日比率</stp>
        <tr r="M1924" s="3"/>
      </tp>
      <tp t="b">
        <v>0</v>
        <stp/>
        <stp>QUOTE_M</stp>
        <stp>6233</stp>
        <stp/>
        <stp>前日比率</stp>
        <tr r="M1932" s="3"/>
      </tp>
      <tp t="b">
        <v>0</v>
        <stp/>
        <stp>QUOTE_M</stp>
        <stp>6553</stp>
        <stp/>
        <stp>前日比率</stp>
        <tr r="M2144" s="3"/>
      </tp>
      <tp t="b">
        <v>0</v>
        <stp/>
        <stp>QUOTE_M</stp>
        <stp>6543</stp>
        <stp/>
        <stp>前日比率</stp>
        <tr r="M2134" s="3"/>
      </tp>
      <tp t="b">
        <v>0</v>
        <stp/>
        <stp>QUOTE_M</stp>
        <stp>6573</stp>
        <stp/>
        <stp>前日比率</stp>
        <tr r="M2163" s="3"/>
      </tp>
      <tp t="b">
        <v>0</v>
        <stp/>
        <stp>QUOTE_M</stp>
        <stp>6563</stp>
        <stp/>
        <stp>前日比率</stp>
        <tr r="M2153" s="3"/>
      </tp>
      <tp t="b">
        <v>0</v>
        <stp/>
        <stp>QUOTE_M</stp>
        <stp>6513</stp>
        <stp/>
        <stp>前日比率</stp>
        <tr r="M2120" s="3"/>
      </tp>
      <tp t="b">
        <v>0</v>
        <stp/>
        <stp>QUOTE_M</stp>
        <stp>6503</stp>
        <stp/>
        <stp>前日比率</stp>
        <tr r="M2114" s="3"/>
      </tp>
      <tp t="b">
        <v>0</v>
        <stp/>
        <stp>QUOTE_M</stp>
        <stp>6533</stp>
        <stp/>
        <stp>前日比率</stp>
        <tr r="M2126" s="3"/>
      </tp>
      <tp t="b">
        <v>0</v>
        <stp/>
        <stp>QUOTE_M</stp>
        <stp>6493</stp>
        <stp/>
        <stp>前日比率</stp>
        <tr r="M2106" s="3"/>
      </tp>
      <tp t="b">
        <v>0</v>
        <stp/>
        <stp>QUOTE_M</stp>
        <stp>6473</stp>
        <stp/>
        <stp>前日比率</stp>
        <tr r="M2093" s="3"/>
      </tp>
      <tp t="b">
        <v>0</v>
        <stp/>
        <stp>QUOTE_M</stp>
        <stp>6463</stp>
        <stp/>
        <stp>前日比率</stp>
        <tr r="M2084" s="3"/>
      </tp>
      <tp t="b">
        <v>0</v>
        <stp/>
        <stp>QUOTE_M</stp>
        <stp>6413</stp>
        <stp/>
        <stp>前日比率</stp>
        <tr r="M2058" s="3"/>
      </tp>
      <tp t="b">
        <v>0</v>
        <stp/>
        <stp>QUOTE_M</stp>
        <stp>6403</stp>
        <stp/>
        <stp>前日比率</stp>
        <tr r="M2050" s="3"/>
      </tp>
      <tp t="b">
        <v>0</v>
        <stp/>
        <stp>QUOTE_M</stp>
        <stp>6433</stp>
        <stp/>
        <stp>前日比率</stp>
        <tr r="M2070" s="3"/>
      </tp>
      <tp t="b">
        <v>0</v>
        <stp/>
        <stp>QUOTE_M</stp>
        <stp>6753</stp>
        <stp/>
        <stp>前日比率</stp>
        <tr r="M2256" s="3"/>
      </tp>
      <tp t="b">
        <v>0</v>
        <stp/>
        <stp>QUOTE_M</stp>
        <stp>6743</stp>
        <stp/>
        <stp>前日比率</stp>
        <tr r="M2250" s="3"/>
      </tp>
      <tp t="b">
        <v>0</v>
        <stp/>
        <stp>QUOTE_M</stp>
        <stp>6763</stp>
        <stp/>
        <stp>前日比率</stp>
        <tr r="M2262" s="3"/>
      </tp>
      <tp t="b">
        <v>0</v>
        <stp/>
        <stp>QUOTE_M</stp>
        <stp>6703</stp>
        <stp/>
        <stp>前日比率</stp>
        <tr r="M2229" s="3"/>
      </tp>
      <tp t="b">
        <v>0</v>
        <stp/>
        <stp>QUOTE_M</stp>
        <stp>6723</stp>
        <stp/>
        <stp>前日比率</stp>
        <tr r="M2238" s="3"/>
      </tp>
      <tp t="b">
        <v>0</v>
        <stp/>
        <stp>QUOTE_M</stp>
        <stp>6653</stp>
        <stp/>
        <stp>前日比率</stp>
        <tr r="M2207" s="3"/>
      </tp>
      <tp t="b">
        <v>0</v>
        <stp/>
        <stp>QUOTE_M</stp>
        <stp>6643</stp>
        <stp/>
        <stp>前日比率</stp>
        <tr r="M2200" s="3"/>
      </tp>
      <tp t="b">
        <v>0</v>
        <stp/>
        <stp>QUOTE_M</stp>
        <stp>6663</stp>
        <stp/>
        <stp>前日比率</stp>
        <tr r="M2213" s="3"/>
      </tp>
      <tp t="b">
        <v>0</v>
        <stp/>
        <stp>QUOTE_M</stp>
        <stp>6633</stp>
        <stp/>
        <stp>前日比率</stp>
        <tr r="M2192" s="3"/>
      </tp>
      <tp t="b">
        <v>0</v>
        <stp/>
        <stp>QUOTE_M</stp>
        <stp>6993</stp>
        <stp/>
        <stp>前日比率</stp>
        <tr r="M2394" s="3"/>
      </tp>
      <tp t="b">
        <v>0</v>
        <stp/>
        <stp>QUOTE_M</stp>
        <stp>6943</stp>
        <stp/>
        <stp>前日比率</stp>
        <tr r="M2365" s="3"/>
      </tp>
      <tp t="b">
        <v>0</v>
        <stp/>
        <stp>QUOTE_M</stp>
        <stp>6973</stp>
        <stp/>
        <stp>前日比率</stp>
        <tr r="M2386" s="3"/>
      </tp>
      <tp t="b">
        <v>0</v>
        <stp/>
        <stp>QUOTE_M</stp>
        <stp>6963</stp>
        <stp/>
        <stp>前日比率</stp>
        <tr r="M2379" s="3"/>
      </tp>
      <tp t="b">
        <v>0</v>
        <stp/>
        <stp>QUOTE_M</stp>
        <stp>6923</stp>
        <stp/>
        <stp>前日比率</stp>
        <tr r="M2352" s="3"/>
      </tp>
      <tp t="b">
        <v>0</v>
        <stp/>
        <stp>QUOTE_M</stp>
        <stp>6853</stp>
        <stp/>
        <stp>前日比率</stp>
        <tr r="M2311" s="3"/>
      </tp>
      <tp t="b">
        <v>0</v>
        <stp/>
        <stp>QUOTE_M</stp>
        <stp>6863</stp>
        <stp/>
        <stp>前日比率</stp>
        <tr r="M2319" s="3"/>
      </tp>
      <tp t="b">
        <v>0</v>
        <stp/>
        <stp>QUOTE_M</stp>
        <stp>6803</stp>
        <stp/>
        <stp>前日比率</stp>
        <tr r="M2281" s="3"/>
      </tp>
      <tp t="b">
        <v>0</v>
        <stp/>
        <stp>QUOTE_M</stp>
        <stp>6823</stp>
        <stp/>
        <stp>前日比率</stp>
        <tr r="M2293" s="3"/>
      </tp>
      <tp t="b">
        <v>0</v>
        <stp/>
        <stp>QUOTE_M</stp>
        <stp>7183</stp>
        <stp/>
        <stp>前日比率</stp>
        <tr r="M2469" s="3"/>
      </tp>
      <tp t="b">
        <v>0</v>
        <stp/>
        <stp>QUOTE_M</stp>
        <stp>7173</stp>
        <stp/>
        <stp>前日比率</stp>
        <tr r="M2463" s="3"/>
      </tp>
      <tp t="b">
        <v>0</v>
        <stp/>
        <stp>QUOTE_M</stp>
        <stp>7043</stp>
        <stp/>
        <stp>前日比率</stp>
        <tr r="M2421" s="3"/>
      </tp>
      <tp t="b">
        <v>0</v>
        <stp/>
        <stp>QUOTE_M</stp>
        <stp>7073</stp>
        <stp/>
        <stp>前日比率</stp>
        <tr r="M2445" s="3"/>
      </tp>
      <tp t="b">
        <v>0</v>
        <stp/>
        <stp>QUOTE_M</stp>
        <stp>7063</stp>
        <stp/>
        <stp>前日比率</stp>
        <tr r="M2435" s="3"/>
      </tp>
      <tp t="b">
        <v>0</v>
        <stp/>
        <stp>QUOTE_M</stp>
        <stp>7013</stp>
        <stp/>
        <stp>前日比率</stp>
        <tr r="M2405" s="3"/>
      </tp>
      <tp t="b">
        <v>0</v>
        <stp/>
        <stp>QUOTE_M</stp>
        <stp>7003</stp>
        <stp/>
        <stp>前日比率</stp>
        <tr r="M2401" s="3"/>
      </tp>
      <tp t="b">
        <v>0</v>
        <stp/>
        <stp>QUOTE_M</stp>
        <stp>7033</stp>
        <stp/>
        <stp>前日比率</stp>
        <tr r="M2411" s="3"/>
      </tp>
      <tp t="b">
        <v>0</v>
        <stp/>
        <stp>QUOTE_M</stp>
        <stp>7313</stp>
        <stp/>
        <stp>前日比率</stp>
        <tr r="M2549" s="3"/>
      </tp>
      <tp t="b">
        <v>0</v>
        <stp/>
        <stp>QUOTE_M</stp>
        <stp>7323</stp>
        <stp/>
        <stp>前日比率</stp>
        <tr r="M2555" s="3"/>
      </tp>
      <tp t="b">
        <v>0</v>
        <stp/>
        <stp>QUOTE_M</stp>
        <stp>7283</stp>
        <stp/>
        <stp>前日比率</stp>
        <tr r="M2537" s="3"/>
      </tp>
      <tp t="b">
        <v>0</v>
        <stp/>
        <stp>QUOTE_M</stp>
        <stp>7273</stp>
        <stp/>
        <stp>前日比率</stp>
        <tr r="M2529" s="3"/>
      </tp>
      <tp t="b">
        <v>0</v>
        <stp/>
        <stp>QUOTE_M</stp>
        <stp>7213</stp>
        <stp/>
        <stp>前日比率</stp>
        <tr r="M2488" s="3"/>
      </tp>
      <tp t="b">
        <v>0</v>
        <stp/>
        <stp>QUOTE_M</stp>
        <stp>7203</stp>
        <stp/>
        <stp>前日比率</stp>
        <tr r="M2483" s="3"/>
      </tp>
      <tp t="b">
        <v>0</v>
        <stp/>
        <stp>QUOTE_M</stp>
        <stp>7593</stp>
        <stp/>
        <stp>前日比率</stp>
        <tr r="M2663" s="3"/>
      </tp>
      <tp t="b">
        <v>0</v>
        <stp/>
        <stp>QUOTE_M</stp>
        <stp>7513</stp>
        <stp/>
        <stp>前日比率</stp>
        <tr r="M2622" s="3"/>
      </tp>
      <tp t="b">
        <v>0</v>
        <stp/>
        <stp>QUOTE_M</stp>
        <stp>7523</stp>
        <stp/>
        <stp>前日比率</stp>
        <tr r="M2631" s="3"/>
      </tp>
      <tp t="b">
        <v>0</v>
        <stp/>
        <stp>QUOTE_M</stp>
        <stp>7483</stp>
        <stp/>
        <stp>前日比率</stp>
        <tr r="M2607" s="3"/>
      </tp>
      <tp t="b">
        <v>0</v>
        <stp/>
        <stp>QUOTE_M</stp>
        <stp>7453</stp>
        <stp/>
        <stp>前日比率</stp>
        <tr r="M2587" s="3"/>
      </tp>
      <tp t="b">
        <v>0</v>
        <stp/>
        <stp>QUOTE_M</stp>
        <stp>7443</stp>
        <stp/>
        <stp>前日比率</stp>
        <tr r="M2579" s="3"/>
      </tp>
      <tp t="b">
        <v>0</v>
        <stp/>
        <stp>QUOTE_M</stp>
        <stp>7463</stp>
        <stp/>
        <stp>前日比率</stp>
        <tr r="M2595" s="3"/>
      </tp>
      <tp t="b">
        <v>0</v>
        <stp/>
        <stp>QUOTE_M</stp>
        <stp>7413</stp>
        <stp/>
        <stp>前日比率</stp>
        <tr r="M2563" s="3"/>
      </tp>
      <tp t="b">
        <v>0</v>
        <stp/>
        <stp>QUOTE_M</stp>
        <stp>7433</stp>
        <stp/>
        <stp>前日比率</stp>
        <tr r="M2574" s="3"/>
      </tp>
      <tp t="b">
        <v>0</v>
        <stp/>
        <stp>QUOTE_M</stp>
        <stp>7743</stp>
        <stp/>
        <stp>前日比率</stp>
        <tr r="M2746" s="3"/>
      </tp>
      <tp t="b">
        <v>0</v>
        <stp/>
        <stp>QUOTE_M</stp>
        <stp>7713</stp>
        <stp/>
        <stp>前日比率</stp>
        <tr r="M2724" s="3"/>
      </tp>
      <tp t="b">
        <v>0</v>
        <stp/>
        <stp>QUOTE_M</stp>
        <stp>7703</stp>
        <stp/>
        <stp>前日比率</stp>
        <tr r="M2719" s="3"/>
      </tp>
      <tp t="b">
        <v>0</v>
        <stp/>
        <stp>QUOTE_M</stp>
        <stp>7733</stp>
        <stp/>
        <stp>前日比率</stp>
        <tr r="M2740" s="3"/>
      </tp>
      <tp t="b">
        <v>0</v>
        <stp/>
        <stp>QUOTE_M</stp>
        <stp>7723</stp>
        <stp/>
        <stp>前日比率</stp>
        <tr r="M2732" s="3"/>
      </tp>
      <tp t="b">
        <v>0</v>
        <stp/>
        <stp>QUOTE_M</stp>
        <stp>7683</stp>
        <stp/>
        <stp>前日比率</stp>
        <tr r="M2714" s="3"/>
      </tp>
      <tp t="b">
        <v>0</v>
        <stp/>
        <stp>QUOTE_M</stp>
        <stp>7643</stp>
        <stp/>
        <stp>前日比率</stp>
        <tr r="M2700" s="3"/>
      </tp>
      <tp t="b">
        <v>0</v>
        <stp/>
        <stp>QUOTE_M</stp>
        <stp>7673</stp>
        <stp/>
        <stp>前日比率</stp>
        <tr r="M2706" s="3"/>
      </tp>
      <tp t="b">
        <v>0</v>
        <stp/>
        <stp>QUOTE_M</stp>
        <stp>7613</stp>
        <stp/>
        <stp>前日比率</stp>
        <tr r="M2682" s="3"/>
      </tp>
      <tp t="b">
        <v>0</v>
        <stp/>
        <stp>QUOTE_M</stp>
        <stp>7603</stp>
        <stp/>
        <stp>前日比率</stp>
        <tr r="M2672" s="3"/>
      </tp>
      <tp t="b">
        <v>0</v>
        <stp/>
        <stp>QUOTE_M</stp>
        <stp>7623</stp>
        <stp/>
        <stp>前日比率</stp>
        <tr r="M2689" s="3"/>
      </tp>
      <tp t="b">
        <v>0</v>
        <stp/>
        <stp>QUOTE_M</stp>
        <stp>7983</stp>
        <stp/>
        <stp>前日比率</stp>
        <tr r="M2896" s="3"/>
      </tp>
      <tp t="b">
        <v>0</v>
        <stp/>
        <stp>QUOTE_M</stp>
        <stp>7953</stp>
        <stp/>
        <stp>前日比率</stp>
        <tr r="M2876" s="3"/>
      </tp>
      <tp t="b">
        <v>0</v>
        <stp/>
        <stp>QUOTE_M</stp>
        <stp>7943</stp>
        <stp/>
        <stp>前日比率</stp>
        <tr r="M2869" s="3"/>
      </tp>
      <tp t="b">
        <v>0</v>
        <stp/>
        <stp>QUOTE_M</stp>
        <stp>7963</stp>
        <stp/>
        <stp>前日比率</stp>
        <tr r="M2884" s="3"/>
      </tp>
      <tp t="b">
        <v>0</v>
        <stp/>
        <stp>QUOTE_M</stp>
        <stp>7923</stp>
        <stp/>
        <stp>前日比率</stp>
        <tr r="M2857" s="3"/>
      </tp>
      <tp t="b">
        <v>0</v>
        <stp/>
        <stp>QUOTE_M</stp>
        <stp>7893</stp>
        <stp/>
        <stp>前日比率</stp>
        <tr r="M2836" s="3"/>
      </tp>
      <tp t="b">
        <v>0</v>
        <stp/>
        <stp>QUOTE_M</stp>
        <stp>7883</stp>
        <stp/>
        <stp>前日比率</stp>
        <tr r="M2830" s="3"/>
      </tp>
      <tp t="b">
        <v>0</v>
        <stp/>
        <stp>QUOTE_M</stp>
        <stp>7873</stp>
        <stp/>
        <stp>前日比率</stp>
        <tr r="M2824" s="3"/>
      </tp>
      <tp t="b">
        <v>0</v>
        <stp/>
        <stp>QUOTE_M</stp>
        <stp>7863</stp>
        <stp/>
        <stp>前日比率</stp>
        <tr r="M2816" s="3"/>
      </tp>
      <tp t="b">
        <v>0</v>
        <stp/>
        <stp>QUOTE_M</stp>
        <stp>7813</stp>
        <stp/>
        <stp>前日比率</stp>
        <tr r="M2780" s="3"/>
      </tp>
      <tp t="b">
        <v>0</v>
        <stp/>
        <stp>QUOTE_M</stp>
        <stp>7803</stp>
        <stp/>
        <stp>前日比率</stp>
        <tr r="M2770" s="3"/>
      </tp>
      <tp t="b">
        <v>0</v>
        <stp/>
        <stp>QUOTE_M</stp>
        <stp>7833</stp>
        <stp/>
        <stp>前日比率</stp>
        <tr r="M2796" s="3"/>
      </tp>
      <tp t="b">
        <v>0</v>
        <stp/>
        <stp>QUOTE_M</stp>
        <stp>7823</stp>
        <stp/>
        <stp>前日比率</stp>
        <tr r="M2790" s="3"/>
      </tp>
      <tp t="b">
        <v>0</v>
        <stp/>
        <stp>QUOTE_M</stp>
        <stp>6579</stp>
        <stp/>
        <stp>配当</stp>
        <tr r="G2168" s="3"/>
      </tp>
      <tp t="b">
        <v>0</v>
        <stp/>
        <stp>QUOTE_M</stp>
        <stp>4579</stp>
        <stp/>
        <stp>配当</stp>
        <tr r="G1361" s="3"/>
      </tp>
      <tp t="b">
        <v>0</v>
        <stp/>
        <stp>QUOTE_M</stp>
        <stp>2579</stp>
        <stp/>
        <stp>配当</stp>
        <tr r="G382" s="3"/>
      </tp>
      <tp t="b">
        <v>0</v>
        <stp/>
        <stp>QUOTE_M</stp>
        <stp>7578</stp>
        <stp/>
        <stp>配当</stp>
        <tr r="G2657" s="3"/>
      </tp>
      <tp t="b">
        <v>0</v>
        <stp/>
        <stp>QUOTE_M</stp>
        <stp>6578</stp>
        <stp/>
        <stp>配当</stp>
        <tr r="G2167" s="3"/>
      </tp>
      <tp t="b">
        <v>0</v>
        <stp/>
        <stp>QUOTE_M</stp>
        <stp>4578</stp>
        <stp/>
        <stp>配当</stp>
        <tr r="G1360" s="3"/>
      </tp>
      <tp t="b">
        <v>0</v>
        <stp/>
        <stp>QUOTE_M</stp>
        <stp>3578</stp>
        <stp/>
        <stp>配当</stp>
        <tr r="G842" s="3"/>
      </tp>
      <tp t="b">
        <v>0</v>
        <stp/>
        <stp>QUOTE_M</stp>
        <stp>6573</stp>
        <stp/>
        <stp>配当</stp>
        <tr r="G2163" s="3"/>
      </tp>
      <tp t="b">
        <v>0</v>
        <stp/>
        <stp>QUOTE_M</stp>
        <stp>2573</stp>
        <stp/>
        <stp>配当</stp>
        <tr r="G381" s="3"/>
      </tp>
      <tp t="b">
        <v>0</v>
        <stp/>
        <stp>QUOTE_M</stp>
        <stp>8572</stp>
        <stp/>
        <stp>配当</stp>
        <tr r="G3154" s="3"/>
      </tp>
      <tp t="b">
        <v>0</v>
        <stp/>
        <stp>QUOTE_M</stp>
        <stp>6572</stp>
        <stp/>
        <stp>配当</stp>
        <tr r="G2162" s="3"/>
      </tp>
      <tp t="b">
        <v>0</v>
        <stp/>
        <stp>QUOTE_M</stp>
        <stp>4572</stp>
        <stp/>
        <stp>配当</stp>
        <tr r="G1355" s="3"/>
      </tp>
      <tp t="b">
        <v>0</v>
        <stp/>
        <stp>QUOTE_M</stp>
        <stp>7571</stp>
        <stp/>
        <stp>配当</stp>
        <tr r="G2654" s="3"/>
      </tp>
      <tp t="b">
        <v>0</v>
        <stp/>
        <stp>QUOTE_M</stp>
        <stp>6571</stp>
        <stp/>
        <stp>配当</stp>
        <tr r="G2161" s="3"/>
      </tp>
      <tp t="b">
        <v>0</v>
        <stp/>
        <stp>QUOTE_M</stp>
        <stp>4571</stp>
        <stp/>
        <stp>配当</stp>
        <tr r="G1354" s="3"/>
      </tp>
      <tp t="b">
        <v>0</v>
        <stp/>
        <stp>QUOTE_M</stp>
        <stp>3571</stp>
        <stp/>
        <stp>配当</stp>
        <tr r="G840" s="3"/>
      </tp>
      <tp t="b">
        <v>0</v>
        <stp/>
        <stp>QUOTE_M</stp>
        <stp>8570</stp>
        <stp/>
        <stp>配当</stp>
        <tr r="G3153" s="3"/>
      </tp>
      <tp t="b">
        <v>0</v>
        <stp/>
        <stp>QUOTE_M</stp>
        <stp>7570</stp>
        <stp/>
        <stp>配当</stp>
        <tr r="G2653" s="3"/>
      </tp>
      <tp t="b">
        <v>0</v>
        <stp/>
        <stp>QUOTE_M</stp>
        <stp>6570</stp>
        <stp/>
        <stp>配当</stp>
        <tr r="G2160" s="3"/>
      </tp>
      <tp t="b">
        <v>0</v>
        <stp/>
        <stp>QUOTE_M</stp>
        <stp>4570</stp>
        <stp/>
        <stp>配当</stp>
        <tr r="G1353" s="3"/>
      </tp>
      <tp t="b">
        <v>0</v>
        <stp/>
        <stp>QUOTE_M</stp>
        <stp>7577</stp>
        <stp/>
        <stp>配当</stp>
        <tr r="G2656" s="3"/>
      </tp>
      <tp t="b">
        <v>0</v>
        <stp/>
        <stp>QUOTE_M</stp>
        <stp>6577</stp>
        <stp/>
        <stp>配当</stp>
        <tr r="G2166" s="3"/>
      </tp>
      <tp t="b">
        <v>0</v>
        <stp/>
        <stp>QUOTE_M</stp>
        <stp>4577</stp>
        <stp/>
        <stp>配当</stp>
        <tr r="G1359" s="3"/>
      </tp>
      <tp t="b">
        <v>0</v>
        <stp/>
        <stp>QUOTE_M</stp>
        <stp>3577</stp>
        <stp/>
        <stp>配当</stp>
        <tr r="G841" s="3"/>
      </tp>
      <tp t="b">
        <v>0</v>
        <stp/>
        <stp>QUOTE_M</stp>
        <stp>4576</stp>
        <stp/>
        <stp>配当</stp>
        <tr r="G1358" s="3"/>
      </tp>
      <tp t="b">
        <v>0</v>
        <stp/>
        <stp>QUOTE_M</stp>
        <stp>7575</stp>
        <stp/>
        <stp>配当</stp>
        <tr r="G2655" s="3"/>
      </tp>
      <tp t="b">
        <v>0</v>
        <stp/>
        <stp>QUOTE_M</stp>
        <stp>6575</stp>
        <stp/>
        <stp>配当</stp>
        <tr r="G2165" s="3"/>
      </tp>
      <tp t="b">
        <v>0</v>
        <stp/>
        <stp>QUOTE_M</stp>
        <stp>4575</stp>
        <stp/>
        <stp>配当</stp>
        <tr r="G1357" s="3"/>
      </tp>
      <tp t="b">
        <v>0</v>
        <stp/>
        <stp>QUOTE_M</stp>
        <stp>6574</stp>
        <stp/>
        <stp>配当</stp>
        <tr r="G2164" s="3"/>
      </tp>
      <tp t="b">
        <v>0</v>
        <stp/>
        <stp>QUOTE_M</stp>
        <stp>4574</stp>
        <stp/>
        <stp>配当</stp>
        <tr r="G1356" s="3"/>
      </tp>
      <tp t="b">
        <v>0</v>
        <stp/>
        <stp>QUOTE_M</stp>
        <stp>6569</stp>
        <stp/>
        <stp>配当</stp>
        <tr r="G2159" s="3"/>
      </tp>
      <tp t="b">
        <v>0</v>
        <stp/>
        <stp>QUOTE_M</stp>
        <stp>4569</stp>
        <stp/>
        <stp>配当</stp>
        <tr r="G1352" s="3"/>
      </tp>
      <tp t="b">
        <v>0</v>
        <stp/>
        <stp>QUOTE_M</stp>
        <stp>3569</stp>
        <stp/>
        <stp>配当</stp>
        <tr r="G839" s="3"/>
      </tp>
      <tp t="b">
        <v>0</v>
        <stp/>
        <stp>QUOTE_M</stp>
        <stp>6568</stp>
        <stp/>
        <stp>配当</stp>
        <tr r="G2158" s="3"/>
      </tp>
      <tp t="b">
        <v>0</v>
        <stp/>
        <stp>QUOTE_M</stp>
        <stp>4568</stp>
        <stp/>
        <stp>配当</stp>
        <tr r="G1351" s="3"/>
      </tp>
      <tp t="b">
        <v>0</v>
        <stp/>
        <stp>QUOTE_M</stp>
        <stp>8563</stp>
        <stp/>
        <stp>配当</stp>
        <tr r="G3151" s="3"/>
      </tp>
      <tp t="b">
        <v>0</v>
        <stp/>
        <stp>QUOTE_M</stp>
        <stp>6563</stp>
        <stp/>
        <stp>配当</stp>
        <tr r="G2153" s="3"/>
      </tp>
      <tp t="b">
        <v>0</v>
        <stp/>
        <stp>QUOTE_M</stp>
        <stp>5563</stp>
        <stp/>
        <stp>配当</stp>
        <tr r="G1676" s="3"/>
      </tp>
      <tp t="b">
        <v>0</v>
        <stp/>
        <stp>QUOTE_M</stp>
        <stp>4563</stp>
        <stp/>
        <stp>配当</stp>
        <tr r="G1348" s="3"/>
      </tp>
      <tp t="b">
        <v>0</v>
        <stp/>
        <stp>QUOTE_M</stp>
        <stp>3563</stp>
        <stp/>
        <stp>配当</stp>
        <tr r="G835" s="3"/>
      </tp>
      <tp t="b">
        <v>0</v>
        <stp/>
        <stp>QUOTE_M</stp>
        <stp>8562</stp>
        <stp/>
        <stp>配当</stp>
        <tr r="G3150" s="3"/>
      </tp>
      <tp t="b">
        <v>0</v>
        <stp/>
        <stp>QUOTE_M</stp>
        <stp>7562</stp>
        <stp/>
        <stp>配当</stp>
        <tr r="G2649" s="3"/>
      </tp>
      <tp t="b">
        <v>0</v>
        <stp/>
        <stp>QUOTE_M</stp>
        <stp>6562</stp>
        <stp/>
        <stp>配当</stp>
        <tr r="G2152" s="3"/>
      </tp>
      <tp t="b">
        <v>0</v>
        <stp/>
        <stp>QUOTE_M</stp>
        <stp>3562</stp>
        <stp/>
        <stp>配当</stp>
        <tr r="G834" s="3"/>
      </tp>
      <tp t="b">
        <v>0</v>
        <stp/>
        <stp>QUOTE_M</stp>
        <stp>7561</stp>
        <stp/>
        <stp>配当</stp>
        <tr r="G2648" s="3"/>
      </tp>
      <tp t="b">
        <v>0</v>
        <stp/>
        <stp>QUOTE_M</stp>
        <stp>6561</stp>
        <stp/>
        <stp>配当</stp>
        <tr r="G2151" s="3"/>
      </tp>
      <tp t="b">
        <v>0</v>
        <stp/>
        <stp>QUOTE_M</stp>
        <stp>3561</stp>
        <stp/>
        <stp>配当</stp>
        <tr r="G833" s="3"/>
      </tp>
      <tp t="b">
        <v>0</v>
        <stp/>
        <stp>QUOTE_M</stp>
        <stp>6560</stp>
        <stp/>
        <stp>配当</stp>
        <tr r="G2150" s="3"/>
      </tp>
      <tp t="b">
        <v>0</v>
        <stp/>
        <stp>QUOTE_M</stp>
        <stp>3560</stp>
        <stp/>
        <stp>配当</stp>
        <tr r="G832" s="3"/>
      </tp>
      <tp t="b">
        <v>0</v>
        <stp/>
        <stp>QUOTE_M</stp>
        <stp>7567</stp>
        <stp/>
        <stp>配当</stp>
        <tr r="G2652" s="3"/>
      </tp>
      <tp t="b">
        <v>0</v>
        <stp/>
        <stp>QUOTE_M</stp>
        <stp>6567</stp>
        <stp/>
        <stp>配当</stp>
        <tr r="G2157" s="3"/>
      </tp>
      <tp t="b">
        <v>0</v>
        <stp/>
        <stp>QUOTE_M</stp>
        <stp>8566</stp>
        <stp/>
        <stp>配当</stp>
        <tr r="G3152" s="3"/>
      </tp>
      <tp t="b">
        <v>0</v>
        <stp/>
        <stp>QUOTE_M</stp>
        <stp>6566</stp>
        <stp/>
        <stp>配当</stp>
        <tr r="G2156" s="3"/>
      </tp>
      <tp t="b">
        <v>0</v>
        <stp/>
        <stp>QUOTE_M</stp>
        <stp>3566</stp>
        <stp/>
        <stp>配当</stp>
        <tr r="G838" s="3"/>
      </tp>
      <tp t="b">
        <v>0</v>
        <stp/>
        <stp>QUOTE_M</stp>
        <stp>7565</stp>
        <stp/>
        <stp>配当</stp>
        <tr r="G2651" s="3"/>
      </tp>
      <tp t="b">
        <v>0</v>
        <stp/>
        <stp>QUOTE_M</stp>
        <stp>6565</stp>
        <stp/>
        <stp>配当</stp>
        <tr r="G2155" s="3"/>
      </tp>
      <tp t="b">
        <v>0</v>
        <stp/>
        <stp>QUOTE_M</stp>
        <stp>4565</stp>
        <stp/>
        <stp>配当</stp>
        <tr r="G1350" s="3"/>
      </tp>
      <tp t="b">
        <v>0</v>
        <stp/>
        <stp>QUOTE_M</stp>
        <stp>3565</stp>
        <stp/>
        <stp>配当</stp>
        <tr r="G837" s="3"/>
      </tp>
      <tp t="b">
        <v>0</v>
        <stp/>
        <stp>QUOTE_M</stp>
        <stp>7564</stp>
        <stp/>
        <stp>配当</stp>
        <tr r="G2650" s="3"/>
      </tp>
      <tp t="b">
        <v>0</v>
        <stp/>
        <stp>QUOTE_M</stp>
        <stp>6564</stp>
        <stp/>
        <stp>配当</stp>
        <tr r="G2154" s="3"/>
      </tp>
      <tp t="b">
        <v>0</v>
        <stp/>
        <stp>QUOTE_M</stp>
        <stp>4564</stp>
        <stp/>
        <stp>配当</stp>
        <tr r="G1349" s="3"/>
      </tp>
      <tp t="b">
        <v>0</v>
        <stp/>
        <stp>QUOTE_M</stp>
        <stp>3564</stp>
        <stp/>
        <stp>配当</stp>
        <tr r="G836" s="3"/>
      </tp>
      <tp t="b">
        <v>0</v>
        <stp/>
        <stp>QUOTE_M</stp>
        <stp>7559</stp>
        <stp/>
        <stp>配当</stp>
        <tr r="G2647" s="3"/>
      </tp>
      <tp t="b">
        <v>0</v>
        <stp/>
        <stp>QUOTE_M</stp>
        <stp>4559</stp>
        <stp/>
        <stp>配当</stp>
        <tr r="G1347" s="3"/>
      </tp>
      <tp t="b">
        <v>0</v>
        <stp/>
        <stp>QUOTE_M</stp>
        <stp>3559</stp>
        <stp/>
        <stp>配当</stp>
        <tr r="G831" s="3"/>
      </tp>
      <tp t="b">
        <v>0</v>
        <stp/>
        <stp>QUOTE_M</stp>
        <stp>8558</stp>
        <stp/>
        <stp>配当</stp>
        <tr r="G3149" s="3"/>
      </tp>
      <tp t="b">
        <v>0</v>
        <stp/>
        <stp>QUOTE_M</stp>
        <stp>6558</stp>
        <stp/>
        <stp>配当</stp>
        <tr r="G2149" s="3"/>
      </tp>
      <tp t="b">
        <v>0</v>
        <stp/>
        <stp>QUOTE_M</stp>
        <stp>4558</stp>
        <stp/>
        <stp>配当</stp>
        <tr r="G1346" s="3"/>
      </tp>
      <tp t="b">
        <v>0</v>
        <stp/>
        <stp>QUOTE_M</stp>
        <stp>3558</stp>
        <stp/>
        <stp>配当</stp>
        <tr r="G830" s="3"/>
      </tp>
      <tp t="b">
        <v>0</v>
        <stp/>
        <stp>QUOTE_M</stp>
        <stp>6553</stp>
        <stp/>
        <stp>配当</stp>
        <tr r="G2144" s="3"/>
      </tp>
      <tp t="b">
        <v>0</v>
        <stp/>
        <stp>QUOTE_M</stp>
        <stp>4553</stp>
        <stp/>
        <stp>配当</stp>
        <tr r="G1341" s="3"/>
      </tp>
      <tp t="b">
        <v>0</v>
        <stp/>
        <stp>QUOTE_M</stp>
        <stp>3553</stp>
        <stp/>
        <stp>配当</stp>
        <tr r="G827" s="3"/>
      </tp>
      <tp t="b">
        <v>0</v>
        <stp/>
        <stp>QUOTE_M</stp>
        <stp>7552</stp>
        <stp/>
        <stp>配当</stp>
        <tr r="G2644" s="3"/>
      </tp>
      <tp t="b">
        <v>0</v>
        <stp/>
        <stp>QUOTE_M</stp>
        <stp>6552</stp>
        <stp/>
        <stp>配当</stp>
        <tr r="G2143" s="3"/>
      </tp>
      <tp t="b">
        <v>0</v>
        <stp/>
        <stp>QUOTE_M</stp>
        <stp>4552</stp>
        <stp/>
        <stp>配当</stp>
        <tr r="G1340" s="3"/>
      </tp>
      <tp t="b">
        <v>0</v>
        <stp/>
        <stp>QUOTE_M</stp>
        <stp>9551</stp>
        <stp/>
        <stp>配当</stp>
        <tr r="G3468" s="3"/>
      </tp>
      <tp t="b">
        <v>0</v>
        <stp/>
        <stp>QUOTE_M</stp>
        <stp>8551</stp>
        <stp/>
        <stp>配当</stp>
        <tr r="G3148" s="3"/>
      </tp>
      <tp t="b">
        <v>0</v>
        <stp/>
        <stp>QUOTE_M</stp>
        <stp>7551</stp>
        <stp/>
        <stp>配当</stp>
        <tr r="G2643" s="3"/>
      </tp>
      <tp t="b">
        <v>0</v>
        <stp/>
        <stp>QUOTE_M</stp>
        <stp>6551</stp>
        <stp/>
        <stp>配当</stp>
        <tr r="G2142" s="3"/>
      </tp>
      <tp t="b">
        <v>0</v>
        <stp/>
        <stp>QUOTE_M</stp>
        <stp>4551</stp>
        <stp/>
        <stp>配当</stp>
        <tr r="G1339" s="3"/>
      </tp>
      <tp t="b">
        <v>0</v>
        <stp/>
        <stp>QUOTE_M</stp>
        <stp>3551</stp>
        <stp/>
        <stp>配当</stp>
        <tr r="G826" s="3"/>
      </tp>
      <tp t="b">
        <v>0</v>
        <stp/>
        <stp>QUOTE_M</stp>
        <stp>8550</stp>
        <stp/>
        <stp>配当</stp>
        <tr r="G3147" s="3"/>
      </tp>
      <tp t="b">
        <v>0</v>
        <stp/>
        <stp>QUOTE_M</stp>
        <stp>7550</stp>
        <stp/>
        <stp>配当</stp>
        <tr r="G2642" s="3"/>
      </tp>
      <tp t="b">
        <v>0</v>
        <stp/>
        <stp>QUOTE_M</stp>
        <stp>6550</stp>
        <stp/>
        <stp>配当</stp>
        <tr r="G2141" s="3"/>
      </tp>
      <tp t="b">
        <v>0</v>
        <stp/>
        <stp>QUOTE_M</stp>
        <stp>4550</stp>
        <stp/>
        <stp>配当</stp>
        <tr r="G1338" s="3"/>
      </tp>
      <tp t="b">
        <v>0</v>
        <stp/>
        <stp>QUOTE_M</stp>
        <stp>3550</stp>
        <stp/>
        <stp>配当</stp>
        <tr r="G825" s="3"/>
      </tp>
      <tp t="b">
        <v>0</v>
        <stp/>
        <stp>QUOTE_M</stp>
        <stp>6557</stp>
        <stp/>
        <stp>配当</stp>
        <tr r="G2148" s="3"/>
      </tp>
      <tp t="b">
        <v>0</v>
        <stp/>
        <stp>QUOTE_M</stp>
        <stp>4557</stp>
        <stp/>
        <stp>配当</stp>
        <tr r="G1345" s="3"/>
      </tp>
      <tp t="b">
        <v>0</v>
        <stp/>
        <stp>QUOTE_M</stp>
        <stp>3557</stp>
        <stp/>
        <stp>配当</stp>
        <tr r="G829" s="3"/>
      </tp>
      <tp t="b">
        <v>0</v>
        <stp/>
        <stp>QUOTE_M</stp>
        <stp>6556</stp>
        <stp/>
        <stp>配当</stp>
        <tr r="G2147" s="3"/>
      </tp>
      <tp t="b">
        <v>0</v>
        <stp/>
        <stp>QUOTE_M</stp>
        <stp>4556</stp>
        <stp/>
        <stp>配当</stp>
        <tr r="G1344" s="3"/>
      </tp>
      <tp t="b">
        <v>0</v>
        <stp/>
        <stp>QUOTE_M</stp>
        <stp>3556</stp>
        <stp/>
        <stp>配当</stp>
        <tr r="G828" s="3"/>
      </tp>
      <tp t="b">
        <v>0</v>
        <stp/>
        <stp>QUOTE_M</stp>
        <stp>7555</stp>
        <stp/>
        <stp>配当</stp>
        <tr r="G2646" s="3"/>
      </tp>
      <tp t="b">
        <v>0</v>
        <stp/>
        <stp>QUOTE_M</stp>
        <stp>6555</stp>
        <stp/>
        <stp>配当</stp>
        <tr r="G2146" s="3"/>
      </tp>
      <tp t="b">
        <v>0</v>
        <stp/>
        <stp>QUOTE_M</stp>
        <stp>4555</stp>
        <stp/>
        <stp>配当</stp>
        <tr r="G1343" s="3"/>
      </tp>
      <tp t="b">
        <v>0</v>
        <stp/>
        <stp>QUOTE_M</stp>
        <stp>7554</stp>
        <stp/>
        <stp>配当</stp>
        <tr r="G2645" s="3"/>
      </tp>
      <tp t="b">
        <v>0</v>
        <stp/>
        <stp>QUOTE_M</stp>
        <stp>6554</stp>
        <stp/>
        <stp>配当</stp>
        <tr r="G2145" s="3"/>
      </tp>
      <tp t="b">
        <v>0</v>
        <stp/>
        <stp>QUOTE_M</stp>
        <stp>4554</stp>
        <stp/>
        <stp>配当</stp>
        <tr r="G1342" s="3"/>
      </tp>
      <tp t="b">
        <v>0</v>
        <stp/>
        <stp>QUOTE_M</stp>
        <stp>6549</stp>
        <stp/>
        <stp>配当</stp>
        <tr r="G2140" s="3"/>
      </tp>
      <tp t="b">
        <v>0</v>
        <stp/>
        <stp>QUOTE_M</stp>
        <stp>4549</stp>
        <stp/>
        <stp>配当</stp>
        <tr r="G1337" s="3"/>
      </tp>
      <tp t="b">
        <v>0</v>
        <stp/>
        <stp>QUOTE_M</stp>
        <stp>3549</stp>
        <stp/>
        <stp>配当</stp>
        <tr r="G824" s="3"/>
      </tp>
      <tp t="b">
        <v>0</v>
        <stp/>
        <stp>QUOTE_M</stp>
        <stp>6548</stp>
        <stp/>
        <stp>配当</stp>
        <tr r="G2139" s="3"/>
      </tp>
      <tp t="b">
        <v>0</v>
        <stp/>
        <stp>QUOTE_M</stp>
        <stp>4548</stp>
        <stp/>
        <stp>配当</stp>
        <tr r="G1336" s="3"/>
      </tp>
      <tp t="b">
        <v>0</v>
        <stp/>
        <stp>QUOTE_M</stp>
        <stp>3548</stp>
        <stp/>
        <stp>配当</stp>
        <tr r="G823" s="3"/>
      </tp>
      <tp t="b">
        <v>0</v>
        <stp/>
        <stp>QUOTE_M</stp>
        <stp>9543</stp>
        <stp/>
        <stp>配当</stp>
        <tr r="G3467" s="3"/>
      </tp>
      <tp t="b">
        <v>0</v>
        <stp/>
        <stp>QUOTE_M</stp>
        <stp>6543</stp>
        <stp/>
        <stp>配当</stp>
        <tr r="G2134" s="3"/>
      </tp>
      <tp t="b">
        <v>0</v>
        <stp/>
        <stp>QUOTE_M</stp>
        <stp>4543</stp>
        <stp/>
        <stp>配当</stp>
        <tr r="G1333" s="3"/>
      </tp>
      <tp t="b">
        <v>0</v>
        <stp/>
        <stp>QUOTE_M</stp>
        <stp>3543</stp>
        <stp/>
        <stp>配当</stp>
        <tr r="G818" s="3"/>
      </tp>
      <tp t="b">
        <v>0</v>
        <stp/>
        <stp>QUOTE_M</stp>
        <stp>8542</stp>
        <stp/>
        <stp>配当</stp>
        <tr r="G3145" s="3"/>
      </tp>
      <tp t="b">
        <v>0</v>
        <stp/>
        <stp>QUOTE_M</stp>
        <stp>6542</stp>
        <stp/>
        <stp>配当</stp>
        <tr r="G2133" s="3"/>
      </tp>
      <tp t="b">
        <v>0</v>
        <stp/>
        <stp>QUOTE_M</stp>
        <stp>5542</stp>
        <stp/>
        <stp>配当</stp>
        <tr r="G1675" s="3"/>
      </tp>
      <tp t="b">
        <v>0</v>
        <stp/>
        <stp>QUOTE_M</stp>
        <stp>3542</stp>
        <stp/>
        <stp>配当</stp>
        <tr r="G817" s="3"/>
      </tp>
      <tp t="b">
        <v>0</v>
        <stp/>
        <stp>QUOTE_M</stp>
        <stp>8541</stp>
        <stp/>
        <stp>配当</stp>
        <tr r="G3144" s="3"/>
      </tp>
      <tp t="b">
        <v>0</v>
        <stp/>
        <stp>QUOTE_M</stp>
        <stp>6541</stp>
        <stp/>
        <stp>配当</stp>
        <tr r="G2132" s="3"/>
      </tp>
      <tp t="b">
        <v>0</v>
        <stp/>
        <stp>QUOTE_M</stp>
        <stp>5541</stp>
        <stp/>
        <stp>配当</stp>
        <tr r="G1674" s="3"/>
      </tp>
      <tp t="b">
        <v>0</v>
        <stp/>
        <stp>QUOTE_M</stp>
        <stp>4541</stp>
        <stp/>
        <stp>配当</stp>
        <tr r="G1332" s="3"/>
      </tp>
      <tp t="b">
        <v>0</v>
        <stp/>
        <stp>QUOTE_M</stp>
        <stp>3541</stp>
        <stp/>
        <stp>配当</stp>
        <tr r="G816" s="3"/>
      </tp>
      <tp t="b">
        <v>0</v>
        <stp/>
        <stp>QUOTE_M</stp>
        <stp>6540</stp>
        <stp/>
        <stp>配当</stp>
        <tr r="G2131" s="3"/>
      </tp>
      <tp t="b">
        <v>0</v>
        <stp/>
        <stp>QUOTE_M</stp>
        <stp>4540</stp>
        <stp/>
        <stp>配当</stp>
        <tr r="G1331" s="3"/>
      </tp>
      <tp t="b">
        <v>0</v>
        <stp/>
        <stp>QUOTE_M</stp>
        <stp>3540</stp>
        <stp/>
        <stp>配当</stp>
        <tr r="G815" s="3"/>
      </tp>
      <tp t="b">
        <v>0</v>
        <stp/>
        <stp>QUOTE_M</stp>
        <stp>2540</stp>
        <stp/>
        <stp>配当</stp>
        <tr r="G380" s="3"/>
      </tp>
      <tp t="b">
        <v>0</v>
        <stp/>
        <stp>QUOTE_M</stp>
        <stp>6547</stp>
        <stp/>
        <stp>配当</stp>
        <tr r="G2138" s="3"/>
      </tp>
      <tp t="b">
        <v>0</v>
        <stp/>
        <stp>QUOTE_M</stp>
        <stp>4547</stp>
        <stp/>
        <stp>配当</stp>
        <tr r="G1335" s="3"/>
      </tp>
      <tp t="b">
        <v>0</v>
        <stp/>
        <stp>QUOTE_M</stp>
        <stp>3547</stp>
        <stp/>
        <stp>配当</stp>
        <tr r="G822" s="3"/>
      </tp>
      <tp t="b">
        <v>0</v>
        <stp/>
        <stp>QUOTE_M</stp>
        <stp>6546</stp>
        <stp/>
        <stp>配当</stp>
        <tr r="G2137" s="3"/>
      </tp>
      <tp t="b">
        <v>0</v>
        <stp/>
        <stp>QUOTE_M</stp>
        <stp>3546</stp>
        <stp/>
        <stp>配当</stp>
        <tr r="G821" s="3"/>
      </tp>
      <tp t="b">
        <v>0</v>
        <stp/>
        <stp>QUOTE_M</stp>
        <stp>7545</stp>
        <stp/>
        <stp>配当</stp>
        <tr r="G2641" s="3"/>
      </tp>
      <tp t="b">
        <v>0</v>
        <stp/>
        <stp>QUOTE_M</stp>
        <stp>6545</stp>
        <stp/>
        <stp>配当</stp>
        <tr r="G2136" s="3"/>
      </tp>
      <tp t="b">
        <v>0</v>
        <stp/>
        <stp>QUOTE_M</stp>
        <stp>3545</stp>
        <stp/>
        <stp>配当</stp>
        <tr r="G820" s="3"/>
      </tp>
      <tp t="b">
        <v>0</v>
        <stp/>
        <stp>QUOTE_M</stp>
        <stp>8544</stp>
        <stp/>
        <stp>配当</stp>
        <tr r="G3146" s="3"/>
      </tp>
      <tp t="b">
        <v>0</v>
        <stp/>
        <stp>QUOTE_M</stp>
        <stp>7544</stp>
        <stp/>
        <stp>配当</stp>
        <tr r="G2640" s="3"/>
      </tp>
      <tp t="b">
        <v>0</v>
        <stp/>
        <stp>QUOTE_M</stp>
        <stp>6544</stp>
        <stp/>
        <stp>配当</stp>
        <tr r="G2135" s="3"/>
      </tp>
      <tp t="b">
        <v>0</v>
        <stp/>
        <stp>QUOTE_M</stp>
        <stp>4544</stp>
        <stp/>
        <stp>配当</stp>
        <tr r="G1334" s="3"/>
      </tp>
      <tp t="b">
        <v>0</v>
        <stp/>
        <stp>QUOTE_M</stp>
        <stp>3544</stp>
        <stp/>
        <stp>配当</stp>
        <tr r="G819" s="3"/>
      </tp>
      <tp t="b">
        <v>0</v>
        <stp/>
        <stp>QUOTE_M</stp>
        <stp>9539</stp>
        <stp/>
        <stp>配当</stp>
        <tr r="G3466" s="3"/>
      </tp>
      <tp t="b">
        <v>0</v>
        <stp/>
        <stp>QUOTE_M</stp>
        <stp>7539</stp>
        <stp/>
        <stp>配当</stp>
        <tr r="G2639" s="3"/>
      </tp>
      <tp t="b">
        <v>0</v>
        <stp/>
        <stp>QUOTE_M</stp>
        <stp>6539</stp>
        <stp/>
        <stp>配当</stp>
        <tr r="G2130" s="3"/>
      </tp>
      <tp t="b">
        <v>0</v>
        <stp/>
        <stp>QUOTE_M</stp>
        <stp>4539</stp>
        <stp/>
        <stp>配当</stp>
        <tr r="G1330" s="3"/>
      </tp>
      <tp t="b">
        <v>0</v>
        <stp/>
        <stp>QUOTE_M</stp>
        <stp>3539</stp>
        <stp/>
        <stp>配当</stp>
        <tr r="G814" s="3"/>
      </tp>
      <tp t="b">
        <v>0</v>
        <stp/>
        <stp>QUOTE_M</stp>
        <stp>7538</stp>
        <stp/>
        <stp>配当</stp>
        <tr r="G2638" s="3"/>
      </tp>
      <tp t="b">
        <v>0</v>
        <stp/>
        <stp>QUOTE_M</stp>
        <stp>6538</stp>
        <stp/>
        <stp>配当</stp>
        <tr r="G2129" s="3"/>
      </tp>
      <tp t="b">
        <v>0</v>
        <stp/>
        <stp>QUOTE_M</stp>
        <stp>4538</stp>
        <stp/>
        <stp>配当</stp>
        <tr r="G1329" s="3"/>
      </tp>
      <tp t="b">
        <v>0</v>
        <stp/>
        <stp>QUOTE_M</stp>
        <stp>3538</stp>
        <stp/>
        <stp>配当</stp>
        <tr r="G813" s="3"/>
      </tp>
      <tp t="b">
        <v>0</v>
        <stp/>
        <stp>QUOTE_M</stp>
        <stp>9533</stp>
        <stp/>
        <stp>配当</stp>
        <tr r="G3461" s="3"/>
      </tp>
      <tp t="b">
        <v>0</v>
        <stp/>
        <stp>QUOTE_M</stp>
        <stp>6533</stp>
        <stp/>
        <stp>配当</stp>
        <tr r="G2126" s="3"/>
      </tp>
      <tp t="b">
        <v>0</v>
        <stp/>
        <stp>QUOTE_M</stp>
        <stp>2533</stp>
        <stp/>
        <stp>配当</stp>
        <tr r="G379" s="3"/>
      </tp>
      <tp t="b">
        <v>0</v>
        <stp/>
        <stp>QUOTE_M</stp>
        <stp>9532</stp>
        <stp/>
        <stp>配当</stp>
        <tr r="G3460" s="3"/>
      </tp>
      <tp t="b">
        <v>0</v>
        <stp/>
        <stp>QUOTE_M</stp>
        <stp>7532</stp>
        <stp/>
        <stp>配当</stp>
        <tr r="G2636" s="3"/>
      </tp>
      <tp t="b">
        <v>0</v>
        <stp/>
        <stp>QUOTE_M</stp>
        <stp>6532</stp>
        <stp/>
        <stp>配当</stp>
        <tr r="G2125" s="3"/>
      </tp>
      <tp t="b">
        <v>0</v>
        <stp/>
        <stp>QUOTE_M</stp>
        <stp>9531</stp>
        <stp/>
        <stp>配当</stp>
        <tr r="G3459" s="3"/>
      </tp>
      <tp t="b">
        <v>0</v>
        <stp/>
        <stp>QUOTE_M</stp>
        <stp>7531</stp>
        <stp/>
        <stp>配当</stp>
        <tr r="G2635" s="3"/>
      </tp>
      <tp t="b">
        <v>0</v>
        <stp/>
        <stp>QUOTE_M</stp>
        <stp>6531</stp>
        <stp/>
        <stp>配当</stp>
        <tr r="G2124" s="3"/>
      </tp>
      <tp t="b">
        <v>0</v>
        <stp/>
        <stp>QUOTE_M</stp>
        <stp>4531</stp>
        <stp/>
        <stp>配当</stp>
        <tr r="G1326" s="3"/>
      </tp>
      <tp t="b">
        <v>0</v>
        <stp/>
        <stp>QUOTE_M</stp>
        <stp>2531</stp>
        <stp/>
        <stp>配当</stp>
        <tr r="G378" s="3"/>
      </tp>
      <tp t="b">
        <v>0</v>
        <stp/>
        <stp>QUOTE_M</stp>
        <stp>8530</stp>
        <stp/>
        <stp>配当</stp>
        <tr r="G3142" s="3"/>
      </tp>
      <tp t="b">
        <v>0</v>
        <stp/>
        <stp>QUOTE_M</stp>
        <stp>4530</stp>
        <stp/>
        <stp>配当</stp>
        <tr r="G1325" s="3"/>
      </tp>
      <tp t="b">
        <v>0</v>
        <stp/>
        <stp>QUOTE_M</stp>
        <stp>9537</stp>
        <stp/>
        <stp>配当</stp>
        <tr r="G3465" s="3"/>
      </tp>
      <tp t="b">
        <v>0</v>
        <stp/>
        <stp>QUOTE_M</stp>
        <stp>8537</stp>
        <stp/>
        <stp>配当</stp>
        <tr r="G3143" s="3"/>
      </tp>
      <tp t="b">
        <v>0</v>
        <stp/>
        <stp>QUOTE_M</stp>
        <stp>7537</stp>
        <stp/>
        <stp>配当</stp>
        <tr r="G2637" s="3"/>
      </tp>
      <tp t="b">
        <v>0</v>
        <stp/>
        <stp>QUOTE_M</stp>
        <stp>6537</stp>
        <stp/>
        <stp>配当</stp>
        <tr r="G2128" s="3"/>
      </tp>
      <tp t="b">
        <v>0</v>
        <stp/>
        <stp>QUOTE_M</stp>
        <stp>3537</stp>
        <stp/>
        <stp>配当</stp>
        <tr r="G812" s="3"/>
      </tp>
      <tp t="b">
        <v>0</v>
        <stp/>
        <stp>QUOTE_M</stp>
        <stp>9536</stp>
        <stp/>
        <stp>配当</stp>
        <tr r="G3464" s="3"/>
      </tp>
      <tp t="b">
        <v>0</v>
        <stp/>
        <stp>QUOTE_M</stp>
        <stp>4536</stp>
        <stp/>
        <stp>配当</stp>
        <tr r="G1328" s="3"/>
      </tp>
      <tp t="b">
        <v>0</v>
        <stp/>
        <stp>QUOTE_M</stp>
        <stp>3536</stp>
        <stp/>
        <stp>配当</stp>
        <tr r="G811" s="3"/>
      </tp>
      <tp t="b">
        <v>0</v>
        <stp/>
        <stp>QUOTE_M</stp>
        <stp>9535</stp>
        <stp/>
        <stp>配当</stp>
        <tr r="G3463" s="3"/>
      </tp>
      <tp t="b">
        <v>0</v>
        <stp/>
        <stp>QUOTE_M</stp>
        <stp>6535</stp>
        <stp/>
        <stp>配当</stp>
        <tr r="G2127" s="3"/>
      </tp>
      <tp t="b">
        <v>0</v>
        <stp/>
        <stp>QUOTE_M</stp>
        <stp>9534</stp>
        <stp/>
        <stp>配当</stp>
        <tr r="G3462" s="3"/>
      </tp>
      <tp t="b">
        <v>0</v>
        <stp/>
        <stp>QUOTE_M</stp>
        <stp>4534</stp>
        <stp/>
        <stp>配当</stp>
        <tr r="G1327" s="3"/>
      </tp>
      <tp t="b">
        <v>0</v>
        <stp/>
        <stp>QUOTE_M</stp>
        <stp>3529</stp>
        <stp/>
        <stp>配当</stp>
        <tr r="G810" s="3"/>
      </tp>
      <tp t="b">
        <v>0</v>
        <stp/>
        <stp>QUOTE_M</stp>
        <stp>4528</stp>
        <stp/>
        <stp>配当</stp>
        <tr r="G1324" s="3"/>
      </tp>
      <tp t="b">
        <v>0</v>
        <stp/>
        <stp>QUOTE_M</stp>
        <stp>3528</stp>
        <stp/>
        <stp>配当</stp>
        <tr r="G809" s="3"/>
      </tp>
      <tp t="b">
        <v>0</v>
        <stp/>
        <stp>QUOTE_M</stp>
        <stp>7523</stp>
        <stp/>
        <stp>配当</stp>
        <tr r="G2631" s="3"/>
      </tp>
      <tp t="b">
        <v>0</v>
        <stp/>
        <stp>QUOTE_M</stp>
        <stp>4523</stp>
        <stp/>
        <stp>配当</stp>
        <tr r="G1320" s="3"/>
      </tp>
      <tp t="b">
        <v>0</v>
        <stp/>
        <stp>QUOTE_M</stp>
        <stp>8522</stp>
        <stp/>
        <stp>配当</stp>
        <tr r="G3139" s="3"/>
      </tp>
      <tp t="b">
        <v>0</v>
        <stp/>
        <stp>QUOTE_M</stp>
        <stp>7522</stp>
        <stp/>
        <stp>配当</stp>
        <tr r="G2630" s="3"/>
      </tp>
      <tp t="b">
        <v>0</v>
        <stp/>
        <stp>QUOTE_M</stp>
        <stp>8521</stp>
        <stp/>
        <stp>配当</stp>
        <tr r="G3138" s="3"/>
      </tp>
      <tp t="b">
        <v>0</v>
        <stp/>
        <stp>QUOTE_M</stp>
        <stp>7521</stp>
        <stp/>
        <stp>配当</stp>
        <tr r="G2629" s="3"/>
      </tp>
      <tp t="b">
        <v>0</v>
        <stp/>
        <stp>QUOTE_M</stp>
        <stp>4521</stp>
        <stp/>
        <stp>配当</stp>
        <tr r="G1319" s="3"/>
      </tp>
      <tp t="b">
        <v>0</v>
        <stp/>
        <stp>QUOTE_M</stp>
        <stp>3521</stp>
        <stp/>
        <stp>配当</stp>
        <tr r="G806" s="3"/>
      </tp>
      <tp t="b">
        <v>0</v>
        <stp/>
        <stp>QUOTE_M</stp>
        <stp>7520</stp>
        <stp/>
        <stp>配当</stp>
        <tr r="G2628" s="3"/>
      </tp>
      <tp t="b">
        <v>0</v>
        <stp/>
        <stp>QUOTE_M</stp>
        <stp>8527</stp>
        <stp/>
        <stp>配当</stp>
        <tr r="G3141" s="3"/>
      </tp>
      <tp t="b">
        <v>0</v>
        <stp/>
        <stp>QUOTE_M</stp>
        <stp>7527</stp>
        <stp/>
        <stp>配当</stp>
        <tr r="G2634" s="3"/>
      </tp>
      <tp t="b">
        <v>0</v>
        <stp/>
        <stp>QUOTE_M</stp>
        <stp>4527</stp>
        <stp/>
        <stp>配当</stp>
        <tr r="G1323" s="3"/>
      </tp>
      <tp t="b">
        <v>0</v>
        <stp/>
        <stp>QUOTE_M</stp>
        <stp>4526</stp>
        <stp/>
        <stp>配当</stp>
        <tr r="G1322" s="3"/>
      </tp>
      <tp t="b">
        <v>0</v>
        <stp/>
        <stp>QUOTE_M</stp>
        <stp>3526</stp>
        <stp/>
        <stp>配当</stp>
        <tr r="G808" s="3"/>
      </tp>
      <tp t="b">
        <v>0</v>
        <stp/>
        <stp>QUOTE_M</stp>
        <stp>7525</stp>
        <stp/>
        <stp>配当</stp>
        <tr r="G2633" s="3"/>
      </tp>
      <tp t="b">
        <v>0</v>
        <stp/>
        <stp>QUOTE_M</stp>
        <stp>8524</stp>
        <stp/>
        <stp>配当</stp>
        <tr r="G3140" s="3"/>
      </tp>
      <tp t="b">
        <v>0</v>
        <stp/>
        <stp>QUOTE_M</stp>
        <stp>7524</stp>
        <stp/>
        <stp>配当</stp>
        <tr r="G2632" s="3"/>
      </tp>
      <tp t="b">
        <v>0</v>
        <stp/>
        <stp>QUOTE_M</stp>
        <stp>4524</stp>
        <stp/>
        <stp>配当</stp>
        <tr r="G1321" s="3"/>
      </tp>
      <tp t="b">
        <v>0</v>
        <stp/>
        <stp>QUOTE_M</stp>
        <stp>3524</stp>
        <stp/>
        <stp>配当</stp>
        <tr r="G807" s="3"/>
      </tp>
      <tp t="b">
        <v>0</v>
        <stp/>
        <stp>QUOTE_M</stp>
        <stp>9519</stp>
        <stp/>
        <stp>配当</stp>
        <tr r="G3458" s="3"/>
      </tp>
      <tp t="b">
        <v>0</v>
        <stp/>
        <stp>QUOTE_M</stp>
        <stp>7519</stp>
        <stp/>
        <stp>配当</stp>
        <tr r="G2627" s="3"/>
      </tp>
      <tp t="b">
        <v>0</v>
        <stp/>
        <stp>QUOTE_M</stp>
        <stp>4519</stp>
        <stp/>
        <stp>配当</stp>
        <tr r="G1318" s="3"/>
      </tp>
      <tp t="b">
        <v>0</v>
        <stp/>
        <stp>QUOTE_M</stp>
        <stp>8518</stp>
        <stp/>
        <stp>配当</stp>
        <tr r="G3137" s="3"/>
      </tp>
      <tp t="b">
        <v>0</v>
        <stp/>
        <stp>QUOTE_M</stp>
        <stp>7518</stp>
        <stp/>
        <stp>配当</stp>
        <tr r="G2626" s="3"/>
      </tp>
      <tp t="b">
        <v>0</v>
        <stp/>
        <stp>QUOTE_M</stp>
        <stp>6518</stp>
        <stp/>
        <stp>配当</stp>
        <tr r="G2123" s="3"/>
      </tp>
      <tp t="b">
        <v>0</v>
        <stp/>
        <stp>QUOTE_M</stp>
        <stp>1518</stp>
        <stp/>
        <stp>配当</stp>
        <tr r="G41" s="3"/>
      </tp>
      <tp t="b">
        <v>0</v>
        <stp/>
        <stp>QUOTE_M</stp>
        <stp>9513</stp>
        <stp/>
        <stp>配当</stp>
        <tr r="G3455" s="3"/>
      </tp>
      <tp t="b">
        <v>0</v>
        <stp/>
        <stp>QUOTE_M</stp>
        <stp>7513</stp>
        <stp/>
        <stp>配当</stp>
        <tr r="G2622" s="3"/>
      </tp>
      <tp t="b">
        <v>0</v>
        <stp/>
        <stp>QUOTE_M</stp>
        <stp>6513</stp>
        <stp/>
        <stp>配当</stp>
        <tr r="G2120" s="3"/>
      </tp>
      <tp t="b">
        <v>0</v>
        <stp/>
        <stp>QUOTE_M</stp>
        <stp>3513</stp>
        <stp/>
        <stp>配当</stp>
        <tr r="G804" s="3"/>
      </tp>
      <tp t="b">
        <v>0</v>
        <stp/>
        <stp>QUOTE_M</stp>
        <stp>7512</stp>
        <stp/>
        <stp>配当</stp>
        <tr r="G2621" s="3"/>
      </tp>
      <tp t="b">
        <v>0</v>
        <stp/>
        <stp>QUOTE_M</stp>
        <stp>4512</stp>
        <stp/>
        <stp>配当</stp>
        <tr r="G1314" s="3"/>
      </tp>
      <tp t="b">
        <v>0</v>
        <stp/>
        <stp>QUOTE_M</stp>
        <stp>3512</stp>
        <stp/>
        <stp>配当</stp>
        <tr r="G803" s="3"/>
      </tp>
      <tp t="b">
        <v>0</v>
        <stp/>
        <stp>QUOTE_M</stp>
        <stp>9511</stp>
        <stp/>
        <stp>配当</stp>
        <tr r="G3454" s="3"/>
      </tp>
      <tp t="b">
        <v>0</v>
        <stp/>
        <stp>QUOTE_M</stp>
        <stp>8511</stp>
        <stp/>
        <stp>配当</stp>
        <tr r="G3135" s="3"/>
      </tp>
      <tp t="b">
        <v>0</v>
        <stp/>
        <stp>QUOTE_M</stp>
        <stp>7510</stp>
        <stp/>
        <stp>配当</stp>
        <tr r="G2620" s="3"/>
      </tp>
      <tp t="b">
        <v>0</v>
        <stp/>
        <stp>QUOTE_M</stp>
        <stp>9517</stp>
        <stp/>
        <stp>配当</stp>
        <tr r="G3457" s="3"/>
      </tp>
      <tp t="b">
        <v>0</v>
        <stp/>
        <stp>QUOTE_M</stp>
        <stp>6517</stp>
        <stp/>
        <stp>配当</stp>
        <tr r="G2122" s="3"/>
      </tp>
      <tp t="b">
        <v>0</v>
        <stp/>
        <stp>QUOTE_M</stp>
        <stp>4517</stp>
        <stp/>
        <stp>配当</stp>
        <tr r="G1317" s="3"/>
      </tp>
      <tp t="b">
        <v>0</v>
        <stp/>
        <stp>QUOTE_M</stp>
        <stp>7516</stp>
        <stp/>
        <stp>配当</stp>
        <tr r="G2625" s="3"/>
      </tp>
      <tp t="b">
        <v>0</v>
        <stp/>
        <stp>QUOTE_M</stp>
        <stp>6516</stp>
        <stp/>
        <stp>配当</stp>
        <tr r="G2121" s="3"/>
      </tp>
      <tp t="b">
        <v>0</v>
        <stp/>
        <stp>QUOTE_M</stp>
        <stp>4516</stp>
        <stp/>
        <stp>配当</stp>
        <tr r="G1316" s="3"/>
      </tp>
      <tp t="b">
        <v>0</v>
        <stp/>
        <stp>QUOTE_M</stp>
        <stp>8515</stp>
        <stp/>
        <stp>配当</stp>
        <tr r="G3136" s="3"/>
      </tp>
      <tp t="b">
        <v>0</v>
        <stp/>
        <stp>QUOTE_M</stp>
        <stp>7515</stp>
        <stp/>
        <stp>配当</stp>
        <tr r="G2624" s="3"/>
      </tp>
      <tp t="b">
        <v>0</v>
        <stp/>
        <stp>QUOTE_M</stp>
        <stp>3515</stp>
        <stp/>
        <stp>配当</stp>
        <tr r="G805" s="3"/>
      </tp>
      <tp t="b">
        <v>0</v>
        <stp/>
        <stp>QUOTE_M</stp>
        <stp>1515</stp>
        <stp/>
        <stp>配当</stp>
        <tr r="G40" s="3"/>
      </tp>
      <tp t="b">
        <v>0</v>
        <stp/>
        <stp>QUOTE_M</stp>
        <stp>9514</stp>
        <stp/>
        <stp>配当</stp>
        <tr r="G3456" s="3"/>
      </tp>
      <tp t="b">
        <v>0</v>
        <stp/>
        <stp>QUOTE_M</stp>
        <stp>7514</stp>
        <stp/>
        <stp>配当</stp>
        <tr r="G2623" s="3"/>
      </tp>
      <tp t="b">
        <v>0</v>
        <stp/>
        <stp>QUOTE_M</stp>
        <stp>4514</stp>
        <stp/>
        <stp>配当</stp>
        <tr r="G1315" s="3"/>
      </tp>
      <tp t="b">
        <v>0</v>
        <stp/>
        <stp>QUOTE_M</stp>
        <stp>1514</stp>
        <stp/>
        <stp>配当</stp>
        <tr r="G39" s="3"/>
      </tp>
      <tp t="b">
        <v>0</v>
        <stp/>
        <stp>QUOTE_M</stp>
        <stp>9509</stp>
        <stp/>
        <stp>配当</stp>
        <tr r="G3453" s="3"/>
      </tp>
      <tp t="b">
        <v>0</v>
        <stp/>
        <stp>QUOTE_M</stp>
        <stp>7509</stp>
        <stp/>
        <stp>配当</stp>
        <tr r="G2619" s="3"/>
      </tp>
      <tp t="b">
        <v>0</v>
        <stp/>
        <stp>QUOTE_M</stp>
        <stp>9508</stp>
        <stp/>
        <stp>配当</stp>
        <tr r="G3452" s="3"/>
      </tp>
      <tp t="b">
        <v>0</v>
        <stp/>
        <stp>QUOTE_M</stp>
        <stp>8508</stp>
        <stp/>
        <stp>配当</stp>
        <tr r="G3134" s="3"/>
      </tp>
      <tp t="b">
        <v>0</v>
        <stp/>
        <stp>QUOTE_M</stp>
        <stp>7508</stp>
        <stp/>
        <stp>配当</stp>
        <tr r="G2618" s="3"/>
      </tp>
      <tp t="b">
        <v>0</v>
        <stp/>
        <stp>QUOTE_M</stp>
        <stp>6508</stp>
        <stp/>
        <stp>配当</stp>
        <tr r="G2119" s="3"/>
      </tp>
      <tp t="b">
        <v>0</v>
        <stp/>
        <stp>QUOTE_M</stp>
        <stp>4508</stp>
        <stp/>
        <stp>配当</stp>
        <tr r="G1313" s="3"/>
      </tp>
      <tp t="b">
        <v>0</v>
        <stp/>
        <stp>QUOTE_M</stp>
        <stp>9503</stp>
        <stp/>
        <stp>配当</stp>
        <tr r="G3447" s="3"/>
      </tp>
      <tp t="b">
        <v>0</v>
        <stp/>
        <stp>QUOTE_M</stp>
        <stp>6503</stp>
        <stp/>
        <stp>配当</stp>
        <tr r="G2114" s="3"/>
      </tp>
      <tp t="b">
        <v>0</v>
        <stp/>
        <stp>QUOTE_M</stp>
        <stp>4503</stp>
        <stp/>
        <stp>配当</stp>
        <tr r="G1310" s="3"/>
      </tp>
      <tp t="b">
        <v>0</v>
        <stp/>
        <stp>QUOTE_M</stp>
        <stp>2503</stp>
        <stp/>
        <stp>配当</stp>
        <tr r="G377" s="3"/>
      </tp>
      <tp t="b">
        <v>0</v>
        <stp/>
        <stp>QUOTE_M</stp>
        <stp>9502</stp>
        <stp/>
        <stp>配当</stp>
        <tr r="G3446" s="3"/>
      </tp>
      <tp t="b">
        <v>0</v>
        <stp/>
        <stp>QUOTE_M</stp>
        <stp>7502</stp>
        <stp/>
        <stp>配当</stp>
        <tr r="G2614" s="3"/>
      </tp>
      <tp t="b">
        <v>0</v>
        <stp/>
        <stp>QUOTE_M</stp>
        <stp>6502</stp>
        <stp/>
        <stp>配当</stp>
        <tr r="G2113" s="3"/>
      </tp>
      <tp t="b">
        <v>0</v>
        <stp/>
        <stp>QUOTE_M</stp>
        <stp>4502</stp>
        <stp/>
        <stp>配当</stp>
        <tr r="G1309" s="3"/>
      </tp>
      <tp t="b">
        <v>0</v>
        <stp/>
        <stp>QUOTE_M</stp>
        <stp>2502</stp>
        <stp/>
        <stp>配当</stp>
        <tr r="G376" s="3"/>
      </tp>
      <tp t="b">
        <v>0</v>
        <stp/>
        <stp>QUOTE_M</stp>
        <stp>9501</stp>
        <stp/>
        <stp>配当</stp>
        <tr r="G3445" s="3"/>
      </tp>
      <tp t="b">
        <v>0</v>
        <stp/>
        <stp>QUOTE_M</stp>
        <stp>7501</stp>
        <stp/>
        <stp>配当</stp>
        <tr r="G2613" s="3"/>
      </tp>
      <tp t="b">
        <v>0</v>
        <stp/>
        <stp>QUOTE_M</stp>
        <stp>6501</stp>
        <stp/>
        <stp>配当</stp>
        <tr r="G2112" s="3"/>
      </tp>
      <tp t="b">
        <v>0</v>
        <stp/>
        <stp>QUOTE_M</stp>
        <stp>3501</stp>
        <stp/>
        <stp>配当</stp>
        <tr r="G802" s="3"/>
      </tp>
      <tp t="b">
        <v>0</v>
        <stp/>
        <stp>QUOTE_M</stp>
        <stp>2501</stp>
        <stp/>
        <stp>配当</stp>
        <tr r="G375" s="3"/>
      </tp>
      <tp t="b">
        <v>0</v>
        <stp/>
        <stp>QUOTE_M</stp>
        <stp>7500</stp>
        <stp/>
        <stp>配当</stp>
        <tr r="G2612" s="3"/>
      </tp>
      <tp t="b">
        <v>0</v>
        <stp/>
        <stp>QUOTE_M</stp>
        <stp>9507</stp>
        <stp/>
        <stp>配当</stp>
        <tr r="G3451" s="3"/>
      </tp>
      <tp t="b">
        <v>0</v>
        <stp/>
        <stp>QUOTE_M</stp>
        <stp>6507</stp>
        <stp/>
        <stp>配当</stp>
        <tr r="G2118" s="3"/>
      </tp>
      <tp t="b">
        <v>0</v>
        <stp/>
        <stp>QUOTE_M</stp>
        <stp>4507</stp>
        <stp/>
        <stp>配当</stp>
        <tr r="G1312" s="3"/>
      </tp>
      <tp t="b">
        <v>0</v>
        <stp/>
        <stp>QUOTE_M</stp>
        <stp>9506</stp>
        <stp/>
        <stp>配当</stp>
        <tr r="G3450" s="3"/>
      </tp>
      <tp t="b">
        <v>0</v>
        <stp/>
        <stp>QUOTE_M</stp>
        <stp>7506</stp>
        <stp/>
        <stp>配当</stp>
        <tr r="G2617" s="3"/>
      </tp>
      <tp t="b">
        <v>0</v>
        <stp/>
        <stp>QUOTE_M</stp>
        <stp>6506</stp>
        <stp/>
        <stp>配当</stp>
        <tr r="G2117" s="3"/>
      </tp>
      <tp t="b">
        <v>0</v>
        <stp/>
        <stp>QUOTE_M</stp>
        <stp>4506</stp>
        <stp/>
        <stp>配当</stp>
        <tr r="G1311" s="3"/>
      </tp>
      <tp t="b">
        <v>0</v>
        <stp/>
        <stp>QUOTE_M</stp>
        <stp>9505</stp>
        <stp/>
        <stp>配当</stp>
        <tr r="G3449" s="3"/>
      </tp>
      <tp t="b">
        <v>0</v>
        <stp/>
        <stp>QUOTE_M</stp>
        <stp>7505</stp>
        <stp/>
        <stp>配当</stp>
        <tr r="G2616" s="3"/>
      </tp>
      <tp t="b">
        <v>0</v>
        <stp/>
        <stp>QUOTE_M</stp>
        <stp>6505</stp>
        <stp/>
        <stp>配当</stp>
        <tr r="G2116" s="3"/>
      </tp>
      <tp t="b">
        <v>0</v>
        <stp/>
        <stp>QUOTE_M</stp>
        <stp>9504</stp>
        <stp/>
        <stp>配当</stp>
        <tr r="G3448" s="3"/>
      </tp>
      <tp t="b">
        <v>0</v>
        <stp/>
        <stp>QUOTE_M</stp>
        <stp>7504</stp>
        <stp/>
        <stp>配当</stp>
        <tr r="G2615" s="3"/>
      </tp>
      <tp t="b">
        <v>0</v>
        <stp/>
        <stp>QUOTE_M</stp>
        <stp>6504</stp>
        <stp/>
        <stp>配当</stp>
        <tr r="G2115" s="3"/>
      </tp>
      <tp t="b">
        <v>0</v>
        <stp/>
        <stp>QUOTE_M</stp>
        <stp>7599</stp>
        <stp/>
        <stp>配当</stp>
        <tr r="G2668" s="3"/>
      </tp>
      <tp t="b">
        <v>0</v>
        <stp/>
        <stp>QUOTE_M</stp>
        <stp>4599</stp>
        <stp/>
        <stp>配当</stp>
        <tr r="G1378" s="3"/>
      </tp>
      <tp t="b">
        <v>0</v>
        <stp/>
        <stp>QUOTE_M</stp>
        <stp>2599</stp>
        <stp/>
        <stp>配当</stp>
        <tr r="G391" s="3"/>
      </tp>
      <tp t="b">
        <v>0</v>
        <stp/>
        <stp>QUOTE_M</stp>
        <stp>4598</stp>
        <stp/>
        <stp>配当</stp>
        <tr r="G1377" s="3"/>
      </tp>
      <tp t="b">
        <v>0</v>
        <stp/>
        <stp>QUOTE_M</stp>
        <stp>3598</stp>
        <stp/>
        <stp>配当</stp>
        <tr r="G848" s="3"/>
      </tp>
      <tp t="b">
        <v>0</v>
        <stp/>
        <stp>QUOTE_M</stp>
        <stp>8593</stp>
        <stp/>
        <stp>配当</stp>
        <tr r="G3160" s="3"/>
      </tp>
      <tp t="b">
        <v>0</v>
        <stp/>
        <stp>QUOTE_M</stp>
        <stp>7593</stp>
        <stp/>
        <stp>配当</stp>
        <tr r="G2663" s="3"/>
      </tp>
      <tp t="b">
        <v>0</v>
        <stp/>
        <stp>QUOTE_M</stp>
        <stp>4593</stp>
        <stp/>
        <stp>配当</stp>
        <tr r="G1372" s="3"/>
      </tp>
      <tp t="b">
        <v>0</v>
        <stp/>
        <stp>QUOTE_M</stp>
        <stp>3593</stp>
        <stp/>
        <stp>配当</stp>
        <tr r="G846" s="3"/>
      </tp>
      <tp t="b">
        <v>0</v>
        <stp/>
        <stp>QUOTE_M</stp>
        <stp>2593</stp>
        <stp/>
        <stp>配当</stp>
        <tr r="G387" s="3"/>
      </tp>
      <tp t="b">
        <v>0</v>
        <stp/>
        <stp>QUOTE_M</stp>
        <stp>6592</stp>
        <stp/>
        <stp>配当</stp>
        <tr r="G2175" s="3"/>
      </tp>
      <tp t="b">
        <v>0</v>
        <stp/>
        <stp>QUOTE_M</stp>
        <stp>4592</stp>
        <stp/>
        <stp>配当</stp>
        <tr r="G1371" s="3"/>
      </tp>
      <tp t="b">
        <v>0</v>
        <stp/>
        <stp>QUOTE_M</stp>
        <stp>8591</stp>
        <stp/>
        <stp>配当</stp>
        <tr r="G3159" s="3"/>
      </tp>
      <tp t="b">
        <v>0</v>
        <stp/>
        <stp>QUOTE_M</stp>
        <stp>7591</stp>
        <stp/>
        <stp>配当</stp>
        <tr r="G2662" s="3"/>
      </tp>
      <tp t="b">
        <v>0</v>
        <stp/>
        <stp>QUOTE_M</stp>
        <stp>6591</stp>
        <stp/>
        <stp>配当</stp>
        <tr r="G2174" s="3"/>
      </tp>
      <tp t="b">
        <v>0</v>
        <stp/>
        <stp>QUOTE_M</stp>
        <stp>4591</stp>
        <stp/>
        <stp>配当</stp>
        <tr r="G1370" s="3"/>
      </tp>
      <tp t="b">
        <v>0</v>
        <stp/>
        <stp>QUOTE_M</stp>
        <stp>3591</stp>
        <stp/>
        <stp>配当</stp>
        <tr r="G845" s="3"/>
      </tp>
      <tp t="b">
        <v>0</v>
        <stp/>
        <stp>QUOTE_M</stp>
        <stp>7590</stp>
        <stp/>
        <stp>配当</stp>
        <tr r="G2661" s="3"/>
      </tp>
      <tp t="b">
        <v>0</v>
        <stp/>
        <stp>QUOTE_M</stp>
        <stp>6590</stp>
        <stp/>
        <stp>配当</stp>
        <tr r="G2173" s="3"/>
      </tp>
      <tp t="b">
        <v>0</v>
        <stp/>
        <stp>QUOTE_M</stp>
        <stp>2590</stp>
        <stp/>
        <stp>配当</stp>
        <tr r="G386" s="3"/>
      </tp>
      <tp t="b">
        <v>0</v>
        <stp/>
        <stp>QUOTE_M</stp>
        <stp>7597</stp>
        <stp/>
        <stp>配当</stp>
        <tr r="G2667" s="3"/>
      </tp>
      <tp t="b">
        <v>0</v>
        <stp/>
        <stp>QUOTE_M</stp>
        <stp>6597</stp>
        <stp/>
        <stp>配当</stp>
        <tr r="G2177" s="3"/>
      </tp>
      <tp t="b">
        <v>0</v>
        <stp/>
        <stp>QUOTE_M</stp>
        <stp>4597</stp>
        <stp/>
        <stp>配当</stp>
        <tr r="G1376" s="3"/>
      </tp>
      <tp t="b">
        <v>0</v>
        <stp/>
        <stp>QUOTE_M</stp>
        <stp>3597</stp>
        <stp/>
        <stp>配当</stp>
        <tr r="G847" s="3"/>
      </tp>
      <tp t="b">
        <v>0</v>
        <stp/>
        <stp>QUOTE_M</stp>
        <stp>2597</stp>
        <stp/>
        <stp>配当</stp>
        <tr r="G390" s="3"/>
      </tp>
      <tp t="b">
        <v>0</v>
        <stp/>
        <stp>QUOTE_M</stp>
        <stp>8596</stp>
        <stp/>
        <stp>配当</stp>
        <tr r="G3162" s="3"/>
      </tp>
      <tp t="b">
        <v>0</v>
        <stp/>
        <stp>QUOTE_M</stp>
        <stp>7596</stp>
        <stp/>
        <stp>配当</stp>
        <tr r="G2666" s="3"/>
      </tp>
      <tp t="b">
        <v>0</v>
        <stp/>
        <stp>QUOTE_M</stp>
        <stp>4596</stp>
        <stp/>
        <stp>配当</stp>
        <tr r="G1375" s="3"/>
      </tp>
      <tp t="b">
        <v>0</v>
        <stp/>
        <stp>QUOTE_M</stp>
        <stp>8595</stp>
        <stp/>
        <stp>配当</stp>
        <tr r="G3161" s="3"/>
      </tp>
      <tp t="b">
        <v>0</v>
        <stp/>
        <stp>QUOTE_M</stp>
        <stp>7595</stp>
        <stp/>
        <stp>配当</stp>
        <tr r="G2665" s="3"/>
      </tp>
      <tp t="b">
        <v>0</v>
        <stp/>
        <stp>QUOTE_M</stp>
        <stp>4595</stp>
        <stp/>
        <stp>配当</stp>
        <tr r="G1374" s="3"/>
      </tp>
      <tp t="b">
        <v>0</v>
        <stp/>
        <stp>QUOTE_M</stp>
        <stp>7594</stp>
        <stp/>
        <stp>配当</stp>
        <tr r="G2664" s="3"/>
      </tp>
      <tp t="b">
        <v>0</v>
        <stp/>
        <stp>QUOTE_M</stp>
        <stp>6594</stp>
        <stp/>
        <stp>配当</stp>
        <tr r="G2176" s="3"/>
      </tp>
      <tp t="b">
        <v>0</v>
        <stp/>
        <stp>QUOTE_M</stp>
        <stp>4594</stp>
        <stp/>
        <stp>配当</stp>
        <tr r="G1373" s="3"/>
      </tp>
      <tp t="b">
        <v>0</v>
        <stp/>
        <stp>QUOTE_M</stp>
        <stp>2594</stp>
        <stp/>
        <stp>配当</stp>
        <tr r="G389" s="3"/>
      </tp>
      <tp t="b">
        <v>0</v>
        <stp/>
        <stp>QUOTE_M</stp>
        <stp>8589</stp>
        <stp/>
        <stp>配当</stp>
        <tr r="G3158" s="3"/>
      </tp>
      <tp t="b">
        <v>0</v>
        <stp/>
        <stp>QUOTE_M</stp>
        <stp>6588</stp>
        <stp/>
        <stp>配当</stp>
        <tr r="G2172" s="3"/>
      </tp>
      <tp t="b">
        <v>0</v>
        <stp/>
        <stp>QUOTE_M</stp>
        <stp>4588</stp>
        <stp/>
        <stp>配当</stp>
        <tr r="G1369" s="3"/>
      </tp>
      <tp t="b">
        <v>0</v>
        <stp/>
        <stp>QUOTE_M</stp>
        <stp>2588</stp>
        <stp/>
        <stp>配当</stp>
        <tr r="G385" s="3"/>
      </tp>
      <tp t="b">
        <v>0</v>
        <stp/>
        <stp>QUOTE_M</stp>
        <stp>4583</stp>
        <stp/>
        <stp>配当</stp>
        <tr r="G1364" s="3"/>
      </tp>
      <tp t="b">
        <v>0</v>
        <stp/>
        <stp>QUOTE_M</stp>
        <stp>3583</stp>
        <stp/>
        <stp>配当</stp>
        <tr r="G844" s="3"/>
      </tp>
      <tp t="b">
        <v>0</v>
        <stp/>
        <stp>QUOTE_M</stp>
        <stp>4582</stp>
        <stp/>
        <stp>配当</stp>
        <tr r="G1363" s="3"/>
      </tp>
      <tp t="b">
        <v>0</v>
        <stp/>
        <stp>QUOTE_M</stp>
        <stp>7581</stp>
        <stp/>
        <stp>配当</stp>
        <tr r="G2658" s="3"/>
      </tp>
      <tp t="b">
        <v>0</v>
        <stp/>
        <stp>QUOTE_M</stp>
        <stp>4581</stp>
        <stp/>
        <stp>配当</stp>
        <tr r="G1362" s="3"/>
      </tp>
      <tp t="b">
        <v>0</v>
        <stp/>
        <stp>QUOTE_M</stp>
        <stp>6580</stp>
        <stp/>
        <stp>配当</stp>
        <tr r="G2169" s="3"/>
      </tp>
      <tp t="b">
        <v>0</v>
        <stp/>
        <stp>QUOTE_M</stp>
        <stp>3580</stp>
        <stp/>
        <stp>配当</stp>
        <tr r="G843" s="3"/>
      </tp>
      <tp t="b">
        <v>0</v>
        <stp/>
        <stp>QUOTE_M</stp>
        <stp>7587</stp>
        <stp/>
        <stp>配当</stp>
        <tr r="G2660" s="3"/>
      </tp>
      <tp t="b">
        <v>0</v>
        <stp/>
        <stp>QUOTE_M</stp>
        <stp>4587</stp>
        <stp/>
        <stp>配当</stp>
        <tr r="G1368" s="3"/>
      </tp>
      <tp t="b">
        <v>0</v>
        <stp/>
        <stp>QUOTE_M</stp>
        <stp>2587</stp>
        <stp/>
        <stp>配当</stp>
        <tr r="G384" s="3"/>
      </tp>
      <tp t="b">
        <v>0</v>
        <stp/>
        <stp>QUOTE_M</stp>
        <stp>8586</stp>
        <stp/>
        <stp>配当</stp>
        <tr r="G3157" s="3"/>
      </tp>
      <tp t="b">
        <v>0</v>
        <stp/>
        <stp>QUOTE_M</stp>
        <stp>6586</stp>
        <stp/>
        <stp>配当</stp>
        <tr r="G2171" s="3"/>
      </tp>
      <tp t="b">
        <v>0</v>
        <stp/>
        <stp>QUOTE_M</stp>
        <stp>4586</stp>
        <stp/>
        <stp>配当</stp>
        <tr r="G1367" s="3"/>
      </tp>
      <tp t="b">
        <v>0</v>
        <stp/>
        <stp>QUOTE_M</stp>
        <stp>2586</stp>
        <stp/>
        <stp>配当</stp>
        <tr r="G383" s="3"/>
      </tp>
      <tp t="b">
        <v>0</v>
        <stp/>
        <stp>QUOTE_M</stp>
        <stp>8585</stp>
        <stp/>
        <stp>配当</stp>
        <tr r="G3156" s="3"/>
      </tp>
      <tp t="b">
        <v>0</v>
        <stp/>
        <stp>QUOTE_M</stp>
        <stp>7585</stp>
        <stp/>
        <stp>配当</stp>
        <tr r="G2659" s="3"/>
      </tp>
      <tp t="b">
        <v>0</v>
        <stp/>
        <stp>QUOTE_M</stp>
        <stp>4585</stp>
        <stp/>
        <stp>配当</stp>
        <tr r="G1366" s="3"/>
      </tp>
      <tp t="b">
        <v>0</v>
        <stp/>
        <stp>QUOTE_M</stp>
        <stp>8584</stp>
        <stp/>
        <stp>配当</stp>
        <tr r="G3155" s="3"/>
      </tp>
      <tp t="b">
        <v>0</v>
        <stp/>
        <stp>QUOTE_M</stp>
        <stp>6584</stp>
        <stp/>
        <stp>配当</stp>
        <tr r="G2170" s="3"/>
      </tp>
      <tp t="b">
        <v>0</v>
        <stp/>
        <stp>QUOTE_M</stp>
        <stp>4584</stp>
        <stp/>
        <stp>配当</stp>
        <tr r="G1365" s="3"/>
      </tp>
      <tp t="b">
        <v>0</v>
        <stp/>
        <stp>QUOTE_M</stp>
        <stp>8150</stp>
        <stp/>
        <stp>前日比率</stp>
        <tr r="M3008" s="3"/>
      </tp>
      <tp t="b">
        <v>0</v>
        <stp/>
        <stp>QUOTE_M</stp>
        <stp>8140</stp>
        <stp/>
        <stp>前日比率</stp>
        <tr r="M3002" s="3"/>
      </tp>
      <tp t="b">
        <v>0</v>
        <stp/>
        <stp>QUOTE_M</stp>
        <stp>8160</stp>
        <stp/>
        <stp>前日比率</stp>
        <tr r="M3017" s="3"/>
      </tp>
      <tp t="b">
        <v>0</v>
        <stp/>
        <stp>QUOTE_M</stp>
        <stp>8130</stp>
        <stp/>
        <stp>前日比率</stp>
        <tr r="M2993" s="3"/>
      </tp>
      <tp t="b">
        <v>0</v>
        <stp/>
        <stp>QUOTE_M</stp>
        <stp>8090</stp>
        <stp/>
        <stp>前日比率</stp>
        <tr r="M2970" s="3"/>
      </tp>
      <tp t="b">
        <v>0</v>
        <stp/>
        <stp>QUOTE_M</stp>
        <stp>8050</stp>
        <stp/>
        <stp>前日比率</stp>
        <tr r="M2943" s="3"/>
      </tp>
      <tp t="b">
        <v>0</v>
        <stp/>
        <stp>QUOTE_M</stp>
        <stp>8040</stp>
        <stp/>
        <stp>前日比率</stp>
        <tr r="M2937" s="3"/>
      </tp>
      <tp t="b">
        <v>0</v>
        <stp/>
        <stp>QUOTE_M</stp>
        <stp>8070</stp>
        <stp/>
        <stp>前日比率</stp>
        <tr r="M2956" s="3"/>
      </tp>
      <tp t="b">
        <v>0</v>
        <stp/>
        <stp>QUOTE_M</stp>
        <stp>8060</stp>
        <stp/>
        <stp>前日比率</stp>
        <tr r="M2951" s="3"/>
      </tp>
      <tp t="b">
        <v>0</v>
        <stp/>
        <stp>QUOTE_M</stp>
        <stp>8030</stp>
        <stp/>
        <stp>前日比率</stp>
        <tr r="M2929" s="3"/>
      </tp>
      <tp t="b">
        <v>0</v>
        <stp/>
        <stp>QUOTE_M</stp>
        <stp>8020</stp>
        <stp/>
        <stp>前日比率</stp>
        <tr r="M2923" s="3"/>
      </tp>
      <tp t="b">
        <v>0</v>
        <stp/>
        <stp>QUOTE_M</stp>
        <stp>8350</stp>
        <stp/>
        <stp>前日比率</stp>
        <tr r="M3094" s="3"/>
      </tp>
      <tp t="b">
        <v>0</v>
        <stp/>
        <stp>QUOTE_M</stp>
        <stp>8370</stp>
        <stp/>
        <stp>前日比率</stp>
        <tr r="M3110" s="3"/>
      </tp>
      <tp t="b">
        <v>0</v>
        <stp/>
        <stp>QUOTE_M</stp>
        <stp>8360</stp>
        <stp/>
        <stp>前日比率</stp>
        <tr r="M3100" s="3"/>
      </tp>
      <tp t="b">
        <v>0</v>
        <stp/>
        <stp>QUOTE_M</stp>
        <stp>8260</stp>
        <stp/>
        <stp>前日比率</stp>
        <tr r="M3061" s="3"/>
      </tp>
      <tp t="b">
        <v>0</v>
        <stp/>
        <stp>QUOTE_M</stp>
        <stp>8200</stp>
        <stp/>
        <stp>前日比率</stp>
        <tr r="M3033" s="3"/>
      </tp>
      <tp t="b">
        <v>0</v>
        <stp/>
        <stp>QUOTE_M</stp>
        <stp>8230</stp>
        <stp/>
        <stp>前日比率</stp>
        <tr r="M3047" s="3"/>
      </tp>
      <tp t="b">
        <v>0</v>
        <stp/>
        <stp>QUOTE_M</stp>
        <stp>8550</stp>
        <stp/>
        <stp>前日比率</stp>
        <tr r="M3147" s="3"/>
      </tp>
      <tp t="b">
        <v>0</v>
        <stp/>
        <stp>QUOTE_M</stp>
        <stp>8570</stp>
        <stp/>
        <stp>前日比率</stp>
        <tr r="M3153" s="3"/>
      </tp>
      <tp t="b">
        <v>0</v>
        <stp/>
        <stp>QUOTE_M</stp>
        <stp>8530</stp>
        <stp/>
        <stp>前日比率</stp>
        <tr r="M3142" s="3"/>
      </tp>
      <tp t="b">
        <v>0</v>
        <stp/>
        <stp>QUOTE_M</stp>
        <stp>8410</stp>
        <stp/>
        <stp>前日比率</stp>
        <tr r="M3125" s="3"/>
      </tp>
      <tp t="b">
        <v>0</v>
        <stp/>
        <stp>QUOTE_M</stp>
        <stp>8750</stp>
        <stp/>
        <stp>前日比率</stp>
        <tr r="M3198" s="3"/>
      </tp>
      <tp t="b">
        <v>0</v>
        <stp/>
        <stp>QUOTE_M</stp>
        <stp>8740</stp>
        <stp/>
        <stp>前日比率</stp>
        <tr r="M3194" s="3"/>
      </tp>
      <tp t="b">
        <v>0</v>
        <stp/>
        <stp>QUOTE_M</stp>
        <stp>8700</stp>
        <stp/>
        <stp>前日比率</stp>
        <tr r="M3179" s="3"/>
      </tp>
      <tp t="b">
        <v>0</v>
        <stp/>
        <stp>QUOTE_M</stp>
        <stp>8600</stp>
        <stp/>
        <stp>前日比率</stp>
        <tr r="M3163" s="3"/>
      </tp>
      <tp t="b">
        <v>0</v>
        <stp/>
        <stp>QUOTE_M</stp>
        <stp>8630</stp>
        <stp/>
        <stp>前日比率</stp>
        <tr r="M3174" s="3"/>
      </tp>
      <tp t="b">
        <v>0</v>
        <stp/>
        <stp>QUOTE_M</stp>
        <stp>8940</stp>
        <stp/>
        <stp>前日比率</stp>
        <tr r="M3262" s="3"/>
      </tp>
      <tp t="b">
        <v>0</v>
        <stp/>
        <stp>QUOTE_M</stp>
        <stp>8920</stp>
        <stp/>
        <stp>前日比率</stp>
        <tr r="M3251" s="3"/>
      </tp>
      <tp t="b">
        <v>0</v>
        <stp/>
        <stp>QUOTE_M</stp>
        <stp>8890</stp>
        <stp/>
        <stp>前日比率</stp>
        <tr r="M3234" s="3"/>
      </tp>
      <tp t="b">
        <v>0</v>
        <stp/>
        <stp>QUOTE_M</stp>
        <stp>8850</stp>
        <stp/>
        <stp>前日比率</stp>
        <tr r="M3221" s="3"/>
      </tp>
      <tp t="b">
        <v>0</v>
        <stp/>
        <stp>QUOTE_M</stp>
        <stp>8860</stp>
        <stp/>
        <stp>前日比率</stp>
        <tr r="M3223" s="3"/>
      </tp>
      <tp t="b">
        <v>0</v>
        <stp/>
        <stp>QUOTE_M</stp>
        <stp>8830</stp>
        <stp/>
        <stp>前日比率</stp>
        <tr r="M3214" s="3"/>
      </tp>
      <tp t="b">
        <v>0</v>
        <stp/>
        <stp>QUOTE_M</stp>
        <stp>9110</stp>
        <stp/>
        <stp>前日比率</stp>
        <tr r="M3331" s="3"/>
      </tp>
      <tp t="b">
        <v>0</v>
        <stp/>
        <stp>QUOTE_M</stp>
        <stp>9130</stp>
        <stp/>
        <stp>前日比率</stp>
        <tr r="M3335" s="3"/>
      </tp>
      <tp t="b">
        <v>0</v>
        <stp/>
        <stp>QUOTE_M</stp>
        <stp>9090</stp>
        <stp/>
        <stp>前日比率</stp>
        <tr r="M3326" s="3"/>
      </tp>
      <tp t="b">
        <v>0</v>
        <stp/>
        <stp>QUOTE_M</stp>
        <stp>9070</stp>
        <stp/>
        <stp>前日比率</stp>
        <tr r="M3314" s="3"/>
      </tp>
      <tp t="b">
        <v>0</v>
        <stp/>
        <stp>QUOTE_M</stp>
        <stp>9060</stp>
        <stp/>
        <stp>前日比率</stp>
        <tr r="M3305" s="3"/>
      </tp>
      <tp t="b">
        <v>0</v>
        <stp/>
        <stp>QUOTE_M</stp>
        <stp>9010</stp>
        <stp/>
        <stp>前日比率</stp>
        <tr r="M3275" s="3"/>
      </tp>
      <tp t="b">
        <v>0</v>
        <stp/>
        <stp>QUOTE_M</stp>
        <stp>9020</stp>
        <stp/>
        <stp>前日比率</stp>
        <tr r="M3279" s="3"/>
      </tp>
      <tp t="b">
        <v>0</v>
        <stp/>
        <stp>QUOTE_M</stp>
        <stp>9380</stp>
        <stp/>
        <stp>前日比率</stp>
        <tr r="M3399" s="3"/>
      </tp>
      <tp t="b">
        <v>0</v>
        <stp/>
        <stp>QUOTE_M</stp>
        <stp>9360</stp>
        <stp/>
        <stp>前日比率</stp>
        <tr r="M3386" s="3"/>
      </tp>
      <tp t="b">
        <v>0</v>
        <stp/>
        <stp>QUOTE_M</stp>
        <stp>9310</stp>
        <stp/>
        <stp>前日比率</stp>
        <tr r="M3373" s="3"/>
      </tp>
      <tp t="b">
        <v>0</v>
        <stp/>
        <stp>QUOTE_M</stp>
        <stp>9270</stp>
        <stp/>
        <stp>前日比率</stp>
        <tr r="M3356" s="3"/>
      </tp>
      <tp t="b">
        <v>0</v>
        <stp/>
        <stp>QUOTE_M</stp>
        <stp>9260</stp>
        <stp/>
        <stp>前日比率</stp>
        <tr r="M3348" s="3"/>
      </tp>
      <tp t="b">
        <v>0</v>
        <stp/>
        <stp>QUOTE_M</stp>
        <stp>9450</stp>
        <stp/>
        <stp>前日比率</stp>
        <tr r="M3435" s="3"/>
      </tp>
      <tp t="b">
        <v>0</v>
        <stp/>
        <stp>QUOTE_M</stp>
        <stp>9470</stp>
        <stp/>
        <stp>前日比率</stp>
        <tr r="M3439" s="3"/>
      </tp>
      <tp t="b">
        <v>0</v>
        <stp/>
        <stp>QUOTE_M</stp>
        <stp>9790</stp>
        <stp/>
        <stp>前日比率</stp>
        <tr r="M3569" s="3"/>
      </tp>
      <tp t="b">
        <v>0</v>
        <stp/>
        <stp>QUOTE_M</stp>
        <stp>9780</stp>
        <stp/>
        <stp>前日比率</stp>
        <tr r="M3564" s="3"/>
      </tp>
      <tp t="b">
        <v>0</v>
        <stp/>
        <stp>QUOTE_M</stp>
        <stp>9740</stp>
        <stp/>
        <stp>前日比率</stp>
        <tr r="M3543" s="3"/>
      </tp>
      <tp t="b">
        <v>0</v>
        <stp/>
        <stp>QUOTE_M</stp>
        <stp>9760</stp>
        <stp/>
        <stp>前日比率</stp>
        <tr r="M3554" s="3"/>
      </tp>
      <tp t="b">
        <v>0</v>
        <stp/>
        <stp>QUOTE_M</stp>
        <stp>9720</stp>
        <stp/>
        <stp>前日比率</stp>
        <tr r="M3532" s="3"/>
      </tp>
      <tp t="b">
        <v>0</v>
        <stp/>
        <stp>QUOTE_M</stp>
        <stp>9640</stp>
        <stp/>
        <stp>前日比率</stp>
        <tr r="M3493" s="3"/>
      </tp>
      <tp t="b">
        <v>0</v>
        <stp/>
        <stp>QUOTE_M</stp>
        <stp>9610</stp>
        <stp/>
        <stp>前日比率</stp>
        <tr r="M3474" s="3"/>
      </tp>
      <tp t="b">
        <v>0</v>
        <stp/>
        <stp>QUOTE_M</stp>
        <stp>9600</stp>
        <stp/>
        <stp>前日比率</stp>
        <tr r="M3469" s="3"/>
      </tp>
      <tp t="b">
        <v>0</v>
        <stp/>
        <stp>QUOTE_M</stp>
        <stp>9990</stp>
        <stp/>
        <stp>前日比率</stp>
        <tr r="M3666" s="3"/>
      </tp>
      <tp t="b">
        <v>0</v>
        <stp/>
        <stp>QUOTE_M</stp>
        <stp>9980</stp>
        <stp/>
        <stp>前日比率</stp>
        <tr r="M3659" s="3"/>
      </tp>
      <tp t="b">
        <v>0</v>
        <stp/>
        <stp>QUOTE_M</stp>
        <stp>9950</stp>
        <stp/>
        <stp>前日比率</stp>
        <tr r="M3642" s="3"/>
      </tp>
      <tp t="b">
        <v>0</v>
        <stp/>
        <stp>QUOTE_M</stp>
        <stp>9960</stp>
        <stp/>
        <stp>前日比率</stp>
        <tr r="M3646" s="3"/>
      </tp>
      <tp t="b">
        <v>0</v>
        <stp/>
        <stp>QUOTE_M</stp>
        <stp>9900</stp>
        <stp/>
        <stp>前日比率</stp>
        <tr r="M3620" s="3"/>
      </tp>
      <tp t="b">
        <v>0</v>
        <stp/>
        <stp>QUOTE_M</stp>
        <stp>9930</stp>
        <stp/>
        <stp>前日比率</stp>
        <tr r="M3633" s="3"/>
      </tp>
      <tp t="b">
        <v>0</v>
        <stp/>
        <stp>QUOTE_M</stp>
        <stp>9890</stp>
        <stp/>
        <stp>前日比率</stp>
        <tr r="M3617" s="3"/>
      </tp>
      <tp t="b">
        <v>0</v>
        <stp/>
        <stp>QUOTE_M</stp>
        <stp>9880</stp>
        <stp/>
        <stp>前日比率</stp>
        <tr r="M3611" s="3"/>
      </tp>
      <tp t="b">
        <v>0</v>
        <stp/>
        <stp>QUOTE_M</stp>
        <stp>9850</stp>
        <stp/>
        <stp>前日比率</stp>
        <tr r="M3598" s="3"/>
      </tp>
      <tp t="b">
        <v>0</v>
        <stp/>
        <stp>QUOTE_M</stp>
        <stp>9810</stp>
        <stp/>
        <stp>前日比率</stp>
        <tr r="M3576" s="3"/>
      </tp>
      <tp t="b">
        <v>0</v>
        <stp/>
        <stp>QUOTE_M</stp>
        <stp>9830</stp>
        <stp/>
        <stp>前日比率</stp>
        <tr r="M3587" s="3"/>
      </tp>
      <tp t="b">
        <v>0</v>
        <stp/>
        <stp>QUOTE_M</stp>
        <stp>9820</stp>
        <stp/>
        <stp>前日比率</stp>
        <tr r="M3580" s="3"/>
      </tp>
      <tp t="b">
        <v>0</v>
        <stp/>
        <stp>QUOTE_M</stp>
        <stp>1380</stp>
        <stp/>
        <stp>前日比率</stp>
        <tr r="M10" s="3"/>
      </tp>
      <tp t="b">
        <v>0</v>
        <stp/>
        <stp>QUOTE_M</stp>
        <stp>1450</stp>
        <stp/>
        <stp>前日比率</stp>
        <tr r="M36" s="3"/>
      </tp>
      <tp t="b">
        <v>0</v>
        <stp/>
        <stp>QUOTE_M</stp>
        <stp>1400</stp>
        <stp/>
        <stp>前日比率</stp>
        <tr r="M15" s="3"/>
      </tp>
      <tp t="b">
        <v>0</v>
        <stp/>
        <stp>QUOTE_M</stp>
        <stp>1430</stp>
        <stp/>
        <stp>前日比率</stp>
        <tr r="M25" s="3"/>
      </tp>
      <tp t="b">
        <v>0</v>
        <stp/>
        <stp>QUOTE_M</stp>
        <stp>1420</stp>
        <stp/>
        <stp>前日比率</stp>
        <tr r="M23" s="3"/>
      </tp>
      <tp t="b">
        <v>0</v>
        <stp/>
        <stp>QUOTE_M</stp>
        <stp>1780</stp>
        <stp/>
        <stp>前日比率</stp>
        <tr r="M71" s="3"/>
      </tp>
      <tp t="b">
        <v>0</v>
        <stp/>
        <stp>QUOTE_M</stp>
        <stp>1770</stp>
        <stp/>
        <stp>前日比率</stp>
        <tr r="M68" s="3"/>
      </tp>
      <tp t="b">
        <v>0</v>
        <stp/>
        <stp>QUOTE_M</stp>
        <stp>1730</stp>
        <stp/>
        <stp>前日比率</stp>
        <tr r="M57" s="3"/>
      </tp>
      <tp t="b">
        <v>0</v>
        <stp/>
        <stp>QUOTE_M</stp>
        <stp>1720</stp>
        <stp/>
        <stp>前日比率</stp>
        <tr r="M51" s="3"/>
      </tp>
      <tp t="b">
        <v>0</v>
        <stp/>
        <stp>QUOTE_M</stp>
        <stp>1980</stp>
        <stp/>
        <stp>前日比率</stp>
        <tr r="M173" s="3"/>
      </tp>
      <tp t="b">
        <v>0</v>
        <stp/>
        <stp>QUOTE_M</stp>
        <stp>1950</stp>
        <stp/>
        <stp>前日比率</stp>
        <tr r="M153" s="3"/>
      </tp>
      <tp t="b">
        <v>0</v>
        <stp/>
        <stp>QUOTE_M</stp>
        <stp>1960</stp>
        <stp/>
        <stp>前日比率</stp>
        <tr r="M158" s="3"/>
      </tp>
      <tp t="b">
        <v>0</v>
        <stp/>
        <stp>QUOTE_M</stp>
        <stp>1930</stp>
        <stp/>
        <stp>前日比率</stp>
        <tr r="M142" s="3"/>
      </tp>
      <tp t="b">
        <v>0</v>
        <stp/>
        <stp>QUOTE_M</stp>
        <stp>1890</stp>
        <stp/>
        <stp>前日比率</stp>
        <tr r="M126" s="3"/>
      </tp>
      <tp t="b">
        <v>0</v>
        <stp/>
        <stp>QUOTE_M</stp>
        <stp>1850</stp>
        <stp/>
        <stp>前日比率</stp>
        <tr r="M107" s="3"/>
      </tp>
      <tp t="b">
        <v>0</v>
        <stp/>
        <stp>QUOTE_M</stp>
        <stp>1840</stp>
        <stp/>
        <stp>前日比率</stp>
        <tr r="M102" s="3"/>
      </tp>
      <tp t="b">
        <v>0</v>
        <stp/>
        <stp>QUOTE_M</stp>
        <stp>1870</stp>
        <stp/>
        <stp>前日比率</stp>
        <tr r="M114" s="3"/>
      </tp>
      <tp t="b">
        <v>0</v>
        <stp/>
        <stp>QUOTE_M</stp>
        <stp>1860</stp>
        <stp/>
        <stp>前日比率</stp>
        <tr r="M110" s="3"/>
      </tp>
      <tp t="b">
        <v>0</v>
        <stp/>
        <stp>QUOTE_M</stp>
        <stp>1810</stp>
        <stp/>
        <stp>前日比率</stp>
        <tr r="M87" s="3"/>
      </tp>
      <tp t="b">
        <v>0</v>
        <stp/>
        <stp>QUOTE_M</stp>
        <stp>1820</stp>
        <stp/>
        <stp>前日比率</stp>
        <tr r="M93" s="3"/>
      </tp>
      <tp t="b">
        <v>0</v>
        <stp/>
        <stp>QUOTE_M</stp>
        <stp>2180</stp>
        <stp/>
        <stp>前日比率</stp>
        <tr r="M228" s="3"/>
      </tp>
      <tp t="b">
        <v>0</v>
        <stp/>
        <stp>QUOTE_M</stp>
        <stp>2150</stp>
        <stp/>
        <stp>前日比率</stp>
        <tr r="M206" s="3"/>
      </tp>
      <tp t="b">
        <v>0</v>
        <stp/>
        <stp>QUOTE_M</stp>
        <stp>2170</stp>
        <stp/>
        <stp>前日比率</stp>
        <tr r="M221" s="3"/>
      </tp>
      <tp t="b">
        <v>0</v>
        <stp/>
        <stp>QUOTE_M</stp>
        <stp>2160</stp>
        <stp/>
        <stp>前日比率</stp>
        <tr r="M215" s="3"/>
      </tp>
      <tp t="b">
        <v>0</v>
        <stp/>
        <stp>QUOTE_M</stp>
        <stp>2130</stp>
        <stp/>
        <stp>前日比率</stp>
        <tr r="M199" s="3"/>
      </tp>
      <tp t="b">
        <v>0</v>
        <stp/>
        <stp>QUOTE_M</stp>
        <stp>2120</stp>
        <stp/>
        <stp>前日比率</stp>
        <tr r="M194" s="3"/>
      </tp>
      <tp t="b">
        <v>0</v>
        <stp/>
        <stp>QUOTE_M</stp>
        <stp>2060</stp>
        <stp/>
        <stp>前日比率</stp>
        <tr r="M187" s="3"/>
      </tp>
      <tp t="b">
        <v>0</v>
        <stp/>
        <stp>QUOTE_M</stp>
        <stp>2340</stp>
        <stp/>
        <stp>前日比率</stp>
        <tr r="M293" s="3"/>
      </tp>
      <tp t="b">
        <v>0</v>
        <stp/>
        <stp>QUOTE_M</stp>
        <stp>2370</stp>
        <stp/>
        <stp>前日比率</stp>
        <tr r="M305" s="3"/>
      </tp>
      <tp t="b">
        <v>0</v>
        <stp/>
        <stp>QUOTE_M</stp>
        <stp>2300</stp>
        <stp/>
        <stp>前日比率</stp>
        <tr r="M270" s="3"/>
      </tp>
      <tp t="b">
        <v>0</v>
        <stp/>
        <stp>QUOTE_M</stp>
        <stp>2330</stp>
        <stp/>
        <stp>前日比率</stp>
        <tr r="M286" s="3"/>
      </tp>
      <tp t="b">
        <v>0</v>
        <stp/>
        <stp>QUOTE_M</stp>
        <stp>2270</stp>
        <stp/>
        <stp>前日比率</stp>
        <tr r="M260" s="3"/>
      </tp>
      <tp t="b">
        <v>0</v>
        <stp/>
        <stp>QUOTE_M</stp>
        <stp>2220</stp>
        <stp/>
        <stp>前日比率</stp>
        <tr r="M249" s="3"/>
      </tp>
      <tp t="b">
        <v>0</v>
        <stp/>
        <stp>QUOTE_M</stp>
        <stp>2590</stp>
        <stp/>
        <stp>前日比率</stp>
        <tr r="M386" s="3"/>
      </tp>
      <tp t="b">
        <v>0</v>
        <stp/>
        <stp>QUOTE_M</stp>
        <stp>2540</stp>
        <stp/>
        <stp>前日比率</stp>
        <tr r="M380" s="3"/>
      </tp>
      <tp t="b">
        <v>0</v>
        <stp/>
        <stp>QUOTE_M</stp>
        <stp>2480</stp>
        <stp/>
        <stp>前日比率</stp>
        <tr r="M361" s="3"/>
      </tp>
      <tp t="b">
        <v>0</v>
        <stp/>
        <stp>QUOTE_M</stp>
        <stp>2440</stp>
        <stp/>
        <stp>前日比率</stp>
        <tr r="M346" s="3"/>
      </tp>
      <tp t="b">
        <v>0</v>
        <stp/>
        <stp>QUOTE_M</stp>
        <stp>2410</stp>
        <stp/>
        <stp>前日比率</stp>
        <tr r="M328" s="3"/>
      </tp>
      <tp t="b">
        <v>0</v>
        <stp/>
        <stp>QUOTE_M</stp>
        <stp>2790</stp>
        <stp/>
        <stp>前日比率</stp>
        <tr r="M469" s="3"/>
      </tp>
      <tp t="b">
        <v>0</v>
        <stp/>
        <stp>QUOTE_M</stp>
        <stp>2780</stp>
        <stp/>
        <stp>前日比率</stp>
        <tr r="M464" s="3"/>
      </tp>
      <tp t="b">
        <v>0</v>
        <stp/>
        <stp>QUOTE_M</stp>
        <stp>2750</stp>
        <stp/>
        <stp>前日比率</stp>
        <tr r="M447" s="3"/>
      </tp>
      <tp t="b">
        <v>0</v>
        <stp/>
        <stp>QUOTE_M</stp>
        <stp>2760</stp>
        <stp/>
        <stp>前日比率</stp>
        <tr r="M452" s="3"/>
      </tp>
      <tp t="b">
        <v>0</v>
        <stp/>
        <stp>QUOTE_M</stp>
        <stp>2700</stp>
        <stp/>
        <stp>前日比率</stp>
        <tr r="M426" s="3"/>
      </tp>
      <tp t="b">
        <v>0</v>
        <stp/>
        <stp>QUOTE_M</stp>
        <stp>2730</stp>
        <stp/>
        <stp>前日比率</stp>
        <tr r="M437" s="3"/>
      </tp>
      <tp t="b">
        <v>0</v>
        <stp/>
        <stp>QUOTE_M</stp>
        <stp>2670</stp>
        <stp/>
        <stp>前日比率</stp>
        <tr r="M409" s="3"/>
      </tp>
      <tp t="b">
        <v>0</v>
        <stp/>
        <stp>QUOTE_M</stp>
        <stp>2980</stp>
        <stp/>
        <stp>前日比率</stp>
        <tr r="M531" s="3"/>
      </tp>
      <tp t="b">
        <v>0</v>
        <stp/>
        <stp>QUOTE_M</stp>
        <stp>2970</stp>
        <stp/>
        <stp>前日比率</stp>
        <tr r="M528" s="3"/>
      </tp>
      <tp t="b">
        <v>0</v>
        <stp/>
        <stp>QUOTE_M</stp>
        <stp>2910</stp>
        <stp/>
        <stp>前日比率</stp>
        <tr r="M512" s="3"/>
      </tp>
      <tp t="b">
        <v>0</v>
        <stp/>
        <stp>QUOTE_M</stp>
        <stp>2930</stp>
        <stp/>
        <stp>前日比率</stp>
        <tr r="M526" s="3"/>
      </tp>
      <tp t="b">
        <v>0</v>
        <stp/>
        <stp>QUOTE_M</stp>
        <stp>2810</stp>
        <stp/>
        <stp>前日比率</stp>
        <tr r="M481" s="3"/>
      </tp>
      <tp t="b">
        <v>0</v>
        <stp/>
        <stp>QUOTE_M</stp>
        <stp>2830</stp>
        <stp/>
        <stp>前日比率</stp>
        <tr r="M491" s="3"/>
      </tp>
      <tp t="b">
        <v>0</v>
        <stp/>
        <stp>QUOTE_M</stp>
        <stp>2820</stp>
        <stp/>
        <stp>前日比率</stp>
        <tr r="M490" s="3"/>
      </tp>
      <tp t="b">
        <v>0</v>
        <stp/>
        <stp>QUOTE_M</stp>
        <stp>3190</stp>
        <stp/>
        <stp>前日比率</stp>
        <tr r="M647" s="3"/>
      </tp>
      <tp t="b">
        <v>0</v>
        <stp/>
        <stp>QUOTE_M</stp>
        <stp>3180</stp>
        <stp/>
        <stp>前日比率</stp>
        <tr r="M638" s="3"/>
      </tp>
      <tp t="b">
        <v>0</v>
        <stp/>
        <stp>QUOTE_M</stp>
        <stp>3150</stp>
        <stp/>
        <stp>前日比率</stp>
        <tr r="M616" s="3"/>
      </tp>
      <tp t="b">
        <v>0</v>
        <stp/>
        <stp>QUOTE_M</stp>
        <stp>3140</stp>
        <stp/>
        <stp>前日比率</stp>
        <tr r="M612" s="3"/>
      </tp>
      <tp t="b">
        <v>0</v>
        <stp/>
        <stp>QUOTE_M</stp>
        <stp>3160</stp>
        <stp/>
        <stp>前日比率</stp>
        <tr r="M623" s="3"/>
      </tp>
      <tp t="b">
        <v>0</v>
        <stp/>
        <stp>QUOTE_M</stp>
        <stp>3110</stp>
        <stp/>
        <stp>前日比率</stp>
        <tr r="M597" s="3"/>
      </tp>
      <tp t="b">
        <v>0</v>
        <stp/>
        <stp>QUOTE_M</stp>
        <stp>3080</stp>
        <stp/>
        <stp>前日比率</stp>
        <tr r="M574" s="3"/>
      </tp>
      <tp t="b">
        <v>0</v>
        <stp/>
        <stp>QUOTE_M</stp>
        <stp>3050</stp>
        <stp/>
        <stp>前日比率</stp>
        <tr r="M556" s="3"/>
      </tp>
      <tp t="b">
        <v>0</v>
        <stp/>
        <stp>QUOTE_M</stp>
        <stp>3040</stp>
        <stp/>
        <stp>前日比率</stp>
        <tr r="M550" s="3"/>
      </tp>
      <tp t="b">
        <v>0</v>
        <stp/>
        <stp>QUOTE_M</stp>
        <stp>3070</stp>
        <stp/>
        <stp>前日比率</stp>
        <tr r="M567" s="3"/>
      </tp>
      <tp t="b">
        <v>0</v>
        <stp/>
        <stp>QUOTE_M</stp>
        <stp>3010</stp>
        <stp/>
        <stp>前日比率</stp>
        <tr r="M537" s="3"/>
      </tp>
      <tp t="b">
        <v>0</v>
        <stp/>
        <stp>QUOTE_M</stp>
        <stp>3030</stp>
        <stp/>
        <stp>前日比率</stp>
        <tr r="M544" s="3"/>
      </tp>
      <tp t="b">
        <v>0</v>
        <stp/>
        <stp>QUOTE_M</stp>
        <stp>3020</stp>
        <stp/>
        <stp>前日比率</stp>
        <tr r="M539" s="3"/>
      </tp>
      <tp t="b">
        <v>0</v>
        <stp/>
        <stp>QUOTE_M</stp>
        <stp>3390</stp>
        <stp/>
        <stp>前日比率</stp>
        <tr r="M739" s="3"/>
      </tp>
      <tp t="b">
        <v>0</v>
        <stp/>
        <stp>QUOTE_M</stp>
        <stp>3350</stp>
        <stp/>
        <stp>前日比率</stp>
        <tr r="M719" s="3"/>
      </tp>
      <tp t="b">
        <v>0</v>
        <stp/>
        <stp>QUOTE_M</stp>
        <stp>3370</stp>
        <stp/>
        <stp>前日比率</stp>
        <tr r="M728" s="3"/>
      </tp>
      <tp t="b">
        <v>0</v>
        <stp/>
        <stp>QUOTE_M</stp>
        <stp>3360</stp>
        <stp/>
        <stp>前日比率</stp>
        <tr r="M726" s="3"/>
      </tp>
      <tp t="b">
        <v>0</v>
        <stp/>
        <stp>QUOTE_M</stp>
        <stp>3300</stp>
        <stp/>
        <stp>前日比率</stp>
        <tr r="M700" s="3"/>
      </tp>
      <tp t="b">
        <v>0</v>
        <stp/>
        <stp>QUOTE_M</stp>
        <stp>3320</stp>
        <stp/>
        <stp>前日比率</stp>
        <tr r="M707" s="3"/>
      </tp>
      <tp t="b">
        <v>0</v>
        <stp/>
        <stp>QUOTE_M</stp>
        <stp>3280</stp>
        <stp/>
        <stp>前日比率</stp>
        <tr r="M690" s="3"/>
      </tp>
      <tp t="b">
        <v>0</v>
        <stp/>
        <stp>QUOTE_M</stp>
        <stp>3250</stp>
        <stp/>
        <stp>前日比率</stp>
        <tr r="M678" s="3"/>
      </tp>
      <tp t="b">
        <v>0</v>
        <stp/>
        <stp>QUOTE_M</stp>
        <stp>3580</stp>
        <stp/>
        <stp>前日比率</stp>
        <tr r="M843" s="3"/>
      </tp>
      <tp t="b">
        <v>0</v>
        <stp/>
        <stp>QUOTE_M</stp>
        <stp>3550</stp>
        <stp/>
        <stp>前日比率</stp>
        <tr r="M825" s="3"/>
      </tp>
      <tp t="b">
        <v>0</v>
        <stp/>
        <stp>QUOTE_M</stp>
        <stp>3540</stp>
        <stp/>
        <stp>前日比率</stp>
        <tr r="M815" s="3"/>
      </tp>
      <tp t="b">
        <v>0</v>
        <stp/>
        <stp>QUOTE_M</stp>
        <stp>3560</stp>
        <stp/>
        <stp>前日比率</stp>
        <tr r="M832" s="3"/>
      </tp>
      <tp t="b">
        <v>0</v>
        <stp/>
        <stp>QUOTE_M</stp>
        <stp>3490</stp>
        <stp/>
        <stp>前日比率</stp>
        <tr r="M795" s="3"/>
      </tp>
      <tp t="b">
        <v>0</v>
        <stp/>
        <stp>QUOTE_M</stp>
        <stp>3480</stp>
        <stp/>
        <stp>前日比率</stp>
        <tr r="M790" s="3"/>
      </tp>
      <tp t="b">
        <v>0</v>
        <stp/>
        <stp>QUOTE_M</stp>
        <stp>3440</stp>
        <stp/>
        <stp>前日比率</stp>
        <tr r="M769" s="3"/>
      </tp>
      <tp t="b">
        <v>0</v>
        <stp/>
        <stp>QUOTE_M</stp>
        <stp>3420</stp>
        <stp/>
        <stp>前日比率</stp>
        <tr r="M757" s="3"/>
      </tp>
      <tp t="b">
        <v>0</v>
        <stp/>
        <stp>QUOTE_M</stp>
        <stp>3750</stp>
        <stp/>
        <stp>前日比率</stp>
        <tr r="M932" s="3"/>
      </tp>
      <tp t="b">
        <v>0</v>
        <stp/>
        <stp>QUOTE_M</stp>
        <stp>3770</stp>
        <stp/>
        <stp>前日比率</stp>
        <tr r="M944" s="3"/>
      </tp>
      <tp t="b">
        <v>0</v>
        <stp/>
        <stp>QUOTE_M</stp>
        <stp>3760</stp>
        <stp/>
        <stp>前日比率</stp>
        <tr r="M937" s="3"/>
      </tp>
      <tp t="b">
        <v>0</v>
        <stp/>
        <stp>QUOTE_M</stp>
        <stp>3710</stp>
        <stp/>
        <stp>前日比率</stp>
        <tr r="M920" s="3"/>
      </tp>
      <tp t="b">
        <v>0</v>
        <stp/>
        <stp>QUOTE_M</stp>
        <stp>3690</stp>
        <stp/>
        <stp>前日比率</stp>
        <tr r="M911" s="3"/>
      </tp>
      <tp t="b">
        <v>0</v>
        <stp/>
        <stp>QUOTE_M</stp>
        <stp>3680</stp>
        <stp/>
        <stp>前日比率</stp>
        <tr r="M903" s="3"/>
      </tp>
      <tp t="b">
        <v>0</v>
        <stp/>
        <stp>QUOTE_M</stp>
        <stp>3640</stp>
        <stp/>
        <stp>前日比率</stp>
        <tr r="M870" s="3"/>
      </tp>
      <tp t="b">
        <v>0</v>
        <stp/>
        <stp>QUOTE_M</stp>
        <stp>3670</stp>
        <stp/>
        <stp>前日比率</stp>
        <tr r="M893" s="3"/>
      </tp>
      <tp t="b">
        <v>0</v>
        <stp/>
        <stp>QUOTE_M</stp>
        <stp>3660</stp>
        <stp/>
        <stp>前日比率</stp>
        <tr r="M884" s="3"/>
      </tp>
      <tp t="b">
        <v>0</v>
        <stp/>
        <stp>QUOTE_M</stp>
        <stp>3600</stp>
        <stp/>
        <stp>前日比率</stp>
        <tr r="M849" s="3"/>
      </tp>
      <tp t="b">
        <v>0</v>
        <stp/>
        <stp>QUOTE_M</stp>
        <stp>3630</stp>
        <stp/>
        <stp>前日比率</stp>
        <tr r="M863" s="3"/>
      </tp>
      <tp t="b">
        <v>0</v>
        <stp/>
        <stp>QUOTE_M</stp>
        <stp>3990</stp>
        <stp/>
        <stp>前日比率</stp>
        <tr r="M1084" s="3"/>
      </tp>
      <tp t="b">
        <v>0</v>
        <stp/>
        <stp>QUOTE_M</stp>
        <stp>3950</stp>
        <stp/>
        <stp>前日比率</stp>
        <tr r="M1054" s="3"/>
      </tp>
      <tp t="b">
        <v>0</v>
        <stp/>
        <stp>QUOTE_M</stp>
        <stp>3940</stp>
        <stp/>
        <stp>前日比率</stp>
        <tr r="M1047" s="3"/>
      </tp>
      <tp t="b">
        <v>0</v>
        <stp/>
        <stp>QUOTE_M</stp>
        <stp>3970</stp>
        <stp/>
        <stp>前日比率</stp>
        <tr r="M1070" s="3"/>
      </tp>
      <tp t="b">
        <v>0</v>
        <stp/>
        <stp>QUOTE_M</stp>
        <stp>3960</stp>
        <stp/>
        <stp>前日比率</stp>
        <tr r="M1060" s="3"/>
      </tp>
      <tp t="b">
        <v>0</v>
        <stp/>
        <stp>QUOTE_M</stp>
        <stp>3910</stp>
        <stp/>
        <stp>前日比率</stp>
        <tr r="M1017" s="3"/>
      </tp>
      <tp t="b">
        <v>0</v>
        <stp/>
        <stp>QUOTE_M</stp>
        <stp>3900</stp>
        <stp/>
        <stp>前日比率</stp>
        <tr r="M1007" s="3"/>
      </tp>
      <tp t="b">
        <v>0</v>
        <stp/>
        <stp>QUOTE_M</stp>
        <stp>3930</stp>
        <stp/>
        <stp>前日比率</stp>
        <tr r="M1037" s="3"/>
      </tp>
      <tp t="b">
        <v>0</v>
        <stp/>
        <stp>QUOTE_M</stp>
        <stp>3920</stp>
        <stp/>
        <stp>前日比率</stp>
        <tr r="M1027" s="3"/>
      </tp>
      <tp t="b">
        <v>0</v>
        <stp/>
        <stp>QUOTE_M</stp>
        <stp>3880</stp>
        <stp/>
        <stp>前日比率</stp>
        <tr r="M1002" s="3"/>
      </tp>
      <tp t="b">
        <v>0</v>
        <stp/>
        <stp>QUOTE_M</stp>
        <stp>3850</stp>
        <stp/>
        <stp>前日比率</stp>
        <tr r="M988" s="3"/>
      </tp>
      <tp t="b">
        <v>0</v>
        <stp/>
        <stp>QUOTE_M</stp>
        <stp>3840</stp>
        <stp/>
        <stp>前日比率</stp>
        <tr r="M980" s="3"/>
      </tp>
      <tp t="b">
        <v>0</v>
        <stp/>
        <stp>QUOTE_M</stp>
        <stp>3810</stp>
        <stp/>
        <stp>前日比率</stp>
        <tr r="M966" s="3"/>
      </tp>
      <tp t="b">
        <v>0</v>
        <stp/>
        <stp>QUOTE_M</stp>
        <stp>3800</stp>
        <stp/>
        <stp>前日比率</stp>
        <tr r="M962" s="3"/>
      </tp>
      <tp t="b">
        <v>0</v>
        <stp/>
        <stp>QUOTE_M</stp>
        <stp>4100</stp>
        <stp/>
        <stp>前日比率</stp>
        <tr r="M1128" s="3"/>
      </tp>
      <tp t="b">
        <v>0</v>
        <stp/>
        <stp>QUOTE_M</stp>
        <stp>4120</stp>
        <stp/>
        <stp>前日比率</stp>
        <tr r="M1139" s="3"/>
      </tp>
      <tp t="b">
        <v>0</v>
        <stp/>
        <stp>QUOTE_M</stp>
        <stp>4080</stp>
        <stp/>
        <stp>前日比率</stp>
        <tr r="M1117" s="3"/>
      </tp>
      <tp t="b">
        <v>0</v>
        <stp/>
        <stp>QUOTE_M</stp>
        <stp>4390</stp>
        <stp/>
        <stp>前日比率</stp>
        <tr r="M1244" s="3"/>
      </tp>
      <tp t="b">
        <v>0</v>
        <stp/>
        <stp>QUOTE_M</stp>
        <stp>4380</stp>
        <stp/>
        <stp>前日比率</stp>
        <tr r="M1235" s="3"/>
      </tp>
      <tp t="b">
        <v>0</v>
        <stp/>
        <stp>QUOTE_M</stp>
        <stp>4350</stp>
        <stp/>
        <stp>前日比率</stp>
        <tr r="M1223" s="3"/>
      </tp>
      <tp t="b">
        <v>0</v>
        <stp/>
        <stp>QUOTE_M</stp>
        <stp>4310</stp>
        <stp/>
        <stp>前日比率</stp>
        <tr r="M1197" s="3"/>
      </tp>
      <tp t="b">
        <v>0</v>
        <stp/>
        <stp>QUOTE_M</stp>
        <stp>4320</stp>
        <stp/>
        <stp>前日比率</stp>
        <tr r="M1203" s="3"/>
      </tp>
      <tp t="b">
        <v>0</v>
        <stp/>
        <stp>QUOTE_M</stp>
        <stp>4290</stp>
        <stp/>
        <stp>前日比率</stp>
        <tr r="M1188" s="3"/>
      </tp>
      <tp t="b">
        <v>0</v>
        <stp/>
        <stp>QUOTE_M</stp>
        <stp>4240</stp>
        <stp/>
        <stp>前日比率</stp>
        <tr r="M1171" s="3"/>
      </tp>
      <tp t="b">
        <v>0</v>
        <stp/>
        <stp>QUOTE_M</stp>
        <stp>4220</stp>
        <stp/>
        <stp>前日比率</stp>
        <tr r="M1160" s="3"/>
      </tp>
      <tp t="b">
        <v>0</v>
        <stp/>
        <stp>QUOTE_M</stp>
        <stp>4550</stp>
        <stp/>
        <stp>前日比率</stp>
        <tr r="M1338" s="3"/>
      </tp>
      <tp t="b">
        <v>0</v>
        <stp/>
        <stp>QUOTE_M</stp>
        <stp>4540</stp>
        <stp/>
        <stp>前日比率</stp>
        <tr r="M1331" s="3"/>
      </tp>
      <tp t="b">
        <v>0</v>
        <stp/>
        <stp>QUOTE_M</stp>
        <stp>4570</stp>
        <stp/>
        <stp>前日比率</stp>
        <tr r="M1353" s="3"/>
      </tp>
      <tp t="b">
        <v>0</v>
        <stp/>
        <stp>QUOTE_M</stp>
        <stp>4530</stp>
        <stp/>
        <stp>前日比率</stp>
        <tr r="M1325" s="3"/>
      </tp>
      <tp t="b">
        <v>0</v>
        <stp/>
        <stp>QUOTE_M</stp>
        <stp>4480</stp>
        <stp/>
        <stp>前日比率</stp>
        <tr r="M1300" s="3"/>
      </tp>
      <tp t="b">
        <v>0</v>
        <stp/>
        <stp>QUOTE_M</stp>
        <stp>4450</stp>
        <stp/>
        <stp>前日比率</stp>
        <tr r="M1287" s="3"/>
      </tp>
      <tp t="b">
        <v>0</v>
        <stp/>
        <stp>QUOTE_M</stp>
        <stp>4440</stp>
        <stp/>
        <stp>前日比率</stp>
        <tr r="M1278" s="3"/>
      </tp>
      <tp t="b">
        <v>0</v>
        <stp/>
        <stp>QUOTE_M</stp>
        <stp>4410</stp>
        <stp/>
        <stp>前日比率</stp>
        <tr r="M1259" s="3"/>
      </tp>
      <tp t="b">
        <v>0</v>
        <stp/>
        <stp>QUOTE_M</stp>
        <stp>4430</stp>
        <stp/>
        <stp>前日比率</stp>
        <tr r="M1269" s="3"/>
      </tp>
      <tp t="b">
        <v>0</v>
        <stp/>
        <stp>QUOTE_M</stp>
        <stp>4420</stp>
        <stp/>
        <stp>前日比率</stp>
        <tr r="M1260" s="3"/>
      </tp>
      <tp t="b">
        <v>0</v>
        <stp/>
        <stp>QUOTE_M</stp>
        <stp>4750</stp>
        <stp/>
        <stp>前日比率</stp>
        <tr r="M1463" s="3"/>
      </tp>
      <tp t="b">
        <v>0</v>
        <stp/>
        <stp>QUOTE_M</stp>
        <stp>4770</stp>
        <stp/>
        <stp>前日比率</stp>
        <tr r="M1478" s="3"/>
      </tp>
      <tp t="b">
        <v>0</v>
        <stp/>
        <stp>QUOTE_M</stp>
        <stp>4760</stp>
        <stp/>
        <stp>前日比率</stp>
        <tr r="M1468" s="3"/>
      </tp>
      <tp t="b">
        <v>0</v>
        <stp/>
        <stp>QUOTE_M</stp>
        <stp>4720</stp>
        <stp/>
        <stp>前日比率</stp>
        <tr r="M1448" s="3"/>
      </tp>
      <tp t="b">
        <v>0</v>
        <stp/>
        <stp>QUOTE_M</stp>
        <stp>4690</stp>
        <stp/>
        <stp>前日比率</stp>
        <tr r="M1432" s="3"/>
      </tp>
      <tp t="b">
        <v>0</v>
        <stp/>
        <stp>QUOTE_M</stp>
        <stp>4680</stp>
        <stp/>
        <stp>前日比率</stp>
        <tr r="M1425" s="3"/>
      </tp>
      <tp t="b">
        <v>0</v>
        <stp/>
        <stp>QUOTE_M</stp>
        <stp>4650</stp>
        <stp/>
        <stp>前日比率</stp>
        <tr r="M1405" s="3"/>
      </tp>
      <tp t="b">
        <v>0</v>
        <stp/>
        <stp>QUOTE_M</stp>
        <stp>4640</stp>
        <stp/>
        <stp>前日比率</stp>
        <tr r="M1400" s="3"/>
      </tp>
      <tp t="b">
        <v>0</v>
        <stp/>
        <stp>QUOTE_M</stp>
        <stp>4620</stp>
        <stp/>
        <stp>前日比率</stp>
        <tr r="M1386" s="3"/>
      </tp>
      <tp t="b">
        <v>0</v>
        <stp/>
        <stp>QUOTE_M</stp>
        <stp>4990</stp>
        <stp/>
        <stp>前日比率</stp>
        <tr r="M1556" s="3"/>
      </tp>
      <tp t="b">
        <v>0</v>
        <stp/>
        <stp>QUOTE_M</stp>
        <stp>4980</stp>
        <stp/>
        <stp>前日比率</stp>
        <tr r="M1553" s="3"/>
      </tp>
      <tp t="b">
        <v>0</v>
        <stp/>
        <stp>QUOTE_M</stp>
        <stp>4970</stp>
        <stp/>
        <stp>前日比率</stp>
        <tr r="M1543" s="3"/>
      </tp>
      <tp t="b">
        <v>0</v>
        <stp/>
        <stp>QUOTE_M</stp>
        <stp>4960</stp>
        <stp/>
        <stp>前日比率</stp>
        <tr r="M1537" s="3"/>
      </tp>
      <tp t="b">
        <v>0</v>
        <stp/>
        <stp>QUOTE_M</stp>
        <stp>4920</stp>
        <stp/>
        <stp>前日比率</stp>
        <tr r="M1521" s="3"/>
      </tp>
      <tp t="b">
        <v>0</v>
        <stp/>
        <stp>QUOTE_M</stp>
        <stp>4880</stp>
        <stp/>
        <stp>前日比率</stp>
        <tr r="M1512" s="3"/>
      </tp>
      <tp t="b">
        <v>0</v>
        <stp/>
        <stp>QUOTE_M</stp>
        <stp>4840</stp>
        <stp/>
        <stp>前日比率</stp>
        <tr r="M1507" s="3"/>
      </tp>
      <tp t="b">
        <v>0</v>
        <stp/>
        <stp>QUOTE_M</stp>
        <stp>4800</stp>
        <stp/>
        <stp>前日比率</stp>
        <tr r="M1488" s="3"/>
      </tp>
      <tp t="b">
        <v>0</v>
        <stp/>
        <stp>QUOTE_M</stp>
        <stp>4820</stp>
        <stp/>
        <stp>前日比率</stp>
        <tr r="M1496" s="3"/>
      </tp>
      <tp t="b">
        <v>0</v>
        <stp/>
        <stp>QUOTE_M</stp>
        <stp>5110</stp>
        <stp/>
        <stp>前日比率</stp>
        <tr r="M1579" s="3"/>
      </tp>
      <tp t="b">
        <v>0</v>
        <stp/>
        <stp>QUOTE_M</stp>
        <stp>5010</stp>
        <stp/>
        <stp>前日比率</stp>
        <tr r="M1565" s="3"/>
      </tp>
      <tp t="b">
        <v>0</v>
        <stp/>
        <stp>QUOTE_M</stp>
        <stp>5020</stp>
        <stp/>
        <stp>前日比率</stp>
        <tr r="M1572" s="3"/>
      </tp>
      <tp t="b">
        <v>0</v>
        <stp/>
        <stp>QUOTE_M</stp>
        <stp>5380</stp>
        <stp/>
        <stp>前日比率</stp>
        <tr r="M1642" s="3"/>
      </tp>
      <tp t="b">
        <v>0</v>
        <stp/>
        <stp>QUOTE_M</stp>
        <stp>5310</stp>
        <stp/>
        <stp>前日比率</stp>
        <tr r="M1627" s="3"/>
      </tp>
      <tp t="b">
        <v>0</v>
        <stp/>
        <stp>QUOTE_M</stp>
        <stp>5290</stp>
        <stp/>
        <stp>前日比率</stp>
        <tr r="M1623" s="3"/>
      </tp>
      <tp t="b">
        <v>0</v>
        <stp/>
        <stp>QUOTE_M</stp>
        <stp>5280</stp>
        <stp/>
        <stp>前日比率</stp>
        <tr r="M1616" s="3"/>
      </tp>
      <tp t="b">
        <v>0</v>
        <stp/>
        <stp>QUOTE_M</stp>
        <stp>5210</stp>
        <stp/>
        <stp>前日比率</stp>
        <tr r="M1599" s="3"/>
      </tp>
      <tp t="b">
        <v>0</v>
        <stp/>
        <stp>QUOTE_M</stp>
        <stp>5480</stp>
        <stp/>
        <stp>前日比率</stp>
        <tr r="M1668" s="3"/>
      </tp>
      <tp t="b">
        <v>0</v>
        <stp/>
        <stp>QUOTE_M</stp>
        <stp>5440</stp>
        <stp/>
        <stp>前日比率</stp>
        <tr r="M1657" s="3"/>
      </tp>
      <tp t="b">
        <v>0</v>
        <stp/>
        <stp>QUOTE_M</stp>
        <stp>5410</stp>
        <stp/>
        <stp>前日比率</stp>
        <tr r="M1654" s="3"/>
      </tp>
      <tp t="b">
        <v>0</v>
        <stp/>
        <stp>QUOTE_M</stp>
        <stp>5660</stp>
        <stp/>
        <stp>前日比率</stp>
        <tr r="M1688" s="3"/>
      </tp>
      <tp t="b">
        <v>0</v>
        <stp/>
        <stp>QUOTE_M</stp>
        <stp>5610</stp>
        <stp/>
        <stp>前日比率</stp>
        <tr r="M1680" s="3"/>
      </tp>
      <tp t="b">
        <v>0</v>
        <stp/>
        <stp>QUOTE_M</stp>
        <stp>5990</stp>
        <stp/>
        <stp>前日比率</stp>
        <tr r="M1788" s="3"/>
      </tp>
      <tp t="b">
        <v>0</v>
        <stp/>
        <stp>QUOTE_M</stp>
        <stp>5950</stp>
        <stp/>
        <stp>前日比率</stp>
        <tr r="M1759" s="3"/>
      </tp>
      <tp t="b">
        <v>0</v>
        <stp/>
        <stp>QUOTE_M</stp>
        <stp>5940</stp>
        <stp/>
        <stp>前日比率</stp>
        <tr r="M1751" s="3"/>
      </tp>
      <tp t="b">
        <v>0</v>
        <stp/>
        <stp>QUOTE_M</stp>
        <stp>5970</stp>
        <stp/>
        <stp>前日比率</stp>
        <tr r="M1773" s="3"/>
      </tp>
      <tp t="b">
        <v>0</v>
        <stp/>
        <stp>QUOTE_M</stp>
        <stp>5900</stp>
        <stp/>
        <stp>前日比率</stp>
        <tr r="M1727" s="3"/>
      </tp>
      <tp t="b">
        <v>0</v>
        <stp/>
        <stp>QUOTE_M</stp>
        <stp>5930</stp>
        <stp/>
        <stp>前日比率</stp>
        <tr r="M1744" s="3"/>
      </tp>
      <tp t="b">
        <v>0</v>
        <stp/>
        <stp>QUOTE_M</stp>
        <stp>5820</stp>
        <stp/>
        <stp>前日比率</stp>
        <tr r="M1721" s="3"/>
      </tp>
      <tp t="b">
        <v>0</v>
        <stp/>
        <stp>QUOTE_M</stp>
        <stp>6190</stp>
        <stp/>
        <stp>前日比率</stp>
        <tr r="M1912" s="3"/>
      </tp>
      <tp t="b">
        <v>0</v>
        <stp/>
        <stp>QUOTE_M</stp>
        <stp>6180</stp>
        <stp/>
        <stp>前日比率</stp>
        <tr r="M1902" s="3"/>
      </tp>
      <tp t="b">
        <v>0</v>
        <stp/>
        <stp>QUOTE_M</stp>
        <stp>6150</stp>
        <stp/>
        <stp>前日比率</stp>
        <tr r="M1883" s="3"/>
      </tp>
      <tp t="b">
        <v>0</v>
        <stp/>
        <stp>QUOTE_M</stp>
        <stp>6140</stp>
        <stp/>
        <stp>前日比率</stp>
        <tr r="M1875" s="3"/>
      </tp>
      <tp t="b">
        <v>0</v>
        <stp/>
        <stp>QUOTE_M</stp>
        <stp>6090</stp>
        <stp/>
        <stp>前日比率</stp>
        <tr r="M1852" s="3"/>
      </tp>
      <tp t="b">
        <v>0</v>
        <stp/>
        <stp>QUOTE_M</stp>
        <stp>6080</stp>
        <stp/>
        <stp>前日比率</stp>
        <tr r="M1843" s="3"/>
      </tp>
      <tp t="b">
        <v>0</v>
        <stp/>
        <stp>QUOTE_M</stp>
        <stp>6050</stp>
        <stp/>
        <stp>前日比率</stp>
        <tr r="M1823" s="3"/>
      </tp>
      <tp t="b">
        <v>0</v>
        <stp/>
        <stp>QUOTE_M</stp>
        <stp>6040</stp>
        <stp/>
        <stp>前日比率</stp>
        <tr r="M1815" s="3"/>
      </tp>
      <tp t="b">
        <v>0</v>
        <stp/>
        <stp>QUOTE_M</stp>
        <stp>6070</stp>
        <stp/>
        <stp>前日比率</stp>
        <tr r="M1836" s="3"/>
      </tp>
      <tp t="b">
        <v>0</v>
        <stp/>
        <stp>QUOTE_M</stp>
        <stp>6060</stp>
        <stp/>
        <stp>前日比率</stp>
        <tr r="M1828" s="3"/>
      </tp>
      <tp t="b">
        <v>0</v>
        <stp/>
        <stp>QUOTE_M</stp>
        <stp>6030</stp>
        <stp/>
        <stp>前日比率</stp>
        <tr r="M1805" s="3"/>
      </tp>
      <tp t="b">
        <v>0</v>
        <stp/>
        <stp>QUOTE_M</stp>
        <stp>6390</stp>
        <stp/>
        <stp>前日比率</stp>
        <tr r="M2042" s="3"/>
      </tp>
      <tp t="b">
        <v>0</v>
        <stp/>
        <stp>QUOTE_M</stp>
        <stp>6380</stp>
        <stp/>
        <stp>前日比率</stp>
        <tr r="M2036" s="3"/>
      </tp>
      <tp t="b">
        <v>0</v>
        <stp/>
        <stp>QUOTE_M</stp>
        <stp>6340</stp>
        <stp/>
        <stp>前日比率</stp>
        <tr r="M2008" s="3"/>
      </tp>
      <tp t="b">
        <v>0</v>
        <stp/>
        <stp>QUOTE_M</stp>
        <stp>6370</stp>
        <stp/>
        <stp>前日比率</stp>
        <tr r="M2030" s="3"/>
      </tp>
      <tp t="b">
        <v>0</v>
        <stp/>
        <stp>QUOTE_M</stp>
        <stp>6360</stp>
        <stp/>
        <stp>前日比率</stp>
        <tr r="M2020" s="3"/>
      </tp>
      <tp t="b">
        <v>0</v>
        <stp/>
        <stp>QUOTE_M</stp>
        <stp>6310</stp>
        <stp/>
        <stp>前日比率</stp>
        <tr r="M1985" s="3"/>
      </tp>
      <tp t="b">
        <v>0</v>
        <stp/>
        <stp>QUOTE_M</stp>
        <stp>6330</stp>
        <stp/>
        <stp>前日比率</stp>
        <tr r="M1998" s="3"/>
      </tp>
      <tp t="b">
        <v>0</v>
        <stp/>
        <stp>QUOTE_M</stp>
        <stp>6250</stp>
        <stp/>
        <stp>前日比率</stp>
        <tr r="M1944" s="3"/>
      </tp>
      <tp t="b">
        <v>0</v>
        <stp/>
        <stp>QUOTE_M</stp>
        <stp>6240</stp>
        <stp/>
        <stp>前日比率</stp>
        <tr r="M1938" s="3"/>
      </tp>
      <tp t="b">
        <v>0</v>
        <stp/>
        <stp>QUOTE_M</stp>
        <stp>6210</stp>
        <stp/>
        <stp>前日比率</stp>
        <tr r="M1927" s="3"/>
      </tp>
      <tp t="b">
        <v>0</v>
        <stp/>
        <stp>QUOTE_M</stp>
        <stp>6200</stp>
        <stp/>
        <stp>前日比率</stp>
        <tr r="M1922" s="3"/>
      </tp>
      <tp t="b">
        <v>0</v>
        <stp/>
        <stp>QUOTE_M</stp>
        <stp>6590</stp>
        <stp/>
        <stp>前日比率</stp>
        <tr r="M2173" s="3"/>
      </tp>
      <tp t="b">
        <v>0</v>
        <stp/>
        <stp>QUOTE_M</stp>
        <stp>6580</stp>
        <stp/>
        <stp>前日比率</stp>
        <tr r="M2169" s="3"/>
      </tp>
      <tp t="b">
        <v>0</v>
        <stp/>
        <stp>QUOTE_M</stp>
        <stp>6550</stp>
        <stp/>
        <stp>前日比率</stp>
        <tr r="M2141" s="3"/>
      </tp>
      <tp t="b">
        <v>0</v>
        <stp/>
        <stp>QUOTE_M</stp>
        <stp>6540</stp>
        <stp/>
        <stp>前日比率</stp>
        <tr r="M2131" s="3"/>
      </tp>
      <tp t="b">
        <v>0</v>
        <stp/>
        <stp>QUOTE_M</stp>
        <stp>6570</stp>
        <stp/>
        <stp>前日比率</stp>
        <tr r="M2160" s="3"/>
      </tp>
      <tp t="b">
        <v>0</v>
        <stp/>
        <stp>QUOTE_M</stp>
        <stp>6560</stp>
        <stp/>
        <stp>前日比率</stp>
        <tr r="M2150" s="3"/>
      </tp>
      <tp t="b">
        <v>0</v>
        <stp/>
        <stp>QUOTE_M</stp>
        <stp>6490</stp>
        <stp/>
        <stp>前日比率</stp>
        <tr r="M2104" s="3"/>
      </tp>
      <tp t="b">
        <v>0</v>
        <stp/>
        <stp>QUOTE_M</stp>
        <stp>6480</stp>
        <stp/>
        <stp>前日比率</stp>
        <tr r="M2096" s="3"/>
      </tp>
      <tp t="b">
        <v>0</v>
        <stp/>
        <stp>QUOTE_M</stp>
        <stp>6440</stp>
        <stp/>
        <stp>前日比率</stp>
        <tr r="M2072" s="3"/>
      </tp>
      <tp t="b">
        <v>0</v>
        <stp/>
        <stp>QUOTE_M</stp>
        <stp>6470</stp>
        <stp/>
        <stp>前日比率</stp>
        <tr r="M2090" s="3"/>
      </tp>
      <tp t="b">
        <v>0</v>
        <stp/>
        <stp>QUOTE_M</stp>
        <stp>6460</stp>
        <stp/>
        <stp>前日比率</stp>
        <tr r="M2081" s="3"/>
      </tp>
      <tp t="b">
        <v>0</v>
        <stp/>
        <stp>QUOTE_M</stp>
        <stp>6400</stp>
        <stp/>
        <stp>前日比率</stp>
        <tr r="M2048" s="3"/>
      </tp>
      <tp t="b">
        <v>0</v>
        <stp/>
        <stp>QUOTE_M</stp>
        <stp>6430</stp>
        <stp/>
        <stp>前日比率</stp>
        <tr r="M2068" s="3"/>
      </tp>
      <tp t="b">
        <v>0</v>
        <stp/>
        <stp>QUOTE_M</stp>
        <stp>6420</stp>
        <stp/>
        <stp>前日比率</stp>
        <tr r="M2064" s="3"/>
      </tp>
      <tp t="b">
        <v>0</v>
        <stp/>
        <stp>QUOTE_M</stp>
        <stp>6750</stp>
        <stp/>
        <stp>前日比率</stp>
        <tr r="M2254" s="3"/>
      </tp>
      <tp t="b">
        <v>0</v>
        <stp/>
        <stp>QUOTE_M</stp>
        <stp>6740</stp>
        <stp/>
        <stp>前日比率</stp>
        <tr r="M2247" s="3"/>
      </tp>
      <tp t="b">
        <v>0</v>
        <stp/>
        <stp>QUOTE_M</stp>
        <stp>6770</stp>
        <stp/>
        <stp>前日比率</stp>
        <tr r="M2265" s="3"/>
      </tp>
      <tp t="b">
        <v>0</v>
        <stp/>
        <stp>QUOTE_M</stp>
        <stp>6730</stp>
        <stp/>
        <stp>前日比率</stp>
        <tr r="M2242" s="3"/>
      </tp>
      <tp t="b">
        <v>0</v>
        <stp/>
        <stp>QUOTE_M</stp>
        <stp>6640</stp>
        <stp/>
        <stp>前日比率</stp>
        <tr r="M2198" s="3"/>
      </tp>
      <tp t="b">
        <v>0</v>
        <stp/>
        <stp>QUOTE_M</stp>
        <stp>6670</stp>
        <stp/>
        <stp>前日比率</stp>
        <tr r="M2217" s="3"/>
      </tp>
      <tp t="b">
        <v>0</v>
        <stp/>
        <stp>QUOTE_M</stp>
        <stp>6630</stp>
        <stp/>
        <stp>前日比率</stp>
        <tr r="M2190" s="3"/>
      </tp>
      <tp t="b">
        <v>0</v>
        <stp/>
        <stp>QUOTE_M</stp>
        <stp>6620</stp>
        <stp/>
        <stp>前日比率</stp>
        <tr r="M2183" s="3"/>
      </tp>
      <tp t="b">
        <v>0</v>
        <stp/>
        <stp>QUOTE_M</stp>
        <stp>6960</stp>
        <stp/>
        <stp>前日比率</stp>
        <tr r="M2376" s="3"/>
      </tp>
      <tp t="b">
        <v>0</v>
        <stp/>
        <stp>QUOTE_M</stp>
        <stp>6930</stp>
        <stp/>
        <stp>前日比率</stp>
        <tr r="M2359" s="3"/>
      </tp>
      <tp t="b">
        <v>0</v>
        <stp/>
        <stp>QUOTE_M</stp>
        <stp>6920</stp>
        <stp/>
        <stp>前日比率</stp>
        <tr r="M2351" s="3"/>
      </tp>
      <tp t="b">
        <v>0</v>
        <stp/>
        <stp>QUOTE_M</stp>
        <stp>6890</stp>
        <stp/>
        <stp>前日比率</stp>
        <tr r="M2334" s="3"/>
      </tp>
      <tp t="b">
        <v>0</v>
        <stp/>
        <stp>QUOTE_M</stp>
        <stp>6850</stp>
        <stp/>
        <stp>前日比率</stp>
        <tr r="M2309" s="3"/>
      </tp>
      <tp t="b">
        <v>0</v>
        <stp/>
        <stp>QUOTE_M</stp>
        <stp>6840</stp>
        <stp/>
        <stp>前日比率</stp>
        <tr r="M2303" s="3"/>
      </tp>
      <tp t="b">
        <v>0</v>
        <stp/>
        <stp>QUOTE_M</stp>
        <stp>6870</stp>
        <stp/>
        <stp>前日比率</stp>
        <tr r="M2324" s="3"/>
      </tp>
      <tp t="b">
        <v>0</v>
        <stp/>
        <stp>QUOTE_M</stp>
        <stp>6810</stp>
        <stp/>
        <stp>前日比率</stp>
        <tr r="M2286" s="3"/>
      </tp>
      <tp t="b">
        <v>0</v>
        <stp/>
        <stp>QUOTE_M</stp>
        <stp>6800</stp>
        <stp/>
        <stp>前日比率</stp>
        <tr r="M2280" s="3"/>
      </tp>
      <tp t="b">
        <v>0</v>
        <stp/>
        <stp>QUOTE_M</stp>
        <stp>6820</stp>
        <stp/>
        <stp>前日比率</stp>
        <tr r="M2291" s="3"/>
      </tp>
      <tp t="b">
        <v>0</v>
        <stp/>
        <stp>QUOTE_M</stp>
        <stp>7190</stp>
        <stp/>
        <stp>前日比率</stp>
        <tr r="M2475" s="3"/>
      </tp>
      <tp t="b">
        <v>0</v>
        <stp/>
        <stp>QUOTE_M</stp>
        <stp>7180</stp>
        <stp/>
        <stp>前日比率</stp>
        <tr r="M2466" s="3"/>
      </tp>
      <tp t="b">
        <v>0</v>
        <stp/>
        <stp>QUOTE_M</stp>
        <stp>7150</stp>
        <stp/>
        <stp>前日比率</stp>
        <tr r="M2455" s="3"/>
      </tp>
      <tp t="b">
        <v>0</v>
        <stp/>
        <stp>QUOTE_M</stp>
        <stp>7080</stp>
        <stp/>
        <stp>前日比率</stp>
        <tr r="M2450" s="3"/>
      </tp>
      <tp t="b">
        <v>0</v>
        <stp/>
        <stp>QUOTE_M</stp>
        <stp>7050</stp>
        <stp/>
        <stp>前日比率</stp>
        <tr r="M2428" s="3"/>
      </tp>
      <tp t="b">
        <v>0</v>
        <stp/>
        <stp>QUOTE_M</stp>
        <stp>7040</stp>
        <stp/>
        <stp>前日比率</stp>
        <tr r="M2418" s="3"/>
      </tp>
      <tp t="b">
        <v>0</v>
        <stp/>
        <stp>QUOTE_M</stp>
        <stp>7070</stp>
        <stp/>
        <stp>前日比率</stp>
        <tr r="M2442" s="3"/>
      </tp>
      <tp t="b">
        <v>0</v>
        <stp/>
        <stp>QUOTE_M</stp>
        <stp>7060</stp>
        <stp/>
        <stp>前日比率</stp>
        <tr r="M2432" s="3"/>
      </tp>
      <tp t="b">
        <v>0</v>
        <stp/>
        <stp>QUOTE_M</stp>
        <stp>7030</stp>
        <stp/>
        <stp>前日比率</stp>
        <tr r="M2410" s="3"/>
      </tp>
      <tp t="b">
        <v>0</v>
        <stp/>
        <stp>QUOTE_M</stp>
        <stp>7320</stp>
        <stp/>
        <stp>前日比率</stp>
        <tr r="M2552" s="3"/>
      </tp>
      <tp t="b">
        <v>0</v>
        <stp/>
        <stp>QUOTE_M</stp>
        <stp>7280</stp>
        <stp/>
        <stp>前日比率</stp>
        <tr r="M2535" s="3"/>
      </tp>
      <tp t="b">
        <v>0</v>
        <stp/>
        <stp>QUOTE_M</stp>
        <stp>7250</stp>
        <stp/>
        <stp>前日比率</stp>
        <tr r="M2513" s="3"/>
      </tp>
      <tp t="b">
        <v>0</v>
        <stp/>
        <stp>QUOTE_M</stp>
        <stp>7240</stp>
        <stp/>
        <stp>前日比率</stp>
        <tr r="M2506" s="3"/>
      </tp>
      <tp t="b">
        <v>0</v>
        <stp/>
        <stp>QUOTE_M</stp>
        <stp>7270</stp>
        <stp/>
        <stp>前日比率</stp>
        <tr r="M2526" s="3"/>
      </tp>
      <tp t="b">
        <v>0</v>
        <stp/>
        <stp>QUOTE_M</stp>
        <stp>7230</stp>
        <stp/>
        <stp>前日比率</stp>
        <tr r="M2500" s="3"/>
      </tp>
      <tp t="b">
        <v>0</v>
        <stp/>
        <stp>QUOTE_M</stp>
        <stp>7220</stp>
        <stp/>
        <stp>前日比率</stp>
        <tr r="M2494" s="3"/>
      </tp>
      <tp t="b">
        <v>0</v>
        <stp/>
        <stp>QUOTE_M</stp>
        <stp>7590</stp>
        <stp/>
        <stp>前日比率</stp>
        <tr r="M2661" s="3"/>
      </tp>
      <tp t="b">
        <v>0</v>
        <stp/>
        <stp>QUOTE_M</stp>
        <stp>7550</stp>
        <stp/>
        <stp>前日比率</stp>
        <tr r="M2642" s="3"/>
      </tp>
      <tp t="b">
        <v>0</v>
        <stp/>
        <stp>QUOTE_M</stp>
        <stp>7570</stp>
        <stp/>
        <stp>前日比率</stp>
        <tr r="M2653" s="3"/>
      </tp>
      <tp t="b">
        <v>0</v>
        <stp/>
        <stp>QUOTE_M</stp>
        <stp>7510</stp>
        <stp/>
        <stp>前日比率</stp>
        <tr r="M2620" s="3"/>
      </tp>
      <tp t="b">
        <v>0</v>
        <stp/>
        <stp>QUOTE_M</stp>
        <stp>7500</stp>
        <stp/>
        <stp>前日比率</stp>
        <tr r="M2612" s="3"/>
      </tp>
      <tp t="b">
        <v>0</v>
        <stp/>
        <stp>QUOTE_M</stp>
        <stp>7520</stp>
        <stp/>
        <stp>前日比率</stp>
        <tr r="M2628" s="3"/>
      </tp>
      <tp t="b">
        <v>0</v>
        <stp/>
        <stp>QUOTE_M</stp>
        <stp>7490</stp>
        <stp/>
        <stp>前日比率</stp>
        <tr r="M2610" s="3"/>
      </tp>
      <tp t="b">
        <v>0</v>
        <stp/>
        <stp>QUOTE_M</stp>
        <stp>7480</stp>
        <stp/>
        <stp>前日比率</stp>
        <tr r="M2604" s="3"/>
      </tp>
      <tp t="b">
        <v>0</v>
        <stp/>
        <stp>QUOTE_M</stp>
        <stp>7450</stp>
        <stp/>
        <stp>前日比率</stp>
        <tr r="M2585" s="3"/>
      </tp>
      <tp t="b">
        <v>0</v>
        <stp/>
        <stp>QUOTE_M</stp>
        <stp>7460</stp>
        <stp/>
        <stp>前日比率</stp>
        <tr r="M2592" s="3"/>
      </tp>
      <tp t="b">
        <v>0</v>
        <stp/>
        <stp>QUOTE_M</stp>
        <stp>7420</stp>
        <stp/>
        <stp>前日比率</stp>
        <tr r="M2568" s="3"/>
      </tp>
      <tp t="b">
        <v>0</v>
        <stp/>
        <stp>QUOTE_M</stp>
        <stp>7780</stp>
        <stp/>
        <stp>前日比率</stp>
        <tr r="M2766" s="3"/>
      </tp>
      <tp t="b">
        <v>0</v>
        <stp/>
        <stp>QUOTE_M</stp>
        <stp>7740</stp>
        <stp/>
        <stp>前日比率</stp>
        <tr r="M2744" s="3"/>
      </tp>
      <tp t="b">
        <v>0</v>
        <stp/>
        <stp>QUOTE_M</stp>
        <stp>7760</stp>
        <stp/>
        <stp>前日比率</stp>
        <tr r="M2756" s="3"/>
      </tp>
      <tp t="b">
        <v>0</v>
        <stp/>
        <stp>QUOTE_M</stp>
        <stp>7730</stp>
        <stp/>
        <stp>前日比率</stp>
        <tr r="M2737" s="3"/>
      </tp>
      <tp t="b">
        <v>0</v>
        <stp/>
        <stp>QUOTE_M</stp>
        <stp>7640</stp>
        <stp/>
        <stp>前日比率</stp>
        <tr r="M2699" s="3"/>
      </tp>
      <tp t="b">
        <v>0</v>
        <stp/>
        <stp>QUOTE_M</stp>
        <stp>7670</stp>
        <stp/>
        <stp>前日比率</stp>
        <tr r="M2704" s="3"/>
      </tp>
      <tp t="b">
        <v>0</v>
        <stp/>
        <stp>QUOTE_M</stp>
        <stp>7610</stp>
        <stp/>
        <stp>前日比率</stp>
        <tr r="M2679" s="3"/>
      </tp>
      <tp t="b">
        <v>0</v>
        <stp/>
        <stp>QUOTE_M</stp>
        <stp>7600</stp>
        <stp/>
        <stp>前日比率</stp>
        <tr r="M2669" s="3"/>
      </tp>
      <tp t="b">
        <v>0</v>
        <stp/>
        <stp>QUOTE_M</stp>
        <stp>7630</stp>
        <stp/>
        <stp>前日比率</stp>
        <tr r="M2693" s="3"/>
      </tp>
      <tp t="b">
        <v>0</v>
        <stp/>
        <stp>QUOTE_M</stp>
        <stp>7990</stp>
        <stp/>
        <stp>前日比率</stp>
        <tr r="M2903" s="3"/>
      </tp>
      <tp t="b">
        <v>0</v>
        <stp/>
        <stp>QUOTE_M</stp>
        <stp>7980</stp>
        <stp/>
        <stp>前日比率</stp>
        <tr r="M2894" s="3"/>
      </tp>
      <tp t="b">
        <v>0</v>
        <stp/>
        <stp>QUOTE_M</stp>
        <stp>7940</stp>
        <stp/>
        <stp>前日比率</stp>
        <tr r="M2867" s="3"/>
      </tp>
      <tp t="b">
        <v>0</v>
        <stp/>
        <stp>QUOTE_M</stp>
        <stp>7970</stp>
        <stp/>
        <stp>前日比率</stp>
        <tr r="M2887" s="3"/>
      </tp>
      <tp t="b">
        <v>0</v>
        <stp/>
        <stp>QUOTE_M</stp>
        <stp>7850</stp>
        <stp/>
        <stp>前日比率</stp>
        <tr r="M2808" s="3"/>
      </tp>
      <tp t="b">
        <v>0</v>
        <stp/>
        <stp>QUOTE_M</stp>
        <stp>7840</stp>
        <stp/>
        <stp>前日比率</stp>
        <tr r="M2802" s="3"/>
      </tp>
      <tp t="b">
        <v>0</v>
        <stp/>
        <stp>QUOTE_M</stp>
        <stp>7860</stp>
        <stp/>
        <stp>前日比率</stp>
        <tr r="M2814" s="3"/>
      </tp>
      <tp t="b">
        <v>0</v>
        <stp/>
        <stp>QUOTE_M</stp>
        <stp>7810</stp>
        <stp/>
        <stp>前日比率</stp>
        <tr r="M2777" s="3"/>
      </tp>
      <tp t="b">
        <v>0</v>
        <stp/>
        <stp>QUOTE_M</stp>
        <stp>7800</stp>
        <stp/>
        <stp>前日比率</stp>
        <tr r="M2769" s="3"/>
      </tp>
      <tp t="b">
        <v>0</v>
        <stp/>
        <stp>QUOTE_M</stp>
        <stp>7820</stp>
        <stp/>
        <stp>前日比率</stp>
        <tr r="M2787" s="3"/>
      </tp>
      <tp t="b">
        <v>0</v>
        <stp/>
        <stp>QUOTE_M</stp>
        <stp>9479</stp>
        <stp/>
        <stp>配当</stp>
        <tr r="G3444" s="3"/>
      </tp>
      <tp t="b">
        <v>0</v>
        <stp/>
        <stp>QUOTE_M</stp>
        <stp>6479</stp>
        <stp/>
        <stp>配当</stp>
        <tr r="G2095" s="3"/>
      </tp>
      <tp t="b">
        <v>0</v>
        <stp/>
        <stp>QUOTE_M</stp>
        <stp>4479</stp>
        <stp/>
        <stp>配当</stp>
        <tr r="G1299" s="3"/>
      </tp>
      <tp t="b">
        <v>0</v>
        <stp/>
        <stp>QUOTE_M</stp>
        <stp>3479</stp>
        <stp/>
        <stp>配当</stp>
        <tr r="G789" s="3"/>
      </tp>
      <tp t="b">
        <v>0</v>
        <stp/>
        <stp>QUOTE_M</stp>
        <stp>2479</stp>
        <stp/>
        <stp>配当</stp>
        <tr r="G360" s="3"/>
      </tp>
      <tp t="b">
        <v>0</v>
        <stp/>
        <stp>QUOTE_M</stp>
        <stp>9478</stp>
        <stp/>
        <stp>配当</stp>
        <tr r="G3443" s="3"/>
      </tp>
      <tp t="b">
        <v>0</v>
        <stp/>
        <stp>QUOTE_M</stp>
        <stp>4478</stp>
        <stp/>
        <stp>配当</stp>
        <tr r="G1298" s="3"/>
      </tp>
      <tp t="b">
        <v>0</v>
        <stp/>
        <stp>QUOTE_M</stp>
        <stp>8473</stp>
        <stp/>
        <stp>配当</stp>
        <tr r="G3133" s="3"/>
      </tp>
      <tp t="b">
        <v>0</v>
        <stp/>
        <stp>QUOTE_M</stp>
        <stp>6473</stp>
        <stp/>
        <stp>配当</stp>
        <tr r="G2093" s="3"/>
      </tp>
      <tp t="b">
        <v>0</v>
        <stp/>
        <stp>QUOTE_M</stp>
        <stp>7472</stp>
        <stp/>
        <stp>配当</stp>
        <tr r="G2600" s="3"/>
      </tp>
      <tp t="b">
        <v>0</v>
        <stp/>
        <stp>QUOTE_M</stp>
        <stp>6472</stp>
        <stp/>
        <stp>配当</stp>
        <tr r="G2092" s="3"/>
      </tp>
      <tp t="b">
        <v>0</v>
        <stp/>
        <stp>QUOTE_M</stp>
        <stp>6471</stp>
        <stp/>
        <stp>配当</stp>
        <tr r="G2091" s="3"/>
      </tp>
      <tp t="b">
        <v>0</v>
        <stp/>
        <stp>QUOTE_M</stp>
        <stp>5471</stp>
        <stp/>
        <stp>配当</stp>
        <tr r="G1666" s="3"/>
      </tp>
      <tp t="b">
        <v>0</v>
        <stp/>
        <stp>QUOTE_M</stp>
        <stp>4471</stp>
        <stp/>
        <stp>配当</stp>
        <tr r="G1294" s="3"/>
      </tp>
      <tp t="b">
        <v>0</v>
        <stp/>
        <stp>QUOTE_M</stp>
        <stp>2471</stp>
        <stp/>
        <stp>配当</stp>
        <tr r="G357" s="3"/>
      </tp>
      <tp t="b">
        <v>0</v>
        <stp/>
        <stp>QUOTE_M</stp>
        <stp>9470</stp>
        <stp/>
        <stp>配当</stp>
        <tr r="G3439" s="3"/>
      </tp>
      <tp t="b">
        <v>0</v>
        <stp/>
        <stp>QUOTE_M</stp>
        <stp>6470</stp>
        <stp/>
        <stp>配当</stp>
        <tr r="G2090" s="3"/>
      </tp>
      <tp t="b">
        <v>0</v>
        <stp/>
        <stp>QUOTE_M</stp>
        <stp>7477</stp>
        <stp/>
        <stp>配当</stp>
        <tr r="G2603" s="3"/>
      </tp>
      <tp t="b">
        <v>0</v>
        <stp/>
        <stp>QUOTE_M</stp>
        <stp>4477</stp>
        <stp/>
        <stp>配当</stp>
        <tr r="G1297" s="3"/>
      </tp>
      <tp t="b">
        <v>0</v>
        <stp/>
        <stp>QUOTE_M</stp>
        <stp>3477</stp>
        <stp/>
        <stp>配当</stp>
        <tr r="G788" s="3"/>
      </tp>
      <tp t="b">
        <v>0</v>
        <stp/>
        <stp>QUOTE_M</stp>
        <stp>2477</stp>
        <stp/>
        <stp>配当</stp>
        <tr r="G359" s="3"/>
      </tp>
      <tp t="b">
        <v>0</v>
        <stp/>
        <stp>QUOTE_M</stp>
        <stp>9476</stp>
        <stp/>
        <stp>配当</stp>
        <tr r="G3442" s="3"/>
      </tp>
      <tp t="b">
        <v>0</v>
        <stp/>
        <stp>QUOTE_M</stp>
        <stp>7476</stp>
        <stp/>
        <stp>配当</stp>
        <tr r="G2602" s="3"/>
      </tp>
      <tp t="b">
        <v>0</v>
        <stp/>
        <stp>QUOTE_M</stp>
        <stp>5476</stp>
        <stp/>
        <stp>配当</stp>
        <tr r="G1667" s="3"/>
      </tp>
      <tp t="b">
        <v>0</v>
        <stp/>
        <stp>QUOTE_M</stp>
        <stp>4476</stp>
        <stp/>
        <stp>配当</stp>
        <tr r="G1296" s="3"/>
      </tp>
      <tp t="b">
        <v>0</v>
        <stp/>
        <stp>QUOTE_M</stp>
        <stp>9475</stp>
        <stp/>
        <stp>配当</stp>
        <tr r="G3441" s="3"/>
      </tp>
      <tp t="b">
        <v>0</v>
        <stp/>
        <stp>QUOTE_M</stp>
        <stp>7475</stp>
        <stp/>
        <stp>配当</stp>
        <tr r="G2601" s="3"/>
      </tp>
      <tp t="b">
        <v>0</v>
        <stp/>
        <stp>QUOTE_M</stp>
        <stp>4475</stp>
        <stp/>
        <stp>配当</stp>
        <tr r="G1295" s="3"/>
      </tp>
      <tp t="b">
        <v>0</v>
        <stp/>
        <stp>QUOTE_M</stp>
        <stp>3475</stp>
        <stp/>
        <stp>配当</stp>
        <tr r="G787" s="3"/>
      </tp>
      <tp t="b">
        <v>0</v>
        <stp/>
        <stp>QUOTE_M</stp>
        <stp>2475</stp>
        <stp/>
        <stp>配当</stp>
        <tr r="G358" s="3"/>
      </tp>
      <tp t="b">
        <v>0</v>
        <stp/>
        <stp>QUOTE_M</stp>
        <stp>9474</stp>
        <stp/>
        <stp>配当</stp>
        <tr r="G3440" s="3"/>
      </tp>
      <tp t="b">
        <v>0</v>
        <stp/>
        <stp>QUOTE_M</stp>
        <stp>6474</stp>
        <stp/>
        <stp>配当</stp>
        <tr r="G2094" s="3"/>
      </tp>
      <tp t="b">
        <v>0</v>
        <stp/>
        <stp>QUOTE_M</stp>
        <stp>3474</stp>
        <stp/>
        <stp>配当</stp>
        <tr r="G786" s="3"/>
      </tp>
      <tp t="b">
        <v>0</v>
        <stp/>
        <stp>QUOTE_M</stp>
        <stp>6469</stp>
        <stp/>
        <stp>配当</stp>
        <tr r="G2089" s="3"/>
      </tp>
      <tp t="b">
        <v>0</v>
        <stp/>
        <stp>QUOTE_M</stp>
        <stp>3469</stp>
        <stp/>
        <stp>配当</stp>
        <tr r="G785" s="3"/>
      </tp>
      <tp t="b">
        <v>0</v>
        <stp/>
        <stp>QUOTE_M</stp>
        <stp>2469</stp>
        <stp/>
        <stp>配当</stp>
        <tr r="G356" s="3"/>
      </tp>
      <tp t="b">
        <v>0</v>
        <stp/>
        <stp>QUOTE_M</stp>
        <stp>9468</stp>
        <stp/>
        <stp>配当</stp>
        <tr r="G3438" s="3"/>
      </tp>
      <tp t="b">
        <v>0</v>
        <stp/>
        <stp>QUOTE_M</stp>
        <stp>2468</stp>
        <stp/>
        <stp>配当</stp>
        <tr r="G355" s="3"/>
      </tp>
      <tp t="b">
        <v>0</v>
        <stp/>
        <stp>QUOTE_M</stp>
        <stp>7463</stp>
        <stp/>
        <stp>配当</stp>
        <tr r="G2595" s="3"/>
      </tp>
      <tp t="b">
        <v>0</v>
        <stp/>
        <stp>QUOTE_M</stp>
        <stp>6463</stp>
        <stp/>
        <stp>配当</stp>
        <tr r="G2084" s="3"/>
      </tp>
      <tp t="b">
        <v>0</v>
        <stp/>
        <stp>QUOTE_M</stp>
        <stp>5463</stp>
        <stp/>
        <stp>配当</stp>
        <tr r="G1664" s="3"/>
      </tp>
      <tp t="b">
        <v>0</v>
        <stp/>
        <stp>QUOTE_M</stp>
        <stp>4463</stp>
        <stp/>
        <stp>配当</stp>
        <tr r="G1291" s="3"/>
      </tp>
      <tp t="b">
        <v>0</v>
        <stp/>
        <stp>QUOTE_M</stp>
        <stp>8462</stp>
        <stp/>
        <stp>配当</stp>
        <tr r="G3132" s="3"/>
      </tp>
      <tp t="b">
        <v>0</v>
        <stp/>
        <stp>QUOTE_M</stp>
        <stp>7462</stp>
        <stp/>
        <stp>配当</stp>
        <tr r="G2594" s="3"/>
      </tp>
      <tp t="b">
        <v>0</v>
        <stp/>
        <stp>QUOTE_M</stp>
        <stp>6462</stp>
        <stp/>
        <stp>配当</stp>
        <tr r="G2083" s="3"/>
      </tp>
      <tp t="b">
        <v>0</v>
        <stp/>
        <stp>QUOTE_M</stp>
        <stp>4462</stp>
        <stp/>
        <stp>配当</stp>
        <tr r="G1290" s="3"/>
      </tp>
      <tp t="b">
        <v>0</v>
        <stp/>
        <stp>QUOTE_M</stp>
        <stp>2462</stp>
        <stp/>
        <stp>配当</stp>
        <tr r="G353" s="3"/>
      </tp>
      <tp t="b">
        <v>0</v>
        <stp/>
        <stp>QUOTE_M</stp>
        <stp>7461</stp>
        <stp/>
        <stp>配当</stp>
        <tr r="G2593" s="3"/>
      </tp>
      <tp t="b">
        <v>0</v>
        <stp/>
        <stp>QUOTE_M</stp>
        <stp>6461</stp>
        <stp/>
        <stp>配当</stp>
        <tr r="G2082" s="3"/>
      </tp>
      <tp t="b">
        <v>0</v>
        <stp/>
        <stp>QUOTE_M</stp>
        <stp>4461</stp>
        <stp/>
        <stp>配当</stp>
        <tr r="G1289" s="3"/>
      </tp>
      <tp t="b">
        <v>0</v>
        <stp/>
        <stp>QUOTE_M</stp>
        <stp>3461</stp>
        <stp/>
        <stp>配当</stp>
        <tr r="G781" s="3"/>
      </tp>
      <tp t="b">
        <v>0</v>
        <stp/>
        <stp>QUOTE_M</stp>
        <stp>2461</stp>
        <stp/>
        <stp>配当</stp>
        <tr r="G352" s="3"/>
      </tp>
      <tp t="b">
        <v>0</v>
        <stp/>
        <stp>QUOTE_M</stp>
        <stp>7460</stp>
        <stp/>
        <stp>配当</stp>
        <tr r="G2592" s="3"/>
      </tp>
      <tp t="b">
        <v>0</v>
        <stp/>
        <stp>QUOTE_M</stp>
        <stp>6460</stp>
        <stp/>
        <stp>配当</stp>
        <tr r="G2081" s="3"/>
      </tp>
      <tp t="b">
        <v>0</v>
        <stp/>
        <stp>QUOTE_M</stp>
        <stp>9467</stp>
        <stp/>
        <stp>配当</stp>
        <tr r="G3437" s="3"/>
      </tp>
      <tp t="b">
        <v>0</v>
        <stp/>
        <stp>QUOTE_M</stp>
        <stp>7467</stp>
        <stp/>
        <stp>配当</stp>
        <tr r="G2599" s="3"/>
      </tp>
      <tp t="b">
        <v>0</v>
        <stp/>
        <stp>QUOTE_M</stp>
        <stp>6467</stp>
        <stp/>
        <stp>配当</stp>
        <tr r="G2088" s="3"/>
      </tp>
      <tp t="b">
        <v>0</v>
        <stp/>
        <stp>QUOTE_M</stp>
        <stp>3467</stp>
        <stp/>
        <stp>配当</stp>
        <tr r="G784" s="3"/>
      </tp>
      <tp t="b">
        <v>0</v>
        <stp/>
        <stp>QUOTE_M</stp>
        <stp>9466</stp>
        <stp/>
        <stp>配当</stp>
        <tr r="G3436" s="3"/>
      </tp>
      <tp t="b">
        <v>0</v>
        <stp/>
        <stp>QUOTE_M</stp>
        <stp>7466</stp>
        <stp/>
        <stp>配当</stp>
        <tr r="G2598" s="3"/>
      </tp>
      <tp t="b">
        <v>0</v>
        <stp/>
        <stp>QUOTE_M</stp>
        <stp>6466</stp>
        <stp/>
        <stp>配当</stp>
        <tr r="G2087" s="3"/>
      </tp>
      <tp t="b">
        <v>0</v>
        <stp/>
        <stp>QUOTE_M</stp>
        <stp>7465</stp>
        <stp/>
        <stp>配当</stp>
        <tr r="G2597" s="3"/>
      </tp>
      <tp t="b">
        <v>0</v>
        <stp/>
        <stp>QUOTE_M</stp>
        <stp>6465</stp>
        <stp/>
        <stp>配当</stp>
        <tr r="G2086" s="3"/>
      </tp>
      <tp t="b">
        <v>0</v>
        <stp/>
        <stp>QUOTE_M</stp>
        <stp>4465</stp>
        <stp/>
        <stp>配当</stp>
        <tr r="G1293" s="3"/>
      </tp>
      <tp t="b">
        <v>0</v>
        <stp/>
        <stp>QUOTE_M</stp>
        <stp>3465</stp>
        <stp/>
        <stp>配当</stp>
        <tr r="G783" s="3"/>
      </tp>
      <tp t="b">
        <v>0</v>
        <stp/>
        <stp>QUOTE_M</stp>
        <stp>7464</stp>
        <stp/>
        <stp>配当</stp>
        <tr r="G2596" s="3"/>
      </tp>
      <tp t="b">
        <v>0</v>
        <stp/>
        <stp>QUOTE_M</stp>
        <stp>6464</stp>
        <stp/>
        <stp>配当</stp>
        <tr r="G2085" s="3"/>
      </tp>
      <tp t="b">
        <v>0</v>
        <stp/>
        <stp>QUOTE_M</stp>
        <stp>5464</stp>
        <stp/>
        <stp>配当</stp>
        <tr r="G1665" s="3"/>
      </tp>
      <tp t="b">
        <v>0</v>
        <stp/>
        <stp>QUOTE_M</stp>
        <stp>4464</stp>
        <stp/>
        <stp>配当</stp>
        <tr r="G1292" s="3"/>
      </tp>
      <tp t="b">
        <v>0</v>
        <stp/>
        <stp>QUOTE_M</stp>
        <stp>3464</stp>
        <stp/>
        <stp>配当</stp>
        <tr r="G782" s="3"/>
      </tp>
      <tp t="b">
        <v>0</v>
        <stp/>
        <stp>QUOTE_M</stp>
        <stp>2464</stp>
        <stp/>
        <stp>配当</stp>
        <tr r="G354" s="3"/>
      </tp>
      <tp t="b">
        <v>0</v>
        <stp/>
        <stp>QUOTE_M</stp>
        <stp>7459</stp>
        <stp/>
        <stp>配当</stp>
        <tr r="G2591" s="3"/>
      </tp>
      <tp t="b">
        <v>0</v>
        <stp/>
        <stp>QUOTE_M</stp>
        <stp>6459</stp>
        <stp/>
        <stp>配当</stp>
        <tr r="G2080" s="3"/>
      </tp>
      <tp t="b">
        <v>0</v>
        <stp/>
        <stp>QUOTE_M</stp>
        <stp>2459</stp>
        <stp/>
        <stp>配当</stp>
        <tr r="G351" s="3"/>
      </tp>
      <tp t="b">
        <v>0</v>
        <stp/>
        <stp>QUOTE_M</stp>
        <stp>7458</stp>
        <stp/>
        <stp>配当</stp>
        <tr r="G2590" s="3"/>
      </tp>
      <tp t="b">
        <v>0</v>
        <stp/>
        <stp>QUOTE_M</stp>
        <stp>6458</stp>
        <stp/>
        <stp>配当</stp>
        <tr r="G2079" s="3"/>
      </tp>
      <tp t="b">
        <v>0</v>
        <stp/>
        <stp>QUOTE_M</stp>
        <stp>5458</stp>
        <stp/>
        <stp>配当</stp>
        <tr r="G1663" s="3"/>
      </tp>
      <tp t="b">
        <v>0</v>
        <stp/>
        <stp>QUOTE_M</stp>
        <stp>3458</stp>
        <stp/>
        <stp>配当</stp>
        <tr r="G780" s="3"/>
      </tp>
      <tp t="b">
        <v>0</v>
        <stp/>
        <stp>QUOTE_M</stp>
        <stp>7453</stp>
        <stp/>
        <stp>配当</stp>
        <tr r="G2587" s="3"/>
      </tp>
      <tp t="b">
        <v>0</v>
        <stp/>
        <stp>QUOTE_M</stp>
        <stp>2453</stp>
        <stp/>
        <stp>配当</stp>
        <tr r="G349" s="3"/>
      </tp>
      <tp t="b">
        <v>0</v>
        <stp/>
        <stp>QUOTE_M</stp>
        <stp>4452</stp>
        <stp/>
        <stp>配当</stp>
        <tr r="G1288" s="3"/>
      </tp>
      <tp t="b">
        <v>0</v>
        <stp/>
        <stp>QUOTE_M</stp>
        <stp>3452</stp>
        <stp/>
        <stp>配当</stp>
        <tr r="G777" s="3"/>
      </tp>
      <tp t="b">
        <v>0</v>
        <stp/>
        <stp>QUOTE_M</stp>
        <stp>7451</stp>
        <stp/>
        <stp>配当</stp>
        <tr r="G2586" s="3"/>
      </tp>
      <tp t="b">
        <v>0</v>
        <stp/>
        <stp>QUOTE_M</stp>
        <stp>5451</stp>
        <stp/>
        <stp>配当</stp>
        <tr r="G1662" s="3"/>
      </tp>
      <tp t="b">
        <v>0</v>
        <stp/>
        <stp>QUOTE_M</stp>
        <stp>1451</stp>
        <stp/>
        <stp>配当</stp>
        <tr r="G37" s="3"/>
      </tp>
      <tp t="b">
        <v>0</v>
        <stp/>
        <stp>QUOTE_M</stp>
        <stp>9450</stp>
        <stp/>
        <stp>配当</stp>
        <tr r="G3435" s="3"/>
      </tp>
      <tp t="b">
        <v>0</v>
        <stp/>
        <stp>QUOTE_M</stp>
        <stp>7450</stp>
        <stp/>
        <stp>配当</stp>
        <tr r="G2585" s="3"/>
      </tp>
      <tp t="b">
        <v>0</v>
        <stp/>
        <stp>QUOTE_M</stp>
        <stp>4450</stp>
        <stp/>
        <stp>配当</stp>
        <tr r="G1287" s="3"/>
      </tp>
      <tp t="b">
        <v>0</v>
        <stp/>
        <stp>QUOTE_M</stp>
        <stp>1450</stp>
        <stp/>
        <stp>配当</stp>
        <tr r="G36" s="3"/>
      </tp>
      <tp t="b">
        <v>0</v>
        <stp/>
        <stp>QUOTE_M</stp>
        <stp>6457</stp>
        <stp/>
        <stp>配当</stp>
        <tr r="G2078" s="3"/>
      </tp>
      <tp t="b">
        <v>0</v>
        <stp/>
        <stp>QUOTE_M</stp>
        <stp>3457</stp>
        <stp/>
        <stp>配当</stp>
        <tr r="G779" s="3"/>
      </tp>
      <tp t="b">
        <v>0</v>
        <stp/>
        <stp>QUOTE_M</stp>
        <stp>7456</stp>
        <stp/>
        <stp>配当</stp>
        <tr r="G2589" s="3"/>
      </tp>
      <tp t="b">
        <v>0</v>
        <stp/>
        <stp>QUOTE_M</stp>
        <stp>7455</stp>
        <stp/>
        <stp>配当</stp>
        <tr r="G2588" s="3"/>
      </tp>
      <tp t="b">
        <v>0</v>
        <stp/>
        <stp>QUOTE_M</stp>
        <stp>6455</stp>
        <stp/>
        <stp>配当</stp>
        <tr r="G2077" s="3"/>
      </tp>
      <tp t="b">
        <v>0</v>
        <stp/>
        <stp>QUOTE_M</stp>
        <stp>6454</stp>
        <stp/>
        <stp>配当</stp>
        <tr r="G2076" s="3"/>
      </tp>
      <tp t="b">
        <v>0</v>
        <stp/>
        <stp>QUOTE_M</stp>
        <stp>3454</stp>
        <stp/>
        <stp>配当</stp>
        <tr r="G778" s="3"/>
      </tp>
      <tp t="b">
        <v>0</v>
        <stp/>
        <stp>QUOTE_M</stp>
        <stp>2454</stp>
        <stp/>
        <stp>配当</stp>
        <tr r="G350" s="3"/>
      </tp>
      <tp t="b">
        <v>0</v>
        <stp/>
        <stp>QUOTE_M</stp>
        <stp>9449</stp>
        <stp/>
        <stp>配当</stp>
        <tr r="G3434" s="3"/>
      </tp>
      <tp t="b">
        <v>0</v>
        <stp/>
        <stp>QUOTE_M</stp>
        <stp>5449</stp>
        <stp/>
        <stp>配当</stp>
        <tr r="G1661" s="3"/>
      </tp>
      <tp t="b">
        <v>0</v>
        <stp/>
        <stp>QUOTE_M</stp>
        <stp>4449</stp>
        <stp/>
        <stp>配当</stp>
        <tr r="G1286" s="3"/>
      </tp>
      <tp t="b">
        <v>0</v>
        <stp/>
        <stp>QUOTE_M</stp>
        <stp>3449</stp>
        <stp/>
        <stp>配当</stp>
        <tr r="G776" s="3"/>
      </tp>
      <tp t="b">
        <v>0</v>
        <stp/>
        <stp>QUOTE_M</stp>
        <stp>2449</stp>
        <stp/>
        <stp>配当</stp>
        <tr r="G348" s="3"/>
      </tp>
      <tp t="b">
        <v>0</v>
        <stp/>
        <stp>QUOTE_M</stp>
        <stp>7448</stp>
        <stp/>
        <stp>配当</stp>
        <tr r="G2584" s="3"/>
      </tp>
      <tp t="b">
        <v>0</v>
        <stp/>
        <stp>QUOTE_M</stp>
        <stp>6448</stp>
        <stp/>
        <stp>配当</stp>
        <tr r="G2075" s="3"/>
      </tp>
      <tp t="b">
        <v>0</v>
        <stp/>
        <stp>QUOTE_M</stp>
        <stp>4448</stp>
        <stp/>
        <stp>配当</stp>
        <tr r="G1285" s="3"/>
      </tp>
      <tp t="b">
        <v>0</v>
        <stp/>
        <stp>QUOTE_M</stp>
        <stp>1448</stp>
        <stp/>
        <stp>配当</stp>
        <tr r="G35" s="3"/>
      </tp>
      <tp t="b">
        <v>0</v>
        <stp/>
        <stp>QUOTE_M</stp>
        <stp>7443</stp>
        <stp/>
        <stp>配当</stp>
        <tr r="G2579" s="3"/>
      </tp>
      <tp t="b">
        <v>0</v>
        <stp/>
        <stp>QUOTE_M</stp>
        <stp>4443</stp>
        <stp/>
        <stp>配当</stp>
        <tr r="G1281" s="3"/>
      </tp>
      <tp t="b">
        <v>0</v>
        <stp/>
        <stp>QUOTE_M</stp>
        <stp>3443</stp>
        <stp/>
        <stp>配当</stp>
        <tr r="G771" s="3"/>
      </tp>
      <tp t="b">
        <v>0</v>
        <stp/>
        <stp>QUOTE_M</stp>
        <stp>1443</stp>
        <stp/>
        <stp>配当</stp>
        <tr r="G32" s="3"/>
      </tp>
      <tp t="b">
        <v>0</v>
        <stp/>
        <stp>QUOTE_M</stp>
        <stp>7442</stp>
        <stp/>
        <stp>配当</stp>
        <tr r="G2578" s="3"/>
      </tp>
      <tp t="b">
        <v>0</v>
        <stp/>
        <stp>QUOTE_M</stp>
        <stp>4442</stp>
        <stp/>
        <stp>配当</stp>
        <tr r="G1280" s="3"/>
      </tp>
      <tp t="b">
        <v>0</v>
        <stp/>
        <stp>QUOTE_M</stp>
        <stp>9441</stp>
        <stp/>
        <stp>配当</stp>
        <tr r="G3430" s="3"/>
      </tp>
      <tp t="b">
        <v>0</v>
        <stp/>
        <stp>QUOTE_M</stp>
        <stp>4441</stp>
        <stp/>
        <stp>配当</stp>
        <tr r="G1279" s="3"/>
      </tp>
      <tp t="b">
        <v>0</v>
        <stp/>
        <stp>QUOTE_M</stp>
        <stp>3441</stp>
        <stp/>
        <stp>配当</stp>
        <tr r="G770" s="3"/>
      </tp>
      <tp t="b">
        <v>0</v>
        <stp/>
        <stp>QUOTE_M</stp>
        <stp>6440</stp>
        <stp/>
        <stp>配当</stp>
        <tr r="G2072" s="3"/>
      </tp>
      <tp t="b">
        <v>0</v>
        <stp/>
        <stp>QUOTE_M</stp>
        <stp>5440</stp>
        <stp/>
        <stp>配当</stp>
        <tr r="G1657" s="3"/>
      </tp>
      <tp t="b">
        <v>0</v>
        <stp/>
        <stp>QUOTE_M</stp>
        <stp>4440</stp>
        <stp/>
        <stp>配当</stp>
        <tr r="G1278" s="3"/>
      </tp>
      <tp t="b">
        <v>0</v>
        <stp/>
        <stp>QUOTE_M</stp>
        <stp>3440</stp>
        <stp/>
        <stp>配当</stp>
        <tr r="G769" s="3"/>
      </tp>
      <tp t="b">
        <v>0</v>
        <stp/>
        <stp>QUOTE_M</stp>
        <stp>2440</stp>
        <stp/>
        <stp>配当</stp>
        <tr r="G346" s="3"/>
      </tp>
      <tp t="b">
        <v>0</v>
        <stp/>
        <stp>QUOTE_M</stp>
        <stp>7447</stp>
        <stp/>
        <stp>配当</stp>
        <tr r="G2583" s="3"/>
      </tp>
      <tp t="b">
        <v>0</v>
        <stp/>
        <stp>QUOTE_M</stp>
        <stp>3447</stp>
        <stp/>
        <stp>配当</stp>
        <tr r="G775" s="3"/>
      </tp>
      <tp t="b">
        <v>0</v>
        <stp/>
        <stp>QUOTE_M</stp>
        <stp>1447</stp>
        <stp/>
        <stp>配当</stp>
        <tr r="G34" s="3"/>
      </tp>
      <tp t="b">
        <v>0</v>
        <stp/>
        <stp>QUOTE_M</stp>
        <stp>9446</stp>
        <stp/>
        <stp>配当</stp>
        <tr r="G3433" s="3"/>
      </tp>
      <tp t="b">
        <v>0</v>
        <stp/>
        <stp>QUOTE_M</stp>
        <stp>7446</stp>
        <stp/>
        <stp>配当</stp>
        <tr r="G2582" s="3"/>
      </tp>
      <tp t="b">
        <v>0</v>
        <stp/>
        <stp>QUOTE_M</stp>
        <stp>5446</stp>
        <stp/>
        <stp>配当</stp>
        <tr r="G1660" s="3"/>
      </tp>
      <tp t="b">
        <v>0</v>
        <stp/>
        <stp>QUOTE_M</stp>
        <stp>4446</stp>
        <stp/>
        <stp>配当</stp>
        <tr r="G1284" s="3"/>
      </tp>
      <tp t="b">
        <v>0</v>
        <stp/>
        <stp>QUOTE_M</stp>
        <stp>3446</stp>
        <stp/>
        <stp>配当</stp>
        <tr r="G774" s="3"/>
      </tp>
      <tp t="b">
        <v>0</v>
        <stp/>
        <stp>QUOTE_M</stp>
        <stp>1446</stp>
        <stp/>
        <stp>配当</stp>
        <tr r="G33" s="3"/>
      </tp>
      <tp t="b">
        <v>0</v>
        <stp/>
        <stp>QUOTE_M</stp>
        <stp>9445</stp>
        <stp/>
        <stp>配当</stp>
        <tr r="G3432" s="3"/>
      </tp>
      <tp t="b">
        <v>0</v>
        <stp/>
        <stp>QUOTE_M</stp>
        <stp>7445</stp>
        <stp/>
        <stp>配当</stp>
        <tr r="G2581" s="3"/>
      </tp>
      <tp t="b">
        <v>0</v>
        <stp/>
        <stp>QUOTE_M</stp>
        <stp>6445</stp>
        <stp/>
        <stp>配当</stp>
        <tr r="G2074" s="3"/>
      </tp>
      <tp t="b">
        <v>0</v>
        <stp/>
        <stp>QUOTE_M</stp>
        <stp>5445</stp>
        <stp/>
        <stp>配当</stp>
        <tr r="G1659" s="3"/>
      </tp>
      <tp t="b">
        <v>0</v>
        <stp/>
        <stp>QUOTE_M</stp>
        <stp>4445</stp>
        <stp/>
        <stp>配当</stp>
        <tr r="G1283" s="3"/>
      </tp>
      <tp t="b">
        <v>0</v>
        <stp/>
        <stp>QUOTE_M</stp>
        <stp>3445</stp>
        <stp/>
        <stp>配当</stp>
        <tr r="G773" s="3"/>
      </tp>
      <tp t="b">
        <v>0</v>
        <stp/>
        <stp>QUOTE_M</stp>
        <stp>2445</stp>
        <stp/>
        <stp>配当</stp>
        <tr r="G347" s="3"/>
      </tp>
      <tp t="b">
        <v>0</v>
        <stp/>
        <stp>QUOTE_M</stp>
        <stp>9444</stp>
        <stp/>
        <stp>配当</stp>
        <tr r="G3431" s="3"/>
      </tp>
      <tp t="b">
        <v>0</v>
        <stp/>
        <stp>QUOTE_M</stp>
        <stp>7444</stp>
        <stp/>
        <stp>配当</stp>
        <tr r="G2580" s="3"/>
      </tp>
      <tp t="b">
        <v>0</v>
        <stp/>
        <stp>QUOTE_M</stp>
        <stp>6444</stp>
        <stp/>
        <stp>配当</stp>
        <tr r="G2073" s="3"/>
      </tp>
      <tp t="b">
        <v>0</v>
        <stp/>
        <stp>QUOTE_M</stp>
        <stp>5444</stp>
        <stp/>
        <stp>配当</stp>
        <tr r="G1658" s="3"/>
      </tp>
      <tp t="b">
        <v>0</v>
        <stp/>
        <stp>QUOTE_M</stp>
        <stp>4444</stp>
        <stp/>
        <stp>配当</stp>
        <tr r="G1282" s="3"/>
      </tp>
      <tp t="b">
        <v>0</v>
        <stp/>
        <stp>QUOTE_M</stp>
        <stp>3444</stp>
        <stp/>
        <stp>配当</stp>
        <tr r="G772" s="3"/>
      </tp>
      <tp t="b">
        <v>0</v>
        <stp/>
        <stp>QUOTE_M</stp>
        <stp>9439</stp>
        <stp/>
        <stp>配当</stp>
        <tr r="G3429" s="3"/>
      </tp>
      <tp t="b">
        <v>0</v>
        <stp/>
        <stp>QUOTE_M</stp>
        <stp>8439</stp>
        <stp/>
        <stp>配当</stp>
        <tr r="G3131" s="3"/>
      </tp>
      <tp t="b">
        <v>0</v>
        <stp/>
        <stp>QUOTE_M</stp>
        <stp>4439</stp>
        <stp/>
        <stp>配当</stp>
        <tr r="G1277" s="3"/>
      </tp>
      <tp t="b">
        <v>0</v>
        <stp/>
        <stp>QUOTE_M</stp>
        <stp>3439</stp>
        <stp/>
        <stp>配当</stp>
        <tr r="G768" s="3"/>
      </tp>
      <tp t="b">
        <v>0</v>
        <stp/>
        <stp>QUOTE_M</stp>
        <stp>1439</stp>
        <stp/>
        <stp>配当</stp>
        <tr r="G31" s="3"/>
      </tp>
      <tp t="b">
        <v>0</v>
        <stp/>
        <stp>QUOTE_M</stp>
        <stp>9438</stp>
        <stp/>
        <stp>配当</stp>
        <tr r="G3428" s="3"/>
      </tp>
      <tp t="b">
        <v>0</v>
        <stp/>
        <stp>QUOTE_M</stp>
        <stp>7438</stp>
        <stp/>
        <stp>配当</stp>
        <tr r="G2577" s="3"/>
      </tp>
      <tp t="b">
        <v>0</v>
        <stp/>
        <stp>QUOTE_M</stp>
        <stp>4438</stp>
        <stp/>
        <stp>配当</stp>
        <tr r="G1276" s="3"/>
      </tp>
      <tp t="b">
        <v>0</v>
        <stp/>
        <stp>QUOTE_M</stp>
        <stp>2438</stp>
        <stp/>
        <stp>配当</stp>
        <tr r="G345" s="3"/>
      </tp>
      <tp t="b">
        <v>0</v>
        <stp/>
        <stp>QUOTE_M</stp>
        <stp>9433</stp>
        <stp/>
        <stp>配当</stp>
        <tr r="G3423" s="3"/>
      </tp>
      <tp t="b">
        <v>0</v>
        <stp/>
        <stp>QUOTE_M</stp>
        <stp>7433</stp>
        <stp/>
        <stp>配当</stp>
        <tr r="G2574" s="3"/>
      </tp>
      <tp t="b">
        <v>0</v>
        <stp/>
        <stp>QUOTE_M</stp>
        <stp>6433</stp>
        <stp/>
        <stp>配当</stp>
        <tr r="G2070" s="3"/>
      </tp>
      <tp t="b">
        <v>0</v>
        <stp/>
        <stp>QUOTE_M</stp>
        <stp>4433</stp>
        <stp/>
        <stp>配当</stp>
        <tr r="G1271" s="3"/>
      </tp>
      <tp t="b">
        <v>0</v>
        <stp/>
        <stp>QUOTE_M</stp>
        <stp>3433</stp>
        <stp/>
        <stp>配当</stp>
        <tr r="G763" s="3"/>
      </tp>
      <tp t="b">
        <v>0</v>
        <stp/>
        <stp>QUOTE_M</stp>
        <stp>2433</stp>
        <stp/>
        <stp>配当</stp>
        <tr r="G341" s="3"/>
      </tp>
      <tp t="b">
        <v>0</v>
        <stp/>
        <stp>QUOTE_M</stp>
        <stp>1433</stp>
        <stp/>
        <stp>配当</stp>
        <tr r="G27" s="3"/>
      </tp>
      <tp t="b">
        <v>0</v>
        <stp/>
        <stp>QUOTE_M</stp>
        <stp>9432</stp>
        <stp/>
        <stp>配当</stp>
        <tr r="G3422" s="3"/>
      </tp>
      <tp t="b">
        <v>0</v>
        <stp/>
        <stp>QUOTE_M</stp>
        <stp>6432</stp>
        <stp/>
        <stp>配当</stp>
        <tr r="G2069" s="3"/>
      </tp>
      <tp t="b">
        <v>0</v>
        <stp/>
        <stp>QUOTE_M</stp>
        <stp>2432</stp>
        <stp/>
        <stp>配当</stp>
        <tr r="G340" s="3"/>
      </tp>
      <tp t="b">
        <v>0</v>
        <stp/>
        <stp>QUOTE_M</stp>
        <stp>4431</stp>
        <stp/>
        <stp>配当</stp>
        <tr r="G1270" s="3"/>
      </tp>
      <tp t="b">
        <v>0</v>
        <stp/>
        <stp>QUOTE_M</stp>
        <stp>3431</stp>
        <stp/>
        <stp>配当</stp>
        <tr r="G762" s="3"/>
      </tp>
      <tp t="b">
        <v>0</v>
        <stp/>
        <stp>QUOTE_M</stp>
        <stp>1431</stp>
        <stp/>
        <stp>配当</stp>
        <tr r="G26" s="3"/>
      </tp>
      <tp t="b">
        <v>0</v>
        <stp/>
        <stp>QUOTE_M</stp>
        <stp>6430</stp>
        <stp/>
        <stp>配当</stp>
        <tr r="G2068" s="3"/>
      </tp>
      <tp t="b">
        <v>0</v>
        <stp/>
        <stp>QUOTE_M</stp>
        <stp>4430</stp>
        <stp/>
        <stp>配当</stp>
        <tr r="G1269" s="3"/>
      </tp>
      <tp t="b">
        <v>0</v>
        <stp/>
        <stp>QUOTE_M</stp>
        <stp>1430</stp>
        <stp/>
        <stp>配当</stp>
        <tr r="G25" s="3"/>
      </tp>
      <tp t="b">
        <v>0</v>
        <stp/>
        <stp>QUOTE_M</stp>
        <stp>9437</stp>
        <stp/>
        <stp>配当</stp>
        <tr r="G3427" s="3"/>
      </tp>
      <tp t="b">
        <v>0</v>
        <stp/>
        <stp>QUOTE_M</stp>
        <stp>4437</stp>
        <stp/>
        <stp>配当</stp>
        <tr r="G1275" s="3"/>
      </tp>
      <tp t="b">
        <v>0</v>
        <stp/>
        <stp>QUOTE_M</stp>
        <stp>3437</stp>
        <stp/>
        <stp>配当</stp>
        <tr r="G767" s="3"/>
      </tp>
      <tp t="b">
        <v>0</v>
        <stp/>
        <stp>QUOTE_M</stp>
        <stp>2437</stp>
        <stp/>
        <stp>配当</stp>
        <tr r="G344" s="3"/>
      </tp>
      <tp t="b">
        <v>0</v>
        <stp/>
        <stp>QUOTE_M</stp>
        <stp>9436</stp>
        <stp/>
        <stp>配当</stp>
        <tr r="G3426" s="3"/>
      </tp>
      <tp t="b">
        <v>0</v>
        <stp/>
        <stp>QUOTE_M</stp>
        <stp>6436</stp>
        <stp/>
        <stp>配当</stp>
        <tr r="G2071" s="3"/>
      </tp>
      <tp t="b">
        <v>0</v>
        <stp/>
        <stp>QUOTE_M</stp>
        <stp>4436</stp>
        <stp/>
        <stp>配当</stp>
        <tr r="G1274" s="3"/>
      </tp>
      <tp t="b">
        <v>0</v>
        <stp/>
        <stp>QUOTE_M</stp>
        <stp>3436</stp>
        <stp/>
        <stp>配当</stp>
        <tr r="G766" s="3"/>
      </tp>
      <tp t="b">
        <v>0</v>
        <stp/>
        <stp>QUOTE_M</stp>
        <stp>2436</stp>
        <stp/>
        <stp>配当</stp>
        <tr r="G343" s="3"/>
      </tp>
      <tp t="b">
        <v>0</v>
        <stp/>
        <stp>QUOTE_M</stp>
        <stp>1436</stp>
        <stp/>
        <stp>配当</stp>
        <tr r="G30" s="3"/>
      </tp>
      <tp t="b">
        <v>0</v>
        <stp/>
        <stp>QUOTE_M</stp>
        <stp>9435</stp>
        <stp/>
        <stp>配当</stp>
        <tr r="G3425" s="3"/>
      </tp>
      <tp t="b">
        <v>0</v>
        <stp/>
        <stp>QUOTE_M</stp>
        <stp>7435</stp>
        <stp/>
        <stp>配当</stp>
        <tr r="G2576" s="3"/>
      </tp>
      <tp t="b">
        <v>0</v>
        <stp/>
        <stp>QUOTE_M</stp>
        <stp>4435</stp>
        <stp/>
        <stp>配当</stp>
        <tr r="G1273" s="3"/>
      </tp>
      <tp t="b">
        <v>0</v>
        <stp/>
        <stp>QUOTE_M</stp>
        <stp>3435</stp>
        <stp/>
        <stp>配当</stp>
        <tr r="G765" s="3"/>
      </tp>
      <tp t="b">
        <v>0</v>
        <stp/>
        <stp>QUOTE_M</stp>
        <stp>2435</stp>
        <stp/>
        <stp>配当</stp>
        <tr r="G342" s="3"/>
      </tp>
      <tp t="b">
        <v>0</v>
        <stp/>
        <stp>QUOTE_M</stp>
        <stp>1435</stp>
        <stp/>
        <stp>配当</stp>
        <tr r="G29" s="3"/>
      </tp>
      <tp t="b">
        <v>0</v>
        <stp/>
        <stp>QUOTE_M</stp>
        <stp>9434</stp>
        <stp/>
        <stp>配当</stp>
        <tr r="G3424" s="3"/>
      </tp>
      <tp t="b">
        <v>0</v>
        <stp/>
        <stp>QUOTE_M</stp>
        <stp>7434</stp>
        <stp/>
        <stp>配当</stp>
        <tr r="G2575" s="3"/>
      </tp>
      <tp t="b">
        <v>0</v>
        <stp/>
        <stp>QUOTE_M</stp>
        <stp>4434</stp>
        <stp/>
        <stp>配当</stp>
        <tr r="G1272" s="3"/>
      </tp>
      <tp t="b">
        <v>0</v>
        <stp/>
        <stp>QUOTE_M</stp>
        <stp>3434</stp>
        <stp/>
        <stp>配当</stp>
        <tr r="G764" s="3"/>
      </tp>
      <tp t="b">
        <v>0</v>
        <stp/>
        <stp>QUOTE_M</stp>
        <stp>1434</stp>
        <stp/>
        <stp>配当</stp>
        <tr r="G28" s="3"/>
      </tp>
      <tp t="b">
        <v>0</v>
        <stp/>
        <stp>QUOTE_M</stp>
        <stp>4429</stp>
        <stp/>
        <stp>配当</stp>
        <tr r="G1268" s="3"/>
      </tp>
      <tp t="b">
        <v>0</v>
        <stp/>
        <stp>QUOTE_M</stp>
        <stp>2429</stp>
        <stp/>
        <stp>配当</stp>
        <tr r="G339" s="3"/>
      </tp>
      <tp t="b">
        <v>0</v>
        <stp/>
        <stp>QUOTE_M</stp>
        <stp>1429</stp>
        <stp/>
        <stp>配当</stp>
        <tr r="G24" s="3"/>
      </tp>
      <tp t="b">
        <v>0</v>
        <stp/>
        <stp>QUOTE_M</stp>
        <stp>9428</stp>
        <stp/>
        <stp>配当</stp>
        <tr r="G3421" s="3"/>
      </tp>
      <tp t="b">
        <v>0</v>
        <stp/>
        <stp>QUOTE_M</stp>
        <stp>6428</stp>
        <stp/>
        <stp>配当</stp>
        <tr r="G2067" s="3"/>
      </tp>
      <tp t="b">
        <v>0</v>
        <stp/>
        <stp>QUOTE_M</stp>
        <stp>4428</stp>
        <stp/>
        <stp>配当</stp>
        <tr r="G1267" s="3"/>
      </tp>
      <tp t="b">
        <v>0</v>
        <stp/>
        <stp>QUOTE_M</stp>
        <stp>2428</stp>
        <stp/>
        <stp>配当</stp>
        <tr r="G338" s="3"/>
      </tp>
      <tp t="b">
        <v>0</v>
        <stp/>
        <stp>QUOTE_M</stp>
        <stp>9423</stp>
        <stp/>
        <stp>配当</stp>
        <tr r="G3418" s="3"/>
      </tp>
      <tp t="b">
        <v>0</v>
        <stp/>
        <stp>QUOTE_M</stp>
        <stp>5423</stp>
        <stp/>
        <stp>配当</stp>
        <tr r="G1656" s="3"/>
      </tp>
      <tp t="b">
        <v>0</v>
        <stp/>
        <stp>QUOTE_M</stp>
        <stp>4423</stp>
        <stp/>
        <stp>配当</stp>
        <tr r="G1263" s="3"/>
      </tp>
      <tp t="b">
        <v>0</v>
        <stp/>
        <stp>QUOTE_M</stp>
        <stp>3423</stp>
        <stp/>
        <stp>配当</stp>
        <tr r="G759" s="3"/>
      </tp>
      <tp t="b">
        <v>0</v>
        <stp/>
        <stp>QUOTE_M</stp>
        <stp>9422</stp>
        <stp/>
        <stp>配当</stp>
        <tr r="G3417" s="3"/>
      </tp>
      <tp t="b">
        <v>0</v>
        <stp/>
        <stp>QUOTE_M</stp>
        <stp>7422</stp>
        <stp/>
        <stp>配当</stp>
        <tr r="G2570" s="3"/>
      </tp>
      <tp t="b">
        <v>0</v>
        <stp/>
        <stp>QUOTE_M</stp>
        <stp>4422</stp>
        <stp/>
        <stp>配当</stp>
        <tr r="G1262" s="3"/>
      </tp>
      <tp t="b">
        <v>0</v>
        <stp/>
        <stp>QUOTE_M</stp>
        <stp>9421</stp>
        <stp/>
        <stp>配当</stp>
        <tr r="G3416" s="3"/>
      </tp>
      <tp t="b">
        <v>0</v>
        <stp/>
        <stp>QUOTE_M</stp>
        <stp>7421</stp>
        <stp/>
        <stp>配当</stp>
        <tr r="G2569" s="3"/>
      </tp>
      <tp t="b">
        <v>0</v>
        <stp/>
        <stp>QUOTE_M</stp>
        <stp>4421</stp>
        <stp/>
        <stp>配当</stp>
        <tr r="G1261" s="3"/>
      </tp>
      <tp t="b">
        <v>0</v>
        <stp/>
        <stp>QUOTE_M</stp>
        <stp>3421</stp>
        <stp/>
        <stp>配当</stp>
        <tr r="G758" s="3"/>
      </tp>
      <tp t="b">
        <v>0</v>
        <stp/>
        <stp>QUOTE_M</stp>
        <stp>7420</stp>
        <stp/>
        <stp>配当</stp>
        <tr r="G2568" s="3"/>
      </tp>
      <tp t="b">
        <v>0</v>
        <stp/>
        <stp>QUOTE_M</stp>
        <stp>6420</stp>
        <stp/>
        <stp>配当</stp>
        <tr r="G2064" s="3"/>
      </tp>
      <tp t="b">
        <v>0</v>
        <stp/>
        <stp>QUOTE_M</stp>
        <stp>4420</stp>
        <stp/>
        <stp>配当</stp>
        <tr r="G1260" s="3"/>
      </tp>
      <tp t="b">
        <v>0</v>
        <stp/>
        <stp>QUOTE_M</stp>
        <stp>3420</stp>
        <stp/>
        <stp>配当</stp>
        <tr r="G757" s="3"/>
      </tp>
      <tp t="b">
        <v>0</v>
        <stp/>
        <stp>QUOTE_M</stp>
        <stp>1420</stp>
        <stp/>
        <stp>配当</stp>
        <tr r="G23" s="3"/>
      </tp>
      <tp t="b">
        <v>0</v>
        <stp/>
        <stp>QUOTE_M</stp>
        <stp>7427</stp>
        <stp/>
        <stp>配当</stp>
        <tr r="G2573" s="3"/>
      </tp>
      <tp t="b">
        <v>0</v>
        <stp/>
        <stp>QUOTE_M</stp>
        <stp>4427</stp>
        <stp/>
        <stp>配当</stp>
        <tr r="G1266" s="3"/>
      </tp>
      <tp t="b">
        <v>0</v>
        <stp/>
        <stp>QUOTE_M</stp>
        <stp>2427</stp>
        <stp/>
        <stp>配当</stp>
        <tr r="G337" s="3"/>
      </tp>
      <tp t="b">
        <v>0</v>
        <stp/>
        <stp>QUOTE_M</stp>
        <stp>7426</stp>
        <stp/>
        <stp>配当</stp>
        <tr r="G2572" s="3"/>
      </tp>
      <tp t="b">
        <v>0</v>
        <stp/>
        <stp>QUOTE_M</stp>
        <stp>3426</stp>
        <stp/>
        <stp>配当</stp>
        <tr r="G761" s="3"/>
      </tp>
      <tp t="b">
        <v>0</v>
        <stp/>
        <stp>QUOTE_M</stp>
        <stp>9425</stp>
        <stp/>
        <stp>配当</stp>
        <tr r="G3420" s="3"/>
      </tp>
      <tp t="b">
        <v>0</v>
        <stp/>
        <stp>QUOTE_M</stp>
        <stp>8425</stp>
        <stp/>
        <stp>配当</stp>
        <tr r="G3130" s="3"/>
      </tp>
      <tp t="b">
        <v>0</v>
        <stp/>
        <stp>QUOTE_M</stp>
        <stp>7425</stp>
        <stp/>
        <stp>配当</stp>
        <tr r="G2571" s="3"/>
      </tp>
      <tp t="b">
        <v>0</v>
        <stp/>
        <stp>QUOTE_M</stp>
        <stp>6425</stp>
        <stp/>
        <stp>配当</stp>
        <tr r="G2066" s="3"/>
      </tp>
      <tp t="b">
        <v>0</v>
        <stp/>
        <stp>QUOTE_M</stp>
        <stp>4425</stp>
        <stp/>
        <stp>配当</stp>
        <tr r="G1265" s="3"/>
      </tp>
      <tp t="b">
        <v>0</v>
        <stp/>
        <stp>QUOTE_M</stp>
        <stp>2425</stp>
        <stp/>
        <stp>配当</stp>
        <tr r="G336" s="3"/>
      </tp>
      <tp t="b">
        <v>0</v>
        <stp/>
        <stp>QUOTE_M</stp>
        <stp>9424</stp>
        <stp/>
        <stp>配当</stp>
        <tr r="G3419" s="3"/>
      </tp>
      <tp t="b">
        <v>0</v>
        <stp/>
        <stp>QUOTE_M</stp>
        <stp>8424</stp>
        <stp/>
        <stp>配当</stp>
        <tr r="G3129" s="3"/>
      </tp>
      <tp t="b">
        <v>0</v>
        <stp/>
        <stp>QUOTE_M</stp>
        <stp>6424</stp>
        <stp/>
        <stp>配当</stp>
        <tr r="G2065" s="3"/>
      </tp>
      <tp t="b">
        <v>0</v>
        <stp/>
        <stp>QUOTE_M</stp>
        <stp>4424</stp>
        <stp/>
        <stp>配当</stp>
        <tr r="G1264" s="3"/>
      </tp>
      <tp t="b">
        <v>0</v>
        <stp/>
        <stp>QUOTE_M</stp>
        <stp>3424</stp>
        <stp/>
        <stp>配当</stp>
        <tr r="G760" s="3"/>
      </tp>
      <tp t="b">
        <v>0</v>
        <stp/>
        <stp>QUOTE_M</stp>
        <stp>2424</stp>
        <stp/>
        <stp>配当</stp>
        <tr r="G335" s="3"/>
      </tp>
      <tp t="b">
        <v>0</v>
        <stp/>
        <stp>QUOTE_M</stp>
        <stp>9419</stp>
        <stp/>
        <stp>配当</stp>
        <tr r="G3415" s="3"/>
      </tp>
      <tp t="b">
        <v>0</v>
        <stp/>
        <stp>QUOTE_M</stp>
        <stp>7419</stp>
        <stp/>
        <stp>配当</stp>
        <tr r="G2567" s="3"/>
      </tp>
      <tp t="b">
        <v>0</v>
        <stp/>
        <stp>QUOTE_M</stp>
        <stp>6419</stp>
        <stp/>
        <stp>配当</stp>
        <tr r="G2063" s="3"/>
      </tp>
      <tp t="b">
        <v>0</v>
        <stp/>
        <stp>QUOTE_M</stp>
        <stp>1419</stp>
        <stp/>
        <stp>配当</stp>
        <tr r="G22" s="3"/>
      </tp>
      <tp t="b">
        <v>0</v>
        <stp/>
        <stp>QUOTE_M</stp>
        <stp>9418</stp>
        <stp/>
        <stp>配当</stp>
        <tr r="G3414" s="3"/>
      </tp>
      <tp t="b">
        <v>0</v>
        <stp/>
        <stp>QUOTE_M</stp>
        <stp>8418</stp>
        <stp/>
        <stp>配当</stp>
        <tr r="G3128" s="3"/>
      </tp>
      <tp t="b">
        <v>0</v>
        <stp/>
        <stp>QUOTE_M</stp>
        <stp>6418</stp>
        <stp/>
        <stp>配当</stp>
        <tr r="G2062" s="3"/>
      </tp>
      <tp t="b">
        <v>0</v>
        <stp/>
        <stp>QUOTE_M</stp>
        <stp>3418</stp>
        <stp/>
        <stp>配当</stp>
        <tr r="G756" s="3"/>
      </tp>
      <tp t="b">
        <v>0</v>
        <stp/>
        <stp>QUOTE_M</stp>
        <stp>2418</stp>
        <stp/>
        <stp>配当</stp>
        <tr r="G334" s="3"/>
      </tp>
      <tp t="b">
        <v>0</v>
        <stp/>
        <stp>QUOTE_M</stp>
        <stp>1418</stp>
        <stp/>
        <stp>配当</stp>
        <tr r="G21" s="3"/>
      </tp>
      <tp t="b">
        <v>0</v>
        <stp/>
        <stp>QUOTE_M</stp>
        <stp>9413</stp>
        <stp/>
        <stp>配当</stp>
        <tr r="G3410" s="3"/>
      </tp>
      <tp t="b">
        <v>0</v>
        <stp/>
        <stp>QUOTE_M</stp>
        <stp>7413</stp>
        <stp/>
        <stp>配当</stp>
        <tr r="G2563" s="3"/>
      </tp>
      <tp t="b">
        <v>0</v>
        <stp/>
        <stp>QUOTE_M</stp>
        <stp>6413</stp>
        <stp/>
        <stp>配当</stp>
        <tr r="G2058" s="3"/>
      </tp>
      <tp t="b">
        <v>0</v>
        <stp/>
        <stp>QUOTE_M</stp>
        <stp>2413</stp>
        <stp/>
        <stp>配当</stp>
        <tr r="G331" s="3"/>
      </tp>
      <tp t="b">
        <v>0</v>
        <stp/>
        <stp>QUOTE_M</stp>
        <stp>1413</stp>
        <stp/>
        <stp>配当</stp>
        <tr r="G18" s="3"/>
      </tp>
      <tp t="b">
        <v>0</v>
        <stp/>
        <stp>QUOTE_M</stp>
        <stp>9412</stp>
        <stp/>
        <stp>配当</stp>
        <tr r="G3409" s="3"/>
      </tp>
      <tp t="b">
        <v>0</v>
        <stp/>
        <stp>QUOTE_M</stp>
        <stp>7412</stp>
        <stp/>
        <stp>配当</stp>
        <tr r="G2562" s="3"/>
      </tp>
      <tp t="b">
        <v>0</v>
        <stp/>
        <stp>QUOTE_M</stp>
        <stp>6412</stp>
        <stp/>
        <stp>配当</stp>
        <tr r="G2057" s="3"/>
      </tp>
      <tp t="b">
        <v>0</v>
        <stp/>
        <stp>QUOTE_M</stp>
        <stp>2412</stp>
        <stp/>
        <stp>配当</stp>
        <tr r="G330" s="3"/>
      </tp>
      <tp t="b">
        <v>0</v>
        <stp/>
        <stp>QUOTE_M</stp>
        <stp>8411</stp>
        <stp/>
        <stp>配当</stp>
        <tr r="G3126" s="3"/>
      </tp>
      <tp t="b">
        <v>0</v>
        <stp/>
        <stp>QUOTE_M</stp>
        <stp>6411</stp>
        <stp/>
        <stp>配当</stp>
        <tr r="G2056" s="3"/>
      </tp>
      <tp t="b">
        <v>0</v>
        <stp/>
        <stp>QUOTE_M</stp>
        <stp>5411</stp>
        <stp/>
        <stp>配当</stp>
        <tr r="G1655" s="3"/>
      </tp>
      <tp t="b">
        <v>0</v>
        <stp/>
        <stp>QUOTE_M</stp>
        <stp>2411</stp>
        <stp/>
        <stp>配当</stp>
        <tr r="G329" s="3"/>
      </tp>
      <tp t="b">
        <v>0</v>
        <stp/>
        <stp>QUOTE_M</stp>
        <stp>8410</stp>
        <stp/>
        <stp>配当</stp>
        <tr r="G3125" s="3"/>
      </tp>
      <tp t="b">
        <v>0</v>
        <stp/>
        <stp>QUOTE_M</stp>
        <stp>5410</stp>
        <stp/>
        <stp>配当</stp>
        <tr r="G1654" s="3"/>
      </tp>
      <tp t="b">
        <v>0</v>
        <stp/>
        <stp>QUOTE_M</stp>
        <stp>4410</stp>
        <stp/>
        <stp>配当</stp>
        <tr r="G1259" s="3"/>
      </tp>
      <tp t="b">
        <v>0</v>
        <stp/>
        <stp>QUOTE_M</stp>
        <stp>2410</stp>
        <stp/>
        <stp>配当</stp>
        <tr r="G328" s="3"/>
      </tp>
      <tp t="b">
        <v>0</v>
        <stp/>
        <stp>QUOTE_M</stp>
        <stp>9417</stp>
        <stp/>
        <stp>配当</stp>
        <tr r="G3413" s="3"/>
      </tp>
      <tp t="b">
        <v>0</v>
        <stp/>
        <stp>QUOTE_M</stp>
        <stp>7417</stp>
        <stp/>
        <stp>配当</stp>
        <tr r="G2566" s="3"/>
      </tp>
      <tp t="b">
        <v>0</v>
        <stp/>
        <stp>QUOTE_M</stp>
        <stp>6417</stp>
        <stp/>
        <stp>配当</stp>
        <tr r="G2061" s="3"/>
      </tp>
      <tp t="b">
        <v>0</v>
        <stp/>
        <stp>QUOTE_M</stp>
        <stp>3417</stp>
        <stp/>
        <stp>配当</stp>
        <tr r="G755" s="3"/>
      </tp>
      <tp t="b">
        <v>0</v>
        <stp/>
        <stp>QUOTE_M</stp>
        <stp>2417</stp>
        <stp/>
        <stp>配当</stp>
        <tr r="G333" s="3"/>
      </tp>
      <tp t="b">
        <v>0</v>
        <stp/>
        <stp>QUOTE_M</stp>
        <stp>1417</stp>
        <stp/>
        <stp>配当</stp>
        <tr r="G20" s="3"/>
      </tp>
      <tp t="b">
        <v>0</v>
        <stp/>
        <stp>QUOTE_M</stp>
        <stp>9416</stp>
        <stp/>
        <stp>配当</stp>
        <tr r="G3412" s="3"/>
      </tp>
      <tp t="b">
        <v>0</v>
        <stp/>
        <stp>QUOTE_M</stp>
        <stp>8416</stp>
        <stp/>
        <stp>配当</stp>
        <tr r="G3127" s="3"/>
      </tp>
      <tp t="b">
        <v>0</v>
        <stp/>
        <stp>QUOTE_M</stp>
        <stp>7416</stp>
        <stp/>
        <stp>配当</stp>
        <tr r="G2565" s="3"/>
      </tp>
      <tp t="b">
        <v>0</v>
        <stp/>
        <stp>QUOTE_M</stp>
        <stp>6416</stp>
        <stp/>
        <stp>配当</stp>
        <tr r="G2060" s="3"/>
      </tp>
      <tp t="b">
        <v>0</v>
        <stp/>
        <stp>QUOTE_M</stp>
        <stp>3416</stp>
        <stp/>
        <stp>配当</stp>
        <tr r="G754" s="3"/>
      </tp>
      <tp t="b">
        <v>0</v>
        <stp/>
        <stp>QUOTE_M</stp>
        <stp>3415</stp>
        <stp/>
        <stp>配当</stp>
        <tr r="G753" s="3"/>
      </tp>
      <tp t="b">
        <v>0</v>
        <stp/>
        <stp>QUOTE_M</stp>
        <stp>2415</stp>
        <stp/>
        <stp>配当</stp>
        <tr r="G332" s="3"/>
      </tp>
      <tp t="b">
        <v>0</v>
        <stp/>
        <stp>QUOTE_M</stp>
        <stp>9414</stp>
        <stp/>
        <stp>配当</stp>
        <tr r="G3411" s="3"/>
      </tp>
      <tp t="b">
        <v>0</v>
        <stp/>
        <stp>QUOTE_M</stp>
        <stp>7414</stp>
        <stp/>
        <stp>配当</stp>
        <tr r="G2564" s="3"/>
      </tp>
      <tp t="b">
        <v>0</v>
        <stp/>
        <stp>QUOTE_M</stp>
        <stp>6414</stp>
        <stp/>
        <stp>配当</stp>
        <tr r="G2059" s="3"/>
      </tp>
      <tp t="b">
        <v>0</v>
        <stp/>
        <stp>QUOTE_M</stp>
        <stp>1414</stp>
        <stp/>
        <stp>配当</stp>
        <tr r="G19" s="3"/>
      </tp>
      <tp t="b">
        <v>0</v>
        <stp/>
        <stp>QUOTE_M</stp>
        <stp>9409</stp>
        <stp/>
        <stp>配当</stp>
        <tr r="G3408" s="3"/>
      </tp>
      <tp t="b">
        <v>0</v>
        <stp/>
        <stp>QUOTE_M</stp>
        <stp>6409</stp>
        <stp/>
        <stp>配当</stp>
        <tr r="G2055" s="3"/>
      </tp>
      <tp t="b">
        <v>0</v>
        <stp/>
        <stp>QUOTE_M</stp>
        <stp>4409</stp>
        <stp/>
        <stp>配当</stp>
        <tr r="G1258" s="3"/>
      </tp>
      <tp t="b">
        <v>0</v>
        <stp/>
        <stp>QUOTE_M</stp>
        <stp>3409</stp>
        <stp/>
        <stp>配当</stp>
        <tr r="G752" s="3"/>
      </tp>
      <tp t="b">
        <v>0</v>
        <stp/>
        <stp>QUOTE_M</stp>
        <stp>9408</stp>
        <stp/>
        <stp>配当</stp>
        <tr r="G3407" s="3"/>
      </tp>
      <tp t="b">
        <v>0</v>
        <stp/>
        <stp>QUOTE_M</stp>
        <stp>7408</stp>
        <stp/>
        <stp>配当</stp>
        <tr r="G2561" s="3"/>
      </tp>
      <tp t="b">
        <v>0</v>
        <stp/>
        <stp>QUOTE_M</stp>
        <stp>6408</stp>
        <stp/>
        <stp>配当</stp>
        <tr r="G2054" s="3"/>
      </tp>
      <tp t="b">
        <v>0</v>
        <stp/>
        <stp>QUOTE_M</stp>
        <stp>5408</stp>
        <stp/>
        <stp>配当</stp>
        <tr r="G1653" s="3"/>
      </tp>
      <tp t="b">
        <v>0</v>
        <stp/>
        <stp>QUOTE_M</stp>
        <stp>3408</stp>
        <stp/>
        <stp>配当</stp>
        <tr r="G751" s="3"/>
      </tp>
      <tp t="b">
        <v>0</v>
        <stp/>
        <stp>QUOTE_M</stp>
        <stp>2408</stp>
        <stp/>
        <stp>配当</stp>
        <tr r="G327" s="3"/>
      </tp>
      <tp t="b">
        <v>0</v>
        <stp/>
        <stp>QUOTE_M</stp>
        <stp>6403</stp>
        <stp/>
        <stp>配当</stp>
        <tr r="G2050" s="3"/>
      </tp>
      <tp t="b">
        <v>0</v>
        <stp/>
        <stp>QUOTE_M</stp>
        <stp>4403</stp>
        <stp/>
        <stp>配当</stp>
        <tr r="G1255" s="3"/>
      </tp>
      <tp t="b">
        <v>0</v>
        <stp/>
        <stp>QUOTE_M</stp>
        <stp>6402</stp>
        <stp/>
        <stp>配当</stp>
        <tr r="G2049" s="3"/>
      </tp>
      <tp t="b">
        <v>0</v>
        <stp/>
        <stp>QUOTE_M</stp>
        <stp>3402</stp>
        <stp/>
        <stp>配当</stp>
        <tr r="G748" s="3"/>
      </tp>
      <tp t="b">
        <v>0</v>
        <stp/>
        <stp>QUOTE_M</stp>
        <stp>2402</stp>
        <stp/>
        <stp>配当</stp>
        <tr r="G323" s="3"/>
      </tp>
      <tp t="b">
        <v>0</v>
        <stp/>
        <stp>QUOTE_M</stp>
        <stp>9401</stp>
        <stp/>
        <stp>配当</stp>
        <tr r="G3404" s="3"/>
      </tp>
      <tp t="b">
        <v>0</v>
        <stp/>
        <stp>QUOTE_M</stp>
        <stp>5401</stp>
        <stp/>
        <stp>配当</stp>
        <tr r="G1651" s="3"/>
      </tp>
      <tp t="b">
        <v>0</v>
        <stp/>
        <stp>QUOTE_M</stp>
        <stp>4401</stp>
        <stp/>
        <stp>配当</stp>
        <tr r="G1254" s="3"/>
      </tp>
      <tp t="b">
        <v>0</v>
        <stp/>
        <stp>QUOTE_M</stp>
        <stp>3401</stp>
        <stp/>
        <stp>配当</stp>
        <tr r="G747" s="3"/>
      </tp>
      <tp t="b">
        <v>0</v>
        <stp/>
        <stp>QUOTE_M</stp>
        <stp>1401</stp>
        <stp/>
        <stp>配当</stp>
        <tr r="G16" s="3"/>
      </tp>
      <tp t="b">
        <v>0</v>
        <stp/>
        <stp>QUOTE_M</stp>
        <stp>6400</stp>
        <stp/>
        <stp>配当</stp>
        <tr r="G2048" s="3"/>
      </tp>
      <tp t="b">
        <v>0</v>
        <stp/>
        <stp>QUOTE_M</stp>
        <stp>1400</stp>
        <stp/>
        <stp>配当</stp>
        <tr r="G15" s="3"/>
      </tp>
      <tp t="b">
        <v>0</v>
        <stp/>
        <stp>QUOTE_M</stp>
        <stp>6407</stp>
        <stp/>
        <stp>配当</stp>
        <tr r="G2053" s="3"/>
      </tp>
      <tp t="b">
        <v>0</v>
        <stp/>
        <stp>QUOTE_M</stp>
        <stp>3407</stp>
        <stp/>
        <stp>配当</stp>
        <tr r="G750" s="3"/>
      </tp>
      <tp t="b">
        <v>0</v>
        <stp/>
        <stp>QUOTE_M</stp>
        <stp>1407</stp>
        <stp/>
        <stp>配当</stp>
        <tr r="G17" s="3"/>
      </tp>
      <tp t="b">
        <v>0</v>
        <stp/>
        <stp>QUOTE_M</stp>
        <stp>6406</stp>
        <stp/>
        <stp>配当</stp>
        <tr r="G2052" s="3"/>
      </tp>
      <tp t="b">
        <v>0</v>
        <stp/>
        <stp>QUOTE_M</stp>
        <stp>5406</stp>
        <stp/>
        <stp>配当</stp>
        <tr r="G1652" s="3"/>
      </tp>
      <tp t="b">
        <v>0</v>
        <stp/>
        <stp>QUOTE_M</stp>
        <stp>4406</stp>
        <stp/>
        <stp>配当</stp>
        <tr r="G1257" s="3"/>
      </tp>
      <tp t="b">
        <v>0</v>
        <stp/>
        <stp>QUOTE_M</stp>
        <stp>2406</stp>
        <stp/>
        <stp>配当</stp>
        <tr r="G326" s="3"/>
      </tp>
      <tp t="b">
        <v>0</v>
        <stp/>
        <stp>QUOTE_M</stp>
        <stp>9405</stp>
        <stp/>
        <stp>配当</stp>
        <tr r="G3406" s="3"/>
      </tp>
      <tp t="b">
        <v>0</v>
        <stp/>
        <stp>QUOTE_M</stp>
        <stp>6405</stp>
        <stp/>
        <stp>配当</stp>
        <tr r="G2051" s="3"/>
      </tp>
      <tp t="b">
        <v>0</v>
        <stp/>
        <stp>QUOTE_M</stp>
        <stp>3405</stp>
        <stp/>
        <stp>配当</stp>
        <tr r="G749" s="3"/>
      </tp>
      <tp t="b">
        <v>0</v>
        <stp/>
        <stp>QUOTE_M</stp>
        <stp>2405</stp>
        <stp/>
        <stp>配当</stp>
        <tr r="G325" s="3"/>
      </tp>
      <tp t="b">
        <v>0</v>
        <stp/>
        <stp>QUOTE_M</stp>
        <stp>9404</stp>
        <stp/>
        <stp>配当</stp>
        <tr r="G3405" s="3"/>
      </tp>
      <tp t="b">
        <v>0</v>
        <stp/>
        <stp>QUOTE_M</stp>
        <stp>7404</stp>
        <stp/>
        <stp>配当</stp>
        <tr r="G2560" s="3"/>
      </tp>
      <tp t="b">
        <v>0</v>
        <stp/>
        <stp>QUOTE_M</stp>
        <stp>4404</stp>
        <stp/>
        <stp>配当</stp>
        <tr r="G1256" s="3"/>
      </tp>
      <tp t="b">
        <v>0</v>
        <stp/>
        <stp>QUOTE_M</stp>
        <stp>2404</stp>
        <stp/>
        <stp>配当</stp>
        <tr r="G324" s="3"/>
      </tp>
      <tp t="b">
        <v>0</v>
        <stp/>
        <stp>QUOTE_M</stp>
        <stp>2499</stp>
        <stp/>
        <stp>配当</stp>
        <tr r="G374" s="3"/>
      </tp>
      <tp t="b">
        <v>0</v>
        <stp/>
        <stp>QUOTE_M</stp>
        <stp>6498</stp>
        <stp/>
        <stp>配当</stp>
        <tr r="G2111" s="3"/>
      </tp>
      <tp t="b">
        <v>0</v>
        <stp/>
        <stp>QUOTE_M</stp>
        <stp>3498</stp>
        <stp/>
        <stp>配当</stp>
        <tr r="G801" s="3"/>
      </tp>
      <tp t="b">
        <v>0</v>
        <stp/>
        <stp>QUOTE_M</stp>
        <stp>2498</stp>
        <stp/>
        <stp>配当</stp>
        <tr r="G373" s="3"/>
      </tp>
      <tp t="b">
        <v>0</v>
        <stp/>
        <stp>QUOTE_M</stp>
        <stp>6493</stp>
        <stp/>
        <stp>配当</stp>
        <tr r="G2106" s="3"/>
      </tp>
      <tp t="b">
        <v>0</v>
        <stp/>
        <stp>QUOTE_M</stp>
        <stp>2493</stp>
        <stp/>
        <stp>配当</stp>
        <tr r="G371" s="3"/>
      </tp>
      <tp t="b">
        <v>0</v>
        <stp/>
        <stp>QUOTE_M</stp>
        <stp>6492</stp>
        <stp/>
        <stp>配当</stp>
        <tr r="G2105" s="3"/>
      </tp>
      <tp t="b">
        <v>0</v>
        <stp/>
        <stp>QUOTE_M</stp>
        <stp>2492</stp>
        <stp/>
        <stp>配当</stp>
        <tr r="G370" s="3"/>
      </tp>
      <tp t="b">
        <v>0</v>
        <stp/>
        <stp>QUOTE_M</stp>
        <stp>5491</stp>
        <stp/>
        <stp>配当</stp>
        <tr r="G1673" s="3"/>
      </tp>
      <tp t="b">
        <v>0</v>
        <stp/>
        <stp>QUOTE_M</stp>
        <stp>3491</stp>
        <stp/>
        <stp>配当</stp>
        <tr r="G796" s="3"/>
      </tp>
      <tp t="b">
        <v>0</v>
        <stp/>
        <stp>QUOTE_M</stp>
        <stp>2491</stp>
        <stp/>
        <stp>配当</stp>
        <tr r="G369" s="3"/>
      </tp>
      <tp t="b">
        <v>0</v>
        <stp/>
        <stp>QUOTE_M</stp>
        <stp>1491</stp>
        <stp/>
        <stp>配当</stp>
        <tr r="G38" s="3"/>
      </tp>
      <tp t="b">
        <v>0</v>
        <stp/>
        <stp>QUOTE_M</stp>
        <stp>7490</stp>
        <stp/>
        <stp>配当</stp>
        <tr r="G2610" s="3"/>
      </tp>
      <tp t="b">
        <v>0</v>
        <stp/>
        <stp>QUOTE_M</stp>
        <stp>6490</stp>
        <stp/>
        <stp>配当</stp>
        <tr r="G2104" s="3"/>
      </tp>
      <tp t="b">
        <v>0</v>
        <stp/>
        <stp>QUOTE_M</stp>
        <stp>3490</stp>
        <stp/>
        <stp>配当</stp>
        <tr r="G795" s="3"/>
      </tp>
      <tp t="b">
        <v>0</v>
        <stp/>
        <stp>QUOTE_M</stp>
        <stp>6497</stp>
        <stp/>
        <stp>配当</stp>
        <tr r="G2110" s="3"/>
      </tp>
      <tp t="b">
        <v>0</v>
        <stp/>
        <stp>QUOTE_M</stp>
        <stp>3497</stp>
        <stp/>
        <stp>配当</stp>
        <tr r="G800" s="3"/>
      </tp>
      <tp t="b">
        <v>0</v>
        <stp/>
        <stp>QUOTE_M</stp>
        <stp>2497</stp>
        <stp/>
        <stp>配当</stp>
        <tr r="G372" s="3"/>
      </tp>
      <tp t="b">
        <v>0</v>
        <stp/>
        <stp>QUOTE_M</stp>
        <stp>6496</stp>
        <stp/>
        <stp>配当</stp>
        <tr r="G2109" s="3"/>
      </tp>
      <tp t="b">
        <v>0</v>
        <stp/>
        <stp>QUOTE_M</stp>
        <stp>3496</stp>
        <stp/>
        <stp>配当</stp>
        <tr r="G799" s="3"/>
      </tp>
      <tp t="b">
        <v>0</v>
        <stp/>
        <stp>QUOTE_M</stp>
        <stp>6495</stp>
        <stp/>
        <stp>配当</stp>
        <tr r="G2108" s="3"/>
      </tp>
      <tp t="b">
        <v>0</v>
        <stp/>
        <stp>QUOTE_M</stp>
        <stp>3495</stp>
        <stp/>
        <stp>配当</stp>
        <tr r="G798" s="3"/>
      </tp>
      <tp t="b">
        <v>0</v>
        <stp/>
        <stp>QUOTE_M</stp>
        <stp>7494</stp>
        <stp/>
        <stp>配当</stp>
        <tr r="G2611" s="3"/>
      </tp>
      <tp t="b">
        <v>0</v>
        <stp/>
        <stp>QUOTE_M</stp>
        <stp>6494</stp>
        <stp/>
        <stp>配当</stp>
        <tr r="G2107" s="3"/>
      </tp>
      <tp t="b">
        <v>0</v>
        <stp/>
        <stp>QUOTE_M</stp>
        <stp>3494</stp>
        <stp/>
        <stp>配当</stp>
        <tr r="G797" s="3"/>
      </tp>
      <tp t="b">
        <v>0</v>
        <stp/>
        <stp>QUOTE_M</stp>
        <stp>6489</stp>
        <stp/>
        <stp>配当</stp>
        <tr r="G2103" s="3"/>
      </tp>
      <tp t="b">
        <v>0</v>
        <stp/>
        <stp>QUOTE_M</stp>
        <stp>3489</stp>
        <stp/>
        <stp>配当</stp>
        <tr r="G794" s="3"/>
      </tp>
      <tp t="b">
        <v>0</v>
        <stp/>
        <stp>QUOTE_M</stp>
        <stp>2489</stp>
        <stp/>
        <stp>配当</stp>
        <tr r="G368" s="3"/>
      </tp>
      <tp t="b">
        <v>0</v>
        <stp/>
        <stp>QUOTE_M</stp>
        <stp>6488</stp>
        <stp/>
        <stp>配当</stp>
        <tr r="G2102" s="3"/>
      </tp>
      <tp t="b">
        <v>0</v>
        <stp/>
        <stp>QUOTE_M</stp>
        <stp>4488</stp>
        <stp/>
        <stp>配当</stp>
        <tr r="G1308" s="3"/>
      </tp>
      <tp t="b">
        <v>0</v>
        <stp/>
        <stp>QUOTE_M</stp>
        <stp>2488</stp>
        <stp/>
        <stp>配当</stp>
        <tr r="G367" s="3"/>
      </tp>
      <tp t="b">
        <v>0</v>
        <stp/>
        <stp>QUOTE_M</stp>
        <stp>7483</stp>
        <stp/>
        <stp>配当</stp>
        <tr r="G2607" s="3"/>
      </tp>
      <tp t="b">
        <v>0</v>
        <stp/>
        <stp>QUOTE_M</stp>
        <stp>4483</stp>
        <stp/>
        <stp>配当</stp>
        <tr r="G1303" s="3"/>
      </tp>
      <tp t="b">
        <v>0</v>
        <stp/>
        <stp>QUOTE_M</stp>
        <stp>2483</stp>
        <stp/>
        <stp>配当</stp>
        <tr r="G363" s="3"/>
      </tp>
      <tp t="b">
        <v>0</v>
        <stp/>
        <stp>QUOTE_M</stp>
        <stp>7482</stp>
        <stp/>
        <stp>配当</stp>
        <tr r="G2606" s="3"/>
      </tp>
      <tp t="b">
        <v>0</v>
        <stp/>
        <stp>QUOTE_M</stp>
        <stp>6482</stp>
        <stp/>
        <stp>配当</stp>
        <tr r="G2098" s="3"/>
      </tp>
      <tp t="b">
        <v>0</v>
        <stp/>
        <stp>QUOTE_M</stp>
        <stp>5482</stp>
        <stp/>
        <stp>配当</stp>
        <tr r="G1670" s="3"/>
      </tp>
      <tp t="b">
        <v>0</v>
        <stp/>
        <stp>QUOTE_M</stp>
        <stp>4482</stp>
        <stp/>
        <stp>配当</stp>
        <tr r="G1302" s="3"/>
      </tp>
      <tp t="b">
        <v>0</v>
        <stp/>
        <stp>QUOTE_M</stp>
        <stp>3482</stp>
        <stp/>
        <stp>配当</stp>
        <tr r="G791" s="3"/>
      </tp>
      <tp t="b">
        <v>0</v>
        <stp/>
        <stp>QUOTE_M</stp>
        <stp>7481</stp>
        <stp/>
        <stp>配当</stp>
        <tr r="G2605" s="3"/>
      </tp>
      <tp t="b">
        <v>0</v>
        <stp/>
        <stp>QUOTE_M</stp>
        <stp>6481</stp>
        <stp/>
        <stp>配当</stp>
        <tr r="G2097" s="3"/>
      </tp>
      <tp t="b">
        <v>0</v>
        <stp/>
        <stp>QUOTE_M</stp>
        <stp>5481</stp>
        <stp/>
        <stp>配当</stp>
        <tr r="G1669" s="3"/>
      </tp>
      <tp t="b">
        <v>0</v>
        <stp/>
        <stp>QUOTE_M</stp>
        <stp>4481</stp>
        <stp/>
        <stp>配当</stp>
        <tr r="G1301" s="3"/>
      </tp>
      <tp t="b">
        <v>0</v>
        <stp/>
        <stp>QUOTE_M</stp>
        <stp>2481</stp>
        <stp/>
        <stp>配当</stp>
        <tr r="G362" s="3"/>
      </tp>
      <tp t="b">
        <v>0</v>
        <stp/>
        <stp>QUOTE_M</stp>
        <stp>7480</stp>
        <stp/>
        <stp>配当</stp>
        <tr r="G2604" s="3"/>
      </tp>
      <tp t="b">
        <v>0</v>
        <stp/>
        <stp>QUOTE_M</stp>
        <stp>6480</stp>
        <stp/>
        <stp>配当</stp>
        <tr r="G2096" s="3"/>
      </tp>
      <tp t="b">
        <v>0</v>
        <stp/>
        <stp>QUOTE_M</stp>
        <stp>5480</stp>
        <stp/>
        <stp>配当</stp>
        <tr r="G1668" s="3"/>
      </tp>
      <tp t="b">
        <v>0</v>
        <stp/>
        <stp>QUOTE_M</stp>
        <stp>4480</stp>
        <stp/>
        <stp>配当</stp>
        <tr r="G1300" s="3"/>
      </tp>
      <tp t="b">
        <v>0</v>
        <stp/>
        <stp>QUOTE_M</stp>
        <stp>3480</stp>
        <stp/>
        <stp>配当</stp>
        <tr r="G790" s="3"/>
      </tp>
      <tp t="b">
        <v>0</v>
        <stp/>
        <stp>QUOTE_M</stp>
        <stp>2480</stp>
        <stp/>
        <stp>配当</stp>
        <tr r="G361" s="3"/>
      </tp>
      <tp t="b">
        <v>0</v>
        <stp/>
        <stp>QUOTE_M</stp>
        <stp>7487</stp>
        <stp/>
        <stp>配当</stp>
        <tr r="G2609" s="3"/>
      </tp>
      <tp t="b">
        <v>0</v>
        <stp/>
        <stp>QUOTE_M</stp>
        <stp>4487</stp>
        <stp/>
        <stp>配当</stp>
        <tr r="G1307" s="3"/>
      </tp>
      <tp t="b">
        <v>0</v>
        <stp/>
        <stp>QUOTE_M</stp>
        <stp>2487</stp>
        <stp/>
        <stp>配当</stp>
        <tr r="G366" s="3"/>
      </tp>
      <tp t="b">
        <v>0</v>
        <stp/>
        <stp>QUOTE_M</stp>
        <stp>7486</stp>
        <stp/>
        <stp>配当</stp>
        <tr r="G2608" s="3"/>
      </tp>
      <tp t="b">
        <v>0</v>
        <stp/>
        <stp>QUOTE_M</stp>
        <stp>6486</stp>
        <stp/>
        <stp>配当</stp>
        <tr r="G2101" s="3"/>
      </tp>
      <tp t="b">
        <v>0</v>
        <stp/>
        <stp>QUOTE_M</stp>
        <stp>5486</stp>
        <stp/>
        <stp>配当</stp>
        <tr r="G1672" s="3"/>
      </tp>
      <tp t="b">
        <v>0</v>
        <stp/>
        <stp>QUOTE_M</stp>
        <stp>4486</stp>
        <stp/>
        <stp>配当</stp>
        <tr r="G1306" s="3"/>
      </tp>
      <tp t="b">
        <v>0</v>
        <stp/>
        <stp>QUOTE_M</stp>
        <stp>3486</stp>
        <stp/>
        <stp>配当</stp>
        <tr r="G793" s="3"/>
      </tp>
      <tp t="b">
        <v>0</v>
        <stp/>
        <stp>QUOTE_M</stp>
        <stp>6485</stp>
        <stp/>
        <stp>配当</stp>
        <tr r="G2100" s="3"/>
      </tp>
      <tp t="b">
        <v>0</v>
        <stp/>
        <stp>QUOTE_M</stp>
        <stp>4485</stp>
        <stp/>
        <stp>配当</stp>
        <tr r="G1305" s="3"/>
      </tp>
      <tp t="b">
        <v>0</v>
        <stp/>
        <stp>QUOTE_M</stp>
        <stp>2485</stp>
        <stp/>
        <stp>配当</stp>
        <tr r="G365" s="3"/>
      </tp>
      <tp t="b">
        <v>0</v>
        <stp/>
        <stp>QUOTE_M</stp>
        <stp>6484</stp>
        <stp/>
        <stp>配当</stp>
        <tr r="G2099" s="3"/>
      </tp>
      <tp t="b">
        <v>0</v>
        <stp/>
        <stp>QUOTE_M</stp>
        <stp>5484</stp>
        <stp/>
        <stp>配当</stp>
        <tr r="G1671" s="3"/>
      </tp>
      <tp t="b">
        <v>0</v>
        <stp/>
        <stp>QUOTE_M</stp>
        <stp>4484</stp>
        <stp/>
        <stp>配当</stp>
        <tr r="G1304" s="3"/>
      </tp>
      <tp t="b">
        <v>0</v>
        <stp/>
        <stp>QUOTE_M</stp>
        <stp>3484</stp>
        <stp/>
        <stp>配当</stp>
        <tr r="G792" s="3"/>
      </tp>
      <tp t="b">
        <v>0</v>
        <stp/>
        <stp>QUOTE_M</stp>
        <stp>2484</stp>
        <stp/>
        <stp>配当</stp>
        <tr r="G364" s="3"/>
      </tp>
      <tp t="b">
        <v>0</v>
        <stp/>
        <stp>QUOTE_M</stp>
        <stp>8181</stp>
        <stp/>
        <stp>前日比率</stp>
        <tr r="M3026" s="3"/>
      </tp>
      <tp t="b">
        <v>0</v>
        <stp/>
        <stp>QUOTE_M</stp>
        <stp>8151</stp>
        <stp/>
        <stp>前日比率</stp>
        <tr r="M3009" s="3"/>
      </tp>
      <tp t="b">
        <v>0</v>
        <stp/>
        <stp>QUOTE_M</stp>
        <stp>8141</stp>
        <stp/>
        <stp>前日比率</stp>
        <tr r="M3003" s="3"/>
      </tp>
      <tp t="b">
        <v>0</v>
        <stp/>
        <stp>QUOTE_M</stp>
        <stp>8111</stp>
        <stp/>
        <stp>前日比率</stp>
        <tr r="M2982" s="3"/>
      </tp>
      <tp t="b">
        <v>0</v>
        <stp/>
        <stp>QUOTE_M</stp>
        <stp>8101</stp>
        <stp/>
        <stp>前日比率</stp>
        <tr r="M2977" s="3"/>
      </tp>
      <tp t="b">
        <v>0</v>
        <stp/>
        <stp>QUOTE_M</stp>
        <stp>8131</stp>
        <stp/>
        <stp>前日比率</stp>
        <tr r="M2994" s="3"/>
      </tp>
      <tp t="b">
        <v>0</v>
        <stp/>
        <stp>QUOTE_M</stp>
        <stp>8091</stp>
        <stp/>
        <stp>前日比率</stp>
        <tr r="M2971" s="3"/>
      </tp>
      <tp t="b">
        <v>0</v>
        <stp/>
        <stp>QUOTE_M</stp>
        <stp>8081</stp>
        <stp/>
        <stp>前日比率</stp>
        <tr r="M2963" s="3"/>
      </tp>
      <tp t="b">
        <v>0</v>
        <stp/>
        <stp>QUOTE_M</stp>
        <stp>8051</stp>
        <stp/>
        <stp>前日比率</stp>
        <tr r="M2944" s="3"/>
      </tp>
      <tp t="b">
        <v>0</v>
        <stp/>
        <stp>QUOTE_M</stp>
        <stp>8041</stp>
        <stp/>
        <stp>前日比率</stp>
        <tr r="M2938" s="3"/>
      </tp>
      <tp t="b">
        <v>0</v>
        <stp/>
        <stp>QUOTE_M</stp>
        <stp>8061</stp>
        <stp/>
        <stp>前日比率</stp>
        <tr r="M2952" s="3"/>
      </tp>
      <tp t="b">
        <v>0</v>
        <stp/>
        <stp>QUOTE_M</stp>
        <stp>8011</stp>
        <stp/>
        <stp>前日比率</stp>
        <tr r="M2916" s="3"/>
      </tp>
      <tp t="b">
        <v>0</v>
        <stp/>
        <stp>QUOTE_M</stp>
        <stp>8001</stp>
        <stp/>
        <stp>前日比率</stp>
        <tr r="M2910" s="3"/>
      </tp>
      <tp t="b">
        <v>0</v>
        <stp/>
        <stp>QUOTE_M</stp>
        <stp>8031</stp>
        <stp/>
        <stp>前日比率</stp>
        <tr r="M2930" s="3"/>
      </tp>
      <tp t="b">
        <v>0</v>
        <stp/>
        <stp>QUOTE_M</stp>
        <stp>8381</stp>
        <stp/>
        <stp>前日比率</stp>
        <tr r="M3113" s="3"/>
      </tp>
      <tp t="b">
        <v>0</v>
        <stp/>
        <stp>QUOTE_M</stp>
        <stp>8341</stp>
        <stp/>
        <stp>前日比率</stp>
        <tr r="M3087" s="3"/>
      </tp>
      <tp t="b">
        <v>0</v>
        <stp/>
        <stp>QUOTE_M</stp>
        <stp>8361</stp>
        <stp/>
        <stp>前日比率</stp>
        <tr r="M3101" s="3"/>
      </tp>
      <tp t="b">
        <v>0</v>
        <stp/>
        <stp>QUOTE_M</stp>
        <stp>8331</stp>
        <stp/>
        <stp>前日比率</stp>
        <tr r="M3082" s="3"/>
      </tp>
      <tp t="b">
        <v>0</v>
        <stp/>
        <stp>QUOTE_M</stp>
        <stp>8291</stp>
        <stp/>
        <stp>前日比率</stp>
        <tr r="M3074" s="3"/>
      </tp>
      <tp t="b">
        <v>0</v>
        <stp/>
        <stp>QUOTE_M</stp>
        <stp>8281</stp>
        <stp/>
        <stp>前日比率</stp>
        <tr r="M3068" s="3"/>
      </tp>
      <tp t="b">
        <v>0</v>
        <stp/>
        <stp>QUOTE_M</stp>
        <stp>8251</stp>
        <stp/>
        <stp>前日比率</stp>
        <tr r="M3054" s="3"/>
      </tp>
      <tp t="b">
        <v>0</v>
        <stp/>
        <stp>QUOTE_M</stp>
        <stp>8591</stp>
        <stp/>
        <stp>前日比率</stp>
        <tr r="M3159" s="3"/>
      </tp>
      <tp t="b">
        <v>0</v>
        <stp/>
        <stp>QUOTE_M</stp>
        <stp>8551</stp>
        <stp/>
        <stp>前日比率</stp>
        <tr r="M3148" s="3"/>
      </tp>
      <tp t="b">
        <v>0</v>
        <stp/>
        <stp>QUOTE_M</stp>
        <stp>8541</stp>
        <stp/>
        <stp>前日比率</stp>
        <tr r="M3144" s="3"/>
      </tp>
      <tp t="b">
        <v>0</v>
        <stp/>
        <stp>QUOTE_M</stp>
        <stp>8511</stp>
        <stp/>
        <stp>前日比率</stp>
        <tr r="M3135" s="3"/>
      </tp>
      <tp t="b">
        <v>0</v>
        <stp/>
        <stp>QUOTE_M</stp>
        <stp>8521</stp>
        <stp/>
        <stp>前日比率</stp>
        <tr r="M3138" s="3"/>
      </tp>
      <tp t="b">
        <v>0</v>
        <stp/>
        <stp>QUOTE_M</stp>
        <stp>8411</stp>
        <stp/>
        <stp>前日比率</stp>
        <tr r="M3126" s="3"/>
      </tp>
      <tp t="b">
        <v>0</v>
        <stp/>
        <stp>QUOTE_M</stp>
        <stp>8771</stp>
        <stp/>
        <stp>前日比率</stp>
        <tr r="M3201" s="3"/>
      </tp>
      <tp t="b">
        <v>0</v>
        <stp/>
        <stp>QUOTE_M</stp>
        <stp>8601</stp>
        <stp/>
        <stp>前日比率</stp>
        <tr r="M3164" s="3"/>
      </tp>
      <tp t="b">
        <v>0</v>
        <stp/>
        <stp>QUOTE_M</stp>
        <stp>8931</stp>
        <stp/>
        <stp>前日比率</stp>
        <tr r="M3258" s="3"/>
      </tp>
      <tp t="b">
        <v>0</v>
        <stp/>
        <stp>QUOTE_M</stp>
        <stp>8891</stp>
        <stp/>
        <stp>前日比率</stp>
        <tr r="M3235" s="3"/>
      </tp>
      <tp t="b">
        <v>0</v>
        <stp/>
        <stp>QUOTE_M</stp>
        <stp>8881</stp>
        <stp/>
        <stp>前日比率</stp>
        <tr r="M3229" s="3"/>
      </tp>
      <tp t="b">
        <v>0</v>
        <stp/>
        <stp>QUOTE_M</stp>
        <stp>8841</stp>
        <stp/>
        <stp>前日比率</stp>
        <tr r="M3217" s="3"/>
      </tp>
      <tp t="b">
        <v>0</v>
        <stp/>
        <stp>QUOTE_M</stp>
        <stp>8871</stp>
        <stp/>
        <stp>前日比率</stp>
        <tr r="M3226" s="3"/>
      </tp>
      <tp t="b">
        <v>0</v>
        <stp/>
        <stp>QUOTE_M</stp>
        <stp>8801</stp>
        <stp/>
        <stp>前日比率</stp>
        <tr r="M3208" s="3"/>
      </tp>
      <tp t="b">
        <v>0</v>
        <stp/>
        <stp>QUOTE_M</stp>
        <stp>9171</stp>
        <stp/>
        <stp>前日比率</stp>
        <tr r="M3338" s="3"/>
      </tp>
      <tp t="b">
        <v>0</v>
        <stp/>
        <stp>QUOTE_M</stp>
        <stp>9101</stp>
        <stp/>
        <stp>前日比率</stp>
        <tr r="M3328" s="3"/>
      </tp>
      <tp t="b">
        <v>0</v>
        <stp/>
        <stp>QUOTE_M</stp>
        <stp>9081</stp>
        <stp/>
        <stp>前日比率</stp>
        <tr r="M3321" s="3"/>
      </tp>
      <tp t="b">
        <v>0</v>
        <stp/>
        <stp>QUOTE_M</stp>
        <stp>9051</stp>
        <stp/>
        <stp>前日比率</stp>
        <tr r="M3299" s="3"/>
      </tp>
      <tp t="b">
        <v>0</v>
        <stp/>
        <stp>QUOTE_M</stp>
        <stp>9041</stp>
        <stp/>
        <stp>前日比率</stp>
        <tr r="M3292" s="3"/>
      </tp>
      <tp t="b">
        <v>0</v>
        <stp/>
        <stp>QUOTE_M</stp>
        <stp>9001</stp>
        <stp/>
        <stp>前日比率</stp>
        <tr r="M3268" s="3"/>
      </tp>
      <tp t="b">
        <v>0</v>
        <stp/>
        <stp>QUOTE_M</stp>
        <stp>9031</stp>
        <stp/>
        <stp>前日比率</stp>
        <tr r="M3286" s="3"/>
      </tp>
      <tp t="b">
        <v>0</v>
        <stp/>
        <stp>QUOTE_M</stp>
        <stp>9021</stp>
        <stp/>
        <stp>前日比率</stp>
        <tr r="M3280" s="3"/>
      </tp>
      <tp t="b">
        <v>0</v>
        <stp/>
        <stp>QUOTE_M</stp>
        <stp>9381</stp>
        <stp/>
        <stp>前日比率</stp>
        <tr r="M3400" s="3"/>
      </tp>
      <tp t="b">
        <v>0</v>
        <stp/>
        <stp>QUOTE_M</stp>
        <stp>9351</stp>
        <stp/>
        <stp>前日比率</stp>
        <tr r="M3382" s="3"/>
      </tp>
      <tp t="b">
        <v>0</v>
        <stp/>
        <stp>QUOTE_M</stp>
        <stp>9361</stp>
        <stp/>
        <stp>前日比率</stp>
        <tr r="M3387" s="3"/>
      </tp>
      <tp t="b">
        <v>0</v>
        <stp/>
        <stp>QUOTE_M</stp>
        <stp>9311</stp>
        <stp/>
        <stp>前日比率</stp>
        <tr r="M3374" s="3"/>
      </tp>
      <tp t="b">
        <v>0</v>
        <stp/>
        <stp>QUOTE_M</stp>
        <stp>9301</stp>
        <stp/>
        <stp>前日比率</stp>
        <tr r="M3365" s="3"/>
      </tp>
      <tp t="b">
        <v>0</v>
        <stp/>
        <stp>QUOTE_M</stp>
        <stp>9271</stp>
        <stp/>
        <stp>前日比率</stp>
        <tr r="M3357" s="3"/>
      </tp>
      <tp t="b">
        <v>0</v>
        <stp/>
        <stp>QUOTE_M</stp>
        <stp>9201</stp>
        <stp/>
        <stp>前日比率</stp>
        <tr r="M3343" s="3"/>
      </tp>
      <tp t="b">
        <v>0</v>
        <stp/>
        <stp>QUOTE_M</stp>
        <stp>9551</stp>
        <stp/>
        <stp>前日比率</stp>
        <tr r="M3468" s="3"/>
      </tp>
      <tp t="b">
        <v>0</v>
        <stp/>
        <stp>QUOTE_M</stp>
        <stp>9511</stp>
        <stp/>
        <stp>前日比率</stp>
        <tr r="M3454" s="3"/>
      </tp>
      <tp t="b">
        <v>0</v>
        <stp/>
        <stp>QUOTE_M</stp>
        <stp>9501</stp>
        <stp/>
        <stp>前日比率</stp>
        <tr r="M3445" s="3"/>
      </tp>
      <tp t="b">
        <v>0</v>
        <stp/>
        <stp>QUOTE_M</stp>
        <stp>9531</stp>
        <stp/>
        <stp>前日比率</stp>
        <tr r="M3459" s="3"/>
      </tp>
      <tp t="b">
        <v>0</v>
        <stp/>
        <stp>QUOTE_M</stp>
        <stp>9441</stp>
        <stp/>
        <stp>前日比率</stp>
        <tr r="M3430" s="3"/>
      </tp>
      <tp t="b">
        <v>0</v>
        <stp/>
        <stp>QUOTE_M</stp>
        <stp>9401</stp>
        <stp/>
        <stp>前日比率</stp>
        <tr r="M3404" s="3"/>
      </tp>
      <tp t="b">
        <v>0</v>
        <stp/>
        <stp>QUOTE_M</stp>
        <stp>9421</stp>
        <stp/>
        <stp>前日比率</stp>
        <tr r="M3416" s="3"/>
      </tp>
      <tp t="b">
        <v>0</v>
        <stp/>
        <stp>QUOTE_M</stp>
        <stp>9791</stp>
        <stp/>
        <stp>前日比率</stp>
        <tr r="M3570" s="3"/>
      </tp>
      <tp t="b">
        <v>0</v>
        <stp/>
        <stp>QUOTE_M</stp>
        <stp>9761</stp>
        <stp/>
        <stp>前日比率</stp>
        <tr r="M3555" s="3"/>
      </tp>
      <tp t="b">
        <v>0</v>
        <stp/>
        <stp>QUOTE_M</stp>
        <stp>9701</stp>
        <stp/>
        <stp>前日比率</stp>
        <tr r="M3520" s="3"/>
      </tp>
      <tp t="b">
        <v>0</v>
        <stp/>
        <stp>QUOTE_M</stp>
        <stp>9731</stp>
        <stp/>
        <stp>前日比率</stp>
        <tr r="M3538" s="3"/>
      </tp>
      <tp t="b">
        <v>0</v>
        <stp/>
        <stp>QUOTE_M</stp>
        <stp>9691</stp>
        <stp/>
        <stp>前日比率</stp>
        <tr r="M3513" s="3"/>
      </tp>
      <tp t="b">
        <v>0</v>
        <stp/>
        <stp>QUOTE_M</stp>
        <stp>9681</stp>
        <stp/>
        <stp>前日比率</stp>
        <tr r="M3507" s="3"/>
      </tp>
      <tp t="b">
        <v>0</v>
        <stp/>
        <stp>QUOTE_M</stp>
        <stp>9651</stp>
        <stp/>
        <stp>前日比率</stp>
        <tr r="M3497" s="3"/>
      </tp>
      <tp t="b">
        <v>0</v>
        <stp/>
        <stp>QUOTE_M</stp>
        <stp>9641</stp>
        <stp/>
        <stp>前日比率</stp>
        <tr r="M3494" s="3"/>
      </tp>
      <tp t="b">
        <v>0</v>
        <stp/>
        <stp>QUOTE_M</stp>
        <stp>9671</stp>
        <stp/>
        <stp>前日比率</stp>
        <tr r="M3502" s="3"/>
      </tp>
      <tp t="b">
        <v>0</v>
        <stp/>
        <stp>QUOTE_M</stp>
        <stp>9661</stp>
        <stp/>
        <stp>前日比率</stp>
        <tr r="M3500" s="3"/>
      </tp>
      <tp t="b">
        <v>0</v>
        <stp/>
        <stp>QUOTE_M</stp>
        <stp>9601</stp>
        <stp/>
        <stp>前日比率</stp>
        <tr r="M3470" s="3"/>
      </tp>
      <tp t="b">
        <v>0</v>
        <stp/>
        <stp>QUOTE_M</stp>
        <stp>9631</stp>
        <stp/>
        <stp>前日比率</stp>
        <tr r="M3486" s="3"/>
      </tp>
      <tp t="b">
        <v>0</v>
        <stp/>
        <stp>QUOTE_M</stp>
        <stp>9621</stp>
        <stp/>
        <stp>前日比率</stp>
        <tr r="M3479" s="3"/>
      </tp>
      <tp t="b">
        <v>0</v>
        <stp/>
        <stp>QUOTE_M</stp>
        <stp>9991</stp>
        <stp/>
        <stp>前日比率</stp>
        <tr r="M3667" s="3"/>
      </tp>
      <tp t="b">
        <v>0</v>
        <stp/>
        <stp>QUOTE_M</stp>
        <stp>9941</stp>
        <stp/>
        <stp>前日比率</stp>
        <tr r="M3637" s="3"/>
      </tp>
      <tp t="b">
        <v>0</v>
        <stp/>
        <stp>QUOTE_M</stp>
        <stp>9861</stp>
        <stp/>
        <stp>前日比率</stp>
        <tr r="M3604" s="3"/>
      </tp>
      <tp t="b">
        <v>0</v>
        <stp/>
        <stp>QUOTE_M</stp>
        <stp>9831</stp>
        <stp/>
        <stp>前日比率</stp>
        <tr r="M3588" s="3"/>
      </tp>
      <tp t="b">
        <v>0</v>
        <stp/>
        <stp>QUOTE_M</stp>
        <stp>1381</stp>
        <stp/>
        <stp>前日比率</stp>
        <tr r="M11" s="3"/>
      </tp>
      <tp t="b">
        <v>0</v>
        <stp/>
        <stp>QUOTE_M</stp>
        <stp>1301</stp>
        <stp/>
        <stp>前日比率</stp>
        <tr r="M3" s="3"/>
      </tp>
      <tp t="b">
        <v>0</v>
        <stp/>
        <stp>QUOTE_M</stp>
        <stp>1491</stp>
        <stp/>
        <stp>前日比率</stp>
        <tr r="M38" s="3"/>
      </tp>
      <tp t="b">
        <v>0</v>
        <stp/>
        <stp>QUOTE_M</stp>
        <stp>1451</stp>
        <stp/>
        <stp>前日比率</stp>
        <tr r="M37" s="3"/>
      </tp>
      <tp t="b">
        <v>0</v>
        <stp/>
        <stp>QUOTE_M</stp>
        <stp>1401</stp>
        <stp/>
        <stp>前日比率</stp>
        <tr r="M16" s="3"/>
      </tp>
      <tp t="b">
        <v>0</v>
        <stp/>
        <stp>QUOTE_M</stp>
        <stp>1431</stp>
        <stp/>
        <stp>前日比率</stp>
        <tr r="M26" s="3"/>
      </tp>
      <tp t="b">
        <v>0</v>
        <stp/>
        <stp>QUOTE_M</stp>
        <stp>1711</stp>
        <stp/>
        <stp>前日比率</stp>
        <tr r="M45" s="3"/>
      </tp>
      <tp t="b">
        <v>0</v>
        <stp/>
        <stp>QUOTE_M</stp>
        <stp>1721</stp>
        <stp/>
        <stp>前日比率</stp>
        <tr r="M52" s="3"/>
      </tp>
      <tp t="b">
        <v>0</v>
        <stp/>
        <stp>QUOTE_M</stp>
        <stp>1981</stp>
        <stp/>
        <stp>前日比率</stp>
        <tr r="M174" s="3"/>
      </tp>
      <tp t="b">
        <v>0</v>
        <stp/>
        <stp>QUOTE_M</stp>
        <stp>1951</stp>
        <stp/>
        <stp>前日比率</stp>
        <tr r="M154" s="3"/>
      </tp>
      <tp t="b">
        <v>0</v>
        <stp/>
        <stp>QUOTE_M</stp>
        <stp>1941</stp>
        <stp/>
        <stp>前日比率</stp>
        <tr r="M146" s="3"/>
      </tp>
      <tp t="b">
        <v>0</v>
        <stp/>
        <stp>QUOTE_M</stp>
        <stp>1971</stp>
        <stp/>
        <stp>前日比率</stp>
        <tr r="M167" s="3"/>
      </tp>
      <tp t="b">
        <v>0</v>
        <stp/>
        <stp>QUOTE_M</stp>
        <stp>1961</stp>
        <stp/>
        <stp>前日比率</stp>
        <tr r="M159" s="3"/>
      </tp>
      <tp t="b">
        <v>0</v>
        <stp/>
        <stp>QUOTE_M</stp>
        <stp>1911</stp>
        <stp/>
        <stp>前日比率</stp>
        <tr r="M135" s="3"/>
      </tp>
      <tp t="b">
        <v>0</v>
        <stp/>
        <stp>QUOTE_M</stp>
        <stp>1921</stp>
        <stp/>
        <stp>前日比率</stp>
        <tr r="M137" s="3"/>
      </tp>
      <tp t="b">
        <v>0</v>
        <stp/>
        <stp>QUOTE_M</stp>
        <stp>1881</stp>
        <stp/>
        <stp>前日比率</stp>
        <tr r="M119" s="3"/>
      </tp>
      <tp t="b">
        <v>0</v>
        <stp/>
        <stp>QUOTE_M</stp>
        <stp>1841</stp>
        <stp/>
        <stp>前日比率</stp>
        <tr r="M103" s="3"/>
      </tp>
      <tp t="b">
        <v>0</v>
        <stp/>
        <stp>QUOTE_M</stp>
        <stp>1871</stp>
        <stp/>
        <stp>前日比率</stp>
        <tr r="M115" s="3"/>
      </tp>
      <tp t="b">
        <v>0</v>
        <stp/>
        <stp>QUOTE_M</stp>
        <stp>1861</stp>
        <stp/>
        <stp>前日比率</stp>
        <tr r="M111" s="3"/>
      </tp>
      <tp t="b">
        <v>0</v>
        <stp/>
        <stp>QUOTE_M</stp>
        <stp>1811</stp>
        <stp/>
        <stp>前日比率</stp>
        <tr r="M88" s="3"/>
      </tp>
      <tp t="b">
        <v>0</v>
        <stp/>
        <stp>QUOTE_M</stp>
        <stp>1801</stp>
        <stp/>
        <stp>前日比率</stp>
        <tr r="M81" s="3"/>
      </tp>
      <tp t="b">
        <v>0</v>
        <stp/>
        <stp>QUOTE_M</stp>
        <stp>1821</stp>
        <stp/>
        <stp>前日比率</stp>
        <tr r="M94" s="3"/>
      </tp>
      <tp t="b">
        <v>0</v>
        <stp/>
        <stp>QUOTE_M</stp>
        <stp>2191</stp>
        <stp/>
        <stp>前日比率</stp>
        <tr r="M233" s="3"/>
      </tp>
      <tp t="b">
        <v>0</v>
        <stp/>
        <stp>QUOTE_M</stp>
        <stp>2181</stp>
        <stp/>
        <stp>前日比率</stp>
        <tr r="M229" s="3"/>
      </tp>
      <tp t="b">
        <v>0</v>
        <stp/>
        <stp>QUOTE_M</stp>
        <stp>2151</stp>
        <stp/>
        <stp>前日比率</stp>
        <tr r="M207" s="3"/>
      </tp>
      <tp t="b">
        <v>0</v>
        <stp/>
        <stp>QUOTE_M</stp>
        <stp>2121</stp>
        <stp/>
        <stp>前日比率</stp>
        <tr r="M195" s="3"/>
      </tp>
      <tp t="b">
        <v>0</v>
        <stp/>
        <stp>QUOTE_M</stp>
        <stp>2001</stp>
        <stp/>
        <stp>前日比率</stp>
        <tr r="M180" s="3"/>
      </tp>
      <tp t="b">
        <v>0</v>
        <stp/>
        <stp>QUOTE_M</stp>
        <stp>2391</stp>
        <stp/>
        <stp>前日比率</stp>
        <tr r="M318" s="3"/>
      </tp>
      <tp t="b">
        <v>0</v>
        <stp/>
        <stp>QUOTE_M</stp>
        <stp>2351</stp>
        <stp/>
        <stp>前日比率</stp>
        <tr r="M299" s="3"/>
      </tp>
      <tp t="b">
        <v>0</v>
        <stp/>
        <stp>QUOTE_M</stp>
        <stp>2341</stp>
        <stp/>
        <stp>前日比率</stp>
        <tr r="M294" s="3"/>
      </tp>
      <tp t="b">
        <v>0</v>
        <stp/>
        <stp>QUOTE_M</stp>
        <stp>2371</stp>
        <stp/>
        <stp>前日比率</stp>
        <tr r="M306" s="3"/>
      </tp>
      <tp t="b">
        <v>0</v>
        <stp/>
        <stp>QUOTE_M</stp>
        <stp>2311</stp>
        <stp/>
        <stp>前日比率</stp>
        <tr r="M277" s="3"/>
      </tp>
      <tp t="b">
        <v>0</v>
        <stp/>
        <stp>QUOTE_M</stp>
        <stp>2301</stp>
        <stp/>
        <stp>前日比率</stp>
        <tr r="M271" s="3"/>
      </tp>
      <tp t="b">
        <v>0</v>
        <stp/>
        <stp>QUOTE_M</stp>
        <stp>2331</stp>
        <stp/>
        <stp>前日比率</stp>
        <tr r="M287" s="3"/>
      </tp>
      <tp t="b">
        <v>0</v>
        <stp/>
        <stp>QUOTE_M</stp>
        <stp>2321</stp>
        <stp/>
        <stp>前日比率</stp>
        <tr r="M280" s="3"/>
      </tp>
      <tp t="b">
        <v>0</v>
        <stp/>
        <stp>QUOTE_M</stp>
        <stp>2291</stp>
        <stp/>
        <stp>前日比率</stp>
        <tr r="M265" s="3"/>
      </tp>
      <tp t="b">
        <v>0</v>
        <stp/>
        <stp>QUOTE_M</stp>
        <stp>2281</stp>
        <stp/>
        <stp>前日比率</stp>
        <tr r="M261" s="3"/>
      </tp>
      <tp t="b">
        <v>0</v>
        <stp/>
        <stp>QUOTE_M</stp>
        <stp>2211</stp>
        <stp/>
        <stp>前日比率</stp>
        <tr r="M244" s="3"/>
      </tp>
      <tp t="b">
        <v>0</v>
        <stp/>
        <stp>QUOTE_M</stp>
        <stp>2201</stp>
        <stp/>
        <stp>前日比率</stp>
        <tr r="M238" s="3"/>
      </tp>
      <tp t="b">
        <v>0</v>
        <stp/>
        <stp>QUOTE_M</stp>
        <stp>2221</stp>
        <stp/>
        <stp>前日比率</stp>
        <tr r="M250" s="3"/>
      </tp>
      <tp t="b">
        <v>0</v>
        <stp/>
        <stp>QUOTE_M</stp>
        <stp>2501</stp>
        <stp/>
        <stp>前日比率</stp>
        <tr r="M375" s="3"/>
      </tp>
      <tp t="b">
        <v>0</v>
        <stp/>
        <stp>QUOTE_M</stp>
        <stp>2531</stp>
        <stp/>
        <stp>前日比率</stp>
        <tr r="M378" s="3"/>
      </tp>
      <tp t="b">
        <v>0</v>
        <stp/>
        <stp>QUOTE_M</stp>
        <stp>2491</stp>
        <stp/>
        <stp>前日比率</stp>
        <tr r="M369" s="3"/>
      </tp>
      <tp t="b">
        <v>0</v>
        <stp/>
        <stp>QUOTE_M</stp>
        <stp>2481</stp>
        <stp/>
        <stp>前日比率</stp>
        <tr r="M362" s="3"/>
      </tp>
      <tp t="b">
        <v>0</v>
        <stp/>
        <stp>QUOTE_M</stp>
        <stp>2471</stp>
        <stp/>
        <stp>前日比率</stp>
        <tr r="M357" s="3"/>
      </tp>
      <tp t="b">
        <v>0</v>
        <stp/>
        <stp>QUOTE_M</stp>
        <stp>2461</stp>
        <stp/>
        <stp>前日比率</stp>
        <tr r="M352" s="3"/>
      </tp>
      <tp t="b">
        <v>0</v>
        <stp/>
        <stp>QUOTE_M</stp>
        <stp>2411</stp>
        <stp/>
        <stp>前日比率</stp>
        <tr r="M329" s="3"/>
      </tp>
      <tp t="b">
        <v>0</v>
        <stp/>
        <stp>QUOTE_M</stp>
        <stp>2791</stp>
        <stp/>
        <stp>前日比率</stp>
        <tr r="M470" s="3"/>
      </tp>
      <tp t="b">
        <v>0</v>
        <stp/>
        <stp>QUOTE_M</stp>
        <stp>2751</stp>
        <stp/>
        <stp>前日比率</stp>
        <tr r="M448" s="3"/>
      </tp>
      <tp t="b">
        <v>0</v>
        <stp/>
        <stp>QUOTE_M</stp>
        <stp>2761</stp>
        <stp/>
        <stp>前日比率</stp>
        <tr r="M453" s="3"/>
      </tp>
      <tp t="b">
        <v>0</v>
        <stp/>
        <stp>QUOTE_M</stp>
        <stp>2721</stp>
        <stp/>
        <stp>前日比率</stp>
        <tr r="M433" s="3"/>
      </tp>
      <tp t="b">
        <v>0</v>
        <stp/>
        <stp>QUOTE_M</stp>
        <stp>2681</stp>
        <stp/>
        <stp>前日比率</stp>
        <tr r="M415" s="3"/>
      </tp>
      <tp t="b">
        <v>0</v>
        <stp/>
        <stp>QUOTE_M</stp>
        <stp>2651</stp>
        <stp/>
        <stp>前日比率</stp>
        <tr r="M397" s="3"/>
      </tp>
      <tp t="b">
        <v>0</v>
        <stp/>
        <stp>QUOTE_M</stp>
        <stp>2981</stp>
        <stp/>
        <stp>前日比率</stp>
        <tr r="M532" s="3"/>
      </tp>
      <tp t="b">
        <v>0</v>
        <stp/>
        <stp>QUOTE_M</stp>
        <stp>2911</stp>
        <stp/>
        <stp>前日比率</stp>
        <tr r="M513" s="3"/>
      </tp>
      <tp t="b">
        <v>0</v>
        <stp/>
        <stp>QUOTE_M</stp>
        <stp>2901</stp>
        <stp/>
        <stp>前日比率</stp>
        <tr r="M506" s="3"/>
      </tp>
      <tp t="b">
        <v>0</v>
        <stp/>
        <stp>QUOTE_M</stp>
        <stp>2931</stp>
        <stp/>
        <stp>前日比率</stp>
        <tr r="M527" s="3"/>
      </tp>
      <tp t="b">
        <v>0</v>
        <stp/>
        <stp>QUOTE_M</stp>
        <stp>2871</stp>
        <stp/>
        <stp>前日比率</stp>
        <tr r="M493" s="3"/>
      </tp>
      <tp t="b">
        <v>0</v>
        <stp/>
        <stp>QUOTE_M</stp>
        <stp>2811</stp>
        <stp/>
        <stp>前日比率</stp>
        <tr r="M482" s="3"/>
      </tp>
      <tp t="b">
        <v>0</v>
        <stp/>
        <stp>QUOTE_M</stp>
        <stp>2801</stp>
        <stp/>
        <stp>前日比率</stp>
        <tr r="M475" s="3"/>
      </tp>
      <tp t="b">
        <v>0</v>
        <stp/>
        <stp>QUOTE_M</stp>
        <stp>2831</stp>
        <stp/>
        <stp>前日比率</stp>
        <tr r="M492" s="3"/>
      </tp>
      <tp t="b">
        <v>0</v>
        <stp/>
        <stp>QUOTE_M</stp>
        <stp>3191</stp>
        <stp/>
        <stp>前日比率</stp>
        <tr r="M648" s="3"/>
      </tp>
      <tp t="b">
        <v>0</v>
        <stp/>
        <stp>QUOTE_M</stp>
        <stp>3181</stp>
        <stp/>
        <stp>前日比率</stp>
        <tr r="M639" s="3"/>
      </tp>
      <tp t="b">
        <v>0</v>
        <stp/>
        <stp>QUOTE_M</stp>
        <stp>3151</stp>
        <stp/>
        <stp>前日比率</stp>
        <tr r="M617" s="3"/>
      </tp>
      <tp t="b">
        <v>0</v>
        <stp/>
        <stp>QUOTE_M</stp>
        <stp>3141</stp>
        <stp/>
        <stp>前日比率</stp>
        <tr r="M613" s="3"/>
      </tp>
      <tp t="b">
        <v>0</v>
        <stp/>
        <stp>QUOTE_M</stp>
        <stp>3171</stp>
        <stp/>
        <stp>前日比率</stp>
        <tr r="M629" s="3"/>
      </tp>
      <tp t="b">
        <v>0</v>
        <stp/>
        <stp>QUOTE_M</stp>
        <stp>3161</stp>
        <stp/>
        <stp>前日比率</stp>
        <tr r="M624" s="3"/>
      </tp>
      <tp t="b">
        <v>0</v>
        <stp/>
        <stp>QUOTE_M</stp>
        <stp>3111</stp>
        <stp/>
        <stp>前日比率</stp>
        <tr r="M598" s="3"/>
      </tp>
      <tp t="b">
        <v>0</v>
        <stp/>
        <stp>QUOTE_M</stp>
        <stp>3101</stp>
        <stp/>
        <stp>前日比率</stp>
        <tr r="M590" s="3"/>
      </tp>
      <tp t="b">
        <v>0</v>
        <stp/>
        <stp>QUOTE_M</stp>
        <stp>3131</stp>
        <stp/>
        <stp>前日比率</stp>
        <tr r="M604" s="3"/>
      </tp>
      <tp t="b">
        <v>0</v>
        <stp/>
        <stp>QUOTE_M</stp>
        <stp>3121</stp>
        <stp/>
        <stp>前日比率</stp>
        <tr r="M601" s="3"/>
      </tp>
      <tp t="b">
        <v>0</v>
        <stp/>
        <stp>QUOTE_M</stp>
        <stp>3091</stp>
        <stp/>
        <stp>前日比率</stp>
        <tr r="M582" s="3"/>
      </tp>
      <tp t="b">
        <v>0</v>
        <stp/>
        <stp>QUOTE_M</stp>
        <stp>3041</stp>
        <stp/>
        <stp>前日比率</stp>
        <tr r="M551" s="3"/>
      </tp>
      <tp t="b">
        <v>0</v>
        <stp/>
        <stp>QUOTE_M</stp>
        <stp>3071</stp>
        <stp/>
        <stp>前日比率</stp>
        <tr r="M568" s="3"/>
      </tp>
      <tp t="b">
        <v>0</v>
        <stp/>
        <stp>QUOTE_M</stp>
        <stp>3011</stp>
        <stp/>
        <stp>前日比率</stp>
        <tr r="M538" s="3"/>
      </tp>
      <tp t="b">
        <v>0</v>
        <stp/>
        <stp>QUOTE_M</stp>
        <stp>3001</stp>
        <stp/>
        <stp>前日比率</stp>
        <tr r="M533" s="3"/>
      </tp>
      <tp t="b">
        <v>0</v>
        <stp/>
        <stp>QUOTE_M</stp>
        <stp>3031</stp>
        <stp/>
        <stp>前日比率</stp>
        <tr r="M545" s="3"/>
      </tp>
      <tp t="b">
        <v>0</v>
        <stp/>
        <stp>QUOTE_M</stp>
        <stp>3021</stp>
        <stp/>
        <stp>前日比率</stp>
        <tr r="M540" s="3"/>
      </tp>
      <tp t="b">
        <v>0</v>
        <stp/>
        <stp>QUOTE_M</stp>
        <stp>3391</stp>
        <stp/>
        <stp>前日比率</stp>
        <tr r="M740" s="3"/>
      </tp>
      <tp t="b">
        <v>0</v>
        <stp/>
        <stp>QUOTE_M</stp>
        <stp>3341</stp>
        <stp/>
        <stp>前日比率</stp>
        <tr r="M715" s="3"/>
      </tp>
      <tp t="b">
        <v>0</v>
        <stp/>
        <stp>QUOTE_M</stp>
        <stp>3371</stp>
        <stp/>
        <stp>前日比率</stp>
        <tr r="M729" s="3"/>
      </tp>
      <tp t="b">
        <v>0</v>
        <stp/>
        <stp>QUOTE_M</stp>
        <stp>3361</stp>
        <stp/>
        <stp>前日比率</stp>
        <tr r="M727" s="3"/>
      </tp>
      <tp t="b">
        <v>0</v>
        <stp/>
        <stp>QUOTE_M</stp>
        <stp>3321</stp>
        <stp/>
        <stp>前日比率</stp>
        <tr r="M708" s="3"/>
      </tp>
      <tp t="b">
        <v>0</v>
        <stp/>
        <stp>QUOTE_M</stp>
        <stp>3291</stp>
        <stp/>
        <stp>前日比率</stp>
        <tr r="M695" s="3"/>
      </tp>
      <tp t="b">
        <v>0</v>
        <stp/>
        <stp>QUOTE_M</stp>
        <stp>3241</stp>
        <stp/>
        <stp>前日比率</stp>
        <tr r="M672" s="3"/>
      </tp>
      <tp t="b">
        <v>0</v>
        <stp/>
        <stp>QUOTE_M</stp>
        <stp>3271</stp>
        <stp/>
        <stp>前日比率</stp>
        <tr r="M686" s="3"/>
      </tp>
      <tp t="b">
        <v>0</v>
        <stp/>
        <stp>QUOTE_M</stp>
        <stp>3261</stp>
        <stp/>
        <stp>前日比率</stp>
        <tr r="M682" s="3"/>
      </tp>
      <tp t="b">
        <v>0</v>
        <stp/>
        <stp>QUOTE_M</stp>
        <stp>3201</stp>
        <stp/>
        <stp>前日比率</stp>
        <tr r="M657" s="3"/>
      </tp>
      <tp t="b">
        <v>0</v>
        <stp/>
        <stp>QUOTE_M</stp>
        <stp>3231</stp>
        <stp/>
        <stp>前日比率</stp>
        <tr r="M667" s="3"/>
      </tp>
      <tp t="b">
        <v>0</v>
        <stp/>
        <stp>QUOTE_M</stp>
        <stp>3221</stp>
        <stp/>
        <stp>前日比率</stp>
        <tr r="M662" s="3"/>
      </tp>
      <tp t="b">
        <v>0</v>
        <stp/>
        <stp>QUOTE_M</stp>
        <stp>3591</stp>
        <stp/>
        <stp>前日比率</stp>
        <tr r="M845" s="3"/>
      </tp>
      <tp t="b">
        <v>0</v>
        <stp/>
        <stp>QUOTE_M</stp>
        <stp>3551</stp>
        <stp/>
        <stp>前日比率</stp>
        <tr r="M826" s="3"/>
      </tp>
      <tp t="b">
        <v>0</v>
        <stp/>
        <stp>QUOTE_M</stp>
        <stp>3541</stp>
        <stp/>
        <stp>前日比率</stp>
        <tr r="M816" s="3"/>
      </tp>
      <tp t="b">
        <v>0</v>
        <stp/>
        <stp>QUOTE_M</stp>
        <stp>3571</stp>
        <stp/>
        <stp>前日比率</stp>
        <tr r="M840" s="3"/>
      </tp>
      <tp t="b">
        <v>0</v>
        <stp/>
        <stp>QUOTE_M</stp>
        <stp>3561</stp>
        <stp/>
        <stp>前日比率</stp>
        <tr r="M833" s="3"/>
      </tp>
      <tp t="b">
        <v>0</v>
        <stp/>
        <stp>QUOTE_M</stp>
        <stp>3501</stp>
        <stp/>
        <stp>前日比率</stp>
        <tr r="M802" s="3"/>
      </tp>
      <tp t="b">
        <v>0</v>
        <stp/>
        <stp>QUOTE_M</stp>
        <stp>3521</stp>
        <stp/>
        <stp>前日比率</stp>
        <tr r="M806" s="3"/>
      </tp>
      <tp t="b">
        <v>0</v>
        <stp/>
        <stp>QUOTE_M</stp>
        <stp>3491</stp>
        <stp/>
        <stp>前日比率</stp>
        <tr r="M796" s="3"/>
      </tp>
      <tp t="b">
        <v>0</v>
        <stp/>
        <stp>QUOTE_M</stp>
        <stp>3441</stp>
        <stp/>
        <stp>前日比率</stp>
        <tr r="M770" s="3"/>
      </tp>
      <tp t="b">
        <v>0</v>
        <stp/>
        <stp>QUOTE_M</stp>
        <stp>3461</stp>
        <stp/>
        <stp>前日比率</stp>
        <tr r="M781" s="3"/>
      </tp>
      <tp t="b">
        <v>0</v>
        <stp/>
        <stp>QUOTE_M</stp>
        <stp>3401</stp>
        <stp/>
        <stp>前日比率</stp>
        <tr r="M747" s="3"/>
      </tp>
      <tp t="b">
        <v>0</v>
        <stp/>
        <stp>QUOTE_M</stp>
        <stp>3431</stp>
        <stp/>
        <stp>前日比率</stp>
        <tr r="M762" s="3"/>
      </tp>
      <tp t="b">
        <v>0</v>
        <stp/>
        <stp>QUOTE_M</stp>
        <stp>3421</stp>
        <stp/>
        <stp>前日比率</stp>
        <tr r="M758" s="3"/>
      </tp>
      <tp t="b">
        <v>0</v>
        <stp/>
        <stp>QUOTE_M</stp>
        <stp>3791</stp>
        <stp/>
        <stp>前日比率</stp>
        <tr r="M957" s="3"/>
      </tp>
      <tp t="b">
        <v>0</v>
        <stp/>
        <stp>QUOTE_M</stp>
        <stp>3751</stp>
        <stp/>
        <stp>前日比率</stp>
        <tr r="M933" s="3"/>
      </tp>
      <tp t="b">
        <v>0</v>
        <stp/>
        <stp>QUOTE_M</stp>
        <stp>3741</stp>
        <stp/>
        <stp>前日比率</stp>
        <tr r="M929" s="3"/>
      </tp>
      <tp t="b">
        <v>0</v>
        <stp/>
        <stp>QUOTE_M</stp>
        <stp>3771</stp>
        <stp/>
        <stp>前日比率</stp>
        <tr r="M945" s="3"/>
      </tp>
      <tp t="b">
        <v>0</v>
        <stp/>
        <stp>QUOTE_M</stp>
        <stp>3711</stp>
        <stp/>
        <stp>前日比率</stp>
        <tr r="M921" s="3"/>
      </tp>
      <tp t="b">
        <v>0</v>
        <stp/>
        <stp>QUOTE_M</stp>
        <stp>3691</stp>
        <stp/>
        <stp>前日比率</stp>
        <tr r="M912" s="3"/>
      </tp>
      <tp t="b">
        <v>0</v>
        <stp/>
        <stp>QUOTE_M</stp>
        <stp>3681</stp>
        <stp/>
        <stp>前日比率</stp>
        <tr r="M904" s="3"/>
      </tp>
      <tp t="b">
        <v>0</v>
        <stp/>
        <stp>QUOTE_M</stp>
        <stp>3641</stp>
        <stp/>
        <stp>前日比率</stp>
        <tr r="M871" s="3"/>
      </tp>
      <tp t="b">
        <v>0</v>
        <stp/>
        <stp>QUOTE_M</stp>
        <stp>3671</stp>
        <stp/>
        <stp>前日比率</stp>
        <tr r="M894" s="3"/>
      </tp>
      <tp t="b">
        <v>0</v>
        <stp/>
        <stp>QUOTE_M</stp>
        <stp>3661</stp>
        <stp/>
        <stp>前日比率</stp>
        <tr r="M885" s="3"/>
      </tp>
      <tp t="b">
        <v>0</v>
        <stp/>
        <stp>QUOTE_M</stp>
        <stp>3611</stp>
        <stp/>
        <stp>前日比率</stp>
        <tr r="M854" s="3"/>
      </tp>
      <tp t="b">
        <v>0</v>
        <stp/>
        <stp>QUOTE_M</stp>
        <stp>3991</stp>
        <stp/>
        <stp>前日比率</stp>
        <tr r="M1085" s="3"/>
      </tp>
      <tp t="b">
        <v>0</v>
        <stp/>
        <stp>QUOTE_M</stp>
        <stp>3981</stp>
        <stp/>
        <stp>前日比率</stp>
        <tr r="M1076" s="3"/>
      </tp>
      <tp t="b">
        <v>0</v>
        <stp/>
        <stp>QUOTE_M</stp>
        <stp>3951</stp>
        <stp/>
        <stp>前日比率</stp>
        <tr r="M1055" s="3"/>
      </tp>
      <tp t="b">
        <v>0</v>
        <stp/>
        <stp>QUOTE_M</stp>
        <stp>3941</stp>
        <stp/>
        <stp>前日比率</stp>
        <tr r="M1048" s="3"/>
      </tp>
      <tp t="b">
        <v>0</v>
        <stp/>
        <stp>QUOTE_M</stp>
        <stp>3961</stp>
        <stp/>
        <stp>前日比率</stp>
        <tr r="M1061" s="3"/>
      </tp>
      <tp t="b">
        <v>0</v>
        <stp/>
        <stp>QUOTE_M</stp>
        <stp>3911</stp>
        <stp/>
        <stp>前日比率</stp>
        <tr r="M1018" s="3"/>
      </tp>
      <tp t="b">
        <v>0</v>
        <stp/>
        <stp>QUOTE_M</stp>
        <stp>3901</stp>
        <stp/>
        <stp>前日比率</stp>
        <tr r="M1008" s="3"/>
      </tp>
      <tp t="b">
        <v>0</v>
        <stp/>
        <stp>QUOTE_M</stp>
        <stp>3931</stp>
        <stp/>
        <stp>前日比率</stp>
        <tr r="M1038" s="3"/>
      </tp>
      <tp t="b">
        <v>0</v>
        <stp/>
        <stp>QUOTE_M</stp>
        <stp>3921</stp>
        <stp/>
        <stp>前日比率</stp>
        <tr r="M1028" s="3"/>
      </tp>
      <tp t="b">
        <v>0</v>
        <stp/>
        <stp>QUOTE_M</stp>
        <stp>3891</stp>
        <stp/>
        <stp>前日比率</stp>
        <tr r="M1003" s="3"/>
      </tp>
      <tp t="b">
        <v>0</v>
        <stp/>
        <stp>QUOTE_M</stp>
        <stp>3851</stp>
        <stp/>
        <stp>前日比率</stp>
        <tr r="M989" s="3"/>
      </tp>
      <tp t="b">
        <v>0</v>
        <stp/>
        <stp>QUOTE_M</stp>
        <stp>3841</stp>
        <stp/>
        <stp>前日比率</stp>
        <tr r="M981" s="3"/>
      </tp>
      <tp t="b">
        <v>0</v>
        <stp/>
        <stp>QUOTE_M</stp>
        <stp>3861</stp>
        <stp/>
        <stp>前日比率</stp>
        <tr r="M996" s="3"/>
      </tp>
      <tp t="b">
        <v>0</v>
        <stp/>
        <stp>QUOTE_M</stp>
        <stp>4151</stp>
        <stp/>
        <stp>前日比率</stp>
        <tr r="M1141" s="3"/>
      </tp>
      <tp t="b">
        <v>0</v>
        <stp/>
        <stp>QUOTE_M</stp>
        <stp>4091</stp>
        <stp/>
        <stp>前日比率</stp>
        <tr r="M1120" s="3"/>
      </tp>
      <tp t="b">
        <v>0</v>
        <stp/>
        <stp>QUOTE_M</stp>
        <stp>4041</stp>
        <stp/>
        <stp>前日比率</stp>
        <tr r="M1105" s="3"/>
      </tp>
      <tp t="b">
        <v>0</v>
        <stp/>
        <stp>QUOTE_M</stp>
        <stp>4061</stp>
        <stp/>
        <stp>前日比率</stp>
        <tr r="M1112" s="3"/>
      </tp>
      <tp t="b">
        <v>0</v>
        <stp/>
        <stp>QUOTE_M</stp>
        <stp>4031</stp>
        <stp/>
        <stp>前日比率</stp>
        <tr r="M1104" s="3"/>
      </tp>
      <tp t="b">
        <v>0</v>
        <stp/>
        <stp>QUOTE_M</stp>
        <stp>4021</stp>
        <stp/>
        <stp>前日比率</stp>
        <tr r="M1097" s="3"/>
      </tp>
      <tp t="b">
        <v>0</v>
        <stp/>
        <stp>QUOTE_M</stp>
        <stp>4391</stp>
        <stp/>
        <stp>前日比率</stp>
        <tr r="M1245" s="3"/>
      </tp>
      <tp t="b">
        <v>0</v>
        <stp/>
        <stp>QUOTE_M</stp>
        <stp>4381</stp>
        <stp/>
        <stp>前日比率</stp>
        <tr r="M1236" s="3"/>
      </tp>
      <tp t="b">
        <v>0</v>
        <stp/>
        <stp>QUOTE_M</stp>
        <stp>4351</stp>
        <stp/>
        <stp>前日比率</stp>
        <tr r="M1224" s="3"/>
      </tp>
      <tp t="b">
        <v>0</v>
        <stp/>
        <stp>QUOTE_M</stp>
        <stp>4341</stp>
        <stp/>
        <stp>前日比率</stp>
        <tr r="M1215" s="3"/>
      </tp>
      <tp t="b">
        <v>0</v>
        <stp/>
        <stp>QUOTE_M</stp>
        <stp>4361</stp>
        <stp/>
        <stp>前日比率</stp>
        <tr r="M1227" s="3"/>
      </tp>
      <tp t="b">
        <v>0</v>
        <stp/>
        <stp>QUOTE_M</stp>
        <stp>4301</stp>
        <stp/>
        <stp>前日比率</stp>
        <tr r="M1193" s="3"/>
      </tp>
      <tp t="b">
        <v>0</v>
        <stp/>
        <stp>QUOTE_M</stp>
        <stp>4331</stp>
        <stp/>
        <stp>前日比率</stp>
        <tr r="M1209" s="3"/>
      </tp>
      <tp t="b">
        <v>0</v>
        <stp/>
        <stp>QUOTE_M</stp>
        <stp>4321</stp>
        <stp/>
        <stp>前日比率</stp>
        <tr r="M1204" s="3"/>
      </tp>
      <tp t="b">
        <v>0</v>
        <stp/>
        <stp>QUOTE_M</stp>
        <stp>4251</stp>
        <stp/>
        <stp>前日比率</stp>
        <tr r="M1179" s="3"/>
      </tp>
      <tp t="b">
        <v>0</v>
        <stp/>
        <stp>QUOTE_M</stp>
        <stp>4241</stp>
        <stp/>
        <stp>前日比率</stp>
        <tr r="M1172" s="3"/>
      </tp>
      <tp t="b">
        <v>0</v>
        <stp/>
        <stp>QUOTE_M</stp>
        <stp>4231</stp>
        <stp/>
        <stp>前日比率</stp>
        <tr r="M1166" s="3"/>
      </tp>
      <tp t="b">
        <v>0</v>
        <stp/>
        <stp>QUOTE_M</stp>
        <stp>4221</stp>
        <stp/>
        <stp>前日比率</stp>
        <tr r="M1161" s="3"/>
      </tp>
      <tp t="b">
        <v>0</v>
        <stp/>
        <stp>QUOTE_M</stp>
        <stp>4591</stp>
        <stp/>
        <stp>前日比率</stp>
        <tr r="M1370" s="3"/>
      </tp>
      <tp t="b">
        <v>0</v>
        <stp/>
        <stp>QUOTE_M</stp>
        <stp>4581</stp>
        <stp/>
        <stp>前日比率</stp>
        <tr r="M1362" s="3"/>
      </tp>
      <tp t="b">
        <v>0</v>
        <stp/>
        <stp>QUOTE_M</stp>
        <stp>4551</stp>
        <stp/>
        <stp>前日比率</stp>
        <tr r="M1339" s="3"/>
      </tp>
      <tp t="b">
        <v>0</v>
        <stp/>
        <stp>QUOTE_M</stp>
        <stp>4541</stp>
        <stp/>
        <stp>前日比率</stp>
        <tr r="M1332" s="3"/>
      </tp>
      <tp t="b">
        <v>0</v>
        <stp/>
        <stp>QUOTE_M</stp>
        <stp>4571</stp>
        <stp/>
        <stp>前日比率</stp>
        <tr r="M1354" s="3"/>
      </tp>
      <tp t="b">
        <v>0</v>
        <stp/>
        <stp>QUOTE_M</stp>
        <stp>4531</stp>
        <stp/>
        <stp>前日比率</stp>
        <tr r="M1326" s="3"/>
      </tp>
      <tp t="b">
        <v>0</v>
        <stp/>
        <stp>QUOTE_M</stp>
        <stp>4521</stp>
        <stp/>
        <stp>前日比率</stp>
        <tr r="M1319" s="3"/>
      </tp>
      <tp t="b">
        <v>0</v>
        <stp/>
        <stp>QUOTE_M</stp>
        <stp>4481</stp>
        <stp/>
        <stp>前日比率</stp>
        <tr r="M1301" s="3"/>
      </tp>
      <tp t="b">
        <v>0</v>
        <stp/>
        <stp>QUOTE_M</stp>
        <stp>4441</stp>
        <stp/>
        <stp>前日比率</stp>
        <tr r="M1279" s="3"/>
      </tp>
      <tp t="b">
        <v>0</v>
        <stp/>
        <stp>QUOTE_M</stp>
        <stp>4471</stp>
        <stp/>
        <stp>前日比率</stp>
        <tr r="M1294" s="3"/>
      </tp>
      <tp t="b">
        <v>0</v>
        <stp/>
        <stp>QUOTE_M</stp>
        <stp>4461</stp>
        <stp/>
        <stp>前日比率</stp>
        <tr r="M1289" s="3"/>
      </tp>
      <tp t="b">
        <v>0</v>
        <stp/>
        <stp>QUOTE_M</stp>
        <stp>4401</stp>
        <stp/>
        <stp>前日比率</stp>
        <tr r="M1254" s="3"/>
      </tp>
      <tp t="b">
        <v>0</v>
        <stp/>
        <stp>QUOTE_M</stp>
        <stp>4431</stp>
        <stp/>
        <stp>前日比率</stp>
        <tr r="M1270" s="3"/>
      </tp>
      <tp t="b">
        <v>0</v>
        <stp/>
        <stp>QUOTE_M</stp>
        <stp>4421</stp>
        <stp/>
        <stp>前日比率</stp>
        <tr r="M1261" s="3"/>
      </tp>
      <tp t="b">
        <v>0</v>
        <stp/>
        <stp>QUOTE_M</stp>
        <stp>4781</stp>
        <stp/>
        <stp>前日比率</stp>
        <tr r="M1484" s="3"/>
      </tp>
      <tp t="b">
        <v>0</v>
        <stp/>
        <stp>QUOTE_M</stp>
        <stp>4751</stp>
        <stp/>
        <stp>前日比率</stp>
        <tr r="M1464" s="3"/>
      </tp>
      <tp t="b">
        <v>0</v>
        <stp/>
        <stp>QUOTE_M</stp>
        <stp>4771</stp>
        <stp/>
        <stp>前日比率</stp>
        <tr r="M1479" s="3"/>
      </tp>
      <tp t="b">
        <v>0</v>
        <stp/>
        <stp>QUOTE_M</stp>
        <stp>4761</stp>
        <stp/>
        <stp>前日比率</stp>
        <tr r="M1469" s="3"/>
      </tp>
      <tp t="b">
        <v>0</v>
        <stp/>
        <stp>QUOTE_M</stp>
        <stp>4691</stp>
        <stp/>
        <stp>前日比率</stp>
        <tr r="M1433" s="3"/>
      </tp>
      <tp t="b">
        <v>0</v>
        <stp/>
        <stp>QUOTE_M</stp>
        <stp>4681</stp>
        <stp/>
        <stp>前日比率</stp>
        <tr r="M1426" s="3"/>
      </tp>
      <tp t="b">
        <v>0</v>
        <stp/>
        <stp>QUOTE_M</stp>
        <stp>4651</stp>
        <stp/>
        <stp>前日比率</stp>
        <tr r="M1406" s="3"/>
      </tp>
      <tp t="b">
        <v>0</v>
        <stp/>
        <stp>QUOTE_M</stp>
        <stp>4641</stp>
        <stp/>
        <stp>前日比率</stp>
        <tr r="M1401" s="3"/>
      </tp>
      <tp t="b">
        <v>0</v>
        <stp/>
        <stp>QUOTE_M</stp>
        <stp>4671</stp>
        <stp/>
        <stp>前日比率</stp>
        <tr r="M1419" s="3"/>
      </tp>
      <tp t="b">
        <v>0</v>
        <stp/>
        <stp>QUOTE_M</stp>
        <stp>4661</stp>
        <stp/>
        <stp>前日比率</stp>
        <tr r="M1411" s="3"/>
      </tp>
      <tp t="b">
        <v>0</v>
        <stp/>
        <stp>QUOTE_M</stp>
        <stp>4611</stp>
        <stp/>
        <stp>前日比率</stp>
        <tr r="M1379" s="3"/>
      </tp>
      <tp t="b">
        <v>0</v>
        <stp/>
        <stp>QUOTE_M</stp>
        <stp>4631</stp>
        <stp/>
        <stp>前日比率</stp>
        <tr r="M1395" s="3"/>
      </tp>
      <tp t="b">
        <v>0</v>
        <stp/>
        <stp>QUOTE_M</stp>
        <stp>4621</stp>
        <stp/>
        <stp>前日比率</stp>
        <tr r="M1387" s="3"/>
      </tp>
      <tp t="b">
        <v>0</v>
        <stp/>
        <stp>QUOTE_M</stp>
        <stp>4951</stp>
        <stp/>
        <stp>前日比率</stp>
        <tr r="M1531" s="3"/>
      </tp>
      <tp t="b">
        <v>0</v>
        <stp/>
        <stp>QUOTE_M</stp>
        <stp>4971</stp>
        <stp/>
        <stp>前日比率</stp>
        <tr r="M1544" s="3"/>
      </tp>
      <tp t="b">
        <v>0</v>
        <stp/>
        <stp>QUOTE_M</stp>
        <stp>4911</stp>
        <stp/>
        <stp>前日比率</stp>
        <tr r="M1515" s="3"/>
      </tp>
      <tp t="b">
        <v>0</v>
        <stp/>
        <stp>QUOTE_M</stp>
        <stp>4901</stp>
        <stp/>
        <stp>前日比率</stp>
        <tr r="M1513" s="3"/>
      </tp>
      <tp t="b">
        <v>0</v>
        <stp/>
        <stp>QUOTE_M</stp>
        <stp>4931</stp>
        <stp/>
        <stp>前日比率</stp>
        <tr r="M1530" s="3"/>
      </tp>
      <tp t="b">
        <v>0</v>
        <stp/>
        <stp>QUOTE_M</stp>
        <stp>4921</stp>
        <stp/>
        <stp>前日比率</stp>
        <tr r="M1522" s="3"/>
      </tp>
      <tp t="b">
        <v>0</v>
        <stp/>
        <stp>QUOTE_M</stp>
        <stp>4801</stp>
        <stp/>
        <stp>前日比率</stp>
        <tr r="M1489" s="3"/>
      </tp>
      <tp t="b">
        <v>0</v>
        <stp/>
        <stp>QUOTE_M</stp>
        <stp>5191</stp>
        <stp/>
        <stp>前日比率</stp>
        <tr r="M1590" s="3"/>
      </tp>
      <tp t="b">
        <v>0</v>
        <stp/>
        <stp>QUOTE_M</stp>
        <stp>5161</stp>
        <stp/>
        <stp>前日比率</stp>
        <tr r="M1583" s="3"/>
      </tp>
      <tp t="b">
        <v>0</v>
        <stp/>
        <stp>QUOTE_M</stp>
        <stp>5101</stp>
        <stp/>
        <stp>前日比率</stp>
        <tr r="M1574" s="3"/>
      </tp>
      <tp t="b">
        <v>0</v>
        <stp/>
        <stp>QUOTE_M</stp>
        <stp>5121</stp>
        <stp/>
        <stp>前日比率</stp>
        <tr r="M1580" s="3"/>
      </tp>
      <tp t="b">
        <v>0</v>
        <stp/>
        <stp>QUOTE_M</stp>
        <stp>5011</stp>
        <stp/>
        <stp>前日比率</stp>
        <tr r="M1566" s="3"/>
      </tp>
      <tp t="b">
        <v>0</v>
        <stp/>
        <stp>QUOTE_M</stp>
        <stp>5021</stp>
        <stp/>
        <stp>前日比率</stp>
        <tr r="M1573" s="3"/>
      </tp>
      <tp t="b">
        <v>0</v>
        <stp/>
        <stp>QUOTE_M</stp>
        <stp>5391</stp>
        <stp/>
        <stp>前日比率</stp>
        <tr r="M1648" s="3"/>
      </tp>
      <tp t="b">
        <v>0</v>
        <stp/>
        <stp>QUOTE_M</stp>
        <stp>5381</stp>
        <stp/>
        <stp>前日比率</stp>
        <tr r="M1643" s="3"/>
      </tp>
      <tp t="b">
        <v>0</v>
        <stp/>
        <stp>QUOTE_M</stp>
        <stp>5351</stp>
        <stp/>
        <stp>前日比率</stp>
        <tr r="M1635" s="3"/>
      </tp>
      <tp t="b">
        <v>0</v>
        <stp/>
        <stp>QUOTE_M</stp>
        <stp>5341</stp>
        <stp/>
        <stp>前日比率</stp>
        <tr r="M1633" s="3"/>
      </tp>
      <tp t="b">
        <v>0</v>
        <stp/>
        <stp>QUOTE_M</stp>
        <stp>5301</stp>
        <stp/>
        <stp>前日比率</stp>
        <tr r="M1624" s="3"/>
      </tp>
      <tp t="b">
        <v>0</v>
        <stp/>
        <stp>QUOTE_M</stp>
        <stp>5331</stp>
        <stp/>
        <stp>前日比率</stp>
        <tr r="M1628" s="3"/>
      </tp>
      <tp t="b">
        <v>0</v>
        <stp/>
        <stp>QUOTE_M</stp>
        <stp>5271</stp>
        <stp/>
        <stp>前日比率</stp>
        <tr r="M1612" s="3"/>
      </tp>
      <tp t="b">
        <v>0</v>
        <stp/>
        <stp>QUOTE_M</stp>
        <stp>5261</stp>
        <stp/>
        <stp>前日比率</stp>
        <tr r="M1608" s="3"/>
      </tp>
      <tp t="b">
        <v>0</v>
        <stp/>
        <stp>QUOTE_M</stp>
        <stp>5201</stp>
        <stp/>
        <stp>前日比率</stp>
        <tr r="M1595" s="3"/>
      </tp>
      <tp t="b">
        <v>0</v>
        <stp/>
        <stp>QUOTE_M</stp>
        <stp>5541</stp>
        <stp/>
        <stp>前日比率</stp>
        <tr r="M1674" s="3"/>
      </tp>
      <tp t="b">
        <v>0</v>
        <stp/>
        <stp>QUOTE_M</stp>
        <stp>5491</stp>
        <stp/>
        <stp>前日比率</stp>
        <tr r="M1673" s="3"/>
      </tp>
      <tp t="b">
        <v>0</v>
        <stp/>
        <stp>QUOTE_M</stp>
        <stp>5481</stp>
        <stp/>
        <stp>前日比率</stp>
        <tr r="M1669" s="3"/>
      </tp>
      <tp t="b">
        <v>0</v>
        <stp/>
        <stp>QUOTE_M</stp>
        <stp>5451</stp>
        <stp/>
        <stp>前日比率</stp>
        <tr r="M1662" s="3"/>
      </tp>
      <tp t="b">
        <v>0</v>
        <stp/>
        <stp>QUOTE_M</stp>
        <stp>5471</stp>
        <stp/>
        <stp>前日比率</stp>
        <tr r="M1666" s="3"/>
      </tp>
      <tp t="b">
        <v>0</v>
        <stp/>
        <stp>QUOTE_M</stp>
        <stp>5411</stp>
        <stp/>
        <stp>前日比率</stp>
        <tr r="M1655" s="3"/>
      </tp>
      <tp t="b">
        <v>0</v>
        <stp/>
        <stp>QUOTE_M</stp>
        <stp>5401</stp>
        <stp/>
        <stp>前日比率</stp>
        <tr r="M1651" s="3"/>
      </tp>
      <tp t="b">
        <v>0</v>
        <stp/>
        <stp>QUOTE_M</stp>
        <stp>5781</stp>
        <stp/>
        <stp>前日比率</stp>
        <tr r="M1711" s="3"/>
      </tp>
      <tp t="b">
        <v>0</v>
        <stp/>
        <stp>QUOTE_M</stp>
        <stp>5741</stp>
        <stp/>
        <stp>前日比率</stp>
        <tr r="M1707" s="3"/>
      </tp>
      <tp t="b">
        <v>0</v>
        <stp/>
        <stp>QUOTE_M</stp>
        <stp>5711</stp>
        <stp/>
        <stp>前日比率</stp>
        <tr r="M1698" s="3"/>
      </tp>
      <tp t="b">
        <v>0</v>
        <stp/>
        <stp>QUOTE_M</stp>
        <stp>5721</stp>
        <stp/>
        <stp>前日比率</stp>
        <tr r="M1702" s="3"/>
      </tp>
      <tp t="b">
        <v>0</v>
        <stp/>
        <stp>QUOTE_M</stp>
        <stp>5631</stp>
        <stp/>
        <stp>前日比率</stp>
        <tr r="M1683" s="3"/>
      </tp>
      <tp t="b">
        <v>0</v>
        <stp/>
        <stp>QUOTE_M</stp>
        <stp>5991</stp>
        <stp/>
        <stp>前日比率</stp>
        <tr r="M1789" s="3"/>
      </tp>
      <tp t="b">
        <v>0</v>
        <stp/>
        <stp>QUOTE_M</stp>
        <stp>5981</stp>
        <stp/>
        <stp>前日比率</stp>
        <tr r="M1779" s="3"/>
      </tp>
      <tp t="b">
        <v>0</v>
        <stp/>
        <stp>QUOTE_M</stp>
        <stp>5951</stp>
        <stp/>
        <stp>前日比率</stp>
        <tr r="M1760" s="3"/>
      </tp>
      <tp t="b">
        <v>0</v>
        <stp/>
        <stp>QUOTE_M</stp>
        <stp>5941</stp>
        <stp/>
        <stp>前日比率</stp>
        <tr r="M1752" s="3"/>
      </tp>
      <tp t="b">
        <v>0</v>
        <stp/>
        <stp>QUOTE_M</stp>
        <stp>5971</stp>
        <stp/>
        <stp>前日比率</stp>
        <tr r="M1774" s="3"/>
      </tp>
      <tp t="b">
        <v>0</v>
        <stp/>
        <stp>QUOTE_M</stp>
        <stp>5911</stp>
        <stp/>
        <stp>前日比率</stp>
        <tr r="M1735" s="3"/>
      </tp>
      <tp t="b">
        <v>0</v>
        <stp/>
        <stp>QUOTE_M</stp>
        <stp>5901</stp>
        <stp/>
        <stp>前日比率</stp>
        <tr r="M1728" s="3"/>
      </tp>
      <tp t="b">
        <v>0</v>
        <stp/>
        <stp>QUOTE_M</stp>
        <stp>5921</stp>
        <stp/>
        <stp>前日比率</stp>
        <tr r="M1739" s="3"/>
      </tp>
      <tp t="b">
        <v>0</v>
        <stp/>
        <stp>QUOTE_M</stp>
        <stp>5851</stp>
        <stp/>
        <stp>前日比率</stp>
        <tr r="M1723" s="3"/>
      </tp>
      <tp t="b">
        <v>0</v>
        <stp/>
        <stp>QUOTE_M</stp>
        <stp>5801</stp>
        <stp/>
        <stp>前日比率</stp>
        <tr r="M1712" s="3"/>
      </tp>
      <tp t="b">
        <v>0</v>
        <stp/>
        <stp>QUOTE_M</stp>
        <stp>5821</stp>
        <stp/>
        <stp>前日比率</stp>
        <tr r="M1722" s="3"/>
      </tp>
      <tp t="b">
        <v>0</v>
        <stp/>
        <stp>QUOTE_M</stp>
        <stp>6191</stp>
        <stp/>
        <stp>前日比率</stp>
        <tr r="M1913" s="3"/>
      </tp>
      <tp t="b">
        <v>0</v>
        <stp/>
        <stp>QUOTE_M</stp>
        <stp>6181</stp>
        <stp/>
        <stp>前日比率</stp>
        <tr r="M1903" s="3"/>
      </tp>
      <tp t="b">
        <v>0</v>
        <stp/>
        <stp>QUOTE_M</stp>
        <stp>6151</stp>
        <stp/>
        <stp>前日比率</stp>
        <tr r="M1884" s="3"/>
      </tp>
      <tp t="b">
        <v>0</v>
        <stp/>
        <stp>QUOTE_M</stp>
        <stp>6141</stp>
        <stp/>
        <stp>前日比率</stp>
        <tr r="M1876" s="3"/>
      </tp>
      <tp t="b">
        <v>0</v>
        <stp/>
        <stp>QUOTE_M</stp>
        <stp>6171</stp>
        <stp/>
        <stp>前日比率</stp>
        <tr r="M1895" s="3"/>
      </tp>
      <tp t="b">
        <v>0</v>
        <stp/>
        <stp>QUOTE_M</stp>
        <stp>6161</stp>
        <stp/>
        <stp>前日比率</stp>
        <tr r="M1890" s="3"/>
      </tp>
      <tp t="b">
        <v>0</v>
        <stp/>
        <stp>QUOTE_M</stp>
        <stp>6101</stp>
        <stp/>
        <stp>前日比率</stp>
        <tr r="M1861" s="3"/>
      </tp>
      <tp t="b">
        <v>0</v>
        <stp/>
        <stp>QUOTE_M</stp>
        <stp>6131</stp>
        <stp/>
        <stp>前日比率</stp>
        <tr r="M1869" s="3"/>
      </tp>
      <tp t="b">
        <v>0</v>
        <stp/>
        <stp>QUOTE_M</stp>
        <stp>6121</stp>
        <stp/>
        <stp>前日比率</stp>
        <tr r="M1867" s="3"/>
      </tp>
      <tp t="b">
        <v>0</v>
        <stp/>
        <stp>QUOTE_M</stp>
        <stp>6091</stp>
        <stp/>
        <stp>前日比率</stp>
        <tr r="M1853" s="3"/>
      </tp>
      <tp t="b">
        <v>0</v>
        <stp/>
        <stp>QUOTE_M</stp>
        <stp>6081</stp>
        <stp/>
        <stp>前日比率</stp>
        <tr r="M1844" s="3"/>
      </tp>
      <tp t="b">
        <v>0</v>
        <stp/>
        <stp>QUOTE_M</stp>
        <stp>6071</stp>
        <stp/>
        <stp>前日比率</stp>
        <tr r="M1837" s="3"/>
      </tp>
      <tp t="b">
        <v>0</v>
        <stp/>
        <stp>QUOTE_M</stp>
        <stp>6061</stp>
        <stp/>
        <stp>前日比率</stp>
        <tr r="M1829" s="3"/>
      </tp>
      <tp t="b">
        <v>0</v>
        <stp/>
        <stp>QUOTE_M</stp>
        <stp>6031</stp>
        <stp/>
        <stp>前日比率</stp>
        <tr r="M1806" s="3"/>
      </tp>
      <tp t="b">
        <v>0</v>
        <stp/>
        <stp>QUOTE_M</stp>
        <stp>6391</stp>
        <stp/>
        <stp>前日比率</stp>
        <tr r="M2043" s="3"/>
      </tp>
      <tp t="b">
        <v>0</v>
        <stp/>
        <stp>QUOTE_M</stp>
        <stp>6381</stp>
        <stp/>
        <stp>前日比率</stp>
        <tr r="M2037" s="3"/>
      </tp>
      <tp t="b">
        <v>0</v>
        <stp/>
        <stp>QUOTE_M</stp>
        <stp>6351</stp>
        <stp/>
        <stp>前日比率</stp>
        <tr r="M2015" s="3"/>
      </tp>
      <tp t="b">
        <v>0</v>
        <stp/>
        <stp>QUOTE_M</stp>
        <stp>6371</stp>
        <stp/>
        <stp>前日比率</stp>
        <tr r="M2031" s="3"/>
      </tp>
      <tp t="b">
        <v>0</v>
        <stp/>
        <stp>QUOTE_M</stp>
        <stp>6361</stp>
        <stp/>
        <stp>前日比率</stp>
        <tr r="M2021" s="3"/>
      </tp>
      <tp t="b">
        <v>0</v>
        <stp/>
        <stp>QUOTE_M</stp>
        <stp>6301</stp>
        <stp/>
        <stp>前日比率</stp>
        <tr r="M1978" s="3"/>
      </tp>
      <tp t="b">
        <v>0</v>
        <stp/>
        <stp>QUOTE_M</stp>
        <stp>6331</stp>
        <stp/>
        <stp>前日比率</stp>
        <tr r="M1999" s="3"/>
      </tp>
      <tp t="b">
        <v>0</v>
        <stp/>
        <stp>QUOTE_M</stp>
        <stp>6291</stp>
        <stp/>
        <stp>前日比率</stp>
        <tr r="M1971" s="3"/>
      </tp>
      <tp t="b">
        <v>0</v>
        <stp/>
        <stp>QUOTE_M</stp>
        <stp>6281</stp>
        <stp/>
        <stp>前日比率</stp>
        <tr r="M1965" s="3"/>
      </tp>
      <tp t="b">
        <v>0</v>
        <stp/>
        <stp>QUOTE_M</stp>
        <stp>6271</stp>
        <stp/>
        <stp>前日比率</stp>
        <tr r="M1957" s="3"/>
      </tp>
      <tp t="b">
        <v>0</v>
        <stp/>
        <stp>QUOTE_M</stp>
        <stp>6201</stp>
        <stp/>
        <stp>前日比率</stp>
        <tr r="M1923" s="3"/>
      </tp>
      <tp t="b">
        <v>0</v>
        <stp/>
        <stp>QUOTE_M</stp>
        <stp>6591</stp>
        <stp/>
        <stp>前日比率</stp>
        <tr r="M2174" s="3"/>
      </tp>
      <tp t="b">
        <v>0</v>
        <stp/>
        <stp>QUOTE_M</stp>
        <stp>6551</stp>
        <stp/>
        <stp>前日比率</stp>
        <tr r="M2142" s="3"/>
      </tp>
      <tp t="b">
        <v>0</v>
        <stp/>
        <stp>QUOTE_M</stp>
        <stp>6541</stp>
        <stp/>
        <stp>前日比率</stp>
        <tr r="M2132" s="3"/>
      </tp>
      <tp t="b">
        <v>0</v>
        <stp/>
        <stp>QUOTE_M</stp>
        <stp>6571</stp>
        <stp/>
        <stp>前日比率</stp>
        <tr r="M2161" s="3"/>
      </tp>
      <tp t="b">
        <v>0</v>
        <stp/>
        <stp>QUOTE_M</stp>
        <stp>6561</stp>
        <stp/>
        <stp>前日比率</stp>
        <tr r="M2151" s="3"/>
      </tp>
      <tp t="b">
        <v>0</v>
        <stp/>
        <stp>QUOTE_M</stp>
        <stp>6501</stp>
        <stp/>
        <stp>前日比率</stp>
        <tr r="M2112" s="3"/>
      </tp>
      <tp t="b">
        <v>0</v>
        <stp/>
        <stp>QUOTE_M</stp>
        <stp>6531</stp>
        <stp/>
        <stp>前日比率</stp>
        <tr r="M2124" s="3"/>
      </tp>
      <tp t="b">
        <v>0</v>
        <stp/>
        <stp>QUOTE_M</stp>
        <stp>6481</stp>
        <stp/>
        <stp>前日比率</stp>
        <tr r="M2097" s="3"/>
      </tp>
      <tp t="b">
        <v>0</v>
        <stp/>
        <stp>QUOTE_M</stp>
        <stp>6471</stp>
        <stp/>
        <stp>前日比率</stp>
        <tr r="M2091" s="3"/>
      </tp>
      <tp t="b">
        <v>0</v>
        <stp/>
        <stp>QUOTE_M</stp>
        <stp>6461</stp>
        <stp/>
        <stp>前日比率</stp>
        <tr r="M2082" s="3"/>
      </tp>
      <tp t="b">
        <v>0</v>
        <stp/>
        <stp>QUOTE_M</stp>
        <stp>6411</stp>
        <stp/>
        <stp>前日比率</stp>
        <tr r="M2056" s="3"/>
      </tp>
      <tp t="b">
        <v>0</v>
        <stp/>
        <stp>QUOTE_M</stp>
        <stp>6741</stp>
        <stp/>
        <stp>前日比率</stp>
        <tr r="M2248" s="3"/>
      </tp>
      <tp t="b">
        <v>0</v>
        <stp/>
        <stp>QUOTE_M</stp>
        <stp>6771</stp>
        <stp/>
        <stp>前日比率</stp>
        <tr r="M2266" s="3"/>
      </tp>
      <tp t="b">
        <v>0</v>
        <stp/>
        <stp>QUOTE_M</stp>
        <stp>6701</stp>
        <stp/>
        <stp>前日比率</stp>
        <tr r="M2227" s="3"/>
      </tp>
      <tp t="b">
        <v>0</v>
        <stp/>
        <stp>QUOTE_M</stp>
        <stp>6731</stp>
        <stp/>
        <stp>前日比率</stp>
        <tr r="M2243" s="3"/>
      </tp>
      <tp t="b">
        <v>0</v>
        <stp/>
        <stp>QUOTE_M</stp>
        <stp>6721</stp>
        <stp/>
        <stp>前日比率</stp>
        <tr r="M2236" s="3"/>
      </tp>
      <tp t="b">
        <v>0</v>
        <stp/>
        <stp>QUOTE_M</stp>
        <stp>6651</stp>
        <stp/>
        <stp>前日比率</stp>
        <tr r="M2205" s="3"/>
      </tp>
      <tp t="b">
        <v>0</v>
        <stp/>
        <stp>QUOTE_M</stp>
        <stp>6641</stp>
        <stp/>
        <stp>前日比率</stp>
        <tr r="M2199" s="3"/>
      </tp>
      <tp t="b">
        <v>0</v>
        <stp/>
        <stp>QUOTE_M</stp>
        <stp>6981</stp>
        <stp/>
        <stp>前日比率</stp>
        <tr r="M2389" s="3"/>
      </tp>
      <tp t="b">
        <v>0</v>
        <stp/>
        <stp>QUOTE_M</stp>
        <stp>6951</stp>
        <stp/>
        <stp>前日比率</stp>
        <tr r="M2370" s="3"/>
      </tp>
      <tp t="b">
        <v>0</v>
        <stp/>
        <stp>QUOTE_M</stp>
        <stp>6941</stp>
        <stp/>
        <stp>前日比率</stp>
        <tr r="M2363" s="3"/>
      </tp>
      <tp t="b">
        <v>0</v>
        <stp/>
        <stp>QUOTE_M</stp>
        <stp>6971</stp>
        <stp/>
        <stp>前日比率</stp>
        <tr r="M2385" s="3"/>
      </tp>
      <tp t="b">
        <v>0</v>
        <stp/>
        <stp>QUOTE_M</stp>
        <stp>6961</stp>
        <stp/>
        <stp>前日比率</stp>
        <tr r="M2377" s="3"/>
      </tp>
      <tp t="b">
        <v>0</v>
        <stp/>
        <stp>QUOTE_M</stp>
        <stp>6901</stp>
        <stp/>
        <stp>前日比率</stp>
        <tr r="M2339" s="3"/>
      </tp>
      <tp t="b">
        <v>0</v>
        <stp/>
        <stp>QUOTE_M</stp>
        <stp>6881</stp>
        <stp/>
        <stp>前日比率</stp>
        <tr r="M2330" s="3"/>
      </tp>
      <tp t="b">
        <v>0</v>
        <stp/>
        <stp>QUOTE_M</stp>
        <stp>6841</stp>
        <stp/>
        <stp>前日比率</stp>
        <tr r="M2304" s="3"/>
      </tp>
      <tp t="b">
        <v>0</v>
        <stp/>
        <stp>QUOTE_M</stp>
        <stp>6871</stp>
        <stp/>
        <stp>前日比率</stp>
        <tr r="M2325" s="3"/>
      </tp>
      <tp t="b">
        <v>0</v>
        <stp/>
        <stp>QUOTE_M</stp>
        <stp>6861</stp>
        <stp/>
        <stp>前日比率</stp>
        <tr r="M2317" s="3"/>
      </tp>
      <tp t="b">
        <v>0</v>
        <stp/>
        <stp>QUOTE_M</stp>
        <stp>7191</stp>
        <stp/>
        <stp>前日比率</stp>
        <tr r="M2476" s="3"/>
      </tp>
      <tp t="b">
        <v>0</v>
        <stp/>
        <stp>QUOTE_M</stp>
        <stp>7181</stp>
        <stp/>
        <stp>前日比率</stp>
        <tr r="M2467" s="3"/>
      </tp>
      <tp t="b">
        <v>0</v>
        <stp/>
        <stp>QUOTE_M</stp>
        <stp>7161</stp>
        <stp/>
        <stp>前日比率</stp>
        <tr r="M2457" s="3"/>
      </tp>
      <tp t="b">
        <v>0</v>
        <stp/>
        <stp>QUOTE_M</stp>
        <stp>7041</stp>
        <stp/>
        <stp>前日比率</stp>
        <tr r="M2419" s="3"/>
      </tp>
      <tp t="b">
        <v>0</v>
        <stp/>
        <stp>QUOTE_M</stp>
        <stp>7071</stp>
        <stp/>
        <stp>前日比率</stp>
        <tr r="M2443" s="3"/>
      </tp>
      <tp t="b">
        <v>0</v>
        <stp/>
        <stp>QUOTE_M</stp>
        <stp>7061</stp>
        <stp/>
        <stp>前日比率</stp>
        <tr r="M2433" s="3"/>
      </tp>
      <tp t="b">
        <v>0</v>
        <stp/>
        <stp>QUOTE_M</stp>
        <stp>7011</stp>
        <stp/>
        <stp>前日比率</stp>
        <tr r="M2403" s="3"/>
      </tp>
      <tp t="b">
        <v>0</v>
        <stp/>
        <stp>QUOTE_M</stp>
        <stp>7021</stp>
        <stp/>
        <stp>前日比率</stp>
        <tr r="M2408" s="3"/>
      </tp>
      <tp t="b">
        <v>0</v>
        <stp/>
        <stp>QUOTE_M</stp>
        <stp>7321</stp>
        <stp/>
        <stp>前日比率</stp>
        <tr r="M2553" s="3"/>
      </tp>
      <tp t="b">
        <v>0</v>
        <stp/>
        <stp>QUOTE_M</stp>
        <stp>7291</stp>
        <stp/>
        <stp>前日比率</stp>
        <tr r="M2540" s="3"/>
      </tp>
      <tp t="b">
        <v>0</v>
        <stp/>
        <stp>QUOTE_M</stp>
        <stp>7251</stp>
        <stp/>
        <stp>前日比率</stp>
        <tr r="M2514" s="3"/>
      </tp>
      <tp t="b">
        <v>0</v>
        <stp/>
        <stp>QUOTE_M</stp>
        <stp>7241</stp>
        <stp/>
        <stp>前日比率</stp>
        <tr r="M2507" s="3"/>
      </tp>
      <tp t="b">
        <v>0</v>
        <stp/>
        <stp>QUOTE_M</stp>
        <stp>7271</stp>
        <stp/>
        <stp>前日比率</stp>
        <tr r="M2527" s="3"/>
      </tp>
      <tp t="b">
        <v>0</v>
        <stp/>
        <stp>QUOTE_M</stp>
        <stp>7261</stp>
        <stp/>
        <stp>前日比率</stp>
        <tr r="M2519" s="3"/>
      </tp>
      <tp t="b">
        <v>0</v>
        <stp/>
        <stp>QUOTE_M</stp>
        <stp>7211</stp>
        <stp/>
        <stp>前日比率</stp>
        <tr r="M2486" s="3"/>
      </tp>
      <tp t="b">
        <v>0</v>
        <stp/>
        <stp>QUOTE_M</stp>
        <stp>7201</stp>
        <stp/>
        <stp>前日比率</stp>
        <tr r="M2481" s="3"/>
      </tp>
      <tp t="b">
        <v>0</v>
        <stp/>
        <stp>QUOTE_M</stp>
        <stp>7231</stp>
        <stp/>
        <stp>前日比率</stp>
        <tr r="M2501" s="3"/>
      </tp>
      <tp t="b">
        <v>0</v>
        <stp/>
        <stp>QUOTE_M</stp>
        <stp>7591</stp>
        <stp/>
        <stp>前日比率</stp>
        <tr r="M2662" s="3"/>
      </tp>
      <tp t="b">
        <v>0</v>
        <stp/>
        <stp>QUOTE_M</stp>
        <stp>7581</stp>
        <stp/>
        <stp>前日比率</stp>
        <tr r="M2658" s="3"/>
      </tp>
      <tp t="b">
        <v>0</v>
        <stp/>
        <stp>QUOTE_M</stp>
        <stp>7551</stp>
        <stp/>
        <stp>前日比率</stp>
        <tr r="M2643" s="3"/>
      </tp>
      <tp t="b">
        <v>0</v>
        <stp/>
        <stp>QUOTE_M</stp>
        <stp>7571</stp>
        <stp/>
        <stp>前日比率</stp>
        <tr r="M2654" s="3"/>
      </tp>
      <tp t="b">
        <v>0</v>
        <stp/>
        <stp>QUOTE_M</stp>
        <stp>7561</stp>
        <stp/>
        <stp>前日比率</stp>
        <tr r="M2648" s="3"/>
      </tp>
      <tp t="b">
        <v>0</v>
        <stp/>
        <stp>QUOTE_M</stp>
        <stp>7501</stp>
        <stp/>
        <stp>前日比率</stp>
        <tr r="M2613" s="3"/>
      </tp>
      <tp t="b">
        <v>0</v>
        <stp/>
        <stp>QUOTE_M</stp>
        <stp>7531</stp>
        <stp/>
        <stp>前日比率</stp>
        <tr r="M2635" s="3"/>
      </tp>
      <tp t="b">
        <v>0</v>
        <stp/>
        <stp>QUOTE_M</stp>
        <stp>7521</stp>
        <stp/>
        <stp>前日比率</stp>
        <tr r="M2629" s="3"/>
      </tp>
      <tp t="b">
        <v>0</v>
        <stp/>
        <stp>QUOTE_M</stp>
        <stp>7481</stp>
        <stp/>
        <stp>前日比率</stp>
        <tr r="M2605" s="3"/>
      </tp>
      <tp t="b">
        <v>0</v>
        <stp/>
        <stp>QUOTE_M</stp>
        <stp>7451</stp>
        <stp/>
        <stp>前日比率</stp>
        <tr r="M2586" s="3"/>
      </tp>
      <tp t="b">
        <v>0</v>
        <stp/>
        <stp>QUOTE_M</stp>
        <stp>7461</stp>
        <stp/>
        <stp>前日比率</stp>
        <tr r="M2593" s="3"/>
      </tp>
      <tp t="b">
        <v>0</v>
        <stp/>
        <stp>QUOTE_M</stp>
        <stp>7421</stp>
        <stp/>
        <stp>前日比率</stp>
        <tr r="M2569" s="3"/>
      </tp>
      <tp t="b">
        <v>0</v>
        <stp/>
        <stp>QUOTE_M</stp>
        <stp>7781</stp>
        <stp/>
        <stp>前日比率</stp>
        <tr r="M2767" s="3"/>
      </tp>
      <tp t="b">
        <v>0</v>
        <stp/>
        <stp>QUOTE_M</stp>
        <stp>7751</stp>
        <stp/>
        <stp>前日比率</stp>
        <tr r="M2753" s="3"/>
      </tp>
      <tp t="b">
        <v>0</v>
        <stp/>
        <stp>QUOTE_M</stp>
        <stp>7741</stp>
        <stp/>
        <stp>前日比率</stp>
        <tr r="M2745" s="3"/>
      </tp>
      <tp t="b">
        <v>0</v>
        <stp/>
        <stp>QUOTE_M</stp>
        <stp>7771</stp>
        <stp/>
        <stp>前日比率</stp>
        <tr r="M2760" s="3"/>
      </tp>
      <tp t="b">
        <v>0</v>
        <stp/>
        <stp>QUOTE_M</stp>
        <stp>7711</stp>
        <stp/>
        <stp>前日比率</stp>
        <tr r="M2723" s="3"/>
      </tp>
      <tp t="b">
        <v>0</v>
        <stp/>
        <stp>QUOTE_M</stp>
        <stp>7701</stp>
        <stp/>
        <stp>前日比率</stp>
        <tr r="M2717" s="3"/>
      </tp>
      <tp t="b">
        <v>0</v>
        <stp/>
        <stp>QUOTE_M</stp>
        <stp>7731</stp>
        <stp/>
        <stp>前日比率</stp>
        <tr r="M2738" s="3"/>
      </tp>
      <tp t="b">
        <v>0</v>
        <stp/>
        <stp>QUOTE_M</stp>
        <stp>7721</stp>
        <stp/>
        <stp>前日比率</stp>
        <tr r="M2730" s="3"/>
      </tp>
      <tp t="b">
        <v>0</v>
        <stp/>
        <stp>QUOTE_M</stp>
        <stp>7681</stp>
        <stp/>
        <stp>前日比率</stp>
        <tr r="M2712" s="3"/>
      </tp>
      <tp t="b">
        <v>0</v>
        <stp/>
        <stp>QUOTE_M</stp>
        <stp>7671</stp>
        <stp/>
        <stp>前日比率</stp>
        <tr r="M2705" s="3"/>
      </tp>
      <tp t="b">
        <v>0</v>
        <stp/>
        <stp>QUOTE_M</stp>
        <stp>7611</stp>
        <stp/>
        <stp>前日比率</stp>
        <tr r="M2680" s="3"/>
      </tp>
      <tp t="b">
        <v>0</v>
        <stp/>
        <stp>QUOTE_M</stp>
        <stp>7601</stp>
        <stp/>
        <stp>前日比率</stp>
        <tr r="M2670" s="3"/>
      </tp>
      <tp t="b">
        <v>0</v>
        <stp/>
        <stp>QUOTE_M</stp>
        <stp>7621</stp>
        <stp/>
        <stp>前日比率</stp>
        <tr r="M2688" s="3"/>
      </tp>
      <tp t="b">
        <v>0</v>
        <stp/>
        <stp>QUOTE_M</stp>
        <stp>7991</stp>
        <stp/>
        <stp>前日比率</stp>
        <tr r="M2904" s="3"/>
      </tp>
      <tp t="b">
        <v>0</v>
        <stp/>
        <stp>QUOTE_M</stp>
        <stp>7981</stp>
        <stp/>
        <stp>前日比率</stp>
        <tr r="M2895" s="3"/>
      </tp>
      <tp t="b">
        <v>0</v>
        <stp/>
        <stp>QUOTE_M</stp>
        <stp>7951</stp>
        <stp/>
        <stp>前日比率</stp>
        <tr r="M2874" s="3"/>
      </tp>
      <tp t="b">
        <v>0</v>
        <stp/>
        <stp>QUOTE_M</stp>
        <stp>7971</stp>
        <stp/>
        <stp>前日比率</stp>
        <tr r="M2888" s="3"/>
      </tp>
      <tp t="b">
        <v>0</v>
        <stp/>
        <stp>QUOTE_M</stp>
        <stp>7961</stp>
        <stp/>
        <stp>前日比率</stp>
        <tr r="M2882" s="3"/>
      </tp>
      <tp t="b">
        <v>0</v>
        <stp/>
        <stp>QUOTE_M</stp>
        <stp>7911</stp>
        <stp/>
        <stp>前日比率</stp>
        <tr r="M2847" s="3"/>
      </tp>
      <tp t="b">
        <v>0</v>
        <stp/>
        <stp>QUOTE_M</stp>
        <stp>7901</stp>
        <stp/>
        <stp>前日比率</stp>
        <tr r="M2842" s="3"/>
      </tp>
      <tp t="b">
        <v>0</v>
        <stp/>
        <stp>QUOTE_M</stp>
        <stp>7931</stp>
        <stp/>
        <stp>前日比率</stp>
        <tr r="M2861" s="3"/>
      </tp>
      <tp t="b">
        <v>0</v>
        <stp/>
        <stp>QUOTE_M</stp>
        <stp>7921</stp>
        <stp/>
        <stp>前日比率</stp>
        <tr r="M2855" s="3"/>
      </tp>
      <tp t="b">
        <v>0</v>
        <stp/>
        <stp>QUOTE_M</stp>
        <stp>7891</stp>
        <stp/>
        <stp>前日比率</stp>
        <tr r="M2835" s="3"/>
      </tp>
      <tp t="b">
        <v>0</v>
        <stp/>
        <stp>QUOTE_M</stp>
        <stp>7851</stp>
        <stp/>
        <stp>前日比率</stp>
        <tr r="M2809" s="3"/>
      </tp>
      <tp t="b">
        <v>0</v>
        <stp/>
        <stp>QUOTE_M</stp>
        <stp>7841</stp>
        <stp/>
        <stp>前日比率</stp>
        <tr r="M2803" s="3"/>
      </tp>
      <tp t="b">
        <v>0</v>
        <stp/>
        <stp>QUOTE_M</stp>
        <stp>7871</stp>
        <stp/>
        <stp>前日比率</stp>
        <tr r="M2822" s="3"/>
      </tp>
      <tp t="b">
        <v>0</v>
        <stp/>
        <stp>QUOTE_M</stp>
        <stp>7811</stp>
        <stp/>
        <stp>前日比率</stp>
        <tr r="M2778" s="3"/>
      </tp>
      <tp t="b">
        <v>0</v>
        <stp/>
        <stp>QUOTE_M</stp>
        <stp>7831</stp>
        <stp/>
        <stp>前日比率</stp>
        <tr r="M2794" s="3"/>
      </tp>
      <tp t="b">
        <v>0</v>
        <stp/>
        <stp>QUOTE_M</stp>
        <stp>7821</stp>
        <stp/>
        <stp>前日比率</stp>
        <tr r="M2788" s="3"/>
      </tp>
      <tp t="b">
        <v>0</v>
        <stp/>
        <stp>QUOTE_M</stp>
        <stp>2428</stp>
        <stp/>
        <stp>銘柄名</stp>
        <tr r="B338" s="3"/>
      </tp>
      <tp t="b">
        <v>0</v>
        <stp/>
        <stp>QUOTE_M</stp>
        <stp>3028</stp>
        <stp/>
        <stp>銘柄名</stp>
        <tr r="B543" s="3"/>
      </tp>
      <tp t="b">
        <v>0</v>
        <stp/>
        <stp>QUOTE_M</stp>
        <stp>3328</stp>
        <stp/>
        <stp>銘柄名</stp>
        <tr r="B712" s="3"/>
      </tp>
      <tp t="b">
        <v>0</v>
        <stp/>
        <stp>QUOTE_M</stp>
        <stp>3228</stp>
        <stp/>
        <stp>銘柄名</stp>
        <tr r="B666" s="3"/>
      </tp>
      <tp t="b">
        <v>0</v>
        <stp/>
        <stp>QUOTE_M</stp>
        <stp>3528</stp>
        <stp/>
        <stp>銘柄名</stp>
        <tr r="B809" s="3"/>
      </tp>
      <tp t="b">
        <v>0</v>
        <stp/>
        <stp>QUOTE_M</stp>
        <stp>3628</stp>
        <stp/>
        <stp>銘柄名</stp>
        <tr r="B862" s="3"/>
      </tp>
      <tp t="b">
        <v>0</v>
        <stp/>
        <stp>QUOTE_M</stp>
        <stp>3928</stp>
        <stp/>
        <stp>銘柄名</stp>
        <tr r="B1035" s="3"/>
      </tp>
      <tp t="b">
        <v>0</v>
        <stp/>
        <stp>QUOTE_M</stp>
        <stp>1728</stp>
        <stp/>
        <stp>銘柄名</stp>
        <tr r="B56" s="3"/>
      </tp>
      <tp t="b">
        <v>0</v>
        <stp/>
        <stp>QUOTE_M</stp>
        <stp>1928</stp>
        <stp/>
        <stp>銘柄名</stp>
        <tr r="B140" s="3"/>
      </tp>
      <tp t="b">
        <v>0</v>
        <stp/>
        <stp>QUOTE_M</stp>
        <stp>1828</stp>
        <stp/>
        <stp>銘柄名</stp>
        <tr r="B99" s="3"/>
      </tp>
      <tp t="b">
        <v>0</v>
        <stp/>
        <stp>QUOTE_M</stp>
        <stp>6028</stp>
        <stp/>
        <stp>銘柄名</stp>
        <tr r="B1803" s="3"/>
      </tp>
      <tp t="b">
        <v>0</v>
        <stp/>
        <stp>QUOTE_M</stp>
        <stp>6328</stp>
        <stp/>
        <stp>銘柄名</stp>
        <tr r="B1997" s="3"/>
      </tp>
      <tp t="b">
        <v>0</v>
        <stp/>
        <stp>QUOTE_M</stp>
        <stp>6428</stp>
        <stp/>
        <stp>銘柄名</stp>
        <tr r="B2067" s="3"/>
      </tp>
      <tp t="b">
        <v>0</v>
        <stp/>
        <stp>QUOTE_M</stp>
        <stp>6728</stp>
        <stp/>
        <stp>銘柄名</stp>
        <tr r="B2241" s="3"/>
      </tp>
      <tp t="b">
        <v>0</v>
        <stp/>
        <stp>QUOTE_M</stp>
        <stp>6628</stp>
        <stp/>
        <stp>銘柄名</stp>
        <tr r="B2188" s="3"/>
      </tp>
      <tp t="b">
        <v>0</v>
        <stp/>
        <stp>QUOTE_M</stp>
        <stp>6928</stp>
        <stp/>
        <stp>銘柄名</stp>
        <tr r="B2357" s="3"/>
      </tp>
      <tp t="b">
        <v>0</v>
        <stp/>
        <stp>QUOTE_M</stp>
        <stp>7228</stp>
        <stp/>
        <stp>銘柄名</stp>
        <tr r="B2498" s="3"/>
      </tp>
      <tp t="b">
        <v>0</v>
        <stp/>
        <stp>QUOTE_M</stp>
        <stp>7628</stp>
        <stp/>
        <stp>銘柄名</stp>
        <tr r="B2692" s="3"/>
      </tp>
      <tp t="b">
        <v>0</v>
        <stp/>
        <stp>QUOTE_M</stp>
        <stp>7928</stp>
        <stp/>
        <stp>銘柄名</stp>
        <tr r="B2860" s="3"/>
      </tp>
      <tp t="b">
        <v>0</v>
        <stp/>
        <stp>QUOTE_M</stp>
        <stp>4028</stp>
        <stp/>
        <stp>銘柄名</stp>
        <tr r="B1103" s="3"/>
      </tp>
      <tp t="b">
        <v>0</v>
        <stp/>
        <stp>QUOTE_M</stp>
        <stp>4228</stp>
        <stp/>
        <stp>銘柄名</stp>
        <tr r="B1164" s="3"/>
      </tp>
      <tp t="b">
        <v>0</v>
        <stp/>
        <stp>QUOTE_M</stp>
        <stp>4528</stp>
        <stp/>
        <stp>銘柄名</stp>
        <tr r="B1324" s="3"/>
      </tp>
      <tp t="b">
        <v>0</v>
        <stp/>
        <stp>QUOTE_M</stp>
        <stp>4428</stp>
        <stp/>
        <stp>銘柄名</stp>
        <tr r="B1267" s="3"/>
      </tp>
      <tp t="b">
        <v>0</v>
        <stp/>
        <stp>QUOTE_M</stp>
        <stp>4728</stp>
        <stp/>
        <stp>銘柄名</stp>
        <tr r="B1452" s="3"/>
      </tp>
      <tp t="b">
        <v>0</v>
        <stp/>
        <stp>QUOTE_M</stp>
        <stp>4628</stp>
        <stp/>
        <stp>銘柄名</stp>
        <tr r="B1393" s="3"/>
      </tp>
      <tp t="b">
        <v>0</v>
        <stp/>
        <stp>QUOTE_M</stp>
        <stp>4928</stp>
        <stp/>
        <stp>銘柄名</stp>
        <tr r="B1528" s="3"/>
      </tp>
      <tp t="b">
        <v>0</v>
        <stp/>
        <stp>QUOTE_M</stp>
        <stp>4828</stp>
        <stp/>
        <stp>銘柄名</stp>
        <tr r="B1500" s="3"/>
      </tp>
      <tp t="b">
        <v>0</v>
        <stp/>
        <stp>QUOTE_M</stp>
        <stp>5928</stp>
        <stp/>
        <stp>銘柄名</stp>
        <tr r="B1742" s="3"/>
      </tp>
      <tp t="b">
        <v>0</v>
        <stp/>
        <stp>QUOTE_M</stp>
        <stp>8028</stp>
        <stp/>
        <stp>銘柄名</stp>
        <tr r="B2927" s="3"/>
      </tp>
      <tp t="b">
        <v>0</v>
        <stp/>
        <stp>QUOTE_M</stp>
        <stp>8628</stp>
        <stp/>
        <stp>銘柄名</stp>
        <tr r="B3173" s="3"/>
      </tp>
      <tp t="b">
        <v>0</v>
        <stp/>
        <stp>QUOTE_M</stp>
        <stp>8928</stp>
        <stp/>
        <stp>銘柄名</stp>
        <tr r="B3256" s="3"/>
      </tp>
      <tp t="b">
        <v>0</v>
        <stp/>
        <stp>QUOTE_M</stp>
        <stp>9028</stp>
        <stp/>
        <stp>銘柄名</stp>
        <tr r="B3284" s="3"/>
      </tp>
      <tp t="b">
        <v>0</v>
        <stp/>
        <stp>QUOTE_M</stp>
        <stp>9428</stp>
        <stp/>
        <stp>銘柄名</stp>
        <tr r="B3421" s="3"/>
      </tp>
      <tp t="b">
        <v>0</v>
        <stp/>
        <stp>QUOTE_M</stp>
        <stp>9728</stp>
        <stp/>
        <stp>銘柄名</stp>
        <tr r="B3536" s="3"/>
      </tp>
      <tp t="b">
        <v>0</v>
        <stp/>
        <stp>QUOTE_M</stp>
        <stp>9628</stp>
        <stp/>
        <stp>銘柄名</stp>
        <tr r="B3484" s="3"/>
      </tp>
      <tp t="b">
        <v>0</v>
        <stp/>
        <stp>QUOTE_M</stp>
        <stp>9928</stp>
        <stp/>
        <stp>銘柄名</stp>
        <tr r="B3631" s="3"/>
      </tp>
      <tp t="b">
        <v>0</v>
        <stp/>
        <stp>QUOTE_M</stp>
        <stp>9828</stp>
        <stp/>
        <stp>銘柄名</stp>
        <tr r="B3585" s="3"/>
      </tp>
      <tp t="b">
        <v>0</v>
        <stp/>
        <stp>QUOTE_M</stp>
        <stp>2329</stp>
        <stp/>
        <stp>銘柄名</stp>
        <tr r="B285" s="3"/>
      </tp>
      <tp t="b">
        <v>0</v>
        <stp/>
        <stp>QUOTE_M</stp>
        <stp>2229</stp>
        <stp/>
        <stp>銘柄名</stp>
        <tr r="B254" s="3"/>
      </tp>
      <tp t="b">
        <v>0</v>
        <stp/>
        <stp>QUOTE_M</stp>
        <stp>2429</stp>
        <stp/>
        <stp>銘柄名</stp>
        <tr r="B339" s="3"/>
      </tp>
      <tp t="b">
        <v>0</v>
        <stp/>
        <stp>QUOTE_M</stp>
        <stp>2729</stp>
        <stp/>
        <stp>銘柄名</stp>
        <tr r="B436" s="3"/>
      </tp>
      <tp t="b">
        <v>0</v>
        <stp/>
        <stp>QUOTE_M</stp>
        <stp>2929</stp>
        <stp/>
        <stp>銘柄名</stp>
        <tr r="B525" s="3"/>
      </tp>
      <tp t="b">
        <v>0</v>
        <stp/>
        <stp>QUOTE_M</stp>
        <stp>3329</stp>
        <stp/>
        <stp>銘柄名</stp>
        <tr r="B713" s="3"/>
      </tp>
      <tp t="b">
        <v>0</v>
        <stp/>
        <stp>QUOTE_M</stp>
        <stp>3529</stp>
        <stp/>
        <stp>銘柄名</stp>
        <tr r="B810" s="3"/>
      </tp>
      <tp t="b">
        <v>0</v>
        <stp/>
        <stp>QUOTE_M</stp>
        <stp>3929</stp>
        <stp/>
        <stp>銘柄名</stp>
        <tr r="B1036" s="3"/>
      </tp>
      <tp t="b">
        <v>0</v>
        <stp/>
        <stp>QUOTE_M</stp>
        <stp>1429</stp>
        <stp/>
        <stp>銘柄名</stp>
        <tr r="B24" s="3"/>
      </tp>
      <tp t="b">
        <v>0</v>
        <stp/>
        <stp>QUOTE_M</stp>
        <stp>1929</stp>
        <stp/>
        <stp>銘柄名</stp>
        <tr r="B141" s="3"/>
      </tp>
      <tp t="b">
        <v>0</v>
        <stp/>
        <stp>QUOTE_M</stp>
        <stp>6029</stp>
        <stp/>
        <stp>銘柄名</stp>
        <tr r="B1804" s="3"/>
      </tp>
      <tp t="b">
        <v>0</v>
        <stp/>
        <stp>QUOTE_M</stp>
        <stp>6629</stp>
        <stp/>
        <stp>銘柄名</stp>
        <tr r="B2189" s="3"/>
      </tp>
      <tp t="b">
        <v>0</v>
        <stp/>
        <stp>QUOTE_M</stp>
        <stp>6929</stp>
        <stp/>
        <stp>銘柄名</stp>
        <tr r="B2358" s="3"/>
      </tp>
      <tp t="b">
        <v>0</v>
        <stp/>
        <stp>QUOTE_M</stp>
        <stp>7229</stp>
        <stp/>
        <stp>銘柄名</stp>
        <tr r="B2499" s="3"/>
      </tp>
      <tp t="b">
        <v>0</v>
        <stp/>
        <stp>QUOTE_M</stp>
        <stp>7729</stp>
        <stp/>
        <stp>銘柄名</stp>
        <tr r="B2736" s="3"/>
      </tp>
      <tp t="b">
        <v>0</v>
        <stp/>
        <stp>QUOTE_M</stp>
        <stp>7829</stp>
        <stp/>
        <stp>銘柄名</stp>
        <tr r="B2793" s="3"/>
      </tp>
      <tp t="b">
        <v>0</v>
        <stp/>
        <stp>QUOTE_M</stp>
        <stp>4229</stp>
        <stp/>
        <stp>銘柄名</stp>
        <tr r="B1165" s="3"/>
      </tp>
      <tp t="b">
        <v>0</v>
        <stp/>
        <stp>QUOTE_M</stp>
        <stp>4429</stp>
        <stp/>
        <stp>銘柄名</stp>
        <tr r="B1268" s="3"/>
      </tp>
      <tp t="b">
        <v>0</v>
        <stp/>
        <stp>QUOTE_M</stp>
        <stp>4629</stp>
        <stp/>
        <stp>銘柄名</stp>
        <tr r="B1394" s="3"/>
      </tp>
      <tp t="b">
        <v>0</v>
        <stp/>
        <stp>QUOTE_M</stp>
        <stp>4929</stp>
        <stp/>
        <stp>銘柄名</stp>
        <tr r="B1529" s="3"/>
      </tp>
      <tp t="b">
        <v>0</v>
        <stp/>
        <stp>QUOTE_M</stp>
        <stp>4829</stp>
        <stp/>
        <stp>銘柄名</stp>
        <tr r="B1501" s="3"/>
      </tp>
      <tp t="b">
        <v>0</v>
        <stp/>
        <stp>QUOTE_M</stp>
        <stp>5729</stp>
        <stp/>
        <stp>銘柄名</stp>
        <tr r="B1706" s="3"/>
      </tp>
      <tp t="b">
        <v>0</v>
        <stp/>
        <stp>QUOTE_M</stp>
        <stp>5929</stp>
        <stp/>
        <stp>銘柄名</stp>
        <tr r="B1743" s="3"/>
      </tp>
      <tp t="b">
        <v>0</v>
        <stp/>
        <stp>QUOTE_M</stp>
        <stp>8129</stp>
        <stp/>
        <stp>銘柄名</stp>
        <tr r="B2992" s="3"/>
      </tp>
      <tp t="b">
        <v>0</v>
        <stp/>
        <stp>QUOTE_M</stp>
        <stp>8029</stp>
        <stp/>
        <stp>銘柄名</stp>
        <tr r="B2928" s="3"/>
      </tp>
      <tp t="b">
        <v>0</v>
        <stp/>
        <stp>QUOTE_M</stp>
        <stp>8729</stp>
        <stp/>
        <stp>銘柄名</stp>
        <tr r="B3190" s="3"/>
      </tp>
      <tp t="b">
        <v>0</v>
        <stp/>
        <stp>QUOTE_M</stp>
        <stp>8929</stp>
        <stp/>
        <stp>銘柄名</stp>
        <tr r="B3257" s="3"/>
      </tp>
      <tp t="b">
        <v>0</v>
        <stp/>
        <stp>QUOTE_M</stp>
        <stp>9029</stp>
        <stp/>
        <stp>銘柄名</stp>
        <tr r="B3285" s="3"/>
      </tp>
      <tp t="b">
        <v>0</v>
        <stp/>
        <stp>QUOTE_M</stp>
        <stp>9729</stp>
        <stp/>
        <stp>銘柄名</stp>
        <tr r="B3537" s="3"/>
      </tp>
      <tp t="b">
        <v>0</v>
        <stp/>
        <stp>QUOTE_M</stp>
        <stp>9629</stp>
        <stp/>
        <stp>銘柄名</stp>
        <tr r="B3485" s="3"/>
      </tp>
      <tp t="b">
        <v>0</v>
        <stp/>
        <stp>QUOTE_M</stp>
        <stp>9929</stp>
        <stp/>
        <stp>銘柄名</stp>
        <tr r="B3632" s="3"/>
      </tp>
      <tp t="b">
        <v>0</v>
        <stp/>
        <stp>QUOTE_M</stp>
        <stp>9829</stp>
        <stp/>
        <stp>銘柄名</stp>
        <tr r="B3586" s="3"/>
      </tp>
      <tp t="b">
        <v>0</v>
        <stp/>
        <stp>QUOTE_M</stp>
        <stp>2120</stp>
        <stp/>
        <stp>銘柄名</stp>
        <tr r="B194" s="3"/>
      </tp>
      <tp t="b">
        <v>0</v>
        <stp/>
        <stp>QUOTE_M</stp>
        <stp>2220</stp>
        <stp/>
        <stp>銘柄名</stp>
        <tr r="B249" s="3"/>
      </tp>
      <tp t="b">
        <v>0</v>
        <stp/>
        <stp>QUOTE_M</stp>
        <stp>2820</stp>
        <stp/>
        <stp>銘柄名</stp>
        <tr r="B490" s="3"/>
      </tp>
      <tp t="b">
        <v>0</v>
        <stp/>
        <stp>QUOTE_M</stp>
        <stp>3020</stp>
        <stp/>
        <stp>銘柄名</stp>
        <tr r="B539" s="3"/>
      </tp>
      <tp t="b">
        <v>0</v>
        <stp/>
        <stp>QUOTE_M</stp>
        <stp>3320</stp>
        <stp/>
        <stp>銘柄名</stp>
        <tr r="B707" s="3"/>
      </tp>
      <tp t="b">
        <v>0</v>
        <stp/>
        <stp>QUOTE_M</stp>
        <stp>3420</stp>
        <stp/>
        <stp>銘柄名</stp>
        <tr r="B757" s="3"/>
      </tp>
      <tp t="b">
        <v>0</v>
        <stp/>
        <stp>QUOTE_M</stp>
        <stp>3920</stp>
        <stp/>
        <stp>銘柄名</stp>
        <tr r="B1027" s="3"/>
      </tp>
      <tp t="b">
        <v>0</v>
        <stp/>
        <stp>QUOTE_M</stp>
        <stp>1420</stp>
        <stp/>
        <stp>銘柄名</stp>
        <tr r="B23" s="3"/>
      </tp>
      <tp t="b">
        <v>0</v>
        <stp/>
        <stp>QUOTE_M</stp>
        <stp>1720</stp>
        <stp/>
        <stp>銘柄名</stp>
        <tr r="B51" s="3"/>
      </tp>
      <tp t="b">
        <v>0</v>
        <stp/>
        <stp>QUOTE_M</stp>
        <stp>1820</stp>
        <stp/>
        <stp>銘柄名</stp>
        <tr r="B93" s="3"/>
      </tp>
      <tp t="b">
        <v>0</v>
        <stp/>
        <stp>QUOTE_M</stp>
        <stp>6420</stp>
        <stp/>
        <stp>銘柄名</stp>
        <tr r="B2064" s="3"/>
      </tp>
      <tp t="b">
        <v>0</v>
        <stp/>
        <stp>QUOTE_M</stp>
        <stp>6620</stp>
        <stp/>
        <stp>銘柄名</stp>
        <tr r="B2183" s="3"/>
      </tp>
      <tp t="b">
        <v>0</v>
        <stp/>
        <stp>QUOTE_M</stp>
        <stp>6920</stp>
        <stp/>
        <stp>銘柄名</stp>
        <tr r="B2351" s="3"/>
      </tp>
      <tp t="b">
        <v>0</v>
        <stp/>
        <stp>QUOTE_M</stp>
        <stp>6820</stp>
        <stp/>
        <stp>銘柄名</stp>
        <tr r="B2291" s="3"/>
      </tp>
      <tp t="b">
        <v>0</v>
        <stp/>
        <stp>QUOTE_M</stp>
        <stp>7320</stp>
        <stp/>
        <stp>銘柄名</stp>
        <tr r="B2552" s="3"/>
      </tp>
      <tp t="b">
        <v>0</v>
        <stp/>
        <stp>QUOTE_M</stp>
        <stp>7220</stp>
        <stp/>
        <stp>銘柄名</stp>
        <tr r="B2494" s="3"/>
      </tp>
      <tp t="b">
        <v>0</v>
        <stp/>
        <stp>QUOTE_M</stp>
        <stp>7520</stp>
        <stp/>
        <stp>銘柄名</stp>
        <tr r="B2628" s="3"/>
      </tp>
      <tp t="b">
        <v>0</v>
        <stp/>
        <stp>QUOTE_M</stp>
        <stp>7420</stp>
        <stp/>
        <stp>銘柄名</stp>
        <tr r="B2568" s="3"/>
      </tp>
      <tp t="b">
        <v>0</v>
        <stp/>
        <stp>QUOTE_M</stp>
        <stp>7820</stp>
        <stp/>
        <stp>銘柄名</stp>
        <tr r="B2787" s="3"/>
      </tp>
      <tp t="b">
        <v>0</v>
        <stp/>
        <stp>QUOTE_M</stp>
        <stp>4120</stp>
        <stp/>
        <stp>銘柄名</stp>
        <tr r="B1139" s="3"/>
      </tp>
      <tp t="b">
        <v>0</v>
        <stp/>
        <stp>QUOTE_M</stp>
        <stp>4320</stp>
        <stp/>
        <stp>銘柄名</stp>
        <tr r="B1203" s="3"/>
      </tp>
      <tp t="b">
        <v>0</v>
        <stp/>
        <stp>QUOTE_M</stp>
        <stp>4220</stp>
        <stp/>
        <stp>銘柄名</stp>
        <tr r="B1160" s="3"/>
      </tp>
      <tp t="b">
        <v>0</v>
        <stp/>
        <stp>QUOTE_M</stp>
        <stp>4420</stp>
        <stp/>
        <stp>銘柄名</stp>
        <tr r="B1260" s="3"/>
      </tp>
      <tp t="b">
        <v>0</v>
        <stp/>
        <stp>QUOTE_M</stp>
        <stp>4720</stp>
        <stp/>
        <stp>銘柄名</stp>
        <tr r="B1448" s="3"/>
      </tp>
      <tp t="b">
        <v>0</v>
        <stp/>
        <stp>QUOTE_M</stp>
        <stp>4620</stp>
        <stp/>
        <stp>銘柄名</stp>
        <tr r="B1386" s="3"/>
      </tp>
      <tp t="b">
        <v>0</v>
        <stp/>
        <stp>QUOTE_M</stp>
        <stp>4920</stp>
        <stp/>
        <stp>銘柄名</stp>
        <tr r="B1521" s="3"/>
      </tp>
      <tp t="b">
        <v>0</v>
        <stp/>
        <stp>QUOTE_M</stp>
        <stp>4820</stp>
        <stp/>
        <stp>銘柄名</stp>
        <tr r="B1496" s="3"/>
      </tp>
      <tp t="b">
        <v>0</v>
        <stp/>
        <stp>QUOTE_M</stp>
        <stp>5020</stp>
        <stp/>
        <stp>銘柄名</stp>
        <tr r="B1572" s="3"/>
      </tp>
      <tp t="b">
        <v>0</v>
        <stp/>
        <stp>QUOTE_M</stp>
        <stp>5820</stp>
        <stp/>
        <stp>銘柄名</stp>
        <tr r="B1721" s="3"/>
      </tp>
      <tp t="b">
        <v>0</v>
        <stp/>
        <stp>QUOTE_M</stp>
        <stp>8020</stp>
        <stp/>
        <stp>銘柄名</stp>
        <tr r="B2923" s="3"/>
      </tp>
      <tp t="b">
        <v>0</v>
        <stp/>
        <stp>QUOTE_M</stp>
        <stp>8920</stp>
        <stp/>
        <stp>銘柄名</stp>
        <tr r="B3251" s="3"/>
      </tp>
      <tp t="b">
        <v>0</v>
        <stp/>
        <stp>QUOTE_M</stp>
        <stp>9020</stp>
        <stp/>
        <stp>銘柄名</stp>
        <tr r="B3279" s="3"/>
      </tp>
      <tp t="b">
        <v>0</v>
        <stp/>
        <stp>QUOTE_M</stp>
        <stp>9720</stp>
        <stp/>
        <stp>銘柄名</stp>
        <tr r="B3532" s="3"/>
      </tp>
      <tp t="b">
        <v>0</v>
        <stp/>
        <stp>QUOTE_M</stp>
        <stp>9820</stp>
        <stp/>
        <stp>銘柄名</stp>
        <tr r="B3580" s="3"/>
      </tp>
      <tp t="b">
        <v>0</v>
        <stp/>
        <stp>QUOTE_M</stp>
        <stp>2121</stp>
        <stp/>
        <stp>銘柄名</stp>
        <tr r="B195" s="3"/>
      </tp>
      <tp t="b">
        <v>0</v>
        <stp/>
        <stp>QUOTE_M</stp>
        <stp>2321</stp>
        <stp/>
        <stp>銘柄名</stp>
        <tr r="B280" s="3"/>
      </tp>
      <tp t="b">
        <v>0</v>
        <stp/>
        <stp>QUOTE_M</stp>
        <stp>2221</stp>
        <stp/>
        <stp>銘柄名</stp>
        <tr r="B250" s="3"/>
      </tp>
      <tp t="b">
        <v>0</v>
        <stp/>
        <stp>QUOTE_M</stp>
        <stp>2721</stp>
        <stp/>
        <stp>銘柄名</stp>
        <tr r="B433" s="3"/>
      </tp>
      <tp t="b">
        <v>0</v>
        <stp/>
        <stp>QUOTE_M</stp>
        <stp>3121</stp>
        <stp/>
        <stp>銘柄名</stp>
        <tr r="B601" s="3"/>
      </tp>
      <tp t="b">
        <v>0</v>
        <stp/>
        <stp>QUOTE_M</stp>
        <stp>3021</stp>
        <stp/>
        <stp>銘柄名</stp>
        <tr r="B540" s="3"/>
      </tp>
      <tp t="b">
        <v>0</v>
        <stp/>
        <stp>QUOTE_M</stp>
        <stp>3321</stp>
        <stp/>
        <stp>銘柄名</stp>
        <tr r="B708" s="3"/>
      </tp>
      <tp t="b">
        <v>0</v>
        <stp/>
        <stp>QUOTE_M</stp>
        <stp>3221</stp>
        <stp/>
        <stp>銘柄名</stp>
        <tr r="B662" s="3"/>
      </tp>
      <tp t="b">
        <v>0</v>
        <stp/>
        <stp>QUOTE_M</stp>
        <stp>3521</stp>
        <stp/>
        <stp>銘柄名</stp>
        <tr r="B806" s="3"/>
      </tp>
      <tp t="b">
        <v>0</v>
        <stp/>
        <stp>QUOTE_M</stp>
        <stp>3421</stp>
        <stp/>
        <stp>銘柄名</stp>
        <tr r="B758" s="3"/>
      </tp>
      <tp t="b">
        <v>0</v>
        <stp/>
        <stp>QUOTE_M</stp>
        <stp>3921</stp>
        <stp/>
        <stp>銘柄名</stp>
        <tr r="B1028" s="3"/>
      </tp>
      <tp t="b">
        <v>0</v>
        <stp/>
        <stp>QUOTE_M</stp>
        <stp>1721</stp>
        <stp/>
        <stp>銘柄名</stp>
        <tr r="B52" s="3"/>
      </tp>
      <tp t="b">
        <v>0</v>
        <stp/>
        <stp>QUOTE_M</stp>
        <stp>1921</stp>
        <stp/>
        <stp>銘柄名</stp>
        <tr r="B137" s="3"/>
      </tp>
      <tp t="b">
        <v>0</v>
        <stp/>
        <stp>QUOTE_M</stp>
        <stp>1821</stp>
        <stp/>
        <stp>銘柄名</stp>
        <tr r="B94" s="3"/>
      </tp>
      <tp t="b">
        <v>0</v>
        <stp/>
        <stp>QUOTE_M</stp>
        <stp>6121</stp>
        <stp/>
        <stp>銘柄名</stp>
        <tr r="B1867" s="3"/>
      </tp>
      <tp t="b">
        <v>0</v>
        <stp/>
        <stp>QUOTE_M</stp>
        <stp>6721</stp>
        <stp/>
        <stp>銘柄名</stp>
        <tr r="B2236" s="3"/>
      </tp>
      <tp t="b">
        <v>0</v>
        <stp/>
        <stp>QUOTE_M</stp>
        <stp>7021</stp>
        <stp/>
        <stp>銘柄名</stp>
        <tr r="B2408" s="3"/>
      </tp>
      <tp t="b">
        <v>0</v>
        <stp/>
        <stp>QUOTE_M</stp>
        <stp>7321</stp>
        <stp/>
        <stp>銘柄名</stp>
        <tr r="B2553" s="3"/>
      </tp>
      <tp t="b">
        <v>0</v>
        <stp/>
        <stp>QUOTE_M</stp>
        <stp>7521</stp>
        <stp/>
        <stp>銘柄名</stp>
        <tr r="B2629" s="3"/>
      </tp>
      <tp t="b">
        <v>0</v>
        <stp/>
        <stp>QUOTE_M</stp>
        <stp>7421</stp>
        <stp/>
        <stp>銘柄名</stp>
        <tr r="B2569" s="3"/>
      </tp>
      <tp t="b">
        <v>0</v>
        <stp/>
        <stp>QUOTE_M</stp>
        <stp>7721</stp>
        <stp/>
        <stp>銘柄名</stp>
        <tr r="B2730" s="3"/>
      </tp>
      <tp t="b">
        <v>0</v>
        <stp/>
        <stp>QUOTE_M</stp>
        <stp>7621</stp>
        <stp/>
        <stp>銘柄名</stp>
        <tr r="B2688" s="3"/>
      </tp>
      <tp t="b">
        <v>0</v>
        <stp/>
        <stp>QUOTE_M</stp>
        <stp>7921</stp>
        <stp/>
        <stp>銘柄名</stp>
        <tr r="B2855" s="3"/>
      </tp>
      <tp t="b">
        <v>0</v>
        <stp/>
        <stp>QUOTE_M</stp>
        <stp>7821</stp>
        <stp/>
        <stp>銘柄名</stp>
        <tr r="B2788" s="3"/>
      </tp>
      <tp t="b">
        <v>0</v>
        <stp/>
        <stp>QUOTE_M</stp>
        <stp>4021</stp>
        <stp/>
        <stp>銘柄名</stp>
        <tr r="B1097" s="3"/>
      </tp>
      <tp t="b">
        <v>0</v>
        <stp/>
        <stp>QUOTE_M</stp>
        <stp>4321</stp>
        <stp/>
        <stp>銘柄名</stp>
        <tr r="B1204" s="3"/>
      </tp>
      <tp t="b">
        <v>0</v>
        <stp/>
        <stp>QUOTE_M</stp>
        <stp>4221</stp>
        <stp/>
        <stp>銘柄名</stp>
        <tr r="B1161" s="3"/>
      </tp>
      <tp t="b">
        <v>0</v>
        <stp/>
        <stp>QUOTE_M</stp>
        <stp>4521</stp>
        <stp/>
        <stp>銘柄名</stp>
        <tr r="B1319" s="3"/>
      </tp>
      <tp t="b">
        <v>0</v>
        <stp/>
        <stp>QUOTE_M</stp>
        <stp>4421</stp>
        <stp/>
        <stp>銘柄名</stp>
        <tr r="B1261" s="3"/>
      </tp>
      <tp t="b">
        <v>0</v>
        <stp/>
        <stp>QUOTE_M</stp>
        <stp>4621</stp>
        <stp/>
        <stp>銘柄名</stp>
        <tr r="B1387" s="3"/>
      </tp>
      <tp t="b">
        <v>0</v>
        <stp/>
        <stp>QUOTE_M</stp>
        <stp>4921</stp>
        <stp/>
        <stp>銘柄名</stp>
        <tr r="B1522" s="3"/>
      </tp>
      <tp t="b">
        <v>0</v>
        <stp/>
        <stp>QUOTE_M</stp>
        <stp>5121</stp>
        <stp/>
        <stp>銘柄名</stp>
        <tr r="B1580" s="3"/>
      </tp>
      <tp t="b">
        <v>0</v>
        <stp/>
        <stp>QUOTE_M</stp>
        <stp>5021</stp>
        <stp/>
        <stp>銘柄名</stp>
        <tr r="B1573" s="3"/>
      </tp>
      <tp t="b">
        <v>0</v>
        <stp/>
        <stp>QUOTE_M</stp>
        <stp>5721</stp>
        <stp/>
        <stp>銘柄名</stp>
        <tr r="B1702" s="3"/>
      </tp>
      <tp t="b">
        <v>0</v>
        <stp/>
        <stp>QUOTE_M</stp>
        <stp>5921</stp>
        <stp/>
        <stp>銘柄名</stp>
        <tr r="B1739" s="3"/>
      </tp>
      <tp t="b">
        <v>0</v>
        <stp/>
        <stp>QUOTE_M</stp>
        <stp>5821</stp>
        <stp/>
        <stp>銘柄名</stp>
        <tr r="B1722" s="3"/>
      </tp>
      <tp t="b">
        <v>0</v>
        <stp/>
        <stp>QUOTE_M</stp>
        <stp>8521</stp>
        <stp/>
        <stp>銘柄名</stp>
        <tr r="B3138" s="3"/>
      </tp>
      <tp t="b">
        <v>0</v>
        <stp/>
        <stp>QUOTE_M</stp>
        <stp>9021</stp>
        <stp/>
        <stp>銘柄名</stp>
        <tr r="B3280" s="3"/>
      </tp>
      <tp t="b">
        <v>0</v>
        <stp/>
        <stp>QUOTE_M</stp>
        <stp>9421</stp>
        <stp/>
        <stp>銘柄名</stp>
        <tr r="B3416" s="3"/>
      </tp>
      <tp t="b">
        <v>0</v>
        <stp/>
        <stp>QUOTE_M</stp>
        <stp>9621</stp>
        <stp/>
        <stp>銘柄名</stp>
        <tr r="B3479" s="3"/>
      </tp>
      <tp t="b">
        <v>0</v>
        <stp/>
        <stp>QUOTE_M</stp>
        <stp>2122</stp>
        <stp/>
        <stp>銘柄名</stp>
        <tr r="B196" s="3"/>
      </tp>
      <tp t="b">
        <v>0</v>
        <stp/>
        <stp>QUOTE_M</stp>
        <stp>2222</stp>
        <stp/>
        <stp>銘柄名</stp>
        <tr r="B251" s="3"/>
      </tp>
      <tp t="b">
        <v>0</v>
        <stp/>
        <stp>QUOTE_M</stp>
        <stp>2722</stp>
        <stp/>
        <stp>銘柄名</stp>
        <tr r="B434" s="3"/>
      </tp>
      <tp t="b">
        <v>0</v>
        <stp/>
        <stp>QUOTE_M</stp>
        <stp>2922</stp>
        <stp/>
        <stp>銘柄名</stp>
        <tr r="B519" s="3"/>
      </tp>
      <tp t="b">
        <v>0</v>
        <stp/>
        <stp>QUOTE_M</stp>
        <stp>3322</stp>
        <stp/>
        <stp>銘柄名</stp>
        <tr r="B709" s="3"/>
      </tp>
      <tp t="b">
        <v>0</v>
        <stp/>
        <stp>QUOTE_M</stp>
        <stp>3222</stp>
        <stp/>
        <stp>銘柄名</stp>
        <tr r="B663" s="3"/>
      </tp>
      <tp t="b">
        <v>0</v>
        <stp/>
        <stp>QUOTE_M</stp>
        <stp>3622</stp>
        <stp/>
        <stp>銘柄名</stp>
        <tr r="B856" s="3"/>
      </tp>
      <tp t="b">
        <v>0</v>
        <stp/>
        <stp>QUOTE_M</stp>
        <stp>3922</stp>
        <stp/>
        <stp>銘柄名</stp>
        <tr r="B1029" s="3"/>
      </tp>
      <tp t="b">
        <v>0</v>
        <stp/>
        <stp>QUOTE_M</stp>
        <stp>3822</stp>
        <stp/>
        <stp>銘柄名</stp>
        <tr r="B971" s="3"/>
      </tp>
      <tp t="b">
        <v>0</v>
        <stp/>
        <stp>QUOTE_M</stp>
        <stp>1822</stp>
        <stp/>
        <stp>銘柄名</stp>
        <tr r="B95" s="3"/>
      </tp>
      <tp t="b">
        <v>0</v>
        <stp/>
        <stp>QUOTE_M</stp>
        <stp>6022</stp>
        <stp/>
        <stp>銘柄名</stp>
        <tr r="B1799" s="3"/>
      </tp>
      <tp t="b">
        <v>0</v>
        <stp/>
        <stp>QUOTE_M</stp>
        <stp>6322</stp>
        <stp/>
        <stp>銘柄名</stp>
        <tr r="B1991" s="3"/>
      </tp>
      <tp t="b">
        <v>0</v>
        <stp/>
        <stp>QUOTE_M</stp>
        <stp>6222</stp>
        <stp/>
        <stp>銘柄名</stp>
        <tr r="B1930" s="3"/>
      </tp>
      <tp t="b">
        <v>0</v>
        <stp/>
        <stp>QUOTE_M</stp>
        <stp>6722</stp>
        <stp/>
        <stp>銘柄名</stp>
        <tr r="B2237" s="3"/>
      </tp>
      <tp t="b">
        <v>0</v>
        <stp/>
        <stp>QUOTE_M</stp>
        <stp>6622</stp>
        <stp/>
        <stp>銘柄名</stp>
        <tr r="B2184" s="3"/>
      </tp>
      <tp t="b">
        <v>0</v>
        <stp/>
        <stp>QUOTE_M</stp>
        <stp>6822</stp>
        <stp/>
        <stp>銘柄名</stp>
        <tr r="B2292" s="3"/>
      </tp>
      <tp t="b">
        <v>0</v>
        <stp/>
        <stp>QUOTE_M</stp>
        <stp>7122</stp>
        <stp/>
        <stp>銘柄名</stp>
        <tr r="B2453" s="3"/>
      </tp>
      <tp t="b">
        <v>0</v>
        <stp/>
        <stp>QUOTE_M</stp>
        <stp>7022</stp>
        <stp/>
        <stp>銘柄名</stp>
        <tr r="B2409" s="3"/>
      </tp>
      <tp t="b">
        <v>0</v>
        <stp/>
        <stp>QUOTE_M</stp>
        <stp>7322</stp>
        <stp/>
        <stp>銘柄名</stp>
        <tr r="B2554" s="3"/>
      </tp>
      <tp t="b">
        <v>0</v>
        <stp/>
        <stp>QUOTE_M</stp>
        <stp>7222</stp>
        <stp/>
        <stp>銘柄名</stp>
        <tr r="B2495" s="3"/>
      </tp>
      <tp t="b">
        <v>0</v>
        <stp/>
        <stp>QUOTE_M</stp>
        <stp>7522</stp>
        <stp/>
        <stp>銘柄名</stp>
        <tr r="B2630" s="3"/>
      </tp>
      <tp t="b">
        <v>0</v>
        <stp/>
        <stp>QUOTE_M</stp>
        <stp>7422</stp>
        <stp/>
        <stp>銘柄名</stp>
        <tr r="B2570" s="3"/>
      </tp>
      <tp t="b">
        <v>0</v>
        <stp/>
        <stp>QUOTE_M</stp>
        <stp>7722</stp>
        <stp/>
        <stp>銘柄名</stp>
        <tr r="B2731" s="3"/>
      </tp>
      <tp t="b">
        <v>0</v>
        <stp/>
        <stp>QUOTE_M</stp>
        <stp>7922</stp>
        <stp/>
        <stp>銘柄名</stp>
        <tr r="B2856" s="3"/>
      </tp>
      <tp t="b">
        <v>0</v>
        <stp/>
        <stp>QUOTE_M</stp>
        <stp>7822</stp>
        <stp/>
        <stp>銘柄名</stp>
        <tr r="B2789" s="3"/>
      </tp>
      <tp t="b">
        <v>0</v>
        <stp/>
        <stp>QUOTE_M</stp>
        <stp>4022</stp>
        <stp/>
        <stp>銘柄名</stp>
        <tr r="B1098" s="3"/>
      </tp>
      <tp t="b">
        <v>0</v>
        <stp/>
        <stp>QUOTE_M</stp>
        <stp>4222</stp>
        <stp/>
        <stp>銘柄名</stp>
        <tr r="B1162" s="3"/>
      </tp>
      <tp t="b">
        <v>0</v>
        <stp/>
        <stp>QUOTE_M</stp>
        <stp>4422</stp>
        <stp/>
        <stp>銘柄名</stp>
        <tr r="B1262" s="3"/>
      </tp>
      <tp t="b">
        <v>0</v>
        <stp/>
        <stp>QUOTE_M</stp>
        <stp>4722</stp>
        <stp/>
        <stp>銘柄名</stp>
        <tr r="B1449" s="3"/>
      </tp>
      <tp t="b">
        <v>0</v>
        <stp/>
        <stp>QUOTE_M</stp>
        <stp>4922</stp>
        <stp/>
        <stp>銘柄名</stp>
        <tr r="B1523" s="3"/>
      </tp>
      <tp t="b">
        <v>0</v>
        <stp/>
        <stp>QUOTE_M</stp>
        <stp>5122</stp>
        <stp/>
        <stp>銘柄名</stp>
        <tr r="B1581" s="3"/>
      </tp>
      <tp t="b">
        <v>0</v>
        <stp/>
        <stp>QUOTE_M</stp>
        <stp>5922</stp>
        <stp/>
        <stp>銘柄名</stp>
        <tr r="B1740" s="3"/>
      </tp>
      <tp t="b">
        <v>0</v>
        <stp/>
        <stp>QUOTE_M</stp>
        <stp>8022</stp>
        <stp/>
        <stp>銘柄名</stp>
        <tr r="B2924" s="3"/>
      </tp>
      <tp t="b">
        <v>0</v>
        <stp/>
        <stp>QUOTE_M</stp>
        <stp>8522</stp>
        <stp/>
        <stp>銘柄名</stp>
        <tr r="B3139" s="3"/>
      </tp>
      <tp t="b">
        <v>0</v>
        <stp/>
        <stp>QUOTE_M</stp>
        <stp>8622</stp>
        <stp/>
        <stp>銘柄名</stp>
        <tr r="B3171" s="3"/>
      </tp>
      <tp t="b">
        <v>0</v>
        <stp/>
        <stp>QUOTE_M</stp>
        <stp>8922</stp>
        <stp/>
        <stp>銘柄名</stp>
        <tr r="B3252" s="3"/>
      </tp>
      <tp t="b">
        <v>0</v>
        <stp/>
        <stp>QUOTE_M</stp>
        <stp>9022</stp>
        <stp/>
        <stp>銘柄名</stp>
        <tr r="B3281" s="3"/>
      </tp>
      <tp t="b">
        <v>0</v>
        <stp/>
        <stp>QUOTE_M</stp>
        <stp>9322</stp>
        <stp/>
        <stp>銘柄名</stp>
        <tr r="B3379" s="3"/>
      </tp>
      <tp t="b">
        <v>0</v>
        <stp/>
        <stp>QUOTE_M</stp>
        <stp>9422</stp>
        <stp/>
        <stp>銘柄名</stp>
        <tr r="B3417" s="3"/>
      </tp>
      <tp t="b">
        <v>0</v>
        <stp/>
        <stp>QUOTE_M</stp>
        <stp>9722</stp>
        <stp/>
        <stp>銘柄名</stp>
        <tr r="B3533" s="3"/>
      </tp>
      <tp t="b">
        <v>0</v>
        <stp/>
        <stp>QUOTE_M</stp>
        <stp>9622</stp>
        <stp/>
        <stp>銘柄名</stp>
        <tr r="B3480" s="3"/>
      </tp>
      <tp t="b">
        <v>0</v>
        <stp/>
        <stp>QUOTE_M</stp>
        <stp>2323</stp>
        <stp/>
        <stp>銘柄名</stp>
        <tr r="B281" s="3"/>
      </tp>
      <tp t="b">
        <v>0</v>
        <stp/>
        <stp>QUOTE_M</stp>
        <stp>2923</stp>
        <stp/>
        <stp>銘柄名</stp>
        <tr r="B520" s="3"/>
      </tp>
      <tp t="b">
        <v>0</v>
        <stp/>
        <stp>QUOTE_M</stp>
        <stp>3123</stp>
        <stp/>
        <stp>銘柄名</stp>
        <tr r="B602" s="3"/>
      </tp>
      <tp t="b">
        <v>0</v>
        <stp/>
        <stp>QUOTE_M</stp>
        <stp>3023</stp>
        <stp/>
        <stp>銘柄名</stp>
        <tr r="B541" s="3"/>
      </tp>
      <tp t="b">
        <v>0</v>
        <stp/>
        <stp>QUOTE_M</stp>
        <stp>3323</stp>
        <stp/>
        <stp>銘柄名</stp>
        <tr r="B710" s="3"/>
      </tp>
      <tp t="b">
        <v>0</v>
        <stp/>
        <stp>QUOTE_M</stp>
        <stp>3223</stp>
        <stp/>
        <stp>銘柄名</stp>
        <tr r="B664" s="3"/>
      </tp>
      <tp t="b">
        <v>0</v>
        <stp/>
        <stp>QUOTE_M</stp>
        <stp>3423</stp>
        <stp/>
        <stp>銘柄名</stp>
        <tr r="B759" s="3"/>
      </tp>
      <tp t="b">
        <v>0</v>
        <stp/>
        <stp>QUOTE_M</stp>
        <stp>3723</stp>
        <stp/>
        <stp>銘柄名</stp>
        <tr r="B924" s="3"/>
      </tp>
      <tp t="b">
        <v>0</v>
        <stp/>
        <stp>QUOTE_M</stp>
        <stp>3623</stp>
        <stp/>
        <stp>銘柄名</stp>
        <tr r="B857" s="3"/>
      </tp>
      <tp t="b">
        <v>0</v>
        <stp/>
        <stp>QUOTE_M</stp>
        <stp>3923</stp>
        <stp/>
        <stp>銘柄名</stp>
        <tr r="B1030" s="3"/>
      </tp>
      <tp t="b">
        <v>0</v>
        <stp/>
        <stp>QUOTE_M</stp>
        <stp>3823</stp>
        <stp/>
        <stp>銘柄名</stp>
        <tr r="B972" s="3"/>
      </tp>
      <tp t="b">
        <v>0</v>
        <stp/>
        <stp>QUOTE_M</stp>
        <stp>1723</stp>
        <stp/>
        <stp>銘柄名</stp>
        <tr r="B53" s="3"/>
      </tp>
      <tp t="b">
        <v>0</v>
        <stp/>
        <stp>QUOTE_M</stp>
        <stp>6023</stp>
        <stp/>
        <stp>銘柄名</stp>
        <tr r="B1800" s="3"/>
      </tp>
      <tp t="b">
        <v>0</v>
        <stp/>
        <stp>QUOTE_M</stp>
        <stp>6323</stp>
        <stp/>
        <stp>銘柄名</stp>
        <tr r="B1992" s="3"/>
      </tp>
      <tp t="b">
        <v>0</v>
        <stp/>
        <stp>QUOTE_M</stp>
        <stp>6723</stp>
        <stp/>
        <stp>銘柄名</stp>
        <tr r="B2238" s="3"/>
      </tp>
      <tp t="b">
        <v>0</v>
        <stp/>
        <stp>QUOTE_M</stp>
        <stp>6923</stp>
        <stp/>
        <stp>銘柄名</stp>
        <tr r="B2352" s="3"/>
      </tp>
      <tp t="b">
        <v>0</v>
        <stp/>
        <stp>QUOTE_M</stp>
        <stp>6823</stp>
        <stp/>
        <stp>銘柄名</stp>
        <tr r="B2293" s="3"/>
      </tp>
      <tp t="b">
        <v>0</v>
        <stp/>
        <stp>QUOTE_M</stp>
        <stp>7323</stp>
        <stp/>
        <stp>銘柄名</stp>
        <tr r="B2555" s="3"/>
      </tp>
      <tp t="b">
        <v>0</v>
        <stp/>
        <stp>QUOTE_M</stp>
        <stp>7523</stp>
        <stp/>
        <stp>銘柄名</stp>
        <tr r="B2631" s="3"/>
      </tp>
      <tp t="b">
        <v>0</v>
        <stp/>
        <stp>QUOTE_M</stp>
        <stp>7723</stp>
        <stp/>
        <stp>銘柄名</stp>
        <tr r="B2732" s="3"/>
      </tp>
      <tp t="b">
        <v>0</v>
        <stp/>
        <stp>QUOTE_M</stp>
        <stp>7623</stp>
        <stp/>
        <stp>銘柄名</stp>
        <tr r="B2689" s="3"/>
      </tp>
      <tp t="b">
        <v>0</v>
        <stp/>
        <stp>QUOTE_M</stp>
        <stp>7923</stp>
        <stp/>
        <stp>銘柄名</stp>
        <tr r="B2857" s="3"/>
      </tp>
      <tp t="b">
        <v>0</v>
        <stp/>
        <stp>QUOTE_M</stp>
        <stp>7823</stp>
        <stp/>
        <stp>銘柄名</stp>
        <tr r="B2790" s="3"/>
      </tp>
      <tp t="b">
        <v>0</v>
        <stp/>
        <stp>QUOTE_M</stp>
        <stp>4023</stp>
        <stp/>
        <stp>銘柄名</stp>
        <tr r="B1099" s="3"/>
      </tp>
      <tp t="b">
        <v>0</v>
        <stp/>
        <stp>QUOTE_M</stp>
        <stp>4323</stp>
        <stp/>
        <stp>銘柄名</stp>
        <tr r="B1205" s="3"/>
      </tp>
      <tp t="b">
        <v>0</v>
        <stp/>
        <stp>QUOTE_M</stp>
        <stp>4523</stp>
        <stp/>
        <stp>銘柄名</stp>
        <tr r="B1320" s="3"/>
      </tp>
      <tp t="b">
        <v>0</v>
        <stp/>
        <stp>QUOTE_M</stp>
        <stp>4423</stp>
        <stp/>
        <stp>銘柄名</stp>
        <tr r="B1263" s="3"/>
      </tp>
      <tp t="b">
        <v>0</v>
        <stp/>
        <stp>QUOTE_M</stp>
        <stp>4623</stp>
        <stp/>
        <stp>銘柄名</stp>
        <tr r="B1388" s="3"/>
      </tp>
      <tp t="b">
        <v>0</v>
        <stp/>
        <stp>QUOTE_M</stp>
        <stp>4923</stp>
        <stp/>
        <stp>銘柄名</stp>
        <tr r="B1524" s="3"/>
      </tp>
      <tp t="b">
        <v>0</v>
        <stp/>
        <stp>QUOTE_M</stp>
        <stp>5423</stp>
        <stp/>
        <stp>銘柄名</stp>
        <tr r="B1656" s="3"/>
      </tp>
      <tp t="b">
        <v>0</v>
        <stp/>
        <stp>QUOTE_M</stp>
        <stp>5923</stp>
        <stp/>
        <stp>銘柄名</stp>
        <tr r="B1741" s="3"/>
      </tp>
      <tp t="b">
        <v>0</v>
        <stp/>
        <stp>QUOTE_M</stp>
        <stp>8123</stp>
        <stp/>
        <stp>銘柄名</stp>
        <tr r="B2989" s="3"/>
      </tp>
      <tp t="b">
        <v>0</v>
        <stp/>
        <stp>QUOTE_M</stp>
        <stp>8023</stp>
        <stp/>
        <stp>銘柄名</stp>
        <tr r="B2925" s="3"/>
      </tp>
      <tp t="b">
        <v>0</v>
        <stp/>
        <stp>QUOTE_M</stp>
        <stp>8923</stp>
        <stp/>
        <stp>銘柄名</stp>
        <tr r="B3253" s="3"/>
      </tp>
      <tp t="b">
        <v>0</v>
        <stp/>
        <stp>QUOTE_M</stp>
        <stp>9423</stp>
        <stp/>
        <stp>銘柄名</stp>
        <tr r="B3418" s="3"/>
      </tp>
      <tp t="b">
        <v>0</v>
        <stp/>
        <stp>QUOTE_M</stp>
        <stp>9723</stp>
        <stp/>
        <stp>銘柄名</stp>
        <tr r="B3534" s="3"/>
      </tp>
      <tp t="b">
        <v>0</v>
        <stp/>
        <stp>QUOTE_M</stp>
        <stp>9823</stp>
        <stp/>
        <stp>銘柄名</stp>
        <tr r="B3581" s="3"/>
      </tp>
      <tp t="b">
        <v>0</v>
        <stp/>
        <stp>QUOTE_M</stp>
        <stp>2124</stp>
        <stp/>
        <stp>銘柄名</stp>
        <tr r="B197" s="3"/>
      </tp>
      <tp t="b">
        <v>0</v>
        <stp/>
        <stp>QUOTE_M</stp>
        <stp>2224</stp>
        <stp/>
        <stp>銘柄名</stp>
        <tr r="B252" s="3"/>
      </tp>
      <tp t="b">
        <v>0</v>
        <stp/>
        <stp>QUOTE_M</stp>
        <stp>2424</stp>
        <stp/>
        <stp>銘柄名</stp>
        <tr r="B335" s="3"/>
      </tp>
      <tp t="b">
        <v>0</v>
        <stp/>
        <stp>QUOTE_M</stp>
        <stp>2924</stp>
        <stp/>
        <stp>銘柄名</stp>
        <tr r="B521" s="3"/>
      </tp>
      <tp t="b">
        <v>0</v>
        <stp/>
        <stp>QUOTE_M</stp>
        <stp>3024</stp>
        <stp/>
        <stp>銘柄名</stp>
        <tr r="B542" s="3"/>
      </tp>
      <tp t="b">
        <v>0</v>
        <stp/>
        <stp>QUOTE_M</stp>
        <stp>3224</stp>
        <stp/>
        <stp>銘柄名</stp>
        <tr r="B665" s="3"/>
      </tp>
      <tp t="b">
        <v>0</v>
        <stp/>
        <stp>QUOTE_M</stp>
        <stp>3524</stp>
        <stp/>
        <stp>銘柄名</stp>
        <tr r="B807" s="3"/>
      </tp>
      <tp t="b">
        <v>0</v>
        <stp/>
        <stp>QUOTE_M</stp>
        <stp>3424</stp>
        <stp/>
        <stp>銘柄名</stp>
        <tr r="B760" s="3"/>
      </tp>
      <tp t="b">
        <v>0</v>
        <stp/>
        <stp>QUOTE_M</stp>
        <stp>3624</stp>
        <stp/>
        <stp>銘柄名</stp>
        <tr r="B858" s="3"/>
      </tp>
      <tp t="b">
        <v>0</v>
        <stp/>
        <stp>QUOTE_M</stp>
        <stp>3924</stp>
        <stp/>
        <stp>銘柄名</stp>
        <tr r="B1031" s="3"/>
      </tp>
      <tp t="b">
        <v>0</v>
        <stp/>
        <stp>QUOTE_M</stp>
        <stp>1724</stp>
        <stp/>
        <stp>銘柄名</stp>
        <tr r="B54" s="3"/>
      </tp>
      <tp t="b">
        <v>0</v>
        <stp/>
        <stp>QUOTE_M</stp>
        <stp>1824</stp>
        <stp/>
        <stp>銘柄名</stp>
        <tr r="B96" s="3"/>
      </tp>
      <tp t="b">
        <v>0</v>
        <stp/>
        <stp>QUOTE_M</stp>
        <stp>6324</stp>
        <stp/>
        <stp>銘柄名</stp>
        <tr r="B1993" s="3"/>
      </tp>
      <tp t="b">
        <v>0</v>
        <stp/>
        <stp>QUOTE_M</stp>
        <stp>6424</stp>
        <stp/>
        <stp>銘柄名</stp>
        <tr r="B2065" s="3"/>
      </tp>
      <tp t="b">
        <v>0</v>
        <stp/>
        <stp>QUOTE_M</stp>
        <stp>6724</stp>
        <stp/>
        <stp>銘柄名</stp>
        <tr r="B2239" s="3"/>
      </tp>
      <tp t="b">
        <v>0</v>
        <stp/>
        <stp>QUOTE_M</stp>
        <stp>6924</stp>
        <stp/>
        <stp>銘柄名</stp>
        <tr r="B2353" s="3"/>
      </tp>
      <tp t="b">
        <v>0</v>
        <stp/>
        <stp>QUOTE_M</stp>
        <stp>6824</stp>
        <stp/>
        <stp>銘柄名</stp>
        <tr r="B2294" s="3"/>
      </tp>
      <tp t="b">
        <v>0</v>
        <stp/>
        <stp>QUOTE_M</stp>
        <stp>7224</stp>
        <stp/>
        <stp>銘柄名</stp>
        <tr r="B2496" s="3"/>
      </tp>
      <tp t="b">
        <v>0</v>
        <stp/>
        <stp>QUOTE_M</stp>
        <stp>7524</stp>
        <stp/>
        <stp>銘柄名</stp>
        <tr r="B2632" s="3"/>
      </tp>
      <tp t="b">
        <v>0</v>
        <stp/>
        <stp>QUOTE_M</stp>
        <stp>7624</stp>
        <stp/>
        <stp>銘柄名</stp>
        <tr r="B2690" s="3"/>
      </tp>
      <tp t="b">
        <v>0</v>
        <stp/>
        <stp>QUOTE_M</stp>
        <stp>4124</stp>
        <stp/>
        <stp>銘柄名</stp>
        <tr r="B1140" s="3"/>
      </tp>
      <tp t="b">
        <v>0</v>
        <stp/>
        <stp>QUOTE_M</stp>
        <stp>4324</stp>
        <stp/>
        <stp>銘柄名</stp>
        <tr r="B1206" s="3"/>
      </tp>
      <tp t="b">
        <v>0</v>
        <stp/>
        <stp>QUOTE_M</stp>
        <stp>4224</stp>
        <stp/>
        <stp>銘柄名</stp>
        <tr r="B1163" s="3"/>
      </tp>
      <tp t="b">
        <v>0</v>
        <stp/>
        <stp>QUOTE_M</stp>
        <stp>4524</stp>
        <stp/>
        <stp>銘柄名</stp>
        <tr r="B1321" s="3"/>
      </tp>
      <tp t="b">
        <v>0</v>
        <stp/>
        <stp>QUOTE_M</stp>
        <stp>4424</stp>
        <stp/>
        <stp>銘柄名</stp>
        <tr r="B1264" s="3"/>
      </tp>
      <tp t="b">
        <v>0</v>
        <stp/>
        <stp>QUOTE_M</stp>
        <stp>4624</stp>
        <stp/>
        <stp>銘柄名</stp>
        <tr r="B1389" s="3"/>
      </tp>
      <tp t="b">
        <v>0</v>
        <stp/>
        <stp>QUOTE_M</stp>
        <stp>4824</stp>
        <stp/>
        <stp>銘柄名</stp>
        <tr r="B1497" s="3"/>
      </tp>
      <tp t="b">
        <v>0</v>
        <stp/>
        <stp>QUOTE_M</stp>
        <stp>5724</stp>
        <stp/>
        <stp>銘柄名</stp>
        <tr r="B1703" s="3"/>
      </tp>
      <tp t="b">
        <v>0</v>
        <stp/>
        <stp>QUOTE_M</stp>
        <stp>8524</stp>
        <stp/>
        <stp>銘柄名</stp>
        <tr r="B3140" s="3"/>
      </tp>
      <tp t="b">
        <v>0</v>
        <stp/>
        <stp>QUOTE_M</stp>
        <stp>8424</stp>
        <stp/>
        <stp>銘柄名</stp>
        <tr r="B3129" s="3"/>
      </tp>
      <tp t="b">
        <v>0</v>
        <stp/>
        <stp>QUOTE_M</stp>
        <stp>8624</stp>
        <stp/>
        <stp>銘柄名</stp>
        <tr r="B3172" s="3"/>
      </tp>
      <tp t="b">
        <v>0</v>
        <stp/>
        <stp>QUOTE_M</stp>
        <stp>9024</stp>
        <stp/>
        <stp>銘柄名</stp>
        <tr r="B3282" s="3"/>
      </tp>
      <tp t="b">
        <v>0</v>
        <stp/>
        <stp>QUOTE_M</stp>
        <stp>9324</stp>
        <stp/>
        <stp>銘柄名</stp>
        <tr r="B3380" s="3"/>
      </tp>
      <tp t="b">
        <v>0</v>
        <stp/>
        <stp>QUOTE_M</stp>
        <stp>9424</stp>
        <stp/>
        <stp>銘柄名</stp>
        <tr r="B3419" s="3"/>
      </tp>
      <tp t="b">
        <v>0</v>
        <stp/>
        <stp>QUOTE_M</stp>
        <stp>9624</stp>
        <stp/>
        <stp>銘柄名</stp>
        <tr r="B3481" s="3"/>
      </tp>
      <tp t="b">
        <v>0</v>
        <stp/>
        <stp>QUOTE_M</stp>
        <stp>9824</stp>
        <stp/>
        <stp>銘柄名</stp>
        <tr r="B3582" s="3"/>
      </tp>
      <tp t="b">
        <v>0</v>
        <stp/>
        <stp>QUOTE_M</stp>
        <stp>2325</stp>
        <stp/>
        <stp>銘柄名</stp>
        <tr r="B282" s="3"/>
      </tp>
      <tp t="b">
        <v>0</v>
        <stp/>
        <stp>QUOTE_M</stp>
        <stp>2425</stp>
        <stp/>
        <stp>銘柄名</stp>
        <tr r="B336" s="3"/>
      </tp>
      <tp t="b">
        <v>0</v>
        <stp/>
        <stp>QUOTE_M</stp>
        <stp>2925</stp>
        <stp/>
        <stp>銘柄名</stp>
        <tr r="B522" s="3"/>
      </tp>
      <tp t="b">
        <v>0</v>
        <stp/>
        <stp>QUOTE_M</stp>
        <stp>3125</stp>
        <stp/>
        <stp>銘柄名</stp>
        <tr r="B603" s="3"/>
      </tp>
      <tp t="b">
        <v>0</v>
        <stp/>
        <stp>QUOTE_M</stp>
        <stp>3625</stp>
        <stp/>
        <stp>銘柄名</stp>
        <tr r="B859" s="3"/>
      </tp>
      <tp t="b">
        <v>0</v>
        <stp/>
        <stp>QUOTE_M</stp>
        <stp>3925</stp>
        <stp/>
        <stp>銘柄名</stp>
        <tr r="B1032" s="3"/>
      </tp>
      <tp t="b">
        <v>0</v>
        <stp/>
        <stp>QUOTE_M</stp>
        <stp>3825</stp>
        <stp/>
        <stp>銘柄名</stp>
        <tr r="B973" s="3"/>
      </tp>
      <tp t="b">
        <v>0</v>
        <stp/>
        <stp>QUOTE_M</stp>
        <stp>1925</stp>
        <stp/>
        <stp>銘柄名</stp>
        <tr r="B138" s="3"/>
      </tp>
      <tp t="b">
        <v>0</v>
        <stp/>
        <stp>QUOTE_M</stp>
        <stp>6125</stp>
        <stp/>
        <stp>銘柄名</stp>
        <tr r="B1868" s="3"/>
      </tp>
      <tp t="b">
        <v>0</v>
        <stp/>
        <stp>QUOTE_M</stp>
        <stp>6325</stp>
        <stp/>
        <stp>銘柄名</stp>
        <tr r="B1994" s="3"/>
      </tp>
      <tp t="b">
        <v>0</v>
        <stp/>
        <stp>QUOTE_M</stp>
        <stp>6425</stp>
        <stp/>
        <stp>銘柄名</stp>
        <tr r="B2066" s="3"/>
      </tp>
      <tp t="b">
        <v>0</v>
        <stp/>
        <stp>QUOTE_M</stp>
        <stp>6625</stp>
        <stp/>
        <stp>銘柄名</stp>
        <tr r="B2185" s="3"/>
      </tp>
      <tp t="b">
        <v>0</v>
        <stp/>
        <stp>QUOTE_M</stp>
        <stp>6925</stp>
        <stp/>
        <stp>銘柄名</stp>
        <tr r="B2354" s="3"/>
      </tp>
      <tp t="b">
        <v>0</v>
        <stp/>
        <stp>QUOTE_M</stp>
        <stp>7325</stp>
        <stp/>
        <stp>銘柄名</stp>
        <tr r="B2556" s="3"/>
      </tp>
      <tp t="b">
        <v>0</v>
        <stp/>
        <stp>QUOTE_M</stp>
        <stp>7525</stp>
        <stp/>
        <stp>銘柄名</stp>
        <tr r="B2633" s="3"/>
      </tp>
      <tp t="b">
        <v>0</v>
        <stp/>
        <stp>QUOTE_M</stp>
        <stp>7425</stp>
        <stp/>
        <stp>銘柄名</stp>
        <tr r="B2571" s="3"/>
      </tp>
      <tp t="b">
        <v>0</v>
        <stp/>
        <stp>QUOTE_M</stp>
        <stp>7725</stp>
        <stp/>
        <stp>銘柄名</stp>
        <tr r="B2733" s="3"/>
      </tp>
      <tp t="b">
        <v>0</v>
        <stp/>
        <stp>QUOTE_M</stp>
        <stp>7625</stp>
        <stp/>
        <stp>銘柄名</stp>
        <tr r="B2691" s="3"/>
      </tp>
      <tp t="b">
        <v>0</v>
        <stp/>
        <stp>QUOTE_M</stp>
        <stp>7925</stp>
        <stp/>
        <stp>銘柄名</stp>
        <tr r="B2858" s="3"/>
      </tp>
      <tp t="b">
        <v>0</v>
        <stp/>
        <stp>QUOTE_M</stp>
        <stp>4025</stp>
        <stp/>
        <stp>銘柄名</stp>
        <tr r="B1100" s="3"/>
      </tp>
      <tp t="b">
        <v>0</v>
        <stp/>
        <stp>QUOTE_M</stp>
        <stp>4425</stp>
        <stp/>
        <stp>銘柄名</stp>
        <tr r="B1265" s="3"/>
      </tp>
      <tp t="b">
        <v>0</v>
        <stp/>
        <stp>QUOTE_M</stp>
        <stp>4725</stp>
        <stp/>
        <stp>銘柄名</stp>
        <tr r="B1450" s="3"/>
      </tp>
      <tp t="b">
        <v>0</v>
        <stp/>
        <stp>QUOTE_M</stp>
        <stp>4625</stp>
        <stp/>
        <stp>銘柄名</stp>
        <tr r="B1390" s="3"/>
      </tp>
      <tp t="b">
        <v>0</v>
        <stp/>
        <stp>QUOTE_M</stp>
        <stp>4925</stp>
        <stp/>
        <stp>銘柄名</stp>
        <tr r="B1525" s="3"/>
      </tp>
      <tp t="b">
        <v>0</v>
        <stp/>
        <stp>QUOTE_M</stp>
        <stp>4825</stp>
        <stp/>
        <stp>銘柄名</stp>
        <tr r="B1498" s="3"/>
      </tp>
      <tp t="b">
        <v>0</v>
        <stp/>
        <stp>QUOTE_M</stp>
        <stp>8125</stp>
        <stp/>
        <stp>銘柄名</stp>
        <tr r="B2990" s="3"/>
      </tp>
      <tp t="b">
        <v>0</v>
        <stp/>
        <stp>QUOTE_M</stp>
        <stp>8025</stp>
        <stp/>
        <stp>銘柄名</stp>
        <tr r="B2926" s="3"/>
      </tp>
      <tp t="b">
        <v>0</v>
        <stp/>
        <stp>QUOTE_M</stp>
        <stp>8225</stp>
        <stp/>
        <stp>銘柄名</stp>
        <tr r="B3044" s="3"/>
      </tp>
      <tp t="b">
        <v>0</v>
        <stp/>
        <stp>QUOTE_M</stp>
        <stp>8425</stp>
        <stp/>
        <stp>銘柄名</stp>
        <tr r="B3130" s="3"/>
      </tp>
      <tp t="b">
        <v>0</v>
        <stp/>
        <stp>QUOTE_M</stp>
        <stp>8725</stp>
        <stp/>
        <stp>銘柄名</stp>
        <tr r="B3189" s="3"/>
      </tp>
      <tp t="b">
        <v>0</v>
        <stp/>
        <stp>QUOTE_M</stp>
        <stp>8925</stp>
        <stp/>
        <stp>銘柄名</stp>
        <tr r="B3254" s="3"/>
      </tp>
      <tp t="b">
        <v>0</v>
        <stp/>
        <stp>QUOTE_M</stp>
        <stp>9025</stp>
        <stp/>
        <stp>銘柄名</stp>
        <tr r="B3283" s="3"/>
      </tp>
      <tp t="b">
        <v>0</v>
        <stp/>
        <stp>QUOTE_M</stp>
        <stp>9325</stp>
        <stp/>
        <stp>銘柄名</stp>
        <tr r="B3381" s="3"/>
      </tp>
      <tp t="b">
        <v>0</v>
        <stp/>
        <stp>QUOTE_M</stp>
        <stp>9425</stp>
        <stp/>
        <stp>銘柄名</stp>
        <tr r="B3420" s="3"/>
      </tp>
      <tp t="b">
        <v>0</v>
        <stp/>
        <stp>QUOTE_M</stp>
        <stp>9625</stp>
        <stp/>
        <stp>銘柄名</stp>
        <tr r="B3482" s="3"/>
      </tp>
      <tp t="b">
        <v>0</v>
        <stp/>
        <stp>QUOTE_M</stp>
        <stp>2326</stp>
        <stp/>
        <stp>銘柄名</stp>
        <tr r="B283" s="3"/>
      </tp>
      <tp t="b">
        <v>0</v>
        <stp/>
        <stp>QUOTE_M</stp>
        <stp>2226</stp>
        <stp/>
        <stp>銘柄名</stp>
        <tr r="B253" s="3"/>
      </tp>
      <tp t="b">
        <v>0</v>
        <stp/>
        <stp>QUOTE_M</stp>
        <stp>2726</stp>
        <stp/>
        <stp>銘柄名</stp>
        <tr r="B435" s="3"/>
      </tp>
      <tp t="b">
        <v>0</v>
        <stp/>
        <stp>QUOTE_M</stp>
        <stp>2926</stp>
        <stp/>
        <stp>銘柄名</stp>
        <tr r="B523" s="3"/>
      </tp>
      <tp t="b">
        <v>0</v>
        <stp/>
        <stp>QUOTE_M</stp>
        <stp>3326</stp>
        <stp/>
        <stp>銘柄名</stp>
        <tr r="B711" s="3"/>
      </tp>
      <tp t="b">
        <v>0</v>
        <stp/>
        <stp>QUOTE_M</stp>
        <stp>3526</stp>
        <stp/>
        <stp>銘柄名</stp>
        <tr r="B808" s="3"/>
      </tp>
      <tp t="b">
        <v>0</v>
        <stp/>
        <stp>QUOTE_M</stp>
        <stp>3426</stp>
        <stp/>
        <stp>銘柄名</stp>
        <tr r="B761" s="3"/>
      </tp>
      <tp t="b">
        <v>0</v>
        <stp/>
        <stp>QUOTE_M</stp>
        <stp>3726</stp>
        <stp/>
        <stp>銘柄名</stp>
        <tr r="B925" s="3"/>
      </tp>
      <tp t="b">
        <v>0</v>
        <stp/>
        <stp>QUOTE_M</stp>
        <stp>3626</stp>
        <stp/>
        <stp>銘柄名</stp>
        <tr r="B860" s="3"/>
      </tp>
      <tp t="b">
        <v>0</v>
        <stp/>
        <stp>QUOTE_M</stp>
        <stp>3926</stp>
        <stp/>
        <stp>銘柄名</stp>
        <tr r="B1033" s="3"/>
      </tp>
      <tp t="b">
        <v>0</v>
        <stp/>
        <stp>QUOTE_M</stp>
        <stp>3826</stp>
        <stp/>
        <stp>銘柄名</stp>
        <tr r="B974" s="3"/>
      </tp>
      <tp t="b">
        <v>0</v>
        <stp/>
        <stp>QUOTE_M</stp>
        <stp>1726</stp>
        <stp/>
        <stp>銘柄名</stp>
        <tr r="B55" s="3"/>
      </tp>
      <tp t="b">
        <v>0</v>
        <stp/>
        <stp>QUOTE_M</stp>
        <stp>1926</stp>
        <stp/>
        <stp>銘柄名</stp>
        <tr r="B139" s="3"/>
      </tp>
      <tp t="b">
        <v>0</v>
        <stp/>
        <stp>QUOTE_M</stp>
        <stp>1826</stp>
        <stp/>
        <stp>銘柄名</stp>
        <tr r="B97" s="3"/>
      </tp>
      <tp t="b">
        <v>0</v>
        <stp/>
        <stp>QUOTE_M</stp>
        <stp>6026</stp>
        <stp/>
        <stp>銘柄名</stp>
        <tr r="B1801" s="3"/>
      </tp>
      <tp t="b">
        <v>0</v>
        <stp/>
        <stp>QUOTE_M</stp>
        <stp>6326</stp>
        <stp/>
        <stp>銘柄名</stp>
        <tr r="B1995" s="3"/>
      </tp>
      <tp t="b">
        <v>0</v>
        <stp/>
        <stp>QUOTE_M</stp>
        <stp>6626</stp>
        <stp/>
        <stp>銘柄名</stp>
        <tr r="B2186" s="3"/>
      </tp>
      <tp t="b">
        <v>0</v>
        <stp/>
        <stp>QUOTE_M</stp>
        <stp>6926</stp>
        <stp/>
        <stp>銘柄名</stp>
        <tr r="B2355" s="3"/>
      </tp>
      <tp t="b">
        <v>0</v>
        <stp/>
        <stp>QUOTE_M</stp>
        <stp>6826</stp>
        <stp/>
        <stp>銘柄名</stp>
        <tr r="B2295" s="3"/>
      </tp>
      <tp t="b">
        <v>0</v>
        <stp/>
        <stp>QUOTE_M</stp>
        <stp>7326</stp>
        <stp/>
        <stp>銘柄名</stp>
        <tr r="B2557" s="3"/>
      </tp>
      <tp t="b">
        <v>0</v>
        <stp/>
        <stp>QUOTE_M</stp>
        <stp>7226</stp>
        <stp/>
        <stp>銘柄名</stp>
        <tr r="B2497" s="3"/>
      </tp>
      <tp t="b">
        <v>0</v>
        <stp/>
        <stp>QUOTE_M</stp>
        <stp>7426</stp>
        <stp/>
        <stp>銘柄名</stp>
        <tr r="B2572" s="3"/>
      </tp>
      <tp t="b">
        <v>0</v>
        <stp/>
        <stp>QUOTE_M</stp>
        <stp>7726</stp>
        <stp/>
        <stp>銘柄名</stp>
        <tr r="B2734" s="3"/>
      </tp>
      <tp t="b">
        <v>0</v>
        <stp/>
        <stp>QUOTE_M</stp>
        <stp>7826</stp>
        <stp/>
        <stp>銘柄名</stp>
        <tr r="B2791" s="3"/>
      </tp>
      <tp t="b">
        <v>0</v>
        <stp/>
        <stp>QUOTE_M</stp>
        <stp>4026</stp>
        <stp/>
        <stp>銘柄名</stp>
        <tr r="B1101" s="3"/>
      </tp>
      <tp t="b">
        <v>0</v>
        <stp/>
        <stp>QUOTE_M</stp>
        <stp>4326</stp>
        <stp/>
        <stp>銘柄名</stp>
        <tr r="B1207" s="3"/>
      </tp>
      <tp t="b">
        <v>0</v>
        <stp/>
        <stp>QUOTE_M</stp>
        <stp>4526</stp>
        <stp/>
        <stp>銘柄名</stp>
        <tr r="B1322" s="3"/>
      </tp>
      <tp t="b">
        <v>0</v>
        <stp/>
        <stp>QUOTE_M</stp>
        <stp>4726</stp>
        <stp/>
        <stp>銘柄名</stp>
        <tr r="B1451" s="3"/>
      </tp>
      <tp t="b">
        <v>0</v>
        <stp/>
        <stp>QUOTE_M</stp>
        <stp>4626</stp>
        <stp/>
        <stp>銘柄名</stp>
        <tr r="B1391" s="3"/>
      </tp>
      <tp t="b">
        <v>0</v>
        <stp/>
        <stp>QUOTE_M</stp>
        <stp>4926</stp>
        <stp/>
        <stp>銘柄名</stp>
        <tr r="B1526" s="3"/>
      </tp>
      <tp t="b">
        <v>0</v>
        <stp/>
        <stp>QUOTE_M</stp>
        <stp>4826</stp>
        <stp/>
        <stp>銘柄名</stp>
        <tr r="B1499" s="3"/>
      </tp>
      <tp t="b">
        <v>0</v>
        <stp/>
        <stp>QUOTE_M</stp>
        <stp>5726</stp>
        <stp/>
        <stp>銘柄名</stp>
        <tr r="B1704" s="3"/>
      </tp>
      <tp t="b">
        <v>0</v>
        <stp/>
        <stp>QUOTE_M</stp>
        <stp>8226</stp>
        <stp/>
        <stp>銘柄名</stp>
        <tr r="B3045" s="3"/>
      </tp>
      <tp t="b">
        <v>0</v>
        <stp/>
        <stp>QUOTE_M</stp>
        <stp>9726</stp>
        <stp/>
        <stp>銘柄名</stp>
        <tr r="B3535" s="3"/>
      </tp>
      <tp t="b">
        <v>0</v>
        <stp/>
        <stp>QUOTE_M</stp>
        <stp>9826</stp>
        <stp/>
        <stp>銘柄名</stp>
        <tr r="B3583" s="3"/>
      </tp>
      <tp t="b">
        <v>0</v>
        <stp/>
        <stp>QUOTE_M</stp>
        <stp>2127</stp>
        <stp/>
        <stp>銘柄名</stp>
        <tr r="B198" s="3"/>
      </tp>
      <tp t="b">
        <v>0</v>
        <stp/>
        <stp>QUOTE_M</stp>
        <stp>2327</stp>
        <stp/>
        <stp>銘柄名</stp>
        <tr r="B284" s="3"/>
      </tp>
      <tp t="b">
        <v>0</v>
        <stp/>
        <stp>QUOTE_M</stp>
        <stp>2427</stp>
        <stp/>
        <stp>銘柄名</stp>
        <tr r="B337" s="3"/>
      </tp>
      <tp t="b">
        <v>0</v>
        <stp/>
        <stp>QUOTE_M</stp>
        <stp>2927</stp>
        <stp/>
        <stp>銘柄名</stp>
        <tr r="B524" s="3"/>
      </tp>
      <tp t="b">
        <v>0</v>
        <stp/>
        <stp>QUOTE_M</stp>
        <stp>3727</stp>
        <stp/>
        <stp>銘柄名</stp>
        <tr r="B926" s="3"/>
      </tp>
      <tp t="b">
        <v>0</v>
        <stp/>
        <stp>QUOTE_M</stp>
        <stp>3627</stp>
        <stp/>
        <stp>銘柄名</stp>
        <tr r="B861" s="3"/>
      </tp>
      <tp t="b">
        <v>0</v>
        <stp/>
        <stp>QUOTE_M</stp>
        <stp>3927</stp>
        <stp/>
        <stp>銘柄名</stp>
        <tr r="B1034" s="3"/>
      </tp>
      <tp t="b">
        <v>0</v>
        <stp/>
        <stp>QUOTE_M</stp>
        <stp>1827</stp>
        <stp/>
        <stp>銘柄名</stp>
        <tr r="B98" s="3"/>
      </tp>
      <tp t="b">
        <v>0</v>
        <stp/>
        <stp>QUOTE_M</stp>
        <stp>6027</stp>
        <stp/>
        <stp>銘柄名</stp>
        <tr r="B1802" s="3"/>
      </tp>
      <tp t="b">
        <v>0</v>
        <stp/>
        <stp>QUOTE_M</stp>
        <stp>6327</stp>
        <stp/>
        <stp>銘柄名</stp>
        <tr r="B1996" s="3"/>
      </tp>
      <tp t="b">
        <v>0</v>
        <stp/>
        <stp>QUOTE_M</stp>
        <stp>6727</stp>
        <stp/>
        <stp>銘柄名</stp>
        <tr r="B2240" s="3"/>
      </tp>
      <tp t="b">
        <v>0</v>
        <stp/>
        <stp>QUOTE_M</stp>
        <stp>6627</stp>
        <stp/>
        <stp>銘柄名</stp>
        <tr r="B2187" s="3"/>
      </tp>
      <tp t="b">
        <v>0</v>
        <stp/>
        <stp>QUOTE_M</stp>
        <stp>6927</stp>
        <stp/>
        <stp>銘柄名</stp>
        <tr r="B2356" s="3"/>
      </tp>
      <tp t="b">
        <v>0</v>
        <stp/>
        <stp>QUOTE_M</stp>
        <stp>7327</stp>
        <stp/>
        <stp>銘柄名</stp>
        <tr r="B2558" s="3"/>
      </tp>
      <tp t="b">
        <v>0</v>
        <stp/>
        <stp>QUOTE_M</stp>
        <stp>7527</stp>
        <stp/>
        <stp>銘柄名</stp>
        <tr r="B2634" s="3"/>
      </tp>
      <tp t="b">
        <v>0</v>
        <stp/>
        <stp>QUOTE_M</stp>
        <stp>7427</stp>
        <stp/>
        <stp>銘柄名</stp>
        <tr r="B2573" s="3"/>
      </tp>
      <tp t="b">
        <v>0</v>
        <stp/>
        <stp>QUOTE_M</stp>
        <stp>7727</stp>
        <stp/>
        <stp>銘柄名</stp>
        <tr r="B2735" s="3"/>
      </tp>
      <tp t="b">
        <v>0</v>
        <stp/>
        <stp>QUOTE_M</stp>
        <stp>7927</stp>
        <stp/>
        <stp>銘柄名</stp>
        <tr r="B2859" s="3"/>
      </tp>
      <tp t="b">
        <v>0</v>
        <stp/>
        <stp>QUOTE_M</stp>
        <stp>7827</stp>
        <stp/>
        <stp>銘柄名</stp>
        <tr r="B2792" s="3"/>
      </tp>
      <tp t="b">
        <v>0</v>
        <stp/>
        <stp>QUOTE_M</stp>
        <stp>4027</stp>
        <stp/>
        <stp>銘柄名</stp>
        <tr r="B1102" s="3"/>
      </tp>
      <tp t="b">
        <v>0</v>
        <stp/>
        <stp>QUOTE_M</stp>
        <stp>4327</stp>
        <stp/>
        <stp>銘柄名</stp>
        <tr r="B1208" s="3"/>
      </tp>
      <tp t="b">
        <v>0</v>
        <stp/>
        <stp>QUOTE_M</stp>
        <stp>4527</stp>
        <stp/>
        <stp>銘柄名</stp>
        <tr r="B1323" s="3"/>
      </tp>
      <tp t="b">
        <v>0</v>
        <stp/>
        <stp>QUOTE_M</stp>
        <stp>4427</stp>
        <stp/>
        <stp>銘柄名</stp>
        <tr r="B1266" s="3"/>
      </tp>
      <tp t="b">
        <v>0</v>
        <stp/>
        <stp>QUOTE_M</stp>
        <stp>4627</stp>
        <stp/>
        <stp>銘柄名</stp>
        <tr r="B1392" s="3"/>
      </tp>
      <tp t="b">
        <v>0</v>
        <stp/>
        <stp>QUOTE_M</stp>
        <stp>4927</stp>
        <stp/>
        <stp>銘柄名</stp>
        <tr r="B1527" s="3"/>
      </tp>
      <tp t="b">
        <v>0</v>
        <stp/>
        <stp>QUOTE_M</stp>
        <stp>5727</stp>
        <stp/>
        <stp>銘柄名</stp>
        <tr r="B1705" s="3"/>
      </tp>
      <tp t="b">
        <v>0</v>
        <stp/>
        <stp>QUOTE_M</stp>
        <stp>8127</stp>
        <stp/>
        <stp>銘柄名</stp>
        <tr r="B2991" s="3"/>
      </tp>
      <tp t="b">
        <v>0</v>
        <stp/>
        <stp>QUOTE_M</stp>
        <stp>8227</stp>
        <stp/>
        <stp>銘柄名</stp>
        <tr r="B3046" s="3"/>
      </tp>
      <tp t="b">
        <v>0</v>
        <stp/>
        <stp>QUOTE_M</stp>
        <stp>8527</stp>
        <stp/>
        <stp>銘柄名</stp>
        <tr r="B3141" s="3"/>
      </tp>
      <tp t="b">
        <v>0</v>
        <stp/>
        <stp>QUOTE_M</stp>
        <stp>8927</stp>
        <stp/>
        <stp>銘柄名</stp>
        <tr r="B3255" s="3"/>
      </tp>
      <tp t="b">
        <v>0</v>
        <stp/>
        <stp>QUOTE_M</stp>
        <stp>9127</stp>
        <stp/>
        <stp>銘柄名</stp>
        <tr r="B3334" s="3"/>
      </tp>
      <tp t="b">
        <v>0</v>
        <stp/>
        <stp>QUOTE_M</stp>
        <stp>9627</stp>
        <stp/>
        <stp>銘柄名</stp>
        <tr r="B3483" s="3"/>
      </tp>
      <tp t="b">
        <v>0</v>
        <stp/>
        <stp>QUOTE_M</stp>
        <stp>9927</stp>
        <stp/>
        <stp>銘柄名</stp>
        <tr r="B3630" s="3"/>
      </tp>
      <tp t="b">
        <v>0</v>
        <stp/>
        <stp>QUOTE_M</stp>
        <stp>9827</stp>
        <stp/>
        <stp>銘柄名</stp>
        <tr r="B3584" s="3"/>
      </tp>
      <tp t="b">
        <v>0</v>
        <stp/>
        <stp>QUOTE_M</stp>
        <stp>2138</stp>
        <stp/>
        <stp>銘柄名</stp>
        <tr r="B202" s="3"/>
      </tp>
      <tp t="b">
        <v>0</v>
        <stp/>
        <stp>QUOTE_M</stp>
        <stp>2338</stp>
        <stp/>
        <stp>銘柄名</stp>
        <tr r="B292" s="3"/>
      </tp>
      <tp t="b">
        <v>0</v>
        <stp/>
        <stp>QUOTE_M</stp>
        <stp>2438</stp>
        <stp/>
        <stp>銘柄名</stp>
        <tr r="B345" s="3"/>
      </tp>
      <tp t="b">
        <v>0</v>
        <stp/>
        <stp>QUOTE_M</stp>
        <stp>3138</stp>
        <stp/>
        <stp>銘柄名</stp>
        <tr r="B610" s="3"/>
      </tp>
      <tp t="b">
        <v>0</v>
        <stp/>
        <stp>QUOTE_M</stp>
        <stp>3038</stp>
        <stp/>
        <stp>銘柄名</stp>
        <tr r="B549" s="3"/>
      </tp>
      <tp t="b">
        <v>0</v>
        <stp/>
        <stp>QUOTE_M</stp>
        <stp>3238</stp>
        <stp/>
        <stp>銘柄名</stp>
        <tr r="B671" s="3"/>
      </tp>
      <tp t="b">
        <v>0</v>
        <stp/>
        <stp>QUOTE_M</stp>
        <stp>3538</stp>
        <stp/>
        <stp>銘柄名</stp>
        <tr r="B813" s="3"/>
      </tp>
      <tp t="b">
        <v>0</v>
        <stp/>
        <stp>QUOTE_M</stp>
        <stp>3738</stp>
        <stp/>
        <stp>銘柄名</stp>
        <tr r="B928" s="3"/>
      </tp>
      <tp t="b">
        <v>0</v>
        <stp/>
        <stp>QUOTE_M</stp>
        <stp>3938</stp>
        <stp/>
        <stp>銘柄名</stp>
        <tr r="B1045" s="3"/>
      </tp>
      <tp t="b">
        <v>0</v>
        <stp/>
        <stp>QUOTE_M</stp>
        <stp>1938</stp>
        <stp/>
        <stp>銘柄名</stp>
        <tr r="B144" s="3"/>
      </tp>
      <tp t="b">
        <v>0</v>
        <stp/>
        <stp>QUOTE_M</stp>
        <stp>6138</stp>
        <stp/>
        <stp>銘柄名</stp>
        <tr r="B1874" s="3"/>
      </tp>
      <tp t="b">
        <v>0</v>
        <stp/>
        <stp>QUOTE_M</stp>
        <stp>6038</stp>
        <stp/>
        <stp>銘柄名</stp>
        <tr r="B1813" s="3"/>
      </tp>
      <tp t="b">
        <v>0</v>
        <stp/>
        <stp>QUOTE_M</stp>
        <stp>6338</stp>
        <stp/>
        <stp>銘柄名</stp>
        <tr r="B2006" s="3"/>
      </tp>
      <tp t="b">
        <v>0</v>
        <stp/>
        <stp>QUOTE_M</stp>
        <stp>6238</stp>
        <stp/>
        <stp>銘柄名</stp>
        <tr r="B1936" s="3"/>
      </tp>
      <tp t="b">
        <v>0</v>
        <stp/>
        <stp>QUOTE_M</stp>
        <stp>6538</stp>
        <stp/>
        <stp>銘柄名</stp>
        <tr r="B2129" s="3"/>
      </tp>
      <tp t="b">
        <v>0</v>
        <stp/>
        <stp>QUOTE_M</stp>
        <stp>6638</stp>
        <stp/>
        <stp>銘柄名</stp>
        <tr r="B2196" s="3"/>
      </tp>
      <tp t="b">
        <v>0</v>
        <stp/>
        <stp>QUOTE_M</stp>
        <stp>6938</stp>
        <stp/>
        <stp>銘柄名</stp>
        <tr r="B2362" s="3"/>
      </tp>
      <tp t="b">
        <v>0</v>
        <stp/>
        <stp>QUOTE_M</stp>
        <stp>6838</stp>
        <stp/>
        <stp>銘柄名</stp>
        <tr r="B2301" s="3"/>
      </tp>
      <tp t="b">
        <v>0</v>
        <stp/>
        <stp>QUOTE_M</stp>
        <stp>7038</stp>
        <stp/>
        <stp>銘柄名</stp>
        <tr r="B2416" s="3"/>
      </tp>
      <tp t="b">
        <v>0</v>
        <stp/>
        <stp>QUOTE_M</stp>
        <stp>7238</stp>
        <stp/>
        <stp>銘柄名</stp>
        <tr r="B2504" s="3"/>
      </tp>
      <tp t="b">
        <v>0</v>
        <stp/>
        <stp>QUOTE_M</stp>
        <stp>7538</stp>
        <stp/>
        <stp>銘柄名</stp>
        <tr r="B2638" s="3"/>
      </tp>
      <tp t="b">
        <v>0</v>
        <stp/>
        <stp>QUOTE_M</stp>
        <stp>7438</stp>
        <stp/>
        <stp>銘柄名</stp>
        <tr r="B2577" s="3"/>
      </tp>
      <tp t="b">
        <v>0</v>
        <stp/>
        <stp>QUOTE_M</stp>
        <stp>7638</stp>
        <stp/>
        <stp>銘柄名</stp>
        <tr r="B2698" s="3"/>
      </tp>
      <tp t="b">
        <v>0</v>
        <stp/>
        <stp>QUOTE_M</stp>
        <stp>7938</stp>
        <stp/>
        <stp>銘柄名</stp>
        <tr r="B2865" s="3"/>
      </tp>
      <tp t="b">
        <v>0</v>
        <stp/>
        <stp>QUOTE_M</stp>
        <stp>7838</stp>
        <stp/>
        <stp>銘柄名</stp>
        <tr r="B2800" s="3"/>
      </tp>
      <tp t="b">
        <v>0</v>
        <stp/>
        <stp>QUOTE_M</stp>
        <stp>4238</stp>
        <stp/>
        <stp>銘柄名</stp>
        <tr r="B1170" s="3"/>
      </tp>
      <tp t="b">
        <v>0</v>
        <stp/>
        <stp>QUOTE_M</stp>
        <stp>4538</stp>
        <stp/>
        <stp>銘柄名</stp>
        <tr r="B1329" s="3"/>
      </tp>
      <tp t="b">
        <v>0</v>
        <stp/>
        <stp>QUOTE_M</stp>
        <stp>4438</stp>
        <stp/>
        <stp>銘柄名</stp>
        <tr r="B1276" s="3"/>
      </tp>
      <tp t="b">
        <v>0</v>
        <stp/>
        <stp>QUOTE_M</stp>
        <stp>4838</stp>
        <stp/>
        <stp>銘柄名</stp>
        <tr r="B1505" s="3"/>
      </tp>
      <tp t="b">
        <v>0</v>
        <stp/>
        <stp>QUOTE_M</stp>
        <stp>5938</stp>
        <stp/>
        <stp>銘柄名</stp>
        <tr r="B1749" s="3"/>
      </tp>
      <tp t="b">
        <v>0</v>
        <stp/>
        <stp>QUOTE_M</stp>
        <stp>8138</stp>
        <stp/>
        <stp>銘柄名</stp>
        <tr r="B3000" s="3"/>
      </tp>
      <tp t="b">
        <v>0</v>
        <stp/>
        <stp>QUOTE_M</stp>
        <stp>8038</stp>
        <stp/>
        <stp>銘柄名</stp>
        <tr r="B2935" s="3"/>
      </tp>
      <tp t="b">
        <v>0</v>
        <stp/>
        <stp>QUOTE_M</stp>
        <stp>8338</stp>
        <stp/>
        <stp>銘柄名</stp>
        <tr r="B3086" s="3"/>
      </tp>
      <tp t="b">
        <v>0</v>
        <stp/>
        <stp>QUOTE_M</stp>
        <stp>8938</stp>
        <stp/>
        <stp>銘柄名</stp>
        <tr r="B3261" s="3"/>
      </tp>
      <tp t="b">
        <v>0</v>
        <stp/>
        <stp>QUOTE_M</stp>
        <stp>9438</stp>
        <stp/>
        <stp>銘柄名</stp>
        <tr r="B3428" s="3"/>
      </tp>
      <tp t="b">
        <v>0</v>
        <stp/>
        <stp>QUOTE_M</stp>
        <stp>2139</stp>
        <stp/>
        <stp>銘柄名</stp>
        <tr r="B203" s="3"/>
      </tp>
      <tp t="b">
        <v>0</v>
        <stp/>
        <stp>QUOTE_M</stp>
        <stp>3139</stp>
        <stp/>
        <stp>銘柄名</stp>
        <tr r="B611" s="3"/>
      </tp>
      <tp t="b">
        <v>0</v>
        <stp/>
        <stp>QUOTE_M</stp>
        <stp>3539</stp>
        <stp/>
        <stp>銘柄名</stp>
        <tr r="B814" s="3"/>
      </tp>
      <tp t="b">
        <v>0</v>
        <stp/>
        <stp>QUOTE_M</stp>
        <stp>3439</stp>
        <stp/>
        <stp>銘柄名</stp>
        <tr r="B768" s="3"/>
      </tp>
      <tp t="b">
        <v>0</v>
        <stp/>
        <stp>QUOTE_M</stp>
        <stp>3639</stp>
        <stp/>
        <stp>銘柄名</stp>
        <tr r="B869" s="3"/>
      </tp>
      <tp t="b">
        <v>0</v>
        <stp/>
        <stp>QUOTE_M</stp>
        <stp>3939</stp>
        <stp/>
        <stp>銘柄名</stp>
        <tr r="B1046" s="3"/>
      </tp>
      <tp t="b">
        <v>0</v>
        <stp/>
        <stp>QUOTE_M</stp>
        <stp>3839</stp>
        <stp/>
        <stp>銘柄名</stp>
        <tr r="B979" s="3"/>
      </tp>
      <tp t="b">
        <v>0</v>
        <stp/>
        <stp>QUOTE_M</stp>
        <stp>1439</stp>
        <stp/>
        <stp>銘柄名</stp>
        <tr r="B31" s="3"/>
      </tp>
      <tp t="b">
        <v>0</v>
        <stp/>
        <stp>QUOTE_M</stp>
        <stp>1739</stp>
        <stp/>
        <stp>銘柄名</stp>
        <tr r="B60" s="3"/>
      </tp>
      <tp t="b">
        <v>0</v>
        <stp/>
        <stp>QUOTE_M</stp>
        <stp>1939</stp>
        <stp/>
        <stp>銘柄名</stp>
        <tr r="B145" s="3"/>
      </tp>
      <tp t="b">
        <v>0</v>
        <stp/>
        <stp>QUOTE_M</stp>
        <stp>6039</stp>
        <stp/>
        <stp>銘柄名</stp>
        <tr r="B1814" s="3"/>
      </tp>
      <tp t="b">
        <v>0</v>
        <stp/>
        <stp>QUOTE_M</stp>
        <stp>6339</stp>
        <stp/>
        <stp>銘柄名</stp>
        <tr r="B2007" s="3"/>
      </tp>
      <tp t="b">
        <v>0</v>
        <stp/>
        <stp>QUOTE_M</stp>
        <stp>6239</stp>
        <stp/>
        <stp>銘柄名</stp>
        <tr r="B1937" s="3"/>
      </tp>
      <tp t="b">
        <v>0</v>
        <stp/>
        <stp>QUOTE_M</stp>
        <stp>6539</stp>
        <stp/>
        <stp>銘柄名</stp>
        <tr r="B2130" s="3"/>
      </tp>
      <tp t="b">
        <v>0</v>
        <stp/>
        <stp>QUOTE_M</stp>
        <stp>6639</stp>
        <stp/>
        <stp>銘柄名</stp>
        <tr r="B2197" s="3"/>
      </tp>
      <tp t="b">
        <v>0</v>
        <stp/>
        <stp>QUOTE_M</stp>
        <stp>6839</stp>
        <stp/>
        <stp>銘柄名</stp>
        <tr r="B2302" s="3"/>
      </tp>
      <tp t="b">
        <v>0</v>
        <stp/>
        <stp>QUOTE_M</stp>
        <stp>7039</stp>
        <stp/>
        <stp>銘柄名</stp>
        <tr r="B2417" s="3"/>
      </tp>
      <tp t="b">
        <v>0</v>
        <stp/>
        <stp>QUOTE_M</stp>
        <stp>7239</stp>
        <stp/>
        <stp>銘柄名</stp>
        <tr r="B2505" s="3"/>
      </tp>
      <tp t="b">
        <v>0</v>
        <stp/>
        <stp>QUOTE_M</stp>
        <stp>7539</stp>
        <stp/>
        <stp>銘柄名</stp>
        <tr r="B2639" s="3"/>
      </tp>
      <tp t="b">
        <v>0</v>
        <stp/>
        <stp>QUOTE_M</stp>
        <stp>7739</stp>
        <stp/>
        <stp>銘柄名</stp>
        <tr r="B2743" s="3"/>
      </tp>
      <tp t="b">
        <v>0</v>
        <stp/>
        <stp>QUOTE_M</stp>
        <stp>7939</stp>
        <stp/>
        <stp>銘柄名</stp>
        <tr r="B2866" s="3"/>
      </tp>
      <tp t="b">
        <v>0</v>
        <stp/>
        <stp>QUOTE_M</stp>
        <stp>7839</stp>
        <stp/>
        <stp>銘柄名</stp>
        <tr r="B2801" s="3"/>
      </tp>
      <tp t="b">
        <v>0</v>
        <stp/>
        <stp>QUOTE_M</stp>
        <stp>4539</stp>
        <stp/>
        <stp>銘柄名</stp>
        <tr r="B1330" s="3"/>
      </tp>
      <tp t="b">
        <v>0</v>
        <stp/>
        <stp>QUOTE_M</stp>
        <stp>4439</stp>
        <stp/>
        <stp>銘柄名</stp>
        <tr r="B1277" s="3"/>
      </tp>
      <tp t="b">
        <v>0</v>
        <stp/>
        <stp>QUOTE_M</stp>
        <stp>4739</stp>
        <stp/>
        <stp>銘柄名</stp>
        <tr r="B1458" s="3"/>
      </tp>
      <tp t="b">
        <v>0</v>
        <stp/>
        <stp>QUOTE_M</stp>
        <stp>4839</stp>
        <stp/>
        <stp>銘柄名</stp>
        <tr r="B1506" s="3"/>
      </tp>
      <tp t="b">
        <v>0</v>
        <stp/>
        <stp>QUOTE_M</stp>
        <stp>5939</stp>
        <stp/>
        <stp>銘柄名</stp>
        <tr r="B1750" s="3"/>
      </tp>
      <tp t="b">
        <v>0</v>
        <stp/>
        <stp>QUOTE_M</stp>
        <stp>8139</stp>
        <stp/>
        <stp>銘柄名</stp>
        <tr r="B3001" s="3"/>
      </tp>
      <tp t="b">
        <v>0</v>
        <stp/>
        <stp>QUOTE_M</stp>
        <stp>8039</stp>
        <stp/>
        <stp>銘柄名</stp>
        <tr r="B2936" s="3"/>
      </tp>
      <tp t="b">
        <v>0</v>
        <stp/>
        <stp>QUOTE_M</stp>
        <stp>8439</stp>
        <stp/>
        <stp>銘柄名</stp>
        <tr r="B3131" s="3"/>
      </tp>
      <tp t="b">
        <v>0</v>
        <stp/>
        <stp>QUOTE_M</stp>
        <stp>8739</stp>
        <stp/>
        <stp>銘柄名</stp>
        <tr r="B3193" s="3"/>
      </tp>
      <tp t="b">
        <v>0</v>
        <stp/>
        <stp>QUOTE_M</stp>
        <stp>9039</stp>
        <stp/>
        <stp>銘柄名</stp>
        <tr r="B3291" s="3"/>
      </tp>
      <tp t="b">
        <v>0</v>
        <stp/>
        <stp>QUOTE_M</stp>
        <stp>9539</stp>
        <stp/>
        <stp>銘柄名</stp>
        <tr r="B3466" s="3"/>
      </tp>
      <tp t="b">
        <v>0</v>
        <stp/>
        <stp>QUOTE_M</stp>
        <stp>9439</stp>
        <stp/>
        <stp>銘柄名</stp>
        <tr r="B3429" s="3"/>
      </tp>
      <tp t="b">
        <v>0</v>
        <stp/>
        <stp>QUOTE_M</stp>
        <stp>9739</stp>
        <stp/>
        <stp>銘柄名</stp>
        <tr r="B3542" s="3"/>
      </tp>
      <tp t="b">
        <v>0</v>
        <stp/>
        <stp>QUOTE_M</stp>
        <stp>9639</stp>
        <stp/>
        <stp>銘柄名</stp>
        <tr r="B3492" s="3"/>
      </tp>
      <tp t="b">
        <v>0</v>
        <stp/>
        <stp>QUOTE_M</stp>
        <stp>2130</stp>
        <stp/>
        <stp>銘柄名</stp>
        <tr r="B199" s="3"/>
      </tp>
      <tp t="b">
        <v>0</v>
        <stp/>
        <stp>QUOTE_M</stp>
        <stp>2330</stp>
        <stp/>
        <stp>銘柄名</stp>
        <tr r="B286" s="3"/>
      </tp>
      <tp t="b">
        <v>0</v>
        <stp/>
        <stp>QUOTE_M</stp>
        <stp>2730</stp>
        <stp/>
        <stp>銘柄名</stp>
        <tr r="B437" s="3"/>
      </tp>
      <tp t="b">
        <v>0</v>
        <stp/>
        <stp>QUOTE_M</stp>
        <stp>2930</stp>
        <stp/>
        <stp>銘柄名</stp>
        <tr r="B526" s="3"/>
      </tp>
      <tp t="b">
        <v>0</v>
        <stp/>
        <stp>QUOTE_M</stp>
        <stp>2830</stp>
        <stp/>
        <stp>銘柄名</stp>
        <tr r="B491" s="3"/>
      </tp>
      <tp t="b">
        <v>0</v>
        <stp/>
        <stp>QUOTE_M</stp>
        <stp>3030</stp>
        <stp/>
        <stp>銘柄名</stp>
        <tr r="B544" s="3"/>
      </tp>
      <tp t="b">
        <v>0</v>
        <stp/>
        <stp>QUOTE_M</stp>
        <stp>3630</stp>
        <stp/>
        <stp>銘柄名</stp>
        <tr r="B863" s="3"/>
      </tp>
      <tp t="b">
        <v>0</v>
        <stp/>
        <stp>QUOTE_M</stp>
        <stp>3930</stp>
        <stp/>
        <stp>銘柄名</stp>
        <tr r="B1037" s="3"/>
      </tp>
      <tp t="b">
        <v>0</v>
        <stp/>
        <stp>QUOTE_M</stp>
        <stp>1430</stp>
        <stp/>
        <stp>銘柄名</stp>
        <tr r="B25" s="3"/>
      </tp>
      <tp t="b">
        <v>0</v>
        <stp/>
        <stp>QUOTE_M</stp>
        <stp>1730</stp>
        <stp/>
        <stp>銘柄名</stp>
        <tr r="B57" s="3"/>
      </tp>
      <tp t="b">
        <v>0</v>
        <stp/>
        <stp>QUOTE_M</stp>
        <stp>1930</stp>
        <stp/>
        <stp>銘柄名</stp>
        <tr r="B142" s="3"/>
      </tp>
      <tp t="b">
        <v>0</v>
        <stp/>
        <stp>QUOTE_M</stp>
        <stp>6030</stp>
        <stp/>
        <stp>銘柄名</stp>
        <tr r="B1805" s="3"/>
      </tp>
      <tp t="b">
        <v>0</v>
        <stp/>
        <stp>QUOTE_M</stp>
        <stp>6330</stp>
        <stp/>
        <stp>銘柄名</stp>
        <tr r="B1998" s="3"/>
      </tp>
      <tp t="b">
        <v>0</v>
        <stp/>
        <stp>QUOTE_M</stp>
        <stp>6430</stp>
        <stp/>
        <stp>銘柄名</stp>
        <tr r="B2068" s="3"/>
      </tp>
      <tp t="b">
        <v>0</v>
        <stp/>
        <stp>QUOTE_M</stp>
        <stp>6730</stp>
        <stp/>
        <stp>銘柄名</stp>
        <tr r="B2242" s="3"/>
      </tp>
      <tp t="b">
        <v>0</v>
        <stp/>
        <stp>QUOTE_M</stp>
        <stp>6630</stp>
        <stp/>
        <stp>銘柄名</stp>
        <tr r="B2190" s="3"/>
      </tp>
      <tp t="b">
        <v>0</v>
        <stp/>
        <stp>QUOTE_M</stp>
        <stp>6930</stp>
        <stp/>
        <stp>銘柄名</stp>
        <tr r="B2359" s="3"/>
      </tp>
      <tp t="b">
        <v>0</v>
        <stp/>
        <stp>QUOTE_M</stp>
        <stp>7030</stp>
        <stp/>
        <stp>銘柄名</stp>
        <tr r="B2410" s="3"/>
      </tp>
      <tp t="b">
        <v>0</v>
        <stp/>
        <stp>QUOTE_M</stp>
        <stp>7230</stp>
        <stp/>
        <stp>銘柄名</stp>
        <tr r="B2500" s="3"/>
      </tp>
      <tp t="b">
        <v>0</v>
        <stp/>
        <stp>QUOTE_M</stp>
        <stp>7730</stp>
        <stp/>
        <stp>銘柄名</stp>
        <tr r="B2737" s="3"/>
      </tp>
      <tp t="b">
        <v>0</v>
        <stp/>
        <stp>QUOTE_M</stp>
        <stp>7630</stp>
        <stp/>
        <stp>銘柄名</stp>
        <tr r="B2693" s="3"/>
      </tp>
      <tp t="b">
        <v>0</v>
        <stp/>
        <stp>QUOTE_M</stp>
        <stp>4530</stp>
        <stp/>
        <stp>銘柄名</stp>
        <tr r="B1325" s="3"/>
      </tp>
      <tp t="b">
        <v>0</v>
        <stp/>
        <stp>QUOTE_M</stp>
        <stp>4430</stp>
        <stp/>
        <stp>銘柄名</stp>
        <tr r="B1269" s="3"/>
      </tp>
      <tp t="b">
        <v>0</v>
        <stp/>
        <stp>QUOTE_M</stp>
        <stp>5930</stp>
        <stp/>
        <stp>銘柄名</stp>
        <tr r="B1744" s="3"/>
      </tp>
      <tp t="b">
        <v>0</v>
        <stp/>
        <stp>QUOTE_M</stp>
        <stp>8130</stp>
        <stp/>
        <stp>銘柄名</stp>
        <tr r="B2993" s="3"/>
      </tp>
      <tp t="b">
        <v>0</v>
        <stp/>
        <stp>QUOTE_M</stp>
        <stp>8030</stp>
        <stp/>
        <stp>銘柄名</stp>
        <tr r="B2929" s="3"/>
      </tp>
      <tp t="b">
        <v>0</v>
        <stp/>
        <stp>QUOTE_M</stp>
        <stp>8230</stp>
        <stp/>
        <stp>銘柄名</stp>
        <tr r="B3047" s="3"/>
      </tp>
      <tp t="b">
        <v>0</v>
        <stp/>
        <stp>QUOTE_M</stp>
        <stp>8530</stp>
        <stp/>
        <stp>銘柄名</stp>
        <tr r="B3142" s="3"/>
      </tp>
      <tp t="b">
        <v>0</v>
        <stp/>
        <stp>QUOTE_M</stp>
        <stp>8630</stp>
        <stp/>
        <stp>銘柄名</stp>
        <tr r="B3174" s="3"/>
      </tp>
      <tp t="b">
        <v>0</v>
        <stp/>
        <stp>QUOTE_M</stp>
        <stp>8830</stp>
        <stp/>
        <stp>銘柄名</stp>
        <tr r="B3214" s="3"/>
      </tp>
      <tp t="b">
        <v>0</v>
        <stp/>
        <stp>QUOTE_M</stp>
        <stp>9130</stp>
        <stp/>
        <stp>銘柄名</stp>
        <tr r="B3335" s="3"/>
      </tp>
      <tp t="b">
        <v>0</v>
        <stp/>
        <stp>QUOTE_M</stp>
        <stp>9930</stp>
        <stp/>
        <stp>銘柄名</stp>
        <tr r="B3633" s="3"/>
      </tp>
      <tp t="b">
        <v>0</v>
        <stp/>
        <stp>QUOTE_M</stp>
        <stp>9830</stp>
        <stp/>
        <stp>銘柄名</stp>
        <tr r="B3587" s="3"/>
      </tp>
      <tp t="b">
        <v>0</v>
        <stp/>
        <stp>QUOTE_M</stp>
        <stp>2331</stp>
        <stp/>
        <stp>銘柄名</stp>
        <tr r="B287" s="3"/>
      </tp>
      <tp t="b">
        <v>0</v>
        <stp/>
        <stp>QUOTE_M</stp>
        <stp>2531</stp>
        <stp/>
        <stp>銘柄名</stp>
        <tr r="B378" s="3"/>
      </tp>
      <tp t="b">
        <v>0</v>
        <stp/>
        <stp>QUOTE_M</stp>
        <stp>2931</stp>
        <stp/>
        <stp>銘柄名</stp>
        <tr r="B527" s="3"/>
      </tp>
      <tp t="b">
        <v>0</v>
        <stp/>
        <stp>QUOTE_M</stp>
        <stp>2831</stp>
        <stp/>
        <stp>銘柄名</stp>
        <tr r="B492" s="3"/>
      </tp>
      <tp t="b">
        <v>0</v>
        <stp/>
        <stp>QUOTE_M</stp>
        <stp>3131</stp>
        <stp/>
        <stp>銘柄名</stp>
        <tr r="B604" s="3"/>
      </tp>
      <tp t="b">
        <v>0</v>
        <stp/>
        <stp>QUOTE_M</stp>
        <stp>3031</stp>
        <stp/>
        <stp>銘柄名</stp>
        <tr r="B545" s="3"/>
      </tp>
      <tp t="b">
        <v>0</v>
        <stp/>
        <stp>QUOTE_M</stp>
        <stp>3231</stp>
        <stp/>
        <stp>銘柄名</stp>
        <tr r="B667" s="3"/>
      </tp>
      <tp t="b">
        <v>0</v>
        <stp/>
        <stp>QUOTE_M</stp>
        <stp>3431</stp>
        <stp/>
        <stp>銘柄名</stp>
        <tr r="B762" s="3"/>
      </tp>
      <tp t="b">
        <v>0</v>
        <stp/>
        <stp>QUOTE_M</stp>
        <stp>3931</stp>
        <stp/>
        <stp>銘柄名</stp>
        <tr r="B1038" s="3"/>
      </tp>
      <tp t="b">
        <v>0</v>
        <stp/>
        <stp>QUOTE_M</stp>
        <stp>1431</stp>
        <stp/>
        <stp>銘柄名</stp>
        <tr r="B26" s="3"/>
      </tp>
      <tp t="b">
        <v>0</v>
        <stp/>
        <stp>QUOTE_M</stp>
        <stp>6131</stp>
        <stp/>
        <stp>銘柄名</stp>
        <tr r="B1869" s="3"/>
      </tp>
      <tp t="b">
        <v>0</v>
        <stp/>
        <stp>QUOTE_M</stp>
        <stp>6031</stp>
        <stp/>
        <stp>銘柄名</stp>
        <tr r="B1806" s="3"/>
      </tp>
      <tp t="b">
        <v>0</v>
        <stp/>
        <stp>QUOTE_M</stp>
        <stp>6331</stp>
        <stp/>
        <stp>銘柄名</stp>
        <tr r="B1999" s="3"/>
      </tp>
      <tp t="b">
        <v>0</v>
        <stp/>
        <stp>QUOTE_M</stp>
        <stp>6531</stp>
        <stp/>
        <stp>銘柄名</stp>
        <tr r="B2124" s="3"/>
      </tp>
      <tp t="b">
        <v>0</v>
        <stp/>
        <stp>QUOTE_M</stp>
        <stp>6731</stp>
        <stp/>
        <stp>銘柄名</stp>
        <tr r="B2243" s="3"/>
      </tp>
      <tp t="b">
        <v>0</v>
        <stp/>
        <stp>QUOTE_M</stp>
        <stp>7231</stp>
        <stp/>
        <stp>銘柄名</stp>
        <tr r="B2501" s="3"/>
      </tp>
      <tp t="b">
        <v>0</v>
        <stp/>
        <stp>QUOTE_M</stp>
        <stp>7531</stp>
        <stp/>
        <stp>銘柄名</stp>
        <tr r="B2635" s="3"/>
      </tp>
      <tp t="b">
        <v>0</v>
        <stp/>
        <stp>QUOTE_M</stp>
        <stp>7731</stp>
        <stp/>
        <stp>銘柄名</stp>
        <tr r="B2738" s="3"/>
      </tp>
      <tp t="b">
        <v>0</v>
        <stp/>
        <stp>QUOTE_M</stp>
        <stp>7931</stp>
        <stp/>
        <stp>銘柄名</stp>
        <tr r="B2861" s="3"/>
      </tp>
      <tp t="b">
        <v>0</v>
        <stp/>
        <stp>QUOTE_M</stp>
        <stp>7831</stp>
        <stp/>
        <stp>銘柄名</stp>
        <tr r="B2794" s="3"/>
      </tp>
      <tp t="b">
        <v>0</v>
        <stp/>
        <stp>QUOTE_M</stp>
        <stp>4031</stp>
        <stp/>
        <stp>銘柄名</stp>
        <tr r="B1104" s="3"/>
      </tp>
      <tp t="b">
        <v>0</v>
        <stp/>
        <stp>QUOTE_M</stp>
        <stp>4331</stp>
        <stp/>
        <stp>銘柄名</stp>
        <tr r="B1209" s="3"/>
      </tp>
      <tp t="b">
        <v>0</v>
        <stp/>
        <stp>QUOTE_M</stp>
        <stp>4231</stp>
        <stp/>
        <stp>銘柄名</stp>
        <tr r="B1166" s="3"/>
      </tp>
      <tp t="b">
        <v>0</v>
        <stp/>
        <stp>QUOTE_M</stp>
        <stp>4531</stp>
        <stp/>
        <stp>銘柄名</stp>
        <tr r="B1326" s="3"/>
      </tp>
      <tp t="b">
        <v>0</v>
        <stp/>
        <stp>QUOTE_M</stp>
        <stp>4431</stp>
        <stp/>
        <stp>銘柄名</stp>
        <tr r="B1270" s="3"/>
      </tp>
      <tp t="b">
        <v>0</v>
        <stp/>
        <stp>QUOTE_M</stp>
        <stp>4631</stp>
        <stp/>
        <stp>銘柄名</stp>
        <tr r="B1395" s="3"/>
      </tp>
      <tp t="b">
        <v>0</v>
        <stp/>
        <stp>QUOTE_M</stp>
        <stp>4931</stp>
        <stp/>
        <stp>銘柄名</stp>
        <tr r="B1530" s="3"/>
      </tp>
      <tp t="b">
        <v>0</v>
        <stp/>
        <stp>QUOTE_M</stp>
        <stp>5331</stp>
        <stp/>
        <stp>銘柄名</stp>
        <tr r="B1628" s="3"/>
      </tp>
      <tp t="b">
        <v>0</v>
        <stp/>
        <stp>QUOTE_M</stp>
        <stp>5631</stp>
        <stp/>
        <stp>銘柄名</stp>
        <tr r="B1683" s="3"/>
      </tp>
      <tp t="b">
        <v>0</v>
        <stp/>
        <stp>QUOTE_M</stp>
        <stp>8131</stp>
        <stp/>
        <stp>銘柄名</stp>
        <tr r="B2994" s="3"/>
      </tp>
      <tp t="b">
        <v>0</v>
        <stp/>
        <stp>QUOTE_M</stp>
        <stp>8031</stp>
        <stp/>
        <stp>銘柄名</stp>
        <tr r="B2930" s="3"/>
      </tp>
      <tp t="b">
        <v>0</v>
        <stp/>
        <stp>QUOTE_M</stp>
        <stp>8331</stp>
        <stp/>
        <stp>銘柄名</stp>
        <tr r="B3082" s="3"/>
      </tp>
      <tp t="b">
        <v>0</v>
        <stp/>
        <stp>QUOTE_M</stp>
        <stp>8931</stp>
        <stp/>
        <stp>銘柄名</stp>
        <tr r="B3258" s="3"/>
      </tp>
      <tp t="b">
        <v>0</v>
        <stp/>
        <stp>QUOTE_M</stp>
        <stp>9031</stp>
        <stp/>
        <stp>銘柄名</stp>
        <tr r="B3286" s="3"/>
      </tp>
      <tp t="b">
        <v>0</v>
        <stp/>
        <stp>QUOTE_M</stp>
        <stp>9531</stp>
        <stp/>
        <stp>銘柄名</stp>
        <tr r="B3459" s="3"/>
      </tp>
      <tp t="b">
        <v>0</v>
        <stp/>
        <stp>QUOTE_M</stp>
        <stp>9731</stp>
        <stp/>
        <stp>銘柄名</stp>
        <tr r="B3538" s="3"/>
      </tp>
      <tp t="b">
        <v>0</v>
        <stp/>
        <stp>QUOTE_M</stp>
        <stp>9631</stp>
        <stp/>
        <stp>銘柄名</stp>
        <tr r="B3486" s="3"/>
      </tp>
      <tp t="b">
        <v>0</v>
        <stp/>
        <stp>QUOTE_M</stp>
        <stp>9831</stp>
        <stp/>
        <stp>銘柄名</stp>
        <tr r="B3588" s="3"/>
      </tp>
      <tp t="b">
        <v>0</v>
        <stp/>
        <stp>QUOTE_M</stp>
        <stp>2332</stp>
        <stp/>
        <stp>銘柄名</stp>
        <tr r="B288" s="3"/>
      </tp>
      <tp t="b">
        <v>0</v>
        <stp/>
        <stp>QUOTE_M</stp>
        <stp>2432</stp>
        <stp/>
        <stp>銘柄名</stp>
        <tr r="B340" s="3"/>
      </tp>
      <tp t="b">
        <v>0</v>
        <stp/>
        <stp>QUOTE_M</stp>
        <stp>3132</stp>
        <stp/>
        <stp>銘柄名</stp>
        <tr r="B605" s="3"/>
      </tp>
      <tp t="b">
        <v>0</v>
        <stp/>
        <stp>QUOTE_M</stp>
        <stp>3232</stp>
        <stp/>
        <stp>銘柄名</stp>
        <tr r="B668" s="3"/>
      </tp>
      <tp t="b">
        <v>0</v>
        <stp/>
        <stp>QUOTE_M</stp>
        <stp>3632</stp>
        <stp/>
        <stp>銘柄名</stp>
        <tr r="B864" s="3"/>
      </tp>
      <tp t="b">
        <v>0</v>
        <stp/>
        <stp>QUOTE_M</stp>
        <stp>3932</stp>
        <stp/>
        <stp>銘柄名</stp>
        <tr r="B1039" s="3"/>
      </tp>
      <tp t="b">
        <v>0</v>
        <stp/>
        <stp>QUOTE_M</stp>
        <stp>1332</stp>
        <stp/>
        <stp>銘柄名</stp>
        <tr r="B4" s="3"/>
      </tp>
      <tp t="b">
        <v>0</v>
        <stp/>
        <stp>QUOTE_M</stp>
        <stp>6032</stp>
        <stp/>
        <stp>銘柄名</stp>
        <tr r="B1807" s="3"/>
      </tp>
      <tp t="b">
        <v>0</v>
        <stp/>
        <stp>QUOTE_M</stp>
        <stp>6332</stp>
        <stp/>
        <stp>銘柄名</stp>
        <tr r="B2000" s="3"/>
      </tp>
      <tp t="b">
        <v>0</v>
        <stp/>
        <stp>QUOTE_M</stp>
        <stp>6232</stp>
        <stp/>
        <stp>銘柄名</stp>
        <tr r="B1931" s="3"/>
      </tp>
      <tp t="b">
        <v>0</v>
        <stp/>
        <stp>QUOTE_M</stp>
        <stp>6532</stp>
        <stp/>
        <stp>銘柄名</stp>
        <tr r="B2125" s="3"/>
      </tp>
      <tp t="b">
        <v>0</v>
        <stp/>
        <stp>QUOTE_M</stp>
        <stp>6432</stp>
        <stp/>
        <stp>銘柄名</stp>
        <tr r="B2069" s="3"/>
      </tp>
      <tp t="b">
        <v>0</v>
        <stp/>
        <stp>QUOTE_M</stp>
        <stp>6632</stp>
        <stp/>
        <stp>銘柄名</stp>
        <tr r="B2191" s="3"/>
      </tp>
      <tp t="b">
        <v>0</v>
        <stp/>
        <stp>QUOTE_M</stp>
        <stp>6932</stp>
        <stp/>
        <stp>銘柄名</stp>
        <tr r="B2360" s="3"/>
      </tp>
      <tp t="b">
        <v>0</v>
        <stp/>
        <stp>QUOTE_M</stp>
        <stp>6832</stp>
        <stp/>
        <stp>銘柄名</stp>
        <tr r="B2296" s="3"/>
      </tp>
      <tp t="b">
        <v>0</v>
        <stp/>
        <stp>QUOTE_M</stp>
        <stp>7532</stp>
        <stp/>
        <stp>銘柄名</stp>
        <tr r="B2636" s="3"/>
      </tp>
      <tp t="b">
        <v>0</v>
        <stp/>
        <stp>QUOTE_M</stp>
        <stp>7732</stp>
        <stp/>
        <stp>銘柄名</stp>
        <tr r="B2739" s="3"/>
      </tp>
      <tp t="b">
        <v>0</v>
        <stp/>
        <stp>QUOTE_M</stp>
        <stp>7932</stp>
        <stp/>
        <stp>銘柄名</stp>
        <tr r="B2862" s="3"/>
      </tp>
      <tp t="b">
        <v>0</v>
        <stp/>
        <stp>QUOTE_M</stp>
        <stp>7832</stp>
        <stp/>
        <stp>銘柄名</stp>
        <tr r="B2795" s="3"/>
      </tp>
      <tp t="b">
        <v>0</v>
        <stp/>
        <stp>QUOTE_M</stp>
        <stp>4732</stp>
        <stp/>
        <stp>銘柄名</stp>
        <tr r="B1453" s="3"/>
      </tp>
      <tp t="b">
        <v>0</v>
        <stp/>
        <stp>QUOTE_M</stp>
        <stp>4832</stp>
        <stp/>
        <stp>銘柄名</stp>
        <tr r="B1502" s="3"/>
      </tp>
      <tp t="b">
        <v>0</v>
        <stp/>
        <stp>QUOTE_M</stp>
        <stp>5332</stp>
        <stp/>
        <stp>銘柄名</stp>
        <tr r="B1629" s="3"/>
      </tp>
      <tp t="b">
        <v>0</v>
        <stp/>
        <stp>QUOTE_M</stp>
        <stp>5232</stp>
        <stp/>
        <stp>銘柄名</stp>
        <tr r="B1605" s="3"/>
      </tp>
      <tp t="b">
        <v>0</v>
        <stp/>
        <stp>QUOTE_M</stp>
        <stp>5632</stp>
        <stp/>
        <stp>銘柄名</stp>
        <tr r="B1684" s="3"/>
      </tp>
      <tp t="b">
        <v>0</v>
        <stp/>
        <stp>QUOTE_M</stp>
        <stp>5932</stp>
        <stp/>
        <stp>銘柄名</stp>
        <tr r="B1745" s="3"/>
      </tp>
      <tp t="b">
        <v>0</v>
        <stp/>
        <stp>QUOTE_M</stp>
        <stp>8132</stp>
        <stp/>
        <stp>銘柄名</stp>
        <tr r="B2995" s="3"/>
      </tp>
      <tp t="b">
        <v>0</v>
        <stp/>
        <stp>QUOTE_M</stp>
        <stp>8032</stp>
        <stp/>
        <stp>銘柄名</stp>
        <tr r="B2931" s="3"/>
      </tp>
      <tp t="b">
        <v>0</v>
        <stp/>
        <stp>QUOTE_M</stp>
        <stp>8732</stp>
        <stp/>
        <stp>銘柄名</stp>
        <tr r="B3191" s="3"/>
      </tp>
      <tp t="b">
        <v>0</v>
        <stp/>
        <stp>QUOTE_M</stp>
        <stp>9232</stp>
        <stp/>
        <stp>銘柄名</stp>
        <tr r="B3346" s="3"/>
      </tp>
      <tp t="b">
        <v>0</v>
        <stp/>
        <stp>QUOTE_M</stp>
        <stp>9532</stp>
        <stp/>
        <stp>銘柄名</stp>
        <tr r="B3460" s="3"/>
      </tp>
      <tp t="b">
        <v>0</v>
        <stp/>
        <stp>QUOTE_M</stp>
        <stp>9432</stp>
        <stp/>
        <stp>銘柄名</stp>
        <tr r="B3422" s="3"/>
      </tp>
      <tp t="b">
        <v>0</v>
        <stp/>
        <stp>QUOTE_M</stp>
        <stp>9632</stp>
        <stp/>
        <stp>銘柄名</stp>
        <tr r="B3487" s="3"/>
      </tp>
      <tp t="b">
        <v>0</v>
        <stp/>
        <stp>QUOTE_M</stp>
        <stp>9932</stp>
        <stp/>
        <stp>銘柄名</stp>
        <tr r="B3634" s="3"/>
      </tp>
      <tp t="b">
        <v>0</v>
        <stp/>
        <stp>QUOTE_M</stp>
        <stp>9832</stp>
        <stp/>
        <stp>銘柄名</stp>
        <tr r="B3589" s="3"/>
      </tp>
      <tp t="b">
        <v>0</v>
        <stp/>
        <stp>QUOTE_M</stp>
        <stp>2533</stp>
        <stp/>
        <stp>銘柄名</stp>
        <tr r="B379" s="3"/>
      </tp>
      <tp t="b">
        <v>0</v>
        <stp/>
        <stp>QUOTE_M</stp>
        <stp>2433</stp>
        <stp/>
        <stp>銘柄名</stp>
        <tr r="B341" s="3"/>
      </tp>
      <tp t="b">
        <v>0</v>
        <stp/>
        <stp>QUOTE_M</stp>
        <stp>2733</stp>
        <stp/>
        <stp>銘柄名</stp>
        <tr r="B438" s="3"/>
      </tp>
      <tp t="b">
        <v>0</v>
        <stp/>
        <stp>QUOTE_M</stp>
        <stp>3133</stp>
        <stp/>
        <stp>銘柄名</stp>
        <tr r="B606" s="3"/>
      </tp>
      <tp t="b">
        <v>0</v>
        <stp/>
        <stp>QUOTE_M</stp>
        <stp>3333</stp>
        <stp/>
        <stp>銘柄名</stp>
        <tr r="B714" s="3"/>
      </tp>
      <tp t="b">
        <v>0</v>
        <stp/>
        <stp>QUOTE_M</stp>
        <stp>3433</stp>
        <stp/>
        <stp>銘柄名</stp>
        <tr r="B763" s="3"/>
      </tp>
      <tp t="b">
        <v>0</v>
        <stp/>
        <stp>QUOTE_M</stp>
        <stp>3733</stp>
        <stp/>
        <stp>銘柄名</stp>
        <tr r="B927" s="3"/>
      </tp>
      <tp t="b">
        <v>0</v>
        <stp/>
        <stp>QUOTE_M</stp>
        <stp>3633</stp>
        <stp/>
        <stp>銘柄名</stp>
        <tr r="B865" s="3"/>
      </tp>
      <tp t="b">
        <v>0</v>
        <stp/>
        <stp>QUOTE_M</stp>
        <stp>3933</stp>
        <stp/>
        <stp>銘柄名</stp>
        <tr r="B1040" s="3"/>
      </tp>
      <tp t="b">
        <v>0</v>
        <stp/>
        <stp>QUOTE_M</stp>
        <stp>1333</stp>
        <stp/>
        <stp>銘柄名</stp>
        <tr r="B5" s="3"/>
      </tp>
      <tp t="b">
        <v>0</v>
        <stp/>
        <stp>QUOTE_M</stp>
        <stp>1433</stp>
        <stp/>
        <stp>銘柄名</stp>
        <tr r="B27" s="3"/>
      </tp>
      <tp t="b">
        <v>0</v>
        <stp/>
        <stp>QUOTE_M</stp>
        <stp>1833</stp>
        <stp/>
        <stp>銘柄名</stp>
        <tr r="B100" s="3"/>
      </tp>
      <tp t="b">
        <v>0</v>
        <stp/>
        <stp>QUOTE_M</stp>
        <stp>6033</stp>
        <stp/>
        <stp>銘柄名</stp>
        <tr r="B1808" s="3"/>
      </tp>
      <tp t="b">
        <v>0</v>
        <stp/>
        <stp>QUOTE_M</stp>
        <stp>6333</stp>
        <stp/>
        <stp>銘柄名</stp>
        <tr r="B2001" s="3"/>
      </tp>
      <tp t="b">
        <v>0</v>
        <stp/>
        <stp>QUOTE_M</stp>
        <stp>6233</stp>
        <stp/>
        <stp>銘柄名</stp>
        <tr r="B1932" s="3"/>
      </tp>
      <tp t="b">
        <v>0</v>
        <stp/>
        <stp>QUOTE_M</stp>
        <stp>6533</stp>
        <stp/>
        <stp>銘柄名</stp>
        <tr r="B2126" s="3"/>
      </tp>
      <tp t="b">
        <v>0</v>
        <stp/>
        <stp>QUOTE_M</stp>
        <stp>6433</stp>
        <stp/>
        <stp>銘柄名</stp>
        <tr r="B2070" s="3"/>
      </tp>
      <tp t="b">
        <v>0</v>
        <stp/>
        <stp>QUOTE_M</stp>
        <stp>6633</stp>
        <stp/>
        <stp>銘柄名</stp>
        <tr r="B2192" s="3"/>
      </tp>
      <tp t="b">
        <v>0</v>
        <stp/>
        <stp>QUOTE_M</stp>
        <stp>7033</stp>
        <stp/>
        <stp>銘柄名</stp>
        <tr r="B2411" s="3"/>
      </tp>
      <tp t="b">
        <v>0</v>
        <stp/>
        <stp>QUOTE_M</stp>
        <stp>7433</stp>
        <stp/>
        <stp>銘柄名</stp>
        <tr r="B2574" s="3"/>
      </tp>
      <tp t="b">
        <v>0</v>
        <stp/>
        <stp>QUOTE_M</stp>
        <stp>7733</stp>
        <stp/>
        <stp>銘柄名</stp>
        <tr r="B2740" s="3"/>
      </tp>
      <tp t="b">
        <v>0</v>
        <stp/>
        <stp>QUOTE_M</stp>
        <stp>7833</stp>
        <stp/>
        <stp>銘柄名</stp>
        <tr r="B2796" s="3"/>
      </tp>
      <tp t="b">
        <v>0</v>
        <stp/>
        <stp>QUOTE_M</stp>
        <stp>4333</stp>
        <stp/>
        <stp>銘柄名</stp>
        <tr r="B1210" s="3"/>
      </tp>
      <tp t="b">
        <v>0</v>
        <stp/>
        <stp>QUOTE_M</stp>
        <stp>4433</stp>
        <stp/>
        <stp>銘柄名</stp>
        <tr r="B1271" s="3"/>
      </tp>
      <tp t="b">
        <v>0</v>
        <stp/>
        <stp>QUOTE_M</stp>
        <stp>4733</stp>
        <stp/>
        <stp>銘柄名</stp>
        <tr r="B1454" s="3"/>
      </tp>
      <tp t="b">
        <v>0</v>
        <stp/>
        <stp>QUOTE_M</stp>
        <stp>4633</stp>
        <stp/>
        <stp>銘柄名</stp>
        <tr r="B1396" s="3"/>
      </tp>
      <tp t="b">
        <v>0</v>
        <stp/>
        <stp>QUOTE_M</stp>
        <stp>4833</stp>
        <stp/>
        <stp>銘柄名</stp>
        <tr r="B1503" s="3"/>
      </tp>
      <tp t="b">
        <v>0</v>
        <stp/>
        <stp>QUOTE_M</stp>
        <stp>5333</stp>
        <stp/>
        <stp>銘柄名</stp>
        <tr r="B1630" s="3"/>
      </tp>
      <tp t="b">
        <v>0</v>
        <stp/>
        <stp>QUOTE_M</stp>
        <stp>5233</stp>
        <stp/>
        <stp>銘柄名</stp>
        <tr r="B1606" s="3"/>
      </tp>
      <tp t="b">
        <v>0</v>
        <stp/>
        <stp>QUOTE_M</stp>
        <stp>5933</stp>
        <stp/>
        <stp>銘柄名</stp>
        <tr r="B1746" s="3"/>
      </tp>
      <tp t="b">
        <v>0</v>
        <stp/>
        <stp>QUOTE_M</stp>
        <stp>8133</stp>
        <stp/>
        <stp>銘柄名</stp>
        <tr r="B2996" s="3"/>
      </tp>
      <tp t="b">
        <v>0</v>
        <stp/>
        <stp>QUOTE_M</stp>
        <stp>8233</stp>
        <stp/>
        <stp>銘柄名</stp>
        <tr r="B3048" s="3"/>
      </tp>
      <tp t="b">
        <v>0</v>
        <stp/>
        <stp>QUOTE_M</stp>
        <stp>9033</stp>
        <stp/>
        <stp>銘柄名</stp>
        <tr r="B3287" s="3"/>
      </tp>
      <tp t="b">
        <v>0</v>
        <stp/>
        <stp>QUOTE_M</stp>
        <stp>9233</stp>
        <stp/>
        <stp>銘柄名</stp>
        <tr r="B3347" s="3"/>
      </tp>
      <tp t="b">
        <v>0</v>
        <stp/>
        <stp>QUOTE_M</stp>
        <stp>9533</stp>
        <stp/>
        <stp>銘柄名</stp>
        <tr r="B3461" s="3"/>
      </tp>
      <tp t="b">
        <v>0</v>
        <stp/>
        <stp>QUOTE_M</stp>
        <stp>9433</stp>
        <stp/>
        <stp>銘柄名</stp>
        <tr r="B3423" s="3"/>
      </tp>
      <tp t="b">
        <v>0</v>
        <stp/>
        <stp>QUOTE_M</stp>
        <stp>9733</stp>
        <stp/>
        <stp>銘柄名</stp>
        <tr r="B3539" s="3"/>
      </tp>
      <tp t="b">
        <v>0</v>
        <stp/>
        <stp>QUOTE_M</stp>
        <stp>9633</stp>
        <stp/>
        <stp>銘柄名</stp>
        <tr r="B3488" s="3"/>
      </tp>
      <tp t="b">
        <v>0</v>
        <stp/>
        <stp>QUOTE_M</stp>
        <stp>2134</stp>
        <stp/>
        <stp>銘柄名</stp>
        <tr r="B200" s="3"/>
      </tp>
      <tp t="b">
        <v>0</v>
        <stp/>
        <stp>QUOTE_M</stp>
        <stp>2334</stp>
        <stp/>
        <stp>銘柄名</stp>
        <tr r="B289" s="3"/>
      </tp>
      <tp t="b">
        <v>0</v>
        <stp/>
        <stp>QUOTE_M</stp>
        <stp>2734</stp>
        <stp/>
        <stp>銘柄名</stp>
        <tr r="B439" s="3"/>
      </tp>
      <tp t="b">
        <v>0</v>
        <stp/>
        <stp>QUOTE_M</stp>
        <stp>3134</stp>
        <stp/>
        <stp>銘柄名</stp>
        <tr r="B607" s="3"/>
      </tp>
      <tp t="b">
        <v>0</v>
        <stp/>
        <stp>QUOTE_M</stp>
        <stp>3034</stp>
        <stp/>
        <stp>銘柄名</stp>
        <tr r="B546" s="3"/>
      </tp>
      <tp t="b">
        <v>0</v>
        <stp/>
        <stp>QUOTE_M</stp>
        <stp>3434</stp>
        <stp/>
        <stp>銘柄名</stp>
        <tr r="B764" s="3"/>
      </tp>
      <tp t="b">
        <v>0</v>
        <stp/>
        <stp>QUOTE_M</stp>
        <stp>3634</stp>
        <stp/>
        <stp>銘柄名</stp>
        <tr r="B866" s="3"/>
      </tp>
      <tp t="b">
        <v>0</v>
        <stp/>
        <stp>QUOTE_M</stp>
        <stp>3934</stp>
        <stp/>
        <stp>銘柄名</stp>
        <tr r="B1041" s="3"/>
      </tp>
      <tp t="b">
        <v>0</v>
        <stp/>
        <stp>QUOTE_M</stp>
        <stp>3834</stp>
        <stp/>
        <stp>銘柄名</stp>
        <tr r="B975" s="3"/>
      </tp>
      <tp t="b">
        <v>0</v>
        <stp/>
        <stp>QUOTE_M</stp>
        <stp>1434</stp>
        <stp/>
        <stp>銘柄名</stp>
        <tr r="B28" s="3"/>
      </tp>
      <tp t="b">
        <v>0</v>
        <stp/>
        <stp>QUOTE_M</stp>
        <stp>1934</stp>
        <stp/>
        <stp>銘柄名</stp>
        <tr r="B143" s="3"/>
      </tp>
      <tp t="b">
        <v>0</v>
        <stp/>
        <stp>QUOTE_M</stp>
        <stp>6134</stp>
        <stp/>
        <stp>銘柄名</stp>
        <tr r="B1870" s="3"/>
      </tp>
      <tp t="b">
        <v>0</v>
        <stp/>
        <stp>QUOTE_M</stp>
        <stp>6034</stp>
        <stp/>
        <stp>銘柄名</stp>
        <tr r="B1809" s="3"/>
      </tp>
      <tp t="b">
        <v>0</v>
        <stp/>
        <stp>QUOTE_M</stp>
        <stp>6334</stp>
        <stp/>
        <stp>銘柄名</stp>
        <tr r="B2002" s="3"/>
      </tp>
      <tp t="b">
        <v>0</v>
        <stp/>
        <stp>QUOTE_M</stp>
        <stp>6734</stp>
        <stp/>
        <stp>銘柄名</stp>
        <tr r="B2244" s="3"/>
      </tp>
      <tp t="b">
        <v>0</v>
        <stp/>
        <stp>QUOTE_M</stp>
        <stp>6634</stp>
        <stp/>
        <stp>銘柄名</stp>
        <tr r="B2193" s="3"/>
      </tp>
      <tp t="b">
        <v>0</v>
        <stp/>
        <stp>QUOTE_M</stp>
        <stp>6834</stp>
        <stp/>
        <stp>銘柄名</stp>
        <tr r="B2297" s="3"/>
      </tp>
      <tp t="b">
        <v>0</v>
        <stp/>
        <stp>QUOTE_M</stp>
        <stp>7034</stp>
        <stp/>
        <stp>銘柄名</stp>
        <tr r="B2412" s="3"/>
      </tp>
      <tp t="b">
        <v>0</v>
        <stp/>
        <stp>QUOTE_M</stp>
        <stp>7434</stp>
        <stp/>
        <stp>銘柄名</stp>
        <tr r="B2575" s="3"/>
      </tp>
      <tp t="b">
        <v>0</v>
        <stp/>
        <stp>QUOTE_M</stp>
        <stp>7734</stp>
        <stp/>
        <stp>銘柄名</stp>
        <tr r="B2741" s="3"/>
      </tp>
      <tp t="b">
        <v>0</v>
        <stp/>
        <stp>QUOTE_M</stp>
        <stp>7634</stp>
        <stp/>
        <stp>銘柄名</stp>
        <tr r="B2694" s="3"/>
      </tp>
      <tp t="b">
        <v>0</v>
        <stp/>
        <stp>QUOTE_M</stp>
        <stp>7834</stp>
        <stp/>
        <stp>銘柄名</stp>
        <tr r="B2797" s="3"/>
      </tp>
      <tp t="b">
        <v>0</v>
        <stp/>
        <stp>QUOTE_M</stp>
        <stp>4334</stp>
        <stp/>
        <stp>銘柄名</stp>
        <tr r="B1211" s="3"/>
      </tp>
      <tp t="b">
        <v>0</v>
        <stp/>
        <stp>QUOTE_M</stp>
        <stp>4234</stp>
        <stp/>
        <stp>銘柄名</stp>
        <tr r="B1167" s="3"/>
      </tp>
      <tp t="b">
        <v>0</v>
        <stp/>
        <stp>QUOTE_M</stp>
        <stp>4534</stp>
        <stp/>
        <stp>銘柄名</stp>
        <tr r="B1327" s="3"/>
      </tp>
      <tp t="b">
        <v>0</v>
        <stp/>
        <stp>QUOTE_M</stp>
        <stp>4434</stp>
        <stp/>
        <stp>銘柄名</stp>
        <tr r="B1272" s="3"/>
      </tp>
      <tp t="b">
        <v>0</v>
        <stp/>
        <stp>QUOTE_M</stp>
        <stp>4734</stp>
        <stp/>
        <stp>銘柄名</stp>
        <tr r="B1455" s="3"/>
      </tp>
      <tp t="b">
        <v>0</v>
        <stp/>
        <stp>QUOTE_M</stp>
        <stp>4634</stp>
        <stp/>
        <stp>銘柄名</stp>
        <tr r="B1397" s="3"/>
      </tp>
      <tp t="b">
        <v>0</v>
        <stp/>
        <stp>QUOTE_M</stp>
        <stp>5334</stp>
        <stp/>
        <stp>銘柄名</stp>
        <tr r="B1631" s="3"/>
      </tp>
      <tp t="b">
        <v>0</v>
        <stp/>
        <stp>QUOTE_M</stp>
        <stp>8334</stp>
        <stp/>
        <stp>銘柄名</stp>
        <tr r="B3083" s="3"/>
      </tp>
      <tp t="b">
        <v>0</v>
        <stp/>
        <stp>QUOTE_M</stp>
        <stp>8934</stp>
        <stp/>
        <stp>銘柄名</stp>
        <tr r="B3259" s="3"/>
      </tp>
      <tp t="b">
        <v>0</v>
        <stp/>
        <stp>QUOTE_M</stp>
        <stp>9034</stp>
        <stp/>
        <stp>銘柄名</stp>
        <tr r="B3288" s="3"/>
      </tp>
      <tp t="b">
        <v>0</v>
        <stp/>
        <stp>QUOTE_M</stp>
        <stp>9534</stp>
        <stp/>
        <stp>銘柄名</stp>
        <tr r="B3462" s="3"/>
      </tp>
      <tp t="b">
        <v>0</v>
        <stp/>
        <stp>QUOTE_M</stp>
        <stp>9434</stp>
        <stp/>
        <stp>銘柄名</stp>
        <tr r="B3424" s="3"/>
      </tp>
      <tp t="b">
        <v>0</v>
        <stp/>
        <stp>QUOTE_M</stp>
        <stp>9734</stp>
        <stp/>
        <stp>銘柄名</stp>
        <tr r="B3540" s="3"/>
      </tp>
      <tp t="b">
        <v>0</v>
        <stp/>
        <stp>QUOTE_M</stp>
        <stp>9934</stp>
        <stp/>
        <stp>銘柄名</stp>
        <tr r="B3635" s="3"/>
      </tp>
      <tp t="b">
        <v>0</v>
        <stp/>
        <stp>QUOTE_M</stp>
        <stp>2335</stp>
        <stp/>
        <stp>銘柄名</stp>
        <tr r="B290" s="3"/>
      </tp>
      <tp t="b">
        <v>0</v>
        <stp/>
        <stp>QUOTE_M</stp>
        <stp>2435</stp>
        <stp/>
        <stp>銘柄名</stp>
        <tr r="B342" s="3"/>
      </tp>
      <tp t="b">
        <v>0</v>
        <stp/>
        <stp>QUOTE_M</stp>
        <stp>2735</stp>
        <stp/>
        <stp>銘柄名</stp>
        <tr r="B440" s="3"/>
      </tp>
      <tp t="b">
        <v>0</v>
        <stp/>
        <stp>QUOTE_M</stp>
        <stp>3135</stp>
        <stp/>
        <stp>銘柄名</stp>
        <tr r="B608" s="3"/>
      </tp>
      <tp t="b">
        <v>0</v>
        <stp/>
        <stp>QUOTE_M</stp>
        <stp>3035</stp>
        <stp/>
        <stp>銘柄名</stp>
        <tr r="B547" s="3"/>
      </tp>
      <tp t="b">
        <v>0</v>
        <stp/>
        <stp>QUOTE_M</stp>
        <stp>3435</stp>
        <stp/>
        <stp>銘柄名</stp>
        <tr r="B765" s="3"/>
      </tp>
      <tp t="b">
        <v>0</v>
        <stp/>
        <stp>QUOTE_M</stp>
        <stp>3635</stp>
        <stp/>
        <stp>銘柄名</stp>
        <tr r="B867" s="3"/>
      </tp>
      <tp t="b">
        <v>0</v>
        <stp/>
        <stp>QUOTE_M</stp>
        <stp>3935</stp>
        <stp/>
        <stp>銘柄名</stp>
        <tr r="B1042" s="3"/>
      </tp>
      <tp t="b">
        <v>0</v>
        <stp/>
        <stp>QUOTE_M</stp>
        <stp>3835</stp>
        <stp/>
        <stp>銘柄名</stp>
        <tr r="B976" s="3"/>
      </tp>
      <tp t="b">
        <v>0</v>
        <stp/>
        <stp>QUOTE_M</stp>
        <stp>1435</stp>
        <stp/>
        <stp>銘柄名</stp>
        <tr r="B29" s="3"/>
      </tp>
      <tp t="b">
        <v>0</v>
        <stp/>
        <stp>QUOTE_M</stp>
        <stp>1835</stp>
        <stp/>
        <stp>銘柄名</stp>
        <tr r="B101" s="3"/>
      </tp>
      <tp t="b">
        <v>0</v>
        <stp/>
        <stp>QUOTE_M</stp>
        <stp>6135</stp>
        <stp/>
        <stp>銘柄名</stp>
        <tr r="B1871" s="3"/>
      </tp>
      <tp t="b">
        <v>0</v>
        <stp/>
        <stp>QUOTE_M</stp>
        <stp>6035</stp>
        <stp/>
        <stp>銘柄名</stp>
        <tr r="B1810" s="3"/>
      </tp>
      <tp t="b">
        <v>0</v>
        <stp/>
        <stp>QUOTE_M</stp>
        <stp>6335</stp>
        <stp/>
        <stp>銘柄名</stp>
        <tr r="B2003" s="3"/>
      </tp>
      <tp t="b">
        <v>0</v>
        <stp/>
        <stp>QUOTE_M</stp>
        <stp>6235</stp>
        <stp/>
        <stp>銘柄名</stp>
        <tr r="B1933" s="3"/>
      </tp>
      <tp t="b">
        <v>0</v>
        <stp/>
        <stp>QUOTE_M</stp>
        <stp>6535</stp>
        <stp/>
        <stp>銘柄名</stp>
        <tr r="B2127" s="3"/>
      </tp>
      <tp t="b">
        <v>0</v>
        <stp/>
        <stp>QUOTE_M</stp>
        <stp>6635</stp>
        <stp/>
        <stp>銘柄名</stp>
        <tr r="B2194" s="3"/>
      </tp>
      <tp t="b">
        <v>0</v>
        <stp/>
        <stp>QUOTE_M</stp>
        <stp>6835</stp>
        <stp/>
        <stp>銘柄名</stp>
        <tr r="B2298" s="3"/>
      </tp>
      <tp t="b">
        <v>0</v>
        <stp/>
        <stp>QUOTE_M</stp>
        <stp>7035</stp>
        <stp/>
        <stp>銘柄名</stp>
        <tr r="B2413" s="3"/>
      </tp>
      <tp t="b">
        <v>0</v>
        <stp/>
        <stp>QUOTE_M</stp>
        <stp>7235</stp>
        <stp/>
        <stp>銘柄名</stp>
        <tr r="B2502" s="3"/>
      </tp>
      <tp t="b">
        <v>0</v>
        <stp/>
        <stp>QUOTE_M</stp>
        <stp>7435</stp>
        <stp/>
        <stp>銘柄名</stp>
        <tr r="B2576" s="3"/>
      </tp>
      <tp t="b">
        <v>0</v>
        <stp/>
        <stp>QUOTE_M</stp>
        <stp>7735</stp>
        <stp/>
        <stp>銘柄名</stp>
        <tr r="B2742" s="3"/>
      </tp>
      <tp t="b">
        <v>0</v>
        <stp/>
        <stp>QUOTE_M</stp>
        <stp>7635</stp>
        <stp/>
        <stp>銘柄名</stp>
        <tr r="B2695" s="3"/>
      </tp>
      <tp t="b">
        <v>0</v>
        <stp/>
        <stp>QUOTE_M</stp>
        <stp>4335</stp>
        <stp/>
        <stp>銘柄名</stp>
        <tr r="B1212" s="3"/>
      </tp>
      <tp t="b">
        <v>0</v>
        <stp/>
        <stp>QUOTE_M</stp>
        <stp>4235</stp>
        <stp/>
        <stp>銘柄名</stp>
        <tr r="B1168" s="3"/>
      </tp>
      <tp t="b">
        <v>0</v>
        <stp/>
        <stp>QUOTE_M</stp>
        <stp>4435</stp>
        <stp/>
        <stp>銘柄名</stp>
        <tr r="B1273" s="3"/>
      </tp>
      <tp t="b">
        <v>0</v>
        <stp/>
        <stp>QUOTE_M</stp>
        <stp>4735</stp>
        <stp/>
        <stp>銘柄名</stp>
        <tr r="B1456" s="3"/>
      </tp>
      <tp t="b">
        <v>0</v>
        <stp/>
        <stp>QUOTE_M</stp>
        <stp>4635</stp>
        <stp/>
        <stp>銘柄名</stp>
        <tr r="B1398" s="3"/>
      </tp>
      <tp t="b">
        <v>0</v>
        <stp/>
        <stp>QUOTE_M</stp>
        <stp>5935</stp>
        <stp/>
        <stp>銘柄名</stp>
        <tr r="B1747" s="3"/>
      </tp>
      <tp t="b">
        <v>0</v>
        <stp/>
        <stp>QUOTE_M</stp>
        <stp>8135</stp>
        <stp/>
        <stp>銘柄名</stp>
        <tr r="B2997" s="3"/>
      </tp>
      <tp t="b">
        <v>0</v>
        <stp/>
        <stp>QUOTE_M</stp>
        <stp>8035</stp>
        <stp/>
        <stp>銘柄名</stp>
        <tr r="B2932" s="3"/>
      </tp>
      <tp t="b">
        <v>0</v>
        <stp/>
        <stp>QUOTE_M</stp>
        <stp>8935</stp>
        <stp/>
        <stp>銘柄名</stp>
        <tr r="B3260" s="3"/>
      </tp>
      <tp t="b">
        <v>0</v>
        <stp/>
        <stp>QUOTE_M</stp>
        <stp>8835</stp>
        <stp/>
        <stp>銘柄名</stp>
        <tr r="B3215" s="3"/>
      </tp>
      <tp t="b">
        <v>0</v>
        <stp/>
        <stp>QUOTE_M</stp>
        <stp>9535</stp>
        <stp/>
        <stp>銘柄名</stp>
        <tr r="B3463" s="3"/>
      </tp>
      <tp t="b">
        <v>0</v>
        <stp/>
        <stp>QUOTE_M</stp>
        <stp>9435</stp>
        <stp/>
        <stp>銘柄名</stp>
        <tr r="B3425" s="3"/>
      </tp>
      <tp t="b">
        <v>0</v>
        <stp/>
        <stp>QUOTE_M</stp>
        <stp>9735</stp>
        <stp/>
        <stp>銘柄名</stp>
        <tr r="B3541" s="3"/>
      </tp>
      <tp t="b">
        <v>0</v>
        <stp/>
        <stp>QUOTE_M</stp>
        <stp>9635</stp>
        <stp/>
        <stp>銘柄名</stp>
        <tr r="B3489" s="3"/>
      </tp>
      <tp t="b">
        <v>0</v>
        <stp/>
        <stp>QUOTE_M</stp>
        <stp>9835</stp>
        <stp/>
        <stp>銘柄名</stp>
        <tr r="B3590" s="3"/>
      </tp>
      <tp t="b">
        <v>0</v>
        <stp/>
        <stp>QUOTE_M</stp>
        <stp>2136</stp>
        <stp/>
        <stp>銘柄名</stp>
        <tr r="B201" s="3"/>
      </tp>
      <tp t="b">
        <v>0</v>
        <stp/>
        <stp>QUOTE_M</stp>
        <stp>2436</stp>
        <stp/>
        <stp>銘柄名</stp>
        <tr r="B343" s="3"/>
      </tp>
      <tp t="b">
        <v>0</v>
        <stp/>
        <stp>QUOTE_M</stp>
        <stp>2736</stp>
        <stp/>
        <stp>銘柄名</stp>
        <tr r="B441" s="3"/>
      </tp>
      <tp t="b">
        <v>0</v>
        <stp/>
        <stp>QUOTE_M</stp>
        <stp>3036</stp>
        <stp/>
        <stp>銘柄名</stp>
        <tr r="B548" s="3"/>
      </tp>
      <tp t="b">
        <v>0</v>
        <stp/>
        <stp>QUOTE_M</stp>
        <stp>3236</stp>
        <stp/>
        <stp>銘柄名</stp>
        <tr r="B669" s="3"/>
      </tp>
      <tp t="b">
        <v>0</v>
        <stp/>
        <stp>QUOTE_M</stp>
        <stp>3536</stp>
        <stp/>
        <stp>銘柄名</stp>
        <tr r="B811" s="3"/>
      </tp>
      <tp t="b">
        <v>0</v>
        <stp/>
        <stp>QUOTE_M</stp>
        <stp>3436</stp>
        <stp/>
        <stp>銘柄名</stp>
        <tr r="B766" s="3"/>
      </tp>
      <tp t="b">
        <v>0</v>
        <stp/>
        <stp>QUOTE_M</stp>
        <stp>3636</stp>
        <stp/>
        <stp>銘柄名</stp>
        <tr r="B868" s="3"/>
      </tp>
      <tp t="b">
        <v>0</v>
        <stp/>
        <stp>QUOTE_M</stp>
        <stp>3936</stp>
        <stp/>
        <stp>銘柄名</stp>
        <tr r="B1043" s="3"/>
      </tp>
      <tp t="b">
        <v>0</v>
        <stp/>
        <stp>QUOTE_M</stp>
        <stp>3836</stp>
        <stp/>
        <stp>銘柄名</stp>
        <tr r="B977" s="3"/>
      </tp>
      <tp t="b">
        <v>0</v>
        <stp/>
        <stp>QUOTE_M</stp>
        <stp>1436</stp>
        <stp/>
        <stp>銘柄名</stp>
        <tr r="B30" s="3"/>
      </tp>
      <tp t="b">
        <v>0</v>
        <stp/>
        <stp>QUOTE_M</stp>
        <stp>1736</stp>
        <stp/>
        <stp>銘柄名</stp>
        <tr r="B58" s="3"/>
      </tp>
      <tp t="b">
        <v>0</v>
        <stp/>
        <stp>QUOTE_M</stp>
        <stp>6136</stp>
        <stp/>
        <stp>銘柄名</stp>
        <tr r="B1872" s="3"/>
      </tp>
      <tp t="b">
        <v>0</v>
        <stp/>
        <stp>QUOTE_M</stp>
        <stp>6036</stp>
        <stp/>
        <stp>銘柄名</stp>
        <tr r="B1811" s="3"/>
      </tp>
      <tp t="b">
        <v>0</v>
        <stp/>
        <stp>QUOTE_M</stp>
        <stp>6336</stp>
        <stp/>
        <stp>銘柄名</stp>
        <tr r="B2004" s="3"/>
      </tp>
      <tp t="b">
        <v>0</v>
        <stp/>
        <stp>QUOTE_M</stp>
        <stp>6236</stp>
        <stp/>
        <stp>銘柄名</stp>
        <tr r="B1934" s="3"/>
      </tp>
      <tp t="b">
        <v>0</v>
        <stp/>
        <stp>QUOTE_M</stp>
        <stp>6436</stp>
        <stp/>
        <stp>銘柄名</stp>
        <tr r="B2071" s="3"/>
      </tp>
      <tp t="b">
        <v>0</v>
        <stp/>
        <stp>QUOTE_M</stp>
        <stp>6736</stp>
        <stp/>
        <stp>銘柄名</stp>
        <tr r="B2245" s="3"/>
      </tp>
      <tp t="b">
        <v>0</v>
        <stp/>
        <stp>QUOTE_M</stp>
        <stp>6836</stp>
        <stp/>
        <stp>銘柄名</stp>
        <tr r="B2299" s="3"/>
      </tp>
      <tp t="b">
        <v>0</v>
        <stp/>
        <stp>QUOTE_M</stp>
        <stp>7036</stp>
        <stp/>
        <stp>銘柄名</stp>
        <tr r="B2414" s="3"/>
      </tp>
      <tp t="b">
        <v>0</v>
        <stp/>
        <stp>QUOTE_M</stp>
        <stp>7236</stp>
        <stp/>
        <stp>銘柄名</stp>
        <tr r="B2503" s="3"/>
      </tp>
      <tp t="b">
        <v>0</v>
        <stp/>
        <stp>QUOTE_M</stp>
        <stp>7636</stp>
        <stp/>
        <stp>銘柄名</stp>
        <tr r="B2696" s="3"/>
      </tp>
      <tp t="b">
        <v>0</v>
        <stp/>
        <stp>QUOTE_M</stp>
        <stp>7936</stp>
        <stp/>
        <stp>銘柄名</stp>
        <tr r="B2863" s="3"/>
      </tp>
      <tp t="b">
        <v>0</v>
        <stp/>
        <stp>QUOTE_M</stp>
        <stp>7836</stp>
        <stp/>
        <stp>銘柄名</stp>
        <tr r="B2798" s="3"/>
      </tp>
      <tp t="b">
        <v>0</v>
        <stp/>
        <stp>QUOTE_M</stp>
        <stp>4336</stp>
        <stp/>
        <stp>銘柄名</stp>
        <tr r="B1213" s="3"/>
      </tp>
      <tp t="b">
        <v>0</v>
        <stp/>
        <stp>QUOTE_M</stp>
        <stp>4536</stp>
        <stp/>
        <stp>銘柄名</stp>
        <tr r="B1328" s="3"/>
      </tp>
      <tp t="b">
        <v>0</v>
        <stp/>
        <stp>QUOTE_M</stp>
        <stp>4436</stp>
        <stp/>
        <stp>銘柄名</stp>
        <tr r="B1274" s="3"/>
      </tp>
      <tp t="b">
        <v>0</v>
        <stp/>
        <stp>QUOTE_M</stp>
        <stp>4736</stp>
        <stp/>
        <stp>銘柄名</stp>
        <tr r="B1457" s="3"/>
      </tp>
      <tp t="b">
        <v>0</v>
        <stp/>
        <stp>QUOTE_M</stp>
        <stp>4636</stp>
        <stp/>
        <stp>銘柄名</stp>
        <tr r="B1399" s="3"/>
      </tp>
      <tp t="b">
        <v>0</v>
        <stp/>
        <stp>QUOTE_M</stp>
        <stp>5936</stp>
        <stp/>
        <stp>銘柄名</stp>
        <tr r="B1748" s="3"/>
      </tp>
      <tp t="b">
        <v>0</v>
        <stp/>
        <stp>QUOTE_M</stp>
        <stp>8136</stp>
        <stp/>
        <stp>銘柄名</stp>
        <tr r="B2998" s="3"/>
      </tp>
      <tp t="b">
        <v>0</v>
        <stp/>
        <stp>QUOTE_M</stp>
        <stp>8036</stp>
        <stp/>
        <stp>銘柄名</stp>
        <tr r="B2933" s="3"/>
      </tp>
      <tp t="b">
        <v>0</v>
        <stp/>
        <stp>QUOTE_M</stp>
        <stp>8336</stp>
        <stp/>
        <stp>銘柄名</stp>
        <tr r="B3084" s="3"/>
      </tp>
      <tp t="b">
        <v>0</v>
        <stp/>
        <stp>QUOTE_M</stp>
        <stp>8836</stp>
        <stp/>
        <stp>銘柄名</stp>
        <tr r="B3216" s="3"/>
      </tp>
      <tp t="b">
        <v>0</v>
        <stp/>
        <stp>QUOTE_M</stp>
        <stp>9036</stp>
        <stp/>
        <stp>銘柄名</stp>
        <tr r="B3289" s="3"/>
      </tp>
      <tp t="b">
        <v>0</v>
        <stp/>
        <stp>QUOTE_M</stp>
        <stp>9536</stp>
        <stp/>
        <stp>銘柄名</stp>
        <tr r="B3464" s="3"/>
      </tp>
      <tp t="b">
        <v>0</v>
        <stp/>
        <stp>QUOTE_M</stp>
        <stp>9436</stp>
        <stp/>
        <stp>銘柄名</stp>
        <tr r="B3426" s="3"/>
      </tp>
      <tp t="b">
        <v>0</v>
        <stp/>
        <stp>QUOTE_M</stp>
        <stp>9636</stp>
        <stp/>
        <stp>銘柄名</stp>
        <tr r="B3490" s="3"/>
      </tp>
      <tp t="b">
        <v>0</v>
        <stp/>
        <stp>QUOTE_M</stp>
        <stp>9936</stp>
        <stp/>
        <stp>銘柄名</stp>
        <tr r="B3636" s="3"/>
      </tp>
      <tp t="b">
        <v>0</v>
        <stp/>
        <stp>QUOTE_M</stp>
        <stp>9836</stp>
        <stp/>
        <stp>銘柄名</stp>
        <tr r="B3591" s="3"/>
      </tp>
      <tp t="b">
        <v>0</v>
        <stp/>
        <stp>QUOTE_M</stp>
        <stp>2337</stp>
        <stp/>
        <stp>銘柄名</stp>
        <tr r="B291" s="3"/>
      </tp>
      <tp t="b">
        <v>0</v>
        <stp/>
        <stp>QUOTE_M</stp>
        <stp>2437</stp>
        <stp/>
        <stp>銘柄名</stp>
        <tr r="B344" s="3"/>
      </tp>
      <tp t="b">
        <v>0</v>
        <stp/>
        <stp>QUOTE_M</stp>
        <stp>2737</stp>
        <stp/>
        <stp>銘柄名</stp>
        <tr r="B442" s="3"/>
      </tp>
      <tp t="b">
        <v>0</v>
        <stp/>
        <stp>QUOTE_M</stp>
        <stp>3137</stp>
        <stp/>
        <stp>銘柄名</stp>
        <tr r="B609" s="3"/>
      </tp>
      <tp t="b">
        <v>0</v>
        <stp/>
        <stp>QUOTE_M</stp>
        <stp>3237</stp>
        <stp/>
        <stp>銘柄名</stp>
        <tr r="B670" s="3"/>
      </tp>
      <tp t="b">
        <v>0</v>
        <stp/>
        <stp>QUOTE_M</stp>
        <stp>3537</stp>
        <stp/>
        <stp>銘柄名</stp>
        <tr r="B812" s="3"/>
      </tp>
      <tp t="b">
        <v>0</v>
        <stp/>
        <stp>QUOTE_M</stp>
        <stp>3437</stp>
        <stp/>
        <stp>銘柄名</stp>
        <tr r="B767" s="3"/>
      </tp>
      <tp t="b">
        <v>0</v>
        <stp/>
        <stp>QUOTE_M</stp>
        <stp>3937</stp>
        <stp/>
        <stp>銘柄名</stp>
        <tr r="B1044" s="3"/>
      </tp>
      <tp t="b">
        <v>0</v>
        <stp/>
        <stp>QUOTE_M</stp>
        <stp>3837</stp>
        <stp/>
        <stp>銘柄名</stp>
        <tr r="B978" s="3"/>
      </tp>
      <tp t="b">
        <v>0</v>
        <stp/>
        <stp>QUOTE_M</stp>
        <stp>1737</stp>
        <stp/>
        <stp>銘柄名</stp>
        <tr r="B59" s="3"/>
      </tp>
      <tp t="b">
        <v>0</v>
        <stp/>
        <stp>QUOTE_M</stp>
        <stp>6137</stp>
        <stp/>
        <stp>銘柄名</stp>
        <tr r="B1873" s="3"/>
      </tp>
      <tp t="b">
        <v>0</v>
        <stp/>
        <stp>QUOTE_M</stp>
        <stp>6037</stp>
        <stp/>
        <stp>銘柄名</stp>
        <tr r="B1812" s="3"/>
      </tp>
      <tp t="b">
        <v>0</v>
        <stp/>
        <stp>QUOTE_M</stp>
        <stp>6337</stp>
        <stp/>
        <stp>銘柄名</stp>
        <tr r="B2005" s="3"/>
      </tp>
      <tp t="b">
        <v>0</v>
        <stp/>
        <stp>QUOTE_M</stp>
        <stp>6237</stp>
        <stp/>
        <stp>銘柄名</stp>
        <tr r="B1935" s="3"/>
      </tp>
      <tp t="b">
        <v>0</v>
        <stp/>
        <stp>QUOTE_M</stp>
        <stp>6537</stp>
        <stp/>
        <stp>銘柄名</stp>
        <tr r="B2128" s="3"/>
      </tp>
      <tp t="b">
        <v>0</v>
        <stp/>
        <stp>QUOTE_M</stp>
        <stp>6737</stp>
        <stp/>
        <stp>銘柄名</stp>
        <tr r="B2246" s="3"/>
      </tp>
      <tp t="b">
        <v>0</v>
        <stp/>
        <stp>QUOTE_M</stp>
        <stp>6637</stp>
        <stp/>
        <stp>銘柄名</stp>
        <tr r="B2195" s="3"/>
      </tp>
      <tp t="b">
        <v>0</v>
        <stp/>
        <stp>QUOTE_M</stp>
        <stp>6937</stp>
        <stp/>
        <stp>銘柄名</stp>
        <tr r="B2361" s="3"/>
      </tp>
      <tp t="b">
        <v>0</v>
        <stp/>
        <stp>QUOTE_M</stp>
        <stp>6837</stp>
        <stp/>
        <stp>銘柄名</stp>
        <tr r="B2300" s="3"/>
      </tp>
      <tp t="b">
        <v>0</v>
        <stp/>
        <stp>QUOTE_M</stp>
        <stp>7037</stp>
        <stp/>
        <stp>銘柄名</stp>
        <tr r="B2415" s="3"/>
      </tp>
      <tp t="b">
        <v>0</v>
        <stp/>
        <stp>QUOTE_M</stp>
        <stp>7537</stp>
        <stp/>
        <stp>銘柄名</stp>
        <tr r="B2637" s="3"/>
      </tp>
      <tp t="b">
        <v>0</v>
        <stp/>
        <stp>QUOTE_M</stp>
        <stp>7637</stp>
        <stp/>
        <stp>銘柄名</stp>
        <tr r="B2697" s="3"/>
      </tp>
      <tp t="b">
        <v>0</v>
        <stp/>
        <stp>QUOTE_M</stp>
        <stp>7937</stp>
        <stp/>
        <stp>銘柄名</stp>
        <tr r="B2864" s="3"/>
      </tp>
      <tp t="b">
        <v>0</v>
        <stp/>
        <stp>QUOTE_M</stp>
        <stp>7837</stp>
        <stp/>
        <stp>銘柄名</stp>
        <tr r="B2799" s="3"/>
      </tp>
      <tp t="b">
        <v>0</v>
        <stp/>
        <stp>QUOTE_M</stp>
        <stp>4337</stp>
        <stp/>
        <stp>銘柄名</stp>
        <tr r="B1214" s="3"/>
      </tp>
      <tp t="b">
        <v>0</v>
        <stp/>
        <stp>QUOTE_M</stp>
        <stp>4237</stp>
        <stp/>
        <stp>銘柄名</stp>
        <tr r="B1169" s="3"/>
      </tp>
      <tp t="b">
        <v>0</v>
        <stp/>
        <stp>QUOTE_M</stp>
        <stp>4437</stp>
        <stp/>
        <stp>銘柄名</stp>
        <tr r="B1275" s="3"/>
      </tp>
      <tp t="b">
        <v>0</v>
        <stp/>
        <stp>QUOTE_M</stp>
        <stp>4837</stp>
        <stp/>
        <stp>銘柄名</stp>
        <tr r="B1504" s="3"/>
      </tp>
      <tp t="b">
        <v>0</v>
        <stp/>
        <stp>QUOTE_M</stp>
        <stp>5337</stp>
        <stp/>
        <stp>銘柄名</stp>
        <tr r="B1632" s="3"/>
      </tp>
      <tp t="b">
        <v>0</v>
        <stp/>
        <stp>QUOTE_M</stp>
        <stp>5237</stp>
        <stp/>
        <stp>銘柄名</stp>
        <tr r="B1607" s="3"/>
      </tp>
      <tp t="b">
        <v>0</v>
        <stp/>
        <stp>QUOTE_M</stp>
        <stp>8137</stp>
        <stp/>
        <stp>銘柄名</stp>
        <tr r="B2999" s="3"/>
      </tp>
      <tp t="b">
        <v>0</v>
        <stp/>
        <stp>QUOTE_M</stp>
        <stp>8037</stp>
        <stp/>
        <stp>銘柄名</stp>
        <tr r="B2934" s="3"/>
      </tp>
      <tp t="b">
        <v>0</v>
        <stp/>
        <stp>QUOTE_M</stp>
        <stp>8337</stp>
        <stp/>
        <stp>銘柄名</stp>
        <tr r="B3085" s="3"/>
      </tp>
      <tp t="b">
        <v>0</v>
        <stp/>
        <stp>QUOTE_M</stp>
        <stp>8237</stp>
        <stp/>
        <stp>銘柄名</stp>
        <tr r="B3049" s="3"/>
      </tp>
      <tp t="b">
        <v>0</v>
        <stp/>
        <stp>QUOTE_M</stp>
        <stp>8537</stp>
        <stp/>
        <stp>銘柄名</stp>
        <tr r="B3143" s="3"/>
      </tp>
      <tp t="b">
        <v>0</v>
        <stp/>
        <stp>QUOTE_M</stp>
        <stp>8737</stp>
        <stp/>
        <stp>銘柄名</stp>
        <tr r="B3192" s="3"/>
      </tp>
      <tp t="b">
        <v>0</v>
        <stp/>
        <stp>QUOTE_M</stp>
        <stp>9037</stp>
        <stp/>
        <stp>銘柄名</stp>
        <tr r="B3290" s="3"/>
      </tp>
      <tp t="b">
        <v>0</v>
        <stp/>
        <stp>QUOTE_M</stp>
        <stp>9537</stp>
        <stp/>
        <stp>銘柄名</stp>
        <tr r="B3465" s="3"/>
      </tp>
      <tp t="b">
        <v>0</v>
        <stp/>
        <stp>QUOTE_M</stp>
        <stp>9437</stp>
        <stp/>
        <stp>銘柄名</stp>
        <tr r="B3427" s="3"/>
      </tp>
      <tp t="b">
        <v>0</v>
        <stp/>
        <stp>QUOTE_M</stp>
        <stp>9637</stp>
        <stp/>
        <stp>銘柄名</stp>
        <tr r="B3491" s="3"/>
      </tp>
      <tp t="b">
        <v>0</v>
        <stp/>
        <stp>QUOTE_M</stp>
        <stp>9837</stp>
        <stp/>
        <stp>銘柄名</stp>
        <tr r="B3592" s="3"/>
      </tp>
      <tp t="b">
        <v>0</v>
        <stp/>
        <stp>QUOTE_M</stp>
        <stp>9979</stp>
        <stp/>
        <stp>配当</stp>
        <tr r="G3658" s="3"/>
      </tp>
      <tp t="b">
        <v>0</v>
        <stp/>
        <stp>QUOTE_M</stp>
        <stp>7979</stp>
        <stp/>
        <stp>配当</stp>
        <tr r="G2893" s="3"/>
      </tp>
      <tp t="b">
        <v>0</v>
        <stp/>
        <stp>QUOTE_M</stp>
        <stp>4979</stp>
        <stp/>
        <stp>配当</stp>
        <tr r="G1552" s="3"/>
      </tp>
      <tp t="b">
        <v>0</v>
        <stp/>
        <stp>QUOTE_M</stp>
        <stp>3979</stp>
        <stp/>
        <stp>配当</stp>
        <tr r="G1075" s="3"/>
      </tp>
      <tp t="b">
        <v>0</v>
        <stp/>
        <stp>QUOTE_M</stp>
        <stp>1979</stp>
        <stp/>
        <stp>配当</stp>
        <tr r="G172" s="3"/>
      </tp>
      <tp t="b">
        <v>0</v>
        <stp/>
        <stp>QUOTE_M</stp>
        <stp>9978</stp>
        <stp/>
        <stp>配当</stp>
        <tr r="G3657" s="3"/>
      </tp>
      <tp t="b">
        <v>0</v>
        <stp/>
        <stp>QUOTE_M</stp>
        <stp>4978</stp>
        <stp/>
        <stp>配当</stp>
        <tr r="G1551" s="3"/>
      </tp>
      <tp t="b">
        <v>0</v>
        <stp/>
        <stp>QUOTE_M</stp>
        <stp>3978</stp>
        <stp/>
        <stp>配当</stp>
        <tr r="G1074" s="3"/>
      </tp>
      <tp t="b">
        <v>0</v>
        <stp/>
        <stp>QUOTE_M</stp>
        <stp>2978</stp>
        <stp/>
        <stp>配当</stp>
        <tr r="G530" s="3"/>
      </tp>
      <tp t="b">
        <v>0</v>
        <stp/>
        <stp>QUOTE_M</stp>
        <stp>9973</stp>
        <stp/>
        <stp>配当</stp>
        <tr r="G3653" s="3"/>
      </tp>
      <tp t="b">
        <v>0</v>
        <stp/>
        <stp>QUOTE_M</stp>
        <stp>6973</stp>
        <stp/>
        <stp>配当</stp>
        <tr r="G2386" s="3"/>
      </tp>
      <tp t="b">
        <v>0</v>
        <stp/>
        <stp>QUOTE_M</stp>
        <stp>5973</stp>
        <stp/>
        <stp>配当</stp>
        <tr r="G1775" s="3"/>
      </tp>
      <tp t="b">
        <v>0</v>
        <stp/>
        <stp>QUOTE_M</stp>
        <stp>4973</stp>
        <stp/>
        <stp>配当</stp>
        <tr r="G1546" s="3"/>
      </tp>
      <tp t="b">
        <v>0</v>
        <stp/>
        <stp>QUOTE_M</stp>
        <stp>1973</stp>
        <stp/>
        <stp>配当</stp>
        <tr r="G169" s="3"/>
      </tp>
      <tp t="b">
        <v>0</v>
        <stp/>
        <stp>QUOTE_M</stp>
        <stp>9972</stp>
        <stp/>
        <stp>配当</stp>
        <tr r="G3652" s="3"/>
      </tp>
      <tp t="b">
        <v>0</v>
        <stp/>
        <stp>QUOTE_M</stp>
        <stp>7972</stp>
        <stp/>
        <stp>配当</stp>
        <tr r="G2889" s="3"/>
      </tp>
      <tp t="b">
        <v>0</v>
        <stp/>
        <stp>QUOTE_M</stp>
        <stp>4972</stp>
        <stp/>
        <stp>配当</stp>
        <tr r="G1545" s="3"/>
      </tp>
      <tp t="b">
        <v>0</v>
        <stp/>
        <stp>QUOTE_M</stp>
        <stp>1972</stp>
        <stp/>
        <stp>配当</stp>
        <tr r="G168" s="3"/>
      </tp>
      <tp t="b">
        <v>0</v>
        <stp/>
        <stp>QUOTE_M</stp>
        <stp>7971</stp>
        <stp/>
        <stp>配当</stp>
        <tr r="G2888" s="3"/>
      </tp>
      <tp t="b">
        <v>0</v>
        <stp/>
        <stp>QUOTE_M</stp>
        <stp>6971</stp>
        <stp/>
        <stp>配当</stp>
        <tr r="G2385" s="3"/>
      </tp>
      <tp t="b">
        <v>0</v>
        <stp/>
        <stp>QUOTE_M</stp>
        <stp>5971</stp>
        <stp/>
        <stp>配当</stp>
        <tr r="G1774" s="3"/>
      </tp>
      <tp t="b">
        <v>0</v>
        <stp/>
        <stp>QUOTE_M</stp>
        <stp>4971</stp>
        <stp/>
        <stp>配当</stp>
        <tr r="G1544" s="3"/>
      </tp>
      <tp t="b">
        <v>0</v>
        <stp/>
        <stp>QUOTE_M</stp>
        <stp>1971</stp>
        <stp/>
        <stp>配当</stp>
        <tr r="G167" s="3"/>
      </tp>
      <tp t="b">
        <v>0</v>
        <stp/>
        <stp>QUOTE_M</stp>
        <stp>7970</stp>
        <stp/>
        <stp>配当</stp>
        <tr r="G2887" s="3"/>
      </tp>
      <tp t="b">
        <v>0</v>
        <stp/>
        <stp>QUOTE_M</stp>
        <stp>5970</stp>
        <stp/>
        <stp>配当</stp>
        <tr r="G1773" s="3"/>
      </tp>
      <tp t="b">
        <v>0</v>
        <stp/>
        <stp>QUOTE_M</stp>
        <stp>4970</stp>
        <stp/>
        <stp>配当</stp>
        <tr r="G1543" s="3"/>
      </tp>
      <tp t="b">
        <v>0</v>
        <stp/>
        <stp>QUOTE_M</stp>
        <stp>3970</stp>
        <stp/>
        <stp>配当</stp>
        <tr r="G1070" s="3"/>
      </tp>
      <tp t="b">
        <v>0</v>
        <stp/>
        <stp>QUOTE_M</stp>
        <stp>2970</stp>
        <stp/>
        <stp>配当</stp>
        <tr r="G528" s="3"/>
      </tp>
      <tp t="b">
        <v>0</v>
        <stp/>
        <stp>QUOTE_M</stp>
        <stp>9977</stp>
        <stp/>
        <stp>配当</stp>
        <tr r="G3656" s="3"/>
      </tp>
      <tp t="b">
        <v>0</v>
        <stp/>
        <stp>QUOTE_M</stp>
        <stp>6977</stp>
        <stp/>
        <stp>配当</stp>
        <tr r="G2388" s="3"/>
      </tp>
      <tp t="b">
        <v>0</v>
        <stp/>
        <stp>QUOTE_M</stp>
        <stp>4977</stp>
        <stp/>
        <stp>配当</stp>
        <tr r="G1550" s="3"/>
      </tp>
      <tp t="b">
        <v>0</v>
        <stp/>
        <stp>QUOTE_M</stp>
        <stp>9976</stp>
        <stp/>
        <stp>配当</stp>
        <tr r="G3655" s="3"/>
      </tp>
      <tp t="b">
        <v>0</v>
        <stp/>
        <stp>QUOTE_M</stp>
        <stp>7976</stp>
        <stp/>
        <stp>配当</stp>
        <tr r="G2892" s="3"/>
      </tp>
      <tp t="b">
        <v>0</v>
        <stp/>
        <stp>QUOTE_M</stp>
        <stp>6976</stp>
        <stp/>
        <stp>配当</stp>
        <tr r="G2387" s="3"/>
      </tp>
      <tp t="b">
        <v>0</v>
        <stp/>
        <stp>QUOTE_M</stp>
        <stp>5976</stp>
        <stp/>
        <stp>配当</stp>
        <tr r="G1778" s="3"/>
      </tp>
      <tp t="b">
        <v>0</v>
        <stp/>
        <stp>QUOTE_M</stp>
        <stp>4976</stp>
        <stp/>
        <stp>配当</stp>
        <tr r="G1549" s="3"/>
      </tp>
      <tp t="b">
        <v>0</v>
        <stp/>
        <stp>QUOTE_M</stp>
        <stp>3976</stp>
        <stp/>
        <stp>配当</stp>
        <tr r="G1073" s="3"/>
      </tp>
      <tp t="b">
        <v>0</v>
        <stp/>
        <stp>QUOTE_M</stp>
        <stp>1976</stp>
        <stp/>
        <stp>配当</stp>
        <tr r="G171" s="3"/>
      </tp>
      <tp t="b">
        <v>0</v>
        <stp/>
        <stp>QUOTE_M</stp>
        <stp>7975</stp>
        <stp/>
        <stp>配当</stp>
        <tr r="G2891" s="3"/>
      </tp>
      <tp t="b">
        <v>0</v>
        <stp/>
        <stp>QUOTE_M</stp>
        <stp>5975</stp>
        <stp/>
        <stp>配当</stp>
        <tr r="G1777" s="3"/>
      </tp>
      <tp t="b">
        <v>0</v>
        <stp/>
        <stp>QUOTE_M</stp>
        <stp>4975</stp>
        <stp/>
        <stp>配当</stp>
        <tr r="G1548" s="3"/>
      </tp>
      <tp t="b">
        <v>0</v>
        <stp/>
        <stp>QUOTE_M</stp>
        <stp>3975</stp>
        <stp/>
        <stp>配当</stp>
        <tr r="G1072" s="3"/>
      </tp>
      <tp t="b">
        <v>0</v>
        <stp/>
        <stp>QUOTE_M</stp>
        <stp>2975</stp>
        <stp/>
        <stp>配当</stp>
        <tr r="G529" s="3"/>
      </tp>
      <tp t="b">
        <v>0</v>
        <stp/>
        <stp>QUOTE_M</stp>
        <stp>1975</stp>
        <stp/>
        <stp>配当</stp>
        <tr r="G170" s="3"/>
      </tp>
      <tp t="b">
        <v>0</v>
        <stp/>
        <stp>QUOTE_M</stp>
        <stp>9974</stp>
        <stp/>
        <stp>配当</stp>
        <tr r="G3654" s="3"/>
      </tp>
      <tp t="b">
        <v>0</v>
        <stp/>
        <stp>QUOTE_M</stp>
        <stp>7974</stp>
        <stp/>
        <stp>配当</stp>
        <tr r="G2890" s="3"/>
      </tp>
      <tp t="b">
        <v>0</v>
        <stp/>
        <stp>QUOTE_M</stp>
        <stp>5974</stp>
        <stp/>
        <stp>配当</stp>
        <tr r="G1776" s="3"/>
      </tp>
      <tp t="b">
        <v>0</v>
        <stp/>
        <stp>QUOTE_M</stp>
        <stp>4974</stp>
        <stp/>
        <stp>配当</stp>
        <tr r="G1547" s="3"/>
      </tp>
      <tp t="b">
        <v>0</v>
        <stp/>
        <stp>QUOTE_M</stp>
        <stp>3974</stp>
        <stp/>
        <stp>配当</stp>
        <tr r="G1071" s="3"/>
      </tp>
      <tp t="b">
        <v>0</v>
        <stp/>
        <stp>QUOTE_M</stp>
        <stp>9969</stp>
        <stp/>
        <stp>配当</stp>
        <tr r="G3651" s="3"/>
      </tp>
      <tp t="b">
        <v>0</v>
        <stp/>
        <stp>QUOTE_M</stp>
        <stp>6969</stp>
        <stp/>
        <stp>配当</stp>
        <tr r="G2384" s="3"/>
      </tp>
      <tp t="b">
        <v>0</v>
        <stp/>
        <stp>QUOTE_M</stp>
        <stp>5969</stp>
        <stp/>
        <stp>配当</stp>
        <tr r="G1772" s="3"/>
      </tp>
      <tp t="b">
        <v>0</v>
        <stp/>
        <stp>QUOTE_M</stp>
        <stp>3969</stp>
        <stp/>
        <stp>配当</stp>
        <tr r="G1069" s="3"/>
      </tp>
      <tp t="b">
        <v>0</v>
        <stp/>
        <stp>QUOTE_M</stp>
        <stp>1969</stp>
        <stp/>
        <stp>配当</stp>
        <tr r="G166" s="3"/>
      </tp>
      <tp t="b">
        <v>0</v>
        <stp/>
        <stp>QUOTE_M</stp>
        <stp>4968</stp>
        <stp/>
        <stp>配当</stp>
        <tr r="G1542" s="3"/>
      </tp>
      <tp t="b">
        <v>0</v>
        <stp/>
        <stp>QUOTE_M</stp>
        <stp>3968</stp>
        <stp/>
        <stp>配当</stp>
        <tr r="G1068" s="3"/>
      </tp>
      <tp t="b">
        <v>0</v>
        <stp/>
        <stp>QUOTE_M</stp>
        <stp>1968</stp>
        <stp/>
        <stp>配当</stp>
        <tr r="G165" s="3"/>
      </tp>
      <tp t="b">
        <v>0</v>
        <stp/>
        <stp>QUOTE_M</stp>
        <stp>7963</stp>
        <stp/>
        <stp>配当</stp>
        <tr r="G2884" s="3"/>
      </tp>
      <tp t="b">
        <v>0</v>
        <stp/>
        <stp>QUOTE_M</stp>
        <stp>6963</stp>
        <stp/>
        <stp>配当</stp>
        <tr r="G2379" s="3"/>
      </tp>
      <tp t="b">
        <v>0</v>
        <stp/>
        <stp>QUOTE_M</stp>
        <stp>4963</stp>
        <stp/>
        <stp>配当</stp>
        <tr r="G1539" s="3"/>
      </tp>
      <tp t="b">
        <v>0</v>
        <stp/>
        <stp>QUOTE_M</stp>
        <stp>3963</stp>
        <stp/>
        <stp>配当</stp>
        <tr r="G1063" s="3"/>
      </tp>
      <tp t="b">
        <v>0</v>
        <stp/>
        <stp>QUOTE_M</stp>
        <stp>1963</stp>
        <stp/>
        <stp>配当</stp>
        <tr r="G160" s="3"/>
      </tp>
      <tp t="b">
        <v>0</v>
        <stp/>
        <stp>QUOTE_M</stp>
        <stp>9962</stp>
        <stp/>
        <stp>配当</stp>
        <tr r="G3647" s="3"/>
      </tp>
      <tp t="b">
        <v>0</v>
        <stp/>
        <stp>QUOTE_M</stp>
        <stp>7962</stp>
        <stp/>
        <stp>配当</stp>
        <tr r="G2883" s="3"/>
      </tp>
      <tp t="b">
        <v>0</v>
        <stp/>
        <stp>QUOTE_M</stp>
        <stp>6962</stp>
        <stp/>
        <stp>配当</stp>
        <tr r="G2378" s="3"/>
      </tp>
      <tp t="b">
        <v>0</v>
        <stp/>
        <stp>QUOTE_M</stp>
        <stp>5962</stp>
        <stp/>
        <stp>配当</stp>
        <tr r="G1767" s="3"/>
      </tp>
      <tp t="b">
        <v>0</v>
        <stp/>
        <stp>QUOTE_M</stp>
        <stp>4962</stp>
        <stp/>
        <stp>配当</stp>
        <tr r="G1538" s="3"/>
      </tp>
      <tp t="b">
        <v>0</v>
        <stp/>
        <stp>QUOTE_M</stp>
        <stp>3962</stp>
        <stp/>
        <stp>配当</stp>
        <tr r="G1062" s="3"/>
      </tp>
      <tp t="b">
        <v>0</v>
        <stp/>
        <stp>QUOTE_M</stp>
        <stp>7961</stp>
        <stp/>
        <stp>配当</stp>
        <tr r="G2882" s="3"/>
      </tp>
      <tp t="b">
        <v>0</v>
        <stp/>
        <stp>QUOTE_M</stp>
        <stp>6961</stp>
        <stp/>
        <stp>配当</stp>
        <tr r="G2377" s="3"/>
      </tp>
      <tp t="b">
        <v>0</v>
        <stp/>
        <stp>QUOTE_M</stp>
        <stp>3961</stp>
        <stp/>
        <stp>配当</stp>
        <tr r="G1061" s="3"/>
      </tp>
      <tp t="b">
        <v>0</v>
        <stp/>
        <stp>QUOTE_M</stp>
        <stp>1961</stp>
        <stp/>
        <stp>配当</stp>
        <tr r="G159" s="3"/>
      </tp>
      <tp t="b">
        <v>0</v>
        <stp/>
        <stp>QUOTE_M</stp>
        <stp>9960</stp>
        <stp/>
        <stp>配当</stp>
        <tr r="G3646" s="3"/>
      </tp>
      <tp t="b">
        <v>0</v>
        <stp/>
        <stp>QUOTE_M</stp>
        <stp>6960</stp>
        <stp/>
        <stp>配当</stp>
        <tr r="G2376" s="3"/>
      </tp>
      <tp t="b">
        <v>0</v>
        <stp/>
        <stp>QUOTE_M</stp>
        <stp>4960</stp>
        <stp/>
        <stp>配当</stp>
        <tr r="G1537" s="3"/>
      </tp>
      <tp t="b">
        <v>0</v>
        <stp/>
        <stp>QUOTE_M</stp>
        <stp>3960</stp>
        <stp/>
        <stp>配当</stp>
        <tr r="G1060" s="3"/>
      </tp>
      <tp t="b">
        <v>0</v>
        <stp/>
        <stp>QUOTE_M</stp>
        <stp>1960</stp>
        <stp/>
        <stp>配当</stp>
        <tr r="G158" s="3"/>
      </tp>
      <tp t="b">
        <v>0</v>
        <stp/>
        <stp>QUOTE_M</stp>
        <stp>9967</stp>
        <stp/>
        <stp>配当</stp>
        <tr r="G3650" s="3"/>
      </tp>
      <tp t="b">
        <v>0</v>
        <stp/>
        <stp>QUOTE_M</stp>
        <stp>6967</stp>
        <stp/>
        <stp>配当</stp>
        <tr r="G2383" s="3"/>
      </tp>
      <tp t="b">
        <v>0</v>
        <stp/>
        <stp>QUOTE_M</stp>
        <stp>5967</stp>
        <stp/>
        <stp>配当</stp>
        <tr r="G1771" s="3"/>
      </tp>
      <tp t="b">
        <v>0</v>
        <stp/>
        <stp>QUOTE_M</stp>
        <stp>4967</stp>
        <stp/>
        <stp>配当</stp>
        <tr r="G1541" s="3"/>
      </tp>
      <tp t="b">
        <v>0</v>
        <stp/>
        <stp>QUOTE_M</stp>
        <stp>3967</stp>
        <stp/>
        <stp>配当</stp>
        <tr r="G1067" s="3"/>
      </tp>
      <tp t="b">
        <v>0</v>
        <stp/>
        <stp>QUOTE_M</stp>
        <stp>1967</stp>
        <stp/>
        <stp>配当</stp>
        <tr r="G164" s="3"/>
      </tp>
      <tp t="b">
        <v>0</v>
        <stp/>
        <stp>QUOTE_M</stp>
        <stp>9966</stp>
        <stp/>
        <stp>配当</stp>
        <tr r="G3649" s="3"/>
      </tp>
      <tp t="b">
        <v>0</v>
        <stp/>
        <stp>QUOTE_M</stp>
        <stp>7966</stp>
        <stp/>
        <stp>配当</stp>
        <tr r="G2886" s="3"/>
      </tp>
      <tp t="b">
        <v>0</v>
        <stp/>
        <stp>QUOTE_M</stp>
        <stp>6966</stp>
        <stp/>
        <stp>配当</stp>
        <tr r="G2382" s="3"/>
      </tp>
      <tp t="b">
        <v>0</v>
        <stp/>
        <stp>QUOTE_M</stp>
        <stp>5966</stp>
        <stp/>
        <stp>配当</stp>
        <tr r="G1770" s="3"/>
      </tp>
      <tp t="b">
        <v>0</v>
        <stp/>
        <stp>QUOTE_M</stp>
        <stp>4966</stp>
        <stp/>
        <stp>配当</stp>
        <tr r="G1540" s="3"/>
      </tp>
      <tp t="b">
        <v>0</v>
        <stp/>
        <stp>QUOTE_M</stp>
        <stp>3966</stp>
        <stp/>
        <stp>配当</stp>
        <tr r="G1066" s="3"/>
      </tp>
      <tp t="b">
        <v>0</v>
        <stp/>
        <stp>QUOTE_M</stp>
        <stp>1966</stp>
        <stp/>
        <stp>配当</stp>
        <tr r="G163" s="3"/>
      </tp>
      <tp t="b">
        <v>0</v>
        <stp/>
        <stp>QUOTE_M</stp>
        <stp>7965</stp>
        <stp/>
        <stp>配当</stp>
        <tr r="G2885" s="3"/>
      </tp>
      <tp t="b">
        <v>0</v>
        <stp/>
        <stp>QUOTE_M</stp>
        <stp>6965</stp>
        <stp/>
        <stp>配当</stp>
        <tr r="G2381" s="3"/>
      </tp>
      <tp t="b">
        <v>0</v>
        <stp/>
        <stp>QUOTE_M</stp>
        <stp>5965</stp>
        <stp/>
        <stp>配当</stp>
        <tr r="G1769" s="3"/>
      </tp>
      <tp t="b">
        <v>0</v>
        <stp/>
        <stp>QUOTE_M</stp>
        <stp>3965</stp>
        <stp/>
        <stp>配当</stp>
        <tr r="G1065" s="3"/>
      </tp>
      <tp t="b">
        <v>0</v>
        <stp/>
        <stp>QUOTE_M</stp>
        <stp>1965</stp>
        <stp/>
        <stp>配当</stp>
        <tr r="G162" s="3"/>
      </tp>
      <tp t="b">
        <v>0</v>
        <stp/>
        <stp>QUOTE_M</stp>
        <stp>9964</stp>
        <stp/>
        <stp>配当</stp>
        <tr r="G3648" s="3"/>
      </tp>
      <tp t="b">
        <v>0</v>
        <stp/>
        <stp>QUOTE_M</stp>
        <stp>6964</stp>
        <stp/>
        <stp>配当</stp>
        <tr r="G2380" s="3"/>
      </tp>
      <tp t="b">
        <v>0</v>
        <stp/>
        <stp>QUOTE_M</stp>
        <stp>5964</stp>
        <stp/>
        <stp>配当</stp>
        <tr r="G1768" s="3"/>
      </tp>
      <tp t="b">
        <v>0</v>
        <stp/>
        <stp>QUOTE_M</stp>
        <stp>3964</stp>
        <stp/>
        <stp>配当</stp>
        <tr r="G1064" s="3"/>
      </tp>
      <tp t="b">
        <v>0</v>
        <stp/>
        <stp>QUOTE_M</stp>
        <stp>1964</stp>
        <stp/>
        <stp>配当</stp>
        <tr r="G161" s="3"/>
      </tp>
      <tp t="b">
        <v>0</v>
        <stp/>
        <stp>QUOTE_M</stp>
        <stp>9959</stp>
        <stp/>
        <stp>配当</stp>
        <tr r="G3645" s="3"/>
      </tp>
      <tp t="b">
        <v>0</v>
        <stp/>
        <stp>QUOTE_M</stp>
        <stp>7959</stp>
        <stp/>
        <stp>配当</stp>
        <tr r="G2881" s="3"/>
      </tp>
      <tp t="b">
        <v>0</v>
        <stp/>
        <stp>QUOTE_M</stp>
        <stp>5959</stp>
        <stp/>
        <stp>配当</stp>
        <tr r="G1766" s="3"/>
      </tp>
      <tp t="b">
        <v>0</v>
        <stp/>
        <stp>QUOTE_M</stp>
        <stp>1959</stp>
        <stp/>
        <stp>配当</stp>
        <tr r="G157" s="3"/>
      </tp>
      <tp t="b">
        <v>0</v>
        <stp/>
        <stp>QUOTE_M</stp>
        <stp>7958</stp>
        <stp/>
        <stp>配当</stp>
        <tr r="G2880" s="3"/>
      </tp>
      <tp t="b">
        <v>0</v>
        <stp/>
        <stp>QUOTE_M</stp>
        <stp>6958</stp>
        <stp/>
        <stp>配当</stp>
        <tr r="G2375" s="3"/>
      </tp>
      <tp t="b">
        <v>0</v>
        <stp/>
        <stp>QUOTE_M</stp>
        <stp>5958</stp>
        <stp/>
        <stp>配当</stp>
        <tr r="G1765" s="3"/>
      </tp>
      <tp t="b">
        <v>0</v>
        <stp/>
        <stp>QUOTE_M</stp>
        <stp>4958</stp>
        <stp/>
        <stp>配当</stp>
        <tr r="G1536" s="3"/>
      </tp>
      <tp t="b">
        <v>0</v>
        <stp/>
        <stp>QUOTE_M</stp>
        <stp>7953</stp>
        <stp/>
        <stp>配当</stp>
        <tr r="G2876" s="3"/>
      </tp>
      <tp t="b">
        <v>0</v>
        <stp/>
        <stp>QUOTE_M</stp>
        <stp>3953</stp>
        <stp/>
        <stp>配当</stp>
        <tr r="G1056" s="3"/>
      </tp>
      <tp t="b">
        <v>0</v>
        <stp/>
        <stp>QUOTE_M</stp>
        <stp>7952</stp>
        <stp/>
        <stp>配当</stp>
        <tr r="G2875" s="3"/>
      </tp>
      <tp t="b">
        <v>0</v>
        <stp/>
        <stp>QUOTE_M</stp>
        <stp>6952</stp>
        <stp/>
        <stp>配当</stp>
        <tr r="G2371" s="3"/>
      </tp>
      <tp t="b">
        <v>0</v>
        <stp/>
        <stp>QUOTE_M</stp>
        <stp>5952</stp>
        <stp/>
        <stp>配当</stp>
        <tr r="G1761" s="3"/>
      </tp>
      <tp t="b">
        <v>0</v>
        <stp/>
        <stp>QUOTE_M</stp>
        <stp>4952</stp>
        <stp/>
        <stp>配当</stp>
        <tr r="G1532" s="3"/>
      </tp>
      <tp t="b">
        <v>0</v>
        <stp/>
        <stp>QUOTE_M</stp>
        <stp>1952</stp>
        <stp/>
        <stp>配当</stp>
        <tr r="G155" s="3"/>
      </tp>
      <tp t="b">
        <v>0</v>
        <stp/>
        <stp>QUOTE_M</stp>
        <stp>7951</stp>
        <stp/>
        <stp>配当</stp>
        <tr r="G2874" s="3"/>
      </tp>
      <tp t="b">
        <v>0</v>
        <stp/>
        <stp>QUOTE_M</stp>
        <stp>6951</stp>
        <stp/>
        <stp>配当</stp>
        <tr r="G2370" s="3"/>
      </tp>
      <tp t="b">
        <v>0</v>
        <stp/>
        <stp>QUOTE_M</stp>
        <stp>5951</stp>
        <stp/>
        <stp>配当</stp>
        <tr r="G1760" s="3"/>
      </tp>
      <tp t="b">
        <v>0</v>
        <stp/>
        <stp>QUOTE_M</stp>
        <stp>4951</stp>
        <stp/>
        <stp>配当</stp>
        <tr r="G1531" s="3"/>
      </tp>
      <tp t="b">
        <v>0</v>
        <stp/>
        <stp>QUOTE_M</stp>
        <stp>3951</stp>
        <stp/>
        <stp>配当</stp>
        <tr r="G1055" s="3"/>
      </tp>
      <tp t="b">
        <v>0</v>
        <stp/>
        <stp>QUOTE_M</stp>
        <stp>1951</stp>
        <stp/>
        <stp>配当</stp>
        <tr r="G154" s="3"/>
      </tp>
      <tp t="b">
        <v>0</v>
        <stp/>
        <stp>QUOTE_M</stp>
        <stp>9950</stp>
        <stp/>
        <stp>配当</stp>
        <tr r="G3642" s="3"/>
      </tp>
      <tp t="b">
        <v>0</v>
        <stp/>
        <stp>QUOTE_M</stp>
        <stp>5950</stp>
        <stp/>
        <stp>配当</stp>
        <tr r="G1759" s="3"/>
      </tp>
      <tp t="b">
        <v>0</v>
        <stp/>
        <stp>QUOTE_M</stp>
        <stp>3950</stp>
        <stp/>
        <stp>配当</stp>
        <tr r="G1054" s="3"/>
      </tp>
      <tp t="b">
        <v>0</v>
        <stp/>
        <stp>QUOTE_M</stp>
        <stp>1950</stp>
        <stp/>
        <stp>配当</stp>
        <tr r="G153" s="3"/>
      </tp>
      <tp t="b">
        <v>0</v>
        <stp/>
        <stp>QUOTE_M</stp>
        <stp>7957</stp>
        <stp/>
        <stp>配当</stp>
        <tr r="G2879" s="3"/>
      </tp>
      <tp t="b">
        <v>0</v>
        <stp/>
        <stp>QUOTE_M</stp>
        <stp>6957</stp>
        <stp/>
        <stp>配当</stp>
        <tr r="G2374" s="3"/>
      </tp>
      <tp t="b">
        <v>0</v>
        <stp/>
        <stp>QUOTE_M</stp>
        <stp>5957</stp>
        <stp/>
        <stp>配当</stp>
        <tr r="G1764" s="3"/>
      </tp>
      <tp t="b">
        <v>0</v>
        <stp/>
        <stp>QUOTE_M</stp>
        <stp>4957</stp>
        <stp/>
        <stp>配当</stp>
        <tr r="G1535" s="3"/>
      </tp>
      <tp t="b">
        <v>0</v>
        <stp/>
        <stp>QUOTE_M</stp>
        <stp>9956</stp>
        <stp/>
        <stp>配当</stp>
        <tr r="G3644" s="3"/>
      </tp>
      <tp t="b">
        <v>0</v>
        <stp/>
        <stp>QUOTE_M</stp>
        <stp>7956</stp>
        <stp/>
        <stp>配当</stp>
        <tr r="G2878" s="3"/>
      </tp>
      <tp t="b">
        <v>0</v>
        <stp/>
        <stp>QUOTE_M</stp>
        <stp>5956</stp>
        <stp/>
        <stp>配当</stp>
        <tr r="G1763" s="3"/>
      </tp>
      <tp t="b">
        <v>0</v>
        <stp/>
        <stp>QUOTE_M</stp>
        <stp>4956</stp>
        <stp/>
        <stp>配当</stp>
        <tr r="G1534" s="3"/>
      </tp>
      <tp t="b">
        <v>0</v>
        <stp/>
        <stp>QUOTE_M</stp>
        <stp>3956</stp>
        <stp/>
        <stp>配当</stp>
        <tr r="G1059" s="3"/>
      </tp>
      <tp t="b">
        <v>0</v>
        <stp/>
        <stp>QUOTE_M</stp>
        <stp>9955</stp>
        <stp/>
        <stp>配当</stp>
        <tr r="G3643" s="3"/>
      </tp>
      <tp t="b">
        <v>0</v>
        <stp/>
        <stp>QUOTE_M</stp>
        <stp>7955</stp>
        <stp/>
        <stp>配当</stp>
        <tr r="G2877" s="3"/>
      </tp>
      <tp t="b">
        <v>0</v>
        <stp/>
        <stp>QUOTE_M</stp>
        <stp>6955</stp>
        <stp/>
        <stp>配当</stp>
        <tr r="G2373" s="3"/>
      </tp>
      <tp t="b">
        <v>0</v>
        <stp/>
        <stp>QUOTE_M</stp>
        <stp>5955</stp>
        <stp/>
        <stp>配当</stp>
        <tr r="G1762" s="3"/>
      </tp>
      <tp t="b">
        <v>0</v>
        <stp/>
        <stp>QUOTE_M</stp>
        <stp>4955</stp>
        <stp/>
        <stp>配当</stp>
        <tr r="G1533" s="3"/>
      </tp>
      <tp t="b">
        <v>0</v>
        <stp/>
        <stp>QUOTE_M</stp>
        <stp>3955</stp>
        <stp/>
        <stp>配当</stp>
        <tr r="G1058" s="3"/>
      </tp>
      <tp t="b">
        <v>0</v>
        <stp/>
        <stp>QUOTE_M</stp>
        <stp>6954</stp>
        <stp/>
        <stp>配当</stp>
        <tr r="G2372" s="3"/>
      </tp>
      <tp t="b">
        <v>0</v>
        <stp/>
        <stp>QUOTE_M</stp>
        <stp>3954</stp>
        <stp/>
        <stp>配当</stp>
        <tr r="G1057" s="3"/>
      </tp>
      <tp t="b">
        <v>0</v>
        <stp/>
        <stp>QUOTE_M</stp>
        <stp>1954</stp>
        <stp/>
        <stp>配当</stp>
        <tr r="G156" s="3"/>
      </tp>
      <tp t="b">
        <v>0</v>
        <stp/>
        <stp>QUOTE_M</stp>
        <stp>7949</stp>
        <stp/>
        <stp>配当</stp>
        <tr r="G2873" s="3"/>
      </tp>
      <tp t="b">
        <v>0</v>
        <stp/>
        <stp>QUOTE_M</stp>
        <stp>5949</stp>
        <stp/>
        <stp>配当</stp>
        <tr r="G1758" s="3"/>
      </tp>
      <tp t="b">
        <v>0</v>
        <stp/>
        <stp>QUOTE_M</stp>
        <stp>1949</stp>
        <stp/>
        <stp>配当</stp>
        <tr r="G152" s="3"/>
      </tp>
      <tp t="b">
        <v>0</v>
        <stp/>
        <stp>QUOTE_M</stp>
        <stp>9948</stp>
        <stp/>
        <stp>配当</stp>
        <tr r="G3641" s="3"/>
      </tp>
      <tp t="b">
        <v>0</v>
        <stp/>
        <stp>QUOTE_M</stp>
        <stp>3948</stp>
        <stp/>
        <stp>配当</stp>
        <tr r="G1053" s="3"/>
      </tp>
      <tp t="b">
        <v>0</v>
        <stp/>
        <stp>QUOTE_M</stp>
        <stp>1948</stp>
        <stp/>
        <stp>配当</stp>
        <tr r="G151" s="3"/>
      </tp>
      <tp t="b">
        <v>0</v>
        <stp/>
        <stp>QUOTE_M</stp>
        <stp>9943</stp>
        <stp/>
        <stp>配当</stp>
        <tr r="G3638" s="3"/>
      </tp>
      <tp t="b">
        <v>0</v>
        <stp/>
        <stp>QUOTE_M</stp>
        <stp>7943</stp>
        <stp/>
        <stp>配当</stp>
        <tr r="G2869" s="3"/>
      </tp>
      <tp t="b">
        <v>0</v>
        <stp/>
        <stp>QUOTE_M</stp>
        <stp>6943</stp>
        <stp/>
        <stp>配当</stp>
        <tr r="G2365" s="3"/>
      </tp>
      <tp t="b">
        <v>0</v>
        <stp/>
        <stp>QUOTE_M</stp>
        <stp>5943</stp>
        <stp/>
        <stp>配当</stp>
        <tr r="G1754" s="3"/>
      </tp>
      <tp t="b">
        <v>0</v>
        <stp/>
        <stp>QUOTE_M</stp>
        <stp>7942</stp>
        <stp/>
        <stp>配当</stp>
        <tr r="G2868" s="3"/>
      </tp>
      <tp t="b">
        <v>0</v>
        <stp/>
        <stp>QUOTE_M</stp>
        <stp>6942</stp>
        <stp/>
        <stp>配当</stp>
        <tr r="G2364" s="3"/>
      </tp>
      <tp t="b">
        <v>0</v>
        <stp/>
        <stp>QUOTE_M</stp>
        <stp>5942</stp>
        <stp/>
        <stp>配当</stp>
        <tr r="G1753" s="3"/>
      </tp>
      <tp t="b">
        <v>0</v>
        <stp/>
        <stp>QUOTE_M</stp>
        <stp>1942</stp>
        <stp/>
        <stp>配当</stp>
        <tr r="G147" s="3"/>
      </tp>
      <tp t="b">
        <v>0</v>
        <stp/>
        <stp>QUOTE_M</stp>
        <stp>9941</stp>
        <stp/>
        <stp>配当</stp>
        <tr r="G3637" s="3"/>
      </tp>
      <tp t="b">
        <v>0</v>
        <stp/>
        <stp>QUOTE_M</stp>
        <stp>6941</stp>
        <stp/>
        <stp>配当</stp>
        <tr r="G2363" s="3"/>
      </tp>
      <tp t="b">
        <v>0</v>
        <stp/>
        <stp>QUOTE_M</stp>
        <stp>5941</stp>
        <stp/>
        <stp>配当</stp>
        <tr r="G1752" s="3"/>
      </tp>
      <tp t="b">
        <v>0</v>
        <stp/>
        <stp>QUOTE_M</stp>
        <stp>3941</stp>
        <stp/>
        <stp>配当</stp>
        <tr r="G1048" s="3"/>
      </tp>
      <tp t="b">
        <v>0</v>
        <stp/>
        <stp>QUOTE_M</stp>
        <stp>1941</stp>
        <stp/>
        <stp>配当</stp>
        <tr r="G146" s="3"/>
      </tp>
      <tp t="b">
        <v>0</v>
        <stp/>
        <stp>QUOTE_M</stp>
        <stp>8940</stp>
        <stp/>
        <stp>配当</stp>
        <tr r="G3262" s="3"/>
      </tp>
      <tp t="b">
        <v>0</v>
        <stp/>
        <stp>QUOTE_M</stp>
        <stp>7940</stp>
        <stp/>
        <stp>配当</stp>
        <tr r="G2867" s="3"/>
      </tp>
      <tp t="b">
        <v>0</v>
        <stp/>
        <stp>QUOTE_M</stp>
        <stp>5940</stp>
        <stp/>
        <stp>配当</stp>
        <tr r="G1751" s="3"/>
      </tp>
      <tp t="b">
        <v>0</v>
        <stp/>
        <stp>QUOTE_M</stp>
        <stp>3940</stp>
        <stp/>
        <stp>配当</stp>
        <tr r="G1047" s="3"/>
      </tp>
      <tp t="b">
        <v>0</v>
        <stp/>
        <stp>QUOTE_M</stp>
        <stp>7947</stp>
        <stp/>
        <stp>配当</stp>
        <tr r="G2872" s="3"/>
      </tp>
      <tp t="b">
        <v>0</v>
        <stp/>
        <stp>QUOTE_M</stp>
        <stp>6947</stp>
        <stp/>
        <stp>配当</stp>
        <tr r="G2369" s="3"/>
      </tp>
      <tp t="b">
        <v>0</v>
        <stp/>
        <stp>QUOTE_M</stp>
        <stp>5947</stp>
        <stp/>
        <stp>配当</stp>
        <tr r="G1757" s="3"/>
      </tp>
      <tp t="b">
        <v>0</v>
        <stp/>
        <stp>QUOTE_M</stp>
        <stp>3947</stp>
        <stp/>
        <stp>配当</stp>
        <tr r="G1052" s="3"/>
      </tp>
      <tp t="b">
        <v>0</v>
        <stp/>
        <stp>QUOTE_M</stp>
        <stp>9946</stp>
        <stp/>
        <stp>配当</stp>
        <tr r="G3640" s="3"/>
      </tp>
      <tp t="b">
        <v>0</v>
        <stp/>
        <stp>QUOTE_M</stp>
        <stp>8946</stp>
        <stp/>
        <stp>配当</stp>
        <tr r="G3265" s="3"/>
      </tp>
      <tp t="b">
        <v>0</v>
        <stp/>
        <stp>QUOTE_M</stp>
        <stp>7946</stp>
        <stp/>
        <stp>配当</stp>
        <tr r="G2871" s="3"/>
      </tp>
      <tp t="b">
        <v>0</v>
        <stp/>
        <stp>QUOTE_M</stp>
        <stp>6946</stp>
        <stp/>
        <stp>配当</stp>
        <tr r="G2368" s="3"/>
      </tp>
      <tp t="b">
        <v>0</v>
        <stp/>
        <stp>QUOTE_M</stp>
        <stp>5946</stp>
        <stp/>
        <stp>配当</stp>
        <tr r="G1756" s="3"/>
      </tp>
      <tp t="b">
        <v>0</v>
        <stp/>
        <stp>QUOTE_M</stp>
        <stp>3946</stp>
        <stp/>
        <stp>配当</stp>
        <tr r="G1051" s="3"/>
      </tp>
      <tp t="b">
        <v>0</v>
        <stp/>
        <stp>QUOTE_M</stp>
        <stp>1946</stp>
        <stp/>
        <stp>配当</stp>
        <tr r="G150" s="3"/>
      </tp>
      <tp t="b">
        <v>0</v>
        <stp/>
        <stp>QUOTE_M</stp>
        <stp>9945</stp>
        <stp/>
        <stp>配当</stp>
        <tr r="G3639" s="3"/>
      </tp>
      <tp t="b">
        <v>0</v>
        <stp/>
        <stp>QUOTE_M</stp>
        <stp>8945</stp>
        <stp/>
        <stp>配当</stp>
        <tr r="G3264" s="3"/>
      </tp>
      <tp t="b">
        <v>0</v>
        <stp/>
        <stp>QUOTE_M</stp>
        <stp>7945</stp>
        <stp/>
        <stp>配当</stp>
        <tr r="G2870" s="3"/>
      </tp>
      <tp t="b">
        <v>0</v>
        <stp/>
        <stp>QUOTE_M</stp>
        <stp>6945</stp>
        <stp/>
        <stp>配当</stp>
        <tr r="G2367" s="3"/>
      </tp>
      <tp t="b">
        <v>0</v>
        <stp/>
        <stp>QUOTE_M</stp>
        <stp>5945</stp>
        <stp/>
        <stp>配当</stp>
        <tr r="G1755" s="3"/>
      </tp>
      <tp t="b">
        <v>0</v>
        <stp/>
        <stp>QUOTE_M</stp>
        <stp>3945</stp>
        <stp/>
        <stp>配当</stp>
        <tr r="G1050" s="3"/>
      </tp>
      <tp t="b">
        <v>0</v>
        <stp/>
        <stp>QUOTE_M</stp>
        <stp>1945</stp>
        <stp/>
        <stp>配当</stp>
        <tr r="G149" s="3"/>
      </tp>
      <tp t="b">
        <v>0</v>
        <stp/>
        <stp>QUOTE_M</stp>
        <stp>8944</stp>
        <stp/>
        <stp>配当</stp>
        <tr r="G3263" s="3"/>
      </tp>
      <tp t="b">
        <v>0</v>
        <stp/>
        <stp>QUOTE_M</stp>
        <stp>6944</stp>
        <stp/>
        <stp>配当</stp>
        <tr r="G2366" s="3"/>
      </tp>
      <tp t="b">
        <v>0</v>
        <stp/>
        <stp>QUOTE_M</stp>
        <stp>3944</stp>
        <stp/>
        <stp>配当</stp>
        <tr r="G1049" s="3"/>
      </tp>
      <tp t="b">
        <v>0</v>
        <stp/>
        <stp>QUOTE_M</stp>
        <stp>1944</stp>
        <stp/>
        <stp>配当</stp>
        <tr r="G148" s="3"/>
      </tp>
      <tp t="b">
        <v>0</v>
        <stp/>
        <stp>QUOTE_M</stp>
        <stp>7939</stp>
        <stp/>
        <stp>配当</stp>
        <tr r="G2866" s="3"/>
      </tp>
      <tp t="b">
        <v>0</v>
        <stp/>
        <stp>QUOTE_M</stp>
        <stp>5939</stp>
        <stp/>
        <stp>配当</stp>
        <tr r="G1750" s="3"/>
      </tp>
      <tp t="b">
        <v>0</v>
        <stp/>
        <stp>QUOTE_M</stp>
        <stp>3939</stp>
        <stp/>
        <stp>配当</stp>
        <tr r="G1046" s="3"/>
      </tp>
      <tp t="b">
        <v>0</v>
        <stp/>
        <stp>QUOTE_M</stp>
        <stp>1939</stp>
        <stp/>
        <stp>配当</stp>
        <tr r="G145" s="3"/>
      </tp>
      <tp t="b">
        <v>0</v>
        <stp/>
        <stp>QUOTE_M</stp>
        <stp>8938</stp>
        <stp/>
        <stp>配当</stp>
        <tr r="G3261" s="3"/>
      </tp>
      <tp t="b">
        <v>0</v>
        <stp/>
        <stp>QUOTE_M</stp>
        <stp>7938</stp>
        <stp/>
        <stp>配当</stp>
        <tr r="G2865" s="3"/>
      </tp>
      <tp t="b">
        <v>0</v>
        <stp/>
        <stp>QUOTE_M</stp>
        <stp>6938</stp>
        <stp/>
        <stp>配当</stp>
        <tr r="G2362" s="3"/>
      </tp>
      <tp t="b">
        <v>0</v>
        <stp/>
        <stp>QUOTE_M</stp>
        <stp>5938</stp>
        <stp/>
        <stp>配当</stp>
        <tr r="G1749" s="3"/>
      </tp>
      <tp t="b">
        <v>0</v>
        <stp/>
        <stp>QUOTE_M</stp>
        <stp>3938</stp>
        <stp/>
        <stp>配当</stp>
        <tr r="G1045" s="3"/>
      </tp>
      <tp t="b">
        <v>0</v>
        <stp/>
        <stp>QUOTE_M</stp>
        <stp>1938</stp>
        <stp/>
        <stp>配当</stp>
        <tr r="G144" s="3"/>
      </tp>
      <tp t="b">
        <v>0</v>
        <stp/>
        <stp>QUOTE_M</stp>
        <stp>5933</stp>
        <stp/>
        <stp>配当</stp>
        <tr r="G1746" s="3"/>
      </tp>
      <tp t="b">
        <v>0</v>
        <stp/>
        <stp>QUOTE_M</stp>
        <stp>3933</stp>
        <stp/>
        <stp>配当</stp>
        <tr r="G1040" s="3"/>
      </tp>
      <tp t="b">
        <v>0</v>
        <stp/>
        <stp>QUOTE_M</stp>
        <stp>9932</stp>
        <stp/>
        <stp>配当</stp>
        <tr r="G3634" s="3"/>
      </tp>
      <tp t="b">
        <v>0</v>
        <stp/>
        <stp>QUOTE_M</stp>
        <stp>7932</stp>
        <stp/>
        <stp>配当</stp>
        <tr r="G2862" s="3"/>
      </tp>
      <tp t="b">
        <v>0</v>
        <stp/>
        <stp>QUOTE_M</stp>
        <stp>6932</stp>
        <stp/>
        <stp>配当</stp>
        <tr r="G2360" s="3"/>
      </tp>
      <tp t="b">
        <v>0</v>
        <stp/>
        <stp>QUOTE_M</stp>
        <stp>5932</stp>
        <stp/>
        <stp>配当</stp>
        <tr r="G1745" s="3"/>
      </tp>
      <tp t="b">
        <v>0</v>
        <stp/>
        <stp>QUOTE_M</stp>
        <stp>3932</stp>
        <stp/>
        <stp>配当</stp>
        <tr r="G1039" s="3"/>
      </tp>
      <tp t="b">
        <v>0</v>
        <stp/>
        <stp>QUOTE_M</stp>
        <stp>8931</stp>
        <stp/>
        <stp>配当</stp>
        <tr r="G3258" s="3"/>
      </tp>
      <tp t="b">
        <v>0</v>
        <stp/>
        <stp>QUOTE_M</stp>
        <stp>7931</stp>
        <stp/>
        <stp>配当</stp>
        <tr r="G2861" s="3"/>
      </tp>
      <tp t="b">
        <v>0</v>
        <stp/>
        <stp>QUOTE_M</stp>
        <stp>4931</stp>
        <stp/>
        <stp>配当</stp>
        <tr r="G1530" s="3"/>
      </tp>
      <tp t="b">
        <v>0</v>
        <stp/>
        <stp>QUOTE_M</stp>
        <stp>3931</stp>
        <stp/>
        <stp>配当</stp>
        <tr r="G1038" s="3"/>
      </tp>
      <tp t="b">
        <v>0</v>
        <stp/>
        <stp>QUOTE_M</stp>
        <stp>2931</stp>
        <stp/>
        <stp>配当</stp>
        <tr r="G527" s="3"/>
      </tp>
      <tp t="b">
        <v>0</v>
        <stp/>
        <stp>QUOTE_M</stp>
        <stp>9930</stp>
        <stp/>
        <stp>配当</stp>
        <tr r="G3633" s="3"/>
      </tp>
      <tp t="b">
        <v>0</v>
        <stp/>
        <stp>QUOTE_M</stp>
        <stp>6930</stp>
        <stp/>
        <stp>配当</stp>
        <tr r="G2359" s="3"/>
      </tp>
      <tp t="b">
        <v>0</v>
        <stp/>
        <stp>QUOTE_M</stp>
        <stp>5930</stp>
        <stp/>
        <stp>配当</stp>
        <tr r="G1744" s="3"/>
      </tp>
      <tp t="b">
        <v>0</v>
        <stp/>
        <stp>QUOTE_M</stp>
        <stp>3930</stp>
        <stp/>
        <stp>配当</stp>
        <tr r="G1037" s="3"/>
      </tp>
      <tp t="b">
        <v>0</v>
        <stp/>
        <stp>QUOTE_M</stp>
        <stp>2930</stp>
        <stp/>
        <stp>配当</stp>
        <tr r="G526" s="3"/>
      </tp>
      <tp t="b">
        <v>0</v>
        <stp/>
        <stp>QUOTE_M</stp>
        <stp>1930</stp>
        <stp/>
        <stp>配当</stp>
        <tr r="G142" s="3"/>
      </tp>
      <tp t="b">
        <v>0</v>
        <stp/>
        <stp>QUOTE_M</stp>
        <stp>7937</stp>
        <stp/>
        <stp>配当</stp>
        <tr r="G2864" s="3"/>
      </tp>
      <tp t="b">
        <v>0</v>
        <stp/>
        <stp>QUOTE_M</stp>
        <stp>6937</stp>
        <stp/>
        <stp>配当</stp>
        <tr r="G2361" s="3"/>
      </tp>
      <tp t="b">
        <v>0</v>
        <stp/>
        <stp>QUOTE_M</stp>
        <stp>3937</stp>
        <stp/>
        <stp>配当</stp>
        <tr r="G1044" s="3"/>
      </tp>
      <tp t="b">
        <v>0</v>
        <stp/>
        <stp>QUOTE_M</stp>
        <stp>9936</stp>
        <stp/>
        <stp>配当</stp>
        <tr r="G3636" s="3"/>
      </tp>
      <tp t="b">
        <v>0</v>
        <stp/>
        <stp>QUOTE_M</stp>
        <stp>7936</stp>
        <stp/>
        <stp>配当</stp>
        <tr r="G2863" s="3"/>
      </tp>
      <tp t="b">
        <v>0</v>
        <stp/>
        <stp>QUOTE_M</stp>
        <stp>5936</stp>
        <stp/>
        <stp>配当</stp>
        <tr r="G1748" s="3"/>
      </tp>
      <tp t="b">
        <v>0</v>
        <stp/>
        <stp>QUOTE_M</stp>
        <stp>3936</stp>
        <stp/>
        <stp>配当</stp>
        <tr r="G1043" s="3"/>
      </tp>
      <tp t="b">
        <v>0</v>
        <stp/>
        <stp>QUOTE_M</stp>
        <stp>8935</stp>
        <stp/>
        <stp>配当</stp>
        <tr r="G3260" s="3"/>
      </tp>
      <tp t="b">
        <v>0</v>
        <stp/>
        <stp>QUOTE_M</stp>
        <stp>5935</stp>
        <stp/>
        <stp>配当</stp>
        <tr r="G1747" s="3"/>
      </tp>
      <tp t="b">
        <v>0</v>
        <stp/>
        <stp>QUOTE_M</stp>
        <stp>3935</stp>
        <stp/>
        <stp>配当</stp>
        <tr r="G1042" s="3"/>
      </tp>
      <tp t="b">
        <v>0</v>
        <stp/>
        <stp>QUOTE_M</stp>
        <stp>9934</stp>
        <stp/>
        <stp>配当</stp>
        <tr r="G3635" s="3"/>
      </tp>
      <tp t="b">
        <v>0</v>
        <stp/>
        <stp>QUOTE_M</stp>
        <stp>8934</stp>
        <stp/>
        <stp>配当</stp>
        <tr r="G3259" s="3"/>
      </tp>
      <tp t="b">
        <v>0</v>
        <stp/>
        <stp>QUOTE_M</stp>
        <stp>3934</stp>
        <stp/>
        <stp>配当</stp>
        <tr r="G1041" s="3"/>
      </tp>
      <tp t="b">
        <v>0</v>
        <stp/>
        <stp>QUOTE_M</stp>
        <stp>1934</stp>
        <stp/>
        <stp>配当</stp>
        <tr r="G143" s="3"/>
      </tp>
    </main>
    <main first="oson2.rtdserver">
      <tp t="b">
        <v>0</v>
        <stp/>
        <stp>QUOTE_M</stp>
        <stp>9929</stp>
        <stp/>
        <stp>配当</stp>
        <tr r="G3632" s="3"/>
      </tp>
      <tp t="b">
        <v>0</v>
        <stp/>
        <stp>QUOTE_M</stp>
        <stp>8929</stp>
        <stp/>
        <stp>配当</stp>
        <tr r="G3257" s="3"/>
      </tp>
      <tp t="b">
        <v>0</v>
        <stp/>
        <stp>QUOTE_M</stp>
        <stp>6929</stp>
        <stp/>
        <stp>配当</stp>
        <tr r="G2358" s="3"/>
      </tp>
      <tp t="b">
        <v>0</v>
        <stp/>
        <stp>QUOTE_M</stp>
        <stp>5929</stp>
        <stp/>
        <stp>配当</stp>
        <tr r="G1743" s="3"/>
      </tp>
      <tp t="b">
        <v>0</v>
        <stp/>
        <stp>QUOTE_M</stp>
        <stp>4929</stp>
        <stp/>
        <stp>配当</stp>
        <tr r="G1529" s="3"/>
      </tp>
      <tp t="b">
        <v>0</v>
        <stp/>
        <stp>QUOTE_M</stp>
        <stp>3929</stp>
        <stp/>
        <stp>配当</stp>
        <tr r="G1036" s="3"/>
      </tp>
      <tp t="b">
        <v>0</v>
        <stp/>
        <stp>QUOTE_M</stp>
        <stp>2929</stp>
        <stp/>
        <stp>配当</stp>
        <tr r="G525" s="3"/>
      </tp>
      <tp t="b">
        <v>0</v>
        <stp/>
        <stp>QUOTE_M</stp>
        <stp>1929</stp>
        <stp/>
        <stp>配当</stp>
        <tr r="G141" s="3"/>
      </tp>
      <tp t="b">
        <v>0</v>
        <stp/>
        <stp>QUOTE_M</stp>
        <stp>9928</stp>
        <stp/>
        <stp>配当</stp>
        <tr r="G3631" s="3"/>
      </tp>
      <tp t="b">
        <v>0</v>
        <stp/>
        <stp>QUOTE_M</stp>
        <stp>8928</stp>
        <stp/>
        <stp>配当</stp>
        <tr r="G3256" s="3"/>
      </tp>
      <tp t="b">
        <v>0</v>
        <stp/>
        <stp>QUOTE_M</stp>
        <stp>7928</stp>
        <stp/>
        <stp>配当</stp>
        <tr r="G2860" s="3"/>
      </tp>
      <tp t="b">
        <v>0</v>
        <stp/>
        <stp>QUOTE_M</stp>
        <stp>6928</stp>
        <stp/>
        <stp>配当</stp>
        <tr r="G2357" s="3"/>
      </tp>
      <tp t="b">
        <v>0</v>
        <stp/>
        <stp>QUOTE_M</stp>
        <stp>5928</stp>
        <stp/>
        <stp>配当</stp>
        <tr r="G1742" s="3"/>
      </tp>
      <tp t="b">
        <v>0</v>
        <stp/>
        <stp>QUOTE_M</stp>
        <stp>4928</stp>
        <stp/>
        <stp>配当</stp>
        <tr r="G1528" s="3"/>
      </tp>
      <tp t="b">
        <v>0</v>
        <stp/>
        <stp>QUOTE_M</stp>
        <stp>3928</stp>
        <stp/>
        <stp>配当</stp>
        <tr r="G1035" s="3"/>
      </tp>
      <tp t="b">
        <v>0</v>
        <stp/>
        <stp>QUOTE_M</stp>
        <stp>1928</stp>
        <stp/>
        <stp>配当</stp>
        <tr r="G140" s="3"/>
      </tp>
      <tp t="b">
        <v>0</v>
        <stp/>
        <stp>QUOTE_M</stp>
        <stp>8923</stp>
        <stp/>
        <stp>配当</stp>
        <tr r="G3253" s="3"/>
      </tp>
      <tp t="b">
        <v>0</v>
        <stp/>
        <stp>QUOTE_M</stp>
        <stp>7923</stp>
        <stp/>
        <stp>配当</stp>
        <tr r="G2857" s="3"/>
      </tp>
      <tp t="b">
        <v>0</v>
        <stp/>
        <stp>QUOTE_M</stp>
        <stp>6923</stp>
        <stp/>
        <stp>配当</stp>
        <tr r="G2352" s="3"/>
      </tp>
      <tp t="b">
        <v>0</v>
        <stp/>
        <stp>QUOTE_M</stp>
        <stp>5923</stp>
        <stp/>
        <stp>配当</stp>
        <tr r="G1741" s="3"/>
      </tp>
      <tp t="b">
        <v>0</v>
        <stp/>
        <stp>QUOTE_M</stp>
        <stp>4923</stp>
        <stp/>
        <stp>配当</stp>
        <tr r="G1524" s="3"/>
      </tp>
      <tp t="b">
        <v>0</v>
        <stp/>
        <stp>QUOTE_M</stp>
        <stp>3923</stp>
        <stp/>
        <stp>配当</stp>
        <tr r="G1030" s="3"/>
      </tp>
      <tp t="b">
        <v>0</v>
        <stp/>
        <stp>QUOTE_M</stp>
        <stp>2923</stp>
        <stp/>
        <stp>配当</stp>
        <tr r="G520" s="3"/>
      </tp>
      <tp t="b">
        <v>0</v>
        <stp/>
        <stp>QUOTE_M</stp>
        <stp>8922</stp>
        <stp/>
        <stp>配当</stp>
        <tr r="G3252" s="3"/>
      </tp>
      <tp t="b">
        <v>0</v>
        <stp/>
        <stp>QUOTE_M</stp>
        <stp>7922</stp>
        <stp/>
        <stp>配当</stp>
        <tr r="G2856" s="3"/>
      </tp>
      <tp t="b">
        <v>0</v>
        <stp/>
        <stp>QUOTE_M</stp>
        <stp>5922</stp>
        <stp/>
        <stp>配当</stp>
        <tr r="G1740" s="3"/>
      </tp>
      <tp t="b">
        <v>0</v>
        <stp/>
        <stp>QUOTE_M</stp>
        <stp>4922</stp>
        <stp/>
        <stp>配当</stp>
        <tr r="G1523" s="3"/>
      </tp>
      <tp t="b">
        <v>0</v>
        <stp/>
        <stp>QUOTE_M</stp>
        <stp>3922</stp>
        <stp/>
        <stp>配当</stp>
        <tr r="G1029" s="3"/>
      </tp>
      <tp t="b">
        <v>0</v>
        <stp/>
        <stp>QUOTE_M</stp>
        <stp>2922</stp>
        <stp/>
        <stp>配当</stp>
        <tr r="G519" s="3"/>
      </tp>
      <tp t="b">
        <v>0</v>
        <stp/>
        <stp>QUOTE_M</stp>
        <stp>7921</stp>
        <stp/>
        <stp>配当</stp>
        <tr r="G2855" s="3"/>
      </tp>
      <tp t="b">
        <v>0</v>
        <stp/>
        <stp>QUOTE_M</stp>
        <stp>5921</stp>
        <stp/>
        <stp>配当</stp>
        <tr r="G1739" s="3"/>
      </tp>
      <tp t="b">
        <v>0</v>
        <stp/>
        <stp>QUOTE_M</stp>
        <stp>4921</stp>
        <stp/>
        <stp>配当</stp>
        <tr r="G1522" s="3"/>
      </tp>
      <tp t="b">
        <v>0</v>
        <stp/>
        <stp>QUOTE_M</stp>
        <stp>3921</stp>
        <stp/>
        <stp>配当</stp>
        <tr r="G1028" s="3"/>
      </tp>
      <tp t="b">
        <v>0</v>
        <stp/>
        <stp>QUOTE_M</stp>
        <stp>1921</stp>
        <stp/>
        <stp>配当</stp>
        <tr r="G137" s="3"/>
      </tp>
      <tp t="b">
        <v>0</v>
        <stp/>
        <stp>QUOTE_M</stp>
        <stp>8920</stp>
        <stp/>
        <stp>配当</stp>
        <tr r="G3251" s="3"/>
      </tp>
      <tp t="b">
        <v>0</v>
        <stp/>
        <stp>QUOTE_M</stp>
        <stp>6920</stp>
        <stp/>
        <stp>配当</stp>
        <tr r="G2351" s="3"/>
      </tp>
      <tp t="b">
        <v>0</v>
        <stp/>
        <stp>QUOTE_M</stp>
        <stp>4920</stp>
        <stp/>
        <stp>配当</stp>
        <tr r="G1521" s="3"/>
      </tp>
      <tp t="b">
        <v>0</v>
        <stp/>
        <stp>QUOTE_M</stp>
        <stp>3920</stp>
        <stp/>
        <stp>配当</stp>
        <tr r="G1027" s="3"/>
      </tp>
      <tp t="b">
        <v>0</v>
        <stp/>
        <stp>QUOTE_M</stp>
        <stp>9927</stp>
        <stp/>
        <stp>配当</stp>
        <tr r="G3630" s="3"/>
      </tp>
      <tp t="b">
        <v>0</v>
        <stp/>
        <stp>QUOTE_M</stp>
        <stp>8927</stp>
        <stp/>
        <stp>配当</stp>
        <tr r="G3255" s="3"/>
      </tp>
      <tp t="b">
        <v>0</v>
        <stp/>
        <stp>QUOTE_M</stp>
        <stp>7927</stp>
        <stp/>
        <stp>配当</stp>
        <tr r="G2859" s="3"/>
      </tp>
      <tp t="b">
        <v>0</v>
        <stp/>
        <stp>QUOTE_M</stp>
        <stp>6927</stp>
        <stp/>
        <stp>配当</stp>
        <tr r="G2356" s="3"/>
      </tp>
      <tp t="b">
        <v>0</v>
        <stp/>
        <stp>QUOTE_M</stp>
        <stp>4927</stp>
        <stp/>
        <stp>配当</stp>
        <tr r="G1527" s="3"/>
      </tp>
      <tp t="b">
        <v>0</v>
        <stp/>
        <stp>QUOTE_M</stp>
        <stp>3927</stp>
        <stp/>
        <stp>配当</stp>
        <tr r="G1034" s="3"/>
      </tp>
      <tp t="b">
        <v>0</v>
        <stp/>
        <stp>QUOTE_M</stp>
        <stp>2927</stp>
        <stp/>
        <stp>配当</stp>
        <tr r="G524" s="3"/>
      </tp>
      <tp t="b">
        <v>0</v>
        <stp/>
        <stp>QUOTE_M</stp>
        <stp>6926</stp>
        <stp/>
        <stp>配当</stp>
        <tr r="G2355" s="3"/>
      </tp>
      <tp t="b">
        <v>0</v>
        <stp/>
        <stp>QUOTE_M</stp>
        <stp>4926</stp>
        <stp/>
        <stp>配当</stp>
        <tr r="G1526" s="3"/>
      </tp>
      <tp t="b">
        <v>0</v>
        <stp/>
        <stp>QUOTE_M</stp>
        <stp>3926</stp>
        <stp/>
        <stp>配当</stp>
        <tr r="G1033" s="3"/>
      </tp>
      <tp t="b">
        <v>0</v>
        <stp/>
        <stp>QUOTE_M</stp>
        <stp>2926</stp>
        <stp/>
        <stp>配当</stp>
        <tr r="G523" s="3"/>
      </tp>
      <tp t="b">
        <v>0</v>
        <stp/>
        <stp>QUOTE_M</stp>
        <stp>1926</stp>
        <stp/>
        <stp>配当</stp>
        <tr r="G139" s="3"/>
      </tp>
      <tp t="b">
        <v>0</v>
        <stp/>
        <stp>QUOTE_M</stp>
        <stp>8925</stp>
        <stp/>
        <stp>配当</stp>
        <tr r="G3254" s="3"/>
      </tp>
      <tp t="b">
        <v>0</v>
        <stp/>
        <stp>QUOTE_M</stp>
        <stp>7925</stp>
        <stp/>
        <stp>配当</stp>
        <tr r="G2858" s="3"/>
      </tp>
      <tp t="b">
        <v>0</v>
        <stp/>
        <stp>QUOTE_M</stp>
        <stp>6925</stp>
        <stp/>
        <stp>配当</stp>
        <tr r="G2354" s="3"/>
      </tp>
      <tp t="b">
        <v>0</v>
        <stp/>
        <stp>QUOTE_M</stp>
        <stp>4925</stp>
        <stp/>
        <stp>配当</stp>
        <tr r="G1525" s="3"/>
      </tp>
      <tp t="b">
        <v>0</v>
        <stp/>
        <stp>QUOTE_M</stp>
        <stp>3925</stp>
        <stp/>
        <stp>配当</stp>
        <tr r="G1032" s="3"/>
      </tp>
      <tp t="b">
        <v>0</v>
        <stp/>
        <stp>QUOTE_M</stp>
        <stp>2925</stp>
        <stp/>
        <stp>配当</stp>
        <tr r="G522" s="3"/>
      </tp>
      <tp t="b">
        <v>0</v>
        <stp/>
        <stp>QUOTE_M</stp>
        <stp>1925</stp>
        <stp/>
        <stp>配当</stp>
        <tr r="G138" s="3"/>
      </tp>
      <tp t="b">
        <v>0</v>
        <stp/>
        <stp>QUOTE_M</stp>
        <stp>6924</stp>
        <stp/>
        <stp>配当</stp>
        <tr r="G2353" s="3"/>
      </tp>
      <tp t="b">
        <v>0</v>
        <stp/>
        <stp>QUOTE_M</stp>
        <stp>3924</stp>
        <stp/>
        <stp>配当</stp>
        <tr r="G1031" s="3"/>
      </tp>
      <tp t="b">
        <v>0</v>
        <stp/>
        <stp>QUOTE_M</stp>
        <stp>2924</stp>
        <stp/>
        <stp>配当</stp>
        <tr r="G521" s="3"/>
      </tp>
      <tp t="b">
        <v>0</v>
        <stp/>
        <stp>QUOTE_M</stp>
        <stp>9919</stp>
        <stp/>
        <stp>配当</stp>
        <tr r="G3629" s="3"/>
      </tp>
      <tp t="b">
        <v>0</v>
        <stp/>
        <stp>QUOTE_M</stp>
        <stp>8919</stp>
        <stp/>
        <stp>配当</stp>
        <tr r="G3250" s="3"/>
      </tp>
      <tp t="b">
        <v>0</v>
        <stp/>
        <stp>QUOTE_M</stp>
        <stp>7919</stp>
        <stp/>
        <stp>配当</stp>
        <tr r="G2854" s="3"/>
      </tp>
      <tp t="b">
        <v>0</v>
        <stp/>
        <stp>QUOTE_M</stp>
        <stp>6919</stp>
        <stp/>
        <stp>配当</stp>
        <tr r="G2350" s="3"/>
      </tp>
      <tp t="b">
        <v>0</v>
        <stp/>
        <stp>QUOTE_M</stp>
        <stp>4919</stp>
        <stp/>
        <stp>配当</stp>
        <tr r="G1520" s="3"/>
      </tp>
      <tp t="b">
        <v>0</v>
        <stp/>
        <stp>QUOTE_M</stp>
        <stp>3919</stp>
        <stp/>
        <stp>配当</stp>
        <tr r="G1026" s="3"/>
      </tp>
      <tp t="b">
        <v>0</v>
        <stp/>
        <stp>QUOTE_M</stp>
        <stp>8918</stp>
        <stp/>
        <stp>配当</stp>
        <tr r="G3249" s="3"/>
      </tp>
      <tp t="b">
        <v>0</v>
        <stp/>
        <stp>QUOTE_M</stp>
        <stp>7918</stp>
        <stp/>
        <stp>配当</stp>
        <tr r="G2853" s="3"/>
      </tp>
      <tp t="b">
        <v>0</v>
        <stp/>
        <stp>QUOTE_M</stp>
        <stp>6918</stp>
        <stp/>
        <stp>配当</stp>
        <tr r="G2349" s="3"/>
      </tp>
      <tp t="b">
        <v>0</v>
        <stp/>
        <stp>QUOTE_M</stp>
        <stp>5918</stp>
        <stp/>
        <stp>配当</stp>
        <tr r="G1738" s="3"/>
      </tp>
      <tp t="b">
        <v>0</v>
        <stp/>
        <stp>QUOTE_M</stp>
        <stp>4918</stp>
        <stp/>
        <stp>配当</stp>
        <tr r="G1519" s="3"/>
      </tp>
      <tp t="b">
        <v>0</v>
        <stp/>
        <stp>QUOTE_M</stp>
        <stp>3918</stp>
        <stp/>
        <stp>配当</stp>
        <tr r="G1025" s="3"/>
      </tp>
      <tp t="b">
        <v>0</v>
        <stp/>
        <stp>QUOTE_M</stp>
        <stp>2918</stp>
        <stp/>
        <stp>配当</stp>
        <tr r="G518" s="3"/>
      </tp>
      <tp t="b">
        <v>0</v>
        <stp/>
        <stp>QUOTE_M</stp>
        <stp>9913</stp>
        <stp/>
        <stp>配当</stp>
        <tr r="G3627" s="3"/>
      </tp>
      <tp t="b">
        <v>0</v>
        <stp/>
        <stp>QUOTE_M</stp>
        <stp>3913</stp>
        <stp/>
        <stp>配当</stp>
        <tr r="G1020" s="3"/>
      </tp>
      <tp t="b">
        <v>0</v>
        <stp/>
        <stp>QUOTE_M</stp>
        <stp>8912</stp>
        <stp/>
        <stp>配当</stp>
        <tr r="G3246" s="3"/>
      </tp>
      <tp t="b">
        <v>0</v>
        <stp/>
        <stp>QUOTE_M</stp>
        <stp>7912</stp>
        <stp/>
        <stp>配当</stp>
        <tr r="G2848" s="3"/>
      </tp>
      <tp t="b">
        <v>0</v>
        <stp/>
        <stp>QUOTE_M</stp>
        <stp>6912</stp>
        <stp/>
        <stp>配当</stp>
        <tr r="G2345" s="3"/>
      </tp>
      <tp t="b">
        <v>0</v>
        <stp/>
        <stp>QUOTE_M</stp>
        <stp>5912</stp>
        <stp/>
        <stp>配当</stp>
        <tr r="G1736" s="3"/>
      </tp>
      <tp t="b">
        <v>0</v>
        <stp/>
        <stp>QUOTE_M</stp>
        <stp>4912</stp>
        <stp/>
        <stp>配当</stp>
        <tr r="G1516" s="3"/>
      </tp>
      <tp t="b">
        <v>0</v>
        <stp/>
        <stp>QUOTE_M</stp>
        <stp>3912</stp>
        <stp/>
        <stp>配当</stp>
        <tr r="G1019" s="3"/>
      </tp>
      <tp t="b">
        <v>0</v>
        <stp/>
        <stp>QUOTE_M</stp>
        <stp>7911</stp>
        <stp/>
        <stp>配当</stp>
        <tr r="G2847" s="3"/>
      </tp>
      <tp t="b">
        <v>0</v>
        <stp/>
        <stp>QUOTE_M</stp>
        <stp>5911</stp>
        <stp/>
        <stp>配当</stp>
        <tr r="G1735" s="3"/>
      </tp>
      <tp t="b">
        <v>0</v>
        <stp/>
        <stp>QUOTE_M</stp>
        <stp>4911</stp>
        <stp/>
        <stp>配当</stp>
        <tr r="G1515" s="3"/>
      </tp>
      <tp t="b">
        <v>0</v>
        <stp/>
        <stp>QUOTE_M</stp>
        <stp>3911</stp>
        <stp/>
        <stp>配当</stp>
        <tr r="G1018" s="3"/>
      </tp>
      <tp t="b">
        <v>0</v>
        <stp/>
        <stp>QUOTE_M</stp>
        <stp>2911</stp>
        <stp/>
        <stp>配当</stp>
        <tr r="G513" s="3"/>
      </tp>
      <tp t="b">
        <v>0</v>
        <stp/>
        <stp>QUOTE_M</stp>
        <stp>1911</stp>
        <stp/>
        <stp>配当</stp>
        <tr r="G135" s="3"/>
      </tp>
      <tp t="b">
        <v>0</v>
        <stp/>
        <stp>QUOTE_M</stp>
        <stp>3910</stp>
        <stp/>
        <stp>配当</stp>
        <tr r="G1017" s="3"/>
      </tp>
      <tp t="b">
        <v>0</v>
        <stp/>
        <stp>QUOTE_M</stp>
        <stp>2910</stp>
        <stp/>
        <stp>配当</stp>
        <tr r="G512" s="3"/>
      </tp>
      <tp t="b">
        <v>0</v>
        <stp/>
        <stp>QUOTE_M</stp>
        <stp>8917</stp>
        <stp/>
        <stp>配当</stp>
        <tr r="G3248" s="3"/>
      </tp>
      <tp t="b">
        <v>0</v>
        <stp/>
        <stp>QUOTE_M</stp>
        <stp>7917</stp>
        <stp/>
        <stp>配当</stp>
        <tr r="G2852" s="3"/>
      </tp>
      <tp t="b">
        <v>0</v>
        <stp/>
        <stp>QUOTE_M</stp>
        <stp>4917</stp>
        <stp/>
        <stp>配当</stp>
        <tr r="G1518" s="3"/>
      </tp>
      <tp t="b">
        <v>0</v>
        <stp/>
        <stp>QUOTE_M</stp>
        <stp>3917</stp>
        <stp/>
        <stp>配当</stp>
        <tr r="G1024" s="3"/>
      </tp>
      <tp t="b">
        <v>0</v>
        <stp/>
        <stp>QUOTE_M</stp>
        <stp>2917</stp>
        <stp/>
        <stp>配当</stp>
        <tr r="G517" s="3"/>
      </tp>
      <tp t="b">
        <v>0</v>
        <stp/>
        <stp>QUOTE_M</stp>
        <stp>7916</stp>
        <stp/>
        <stp>配当</stp>
        <tr r="G2851" s="3"/>
      </tp>
      <tp t="b">
        <v>0</v>
        <stp/>
        <stp>QUOTE_M</stp>
        <stp>6916</stp>
        <stp/>
        <stp>配当</stp>
        <tr r="G2348" s="3"/>
      </tp>
      <tp t="b">
        <v>0</v>
        <stp/>
        <stp>QUOTE_M</stp>
        <stp>3916</stp>
        <stp/>
        <stp>配当</stp>
        <tr r="G1023" s="3"/>
      </tp>
      <tp t="b">
        <v>0</v>
        <stp/>
        <stp>QUOTE_M</stp>
        <stp>2916</stp>
        <stp/>
        <stp>配当</stp>
        <tr r="G516" s="3"/>
      </tp>
      <tp t="b">
        <v>0</v>
        <stp/>
        <stp>QUOTE_M</stp>
        <stp>7915</stp>
        <stp/>
        <stp>配当</stp>
        <tr r="G2850" s="3"/>
      </tp>
      <tp t="b">
        <v>0</v>
        <stp/>
        <stp>QUOTE_M</stp>
        <stp>6915</stp>
        <stp/>
        <stp>配当</stp>
        <tr r="G2347" s="3"/>
      </tp>
      <tp t="b">
        <v>0</v>
        <stp/>
        <stp>QUOTE_M</stp>
        <stp>5915</stp>
        <stp/>
        <stp>配当</stp>
        <tr r="G1737" s="3"/>
      </tp>
      <tp t="b">
        <v>0</v>
        <stp/>
        <stp>QUOTE_M</stp>
        <stp>3915</stp>
        <stp/>
        <stp>配当</stp>
        <tr r="G1022" s="3"/>
      </tp>
      <tp t="b">
        <v>0</v>
        <stp/>
        <stp>QUOTE_M</stp>
        <stp>2915</stp>
        <stp/>
        <stp>配当</stp>
        <tr r="G515" s="3"/>
      </tp>
      <tp t="b">
        <v>0</v>
        <stp/>
        <stp>QUOTE_M</stp>
        <stp>9914</stp>
        <stp/>
        <stp>配当</stp>
        <tr r="G3628" s="3"/>
      </tp>
      <tp t="b">
        <v>0</v>
        <stp/>
        <stp>QUOTE_M</stp>
        <stp>8914</stp>
        <stp/>
        <stp>配当</stp>
        <tr r="G3247" s="3"/>
      </tp>
      <tp t="b">
        <v>0</v>
        <stp/>
        <stp>QUOTE_M</stp>
        <stp>7914</stp>
        <stp/>
        <stp>配当</stp>
        <tr r="G2849" s="3"/>
      </tp>
      <tp t="b">
        <v>0</v>
        <stp/>
        <stp>QUOTE_M</stp>
        <stp>6914</stp>
        <stp/>
        <stp>配当</stp>
        <tr r="G2346" s="3"/>
      </tp>
      <tp t="b">
        <v>0</v>
        <stp/>
        <stp>QUOTE_M</stp>
        <stp>4914</stp>
        <stp/>
        <stp>配当</stp>
        <tr r="G1517" s="3"/>
      </tp>
      <tp t="b">
        <v>0</v>
        <stp/>
        <stp>QUOTE_M</stp>
        <stp>3914</stp>
        <stp/>
        <stp>配当</stp>
        <tr r="G1021" s="3"/>
      </tp>
      <tp t="b">
        <v>0</v>
        <stp/>
        <stp>QUOTE_M</stp>
        <stp>2914</stp>
        <stp/>
        <stp>配当</stp>
        <tr r="G514" s="3"/>
      </tp>
      <tp t="b">
        <v>0</v>
        <stp/>
        <stp>QUOTE_M</stp>
        <stp>1914</stp>
        <stp/>
        <stp>配当</stp>
        <tr r="G136" s="3"/>
      </tp>
      <tp t="b">
        <v>0</v>
        <stp/>
        <stp>QUOTE_M</stp>
        <stp>9909</stp>
        <stp/>
        <stp>配当</stp>
        <tr r="G3626" s="3"/>
      </tp>
      <tp t="b">
        <v>0</v>
        <stp/>
        <stp>QUOTE_M</stp>
        <stp>8909</stp>
        <stp/>
        <stp>配当</stp>
        <tr r="G3245" s="3"/>
      </tp>
      <tp t="b">
        <v>0</v>
        <stp/>
        <stp>QUOTE_M</stp>
        <stp>5909</stp>
        <stp/>
        <stp>配当</stp>
        <tr r="G1734" s="3"/>
      </tp>
      <tp t="b">
        <v>0</v>
        <stp/>
        <stp>QUOTE_M</stp>
        <stp>3909</stp>
        <stp/>
        <stp>配当</stp>
        <tr r="G1016" s="3"/>
      </tp>
      <tp t="b">
        <v>0</v>
        <stp/>
        <stp>QUOTE_M</stp>
        <stp>1909</stp>
        <stp/>
        <stp>配当</stp>
        <tr r="G134" s="3"/>
      </tp>
      <tp t="b">
        <v>0</v>
        <stp/>
        <stp>QUOTE_M</stp>
        <stp>9908</stp>
        <stp/>
        <stp>配当</stp>
        <tr r="G3625" s="3"/>
      </tp>
      <tp t="b">
        <v>0</v>
        <stp/>
        <stp>QUOTE_M</stp>
        <stp>8908</stp>
        <stp/>
        <stp>配当</stp>
        <tr r="G3244" s="3"/>
      </tp>
      <tp t="b">
        <v>0</v>
        <stp/>
        <stp>QUOTE_M</stp>
        <stp>7908</stp>
        <stp/>
        <stp>配当</stp>
        <tr r="G2846" s="3"/>
      </tp>
      <tp t="b">
        <v>0</v>
        <stp/>
        <stp>QUOTE_M</stp>
        <stp>6908</stp>
        <stp/>
        <stp>配当</stp>
        <tr r="G2344" s="3"/>
      </tp>
      <tp t="b">
        <v>0</v>
        <stp/>
        <stp>QUOTE_M</stp>
        <stp>3908</stp>
        <stp/>
        <stp>配当</stp>
        <tr r="G1015" s="3"/>
      </tp>
      <tp t="b">
        <v>0</v>
        <stp/>
        <stp>QUOTE_M</stp>
        <stp>2908</stp>
        <stp/>
        <stp>配当</stp>
        <tr r="G511" s="3"/>
      </tp>
      <tp t="b">
        <v>0</v>
        <stp/>
        <stp>QUOTE_M</stp>
        <stp>9903</stp>
        <stp/>
        <stp>配当</stp>
        <tr r="G3622" s="3"/>
      </tp>
      <tp t="b">
        <v>0</v>
        <stp/>
        <stp>QUOTE_M</stp>
        <stp>8903</stp>
        <stp/>
        <stp>配当</stp>
        <tr r="G3241" s="3"/>
      </tp>
      <tp t="b">
        <v>0</v>
        <stp/>
        <stp>QUOTE_M</stp>
        <stp>5903</stp>
        <stp/>
        <stp>配当</stp>
        <tr r="G1730" s="3"/>
      </tp>
      <tp t="b">
        <v>0</v>
        <stp/>
        <stp>QUOTE_M</stp>
        <stp>3903</stp>
        <stp/>
        <stp>配当</stp>
        <tr r="G1010" s="3"/>
      </tp>
      <tp t="b">
        <v>0</v>
        <stp/>
        <stp>QUOTE_M</stp>
        <stp>2903</stp>
        <stp/>
        <stp>配当</stp>
        <tr r="G507" s="3"/>
      </tp>
      <tp t="b">
        <v>0</v>
        <stp/>
        <stp>QUOTE_M</stp>
        <stp>9902</stp>
        <stp/>
        <stp>配当</stp>
        <tr r="G3621" s="3"/>
      </tp>
      <tp t="b">
        <v>0</v>
        <stp/>
        <stp>QUOTE_M</stp>
        <stp>7902</stp>
        <stp/>
        <stp>配当</stp>
        <tr r="G2843" s="3"/>
      </tp>
      <tp t="b">
        <v>0</v>
        <stp/>
        <stp>QUOTE_M</stp>
        <stp>6902</stp>
        <stp/>
        <stp>配当</stp>
        <tr r="G2340" s="3"/>
      </tp>
      <tp t="b">
        <v>0</v>
        <stp/>
        <stp>QUOTE_M</stp>
        <stp>5902</stp>
        <stp/>
        <stp>配当</stp>
        <tr r="G1729" s="3"/>
      </tp>
      <tp t="b">
        <v>0</v>
        <stp/>
        <stp>QUOTE_M</stp>
        <stp>4902</stp>
        <stp/>
        <stp>配当</stp>
        <tr r="G1514" s="3"/>
      </tp>
      <tp t="b">
        <v>0</v>
        <stp/>
        <stp>QUOTE_M</stp>
        <stp>3902</stp>
        <stp/>
        <stp>配当</stp>
        <tr r="G1009" s="3"/>
      </tp>
      <tp t="b">
        <v>0</v>
        <stp/>
        <stp>QUOTE_M</stp>
        <stp>7901</stp>
        <stp/>
        <stp>配当</stp>
        <tr r="G2842" s="3"/>
      </tp>
      <tp t="b">
        <v>0</v>
        <stp/>
        <stp>QUOTE_M</stp>
        <stp>6901</stp>
        <stp/>
        <stp>配当</stp>
        <tr r="G2339" s="3"/>
      </tp>
      <tp t="b">
        <v>0</v>
        <stp/>
        <stp>QUOTE_M</stp>
        <stp>5901</stp>
        <stp/>
        <stp>配当</stp>
        <tr r="G1728" s="3"/>
      </tp>
      <tp t="b">
        <v>0</v>
        <stp/>
        <stp>QUOTE_M</stp>
        <stp>4901</stp>
        <stp/>
        <stp>配当</stp>
        <tr r="G1513" s="3"/>
      </tp>
      <tp t="b">
        <v>0</v>
        <stp/>
        <stp>QUOTE_M</stp>
        <stp>3901</stp>
        <stp/>
        <stp>配当</stp>
        <tr r="G1008" s="3"/>
      </tp>
      <tp t="b">
        <v>0</v>
        <stp/>
        <stp>QUOTE_M</stp>
        <stp>2901</stp>
        <stp/>
        <stp>配当</stp>
        <tr r="G506" s="3"/>
      </tp>
      <tp t="b">
        <v>0</v>
        <stp/>
        <stp>QUOTE_M</stp>
        <stp>9900</stp>
        <stp/>
        <stp>配当</stp>
        <tr r="G3620" s="3"/>
      </tp>
      <tp t="b">
        <v>0</v>
        <stp/>
        <stp>QUOTE_M</stp>
        <stp>5900</stp>
        <stp/>
        <stp>配当</stp>
        <tr r="G1727" s="3"/>
      </tp>
      <tp t="b">
        <v>0</v>
        <stp/>
        <stp>QUOTE_M</stp>
        <stp>3900</stp>
        <stp/>
        <stp>配当</stp>
        <tr r="G1007" s="3"/>
      </tp>
      <tp t="b">
        <v>0</v>
        <stp/>
        <stp>QUOTE_M</stp>
        <stp>6907</stp>
        <stp/>
        <stp>配当</stp>
        <tr r="G2343" s="3"/>
      </tp>
      <tp t="b">
        <v>0</v>
        <stp/>
        <stp>QUOTE_M</stp>
        <stp>5907</stp>
        <stp/>
        <stp>配当</stp>
        <tr r="G1733" s="3"/>
      </tp>
      <tp t="b">
        <v>0</v>
        <stp/>
        <stp>QUOTE_M</stp>
        <stp>3907</stp>
        <stp/>
        <stp>配当</stp>
        <tr r="G1014" s="3"/>
      </tp>
      <tp t="b">
        <v>0</v>
        <stp/>
        <stp>QUOTE_M</stp>
        <stp>2907</stp>
        <stp/>
        <stp>配当</stp>
        <tr r="G510" s="3"/>
      </tp>
      <tp t="b">
        <v>0</v>
        <stp/>
        <stp>QUOTE_M</stp>
        <stp>9906</stp>
        <stp/>
        <stp>配当</stp>
        <tr r="G3624" s="3"/>
      </tp>
      <tp t="b">
        <v>0</v>
        <stp/>
        <stp>QUOTE_M</stp>
        <stp>7906</stp>
        <stp/>
        <stp>配当</stp>
        <tr r="G2845" s="3"/>
      </tp>
      <tp t="b">
        <v>0</v>
        <stp/>
        <stp>QUOTE_M</stp>
        <stp>5906</stp>
        <stp/>
        <stp>配当</stp>
        <tr r="G1732" s="3"/>
      </tp>
      <tp t="b">
        <v>0</v>
        <stp/>
        <stp>QUOTE_M</stp>
        <stp>3906</stp>
        <stp/>
        <stp>配当</stp>
        <tr r="G1013" s="3"/>
      </tp>
      <tp t="b">
        <v>0</v>
        <stp/>
        <stp>QUOTE_M</stp>
        <stp>1906</stp>
        <stp/>
        <stp>配当</stp>
        <tr r="G133" s="3"/>
      </tp>
      <tp t="b">
        <v>0</v>
        <stp/>
        <stp>QUOTE_M</stp>
        <stp>8905</stp>
        <stp/>
        <stp>配当</stp>
        <tr r="G3243" s="3"/>
      </tp>
      <tp t="b">
        <v>0</v>
        <stp/>
        <stp>QUOTE_M</stp>
        <stp>7905</stp>
        <stp/>
        <stp>配当</stp>
        <tr r="G2844" s="3"/>
      </tp>
      <tp t="b">
        <v>0</v>
        <stp/>
        <stp>QUOTE_M</stp>
        <stp>6905</stp>
        <stp/>
        <stp>配当</stp>
        <tr r="G2342" s="3"/>
      </tp>
      <tp t="b">
        <v>0</v>
        <stp/>
        <stp>QUOTE_M</stp>
        <stp>5905</stp>
        <stp/>
        <stp>配当</stp>
        <tr r="G1731" s="3"/>
      </tp>
      <tp t="b">
        <v>0</v>
        <stp/>
        <stp>QUOTE_M</stp>
        <stp>3905</stp>
        <stp/>
        <stp>配当</stp>
        <tr r="G1012" s="3"/>
      </tp>
      <tp t="b">
        <v>0</v>
        <stp/>
        <stp>QUOTE_M</stp>
        <stp>2905</stp>
        <stp/>
        <stp>配当</stp>
        <tr r="G509" s="3"/>
      </tp>
      <tp t="b">
        <v>0</v>
        <stp/>
        <stp>QUOTE_M</stp>
        <stp>1905</stp>
        <stp/>
        <stp>配当</stp>
        <tr r="G132" s="3"/>
      </tp>
      <tp t="b">
        <v>0</v>
        <stp/>
        <stp>QUOTE_M</stp>
        <stp>9904</stp>
        <stp/>
        <stp>配当</stp>
        <tr r="G3623" s="3"/>
      </tp>
      <tp t="b">
        <v>0</v>
        <stp/>
        <stp>QUOTE_M</stp>
        <stp>8904</stp>
        <stp/>
        <stp>配当</stp>
        <tr r="G3242" s="3"/>
      </tp>
      <tp t="b">
        <v>0</v>
        <stp/>
        <stp>QUOTE_M</stp>
        <stp>6904</stp>
        <stp/>
        <stp>配当</stp>
        <tr r="G2341" s="3"/>
      </tp>
      <tp t="b">
        <v>0</v>
        <stp/>
        <stp>QUOTE_M</stp>
        <stp>3904</stp>
        <stp/>
        <stp>配当</stp>
        <tr r="G1011" s="3"/>
      </tp>
      <tp t="b">
        <v>0</v>
        <stp/>
        <stp>QUOTE_M</stp>
        <stp>2904</stp>
        <stp/>
        <stp>配当</stp>
        <tr r="G508" s="3"/>
      </tp>
      <tp t="b">
        <v>0</v>
        <stp/>
        <stp>QUOTE_M</stp>
        <stp>1904</stp>
        <stp/>
        <stp>配当</stp>
        <tr r="G131" s="3"/>
      </tp>
      <tp t="b">
        <v>0</v>
        <stp/>
        <stp>QUOTE_M</stp>
        <stp>8999</stp>
        <stp/>
        <stp>配当</stp>
        <tr r="G3267" s="3"/>
      </tp>
      <tp t="b">
        <v>0</v>
        <stp/>
        <stp>QUOTE_M</stp>
        <stp>7999</stp>
        <stp/>
        <stp>配当</stp>
        <tr r="G2909" s="3"/>
      </tp>
      <tp t="b">
        <v>0</v>
        <stp/>
        <stp>QUOTE_M</stp>
        <stp>6999</stp>
        <stp/>
        <stp>配当</stp>
        <tr r="G2400" s="3"/>
      </tp>
      <tp t="b">
        <v>0</v>
        <stp/>
        <stp>QUOTE_M</stp>
        <stp>5999</stp>
        <stp/>
        <stp>配当</stp>
        <tr r="G1794" s="3"/>
      </tp>
      <tp t="b">
        <v>0</v>
        <stp/>
        <stp>QUOTE_M</stp>
        <stp>4999</stp>
        <stp/>
        <stp>配当</stp>
        <tr r="G1562" s="3"/>
      </tp>
      <tp t="b">
        <v>0</v>
        <stp/>
        <stp>QUOTE_M</stp>
        <stp>3999</stp>
        <stp/>
        <stp>配当</stp>
        <tr r="G1093" s="3"/>
      </tp>
      <tp t="b">
        <v>0</v>
        <stp/>
        <stp>QUOTE_M</stp>
        <stp>6998</stp>
        <stp/>
        <stp>配当</stp>
        <tr r="G2399" s="3"/>
      </tp>
      <tp t="b">
        <v>0</v>
        <stp/>
        <stp>QUOTE_M</stp>
        <stp>5998</stp>
        <stp/>
        <stp>配当</stp>
        <tr r="G1793" s="3"/>
      </tp>
      <tp t="b">
        <v>0</v>
        <stp/>
        <stp>QUOTE_M</stp>
        <stp>4998</stp>
        <stp/>
        <stp>配当</stp>
        <tr r="G1561" s="3"/>
      </tp>
      <tp t="b">
        <v>0</v>
        <stp/>
        <stp>QUOTE_M</stp>
        <stp>3998</stp>
        <stp/>
        <stp>配当</stp>
        <tr r="G1092" s="3"/>
      </tp>
      <tp t="b">
        <v>0</v>
        <stp/>
        <stp>QUOTE_M</stp>
        <stp>9993</stp>
        <stp/>
        <stp>配当</stp>
        <tr r="G3668" s="3"/>
      </tp>
      <tp t="b">
        <v>0</v>
        <stp/>
        <stp>QUOTE_M</stp>
        <stp>6993</stp>
        <stp/>
        <stp>配当</stp>
        <tr r="G2394" s="3"/>
      </tp>
      <tp t="b">
        <v>0</v>
        <stp/>
        <stp>QUOTE_M</stp>
        <stp>3993</stp>
        <stp/>
        <stp>配当</stp>
        <tr r="G1087" s="3"/>
      </tp>
      <tp t="b">
        <v>0</v>
        <stp/>
        <stp>QUOTE_M</stp>
        <stp>7992</stp>
        <stp/>
        <stp>配当</stp>
        <tr r="G2905" s="3"/>
      </tp>
      <tp t="b">
        <v>0</v>
        <stp/>
        <stp>QUOTE_M</stp>
        <stp>5992</stp>
        <stp/>
        <stp>配当</stp>
        <tr r="G1790" s="3"/>
      </tp>
      <tp t="b">
        <v>0</v>
        <stp/>
        <stp>QUOTE_M</stp>
        <stp>4992</stp>
        <stp/>
        <stp>配当</stp>
        <tr r="G1557" s="3"/>
      </tp>
      <tp t="b">
        <v>0</v>
        <stp/>
        <stp>QUOTE_M</stp>
        <stp>3992</stp>
        <stp/>
        <stp>配当</stp>
        <tr r="G1086" s="3"/>
      </tp>
      <tp t="b">
        <v>0</v>
        <stp/>
        <stp>QUOTE_M</stp>
        <stp>1992</stp>
        <stp/>
        <stp>配当</stp>
        <tr r="G177" s="3"/>
      </tp>
      <tp t="b">
        <v>0</v>
        <stp/>
        <stp>QUOTE_M</stp>
        <stp>9991</stp>
        <stp/>
        <stp>配当</stp>
        <tr r="G3667" s="3"/>
      </tp>
      <tp t="b">
        <v>0</v>
        <stp/>
        <stp>QUOTE_M</stp>
        <stp>7991</stp>
        <stp/>
        <stp>配当</stp>
        <tr r="G2904" s="3"/>
      </tp>
      <tp t="b">
        <v>0</v>
        <stp/>
        <stp>QUOTE_M</stp>
        <stp>5991</stp>
        <stp/>
        <stp>配当</stp>
        <tr r="G1789" s="3"/>
      </tp>
      <tp t="b">
        <v>0</v>
        <stp/>
        <stp>QUOTE_M</stp>
        <stp>3991</stp>
        <stp/>
        <stp>配当</stp>
        <tr r="G1085" s="3"/>
      </tp>
      <tp t="b">
        <v>0</v>
        <stp/>
        <stp>QUOTE_M</stp>
        <stp>9990</stp>
        <stp/>
        <stp>配当</stp>
        <tr r="G3666" s="3"/>
      </tp>
      <tp t="b">
        <v>0</v>
        <stp/>
        <stp>QUOTE_M</stp>
        <stp>7990</stp>
        <stp/>
        <stp>配当</stp>
        <tr r="G2903" s="3"/>
      </tp>
      <tp t="b">
        <v>0</v>
        <stp/>
        <stp>QUOTE_M</stp>
        <stp>5990</stp>
        <stp/>
        <stp>配当</stp>
        <tr r="G1788" s="3"/>
      </tp>
      <tp t="b">
        <v>0</v>
        <stp/>
        <stp>QUOTE_M</stp>
        <stp>4990</stp>
        <stp/>
        <stp>配当</stp>
        <tr r="G1556" s="3"/>
      </tp>
      <tp t="b">
        <v>0</v>
        <stp/>
        <stp>QUOTE_M</stp>
        <stp>3990</stp>
        <stp/>
        <stp>配当</stp>
        <tr r="G1084" s="3"/>
      </tp>
      <tp t="b">
        <v>0</v>
        <stp/>
        <stp>QUOTE_M</stp>
        <stp>9997</stp>
        <stp/>
        <stp>配当</stp>
        <tr r="G3672" s="3"/>
      </tp>
      <tp t="b">
        <v>0</v>
        <stp/>
        <stp>QUOTE_M</stp>
        <stp>7997</stp>
        <stp/>
        <stp>配当</stp>
        <tr r="G2908" s="3"/>
      </tp>
      <tp t="b">
        <v>0</v>
        <stp/>
        <stp>QUOTE_M</stp>
        <stp>6997</stp>
        <stp/>
        <stp>配当</stp>
        <tr r="G2398" s="3"/>
      </tp>
      <tp t="b">
        <v>0</v>
        <stp/>
        <stp>QUOTE_M</stp>
        <stp>5997</stp>
        <stp/>
        <stp>配当</stp>
        <tr r="G1792" s="3"/>
      </tp>
      <tp t="b">
        <v>0</v>
        <stp/>
        <stp>QUOTE_M</stp>
        <stp>4997</stp>
        <stp/>
        <stp>配当</stp>
        <tr r="G1560" s="3"/>
      </tp>
      <tp t="b">
        <v>0</v>
        <stp/>
        <stp>QUOTE_M</stp>
        <stp>3997</stp>
        <stp/>
        <stp>配当</stp>
        <tr r="G1091" s="3"/>
      </tp>
      <tp t="b">
        <v>0</v>
        <stp/>
        <stp>QUOTE_M</stp>
        <stp>1997</stp>
        <stp/>
        <stp>配当</stp>
        <tr r="G179" s="3"/>
      </tp>
      <tp t="b">
        <v>0</v>
        <stp/>
        <stp>QUOTE_M</stp>
        <stp>9996</stp>
        <stp/>
        <stp>配当</stp>
        <tr r="G3671" s="3"/>
      </tp>
      <tp t="b">
        <v>0</v>
        <stp/>
        <stp>QUOTE_M</stp>
        <stp>6996</stp>
        <stp/>
        <stp>配当</stp>
        <tr r="G2397" s="3"/>
      </tp>
      <tp t="b">
        <v>0</v>
        <stp/>
        <stp>QUOTE_M</stp>
        <stp>4996</stp>
        <stp/>
        <stp>配当</stp>
        <tr r="G1559" s="3"/>
      </tp>
      <tp t="b">
        <v>0</v>
        <stp/>
        <stp>QUOTE_M</stp>
        <stp>3996</stp>
        <stp/>
        <stp>配当</stp>
        <tr r="G1090" s="3"/>
      </tp>
      <tp t="b">
        <v>0</v>
        <stp/>
        <stp>QUOTE_M</stp>
        <stp>9995</stp>
        <stp/>
        <stp>配当</stp>
        <tr r="G3670" s="3"/>
      </tp>
      <tp t="b">
        <v>0</v>
        <stp/>
        <stp>QUOTE_M</stp>
        <stp>8995</stp>
        <stp/>
        <stp>配当</stp>
        <tr r="G3266" s="3"/>
      </tp>
      <tp t="b">
        <v>0</v>
        <stp/>
        <stp>QUOTE_M</stp>
        <stp>7995</stp>
        <stp/>
        <stp>配当</stp>
        <tr r="G2907" s="3"/>
      </tp>
      <tp t="b">
        <v>0</v>
        <stp/>
        <stp>QUOTE_M</stp>
        <stp>6995</stp>
        <stp/>
        <stp>配当</stp>
        <tr r="G2396" s="3"/>
      </tp>
      <tp t="b">
        <v>0</v>
        <stp/>
        <stp>QUOTE_M</stp>
        <stp>3995</stp>
        <stp/>
        <stp>配当</stp>
        <tr r="G1089" s="3"/>
      </tp>
      <tp t="b">
        <v>0</v>
        <stp/>
        <stp>QUOTE_M</stp>
        <stp>9994</stp>
        <stp/>
        <stp>配当</stp>
        <tr r="G3669" s="3"/>
      </tp>
      <tp t="b">
        <v>0</v>
        <stp/>
        <stp>QUOTE_M</stp>
        <stp>7994</stp>
        <stp/>
        <stp>配当</stp>
        <tr r="G2906" s="3"/>
      </tp>
      <tp t="b">
        <v>0</v>
        <stp/>
        <stp>QUOTE_M</stp>
        <stp>6994</stp>
        <stp/>
        <stp>配当</stp>
        <tr r="G2395" s="3"/>
      </tp>
      <tp t="b">
        <v>0</v>
        <stp/>
        <stp>QUOTE_M</stp>
        <stp>5994</stp>
        <stp/>
        <stp>配当</stp>
        <tr r="G1791" s="3"/>
      </tp>
      <tp t="b">
        <v>0</v>
        <stp/>
        <stp>QUOTE_M</stp>
        <stp>4994</stp>
        <stp/>
        <stp>配当</stp>
        <tr r="G1558" s="3"/>
      </tp>
      <tp t="b">
        <v>0</v>
        <stp/>
        <stp>QUOTE_M</stp>
        <stp>3994</stp>
        <stp/>
        <stp>配当</stp>
        <tr r="G1088" s="3"/>
      </tp>
      <tp t="b">
        <v>0</v>
        <stp/>
        <stp>QUOTE_M</stp>
        <stp>1994</stp>
        <stp/>
        <stp>配当</stp>
        <tr r="G178" s="3"/>
      </tp>
      <tp t="b">
        <v>0</v>
        <stp/>
        <stp>QUOTE_M</stp>
        <stp>9989</stp>
        <stp/>
        <stp>配当</stp>
        <tr r="G3665" s="3"/>
      </tp>
      <tp t="b">
        <v>0</v>
        <stp/>
        <stp>QUOTE_M</stp>
        <stp>7989</stp>
        <stp/>
        <stp>配当</stp>
        <tr r="G2902" s="3"/>
      </tp>
      <tp t="b">
        <v>0</v>
        <stp/>
        <stp>QUOTE_M</stp>
        <stp>6989</stp>
        <stp/>
        <stp>配当</stp>
        <tr r="G2393" s="3"/>
      </tp>
      <tp t="b">
        <v>0</v>
        <stp/>
        <stp>QUOTE_M</stp>
        <stp>5989</stp>
        <stp/>
        <stp>配当</stp>
        <tr r="G1787" s="3"/>
      </tp>
      <tp t="b">
        <v>0</v>
        <stp/>
        <stp>QUOTE_M</stp>
        <stp>3989</stp>
        <stp/>
        <stp>配当</stp>
        <tr r="G1083" s="3"/>
      </tp>
      <tp t="b">
        <v>0</v>
        <stp/>
        <stp>QUOTE_M</stp>
        <stp>7988</stp>
        <stp/>
        <stp>配当</stp>
        <tr r="G2901" s="3"/>
      </tp>
      <tp t="b">
        <v>0</v>
        <stp/>
        <stp>QUOTE_M</stp>
        <stp>6988</stp>
        <stp/>
        <stp>配当</stp>
        <tr r="G2392" s="3"/>
      </tp>
      <tp t="b">
        <v>0</v>
        <stp/>
        <stp>QUOTE_M</stp>
        <stp>5988</stp>
        <stp/>
        <stp>配当</stp>
        <tr r="G1786" s="3"/>
      </tp>
      <tp t="b">
        <v>0</v>
        <stp/>
        <stp>QUOTE_M</stp>
        <stp>3988</stp>
        <stp/>
        <stp>配当</stp>
        <tr r="G1082" s="3"/>
      </tp>
      <tp t="b">
        <v>0</v>
        <stp/>
        <stp>QUOTE_M</stp>
        <stp>9983</stp>
        <stp/>
        <stp>配当</stp>
        <tr r="G3661" s="3"/>
      </tp>
      <tp t="b">
        <v>0</v>
        <stp/>
        <stp>QUOTE_M</stp>
        <stp>7983</stp>
        <stp/>
        <stp>配当</stp>
        <tr r="G2896" s="3"/>
      </tp>
      <tp t="b">
        <v>0</v>
        <stp/>
        <stp>QUOTE_M</stp>
        <stp>5983</stp>
        <stp/>
        <stp>配当</stp>
        <tr r="G1781" s="3"/>
      </tp>
      <tp t="b">
        <v>0</v>
        <stp/>
        <stp>QUOTE_M</stp>
        <stp>3983</stp>
        <stp/>
        <stp>配当</stp>
        <tr r="G1077" s="3"/>
      </tp>
      <tp t="b">
        <v>0</v>
        <stp/>
        <stp>QUOTE_M</stp>
        <stp>1983</stp>
        <stp/>
        <stp>配当</stp>
        <tr r="G176" s="3"/>
      </tp>
      <tp t="b">
        <v>0</v>
        <stp/>
        <stp>QUOTE_M</stp>
        <stp>9982</stp>
        <stp/>
        <stp>配当</stp>
        <tr r="G3660" s="3"/>
      </tp>
      <tp t="b">
        <v>0</v>
        <stp/>
        <stp>QUOTE_M</stp>
        <stp>6982</stp>
        <stp/>
        <stp>配当</stp>
        <tr r="G2390" s="3"/>
      </tp>
      <tp t="b">
        <v>0</v>
        <stp/>
        <stp>QUOTE_M</stp>
        <stp>5982</stp>
        <stp/>
        <stp>配当</stp>
        <tr r="G1780" s="3"/>
      </tp>
      <tp t="b">
        <v>0</v>
        <stp/>
        <stp>QUOTE_M</stp>
        <stp>1982</stp>
        <stp/>
        <stp>配当</stp>
        <tr r="G175" s="3"/>
      </tp>
      <tp t="b">
        <v>0</v>
        <stp/>
        <stp>QUOTE_M</stp>
        <stp>7981</stp>
        <stp/>
        <stp>配当</stp>
        <tr r="G2895" s="3"/>
      </tp>
      <tp t="b">
        <v>0</v>
        <stp/>
        <stp>QUOTE_M</stp>
        <stp>6981</stp>
        <stp/>
        <stp>配当</stp>
        <tr r="G2389" s="3"/>
      </tp>
      <tp t="b">
        <v>0</v>
        <stp/>
        <stp>QUOTE_M</stp>
        <stp>5981</stp>
        <stp/>
        <stp>配当</stp>
        <tr r="G1779" s="3"/>
      </tp>
      <tp t="b">
        <v>0</v>
        <stp/>
        <stp>QUOTE_M</stp>
        <stp>3981</stp>
        <stp/>
        <stp>配当</stp>
        <tr r="G1076" s="3"/>
      </tp>
      <tp t="b">
        <v>0</v>
        <stp/>
        <stp>QUOTE_M</stp>
        <stp>2981</stp>
        <stp/>
        <stp>配当</stp>
        <tr r="G532" s="3"/>
      </tp>
      <tp t="b">
        <v>0</v>
        <stp/>
        <stp>QUOTE_M</stp>
        <stp>1981</stp>
        <stp/>
        <stp>配当</stp>
        <tr r="G174" s="3"/>
      </tp>
      <tp t="b">
        <v>0</v>
        <stp/>
        <stp>QUOTE_M</stp>
        <stp>9980</stp>
        <stp/>
        <stp>配当</stp>
        <tr r="G3659" s="3"/>
      </tp>
      <tp t="b">
        <v>0</v>
        <stp/>
        <stp>QUOTE_M</stp>
        <stp>7980</stp>
        <stp/>
        <stp>配当</stp>
        <tr r="G2894" s="3"/>
      </tp>
      <tp t="b">
        <v>0</v>
        <stp/>
        <stp>QUOTE_M</stp>
        <stp>4980</stp>
        <stp/>
        <stp>配当</stp>
        <tr r="G1553" s="3"/>
      </tp>
      <tp t="b">
        <v>0</v>
        <stp/>
        <stp>QUOTE_M</stp>
        <stp>2980</stp>
        <stp/>
        <stp>配当</stp>
        <tr r="G531" s="3"/>
      </tp>
      <tp t="b">
        <v>0</v>
        <stp/>
        <stp>QUOTE_M</stp>
        <stp>1980</stp>
        <stp/>
        <stp>配当</stp>
        <tr r="G173" s="3"/>
      </tp>
      <tp t="b">
        <v>0</v>
        <stp/>
        <stp>QUOTE_M</stp>
        <stp>9987</stp>
        <stp/>
        <stp>配当</stp>
        <tr r="G3664" s="3"/>
      </tp>
      <tp t="b">
        <v>0</v>
        <stp/>
        <stp>QUOTE_M</stp>
        <stp>7987</stp>
        <stp/>
        <stp>配当</stp>
        <tr r="G2900" s="3"/>
      </tp>
      <tp t="b">
        <v>0</v>
        <stp/>
        <stp>QUOTE_M</stp>
        <stp>5987</stp>
        <stp/>
        <stp>配当</stp>
        <tr r="G1785" s="3"/>
      </tp>
      <tp t="b">
        <v>0</v>
        <stp/>
        <stp>QUOTE_M</stp>
        <stp>4987</stp>
        <stp/>
        <stp>配当</stp>
        <tr r="G1555" s="3"/>
      </tp>
      <tp t="b">
        <v>0</v>
        <stp/>
        <stp>QUOTE_M</stp>
        <stp>3987</stp>
        <stp/>
        <stp>配当</stp>
        <tr r="G1081" s="3"/>
      </tp>
      <tp t="b">
        <v>0</v>
        <stp/>
        <stp>QUOTE_M</stp>
        <stp>9986</stp>
        <stp/>
        <stp>配当</stp>
        <tr r="G3663" s="3"/>
      </tp>
      <tp t="b">
        <v>0</v>
        <stp/>
        <stp>QUOTE_M</stp>
        <stp>7986</stp>
        <stp/>
        <stp>配当</stp>
        <tr r="G2899" s="3"/>
      </tp>
      <tp t="b">
        <v>0</v>
        <stp/>
        <stp>QUOTE_M</stp>
        <stp>6986</stp>
        <stp/>
        <stp>配当</stp>
        <tr r="G2391" s="3"/>
      </tp>
      <tp t="b">
        <v>0</v>
        <stp/>
        <stp>QUOTE_M</stp>
        <stp>5986</stp>
        <stp/>
        <stp>配当</stp>
        <tr r="G1784" s="3"/>
      </tp>
      <tp t="b">
        <v>0</v>
        <stp/>
        <stp>QUOTE_M</stp>
        <stp>3986</stp>
        <stp/>
        <stp>配当</stp>
        <tr r="G1080" s="3"/>
      </tp>
      <tp t="b">
        <v>0</v>
        <stp/>
        <stp>QUOTE_M</stp>
        <stp>7985</stp>
        <stp/>
        <stp>配当</stp>
        <tr r="G2898" s="3"/>
      </tp>
      <tp t="b">
        <v>0</v>
        <stp/>
        <stp>QUOTE_M</stp>
        <stp>5985</stp>
        <stp/>
        <stp>配当</stp>
        <tr r="G1783" s="3"/>
      </tp>
      <tp t="b">
        <v>0</v>
        <stp/>
        <stp>QUOTE_M</stp>
        <stp>4985</stp>
        <stp/>
        <stp>配当</stp>
        <tr r="G1554" s="3"/>
      </tp>
      <tp t="b">
        <v>0</v>
        <stp/>
        <stp>QUOTE_M</stp>
        <stp>3985</stp>
        <stp/>
        <stp>配当</stp>
        <tr r="G1079" s="3"/>
      </tp>
      <tp t="b">
        <v>0</v>
        <stp/>
        <stp>QUOTE_M</stp>
        <stp>9984</stp>
        <stp/>
        <stp>配当</stp>
        <tr r="G3662" s="3"/>
      </tp>
      <tp t="b">
        <v>0</v>
        <stp/>
        <stp>QUOTE_M</stp>
        <stp>7984</stp>
        <stp/>
        <stp>配当</stp>
        <tr r="G2897" s="3"/>
      </tp>
      <tp t="b">
        <v>0</v>
        <stp/>
        <stp>QUOTE_M</stp>
        <stp>5984</stp>
        <stp/>
        <stp>配当</stp>
        <tr r="G1782" s="3"/>
      </tp>
      <tp t="b">
        <v>0</v>
        <stp/>
        <stp>QUOTE_M</stp>
        <stp>3984</stp>
        <stp/>
        <stp>配当</stp>
        <tr r="G1078" s="3"/>
      </tp>
      <tp t="b">
        <v>0</v>
        <stp/>
        <stp>QUOTE_M</stp>
        <stp>2108</stp>
        <stp/>
        <stp>銘柄名</stp>
        <tr r="B189" s="3"/>
      </tp>
      <tp t="b">
        <v>0</v>
        <stp/>
        <stp>QUOTE_M</stp>
        <stp>2208</stp>
        <stp/>
        <stp>銘柄名</stp>
        <tr r="B242" s="3"/>
      </tp>
      <tp t="b">
        <v>0</v>
        <stp/>
        <stp>QUOTE_M</stp>
        <stp>2408</stp>
        <stp/>
        <stp>銘柄名</stp>
        <tr r="B327" s="3"/>
      </tp>
      <tp t="b">
        <v>0</v>
        <stp/>
        <stp>QUOTE_M</stp>
        <stp>2708</stp>
        <stp/>
        <stp>銘柄名</stp>
        <tr r="B430" s="3"/>
      </tp>
      <tp t="b">
        <v>0</v>
        <stp/>
        <stp>QUOTE_M</stp>
        <stp>2608</stp>
        <stp/>
        <stp>銘柄名</stp>
        <tr r="B394" s="3"/>
      </tp>
      <tp t="b">
        <v>0</v>
        <stp/>
        <stp>QUOTE_M</stp>
        <stp>2908</stp>
        <stp/>
        <stp>銘柄名</stp>
        <tr r="B511" s="3"/>
      </tp>
      <tp t="b">
        <v>0</v>
        <stp/>
        <stp>QUOTE_M</stp>
        <stp>3408</stp>
        <stp/>
        <stp>銘柄名</stp>
        <tr r="B751" s="3"/>
      </tp>
      <tp t="b">
        <v>0</v>
        <stp/>
        <stp>QUOTE_M</stp>
        <stp>3708</stp>
        <stp/>
        <stp>銘柄名</stp>
        <tr r="B919" s="3"/>
      </tp>
      <tp t="b">
        <v>0</v>
        <stp/>
        <stp>QUOTE_M</stp>
        <stp>3608</stp>
        <stp/>
        <stp>銘柄名</stp>
        <tr r="B853" s="3"/>
      </tp>
      <tp t="b">
        <v>0</v>
        <stp/>
        <stp>QUOTE_M</stp>
        <stp>3908</stp>
        <stp/>
        <stp>銘柄名</stp>
        <tr r="B1015" s="3"/>
      </tp>
      <tp t="b">
        <v>0</v>
        <stp/>
        <stp>QUOTE_M</stp>
        <stp>1808</stp>
        <stp/>
        <stp>銘柄名</stp>
        <tr r="B86" s="3"/>
      </tp>
      <tp t="b">
        <v>0</v>
        <stp/>
        <stp>QUOTE_M</stp>
        <stp>6208</stp>
        <stp/>
        <stp>銘柄名</stp>
        <tr r="B1926" s="3"/>
      </tp>
      <tp t="b">
        <v>0</v>
        <stp/>
        <stp>QUOTE_M</stp>
        <stp>6508</stp>
        <stp/>
        <stp>銘柄名</stp>
        <tr r="B2119" s="3"/>
      </tp>
      <tp t="b">
        <v>0</v>
        <stp/>
        <stp>QUOTE_M</stp>
        <stp>6408</stp>
        <stp/>
        <stp>銘柄名</stp>
        <tr r="B2054" s="3"/>
      </tp>
      <tp t="b">
        <v>0</v>
        <stp/>
        <stp>QUOTE_M</stp>
        <stp>6908</stp>
        <stp/>
        <stp>銘柄名</stp>
        <tr r="B2344" s="3"/>
      </tp>
      <tp t="b">
        <v>0</v>
        <stp/>
        <stp>QUOTE_M</stp>
        <stp>7208</stp>
        <stp/>
        <stp>銘柄名</stp>
        <tr r="B2485" s="3"/>
      </tp>
      <tp t="b">
        <v>0</v>
        <stp/>
        <stp>QUOTE_M</stp>
        <stp>7508</stp>
        <stp/>
        <stp>銘柄名</stp>
        <tr r="B2618" s="3"/>
      </tp>
      <tp t="b">
        <v>0</v>
        <stp/>
        <stp>QUOTE_M</stp>
        <stp>7408</stp>
        <stp/>
        <stp>銘柄名</stp>
        <tr r="B2561" s="3"/>
      </tp>
      <tp t="b">
        <v>0</v>
        <stp/>
        <stp>QUOTE_M</stp>
        <stp>7608</stp>
        <stp/>
        <stp>銘柄名</stp>
        <tr r="B2677" s="3"/>
      </tp>
      <tp t="b">
        <v>0</v>
        <stp/>
        <stp>QUOTE_M</stp>
        <stp>7908</stp>
        <stp/>
        <stp>銘柄名</stp>
        <tr r="B2846" s="3"/>
      </tp>
      <tp t="b">
        <v>0</v>
        <stp/>
        <stp>QUOTE_M</stp>
        <stp>7808</stp>
        <stp/>
        <stp>銘柄名</stp>
        <tr r="B2775" s="3"/>
      </tp>
      <tp t="b">
        <v>0</v>
        <stp/>
        <stp>QUOTE_M</stp>
        <stp>4008</stp>
        <stp/>
        <stp>銘柄名</stp>
        <tr r="B1096" s="3"/>
      </tp>
      <tp t="b">
        <v>0</v>
        <stp/>
        <stp>QUOTE_M</stp>
        <stp>4308</stp>
        <stp/>
        <stp>銘柄名</stp>
        <tr r="B1196" s="3"/>
      </tp>
      <tp t="b">
        <v>0</v>
        <stp/>
        <stp>QUOTE_M</stp>
        <stp>4208</stp>
        <stp/>
        <stp>銘柄名</stp>
        <tr r="B1154" s="3"/>
      </tp>
      <tp t="b">
        <v>0</v>
        <stp/>
        <stp>QUOTE_M</stp>
        <stp>4508</stp>
        <stp/>
        <stp>銘柄名</stp>
        <tr r="B1313" s="3"/>
      </tp>
      <tp t="b">
        <v>0</v>
        <stp/>
        <stp>QUOTE_M</stp>
        <stp>4708</stp>
        <stp/>
        <stp>銘柄名</stp>
        <tr r="B1441" s="3"/>
      </tp>
      <tp t="b">
        <v>0</v>
        <stp/>
        <stp>QUOTE_M</stp>
        <stp>5108</stp>
        <stp/>
        <stp>銘柄名</stp>
        <tr r="B1578" s="3"/>
      </tp>
      <tp t="b">
        <v>0</v>
        <stp/>
        <stp>QUOTE_M</stp>
        <stp>5008</stp>
        <stp/>
        <stp>銘柄名</stp>
        <tr r="B1563" s="3"/>
      </tp>
      <tp t="b">
        <v>0</v>
        <stp/>
        <stp>QUOTE_M</stp>
        <stp>5208</stp>
        <stp/>
        <stp>銘柄名</stp>
        <tr r="B1598" s="3"/>
      </tp>
      <tp t="b">
        <v>0</v>
        <stp/>
        <stp>QUOTE_M</stp>
        <stp>5408</stp>
        <stp/>
        <stp>銘柄名</stp>
        <tr r="B1653" s="3"/>
      </tp>
      <tp t="b">
        <v>0</v>
        <stp/>
        <stp>QUOTE_M</stp>
        <stp>8008</stp>
        <stp/>
        <stp>銘柄名</stp>
        <tr r="B2915" s="3"/>
      </tp>
      <tp t="b">
        <v>0</v>
        <stp/>
        <stp>QUOTE_M</stp>
        <stp>8308</stp>
        <stp/>
        <stp>銘柄名</stp>
        <tr r="B3079" s="3"/>
      </tp>
      <tp t="b">
        <v>0</v>
        <stp/>
        <stp>QUOTE_M</stp>
        <stp>8208</stp>
        <stp/>
        <stp>銘柄名</stp>
        <tr r="B3037" s="3"/>
      </tp>
      <tp t="b">
        <v>0</v>
        <stp/>
        <stp>QUOTE_M</stp>
        <stp>8508</stp>
        <stp/>
        <stp>銘柄名</stp>
        <tr r="B3134" s="3"/>
      </tp>
      <tp t="b">
        <v>0</v>
        <stp/>
        <stp>QUOTE_M</stp>
        <stp>8708</stp>
        <stp/>
        <stp>銘柄名</stp>
        <tr r="B3184" s="3"/>
      </tp>
      <tp t="b">
        <v>0</v>
        <stp/>
        <stp>QUOTE_M</stp>
        <stp>8908</stp>
        <stp/>
        <stp>銘柄名</stp>
        <tr r="B3244" s="3"/>
      </tp>
      <tp t="b">
        <v>0</v>
        <stp/>
        <stp>QUOTE_M</stp>
        <stp>9008</stp>
        <stp/>
        <stp>銘柄名</stp>
        <tr r="B3273" s="3"/>
      </tp>
      <tp t="b">
        <v>0</v>
        <stp/>
        <stp>QUOTE_M</stp>
        <stp>9308</stp>
        <stp/>
        <stp>銘柄名</stp>
        <tr r="B3372" s="3"/>
      </tp>
      <tp t="b">
        <v>0</v>
        <stp/>
        <stp>QUOTE_M</stp>
        <stp>9508</stp>
        <stp/>
        <stp>銘柄名</stp>
        <tr r="B3452" s="3"/>
      </tp>
      <tp t="b">
        <v>0</v>
        <stp/>
        <stp>QUOTE_M</stp>
        <stp>9408</stp>
        <stp/>
        <stp>銘柄名</stp>
        <tr r="B3407" s="3"/>
      </tp>
      <tp t="b">
        <v>0</v>
        <stp/>
        <stp>QUOTE_M</stp>
        <stp>9708</stp>
        <stp/>
        <stp>銘柄名</stp>
        <tr r="B3525" s="3"/>
      </tp>
      <tp t="b">
        <v>0</v>
        <stp/>
        <stp>QUOTE_M</stp>
        <stp>9908</stp>
        <stp/>
        <stp>銘柄名</stp>
        <tr r="B3625" s="3"/>
      </tp>
      <tp t="b">
        <v>0</v>
        <stp/>
        <stp>QUOTE_M</stp>
        <stp>2109</stp>
        <stp/>
        <stp>銘柄名</stp>
        <tr r="B190" s="3"/>
      </tp>
      <tp t="b">
        <v>0</v>
        <stp/>
        <stp>QUOTE_M</stp>
        <stp>2009</stp>
        <stp/>
        <stp>銘柄名</stp>
        <tr r="B184" s="3"/>
      </tp>
      <tp t="b">
        <v>0</v>
        <stp/>
        <stp>QUOTE_M</stp>
        <stp>2309</stp>
        <stp/>
        <stp>銘柄名</stp>
        <tr r="B276" s="3"/>
      </tp>
      <tp t="b">
        <v>0</v>
        <stp/>
        <stp>QUOTE_M</stp>
        <stp>2209</stp>
        <stp/>
        <stp>銘柄名</stp>
        <tr r="B243" s="3"/>
      </tp>
      <tp t="b">
        <v>0</v>
        <stp/>
        <stp>QUOTE_M</stp>
        <stp>2809</stp>
        <stp/>
        <stp>銘柄名</stp>
        <tr r="B480" s="3"/>
      </tp>
      <tp t="b">
        <v>0</v>
        <stp/>
        <stp>QUOTE_M</stp>
        <stp>3109</stp>
        <stp/>
        <stp>銘柄名</stp>
        <tr r="B596" s="3"/>
      </tp>
      <tp t="b">
        <v>0</v>
        <stp/>
        <stp>QUOTE_M</stp>
        <stp>3209</stp>
        <stp/>
        <stp>銘柄名</stp>
        <tr r="B661" s="3"/>
      </tp>
      <tp t="b">
        <v>0</v>
        <stp/>
        <stp>QUOTE_M</stp>
        <stp>3409</stp>
        <stp/>
        <stp>銘柄名</stp>
        <tr r="B752" s="3"/>
      </tp>
      <tp t="b">
        <v>0</v>
        <stp/>
        <stp>QUOTE_M</stp>
        <stp>3909</stp>
        <stp/>
        <stp>銘柄名</stp>
        <tr r="B1016" s="3"/>
      </tp>
      <tp t="b">
        <v>0</v>
        <stp/>
        <stp>QUOTE_M</stp>
        <stp>1909</stp>
        <stp/>
        <stp>銘柄名</stp>
        <tr r="B134" s="3"/>
      </tp>
      <tp t="b">
        <v>0</v>
        <stp/>
        <stp>QUOTE_M</stp>
        <stp>6309</stp>
        <stp/>
        <stp>銘柄名</stp>
        <tr r="B1984" s="3"/>
      </tp>
      <tp t="b">
        <v>0</v>
        <stp/>
        <stp>QUOTE_M</stp>
        <stp>6409</stp>
        <stp/>
        <stp>銘柄名</stp>
        <tr r="B2055" s="3"/>
      </tp>
      <tp t="b">
        <v>0</v>
        <stp/>
        <stp>QUOTE_M</stp>
        <stp>6709</stp>
        <stp/>
        <stp>銘柄名</stp>
        <tr r="B2233" s="3"/>
      </tp>
      <tp t="b">
        <v>0</v>
        <stp/>
        <stp>QUOTE_M</stp>
        <stp>6809</stp>
        <stp/>
        <stp>銘柄名</stp>
        <tr r="B2285" s="3"/>
      </tp>
      <tp t="b">
        <v>0</v>
        <stp/>
        <stp>QUOTE_M</stp>
        <stp>7309</stp>
        <stp/>
        <stp>銘柄名</stp>
        <tr r="B2548" s="3"/>
      </tp>
      <tp t="b">
        <v>0</v>
        <stp/>
        <stp>QUOTE_M</stp>
        <stp>7509</stp>
        <stp/>
        <stp>銘柄名</stp>
        <tr r="B2619" s="3"/>
      </tp>
      <tp t="b">
        <v>0</v>
        <stp/>
        <stp>QUOTE_M</stp>
        <stp>7709</stp>
        <stp/>
        <stp>銘柄名</stp>
        <tr r="B2722" s="3"/>
      </tp>
      <tp t="b">
        <v>0</v>
        <stp/>
        <stp>QUOTE_M</stp>
        <stp>7609</stp>
        <stp/>
        <stp>銘柄名</stp>
        <tr r="B2678" s="3"/>
      </tp>
      <tp t="b">
        <v>0</v>
        <stp/>
        <stp>QUOTE_M</stp>
        <stp>7809</stp>
        <stp/>
        <stp>銘柄名</stp>
        <tr r="B2776" s="3"/>
      </tp>
      <tp t="b">
        <v>0</v>
        <stp/>
        <stp>QUOTE_M</stp>
        <stp>4109</stp>
        <stp/>
        <stp>銘柄名</stp>
        <tr r="B1131" s="3"/>
      </tp>
      <tp t="b">
        <v>0</v>
        <stp/>
        <stp>QUOTE_M</stp>
        <stp>4409</stp>
        <stp/>
        <stp>銘柄名</stp>
        <tr r="B1258" s="3"/>
      </tp>
      <tp t="b">
        <v>0</v>
        <stp/>
        <stp>QUOTE_M</stp>
        <stp>4709</stp>
        <stp/>
        <stp>銘柄名</stp>
        <tr r="B1442" s="3"/>
      </tp>
      <tp t="b">
        <v>0</v>
        <stp/>
        <stp>QUOTE_M</stp>
        <stp>4809</stp>
        <stp/>
        <stp>銘柄名</stp>
        <tr r="B1490" s="3"/>
      </tp>
      <tp t="b">
        <v>0</v>
        <stp/>
        <stp>QUOTE_M</stp>
        <stp>5009</stp>
        <stp/>
        <stp>銘柄名</stp>
        <tr r="B1564" s="3"/>
      </tp>
      <tp t="b">
        <v>0</v>
        <stp/>
        <stp>QUOTE_M</stp>
        <stp>5609</stp>
        <stp/>
        <stp>銘柄名</stp>
        <tr r="B1679" s="3"/>
      </tp>
      <tp t="b">
        <v>0</v>
        <stp/>
        <stp>QUOTE_M</stp>
        <stp>5909</stp>
        <stp/>
        <stp>銘柄名</stp>
        <tr r="B1734" s="3"/>
      </tp>
      <tp t="b">
        <v>0</v>
        <stp/>
        <stp>QUOTE_M</stp>
        <stp>5809</stp>
        <stp/>
        <stp>銘柄名</stp>
        <tr r="B1717" s="3"/>
      </tp>
      <tp t="b">
        <v>0</v>
        <stp/>
        <stp>QUOTE_M</stp>
        <stp>8309</stp>
        <stp/>
        <stp>銘柄名</stp>
        <tr r="B3080" s="3"/>
      </tp>
      <tp t="b">
        <v>0</v>
        <stp/>
        <stp>QUOTE_M</stp>
        <stp>8209</stp>
        <stp/>
        <stp>銘柄名</stp>
        <tr r="B3038" s="3"/>
      </tp>
      <tp t="b">
        <v>0</v>
        <stp/>
        <stp>QUOTE_M</stp>
        <stp>8709</stp>
        <stp/>
        <stp>銘柄名</stp>
        <tr r="B3185" s="3"/>
      </tp>
      <tp t="b">
        <v>0</v>
        <stp/>
        <stp>QUOTE_M</stp>
        <stp>8609</stp>
        <stp/>
        <stp>銘柄名</stp>
        <tr r="B3166" s="3"/>
      </tp>
      <tp t="b">
        <v>0</v>
        <stp/>
        <stp>QUOTE_M</stp>
        <stp>8909</stp>
        <stp/>
        <stp>銘柄名</stp>
        <tr r="B3245" s="3"/>
      </tp>
      <tp t="b">
        <v>0</v>
        <stp/>
        <stp>QUOTE_M</stp>
        <stp>9009</stp>
        <stp/>
        <stp>銘柄名</stp>
        <tr r="B3274" s="3"/>
      </tp>
      <tp t="b">
        <v>0</v>
        <stp/>
        <stp>QUOTE_M</stp>
        <stp>9509</stp>
        <stp/>
        <stp>銘柄名</stp>
        <tr r="B3453" s="3"/>
      </tp>
      <tp t="b">
        <v>0</v>
        <stp/>
        <stp>QUOTE_M</stp>
        <stp>9409</stp>
        <stp/>
        <stp>銘柄名</stp>
        <tr r="B3408" s="3"/>
      </tp>
      <tp t="b">
        <v>0</v>
        <stp/>
        <stp>QUOTE_M</stp>
        <stp>9709</stp>
        <stp/>
        <stp>銘柄名</stp>
        <tr r="B3526" s="3"/>
      </tp>
      <tp t="b">
        <v>0</v>
        <stp/>
        <stp>QUOTE_M</stp>
        <stp>9909</stp>
        <stp/>
        <stp>銘柄名</stp>
        <tr r="B3626" s="3"/>
      </tp>
      <tp t="b">
        <v>0</v>
        <stp/>
        <stp>QUOTE_M</stp>
        <stp>2300</stp>
        <stp/>
        <stp>銘柄名</stp>
        <tr r="B270" s="3"/>
      </tp>
      <tp t="b">
        <v>0</v>
        <stp/>
        <stp>QUOTE_M</stp>
        <stp>2700</stp>
        <stp/>
        <stp>銘柄名</stp>
        <tr r="B426" s="3"/>
      </tp>
      <tp t="b">
        <v>0</v>
        <stp/>
        <stp>QUOTE_M</stp>
        <stp>3300</stp>
        <stp/>
        <stp>銘柄名</stp>
        <tr r="B700" s="3"/>
      </tp>
      <tp t="b">
        <v>0</v>
        <stp/>
        <stp>QUOTE_M</stp>
        <stp>3600</stp>
        <stp/>
        <stp>銘柄名</stp>
        <tr r="B849" s="3"/>
      </tp>
      <tp t="b">
        <v>0</v>
        <stp/>
        <stp>QUOTE_M</stp>
        <stp>3900</stp>
        <stp/>
        <stp>銘柄名</stp>
        <tr r="B1007" s="3"/>
      </tp>
      <tp t="b">
        <v>0</v>
        <stp/>
        <stp>QUOTE_M</stp>
        <stp>3800</stp>
        <stp/>
        <stp>銘柄名</stp>
        <tr r="B962" s="3"/>
      </tp>
      <tp t="b">
        <v>0</v>
        <stp/>
        <stp>QUOTE_M</stp>
        <stp>1400</stp>
        <stp/>
        <stp>銘柄名</stp>
        <tr r="B15" s="3"/>
      </tp>
      <tp t="b">
        <v>0</v>
        <stp/>
        <stp>QUOTE_M</stp>
        <stp>6200</stp>
        <stp/>
        <stp>銘柄名</stp>
        <tr r="B1922" s="3"/>
      </tp>
      <tp t="b">
        <v>0</v>
        <stp/>
        <stp>QUOTE_M</stp>
        <stp>6400</stp>
        <stp/>
        <stp>銘柄名</stp>
        <tr r="B2048" s="3"/>
      </tp>
      <tp t="b">
        <v>0</v>
        <stp/>
        <stp>QUOTE_M</stp>
        <stp>6800</stp>
        <stp/>
        <stp>銘柄名</stp>
        <tr r="B2280" s="3"/>
      </tp>
      <tp t="b">
        <v>0</v>
        <stp/>
        <stp>QUOTE_M</stp>
        <stp>7500</stp>
        <stp/>
        <stp>銘柄名</stp>
        <tr r="B2612" s="3"/>
      </tp>
      <tp t="b">
        <v>0</v>
        <stp/>
        <stp>QUOTE_M</stp>
        <stp>7600</stp>
        <stp/>
        <stp>銘柄名</stp>
        <tr r="B2669" s="3"/>
      </tp>
      <tp t="b">
        <v>0</v>
        <stp/>
        <stp>QUOTE_M</stp>
        <stp>7800</stp>
        <stp/>
        <stp>銘柄名</stp>
        <tr r="B2769" s="3"/>
      </tp>
      <tp t="b">
        <v>0</v>
        <stp/>
        <stp>QUOTE_M</stp>
        <stp>4100</stp>
        <stp/>
        <stp>銘柄名</stp>
        <tr r="B1128" s="3"/>
      </tp>
      <tp t="b">
        <v>0</v>
        <stp/>
        <stp>QUOTE_M</stp>
        <stp>4800</stp>
        <stp/>
        <stp>銘柄名</stp>
        <tr r="B1488" s="3"/>
      </tp>
      <tp t="b">
        <v>0</v>
        <stp/>
        <stp>QUOTE_M</stp>
        <stp>5900</stp>
        <stp/>
        <stp>銘柄名</stp>
        <tr r="B1727" s="3"/>
      </tp>
      <tp t="b">
        <v>0</v>
        <stp/>
        <stp>QUOTE_M</stp>
        <stp>8200</stp>
        <stp/>
        <stp>銘柄名</stp>
        <tr r="B3033" s="3"/>
      </tp>
      <tp t="b">
        <v>0</v>
        <stp/>
        <stp>QUOTE_M</stp>
        <stp>8700</stp>
        <stp/>
        <stp>銘柄名</stp>
        <tr r="B3179" s="3"/>
      </tp>
      <tp t="b">
        <v>0</v>
        <stp/>
        <stp>QUOTE_M</stp>
        <stp>8600</stp>
        <stp/>
        <stp>銘柄名</stp>
        <tr r="B3163" s="3"/>
      </tp>
      <tp t="b">
        <v>0</v>
        <stp/>
        <stp>QUOTE_M</stp>
        <stp>9600</stp>
        <stp/>
        <stp>銘柄名</stp>
        <tr r="B3469" s="3"/>
      </tp>
      <tp t="b">
        <v>0</v>
        <stp/>
        <stp>QUOTE_M</stp>
        <stp>9900</stp>
        <stp/>
        <stp>銘柄名</stp>
        <tr r="B3620" s="3"/>
      </tp>
      <tp t="b">
        <v>0</v>
        <stp/>
        <stp>QUOTE_M</stp>
        <stp>2001</stp>
        <stp/>
        <stp>銘柄名</stp>
        <tr r="B180" s="3"/>
      </tp>
      <tp t="b">
        <v>0</v>
        <stp/>
        <stp>QUOTE_M</stp>
        <stp>2301</stp>
        <stp/>
        <stp>銘柄名</stp>
        <tr r="B271" s="3"/>
      </tp>
      <tp t="b">
        <v>0</v>
        <stp/>
        <stp>QUOTE_M</stp>
        <stp>2201</stp>
        <stp/>
        <stp>銘柄名</stp>
        <tr r="B238" s="3"/>
      </tp>
      <tp t="b">
        <v>0</v>
        <stp/>
        <stp>QUOTE_M</stp>
        <stp>2501</stp>
        <stp/>
        <stp>銘柄名</stp>
        <tr r="B375" s="3"/>
      </tp>
      <tp t="b">
        <v>0</v>
        <stp/>
        <stp>QUOTE_M</stp>
        <stp>2901</stp>
        <stp/>
        <stp>銘柄名</stp>
        <tr r="B506" s="3"/>
      </tp>
      <tp t="b">
        <v>0</v>
        <stp/>
        <stp>QUOTE_M</stp>
        <stp>2801</stp>
        <stp/>
        <stp>銘柄名</stp>
        <tr r="B475" s="3"/>
      </tp>
      <tp t="b">
        <v>0</v>
        <stp/>
        <stp>QUOTE_M</stp>
        <stp>3101</stp>
        <stp/>
        <stp>銘柄名</stp>
        <tr r="B590" s="3"/>
      </tp>
      <tp t="b">
        <v>0</v>
        <stp/>
        <stp>QUOTE_M</stp>
        <stp>3001</stp>
        <stp/>
        <stp>銘柄名</stp>
        <tr r="B533" s="3"/>
      </tp>
      <tp t="b">
        <v>0</v>
        <stp/>
        <stp>QUOTE_M</stp>
        <stp>3201</stp>
        <stp/>
        <stp>銘柄名</stp>
        <tr r="B657" s="3"/>
      </tp>
      <tp t="b">
        <v>0</v>
        <stp/>
        <stp>QUOTE_M</stp>
        <stp>3501</stp>
        <stp/>
        <stp>銘柄名</stp>
        <tr r="B802" s="3"/>
      </tp>
      <tp t="b">
        <v>0</v>
        <stp/>
        <stp>QUOTE_M</stp>
        <stp>3401</stp>
        <stp/>
        <stp>銘柄名</stp>
        <tr r="B747" s="3"/>
      </tp>
      <tp t="b">
        <v>0</v>
        <stp/>
        <stp>QUOTE_M</stp>
        <stp>3901</stp>
        <stp/>
        <stp>銘柄名</stp>
        <tr r="B1008" s="3"/>
      </tp>
      <tp t="b">
        <v>0</v>
        <stp/>
        <stp>QUOTE_M</stp>
        <stp>1301</stp>
        <stp/>
        <stp>銘柄名</stp>
        <tr r="B3" s="3"/>
      </tp>
      <tp t="b">
        <v>0</v>
        <stp/>
        <stp>QUOTE_M</stp>
        <stp>1401</stp>
        <stp/>
        <stp>銘柄名</stp>
        <tr r="B16" s="3"/>
      </tp>
      <tp t="b">
        <v>0</v>
        <stp/>
        <stp>QUOTE_M</stp>
        <stp>1801</stp>
        <stp/>
        <stp>銘柄名</stp>
        <tr r="B81" s="3"/>
      </tp>
      <tp t="b">
        <v>0</v>
        <stp/>
        <stp>QUOTE_M</stp>
        <stp>6101</stp>
        <stp/>
        <stp>銘柄名</stp>
        <tr r="B1861" s="3"/>
      </tp>
      <tp t="b">
        <v>0</v>
        <stp/>
        <stp>QUOTE_M</stp>
        <stp>6301</stp>
        <stp/>
        <stp>銘柄名</stp>
        <tr r="B1978" s="3"/>
      </tp>
      <tp t="b">
        <v>0</v>
        <stp/>
        <stp>QUOTE_M</stp>
        <stp>6201</stp>
        <stp/>
        <stp>銘柄名</stp>
        <tr r="B1923" s="3"/>
      </tp>
      <tp t="b">
        <v>0</v>
        <stp/>
        <stp>QUOTE_M</stp>
        <stp>6501</stp>
        <stp/>
        <stp>銘柄名</stp>
        <tr r="B2112" s="3"/>
      </tp>
      <tp t="b">
        <v>0</v>
        <stp/>
        <stp>QUOTE_M</stp>
        <stp>6701</stp>
        <stp/>
        <stp>銘柄名</stp>
        <tr r="B2227" s="3"/>
      </tp>
      <tp t="b">
        <v>0</v>
        <stp/>
        <stp>QUOTE_M</stp>
        <stp>6901</stp>
        <stp/>
        <stp>銘柄名</stp>
        <tr r="B2339" s="3"/>
      </tp>
      <tp t="b">
        <v>0</v>
        <stp/>
        <stp>QUOTE_M</stp>
        <stp>7201</stp>
        <stp/>
        <stp>銘柄名</stp>
        <tr r="B2481" s="3"/>
      </tp>
      <tp t="b">
        <v>0</v>
        <stp/>
        <stp>QUOTE_M</stp>
        <stp>7501</stp>
        <stp/>
        <stp>銘柄名</stp>
        <tr r="B2613" s="3"/>
      </tp>
      <tp t="b">
        <v>0</v>
        <stp/>
        <stp>QUOTE_M</stp>
        <stp>7701</stp>
        <stp/>
        <stp>銘柄名</stp>
        <tr r="B2717" s="3"/>
      </tp>
      <tp t="b">
        <v>0</v>
        <stp/>
        <stp>QUOTE_M</stp>
        <stp>7601</stp>
        <stp/>
        <stp>銘柄名</stp>
        <tr r="B2670" s="3"/>
      </tp>
      <tp t="b">
        <v>0</v>
        <stp/>
        <stp>QUOTE_M</stp>
        <stp>7901</stp>
        <stp/>
        <stp>銘柄名</stp>
        <tr r="B2842" s="3"/>
      </tp>
      <tp t="b">
        <v>0</v>
        <stp/>
        <stp>QUOTE_M</stp>
        <stp>4301</stp>
        <stp/>
        <stp>銘柄名</stp>
        <tr r="B1193" s="3"/>
      </tp>
      <tp t="b">
        <v>0</v>
        <stp/>
        <stp>QUOTE_M</stp>
        <stp>4401</stp>
        <stp/>
        <stp>銘柄名</stp>
        <tr r="B1254" s="3"/>
      </tp>
      <tp t="b">
        <v>0</v>
        <stp/>
        <stp>QUOTE_M</stp>
        <stp>4901</stp>
        <stp/>
        <stp>銘柄名</stp>
        <tr r="B1513" s="3"/>
      </tp>
      <tp t="b">
        <v>0</v>
        <stp/>
        <stp>QUOTE_M</stp>
        <stp>4801</stp>
        <stp/>
        <stp>銘柄名</stp>
        <tr r="B1489" s="3"/>
      </tp>
      <tp t="b">
        <v>0</v>
        <stp/>
        <stp>QUOTE_M</stp>
        <stp>5101</stp>
        <stp/>
        <stp>銘柄名</stp>
        <tr r="B1574" s="3"/>
      </tp>
      <tp t="b">
        <v>0</v>
        <stp/>
        <stp>QUOTE_M</stp>
        <stp>5301</stp>
        <stp/>
        <stp>銘柄名</stp>
        <tr r="B1624" s="3"/>
      </tp>
      <tp t="b">
        <v>0</v>
        <stp/>
        <stp>QUOTE_M</stp>
        <stp>5201</stp>
        <stp/>
        <stp>銘柄名</stp>
        <tr r="B1595" s="3"/>
      </tp>
      <tp t="b">
        <v>0</v>
        <stp/>
        <stp>QUOTE_M</stp>
        <stp>5401</stp>
        <stp/>
        <stp>銘柄名</stp>
        <tr r="B1651" s="3"/>
      </tp>
      <tp t="b">
        <v>0</v>
        <stp/>
        <stp>QUOTE_M</stp>
        <stp>5901</stp>
        <stp/>
        <stp>銘柄名</stp>
        <tr r="B1728" s="3"/>
      </tp>
      <tp t="b">
        <v>0</v>
        <stp/>
        <stp>QUOTE_M</stp>
        <stp>5801</stp>
        <stp/>
        <stp>銘柄名</stp>
        <tr r="B1712" s="3"/>
      </tp>
      <tp t="b">
        <v>0</v>
        <stp/>
        <stp>QUOTE_M</stp>
        <stp>8101</stp>
        <stp/>
        <stp>銘柄名</stp>
        <tr r="B2977" s="3"/>
      </tp>
      <tp t="b">
        <v>0</v>
        <stp/>
        <stp>QUOTE_M</stp>
        <stp>8001</stp>
        <stp/>
        <stp>銘柄名</stp>
        <tr r="B2910" s="3"/>
      </tp>
      <tp t="b">
        <v>0</v>
        <stp/>
        <stp>QUOTE_M</stp>
        <stp>8601</stp>
        <stp/>
        <stp>銘柄名</stp>
        <tr r="B3164" s="3"/>
      </tp>
      <tp t="b">
        <v>0</v>
        <stp/>
        <stp>QUOTE_M</stp>
        <stp>8801</stp>
        <stp/>
        <stp>銘柄名</stp>
        <tr r="B3208" s="3"/>
      </tp>
      <tp t="b">
        <v>0</v>
        <stp/>
        <stp>QUOTE_M</stp>
        <stp>9101</stp>
        <stp/>
        <stp>銘柄名</stp>
        <tr r="B3328" s="3"/>
      </tp>
      <tp t="b">
        <v>0</v>
        <stp/>
        <stp>QUOTE_M</stp>
        <stp>9001</stp>
        <stp/>
        <stp>銘柄名</stp>
        <tr r="B3268" s="3"/>
      </tp>
      <tp t="b">
        <v>0</v>
        <stp/>
        <stp>QUOTE_M</stp>
        <stp>9301</stp>
        <stp/>
        <stp>銘柄名</stp>
        <tr r="B3365" s="3"/>
      </tp>
      <tp t="b">
        <v>0</v>
        <stp/>
        <stp>QUOTE_M</stp>
        <stp>9201</stp>
        <stp/>
        <stp>銘柄名</stp>
        <tr r="B3343" s="3"/>
      </tp>
      <tp t="b">
        <v>0</v>
        <stp/>
        <stp>QUOTE_M</stp>
        <stp>9501</stp>
        <stp/>
        <stp>銘柄名</stp>
        <tr r="B3445" s="3"/>
      </tp>
      <tp t="b">
        <v>0</v>
        <stp/>
        <stp>QUOTE_M</stp>
        <stp>9401</stp>
        <stp/>
        <stp>銘柄名</stp>
        <tr r="B3404" s="3"/>
      </tp>
      <tp t="b">
        <v>0</v>
        <stp/>
        <stp>QUOTE_M</stp>
        <stp>9701</stp>
        <stp/>
        <stp>銘柄名</stp>
        <tr r="B3520" s="3"/>
      </tp>
      <tp t="b">
        <v>0</v>
        <stp/>
        <stp>QUOTE_M</stp>
        <stp>9601</stp>
        <stp/>
        <stp>銘柄名</stp>
        <tr r="B3470" s="3"/>
      </tp>
      <tp t="b">
        <v>0</v>
        <stp/>
        <stp>QUOTE_M</stp>
        <stp>2002</stp>
        <stp/>
        <stp>銘柄名</stp>
        <tr r="B181" s="3"/>
      </tp>
      <tp t="b">
        <v>0</v>
        <stp/>
        <stp>QUOTE_M</stp>
        <stp>2502</stp>
        <stp/>
        <stp>銘柄名</stp>
        <tr r="B376" s="3"/>
      </tp>
      <tp t="b">
        <v>0</v>
        <stp/>
        <stp>QUOTE_M</stp>
        <stp>2402</stp>
        <stp/>
        <stp>銘柄名</stp>
        <tr r="B323" s="3"/>
      </tp>
      <tp t="b">
        <v>0</v>
        <stp/>
        <stp>QUOTE_M</stp>
        <stp>2702</stp>
        <stp/>
        <stp>銘柄名</stp>
        <tr r="B427" s="3"/>
      </tp>
      <tp t="b">
        <v>0</v>
        <stp/>
        <stp>QUOTE_M</stp>
        <stp>2602</stp>
        <stp/>
        <stp>銘柄名</stp>
        <tr r="B392" s="3"/>
      </tp>
      <tp t="b">
        <v>0</v>
        <stp/>
        <stp>QUOTE_M</stp>
        <stp>2802</stp>
        <stp/>
        <stp>銘柄名</stp>
        <tr r="B476" s="3"/>
      </tp>
      <tp t="b">
        <v>0</v>
        <stp/>
        <stp>QUOTE_M</stp>
        <stp>3002</stp>
        <stp/>
        <stp>銘柄名</stp>
        <tr r="B534" s="3"/>
      </tp>
      <tp t="b">
        <v>0</v>
        <stp/>
        <stp>QUOTE_M</stp>
        <stp>3302</stp>
        <stp/>
        <stp>銘柄名</stp>
        <tr r="B701" s="3"/>
      </tp>
      <tp t="b">
        <v>0</v>
        <stp/>
        <stp>QUOTE_M</stp>
        <stp>3202</stp>
        <stp/>
        <stp>銘柄名</stp>
        <tr r="B658" s="3"/>
      </tp>
      <tp t="b">
        <v>0</v>
        <stp/>
        <stp>QUOTE_M</stp>
        <stp>3402</stp>
        <stp/>
        <stp>銘柄名</stp>
        <tr r="B748" s="3"/>
      </tp>
      <tp t="b">
        <v>0</v>
        <stp/>
        <stp>QUOTE_M</stp>
        <stp>3902</stp>
        <stp/>
        <stp>銘柄名</stp>
        <tr r="B1009" s="3"/>
      </tp>
      <tp t="b">
        <v>0</v>
        <stp/>
        <stp>QUOTE_M</stp>
        <stp>1802</stp>
        <stp/>
        <stp>銘柄名</stp>
        <tr r="B82" s="3"/>
      </tp>
      <tp t="b">
        <v>0</v>
        <stp/>
        <stp>QUOTE_M</stp>
        <stp>6302</stp>
        <stp/>
        <stp>銘柄名</stp>
        <tr r="B1979" s="3"/>
      </tp>
      <tp t="b">
        <v>0</v>
        <stp/>
        <stp>QUOTE_M</stp>
        <stp>6502</stp>
        <stp/>
        <stp>銘柄名</stp>
        <tr r="B2113" s="3"/>
      </tp>
      <tp t="b">
        <v>0</v>
        <stp/>
        <stp>QUOTE_M</stp>
        <stp>6402</stp>
        <stp/>
        <stp>銘柄名</stp>
        <tr r="B2049" s="3"/>
      </tp>
      <tp t="b">
        <v>0</v>
        <stp/>
        <stp>QUOTE_M</stp>
        <stp>6702</stp>
        <stp/>
        <stp>銘柄名</stp>
        <tr r="B2228" s="3"/>
      </tp>
      <tp t="b">
        <v>0</v>
        <stp/>
        <stp>QUOTE_M</stp>
        <stp>6902</stp>
        <stp/>
        <stp>銘柄名</stp>
        <tr r="B2340" s="3"/>
      </tp>
      <tp t="b">
        <v>0</v>
        <stp/>
        <stp>QUOTE_M</stp>
        <stp>7102</stp>
        <stp/>
        <stp>銘柄名</stp>
        <tr r="B2451" s="3"/>
      </tp>
      <tp t="b">
        <v>0</v>
        <stp/>
        <stp>QUOTE_M</stp>
        <stp>7202</stp>
        <stp/>
        <stp>銘柄名</stp>
        <tr r="B2482" s="3"/>
      </tp>
      <tp t="b">
        <v>0</v>
        <stp/>
        <stp>QUOTE_M</stp>
        <stp>7502</stp>
        <stp/>
        <stp>銘柄名</stp>
        <tr r="B2614" s="3"/>
      </tp>
      <tp t="b">
        <v>0</v>
        <stp/>
        <stp>QUOTE_M</stp>
        <stp>7702</stp>
        <stp/>
        <stp>銘柄名</stp>
        <tr r="B2718" s="3"/>
      </tp>
      <tp t="b">
        <v>0</v>
        <stp/>
        <stp>QUOTE_M</stp>
        <stp>7602</stp>
        <stp/>
        <stp>銘柄名</stp>
        <tr r="B2671" s="3"/>
      </tp>
      <tp t="b">
        <v>0</v>
        <stp/>
        <stp>QUOTE_M</stp>
        <stp>7902</stp>
        <stp/>
        <stp>銘柄名</stp>
        <tr r="B2843" s="3"/>
      </tp>
      <tp t="b">
        <v>0</v>
        <stp/>
        <stp>QUOTE_M</stp>
        <stp>4102</stp>
        <stp/>
        <stp>銘柄名</stp>
        <tr r="B1129" s="3"/>
      </tp>
      <tp t="b">
        <v>0</v>
        <stp/>
        <stp>QUOTE_M</stp>
        <stp>4202</stp>
        <stp/>
        <stp>銘柄名</stp>
        <tr r="B1149" s="3"/>
      </tp>
      <tp t="b">
        <v>0</v>
        <stp/>
        <stp>QUOTE_M</stp>
        <stp>4502</stp>
        <stp/>
        <stp>銘柄名</stp>
        <tr r="B1309" s="3"/>
      </tp>
      <tp t="b">
        <v>0</v>
        <stp/>
        <stp>QUOTE_M</stp>
        <stp>4902</stp>
        <stp/>
        <stp>銘柄名</stp>
        <tr r="B1514" s="3"/>
      </tp>
      <tp t="b">
        <v>0</v>
        <stp/>
        <stp>QUOTE_M</stp>
        <stp>5302</stp>
        <stp/>
        <stp>銘柄名</stp>
        <tr r="B1625" s="3"/>
      </tp>
      <tp t="b">
        <v>0</v>
        <stp/>
        <stp>QUOTE_M</stp>
        <stp>5202</stp>
        <stp/>
        <stp>銘柄名</stp>
        <tr r="B1596" s="3"/>
      </tp>
      <tp t="b">
        <v>0</v>
        <stp/>
        <stp>QUOTE_M</stp>
        <stp>5702</stp>
        <stp/>
        <stp>銘柄名</stp>
        <tr r="B1693" s="3"/>
      </tp>
      <tp t="b">
        <v>0</v>
        <stp/>
        <stp>QUOTE_M</stp>
        <stp>5602</stp>
        <stp/>
        <stp>銘柄名</stp>
        <tr r="B1677" s="3"/>
      </tp>
      <tp t="b">
        <v>0</v>
        <stp/>
        <stp>QUOTE_M</stp>
        <stp>5902</stp>
        <stp/>
        <stp>銘柄名</stp>
        <tr r="B1729" s="3"/>
      </tp>
      <tp t="b">
        <v>0</v>
        <stp/>
        <stp>QUOTE_M</stp>
        <stp>5802</stp>
        <stp/>
        <stp>銘柄名</stp>
        <tr r="B1713" s="3"/>
      </tp>
      <tp t="b">
        <v>0</v>
        <stp/>
        <stp>QUOTE_M</stp>
        <stp>8002</stp>
        <stp/>
        <stp>銘柄名</stp>
        <tr r="B2911" s="3"/>
      </tp>
      <tp t="b">
        <v>0</v>
        <stp/>
        <stp>QUOTE_M</stp>
        <stp>8202</stp>
        <stp/>
        <stp>銘柄名</stp>
        <tr r="B3034" s="3"/>
      </tp>
      <tp t="b">
        <v>0</v>
        <stp/>
        <stp>QUOTE_M</stp>
        <stp>8802</stp>
        <stp/>
        <stp>銘柄名</stp>
        <tr r="B3209" s="3"/>
      </tp>
      <tp t="b">
        <v>0</v>
        <stp/>
        <stp>QUOTE_M</stp>
        <stp>9302</stp>
        <stp/>
        <stp>銘柄名</stp>
        <tr r="B3366" s="3"/>
      </tp>
      <tp t="b">
        <v>0</v>
        <stp/>
        <stp>QUOTE_M</stp>
        <stp>9202</stp>
        <stp/>
        <stp>銘柄名</stp>
        <tr r="B3344" s="3"/>
      </tp>
      <tp t="b">
        <v>0</v>
        <stp/>
        <stp>QUOTE_M</stp>
        <stp>9502</stp>
        <stp/>
        <stp>銘柄名</stp>
        <tr r="B3446" s="3"/>
      </tp>
      <tp t="b">
        <v>0</v>
        <stp/>
        <stp>QUOTE_M</stp>
        <stp>9702</stp>
        <stp/>
        <stp>銘柄名</stp>
        <tr r="B3521" s="3"/>
      </tp>
      <tp t="b">
        <v>0</v>
        <stp/>
        <stp>QUOTE_M</stp>
        <stp>9602</stp>
        <stp/>
        <stp>銘柄名</stp>
        <tr r="B3471" s="3"/>
      </tp>
      <tp t="b">
        <v>0</v>
        <stp/>
        <stp>QUOTE_M</stp>
        <stp>9902</stp>
        <stp/>
        <stp>銘柄名</stp>
        <tr r="B3621" s="3"/>
      </tp>
      <tp t="b">
        <v>0</v>
        <stp/>
        <stp>QUOTE_M</stp>
        <stp>2003</stp>
        <stp/>
        <stp>銘柄名</stp>
        <tr r="B182" s="3"/>
      </tp>
      <tp t="b">
        <v>0</v>
        <stp/>
        <stp>QUOTE_M</stp>
        <stp>2303</stp>
        <stp/>
        <stp>銘柄名</stp>
        <tr r="B272" s="3"/>
      </tp>
      <tp t="b">
        <v>0</v>
        <stp/>
        <stp>QUOTE_M</stp>
        <stp>2503</stp>
        <stp/>
        <stp>銘柄名</stp>
        <tr r="B377" s="3"/>
      </tp>
      <tp t="b">
        <v>0</v>
        <stp/>
        <stp>QUOTE_M</stp>
        <stp>2903</stp>
        <stp/>
        <stp>銘柄名</stp>
        <tr r="B507" s="3"/>
      </tp>
      <tp t="b">
        <v>0</v>
        <stp/>
        <stp>QUOTE_M</stp>
        <stp>3103</stp>
        <stp/>
        <stp>銘柄名</stp>
        <tr r="B591" s="3"/>
      </tp>
      <tp t="b">
        <v>0</v>
        <stp/>
        <stp>QUOTE_M</stp>
        <stp>3003</stp>
        <stp/>
        <stp>銘柄名</stp>
        <tr r="B535" s="3"/>
      </tp>
      <tp t="b">
        <v>0</v>
        <stp/>
        <stp>QUOTE_M</stp>
        <stp>3903</stp>
        <stp/>
        <stp>銘柄名</stp>
        <tr r="B1010" s="3"/>
      </tp>
      <tp t="b">
        <v>0</v>
        <stp/>
        <stp>QUOTE_M</stp>
        <stp>3803</stp>
        <stp/>
        <stp>銘柄名</stp>
        <tr r="B963" s="3"/>
      </tp>
      <tp t="b">
        <v>0</v>
        <stp/>
        <stp>QUOTE_M</stp>
        <stp>1803</stp>
        <stp/>
        <stp>銘柄名</stp>
        <tr r="B83" s="3"/>
      </tp>
      <tp t="b">
        <v>0</v>
        <stp/>
        <stp>QUOTE_M</stp>
        <stp>6103</stp>
        <stp/>
        <stp>銘柄名</stp>
        <tr r="B1862" s="3"/>
      </tp>
      <tp t="b">
        <v>0</v>
        <stp/>
        <stp>QUOTE_M</stp>
        <stp>6303</stp>
        <stp/>
        <stp>銘柄名</stp>
        <tr r="B1980" s="3"/>
      </tp>
      <tp t="b">
        <v>0</v>
        <stp/>
        <stp>QUOTE_M</stp>
        <stp>6203</stp>
        <stp/>
        <stp>銘柄名</stp>
        <tr r="B1924" s="3"/>
      </tp>
      <tp t="b">
        <v>0</v>
        <stp/>
        <stp>QUOTE_M</stp>
        <stp>6503</stp>
        <stp/>
        <stp>銘柄名</stp>
        <tr r="B2114" s="3"/>
      </tp>
      <tp t="b">
        <v>0</v>
        <stp/>
        <stp>QUOTE_M</stp>
        <stp>6403</stp>
        <stp/>
        <stp>銘柄名</stp>
        <tr r="B2050" s="3"/>
      </tp>
      <tp t="b">
        <v>0</v>
        <stp/>
        <stp>QUOTE_M</stp>
        <stp>6703</stp>
        <stp/>
        <stp>銘柄名</stp>
        <tr r="B2229" s="3"/>
      </tp>
      <tp t="b">
        <v>0</v>
        <stp/>
        <stp>QUOTE_M</stp>
        <stp>6803</stp>
        <stp/>
        <stp>銘柄名</stp>
        <tr r="B2281" s="3"/>
      </tp>
      <tp t="b">
        <v>0</v>
        <stp/>
        <stp>QUOTE_M</stp>
        <stp>7003</stp>
        <stp/>
        <stp>銘柄名</stp>
        <tr r="B2401" s="3"/>
      </tp>
      <tp t="b">
        <v>0</v>
        <stp/>
        <stp>QUOTE_M</stp>
        <stp>7203</stp>
        <stp/>
        <stp>銘柄名</stp>
        <tr r="B2483" s="3"/>
      </tp>
      <tp t="b">
        <v>0</v>
        <stp/>
        <stp>QUOTE_M</stp>
        <stp>7703</stp>
        <stp/>
        <stp>銘柄名</stp>
        <tr r="B2719" s="3"/>
      </tp>
      <tp t="b">
        <v>0</v>
        <stp/>
        <stp>QUOTE_M</stp>
        <stp>7603</stp>
        <stp/>
        <stp>銘柄名</stp>
        <tr r="B2672" s="3"/>
      </tp>
      <tp t="b">
        <v>0</v>
        <stp/>
        <stp>QUOTE_M</stp>
        <stp>7803</stp>
        <stp/>
        <stp>銘柄名</stp>
        <tr r="B2770" s="3"/>
      </tp>
      <tp t="b">
        <v>0</v>
        <stp/>
        <stp>QUOTE_M</stp>
        <stp>4203</stp>
        <stp/>
        <stp>銘柄名</stp>
        <tr r="B1150" s="3"/>
      </tp>
      <tp t="b">
        <v>0</v>
        <stp/>
        <stp>QUOTE_M</stp>
        <stp>4503</stp>
        <stp/>
        <stp>銘柄名</stp>
        <tr r="B1310" s="3"/>
      </tp>
      <tp t="b">
        <v>0</v>
        <stp/>
        <stp>QUOTE_M</stp>
        <stp>4403</stp>
        <stp/>
        <stp>銘柄名</stp>
        <tr r="B1255" s="3"/>
      </tp>
      <tp t="b">
        <v>0</v>
        <stp/>
        <stp>QUOTE_M</stp>
        <stp>5103</stp>
        <stp/>
        <stp>銘柄名</stp>
        <tr r="B1575" s="3"/>
      </tp>
      <tp t="b">
        <v>0</v>
        <stp/>
        <stp>QUOTE_M</stp>
        <stp>5703</stp>
        <stp/>
        <stp>銘柄名</stp>
        <tr r="B1694" s="3"/>
      </tp>
      <tp t="b">
        <v>0</v>
        <stp/>
        <stp>QUOTE_M</stp>
        <stp>5603</stp>
        <stp/>
        <stp>銘柄名</stp>
        <tr r="B1678" s="3"/>
      </tp>
      <tp t="b">
        <v>0</v>
        <stp/>
        <stp>QUOTE_M</stp>
        <stp>5903</stp>
        <stp/>
        <stp>銘柄名</stp>
        <tr r="B1730" s="3"/>
      </tp>
      <tp t="b">
        <v>0</v>
        <stp/>
        <stp>QUOTE_M</stp>
        <stp>5803</stp>
        <stp/>
        <stp>銘柄名</stp>
        <tr r="B1714" s="3"/>
      </tp>
      <tp t="b">
        <v>0</v>
        <stp/>
        <stp>QUOTE_M</stp>
        <stp>8103</stp>
        <stp/>
        <stp>銘柄名</stp>
        <tr r="B2978" s="3"/>
      </tp>
      <tp t="b">
        <v>0</v>
        <stp/>
        <stp>QUOTE_M</stp>
        <stp>8303</stp>
        <stp/>
        <stp>銘柄名</stp>
        <tr r="B3076" s="3"/>
      </tp>
      <tp t="b">
        <v>0</v>
        <stp/>
        <stp>QUOTE_M</stp>
        <stp>8203</stp>
        <stp/>
        <stp>銘柄名</stp>
        <tr r="B3035" s="3"/>
      </tp>
      <tp t="b">
        <v>0</v>
        <stp/>
        <stp>QUOTE_M</stp>
        <stp>8903</stp>
        <stp/>
        <stp>銘柄名</stp>
        <tr r="B3241" s="3"/>
      </tp>
      <tp t="b">
        <v>0</v>
        <stp/>
        <stp>QUOTE_M</stp>
        <stp>8803</stp>
        <stp/>
        <stp>銘柄名</stp>
        <tr r="B3210" s="3"/>
      </tp>
      <tp t="b">
        <v>0</v>
        <stp/>
        <stp>QUOTE_M</stp>
        <stp>9003</stp>
        <stp/>
        <stp>銘柄名</stp>
        <tr r="B3269" s="3"/>
      </tp>
      <tp t="b">
        <v>0</v>
        <stp/>
        <stp>QUOTE_M</stp>
        <stp>9303</stp>
        <stp/>
        <stp>銘柄名</stp>
        <tr r="B3367" s="3"/>
      </tp>
      <tp t="b">
        <v>0</v>
        <stp/>
        <stp>QUOTE_M</stp>
        <stp>9503</stp>
        <stp/>
        <stp>銘柄名</stp>
        <tr r="B3447" s="3"/>
      </tp>
      <tp t="b">
        <v>0</v>
        <stp/>
        <stp>QUOTE_M</stp>
        <stp>9603</stp>
        <stp/>
        <stp>銘柄名</stp>
        <tr r="B3472" s="3"/>
      </tp>
      <tp t="b">
        <v>0</v>
        <stp/>
        <stp>QUOTE_M</stp>
        <stp>9903</stp>
        <stp/>
        <stp>銘柄名</stp>
        <tr r="B3622" s="3"/>
      </tp>
      <tp t="b">
        <v>0</v>
        <stp/>
        <stp>QUOTE_M</stp>
        <stp>2004</stp>
        <stp/>
        <stp>銘柄名</stp>
        <tr r="B183" s="3"/>
      </tp>
      <tp t="b">
        <v>0</v>
        <stp/>
        <stp>QUOTE_M</stp>
        <stp>2304</stp>
        <stp/>
        <stp>銘柄名</stp>
        <tr r="B273" s="3"/>
      </tp>
      <tp t="b">
        <v>0</v>
        <stp/>
        <stp>QUOTE_M</stp>
        <stp>2204</stp>
        <stp/>
        <stp>銘柄名</stp>
        <tr r="B239" s="3"/>
      </tp>
      <tp t="b">
        <v>0</v>
        <stp/>
        <stp>QUOTE_M</stp>
        <stp>2404</stp>
        <stp/>
        <stp>銘柄名</stp>
        <tr r="B324" s="3"/>
      </tp>
      <tp t="b">
        <v>0</v>
        <stp/>
        <stp>QUOTE_M</stp>
        <stp>2904</stp>
        <stp/>
        <stp>銘柄名</stp>
        <tr r="B508" s="3"/>
      </tp>
      <tp t="b">
        <v>0</v>
        <stp/>
        <stp>QUOTE_M</stp>
        <stp>2804</stp>
        <stp/>
        <stp>銘柄名</stp>
        <tr r="B477" s="3"/>
      </tp>
      <tp t="b">
        <v>0</v>
        <stp/>
        <stp>QUOTE_M</stp>
        <stp>3104</stp>
        <stp/>
        <stp>銘柄名</stp>
        <tr r="B592" s="3"/>
      </tp>
      <tp t="b">
        <v>0</v>
        <stp/>
        <stp>QUOTE_M</stp>
        <stp>3004</stp>
        <stp/>
        <stp>銘柄名</stp>
        <tr r="B536" s="3"/>
      </tp>
      <tp t="b">
        <v>0</v>
        <stp/>
        <stp>QUOTE_M</stp>
        <stp>3204</stp>
        <stp/>
        <stp>銘柄名</stp>
        <tr r="B659" s="3"/>
      </tp>
      <tp t="b">
        <v>0</v>
        <stp/>
        <stp>QUOTE_M</stp>
        <stp>3604</stp>
        <stp/>
        <stp>銘柄名</stp>
        <tr r="B850" s="3"/>
      </tp>
      <tp t="b">
        <v>0</v>
        <stp/>
        <stp>QUOTE_M</stp>
        <stp>3904</stp>
        <stp/>
        <stp>銘柄名</stp>
        <tr r="B1011" s="3"/>
      </tp>
      <tp t="b">
        <v>0</v>
        <stp/>
        <stp>QUOTE_M</stp>
        <stp>3804</stp>
        <stp/>
        <stp>銘柄名</stp>
        <tr r="B964" s="3"/>
      </tp>
      <tp t="b">
        <v>0</v>
        <stp/>
        <stp>QUOTE_M</stp>
        <stp>1904</stp>
        <stp/>
        <stp>銘柄名</stp>
        <tr r="B131" s="3"/>
      </tp>
      <tp t="b">
        <v>0</v>
        <stp/>
        <stp>QUOTE_M</stp>
        <stp>6104</stp>
        <stp/>
        <stp>銘柄名</stp>
        <tr r="B1863" s="3"/>
      </tp>
      <tp t="b">
        <v>0</v>
        <stp/>
        <stp>QUOTE_M</stp>
        <stp>6504</stp>
        <stp/>
        <stp>銘柄名</stp>
        <tr r="B2115" s="3"/>
      </tp>
      <tp t="b">
        <v>0</v>
        <stp/>
        <stp>QUOTE_M</stp>
        <stp>6704</stp>
        <stp/>
        <stp>銘柄名</stp>
        <tr r="B2230" s="3"/>
      </tp>
      <tp t="b">
        <v>0</v>
        <stp/>
        <stp>QUOTE_M</stp>
        <stp>6904</stp>
        <stp/>
        <stp>銘柄名</stp>
        <tr r="B2341" s="3"/>
      </tp>
      <tp t="b">
        <v>0</v>
        <stp/>
        <stp>QUOTE_M</stp>
        <stp>6804</stp>
        <stp/>
        <stp>銘柄名</stp>
        <tr r="B2282" s="3"/>
      </tp>
      <tp t="b">
        <v>0</v>
        <stp/>
        <stp>QUOTE_M</stp>
        <stp>7004</stp>
        <stp/>
        <stp>銘柄名</stp>
        <tr r="B2402" s="3"/>
      </tp>
      <tp t="b">
        <v>0</v>
        <stp/>
        <stp>QUOTE_M</stp>
        <stp>7504</stp>
        <stp/>
        <stp>銘柄名</stp>
        <tr r="B2615" s="3"/>
      </tp>
      <tp t="b">
        <v>0</v>
        <stp/>
        <stp>QUOTE_M</stp>
        <stp>7404</stp>
        <stp/>
        <stp>銘柄名</stp>
        <tr r="B2560" s="3"/>
      </tp>
      <tp t="b">
        <v>0</v>
        <stp/>
        <stp>QUOTE_M</stp>
        <stp>7604</stp>
        <stp/>
        <stp>銘柄名</stp>
        <tr r="B2673" s="3"/>
      </tp>
      <tp t="b">
        <v>0</v>
        <stp/>
        <stp>QUOTE_M</stp>
        <stp>7804</stp>
        <stp/>
        <stp>銘柄名</stp>
        <tr r="B2771" s="3"/>
      </tp>
      <tp t="b">
        <v>0</v>
        <stp/>
        <stp>QUOTE_M</stp>
        <stp>4004</stp>
        <stp/>
        <stp>銘柄名</stp>
        <tr r="B1094" s="3"/>
      </tp>
      <tp t="b">
        <v>0</v>
        <stp/>
        <stp>QUOTE_M</stp>
        <stp>4304</stp>
        <stp/>
        <stp>銘柄名</stp>
        <tr r="B1194" s="3"/>
      </tp>
      <tp t="b">
        <v>0</v>
        <stp/>
        <stp>QUOTE_M</stp>
        <stp>4204</stp>
        <stp/>
        <stp>銘柄名</stp>
        <tr r="B1151" s="3"/>
      </tp>
      <tp t="b">
        <v>0</v>
        <stp/>
        <stp>QUOTE_M</stp>
        <stp>4404</stp>
        <stp/>
        <stp>銘柄名</stp>
        <tr r="B1256" s="3"/>
      </tp>
      <tp t="b">
        <v>0</v>
        <stp/>
        <stp>QUOTE_M</stp>
        <stp>4704</stp>
        <stp/>
        <stp>銘柄名</stp>
        <tr r="B1438" s="3"/>
      </tp>
      <tp t="b">
        <v>0</v>
        <stp/>
        <stp>QUOTE_M</stp>
        <stp>5104</stp>
        <stp/>
        <stp>銘柄名</stp>
        <tr r="B1576" s="3"/>
      </tp>
      <tp t="b">
        <v>0</v>
        <stp/>
        <stp>QUOTE_M</stp>
        <stp>5304</stp>
        <stp/>
        <stp>銘柄名</stp>
        <tr r="B1626" s="3"/>
      </tp>
      <tp t="b">
        <v>0</v>
        <stp/>
        <stp>QUOTE_M</stp>
        <stp>5204</stp>
        <stp/>
        <stp>銘柄名</stp>
        <tr r="B1597" s="3"/>
      </tp>
      <tp t="b">
        <v>0</v>
        <stp/>
        <stp>QUOTE_M</stp>
        <stp>5704</stp>
        <stp/>
        <stp>銘柄名</stp>
        <tr r="B1695" s="3"/>
      </tp>
      <tp t="b">
        <v>0</v>
        <stp/>
        <stp>QUOTE_M</stp>
        <stp>8104</stp>
        <stp/>
        <stp>銘柄名</stp>
        <tr r="B2979" s="3"/>
      </tp>
      <tp t="b">
        <v>0</v>
        <stp/>
        <stp>QUOTE_M</stp>
        <stp>8304</stp>
        <stp/>
        <stp>銘柄名</stp>
        <tr r="B3077" s="3"/>
      </tp>
      <tp t="b">
        <v>0</v>
        <stp/>
        <stp>QUOTE_M</stp>
        <stp>8704</stp>
        <stp/>
        <stp>銘柄名</stp>
        <tr r="B3180" s="3"/>
      </tp>
      <tp t="b">
        <v>0</v>
        <stp/>
        <stp>QUOTE_M</stp>
        <stp>8604</stp>
        <stp/>
        <stp>銘柄名</stp>
        <tr r="B3165" s="3"/>
      </tp>
      <tp t="b">
        <v>0</v>
        <stp/>
        <stp>QUOTE_M</stp>
        <stp>8904</stp>
        <stp/>
        <stp>銘柄名</stp>
        <tr r="B3242" s="3"/>
      </tp>
      <tp t="b">
        <v>0</v>
        <stp/>
        <stp>QUOTE_M</stp>
        <stp>8804</stp>
        <stp/>
        <stp>銘柄名</stp>
        <tr r="B3211" s="3"/>
      </tp>
      <tp t="b">
        <v>0</v>
        <stp/>
        <stp>QUOTE_M</stp>
        <stp>9104</stp>
        <stp/>
        <stp>銘柄名</stp>
        <tr r="B3329" s="3"/>
      </tp>
      <tp t="b">
        <v>0</v>
        <stp/>
        <stp>QUOTE_M</stp>
        <stp>9304</stp>
        <stp/>
        <stp>銘柄名</stp>
        <tr r="B3368" s="3"/>
      </tp>
      <tp t="b">
        <v>0</v>
        <stp/>
        <stp>QUOTE_M</stp>
        <stp>9504</stp>
        <stp/>
        <stp>銘柄名</stp>
        <tr r="B3448" s="3"/>
      </tp>
      <tp t="b">
        <v>0</v>
        <stp/>
        <stp>QUOTE_M</stp>
        <stp>9404</stp>
        <stp/>
        <stp>銘柄名</stp>
        <tr r="B3405" s="3"/>
      </tp>
      <tp t="b">
        <v>0</v>
        <stp/>
        <stp>QUOTE_M</stp>
        <stp>9704</stp>
        <stp/>
        <stp>銘柄名</stp>
        <tr r="B3522" s="3"/>
      </tp>
      <tp t="b">
        <v>0</v>
        <stp/>
        <stp>QUOTE_M</stp>
        <stp>9904</stp>
        <stp/>
        <stp>銘柄名</stp>
        <tr r="B3623" s="3"/>
      </tp>
      <tp t="b">
        <v>0</v>
        <stp/>
        <stp>QUOTE_M</stp>
        <stp>2305</stp>
        <stp/>
        <stp>銘柄名</stp>
        <tr r="B274" s="3"/>
      </tp>
      <tp t="b">
        <v>0</v>
        <stp/>
        <stp>QUOTE_M</stp>
        <stp>2405</stp>
        <stp/>
        <stp>銘柄名</stp>
        <tr r="B325" s="3"/>
      </tp>
      <tp t="b">
        <v>0</v>
        <stp/>
        <stp>QUOTE_M</stp>
        <stp>2705</stp>
        <stp/>
        <stp>銘柄名</stp>
        <tr r="B428" s="3"/>
      </tp>
      <tp t="b">
        <v>0</v>
        <stp/>
        <stp>QUOTE_M</stp>
        <stp>2905</stp>
        <stp/>
        <stp>銘柄名</stp>
        <tr r="B509" s="3"/>
      </tp>
      <tp t="b">
        <v>0</v>
        <stp/>
        <stp>QUOTE_M</stp>
        <stp>2805</stp>
        <stp/>
        <stp>銘柄名</stp>
        <tr r="B478" s="3"/>
      </tp>
      <tp t="b">
        <v>0</v>
        <stp/>
        <stp>QUOTE_M</stp>
        <stp>3105</stp>
        <stp/>
        <stp>銘柄名</stp>
        <tr r="B593" s="3"/>
      </tp>
      <tp t="b">
        <v>0</v>
        <stp/>
        <stp>QUOTE_M</stp>
        <stp>3205</stp>
        <stp/>
        <stp>銘柄名</stp>
        <tr r="B660" s="3"/>
      </tp>
      <tp t="b">
        <v>0</v>
        <stp/>
        <stp>QUOTE_M</stp>
        <stp>3405</stp>
        <stp/>
        <stp>銘柄名</stp>
        <tr r="B749" s="3"/>
      </tp>
      <tp t="b">
        <v>0</v>
        <stp/>
        <stp>QUOTE_M</stp>
        <stp>3905</stp>
        <stp/>
        <stp>銘柄名</stp>
        <tr r="B1012" s="3"/>
      </tp>
      <tp t="b">
        <v>0</v>
        <stp/>
        <stp>QUOTE_M</stp>
        <stp>1605</stp>
        <stp/>
        <stp>銘柄名</stp>
        <tr r="B42" s="3"/>
      </tp>
      <tp t="b">
        <v>0</v>
        <stp/>
        <stp>QUOTE_M</stp>
        <stp>1905</stp>
        <stp/>
        <stp>銘柄名</stp>
        <tr r="B132" s="3"/>
      </tp>
      <tp t="b">
        <v>0</v>
        <stp/>
        <stp>QUOTE_M</stp>
        <stp>1805</stp>
        <stp/>
        <stp>銘柄名</stp>
        <tr r="B84" s="3"/>
      </tp>
      <tp t="b">
        <v>0</v>
        <stp/>
        <stp>QUOTE_M</stp>
        <stp>6005</stp>
        <stp/>
        <stp>銘柄名</stp>
        <tr r="B1795" s="3"/>
      </tp>
      <tp t="b">
        <v>0</v>
        <stp/>
        <stp>QUOTE_M</stp>
        <stp>6305</stp>
        <stp/>
        <stp>銘柄名</stp>
        <tr r="B1981" s="3"/>
      </tp>
      <tp t="b">
        <v>0</v>
        <stp/>
        <stp>QUOTE_M</stp>
        <stp>6205</stp>
        <stp/>
        <stp>銘柄名</stp>
        <tr r="B1925" s="3"/>
      </tp>
      <tp t="b">
        <v>0</v>
        <stp/>
        <stp>QUOTE_M</stp>
        <stp>6505</stp>
        <stp/>
        <stp>銘柄名</stp>
        <tr r="B2116" s="3"/>
      </tp>
      <tp t="b">
        <v>0</v>
        <stp/>
        <stp>QUOTE_M</stp>
        <stp>6405</stp>
        <stp/>
        <stp>銘柄名</stp>
        <tr r="B2051" s="3"/>
      </tp>
      <tp t="b">
        <v>0</v>
        <stp/>
        <stp>QUOTE_M</stp>
        <stp>6905</stp>
        <stp/>
        <stp>銘柄名</stp>
        <tr r="B2342" s="3"/>
      </tp>
      <tp t="b">
        <v>0</v>
        <stp/>
        <stp>QUOTE_M</stp>
        <stp>7105</stp>
        <stp/>
        <stp>銘柄名</stp>
        <tr r="B2452" s="3"/>
      </tp>
      <tp t="b">
        <v>0</v>
        <stp/>
        <stp>QUOTE_M</stp>
        <stp>7305</stp>
        <stp/>
        <stp>銘柄名</stp>
        <tr r="B2547" s="3"/>
      </tp>
      <tp t="b">
        <v>0</v>
        <stp/>
        <stp>QUOTE_M</stp>
        <stp>7205</stp>
        <stp/>
        <stp>銘柄名</stp>
        <tr r="B2484" s="3"/>
      </tp>
      <tp t="b">
        <v>0</v>
        <stp/>
        <stp>QUOTE_M</stp>
        <stp>7505</stp>
        <stp/>
        <stp>銘柄名</stp>
        <tr r="B2616" s="3"/>
      </tp>
      <tp t="b">
        <v>0</v>
        <stp/>
        <stp>QUOTE_M</stp>
        <stp>7705</stp>
        <stp/>
        <stp>銘柄名</stp>
        <tr r="B2720" s="3"/>
      </tp>
      <tp t="b">
        <v>0</v>
        <stp/>
        <stp>QUOTE_M</stp>
        <stp>7605</stp>
        <stp/>
        <stp>銘柄名</stp>
        <tr r="B2674" s="3"/>
      </tp>
      <tp t="b">
        <v>0</v>
        <stp/>
        <stp>QUOTE_M</stp>
        <stp>7905</stp>
        <stp/>
        <stp>銘柄名</stp>
        <tr r="B2844" s="3"/>
      </tp>
      <tp t="b">
        <v>0</v>
        <stp/>
        <stp>QUOTE_M</stp>
        <stp>7805</stp>
        <stp/>
        <stp>銘柄名</stp>
        <tr r="B2772" s="3"/>
      </tp>
      <tp t="b">
        <v>0</v>
        <stp/>
        <stp>QUOTE_M</stp>
        <stp>4005</stp>
        <stp/>
        <stp>銘柄名</stp>
        <tr r="B1095" s="3"/>
      </tp>
      <tp t="b">
        <v>0</v>
        <stp/>
        <stp>QUOTE_M</stp>
        <stp>4205</stp>
        <stp/>
        <stp>銘柄名</stp>
        <tr r="B1152" s="3"/>
      </tp>
      <tp t="b">
        <v>0</v>
        <stp/>
        <stp>QUOTE_M</stp>
        <stp>4705</stp>
        <stp/>
        <stp>銘柄名</stp>
        <tr r="B1439" s="3"/>
      </tp>
      <tp t="b">
        <v>0</v>
        <stp/>
        <stp>QUOTE_M</stp>
        <stp>5105</stp>
        <stp/>
        <stp>銘柄名</stp>
        <tr r="B1577" s="3"/>
      </tp>
      <tp t="b">
        <v>0</v>
        <stp/>
        <stp>QUOTE_M</stp>
        <stp>5905</stp>
        <stp/>
        <stp>銘柄名</stp>
        <tr r="B1731" s="3"/>
      </tp>
      <tp t="b">
        <v>0</v>
        <stp/>
        <stp>QUOTE_M</stp>
        <stp>5805</stp>
        <stp/>
        <stp>銘柄名</stp>
        <tr r="B1715" s="3"/>
      </tp>
      <tp t="b">
        <v>0</v>
        <stp/>
        <stp>QUOTE_M</stp>
        <stp>8105</stp>
        <stp/>
        <stp>銘柄名</stp>
        <tr r="B2980" s="3"/>
      </tp>
      <tp t="b">
        <v>0</v>
        <stp/>
        <stp>QUOTE_M</stp>
        <stp>8005</stp>
        <stp/>
        <stp>銘柄名</stp>
        <tr r="B2912" s="3"/>
      </tp>
      <tp t="b">
        <v>0</v>
        <stp/>
        <stp>QUOTE_M</stp>
        <stp>8705</stp>
        <stp/>
        <stp>銘柄名</stp>
        <tr r="B3181" s="3"/>
      </tp>
      <tp t="b">
        <v>0</v>
        <stp/>
        <stp>QUOTE_M</stp>
        <stp>8905</stp>
        <stp/>
        <stp>銘柄名</stp>
        <tr r="B3243" s="3"/>
      </tp>
      <tp t="b">
        <v>0</v>
        <stp/>
        <stp>QUOTE_M</stp>
        <stp>9005</stp>
        <stp/>
        <stp>銘柄名</stp>
        <tr r="B3270" s="3"/>
      </tp>
      <tp t="b">
        <v>0</v>
        <stp/>
        <stp>QUOTE_M</stp>
        <stp>9305</stp>
        <stp/>
        <stp>銘柄名</stp>
        <tr r="B3369" s="3"/>
      </tp>
      <tp t="b">
        <v>0</v>
        <stp/>
        <stp>QUOTE_M</stp>
        <stp>9505</stp>
        <stp/>
        <stp>銘柄名</stp>
        <tr r="B3449" s="3"/>
      </tp>
      <tp t="b">
        <v>0</v>
        <stp/>
        <stp>QUOTE_M</stp>
        <stp>9405</stp>
        <stp/>
        <stp>銘柄名</stp>
        <tr r="B3406" s="3"/>
      </tp>
      <tp t="b">
        <v>0</v>
        <stp/>
        <stp>QUOTE_M</stp>
        <stp>9605</stp>
        <stp/>
        <stp>銘柄名</stp>
        <tr r="B3473" s="3"/>
      </tp>
      <tp t="b">
        <v>0</v>
        <stp/>
        <stp>QUOTE_M</stp>
        <stp>2206</stp>
        <stp/>
        <stp>銘柄名</stp>
        <tr r="B240" s="3"/>
      </tp>
      <tp t="b">
        <v>0</v>
        <stp/>
        <stp>QUOTE_M</stp>
        <stp>2406</stp>
        <stp/>
        <stp>銘柄名</stp>
        <tr r="B326" s="3"/>
      </tp>
      <tp t="b">
        <v>0</v>
        <stp/>
        <stp>QUOTE_M</stp>
        <stp>2706</stp>
        <stp/>
        <stp>銘柄名</stp>
        <tr r="B429" s="3"/>
      </tp>
      <tp t="b">
        <v>0</v>
        <stp/>
        <stp>QUOTE_M</stp>
        <stp>2806</stp>
        <stp/>
        <stp>銘柄名</stp>
        <tr r="B479" s="3"/>
      </tp>
      <tp t="b">
        <v>0</v>
        <stp/>
        <stp>QUOTE_M</stp>
        <stp>3106</stp>
        <stp/>
        <stp>銘柄名</stp>
        <tr r="B594" s="3"/>
      </tp>
      <tp t="b">
        <v>0</v>
        <stp/>
        <stp>QUOTE_M</stp>
        <stp>3306</stp>
        <stp/>
        <stp>銘柄名</stp>
        <tr r="B702" s="3"/>
      </tp>
      <tp t="b">
        <v>0</v>
        <stp/>
        <stp>QUOTE_M</stp>
        <stp>3606</stp>
        <stp/>
        <stp>銘柄名</stp>
        <tr r="B851" s="3"/>
      </tp>
      <tp t="b">
        <v>0</v>
        <stp/>
        <stp>QUOTE_M</stp>
        <stp>3906</stp>
        <stp/>
        <stp>銘柄名</stp>
        <tr r="B1013" s="3"/>
      </tp>
      <tp t="b">
        <v>0</v>
        <stp/>
        <stp>QUOTE_M</stp>
        <stp>1906</stp>
        <stp/>
        <stp>銘柄名</stp>
        <tr r="B133" s="3"/>
      </tp>
      <tp t="b">
        <v>0</v>
        <stp/>
        <stp>QUOTE_M</stp>
        <stp>6306</stp>
        <stp/>
        <stp>銘柄名</stp>
        <tr r="B1982" s="3"/>
      </tp>
      <tp t="b">
        <v>0</v>
        <stp/>
        <stp>QUOTE_M</stp>
        <stp>6506</stp>
        <stp/>
        <stp>銘柄名</stp>
        <tr r="B2117" s="3"/>
      </tp>
      <tp t="b">
        <v>0</v>
        <stp/>
        <stp>QUOTE_M</stp>
        <stp>6406</stp>
        <stp/>
        <stp>銘柄名</stp>
        <tr r="B2052" s="3"/>
      </tp>
      <tp t="b">
        <v>0</v>
        <stp/>
        <stp>QUOTE_M</stp>
        <stp>6706</stp>
        <stp/>
        <stp>銘柄名</stp>
        <tr r="B2231" s="3"/>
      </tp>
      <tp t="b">
        <v>0</v>
        <stp/>
        <stp>QUOTE_M</stp>
        <stp>6806</stp>
        <stp/>
        <stp>銘柄名</stp>
        <tr r="B2283" s="3"/>
      </tp>
      <tp t="b">
        <v>0</v>
        <stp/>
        <stp>QUOTE_M</stp>
        <stp>7506</stp>
        <stp/>
        <stp>銘柄名</stp>
        <tr r="B2617" s="3"/>
      </tp>
      <tp t="b">
        <v>0</v>
        <stp/>
        <stp>QUOTE_M</stp>
        <stp>7606</stp>
        <stp/>
        <stp>銘柄名</stp>
        <tr r="B2675" s="3"/>
      </tp>
      <tp t="b">
        <v>0</v>
        <stp/>
        <stp>QUOTE_M</stp>
        <stp>7906</stp>
        <stp/>
        <stp>銘柄名</stp>
        <tr r="B2845" s="3"/>
      </tp>
      <tp t="b">
        <v>0</v>
        <stp/>
        <stp>QUOTE_M</stp>
        <stp>7806</stp>
        <stp/>
        <stp>銘柄名</stp>
        <tr r="B2773" s="3"/>
      </tp>
      <tp t="b">
        <v>0</v>
        <stp/>
        <stp>QUOTE_M</stp>
        <stp>4206</stp>
        <stp/>
        <stp>銘柄名</stp>
        <tr r="B1153" s="3"/>
      </tp>
      <tp t="b">
        <v>0</v>
        <stp/>
        <stp>QUOTE_M</stp>
        <stp>4506</stp>
        <stp/>
        <stp>銘柄名</stp>
        <tr r="B1311" s="3"/>
      </tp>
      <tp t="b">
        <v>0</v>
        <stp/>
        <stp>QUOTE_M</stp>
        <stp>4406</stp>
        <stp/>
        <stp>銘柄名</stp>
        <tr r="B1257" s="3"/>
      </tp>
      <tp t="b">
        <v>0</v>
        <stp/>
        <stp>QUOTE_M</stp>
        <stp>5406</stp>
        <stp/>
        <stp>銘柄名</stp>
        <tr r="B1652" s="3"/>
      </tp>
      <tp t="b">
        <v>0</v>
        <stp/>
        <stp>QUOTE_M</stp>
        <stp>5706</stp>
        <stp/>
        <stp>銘柄名</stp>
        <tr r="B1696" s="3"/>
      </tp>
      <tp t="b">
        <v>0</v>
        <stp/>
        <stp>QUOTE_M</stp>
        <stp>5906</stp>
        <stp/>
        <stp>銘柄名</stp>
        <tr r="B1732" s="3"/>
      </tp>
      <tp t="b">
        <v>0</v>
        <stp/>
        <stp>QUOTE_M</stp>
        <stp>8006</stp>
        <stp/>
        <stp>銘柄名</stp>
        <tr r="B2913" s="3"/>
      </tp>
      <tp t="b">
        <v>0</v>
        <stp/>
        <stp>QUOTE_M</stp>
        <stp>8306</stp>
        <stp/>
        <stp>銘柄名</stp>
        <tr r="B3078" s="3"/>
      </tp>
      <tp t="b">
        <v>0</v>
        <stp/>
        <stp>QUOTE_M</stp>
        <stp>8706</stp>
        <stp/>
        <stp>銘柄名</stp>
        <tr r="B3182" s="3"/>
      </tp>
      <tp t="b">
        <v>0</v>
        <stp/>
        <stp>QUOTE_M</stp>
        <stp>8806</stp>
        <stp/>
        <stp>銘柄名</stp>
        <tr r="B3212" s="3"/>
      </tp>
      <tp t="b">
        <v>0</v>
        <stp/>
        <stp>QUOTE_M</stp>
        <stp>9006</stp>
        <stp/>
        <stp>銘柄名</stp>
        <tr r="B3271" s="3"/>
      </tp>
      <tp t="b">
        <v>0</v>
        <stp/>
        <stp>QUOTE_M</stp>
        <stp>9306</stp>
        <stp/>
        <stp>銘柄名</stp>
        <tr r="B3370" s="3"/>
      </tp>
      <tp t="b">
        <v>0</v>
        <stp/>
        <stp>QUOTE_M</stp>
        <stp>9206</stp>
        <stp/>
        <stp>銘柄名</stp>
        <tr r="B3345" s="3"/>
      </tp>
      <tp t="b">
        <v>0</v>
        <stp/>
        <stp>QUOTE_M</stp>
        <stp>9506</stp>
        <stp/>
        <stp>銘柄名</stp>
        <tr r="B3450" s="3"/>
      </tp>
      <tp t="b">
        <v>0</v>
        <stp/>
        <stp>QUOTE_M</stp>
        <stp>9706</stp>
        <stp/>
        <stp>銘柄名</stp>
        <tr r="B3523" s="3"/>
      </tp>
      <tp t="b">
        <v>0</v>
        <stp/>
        <stp>QUOTE_M</stp>
        <stp>9906</stp>
        <stp/>
        <stp>銘柄名</stp>
        <tr r="B3624" s="3"/>
      </tp>
      <tp t="b">
        <v>0</v>
        <stp/>
        <stp>QUOTE_M</stp>
        <stp>2107</stp>
        <stp/>
        <stp>銘柄名</stp>
        <tr r="B188" s="3"/>
      </tp>
      <tp t="b">
        <v>0</v>
        <stp/>
        <stp>QUOTE_M</stp>
        <stp>2307</stp>
        <stp/>
        <stp>銘柄名</stp>
        <tr r="B275" s="3"/>
      </tp>
      <tp t="b">
        <v>0</v>
        <stp/>
        <stp>QUOTE_M</stp>
        <stp>2207</stp>
        <stp/>
        <stp>銘柄名</stp>
        <tr r="B241" s="3"/>
      </tp>
      <tp t="b">
        <v>0</v>
        <stp/>
        <stp>QUOTE_M</stp>
        <stp>2607</stp>
        <stp/>
        <stp>銘柄名</stp>
        <tr r="B393" s="3"/>
      </tp>
      <tp t="b">
        <v>0</v>
        <stp/>
        <stp>QUOTE_M</stp>
        <stp>2907</stp>
        <stp/>
        <stp>銘柄名</stp>
        <tr r="B510" s="3"/>
      </tp>
      <tp t="b">
        <v>0</v>
        <stp/>
        <stp>QUOTE_M</stp>
        <stp>3107</stp>
        <stp/>
        <stp>銘柄名</stp>
        <tr r="B595" s="3"/>
      </tp>
      <tp t="b">
        <v>0</v>
        <stp/>
        <stp>QUOTE_M</stp>
        <stp>3407</stp>
        <stp/>
        <stp>銘柄名</stp>
        <tr r="B750" s="3"/>
      </tp>
      <tp t="b">
        <v>0</v>
        <stp/>
        <stp>QUOTE_M</stp>
        <stp>3607</stp>
        <stp/>
        <stp>銘柄名</stp>
        <tr r="B852" s="3"/>
      </tp>
      <tp t="b">
        <v>0</v>
        <stp/>
        <stp>QUOTE_M</stp>
        <stp>3907</stp>
        <stp/>
        <stp>銘柄名</stp>
        <tr r="B1014" s="3"/>
      </tp>
      <tp t="b">
        <v>0</v>
        <stp/>
        <stp>QUOTE_M</stp>
        <stp>3807</stp>
        <stp/>
        <stp>銘柄名</stp>
        <tr r="B965" s="3"/>
      </tp>
      <tp t="b">
        <v>0</v>
        <stp/>
        <stp>QUOTE_M</stp>
        <stp>1407</stp>
        <stp/>
        <stp>銘柄名</stp>
        <tr r="B17" s="3"/>
      </tp>
      <tp t="b">
        <v>0</v>
        <stp/>
        <stp>QUOTE_M</stp>
        <stp>1807</stp>
        <stp/>
        <stp>銘柄名</stp>
        <tr r="B85" s="3"/>
      </tp>
      <tp t="b">
        <v>0</v>
        <stp/>
        <stp>QUOTE_M</stp>
        <stp>6307</stp>
        <stp/>
        <stp>銘柄名</stp>
        <tr r="B1983" s="3"/>
      </tp>
      <tp t="b">
        <v>0</v>
        <stp/>
        <stp>QUOTE_M</stp>
        <stp>6507</stp>
        <stp/>
        <stp>銘柄名</stp>
        <tr r="B2118" s="3"/>
      </tp>
      <tp t="b">
        <v>0</v>
        <stp/>
        <stp>QUOTE_M</stp>
        <stp>6407</stp>
        <stp/>
        <stp>銘柄名</stp>
        <tr r="B2053" s="3"/>
      </tp>
      <tp t="b">
        <v>0</v>
        <stp/>
        <stp>QUOTE_M</stp>
        <stp>6707</stp>
        <stp/>
        <stp>銘柄名</stp>
        <tr r="B2232" s="3"/>
      </tp>
      <tp t="b">
        <v>0</v>
        <stp/>
        <stp>QUOTE_M</stp>
        <stp>6907</stp>
        <stp/>
        <stp>銘柄名</stp>
        <tr r="B2343" s="3"/>
      </tp>
      <tp t="b">
        <v>0</v>
        <stp/>
        <stp>QUOTE_M</stp>
        <stp>6807</stp>
        <stp/>
        <stp>銘柄名</stp>
        <tr r="B2284" s="3"/>
      </tp>
      <tp t="b">
        <v>0</v>
        <stp/>
        <stp>QUOTE_M</stp>
        <stp>7707</stp>
        <stp/>
        <stp>銘柄名</stp>
        <tr r="B2721" s="3"/>
      </tp>
      <tp t="b">
        <v>0</v>
        <stp/>
        <stp>QUOTE_M</stp>
        <stp>7607</stp>
        <stp/>
        <stp>銘柄名</stp>
        <tr r="B2676" s="3"/>
      </tp>
      <tp t="b">
        <v>0</v>
        <stp/>
        <stp>QUOTE_M</stp>
        <stp>7807</stp>
        <stp/>
        <stp>銘柄名</stp>
        <tr r="B2774" s="3"/>
      </tp>
      <tp t="b">
        <v>0</v>
        <stp/>
        <stp>QUOTE_M</stp>
        <stp>4107</stp>
        <stp/>
        <stp>銘柄名</stp>
        <tr r="B1130" s="3"/>
      </tp>
      <tp t="b">
        <v>0</v>
        <stp/>
        <stp>QUOTE_M</stp>
        <stp>4307</stp>
        <stp/>
        <stp>銘柄名</stp>
        <tr r="B1195" s="3"/>
      </tp>
      <tp t="b">
        <v>0</v>
        <stp/>
        <stp>QUOTE_M</stp>
        <stp>4507</stp>
        <stp/>
        <stp>銘柄名</stp>
        <tr r="B1312" s="3"/>
      </tp>
      <tp t="b">
        <v>0</v>
        <stp/>
        <stp>QUOTE_M</stp>
        <stp>4707</stp>
        <stp/>
        <stp>銘柄名</stp>
        <tr r="B1440" s="3"/>
      </tp>
      <tp t="b">
        <v>0</v>
        <stp/>
        <stp>QUOTE_M</stp>
        <stp>5707</stp>
        <stp/>
        <stp>銘柄名</stp>
        <tr r="B1697" s="3"/>
      </tp>
      <tp t="b">
        <v>0</v>
        <stp/>
        <stp>QUOTE_M</stp>
        <stp>5907</stp>
        <stp/>
        <stp>銘柄名</stp>
        <tr r="B1733" s="3"/>
      </tp>
      <tp t="b">
        <v>0</v>
        <stp/>
        <stp>QUOTE_M</stp>
        <stp>5807</stp>
        <stp/>
        <stp>銘柄名</stp>
        <tr r="B1716" s="3"/>
      </tp>
      <tp t="b">
        <v>0</v>
        <stp/>
        <stp>QUOTE_M</stp>
        <stp>8107</stp>
        <stp/>
        <stp>銘柄名</stp>
        <tr r="B2981" s="3"/>
      </tp>
      <tp t="b">
        <v>0</v>
        <stp/>
        <stp>QUOTE_M</stp>
        <stp>8007</stp>
        <stp/>
        <stp>銘柄名</stp>
        <tr r="B2914" s="3"/>
      </tp>
      <tp t="b">
        <v>0</v>
        <stp/>
        <stp>QUOTE_M</stp>
        <stp>8207</stp>
        <stp/>
        <stp>銘柄名</stp>
        <tr r="B3036" s="3"/>
      </tp>
      <tp t="b">
        <v>0</v>
        <stp/>
        <stp>QUOTE_M</stp>
        <stp>8707</stp>
        <stp/>
        <stp>銘柄名</stp>
        <tr r="B3183" s="3"/>
      </tp>
      <tp t="b">
        <v>0</v>
        <stp/>
        <stp>QUOTE_M</stp>
        <stp>9107</stp>
        <stp/>
        <stp>銘柄名</stp>
        <tr r="B3330" s="3"/>
      </tp>
      <tp t="b">
        <v>0</v>
        <stp/>
        <stp>QUOTE_M</stp>
        <stp>9007</stp>
        <stp/>
        <stp>銘柄名</stp>
        <tr r="B3272" s="3"/>
      </tp>
      <tp t="b">
        <v>0</v>
        <stp/>
        <stp>QUOTE_M</stp>
        <stp>9307</stp>
        <stp/>
        <stp>銘柄名</stp>
        <tr r="B3371" s="3"/>
      </tp>
      <tp t="b">
        <v>0</v>
        <stp/>
        <stp>QUOTE_M</stp>
        <stp>9507</stp>
        <stp/>
        <stp>銘柄名</stp>
        <tr r="B3451" s="3"/>
      </tp>
      <tp t="b">
        <v>0</v>
        <stp/>
        <stp>QUOTE_M</stp>
        <stp>9707</stp>
        <stp/>
        <stp>銘柄名</stp>
        <tr r="B3524" s="3"/>
      </tp>
      <tp t="b">
        <v>0</v>
        <stp/>
        <stp>QUOTE_M</stp>
        <stp>7879</stp>
        <stp/>
        <stp>配当</stp>
        <tr r="G2829" s="3"/>
      </tp>
      <tp t="b">
        <v>0</v>
        <stp/>
        <stp>QUOTE_M</stp>
        <stp>6879</stp>
        <stp/>
        <stp>配当</stp>
        <tr r="G2329" s="3"/>
      </tp>
      <tp t="b">
        <v>0</v>
        <stp/>
        <stp>QUOTE_M</stp>
        <stp>1879</stp>
        <stp/>
        <stp>配当</stp>
        <tr r="G118" s="3"/>
      </tp>
      <tp t="b">
        <v>0</v>
        <stp/>
        <stp>QUOTE_M</stp>
        <stp>9878</stp>
        <stp/>
        <stp>配当</stp>
        <tr r="G3610" s="3"/>
      </tp>
      <tp t="b">
        <v>0</v>
        <stp/>
        <stp>QUOTE_M</stp>
        <stp>7878</stp>
        <stp/>
        <stp>配当</stp>
        <tr r="G2828" s="3"/>
      </tp>
      <tp t="b">
        <v>0</v>
        <stp/>
        <stp>QUOTE_M</stp>
        <stp>3878</stp>
        <stp/>
        <stp>配当</stp>
        <tr r="G1001" s="3"/>
      </tp>
      <tp t="b">
        <v>0</v>
        <stp/>
        <stp>QUOTE_M</stp>
        <stp>1878</stp>
        <stp/>
        <stp>配当</stp>
        <tr r="G117" s="3"/>
      </tp>
      <tp t="b">
        <v>0</v>
        <stp/>
        <stp>QUOTE_M</stp>
        <stp>9873</stp>
        <stp/>
        <stp>配当</stp>
        <tr r="G3608" s="3"/>
      </tp>
      <tp t="b">
        <v>0</v>
        <stp/>
        <stp>QUOTE_M</stp>
        <stp>7873</stp>
        <stp/>
        <stp>配当</stp>
        <tr r="G2824" s="3"/>
      </tp>
      <tp t="b">
        <v>0</v>
        <stp/>
        <stp>QUOTE_M</stp>
        <stp>1873</stp>
        <stp/>
        <stp>配当</stp>
        <tr r="G116" s="3"/>
      </tp>
      <tp t="b">
        <v>0</v>
        <stp/>
        <stp>QUOTE_M</stp>
        <stp>9872</stp>
        <stp/>
        <stp>配当</stp>
        <tr r="G3607" s="3"/>
      </tp>
      <tp t="b">
        <v>0</v>
        <stp/>
        <stp>QUOTE_M</stp>
        <stp>7872</stp>
        <stp/>
        <stp>配当</stp>
        <tr r="G2823" s="3"/>
      </tp>
      <tp t="b">
        <v>0</v>
        <stp/>
        <stp>QUOTE_M</stp>
        <stp>2872</stp>
        <stp/>
        <stp>配当</stp>
        <tr r="G494" s="3"/>
      </tp>
      <tp t="b">
        <v>0</v>
        <stp/>
        <stp>QUOTE_M</stp>
        <stp>8871</stp>
        <stp/>
        <stp>配当</stp>
        <tr r="G3226" s="3"/>
      </tp>
      <tp t="b">
        <v>0</v>
        <stp/>
        <stp>QUOTE_M</stp>
        <stp>7871</stp>
        <stp/>
        <stp>配当</stp>
        <tr r="G2822" s="3"/>
      </tp>
      <tp t="b">
        <v>0</v>
        <stp/>
        <stp>QUOTE_M</stp>
        <stp>6871</stp>
        <stp/>
        <stp>配当</stp>
        <tr r="G2325" s="3"/>
      </tp>
      <tp t="b">
        <v>0</v>
        <stp/>
        <stp>QUOTE_M</stp>
        <stp>2871</stp>
        <stp/>
        <stp>配当</stp>
        <tr r="G493" s="3"/>
      </tp>
      <tp t="b">
        <v>0</v>
        <stp/>
        <stp>QUOTE_M</stp>
        <stp>1871</stp>
        <stp/>
        <stp>配当</stp>
        <tr r="G115" s="3"/>
      </tp>
      <tp t="b">
        <v>0</v>
        <stp/>
        <stp>QUOTE_M</stp>
        <stp>6870</stp>
        <stp/>
        <stp>配当</stp>
        <tr r="G2324" s="3"/>
      </tp>
      <tp t="b">
        <v>0</v>
        <stp/>
        <stp>QUOTE_M</stp>
        <stp>1870</stp>
        <stp/>
        <stp>配当</stp>
        <tr r="G114" s="3"/>
      </tp>
      <tp t="b">
        <v>0</v>
        <stp/>
        <stp>QUOTE_M</stp>
        <stp>8877</stp>
        <stp/>
        <stp>配当</stp>
        <tr r="G3228" s="3"/>
      </tp>
      <tp t="b">
        <v>0</v>
        <stp/>
        <stp>QUOTE_M</stp>
        <stp>7877</stp>
        <stp/>
        <stp>配当</stp>
        <tr r="G2827" s="3"/>
      </tp>
      <tp t="b">
        <v>0</v>
        <stp/>
        <stp>QUOTE_M</stp>
        <stp>6877</stp>
        <stp/>
        <stp>配当</stp>
        <tr r="G2328" s="3"/>
      </tp>
      <tp t="b">
        <v>0</v>
        <stp/>
        <stp>QUOTE_M</stp>
        <stp>3877</stp>
        <stp/>
        <stp>配当</stp>
        <tr r="G1000" s="3"/>
      </tp>
      <tp t="b">
        <v>0</v>
        <stp/>
        <stp>QUOTE_M</stp>
        <stp>2877</stp>
        <stp/>
        <stp>配当</stp>
        <tr r="G498" s="3"/>
      </tp>
      <tp t="b">
        <v>0</v>
        <stp/>
        <stp>QUOTE_M</stp>
        <stp>9876</stp>
        <stp/>
        <stp>配当</stp>
        <tr r="G3609" s="3"/>
      </tp>
      <tp t="b">
        <v>0</v>
        <stp/>
        <stp>QUOTE_M</stp>
        <stp>8876</stp>
        <stp/>
        <stp>配当</stp>
        <tr r="G3227" s="3"/>
      </tp>
      <tp t="b">
        <v>0</v>
        <stp/>
        <stp>QUOTE_M</stp>
        <stp>2876</stp>
        <stp/>
        <stp>配当</stp>
        <tr r="G497" s="3"/>
      </tp>
      <tp t="b">
        <v>0</v>
        <stp/>
        <stp>QUOTE_M</stp>
        <stp>7875</stp>
        <stp/>
        <stp>配当</stp>
        <tr r="G2826" s="3"/>
      </tp>
      <tp t="b">
        <v>0</v>
        <stp/>
        <stp>QUOTE_M</stp>
        <stp>6875</stp>
        <stp/>
        <stp>配当</stp>
        <tr r="G2327" s="3"/>
      </tp>
      <tp t="b">
        <v>0</v>
        <stp/>
        <stp>QUOTE_M</stp>
        <stp>2875</stp>
        <stp/>
        <stp>配当</stp>
        <tr r="G496" s="3"/>
      </tp>
      <tp t="b">
        <v>0</v>
        <stp/>
        <stp>QUOTE_M</stp>
        <stp>7874</stp>
        <stp/>
        <stp>配当</stp>
        <tr r="G2825" s="3"/>
      </tp>
      <tp t="b">
        <v>0</v>
        <stp/>
        <stp>QUOTE_M</stp>
        <stp>6874</stp>
        <stp/>
        <stp>配当</stp>
        <tr r="G2326" s="3"/>
      </tp>
      <tp t="b">
        <v>0</v>
        <stp/>
        <stp>QUOTE_M</stp>
        <stp>2874</stp>
        <stp/>
        <stp>配当</stp>
        <tr r="G495" s="3"/>
      </tp>
      <tp t="b">
        <v>0</v>
        <stp/>
        <stp>QUOTE_M</stp>
        <stp>9869</stp>
        <stp/>
        <stp>配当</stp>
        <tr r="G3606" s="3"/>
      </tp>
      <tp t="b">
        <v>0</v>
        <stp/>
        <stp>QUOTE_M</stp>
        <stp>8869</stp>
        <stp/>
        <stp>配当</stp>
        <tr r="G3225" s="3"/>
      </tp>
      <tp t="b">
        <v>0</v>
        <stp/>
        <stp>QUOTE_M</stp>
        <stp>7869</stp>
        <stp/>
        <stp>配当</stp>
        <tr r="G2821" s="3"/>
      </tp>
      <tp t="b">
        <v>0</v>
        <stp/>
        <stp>QUOTE_M</stp>
        <stp>6869</stp>
        <stp/>
        <stp>配当</stp>
        <tr r="G2323" s="3"/>
      </tp>
      <tp t="b">
        <v>0</v>
        <stp/>
        <stp>QUOTE_M</stp>
        <stp>7868</stp>
        <stp/>
        <stp>配当</stp>
        <tr r="G2820" s="3"/>
      </tp>
      <tp t="b">
        <v>0</v>
        <stp/>
        <stp>QUOTE_M</stp>
        <stp>7863</stp>
        <stp/>
        <stp>配当</stp>
        <tr r="G2816" s="3"/>
      </tp>
      <tp t="b">
        <v>0</v>
        <stp/>
        <stp>QUOTE_M</stp>
        <stp>6863</stp>
        <stp/>
        <stp>配当</stp>
        <tr r="G2319" s="3"/>
      </tp>
      <tp t="b">
        <v>0</v>
        <stp/>
        <stp>QUOTE_M</stp>
        <stp>3863</stp>
        <stp/>
        <stp>配当</stp>
        <tr r="G997" s="3"/>
      </tp>
      <tp t="b">
        <v>0</v>
        <stp/>
        <stp>QUOTE_M</stp>
        <stp>7862</stp>
        <stp/>
        <stp>配当</stp>
        <tr r="G2815" s="3"/>
      </tp>
      <tp t="b">
        <v>0</v>
        <stp/>
        <stp>QUOTE_M</stp>
        <stp>6862</stp>
        <stp/>
        <stp>配当</stp>
        <tr r="G2318" s="3"/>
      </tp>
      <tp t="b">
        <v>0</v>
        <stp/>
        <stp>QUOTE_M</stp>
        <stp>9861</stp>
        <stp/>
        <stp>配当</stp>
        <tr r="G3604" s="3"/>
      </tp>
      <tp t="b">
        <v>0</v>
        <stp/>
        <stp>QUOTE_M</stp>
        <stp>6861</stp>
        <stp/>
        <stp>配当</stp>
        <tr r="G2317" s="3"/>
      </tp>
      <tp t="b">
        <v>0</v>
        <stp/>
        <stp>QUOTE_M</stp>
        <stp>3861</stp>
        <stp/>
        <stp>配当</stp>
        <tr r="G996" s="3"/>
      </tp>
      <tp t="b">
        <v>0</v>
        <stp/>
        <stp>QUOTE_M</stp>
        <stp>1861</stp>
        <stp/>
        <stp>配当</stp>
        <tr r="G111" s="3"/>
      </tp>
      <tp t="b">
        <v>0</v>
        <stp/>
        <stp>QUOTE_M</stp>
        <stp>8860</stp>
        <stp/>
        <stp>配当</stp>
        <tr r="G3223" s="3"/>
      </tp>
      <tp t="b">
        <v>0</v>
        <stp/>
        <stp>QUOTE_M</stp>
        <stp>7860</stp>
        <stp/>
        <stp>配当</stp>
        <tr r="G2814" s="3"/>
      </tp>
      <tp t="b">
        <v>0</v>
        <stp/>
        <stp>QUOTE_M</stp>
        <stp>1860</stp>
        <stp/>
        <stp>配当</stp>
        <tr r="G110" s="3"/>
      </tp>
      <tp t="b">
        <v>0</v>
        <stp/>
        <stp>QUOTE_M</stp>
        <stp>9867</stp>
        <stp/>
        <stp>配当</stp>
        <tr r="G3605" s="3"/>
      </tp>
      <tp t="b">
        <v>0</v>
        <stp/>
        <stp>QUOTE_M</stp>
        <stp>7867</stp>
        <stp/>
        <stp>配当</stp>
        <tr r="G2819" s="3"/>
      </tp>
      <tp t="b">
        <v>0</v>
        <stp/>
        <stp>QUOTE_M</stp>
        <stp>6867</stp>
        <stp/>
        <stp>配当</stp>
        <tr r="G2322" s="3"/>
      </tp>
      <tp t="b">
        <v>0</v>
        <stp/>
        <stp>QUOTE_M</stp>
        <stp>1867</stp>
        <stp/>
        <stp>配当</stp>
        <tr r="G113" s="3"/>
      </tp>
      <tp t="b">
        <v>0</v>
        <stp/>
        <stp>QUOTE_M</stp>
        <stp>6866</stp>
        <stp/>
        <stp>配当</stp>
        <tr r="G2321" s="3"/>
      </tp>
      <tp t="b">
        <v>0</v>
        <stp/>
        <stp>QUOTE_M</stp>
        <stp>1866</stp>
        <stp/>
        <stp>配当</stp>
        <tr r="G112" s="3"/>
      </tp>
      <tp t="b">
        <v>0</v>
        <stp/>
        <stp>QUOTE_M</stp>
        <stp>7865</stp>
        <stp/>
        <stp>配当</stp>
        <tr r="G2818" s="3"/>
      </tp>
      <tp t="b">
        <v>0</v>
        <stp/>
        <stp>QUOTE_M</stp>
        <stp>3865</stp>
        <stp/>
        <stp>配当</stp>
        <tr r="G999" s="3"/>
      </tp>
      <tp t="b">
        <v>0</v>
        <stp/>
        <stp>QUOTE_M</stp>
        <stp>8864</stp>
        <stp/>
        <stp>配当</stp>
        <tr r="G3224" s="3"/>
      </tp>
      <tp t="b">
        <v>0</v>
        <stp/>
        <stp>QUOTE_M</stp>
        <stp>7864</stp>
        <stp/>
        <stp>配当</stp>
        <tr r="G2817" s="3"/>
      </tp>
      <tp t="b">
        <v>0</v>
        <stp/>
        <stp>QUOTE_M</stp>
        <stp>6864</stp>
        <stp/>
        <stp>配当</stp>
        <tr r="G2320" s="3"/>
      </tp>
      <tp t="b">
        <v>0</v>
        <stp/>
        <stp>QUOTE_M</stp>
        <stp>3864</stp>
        <stp/>
        <stp>配当</stp>
        <tr r="G998" s="3"/>
      </tp>
      <tp t="b">
        <v>0</v>
        <stp/>
        <stp>QUOTE_M</stp>
        <stp>7859</stp>
        <stp/>
        <stp>配当</stp>
        <tr r="G2813" s="3"/>
      </tp>
      <tp t="b">
        <v>0</v>
        <stp/>
        <stp>QUOTE_M</stp>
        <stp>6859</stp>
        <stp/>
        <stp>配当</stp>
        <tr r="G2316" s="3"/>
      </tp>
      <tp t="b">
        <v>0</v>
        <stp/>
        <stp>QUOTE_M</stp>
        <stp>6858</stp>
        <stp/>
        <stp>配当</stp>
        <tr r="G2315" s="3"/>
      </tp>
      <tp t="b">
        <v>0</v>
        <stp/>
        <stp>QUOTE_M</stp>
        <stp>3858</stp>
        <stp/>
        <stp>配当</stp>
        <tr r="G995" s="3"/>
      </tp>
      <tp t="b">
        <v>0</v>
        <stp/>
        <stp>QUOTE_M</stp>
        <stp>9853</stp>
        <stp/>
        <stp>配当</stp>
        <tr r="G3600" s="3"/>
      </tp>
      <tp t="b">
        <v>0</v>
        <stp/>
        <stp>QUOTE_M</stp>
        <stp>6853</stp>
        <stp/>
        <stp>配当</stp>
        <tr r="G2311" s="3"/>
      </tp>
      <tp t="b">
        <v>0</v>
        <stp/>
        <stp>QUOTE_M</stp>
        <stp>3853</stp>
        <stp/>
        <stp>配当</stp>
        <tr r="G991" s="3"/>
      </tp>
      <tp t="b">
        <v>0</v>
        <stp/>
        <stp>QUOTE_M</stp>
        <stp>1853</stp>
        <stp/>
        <stp>配当</stp>
        <tr r="G109" s="3"/>
      </tp>
      <tp t="b">
        <v>0</v>
        <stp/>
        <stp>QUOTE_M</stp>
        <stp>9852</stp>
        <stp/>
        <stp>配当</stp>
        <tr r="G3599" s="3"/>
      </tp>
      <tp t="b">
        <v>0</v>
        <stp/>
        <stp>QUOTE_M</stp>
        <stp>6852</stp>
        <stp/>
        <stp>配当</stp>
        <tr r="G2310" s="3"/>
      </tp>
      <tp t="b">
        <v>0</v>
        <stp/>
        <stp>QUOTE_M</stp>
        <stp>5852</stp>
        <stp/>
        <stp>配当</stp>
        <tr r="G1724" s="3"/>
      </tp>
      <tp t="b">
        <v>0</v>
        <stp/>
        <stp>QUOTE_M</stp>
        <stp>3852</stp>
        <stp/>
        <stp>配当</stp>
        <tr r="G990" s="3"/>
      </tp>
      <tp t="b">
        <v>0</v>
        <stp/>
        <stp>QUOTE_M</stp>
        <stp>1852</stp>
        <stp/>
        <stp>配当</stp>
        <tr r="G108" s="3"/>
      </tp>
      <tp t="b">
        <v>0</v>
        <stp/>
        <stp>QUOTE_M</stp>
        <stp>7851</stp>
        <stp/>
        <stp>配当</stp>
        <tr r="G2809" s="3"/>
      </tp>
      <tp t="b">
        <v>0</v>
        <stp/>
        <stp>QUOTE_M</stp>
        <stp>5851</stp>
        <stp/>
        <stp>配当</stp>
        <tr r="G1723" s="3"/>
      </tp>
      <tp t="b">
        <v>0</v>
        <stp/>
        <stp>QUOTE_M</stp>
        <stp>3851</stp>
        <stp/>
        <stp>配当</stp>
        <tr r="G989" s="3"/>
      </tp>
      <tp t="b">
        <v>0</v>
        <stp/>
        <stp>QUOTE_M</stp>
        <stp>9850</stp>
        <stp/>
        <stp>配当</stp>
        <tr r="G3598" s="3"/>
      </tp>
      <tp t="b">
        <v>0</v>
        <stp/>
        <stp>QUOTE_M</stp>
        <stp>8850</stp>
        <stp/>
        <stp>配当</stp>
        <tr r="G3221" s="3"/>
      </tp>
      <tp t="b">
        <v>0</v>
        <stp/>
        <stp>QUOTE_M</stp>
        <stp>7850</stp>
        <stp/>
        <stp>配当</stp>
        <tr r="G2808" s="3"/>
      </tp>
      <tp t="b">
        <v>0</v>
        <stp/>
        <stp>QUOTE_M</stp>
        <stp>6850</stp>
        <stp/>
        <stp>配当</stp>
        <tr r="G2309" s="3"/>
      </tp>
      <tp t="b">
        <v>0</v>
        <stp/>
        <stp>QUOTE_M</stp>
        <stp>3850</stp>
        <stp/>
        <stp>配当</stp>
        <tr r="G988" s="3"/>
      </tp>
      <tp t="b">
        <v>0</v>
        <stp/>
        <stp>QUOTE_M</stp>
        <stp>1850</stp>
        <stp/>
        <stp>配当</stp>
        <tr r="G107" s="3"/>
      </tp>
      <tp t="b">
        <v>0</v>
        <stp/>
        <stp>QUOTE_M</stp>
        <stp>9857</stp>
        <stp/>
        <stp>配当</stp>
        <tr r="G3603" s="3"/>
      </tp>
      <tp t="b">
        <v>0</v>
        <stp/>
        <stp>QUOTE_M</stp>
        <stp>7857</stp>
        <stp/>
        <stp>配当</stp>
        <tr r="G2812" s="3"/>
      </tp>
      <tp t="b">
        <v>0</v>
        <stp/>
        <stp>QUOTE_M</stp>
        <stp>6857</stp>
        <stp/>
        <stp>配当</stp>
        <tr r="G2314" s="3"/>
      </tp>
      <tp t="b">
        <v>0</v>
        <stp/>
        <stp>QUOTE_M</stp>
        <stp>5857</stp>
        <stp/>
        <stp>配当</stp>
        <tr r="G1726" s="3"/>
      </tp>
      <tp t="b">
        <v>0</v>
        <stp/>
        <stp>QUOTE_M</stp>
        <stp>3857</stp>
        <stp/>
        <stp>配当</stp>
        <tr r="G994" s="3"/>
      </tp>
      <tp t="b">
        <v>0</v>
        <stp/>
        <stp>QUOTE_M</stp>
        <stp>9856</stp>
        <stp/>
        <stp>配当</stp>
        <tr r="G3602" s="3"/>
      </tp>
      <tp t="b">
        <v>0</v>
        <stp/>
        <stp>QUOTE_M</stp>
        <stp>7856</stp>
        <stp/>
        <stp>配当</stp>
        <tr r="G2811" s="3"/>
      </tp>
      <tp t="b">
        <v>0</v>
        <stp/>
        <stp>QUOTE_M</stp>
        <stp>6856</stp>
        <stp/>
        <stp>配当</stp>
        <tr r="G2313" s="3"/>
      </tp>
      <tp t="b">
        <v>0</v>
        <stp/>
        <stp>QUOTE_M</stp>
        <stp>5856</stp>
        <stp/>
        <stp>配当</stp>
        <tr r="G1725" s="3"/>
      </tp>
      <tp t="b">
        <v>0</v>
        <stp/>
        <stp>QUOTE_M</stp>
        <stp>3856</stp>
        <stp/>
        <stp>配当</stp>
        <tr r="G993" s="3"/>
      </tp>
      <tp t="b">
        <v>0</v>
        <stp/>
        <stp>QUOTE_M</stp>
        <stp>7855</stp>
        <stp/>
        <stp>配当</stp>
        <tr r="G2810" s="3"/>
      </tp>
      <tp t="b">
        <v>0</v>
        <stp/>
        <stp>QUOTE_M</stp>
        <stp>6855</stp>
        <stp/>
        <stp>配当</stp>
        <tr r="G2312" s="3"/>
      </tp>
      <tp t="b">
        <v>0</v>
        <stp/>
        <stp>QUOTE_M</stp>
        <stp>9854</stp>
        <stp/>
        <stp>配当</stp>
        <tr r="G3601" s="3"/>
      </tp>
      <tp t="b">
        <v>0</v>
        <stp/>
        <stp>QUOTE_M</stp>
        <stp>8854</stp>
        <stp/>
        <stp>配当</stp>
        <tr r="G3222" s="3"/>
      </tp>
      <tp t="b">
        <v>0</v>
        <stp/>
        <stp>QUOTE_M</stp>
        <stp>3854</stp>
        <stp/>
        <stp>配当</stp>
        <tr r="G992" s="3"/>
      </tp>
      <tp t="b">
        <v>0</v>
        <stp/>
        <stp>QUOTE_M</stp>
        <stp>9849</stp>
        <stp/>
        <stp>配当</stp>
        <tr r="G3597" s="3"/>
      </tp>
      <tp t="b">
        <v>0</v>
        <stp/>
        <stp>QUOTE_M</stp>
        <stp>7849</stp>
        <stp/>
        <stp>配当</stp>
        <tr r="G2807" s="3"/>
      </tp>
      <tp t="b">
        <v>0</v>
        <stp/>
        <stp>QUOTE_M</stp>
        <stp>6849</stp>
        <stp/>
        <stp>配当</stp>
        <tr r="G2308" s="3"/>
      </tp>
      <tp t="b">
        <v>0</v>
        <stp/>
        <stp>QUOTE_M</stp>
        <stp>4849</stp>
        <stp/>
        <stp>配当</stp>
        <tr r="G1511" s="3"/>
      </tp>
      <tp t="b">
        <v>0</v>
        <stp/>
        <stp>QUOTE_M</stp>
        <stp>8848</stp>
        <stp/>
        <stp>配当</stp>
        <tr r="G3220" s="3"/>
      </tp>
      <tp t="b">
        <v>0</v>
        <stp/>
        <stp>QUOTE_M</stp>
        <stp>6848</stp>
        <stp/>
        <stp>配当</stp>
        <tr r="G2307" s="3"/>
      </tp>
      <tp t="b">
        <v>0</v>
        <stp/>
        <stp>QUOTE_M</stp>
        <stp>4848</stp>
        <stp/>
        <stp>配当</stp>
        <tr r="G1510" s="3"/>
      </tp>
      <tp t="b">
        <v>0</v>
        <stp/>
        <stp>QUOTE_M</stp>
        <stp>3848</stp>
        <stp/>
        <stp>配当</stp>
        <tr r="G987" s="3"/>
      </tp>
      <tp t="b">
        <v>0</v>
        <stp/>
        <stp>QUOTE_M</stp>
        <stp>1848</stp>
        <stp/>
        <stp>配当</stp>
        <tr r="G106" s="3"/>
      </tp>
      <tp t="b">
        <v>0</v>
        <stp/>
        <stp>QUOTE_M</stp>
        <stp>9843</stp>
        <stp/>
        <stp>配当</stp>
        <tr r="G3594" s="3"/>
      </tp>
      <tp t="b">
        <v>0</v>
        <stp/>
        <stp>QUOTE_M</stp>
        <stp>3843</stp>
        <stp/>
        <stp>配当</stp>
        <tr r="G983" s="3"/>
      </tp>
      <tp t="b">
        <v>0</v>
        <stp/>
        <stp>QUOTE_M</stp>
        <stp>9842</stp>
        <stp/>
        <stp>配当</stp>
        <tr r="G3593" s="3"/>
      </tp>
      <tp t="b">
        <v>0</v>
        <stp/>
        <stp>QUOTE_M</stp>
        <stp>8842</stp>
        <stp/>
        <stp>配当</stp>
        <tr r="G3218" s="3"/>
      </tp>
      <tp t="b">
        <v>0</v>
        <stp/>
        <stp>QUOTE_M</stp>
        <stp>3842</stp>
        <stp/>
        <stp>配当</stp>
        <tr r="G982" s="3"/>
      </tp>
      <tp t="b">
        <v>0</v>
        <stp/>
        <stp>QUOTE_M</stp>
        <stp>8841</stp>
        <stp/>
        <stp>配当</stp>
        <tr r="G3217" s="3"/>
      </tp>
      <tp t="b">
        <v>0</v>
        <stp/>
        <stp>QUOTE_M</stp>
        <stp>7841</stp>
        <stp/>
        <stp>配当</stp>
        <tr r="G2803" s="3"/>
      </tp>
      <tp t="b">
        <v>0</v>
        <stp/>
        <stp>QUOTE_M</stp>
        <stp>6841</stp>
        <stp/>
        <stp>配当</stp>
        <tr r="G2304" s="3"/>
      </tp>
      <tp t="b">
        <v>0</v>
        <stp/>
        <stp>QUOTE_M</stp>
        <stp>3841</stp>
        <stp/>
        <stp>配当</stp>
        <tr r="G981" s="3"/>
      </tp>
      <tp t="b">
        <v>0</v>
        <stp/>
        <stp>QUOTE_M</stp>
        <stp>1841</stp>
        <stp/>
        <stp>配当</stp>
        <tr r="G103" s="3"/>
      </tp>
      <tp t="b">
        <v>0</v>
        <stp/>
        <stp>QUOTE_M</stp>
        <stp>7840</stp>
        <stp/>
        <stp>配当</stp>
        <tr r="G2802" s="3"/>
      </tp>
      <tp t="b">
        <v>0</v>
        <stp/>
        <stp>QUOTE_M</stp>
        <stp>6840</stp>
        <stp/>
        <stp>配当</stp>
        <tr r="G2303" s="3"/>
      </tp>
      <tp t="b">
        <v>0</v>
        <stp/>
        <stp>QUOTE_M</stp>
        <stp>4840</stp>
        <stp/>
        <stp>配当</stp>
        <tr r="G1507" s="3"/>
      </tp>
      <tp t="b">
        <v>0</v>
        <stp/>
        <stp>QUOTE_M</stp>
        <stp>3840</stp>
        <stp/>
        <stp>配当</stp>
        <tr r="G980" s="3"/>
      </tp>
      <tp t="b">
        <v>0</v>
        <stp/>
        <stp>QUOTE_M</stp>
        <stp>1840</stp>
        <stp/>
        <stp>配当</stp>
        <tr r="G102" s="3"/>
      </tp>
      <tp t="b">
        <v>0</v>
        <stp/>
        <stp>QUOTE_M</stp>
        <stp>7847</stp>
        <stp/>
        <stp>配当</stp>
        <tr r="G2806" s="3"/>
      </tp>
      <tp t="b">
        <v>0</v>
        <stp/>
        <stp>QUOTE_M</stp>
        <stp>4847</stp>
        <stp/>
        <stp>配当</stp>
        <tr r="G1509" s="3"/>
      </tp>
      <tp t="b">
        <v>0</v>
        <stp/>
        <stp>QUOTE_M</stp>
        <stp>3847</stp>
        <stp/>
        <stp>配当</stp>
        <tr r="G986" s="3"/>
      </tp>
      <tp t="b">
        <v>0</v>
        <stp/>
        <stp>QUOTE_M</stp>
        <stp>1847</stp>
        <stp/>
        <stp>配当</stp>
        <tr r="G105" s="3"/>
      </tp>
      <tp t="b">
        <v>0</v>
        <stp/>
        <stp>QUOTE_M</stp>
        <stp>9846</stp>
        <stp/>
        <stp>配当</stp>
        <tr r="G3596" s="3"/>
      </tp>
      <tp t="b">
        <v>0</v>
        <stp/>
        <stp>QUOTE_M</stp>
        <stp>7846</stp>
        <stp/>
        <stp>配当</stp>
        <tr r="G2805" s="3"/>
      </tp>
      <tp t="b">
        <v>0</v>
        <stp/>
        <stp>QUOTE_M</stp>
        <stp>9845</stp>
        <stp/>
        <stp>配当</stp>
        <tr r="G3595" s="3"/>
      </tp>
      <tp t="b">
        <v>0</v>
        <stp/>
        <stp>QUOTE_M</stp>
        <stp>6845</stp>
        <stp/>
        <stp>配当</stp>
        <tr r="G2306" s="3"/>
      </tp>
      <tp t="b">
        <v>0</v>
        <stp/>
        <stp>QUOTE_M</stp>
        <stp>4845</stp>
        <stp/>
        <stp>配当</stp>
        <tr r="G1508" s="3"/>
      </tp>
      <tp t="b">
        <v>0</v>
        <stp/>
        <stp>QUOTE_M</stp>
        <stp>3845</stp>
        <stp/>
        <stp>配当</stp>
        <tr r="G985" s="3"/>
      </tp>
      <tp t="b">
        <v>0</v>
        <stp/>
        <stp>QUOTE_M</stp>
        <stp>8844</stp>
        <stp/>
        <stp>配当</stp>
        <tr r="G3219" s="3"/>
      </tp>
      <tp t="b">
        <v>0</v>
        <stp/>
        <stp>QUOTE_M</stp>
        <stp>7844</stp>
        <stp/>
        <stp>配当</stp>
        <tr r="G2804" s="3"/>
      </tp>
      <tp t="b">
        <v>0</v>
        <stp/>
        <stp>QUOTE_M</stp>
        <stp>6844</stp>
        <stp/>
        <stp>配当</stp>
        <tr r="G2305" s="3"/>
      </tp>
      <tp t="b">
        <v>0</v>
        <stp/>
        <stp>QUOTE_M</stp>
        <stp>3844</stp>
        <stp/>
        <stp>配当</stp>
        <tr r="G984" s="3"/>
      </tp>
      <tp t="b">
        <v>0</v>
        <stp/>
        <stp>QUOTE_M</stp>
        <stp>1844</stp>
        <stp/>
        <stp>配当</stp>
        <tr r="G104" s="3"/>
      </tp>
    </main>
    <main first="oson2.rtdserver">
      <tp t="b">
        <v>0</v>
        <stp/>
        <stp>QUOTE_M</stp>
        <stp>7839</stp>
        <stp/>
        <stp>配当</stp>
        <tr r="G2801" s="3"/>
      </tp>
      <tp t="b">
        <v>0</v>
        <stp/>
        <stp>QUOTE_M</stp>
        <stp>6839</stp>
        <stp/>
        <stp>配当</stp>
        <tr r="G2302" s="3"/>
      </tp>
      <tp t="b">
        <v>0</v>
        <stp/>
        <stp>QUOTE_M</stp>
        <stp>4839</stp>
        <stp/>
        <stp>配当</stp>
        <tr r="G1506" s="3"/>
      </tp>
      <tp t="b">
        <v>0</v>
        <stp/>
        <stp>QUOTE_M</stp>
        <stp>3839</stp>
        <stp/>
        <stp>配当</stp>
        <tr r="G979" s="3"/>
      </tp>
      <tp t="b">
        <v>0</v>
        <stp/>
        <stp>QUOTE_M</stp>
        <stp>7838</stp>
        <stp/>
        <stp>配当</stp>
        <tr r="G2800" s="3"/>
      </tp>
      <tp t="b">
        <v>0</v>
        <stp/>
        <stp>QUOTE_M</stp>
        <stp>6838</stp>
        <stp/>
        <stp>配当</stp>
        <tr r="G2301" s="3"/>
      </tp>
      <tp t="b">
        <v>0</v>
        <stp/>
        <stp>QUOTE_M</stp>
        <stp>4838</stp>
        <stp/>
        <stp>配当</stp>
        <tr r="G1505" s="3"/>
      </tp>
      <tp t="b">
        <v>0</v>
        <stp/>
        <stp>QUOTE_M</stp>
        <stp>7833</stp>
        <stp/>
        <stp>配当</stp>
        <tr r="G2796" s="3"/>
      </tp>
      <tp t="b">
        <v>0</v>
        <stp/>
        <stp>QUOTE_M</stp>
        <stp>4833</stp>
        <stp/>
        <stp>配当</stp>
        <tr r="G1503" s="3"/>
      </tp>
      <tp t="b">
        <v>0</v>
        <stp/>
        <stp>QUOTE_M</stp>
        <stp>1833</stp>
        <stp/>
        <stp>配当</stp>
        <tr r="G100" s="3"/>
      </tp>
      <tp t="b">
        <v>0</v>
        <stp/>
        <stp>QUOTE_M</stp>
        <stp>9832</stp>
        <stp/>
        <stp>配当</stp>
        <tr r="G3589" s="3"/>
      </tp>
      <tp t="b">
        <v>0</v>
        <stp/>
        <stp>QUOTE_M</stp>
        <stp>7832</stp>
        <stp/>
        <stp>配当</stp>
        <tr r="G2795" s="3"/>
      </tp>
      <tp t="b">
        <v>0</v>
        <stp/>
        <stp>QUOTE_M</stp>
        <stp>6832</stp>
        <stp/>
        <stp>配当</stp>
        <tr r="G2296" s="3"/>
      </tp>
      <tp t="b">
        <v>0</v>
        <stp/>
        <stp>QUOTE_M</stp>
        <stp>4832</stp>
        <stp/>
        <stp>配当</stp>
        <tr r="G1502" s="3"/>
      </tp>
      <tp t="b">
        <v>0</v>
        <stp/>
        <stp>QUOTE_M</stp>
        <stp>9831</stp>
        <stp/>
        <stp>配当</stp>
        <tr r="G3588" s="3"/>
      </tp>
      <tp t="b">
        <v>0</v>
        <stp/>
        <stp>QUOTE_M</stp>
        <stp>7831</stp>
        <stp/>
        <stp>配当</stp>
        <tr r="G2794" s="3"/>
      </tp>
      <tp t="b">
        <v>0</v>
        <stp/>
        <stp>QUOTE_M</stp>
        <stp>2831</stp>
        <stp/>
        <stp>配当</stp>
        <tr r="G492" s="3"/>
      </tp>
      <tp t="b">
        <v>0</v>
        <stp/>
        <stp>QUOTE_M</stp>
        <stp>9830</stp>
        <stp/>
        <stp>配当</stp>
        <tr r="G3587" s="3"/>
      </tp>
      <tp t="b">
        <v>0</v>
        <stp/>
        <stp>QUOTE_M</stp>
        <stp>8830</stp>
        <stp/>
        <stp>配当</stp>
        <tr r="G3214" s="3"/>
      </tp>
      <tp t="b">
        <v>0</v>
        <stp/>
        <stp>QUOTE_M</stp>
        <stp>2830</stp>
        <stp/>
        <stp>配当</stp>
        <tr r="G491" s="3"/>
      </tp>
      <tp t="b">
        <v>0</v>
        <stp/>
        <stp>QUOTE_M</stp>
        <stp>9837</stp>
        <stp/>
        <stp>配当</stp>
        <tr r="G3592" s="3"/>
      </tp>
      <tp t="b">
        <v>0</v>
        <stp/>
        <stp>QUOTE_M</stp>
        <stp>7837</stp>
        <stp/>
        <stp>配当</stp>
        <tr r="G2799" s="3"/>
      </tp>
      <tp t="b">
        <v>0</v>
        <stp/>
        <stp>QUOTE_M</stp>
        <stp>6837</stp>
        <stp/>
        <stp>配当</stp>
        <tr r="G2300" s="3"/>
      </tp>
      <tp t="b">
        <v>0</v>
        <stp/>
        <stp>QUOTE_M</stp>
        <stp>4837</stp>
        <stp/>
        <stp>配当</stp>
        <tr r="G1504" s="3"/>
      </tp>
      <tp t="b">
        <v>0</v>
        <stp/>
        <stp>QUOTE_M</stp>
        <stp>3837</stp>
        <stp/>
        <stp>配当</stp>
        <tr r="G978" s="3"/>
      </tp>
      <tp t="b">
        <v>0</v>
        <stp/>
        <stp>QUOTE_M</stp>
        <stp>9836</stp>
        <stp/>
        <stp>配当</stp>
        <tr r="G3591" s="3"/>
      </tp>
      <tp t="b">
        <v>0</v>
        <stp/>
        <stp>QUOTE_M</stp>
        <stp>8836</stp>
        <stp/>
        <stp>配当</stp>
        <tr r="G3216" s="3"/>
      </tp>
      <tp t="b">
        <v>0</v>
        <stp/>
        <stp>QUOTE_M</stp>
        <stp>7836</stp>
        <stp/>
        <stp>配当</stp>
        <tr r="G2798" s="3"/>
      </tp>
      <tp t="b">
        <v>0</v>
        <stp/>
        <stp>QUOTE_M</stp>
        <stp>6836</stp>
        <stp/>
        <stp>配当</stp>
        <tr r="G2299" s="3"/>
      </tp>
      <tp t="b">
        <v>0</v>
        <stp/>
        <stp>QUOTE_M</stp>
        <stp>3836</stp>
        <stp/>
        <stp>配当</stp>
        <tr r="G977" s="3"/>
      </tp>
      <tp t="b">
        <v>0</v>
        <stp/>
        <stp>QUOTE_M</stp>
        <stp>9835</stp>
        <stp/>
        <stp>配当</stp>
        <tr r="G3590" s="3"/>
      </tp>
      <tp t="b">
        <v>0</v>
        <stp/>
        <stp>QUOTE_M</stp>
        <stp>8835</stp>
        <stp/>
        <stp>配当</stp>
        <tr r="G3215" s="3"/>
      </tp>
      <tp t="b">
        <v>0</v>
        <stp/>
        <stp>QUOTE_M</stp>
        <stp>6835</stp>
        <stp/>
        <stp>配当</stp>
        <tr r="G2298" s="3"/>
      </tp>
      <tp t="b">
        <v>0</v>
        <stp/>
        <stp>QUOTE_M</stp>
        <stp>3835</stp>
        <stp/>
        <stp>配当</stp>
        <tr r="G976" s="3"/>
      </tp>
      <tp t="b">
        <v>0</v>
        <stp/>
        <stp>QUOTE_M</stp>
        <stp>1835</stp>
        <stp/>
        <stp>配当</stp>
        <tr r="G101" s="3"/>
      </tp>
      <tp t="b">
        <v>0</v>
        <stp/>
        <stp>QUOTE_M</stp>
        <stp>7834</stp>
        <stp/>
        <stp>配当</stp>
        <tr r="G2797" s="3"/>
      </tp>
      <tp t="b">
        <v>0</v>
        <stp/>
        <stp>QUOTE_M</stp>
        <stp>6834</stp>
        <stp/>
        <stp>配当</stp>
        <tr r="G2297" s="3"/>
      </tp>
      <tp t="b">
        <v>0</v>
        <stp/>
        <stp>QUOTE_M</stp>
        <stp>3834</stp>
        <stp/>
        <stp>配当</stp>
        <tr r="G975" s="3"/>
      </tp>
      <tp t="b">
        <v>0</v>
        <stp/>
        <stp>QUOTE_M</stp>
        <stp>9829</stp>
        <stp/>
        <stp>配当</stp>
        <tr r="G3586" s="3"/>
      </tp>
      <tp t="b">
        <v>0</v>
        <stp/>
        <stp>QUOTE_M</stp>
        <stp>7829</stp>
        <stp/>
        <stp>配当</stp>
        <tr r="G2793" s="3"/>
      </tp>
      <tp t="b">
        <v>0</v>
        <stp/>
        <stp>QUOTE_M</stp>
        <stp>4829</stp>
        <stp/>
        <stp>配当</stp>
        <tr r="G1501" s="3"/>
      </tp>
      <tp t="b">
        <v>0</v>
        <stp/>
        <stp>QUOTE_M</stp>
        <stp>9828</stp>
        <stp/>
        <stp>配当</stp>
        <tr r="G3585" s="3"/>
      </tp>
      <tp t="b">
        <v>0</v>
        <stp/>
        <stp>QUOTE_M</stp>
        <stp>4828</stp>
        <stp/>
        <stp>配当</stp>
        <tr r="G1500" s="3"/>
      </tp>
      <tp t="b">
        <v>0</v>
        <stp/>
        <stp>QUOTE_M</stp>
        <stp>1828</stp>
        <stp/>
        <stp>配当</stp>
        <tr r="G99" s="3"/>
      </tp>
      <tp t="b">
        <v>0</v>
        <stp/>
        <stp>QUOTE_M</stp>
        <stp>9823</stp>
        <stp/>
        <stp>配当</stp>
        <tr r="G3581" s="3"/>
      </tp>
      <tp t="b">
        <v>0</v>
        <stp/>
        <stp>QUOTE_M</stp>
        <stp>7823</stp>
        <stp/>
        <stp>配当</stp>
        <tr r="G2790" s="3"/>
      </tp>
      <tp t="b">
        <v>0</v>
        <stp/>
        <stp>QUOTE_M</stp>
        <stp>6823</stp>
        <stp/>
        <stp>配当</stp>
        <tr r="G2293" s="3"/>
      </tp>
      <tp t="b">
        <v>0</v>
        <stp/>
        <stp>QUOTE_M</stp>
        <stp>3823</stp>
        <stp/>
        <stp>配当</stp>
        <tr r="G972" s="3"/>
      </tp>
      <tp t="b">
        <v>0</v>
        <stp/>
        <stp>QUOTE_M</stp>
        <stp>7822</stp>
        <stp/>
        <stp>配当</stp>
        <tr r="G2789" s="3"/>
      </tp>
      <tp t="b">
        <v>0</v>
        <stp/>
        <stp>QUOTE_M</stp>
        <stp>6822</stp>
        <stp/>
        <stp>配当</stp>
        <tr r="G2292" s="3"/>
      </tp>
      <tp t="b">
        <v>0</v>
        <stp/>
        <stp>QUOTE_M</stp>
        <stp>3822</stp>
        <stp/>
        <stp>配当</stp>
        <tr r="G971" s="3"/>
      </tp>
      <tp t="b">
        <v>0</v>
        <stp/>
        <stp>QUOTE_M</stp>
        <stp>1822</stp>
        <stp/>
        <stp>配当</stp>
        <tr r="G95" s="3"/>
      </tp>
      <tp t="b">
        <v>0</v>
        <stp/>
        <stp>QUOTE_M</stp>
        <stp>7821</stp>
        <stp/>
        <stp>配当</stp>
        <tr r="G2788" s="3"/>
      </tp>
      <tp t="b">
        <v>0</v>
        <stp/>
        <stp>QUOTE_M</stp>
        <stp>5821</stp>
        <stp/>
        <stp>配当</stp>
        <tr r="G1722" s="3"/>
      </tp>
      <tp t="b">
        <v>0</v>
        <stp/>
        <stp>QUOTE_M</stp>
        <stp>1821</stp>
        <stp/>
        <stp>配当</stp>
        <tr r="G94" s="3"/>
      </tp>
      <tp t="b">
        <v>0</v>
        <stp/>
        <stp>QUOTE_M</stp>
        <stp>9820</stp>
        <stp/>
        <stp>配当</stp>
        <tr r="G3580" s="3"/>
      </tp>
      <tp t="b">
        <v>0</v>
        <stp/>
        <stp>QUOTE_M</stp>
        <stp>7820</stp>
        <stp/>
        <stp>配当</stp>
        <tr r="G2787" s="3"/>
      </tp>
      <tp t="b">
        <v>0</v>
        <stp/>
        <stp>QUOTE_M</stp>
        <stp>6820</stp>
        <stp/>
        <stp>配当</stp>
        <tr r="G2291" s="3"/>
      </tp>
      <tp t="b">
        <v>0</v>
        <stp/>
        <stp>QUOTE_M</stp>
        <stp>5820</stp>
        <stp/>
        <stp>配当</stp>
        <tr r="G1721" s="3"/>
      </tp>
      <tp t="b">
        <v>0</v>
        <stp/>
        <stp>QUOTE_M</stp>
        <stp>4820</stp>
        <stp/>
        <stp>配当</stp>
        <tr r="G1496" s="3"/>
      </tp>
      <tp t="b">
        <v>0</v>
        <stp/>
        <stp>QUOTE_M</stp>
        <stp>2820</stp>
        <stp/>
        <stp>配当</stp>
        <tr r="G490" s="3"/>
      </tp>
      <tp t="b">
        <v>0</v>
        <stp/>
        <stp>QUOTE_M</stp>
        <stp>1820</stp>
        <stp/>
        <stp>配当</stp>
        <tr r="G93" s="3"/>
      </tp>
      <tp t="b">
        <v>0</v>
        <stp/>
        <stp>QUOTE_M</stp>
        <stp>9827</stp>
        <stp/>
        <stp>配当</stp>
        <tr r="G3584" s="3"/>
      </tp>
      <tp t="b">
        <v>0</v>
        <stp/>
        <stp>QUOTE_M</stp>
        <stp>7827</stp>
        <stp/>
        <stp>配当</stp>
        <tr r="G2792" s="3"/>
      </tp>
      <tp t="b">
        <v>0</v>
        <stp/>
        <stp>QUOTE_M</stp>
        <stp>1827</stp>
        <stp/>
        <stp>配当</stp>
        <tr r="G98" s="3"/>
      </tp>
      <tp t="b">
        <v>0</v>
        <stp/>
        <stp>QUOTE_M</stp>
        <stp>9826</stp>
        <stp/>
        <stp>配当</stp>
        <tr r="G3583" s="3"/>
      </tp>
      <tp t="b">
        <v>0</v>
        <stp/>
        <stp>QUOTE_M</stp>
        <stp>7826</stp>
        <stp/>
        <stp>配当</stp>
        <tr r="G2791" s="3"/>
      </tp>
      <tp t="b">
        <v>0</v>
        <stp/>
        <stp>QUOTE_M</stp>
        <stp>6826</stp>
        <stp/>
        <stp>配当</stp>
        <tr r="G2295" s="3"/>
      </tp>
      <tp t="b">
        <v>0</v>
        <stp/>
        <stp>QUOTE_M</stp>
        <stp>4826</stp>
        <stp/>
        <stp>配当</stp>
        <tr r="G1499" s="3"/>
      </tp>
      <tp t="b">
        <v>0</v>
        <stp/>
        <stp>QUOTE_M</stp>
        <stp>3826</stp>
        <stp/>
        <stp>配当</stp>
        <tr r="G974" s="3"/>
      </tp>
      <tp t="b">
        <v>0</v>
        <stp/>
        <stp>QUOTE_M</stp>
        <stp>1826</stp>
        <stp/>
        <stp>配当</stp>
        <tr r="G97" s="3"/>
      </tp>
      <tp t="b">
        <v>0</v>
        <stp/>
        <stp>QUOTE_M</stp>
        <stp>4825</stp>
        <stp/>
        <stp>配当</stp>
        <tr r="G1498" s="3"/>
      </tp>
      <tp t="b">
        <v>0</v>
        <stp/>
        <stp>QUOTE_M</stp>
        <stp>3825</stp>
        <stp/>
        <stp>配当</stp>
        <tr r="G973" s="3"/>
      </tp>
      <tp t="b">
        <v>0</v>
        <stp/>
        <stp>QUOTE_M</stp>
        <stp>9824</stp>
        <stp/>
        <stp>配当</stp>
        <tr r="G3582" s="3"/>
      </tp>
      <tp t="b">
        <v>0</v>
        <stp/>
        <stp>QUOTE_M</stp>
        <stp>6824</stp>
        <stp/>
        <stp>配当</stp>
        <tr r="G2294" s="3"/>
      </tp>
      <tp t="b">
        <v>0</v>
        <stp/>
        <stp>QUOTE_M</stp>
        <stp>4824</stp>
        <stp/>
        <stp>配当</stp>
        <tr r="G1497" s="3"/>
      </tp>
      <tp t="b">
        <v>0</v>
        <stp/>
        <stp>QUOTE_M</stp>
        <stp>1824</stp>
        <stp/>
        <stp>配当</stp>
        <tr r="G96" s="3"/>
      </tp>
      <tp t="b">
        <v>0</v>
        <stp/>
        <stp>QUOTE_M</stp>
        <stp>7819</stp>
        <stp/>
        <stp>配当</stp>
        <tr r="G2786" s="3"/>
      </tp>
      <tp t="b">
        <v>0</v>
        <stp/>
        <stp>QUOTE_M</stp>
        <stp>6819</stp>
        <stp/>
        <stp>配当</stp>
        <tr r="G2290" s="3"/>
      </tp>
      <tp t="b">
        <v>0</v>
        <stp/>
        <stp>QUOTE_M</stp>
        <stp>5819</stp>
        <stp/>
        <stp>配当</stp>
        <tr r="G1720" s="3"/>
      </tp>
      <tp t="b">
        <v>0</v>
        <stp/>
        <stp>QUOTE_M</stp>
        <stp>4819</stp>
        <stp/>
        <stp>配当</stp>
        <tr r="G1495" s="3"/>
      </tp>
      <tp t="b">
        <v>0</v>
        <stp/>
        <stp>QUOTE_M</stp>
        <stp>2819</stp>
        <stp/>
        <stp>配当</stp>
        <tr r="G489" s="3"/>
      </tp>
      <tp t="b">
        <v>0</v>
        <stp/>
        <stp>QUOTE_M</stp>
        <stp>9818</stp>
        <stp/>
        <stp>配当</stp>
        <tr r="G3579" s="3"/>
      </tp>
      <tp t="b">
        <v>0</v>
        <stp/>
        <stp>QUOTE_M</stp>
        <stp>8818</stp>
        <stp/>
        <stp>配当</stp>
        <tr r="G3213" s="3"/>
      </tp>
      <tp t="b">
        <v>0</v>
        <stp/>
        <stp>QUOTE_M</stp>
        <stp>7818</stp>
        <stp/>
        <stp>配当</stp>
        <tr r="G2785" s="3"/>
      </tp>
      <tp t="b">
        <v>0</v>
        <stp/>
        <stp>QUOTE_M</stp>
        <stp>2818</stp>
        <stp/>
        <stp>配当</stp>
        <tr r="G488" s="3"/>
      </tp>
      <tp t="b">
        <v>0</v>
        <stp/>
        <stp>QUOTE_M</stp>
        <stp>7813</stp>
        <stp/>
        <stp>配当</stp>
        <tr r="G2780" s="3"/>
      </tp>
      <tp t="b">
        <v>0</v>
        <stp/>
        <stp>QUOTE_M</stp>
        <stp>4813</stp>
        <stp/>
        <stp>配当</stp>
        <tr r="G1492" s="3"/>
      </tp>
      <tp t="b">
        <v>0</v>
        <stp/>
        <stp>QUOTE_M</stp>
        <stp>2813</stp>
        <stp/>
        <stp>配当</stp>
        <tr r="G484" s="3"/>
      </tp>
      <tp t="b">
        <v>0</v>
        <stp/>
        <stp>QUOTE_M</stp>
        <stp>1813</stp>
        <stp/>
        <stp>配当</stp>
        <tr r="G90" s="3"/>
      </tp>
      <tp t="b">
        <v>0</v>
        <stp/>
        <stp>QUOTE_M</stp>
        <stp>9812</stp>
        <stp/>
        <stp>配当</stp>
        <tr r="G3577" s="3"/>
      </tp>
      <tp t="b">
        <v>0</v>
        <stp/>
        <stp>QUOTE_M</stp>
        <stp>7812</stp>
        <stp/>
        <stp>配当</stp>
        <tr r="G2779" s="3"/>
      </tp>
      <tp t="b">
        <v>0</v>
        <stp/>
        <stp>QUOTE_M</stp>
        <stp>4812</stp>
        <stp/>
        <stp>配当</stp>
        <tr r="G1491" s="3"/>
      </tp>
      <tp t="b">
        <v>0</v>
        <stp/>
        <stp>QUOTE_M</stp>
        <stp>2812</stp>
        <stp/>
        <stp>配当</stp>
        <tr r="G483" s="3"/>
      </tp>
      <tp t="b">
        <v>0</v>
        <stp/>
        <stp>QUOTE_M</stp>
        <stp>1812</stp>
        <stp/>
        <stp>配当</stp>
        <tr r="G89" s="3"/>
      </tp>
      <tp t="b">
        <v>0</v>
        <stp/>
        <stp>QUOTE_M</stp>
        <stp>7811</stp>
        <stp/>
        <stp>配当</stp>
        <tr r="G2778" s="3"/>
      </tp>
      <tp t="b">
        <v>0</v>
        <stp/>
        <stp>QUOTE_M</stp>
        <stp>2811</stp>
        <stp/>
        <stp>配当</stp>
        <tr r="G482" s="3"/>
      </tp>
      <tp t="b">
        <v>0</v>
        <stp/>
        <stp>QUOTE_M</stp>
        <stp>1811</stp>
        <stp/>
        <stp>配当</stp>
        <tr r="G88" s="3"/>
      </tp>
      <tp t="b">
        <v>0</v>
        <stp/>
        <stp>QUOTE_M</stp>
        <stp>9810</stp>
        <stp/>
        <stp>配当</stp>
        <tr r="G3576" s="3"/>
      </tp>
      <tp t="b">
        <v>0</v>
        <stp/>
        <stp>QUOTE_M</stp>
        <stp>7810</stp>
        <stp/>
        <stp>配当</stp>
        <tr r="G2777" s="3"/>
      </tp>
      <tp t="b">
        <v>0</v>
        <stp/>
        <stp>QUOTE_M</stp>
        <stp>6810</stp>
        <stp/>
        <stp>配当</stp>
        <tr r="G2286" s="3"/>
      </tp>
      <tp t="b">
        <v>0</v>
        <stp/>
        <stp>QUOTE_M</stp>
        <stp>3810</stp>
        <stp/>
        <stp>配当</stp>
        <tr r="G966" s="3"/>
      </tp>
      <tp t="b">
        <v>0</v>
        <stp/>
        <stp>QUOTE_M</stp>
        <stp>2810</stp>
        <stp/>
        <stp>配当</stp>
        <tr r="G481" s="3"/>
      </tp>
      <tp t="b">
        <v>0</v>
        <stp/>
        <stp>QUOTE_M</stp>
        <stp>1810</stp>
        <stp/>
        <stp>配当</stp>
        <tr r="G87" s="3"/>
      </tp>
      <tp t="b">
        <v>0</v>
        <stp/>
        <stp>QUOTE_M</stp>
        <stp>7817</stp>
        <stp/>
        <stp>配当</stp>
        <tr r="G2784" s="3"/>
      </tp>
      <tp t="b">
        <v>0</v>
        <stp/>
        <stp>QUOTE_M</stp>
        <stp>6817</stp>
        <stp/>
        <stp>配当</stp>
        <tr r="G2289" s="3"/>
      </tp>
      <tp t="b">
        <v>0</v>
        <stp/>
        <stp>QUOTE_M</stp>
        <stp>5817</stp>
        <stp/>
        <stp>配当</stp>
        <tr r="G1719" s="3"/>
      </tp>
      <tp t="b">
        <v>0</v>
        <stp/>
        <stp>QUOTE_M</stp>
        <stp>3817</stp>
        <stp/>
        <stp>配当</stp>
        <tr r="G970" s="3"/>
      </tp>
      <tp t="b">
        <v>0</v>
        <stp/>
        <stp>QUOTE_M</stp>
        <stp>9816</stp>
        <stp/>
        <stp>配当</stp>
        <tr r="G3578" s="3"/>
      </tp>
      <tp t="b">
        <v>0</v>
        <stp/>
        <stp>QUOTE_M</stp>
        <stp>7816</stp>
        <stp/>
        <stp>配当</stp>
        <tr r="G2783" s="3"/>
      </tp>
      <tp t="b">
        <v>0</v>
        <stp/>
        <stp>QUOTE_M</stp>
        <stp>5816</stp>
        <stp/>
        <stp>配当</stp>
        <tr r="G1718" s="3"/>
      </tp>
      <tp t="b">
        <v>0</v>
        <stp/>
        <stp>QUOTE_M</stp>
        <stp>4816</stp>
        <stp/>
        <stp>配当</stp>
        <tr r="G1494" s="3"/>
      </tp>
      <tp t="b">
        <v>0</v>
        <stp/>
        <stp>QUOTE_M</stp>
        <stp>3816</stp>
        <stp/>
        <stp>配当</stp>
        <tr r="G969" s="3"/>
      </tp>
      <tp t="b">
        <v>0</v>
        <stp/>
        <stp>QUOTE_M</stp>
        <stp>2816</stp>
        <stp/>
        <stp>配当</stp>
        <tr r="G487" s="3"/>
      </tp>
      <tp t="b">
        <v>0</v>
        <stp/>
        <stp>QUOTE_M</stp>
        <stp>7815</stp>
        <stp/>
        <stp>配当</stp>
        <tr r="G2782" s="3"/>
      </tp>
      <tp t="b">
        <v>0</v>
        <stp/>
        <stp>QUOTE_M</stp>
        <stp>6815</stp>
        <stp/>
        <stp>配当</stp>
        <tr r="G2288" s="3"/>
      </tp>
      <tp t="b">
        <v>0</v>
        <stp/>
        <stp>QUOTE_M</stp>
        <stp>3815</stp>
        <stp/>
        <stp>配当</stp>
        <tr r="G968" s="3"/>
      </tp>
      <tp t="b">
        <v>0</v>
        <stp/>
        <stp>QUOTE_M</stp>
        <stp>2815</stp>
        <stp/>
        <stp>配当</stp>
        <tr r="G486" s="3"/>
      </tp>
      <tp t="b">
        <v>0</v>
        <stp/>
        <stp>QUOTE_M</stp>
        <stp>1815</stp>
        <stp/>
        <stp>配当</stp>
        <tr r="G92" s="3"/>
      </tp>
      <tp t="b">
        <v>0</v>
        <stp/>
        <stp>QUOTE_M</stp>
        <stp>7814</stp>
        <stp/>
        <stp>配当</stp>
        <tr r="G2781" s="3"/>
      </tp>
      <tp t="b">
        <v>0</v>
        <stp/>
        <stp>QUOTE_M</stp>
        <stp>6814</stp>
        <stp/>
        <stp>配当</stp>
        <tr r="G2287" s="3"/>
      </tp>
      <tp t="b">
        <v>0</v>
        <stp/>
        <stp>QUOTE_M</stp>
        <stp>4814</stp>
        <stp/>
        <stp>配当</stp>
        <tr r="G1493" s="3"/>
      </tp>
      <tp t="b">
        <v>0</v>
        <stp/>
        <stp>QUOTE_M</stp>
        <stp>3814</stp>
        <stp/>
        <stp>配当</stp>
        <tr r="G967" s="3"/>
      </tp>
      <tp t="b">
        <v>0</v>
        <stp/>
        <stp>QUOTE_M</stp>
        <stp>2814</stp>
        <stp/>
        <stp>配当</stp>
        <tr r="G485" s="3"/>
      </tp>
      <tp t="b">
        <v>0</v>
        <stp/>
        <stp>QUOTE_M</stp>
        <stp>1814</stp>
        <stp/>
        <stp>配当</stp>
        <tr r="G91" s="3"/>
      </tp>
      <tp t="b">
        <v>0</v>
        <stp/>
        <stp>QUOTE_M</stp>
        <stp>7809</stp>
        <stp/>
        <stp>配当</stp>
        <tr r="G2776" s="3"/>
      </tp>
      <tp t="b">
        <v>0</v>
        <stp/>
        <stp>QUOTE_M</stp>
        <stp>6809</stp>
        <stp/>
        <stp>配当</stp>
        <tr r="G2285" s="3"/>
      </tp>
      <tp t="b">
        <v>0</v>
        <stp/>
        <stp>QUOTE_M</stp>
        <stp>5809</stp>
        <stp/>
        <stp>配当</stp>
        <tr r="G1717" s="3"/>
      </tp>
      <tp t="b">
        <v>0</v>
        <stp/>
        <stp>QUOTE_M</stp>
        <stp>4809</stp>
        <stp/>
        <stp>配当</stp>
        <tr r="G1490" s="3"/>
      </tp>
      <tp t="b">
        <v>0</v>
        <stp/>
        <stp>QUOTE_M</stp>
        <stp>2809</stp>
        <stp/>
        <stp>配当</stp>
        <tr r="G480" s="3"/>
      </tp>
      <tp t="b">
        <v>0</v>
        <stp/>
        <stp>QUOTE_M</stp>
        <stp>7808</stp>
        <stp/>
        <stp>配当</stp>
        <tr r="G2775" s="3"/>
      </tp>
      <tp t="b">
        <v>0</v>
        <stp/>
        <stp>QUOTE_M</stp>
        <stp>1808</stp>
        <stp/>
        <stp>配当</stp>
        <tr r="G86" s="3"/>
      </tp>
      <tp t="b">
        <v>0</v>
        <stp/>
        <stp>QUOTE_M</stp>
        <stp>8803</stp>
        <stp/>
        <stp>配当</stp>
        <tr r="G3210" s="3"/>
      </tp>
      <tp t="b">
        <v>0</v>
        <stp/>
        <stp>QUOTE_M</stp>
        <stp>7803</stp>
        <stp/>
        <stp>配当</stp>
        <tr r="G2770" s="3"/>
      </tp>
      <tp t="b">
        <v>0</v>
        <stp/>
        <stp>QUOTE_M</stp>
        <stp>6803</stp>
        <stp/>
        <stp>配当</stp>
        <tr r="G2281" s="3"/>
      </tp>
      <tp t="b">
        <v>0</v>
        <stp/>
        <stp>QUOTE_M</stp>
        <stp>5803</stp>
        <stp/>
        <stp>配当</stp>
        <tr r="G1714" s="3"/>
      </tp>
      <tp t="b">
        <v>0</v>
        <stp/>
        <stp>QUOTE_M</stp>
        <stp>3803</stp>
        <stp/>
        <stp>配当</stp>
        <tr r="G963" s="3"/>
      </tp>
      <tp t="b">
        <v>0</v>
        <stp/>
        <stp>QUOTE_M</stp>
        <stp>1803</stp>
        <stp/>
        <stp>配当</stp>
        <tr r="G83" s="3"/>
      </tp>
      <tp t="b">
        <v>0</v>
        <stp/>
        <stp>QUOTE_M</stp>
        <stp>8802</stp>
        <stp/>
        <stp>配当</stp>
        <tr r="G3209" s="3"/>
      </tp>
      <tp t="b">
        <v>0</v>
        <stp/>
        <stp>QUOTE_M</stp>
        <stp>5802</stp>
        <stp/>
        <stp>配当</stp>
        <tr r="G1713" s="3"/>
      </tp>
      <tp t="b">
        <v>0</v>
        <stp/>
        <stp>QUOTE_M</stp>
        <stp>2802</stp>
        <stp/>
        <stp>配当</stp>
        <tr r="G476" s="3"/>
      </tp>
      <tp t="b">
        <v>0</v>
        <stp/>
        <stp>QUOTE_M</stp>
        <stp>1802</stp>
        <stp/>
        <stp>配当</stp>
        <tr r="G82" s="3"/>
      </tp>
      <tp t="b">
        <v>0</v>
        <stp/>
        <stp>QUOTE_M</stp>
        <stp>8801</stp>
        <stp/>
        <stp>配当</stp>
        <tr r="G3208" s="3"/>
      </tp>
      <tp t="b">
        <v>0</v>
        <stp/>
        <stp>QUOTE_M</stp>
        <stp>5801</stp>
        <stp/>
        <stp>配当</stp>
        <tr r="G1712" s="3"/>
      </tp>
      <tp t="b">
        <v>0</v>
        <stp/>
        <stp>QUOTE_M</stp>
        <stp>4801</stp>
        <stp/>
        <stp>配当</stp>
        <tr r="G1489" s="3"/>
      </tp>
      <tp t="b">
        <v>0</v>
        <stp/>
        <stp>QUOTE_M</stp>
        <stp>2801</stp>
        <stp/>
        <stp>配当</stp>
        <tr r="G475" s="3"/>
      </tp>
      <tp t="b">
        <v>0</v>
        <stp/>
        <stp>QUOTE_M</stp>
        <stp>1801</stp>
        <stp/>
        <stp>配当</stp>
        <tr r="G81" s="3"/>
      </tp>
      <tp t="b">
        <v>0</v>
        <stp/>
        <stp>QUOTE_M</stp>
        <stp>7800</stp>
        <stp/>
        <stp>配当</stp>
        <tr r="G2769" s="3"/>
      </tp>
      <tp t="b">
        <v>0</v>
        <stp/>
        <stp>QUOTE_M</stp>
        <stp>6800</stp>
        <stp/>
        <stp>配当</stp>
        <tr r="G2280" s="3"/>
      </tp>
      <tp t="b">
        <v>0</v>
        <stp/>
        <stp>QUOTE_M</stp>
        <stp>4800</stp>
        <stp/>
        <stp>配当</stp>
        <tr r="G1488" s="3"/>
      </tp>
      <tp t="b">
        <v>0</v>
        <stp/>
        <stp>QUOTE_M</stp>
        <stp>3800</stp>
        <stp/>
        <stp>配当</stp>
        <tr r="G962" s="3"/>
      </tp>
      <tp t="b">
        <v>0</v>
        <stp/>
        <stp>QUOTE_M</stp>
        <stp>7807</stp>
        <stp/>
        <stp>配当</stp>
        <tr r="G2774" s="3"/>
      </tp>
      <tp t="b">
        <v>0</v>
        <stp/>
        <stp>QUOTE_M</stp>
        <stp>6807</stp>
        <stp/>
        <stp>配当</stp>
        <tr r="G2284" s="3"/>
      </tp>
      <tp t="b">
        <v>0</v>
        <stp/>
        <stp>QUOTE_M</stp>
        <stp>5807</stp>
        <stp/>
        <stp>配当</stp>
        <tr r="G1716" s="3"/>
      </tp>
      <tp t="b">
        <v>0</v>
        <stp/>
        <stp>QUOTE_M</stp>
        <stp>3807</stp>
        <stp/>
        <stp>配当</stp>
        <tr r="G965" s="3"/>
      </tp>
      <tp t="b">
        <v>0</v>
        <stp/>
        <stp>QUOTE_M</stp>
        <stp>1807</stp>
        <stp/>
        <stp>配当</stp>
        <tr r="G85" s="3"/>
      </tp>
      <tp t="b">
        <v>0</v>
        <stp/>
        <stp>QUOTE_M</stp>
        <stp>8806</stp>
        <stp/>
        <stp>配当</stp>
        <tr r="G3212" s="3"/>
      </tp>
      <tp t="b">
        <v>0</v>
        <stp/>
        <stp>QUOTE_M</stp>
        <stp>7806</stp>
        <stp/>
        <stp>配当</stp>
        <tr r="G2773" s="3"/>
      </tp>
      <tp t="b">
        <v>0</v>
        <stp/>
        <stp>QUOTE_M</stp>
        <stp>6806</stp>
        <stp/>
        <stp>配当</stp>
        <tr r="G2283" s="3"/>
      </tp>
      <tp t="b">
        <v>0</v>
        <stp/>
        <stp>QUOTE_M</stp>
        <stp>2806</stp>
        <stp/>
        <stp>配当</stp>
        <tr r="G479" s="3"/>
      </tp>
      <tp t="b">
        <v>0</v>
        <stp/>
        <stp>QUOTE_M</stp>
        <stp>7805</stp>
        <stp/>
        <stp>配当</stp>
        <tr r="G2772" s="3"/>
      </tp>
      <tp t="b">
        <v>0</v>
        <stp/>
        <stp>QUOTE_M</stp>
        <stp>5805</stp>
        <stp/>
        <stp>配当</stp>
        <tr r="G1715" s="3"/>
      </tp>
      <tp t="b">
        <v>0</v>
        <stp/>
        <stp>QUOTE_M</stp>
        <stp>2805</stp>
        <stp/>
        <stp>配当</stp>
        <tr r="G478" s="3"/>
      </tp>
      <tp t="b">
        <v>0</v>
        <stp/>
        <stp>QUOTE_M</stp>
        <stp>1805</stp>
        <stp/>
        <stp>配当</stp>
        <tr r="G84" s="3"/>
      </tp>
      <tp t="b">
        <v>0</v>
        <stp/>
        <stp>QUOTE_M</stp>
        <stp>8804</stp>
        <stp/>
        <stp>配当</stp>
        <tr r="G3211" s="3"/>
      </tp>
      <tp t="b">
        <v>0</v>
        <stp/>
        <stp>QUOTE_M</stp>
        <stp>7804</stp>
        <stp/>
        <stp>配当</stp>
        <tr r="G2771" s="3"/>
      </tp>
      <tp t="b">
        <v>0</v>
        <stp/>
        <stp>QUOTE_M</stp>
        <stp>6804</stp>
        <stp/>
        <stp>配当</stp>
        <tr r="G2282" s="3"/>
      </tp>
      <tp t="b">
        <v>0</v>
        <stp/>
        <stp>QUOTE_M</stp>
        <stp>3804</stp>
        <stp/>
        <stp>配当</stp>
        <tr r="G964" s="3"/>
      </tp>
      <tp t="b">
        <v>0</v>
        <stp/>
        <stp>QUOTE_M</stp>
        <stp>2804</stp>
        <stp/>
        <stp>配当</stp>
        <tr r="G477" s="3"/>
      </tp>
      <tp t="b">
        <v>0</v>
        <stp/>
        <stp>QUOTE_M</stp>
        <stp>7899</stp>
        <stp/>
        <stp>配当</stp>
        <tr r="G2841" s="3"/>
      </tp>
      <tp t="b">
        <v>0</v>
        <stp/>
        <stp>QUOTE_M</stp>
        <stp>6899</stp>
        <stp/>
        <stp>配当</stp>
        <tr r="G2338" s="3"/>
      </tp>
      <tp t="b">
        <v>0</v>
        <stp/>
        <stp>QUOTE_M</stp>
        <stp>2899</stp>
        <stp/>
        <stp>配当</stp>
        <tr r="G505" s="3"/>
      </tp>
      <tp t="b">
        <v>0</v>
        <stp/>
        <stp>QUOTE_M</stp>
        <stp>1899</stp>
        <stp/>
        <stp>配当</stp>
        <tr r="G130" s="3"/>
      </tp>
      <tp t="b">
        <v>0</v>
        <stp/>
        <stp>QUOTE_M</stp>
        <stp>8898</stp>
        <stp/>
        <stp>配当</stp>
        <tr r="G3240" s="3"/>
      </tp>
      <tp t="b">
        <v>0</v>
        <stp/>
        <stp>QUOTE_M</stp>
        <stp>7898</stp>
        <stp/>
        <stp>配当</stp>
        <tr r="G2840" s="3"/>
      </tp>
      <tp t="b">
        <v>0</v>
        <stp/>
        <stp>QUOTE_M</stp>
        <stp>6898</stp>
        <stp/>
        <stp>配当</stp>
        <tr r="G2337" s="3"/>
      </tp>
      <tp t="b">
        <v>0</v>
        <stp/>
        <stp>QUOTE_M</stp>
        <stp>1898</stp>
        <stp/>
        <stp>配当</stp>
        <tr r="G129" s="3"/>
      </tp>
      <tp t="b">
        <v>0</v>
        <stp/>
        <stp>QUOTE_M</stp>
        <stp>8893</stp>
        <stp/>
        <stp>配当</stp>
        <tr r="G3237" s="3"/>
      </tp>
      <tp t="b">
        <v>0</v>
        <stp/>
        <stp>QUOTE_M</stp>
        <stp>7893</stp>
        <stp/>
        <stp>配当</stp>
        <tr r="G2836" s="3"/>
      </tp>
      <tp t="b">
        <v>0</v>
        <stp/>
        <stp>QUOTE_M</stp>
        <stp>1893</stp>
        <stp/>
        <stp>配当</stp>
        <tr r="G127" s="3"/>
      </tp>
      <tp t="b">
        <v>0</v>
        <stp/>
        <stp>QUOTE_M</stp>
        <stp>8892</stp>
        <stp/>
        <stp>配当</stp>
        <tr r="G3236" s="3"/>
      </tp>
      <tp t="b">
        <v>0</v>
        <stp/>
        <stp>QUOTE_M</stp>
        <stp>3892</stp>
        <stp/>
        <stp>配当</stp>
        <tr r="G1004" s="3"/>
      </tp>
      <tp t="b">
        <v>0</v>
        <stp/>
        <stp>QUOTE_M</stp>
        <stp>2892</stp>
        <stp/>
        <stp>配当</stp>
        <tr r="G502" s="3"/>
      </tp>
      <tp t="b">
        <v>0</v>
        <stp/>
        <stp>QUOTE_M</stp>
        <stp>8891</stp>
        <stp/>
        <stp>配当</stp>
        <tr r="G3235" s="3"/>
      </tp>
      <tp t="b">
        <v>0</v>
        <stp/>
        <stp>QUOTE_M</stp>
        <stp>7891</stp>
        <stp/>
        <stp>配当</stp>
        <tr r="G2835" s="3"/>
      </tp>
      <tp t="b">
        <v>0</v>
        <stp/>
        <stp>QUOTE_M</stp>
        <stp>3891</stp>
        <stp/>
        <stp>配当</stp>
        <tr r="G1003" s="3"/>
      </tp>
      <tp t="b">
        <v>0</v>
        <stp/>
        <stp>QUOTE_M</stp>
        <stp>9890</stp>
        <stp/>
        <stp>配当</stp>
        <tr r="G3617" s="3"/>
      </tp>
      <tp t="b">
        <v>0</v>
        <stp/>
        <stp>QUOTE_M</stp>
        <stp>8890</stp>
        <stp/>
        <stp>配当</stp>
        <tr r="G3234" s="3"/>
      </tp>
      <tp t="b">
        <v>0</v>
        <stp/>
        <stp>QUOTE_M</stp>
        <stp>6890</stp>
        <stp/>
        <stp>配当</stp>
        <tr r="G2334" s="3"/>
      </tp>
      <tp t="b">
        <v>0</v>
        <stp/>
        <stp>QUOTE_M</stp>
        <stp>1890</stp>
        <stp/>
        <stp>配当</stp>
        <tr r="G126" s="3"/>
      </tp>
      <tp t="b">
        <v>0</v>
        <stp/>
        <stp>QUOTE_M</stp>
        <stp>8897</stp>
        <stp/>
        <stp>配当</stp>
        <tr r="G3239" s="3"/>
      </tp>
      <tp t="b">
        <v>0</v>
        <stp/>
        <stp>QUOTE_M</stp>
        <stp>7897</stp>
        <stp/>
        <stp>配当</stp>
        <tr r="G2839" s="3"/>
      </tp>
      <tp t="b">
        <v>0</v>
        <stp/>
        <stp>QUOTE_M</stp>
        <stp>6897</stp>
        <stp/>
        <stp>配当</stp>
        <tr r="G2336" s="3"/>
      </tp>
      <tp t="b">
        <v>0</v>
        <stp/>
        <stp>QUOTE_M</stp>
        <stp>2897</stp>
        <stp/>
        <stp>配当</stp>
        <tr r="G504" s="3"/>
      </tp>
      <tp t="b">
        <v>0</v>
        <stp/>
        <stp>QUOTE_M</stp>
        <stp>1897</stp>
        <stp/>
        <stp>配当</stp>
        <tr r="G128" s="3"/>
      </tp>
      <tp t="b">
        <v>0</v>
        <stp/>
        <stp>QUOTE_M</stp>
        <stp>9896</stp>
        <stp/>
        <stp>配当</stp>
        <tr r="G3619" s="3"/>
      </tp>
      <tp t="b">
        <v>0</v>
        <stp/>
        <stp>QUOTE_M</stp>
        <stp>7896</stp>
        <stp/>
        <stp>配当</stp>
        <tr r="G2838" s="3"/>
      </tp>
      <tp t="b">
        <v>0</v>
        <stp/>
        <stp>QUOTE_M</stp>
        <stp>3896</stp>
        <stp/>
        <stp>配当</stp>
        <tr r="G1006" s="3"/>
      </tp>
      <tp t="b">
        <v>0</v>
        <stp/>
        <stp>QUOTE_M</stp>
        <stp>9895</stp>
        <stp/>
        <stp>配当</stp>
        <tr r="G3618" s="3"/>
      </tp>
      <tp t="b">
        <v>0</v>
        <stp/>
        <stp>QUOTE_M</stp>
        <stp>7895</stp>
        <stp/>
        <stp>配当</stp>
        <tr r="G2837" s="3"/>
      </tp>
      <tp t="b">
        <v>0</v>
        <stp/>
        <stp>QUOTE_M</stp>
        <stp>3895</stp>
        <stp/>
        <stp>配当</stp>
        <tr r="G1005" s="3"/>
      </tp>
      <tp t="b">
        <v>0</v>
        <stp/>
        <stp>QUOTE_M</stp>
        <stp>8894</stp>
        <stp/>
        <stp>配当</stp>
        <tr r="G3238" s="3"/>
      </tp>
      <tp t="b">
        <v>0</v>
        <stp/>
        <stp>QUOTE_M</stp>
        <stp>6894</stp>
        <stp/>
        <stp>配当</stp>
        <tr r="G2335" s="3"/>
      </tp>
      <tp t="b">
        <v>0</v>
        <stp/>
        <stp>QUOTE_M</stp>
        <stp>2894</stp>
        <stp/>
        <stp>配当</stp>
        <tr r="G503" s="3"/>
      </tp>
      <tp t="b">
        <v>0</v>
        <stp/>
        <stp>QUOTE_M</stp>
        <stp>9889</stp>
        <stp/>
        <stp>配当</stp>
        <tr r="G3616" s="3"/>
      </tp>
      <tp t="b">
        <v>0</v>
        <stp/>
        <stp>QUOTE_M</stp>
        <stp>8889</stp>
        <stp/>
        <stp>配当</stp>
        <tr r="G3233" s="3"/>
      </tp>
      <tp t="b">
        <v>0</v>
        <stp/>
        <stp>QUOTE_M</stp>
        <stp>6889</stp>
        <stp/>
        <stp>配当</stp>
        <tr r="G2333" s="3"/>
      </tp>
      <tp t="b">
        <v>0</v>
        <stp/>
        <stp>QUOTE_M</stp>
        <stp>9888</stp>
        <stp/>
        <stp>配当</stp>
        <tr r="G3615" s="3"/>
      </tp>
      <tp t="b">
        <v>0</v>
        <stp/>
        <stp>QUOTE_M</stp>
        <stp>7888</stp>
        <stp/>
        <stp>配当</stp>
        <tr r="G2834" s="3"/>
      </tp>
      <tp t="b">
        <v>0</v>
        <stp/>
        <stp>QUOTE_M</stp>
        <stp>6888</stp>
        <stp/>
        <stp>配当</stp>
        <tr r="G2332" s="3"/>
      </tp>
      <tp t="b">
        <v>0</v>
        <stp/>
        <stp>QUOTE_M</stp>
        <stp>1888</stp>
        <stp/>
        <stp>配当</stp>
        <tr r="G125" s="3"/>
      </tp>
      <tp t="b">
        <v>0</v>
        <stp/>
        <stp>QUOTE_M</stp>
        <stp>7883</stp>
        <stp/>
        <stp>配当</stp>
        <tr r="G2830" s="3"/>
      </tp>
      <tp t="b">
        <v>0</v>
        <stp/>
        <stp>QUOTE_M</stp>
        <stp>2883</stp>
        <stp/>
        <stp>配当</stp>
        <tr r="G500" s="3"/>
      </tp>
      <tp t="b">
        <v>0</v>
        <stp/>
        <stp>QUOTE_M</stp>
        <stp>1883</stp>
        <stp/>
        <stp>配当</stp>
        <tr r="G121" s="3"/>
      </tp>
      <tp t="b">
        <v>0</v>
        <stp/>
        <stp>QUOTE_M</stp>
        <stp>9882</stp>
        <stp/>
        <stp>配当</stp>
        <tr r="G3612" s="3"/>
      </tp>
      <tp t="b">
        <v>0</v>
        <stp/>
        <stp>QUOTE_M</stp>
        <stp>6882</stp>
        <stp/>
        <stp>配当</stp>
        <tr r="G2331" s="3"/>
      </tp>
      <tp t="b">
        <v>0</v>
        <stp/>
        <stp>QUOTE_M</stp>
        <stp>2882</stp>
        <stp/>
        <stp>配当</stp>
        <tr r="G499" s="3"/>
      </tp>
      <tp t="b">
        <v>0</v>
        <stp/>
        <stp>QUOTE_M</stp>
        <stp>1882</stp>
        <stp/>
        <stp>配当</stp>
        <tr r="G120" s="3"/>
      </tp>
      <tp t="b">
        <v>0</v>
        <stp/>
        <stp>QUOTE_M</stp>
        <stp>8881</stp>
        <stp/>
        <stp>配当</stp>
        <tr r="G3229" s="3"/>
      </tp>
      <tp t="b">
        <v>0</v>
        <stp/>
        <stp>QUOTE_M</stp>
        <stp>6881</stp>
        <stp/>
        <stp>配当</stp>
        <tr r="G2330" s="3"/>
      </tp>
      <tp t="b">
        <v>0</v>
        <stp/>
        <stp>QUOTE_M</stp>
        <stp>1881</stp>
        <stp/>
        <stp>配当</stp>
        <tr r="G119" s="3"/>
      </tp>
      <tp t="b">
        <v>0</v>
        <stp/>
        <stp>QUOTE_M</stp>
        <stp>9880</stp>
        <stp/>
        <stp>配当</stp>
        <tr r="G3611" s="3"/>
      </tp>
      <tp t="b">
        <v>0</v>
        <stp/>
        <stp>QUOTE_M</stp>
        <stp>4880</stp>
        <stp/>
        <stp>配当</stp>
        <tr r="G1512" s="3"/>
      </tp>
      <tp t="b">
        <v>0</v>
        <stp/>
        <stp>QUOTE_M</stp>
        <stp>3880</stp>
        <stp/>
        <stp>配当</stp>
        <tr r="G1002" s="3"/>
      </tp>
      <tp t="b">
        <v>0</v>
        <stp/>
        <stp>QUOTE_M</stp>
        <stp>9887</stp>
        <stp/>
        <stp>配当</stp>
        <tr r="G3614" s="3"/>
      </tp>
      <tp t="b">
        <v>0</v>
        <stp/>
        <stp>QUOTE_M</stp>
        <stp>8887</stp>
        <stp/>
        <stp>配当</stp>
        <tr r="G3232" s="3"/>
      </tp>
      <tp t="b">
        <v>0</v>
        <stp/>
        <stp>QUOTE_M</stp>
        <stp>7887</stp>
        <stp/>
        <stp>配当</stp>
        <tr r="G2833" s="3"/>
      </tp>
      <tp t="b">
        <v>0</v>
        <stp/>
        <stp>QUOTE_M</stp>
        <stp>1887</stp>
        <stp/>
        <stp>配当</stp>
        <tr r="G124" s="3"/>
      </tp>
      <tp t="b">
        <v>0</v>
        <stp/>
        <stp>QUOTE_M</stp>
        <stp>8886</stp>
        <stp/>
        <stp>配当</stp>
        <tr r="G3231" s="3"/>
      </tp>
      <tp t="b">
        <v>0</v>
        <stp/>
        <stp>QUOTE_M</stp>
        <stp>7886</stp>
        <stp/>
        <stp>配当</stp>
        <tr r="G2832" s="3"/>
      </tp>
      <tp t="b">
        <v>0</v>
        <stp/>
        <stp>QUOTE_M</stp>
        <stp>9885</stp>
        <stp/>
        <stp>配当</stp>
        <tr r="G3613" s="3"/>
      </tp>
      <tp t="b">
        <v>0</v>
        <stp/>
        <stp>QUOTE_M</stp>
        <stp>8885</stp>
        <stp/>
        <stp>配当</stp>
        <tr r="G3230" s="3"/>
      </tp>
      <tp t="b">
        <v>0</v>
        <stp/>
        <stp>QUOTE_M</stp>
        <stp>7885</stp>
        <stp/>
        <stp>配当</stp>
        <tr r="G2831" s="3"/>
      </tp>
      <tp t="b">
        <v>0</v>
        <stp/>
        <stp>QUOTE_M</stp>
        <stp>1885</stp>
        <stp/>
        <stp>配当</stp>
        <tr r="G123" s="3"/>
      </tp>
      <tp t="b">
        <v>0</v>
        <stp/>
        <stp>QUOTE_M</stp>
        <stp>2884</stp>
        <stp/>
        <stp>配当</stp>
        <tr r="G501" s="3"/>
      </tp>
      <tp t="b">
        <v>0</v>
        <stp/>
        <stp>QUOTE_M</stp>
        <stp>1884</stp>
        <stp/>
        <stp>配当</stp>
        <tr r="G122" s="3"/>
      </tp>
    </main>
    <main first="oson2.rtdserver">
      <tp t="b">
        <v>0</v>
        <stp/>
        <stp>QUOTE_M</stp>
        <stp>2418</stp>
        <stp/>
        <stp>銘柄名</stp>
        <tr r="B334" s="3"/>
      </tp>
      <tp t="b">
        <v>0</v>
        <stp/>
        <stp>QUOTE_M</stp>
        <stp>2918</stp>
        <stp/>
        <stp>銘柄名</stp>
        <tr r="B518" s="3"/>
      </tp>
      <tp t="b">
        <v>0</v>
        <stp/>
        <stp>QUOTE_M</stp>
        <stp>2818</stp>
        <stp/>
        <stp>銘柄名</stp>
        <tr r="B488" s="3"/>
      </tp>
      <tp t="b">
        <v>0</v>
        <stp/>
        <stp>QUOTE_M</stp>
        <stp>3418</stp>
        <stp/>
        <stp>銘柄名</stp>
        <tr r="B756" s="3"/>
      </tp>
      <tp t="b">
        <v>0</v>
        <stp/>
        <stp>QUOTE_M</stp>
        <stp>3918</stp>
        <stp/>
        <stp>銘柄名</stp>
        <tr r="B1025" s="3"/>
      </tp>
      <tp t="b">
        <v>0</v>
        <stp/>
        <stp>QUOTE_M</stp>
        <stp>1518</stp>
        <stp/>
        <stp>銘柄名</stp>
        <tr r="B41" s="3"/>
      </tp>
      <tp t="b">
        <v>0</v>
        <stp/>
        <stp>QUOTE_M</stp>
        <stp>1418</stp>
        <stp/>
        <stp>銘柄名</stp>
        <tr r="B21" s="3"/>
      </tp>
      <tp t="b">
        <v>0</v>
        <stp/>
        <stp>QUOTE_M</stp>
        <stp>1718</stp>
        <stp/>
        <stp>銘柄名</stp>
        <tr r="B49" s="3"/>
      </tp>
      <tp t="b">
        <v>0</v>
        <stp/>
        <stp>QUOTE_M</stp>
        <stp>6118</stp>
        <stp/>
        <stp>銘柄名</stp>
        <tr r="B1866" s="3"/>
      </tp>
      <tp t="b">
        <v>0</v>
        <stp/>
        <stp>QUOTE_M</stp>
        <stp>6018</stp>
        <stp/>
        <stp>銘柄名</stp>
        <tr r="B1798" s="3"/>
      </tp>
      <tp t="b">
        <v>0</v>
        <stp/>
        <stp>QUOTE_M</stp>
        <stp>6218</stp>
        <stp/>
        <stp>銘柄名</stp>
        <tr r="B1929" s="3"/>
      </tp>
      <tp t="b">
        <v>0</v>
        <stp/>
        <stp>QUOTE_M</stp>
        <stp>6518</stp>
        <stp/>
        <stp>銘柄名</stp>
        <tr r="B2123" s="3"/>
      </tp>
      <tp t="b">
        <v>0</v>
        <stp/>
        <stp>QUOTE_M</stp>
        <stp>6418</stp>
        <stp/>
        <stp>銘柄名</stp>
        <tr r="B2062" s="3"/>
      </tp>
      <tp t="b">
        <v>0</v>
        <stp/>
        <stp>QUOTE_M</stp>
        <stp>6718</stp>
        <stp/>
        <stp>銘柄名</stp>
        <tr r="B2235" s="3"/>
      </tp>
      <tp t="b">
        <v>0</v>
        <stp/>
        <stp>QUOTE_M</stp>
        <stp>6618</stp>
        <stp/>
        <stp>銘柄名</stp>
        <tr r="B2181" s="3"/>
      </tp>
      <tp t="b">
        <v>0</v>
        <stp/>
        <stp>QUOTE_M</stp>
        <stp>6918</stp>
        <stp/>
        <stp>銘柄名</stp>
        <tr r="B2349" s="3"/>
      </tp>
      <tp t="b">
        <v>0</v>
        <stp/>
        <stp>QUOTE_M</stp>
        <stp>7018</stp>
        <stp/>
        <stp>銘柄名</stp>
        <tr r="B2407" s="3"/>
      </tp>
      <tp t="b">
        <v>0</v>
        <stp/>
        <stp>QUOTE_M</stp>
        <stp>7218</stp>
        <stp/>
        <stp>銘柄名</stp>
        <tr r="B2492" s="3"/>
      </tp>
      <tp t="b">
        <v>0</v>
        <stp/>
        <stp>QUOTE_M</stp>
        <stp>7518</stp>
        <stp/>
        <stp>銘柄名</stp>
        <tr r="B2626" s="3"/>
      </tp>
      <tp t="b">
        <v>0</v>
        <stp/>
        <stp>QUOTE_M</stp>
        <stp>7718</stp>
        <stp/>
        <stp>銘柄名</stp>
        <tr r="B2728" s="3"/>
      </tp>
      <tp t="b">
        <v>0</v>
        <stp/>
        <stp>QUOTE_M</stp>
        <stp>7618</stp>
        <stp/>
        <stp>銘柄名</stp>
        <tr r="B2686" s="3"/>
      </tp>
      <tp t="b">
        <v>0</v>
        <stp/>
        <stp>QUOTE_M</stp>
        <stp>7918</stp>
        <stp/>
        <stp>銘柄名</stp>
        <tr r="B2853" s="3"/>
      </tp>
      <tp t="b">
        <v>0</v>
        <stp/>
        <stp>QUOTE_M</stp>
        <stp>7818</stp>
        <stp/>
        <stp>銘柄名</stp>
        <tr r="B2785" s="3"/>
      </tp>
      <tp t="b">
        <v>0</v>
        <stp/>
        <stp>QUOTE_M</stp>
        <stp>4118</stp>
        <stp/>
        <stp>銘柄名</stp>
        <tr r="B1137" s="3"/>
      </tp>
      <tp t="b">
        <v>0</v>
        <stp/>
        <stp>QUOTE_M</stp>
        <stp>4318</stp>
        <stp/>
        <stp>銘柄名</stp>
        <tr r="B1201" s="3"/>
      </tp>
      <tp t="b">
        <v>0</v>
        <stp/>
        <stp>QUOTE_M</stp>
        <stp>4218</stp>
        <stp/>
        <stp>銘柄名</stp>
        <tr r="B1159" s="3"/>
      </tp>
      <tp t="b">
        <v>0</v>
        <stp/>
        <stp>QUOTE_M</stp>
        <stp>4718</stp>
        <stp/>
        <stp>銘柄名</stp>
        <tr r="B1446" s="3"/>
      </tp>
      <tp t="b">
        <v>0</v>
        <stp/>
        <stp>QUOTE_M</stp>
        <stp>4918</stp>
        <stp/>
        <stp>銘柄名</stp>
        <tr r="B1519" s="3"/>
      </tp>
      <tp t="b">
        <v>0</v>
        <stp/>
        <stp>QUOTE_M</stp>
        <stp>5018</stp>
        <stp/>
        <stp>銘柄名</stp>
        <tr r="B1570" s="3"/>
      </tp>
      <tp t="b">
        <v>0</v>
        <stp/>
        <stp>QUOTE_M</stp>
        <stp>5218</stp>
        <stp/>
        <stp>銘柄名</stp>
        <tr r="B1604" s="3"/>
      </tp>
      <tp t="b">
        <v>0</v>
        <stp/>
        <stp>QUOTE_M</stp>
        <stp>5918</stp>
        <stp/>
        <stp>銘柄名</stp>
        <tr r="B1738" s="3"/>
      </tp>
      <tp t="b">
        <v>0</v>
        <stp/>
        <stp>QUOTE_M</stp>
        <stp>8118</stp>
        <stp/>
        <stp>銘柄名</stp>
        <tr r="B2987" s="3"/>
      </tp>
      <tp t="b">
        <v>0</v>
        <stp/>
        <stp>QUOTE_M</stp>
        <stp>8018</stp>
        <stp/>
        <stp>銘柄名</stp>
        <tr r="B2922" s="3"/>
      </tp>
      <tp t="b">
        <v>0</v>
        <stp/>
        <stp>QUOTE_M</stp>
        <stp>8218</stp>
        <stp/>
        <stp>銘柄名</stp>
        <tr r="B3042" s="3"/>
      </tp>
      <tp t="b">
        <v>0</v>
        <stp/>
        <stp>QUOTE_M</stp>
        <stp>8518</stp>
        <stp/>
        <stp>銘柄名</stp>
        <tr r="B3137" s="3"/>
      </tp>
      <tp t="b">
        <v>0</v>
        <stp/>
        <stp>QUOTE_M</stp>
        <stp>8418</stp>
        <stp/>
        <stp>銘柄名</stp>
        <tr r="B3128" s="3"/>
      </tp>
      <tp t="b">
        <v>0</v>
        <stp/>
        <stp>QUOTE_M</stp>
        <stp>8918</stp>
        <stp/>
        <stp>銘柄名</stp>
        <tr r="B3249" s="3"/>
      </tp>
      <tp t="b">
        <v>0</v>
        <stp/>
        <stp>QUOTE_M</stp>
        <stp>8818</stp>
        <stp/>
        <stp>銘柄名</stp>
        <tr r="B3213" s="3"/>
      </tp>
      <tp t="b">
        <v>0</v>
        <stp/>
        <stp>QUOTE_M</stp>
        <stp>9318</stp>
        <stp/>
        <stp>銘柄名</stp>
        <tr r="B3377" s="3"/>
      </tp>
      <tp t="b">
        <v>0</v>
        <stp/>
        <stp>QUOTE_M</stp>
        <stp>9418</stp>
        <stp/>
        <stp>銘柄名</stp>
        <tr r="B3414" s="3"/>
      </tp>
      <tp t="b">
        <v>0</v>
        <stp/>
        <stp>QUOTE_M</stp>
        <stp>9818</stp>
        <stp/>
        <stp>銘柄名</stp>
        <tr r="B3579" s="3"/>
      </tp>
      <tp t="b">
        <v>0</v>
        <stp/>
        <stp>QUOTE_M</stp>
        <stp>2819</stp>
        <stp/>
        <stp>銘柄名</stp>
        <tr r="B489" s="3"/>
      </tp>
      <tp t="b">
        <v>0</v>
        <stp/>
        <stp>QUOTE_M</stp>
        <stp>3319</stp>
        <stp/>
        <stp>銘柄名</stp>
        <tr r="B706" s="3"/>
      </tp>
      <tp t="b">
        <v>0</v>
        <stp/>
        <stp>QUOTE_M</stp>
        <stp>3719</stp>
        <stp/>
        <stp>銘柄名</stp>
        <tr r="B923" s="3"/>
      </tp>
      <tp t="b">
        <v>0</v>
        <stp/>
        <stp>QUOTE_M</stp>
        <stp>3919</stp>
        <stp/>
        <stp>銘柄名</stp>
        <tr r="B1026" s="3"/>
      </tp>
      <tp t="b">
        <v>0</v>
        <stp/>
        <stp>QUOTE_M</stp>
        <stp>1419</stp>
        <stp/>
        <stp>銘柄名</stp>
        <tr r="B22" s="3"/>
      </tp>
      <tp t="b">
        <v>0</v>
        <stp/>
        <stp>QUOTE_M</stp>
        <stp>1719</stp>
        <stp/>
        <stp>銘柄名</stp>
        <tr r="B50" s="3"/>
      </tp>
      <tp t="b">
        <v>0</v>
        <stp/>
        <stp>QUOTE_M</stp>
        <stp>6319</stp>
        <stp/>
        <stp>銘柄名</stp>
        <tr r="B1990" s="3"/>
      </tp>
      <tp t="b">
        <v>0</v>
        <stp/>
        <stp>QUOTE_M</stp>
        <stp>6419</stp>
        <stp/>
        <stp>銘柄名</stp>
        <tr r="B2063" s="3"/>
      </tp>
      <tp t="b">
        <v>0</v>
        <stp/>
        <stp>QUOTE_M</stp>
        <stp>6619</stp>
        <stp/>
        <stp>銘柄名</stp>
        <tr r="B2182" s="3"/>
      </tp>
      <tp t="b">
        <v>0</v>
        <stp/>
        <stp>QUOTE_M</stp>
        <stp>6919</stp>
        <stp/>
        <stp>銘柄名</stp>
        <tr r="B2350" s="3"/>
      </tp>
      <tp t="b">
        <v>0</v>
        <stp/>
        <stp>QUOTE_M</stp>
        <stp>6819</stp>
        <stp/>
        <stp>銘柄名</stp>
        <tr r="B2290" s="3"/>
      </tp>
      <tp t="b">
        <v>0</v>
        <stp/>
        <stp>QUOTE_M</stp>
        <stp>7219</stp>
        <stp/>
        <stp>銘柄名</stp>
        <tr r="B2493" s="3"/>
      </tp>
      <tp t="b">
        <v>0</v>
        <stp/>
        <stp>QUOTE_M</stp>
        <stp>7519</stp>
        <stp/>
        <stp>銘柄名</stp>
        <tr r="B2627" s="3"/>
      </tp>
      <tp t="b">
        <v>0</v>
        <stp/>
        <stp>QUOTE_M</stp>
        <stp>7419</stp>
        <stp/>
        <stp>銘柄名</stp>
        <tr r="B2567" s="3"/>
      </tp>
      <tp t="b">
        <v>0</v>
        <stp/>
        <stp>QUOTE_M</stp>
        <stp>7719</stp>
        <stp/>
        <stp>銘柄名</stp>
        <tr r="B2729" s="3"/>
      </tp>
      <tp t="b">
        <v>0</v>
        <stp/>
        <stp>QUOTE_M</stp>
        <stp>7619</stp>
        <stp/>
        <stp>銘柄名</stp>
        <tr r="B2687" s="3"/>
      </tp>
      <tp t="b">
        <v>0</v>
        <stp/>
        <stp>QUOTE_M</stp>
        <stp>7919</stp>
        <stp/>
        <stp>銘柄名</stp>
        <tr r="B2854" s="3"/>
      </tp>
      <tp t="b">
        <v>0</v>
        <stp/>
        <stp>QUOTE_M</stp>
        <stp>7819</stp>
        <stp/>
        <stp>銘柄名</stp>
        <tr r="B2786" s="3"/>
      </tp>
      <tp t="b">
        <v>0</v>
        <stp/>
        <stp>QUOTE_M</stp>
        <stp>4119</stp>
        <stp/>
        <stp>銘柄名</stp>
        <tr r="B1138" s="3"/>
      </tp>
      <tp t="b">
        <v>0</v>
        <stp/>
        <stp>QUOTE_M</stp>
        <stp>4319</stp>
        <stp/>
        <stp>銘柄名</stp>
        <tr r="B1202" s="3"/>
      </tp>
      <tp t="b">
        <v>0</v>
        <stp/>
        <stp>QUOTE_M</stp>
        <stp>4519</stp>
        <stp/>
        <stp>銘柄名</stp>
        <tr r="B1318" s="3"/>
      </tp>
      <tp t="b">
        <v>0</v>
        <stp/>
        <stp>QUOTE_M</stp>
        <stp>4719</stp>
        <stp/>
        <stp>銘柄名</stp>
        <tr r="B1447" s="3"/>
      </tp>
      <tp t="b">
        <v>0</v>
        <stp/>
        <stp>QUOTE_M</stp>
        <stp>4619</stp>
        <stp/>
        <stp>銘柄名</stp>
        <tr r="B1385" s="3"/>
      </tp>
      <tp t="b">
        <v>0</v>
        <stp/>
        <stp>QUOTE_M</stp>
        <stp>4919</stp>
        <stp/>
        <stp>銘柄名</stp>
        <tr r="B1520" s="3"/>
      </tp>
      <tp t="b">
        <v>0</v>
        <stp/>
        <stp>QUOTE_M</stp>
        <stp>4819</stp>
        <stp/>
        <stp>銘柄名</stp>
        <tr r="B1495" s="3"/>
      </tp>
      <tp t="b">
        <v>0</v>
        <stp/>
        <stp>QUOTE_M</stp>
        <stp>5019</stp>
        <stp/>
        <stp>銘柄名</stp>
        <tr r="B1571" s="3"/>
      </tp>
      <tp t="b">
        <v>0</v>
        <stp/>
        <stp>QUOTE_M</stp>
        <stp>5819</stp>
        <stp/>
        <stp>銘柄名</stp>
        <tr r="B1720" s="3"/>
      </tp>
      <tp t="b">
        <v>0</v>
        <stp/>
        <stp>QUOTE_M</stp>
        <stp>8119</stp>
        <stp/>
        <stp>銘柄名</stp>
        <tr r="B2988" s="3"/>
      </tp>
      <tp t="b">
        <v>0</v>
        <stp/>
        <stp>QUOTE_M</stp>
        <stp>8219</stp>
        <stp/>
        <stp>銘柄名</stp>
        <tr r="B3043" s="3"/>
      </tp>
      <tp t="b">
        <v>0</v>
        <stp/>
        <stp>QUOTE_M</stp>
        <stp>8919</stp>
        <stp/>
        <stp>銘柄名</stp>
        <tr r="B3250" s="3"/>
      </tp>
      <tp t="b">
        <v>0</v>
        <stp/>
        <stp>QUOTE_M</stp>
        <stp>9119</stp>
        <stp/>
        <stp>銘柄名</stp>
        <tr r="B3333" s="3"/>
      </tp>
      <tp t="b">
        <v>0</v>
        <stp/>
        <stp>QUOTE_M</stp>
        <stp>9319</stp>
        <stp/>
        <stp>銘柄名</stp>
        <tr r="B3378" s="3"/>
      </tp>
      <tp t="b">
        <v>0</v>
        <stp/>
        <stp>QUOTE_M</stp>
        <stp>9519</stp>
        <stp/>
        <stp>銘柄名</stp>
        <tr r="B3458" s="3"/>
      </tp>
      <tp t="b">
        <v>0</v>
        <stp/>
        <stp>QUOTE_M</stp>
        <stp>9419</stp>
        <stp/>
        <stp>銘柄名</stp>
        <tr r="B3415" s="3"/>
      </tp>
      <tp t="b">
        <v>0</v>
        <stp/>
        <stp>QUOTE_M</stp>
        <stp>9719</stp>
        <stp/>
        <stp>銘柄名</stp>
        <tr r="B3531" s="3"/>
      </tp>
      <tp t="b">
        <v>0</v>
        <stp/>
        <stp>QUOTE_M</stp>
        <stp>9619</stp>
        <stp/>
        <stp>銘柄名</stp>
        <tr r="B3478" s="3"/>
      </tp>
      <tp t="b">
        <v>0</v>
        <stp/>
        <stp>QUOTE_M</stp>
        <stp>9919</stp>
        <stp/>
        <stp>銘柄名</stp>
        <tr r="B3629" s="3"/>
      </tp>
      <tp t="b">
        <v>0</v>
        <stp/>
        <stp>QUOTE_M</stp>
        <stp>2410</stp>
        <stp/>
        <stp>銘柄名</stp>
        <tr r="B328" s="3"/>
      </tp>
      <tp t="b">
        <v>0</v>
        <stp/>
        <stp>QUOTE_M</stp>
        <stp>2910</stp>
        <stp/>
        <stp>銘柄名</stp>
        <tr r="B512" s="3"/>
      </tp>
      <tp t="b">
        <v>0</v>
        <stp/>
        <stp>QUOTE_M</stp>
        <stp>2810</stp>
        <stp/>
        <stp>銘柄名</stp>
        <tr r="B481" s="3"/>
      </tp>
      <tp t="b">
        <v>0</v>
        <stp/>
        <stp>QUOTE_M</stp>
        <stp>3110</stp>
        <stp/>
        <stp>銘柄名</stp>
        <tr r="B597" s="3"/>
      </tp>
      <tp t="b">
        <v>0</v>
        <stp/>
        <stp>QUOTE_M</stp>
        <stp>3010</stp>
        <stp/>
        <stp>銘柄名</stp>
        <tr r="B537" s="3"/>
      </tp>
      <tp t="b">
        <v>0</v>
        <stp/>
        <stp>QUOTE_M</stp>
        <stp>3710</stp>
        <stp/>
        <stp>銘柄名</stp>
        <tr r="B920" s="3"/>
      </tp>
      <tp t="b">
        <v>0</v>
        <stp/>
        <stp>QUOTE_M</stp>
        <stp>3910</stp>
        <stp/>
        <stp>銘柄名</stp>
        <tr r="B1017" s="3"/>
      </tp>
      <tp t="b">
        <v>0</v>
        <stp/>
        <stp>QUOTE_M</stp>
        <stp>3810</stp>
        <stp/>
        <stp>銘柄名</stp>
        <tr r="B966" s="3"/>
      </tp>
      <tp t="b">
        <v>0</v>
        <stp/>
        <stp>QUOTE_M</stp>
        <stp>1810</stp>
        <stp/>
        <stp>銘柄名</stp>
        <tr r="B87" s="3"/>
      </tp>
      <tp t="b">
        <v>0</v>
        <stp/>
        <stp>QUOTE_M</stp>
        <stp>6310</stp>
        <stp/>
        <stp>銘柄名</stp>
        <tr r="B1985" s="3"/>
      </tp>
      <tp t="b">
        <v>0</v>
        <stp/>
        <stp>QUOTE_M</stp>
        <stp>6210</stp>
        <stp/>
        <stp>銘柄名</stp>
        <tr r="B1927" s="3"/>
      </tp>
      <tp t="b">
        <v>0</v>
        <stp/>
        <stp>QUOTE_M</stp>
        <stp>6810</stp>
        <stp/>
        <stp>銘柄名</stp>
        <tr r="B2286" s="3"/>
      </tp>
      <tp t="b">
        <v>0</v>
        <stp/>
        <stp>QUOTE_M</stp>
        <stp>7510</stp>
        <stp/>
        <stp>銘柄名</stp>
        <tr r="B2620" s="3"/>
      </tp>
      <tp t="b">
        <v>0</v>
        <stp/>
        <stp>QUOTE_M</stp>
        <stp>7610</stp>
        <stp/>
        <stp>銘柄名</stp>
        <tr r="B2679" s="3"/>
      </tp>
      <tp t="b">
        <v>0</v>
        <stp/>
        <stp>QUOTE_M</stp>
        <stp>7810</stp>
        <stp/>
        <stp>銘柄名</stp>
        <tr r="B2777" s="3"/>
      </tp>
      <tp t="b">
        <v>0</v>
        <stp/>
        <stp>QUOTE_M</stp>
        <stp>4310</stp>
        <stp/>
        <stp>銘柄名</stp>
        <tr r="B1197" s="3"/>
      </tp>
      <tp t="b">
        <v>0</v>
        <stp/>
        <stp>QUOTE_M</stp>
        <stp>4410</stp>
        <stp/>
        <stp>銘柄名</stp>
        <tr r="B1259" s="3"/>
      </tp>
      <tp t="b">
        <v>0</v>
        <stp/>
        <stp>QUOTE_M</stp>
        <stp>5110</stp>
        <stp/>
        <stp>銘柄名</stp>
        <tr r="B1579" s="3"/>
      </tp>
      <tp t="b">
        <v>0</v>
        <stp/>
        <stp>QUOTE_M</stp>
        <stp>5010</stp>
        <stp/>
        <stp>銘柄名</stp>
        <tr r="B1565" s="3"/>
      </tp>
      <tp t="b">
        <v>0</v>
        <stp/>
        <stp>QUOTE_M</stp>
        <stp>5310</stp>
        <stp/>
        <stp>銘柄名</stp>
        <tr r="B1627" s="3"/>
      </tp>
      <tp t="b">
        <v>0</v>
        <stp/>
        <stp>QUOTE_M</stp>
        <stp>5210</stp>
        <stp/>
        <stp>銘柄名</stp>
        <tr r="B1599" s="3"/>
      </tp>
      <tp t="b">
        <v>0</v>
        <stp/>
        <stp>QUOTE_M</stp>
        <stp>5410</stp>
        <stp/>
        <stp>銘柄名</stp>
        <tr r="B1654" s="3"/>
      </tp>
      <tp t="b">
        <v>0</v>
        <stp/>
        <stp>QUOTE_M</stp>
        <stp>5610</stp>
        <stp/>
        <stp>銘柄名</stp>
        <tr r="B1680" s="3"/>
      </tp>
      <tp t="b">
        <v>0</v>
        <stp/>
        <stp>QUOTE_M</stp>
        <stp>8410</stp>
        <stp/>
        <stp>銘柄名</stp>
        <tr r="B3125" s="3"/>
      </tp>
      <tp t="b">
        <v>0</v>
        <stp/>
        <stp>QUOTE_M</stp>
        <stp>9110</stp>
        <stp/>
        <stp>銘柄名</stp>
        <tr r="B3331" s="3"/>
      </tp>
      <tp t="b">
        <v>0</v>
        <stp/>
        <stp>QUOTE_M</stp>
        <stp>9010</stp>
        <stp/>
        <stp>銘柄名</stp>
        <tr r="B3275" s="3"/>
      </tp>
      <tp t="b">
        <v>0</v>
        <stp/>
        <stp>QUOTE_M</stp>
        <stp>9310</stp>
        <stp/>
        <stp>銘柄名</stp>
        <tr r="B3373" s="3"/>
      </tp>
      <tp t="b">
        <v>0</v>
        <stp/>
        <stp>QUOTE_M</stp>
        <stp>9610</stp>
        <stp/>
        <stp>銘柄名</stp>
        <tr r="B3474" s="3"/>
      </tp>
      <tp t="b">
        <v>0</v>
        <stp/>
        <stp>QUOTE_M</stp>
        <stp>9810</stp>
        <stp/>
        <stp>銘柄名</stp>
        <tr r="B3576" s="3"/>
      </tp>
      <tp t="b">
        <v>0</v>
        <stp/>
        <stp>QUOTE_M</stp>
        <stp>2311</stp>
        <stp/>
        <stp>銘柄名</stp>
        <tr r="B277" s="3"/>
      </tp>
      <tp t="b">
        <v>0</v>
        <stp/>
        <stp>QUOTE_M</stp>
        <stp>2211</stp>
        <stp/>
        <stp>銘柄名</stp>
        <tr r="B244" s="3"/>
      </tp>
      <tp t="b">
        <v>0</v>
        <stp/>
        <stp>QUOTE_M</stp>
        <stp>2411</stp>
        <stp/>
        <stp>銘柄名</stp>
        <tr r="B329" s="3"/>
      </tp>
      <tp t="b">
        <v>0</v>
        <stp/>
        <stp>QUOTE_M</stp>
        <stp>2911</stp>
        <stp/>
        <stp>銘柄名</stp>
        <tr r="B513" s="3"/>
      </tp>
      <tp t="b">
        <v>0</v>
        <stp/>
        <stp>QUOTE_M</stp>
        <stp>2811</stp>
        <stp/>
        <stp>銘柄名</stp>
        <tr r="B482" s="3"/>
      </tp>
      <tp t="b">
        <v>0</v>
        <stp/>
        <stp>QUOTE_M</stp>
        <stp>3111</stp>
        <stp/>
        <stp>銘柄名</stp>
        <tr r="B598" s="3"/>
      </tp>
      <tp t="b">
        <v>0</v>
        <stp/>
        <stp>QUOTE_M</stp>
        <stp>3011</stp>
        <stp/>
        <stp>銘柄名</stp>
        <tr r="B538" s="3"/>
      </tp>
      <tp t="b">
        <v>0</v>
        <stp/>
        <stp>QUOTE_M</stp>
        <stp>3711</stp>
        <stp/>
        <stp>銘柄名</stp>
        <tr r="B921" s="3"/>
      </tp>
      <tp t="b">
        <v>0</v>
        <stp/>
        <stp>QUOTE_M</stp>
        <stp>3611</stp>
        <stp/>
        <stp>銘柄名</stp>
        <tr r="B854" s="3"/>
      </tp>
      <tp t="b">
        <v>0</v>
        <stp/>
        <stp>QUOTE_M</stp>
        <stp>3911</stp>
        <stp/>
        <stp>銘柄名</stp>
        <tr r="B1018" s="3"/>
      </tp>
      <tp t="b">
        <v>0</v>
        <stp/>
        <stp>QUOTE_M</stp>
        <stp>1711</stp>
        <stp/>
        <stp>銘柄名</stp>
        <tr r="B45" s="3"/>
      </tp>
      <tp t="b">
        <v>0</v>
        <stp/>
        <stp>QUOTE_M</stp>
        <stp>1911</stp>
        <stp/>
        <stp>銘柄名</stp>
        <tr r="B135" s="3"/>
      </tp>
      <tp t="b">
        <v>0</v>
        <stp/>
        <stp>QUOTE_M</stp>
        <stp>1811</stp>
        <stp/>
        <stp>銘柄名</stp>
        <tr r="B88" s="3"/>
      </tp>
      <tp t="b">
        <v>0</v>
        <stp/>
        <stp>QUOTE_M</stp>
        <stp>6411</stp>
        <stp/>
        <stp>銘柄名</stp>
        <tr r="B2056" s="3"/>
      </tp>
      <tp t="b">
        <v>0</v>
        <stp/>
        <stp>QUOTE_M</stp>
        <stp>7011</stp>
        <stp/>
        <stp>銘柄名</stp>
        <tr r="B2403" s="3"/>
      </tp>
      <tp t="b">
        <v>0</v>
        <stp/>
        <stp>QUOTE_M</stp>
        <stp>7211</stp>
        <stp/>
        <stp>銘柄名</stp>
        <tr r="B2486" s="3"/>
      </tp>
      <tp t="b">
        <v>0</v>
        <stp/>
        <stp>QUOTE_M</stp>
        <stp>7711</stp>
        <stp/>
        <stp>銘柄名</stp>
        <tr r="B2723" s="3"/>
      </tp>
      <tp t="b">
        <v>0</v>
        <stp/>
        <stp>QUOTE_M</stp>
        <stp>7611</stp>
        <stp/>
        <stp>銘柄名</stp>
        <tr r="B2680" s="3"/>
      </tp>
      <tp t="b">
        <v>0</v>
        <stp/>
        <stp>QUOTE_M</stp>
        <stp>7911</stp>
        <stp/>
        <stp>銘柄名</stp>
        <tr r="B2847" s="3"/>
      </tp>
      <tp t="b">
        <v>0</v>
        <stp/>
        <stp>QUOTE_M</stp>
        <stp>7811</stp>
        <stp/>
        <stp>銘柄名</stp>
        <tr r="B2778" s="3"/>
      </tp>
      <tp t="b">
        <v>0</v>
        <stp/>
        <stp>QUOTE_M</stp>
        <stp>4611</stp>
        <stp/>
        <stp>銘柄名</stp>
        <tr r="B1379" s="3"/>
      </tp>
      <tp t="b">
        <v>0</v>
        <stp/>
        <stp>QUOTE_M</stp>
        <stp>4911</stp>
        <stp/>
        <stp>銘柄名</stp>
        <tr r="B1515" s="3"/>
      </tp>
      <tp t="b">
        <v>0</v>
        <stp/>
        <stp>QUOTE_M</stp>
        <stp>5011</stp>
        <stp/>
        <stp>銘柄名</stp>
        <tr r="B1566" s="3"/>
      </tp>
      <tp t="b">
        <v>0</v>
        <stp/>
        <stp>QUOTE_M</stp>
        <stp>5411</stp>
        <stp/>
        <stp>銘柄名</stp>
        <tr r="B1655" s="3"/>
      </tp>
      <tp t="b">
        <v>0</v>
        <stp/>
        <stp>QUOTE_M</stp>
        <stp>5711</stp>
        <stp/>
        <stp>銘柄名</stp>
        <tr r="B1698" s="3"/>
      </tp>
      <tp t="b">
        <v>0</v>
        <stp/>
        <stp>QUOTE_M</stp>
        <stp>5911</stp>
        <stp/>
        <stp>銘柄名</stp>
        <tr r="B1735" s="3"/>
      </tp>
      <tp t="b">
        <v>0</v>
        <stp/>
        <stp>QUOTE_M</stp>
        <stp>8111</stp>
        <stp/>
        <stp>銘柄名</stp>
        <tr r="B2982" s="3"/>
      </tp>
      <tp t="b">
        <v>0</v>
        <stp/>
        <stp>QUOTE_M</stp>
        <stp>8011</stp>
        <stp/>
        <stp>銘柄名</stp>
        <tr r="B2916" s="3"/>
      </tp>
      <tp t="b">
        <v>0</v>
        <stp/>
        <stp>QUOTE_M</stp>
        <stp>8511</stp>
        <stp/>
        <stp>銘柄名</stp>
        <tr r="B3135" s="3"/>
      </tp>
      <tp t="b">
        <v>0</v>
        <stp/>
        <stp>QUOTE_M</stp>
        <stp>8411</stp>
        <stp/>
        <stp>銘柄名</stp>
        <tr r="B3126" s="3"/>
      </tp>
      <tp t="b">
        <v>0</v>
        <stp/>
        <stp>QUOTE_M</stp>
        <stp>9311</stp>
        <stp/>
        <stp>銘柄名</stp>
        <tr r="B3374" s="3"/>
      </tp>
      <tp t="b">
        <v>0</v>
        <stp/>
        <stp>QUOTE_M</stp>
        <stp>9511</stp>
        <stp/>
        <stp>銘柄名</stp>
        <tr r="B3454" s="3"/>
      </tp>
      <tp t="b">
        <v>0</v>
        <stp/>
        <stp>QUOTE_M</stp>
        <stp>2112</stp>
        <stp/>
        <stp>銘柄名</stp>
        <tr r="B191" s="3"/>
      </tp>
      <tp t="b">
        <v>0</v>
        <stp/>
        <stp>QUOTE_M</stp>
        <stp>2212</stp>
        <stp/>
        <stp>銘柄名</stp>
        <tr r="B245" s="3"/>
      </tp>
      <tp t="b">
        <v>0</v>
        <stp/>
        <stp>QUOTE_M</stp>
        <stp>2412</stp>
        <stp/>
        <stp>銘柄名</stp>
        <tr r="B330" s="3"/>
      </tp>
      <tp t="b">
        <v>0</v>
        <stp/>
        <stp>QUOTE_M</stp>
        <stp>2612</stp>
        <stp/>
        <stp>銘柄名</stp>
        <tr r="B395" s="3"/>
      </tp>
      <tp t="b">
        <v>0</v>
        <stp/>
        <stp>QUOTE_M</stp>
        <stp>2812</stp>
        <stp/>
        <stp>銘柄名</stp>
        <tr r="B483" s="3"/>
      </tp>
      <tp t="b">
        <v>0</v>
        <stp/>
        <stp>QUOTE_M</stp>
        <stp>3512</stp>
        <stp/>
        <stp>銘柄名</stp>
        <tr r="B803" s="3"/>
      </tp>
      <tp t="b">
        <v>0</v>
        <stp/>
        <stp>QUOTE_M</stp>
        <stp>3712</stp>
        <stp/>
        <stp>銘柄名</stp>
        <tr r="B922" s="3"/>
      </tp>
      <tp t="b">
        <v>0</v>
        <stp/>
        <stp>QUOTE_M</stp>
        <stp>3612</stp>
        <stp/>
        <stp>銘柄名</stp>
        <tr r="B855" s="3"/>
      </tp>
      <tp t="b">
        <v>0</v>
        <stp/>
        <stp>QUOTE_M</stp>
        <stp>3912</stp>
        <stp/>
        <stp>銘柄名</stp>
        <tr r="B1019" s="3"/>
      </tp>
      <tp t="b">
        <v>0</v>
        <stp/>
        <stp>QUOTE_M</stp>
        <stp>1712</stp>
        <stp/>
        <stp>銘柄名</stp>
        <tr r="B46" s="3"/>
      </tp>
      <tp t="b">
        <v>0</v>
        <stp/>
        <stp>QUOTE_M</stp>
        <stp>1812</stp>
        <stp/>
        <stp>銘柄名</stp>
        <tr r="B89" s="3"/>
      </tp>
      <tp t="b">
        <v>0</v>
        <stp/>
        <stp>QUOTE_M</stp>
        <stp>6112</stp>
        <stp/>
        <stp>銘柄名</stp>
        <tr r="B1864" s="3"/>
      </tp>
      <tp t="b">
        <v>0</v>
        <stp/>
        <stp>QUOTE_M</stp>
        <stp>6312</stp>
        <stp/>
        <stp>銘柄名</stp>
        <tr r="B1986" s="3"/>
      </tp>
      <tp t="b">
        <v>0</v>
        <stp/>
        <stp>QUOTE_M</stp>
        <stp>6412</stp>
        <stp/>
        <stp>銘柄名</stp>
        <tr r="B2057" s="3"/>
      </tp>
      <tp t="b">
        <v>0</v>
        <stp/>
        <stp>QUOTE_M</stp>
        <stp>6912</stp>
        <stp/>
        <stp>銘柄名</stp>
        <tr r="B2345" s="3"/>
      </tp>
      <tp t="b">
        <v>0</v>
        <stp/>
        <stp>QUOTE_M</stp>
        <stp>7012</stp>
        <stp/>
        <stp>銘柄名</stp>
        <tr r="B2404" s="3"/>
      </tp>
      <tp t="b">
        <v>0</v>
        <stp/>
        <stp>QUOTE_M</stp>
        <stp>7212</stp>
        <stp/>
        <stp>銘柄名</stp>
        <tr r="B2487" s="3"/>
      </tp>
      <tp t="b">
        <v>0</v>
        <stp/>
        <stp>QUOTE_M</stp>
        <stp>7512</stp>
        <stp/>
        <stp>銘柄名</stp>
        <tr r="B2621" s="3"/>
      </tp>
      <tp t="b">
        <v>0</v>
        <stp/>
        <stp>QUOTE_M</stp>
        <stp>7412</stp>
        <stp/>
        <stp>銘柄名</stp>
        <tr r="B2562" s="3"/>
      </tp>
      <tp t="b">
        <v>0</v>
        <stp/>
        <stp>QUOTE_M</stp>
        <stp>7612</stp>
        <stp/>
        <stp>銘柄名</stp>
        <tr r="B2681" s="3"/>
      </tp>
      <tp t="b">
        <v>0</v>
        <stp/>
        <stp>QUOTE_M</stp>
        <stp>7912</stp>
        <stp/>
        <stp>銘柄名</stp>
        <tr r="B2848" s="3"/>
      </tp>
      <tp t="b">
        <v>0</v>
        <stp/>
        <stp>QUOTE_M</stp>
        <stp>7812</stp>
        <stp/>
        <stp>銘柄名</stp>
        <tr r="B2779" s="3"/>
      </tp>
      <tp t="b">
        <v>0</v>
        <stp/>
        <stp>QUOTE_M</stp>
        <stp>4112</stp>
        <stp/>
        <stp>銘柄名</stp>
        <tr r="B1132" s="3"/>
      </tp>
      <tp t="b">
        <v>0</v>
        <stp/>
        <stp>QUOTE_M</stp>
        <stp>4312</stp>
        <stp/>
        <stp>銘柄名</stp>
        <tr r="B1198" s="3"/>
      </tp>
      <tp t="b">
        <v>0</v>
        <stp/>
        <stp>QUOTE_M</stp>
        <stp>4212</stp>
        <stp/>
        <stp>銘柄名</stp>
        <tr r="B1155" s="3"/>
      </tp>
      <tp t="b">
        <v>0</v>
        <stp/>
        <stp>QUOTE_M</stp>
        <stp>4512</stp>
        <stp/>
        <stp>銘柄名</stp>
        <tr r="B1314" s="3"/>
      </tp>
      <tp t="b">
        <v>0</v>
        <stp/>
        <stp>QUOTE_M</stp>
        <stp>4712</stp>
        <stp/>
        <stp>銘柄名</stp>
        <tr r="B1443" s="3"/>
      </tp>
      <tp t="b">
        <v>0</v>
        <stp/>
        <stp>QUOTE_M</stp>
        <stp>4612</stp>
        <stp/>
        <stp>銘柄名</stp>
        <tr r="B1380" s="3"/>
      </tp>
      <tp t="b">
        <v>0</v>
        <stp/>
        <stp>QUOTE_M</stp>
        <stp>4912</stp>
        <stp/>
        <stp>銘柄名</stp>
        <tr r="B1516" s="3"/>
      </tp>
      <tp t="b">
        <v>0</v>
        <stp/>
        <stp>QUOTE_M</stp>
        <stp>4812</stp>
        <stp/>
        <stp>銘柄名</stp>
        <tr r="B1491" s="3"/>
      </tp>
      <tp t="b">
        <v>0</v>
        <stp/>
        <stp>QUOTE_M</stp>
        <stp>5212</stp>
        <stp/>
        <stp>銘柄名</stp>
        <tr r="B1600" s="3"/>
      </tp>
      <tp t="b">
        <v>0</v>
        <stp/>
        <stp>QUOTE_M</stp>
        <stp>5612</stp>
        <stp/>
        <stp>銘柄名</stp>
        <tr r="B1681" s="3"/>
      </tp>
      <tp t="b">
        <v>0</v>
        <stp/>
        <stp>QUOTE_M</stp>
        <stp>5912</stp>
        <stp/>
        <stp>銘柄名</stp>
        <tr r="B1736" s="3"/>
      </tp>
      <tp t="b">
        <v>0</v>
        <stp/>
        <stp>QUOTE_M</stp>
        <stp>8012</stp>
        <stp/>
        <stp>銘柄名</stp>
        <tr r="B2917" s="3"/>
      </tp>
      <tp t="b">
        <v>0</v>
        <stp/>
        <stp>QUOTE_M</stp>
        <stp>8912</stp>
        <stp/>
        <stp>銘柄名</stp>
        <tr r="B3246" s="3"/>
      </tp>
      <tp t="b">
        <v>0</v>
        <stp/>
        <stp>QUOTE_M</stp>
        <stp>9012</stp>
        <stp/>
        <stp>銘柄名</stp>
        <tr r="B3276" s="3"/>
      </tp>
      <tp t="b">
        <v>0</v>
        <stp/>
        <stp>QUOTE_M</stp>
        <stp>9312</stp>
        <stp/>
        <stp>銘柄名</stp>
        <tr r="B3375" s="3"/>
      </tp>
      <tp t="b">
        <v>0</v>
        <stp/>
        <stp>QUOTE_M</stp>
        <stp>9412</stp>
        <stp/>
        <stp>銘柄名</stp>
        <tr r="B3409" s="3"/>
      </tp>
      <tp t="b">
        <v>0</v>
        <stp/>
        <stp>QUOTE_M</stp>
        <stp>9612</stp>
        <stp/>
        <stp>銘柄名</stp>
        <tr r="B3475" s="3"/>
      </tp>
      <tp t="b">
        <v>0</v>
        <stp/>
        <stp>QUOTE_M</stp>
        <stp>9812</stp>
        <stp/>
        <stp>銘柄名</stp>
        <tr r="B3577" s="3"/>
      </tp>
      <tp t="b">
        <v>0</v>
        <stp/>
        <stp>QUOTE_M</stp>
        <stp>2413</stp>
        <stp/>
        <stp>銘柄名</stp>
        <tr r="B331" s="3"/>
      </tp>
      <tp t="b">
        <v>0</v>
        <stp/>
        <stp>QUOTE_M</stp>
        <stp>2613</stp>
        <stp/>
        <stp>銘柄名</stp>
        <tr r="B396" s="3"/>
      </tp>
      <tp t="b">
        <v>0</v>
        <stp/>
        <stp>QUOTE_M</stp>
        <stp>2813</stp>
        <stp/>
        <stp>銘柄名</stp>
        <tr r="B484" s="3"/>
      </tp>
      <tp t="b">
        <v>0</v>
        <stp/>
        <stp>QUOTE_M</stp>
        <stp>3113</stp>
        <stp/>
        <stp>銘柄名</stp>
        <tr r="B599" s="3"/>
      </tp>
      <tp t="b">
        <v>0</v>
        <stp/>
        <stp>QUOTE_M</stp>
        <stp>3513</stp>
        <stp/>
        <stp>銘柄名</stp>
        <tr r="B804" s="3"/>
      </tp>
      <tp t="b">
        <v>0</v>
        <stp/>
        <stp>QUOTE_M</stp>
        <stp>3913</stp>
        <stp/>
        <stp>銘柄名</stp>
        <tr r="B1020" s="3"/>
      </tp>
      <tp t="b">
        <v>0</v>
        <stp/>
        <stp>QUOTE_M</stp>
        <stp>1413</stp>
        <stp/>
        <stp>銘柄名</stp>
        <tr r="B18" s="3"/>
      </tp>
      <tp t="b">
        <v>0</v>
        <stp/>
        <stp>QUOTE_M</stp>
        <stp>1813</stp>
        <stp/>
        <stp>銘柄名</stp>
        <tr r="B90" s="3"/>
      </tp>
      <tp t="b">
        <v>0</v>
        <stp/>
        <stp>QUOTE_M</stp>
        <stp>6113</stp>
        <stp/>
        <stp>銘柄名</stp>
        <tr r="B1865" s="3"/>
      </tp>
      <tp t="b">
        <v>0</v>
        <stp/>
        <stp>QUOTE_M</stp>
        <stp>6013</stp>
        <stp/>
        <stp>銘柄名</stp>
        <tr r="B1796" s="3"/>
      </tp>
      <tp t="b">
        <v>0</v>
        <stp/>
        <stp>QUOTE_M</stp>
        <stp>6513</stp>
        <stp/>
        <stp>銘柄名</stp>
        <tr r="B2120" s="3"/>
      </tp>
      <tp t="b">
        <v>0</v>
        <stp/>
        <stp>QUOTE_M</stp>
        <stp>6413</stp>
        <stp/>
        <stp>銘柄名</stp>
        <tr r="B2058" s="3"/>
      </tp>
      <tp t="b">
        <v>0</v>
        <stp/>
        <stp>QUOTE_M</stp>
        <stp>7013</stp>
        <stp/>
        <stp>銘柄名</stp>
        <tr r="B2405" s="3"/>
      </tp>
      <tp t="b">
        <v>0</v>
        <stp/>
        <stp>QUOTE_M</stp>
        <stp>7313</stp>
        <stp/>
        <stp>銘柄名</stp>
        <tr r="B2549" s="3"/>
      </tp>
      <tp t="b">
        <v>0</v>
        <stp/>
        <stp>QUOTE_M</stp>
        <stp>7213</stp>
        <stp/>
        <stp>銘柄名</stp>
        <tr r="B2488" s="3"/>
      </tp>
      <tp t="b">
        <v>0</v>
        <stp/>
        <stp>QUOTE_M</stp>
        <stp>7513</stp>
        <stp/>
        <stp>銘柄名</stp>
        <tr r="B2622" s="3"/>
      </tp>
      <tp t="b">
        <v>0</v>
        <stp/>
        <stp>QUOTE_M</stp>
        <stp>7413</stp>
        <stp/>
        <stp>銘柄名</stp>
        <tr r="B2563" s="3"/>
      </tp>
      <tp t="b">
        <v>0</v>
        <stp/>
        <stp>QUOTE_M</stp>
        <stp>7713</stp>
        <stp/>
        <stp>銘柄名</stp>
        <tr r="B2724" s="3"/>
      </tp>
      <tp t="b">
        <v>0</v>
        <stp/>
        <stp>QUOTE_M</stp>
        <stp>7613</stp>
        <stp/>
        <stp>銘柄名</stp>
        <tr r="B2682" s="3"/>
      </tp>
      <tp t="b">
        <v>0</v>
        <stp/>
        <stp>QUOTE_M</stp>
        <stp>7813</stp>
        <stp/>
        <stp>銘柄名</stp>
        <tr r="B2780" s="3"/>
      </tp>
      <tp t="b">
        <v>0</v>
        <stp/>
        <stp>QUOTE_M</stp>
        <stp>4113</stp>
        <stp/>
        <stp>銘柄名</stp>
        <tr r="B1133" s="3"/>
      </tp>
      <tp t="b">
        <v>0</v>
        <stp/>
        <stp>QUOTE_M</stp>
        <stp>4613</stp>
        <stp/>
        <stp>銘柄名</stp>
        <tr r="B1381" s="3"/>
      </tp>
      <tp t="b">
        <v>0</v>
        <stp/>
        <stp>QUOTE_M</stp>
        <stp>4813</stp>
        <stp/>
        <stp>銘柄名</stp>
        <tr r="B1492" s="3"/>
      </tp>
      <tp t="b">
        <v>0</v>
        <stp/>
        <stp>QUOTE_M</stp>
        <stp>5013</stp>
        <stp/>
        <stp>銘柄名</stp>
        <tr r="B1567" s="3"/>
      </tp>
      <tp t="b">
        <v>0</v>
        <stp/>
        <stp>QUOTE_M</stp>
        <stp>5713</stp>
        <stp/>
        <stp>銘柄名</stp>
        <tr r="B1699" s="3"/>
      </tp>
      <tp t="b">
        <v>0</v>
        <stp/>
        <stp>QUOTE_M</stp>
        <stp>8113</stp>
        <stp/>
        <stp>銘柄名</stp>
        <tr r="B2983" s="3"/>
      </tp>
      <tp t="b">
        <v>0</v>
        <stp/>
        <stp>QUOTE_M</stp>
        <stp>8013</stp>
        <stp/>
        <stp>銘柄名</stp>
        <tr r="B2918" s="3"/>
      </tp>
      <tp t="b">
        <v>0</v>
        <stp/>
        <stp>QUOTE_M</stp>
        <stp>8713</stp>
        <stp/>
        <stp>銘柄名</stp>
        <tr r="B3186" s="3"/>
      </tp>
      <tp t="b">
        <v>0</v>
        <stp/>
        <stp>QUOTE_M</stp>
        <stp>8613</stp>
        <stp/>
        <stp>銘柄名</stp>
        <tr r="B3167" s="3"/>
      </tp>
      <tp t="b">
        <v>0</v>
        <stp/>
        <stp>QUOTE_M</stp>
        <stp>9313</stp>
        <stp/>
        <stp>銘柄名</stp>
        <tr r="B3376" s="3"/>
      </tp>
      <tp t="b">
        <v>0</v>
        <stp/>
        <stp>QUOTE_M</stp>
        <stp>9513</stp>
        <stp/>
        <stp>銘柄名</stp>
        <tr r="B3455" s="3"/>
      </tp>
      <tp t="b">
        <v>0</v>
        <stp/>
        <stp>QUOTE_M</stp>
        <stp>9413</stp>
        <stp/>
        <stp>銘柄名</stp>
        <tr r="B3410" s="3"/>
      </tp>
      <tp t="b">
        <v>0</v>
        <stp/>
        <stp>QUOTE_M</stp>
        <stp>9713</stp>
        <stp/>
        <stp>銘柄名</stp>
        <tr r="B3527" s="3"/>
      </tp>
      <tp t="b">
        <v>0</v>
        <stp/>
        <stp>QUOTE_M</stp>
        <stp>9613</stp>
        <stp/>
        <stp>銘柄名</stp>
        <tr r="B3476" s="3"/>
      </tp>
      <tp t="b">
        <v>0</v>
        <stp/>
        <stp>QUOTE_M</stp>
        <stp>9913</stp>
        <stp/>
        <stp>銘柄名</stp>
        <tr r="B3627" s="3"/>
      </tp>
      <tp t="b">
        <v>0</v>
        <stp/>
        <stp>QUOTE_M</stp>
        <stp>2114</stp>
        <stp/>
        <stp>銘柄名</stp>
        <tr r="B192" s="3"/>
      </tp>
      <tp t="b">
        <v>0</v>
        <stp/>
        <stp>QUOTE_M</stp>
        <stp>2714</stp>
        <stp/>
        <stp>銘柄名</stp>
        <tr r="B431" s="3"/>
      </tp>
      <tp t="b">
        <v>0</v>
        <stp/>
        <stp>QUOTE_M</stp>
        <stp>2914</stp>
        <stp/>
        <stp>銘柄名</stp>
        <tr r="B514" s="3"/>
      </tp>
      <tp t="b">
        <v>0</v>
        <stp/>
        <stp>QUOTE_M</stp>
        <stp>2814</stp>
        <stp/>
        <stp>銘柄名</stp>
        <tr r="B485" s="3"/>
      </tp>
      <tp t="b">
        <v>0</v>
        <stp/>
        <stp>QUOTE_M</stp>
        <stp>3914</stp>
        <stp/>
        <stp>銘柄名</stp>
        <tr r="B1021" s="3"/>
      </tp>
      <tp t="b">
        <v>0</v>
        <stp/>
        <stp>QUOTE_M</stp>
        <stp>3814</stp>
        <stp/>
        <stp>銘柄名</stp>
        <tr r="B967" s="3"/>
      </tp>
      <tp t="b">
        <v>0</v>
        <stp/>
        <stp>QUOTE_M</stp>
        <stp>1514</stp>
        <stp/>
        <stp>銘柄名</stp>
        <tr r="B39" s="3"/>
      </tp>
      <tp t="b">
        <v>0</v>
        <stp/>
        <stp>QUOTE_M</stp>
        <stp>1414</stp>
        <stp/>
        <stp>銘柄名</stp>
        <tr r="B19" s="3"/>
      </tp>
      <tp t="b">
        <v>0</v>
        <stp/>
        <stp>QUOTE_M</stp>
        <stp>1914</stp>
        <stp/>
        <stp>銘柄名</stp>
        <tr r="B136" s="3"/>
      </tp>
      <tp t="b">
        <v>0</v>
        <stp/>
        <stp>QUOTE_M</stp>
        <stp>1814</stp>
        <stp/>
        <stp>銘柄名</stp>
        <tr r="B91" s="3"/>
      </tp>
      <tp t="b">
        <v>0</v>
        <stp/>
        <stp>QUOTE_M</stp>
        <stp>6414</stp>
        <stp/>
        <stp>銘柄名</stp>
        <tr r="B2059" s="3"/>
      </tp>
      <tp t="b">
        <v>0</v>
        <stp/>
        <stp>QUOTE_M</stp>
        <stp>6914</stp>
        <stp/>
        <stp>銘柄名</stp>
        <tr r="B2346" s="3"/>
      </tp>
      <tp t="b">
        <v>0</v>
        <stp/>
        <stp>QUOTE_M</stp>
        <stp>6814</stp>
        <stp/>
        <stp>銘柄名</stp>
        <tr r="B2287" s="3"/>
      </tp>
      <tp t="b">
        <v>0</v>
        <stp/>
        <stp>QUOTE_M</stp>
        <stp>7014</stp>
        <stp/>
        <stp>銘柄名</stp>
        <tr r="B2406" s="3"/>
      </tp>
      <tp t="b">
        <v>0</v>
        <stp/>
        <stp>QUOTE_M</stp>
        <stp>7314</stp>
        <stp/>
        <stp>銘柄名</stp>
        <tr r="B2550" s="3"/>
      </tp>
      <tp t="b">
        <v>0</v>
        <stp/>
        <stp>QUOTE_M</stp>
        <stp>7214</stp>
        <stp/>
        <stp>銘柄名</stp>
        <tr r="B2489" s="3"/>
      </tp>
      <tp t="b">
        <v>0</v>
        <stp/>
        <stp>QUOTE_M</stp>
        <stp>7514</stp>
        <stp/>
        <stp>銘柄名</stp>
        <tr r="B2623" s="3"/>
      </tp>
      <tp t="b">
        <v>0</v>
        <stp/>
        <stp>QUOTE_M</stp>
        <stp>7414</stp>
        <stp/>
        <stp>銘柄名</stp>
        <tr r="B2564" s="3"/>
      </tp>
      <tp t="b">
        <v>0</v>
        <stp/>
        <stp>QUOTE_M</stp>
        <stp>7614</stp>
        <stp/>
        <stp>銘柄名</stp>
        <tr r="B2683" s="3"/>
      </tp>
      <tp t="b">
        <v>0</v>
        <stp/>
        <stp>QUOTE_M</stp>
        <stp>7914</stp>
        <stp/>
        <stp>銘柄名</stp>
        <tr r="B2849" s="3"/>
      </tp>
      <tp t="b">
        <v>0</v>
        <stp/>
        <stp>QUOTE_M</stp>
        <stp>7814</stp>
        <stp/>
        <stp>銘柄名</stp>
        <tr r="B2781" s="3"/>
      </tp>
      <tp t="b">
        <v>0</v>
        <stp/>
        <stp>QUOTE_M</stp>
        <stp>4114</stp>
        <stp/>
        <stp>銘柄名</stp>
        <tr r="B1134" s="3"/>
      </tp>
      <tp t="b">
        <v>0</v>
        <stp/>
        <stp>QUOTE_M</stp>
        <stp>4514</stp>
        <stp/>
        <stp>銘柄名</stp>
        <tr r="B1315" s="3"/>
      </tp>
      <tp t="b">
        <v>0</v>
        <stp/>
        <stp>QUOTE_M</stp>
        <stp>4714</stp>
        <stp/>
        <stp>銘柄名</stp>
        <tr r="B1444" s="3"/>
      </tp>
      <tp t="b">
        <v>0</v>
        <stp/>
        <stp>QUOTE_M</stp>
        <stp>4914</stp>
        <stp/>
        <stp>銘柄名</stp>
        <tr r="B1517" s="3"/>
      </tp>
      <tp t="b">
        <v>0</v>
        <stp/>
        <stp>QUOTE_M</stp>
        <stp>4814</stp>
        <stp/>
        <stp>銘柄名</stp>
        <tr r="B1493" s="3"/>
      </tp>
      <tp t="b">
        <v>0</v>
        <stp/>
        <stp>QUOTE_M</stp>
        <stp>5214</stp>
        <stp/>
        <stp>銘柄名</stp>
        <tr r="B1601" s="3"/>
      </tp>
      <tp t="b">
        <v>0</v>
        <stp/>
        <stp>QUOTE_M</stp>
        <stp>5714</stp>
        <stp/>
        <stp>銘柄名</stp>
        <tr r="B1700" s="3"/>
      </tp>
      <tp t="b">
        <v>0</v>
        <stp/>
        <stp>QUOTE_M</stp>
        <stp>5614</stp>
        <stp/>
        <stp>銘柄名</stp>
        <tr r="B1682" s="3"/>
      </tp>
      <tp t="b">
        <v>0</v>
        <stp/>
        <stp>QUOTE_M</stp>
        <stp>8114</stp>
        <stp/>
        <stp>銘柄名</stp>
        <tr r="B2984" s="3"/>
      </tp>
      <tp t="b">
        <v>0</v>
        <stp/>
        <stp>QUOTE_M</stp>
        <stp>8014</stp>
        <stp/>
        <stp>銘柄名</stp>
        <tr r="B2919" s="3"/>
      </tp>
      <tp t="b">
        <v>0</v>
        <stp/>
        <stp>QUOTE_M</stp>
        <stp>8214</stp>
        <stp/>
        <stp>銘柄名</stp>
        <tr r="B3039" s="3"/>
      </tp>
      <tp t="b">
        <v>0</v>
        <stp/>
        <stp>QUOTE_M</stp>
        <stp>8714</stp>
        <stp/>
        <stp>銘柄名</stp>
        <tr r="B3187" s="3"/>
      </tp>
      <tp t="b">
        <v>0</v>
        <stp/>
        <stp>QUOTE_M</stp>
        <stp>8614</stp>
        <stp/>
        <stp>銘柄名</stp>
        <tr r="B3168" s="3"/>
      </tp>
      <tp t="b">
        <v>0</v>
        <stp/>
        <stp>QUOTE_M</stp>
        <stp>8914</stp>
        <stp/>
        <stp>銘柄名</stp>
        <tr r="B3247" s="3"/>
      </tp>
      <tp t="b">
        <v>0</v>
        <stp/>
        <stp>QUOTE_M</stp>
        <stp>9014</stp>
        <stp/>
        <stp>銘柄名</stp>
        <tr r="B3277" s="3"/>
      </tp>
      <tp t="b">
        <v>0</v>
        <stp/>
        <stp>QUOTE_M</stp>
        <stp>9514</stp>
        <stp/>
        <stp>銘柄名</stp>
        <tr r="B3456" s="3"/>
      </tp>
      <tp t="b">
        <v>0</v>
        <stp/>
        <stp>QUOTE_M</stp>
        <stp>9414</stp>
        <stp/>
        <stp>銘柄名</stp>
        <tr r="B3411" s="3"/>
      </tp>
      <tp t="b">
        <v>0</v>
        <stp/>
        <stp>QUOTE_M</stp>
        <stp>9914</stp>
        <stp/>
        <stp>銘柄名</stp>
        <tr r="B3628" s="3"/>
      </tp>
      <tp t="b">
        <v>0</v>
        <stp/>
        <stp>QUOTE_M</stp>
        <stp>2315</stp>
        <stp/>
        <stp>銘柄名</stp>
        <tr r="B278" s="3"/>
      </tp>
      <tp t="b">
        <v>0</v>
        <stp/>
        <stp>QUOTE_M</stp>
        <stp>2215</stp>
        <stp/>
        <stp>銘柄名</stp>
        <tr r="B246" s="3"/>
      </tp>
      <tp t="b">
        <v>0</v>
        <stp/>
        <stp>QUOTE_M</stp>
        <stp>2415</stp>
        <stp/>
        <stp>銘柄名</stp>
        <tr r="B332" s="3"/>
      </tp>
      <tp t="b">
        <v>0</v>
        <stp/>
        <stp>QUOTE_M</stp>
        <stp>2715</stp>
        <stp/>
        <stp>銘柄名</stp>
        <tr r="B432" s="3"/>
      </tp>
      <tp t="b">
        <v>0</v>
        <stp/>
        <stp>QUOTE_M</stp>
        <stp>2915</stp>
        <stp/>
        <stp>銘柄名</stp>
        <tr r="B515" s="3"/>
      </tp>
      <tp t="b">
        <v>0</v>
        <stp/>
        <stp>QUOTE_M</stp>
        <stp>2815</stp>
        <stp/>
        <stp>銘柄名</stp>
        <tr r="B486" s="3"/>
      </tp>
      <tp t="b">
        <v>0</v>
        <stp/>
        <stp>QUOTE_M</stp>
        <stp>3315</stp>
        <stp/>
        <stp>銘柄名</stp>
        <tr r="B703" s="3"/>
      </tp>
      <tp t="b">
        <v>0</v>
        <stp/>
        <stp>QUOTE_M</stp>
        <stp>3515</stp>
        <stp/>
        <stp>銘柄名</stp>
        <tr r="B805" s="3"/>
      </tp>
      <tp t="b">
        <v>0</v>
        <stp/>
        <stp>QUOTE_M</stp>
        <stp>3415</stp>
        <stp/>
        <stp>銘柄名</stp>
        <tr r="B753" s="3"/>
      </tp>
      <tp t="b">
        <v>0</v>
        <stp/>
        <stp>QUOTE_M</stp>
        <stp>3915</stp>
        <stp/>
        <stp>銘柄名</stp>
        <tr r="B1022" s="3"/>
      </tp>
      <tp t="b">
        <v>0</v>
        <stp/>
        <stp>QUOTE_M</stp>
        <stp>3815</stp>
        <stp/>
        <stp>銘柄名</stp>
        <tr r="B968" s="3"/>
      </tp>
      <tp t="b">
        <v>0</v>
        <stp/>
        <stp>QUOTE_M</stp>
        <stp>1515</stp>
        <stp/>
        <stp>銘柄名</stp>
        <tr r="B40" s="3"/>
      </tp>
      <tp t="b">
        <v>0</v>
        <stp/>
        <stp>QUOTE_M</stp>
        <stp>1815</stp>
        <stp/>
        <stp>銘柄名</stp>
        <tr r="B92" s="3"/>
      </tp>
      <tp t="b">
        <v>0</v>
        <stp/>
        <stp>QUOTE_M</stp>
        <stp>6315</stp>
        <stp/>
        <stp>銘柄名</stp>
        <tr r="B1987" s="3"/>
      </tp>
      <tp t="b">
        <v>0</v>
        <stp/>
        <stp>QUOTE_M</stp>
        <stp>6715</stp>
        <stp/>
        <stp>銘柄名</stp>
        <tr r="B2234" s="3"/>
      </tp>
      <tp t="b">
        <v>0</v>
        <stp/>
        <stp>QUOTE_M</stp>
        <stp>6615</stp>
        <stp/>
        <stp>銘柄名</stp>
        <tr r="B2178" s="3"/>
      </tp>
      <tp t="b">
        <v>0</v>
        <stp/>
        <stp>QUOTE_M</stp>
        <stp>6915</stp>
        <stp/>
        <stp>銘柄名</stp>
        <tr r="B2347" s="3"/>
      </tp>
      <tp t="b">
        <v>0</v>
        <stp/>
        <stp>QUOTE_M</stp>
        <stp>6815</stp>
        <stp/>
        <stp>銘柄名</stp>
        <tr r="B2288" s="3"/>
      </tp>
      <tp t="b">
        <v>0</v>
        <stp/>
        <stp>QUOTE_M</stp>
        <stp>7315</stp>
        <stp/>
        <stp>銘柄名</stp>
        <tr r="B2551" s="3"/>
      </tp>
      <tp t="b">
        <v>0</v>
        <stp/>
        <stp>QUOTE_M</stp>
        <stp>7215</stp>
        <stp/>
        <stp>銘柄名</stp>
        <tr r="B2490" s="3"/>
      </tp>
      <tp t="b">
        <v>0</v>
        <stp/>
        <stp>QUOTE_M</stp>
        <stp>7515</stp>
        <stp/>
        <stp>銘柄名</stp>
        <tr r="B2624" s="3"/>
      </tp>
      <tp t="b">
        <v>0</v>
        <stp/>
        <stp>QUOTE_M</stp>
        <stp>7715</stp>
        <stp/>
        <stp>銘柄名</stp>
        <tr r="B2725" s="3"/>
      </tp>
      <tp t="b">
        <v>0</v>
        <stp/>
        <stp>QUOTE_M</stp>
        <stp>7615</stp>
        <stp/>
        <stp>銘柄名</stp>
        <tr r="B2684" s="3"/>
      </tp>
      <tp t="b">
        <v>0</v>
        <stp/>
        <stp>QUOTE_M</stp>
        <stp>7915</stp>
        <stp/>
        <stp>銘柄名</stp>
        <tr r="B2850" s="3"/>
      </tp>
      <tp t="b">
        <v>0</v>
        <stp/>
        <stp>QUOTE_M</stp>
        <stp>7815</stp>
        <stp/>
        <stp>銘柄名</stp>
        <tr r="B2782" s="3"/>
      </tp>
      <tp t="b">
        <v>0</v>
        <stp/>
        <stp>QUOTE_M</stp>
        <stp>4115</stp>
        <stp/>
        <stp>銘柄名</stp>
        <tr r="B1135" s="3"/>
      </tp>
      <tp t="b">
        <v>0</v>
        <stp/>
        <stp>QUOTE_M</stp>
        <stp>4215</stp>
        <stp/>
        <stp>銘柄名</stp>
        <tr r="B1156" s="3"/>
      </tp>
      <tp t="b">
        <v>0</v>
        <stp/>
        <stp>QUOTE_M</stp>
        <stp>4615</stp>
        <stp/>
        <stp>銘柄名</stp>
        <tr r="B1382" s="3"/>
      </tp>
      <tp t="b">
        <v>0</v>
        <stp/>
        <stp>QUOTE_M</stp>
        <stp>5015</stp>
        <stp/>
        <stp>銘柄名</stp>
        <tr r="B1568" s="3"/>
      </tp>
      <tp t="b">
        <v>0</v>
        <stp/>
        <stp>QUOTE_M</stp>
        <stp>5715</stp>
        <stp/>
        <stp>銘柄名</stp>
        <tr r="B1701" s="3"/>
      </tp>
      <tp t="b">
        <v>0</v>
        <stp/>
        <stp>QUOTE_M</stp>
        <stp>5915</stp>
        <stp/>
        <stp>銘柄名</stp>
        <tr r="B1737" s="3"/>
      </tp>
      <tp t="b">
        <v>0</v>
        <stp/>
        <stp>QUOTE_M</stp>
        <stp>8115</stp>
        <stp/>
        <stp>銘柄名</stp>
        <tr r="B2985" s="3"/>
      </tp>
      <tp t="b">
        <v>0</v>
        <stp/>
        <stp>QUOTE_M</stp>
        <stp>8015</stp>
        <stp/>
        <stp>銘柄名</stp>
        <tr r="B2920" s="3"/>
      </tp>
      <tp t="b">
        <v>0</v>
        <stp/>
        <stp>QUOTE_M</stp>
        <stp>8215</stp>
        <stp/>
        <stp>銘柄名</stp>
        <tr r="B3040" s="3"/>
      </tp>
      <tp t="b">
        <v>0</v>
        <stp/>
        <stp>QUOTE_M</stp>
        <stp>8515</stp>
        <stp/>
        <stp>銘柄名</stp>
        <tr r="B3136" s="3"/>
      </tp>
      <tp t="b">
        <v>0</v>
        <stp/>
        <stp>QUOTE_M</stp>
        <stp>8715</stp>
        <stp/>
        <stp>銘柄名</stp>
        <tr r="B3188" s="3"/>
      </tp>
      <tp t="b">
        <v>0</v>
        <stp/>
        <stp>QUOTE_M</stp>
        <stp>9115</stp>
        <stp/>
        <stp>銘柄名</stp>
        <tr r="B3332" s="3"/>
      </tp>
      <tp t="b">
        <v>0</v>
        <stp/>
        <stp>QUOTE_M</stp>
        <stp>9715</stp>
        <stp/>
        <stp>銘柄名</stp>
        <tr r="B3528" s="3"/>
      </tp>
      <tp t="b">
        <v>0</v>
        <stp/>
        <stp>QUOTE_M</stp>
        <stp>2216</stp>
        <stp/>
        <stp>銘柄名</stp>
        <tr r="B247" s="3"/>
      </tp>
      <tp t="b">
        <v>0</v>
        <stp/>
        <stp>QUOTE_M</stp>
        <stp>2916</stp>
        <stp/>
        <stp>銘柄名</stp>
        <tr r="B516" s="3"/>
      </tp>
      <tp t="b">
        <v>0</v>
        <stp/>
        <stp>QUOTE_M</stp>
        <stp>2816</stp>
        <stp/>
        <stp>銘柄名</stp>
        <tr r="B487" s="3"/>
      </tp>
      <tp t="b">
        <v>0</v>
        <stp/>
        <stp>QUOTE_M</stp>
        <stp>3116</stp>
        <stp/>
        <stp>銘柄名</stp>
        <tr r="B600" s="3"/>
      </tp>
      <tp t="b">
        <v>0</v>
        <stp/>
        <stp>QUOTE_M</stp>
        <stp>3316</stp>
        <stp/>
        <stp>銘柄名</stp>
        <tr r="B704" s="3"/>
      </tp>
      <tp t="b">
        <v>0</v>
        <stp/>
        <stp>QUOTE_M</stp>
        <stp>3416</stp>
        <stp/>
        <stp>銘柄名</stp>
        <tr r="B754" s="3"/>
      </tp>
      <tp t="b">
        <v>0</v>
        <stp/>
        <stp>QUOTE_M</stp>
        <stp>3916</stp>
        <stp/>
        <stp>銘柄名</stp>
        <tr r="B1023" s="3"/>
      </tp>
      <tp t="b">
        <v>0</v>
        <stp/>
        <stp>QUOTE_M</stp>
        <stp>3816</stp>
        <stp/>
        <stp>銘柄名</stp>
        <tr r="B969" s="3"/>
      </tp>
      <tp t="b">
        <v>0</v>
        <stp/>
        <stp>QUOTE_M</stp>
        <stp>1716</stp>
        <stp/>
        <stp>銘柄名</stp>
        <tr r="B47" s="3"/>
      </tp>
      <tp t="b">
        <v>0</v>
        <stp/>
        <stp>QUOTE_M</stp>
        <stp>6016</stp>
        <stp/>
        <stp>銘柄名</stp>
        <tr r="B1797" s="3"/>
      </tp>
      <tp t="b">
        <v>0</v>
        <stp/>
        <stp>QUOTE_M</stp>
        <stp>6316</stp>
        <stp/>
        <stp>銘柄名</stp>
        <tr r="B1988" s="3"/>
      </tp>
      <tp t="b">
        <v>0</v>
        <stp/>
        <stp>QUOTE_M</stp>
        <stp>6516</stp>
        <stp/>
        <stp>銘柄名</stp>
        <tr r="B2121" s="3"/>
      </tp>
      <tp t="b">
        <v>0</v>
        <stp/>
        <stp>QUOTE_M</stp>
        <stp>6416</stp>
        <stp/>
        <stp>銘柄名</stp>
        <tr r="B2060" s="3"/>
      </tp>
      <tp t="b">
        <v>0</v>
        <stp/>
        <stp>QUOTE_M</stp>
        <stp>6616</stp>
        <stp/>
        <stp>銘柄名</stp>
        <tr r="B2179" s="3"/>
      </tp>
      <tp t="b">
        <v>0</v>
        <stp/>
        <stp>QUOTE_M</stp>
        <stp>6916</stp>
        <stp/>
        <stp>銘柄名</stp>
        <tr r="B2348" s="3"/>
      </tp>
      <tp t="b">
        <v>0</v>
        <stp/>
        <stp>QUOTE_M</stp>
        <stp>7516</stp>
        <stp/>
        <stp>銘柄名</stp>
        <tr r="B2625" s="3"/>
      </tp>
      <tp t="b">
        <v>0</v>
        <stp/>
        <stp>QUOTE_M</stp>
        <stp>7416</stp>
        <stp/>
        <stp>銘柄名</stp>
        <tr r="B2565" s="3"/>
      </tp>
      <tp t="b">
        <v>0</v>
        <stp/>
        <stp>QUOTE_M</stp>
        <stp>7716</stp>
        <stp/>
        <stp>銘柄名</stp>
        <tr r="B2726" s="3"/>
      </tp>
      <tp t="b">
        <v>0</v>
        <stp/>
        <stp>QUOTE_M</stp>
        <stp>7616</stp>
        <stp/>
        <stp>銘柄名</stp>
        <tr r="B2685" s="3"/>
      </tp>
      <tp t="b">
        <v>0</v>
        <stp/>
        <stp>QUOTE_M</stp>
        <stp>7916</stp>
        <stp/>
        <stp>銘柄名</stp>
        <tr r="B2851" s="3"/>
      </tp>
      <tp t="b">
        <v>0</v>
        <stp/>
        <stp>QUOTE_M</stp>
        <stp>7816</stp>
        <stp/>
        <stp>銘柄名</stp>
        <tr r="B2783" s="3"/>
      </tp>
      <tp t="b">
        <v>0</v>
        <stp/>
        <stp>QUOTE_M</stp>
        <stp>4116</stp>
        <stp/>
        <stp>銘柄名</stp>
        <tr r="B1136" s="3"/>
      </tp>
      <tp t="b">
        <v>0</v>
        <stp/>
        <stp>QUOTE_M</stp>
        <stp>4316</stp>
        <stp/>
        <stp>銘柄名</stp>
        <tr r="B1199" s="3"/>
      </tp>
      <tp t="b">
        <v>0</v>
        <stp/>
        <stp>QUOTE_M</stp>
        <stp>4216</stp>
        <stp/>
        <stp>銘柄名</stp>
        <tr r="B1157" s="3"/>
      </tp>
      <tp t="b">
        <v>0</v>
        <stp/>
        <stp>QUOTE_M</stp>
        <stp>4516</stp>
        <stp/>
        <stp>銘柄名</stp>
        <tr r="B1316" s="3"/>
      </tp>
      <tp t="b">
        <v>0</v>
        <stp/>
        <stp>QUOTE_M</stp>
        <stp>4716</stp>
        <stp/>
        <stp>銘柄名</stp>
        <tr r="B1445" s="3"/>
      </tp>
      <tp t="b">
        <v>0</v>
        <stp/>
        <stp>QUOTE_M</stp>
        <stp>4616</stp>
        <stp/>
        <stp>銘柄名</stp>
        <tr r="B1383" s="3"/>
      </tp>
      <tp t="b">
        <v>0</v>
        <stp/>
        <stp>QUOTE_M</stp>
        <stp>4816</stp>
        <stp/>
        <stp>銘柄名</stp>
        <tr r="B1494" s="3"/>
      </tp>
      <tp t="b">
        <v>0</v>
        <stp/>
        <stp>QUOTE_M</stp>
        <stp>5216</stp>
        <stp/>
        <stp>銘柄名</stp>
        <tr r="B1602" s="3"/>
      </tp>
      <tp t="b">
        <v>0</v>
        <stp/>
        <stp>QUOTE_M</stp>
        <stp>5816</stp>
        <stp/>
        <stp>銘柄名</stp>
        <tr r="B1718" s="3"/>
      </tp>
      <tp t="b">
        <v>0</v>
        <stp/>
        <stp>QUOTE_M</stp>
        <stp>8016</stp>
        <stp/>
        <stp>銘柄名</stp>
        <tr r="B2921" s="3"/>
      </tp>
      <tp t="b">
        <v>0</v>
        <stp/>
        <stp>QUOTE_M</stp>
        <stp>8316</stp>
        <stp/>
        <stp>銘柄名</stp>
        <tr r="B3081" s="3"/>
      </tp>
      <tp t="b">
        <v>0</v>
        <stp/>
        <stp>QUOTE_M</stp>
        <stp>8416</stp>
        <stp/>
        <stp>銘柄名</stp>
        <tr r="B3127" s="3"/>
      </tp>
      <tp t="b">
        <v>0</v>
        <stp/>
        <stp>QUOTE_M</stp>
        <stp>8616</stp>
        <stp/>
        <stp>銘柄名</stp>
        <tr r="B3169" s="3"/>
      </tp>
      <tp t="b">
        <v>0</v>
        <stp/>
        <stp>QUOTE_M</stp>
        <stp>9416</stp>
        <stp/>
        <stp>銘柄名</stp>
        <tr r="B3412" s="3"/>
      </tp>
      <tp t="b">
        <v>0</v>
        <stp/>
        <stp>QUOTE_M</stp>
        <stp>9716</stp>
        <stp/>
        <stp>銘柄名</stp>
        <tr r="B3529" s="3"/>
      </tp>
      <tp t="b">
        <v>0</v>
        <stp/>
        <stp>QUOTE_M</stp>
        <stp>9616</stp>
        <stp/>
        <stp>銘柄名</stp>
        <tr r="B3477" s="3"/>
      </tp>
      <tp t="b">
        <v>0</v>
        <stp/>
        <stp>QUOTE_M</stp>
        <stp>9816</stp>
        <stp/>
        <stp>銘柄名</stp>
        <tr r="B3578" s="3"/>
      </tp>
      <tp t="b">
        <v>0</v>
        <stp/>
        <stp>QUOTE_M</stp>
        <stp>2117</stp>
        <stp/>
        <stp>銘柄名</stp>
        <tr r="B193" s="3"/>
      </tp>
      <tp t="b">
        <v>0</v>
        <stp/>
        <stp>QUOTE_M</stp>
        <stp>2317</stp>
        <stp/>
        <stp>銘柄名</stp>
        <tr r="B279" s="3"/>
      </tp>
      <tp t="b">
        <v>0</v>
        <stp/>
        <stp>QUOTE_M</stp>
        <stp>2217</stp>
        <stp/>
        <stp>銘柄名</stp>
        <tr r="B248" s="3"/>
      </tp>
      <tp t="b">
        <v>0</v>
        <stp/>
        <stp>QUOTE_M</stp>
        <stp>2417</stp>
        <stp/>
        <stp>銘柄名</stp>
        <tr r="B333" s="3"/>
      </tp>
      <tp t="b">
        <v>0</v>
        <stp/>
        <stp>QUOTE_M</stp>
        <stp>2917</stp>
        <stp/>
        <stp>銘柄名</stp>
        <tr r="B517" s="3"/>
      </tp>
      <tp t="b">
        <v>0</v>
        <stp/>
        <stp>QUOTE_M</stp>
        <stp>3317</stp>
        <stp/>
        <stp>銘柄名</stp>
        <tr r="B705" s="3"/>
      </tp>
      <tp t="b">
        <v>0</v>
        <stp/>
        <stp>QUOTE_M</stp>
        <stp>3417</stp>
        <stp/>
        <stp>銘柄名</stp>
        <tr r="B755" s="3"/>
      </tp>
      <tp t="b">
        <v>0</v>
        <stp/>
        <stp>QUOTE_M</stp>
        <stp>3917</stp>
        <stp/>
        <stp>銘柄名</stp>
        <tr r="B1024" s="3"/>
      </tp>
      <tp t="b">
        <v>0</v>
        <stp/>
        <stp>QUOTE_M</stp>
        <stp>3817</stp>
        <stp/>
        <stp>銘柄名</stp>
        <tr r="B970" s="3"/>
      </tp>
      <tp t="b">
        <v>0</v>
        <stp/>
        <stp>QUOTE_M</stp>
        <stp>1417</stp>
        <stp/>
        <stp>銘柄名</stp>
        <tr r="B20" s="3"/>
      </tp>
      <tp t="b">
        <v>0</v>
        <stp/>
        <stp>QUOTE_M</stp>
        <stp>1717</stp>
        <stp/>
        <stp>銘柄名</stp>
        <tr r="B48" s="3"/>
      </tp>
      <tp t="b">
        <v>0</v>
        <stp/>
        <stp>QUOTE_M</stp>
        <stp>6317</stp>
        <stp/>
        <stp>銘柄名</stp>
        <tr r="B1989" s="3"/>
      </tp>
      <tp t="b">
        <v>0</v>
        <stp/>
        <stp>QUOTE_M</stp>
        <stp>6217</stp>
        <stp/>
        <stp>銘柄名</stp>
        <tr r="B1928" s="3"/>
      </tp>
      <tp t="b">
        <v>0</v>
        <stp/>
        <stp>QUOTE_M</stp>
        <stp>6517</stp>
        <stp/>
        <stp>銘柄名</stp>
        <tr r="B2122" s="3"/>
      </tp>
      <tp t="b">
        <v>0</v>
        <stp/>
        <stp>QUOTE_M</stp>
        <stp>6417</stp>
        <stp/>
        <stp>銘柄名</stp>
        <tr r="B2061" s="3"/>
      </tp>
      <tp t="b">
        <v>0</v>
        <stp/>
        <stp>QUOTE_M</stp>
        <stp>6617</stp>
        <stp/>
        <stp>銘柄名</stp>
        <tr r="B2180" s="3"/>
      </tp>
      <tp t="b">
        <v>0</v>
        <stp/>
        <stp>QUOTE_M</stp>
        <stp>6817</stp>
        <stp/>
        <stp>銘柄名</stp>
        <tr r="B2289" s="3"/>
      </tp>
      <tp t="b">
        <v>0</v>
        <stp/>
        <stp>QUOTE_M</stp>
        <stp>7217</stp>
        <stp/>
        <stp>銘柄名</stp>
        <tr r="B2491" s="3"/>
      </tp>
      <tp t="b">
        <v>0</v>
        <stp/>
        <stp>QUOTE_M</stp>
        <stp>7417</stp>
        <stp/>
        <stp>銘柄名</stp>
        <tr r="B2566" s="3"/>
      </tp>
      <tp t="b">
        <v>0</v>
        <stp/>
        <stp>QUOTE_M</stp>
        <stp>7717</stp>
        <stp/>
        <stp>銘柄名</stp>
        <tr r="B2727" s="3"/>
      </tp>
      <tp t="b">
        <v>0</v>
        <stp/>
        <stp>QUOTE_M</stp>
        <stp>7917</stp>
        <stp/>
        <stp>銘柄名</stp>
        <tr r="B2852" s="3"/>
      </tp>
      <tp t="b">
        <v>0</v>
        <stp/>
        <stp>QUOTE_M</stp>
        <stp>7817</stp>
        <stp/>
        <stp>銘柄名</stp>
        <tr r="B2784" s="3"/>
      </tp>
      <tp t="b">
        <v>0</v>
        <stp/>
        <stp>QUOTE_M</stp>
        <stp>4317</stp>
        <stp/>
        <stp>銘柄名</stp>
        <tr r="B1200" s="3"/>
      </tp>
      <tp t="b">
        <v>0</v>
        <stp/>
        <stp>QUOTE_M</stp>
        <stp>4217</stp>
        <stp/>
        <stp>銘柄名</stp>
        <tr r="B1158" s="3"/>
      </tp>
      <tp t="b">
        <v>0</v>
        <stp/>
        <stp>QUOTE_M</stp>
        <stp>4517</stp>
        <stp/>
        <stp>銘柄名</stp>
        <tr r="B1317" s="3"/>
      </tp>
      <tp t="b">
        <v>0</v>
        <stp/>
        <stp>QUOTE_M</stp>
        <stp>4617</stp>
        <stp/>
        <stp>銘柄名</stp>
        <tr r="B1384" s="3"/>
      </tp>
      <tp t="b">
        <v>0</v>
        <stp/>
        <stp>QUOTE_M</stp>
        <stp>4917</stp>
        <stp/>
        <stp>銘柄名</stp>
        <tr r="B1518" s="3"/>
      </tp>
      <tp t="b">
        <v>0</v>
        <stp/>
        <stp>QUOTE_M</stp>
        <stp>5017</stp>
        <stp/>
        <stp>銘柄名</stp>
        <tr r="B1569" s="3"/>
      </tp>
      <tp t="b">
        <v>0</v>
        <stp/>
        <stp>QUOTE_M</stp>
        <stp>5217</stp>
        <stp/>
        <stp>銘柄名</stp>
        <tr r="B1603" s="3"/>
      </tp>
      <tp t="b">
        <v>0</v>
        <stp/>
        <stp>QUOTE_M</stp>
        <stp>5817</stp>
        <stp/>
        <stp>銘柄名</stp>
        <tr r="B1719" s="3"/>
      </tp>
      <tp t="b">
        <v>0</v>
        <stp/>
        <stp>QUOTE_M</stp>
        <stp>8117</stp>
        <stp/>
        <stp>銘柄名</stp>
        <tr r="B2986" s="3"/>
      </tp>
      <tp t="b">
        <v>0</v>
        <stp/>
        <stp>QUOTE_M</stp>
        <stp>8217</stp>
        <stp/>
        <stp>銘柄名</stp>
        <tr r="B3041" s="3"/>
      </tp>
      <tp t="b">
        <v>0</v>
        <stp/>
        <stp>QUOTE_M</stp>
        <stp>8617</stp>
        <stp/>
        <stp>銘柄名</stp>
        <tr r="B3170" s="3"/>
      </tp>
      <tp t="b">
        <v>0</v>
        <stp/>
        <stp>QUOTE_M</stp>
        <stp>8917</stp>
        <stp/>
        <stp>銘柄名</stp>
        <tr r="B3248" s="3"/>
      </tp>
      <tp t="b">
        <v>0</v>
        <stp/>
        <stp>QUOTE_M</stp>
        <stp>9017</stp>
        <stp/>
        <stp>銘柄名</stp>
        <tr r="B3278" s="3"/>
      </tp>
      <tp t="b">
        <v>0</v>
        <stp/>
        <stp>QUOTE_M</stp>
        <stp>9517</stp>
        <stp/>
        <stp>銘柄名</stp>
        <tr r="B3457" s="3"/>
      </tp>
      <tp t="b">
        <v>0</v>
        <stp/>
        <stp>QUOTE_M</stp>
        <stp>9417</stp>
        <stp/>
        <stp>銘柄名</stp>
        <tr r="B3413" s="3"/>
      </tp>
      <tp t="b">
        <v>0</v>
        <stp/>
        <stp>QUOTE_M</stp>
        <stp>9717</stp>
        <stp/>
        <stp>銘柄名</stp>
        <tr r="B3530" s="3"/>
      </tp>
      <tp t="b">
        <v>0</v>
        <stp/>
        <stp>QUOTE_M</stp>
        <stp>2168</stp>
        <stp/>
        <stp>銘柄名</stp>
        <tr r="B219" s="3"/>
      </tp>
      <tp t="b">
        <v>0</v>
        <stp/>
        <stp>QUOTE_M</stp>
        <stp>2268</stp>
        <stp/>
        <stp>銘柄名</stp>
        <tr r="B258" s="3"/>
      </tp>
      <tp t="b">
        <v>0</v>
        <stp/>
        <stp>QUOTE_M</stp>
        <stp>2468</stp>
        <stp/>
        <stp>銘柄名</stp>
        <tr r="B355" s="3"/>
      </tp>
      <tp t="b">
        <v>0</v>
        <stp/>
        <stp>QUOTE_M</stp>
        <stp>2768</stp>
        <stp/>
        <stp>銘柄名</stp>
        <tr r="B458" s="3"/>
      </tp>
      <tp t="b">
        <v>0</v>
        <stp/>
        <stp>QUOTE_M</stp>
        <stp>2668</stp>
        <stp/>
        <stp>銘柄名</stp>
        <tr r="B407" s="3"/>
      </tp>
      <tp t="b">
        <v>0</v>
        <stp/>
        <stp>QUOTE_M</stp>
        <stp>3168</stp>
        <stp/>
        <stp>銘柄名</stp>
        <tr r="B627" s="3"/>
      </tp>
      <tp t="b">
        <v>0</v>
        <stp/>
        <stp>QUOTE_M</stp>
        <stp>3068</stp>
        <stp/>
        <stp>銘柄名</stp>
        <tr r="B565" s="3"/>
      </tp>
      <tp t="b">
        <v>0</v>
        <stp/>
        <stp>QUOTE_M</stp>
        <stp>3768</stp>
        <stp/>
        <stp>銘柄名</stp>
        <tr r="B942" s="3"/>
      </tp>
      <tp t="b">
        <v>0</v>
        <stp/>
        <stp>QUOTE_M</stp>
        <stp>3668</stp>
        <stp/>
        <stp>銘柄名</stp>
        <tr r="B892" s="3"/>
      </tp>
      <tp t="b">
        <v>0</v>
        <stp/>
        <stp>QUOTE_M</stp>
        <stp>3968</stp>
        <stp/>
        <stp>銘柄名</stp>
        <tr r="B1068" s="3"/>
      </tp>
      <tp t="b">
        <v>0</v>
        <stp/>
        <stp>QUOTE_M</stp>
        <stp>1768</stp>
        <stp/>
        <stp>銘柄名</stp>
        <tr r="B67" s="3"/>
      </tp>
      <tp t="b">
        <v>0</v>
        <stp/>
        <stp>QUOTE_M</stp>
        <stp>1968</stp>
        <stp/>
        <stp>銘柄名</stp>
        <tr r="B165" s="3"/>
      </tp>
      <tp t="b">
        <v>0</v>
        <stp/>
        <stp>QUOTE_M</stp>
        <stp>6368</stp>
        <stp/>
        <stp>銘柄名</stp>
        <tr r="B2028" s="3"/>
      </tp>
      <tp t="b">
        <v>0</v>
        <stp/>
        <stp>QUOTE_M</stp>
        <stp>6268</stp>
        <stp/>
        <stp>銘柄名</stp>
        <tr r="B1955" s="3"/>
      </tp>
      <tp t="b">
        <v>0</v>
        <stp/>
        <stp>QUOTE_M</stp>
        <stp>6568</stp>
        <stp/>
        <stp>銘柄名</stp>
        <tr r="B2158" s="3"/>
      </tp>
      <tp t="b">
        <v>0</v>
        <stp/>
        <stp>QUOTE_M</stp>
        <stp>6768</stp>
        <stp/>
        <stp>銘柄名</stp>
        <tr r="B2263" s="3"/>
      </tp>
      <tp t="b">
        <v>0</v>
        <stp/>
        <stp>QUOTE_M</stp>
        <stp>6668</stp>
        <stp/>
        <stp>銘柄名</stp>
        <tr r="B2216" s="3"/>
      </tp>
      <tp t="b">
        <v>0</v>
        <stp/>
        <stp>QUOTE_M</stp>
        <stp>7068</stp>
        <stp/>
        <stp>銘柄名</stp>
        <tr r="B2440" s="3"/>
      </tp>
      <tp t="b">
        <v>0</v>
        <stp/>
        <stp>QUOTE_M</stp>
        <stp>7268</stp>
        <stp/>
        <stp>銘柄名</stp>
        <tr r="B2524" s="3"/>
      </tp>
      <tp t="b">
        <v>0</v>
        <stp/>
        <stp>QUOTE_M</stp>
        <stp>7768</stp>
        <stp/>
        <stp>銘柄名</stp>
        <tr r="B2758" s="3"/>
      </tp>
      <tp t="b">
        <v>0</v>
        <stp/>
        <stp>QUOTE_M</stp>
        <stp>7868</stp>
        <stp/>
        <stp>銘柄名</stp>
        <tr r="B2820" s="3"/>
      </tp>
      <tp t="b">
        <v>0</v>
        <stp/>
        <stp>QUOTE_M</stp>
        <stp>4368</stp>
        <stp/>
        <stp>銘柄名</stp>
        <tr r="B1233" s="3"/>
      </tp>
      <tp t="b">
        <v>0</v>
        <stp/>
        <stp>QUOTE_M</stp>
        <stp>4568</stp>
        <stp/>
        <stp>銘柄名</stp>
        <tr r="B1351" s="3"/>
      </tp>
      <tp t="b">
        <v>0</v>
        <stp/>
        <stp>QUOTE_M</stp>
        <stp>4768</stp>
        <stp/>
        <stp>銘柄名</stp>
        <tr r="B1476" s="3"/>
      </tp>
      <tp t="b">
        <v>0</v>
        <stp/>
        <stp>QUOTE_M</stp>
        <stp>4668</stp>
        <stp/>
        <stp>銘柄名</stp>
        <tr r="B1417" s="3"/>
      </tp>
      <tp t="b">
        <v>0</v>
        <stp/>
        <stp>QUOTE_M</stp>
        <stp>4968</stp>
        <stp/>
        <stp>銘柄名</stp>
        <tr r="B1542" s="3"/>
      </tp>
      <tp t="b">
        <v>0</v>
        <stp/>
        <stp>QUOTE_M</stp>
        <stp>5268</stp>
        <stp/>
        <stp>銘柄名</stp>
        <tr r="B1610" s="3"/>
      </tp>
      <tp t="b">
        <v>0</v>
        <stp/>
        <stp>QUOTE_M</stp>
        <stp>8168</stp>
        <stp/>
        <stp>銘柄名</stp>
        <tr r="B3022" s="3"/>
      </tp>
      <tp t="b">
        <v>0</v>
        <stp/>
        <stp>QUOTE_M</stp>
        <stp>8068</stp>
        <stp/>
        <stp>銘柄名</stp>
        <tr r="B2955" s="3"/>
      </tp>
      <tp t="b">
        <v>0</v>
        <stp/>
        <stp>QUOTE_M</stp>
        <stp>8368</stp>
        <stp/>
        <stp>銘柄名</stp>
        <tr r="B3108" s="3"/>
      </tp>
      <tp t="b">
        <v>0</v>
        <stp/>
        <stp>QUOTE_M</stp>
        <stp>9068</stp>
        <stp/>
        <stp>銘柄名</stp>
        <tr r="B3312" s="3"/>
      </tp>
      <tp t="b">
        <v>0</v>
        <stp/>
        <stp>QUOTE_M</stp>
        <stp>9368</stp>
        <stp/>
        <stp>銘柄名</stp>
        <tr r="B3394" s="3"/>
      </tp>
      <tp t="b">
        <v>0</v>
        <stp/>
        <stp>QUOTE_M</stp>
        <stp>9268</stp>
        <stp/>
        <stp>銘柄名</stp>
        <tr r="B3355" s="3"/>
      </tp>
      <tp t="b">
        <v>0</v>
        <stp/>
        <stp>QUOTE_M</stp>
        <stp>9468</stp>
        <stp/>
        <stp>銘柄名</stp>
        <tr r="B3438" s="3"/>
      </tp>
      <tp t="b">
        <v>0</v>
        <stp/>
        <stp>QUOTE_M</stp>
        <stp>9768</stp>
        <stp/>
        <stp>銘柄名</stp>
        <tr r="B3560" s="3"/>
      </tp>
      <tp t="b">
        <v>0</v>
        <stp/>
        <stp>QUOTE_M</stp>
        <stp>2169</stp>
        <stp/>
        <stp>銘柄名</stp>
        <tr r="B220" s="3"/>
      </tp>
      <tp t="b">
        <v>0</v>
        <stp/>
        <stp>QUOTE_M</stp>
        <stp>2269</stp>
        <stp/>
        <stp>銘柄名</stp>
        <tr r="B259" s="3"/>
      </tp>
      <tp t="b">
        <v>0</v>
        <stp/>
        <stp>QUOTE_M</stp>
        <stp>2469</stp>
        <stp/>
        <stp>銘柄名</stp>
        <tr r="B356" s="3"/>
      </tp>
      <tp t="b">
        <v>0</v>
        <stp/>
        <stp>QUOTE_M</stp>
        <stp>2769</stp>
        <stp/>
        <stp>銘柄名</stp>
        <tr r="B459" s="3"/>
      </tp>
      <tp t="b">
        <v>0</v>
        <stp/>
        <stp>QUOTE_M</stp>
        <stp>2669</stp>
        <stp/>
        <stp>銘柄名</stp>
        <tr r="B408" s="3"/>
      </tp>
      <tp t="b">
        <v>0</v>
        <stp/>
        <stp>QUOTE_M</stp>
        <stp>3169</stp>
        <stp/>
        <stp>銘柄名</stp>
        <tr r="B628" s="3"/>
      </tp>
      <tp t="b">
        <v>0</v>
        <stp/>
        <stp>QUOTE_M</stp>
        <stp>3069</stp>
        <stp/>
        <stp>銘柄名</stp>
        <tr r="B566" s="3"/>
      </tp>
      <tp t="b">
        <v>0</v>
        <stp/>
        <stp>QUOTE_M</stp>
        <stp>3569</stp>
        <stp/>
        <stp>銘柄名</stp>
        <tr r="B839" s="3"/>
      </tp>
      <tp t="b">
        <v>0</v>
        <stp/>
        <stp>QUOTE_M</stp>
        <stp>3469</stp>
        <stp/>
        <stp>銘柄名</stp>
        <tr r="B785" s="3"/>
      </tp>
      <tp t="b">
        <v>0</v>
        <stp/>
        <stp>QUOTE_M</stp>
        <stp>3769</stp>
        <stp/>
        <stp>銘柄名</stp>
        <tr r="B943" s="3"/>
      </tp>
      <tp t="b">
        <v>0</v>
        <stp/>
        <stp>QUOTE_M</stp>
        <stp>3969</stp>
        <stp/>
        <stp>銘柄名</stp>
        <tr r="B1069" s="3"/>
      </tp>
      <tp t="b">
        <v>0</v>
        <stp/>
        <stp>QUOTE_M</stp>
        <stp>1969</stp>
        <stp/>
        <stp>銘柄名</stp>
        <tr r="B166" s="3"/>
      </tp>
      <tp t="b">
        <v>0</v>
        <stp/>
        <stp>QUOTE_M</stp>
        <stp>6069</stp>
        <stp/>
        <stp>銘柄名</stp>
        <tr r="B1835" s="3"/>
      </tp>
      <tp t="b">
        <v>0</v>
        <stp/>
        <stp>QUOTE_M</stp>
        <stp>6369</stp>
        <stp/>
        <stp>銘柄名</stp>
        <tr r="B2029" s="3"/>
      </tp>
      <tp t="b">
        <v>0</v>
        <stp/>
        <stp>QUOTE_M</stp>
        <stp>6269</stp>
        <stp/>
        <stp>銘柄名</stp>
        <tr r="B1956" s="3"/>
      </tp>
      <tp t="b">
        <v>0</v>
        <stp/>
        <stp>QUOTE_M</stp>
        <stp>6569</stp>
        <stp/>
        <stp>銘柄名</stp>
        <tr r="B2159" s="3"/>
      </tp>
      <tp t="b">
        <v>0</v>
        <stp/>
        <stp>QUOTE_M</stp>
        <stp>6469</stp>
        <stp/>
        <stp>銘柄名</stp>
        <tr r="B2089" s="3"/>
      </tp>
      <tp t="b">
        <v>0</v>
        <stp/>
        <stp>QUOTE_M</stp>
        <stp>6769</stp>
        <stp/>
        <stp>銘柄名</stp>
        <tr r="B2264" s="3"/>
      </tp>
      <tp t="b">
        <v>0</v>
        <stp/>
        <stp>QUOTE_M</stp>
        <stp>6969</stp>
        <stp/>
        <stp>銘柄名</stp>
        <tr r="B2384" s="3"/>
      </tp>
      <tp t="b">
        <v>0</v>
        <stp/>
        <stp>QUOTE_M</stp>
        <stp>6869</stp>
        <stp/>
        <stp>銘柄名</stp>
        <tr r="B2323" s="3"/>
      </tp>
      <tp t="b">
        <v>0</v>
        <stp/>
        <stp>QUOTE_M</stp>
        <stp>7169</stp>
        <stp/>
        <stp>銘柄名</stp>
        <tr r="B2461" s="3"/>
      </tp>
      <tp t="b">
        <v>0</v>
        <stp/>
        <stp>QUOTE_M</stp>
        <stp>7069</stp>
        <stp/>
        <stp>銘柄名</stp>
        <tr r="B2441" s="3"/>
      </tp>
      <tp t="b">
        <v>0</v>
        <stp/>
        <stp>QUOTE_M</stp>
        <stp>7269</stp>
        <stp/>
        <stp>銘柄名</stp>
        <tr r="B2525" s="3"/>
      </tp>
      <tp t="b">
        <v>0</v>
        <stp/>
        <stp>QUOTE_M</stp>
        <stp>7769</stp>
        <stp/>
        <stp>銘柄名</stp>
        <tr r="B2759" s="3"/>
      </tp>
      <tp t="b">
        <v>0</v>
        <stp/>
        <stp>QUOTE_M</stp>
        <stp>7869</stp>
        <stp/>
        <stp>銘柄名</stp>
        <tr r="B2821" s="3"/>
      </tp>
      <tp t="b">
        <v>0</v>
        <stp/>
        <stp>QUOTE_M</stp>
        <stp>4369</stp>
        <stp/>
        <stp>銘柄名</stp>
        <tr r="B1234" s="3"/>
      </tp>
      <tp t="b">
        <v>0</v>
        <stp/>
        <stp>QUOTE_M</stp>
        <stp>4569</stp>
        <stp/>
        <stp>銘柄名</stp>
        <tr r="B1352" s="3"/>
      </tp>
      <tp t="b">
        <v>0</v>
        <stp/>
        <stp>QUOTE_M</stp>
        <stp>4769</stp>
        <stp/>
        <stp>銘柄名</stp>
        <tr r="B1477" s="3"/>
      </tp>
      <tp t="b">
        <v>0</v>
        <stp/>
        <stp>QUOTE_M</stp>
        <stp>4669</stp>
        <stp/>
        <stp>銘柄名</stp>
        <tr r="B1418" s="3"/>
      </tp>
      <tp t="b">
        <v>0</v>
        <stp/>
        <stp>QUOTE_M</stp>
        <stp>5269</stp>
        <stp/>
        <stp>銘柄名</stp>
        <tr r="B1611" s="3"/>
      </tp>
      <tp t="b">
        <v>0</v>
        <stp/>
        <stp>QUOTE_M</stp>
        <stp>5969</stp>
        <stp/>
        <stp>銘柄名</stp>
        <tr r="B1772" s="3"/>
      </tp>
      <tp t="b">
        <v>0</v>
        <stp/>
        <stp>QUOTE_M</stp>
        <stp>8369</stp>
        <stp/>
        <stp>銘柄名</stp>
        <tr r="B3109" s="3"/>
      </tp>
      <tp t="b">
        <v>0</v>
        <stp/>
        <stp>QUOTE_M</stp>
        <stp>8769</stp>
        <stp/>
        <stp>銘柄名</stp>
        <tr r="B3200" s="3"/>
      </tp>
      <tp t="b">
        <v>0</v>
        <stp/>
        <stp>QUOTE_M</stp>
        <stp>8869</stp>
        <stp/>
        <stp>銘柄名</stp>
        <tr r="B3225" s="3"/>
      </tp>
      <tp t="b">
        <v>0</v>
        <stp/>
        <stp>QUOTE_M</stp>
        <stp>9069</stp>
        <stp/>
        <stp>銘柄名</stp>
        <tr r="B3313" s="3"/>
      </tp>
      <tp t="b">
        <v>0</v>
        <stp/>
        <stp>QUOTE_M</stp>
        <stp>9369</stp>
        <stp/>
        <stp>銘柄名</stp>
        <tr r="B3395" s="3"/>
      </tp>
      <tp t="b">
        <v>0</v>
        <stp/>
        <stp>QUOTE_M</stp>
        <stp>9769</stp>
        <stp/>
        <stp>銘柄名</stp>
        <tr r="B3561" s="3"/>
      </tp>
      <tp t="b">
        <v>0</v>
        <stp/>
        <stp>QUOTE_M</stp>
        <stp>9969</stp>
        <stp/>
        <stp>銘柄名</stp>
        <tr r="B3651" s="3"/>
      </tp>
      <tp t="b">
        <v>0</v>
        <stp/>
        <stp>QUOTE_M</stp>
        <stp>9869</stp>
        <stp/>
        <stp>銘柄名</stp>
        <tr r="B3606" s="3"/>
      </tp>
      <tp t="b">
        <v>0</v>
        <stp/>
        <stp>QUOTE_M</stp>
        <stp>2160</stp>
        <stp/>
        <stp>銘柄名</stp>
        <tr r="B215" s="3"/>
      </tp>
      <tp t="b">
        <v>0</v>
        <stp/>
        <stp>QUOTE_M</stp>
        <stp>2060</stp>
        <stp/>
        <stp>銘柄名</stp>
        <tr r="B187" s="3"/>
      </tp>
      <tp t="b">
        <v>0</v>
        <stp/>
        <stp>QUOTE_M</stp>
        <stp>2760</stp>
        <stp/>
        <stp>銘柄名</stp>
        <tr r="B452" s="3"/>
      </tp>
      <tp t="b">
        <v>0</v>
        <stp/>
        <stp>QUOTE_M</stp>
        <stp>3160</stp>
        <stp/>
        <stp>銘柄名</stp>
        <tr r="B623" s="3"/>
      </tp>
      <tp t="b">
        <v>0</v>
        <stp/>
        <stp>QUOTE_M</stp>
        <stp>3360</stp>
        <stp/>
        <stp>銘柄名</stp>
        <tr r="B726" s="3"/>
      </tp>
      <tp t="b">
        <v>0</v>
        <stp/>
        <stp>QUOTE_M</stp>
        <stp>3560</stp>
        <stp/>
        <stp>銘柄名</stp>
        <tr r="B832" s="3"/>
      </tp>
      <tp t="b">
        <v>0</v>
        <stp/>
        <stp>QUOTE_M</stp>
        <stp>3760</stp>
        <stp/>
        <stp>銘柄名</stp>
        <tr r="B937" s="3"/>
      </tp>
      <tp t="b">
        <v>0</v>
        <stp/>
        <stp>QUOTE_M</stp>
        <stp>3660</stp>
        <stp/>
        <stp>銘柄名</stp>
        <tr r="B884" s="3"/>
      </tp>
      <tp t="b">
        <v>0</v>
        <stp/>
        <stp>QUOTE_M</stp>
        <stp>3960</stp>
        <stp/>
        <stp>銘柄名</stp>
        <tr r="B1060" s="3"/>
      </tp>
      <tp t="b">
        <v>0</v>
        <stp/>
        <stp>QUOTE_M</stp>
        <stp>1960</stp>
        <stp/>
        <stp>銘柄名</stp>
        <tr r="B158" s="3"/>
      </tp>
      <tp t="b">
        <v>0</v>
        <stp/>
        <stp>QUOTE_M</stp>
        <stp>1860</stp>
        <stp/>
        <stp>銘柄名</stp>
        <tr r="B110" s="3"/>
      </tp>
      <tp t="b">
        <v>0</v>
        <stp/>
        <stp>QUOTE_M</stp>
        <stp>6060</stp>
        <stp/>
        <stp>銘柄名</stp>
        <tr r="B1828" s="3"/>
      </tp>
      <tp t="b">
        <v>0</v>
        <stp/>
        <stp>QUOTE_M</stp>
        <stp>6360</stp>
        <stp/>
        <stp>銘柄名</stp>
        <tr r="B2020" s="3"/>
      </tp>
      <tp t="b">
        <v>0</v>
        <stp/>
        <stp>QUOTE_M</stp>
        <stp>6560</stp>
        <stp/>
        <stp>銘柄名</stp>
        <tr r="B2150" s="3"/>
      </tp>
      <tp t="b">
        <v>0</v>
        <stp/>
        <stp>QUOTE_M</stp>
        <stp>6460</stp>
        <stp/>
        <stp>銘柄名</stp>
        <tr r="B2081" s="3"/>
      </tp>
      <tp t="b">
        <v>0</v>
        <stp/>
        <stp>QUOTE_M</stp>
        <stp>6960</stp>
        <stp/>
        <stp>銘柄名</stp>
        <tr r="B2376" s="3"/>
      </tp>
      <tp t="b">
        <v>0</v>
        <stp/>
        <stp>QUOTE_M</stp>
        <stp>7060</stp>
        <stp/>
        <stp>銘柄名</stp>
        <tr r="B2432" s="3"/>
      </tp>
      <tp t="b">
        <v>0</v>
        <stp/>
        <stp>QUOTE_M</stp>
        <stp>7460</stp>
        <stp/>
        <stp>銘柄名</stp>
        <tr r="B2592" s="3"/>
      </tp>
      <tp t="b">
        <v>0</v>
        <stp/>
        <stp>QUOTE_M</stp>
        <stp>7760</stp>
        <stp/>
        <stp>銘柄名</stp>
        <tr r="B2756" s="3"/>
      </tp>
      <tp t="b">
        <v>0</v>
        <stp/>
        <stp>QUOTE_M</stp>
        <stp>7860</stp>
        <stp/>
        <stp>銘柄名</stp>
        <tr r="B2814" s="3"/>
      </tp>
      <tp t="b">
        <v>0</v>
        <stp/>
        <stp>QUOTE_M</stp>
        <stp>4760</stp>
        <stp/>
        <stp>銘柄名</stp>
        <tr r="B1468" s="3"/>
      </tp>
      <tp t="b">
        <v>0</v>
        <stp/>
        <stp>QUOTE_M</stp>
        <stp>4960</stp>
        <stp/>
        <stp>銘柄名</stp>
        <tr r="B1537" s="3"/>
      </tp>
      <tp t="b">
        <v>0</v>
        <stp/>
        <stp>QUOTE_M</stp>
        <stp>5660</stp>
        <stp/>
        <stp>銘柄名</stp>
        <tr r="B1688" s="3"/>
      </tp>
      <tp t="b">
        <v>0</v>
        <stp/>
        <stp>QUOTE_M</stp>
        <stp>8160</stp>
        <stp/>
        <stp>銘柄名</stp>
        <tr r="B3017" s="3"/>
      </tp>
      <tp t="b">
        <v>0</v>
        <stp/>
        <stp>QUOTE_M</stp>
        <stp>8060</stp>
        <stp/>
        <stp>銘柄名</stp>
        <tr r="B2951" s="3"/>
      </tp>
      <tp t="b">
        <v>0</v>
        <stp/>
        <stp>QUOTE_M</stp>
        <stp>8360</stp>
        <stp/>
        <stp>銘柄名</stp>
        <tr r="B3100" s="3"/>
      </tp>
      <tp t="b">
        <v>0</v>
        <stp/>
        <stp>QUOTE_M</stp>
        <stp>8260</stp>
        <stp/>
        <stp>銘柄名</stp>
        <tr r="B3061" s="3"/>
      </tp>
      <tp t="b">
        <v>0</v>
        <stp/>
        <stp>QUOTE_M</stp>
        <stp>8860</stp>
        <stp/>
        <stp>銘柄名</stp>
        <tr r="B3223" s="3"/>
      </tp>
      <tp t="b">
        <v>0</v>
        <stp/>
        <stp>QUOTE_M</stp>
        <stp>9060</stp>
        <stp/>
        <stp>銘柄名</stp>
        <tr r="B3305" s="3"/>
      </tp>
      <tp t="b">
        <v>0</v>
        <stp/>
        <stp>QUOTE_M</stp>
        <stp>9360</stp>
        <stp/>
        <stp>銘柄名</stp>
        <tr r="B3386" s="3"/>
      </tp>
      <tp t="b">
        <v>0</v>
        <stp/>
        <stp>QUOTE_M</stp>
        <stp>9260</stp>
        <stp/>
        <stp>銘柄名</stp>
        <tr r="B3348" s="3"/>
      </tp>
      <tp t="b">
        <v>0</v>
        <stp/>
        <stp>QUOTE_M</stp>
        <stp>9760</stp>
        <stp/>
        <stp>銘柄名</stp>
        <tr r="B3554" s="3"/>
      </tp>
      <tp t="b">
        <v>0</v>
        <stp/>
        <stp>QUOTE_M</stp>
        <stp>9960</stp>
        <stp/>
        <stp>銘柄名</stp>
        <tr r="B3646" s="3"/>
      </tp>
      <tp t="b">
        <v>0</v>
        <stp/>
        <stp>QUOTE_M</stp>
        <stp>2461</stp>
        <stp/>
        <stp>銘柄名</stp>
        <tr r="B352" s="3"/>
      </tp>
      <tp t="b">
        <v>0</v>
        <stp/>
        <stp>QUOTE_M</stp>
        <stp>2761</stp>
        <stp/>
        <stp>銘柄名</stp>
        <tr r="B453" s="3"/>
      </tp>
      <tp t="b">
        <v>0</v>
        <stp/>
        <stp>QUOTE_M</stp>
        <stp>3161</stp>
        <stp/>
        <stp>銘柄名</stp>
        <tr r="B624" s="3"/>
      </tp>
      <tp t="b">
        <v>0</v>
        <stp/>
        <stp>QUOTE_M</stp>
        <stp>3361</stp>
        <stp/>
        <stp>銘柄名</stp>
        <tr r="B727" s="3"/>
      </tp>
      <tp t="b">
        <v>0</v>
        <stp/>
        <stp>QUOTE_M</stp>
        <stp>3261</stp>
        <stp/>
        <stp>銘柄名</stp>
        <tr r="B682" s="3"/>
      </tp>
      <tp t="b">
        <v>0</v>
        <stp/>
        <stp>QUOTE_M</stp>
        <stp>3561</stp>
        <stp/>
        <stp>銘柄名</stp>
        <tr r="B833" s="3"/>
      </tp>
      <tp t="b">
        <v>0</v>
        <stp/>
        <stp>QUOTE_M</stp>
        <stp>3461</stp>
        <stp/>
        <stp>銘柄名</stp>
        <tr r="B781" s="3"/>
      </tp>
      <tp t="b">
        <v>0</v>
        <stp/>
        <stp>QUOTE_M</stp>
        <stp>3661</stp>
        <stp/>
        <stp>銘柄名</stp>
        <tr r="B885" s="3"/>
      </tp>
      <tp t="b">
        <v>0</v>
        <stp/>
        <stp>QUOTE_M</stp>
        <stp>3961</stp>
        <stp/>
        <stp>銘柄名</stp>
        <tr r="B1061" s="3"/>
      </tp>
      <tp t="b">
        <v>0</v>
        <stp/>
        <stp>QUOTE_M</stp>
        <stp>3861</stp>
        <stp/>
        <stp>銘柄名</stp>
        <tr r="B996" s="3"/>
      </tp>
      <tp t="b">
        <v>0</v>
        <stp/>
        <stp>QUOTE_M</stp>
        <stp>1961</stp>
        <stp/>
        <stp>銘柄名</stp>
        <tr r="B159" s="3"/>
      </tp>
      <tp t="b">
        <v>0</v>
        <stp/>
        <stp>QUOTE_M</stp>
        <stp>1861</stp>
        <stp/>
        <stp>銘柄名</stp>
        <tr r="B111" s="3"/>
      </tp>
      <tp t="b">
        <v>0</v>
        <stp/>
        <stp>QUOTE_M</stp>
        <stp>6161</stp>
        <stp/>
        <stp>銘柄名</stp>
        <tr r="B1890" s="3"/>
      </tp>
      <tp t="b">
        <v>0</v>
        <stp/>
        <stp>QUOTE_M</stp>
        <stp>6061</stp>
        <stp/>
        <stp>銘柄名</stp>
        <tr r="B1829" s="3"/>
      </tp>
      <tp t="b">
        <v>0</v>
        <stp/>
        <stp>QUOTE_M</stp>
        <stp>6361</stp>
        <stp/>
        <stp>銘柄名</stp>
        <tr r="B2021" s="3"/>
      </tp>
      <tp t="b">
        <v>0</v>
        <stp/>
        <stp>QUOTE_M</stp>
        <stp>6561</stp>
        <stp/>
        <stp>銘柄名</stp>
        <tr r="B2151" s="3"/>
      </tp>
      <tp t="b">
        <v>0</v>
        <stp/>
        <stp>QUOTE_M</stp>
        <stp>6461</stp>
        <stp/>
        <stp>銘柄名</stp>
        <tr r="B2082" s="3"/>
      </tp>
      <tp t="b">
        <v>0</v>
        <stp/>
        <stp>QUOTE_M</stp>
        <stp>6961</stp>
        <stp/>
        <stp>銘柄名</stp>
        <tr r="B2377" s="3"/>
      </tp>
      <tp t="b">
        <v>0</v>
        <stp/>
        <stp>QUOTE_M</stp>
        <stp>6861</stp>
        <stp/>
        <stp>銘柄名</stp>
        <tr r="B2317" s="3"/>
      </tp>
      <tp t="b">
        <v>0</v>
        <stp/>
        <stp>QUOTE_M</stp>
        <stp>7161</stp>
        <stp/>
        <stp>銘柄名</stp>
        <tr r="B2457" s="3"/>
      </tp>
      <tp t="b">
        <v>0</v>
        <stp/>
        <stp>QUOTE_M</stp>
        <stp>7061</stp>
        <stp/>
        <stp>銘柄名</stp>
        <tr r="B2433" s="3"/>
      </tp>
      <tp t="b">
        <v>0</v>
        <stp/>
        <stp>QUOTE_M</stp>
        <stp>7261</stp>
        <stp/>
        <stp>銘柄名</stp>
        <tr r="B2519" s="3"/>
      </tp>
      <tp t="b">
        <v>0</v>
        <stp/>
        <stp>QUOTE_M</stp>
        <stp>7561</stp>
        <stp/>
        <stp>銘柄名</stp>
        <tr r="B2648" s="3"/>
      </tp>
      <tp t="b">
        <v>0</v>
        <stp/>
        <stp>QUOTE_M</stp>
        <stp>7461</stp>
        <stp/>
        <stp>銘柄名</stp>
        <tr r="B2593" s="3"/>
      </tp>
      <tp t="b">
        <v>0</v>
        <stp/>
        <stp>QUOTE_M</stp>
        <stp>7961</stp>
        <stp/>
        <stp>銘柄名</stp>
        <tr r="B2882" s="3"/>
      </tp>
      <tp t="b">
        <v>0</v>
        <stp/>
        <stp>QUOTE_M</stp>
        <stp>4061</stp>
        <stp/>
        <stp>銘柄名</stp>
        <tr r="B1112" s="3"/>
      </tp>
      <tp t="b">
        <v>0</v>
        <stp/>
        <stp>QUOTE_M</stp>
        <stp>4361</stp>
        <stp/>
        <stp>銘柄名</stp>
        <tr r="B1227" s="3"/>
      </tp>
      <tp t="b">
        <v>0</v>
        <stp/>
        <stp>QUOTE_M</stp>
        <stp>4461</stp>
        <stp/>
        <stp>銘柄名</stp>
        <tr r="B1289" s="3"/>
      </tp>
      <tp t="b">
        <v>0</v>
        <stp/>
        <stp>QUOTE_M</stp>
        <stp>4761</stp>
        <stp/>
        <stp>銘柄名</stp>
        <tr r="B1469" s="3"/>
      </tp>
      <tp t="b">
        <v>0</v>
        <stp/>
        <stp>QUOTE_M</stp>
        <stp>4661</stp>
        <stp/>
        <stp>銘柄名</stp>
        <tr r="B1411" s="3"/>
      </tp>
      <tp t="b">
        <v>0</v>
        <stp/>
        <stp>QUOTE_M</stp>
        <stp>5161</stp>
        <stp/>
        <stp>銘柄名</stp>
        <tr r="B1583" s="3"/>
      </tp>
      <tp t="b">
        <v>0</v>
        <stp/>
        <stp>QUOTE_M</stp>
        <stp>5261</stp>
        <stp/>
        <stp>銘柄名</stp>
        <tr r="B1608" s="3"/>
      </tp>
      <tp t="b">
        <v>0</v>
        <stp/>
        <stp>QUOTE_M</stp>
        <stp>8061</stp>
        <stp/>
        <stp>銘柄名</stp>
        <tr r="B2952" s="3"/>
      </tp>
      <tp t="b">
        <v>0</v>
        <stp/>
        <stp>QUOTE_M</stp>
        <stp>8361</stp>
        <stp/>
        <stp>銘柄名</stp>
        <tr r="B3101" s="3"/>
      </tp>
      <tp t="b">
        <v>0</v>
        <stp/>
        <stp>QUOTE_M</stp>
        <stp>9361</stp>
        <stp/>
        <stp>銘柄名</stp>
        <tr r="B3387" s="3"/>
      </tp>
      <tp t="b">
        <v>0</v>
        <stp/>
        <stp>QUOTE_M</stp>
        <stp>9761</stp>
        <stp/>
        <stp>銘柄名</stp>
        <tr r="B3555" s="3"/>
      </tp>
      <tp t="b">
        <v>0</v>
        <stp/>
        <stp>QUOTE_M</stp>
        <stp>9661</stp>
        <stp/>
        <stp>銘柄名</stp>
        <tr r="B3500" s="3"/>
      </tp>
      <tp t="b">
        <v>0</v>
        <stp/>
        <stp>QUOTE_M</stp>
        <stp>9861</stp>
        <stp/>
        <stp>銘柄名</stp>
        <tr r="B3604" s="3"/>
      </tp>
      <tp t="b">
        <v>0</v>
        <stp/>
        <stp>QUOTE_M</stp>
        <stp>2162</stp>
        <stp/>
        <stp>銘柄名</stp>
        <tr r="B216" s="3"/>
      </tp>
      <tp t="b">
        <v>0</v>
        <stp/>
        <stp>QUOTE_M</stp>
        <stp>2362</stp>
        <stp/>
        <stp>銘柄名</stp>
        <tr r="B304" s="3"/>
      </tp>
      <tp t="b">
        <v>0</v>
        <stp/>
        <stp>QUOTE_M</stp>
        <stp>2462</stp>
        <stp/>
        <stp>銘柄名</stp>
        <tr r="B353" s="3"/>
      </tp>
      <tp t="b">
        <v>0</v>
        <stp/>
        <stp>QUOTE_M</stp>
        <stp>2762</stp>
        <stp/>
        <stp>銘柄名</stp>
        <tr r="B454" s="3"/>
      </tp>
      <tp t="b">
        <v>0</v>
        <stp/>
        <stp>QUOTE_M</stp>
        <stp>3562</stp>
        <stp/>
        <stp>銘柄名</stp>
        <tr r="B834" s="3"/>
      </tp>
      <tp t="b">
        <v>0</v>
        <stp/>
        <stp>QUOTE_M</stp>
        <stp>3762</stp>
        <stp/>
        <stp>銘柄名</stp>
        <tr r="B938" s="3"/>
      </tp>
      <tp t="b">
        <v>0</v>
        <stp/>
        <stp>QUOTE_M</stp>
        <stp>3662</stp>
        <stp/>
        <stp>銘柄名</stp>
        <tr r="B886" s="3"/>
      </tp>
      <tp t="b">
        <v>0</v>
        <stp/>
        <stp>QUOTE_M</stp>
        <stp>3962</stp>
        <stp/>
        <stp>銘柄名</stp>
        <tr r="B1062" s="3"/>
      </tp>
      <tp t="b">
        <v>0</v>
        <stp/>
        <stp>QUOTE_M</stp>
        <stp>1762</stp>
        <stp/>
        <stp>銘柄名</stp>
        <tr r="B64" s="3"/>
      </tp>
      <tp t="b">
        <v>0</v>
        <stp/>
        <stp>QUOTE_M</stp>
        <stp>1662</stp>
        <stp/>
        <stp>銘柄名</stp>
        <tr r="B43" s="3"/>
      </tp>
      <tp t="b">
        <v>0</v>
        <stp/>
        <stp>QUOTE_M</stp>
        <stp>6062</stp>
        <stp/>
        <stp>銘柄名</stp>
        <tr r="B1830" s="3"/>
      </tp>
      <tp t="b">
        <v>0</v>
        <stp/>
        <stp>QUOTE_M</stp>
        <stp>6362</stp>
        <stp/>
        <stp>銘柄名</stp>
        <tr r="B2022" s="3"/>
      </tp>
      <tp t="b">
        <v>0</v>
        <stp/>
        <stp>QUOTE_M</stp>
        <stp>6262</stp>
        <stp/>
        <stp>銘柄名</stp>
        <tr r="B1950" s="3"/>
      </tp>
      <tp t="b">
        <v>0</v>
        <stp/>
        <stp>QUOTE_M</stp>
        <stp>6562</stp>
        <stp/>
        <stp>銘柄名</stp>
        <tr r="B2152" s="3"/>
      </tp>
      <tp t="b">
        <v>0</v>
        <stp/>
        <stp>QUOTE_M</stp>
        <stp>6462</stp>
        <stp/>
        <stp>銘柄名</stp>
        <tr r="B2083" s="3"/>
      </tp>
      <tp t="b">
        <v>0</v>
        <stp/>
        <stp>QUOTE_M</stp>
        <stp>6762</stp>
        <stp/>
        <stp>銘柄名</stp>
        <tr r="B2261" s="3"/>
      </tp>
      <tp t="b">
        <v>0</v>
        <stp/>
        <stp>QUOTE_M</stp>
        <stp>6662</stp>
        <stp/>
        <stp>銘柄名</stp>
        <tr r="B2212" s="3"/>
      </tp>
      <tp t="b">
        <v>0</v>
        <stp/>
        <stp>QUOTE_M</stp>
        <stp>6962</stp>
        <stp/>
        <stp>銘柄名</stp>
        <tr r="B2378" s="3"/>
      </tp>
      <tp t="b">
        <v>0</v>
        <stp/>
        <stp>QUOTE_M</stp>
        <stp>6862</stp>
        <stp/>
        <stp>銘柄名</stp>
        <tr r="B2318" s="3"/>
      </tp>
      <tp t="b">
        <v>0</v>
        <stp/>
        <stp>QUOTE_M</stp>
        <stp>7162</stp>
        <stp/>
        <stp>銘柄名</stp>
        <tr r="B2458" s="3"/>
      </tp>
      <tp t="b">
        <v>0</v>
        <stp/>
        <stp>QUOTE_M</stp>
        <stp>7062</stp>
        <stp/>
        <stp>銘柄名</stp>
        <tr r="B2434" s="3"/>
      </tp>
      <tp t="b">
        <v>0</v>
        <stp/>
        <stp>QUOTE_M</stp>
        <stp>7562</stp>
        <stp/>
        <stp>銘柄名</stp>
        <tr r="B2649" s="3"/>
      </tp>
      <tp t="b">
        <v>0</v>
        <stp/>
        <stp>QUOTE_M</stp>
        <stp>7462</stp>
        <stp/>
        <stp>銘柄名</stp>
        <tr r="B2594" s="3"/>
      </tp>
      <tp t="b">
        <v>0</v>
        <stp/>
        <stp>QUOTE_M</stp>
        <stp>7762</stp>
        <stp/>
        <stp>銘柄名</stp>
        <tr r="B2757" s="3"/>
      </tp>
      <tp t="b">
        <v>0</v>
        <stp/>
        <stp>QUOTE_M</stp>
        <stp>7962</stp>
        <stp/>
        <stp>銘柄名</stp>
        <tr r="B2883" s="3"/>
      </tp>
      <tp t="b">
        <v>0</v>
        <stp/>
        <stp>QUOTE_M</stp>
        <stp>7862</stp>
        <stp/>
        <stp>銘柄名</stp>
        <tr r="B2815" s="3"/>
      </tp>
      <tp t="b">
        <v>0</v>
        <stp/>
        <stp>QUOTE_M</stp>
        <stp>4062</stp>
        <stp/>
        <stp>銘柄名</stp>
        <tr r="B1113" s="3"/>
      </tp>
      <tp t="b">
        <v>0</v>
        <stp/>
        <stp>QUOTE_M</stp>
        <stp>4362</stp>
        <stp/>
        <stp>銘柄名</stp>
        <tr r="B1228" s="3"/>
      </tp>
      <tp t="b">
        <v>0</v>
        <stp/>
        <stp>QUOTE_M</stp>
        <stp>4462</stp>
        <stp/>
        <stp>銘柄名</stp>
        <tr r="B1290" s="3"/>
      </tp>
      <tp t="b">
        <v>0</v>
        <stp/>
        <stp>QUOTE_M</stp>
        <stp>4762</stp>
        <stp/>
        <stp>銘柄名</stp>
        <tr r="B1470" s="3"/>
      </tp>
      <tp t="b">
        <v>0</v>
        <stp/>
        <stp>QUOTE_M</stp>
        <stp>4662</stp>
        <stp/>
        <stp>銘柄名</stp>
        <tr r="B1412" s="3"/>
      </tp>
      <tp t="b">
        <v>0</v>
        <stp/>
        <stp>QUOTE_M</stp>
        <stp>4962</stp>
        <stp/>
        <stp>銘柄名</stp>
        <tr r="B1538" s="3"/>
      </tp>
      <tp t="b">
        <v>0</v>
        <stp/>
        <stp>QUOTE_M</stp>
        <stp>5162</stp>
        <stp/>
        <stp>銘柄名</stp>
        <tr r="B1584" s="3"/>
      </tp>
      <tp t="b">
        <v>0</v>
        <stp/>
        <stp>QUOTE_M</stp>
        <stp>5262</stp>
        <stp/>
        <stp>銘柄名</stp>
        <tr r="B1609" s="3"/>
      </tp>
      <tp t="b">
        <v>0</v>
        <stp/>
        <stp>QUOTE_M</stp>
        <stp>5962</stp>
        <stp/>
        <stp>銘柄名</stp>
        <tr r="B1767" s="3"/>
      </tp>
      <tp t="b">
        <v>0</v>
        <stp/>
        <stp>QUOTE_M</stp>
        <stp>8362</stp>
        <stp/>
        <stp>銘柄名</stp>
        <tr r="B3102" s="3"/>
      </tp>
      <tp t="b">
        <v>0</v>
        <stp/>
        <stp>QUOTE_M</stp>
        <stp>8562</stp>
        <stp/>
        <stp>銘柄名</stp>
        <tr r="B3150" s="3"/>
      </tp>
      <tp t="b">
        <v>0</v>
        <stp/>
        <stp>QUOTE_M</stp>
        <stp>8462</stp>
        <stp/>
        <stp>銘柄名</stp>
        <tr r="B3132" s="3"/>
      </tp>
      <tp t="b">
        <v>0</v>
        <stp/>
        <stp>QUOTE_M</stp>
        <stp>9062</stp>
        <stp/>
        <stp>銘柄名</stp>
        <tr r="B3306" s="3"/>
      </tp>
      <tp t="b">
        <v>0</v>
        <stp/>
        <stp>QUOTE_M</stp>
        <stp>9362</stp>
        <stp/>
        <stp>銘柄名</stp>
        <tr r="B3388" s="3"/>
      </tp>
      <tp t="b">
        <v>0</v>
        <stp/>
        <stp>QUOTE_M</stp>
        <stp>9262</stp>
        <stp/>
        <stp>銘柄名</stp>
        <tr r="B3349" s="3"/>
      </tp>
      <tp t="b">
        <v>0</v>
        <stp/>
        <stp>QUOTE_M</stp>
        <stp>9962</stp>
        <stp/>
        <stp>銘柄名</stp>
        <tr r="B3647" s="3"/>
      </tp>
      <tp t="b">
        <v>0</v>
        <stp/>
        <stp>QUOTE_M</stp>
        <stp>2163</stp>
        <stp/>
        <stp>銘柄名</stp>
        <tr r="B217" s="3"/>
      </tp>
      <tp t="b">
        <v>0</v>
        <stp/>
        <stp>QUOTE_M</stp>
        <stp>2763</stp>
        <stp/>
        <stp>銘柄名</stp>
        <tr r="B455" s="3"/>
      </tp>
      <tp t="b">
        <v>0</v>
        <stp/>
        <stp>QUOTE_M</stp>
        <stp>3063</stp>
        <stp/>
        <stp>銘柄名</stp>
        <tr r="B561" s="3"/>
      </tp>
      <tp t="b">
        <v>0</v>
        <stp/>
        <stp>QUOTE_M</stp>
        <stp>3563</stp>
        <stp/>
        <stp>銘柄名</stp>
        <tr r="B835" s="3"/>
      </tp>
      <tp t="b">
        <v>0</v>
        <stp/>
        <stp>QUOTE_M</stp>
        <stp>3763</stp>
        <stp/>
        <stp>銘柄名</stp>
        <tr r="B939" s="3"/>
      </tp>
      <tp t="b">
        <v>0</v>
        <stp/>
        <stp>QUOTE_M</stp>
        <stp>3663</stp>
        <stp/>
        <stp>銘柄名</stp>
        <tr r="B887" s="3"/>
      </tp>
      <tp t="b">
        <v>0</v>
        <stp/>
        <stp>QUOTE_M</stp>
        <stp>3963</stp>
        <stp/>
        <stp>銘柄名</stp>
        <tr r="B1063" s="3"/>
      </tp>
      <tp t="b">
        <v>0</v>
        <stp/>
        <stp>QUOTE_M</stp>
        <stp>3863</stp>
        <stp/>
        <stp>銘柄名</stp>
        <tr r="B997" s="3"/>
      </tp>
      <tp t="b">
        <v>0</v>
        <stp/>
        <stp>QUOTE_M</stp>
        <stp>1663</stp>
        <stp/>
        <stp>銘柄名</stp>
        <tr r="B44" s="3"/>
      </tp>
      <tp t="b">
        <v>0</v>
        <stp/>
        <stp>QUOTE_M</stp>
        <stp>1963</stp>
        <stp/>
        <stp>銘柄名</stp>
        <tr r="B160" s="3"/>
      </tp>
      <tp t="b">
        <v>0</v>
        <stp/>
        <stp>QUOTE_M</stp>
        <stp>6063</stp>
        <stp/>
        <stp>銘柄名</stp>
        <tr r="B1831" s="3"/>
      </tp>
      <tp t="b">
        <v>0</v>
        <stp/>
        <stp>QUOTE_M</stp>
        <stp>6363</stp>
        <stp/>
        <stp>銘柄名</stp>
        <tr r="B2023" s="3"/>
      </tp>
      <tp t="b">
        <v>0</v>
        <stp/>
        <stp>QUOTE_M</stp>
        <stp>6563</stp>
        <stp/>
        <stp>銘柄名</stp>
        <tr r="B2153" s="3"/>
      </tp>
      <tp t="b">
        <v>0</v>
        <stp/>
        <stp>QUOTE_M</stp>
        <stp>6463</stp>
        <stp/>
        <stp>銘柄名</stp>
        <tr r="B2084" s="3"/>
      </tp>
      <tp t="b">
        <v>0</v>
        <stp/>
        <stp>QUOTE_M</stp>
        <stp>6763</stp>
        <stp/>
        <stp>銘柄名</stp>
        <tr r="B2262" s="3"/>
      </tp>
      <tp t="b">
        <v>0</v>
        <stp/>
        <stp>QUOTE_M</stp>
        <stp>6663</stp>
        <stp/>
        <stp>銘柄名</stp>
        <tr r="B2213" s="3"/>
      </tp>
      <tp t="b">
        <v>0</v>
        <stp/>
        <stp>QUOTE_M</stp>
        <stp>6963</stp>
        <stp/>
        <stp>銘柄名</stp>
        <tr r="B2379" s="3"/>
      </tp>
      <tp t="b">
        <v>0</v>
        <stp/>
        <stp>QUOTE_M</stp>
        <stp>6863</stp>
        <stp/>
        <stp>銘柄名</stp>
        <tr r="B2319" s="3"/>
      </tp>
      <tp t="b">
        <v>0</v>
        <stp/>
        <stp>QUOTE_M</stp>
        <stp>7063</stp>
        <stp/>
        <stp>銘柄名</stp>
        <tr r="B2435" s="3"/>
      </tp>
      <tp t="b">
        <v>0</v>
        <stp/>
        <stp>QUOTE_M</stp>
        <stp>7463</stp>
        <stp/>
        <stp>銘柄名</stp>
        <tr r="B2595" s="3"/>
      </tp>
      <tp t="b">
        <v>0</v>
        <stp/>
        <stp>QUOTE_M</stp>
        <stp>7963</stp>
        <stp/>
        <stp>銘柄名</stp>
        <tr r="B2884" s="3"/>
      </tp>
      <tp t="b">
        <v>0</v>
        <stp/>
        <stp>QUOTE_M</stp>
        <stp>7863</stp>
        <stp/>
        <stp>銘柄名</stp>
        <tr r="B2816" s="3"/>
      </tp>
      <tp t="b">
        <v>0</v>
        <stp/>
        <stp>QUOTE_M</stp>
        <stp>4063</stp>
        <stp/>
        <stp>銘柄名</stp>
        <tr r="B1114" s="3"/>
      </tp>
      <tp t="b">
        <v>0</v>
        <stp/>
        <stp>QUOTE_M</stp>
        <stp>4563</stp>
        <stp/>
        <stp>銘柄名</stp>
        <tr r="B1348" s="3"/>
      </tp>
      <tp t="b">
        <v>0</v>
        <stp/>
        <stp>QUOTE_M</stp>
        <stp>4463</stp>
        <stp/>
        <stp>銘柄名</stp>
        <tr r="B1291" s="3"/>
      </tp>
      <tp t="b">
        <v>0</v>
        <stp/>
        <stp>QUOTE_M</stp>
        <stp>4763</stp>
        <stp/>
        <stp>銘柄名</stp>
        <tr r="B1471" s="3"/>
      </tp>
      <tp t="b">
        <v>0</v>
        <stp/>
        <stp>QUOTE_M</stp>
        <stp>4963</stp>
        <stp/>
        <stp>銘柄名</stp>
        <tr r="B1539" s="3"/>
      </tp>
      <tp t="b">
        <v>0</v>
        <stp/>
        <stp>QUOTE_M</stp>
        <stp>5363</stp>
        <stp/>
        <stp>銘柄名</stp>
        <tr r="B1640" s="3"/>
      </tp>
      <tp t="b">
        <v>0</v>
        <stp/>
        <stp>QUOTE_M</stp>
        <stp>5563</stp>
        <stp/>
        <stp>銘柄名</stp>
        <tr r="B1676" s="3"/>
      </tp>
      <tp t="b">
        <v>0</v>
        <stp/>
        <stp>QUOTE_M</stp>
        <stp>5463</stp>
        <stp/>
        <stp>銘柄名</stp>
        <tr r="B1664" s="3"/>
      </tp>
      <tp t="b">
        <v>0</v>
        <stp/>
        <stp>QUOTE_M</stp>
        <stp>8163</stp>
        <stp/>
        <stp>銘柄名</stp>
        <tr r="B3018" s="3"/>
      </tp>
      <tp t="b">
        <v>0</v>
        <stp/>
        <stp>QUOTE_M</stp>
        <stp>8363</stp>
        <stp/>
        <stp>銘柄名</stp>
        <tr r="B3103" s="3"/>
      </tp>
      <tp t="b">
        <v>0</v>
        <stp/>
        <stp>QUOTE_M</stp>
        <stp>8563</stp>
        <stp/>
        <stp>銘柄名</stp>
        <tr r="B3151" s="3"/>
      </tp>
      <tp t="b">
        <v>0</v>
        <stp/>
        <stp>QUOTE_M</stp>
        <stp>9063</stp>
        <stp/>
        <stp>銘柄名</stp>
        <tr r="B3307" s="3"/>
      </tp>
      <tp t="b">
        <v>0</v>
        <stp/>
        <stp>QUOTE_M</stp>
        <stp>9363</stp>
        <stp/>
        <stp>銘柄名</stp>
        <tr r="B3389" s="3"/>
      </tp>
      <tp t="b">
        <v>0</v>
        <stp/>
        <stp>QUOTE_M</stp>
        <stp>9263</stp>
        <stp/>
        <stp>銘柄名</stp>
        <tr r="B3350" s="3"/>
      </tp>
      <tp t="b">
        <v>0</v>
        <stp/>
        <stp>QUOTE_M</stp>
        <stp>9763</stp>
        <stp/>
        <stp>銘柄名</stp>
        <tr r="B3556" s="3"/>
      </tp>
      <tp t="b">
        <v>0</v>
        <stp/>
        <stp>QUOTE_M</stp>
        <stp>9663</stp>
        <stp/>
        <stp>銘柄名</stp>
        <tr r="B3501" s="3"/>
      </tp>
      <tp t="b">
        <v>0</v>
        <stp/>
        <stp>QUOTE_M</stp>
        <stp>2164</stp>
        <stp/>
        <stp>銘柄名</stp>
        <tr r="B218" s="3"/>
      </tp>
      <tp t="b">
        <v>0</v>
        <stp/>
        <stp>QUOTE_M</stp>
        <stp>2264</stp>
        <stp/>
        <stp>銘柄名</stp>
        <tr r="B255" s="3"/>
      </tp>
      <tp t="b">
        <v>0</v>
        <stp/>
        <stp>QUOTE_M</stp>
        <stp>2464</stp>
        <stp/>
        <stp>銘柄名</stp>
        <tr r="B354" s="3"/>
      </tp>
      <tp t="b">
        <v>0</v>
        <stp/>
        <stp>QUOTE_M</stp>
        <stp>2764</stp>
        <stp/>
        <stp>銘柄名</stp>
        <tr r="B456" s="3"/>
      </tp>
      <tp t="b">
        <v>0</v>
        <stp/>
        <stp>QUOTE_M</stp>
        <stp>2664</stp>
        <stp/>
        <stp>銘柄名</stp>
        <tr r="B404" s="3"/>
      </tp>
      <tp t="b">
        <v>0</v>
        <stp/>
        <stp>QUOTE_M</stp>
        <stp>3064</stp>
        <stp/>
        <stp>銘柄名</stp>
        <tr r="B562" s="3"/>
      </tp>
      <tp t="b">
        <v>0</v>
        <stp/>
        <stp>QUOTE_M</stp>
        <stp>3264</stp>
        <stp/>
        <stp>銘柄名</stp>
        <tr r="B683" s="3"/>
      </tp>
      <tp t="b">
        <v>0</v>
        <stp/>
        <stp>QUOTE_M</stp>
        <stp>3564</stp>
        <stp/>
        <stp>銘柄名</stp>
        <tr r="B836" s="3"/>
      </tp>
      <tp t="b">
        <v>0</v>
        <stp/>
        <stp>QUOTE_M</stp>
        <stp>3464</stp>
        <stp/>
        <stp>銘柄名</stp>
        <tr r="B782" s="3"/>
      </tp>
      <tp t="b">
        <v>0</v>
        <stp/>
        <stp>QUOTE_M</stp>
        <stp>3664</stp>
        <stp/>
        <stp>銘柄名</stp>
        <tr r="B888" s="3"/>
      </tp>
      <tp t="b">
        <v>0</v>
        <stp/>
        <stp>QUOTE_M</stp>
        <stp>3964</stp>
        <stp/>
        <stp>銘柄名</stp>
        <tr r="B1064" s="3"/>
      </tp>
      <tp t="b">
        <v>0</v>
        <stp/>
        <stp>QUOTE_M</stp>
        <stp>3864</stp>
        <stp/>
        <stp>銘柄名</stp>
        <tr r="B998" s="3"/>
      </tp>
      <tp t="b">
        <v>0</v>
        <stp/>
        <stp>QUOTE_M</stp>
        <stp>1764</stp>
        <stp/>
        <stp>銘柄名</stp>
        <tr r="B65" s="3"/>
      </tp>
      <tp t="b">
        <v>0</v>
        <stp/>
        <stp>QUOTE_M</stp>
        <stp>1964</stp>
        <stp/>
        <stp>銘柄名</stp>
        <tr r="B161" s="3"/>
      </tp>
      <tp t="b">
        <v>0</v>
        <stp/>
        <stp>QUOTE_M</stp>
        <stp>6164</stp>
        <stp/>
        <stp>銘柄名</stp>
        <tr r="B1891" s="3"/>
      </tp>
      <tp t="b">
        <v>0</v>
        <stp/>
        <stp>QUOTE_M</stp>
        <stp>6064</stp>
        <stp/>
        <stp>銘柄名</stp>
        <tr r="B1832" s="3"/>
      </tp>
      <tp t="b">
        <v>0</v>
        <stp/>
        <stp>QUOTE_M</stp>
        <stp>6364</stp>
        <stp/>
        <stp>銘柄名</stp>
        <tr r="B2024" s="3"/>
      </tp>
      <tp t="b">
        <v>0</v>
        <stp/>
        <stp>QUOTE_M</stp>
        <stp>6264</stp>
        <stp/>
        <stp>銘柄名</stp>
        <tr r="B1951" s="3"/>
      </tp>
      <tp t="b">
        <v>0</v>
        <stp/>
        <stp>QUOTE_M</stp>
        <stp>6564</stp>
        <stp/>
        <stp>銘柄名</stp>
        <tr r="B2154" s="3"/>
      </tp>
      <tp t="b">
        <v>0</v>
        <stp/>
        <stp>QUOTE_M</stp>
        <stp>6464</stp>
        <stp/>
        <stp>銘柄名</stp>
        <tr r="B2085" s="3"/>
      </tp>
      <tp t="b">
        <v>0</v>
        <stp/>
        <stp>QUOTE_M</stp>
        <stp>6664</stp>
        <stp/>
        <stp>銘柄名</stp>
        <tr r="B2214" s="3"/>
      </tp>
      <tp t="b">
        <v>0</v>
        <stp/>
        <stp>QUOTE_M</stp>
        <stp>6964</stp>
        <stp/>
        <stp>銘柄名</stp>
        <tr r="B2380" s="3"/>
      </tp>
      <tp t="b">
        <v>0</v>
        <stp/>
        <stp>QUOTE_M</stp>
        <stp>6864</stp>
        <stp/>
        <stp>銘柄名</stp>
        <tr r="B2320" s="3"/>
      </tp>
      <tp t="b">
        <v>0</v>
        <stp/>
        <stp>QUOTE_M</stp>
        <stp>7164</stp>
        <stp/>
        <stp>銘柄名</stp>
        <tr r="B2459" s="3"/>
      </tp>
      <tp t="b">
        <v>0</v>
        <stp/>
        <stp>QUOTE_M</stp>
        <stp>7064</stp>
        <stp/>
        <stp>銘柄名</stp>
        <tr r="B2436" s="3"/>
      </tp>
      <tp t="b">
        <v>0</v>
        <stp/>
        <stp>QUOTE_M</stp>
        <stp>7264</stp>
        <stp/>
        <stp>銘柄名</stp>
        <tr r="B2520" s="3"/>
      </tp>
      <tp t="b">
        <v>0</v>
        <stp/>
        <stp>QUOTE_M</stp>
        <stp>7564</stp>
        <stp/>
        <stp>銘柄名</stp>
        <tr r="B2650" s="3"/>
      </tp>
      <tp t="b">
        <v>0</v>
        <stp/>
        <stp>QUOTE_M</stp>
        <stp>7464</stp>
        <stp/>
        <stp>銘柄名</stp>
        <tr r="B2596" s="3"/>
      </tp>
      <tp t="b">
        <v>0</v>
        <stp/>
        <stp>QUOTE_M</stp>
        <stp>7864</stp>
        <stp/>
        <stp>銘柄名</stp>
        <tr r="B2817" s="3"/>
      </tp>
      <tp t="b">
        <v>0</v>
        <stp/>
        <stp>QUOTE_M</stp>
        <stp>4064</stp>
        <stp/>
        <stp>銘柄名</stp>
        <tr r="B1115" s="3"/>
      </tp>
      <tp t="b">
        <v>0</v>
        <stp/>
        <stp>QUOTE_M</stp>
        <stp>4364</stp>
        <stp/>
        <stp>銘柄名</stp>
        <tr r="B1229" s="3"/>
      </tp>
      <tp t="b">
        <v>0</v>
        <stp/>
        <stp>QUOTE_M</stp>
        <stp>4564</stp>
        <stp/>
        <stp>銘柄名</stp>
        <tr r="B1349" s="3"/>
      </tp>
      <tp t="b">
        <v>0</v>
        <stp/>
        <stp>QUOTE_M</stp>
        <stp>4464</stp>
        <stp/>
        <stp>銘柄名</stp>
        <tr r="B1292" s="3"/>
      </tp>
      <tp t="b">
        <v>0</v>
        <stp/>
        <stp>QUOTE_M</stp>
        <stp>4764</stp>
        <stp/>
        <stp>銘柄名</stp>
        <tr r="B1472" s="3"/>
      </tp>
      <tp t="b">
        <v>0</v>
        <stp/>
        <stp>QUOTE_M</stp>
        <stp>4664</stp>
        <stp/>
        <stp>銘柄名</stp>
        <tr r="B1413" s="3"/>
      </tp>
      <tp t="b">
        <v>0</v>
        <stp/>
        <stp>QUOTE_M</stp>
        <stp>5464</stp>
        <stp/>
        <stp>銘柄名</stp>
        <tr r="B1665" s="3"/>
      </tp>
      <tp t="b">
        <v>0</v>
        <stp/>
        <stp>QUOTE_M</stp>
        <stp>5964</stp>
        <stp/>
        <stp>銘柄名</stp>
        <tr r="B1768" s="3"/>
      </tp>
      <tp t="b">
        <v>0</v>
        <stp/>
        <stp>QUOTE_M</stp>
        <stp>8364</stp>
        <stp/>
        <stp>銘柄名</stp>
        <tr r="B3104" s="3"/>
      </tp>
      <tp t="b">
        <v>0</v>
        <stp/>
        <stp>QUOTE_M</stp>
        <stp>8864</stp>
        <stp/>
        <stp>銘柄名</stp>
        <tr r="B3224" s="3"/>
      </tp>
      <tp t="b">
        <v>0</v>
        <stp/>
        <stp>QUOTE_M</stp>
        <stp>9064</stp>
        <stp/>
        <stp>銘柄名</stp>
        <tr r="B3308" s="3"/>
      </tp>
      <tp t="b">
        <v>0</v>
        <stp/>
        <stp>QUOTE_M</stp>
        <stp>9364</stp>
        <stp/>
        <stp>銘柄名</stp>
        <tr r="B3390" s="3"/>
      </tp>
      <tp t="b">
        <v>0</v>
        <stp/>
        <stp>QUOTE_M</stp>
        <stp>9264</stp>
        <stp/>
        <stp>銘柄名</stp>
        <tr r="B3351" s="3"/>
      </tp>
      <tp t="b">
        <v>0</v>
        <stp/>
        <stp>QUOTE_M</stp>
        <stp>9964</stp>
        <stp/>
        <stp>銘柄名</stp>
        <tr r="B3648" s="3"/>
      </tp>
      <tp t="b">
        <v>0</v>
        <stp/>
        <stp>QUOTE_M</stp>
        <stp>3065</stp>
        <stp/>
        <stp>銘柄名</stp>
        <tr r="B563" s="3"/>
      </tp>
      <tp t="b">
        <v>0</v>
        <stp/>
        <stp>QUOTE_M</stp>
        <stp>3565</stp>
        <stp/>
        <stp>銘柄名</stp>
        <tr r="B837" s="3"/>
      </tp>
      <tp t="b">
        <v>0</v>
        <stp/>
        <stp>QUOTE_M</stp>
        <stp>3465</stp>
        <stp/>
        <stp>銘柄名</stp>
        <tr r="B783" s="3"/>
      </tp>
      <tp t="b">
        <v>0</v>
        <stp/>
        <stp>QUOTE_M</stp>
        <stp>3765</stp>
        <stp/>
        <stp>銘柄名</stp>
        <tr r="B940" s="3"/>
      </tp>
      <tp t="b">
        <v>0</v>
        <stp/>
        <stp>QUOTE_M</stp>
        <stp>3665</stp>
        <stp/>
        <stp>銘柄名</stp>
        <tr r="B889" s="3"/>
      </tp>
      <tp t="b">
        <v>0</v>
        <stp/>
        <stp>QUOTE_M</stp>
        <stp>3965</stp>
        <stp/>
        <stp>銘柄名</stp>
        <tr r="B1065" s="3"/>
      </tp>
      <tp t="b">
        <v>0</v>
        <stp/>
        <stp>QUOTE_M</stp>
        <stp>3865</stp>
        <stp/>
        <stp>銘柄名</stp>
        <tr r="B999" s="3"/>
      </tp>
      <tp t="b">
        <v>0</v>
        <stp/>
        <stp>QUOTE_M</stp>
        <stp>1965</stp>
        <stp/>
        <stp>銘柄名</stp>
        <tr r="B162" s="3"/>
      </tp>
      <tp t="b">
        <v>0</v>
        <stp/>
        <stp>QUOTE_M</stp>
        <stp>6165</stp>
        <stp/>
        <stp>銘柄名</stp>
        <tr r="B1892" s="3"/>
      </tp>
      <tp t="b">
        <v>0</v>
        <stp/>
        <stp>QUOTE_M</stp>
        <stp>6065</stp>
        <stp/>
        <stp>銘柄名</stp>
        <tr r="B1833" s="3"/>
      </tp>
      <tp t="b">
        <v>0</v>
        <stp/>
        <stp>QUOTE_M</stp>
        <stp>6365</stp>
        <stp/>
        <stp>銘柄名</stp>
        <tr r="B2025" s="3"/>
      </tp>
      <tp t="b">
        <v>0</v>
        <stp/>
        <stp>QUOTE_M</stp>
        <stp>6265</stp>
        <stp/>
        <stp>銘柄名</stp>
        <tr r="B1952" s="3"/>
      </tp>
      <tp t="b">
        <v>0</v>
        <stp/>
        <stp>QUOTE_M</stp>
        <stp>6565</stp>
        <stp/>
        <stp>銘柄名</stp>
        <tr r="B2155" s="3"/>
      </tp>
      <tp t="b">
        <v>0</v>
        <stp/>
        <stp>QUOTE_M</stp>
        <stp>6465</stp>
        <stp/>
        <stp>銘柄名</stp>
        <tr r="B2086" s="3"/>
      </tp>
      <tp t="b">
        <v>0</v>
        <stp/>
        <stp>QUOTE_M</stp>
        <stp>6965</stp>
        <stp/>
        <stp>銘柄名</stp>
        <tr r="B2381" s="3"/>
      </tp>
      <tp t="b">
        <v>0</v>
        <stp/>
        <stp>QUOTE_M</stp>
        <stp>7065</stp>
        <stp/>
        <stp>銘柄名</stp>
        <tr r="B2437" s="3"/>
      </tp>
      <tp t="b">
        <v>0</v>
        <stp/>
        <stp>QUOTE_M</stp>
        <stp>7265</stp>
        <stp/>
        <stp>銘柄名</stp>
        <tr r="B2521" s="3"/>
      </tp>
      <tp t="b">
        <v>0</v>
        <stp/>
        <stp>QUOTE_M</stp>
        <stp>7565</stp>
        <stp/>
        <stp>銘柄名</stp>
        <tr r="B2651" s="3"/>
      </tp>
      <tp t="b">
        <v>0</v>
        <stp/>
        <stp>QUOTE_M</stp>
        <stp>7465</stp>
        <stp/>
        <stp>銘柄名</stp>
        <tr r="B2597" s="3"/>
      </tp>
      <tp t="b">
        <v>0</v>
        <stp/>
        <stp>QUOTE_M</stp>
        <stp>7965</stp>
        <stp/>
        <stp>銘柄名</stp>
        <tr r="B2885" s="3"/>
      </tp>
      <tp t="b">
        <v>0</v>
        <stp/>
        <stp>QUOTE_M</stp>
        <stp>7865</stp>
        <stp/>
        <stp>銘柄名</stp>
        <tr r="B2818" s="3"/>
      </tp>
      <tp t="b">
        <v>0</v>
        <stp/>
        <stp>QUOTE_M</stp>
        <stp>4365</stp>
        <stp/>
        <stp>銘柄名</stp>
        <tr r="B1230" s="3"/>
      </tp>
      <tp t="b">
        <v>0</v>
        <stp/>
        <stp>QUOTE_M</stp>
        <stp>4565</stp>
        <stp/>
        <stp>銘柄名</stp>
        <tr r="B1350" s="3"/>
      </tp>
      <tp t="b">
        <v>0</v>
        <stp/>
        <stp>QUOTE_M</stp>
        <stp>4465</stp>
        <stp/>
        <stp>銘柄名</stp>
        <tr r="B1293" s="3"/>
      </tp>
      <tp t="b">
        <v>0</v>
        <stp/>
        <stp>QUOTE_M</stp>
        <stp>4765</stp>
        <stp/>
        <stp>銘柄名</stp>
        <tr r="B1473" s="3"/>
      </tp>
      <tp t="b">
        <v>0</v>
        <stp/>
        <stp>QUOTE_M</stp>
        <stp>4665</stp>
        <stp/>
        <stp>銘柄名</stp>
        <tr r="B1414" s="3"/>
      </tp>
      <tp t="b">
        <v>0</v>
        <stp/>
        <stp>QUOTE_M</stp>
        <stp>5965</stp>
        <stp/>
        <stp>銘柄名</stp>
        <tr r="B1769" s="3"/>
      </tp>
      <tp t="b">
        <v>0</v>
        <stp/>
        <stp>QUOTE_M</stp>
        <stp>8165</stp>
        <stp/>
        <stp>銘柄名</stp>
        <tr r="B3019" s="3"/>
      </tp>
      <tp t="b">
        <v>0</v>
        <stp/>
        <stp>QUOTE_M</stp>
        <stp>8065</stp>
        <stp/>
        <stp>銘柄名</stp>
        <tr r="B2953" s="3"/>
      </tp>
      <tp t="b">
        <v>0</v>
        <stp/>
        <stp>QUOTE_M</stp>
        <stp>8365</stp>
        <stp/>
        <stp>銘柄名</stp>
        <tr r="B3105" s="3"/>
      </tp>
      <tp t="b">
        <v>0</v>
        <stp/>
        <stp>QUOTE_M</stp>
        <stp>9065</stp>
        <stp/>
        <stp>銘柄名</stp>
        <tr r="B3309" s="3"/>
      </tp>
      <tp t="b">
        <v>0</v>
        <stp/>
        <stp>QUOTE_M</stp>
        <stp>9365</stp>
        <stp/>
        <stp>銘柄名</stp>
        <tr r="B3391" s="3"/>
      </tp>
      <tp t="b">
        <v>0</v>
        <stp/>
        <stp>QUOTE_M</stp>
        <stp>9265</stp>
        <stp/>
        <stp>銘柄名</stp>
        <tr r="B3352" s="3"/>
      </tp>
      <tp t="b">
        <v>0</v>
        <stp/>
        <stp>QUOTE_M</stp>
        <stp>9765</stp>
        <stp/>
        <stp>銘柄名</stp>
        <tr r="B3557" s="3"/>
      </tp>
      <tp t="b">
        <v>0</v>
        <stp/>
        <stp>QUOTE_M</stp>
        <stp>2266</stp>
        <stp/>
        <stp>銘柄名</stp>
        <tr r="B256" s="3"/>
      </tp>
      <tp t="b">
        <v>0</v>
        <stp/>
        <stp>QUOTE_M</stp>
        <stp>2666</stp>
        <stp/>
        <stp>銘柄名</stp>
        <tr r="B405" s="3"/>
      </tp>
      <tp t="b">
        <v>0</v>
        <stp/>
        <stp>QUOTE_M</stp>
        <stp>3166</stp>
        <stp/>
        <stp>銘柄名</stp>
        <tr r="B625" s="3"/>
      </tp>
      <tp t="b">
        <v>0</v>
        <stp/>
        <stp>QUOTE_M</stp>
        <stp>3266</stp>
        <stp/>
        <stp>銘柄名</stp>
        <tr r="B684" s="3"/>
      </tp>
      <tp t="b">
        <v>0</v>
        <stp/>
        <stp>QUOTE_M</stp>
        <stp>3566</stp>
        <stp/>
        <stp>銘柄名</stp>
        <tr r="B838" s="3"/>
      </tp>
      <tp t="b">
        <v>0</v>
        <stp/>
        <stp>QUOTE_M</stp>
        <stp>3766</stp>
        <stp/>
        <stp>銘柄名</stp>
        <tr r="B941" s="3"/>
      </tp>
      <tp t="b">
        <v>0</v>
        <stp/>
        <stp>QUOTE_M</stp>
        <stp>3666</stp>
        <stp/>
        <stp>銘柄名</stp>
        <tr r="B890" s="3"/>
      </tp>
      <tp t="b">
        <v>0</v>
        <stp/>
        <stp>QUOTE_M</stp>
        <stp>3966</stp>
        <stp/>
        <stp>銘柄名</stp>
        <tr r="B1066" s="3"/>
      </tp>
      <tp t="b">
        <v>0</v>
        <stp/>
        <stp>QUOTE_M</stp>
        <stp>1766</stp>
        <stp/>
        <stp>銘柄名</stp>
        <tr r="B66" s="3"/>
      </tp>
      <tp t="b">
        <v>0</v>
        <stp/>
        <stp>QUOTE_M</stp>
        <stp>1966</stp>
        <stp/>
        <stp>銘柄名</stp>
        <tr r="B163" s="3"/>
      </tp>
      <tp t="b">
        <v>0</v>
        <stp/>
        <stp>QUOTE_M</stp>
        <stp>1866</stp>
        <stp/>
        <stp>銘柄名</stp>
        <tr r="B112" s="3"/>
      </tp>
      <tp t="b">
        <v>0</v>
        <stp/>
        <stp>QUOTE_M</stp>
        <stp>6166</stp>
        <stp/>
        <stp>銘柄名</stp>
        <tr r="B1893" s="3"/>
      </tp>
      <tp t="b">
        <v>0</v>
        <stp/>
        <stp>QUOTE_M</stp>
        <stp>6366</stp>
        <stp/>
        <stp>銘柄名</stp>
        <tr r="B2026" s="3"/>
      </tp>
      <tp t="b">
        <v>0</v>
        <stp/>
        <stp>QUOTE_M</stp>
        <stp>6266</stp>
        <stp/>
        <stp>銘柄名</stp>
        <tr r="B1953" s="3"/>
      </tp>
      <tp t="b">
        <v>0</v>
        <stp/>
        <stp>QUOTE_M</stp>
        <stp>6566</stp>
        <stp/>
        <stp>銘柄名</stp>
        <tr r="B2156" s="3"/>
      </tp>
      <tp t="b">
        <v>0</v>
        <stp/>
        <stp>QUOTE_M</stp>
        <stp>6466</stp>
        <stp/>
        <stp>銘柄名</stp>
        <tr r="B2087" s="3"/>
      </tp>
      <tp t="b">
        <v>0</v>
        <stp/>
        <stp>QUOTE_M</stp>
        <stp>6666</stp>
        <stp/>
        <stp>銘柄名</stp>
        <tr r="B2215" s="3"/>
      </tp>
      <tp t="b">
        <v>0</v>
        <stp/>
        <stp>QUOTE_M</stp>
        <stp>6966</stp>
        <stp/>
        <stp>銘柄名</stp>
        <tr r="B2382" s="3"/>
      </tp>
      <tp t="b">
        <v>0</v>
        <stp/>
        <stp>QUOTE_M</stp>
        <stp>6866</stp>
        <stp/>
        <stp>銘柄名</stp>
        <tr r="B2321" s="3"/>
      </tp>
      <tp t="b">
        <v>0</v>
        <stp/>
        <stp>QUOTE_M</stp>
        <stp>7066</stp>
        <stp/>
        <stp>銘柄名</stp>
        <tr r="B2438" s="3"/>
      </tp>
      <tp t="b">
        <v>0</v>
        <stp/>
        <stp>QUOTE_M</stp>
        <stp>7266</stp>
        <stp/>
        <stp>銘柄名</stp>
        <tr r="B2522" s="3"/>
      </tp>
      <tp t="b">
        <v>0</v>
        <stp/>
        <stp>QUOTE_M</stp>
        <stp>7466</stp>
        <stp/>
        <stp>銘柄名</stp>
        <tr r="B2598" s="3"/>
      </tp>
      <tp t="b">
        <v>0</v>
        <stp/>
        <stp>QUOTE_M</stp>
        <stp>7966</stp>
        <stp/>
        <stp>銘柄名</stp>
        <tr r="B2886" s="3"/>
      </tp>
      <tp t="b">
        <v>0</v>
        <stp/>
        <stp>QUOTE_M</stp>
        <stp>4366</stp>
        <stp/>
        <stp>銘柄名</stp>
        <tr r="B1231" s="3"/>
      </tp>
      <tp t="b">
        <v>0</v>
        <stp/>
        <stp>QUOTE_M</stp>
        <stp>4766</stp>
        <stp/>
        <stp>銘柄名</stp>
        <tr r="B1474" s="3"/>
      </tp>
      <tp t="b">
        <v>0</v>
        <stp/>
        <stp>QUOTE_M</stp>
        <stp>4666</stp>
        <stp/>
        <stp>銘柄名</stp>
        <tr r="B1415" s="3"/>
      </tp>
      <tp t="b">
        <v>0</v>
        <stp/>
        <stp>QUOTE_M</stp>
        <stp>4966</stp>
        <stp/>
        <stp>銘柄名</stp>
        <tr r="B1540" s="3"/>
      </tp>
      <tp t="b">
        <v>0</v>
        <stp/>
        <stp>QUOTE_M</stp>
        <stp>5966</stp>
        <stp/>
        <stp>銘柄名</stp>
        <tr r="B1770" s="3"/>
      </tp>
      <tp t="b">
        <v>0</v>
        <stp/>
        <stp>QUOTE_M</stp>
        <stp>8166</stp>
        <stp/>
        <stp>銘柄名</stp>
        <tr r="B3020" s="3"/>
      </tp>
      <tp t="b">
        <v>0</v>
        <stp/>
        <stp>QUOTE_M</stp>
        <stp>8066</stp>
        <stp/>
        <stp>銘柄名</stp>
        <tr r="B2954" s="3"/>
      </tp>
      <tp t="b">
        <v>0</v>
        <stp/>
        <stp>QUOTE_M</stp>
        <stp>8366</stp>
        <stp/>
        <stp>銘柄名</stp>
        <tr r="B3106" s="3"/>
      </tp>
      <tp t="b">
        <v>0</v>
        <stp/>
        <stp>QUOTE_M</stp>
        <stp>8566</stp>
        <stp/>
        <stp>銘柄名</stp>
        <tr r="B3152" s="3"/>
      </tp>
      <tp t="b">
        <v>0</v>
        <stp/>
        <stp>QUOTE_M</stp>
        <stp>8766</stp>
        <stp/>
        <stp>銘柄名</stp>
        <tr r="B3199" s="3"/>
      </tp>
      <tp t="b">
        <v>0</v>
        <stp/>
        <stp>QUOTE_M</stp>
        <stp>9066</stp>
        <stp/>
        <stp>銘柄名</stp>
        <tr r="B3310" s="3"/>
      </tp>
      <tp t="b">
        <v>0</v>
        <stp/>
        <stp>QUOTE_M</stp>
        <stp>9366</stp>
        <stp/>
        <stp>銘柄名</stp>
        <tr r="B3392" s="3"/>
      </tp>
      <tp t="b">
        <v>0</v>
        <stp/>
        <stp>QUOTE_M</stp>
        <stp>9266</stp>
        <stp/>
        <stp>銘柄名</stp>
        <tr r="B3353" s="3"/>
      </tp>
      <tp t="b">
        <v>0</v>
        <stp/>
        <stp>QUOTE_M</stp>
        <stp>9466</stp>
        <stp/>
        <stp>銘柄名</stp>
        <tr r="B3436" s="3"/>
      </tp>
      <tp t="b">
        <v>0</v>
        <stp/>
        <stp>QUOTE_M</stp>
        <stp>9766</stp>
        <stp/>
        <stp>銘柄名</stp>
        <tr r="B3558" s="3"/>
      </tp>
      <tp t="b">
        <v>0</v>
        <stp/>
        <stp>QUOTE_M</stp>
        <stp>9966</stp>
        <stp/>
        <stp>銘柄名</stp>
        <tr r="B3649" s="3"/>
      </tp>
      <tp t="b">
        <v>0</v>
        <stp/>
        <stp>QUOTE_M</stp>
        <stp>2267</stp>
        <stp/>
        <stp>銘柄名</stp>
        <tr r="B257" s="3"/>
      </tp>
      <tp t="b">
        <v>0</v>
        <stp/>
        <stp>QUOTE_M</stp>
        <stp>2767</stp>
        <stp/>
        <stp>銘柄名</stp>
        <tr r="B457" s="3"/>
      </tp>
      <tp t="b">
        <v>0</v>
        <stp/>
        <stp>QUOTE_M</stp>
        <stp>2667</stp>
        <stp/>
        <stp>銘柄名</stp>
        <tr r="B406" s="3"/>
      </tp>
      <tp t="b">
        <v>0</v>
        <stp/>
        <stp>QUOTE_M</stp>
        <stp>3167</stp>
        <stp/>
        <stp>銘柄名</stp>
        <tr r="B626" s="3"/>
      </tp>
      <tp t="b">
        <v>0</v>
        <stp/>
        <stp>QUOTE_M</stp>
        <stp>3067</stp>
        <stp/>
        <stp>銘柄名</stp>
        <tr r="B564" s="3"/>
      </tp>
      <tp t="b">
        <v>0</v>
        <stp/>
        <stp>QUOTE_M</stp>
        <stp>3267</stp>
        <stp/>
        <stp>銘柄名</stp>
        <tr r="B685" s="3"/>
      </tp>
      <tp t="b">
        <v>0</v>
        <stp/>
        <stp>QUOTE_M</stp>
        <stp>3467</stp>
        <stp/>
        <stp>銘柄名</stp>
        <tr r="B784" s="3"/>
      </tp>
      <tp t="b">
        <v>0</v>
        <stp/>
        <stp>QUOTE_M</stp>
        <stp>3667</stp>
        <stp/>
        <stp>銘柄名</stp>
        <tr r="B891" s="3"/>
      </tp>
      <tp t="b">
        <v>0</v>
        <stp/>
        <stp>QUOTE_M</stp>
        <stp>3967</stp>
        <stp/>
        <stp>銘柄名</stp>
        <tr r="B1067" s="3"/>
      </tp>
      <tp t="b">
        <v>0</v>
        <stp/>
        <stp>QUOTE_M</stp>
        <stp>1967</stp>
        <stp/>
        <stp>銘柄名</stp>
        <tr r="B164" s="3"/>
      </tp>
      <tp t="b">
        <v>0</v>
        <stp/>
        <stp>QUOTE_M</stp>
        <stp>1867</stp>
        <stp/>
        <stp>銘柄名</stp>
        <tr r="B113" s="3"/>
      </tp>
      <tp t="b">
        <v>0</v>
        <stp/>
        <stp>QUOTE_M</stp>
        <stp>6167</stp>
        <stp/>
        <stp>銘柄名</stp>
        <tr r="B1894" s="3"/>
      </tp>
      <tp t="b">
        <v>0</v>
        <stp/>
        <stp>QUOTE_M</stp>
        <stp>6067</stp>
        <stp/>
        <stp>銘柄名</stp>
        <tr r="B1834" s="3"/>
      </tp>
      <tp t="b">
        <v>0</v>
        <stp/>
        <stp>QUOTE_M</stp>
        <stp>6367</stp>
        <stp/>
        <stp>銘柄名</stp>
        <tr r="B2027" s="3"/>
      </tp>
      <tp t="b">
        <v>0</v>
        <stp/>
        <stp>QUOTE_M</stp>
        <stp>6267</stp>
        <stp/>
        <stp>銘柄名</stp>
        <tr r="B1954" s="3"/>
      </tp>
      <tp t="b">
        <v>0</v>
        <stp/>
        <stp>QUOTE_M</stp>
        <stp>6567</stp>
        <stp/>
        <stp>銘柄名</stp>
        <tr r="B2157" s="3"/>
      </tp>
      <tp t="b">
        <v>0</v>
        <stp/>
        <stp>QUOTE_M</stp>
        <stp>6467</stp>
        <stp/>
        <stp>銘柄名</stp>
        <tr r="B2088" s="3"/>
      </tp>
      <tp t="b">
        <v>0</v>
        <stp/>
        <stp>QUOTE_M</stp>
        <stp>6967</stp>
        <stp/>
        <stp>銘柄名</stp>
        <tr r="B2383" s="3"/>
      </tp>
      <tp t="b">
        <v>0</v>
        <stp/>
        <stp>QUOTE_M</stp>
        <stp>6867</stp>
        <stp/>
        <stp>銘柄名</stp>
        <tr r="B2322" s="3"/>
      </tp>
      <tp t="b">
        <v>0</v>
        <stp/>
        <stp>QUOTE_M</stp>
        <stp>7167</stp>
        <stp/>
        <stp>銘柄名</stp>
        <tr r="B2460" s="3"/>
      </tp>
      <tp t="b">
        <v>0</v>
        <stp/>
        <stp>QUOTE_M</stp>
        <stp>7067</stp>
        <stp/>
        <stp>銘柄名</stp>
        <tr r="B2439" s="3"/>
      </tp>
      <tp t="b">
        <v>0</v>
        <stp/>
        <stp>QUOTE_M</stp>
        <stp>7267</stp>
        <stp/>
        <stp>銘柄名</stp>
        <tr r="B2523" s="3"/>
      </tp>
      <tp t="b">
        <v>0</v>
        <stp/>
        <stp>QUOTE_M</stp>
        <stp>7567</stp>
        <stp/>
        <stp>銘柄名</stp>
        <tr r="B2652" s="3"/>
      </tp>
      <tp t="b">
        <v>0</v>
        <stp/>
        <stp>QUOTE_M</stp>
        <stp>7467</stp>
        <stp/>
        <stp>銘柄名</stp>
        <tr r="B2599" s="3"/>
      </tp>
      <tp t="b">
        <v>0</v>
        <stp/>
        <stp>QUOTE_M</stp>
        <stp>7867</stp>
        <stp/>
        <stp>銘柄名</stp>
        <tr r="B2819" s="3"/>
      </tp>
      <tp t="b">
        <v>0</v>
        <stp/>
        <stp>QUOTE_M</stp>
        <stp>4367</stp>
        <stp/>
        <stp>銘柄名</stp>
        <tr r="B1232" s="3"/>
      </tp>
      <tp t="b">
        <v>0</v>
        <stp/>
        <stp>QUOTE_M</stp>
        <stp>4767</stp>
        <stp/>
        <stp>銘柄名</stp>
        <tr r="B1475" s="3"/>
      </tp>
      <tp t="b">
        <v>0</v>
        <stp/>
        <stp>QUOTE_M</stp>
        <stp>4667</stp>
        <stp/>
        <stp>銘柄名</stp>
        <tr r="B1416" s="3"/>
      </tp>
      <tp t="b">
        <v>0</v>
        <stp/>
        <stp>QUOTE_M</stp>
        <stp>4967</stp>
        <stp/>
        <stp>銘柄名</stp>
        <tr r="B1541" s="3"/>
      </tp>
      <tp t="b">
        <v>0</v>
        <stp/>
        <stp>QUOTE_M</stp>
        <stp>5367</stp>
        <stp/>
        <stp>銘柄名</stp>
        <tr r="B1641" s="3"/>
      </tp>
      <tp t="b">
        <v>0</v>
        <stp/>
        <stp>QUOTE_M</stp>
        <stp>5967</stp>
        <stp/>
        <stp>銘柄名</stp>
        <tr r="B1771" s="3"/>
      </tp>
      <tp t="b">
        <v>0</v>
        <stp/>
        <stp>QUOTE_M</stp>
        <stp>8167</stp>
        <stp/>
        <stp>銘柄名</stp>
        <tr r="B3021" s="3"/>
      </tp>
      <tp t="b">
        <v>0</v>
        <stp/>
        <stp>QUOTE_M</stp>
        <stp>8367</stp>
        <stp/>
        <stp>銘柄名</stp>
        <tr r="B3107" s="3"/>
      </tp>
      <tp t="b">
        <v>0</v>
        <stp/>
        <stp>QUOTE_M</stp>
        <stp>8267</stp>
        <stp/>
        <stp>銘柄名</stp>
        <tr r="B3062" s="3"/>
      </tp>
      <tp t="b">
        <v>0</v>
        <stp/>
        <stp>QUOTE_M</stp>
        <stp>9067</stp>
        <stp/>
        <stp>銘柄名</stp>
        <tr r="B3311" s="3"/>
      </tp>
      <tp t="b">
        <v>0</v>
        <stp/>
        <stp>QUOTE_M</stp>
        <stp>9367</stp>
        <stp/>
        <stp>銘柄名</stp>
        <tr r="B3393" s="3"/>
      </tp>
      <tp t="b">
        <v>0</v>
        <stp/>
        <stp>QUOTE_M</stp>
        <stp>9267</stp>
        <stp/>
        <stp>銘柄名</stp>
        <tr r="B3354" s="3"/>
      </tp>
      <tp t="b">
        <v>0</v>
        <stp/>
        <stp>QUOTE_M</stp>
        <stp>9467</stp>
        <stp/>
        <stp>銘柄名</stp>
        <tr r="B3437" s="3"/>
      </tp>
      <tp t="b">
        <v>0</v>
        <stp/>
        <stp>QUOTE_M</stp>
        <stp>9767</stp>
        <stp/>
        <stp>銘柄名</stp>
        <tr r="B3559" s="3"/>
      </tp>
      <tp t="b">
        <v>0</v>
        <stp/>
        <stp>QUOTE_M</stp>
        <stp>9967</stp>
        <stp/>
        <stp>銘柄名</stp>
        <tr r="B3650" s="3"/>
      </tp>
      <tp t="b">
        <v>0</v>
        <stp/>
        <stp>QUOTE_M</stp>
        <stp>9867</stp>
        <stp/>
        <stp>銘柄名</stp>
        <tr r="B3605" s="3"/>
      </tp>
      <tp t="b">
        <v>0</v>
        <stp/>
        <stp>QUOTE_M</stp>
        <stp>2178</stp>
        <stp/>
        <stp>銘柄名</stp>
        <tr r="B226" s="3"/>
      </tp>
      <tp t="b">
        <v>0</v>
        <stp/>
        <stp>QUOTE_M</stp>
        <stp>2378</stp>
        <stp/>
        <stp>銘柄名</stp>
        <tr r="B312" s="3"/>
      </tp>
      <tp t="b">
        <v>0</v>
        <stp/>
        <stp>QUOTE_M</stp>
        <stp>2778</stp>
        <stp/>
        <stp>銘柄名</stp>
        <tr r="B463" s="3"/>
      </tp>
      <tp t="b">
        <v>0</v>
        <stp/>
        <stp>QUOTE_M</stp>
        <stp>2678</stp>
        <stp/>
        <stp>銘柄名</stp>
        <tr r="B414" s="3"/>
      </tp>
      <tp t="b">
        <v>0</v>
        <stp/>
        <stp>QUOTE_M</stp>
        <stp>2978</stp>
        <stp/>
        <stp>銘柄名</stp>
        <tr r="B530" s="3"/>
      </tp>
      <tp t="b">
        <v>0</v>
        <stp/>
        <stp>QUOTE_M</stp>
        <stp>3178</stp>
        <stp/>
        <stp>銘柄名</stp>
        <tr r="B636" s="3"/>
      </tp>
      <tp t="b">
        <v>0</v>
        <stp/>
        <stp>QUOTE_M</stp>
        <stp>3578</stp>
        <stp/>
        <stp>銘柄名</stp>
        <tr r="B842" s="3"/>
      </tp>
      <tp t="b">
        <v>0</v>
        <stp/>
        <stp>QUOTE_M</stp>
        <stp>3778</stp>
        <stp/>
        <stp>銘柄名</stp>
        <tr r="B951" s="3"/>
      </tp>
      <tp t="b">
        <v>0</v>
        <stp/>
        <stp>QUOTE_M</stp>
        <stp>3678</stp>
        <stp/>
        <stp>銘柄名</stp>
        <tr r="B901" s="3"/>
      </tp>
      <tp t="b">
        <v>0</v>
        <stp/>
        <stp>QUOTE_M</stp>
        <stp>3978</stp>
        <stp/>
        <stp>銘柄名</stp>
        <tr r="B1074" s="3"/>
      </tp>
      <tp t="b">
        <v>0</v>
        <stp/>
        <stp>QUOTE_M</stp>
        <stp>3878</stp>
        <stp/>
        <stp>銘柄名</stp>
        <tr r="B1001" s="3"/>
      </tp>
      <tp t="b">
        <v>0</v>
        <stp/>
        <stp>QUOTE_M</stp>
        <stp>1878</stp>
        <stp/>
        <stp>銘柄名</stp>
        <tr r="B117" s="3"/>
      </tp>
      <tp t="b">
        <v>0</v>
        <stp/>
        <stp>QUOTE_M</stp>
        <stp>6178</stp>
        <stp/>
        <stp>銘柄名</stp>
        <tr r="B1901" s="3"/>
      </tp>
      <tp t="b">
        <v>0</v>
        <stp/>
        <stp>QUOTE_M</stp>
        <stp>6078</stp>
        <stp/>
        <stp>銘柄名</stp>
        <tr r="B1842" s="3"/>
      </tp>
      <tp t="b">
        <v>0</v>
        <stp/>
        <stp>QUOTE_M</stp>
        <stp>6378</stp>
        <stp/>
        <stp>銘柄名</stp>
        <tr r="B2034" s="3"/>
      </tp>
      <tp t="b">
        <v>0</v>
        <stp/>
        <stp>QUOTE_M</stp>
        <stp>6278</stp>
        <stp/>
        <stp>銘柄名</stp>
        <tr r="B1963" s="3"/>
      </tp>
      <tp t="b">
        <v>0</v>
        <stp/>
        <stp>QUOTE_M</stp>
        <stp>6578</stp>
        <stp/>
        <stp>銘柄名</stp>
        <tr r="B2167" s="3"/>
      </tp>
      <tp t="b">
        <v>0</v>
        <stp/>
        <stp>QUOTE_M</stp>
        <stp>6778</stp>
        <stp/>
        <stp>銘柄名</stp>
        <tr r="B2271" s="3"/>
      </tp>
      <tp t="b">
        <v>0</v>
        <stp/>
        <stp>QUOTE_M</stp>
        <stp>6678</stp>
        <stp/>
        <stp>銘柄名</stp>
        <tr r="B2222" s="3"/>
      </tp>
      <tp t="b">
        <v>0</v>
        <stp/>
        <stp>QUOTE_M</stp>
        <stp>7078</stp>
        <stp/>
        <stp>銘柄名</stp>
        <tr r="B2448" s="3"/>
      </tp>
      <tp t="b">
        <v>0</v>
        <stp/>
        <stp>QUOTE_M</stp>
        <stp>7278</stp>
        <stp/>
        <stp>銘柄名</stp>
        <tr r="B2533" s="3"/>
      </tp>
      <tp t="b">
        <v>0</v>
        <stp/>
        <stp>QUOTE_M</stp>
        <stp>7578</stp>
        <stp/>
        <stp>銘柄名</stp>
        <tr r="B2657" s="3"/>
      </tp>
      <tp t="b">
        <v>0</v>
        <stp/>
        <stp>QUOTE_M</stp>
        <stp>7678</stp>
        <stp/>
        <stp>銘柄名</stp>
        <tr r="B2710" s="3"/>
      </tp>
      <tp t="b">
        <v>0</v>
        <stp/>
        <stp>QUOTE_M</stp>
        <stp>7878</stp>
        <stp/>
        <stp>銘柄名</stp>
        <tr r="B2828" s="3"/>
      </tp>
      <tp t="b">
        <v>0</v>
        <stp/>
        <stp>QUOTE_M</stp>
        <stp>4078</stp>
        <stp/>
        <stp>銘柄名</stp>
        <tr r="B1116" s="3"/>
      </tp>
      <tp t="b">
        <v>0</v>
        <stp/>
        <stp>QUOTE_M</stp>
        <stp>4578</stp>
        <stp/>
        <stp>銘柄名</stp>
        <tr r="B1360" s="3"/>
      </tp>
      <tp t="b">
        <v>0</v>
        <stp/>
        <stp>QUOTE_M</stp>
        <stp>4478</stp>
        <stp/>
        <stp>銘柄名</stp>
        <tr r="B1298" s="3"/>
      </tp>
      <tp t="b">
        <v>0</v>
        <stp/>
        <stp>QUOTE_M</stp>
        <stp>4678</stp>
        <stp/>
        <stp>銘柄名</stp>
        <tr r="B1423" s="3"/>
      </tp>
      <tp t="b">
        <v>0</v>
        <stp/>
        <stp>QUOTE_M</stp>
        <stp>4978</stp>
        <stp/>
        <stp>銘柄名</stp>
        <tr r="B1551" s="3"/>
      </tp>
      <tp t="b">
        <v>0</v>
        <stp/>
        <stp>QUOTE_M</stp>
        <stp>8078</stp>
        <stp/>
        <stp>銘柄名</stp>
        <tr r="B2961" s="3"/>
      </tp>
      <tp t="b">
        <v>0</v>
        <stp/>
        <stp>QUOTE_M</stp>
        <stp>8278</stp>
        <stp/>
        <stp>銘柄名</stp>
        <tr r="B3066" s="3"/>
      </tp>
      <tp t="b">
        <v>0</v>
        <stp/>
        <stp>QUOTE_M</stp>
        <stp>9078</stp>
        <stp/>
        <stp>銘柄名</stp>
        <tr r="B3320" s="3"/>
      </tp>
      <tp t="b">
        <v>0</v>
        <stp/>
        <stp>QUOTE_M</stp>
        <stp>9278</stp>
        <stp/>
        <stp>銘柄名</stp>
        <tr r="B3363" s="3"/>
      </tp>
      <tp t="b">
        <v>0</v>
        <stp/>
        <stp>QUOTE_M</stp>
        <stp>9478</stp>
        <stp/>
        <stp>銘柄名</stp>
        <tr r="B3443" s="3"/>
      </tp>
      <tp t="b">
        <v>0</v>
        <stp/>
        <stp>QUOTE_M</stp>
        <stp>9778</stp>
        <stp/>
        <stp>銘柄名</stp>
        <tr r="B3563" s="3"/>
      </tp>
      <tp t="b">
        <v>0</v>
        <stp/>
        <stp>QUOTE_M</stp>
        <stp>9678</stp>
        <stp/>
        <stp>銘柄名</stp>
        <tr r="B3505" s="3"/>
      </tp>
      <tp t="b">
        <v>0</v>
        <stp/>
        <stp>QUOTE_M</stp>
        <stp>9978</stp>
        <stp/>
        <stp>銘柄名</stp>
        <tr r="B3657" s="3"/>
      </tp>
      <tp t="b">
        <v>0</v>
        <stp/>
        <stp>QUOTE_M</stp>
        <stp>9878</stp>
        <stp/>
        <stp>銘柄名</stp>
        <tr r="B3610" s="3"/>
      </tp>
      <tp t="b">
        <v>0</v>
        <stp/>
        <stp>QUOTE_M</stp>
        <stp>2179</stp>
        <stp/>
        <stp>銘柄名</stp>
        <tr r="B227" s="3"/>
      </tp>
      <tp t="b">
        <v>0</v>
        <stp/>
        <stp>QUOTE_M</stp>
        <stp>2379</stp>
        <stp/>
        <stp>銘柄名</stp>
        <tr r="B313" s="3"/>
      </tp>
      <tp t="b">
        <v>0</v>
        <stp/>
        <stp>QUOTE_M</stp>
        <stp>2579</stp>
        <stp/>
        <stp>銘柄名</stp>
        <tr r="B382" s="3"/>
      </tp>
      <tp t="b">
        <v>0</v>
        <stp/>
        <stp>QUOTE_M</stp>
        <stp>2479</stp>
        <stp/>
        <stp>銘柄名</stp>
        <tr r="B360" s="3"/>
      </tp>
      <tp t="b">
        <v>0</v>
        <stp/>
        <stp>QUOTE_M</stp>
        <stp>3179</stp>
        <stp/>
        <stp>銘柄名</stp>
        <tr r="B637" s="3"/>
      </tp>
      <tp t="b">
        <v>0</v>
        <stp/>
        <stp>QUOTE_M</stp>
        <stp>3079</stp>
        <stp/>
        <stp>銘柄名</stp>
        <tr r="B573" s="3"/>
      </tp>
      <tp t="b">
        <v>0</v>
        <stp/>
        <stp>QUOTE_M</stp>
        <stp>3479</stp>
        <stp/>
        <stp>銘柄名</stp>
        <tr r="B789" s="3"/>
      </tp>
      <tp t="b">
        <v>0</v>
        <stp/>
        <stp>QUOTE_M</stp>
        <stp>3779</stp>
        <stp/>
        <stp>銘柄名</stp>
        <tr r="B952" s="3"/>
      </tp>
      <tp t="b">
        <v>0</v>
        <stp/>
        <stp>QUOTE_M</stp>
        <stp>3679</stp>
        <stp/>
        <stp>銘柄名</stp>
        <tr r="B902" s="3"/>
      </tp>
      <tp t="b">
        <v>0</v>
        <stp/>
        <stp>QUOTE_M</stp>
        <stp>3979</stp>
        <stp/>
        <stp>銘柄名</stp>
        <tr r="B1075" s="3"/>
      </tp>
      <tp t="b">
        <v>0</v>
        <stp/>
        <stp>QUOTE_M</stp>
        <stp>1379</stp>
        <stp/>
        <stp>銘柄名</stp>
        <tr r="B9" s="3"/>
      </tp>
      <tp t="b">
        <v>0</v>
        <stp/>
        <stp>QUOTE_M</stp>
        <stp>1979</stp>
        <stp/>
        <stp>銘柄名</stp>
        <tr r="B172" s="3"/>
      </tp>
      <tp t="b">
        <v>0</v>
        <stp/>
        <stp>QUOTE_M</stp>
        <stp>1879</stp>
        <stp/>
        <stp>銘柄名</stp>
        <tr r="B118" s="3"/>
      </tp>
      <tp t="b">
        <v>0</v>
        <stp/>
        <stp>QUOTE_M</stp>
        <stp>6379</stp>
        <stp/>
        <stp>銘柄名</stp>
        <tr r="B2035" s="3"/>
      </tp>
      <tp t="b">
        <v>0</v>
        <stp/>
        <stp>QUOTE_M</stp>
        <stp>6279</stp>
        <stp/>
        <stp>銘柄名</stp>
        <tr r="B1964" s="3"/>
      </tp>
      <tp t="b">
        <v>0</v>
        <stp/>
        <stp>QUOTE_M</stp>
        <stp>6579</stp>
        <stp/>
        <stp>銘柄名</stp>
        <tr r="B2168" s="3"/>
      </tp>
      <tp t="b">
        <v>0</v>
        <stp/>
        <stp>QUOTE_M</stp>
        <stp>6479</stp>
        <stp/>
        <stp>銘柄名</stp>
        <tr r="B2095" s="3"/>
      </tp>
      <tp t="b">
        <v>0</v>
        <stp/>
        <stp>QUOTE_M</stp>
        <stp>6779</stp>
        <stp/>
        <stp>銘柄名</stp>
        <tr r="B2272" s="3"/>
      </tp>
      <tp t="b">
        <v>0</v>
        <stp/>
        <stp>QUOTE_M</stp>
        <stp>6879</stp>
        <stp/>
        <stp>銘柄名</stp>
        <tr r="B2329" s="3"/>
      </tp>
      <tp t="b">
        <v>0</v>
        <stp/>
        <stp>QUOTE_M</stp>
        <stp>7079</stp>
        <stp/>
        <stp>銘柄名</stp>
        <tr r="B2449" s="3"/>
      </tp>
      <tp t="b">
        <v>0</v>
        <stp/>
        <stp>QUOTE_M</stp>
        <stp>7279</stp>
        <stp/>
        <stp>銘柄名</stp>
        <tr r="B2534" s="3"/>
      </tp>
      <tp t="b">
        <v>0</v>
        <stp/>
        <stp>QUOTE_M</stp>
        <stp>7779</stp>
        <stp/>
        <stp>銘柄名</stp>
        <tr r="B2765" s="3"/>
      </tp>
      <tp t="b">
        <v>0</v>
        <stp/>
        <stp>QUOTE_M</stp>
        <stp>7679</stp>
        <stp/>
        <stp>銘柄名</stp>
        <tr r="B2711" s="3"/>
      </tp>
      <tp t="b">
        <v>0</v>
        <stp/>
        <stp>QUOTE_M</stp>
        <stp>7979</stp>
        <stp/>
        <stp>銘柄名</stp>
        <tr r="B2893" s="3"/>
      </tp>
      <tp t="b">
        <v>0</v>
        <stp/>
        <stp>QUOTE_M</stp>
        <stp>7879</stp>
        <stp/>
        <stp>銘柄名</stp>
        <tr r="B2829" s="3"/>
      </tp>
      <tp t="b">
        <v>0</v>
        <stp/>
        <stp>QUOTE_M</stp>
        <stp>4579</stp>
        <stp/>
        <stp>銘柄名</stp>
        <tr r="B1361" s="3"/>
      </tp>
      <tp t="b">
        <v>0</v>
        <stp/>
        <stp>QUOTE_M</stp>
        <stp>4479</stp>
        <stp/>
        <stp>銘柄名</stp>
        <tr r="B1299" s="3"/>
      </tp>
      <tp t="b">
        <v>0</v>
        <stp/>
        <stp>QUOTE_M</stp>
        <stp>4779</stp>
        <stp/>
        <stp>銘柄名</stp>
        <tr r="B1483" s="3"/>
      </tp>
      <tp t="b">
        <v>0</v>
        <stp/>
        <stp>QUOTE_M</stp>
        <stp>4679</stp>
        <stp/>
        <stp>銘柄名</stp>
        <tr r="B1424" s="3"/>
      </tp>
      <tp t="b">
        <v>0</v>
        <stp/>
        <stp>QUOTE_M</stp>
        <stp>4979</stp>
        <stp/>
        <stp>銘柄名</stp>
        <tr r="B1552" s="3"/>
      </tp>
      <tp t="b">
        <v>0</v>
        <stp/>
        <stp>QUOTE_M</stp>
        <stp>5279</stp>
        <stp/>
        <stp>銘柄名</stp>
        <tr r="B1615" s="3"/>
      </tp>
      <tp t="b">
        <v>0</v>
        <stp/>
        <stp>QUOTE_M</stp>
        <stp>8179</stp>
        <stp/>
        <stp>銘柄名</stp>
        <tr r="B3025" s="3"/>
      </tp>
      <tp t="b">
        <v>0</v>
        <stp/>
        <stp>QUOTE_M</stp>
        <stp>8079</stp>
        <stp/>
        <stp>銘柄名</stp>
        <tr r="B2962" s="3"/>
      </tp>
      <tp t="b">
        <v>0</v>
        <stp/>
        <stp>QUOTE_M</stp>
        <stp>8379</stp>
        <stp/>
        <stp>銘柄名</stp>
        <tr r="B3112" s="3"/>
      </tp>
      <tp t="b">
        <v>0</v>
        <stp/>
        <stp>QUOTE_M</stp>
        <stp>8279</stp>
        <stp/>
        <stp>銘柄名</stp>
        <tr r="B3067" s="3"/>
      </tp>
      <tp t="b">
        <v>0</v>
        <stp/>
        <stp>QUOTE_M</stp>
        <stp>9179</stp>
        <stp/>
        <stp>銘柄名</stp>
        <tr r="B3341" s="3"/>
      </tp>
      <tp t="b">
        <v>0</v>
        <stp/>
        <stp>QUOTE_M</stp>
        <stp>9279</stp>
        <stp/>
        <stp>銘柄名</stp>
        <tr r="B3364" s="3"/>
      </tp>
      <tp t="b">
        <v>0</v>
        <stp/>
        <stp>QUOTE_M</stp>
        <stp>9479</stp>
        <stp/>
        <stp>銘柄名</stp>
        <tr r="B3444" s="3"/>
      </tp>
      <tp t="b">
        <v>0</v>
        <stp/>
        <stp>QUOTE_M</stp>
        <stp>9679</stp>
        <stp/>
        <stp>銘柄名</stp>
        <tr r="B3506" s="3"/>
      </tp>
      <tp t="b">
        <v>0</v>
        <stp/>
        <stp>QUOTE_M</stp>
        <stp>9979</stp>
        <stp/>
        <stp>銘柄名</stp>
        <tr r="B3658" s="3"/>
      </tp>
      <tp t="b">
        <v>0</v>
        <stp/>
        <stp>QUOTE_M</stp>
        <stp>2170</stp>
        <stp/>
        <stp>銘柄名</stp>
        <tr r="B221" s="3"/>
      </tp>
      <tp t="b">
        <v>0</v>
        <stp/>
        <stp>QUOTE_M</stp>
        <stp>2370</stp>
        <stp/>
        <stp>銘柄名</stp>
        <tr r="B305" s="3"/>
      </tp>
      <tp t="b">
        <v>0</v>
        <stp/>
        <stp>QUOTE_M</stp>
        <stp>2270</stp>
        <stp/>
        <stp>銘柄名</stp>
        <tr r="B260" s="3"/>
      </tp>
      <tp t="b">
        <v>0</v>
        <stp/>
        <stp>QUOTE_M</stp>
        <stp>2670</stp>
        <stp/>
        <stp>銘柄名</stp>
        <tr r="B409" s="3"/>
      </tp>
      <tp t="b">
        <v>0</v>
        <stp/>
        <stp>QUOTE_M</stp>
        <stp>2970</stp>
        <stp/>
        <stp>銘柄名</stp>
        <tr r="B528" s="3"/>
      </tp>
      <tp t="b">
        <v>0</v>
        <stp/>
        <stp>QUOTE_M</stp>
        <stp>3070</stp>
        <stp/>
        <stp>銘柄名</stp>
        <tr r="B567" s="3"/>
      </tp>
      <tp t="b">
        <v>0</v>
        <stp/>
        <stp>QUOTE_M</stp>
        <stp>3370</stp>
        <stp/>
        <stp>銘柄名</stp>
        <tr r="B728" s="3"/>
      </tp>
      <tp t="b">
        <v>0</v>
        <stp/>
        <stp>QUOTE_M</stp>
        <stp>3770</stp>
        <stp/>
        <stp>銘柄名</stp>
        <tr r="B944" s="3"/>
      </tp>
      <tp t="b">
        <v>0</v>
        <stp/>
        <stp>QUOTE_M</stp>
        <stp>3670</stp>
        <stp/>
        <stp>銘柄名</stp>
        <tr r="B893" s="3"/>
      </tp>
      <tp t="b">
        <v>0</v>
        <stp/>
        <stp>QUOTE_M</stp>
        <stp>3970</stp>
        <stp/>
        <stp>銘柄名</stp>
        <tr r="B1070" s="3"/>
      </tp>
      <tp t="b">
        <v>0</v>
        <stp/>
        <stp>QUOTE_M</stp>
        <stp>1770</stp>
        <stp/>
        <stp>銘柄名</stp>
        <tr r="B68" s="3"/>
      </tp>
      <tp t="b">
        <v>0</v>
        <stp/>
        <stp>QUOTE_M</stp>
        <stp>1870</stp>
        <stp/>
        <stp>銘柄名</stp>
        <tr r="B114" s="3"/>
      </tp>
      <tp t="b">
        <v>0</v>
        <stp/>
        <stp>QUOTE_M</stp>
        <stp>6070</stp>
        <stp/>
        <stp>銘柄名</stp>
        <tr r="B1836" s="3"/>
      </tp>
      <tp t="b">
        <v>0</v>
        <stp/>
        <stp>QUOTE_M</stp>
        <stp>6370</stp>
        <stp/>
        <stp>銘柄名</stp>
        <tr r="B2030" s="3"/>
      </tp>
      <tp t="b">
        <v>0</v>
        <stp/>
        <stp>QUOTE_M</stp>
        <stp>6570</stp>
        <stp/>
        <stp>銘柄名</stp>
        <tr r="B2160" s="3"/>
      </tp>
      <tp t="b">
        <v>0</v>
        <stp/>
        <stp>QUOTE_M</stp>
        <stp>6470</stp>
        <stp/>
        <stp>銘柄名</stp>
        <tr r="B2090" s="3"/>
      </tp>
      <tp t="b">
        <v>0</v>
        <stp/>
        <stp>QUOTE_M</stp>
        <stp>6770</stp>
        <stp/>
        <stp>銘柄名</stp>
        <tr r="B2265" s="3"/>
      </tp>
      <tp t="b">
        <v>0</v>
        <stp/>
        <stp>QUOTE_M</stp>
        <stp>6670</stp>
        <stp/>
        <stp>銘柄名</stp>
        <tr r="B2217" s="3"/>
      </tp>
      <tp t="b">
        <v>0</v>
        <stp/>
        <stp>QUOTE_M</stp>
        <stp>6870</stp>
        <stp/>
        <stp>銘柄名</stp>
        <tr r="B2324" s="3"/>
      </tp>
      <tp t="b">
        <v>0</v>
        <stp/>
        <stp>QUOTE_M</stp>
        <stp>7070</stp>
        <stp/>
        <stp>銘柄名</stp>
        <tr r="B2442" s="3"/>
      </tp>
      <tp t="b">
        <v>0</v>
        <stp/>
        <stp>QUOTE_M</stp>
        <stp>7270</stp>
        <stp/>
        <stp>銘柄名</stp>
        <tr r="B2526" s="3"/>
      </tp>
      <tp t="b">
        <v>0</v>
        <stp/>
        <stp>QUOTE_M</stp>
        <stp>7570</stp>
        <stp/>
        <stp>銘柄名</stp>
        <tr r="B2653" s="3"/>
      </tp>
      <tp t="b">
        <v>0</v>
        <stp/>
        <stp>QUOTE_M</stp>
        <stp>7670</stp>
        <stp/>
        <stp>銘柄名</stp>
        <tr r="B2704" s="3"/>
      </tp>
      <tp t="b">
        <v>0</v>
        <stp/>
        <stp>QUOTE_M</stp>
        <stp>7970</stp>
        <stp/>
        <stp>銘柄名</stp>
        <tr r="B2887" s="3"/>
      </tp>
      <tp t="b">
        <v>0</v>
        <stp/>
        <stp>QUOTE_M</stp>
        <stp>4570</stp>
        <stp/>
        <stp>銘柄名</stp>
        <tr r="B1353" s="3"/>
      </tp>
      <tp t="b">
        <v>0</v>
        <stp/>
        <stp>QUOTE_M</stp>
        <stp>4770</stp>
        <stp/>
        <stp>銘柄名</stp>
        <tr r="B1478" s="3"/>
      </tp>
      <tp t="b">
        <v>0</v>
        <stp/>
        <stp>QUOTE_M</stp>
        <stp>4970</stp>
        <stp/>
        <stp>銘柄名</stp>
        <tr r="B1543" s="3"/>
      </tp>
      <tp t="b">
        <v>0</v>
        <stp/>
        <stp>QUOTE_M</stp>
        <stp>5970</stp>
        <stp/>
        <stp>銘柄名</stp>
        <tr r="B1773" s="3"/>
      </tp>
      <tp t="b">
        <v>0</v>
        <stp/>
        <stp>QUOTE_M</stp>
        <stp>8070</stp>
        <stp/>
        <stp>銘柄名</stp>
        <tr r="B2956" s="3"/>
      </tp>
      <tp t="b">
        <v>0</v>
        <stp/>
        <stp>QUOTE_M</stp>
        <stp>8370</stp>
        <stp/>
        <stp>銘柄名</stp>
        <tr r="B3110" s="3"/>
      </tp>
      <tp t="b">
        <v>0</v>
        <stp/>
        <stp>QUOTE_M</stp>
        <stp>8570</stp>
        <stp/>
        <stp>銘柄名</stp>
        <tr r="B3153" s="3"/>
      </tp>
      <tp t="b">
        <v>0</v>
        <stp/>
        <stp>QUOTE_M</stp>
        <stp>9070</stp>
        <stp/>
        <stp>銘柄名</stp>
        <tr r="B3314" s="3"/>
      </tp>
      <tp t="b">
        <v>0</v>
        <stp/>
        <stp>QUOTE_M</stp>
        <stp>9270</stp>
        <stp/>
        <stp>銘柄名</stp>
        <tr r="B3356" s="3"/>
      </tp>
      <tp t="b">
        <v>0</v>
        <stp/>
        <stp>QUOTE_M</stp>
        <stp>9470</stp>
        <stp/>
        <stp>銘柄名</stp>
        <tr r="B3439" s="3"/>
      </tp>
      <tp t="b">
        <v>0</v>
        <stp/>
        <stp>QUOTE_M</stp>
        <stp>2371</stp>
        <stp/>
        <stp>銘柄名</stp>
        <tr r="B306" s="3"/>
      </tp>
      <tp t="b">
        <v>0</v>
        <stp/>
        <stp>QUOTE_M</stp>
        <stp>2471</stp>
        <stp/>
        <stp>銘柄名</stp>
        <tr r="B357" s="3"/>
      </tp>
      <tp t="b">
        <v>0</v>
        <stp/>
        <stp>QUOTE_M</stp>
        <stp>2871</stp>
        <stp/>
        <stp>銘柄名</stp>
        <tr r="B493" s="3"/>
      </tp>
      <tp t="b">
        <v>0</v>
        <stp/>
        <stp>QUOTE_M</stp>
        <stp>3171</stp>
        <stp/>
        <stp>銘柄名</stp>
        <tr r="B629" s="3"/>
      </tp>
      <tp t="b">
        <v>0</v>
        <stp/>
        <stp>QUOTE_M</stp>
        <stp>3071</stp>
        <stp/>
        <stp>銘柄名</stp>
        <tr r="B568" s="3"/>
      </tp>
      <tp t="b">
        <v>0</v>
        <stp/>
        <stp>QUOTE_M</stp>
        <stp>3371</stp>
        <stp/>
        <stp>銘柄名</stp>
        <tr r="B729" s="3"/>
      </tp>
      <tp t="b">
        <v>0</v>
        <stp/>
        <stp>QUOTE_M</stp>
        <stp>3271</stp>
        <stp/>
        <stp>銘柄名</stp>
        <tr r="B686" s="3"/>
      </tp>
      <tp t="b">
        <v>0</v>
        <stp/>
        <stp>QUOTE_M</stp>
        <stp>3571</stp>
        <stp/>
        <stp>銘柄名</stp>
        <tr r="B840" s="3"/>
      </tp>
      <tp t="b">
        <v>0</v>
        <stp/>
        <stp>QUOTE_M</stp>
        <stp>3771</stp>
        <stp/>
        <stp>銘柄名</stp>
        <tr r="B945" s="3"/>
      </tp>
      <tp t="b">
        <v>0</v>
        <stp/>
        <stp>QUOTE_M</stp>
        <stp>3671</stp>
        <stp/>
        <stp>銘柄名</stp>
        <tr r="B894" s="3"/>
      </tp>
      <tp t="b">
        <v>0</v>
        <stp/>
        <stp>QUOTE_M</stp>
        <stp>1971</stp>
        <stp/>
        <stp>銘柄名</stp>
        <tr r="B167" s="3"/>
      </tp>
      <tp t="b">
        <v>0</v>
        <stp/>
        <stp>QUOTE_M</stp>
        <stp>1871</stp>
        <stp/>
        <stp>銘柄名</stp>
        <tr r="B115" s="3"/>
      </tp>
      <tp t="b">
        <v>0</v>
        <stp/>
        <stp>QUOTE_M</stp>
        <stp>6171</stp>
        <stp/>
        <stp>銘柄名</stp>
        <tr r="B1895" s="3"/>
      </tp>
      <tp t="b">
        <v>0</v>
        <stp/>
        <stp>QUOTE_M</stp>
        <stp>6071</stp>
        <stp/>
        <stp>銘柄名</stp>
        <tr r="B1837" s="3"/>
      </tp>
      <tp t="b">
        <v>0</v>
        <stp/>
        <stp>QUOTE_M</stp>
        <stp>6371</stp>
        <stp/>
        <stp>銘柄名</stp>
        <tr r="B2031" s="3"/>
      </tp>
      <tp t="b">
        <v>0</v>
        <stp/>
        <stp>QUOTE_M</stp>
        <stp>6271</stp>
        <stp/>
        <stp>銘柄名</stp>
        <tr r="B1957" s="3"/>
      </tp>
      <tp t="b">
        <v>0</v>
        <stp/>
        <stp>QUOTE_M</stp>
        <stp>6571</stp>
        <stp/>
        <stp>銘柄名</stp>
        <tr r="B2161" s="3"/>
      </tp>
      <tp t="b">
        <v>0</v>
        <stp/>
        <stp>QUOTE_M</stp>
        <stp>6471</stp>
        <stp/>
        <stp>銘柄名</stp>
        <tr r="B2091" s="3"/>
      </tp>
      <tp t="b">
        <v>0</v>
        <stp/>
        <stp>QUOTE_M</stp>
        <stp>6771</stp>
        <stp/>
        <stp>銘柄名</stp>
        <tr r="B2266" s="3"/>
      </tp>
      <tp t="b">
        <v>0</v>
        <stp/>
        <stp>QUOTE_M</stp>
        <stp>6971</stp>
        <stp/>
        <stp>銘柄名</stp>
        <tr r="B2385" s="3"/>
      </tp>
      <tp t="b">
        <v>0</v>
        <stp/>
        <stp>QUOTE_M</stp>
        <stp>6871</stp>
        <stp/>
        <stp>銘柄名</stp>
        <tr r="B2325" s="3"/>
      </tp>
      <tp t="b">
        <v>0</v>
        <stp/>
        <stp>QUOTE_M</stp>
        <stp>7071</stp>
        <stp/>
        <stp>銘柄名</stp>
        <tr r="B2443" s="3"/>
      </tp>
      <tp t="b">
        <v>0</v>
        <stp/>
        <stp>QUOTE_M</stp>
        <stp>7271</stp>
        <stp/>
        <stp>銘柄名</stp>
        <tr r="B2527" s="3"/>
      </tp>
      <tp t="b">
        <v>0</v>
        <stp/>
        <stp>QUOTE_M</stp>
        <stp>7571</stp>
        <stp/>
        <stp>銘柄名</stp>
        <tr r="B2654" s="3"/>
      </tp>
      <tp t="b">
        <v>0</v>
        <stp/>
        <stp>QUOTE_M</stp>
        <stp>7771</stp>
        <stp/>
        <stp>銘柄名</stp>
        <tr r="B2760" s="3"/>
      </tp>
      <tp t="b">
        <v>0</v>
        <stp/>
        <stp>QUOTE_M</stp>
        <stp>7671</stp>
        <stp/>
        <stp>銘柄名</stp>
        <tr r="B2705" s="3"/>
      </tp>
      <tp t="b">
        <v>0</v>
        <stp/>
        <stp>QUOTE_M</stp>
        <stp>7971</stp>
        <stp/>
        <stp>銘柄名</stp>
        <tr r="B2888" s="3"/>
      </tp>
      <tp t="b">
        <v>0</v>
        <stp/>
        <stp>QUOTE_M</stp>
        <stp>7871</stp>
        <stp/>
        <stp>銘柄名</stp>
        <tr r="B2822" s="3"/>
      </tp>
      <tp t="b">
        <v>0</v>
        <stp/>
        <stp>QUOTE_M</stp>
        <stp>4571</stp>
        <stp/>
        <stp>銘柄名</stp>
        <tr r="B1354" s="3"/>
      </tp>
      <tp t="b">
        <v>0</v>
        <stp/>
        <stp>QUOTE_M</stp>
        <stp>4471</stp>
        <stp/>
        <stp>銘柄名</stp>
        <tr r="B1294" s="3"/>
      </tp>
      <tp t="b">
        <v>0</v>
        <stp/>
        <stp>QUOTE_M</stp>
        <stp>4771</stp>
        <stp/>
        <stp>銘柄名</stp>
        <tr r="B1479" s="3"/>
      </tp>
      <tp t="b">
        <v>0</v>
        <stp/>
        <stp>QUOTE_M</stp>
        <stp>4671</stp>
        <stp/>
        <stp>銘柄名</stp>
        <tr r="B1419" s="3"/>
      </tp>
      <tp t="b">
        <v>0</v>
        <stp/>
        <stp>QUOTE_M</stp>
        <stp>4971</stp>
        <stp/>
        <stp>銘柄名</stp>
        <tr r="B1544" s="3"/>
      </tp>
      <tp t="b">
        <v>0</v>
        <stp/>
        <stp>QUOTE_M</stp>
        <stp>5271</stp>
        <stp/>
        <stp>銘柄名</stp>
        <tr r="B1612" s="3"/>
      </tp>
      <tp t="b">
        <v>0</v>
        <stp/>
        <stp>QUOTE_M</stp>
        <stp>5471</stp>
        <stp/>
        <stp>銘柄名</stp>
        <tr r="B1666" s="3"/>
      </tp>
      <tp t="b">
        <v>0</v>
        <stp/>
        <stp>QUOTE_M</stp>
        <stp>5971</stp>
        <stp/>
        <stp>銘柄名</stp>
        <tr r="B1774" s="3"/>
      </tp>
      <tp t="b">
        <v>0</v>
        <stp/>
        <stp>QUOTE_M</stp>
        <stp>8771</stp>
        <stp/>
        <stp>銘柄名</stp>
        <tr r="B3201" s="3"/>
      </tp>
      <tp t="b">
        <v>0</v>
        <stp/>
        <stp>QUOTE_M</stp>
        <stp>8871</stp>
        <stp/>
        <stp>銘柄名</stp>
        <tr r="B3226" s="3"/>
      </tp>
      <tp t="b">
        <v>0</v>
        <stp/>
        <stp>QUOTE_M</stp>
        <stp>9171</stp>
        <stp/>
        <stp>銘柄名</stp>
        <tr r="B3338" s="3"/>
      </tp>
      <tp t="b">
        <v>0</v>
        <stp/>
        <stp>QUOTE_M</stp>
        <stp>9271</stp>
        <stp/>
        <stp>銘柄名</stp>
        <tr r="B3357" s="3"/>
      </tp>
      <tp t="b">
        <v>0</v>
        <stp/>
        <stp>QUOTE_M</stp>
        <stp>9671</stp>
        <stp/>
        <stp>銘柄名</stp>
        <tr r="B3502" s="3"/>
      </tp>
      <tp t="b">
        <v>0</v>
        <stp/>
        <stp>QUOTE_M</stp>
        <stp>2372</stp>
        <stp/>
        <stp>銘柄名</stp>
        <tr r="B307" s="3"/>
      </tp>
      <tp t="b">
        <v>0</v>
        <stp/>
        <stp>QUOTE_M</stp>
        <stp>2872</stp>
        <stp/>
        <stp>銘柄名</stp>
        <tr r="B494" s="3"/>
      </tp>
      <tp t="b">
        <v>0</v>
        <stp/>
        <stp>QUOTE_M</stp>
        <stp>3172</stp>
        <stp/>
        <stp>銘柄名</stp>
        <tr r="B630" s="3"/>
      </tp>
      <tp t="b">
        <v>0</v>
        <stp/>
        <stp>QUOTE_M</stp>
        <stp>3372</stp>
        <stp/>
        <stp>銘柄名</stp>
        <tr r="B730" s="3"/>
      </tp>
      <tp t="b">
        <v>0</v>
        <stp/>
        <stp>QUOTE_M</stp>
        <stp>3772</stp>
        <stp/>
        <stp>銘柄名</stp>
        <tr r="B946" s="3"/>
      </tp>
      <tp t="b">
        <v>0</v>
        <stp/>
        <stp>QUOTE_M</stp>
        <stp>3672</stp>
        <stp/>
        <stp>銘柄名</stp>
        <tr r="B895" s="3"/>
      </tp>
      <tp t="b">
        <v>0</v>
        <stp/>
        <stp>QUOTE_M</stp>
        <stp>1972</stp>
        <stp/>
        <stp>銘柄名</stp>
        <tr r="B168" s="3"/>
      </tp>
      <tp t="b">
        <v>0</v>
        <stp/>
        <stp>QUOTE_M</stp>
        <stp>6172</stp>
        <stp/>
        <stp>銘柄名</stp>
        <tr r="B1896" s="3"/>
      </tp>
      <tp t="b">
        <v>0</v>
        <stp/>
        <stp>QUOTE_M</stp>
        <stp>6072</stp>
        <stp/>
        <stp>銘柄名</stp>
        <tr r="B1838" s="3"/>
      </tp>
      <tp t="b">
        <v>0</v>
        <stp/>
        <stp>QUOTE_M</stp>
        <stp>6272</stp>
        <stp/>
        <stp>銘柄名</stp>
        <tr r="B1958" s="3"/>
      </tp>
      <tp t="b">
        <v>0</v>
        <stp/>
        <stp>QUOTE_M</stp>
        <stp>6572</stp>
        <stp/>
        <stp>銘柄名</stp>
        <tr r="B2162" s="3"/>
      </tp>
      <tp t="b">
        <v>0</v>
        <stp/>
        <stp>QUOTE_M</stp>
        <stp>6472</stp>
        <stp/>
        <stp>銘柄名</stp>
        <tr r="B2092" s="3"/>
      </tp>
      <tp t="b">
        <v>0</v>
        <stp/>
        <stp>QUOTE_M</stp>
        <stp>6772</stp>
        <stp/>
        <stp>銘柄名</stp>
        <tr r="B2267" s="3"/>
      </tp>
      <tp t="b">
        <v>0</v>
        <stp/>
        <stp>QUOTE_M</stp>
        <stp>7172</stp>
        <stp/>
        <stp>銘柄名</stp>
        <tr r="B2462" s="3"/>
      </tp>
      <tp t="b">
        <v>0</v>
        <stp/>
        <stp>QUOTE_M</stp>
        <stp>7072</stp>
        <stp/>
        <stp>銘柄名</stp>
        <tr r="B2444" s="3"/>
      </tp>
      <tp t="b">
        <v>0</v>
        <stp/>
        <stp>QUOTE_M</stp>
        <stp>7272</stp>
        <stp/>
        <stp>銘柄名</stp>
        <tr r="B2528" s="3"/>
      </tp>
      <tp t="b">
        <v>0</v>
        <stp/>
        <stp>QUOTE_M</stp>
        <stp>7472</stp>
        <stp/>
        <stp>銘柄名</stp>
        <tr r="B2600" s="3"/>
      </tp>
      <tp t="b">
        <v>0</v>
        <stp/>
        <stp>QUOTE_M</stp>
        <stp>7972</stp>
        <stp/>
        <stp>銘柄名</stp>
        <tr r="B2889" s="3"/>
      </tp>
      <tp t="b">
        <v>0</v>
        <stp/>
        <stp>QUOTE_M</stp>
        <stp>7872</stp>
        <stp/>
        <stp>銘柄名</stp>
        <tr r="B2823" s="3"/>
      </tp>
      <tp t="b">
        <v>0</v>
        <stp/>
        <stp>QUOTE_M</stp>
        <stp>4272</stp>
        <stp/>
        <stp>銘柄名</stp>
        <tr r="B1180" s="3"/>
      </tp>
      <tp t="b">
        <v>0</v>
        <stp/>
        <stp>QUOTE_M</stp>
        <stp>4572</stp>
        <stp/>
        <stp>銘柄名</stp>
        <tr r="B1355" s="3"/>
      </tp>
      <tp t="b">
        <v>0</v>
        <stp/>
        <stp>QUOTE_M</stp>
        <stp>4772</stp>
        <stp/>
        <stp>銘柄名</stp>
        <tr r="B1480" s="3"/>
      </tp>
      <tp t="b">
        <v>0</v>
        <stp/>
        <stp>QUOTE_M</stp>
        <stp>4972</stp>
        <stp/>
        <stp>銘柄名</stp>
        <tr r="B1545" s="3"/>
      </tp>
      <tp t="b">
        <v>0</v>
        <stp/>
        <stp>QUOTE_M</stp>
        <stp>8072</stp>
        <stp/>
        <stp>銘柄名</stp>
        <tr r="B2957" s="3"/>
      </tp>
      <tp t="b">
        <v>0</v>
        <stp/>
        <stp>QUOTE_M</stp>
        <stp>8572</stp>
        <stp/>
        <stp>銘柄名</stp>
        <tr r="B3154" s="3"/>
      </tp>
      <tp t="b">
        <v>0</v>
        <stp/>
        <stp>QUOTE_M</stp>
        <stp>8772</stp>
        <stp/>
        <stp>銘柄名</stp>
        <tr r="B3202" s="3"/>
      </tp>
      <tp t="b">
        <v>0</v>
        <stp/>
        <stp>QUOTE_M</stp>
        <stp>9072</stp>
        <stp/>
        <stp>銘柄名</stp>
        <tr r="B3315" s="3"/>
      </tp>
      <tp t="b">
        <v>0</v>
        <stp/>
        <stp>QUOTE_M</stp>
        <stp>9272</stp>
        <stp/>
        <stp>銘柄名</stp>
        <tr r="B3358" s="3"/>
      </tp>
      <tp t="b">
        <v>0</v>
        <stp/>
        <stp>QUOTE_M</stp>
        <stp>9672</stp>
        <stp/>
        <stp>銘柄名</stp>
        <tr r="B3503" s="3"/>
      </tp>
      <tp t="b">
        <v>0</v>
        <stp/>
        <stp>QUOTE_M</stp>
        <stp>9972</stp>
        <stp/>
        <stp>銘柄名</stp>
        <tr r="B3652" s="3"/>
      </tp>
      <tp t="b">
        <v>0</v>
        <stp/>
        <stp>QUOTE_M</stp>
        <stp>9872</stp>
        <stp/>
        <stp>銘柄名</stp>
        <tr r="B3607" s="3"/>
      </tp>
      <tp t="b">
        <v>0</v>
        <stp/>
        <stp>QUOTE_M</stp>
        <stp>2173</stp>
        <stp/>
        <stp>銘柄名</stp>
        <tr r="B222" s="3"/>
      </tp>
      <tp t="b">
        <v>0</v>
        <stp/>
        <stp>QUOTE_M</stp>
        <stp>2373</stp>
        <stp/>
        <stp>銘柄名</stp>
        <tr r="B308" s="3"/>
      </tp>
      <tp t="b">
        <v>0</v>
        <stp/>
        <stp>QUOTE_M</stp>
        <stp>2573</stp>
        <stp/>
        <stp>銘柄名</stp>
        <tr r="B381" s="3"/>
      </tp>
      <tp t="b">
        <v>0</v>
        <stp/>
        <stp>QUOTE_M</stp>
        <stp>2773</stp>
        <stp/>
        <stp>銘柄名</stp>
        <tr r="B460" s="3"/>
      </tp>
      <tp t="b">
        <v>0</v>
        <stp/>
        <stp>QUOTE_M</stp>
        <stp>2673</stp>
        <stp/>
        <stp>銘柄名</stp>
        <tr r="B410" s="3"/>
      </tp>
      <tp t="b">
        <v>0</v>
        <stp/>
        <stp>QUOTE_M</stp>
        <stp>3173</stp>
        <stp/>
        <stp>銘柄名</stp>
        <tr r="B631" s="3"/>
      </tp>
      <tp t="b">
        <v>0</v>
        <stp/>
        <stp>QUOTE_M</stp>
        <stp>3073</stp>
        <stp/>
        <stp>銘柄名</stp>
        <tr r="B569" s="3"/>
      </tp>
      <tp t="b">
        <v>0</v>
        <stp/>
        <stp>QUOTE_M</stp>
        <stp>3773</stp>
        <stp/>
        <stp>銘柄名</stp>
        <tr r="B947" s="3"/>
      </tp>
      <tp t="b">
        <v>0</v>
        <stp/>
        <stp>QUOTE_M</stp>
        <stp>3673</stp>
        <stp/>
        <stp>銘柄名</stp>
        <tr r="B896" s="3"/>
      </tp>
      <tp t="b">
        <v>0</v>
        <stp/>
        <stp>QUOTE_M</stp>
        <stp>1973</stp>
        <stp/>
        <stp>銘柄名</stp>
        <tr r="B169" s="3"/>
      </tp>
      <tp t="b">
        <v>0</v>
        <stp/>
        <stp>QUOTE_M</stp>
        <stp>1873</stp>
        <stp/>
        <stp>銘柄名</stp>
        <tr r="B116" s="3"/>
      </tp>
      <tp t="b">
        <v>0</v>
        <stp/>
        <stp>QUOTE_M</stp>
        <stp>6173</stp>
        <stp/>
        <stp>銘柄名</stp>
        <tr r="B1897" s="3"/>
      </tp>
      <tp t="b">
        <v>0</v>
        <stp/>
        <stp>QUOTE_M</stp>
        <stp>6073</stp>
        <stp/>
        <stp>銘柄名</stp>
        <tr r="B1839" s="3"/>
      </tp>
      <tp t="b">
        <v>0</v>
        <stp/>
        <stp>QUOTE_M</stp>
        <stp>6373</stp>
        <stp/>
        <stp>銘柄名</stp>
        <tr r="B2032" s="3"/>
      </tp>
      <tp t="b">
        <v>0</v>
        <stp/>
        <stp>QUOTE_M</stp>
        <stp>6273</stp>
        <stp/>
        <stp>銘柄名</stp>
        <tr r="B1959" s="3"/>
      </tp>
      <tp t="b">
        <v>0</v>
        <stp/>
        <stp>QUOTE_M</stp>
        <stp>6573</stp>
        <stp/>
        <stp>銘柄名</stp>
        <tr r="B2163" s="3"/>
      </tp>
      <tp t="b">
        <v>0</v>
        <stp/>
        <stp>QUOTE_M</stp>
        <stp>6473</stp>
        <stp/>
        <stp>銘柄名</stp>
        <tr r="B2093" s="3"/>
      </tp>
      <tp t="b">
        <v>0</v>
        <stp/>
        <stp>QUOTE_M</stp>
        <stp>6973</stp>
        <stp/>
        <stp>銘柄名</stp>
        <tr r="B2386" s="3"/>
      </tp>
      <tp t="b">
        <v>0</v>
        <stp/>
        <stp>QUOTE_M</stp>
        <stp>7173</stp>
        <stp/>
        <stp>銘柄名</stp>
        <tr r="B2463" s="3"/>
      </tp>
      <tp t="b">
        <v>0</v>
        <stp/>
        <stp>QUOTE_M</stp>
        <stp>7073</stp>
        <stp/>
        <stp>銘柄名</stp>
        <tr r="B2445" s="3"/>
      </tp>
      <tp t="b">
        <v>0</v>
        <stp/>
        <stp>QUOTE_M</stp>
        <stp>7273</stp>
        <stp/>
        <stp>銘柄名</stp>
        <tr r="B2529" s="3"/>
      </tp>
      <tp t="b">
        <v>0</v>
        <stp/>
        <stp>QUOTE_M</stp>
        <stp>7673</stp>
        <stp/>
        <stp>銘柄名</stp>
        <tr r="B2706" s="3"/>
      </tp>
      <tp t="b">
        <v>0</v>
        <stp/>
        <stp>QUOTE_M</stp>
        <stp>7873</stp>
        <stp/>
        <stp>銘柄名</stp>
        <tr r="B2824" s="3"/>
      </tp>
      <tp t="b">
        <v>0</v>
        <stp/>
        <stp>QUOTE_M</stp>
        <stp>4673</stp>
        <stp/>
        <stp>銘柄名</stp>
        <tr r="B1420" s="3"/>
      </tp>
      <tp t="b">
        <v>0</v>
        <stp/>
        <stp>QUOTE_M</stp>
        <stp>4973</stp>
        <stp/>
        <stp>銘柄名</stp>
        <tr r="B1546" s="3"/>
      </tp>
      <tp t="b">
        <v>0</v>
        <stp/>
        <stp>QUOTE_M</stp>
        <stp>5273</stp>
        <stp/>
        <stp>銘柄名</stp>
        <tr r="B1613" s="3"/>
      </tp>
      <tp t="b">
        <v>0</v>
        <stp/>
        <stp>QUOTE_M</stp>
        <stp>5973</stp>
        <stp/>
        <stp>銘柄名</stp>
        <tr r="B1775" s="3"/>
      </tp>
      <tp t="b">
        <v>0</v>
        <stp/>
        <stp>QUOTE_M</stp>
        <stp>8173</stp>
        <stp/>
        <stp>銘柄名</stp>
        <tr r="B3023" s="3"/>
      </tp>
      <tp t="b">
        <v>0</v>
        <stp/>
        <stp>QUOTE_M</stp>
        <stp>8273</stp>
        <stp/>
        <stp>銘柄名</stp>
        <tr r="B3063" s="3"/>
      </tp>
      <tp t="b">
        <v>0</v>
        <stp/>
        <stp>QUOTE_M</stp>
        <stp>8473</stp>
        <stp/>
        <stp>銘柄名</stp>
        <tr r="B3133" s="3"/>
      </tp>
      <tp t="b">
        <v>0</v>
        <stp/>
        <stp>QUOTE_M</stp>
        <stp>9173</stp>
        <stp/>
        <stp>銘柄名</stp>
        <tr r="B3339" s="3"/>
      </tp>
      <tp t="b">
        <v>0</v>
        <stp/>
        <stp>QUOTE_M</stp>
        <stp>9073</stp>
        <stp/>
        <stp>銘柄名</stp>
        <tr r="B3316" s="3"/>
      </tp>
      <tp t="b">
        <v>0</v>
        <stp/>
        <stp>QUOTE_M</stp>
        <stp>9273</stp>
        <stp/>
        <stp>銘柄名</stp>
        <tr r="B3359" s="3"/>
      </tp>
      <tp t="b">
        <v>0</v>
        <stp/>
        <stp>QUOTE_M</stp>
        <stp>9973</stp>
        <stp/>
        <stp>銘柄名</stp>
        <tr r="B3653" s="3"/>
      </tp>
      <tp t="b">
        <v>0</v>
        <stp/>
        <stp>QUOTE_M</stp>
        <stp>9873</stp>
        <stp/>
        <stp>銘柄名</stp>
        <tr r="B3608" s="3"/>
      </tp>
      <tp t="b">
        <v>0</v>
        <stp/>
        <stp>QUOTE_M</stp>
        <stp>2174</stp>
        <stp/>
        <stp>銘柄名</stp>
        <tr r="B223" s="3"/>
      </tp>
      <tp t="b">
        <v>0</v>
        <stp/>
        <stp>QUOTE_M</stp>
        <stp>2374</stp>
        <stp/>
        <stp>銘柄名</stp>
        <tr r="B309" s="3"/>
      </tp>
      <tp t="b">
        <v>0</v>
        <stp/>
        <stp>QUOTE_M</stp>
        <stp>2674</stp>
        <stp/>
        <stp>銘柄名</stp>
        <tr r="B411" s="3"/>
      </tp>
      <tp t="b">
        <v>0</v>
        <stp/>
        <stp>QUOTE_M</stp>
        <stp>2874</stp>
        <stp/>
        <stp>銘柄名</stp>
        <tr r="B495" s="3"/>
      </tp>
      <tp t="b">
        <v>0</v>
        <stp/>
        <stp>QUOTE_M</stp>
        <stp>3174</stp>
        <stp/>
        <stp>銘柄名</stp>
        <tr r="B632" s="3"/>
      </tp>
      <tp t="b">
        <v>0</v>
        <stp/>
        <stp>QUOTE_M</stp>
        <stp>3374</stp>
        <stp/>
        <stp>銘柄名</stp>
        <tr r="B731" s="3"/>
      </tp>
      <tp t="b">
        <v>0</v>
        <stp/>
        <stp>QUOTE_M</stp>
        <stp>3474</stp>
        <stp/>
        <stp>銘柄名</stp>
        <tr r="B786" s="3"/>
      </tp>
      <tp t="b">
        <v>0</v>
        <stp/>
        <stp>QUOTE_M</stp>
        <stp>3774</stp>
        <stp/>
        <stp>銘柄名</stp>
        <tr r="B948" s="3"/>
      </tp>
      <tp t="b">
        <v>0</v>
        <stp/>
        <stp>QUOTE_M</stp>
        <stp>3674</stp>
        <stp/>
        <stp>銘柄名</stp>
        <tr r="B897" s="3"/>
      </tp>
      <tp t="b">
        <v>0</v>
        <stp/>
        <stp>QUOTE_M</stp>
        <stp>3974</stp>
        <stp/>
        <stp>銘柄名</stp>
        <tr r="B1071" s="3"/>
      </tp>
      <tp t="b">
        <v>0</v>
        <stp/>
        <stp>QUOTE_M</stp>
        <stp>6074</stp>
        <stp/>
        <stp>銘柄名</stp>
        <tr r="B1840" s="3"/>
      </tp>
      <tp t="b">
        <v>0</v>
        <stp/>
        <stp>QUOTE_M</stp>
        <stp>6274</stp>
        <stp/>
        <stp>銘柄名</stp>
        <tr r="B1960" s="3"/>
      </tp>
      <tp t="b">
        <v>0</v>
        <stp/>
        <stp>QUOTE_M</stp>
        <stp>6574</stp>
        <stp/>
        <stp>銘柄名</stp>
        <tr r="B2164" s="3"/>
      </tp>
      <tp t="b">
        <v>0</v>
        <stp/>
        <stp>QUOTE_M</stp>
        <stp>6474</stp>
        <stp/>
        <stp>銘柄名</stp>
        <tr r="B2094" s="3"/>
      </tp>
      <tp t="b">
        <v>0</v>
        <stp/>
        <stp>QUOTE_M</stp>
        <stp>6674</stp>
        <stp/>
        <stp>銘柄名</stp>
        <tr r="B2218" s="3"/>
      </tp>
      <tp t="b">
        <v>0</v>
        <stp/>
        <stp>QUOTE_M</stp>
        <stp>6874</stp>
        <stp/>
        <stp>銘柄名</stp>
        <tr r="B2326" s="3"/>
      </tp>
      <tp t="b">
        <v>0</v>
        <stp/>
        <stp>QUOTE_M</stp>
        <stp>7074</stp>
        <stp/>
        <stp>銘柄名</stp>
        <tr r="B2446" s="3"/>
      </tp>
      <tp t="b">
        <v>0</v>
        <stp/>
        <stp>QUOTE_M</stp>
        <stp>7274</stp>
        <stp/>
        <stp>銘柄名</stp>
        <tr r="B2530" s="3"/>
      </tp>
      <tp t="b">
        <v>0</v>
        <stp/>
        <stp>QUOTE_M</stp>
        <stp>7774</stp>
        <stp/>
        <stp>銘柄名</stp>
        <tr r="B2761" s="3"/>
      </tp>
      <tp t="b">
        <v>0</v>
        <stp/>
        <stp>QUOTE_M</stp>
        <stp>7674</stp>
        <stp/>
        <stp>銘柄名</stp>
        <tr r="B2707" s="3"/>
      </tp>
      <tp t="b">
        <v>0</v>
        <stp/>
        <stp>QUOTE_M</stp>
        <stp>7974</stp>
        <stp/>
        <stp>銘柄名</stp>
        <tr r="B2890" s="3"/>
      </tp>
      <tp t="b">
        <v>0</v>
        <stp/>
        <stp>QUOTE_M</stp>
        <stp>7874</stp>
        <stp/>
        <stp>銘柄名</stp>
        <tr r="B2825" s="3"/>
      </tp>
      <tp t="b">
        <v>0</v>
        <stp/>
        <stp>QUOTE_M</stp>
        <stp>4274</stp>
        <stp/>
        <stp>銘柄名</stp>
        <tr r="B1181" s="3"/>
      </tp>
      <tp t="b">
        <v>0</v>
        <stp/>
        <stp>QUOTE_M</stp>
        <stp>4574</stp>
        <stp/>
        <stp>銘柄名</stp>
        <tr r="B1356" s="3"/>
      </tp>
      <tp t="b">
        <v>0</v>
        <stp/>
        <stp>QUOTE_M</stp>
        <stp>4674</stp>
        <stp/>
        <stp>銘柄名</stp>
        <tr r="B1421" s="3"/>
      </tp>
      <tp t="b">
        <v>0</v>
        <stp/>
        <stp>QUOTE_M</stp>
        <stp>4974</stp>
        <stp/>
        <stp>銘柄名</stp>
        <tr r="B1547" s="3"/>
      </tp>
      <tp t="b">
        <v>0</v>
        <stp/>
        <stp>QUOTE_M</stp>
        <stp>5974</stp>
        <stp/>
        <stp>銘柄名</stp>
        <tr r="B1776" s="3"/>
      </tp>
      <tp t="b">
        <v>0</v>
        <stp/>
        <stp>QUOTE_M</stp>
        <stp>8174</stp>
        <stp/>
        <stp>銘柄名</stp>
        <tr r="B3024" s="3"/>
      </tp>
      <tp t="b">
        <v>0</v>
        <stp/>
        <stp>QUOTE_M</stp>
        <stp>8074</stp>
        <stp/>
        <stp>銘柄名</stp>
        <tr r="B2958" s="3"/>
      </tp>
      <tp t="b">
        <v>0</v>
        <stp/>
        <stp>QUOTE_M</stp>
        <stp>9074</stp>
        <stp/>
        <stp>銘柄名</stp>
        <tr r="B3317" s="3"/>
      </tp>
      <tp t="b">
        <v>0</v>
        <stp/>
        <stp>QUOTE_M</stp>
        <stp>9274</stp>
        <stp/>
        <stp>銘柄名</stp>
        <tr r="B3360" s="3"/>
      </tp>
      <tp t="b">
        <v>0</v>
        <stp/>
        <stp>QUOTE_M</stp>
        <stp>9474</stp>
        <stp/>
        <stp>銘柄名</stp>
        <tr r="B3440" s="3"/>
      </tp>
      <tp t="b">
        <v>0</v>
        <stp/>
        <stp>QUOTE_M</stp>
        <stp>9974</stp>
        <stp/>
        <stp>銘柄名</stp>
        <tr r="B3654" s="3"/>
      </tp>
      <tp t="b">
        <v>0</v>
        <stp/>
        <stp>QUOTE_M</stp>
        <stp>2175</stp>
        <stp/>
        <stp>銘柄名</stp>
        <tr r="B224" s="3"/>
      </tp>
      <tp t="b">
        <v>0</v>
        <stp/>
        <stp>QUOTE_M</stp>
        <stp>2375</stp>
        <stp/>
        <stp>銘柄名</stp>
        <tr r="B310" s="3"/>
      </tp>
      <tp t="b">
        <v>0</v>
        <stp/>
        <stp>QUOTE_M</stp>
        <stp>2475</stp>
        <stp/>
        <stp>銘柄名</stp>
        <tr r="B358" s="3"/>
      </tp>
      <tp t="b">
        <v>0</v>
        <stp/>
        <stp>QUOTE_M</stp>
        <stp>2675</stp>
        <stp/>
        <stp>銘柄名</stp>
        <tr r="B412" s="3"/>
      </tp>
      <tp t="b">
        <v>0</v>
        <stp/>
        <stp>QUOTE_M</stp>
        <stp>2975</stp>
        <stp/>
        <stp>銘柄名</stp>
        <tr r="B529" s="3"/>
      </tp>
      <tp t="b">
        <v>0</v>
        <stp/>
        <stp>QUOTE_M</stp>
        <stp>2875</stp>
        <stp/>
        <stp>銘柄名</stp>
        <tr r="B496" s="3"/>
      </tp>
      <tp t="b">
        <v>0</v>
        <stp/>
        <stp>QUOTE_M</stp>
        <stp>3175</stp>
        <stp/>
        <stp>銘柄名</stp>
        <tr r="B633" s="3"/>
      </tp>
      <tp t="b">
        <v>0</v>
        <stp/>
        <stp>QUOTE_M</stp>
        <stp>3075</stp>
        <stp/>
        <stp>銘柄名</stp>
        <tr r="B570" s="3"/>
      </tp>
      <tp t="b">
        <v>0</v>
        <stp/>
        <stp>QUOTE_M</stp>
        <stp>3375</stp>
        <stp/>
        <stp>銘柄名</stp>
        <tr r="B732" s="3"/>
      </tp>
      <tp t="b">
        <v>0</v>
        <stp/>
        <stp>QUOTE_M</stp>
        <stp>3275</stp>
        <stp/>
        <stp>銘柄名</stp>
        <tr r="B687" s="3"/>
      </tp>
      <tp t="b">
        <v>0</v>
        <stp/>
        <stp>QUOTE_M</stp>
        <stp>3475</stp>
        <stp/>
        <stp>銘柄名</stp>
        <tr r="B787" s="3"/>
      </tp>
      <tp t="b">
        <v>0</v>
        <stp/>
        <stp>QUOTE_M</stp>
        <stp>3675</stp>
        <stp/>
        <stp>銘柄名</stp>
        <tr r="B898" s="3"/>
      </tp>
      <tp t="b">
        <v>0</v>
        <stp/>
        <stp>QUOTE_M</stp>
        <stp>3975</stp>
        <stp/>
        <stp>銘柄名</stp>
        <tr r="B1072" s="3"/>
      </tp>
      <tp t="b">
        <v>0</v>
        <stp/>
        <stp>QUOTE_M</stp>
        <stp>1775</stp>
        <stp/>
        <stp>銘柄名</stp>
        <tr r="B69" s="3"/>
      </tp>
      <tp t="b">
        <v>0</v>
        <stp/>
        <stp>QUOTE_M</stp>
        <stp>1975</stp>
        <stp/>
        <stp>銘柄名</stp>
        <tr r="B170" s="3"/>
      </tp>
      <tp t="b">
        <v>0</v>
        <stp/>
        <stp>QUOTE_M</stp>
        <stp>6175</stp>
        <stp/>
        <stp>銘柄名</stp>
        <tr r="B1898" s="3"/>
      </tp>
      <tp t="b">
        <v>0</v>
        <stp/>
        <stp>QUOTE_M</stp>
        <stp>6575</stp>
        <stp/>
        <stp>銘柄名</stp>
        <tr r="B2165" s="3"/>
      </tp>
      <tp t="b">
        <v>0</v>
        <stp/>
        <stp>QUOTE_M</stp>
        <stp>6775</stp>
        <stp/>
        <stp>銘柄名</stp>
        <tr r="B2268" s="3"/>
      </tp>
      <tp t="b">
        <v>0</v>
        <stp/>
        <stp>QUOTE_M</stp>
        <stp>6675</stp>
        <stp/>
        <stp>銘柄名</stp>
        <tr r="B2219" s="3"/>
      </tp>
      <tp t="b">
        <v>0</v>
        <stp/>
        <stp>QUOTE_M</stp>
        <stp>6875</stp>
        <stp/>
        <stp>銘柄名</stp>
        <tr r="B2327" s="3"/>
      </tp>
      <tp t="b">
        <v>0</v>
        <stp/>
        <stp>QUOTE_M</stp>
        <stp>7175</stp>
        <stp/>
        <stp>銘柄名</stp>
        <tr r="B2464" s="3"/>
      </tp>
      <tp t="b">
        <v>0</v>
        <stp/>
        <stp>QUOTE_M</stp>
        <stp>7575</stp>
        <stp/>
        <stp>銘柄名</stp>
        <tr r="B2655" s="3"/>
      </tp>
      <tp t="b">
        <v>0</v>
        <stp/>
        <stp>QUOTE_M</stp>
        <stp>7475</stp>
        <stp/>
        <stp>銘柄名</stp>
        <tr r="B2601" s="3"/>
      </tp>
      <tp t="b">
        <v>0</v>
        <stp/>
        <stp>QUOTE_M</stp>
        <stp>7775</stp>
        <stp/>
        <stp>銘柄名</stp>
        <tr r="B2762" s="3"/>
      </tp>
      <tp t="b">
        <v>0</v>
        <stp/>
        <stp>QUOTE_M</stp>
        <stp>7975</stp>
        <stp/>
        <stp>銘柄名</stp>
        <tr r="B2891" s="3"/>
      </tp>
      <tp t="b">
        <v>0</v>
        <stp/>
        <stp>QUOTE_M</stp>
        <stp>7875</stp>
        <stp/>
        <stp>銘柄名</stp>
        <tr r="B2826" s="3"/>
      </tp>
      <tp t="b">
        <v>0</v>
        <stp/>
        <stp>QUOTE_M</stp>
        <stp>4275</stp>
        <stp/>
        <stp>銘柄名</stp>
        <tr r="B1182" s="3"/>
      </tp>
      <tp t="b">
        <v>0</v>
        <stp/>
        <stp>QUOTE_M</stp>
        <stp>4575</stp>
        <stp/>
        <stp>銘柄名</stp>
        <tr r="B1357" s="3"/>
      </tp>
      <tp t="b">
        <v>0</v>
        <stp/>
        <stp>QUOTE_M</stp>
        <stp>4475</stp>
        <stp/>
        <stp>銘柄名</stp>
        <tr r="B1295" s="3"/>
      </tp>
      <tp t="b">
        <v>0</v>
        <stp/>
        <stp>QUOTE_M</stp>
        <stp>4975</stp>
        <stp/>
        <stp>銘柄名</stp>
        <tr r="B1548" s="3"/>
      </tp>
      <tp t="b">
        <v>0</v>
        <stp/>
        <stp>QUOTE_M</stp>
        <stp>5975</stp>
        <stp/>
        <stp>銘柄名</stp>
        <tr r="B1777" s="3"/>
      </tp>
      <tp t="b">
        <v>0</v>
        <stp/>
        <stp>QUOTE_M</stp>
        <stp>8075</stp>
        <stp/>
        <stp>銘柄名</stp>
        <tr r="B2959" s="3"/>
      </tp>
      <tp t="b">
        <v>0</v>
        <stp/>
        <stp>QUOTE_M</stp>
        <stp>8275</stp>
        <stp/>
        <stp>銘柄名</stp>
        <tr r="B3064" s="3"/>
      </tp>
      <tp t="b">
        <v>0</v>
        <stp/>
        <stp>QUOTE_M</stp>
        <stp>9075</stp>
        <stp/>
        <stp>銘柄名</stp>
        <tr r="B3318" s="3"/>
      </tp>
      <tp t="b">
        <v>0</v>
        <stp/>
        <stp>QUOTE_M</stp>
        <stp>9375</stp>
        <stp/>
        <stp>銘柄名</stp>
        <tr r="B3396" s="3"/>
      </tp>
      <tp t="b">
        <v>0</v>
        <stp/>
        <stp>QUOTE_M</stp>
        <stp>9275</stp>
        <stp/>
        <stp>銘柄名</stp>
        <tr r="B3361" s="3"/>
      </tp>
      <tp t="b">
        <v>0</v>
        <stp/>
        <stp>QUOTE_M</stp>
        <stp>9475</stp>
        <stp/>
        <stp>銘柄名</stp>
        <tr r="B3441" s="3"/>
      </tp>
      <tp t="b">
        <v>0</v>
        <stp/>
        <stp>QUOTE_M</stp>
        <stp>9675</stp>
        <stp/>
        <stp>銘柄名</stp>
        <tr r="B3504" s="3"/>
      </tp>
      <tp t="b">
        <v>0</v>
        <stp/>
        <stp>QUOTE_M</stp>
        <stp>2176</stp>
        <stp/>
        <stp>銘柄名</stp>
        <tr r="B225" s="3"/>
      </tp>
      <tp t="b">
        <v>0</v>
        <stp/>
        <stp>QUOTE_M</stp>
        <stp>2376</stp>
        <stp/>
        <stp>銘柄名</stp>
        <tr r="B311" s="3"/>
      </tp>
      <tp t="b">
        <v>0</v>
        <stp/>
        <stp>QUOTE_M</stp>
        <stp>2776</stp>
        <stp/>
        <stp>銘柄名</stp>
        <tr r="B461" s="3"/>
      </tp>
      <tp t="b">
        <v>0</v>
        <stp/>
        <stp>QUOTE_M</stp>
        <stp>2676</stp>
        <stp/>
        <stp>銘柄名</stp>
        <tr r="B413" s="3"/>
      </tp>
      <tp t="b">
        <v>0</v>
        <stp/>
        <stp>QUOTE_M</stp>
        <stp>2876</stp>
        <stp/>
        <stp>銘柄名</stp>
        <tr r="B497" s="3"/>
      </tp>
      <tp t="b">
        <v>0</v>
        <stp/>
        <stp>QUOTE_M</stp>
        <stp>3176</stp>
        <stp/>
        <stp>銘柄名</stp>
        <tr r="B634" s="3"/>
      </tp>
      <tp t="b">
        <v>0</v>
        <stp/>
        <stp>QUOTE_M</stp>
        <stp>3076</stp>
        <stp/>
        <stp>銘柄名</stp>
        <tr r="B571" s="3"/>
      </tp>
      <tp t="b">
        <v>0</v>
        <stp/>
        <stp>QUOTE_M</stp>
        <stp>3376</stp>
        <stp/>
        <stp>銘柄名</stp>
        <tr r="B733" s="3"/>
      </tp>
      <tp t="b">
        <v>0</v>
        <stp/>
        <stp>QUOTE_M</stp>
        <stp>3276</stp>
        <stp/>
        <stp>銘柄名</stp>
        <tr r="B688" s="3"/>
      </tp>
      <tp t="b">
        <v>0</v>
        <stp/>
        <stp>QUOTE_M</stp>
        <stp>3776</stp>
        <stp/>
        <stp>銘柄名</stp>
        <tr r="B949" s="3"/>
      </tp>
      <tp t="b">
        <v>0</v>
        <stp/>
        <stp>QUOTE_M</stp>
        <stp>3676</stp>
        <stp/>
        <stp>銘柄名</stp>
        <tr r="B899" s="3"/>
      </tp>
      <tp t="b">
        <v>0</v>
        <stp/>
        <stp>QUOTE_M</stp>
        <stp>3976</stp>
        <stp/>
        <stp>銘柄名</stp>
        <tr r="B1073" s="3"/>
      </tp>
      <tp t="b">
        <v>0</v>
        <stp/>
        <stp>QUOTE_M</stp>
        <stp>1376</stp>
        <stp/>
        <stp>銘柄名</stp>
        <tr r="B7" s="3"/>
      </tp>
      <tp t="b">
        <v>0</v>
        <stp/>
        <stp>QUOTE_M</stp>
        <stp>1776</stp>
        <stp/>
        <stp>銘柄名</stp>
        <tr r="B70" s="3"/>
      </tp>
      <tp t="b">
        <v>0</v>
        <stp/>
        <stp>QUOTE_M</stp>
        <stp>1976</stp>
        <stp/>
        <stp>銘柄名</stp>
        <tr r="B171" s="3"/>
      </tp>
      <tp t="b">
        <v>0</v>
        <stp/>
        <stp>QUOTE_M</stp>
        <stp>6176</stp>
        <stp/>
        <stp>銘柄名</stp>
        <tr r="B1899" s="3"/>
      </tp>
      <tp t="b">
        <v>0</v>
        <stp/>
        <stp>QUOTE_M</stp>
        <stp>6376</stp>
        <stp/>
        <stp>銘柄名</stp>
        <tr r="B2033" s="3"/>
      </tp>
      <tp t="b">
        <v>0</v>
        <stp/>
        <stp>QUOTE_M</stp>
        <stp>6276</stp>
        <stp/>
        <stp>銘柄名</stp>
        <tr r="B1961" s="3"/>
      </tp>
      <tp t="b">
        <v>0</v>
        <stp/>
        <stp>QUOTE_M</stp>
        <stp>6776</stp>
        <stp/>
        <stp>銘柄名</stp>
        <tr r="B2269" s="3"/>
      </tp>
      <tp t="b">
        <v>0</v>
        <stp/>
        <stp>QUOTE_M</stp>
        <stp>6676</stp>
        <stp/>
        <stp>銘柄名</stp>
        <tr r="B2220" s="3"/>
      </tp>
      <tp t="b">
        <v>0</v>
        <stp/>
        <stp>QUOTE_M</stp>
        <stp>6976</stp>
        <stp/>
        <stp>銘柄名</stp>
        <tr r="B2387" s="3"/>
      </tp>
      <tp t="b">
        <v>0</v>
        <stp/>
        <stp>QUOTE_M</stp>
        <stp>7276</stp>
        <stp/>
        <stp>銘柄名</stp>
        <tr r="B2531" s="3"/>
      </tp>
      <tp t="b">
        <v>0</v>
        <stp/>
        <stp>QUOTE_M</stp>
        <stp>7476</stp>
        <stp/>
        <stp>銘柄名</stp>
        <tr r="B2602" s="3"/>
      </tp>
      <tp t="b">
        <v>0</v>
        <stp/>
        <stp>QUOTE_M</stp>
        <stp>7776</stp>
        <stp/>
        <stp>銘柄名</stp>
        <tr r="B2763" s="3"/>
      </tp>
      <tp t="b">
        <v>0</v>
        <stp/>
        <stp>QUOTE_M</stp>
        <stp>7676</stp>
        <stp/>
        <stp>銘柄名</stp>
        <tr r="B2708" s="3"/>
      </tp>
      <tp t="b">
        <v>0</v>
        <stp/>
        <stp>QUOTE_M</stp>
        <stp>7976</stp>
        <stp/>
        <stp>銘柄名</stp>
        <tr r="B2892" s="3"/>
      </tp>
      <tp t="b">
        <v>0</v>
        <stp/>
        <stp>QUOTE_M</stp>
        <stp>4576</stp>
        <stp/>
        <stp>銘柄名</stp>
        <tr r="B1358" s="3"/>
      </tp>
      <tp t="b">
        <v>0</v>
        <stp/>
        <stp>QUOTE_M</stp>
        <stp>4476</stp>
        <stp/>
        <stp>銘柄名</stp>
        <tr r="B1296" s="3"/>
      </tp>
      <tp t="b">
        <v>0</v>
        <stp/>
        <stp>QUOTE_M</stp>
        <stp>4776</stp>
        <stp/>
        <stp>銘柄名</stp>
        <tr r="B1481" s="3"/>
      </tp>
      <tp t="b">
        <v>0</v>
        <stp/>
        <stp>QUOTE_M</stp>
        <stp>4676</stp>
        <stp/>
        <stp>銘柄名</stp>
        <tr r="B1422" s="3"/>
      </tp>
      <tp t="b">
        <v>0</v>
        <stp/>
        <stp>QUOTE_M</stp>
        <stp>4976</stp>
        <stp/>
        <stp>銘柄名</stp>
        <tr r="B1549" s="3"/>
      </tp>
      <tp t="b">
        <v>0</v>
        <stp/>
        <stp>QUOTE_M</stp>
        <stp>5476</stp>
        <stp/>
        <stp>銘柄名</stp>
        <tr r="B1667" s="3"/>
      </tp>
      <tp t="b">
        <v>0</v>
        <stp/>
        <stp>QUOTE_M</stp>
        <stp>5976</stp>
        <stp/>
        <stp>銘柄名</stp>
        <tr r="B1778" s="3"/>
      </tp>
      <tp t="b">
        <v>0</v>
        <stp/>
        <stp>QUOTE_M</stp>
        <stp>8276</stp>
        <stp/>
        <stp>銘柄名</stp>
        <tr r="B3065" s="3"/>
      </tp>
      <tp t="b">
        <v>0</v>
        <stp/>
        <stp>QUOTE_M</stp>
        <stp>8876</stp>
        <stp/>
        <stp>銘柄名</stp>
        <tr r="B3227" s="3"/>
      </tp>
      <tp t="b">
        <v>0</v>
        <stp/>
        <stp>QUOTE_M</stp>
        <stp>9176</stp>
        <stp/>
        <stp>銘柄名</stp>
        <tr r="B3340" s="3"/>
      </tp>
      <tp t="b">
        <v>0</v>
        <stp/>
        <stp>QUOTE_M</stp>
        <stp>9076</stp>
        <stp/>
        <stp>銘柄名</stp>
        <tr r="B3319" s="3"/>
      </tp>
      <tp t="b">
        <v>0</v>
        <stp/>
        <stp>QUOTE_M</stp>
        <stp>9376</stp>
        <stp/>
        <stp>銘柄名</stp>
        <tr r="B3397" s="3"/>
      </tp>
      <tp t="b">
        <v>0</v>
        <stp/>
        <stp>QUOTE_M</stp>
        <stp>9476</stp>
        <stp/>
        <stp>銘柄名</stp>
        <tr r="B3442" s="3"/>
      </tp>
      <tp t="b">
        <v>0</v>
        <stp/>
        <stp>QUOTE_M</stp>
        <stp>9776</stp>
        <stp/>
        <stp>銘柄名</stp>
        <tr r="B3562" s="3"/>
      </tp>
      <tp t="b">
        <v>0</v>
        <stp/>
        <stp>QUOTE_M</stp>
        <stp>9976</stp>
        <stp/>
        <stp>銘柄名</stp>
        <tr r="B3655" s="3"/>
      </tp>
      <tp t="b">
        <v>0</v>
        <stp/>
        <stp>QUOTE_M</stp>
        <stp>9876</stp>
        <stp/>
        <stp>銘柄名</stp>
        <tr r="B3609" s="3"/>
      </tp>
      <tp t="b">
        <v>0</v>
        <stp/>
        <stp>QUOTE_M</stp>
        <stp>2477</stp>
        <stp/>
        <stp>銘柄名</stp>
        <tr r="B359" s="3"/>
      </tp>
      <tp t="b">
        <v>0</v>
        <stp/>
        <stp>QUOTE_M</stp>
        <stp>2777</stp>
        <stp/>
        <stp>銘柄名</stp>
        <tr r="B462" s="3"/>
      </tp>
      <tp t="b">
        <v>0</v>
        <stp/>
        <stp>QUOTE_M</stp>
        <stp>2877</stp>
        <stp/>
        <stp>銘柄名</stp>
        <tr r="B498" s="3"/>
      </tp>
      <tp t="b">
        <v>0</v>
        <stp/>
        <stp>QUOTE_M</stp>
        <stp>3177</stp>
        <stp/>
        <stp>銘柄名</stp>
        <tr r="B635" s="3"/>
      </tp>
      <tp t="b">
        <v>0</v>
        <stp/>
        <stp>QUOTE_M</stp>
        <stp>3077</stp>
        <stp/>
        <stp>銘柄名</stp>
        <tr r="B572" s="3"/>
      </tp>
      <tp t="b">
        <v>0</v>
        <stp/>
        <stp>QUOTE_M</stp>
        <stp>3377</stp>
        <stp/>
        <stp>銘柄名</stp>
        <tr r="B734" s="3"/>
      </tp>
      <tp t="b">
        <v>0</v>
        <stp/>
        <stp>QUOTE_M</stp>
        <stp>3277</stp>
        <stp/>
        <stp>銘柄名</stp>
        <tr r="B689" s="3"/>
      </tp>
      <tp t="b">
        <v>0</v>
        <stp/>
        <stp>QUOTE_M</stp>
        <stp>3577</stp>
        <stp/>
        <stp>銘柄名</stp>
        <tr r="B841" s="3"/>
      </tp>
      <tp t="b">
        <v>0</v>
        <stp/>
        <stp>QUOTE_M</stp>
        <stp>3477</stp>
        <stp/>
        <stp>銘柄名</stp>
        <tr r="B788" s="3"/>
      </tp>
      <tp t="b">
        <v>0</v>
        <stp/>
        <stp>QUOTE_M</stp>
        <stp>3777</stp>
        <stp/>
        <stp>銘柄名</stp>
        <tr r="B950" s="3"/>
      </tp>
      <tp t="b">
        <v>0</v>
        <stp/>
        <stp>QUOTE_M</stp>
        <stp>3677</stp>
        <stp/>
        <stp>銘柄名</stp>
        <tr r="B900" s="3"/>
      </tp>
      <tp t="b">
        <v>0</v>
        <stp/>
        <stp>QUOTE_M</stp>
        <stp>3877</stp>
        <stp/>
        <stp>銘柄名</stp>
        <tr r="B1000" s="3"/>
      </tp>
      <tp t="b">
        <v>0</v>
        <stp/>
        <stp>QUOTE_M</stp>
        <stp>1377</stp>
        <stp/>
        <stp>銘柄名</stp>
        <tr r="B8" s="3"/>
      </tp>
      <tp t="b">
        <v>0</v>
        <stp/>
        <stp>QUOTE_M</stp>
        <stp>6177</stp>
        <stp/>
        <stp>銘柄名</stp>
        <tr r="B1900" s="3"/>
      </tp>
      <tp t="b">
        <v>0</v>
        <stp/>
        <stp>QUOTE_M</stp>
        <stp>6077</stp>
        <stp/>
        <stp>銘柄名</stp>
        <tr r="B1841" s="3"/>
      </tp>
      <tp t="b">
        <v>0</v>
        <stp/>
        <stp>QUOTE_M</stp>
        <stp>6277</stp>
        <stp/>
        <stp>銘柄名</stp>
        <tr r="B1962" s="3"/>
      </tp>
      <tp t="b">
        <v>0</v>
        <stp/>
        <stp>QUOTE_M</stp>
        <stp>6577</stp>
        <stp/>
        <stp>銘柄名</stp>
        <tr r="B2166" s="3"/>
      </tp>
      <tp t="b">
        <v>0</v>
        <stp/>
        <stp>QUOTE_M</stp>
        <stp>6777</stp>
        <stp/>
        <stp>銘柄名</stp>
        <tr r="B2270" s="3"/>
      </tp>
      <tp t="b">
        <v>0</v>
        <stp/>
        <stp>QUOTE_M</stp>
        <stp>6677</stp>
        <stp/>
        <stp>銘柄名</stp>
        <tr r="B2221" s="3"/>
      </tp>
      <tp t="b">
        <v>0</v>
        <stp/>
        <stp>QUOTE_M</stp>
        <stp>6977</stp>
        <stp/>
        <stp>銘柄名</stp>
        <tr r="B2388" s="3"/>
      </tp>
      <tp t="b">
        <v>0</v>
        <stp/>
        <stp>QUOTE_M</stp>
        <stp>6877</stp>
        <stp/>
        <stp>銘柄名</stp>
        <tr r="B2328" s="3"/>
      </tp>
      <tp t="b">
        <v>0</v>
        <stp/>
        <stp>QUOTE_M</stp>
        <stp>7177</stp>
        <stp/>
        <stp>銘柄名</stp>
        <tr r="B2465" s="3"/>
      </tp>
      <tp t="b">
        <v>0</v>
        <stp/>
        <stp>QUOTE_M</stp>
        <stp>7077</stp>
        <stp/>
        <stp>銘柄名</stp>
        <tr r="B2447" s="3"/>
      </tp>
      <tp t="b">
        <v>0</v>
        <stp/>
        <stp>QUOTE_M</stp>
        <stp>7277</stp>
        <stp/>
        <stp>銘柄名</stp>
        <tr r="B2532" s="3"/>
      </tp>
      <tp t="b">
        <v>0</v>
        <stp/>
        <stp>QUOTE_M</stp>
        <stp>7577</stp>
        <stp/>
        <stp>銘柄名</stp>
        <tr r="B2656" s="3"/>
      </tp>
      <tp t="b">
        <v>0</v>
        <stp/>
        <stp>QUOTE_M</stp>
        <stp>7477</stp>
        <stp/>
        <stp>銘柄名</stp>
        <tr r="B2603" s="3"/>
      </tp>
      <tp t="b">
        <v>0</v>
        <stp/>
        <stp>QUOTE_M</stp>
        <stp>7777</stp>
        <stp/>
        <stp>銘柄名</stp>
        <tr r="B2764" s="3"/>
      </tp>
      <tp t="b">
        <v>0</v>
        <stp/>
        <stp>QUOTE_M</stp>
        <stp>7677</stp>
        <stp/>
        <stp>銘柄名</stp>
        <tr r="B2709" s="3"/>
      </tp>
      <tp t="b">
        <v>0</v>
        <stp/>
        <stp>QUOTE_M</stp>
        <stp>7877</stp>
        <stp/>
        <stp>銘柄名</stp>
        <tr r="B2827" s="3"/>
      </tp>
      <tp t="b">
        <v>0</v>
        <stp/>
        <stp>QUOTE_M</stp>
        <stp>4577</stp>
        <stp/>
        <stp>銘柄名</stp>
        <tr r="B1359" s="3"/>
      </tp>
      <tp t="b">
        <v>0</v>
        <stp/>
        <stp>QUOTE_M</stp>
        <stp>4477</stp>
        <stp/>
        <stp>銘柄名</stp>
        <tr r="B1297" s="3"/>
      </tp>
      <tp t="b">
        <v>0</v>
        <stp/>
        <stp>QUOTE_M</stp>
        <stp>4777</stp>
        <stp/>
        <stp>銘柄名</stp>
        <tr r="B1482" s="3"/>
      </tp>
      <tp t="b">
        <v>0</v>
        <stp/>
        <stp>QUOTE_M</stp>
        <stp>4977</stp>
        <stp/>
        <stp>銘柄名</stp>
        <tr r="B1550" s="3"/>
      </tp>
      <tp t="b">
        <v>0</v>
        <stp/>
        <stp>QUOTE_M</stp>
        <stp>5277</stp>
        <stp/>
        <stp>銘柄名</stp>
        <tr r="B1614" s="3"/>
      </tp>
      <tp t="b">
        <v>0</v>
        <stp/>
        <stp>QUOTE_M</stp>
        <stp>8077</stp>
        <stp/>
        <stp>銘柄名</stp>
        <tr r="B2960" s="3"/>
      </tp>
      <tp t="b">
        <v>0</v>
        <stp/>
        <stp>QUOTE_M</stp>
        <stp>8377</stp>
        <stp/>
        <stp>銘柄名</stp>
        <tr r="B3111" s="3"/>
      </tp>
      <tp t="b">
        <v>0</v>
        <stp/>
        <stp>QUOTE_M</stp>
        <stp>8877</stp>
        <stp/>
        <stp>銘柄名</stp>
        <tr r="B3228" s="3"/>
      </tp>
      <tp t="b">
        <v>0</v>
        <stp/>
        <stp>QUOTE_M</stp>
        <stp>9377</stp>
        <stp/>
        <stp>銘柄名</stp>
        <tr r="B3398" s="3"/>
      </tp>
      <tp t="b">
        <v>0</v>
        <stp/>
        <stp>QUOTE_M</stp>
        <stp>9277</stp>
        <stp/>
        <stp>銘柄名</stp>
        <tr r="B3362" s="3"/>
      </tp>
      <tp t="b">
        <v>0</v>
        <stp/>
        <stp>QUOTE_M</stp>
        <stp>9977</stp>
        <stp/>
        <stp>銘柄名</stp>
        <tr r="B3656" s="3"/>
      </tp>
      <tp t="b">
        <v>0</v>
        <stp/>
        <stp>QUOTE_M</stp>
        <stp>2148</stp>
        <stp/>
        <stp>銘柄名</stp>
        <tr r="B205" s="3"/>
      </tp>
      <tp t="b">
        <v>0</v>
        <stp/>
        <stp>QUOTE_M</stp>
        <stp>3148</stp>
        <stp/>
        <stp>銘柄名</stp>
        <tr r="B615" s="3"/>
      </tp>
      <tp t="b">
        <v>0</v>
        <stp/>
        <stp>QUOTE_M</stp>
        <stp>3048</stp>
        <stp/>
        <stp>銘柄名</stp>
        <tr r="B555" s="3"/>
      </tp>
      <tp t="b">
        <v>0</v>
        <stp/>
        <stp>QUOTE_M</stp>
        <stp>3248</stp>
        <stp/>
        <stp>銘柄名</stp>
        <tr r="B677" s="3"/>
      </tp>
      <tp t="b">
        <v>0</v>
        <stp/>
        <stp>QUOTE_M</stp>
        <stp>3548</stp>
        <stp/>
        <stp>銘柄名</stp>
        <tr r="B823" s="3"/>
      </tp>
      <tp t="b">
        <v>0</v>
        <stp/>
        <stp>QUOTE_M</stp>
        <stp>3648</stp>
        <stp/>
        <stp>銘柄名</stp>
        <tr r="B875" s="3"/>
      </tp>
      <tp t="b">
        <v>0</v>
        <stp/>
        <stp>QUOTE_M</stp>
        <stp>3948</stp>
        <stp/>
        <stp>銘柄名</stp>
        <tr r="B1053" s="3"/>
      </tp>
      <tp t="b">
        <v>0</v>
        <stp/>
        <stp>QUOTE_M</stp>
        <stp>3848</stp>
        <stp/>
        <stp>銘柄名</stp>
        <tr r="B987" s="3"/>
      </tp>
      <tp t="b">
        <v>0</v>
        <stp/>
        <stp>QUOTE_M</stp>
        <stp>1448</stp>
        <stp/>
        <stp>銘柄名</stp>
        <tr r="B35" s="3"/>
      </tp>
      <tp t="b">
        <v>0</v>
        <stp/>
        <stp>QUOTE_M</stp>
        <stp>1948</stp>
        <stp/>
        <stp>銘柄名</stp>
        <tr r="B151" s="3"/>
      </tp>
      <tp t="b">
        <v>0</v>
        <stp/>
        <stp>QUOTE_M</stp>
        <stp>1848</stp>
        <stp/>
        <stp>銘柄名</stp>
        <tr r="B106" s="3"/>
      </tp>
      <tp t="b">
        <v>0</v>
        <stp/>
        <stp>QUOTE_M</stp>
        <stp>6048</stp>
        <stp/>
        <stp>銘柄名</stp>
        <tr r="B1821" s="3"/>
      </tp>
      <tp t="b">
        <v>0</v>
        <stp/>
        <stp>QUOTE_M</stp>
        <stp>6248</stp>
        <stp/>
        <stp>銘柄名</stp>
        <tr r="B1942" s="3"/>
      </tp>
      <tp t="b">
        <v>0</v>
        <stp/>
        <stp>QUOTE_M</stp>
        <stp>6548</stp>
        <stp/>
        <stp>銘柄名</stp>
        <tr r="B2139" s="3"/>
      </tp>
      <tp t="b">
        <v>0</v>
        <stp/>
        <stp>QUOTE_M</stp>
        <stp>6448</stp>
        <stp/>
        <stp>銘柄名</stp>
        <tr r="B2075" s="3"/>
      </tp>
      <tp t="b">
        <v>0</v>
        <stp/>
        <stp>QUOTE_M</stp>
        <stp>6748</stp>
        <stp/>
        <stp>銘柄名</stp>
        <tr r="B2253" s="3"/>
      </tp>
      <tp t="b">
        <v>0</v>
        <stp/>
        <stp>QUOTE_M</stp>
        <stp>6648</stp>
        <stp/>
        <stp>銘柄名</stp>
        <tr r="B2204" s="3"/>
      </tp>
      <tp t="b">
        <v>0</v>
        <stp/>
        <stp>QUOTE_M</stp>
        <stp>6848</stp>
        <stp/>
        <stp>銘柄名</stp>
        <tr r="B2307" s="3"/>
      </tp>
      <tp t="b">
        <v>0</v>
        <stp/>
        <stp>QUOTE_M</stp>
        <stp>7148</stp>
        <stp/>
        <stp>銘柄名</stp>
        <tr r="B2454" s="3"/>
      </tp>
      <tp t="b">
        <v>0</v>
        <stp/>
        <stp>QUOTE_M</stp>
        <stp>7048</stp>
        <stp/>
        <stp>銘柄名</stp>
        <tr r="B2426" s="3"/>
      </tp>
      <tp t="b">
        <v>0</v>
        <stp/>
        <stp>QUOTE_M</stp>
        <stp>7448</stp>
        <stp/>
        <stp>銘柄名</stp>
        <tr r="B2584" s="3"/>
      </tp>
      <tp t="b">
        <v>0</v>
        <stp/>
        <stp>QUOTE_M</stp>
        <stp>7748</stp>
        <stp/>
        <stp>銘柄名</stp>
        <tr r="B2751" s="3"/>
      </tp>
      <tp t="b">
        <v>0</v>
        <stp/>
        <stp>QUOTE_M</stp>
        <stp>4348</stp>
        <stp/>
        <stp>銘柄名</stp>
        <tr r="B1222" s="3"/>
      </tp>
      <tp t="b">
        <v>0</v>
        <stp/>
        <stp>QUOTE_M</stp>
        <stp>4248</stp>
        <stp/>
        <stp>銘柄名</stp>
        <tr r="B1177" s="3"/>
      </tp>
      <tp t="b">
        <v>0</v>
        <stp/>
        <stp>QUOTE_M</stp>
        <stp>4548</stp>
        <stp/>
        <stp>銘柄名</stp>
        <tr r="B1336" s="3"/>
      </tp>
      <tp t="b">
        <v>0</v>
        <stp/>
        <stp>QUOTE_M</stp>
        <stp>4448</stp>
        <stp/>
        <stp>銘柄名</stp>
        <tr r="B1285" s="3"/>
      </tp>
      <tp t="b">
        <v>0</v>
        <stp/>
        <stp>QUOTE_M</stp>
        <stp>4748</stp>
        <stp/>
        <stp>銘柄名</stp>
        <tr r="B1462" s="3"/>
      </tp>
      <tp t="b">
        <v>0</v>
        <stp/>
        <stp>QUOTE_M</stp>
        <stp>4848</stp>
        <stp/>
        <stp>銘柄名</stp>
        <tr r="B1510" s="3"/>
      </tp>
      <tp t="b">
        <v>0</v>
        <stp/>
        <stp>QUOTE_M</stp>
        <stp>8848</stp>
        <stp/>
        <stp>銘柄名</stp>
        <tr r="B3220" s="3"/>
      </tp>
      <tp t="b">
        <v>0</v>
        <stp/>
        <stp>QUOTE_M</stp>
        <stp>9048</stp>
        <stp/>
        <stp>銘柄名</stp>
        <tr r="B3297" s="3"/>
      </tp>
      <tp t="b">
        <v>0</v>
        <stp/>
        <stp>QUOTE_M</stp>
        <stp>9948</stp>
        <stp/>
        <stp>銘柄名</stp>
        <tr r="B3641" s="3"/>
      </tp>
      <tp t="b">
        <v>0</v>
        <stp/>
        <stp>QUOTE_M</stp>
        <stp>2349</stp>
        <stp/>
        <stp>銘柄名</stp>
        <tr r="B298" s="3"/>
      </tp>
      <tp t="b">
        <v>0</v>
        <stp/>
        <stp>QUOTE_M</stp>
        <stp>2449</stp>
        <stp/>
        <stp>銘柄名</stp>
        <tr r="B348" s="3"/>
      </tp>
      <tp t="b">
        <v>0</v>
        <stp/>
        <stp>QUOTE_M</stp>
        <stp>2749</stp>
        <stp/>
        <stp>銘柄名</stp>
        <tr r="B446" s="3"/>
      </tp>
      <tp t="b">
        <v>0</v>
        <stp/>
        <stp>QUOTE_M</stp>
        <stp>3349</stp>
        <stp/>
        <stp>銘柄名</stp>
        <tr r="B718" s="3"/>
      </tp>
      <tp t="b">
        <v>0</v>
        <stp/>
        <stp>QUOTE_M</stp>
        <stp>3549</stp>
        <stp/>
        <stp>銘柄名</stp>
        <tr r="B824" s="3"/>
      </tp>
      <tp t="b">
        <v>0</v>
        <stp/>
        <stp>QUOTE_M</stp>
        <stp>3449</stp>
        <stp/>
        <stp>銘柄名</stp>
        <tr r="B776" s="3"/>
      </tp>
      <tp t="b">
        <v>0</v>
        <stp/>
        <stp>QUOTE_M</stp>
        <stp>3649</stp>
        <stp/>
        <stp>銘柄名</stp>
        <tr r="B876" s="3"/>
      </tp>
      <tp t="b">
        <v>0</v>
        <stp/>
        <stp>QUOTE_M</stp>
        <stp>1949</stp>
        <stp/>
        <stp>銘柄名</stp>
        <tr r="B152" s="3"/>
      </tp>
      <tp t="b">
        <v>0</v>
        <stp/>
        <stp>QUOTE_M</stp>
        <stp>6149</stp>
        <stp/>
        <stp>銘柄名</stp>
        <tr r="B1882" s="3"/>
      </tp>
      <tp t="b">
        <v>0</v>
        <stp/>
        <stp>QUOTE_M</stp>
        <stp>6049</stp>
        <stp/>
        <stp>銘柄名</stp>
        <tr r="B1822" s="3"/>
      </tp>
      <tp t="b">
        <v>0</v>
        <stp/>
        <stp>QUOTE_M</stp>
        <stp>6349</stp>
        <stp/>
        <stp>銘柄名</stp>
        <tr r="B2014" s="3"/>
      </tp>
      <tp t="b">
        <v>0</v>
        <stp/>
        <stp>QUOTE_M</stp>
        <stp>6249</stp>
        <stp/>
        <stp>銘柄名</stp>
        <tr r="B1943" s="3"/>
      </tp>
      <tp t="b">
        <v>0</v>
        <stp/>
        <stp>QUOTE_M</stp>
        <stp>6549</stp>
        <stp/>
        <stp>銘柄名</stp>
        <tr r="B2140" s="3"/>
      </tp>
      <tp t="b">
        <v>0</v>
        <stp/>
        <stp>QUOTE_M</stp>
        <stp>6849</stp>
        <stp/>
        <stp>銘柄名</stp>
        <tr r="B2308" s="3"/>
      </tp>
      <tp t="b">
        <v>0</v>
        <stp/>
        <stp>QUOTE_M</stp>
        <stp>7049</stp>
        <stp/>
        <stp>銘柄名</stp>
        <tr r="B2427" s="3"/>
      </tp>
      <tp t="b">
        <v>0</v>
        <stp/>
        <stp>QUOTE_M</stp>
        <stp>7749</stp>
        <stp/>
        <stp>銘柄名</stp>
        <tr r="B2752" s="3"/>
      </tp>
      <tp t="b">
        <v>0</v>
        <stp/>
        <stp>QUOTE_M</stp>
        <stp>7649</stp>
        <stp/>
        <stp>銘柄名</stp>
        <tr r="B2703" s="3"/>
      </tp>
      <tp t="b">
        <v>0</v>
        <stp/>
        <stp>QUOTE_M</stp>
        <stp>7949</stp>
        <stp/>
        <stp>銘柄名</stp>
        <tr r="B2873" s="3"/>
      </tp>
      <tp t="b">
        <v>0</v>
        <stp/>
        <stp>QUOTE_M</stp>
        <stp>7849</stp>
        <stp/>
        <stp>銘柄名</stp>
        <tr r="B2807" s="3"/>
      </tp>
      <tp t="b">
        <v>0</v>
        <stp/>
        <stp>QUOTE_M</stp>
        <stp>4249</stp>
        <stp/>
        <stp>銘柄名</stp>
        <tr r="B1178" s="3"/>
      </tp>
      <tp t="b">
        <v>0</v>
        <stp/>
        <stp>QUOTE_M</stp>
        <stp>4549</stp>
        <stp/>
        <stp>銘柄名</stp>
        <tr r="B1337" s="3"/>
      </tp>
      <tp t="b">
        <v>0</v>
        <stp/>
        <stp>QUOTE_M</stp>
        <stp>4449</stp>
        <stp/>
        <stp>銘柄名</stp>
        <tr r="B1286" s="3"/>
      </tp>
      <tp t="b">
        <v>0</v>
        <stp/>
        <stp>QUOTE_M</stp>
        <stp>4849</stp>
        <stp/>
        <stp>銘柄名</stp>
        <tr r="B1511" s="3"/>
      </tp>
      <tp t="b">
        <v>0</v>
        <stp/>
        <stp>QUOTE_M</stp>
        <stp>5449</stp>
        <stp/>
        <stp>銘柄名</stp>
        <tr r="B1661" s="3"/>
      </tp>
      <tp t="b">
        <v>0</v>
        <stp/>
        <stp>QUOTE_M</stp>
        <stp>5949</stp>
        <stp/>
        <stp>銘柄名</stp>
        <tr r="B1758" s="3"/>
      </tp>
      <tp t="b">
        <v>0</v>
        <stp/>
        <stp>QUOTE_M</stp>
        <stp>8349</stp>
        <stp/>
        <stp>銘柄名</stp>
        <tr r="B3093" s="3"/>
      </tp>
      <tp t="b">
        <v>0</v>
        <stp/>
        <stp>QUOTE_M</stp>
        <stp>8249</stp>
        <stp/>
        <stp>銘柄名</stp>
        <tr r="B3053" s="3"/>
      </tp>
      <tp t="b">
        <v>0</v>
        <stp/>
        <stp>QUOTE_M</stp>
        <stp>9049</stp>
        <stp/>
        <stp>銘柄名</stp>
        <tr r="B3298" s="3"/>
      </tp>
      <tp t="b">
        <v>0</v>
        <stp/>
        <stp>QUOTE_M</stp>
        <stp>9449</stp>
        <stp/>
        <stp>銘柄名</stp>
        <tr r="B3434" s="3"/>
      </tp>
      <tp t="b">
        <v>0</v>
        <stp/>
        <stp>QUOTE_M</stp>
        <stp>9749</stp>
        <stp/>
        <stp>銘柄名</stp>
        <tr r="B3548" s="3"/>
      </tp>
      <tp t="b">
        <v>0</v>
        <stp/>
        <stp>QUOTE_M</stp>
        <stp>9849</stp>
        <stp/>
        <stp>銘柄名</stp>
        <tr r="B3597" s="3"/>
      </tp>
      <tp t="b">
        <v>0</v>
        <stp/>
        <stp>QUOTE_M</stp>
        <stp>2340</stp>
        <stp/>
        <stp>銘柄名</stp>
        <tr r="B293" s="3"/>
      </tp>
      <tp t="b">
        <v>0</v>
        <stp/>
        <stp>QUOTE_M</stp>
        <stp>2540</stp>
        <stp/>
        <stp>銘柄名</stp>
        <tr r="B380" s="3"/>
      </tp>
      <tp t="b">
        <v>0</v>
        <stp/>
        <stp>QUOTE_M</stp>
        <stp>2440</stp>
        <stp/>
        <stp>銘柄名</stp>
        <tr r="B346" s="3"/>
      </tp>
      <tp t="b">
        <v>0</v>
        <stp/>
        <stp>QUOTE_M</stp>
        <stp>3140</stp>
        <stp/>
        <stp>銘柄名</stp>
        <tr r="B612" s="3"/>
      </tp>
      <tp t="b">
        <v>0</v>
        <stp/>
        <stp>QUOTE_M</stp>
        <stp>3040</stp>
        <stp/>
        <stp>銘柄名</stp>
        <tr r="B550" s="3"/>
      </tp>
      <tp t="b">
        <v>0</v>
        <stp/>
        <stp>QUOTE_M</stp>
        <stp>3540</stp>
        <stp/>
        <stp>銘柄名</stp>
        <tr r="B815" s="3"/>
      </tp>
      <tp t="b">
        <v>0</v>
        <stp/>
        <stp>QUOTE_M</stp>
        <stp>3440</stp>
        <stp/>
        <stp>銘柄名</stp>
        <tr r="B769" s="3"/>
      </tp>
      <tp t="b">
        <v>0</v>
        <stp/>
        <stp>QUOTE_M</stp>
        <stp>3640</stp>
        <stp/>
        <stp>銘柄名</stp>
        <tr r="B870" s="3"/>
      </tp>
      <tp t="b">
        <v>0</v>
        <stp/>
        <stp>QUOTE_M</stp>
        <stp>3940</stp>
        <stp/>
        <stp>銘柄名</stp>
        <tr r="B1047" s="3"/>
      </tp>
      <tp t="b">
        <v>0</v>
        <stp/>
        <stp>QUOTE_M</stp>
        <stp>3840</stp>
        <stp/>
        <stp>銘柄名</stp>
        <tr r="B980" s="3"/>
      </tp>
      <tp t="b">
        <v>0</v>
        <stp/>
        <stp>QUOTE_M</stp>
        <stp>1840</stp>
        <stp/>
        <stp>銘柄名</stp>
        <tr r="B102" s="3"/>
      </tp>
      <tp t="b">
        <v>0</v>
        <stp/>
        <stp>QUOTE_M</stp>
        <stp>6140</stp>
        <stp/>
        <stp>銘柄名</stp>
        <tr r="B1875" s="3"/>
      </tp>
      <tp t="b">
        <v>0</v>
        <stp/>
        <stp>QUOTE_M</stp>
        <stp>6040</stp>
        <stp/>
        <stp>銘柄名</stp>
        <tr r="B1815" s="3"/>
      </tp>
      <tp t="b">
        <v>0</v>
        <stp/>
        <stp>QUOTE_M</stp>
        <stp>6340</stp>
        <stp/>
        <stp>銘柄名</stp>
        <tr r="B2008" s="3"/>
      </tp>
      <tp t="b">
        <v>0</v>
        <stp/>
        <stp>QUOTE_M</stp>
        <stp>6240</stp>
        <stp/>
        <stp>銘柄名</stp>
        <tr r="B1938" s="3"/>
      </tp>
      <tp t="b">
        <v>0</v>
        <stp/>
        <stp>QUOTE_M</stp>
        <stp>6540</stp>
        <stp/>
        <stp>銘柄名</stp>
        <tr r="B2131" s="3"/>
      </tp>
      <tp t="b">
        <v>0</v>
        <stp/>
        <stp>QUOTE_M</stp>
        <stp>6440</stp>
        <stp/>
        <stp>銘柄名</stp>
        <tr r="B2072" s="3"/>
      </tp>
      <tp t="b">
        <v>0</v>
        <stp/>
        <stp>QUOTE_M</stp>
        <stp>6740</stp>
        <stp/>
        <stp>銘柄名</stp>
        <tr r="B2247" s="3"/>
      </tp>
      <tp t="b">
        <v>0</v>
        <stp/>
        <stp>QUOTE_M</stp>
        <stp>6640</stp>
        <stp/>
        <stp>銘柄名</stp>
        <tr r="B2198" s="3"/>
      </tp>
      <tp t="b">
        <v>0</v>
        <stp/>
        <stp>QUOTE_M</stp>
        <stp>6840</stp>
        <stp/>
        <stp>銘柄名</stp>
        <tr r="B2303" s="3"/>
      </tp>
      <tp t="b">
        <v>0</v>
        <stp/>
        <stp>QUOTE_M</stp>
        <stp>7040</stp>
        <stp/>
        <stp>銘柄名</stp>
        <tr r="B2418" s="3"/>
      </tp>
      <tp t="b">
        <v>0</v>
        <stp/>
        <stp>QUOTE_M</stp>
        <stp>7240</stp>
        <stp/>
        <stp>銘柄名</stp>
        <tr r="B2506" s="3"/>
      </tp>
      <tp t="b">
        <v>0</v>
        <stp/>
        <stp>QUOTE_M</stp>
        <stp>7740</stp>
        <stp/>
        <stp>銘柄名</stp>
        <tr r="B2744" s="3"/>
      </tp>
      <tp t="b">
        <v>0</v>
        <stp/>
        <stp>QUOTE_M</stp>
        <stp>7640</stp>
        <stp/>
        <stp>銘柄名</stp>
        <tr r="B2699" s="3"/>
      </tp>
      <tp t="b">
        <v>0</v>
        <stp/>
        <stp>QUOTE_M</stp>
        <stp>7940</stp>
        <stp/>
        <stp>銘柄名</stp>
        <tr r="B2867" s="3"/>
      </tp>
      <tp t="b">
        <v>0</v>
        <stp/>
        <stp>QUOTE_M</stp>
        <stp>7840</stp>
        <stp/>
        <stp>銘柄名</stp>
        <tr r="B2802" s="3"/>
      </tp>
      <tp t="b">
        <v>0</v>
        <stp/>
        <stp>QUOTE_M</stp>
        <stp>4240</stp>
        <stp/>
        <stp>銘柄名</stp>
        <tr r="B1171" s="3"/>
      </tp>
      <tp t="b">
        <v>0</v>
        <stp/>
        <stp>QUOTE_M</stp>
        <stp>4540</stp>
        <stp/>
        <stp>銘柄名</stp>
        <tr r="B1331" s="3"/>
      </tp>
      <tp t="b">
        <v>0</v>
        <stp/>
        <stp>QUOTE_M</stp>
        <stp>4440</stp>
        <stp/>
        <stp>銘柄名</stp>
        <tr r="B1278" s="3"/>
      </tp>
      <tp t="b">
        <v>0</v>
        <stp/>
        <stp>QUOTE_M</stp>
        <stp>4640</stp>
        <stp/>
        <stp>銘柄名</stp>
        <tr r="B1400" s="3"/>
      </tp>
      <tp t="b">
        <v>0</v>
        <stp/>
        <stp>QUOTE_M</stp>
        <stp>4840</stp>
        <stp/>
        <stp>銘柄名</stp>
        <tr r="B1507" s="3"/>
      </tp>
      <tp t="b">
        <v>0</v>
        <stp/>
        <stp>QUOTE_M</stp>
        <stp>5440</stp>
        <stp/>
        <stp>銘柄名</stp>
        <tr r="B1657" s="3"/>
      </tp>
      <tp t="b">
        <v>0</v>
        <stp/>
        <stp>QUOTE_M</stp>
        <stp>5940</stp>
        <stp/>
        <stp>銘柄名</stp>
        <tr r="B1751" s="3"/>
      </tp>
      <tp t="b">
        <v>0</v>
        <stp/>
        <stp>QUOTE_M</stp>
        <stp>8140</stp>
        <stp/>
        <stp>銘柄名</stp>
        <tr r="B3002" s="3"/>
      </tp>
      <tp t="b">
        <v>0</v>
        <stp/>
        <stp>QUOTE_M</stp>
        <stp>8040</stp>
        <stp/>
        <stp>銘柄名</stp>
        <tr r="B2937" s="3"/>
      </tp>
      <tp t="b">
        <v>0</v>
        <stp/>
        <stp>QUOTE_M</stp>
        <stp>8740</stp>
        <stp/>
        <stp>銘柄名</stp>
        <tr r="B3194" s="3"/>
      </tp>
      <tp t="b">
        <v>0</v>
        <stp/>
        <stp>QUOTE_M</stp>
        <stp>8940</stp>
        <stp/>
        <stp>銘柄名</stp>
        <tr r="B3262" s="3"/>
      </tp>
      <tp t="b">
        <v>0</v>
        <stp/>
        <stp>QUOTE_M</stp>
        <stp>9740</stp>
        <stp/>
        <stp>銘柄名</stp>
        <tr r="B3543" s="3"/>
      </tp>
      <tp t="b">
        <v>0</v>
        <stp/>
        <stp>QUOTE_M</stp>
        <stp>9640</stp>
        <stp/>
        <stp>銘柄名</stp>
        <tr r="B3493" s="3"/>
      </tp>
      <tp t="b">
        <v>0</v>
        <stp/>
        <stp>QUOTE_M</stp>
        <stp>2341</stp>
        <stp/>
        <stp>銘柄名</stp>
        <tr r="B294" s="3"/>
      </tp>
      <tp t="b">
        <v>0</v>
        <stp/>
        <stp>QUOTE_M</stp>
        <stp>3141</stp>
        <stp/>
        <stp>銘柄名</stp>
        <tr r="B613" s="3"/>
      </tp>
      <tp t="b">
        <v>0</v>
        <stp/>
        <stp>QUOTE_M</stp>
        <stp>3041</stp>
        <stp/>
        <stp>銘柄名</stp>
        <tr r="B551" s="3"/>
      </tp>
      <tp t="b">
        <v>0</v>
        <stp/>
        <stp>QUOTE_M</stp>
        <stp>3341</stp>
        <stp/>
        <stp>銘柄名</stp>
        <tr r="B715" s="3"/>
      </tp>
      <tp t="b">
        <v>0</v>
        <stp/>
        <stp>QUOTE_M</stp>
        <stp>3241</stp>
        <stp/>
        <stp>銘柄名</stp>
        <tr r="B672" s="3"/>
      </tp>
      <tp t="b">
        <v>0</v>
        <stp/>
        <stp>QUOTE_M</stp>
        <stp>3541</stp>
        <stp/>
        <stp>銘柄名</stp>
        <tr r="B816" s="3"/>
      </tp>
      <tp t="b">
        <v>0</v>
        <stp/>
        <stp>QUOTE_M</stp>
        <stp>3441</stp>
        <stp/>
        <stp>銘柄名</stp>
        <tr r="B770" s="3"/>
      </tp>
      <tp t="b">
        <v>0</v>
        <stp/>
        <stp>QUOTE_M</stp>
        <stp>3741</stp>
        <stp/>
        <stp>銘柄名</stp>
        <tr r="B929" s="3"/>
      </tp>
      <tp t="b">
        <v>0</v>
        <stp/>
        <stp>QUOTE_M</stp>
        <stp>3641</stp>
        <stp/>
        <stp>銘柄名</stp>
        <tr r="B871" s="3"/>
      </tp>
      <tp t="b">
        <v>0</v>
        <stp/>
        <stp>QUOTE_M</stp>
        <stp>3941</stp>
        <stp/>
        <stp>銘柄名</stp>
        <tr r="B1048" s="3"/>
      </tp>
      <tp t="b">
        <v>0</v>
        <stp/>
        <stp>QUOTE_M</stp>
        <stp>3841</stp>
        <stp/>
        <stp>銘柄名</stp>
        <tr r="B981" s="3"/>
      </tp>
      <tp t="b">
        <v>0</v>
        <stp/>
        <stp>QUOTE_M</stp>
        <stp>1941</stp>
        <stp/>
        <stp>銘柄名</stp>
        <tr r="B146" s="3"/>
      </tp>
      <tp t="b">
        <v>0</v>
        <stp/>
        <stp>QUOTE_M</stp>
        <stp>1841</stp>
        <stp/>
        <stp>銘柄名</stp>
        <tr r="B103" s="3"/>
      </tp>
      <tp t="b">
        <v>0</v>
        <stp/>
        <stp>QUOTE_M</stp>
        <stp>6141</stp>
        <stp/>
        <stp>銘柄名</stp>
        <tr r="B1876" s="3"/>
      </tp>
      <tp t="b">
        <v>0</v>
        <stp/>
        <stp>QUOTE_M</stp>
        <stp>6541</stp>
        <stp/>
        <stp>銘柄名</stp>
        <tr r="B2132" s="3"/>
      </tp>
      <tp t="b">
        <v>0</v>
        <stp/>
        <stp>QUOTE_M</stp>
        <stp>6741</stp>
        <stp/>
        <stp>銘柄名</stp>
        <tr r="B2248" s="3"/>
      </tp>
      <tp t="b">
        <v>0</v>
        <stp/>
        <stp>QUOTE_M</stp>
        <stp>6641</stp>
        <stp/>
        <stp>銘柄名</stp>
        <tr r="B2199" s="3"/>
      </tp>
      <tp t="b">
        <v>0</v>
        <stp/>
        <stp>QUOTE_M</stp>
        <stp>6941</stp>
        <stp/>
        <stp>銘柄名</stp>
        <tr r="B2363" s="3"/>
      </tp>
      <tp t="b">
        <v>0</v>
        <stp/>
        <stp>QUOTE_M</stp>
        <stp>6841</stp>
        <stp/>
        <stp>銘柄名</stp>
        <tr r="B2304" s="3"/>
      </tp>
      <tp t="b">
        <v>0</v>
        <stp/>
        <stp>QUOTE_M</stp>
        <stp>7041</stp>
        <stp/>
        <stp>銘柄名</stp>
        <tr r="B2419" s="3"/>
      </tp>
      <tp t="b">
        <v>0</v>
        <stp/>
        <stp>QUOTE_M</stp>
        <stp>7241</stp>
        <stp/>
        <stp>銘柄名</stp>
        <tr r="B2507" s="3"/>
      </tp>
      <tp t="b">
        <v>0</v>
        <stp/>
        <stp>QUOTE_M</stp>
        <stp>7741</stp>
        <stp/>
        <stp>銘柄名</stp>
        <tr r="B2745" s="3"/>
      </tp>
      <tp t="b">
        <v>0</v>
        <stp/>
        <stp>QUOTE_M</stp>
        <stp>7841</stp>
        <stp/>
        <stp>銘柄名</stp>
        <tr r="B2803" s="3"/>
      </tp>
      <tp t="b">
        <v>0</v>
        <stp/>
        <stp>QUOTE_M</stp>
        <stp>4041</stp>
        <stp/>
        <stp>銘柄名</stp>
        <tr r="B1105" s="3"/>
      </tp>
      <tp t="b">
        <v>0</v>
        <stp/>
        <stp>QUOTE_M</stp>
        <stp>4341</stp>
        <stp/>
        <stp>銘柄名</stp>
        <tr r="B1215" s="3"/>
      </tp>
      <tp t="b">
        <v>0</v>
        <stp/>
        <stp>QUOTE_M</stp>
        <stp>4241</stp>
        <stp/>
        <stp>銘柄名</stp>
        <tr r="B1172" s="3"/>
      </tp>
      <tp t="b">
        <v>0</v>
        <stp/>
        <stp>QUOTE_M</stp>
        <stp>4541</stp>
        <stp/>
        <stp>銘柄名</stp>
        <tr r="B1332" s="3"/>
      </tp>
      <tp t="b">
        <v>0</v>
        <stp/>
        <stp>QUOTE_M</stp>
        <stp>4441</stp>
        <stp/>
        <stp>銘柄名</stp>
        <tr r="B1279" s="3"/>
      </tp>
      <tp t="b">
        <v>0</v>
        <stp/>
        <stp>QUOTE_M</stp>
        <stp>4641</stp>
        <stp/>
        <stp>銘柄名</stp>
        <tr r="B1401" s="3"/>
      </tp>
      <tp t="b">
        <v>0</v>
        <stp/>
        <stp>QUOTE_M</stp>
        <stp>5341</stp>
        <stp/>
        <stp>銘柄名</stp>
        <tr r="B1633" s="3"/>
      </tp>
      <tp t="b">
        <v>0</v>
        <stp/>
        <stp>QUOTE_M</stp>
        <stp>5541</stp>
        <stp/>
        <stp>銘柄名</stp>
        <tr r="B1674" s="3"/>
      </tp>
      <tp t="b">
        <v>0</v>
        <stp/>
        <stp>QUOTE_M</stp>
        <stp>5741</stp>
        <stp/>
        <stp>銘柄名</stp>
        <tr r="B1707" s="3"/>
      </tp>
      <tp t="b">
        <v>0</v>
        <stp/>
        <stp>QUOTE_M</stp>
        <stp>5941</stp>
        <stp/>
        <stp>銘柄名</stp>
        <tr r="B1752" s="3"/>
      </tp>
      <tp t="b">
        <v>0</v>
        <stp/>
        <stp>QUOTE_M</stp>
        <stp>8141</stp>
        <stp/>
        <stp>銘柄名</stp>
        <tr r="B3003" s="3"/>
      </tp>
      <tp t="b">
        <v>0</v>
        <stp/>
        <stp>QUOTE_M</stp>
        <stp>8041</stp>
        <stp/>
        <stp>銘柄名</stp>
        <tr r="B2938" s="3"/>
      </tp>
      <tp t="b">
        <v>0</v>
        <stp/>
        <stp>QUOTE_M</stp>
        <stp>8341</stp>
        <stp/>
        <stp>銘柄名</stp>
        <tr r="B3087" s="3"/>
      </tp>
      <tp t="b">
        <v>0</v>
        <stp/>
        <stp>QUOTE_M</stp>
        <stp>8541</stp>
        <stp/>
        <stp>銘柄名</stp>
        <tr r="B3144" s="3"/>
      </tp>
      <tp t="b">
        <v>0</v>
        <stp/>
        <stp>QUOTE_M</stp>
        <stp>8841</stp>
        <stp/>
        <stp>銘柄名</stp>
        <tr r="B3217" s="3"/>
      </tp>
      <tp t="b">
        <v>0</v>
        <stp/>
        <stp>QUOTE_M</stp>
        <stp>9041</stp>
        <stp/>
        <stp>銘柄名</stp>
        <tr r="B3292" s="3"/>
      </tp>
      <tp t="b">
        <v>0</v>
        <stp/>
        <stp>QUOTE_M</stp>
        <stp>9441</stp>
        <stp/>
        <stp>銘柄名</stp>
        <tr r="B3430" s="3"/>
      </tp>
      <tp t="b">
        <v>0</v>
        <stp/>
        <stp>QUOTE_M</stp>
        <stp>9641</stp>
        <stp/>
        <stp>銘柄名</stp>
        <tr r="B3494" s="3"/>
      </tp>
      <tp t="b">
        <v>0</v>
        <stp/>
        <stp>QUOTE_M</stp>
        <stp>9941</stp>
        <stp/>
        <stp>銘柄名</stp>
        <tr r="B3637" s="3"/>
      </tp>
      <tp t="b">
        <v>0</v>
        <stp/>
        <stp>QUOTE_M</stp>
        <stp>2342</stp>
        <stp/>
        <stp>銘柄名</stp>
        <tr r="B295" s="3"/>
      </tp>
      <tp t="b">
        <v>0</v>
        <stp/>
        <stp>QUOTE_M</stp>
        <stp>2742</stp>
        <stp/>
        <stp>銘柄名</stp>
        <tr r="B443" s="3"/>
      </tp>
      <tp t="b">
        <v>0</v>
        <stp/>
        <stp>QUOTE_M</stp>
        <stp>3042</stp>
        <stp/>
        <stp>銘柄名</stp>
        <tr r="B552" s="3"/>
      </tp>
      <tp t="b">
        <v>0</v>
        <stp/>
        <stp>QUOTE_M</stp>
        <stp>3242</stp>
        <stp/>
        <stp>銘柄名</stp>
        <tr r="B673" s="3"/>
      </tp>
      <tp t="b">
        <v>0</v>
        <stp/>
        <stp>QUOTE_M</stp>
        <stp>3542</stp>
        <stp/>
        <stp>銘柄名</stp>
        <tr r="B817" s="3"/>
      </tp>
      <tp t="b">
        <v>0</v>
        <stp/>
        <stp>QUOTE_M</stp>
        <stp>3842</stp>
        <stp/>
        <stp>銘柄名</stp>
        <tr r="B982" s="3"/>
      </tp>
      <tp t="b">
        <v>0</v>
        <stp/>
        <stp>QUOTE_M</stp>
        <stp>1942</stp>
        <stp/>
        <stp>銘柄名</stp>
        <tr r="B147" s="3"/>
      </tp>
      <tp t="b">
        <v>0</v>
        <stp/>
        <stp>QUOTE_M</stp>
        <stp>6042</stp>
        <stp/>
        <stp>銘柄名</stp>
        <tr r="B1816" s="3"/>
      </tp>
      <tp t="b">
        <v>0</v>
        <stp/>
        <stp>QUOTE_M</stp>
        <stp>6342</stp>
        <stp/>
        <stp>銘柄名</stp>
        <tr r="B2009" s="3"/>
      </tp>
      <tp t="b">
        <v>0</v>
        <stp/>
        <stp>QUOTE_M</stp>
        <stp>6542</stp>
        <stp/>
        <stp>銘柄名</stp>
        <tr r="B2133" s="3"/>
      </tp>
      <tp t="b">
        <v>0</v>
        <stp/>
        <stp>QUOTE_M</stp>
        <stp>6742</stp>
        <stp/>
        <stp>銘柄名</stp>
        <tr r="B2249" s="3"/>
      </tp>
      <tp t="b">
        <v>0</v>
        <stp/>
        <stp>QUOTE_M</stp>
        <stp>6942</stp>
        <stp/>
        <stp>銘柄名</stp>
        <tr r="B2364" s="3"/>
      </tp>
      <tp t="b">
        <v>0</v>
        <stp/>
        <stp>QUOTE_M</stp>
        <stp>7042</stp>
        <stp/>
        <stp>銘柄名</stp>
        <tr r="B2420" s="3"/>
      </tp>
      <tp t="b">
        <v>0</v>
        <stp/>
        <stp>QUOTE_M</stp>
        <stp>7242</stp>
        <stp/>
        <stp>銘柄名</stp>
        <tr r="B2508" s="3"/>
      </tp>
      <tp t="b">
        <v>0</v>
        <stp/>
        <stp>QUOTE_M</stp>
        <stp>7442</stp>
        <stp/>
        <stp>銘柄名</stp>
        <tr r="B2578" s="3"/>
      </tp>
      <tp t="b">
        <v>0</v>
        <stp/>
        <stp>QUOTE_M</stp>
        <stp>7942</stp>
        <stp/>
        <stp>銘柄名</stp>
        <tr r="B2868" s="3"/>
      </tp>
      <tp t="b">
        <v>0</v>
        <stp/>
        <stp>QUOTE_M</stp>
        <stp>4042</stp>
        <stp/>
        <stp>銘柄名</stp>
        <tr r="B1106" s="3"/>
      </tp>
      <tp t="b">
        <v>0</v>
        <stp/>
        <stp>QUOTE_M</stp>
        <stp>4342</stp>
        <stp/>
        <stp>銘柄名</stp>
        <tr r="B1216" s="3"/>
      </tp>
      <tp t="b">
        <v>0</v>
        <stp/>
        <stp>QUOTE_M</stp>
        <stp>4242</stp>
        <stp/>
        <stp>銘柄名</stp>
        <tr r="B1173" s="3"/>
      </tp>
      <tp t="b">
        <v>0</v>
        <stp/>
        <stp>QUOTE_M</stp>
        <stp>4442</stp>
        <stp/>
        <stp>銘柄名</stp>
        <tr r="B1280" s="3"/>
      </tp>
      <tp t="b">
        <v>0</v>
        <stp/>
        <stp>QUOTE_M</stp>
        <stp>4642</stp>
        <stp/>
        <stp>銘柄名</stp>
        <tr r="B1402" s="3"/>
      </tp>
      <tp t="b">
        <v>0</v>
        <stp/>
        <stp>QUOTE_M</stp>
        <stp>5142</stp>
        <stp/>
        <stp>銘柄名</stp>
        <tr r="B1582" s="3"/>
      </tp>
      <tp t="b">
        <v>0</v>
        <stp/>
        <stp>QUOTE_M</stp>
        <stp>5542</stp>
        <stp/>
        <stp>銘柄名</stp>
        <tr r="B1675" s="3"/>
      </tp>
      <tp t="b">
        <v>0</v>
        <stp/>
        <stp>QUOTE_M</stp>
        <stp>5742</stp>
        <stp/>
        <stp>銘柄名</stp>
        <tr r="B1708" s="3"/>
      </tp>
      <tp t="b">
        <v>0</v>
        <stp/>
        <stp>QUOTE_M</stp>
        <stp>5942</stp>
        <stp/>
        <stp>銘柄名</stp>
        <tr r="B1753" s="3"/>
      </tp>
      <tp t="b">
        <v>0</v>
        <stp/>
        <stp>QUOTE_M</stp>
        <stp>8142</stp>
        <stp/>
        <stp>銘柄名</stp>
        <tr r="B3004" s="3"/>
      </tp>
      <tp t="b">
        <v>0</v>
        <stp/>
        <stp>QUOTE_M</stp>
        <stp>8342</stp>
        <stp/>
        <stp>銘柄名</stp>
        <tr r="B3088" s="3"/>
      </tp>
      <tp t="b">
        <v>0</v>
        <stp/>
        <stp>QUOTE_M</stp>
        <stp>8242</stp>
        <stp/>
        <stp>銘柄名</stp>
        <tr r="B3050" s="3"/>
      </tp>
      <tp t="b">
        <v>0</v>
        <stp/>
        <stp>QUOTE_M</stp>
        <stp>8542</stp>
        <stp/>
        <stp>銘柄名</stp>
        <tr r="B3145" s="3"/>
      </tp>
      <tp t="b">
        <v>0</v>
        <stp/>
        <stp>QUOTE_M</stp>
        <stp>8742</stp>
        <stp/>
        <stp>銘柄名</stp>
        <tr r="B3195" s="3"/>
      </tp>
      <tp t="b">
        <v>0</v>
        <stp/>
        <stp>QUOTE_M</stp>
        <stp>8842</stp>
        <stp/>
        <stp>銘柄名</stp>
        <tr r="B3218" s="3"/>
      </tp>
      <tp t="b">
        <v>0</v>
        <stp/>
        <stp>QUOTE_M</stp>
        <stp>9142</stp>
        <stp/>
        <stp>銘柄名</stp>
        <tr r="B3336" s="3"/>
      </tp>
      <tp t="b">
        <v>0</v>
        <stp/>
        <stp>QUOTE_M</stp>
        <stp>9042</stp>
        <stp/>
        <stp>銘柄名</stp>
        <tr r="B3293" s="3"/>
      </tp>
      <tp t="b">
        <v>0</v>
        <stp/>
        <stp>QUOTE_M</stp>
        <stp>9742</stp>
        <stp/>
        <stp>銘柄名</stp>
        <tr r="B3544" s="3"/>
      </tp>
      <tp t="b">
        <v>0</v>
        <stp/>
        <stp>QUOTE_M</stp>
        <stp>9842</stp>
        <stp/>
        <stp>銘柄名</stp>
        <tr r="B3593" s="3"/>
      </tp>
      <tp t="b">
        <v>0</v>
        <stp/>
        <stp>QUOTE_M</stp>
        <stp>2743</stp>
        <stp/>
        <stp>銘柄名</stp>
        <tr r="B444" s="3"/>
      </tp>
      <tp t="b">
        <v>0</v>
        <stp/>
        <stp>QUOTE_M</stp>
        <stp>3143</stp>
        <stp/>
        <stp>銘柄名</stp>
        <tr r="B614" s="3"/>
      </tp>
      <tp t="b">
        <v>0</v>
        <stp/>
        <stp>QUOTE_M</stp>
        <stp>3543</stp>
        <stp/>
        <stp>銘柄名</stp>
        <tr r="B818" s="3"/>
      </tp>
      <tp t="b">
        <v>0</v>
        <stp/>
        <stp>QUOTE_M</stp>
        <stp>3443</stp>
        <stp/>
        <stp>銘柄名</stp>
        <tr r="B771" s="3"/>
      </tp>
      <tp t="b">
        <v>0</v>
        <stp/>
        <stp>QUOTE_M</stp>
        <stp>3843</stp>
        <stp/>
        <stp>銘柄名</stp>
        <tr r="B983" s="3"/>
      </tp>
      <tp t="b">
        <v>0</v>
        <stp/>
        <stp>QUOTE_M</stp>
        <stp>1443</stp>
        <stp/>
        <stp>銘柄名</stp>
        <tr r="B32" s="3"/>
      </tp>
      <tp t="b">
        <v>0</v>
        <stp/>
        <stp>QUOTE_M</stp>
        <stp>1743</stp>
        <stp/>
        <stp>銘柄名</stp>
        <tr r="B61" s="3"/>
      </tp>
      <tp t="b">
        <v>0</v>
        <stp/>
        <stp>QUOTE_M</stp>
        <stp>6143</stp>
        <stp/>
        <stp>銘柄名</stp>
        <tr r="B1877" s="3"/>
      </tp>
      <tp t="b">
        <v>0</v>
        <stp/>
        <stp>QUOTE_M</stp>
        <stp>6343</stp>
        <stp/>
        <stp>銘柄名</stp>
        <tr r="B2010" s="3"/>
      </tp>
      <tp t="b">
        <v>0</v>
        <stp/>
        <stp>QUOTE_M</stp>
        <stp>6543</stp>
        <stp/>
        <stp>銘柄名</stp>
        <tr r="B2134" s="3"/>
      </tp>
      <tp t="b">
        <v>0</v>
        <stp/>
        <stp>QUOTE_M</stp>
        <stp>6743</stp>
        <stp/>
        <stp>銘柄名</stp>
        <tr r="B2250" s="3"/>
      </tp>
      <tp t="b">
        <v>0</v>
        <stp/>
        <stp>QUOTE_M</stp>
        <stp>6643</stp>
        <stp/>
        <stp>銘柄名</stp>
        <tr r="B2200" s="3"/>
      </tp>
      <tp t="b">
        <v>0</v>
        <stp/>
        <stp>QUOTE_M</stp>
        <stp>6943</stp>
        <stp/>
        <stp>銘柄名</stp>
        <tr r="B2365" s="3"/>
      </tp>
      <tp t="b">
        <v>0</v>
        <stp/>
        <stp>QUOTE_M</stp>
        <stp>7043</stp>
        <stp/>
        <stp>銘柄名</stp>
        <tr r="B2421" s="3"/>
      </tp>
      <tp t="b">
        <v>0</v>
        <stp/>
        <stp>QUOTE_M</stp>
        <stp>7443</stp>
        <stp/>
        <stp>銘柄名</stp>
        <tr r="B2579" s="3"/>
      </tp>
      <tp t="b">
        <v>0</v>
        <stp/>
        <stp>QUOTE_M</stp>
        <stp>7743</stp>
        <stp/>
        <stp>銘柄名</stp>
        <tr r="B2746" s="3"/>
      </tp>
      <tp t="b">
        <v>0</v>
        <stp/>
        <stp>QUOTE_M</stp>
        <stp>7643</stp>
        <stp/>
        <stp>銘柄名</stp>
        <tr r="B2700" s="3"/>
      </tp>
      <tp t="b">
        <v>0</v>
        <stp/>
        <stp>QUOTE_M</stp>
        <stp>7943</stp>
        <stp/>
        <stp>銘柄名</stp>
        <tr r="B2869" s="3"/>
      </tp>
      <tp t="b">
        <v>0</v>
        <stp/>
        <stp>QUOTE_M</stp>
        <stp>4043</stp>
        <stp/>
        <stp>銘柄名</stp>
        <tr r="B1107" s="3"/>
      </tp>
      <tp t="b">
        <v>0</v>
        <stp/>
        <stp>QUOTE_M</stp>
        <stp>4343</stp>
        <stp/>
        <stp>銘柄名</stp>
        <tr r="B1217" s="3"/>
      </tp>
      <tp t="b">
        <v>0</v>
        <stp/>
        <stp>QUOTE_M</stp>
        <stp>4243</stp>
        <stp/>
        <stp>銘柄名</stp>
        <tr r="B1174" s="3"/>
      </tp>
      <tp t="b">
        <v>0</v>
        <stp/>
        <stp>QUOTE_M</stp>
        <stp>4543</stp>
        <stp/>
        <stp>銘柄名</stp>
        <tr r="B1333" s="3"/>
      </tp>
      <tp t="b">
        <v>0</v>
        <stp/>
        <stp>QUOTE_M</stp>
        <stp>4443</stp>
        <stp/>
        <stp>銘柄名</stp>
        <tr r="B1281" s="3"/>
      </tp>
      <tp t="b">
        <v>0</v>
        <stp/>
        <stp>QUOTE_M</stp>
        <stp>4743</stp>
        <stp/>
        <stp>銘柄名</stp>
        <tr r="B1459" s="3"/>
      </tp>
      <tp t="b">
        <v>0</v>
        <stp/>
        <stp>QUOTE_M</stp>
        <stp>5943</stp>
        <stp/>
        <stp>銘柄名</stp>
        <tr r="B1754" s="3"/>
      </tp>
      <tp t="b">
        <v>0</v>
        <stp/>
        <stp>QUOTE_M</stp>
        <stp>8143</stp>
        <stp/>
        <stp>銘柄名</stp>
        <tr r="B3005" s="3"/>
      </tp>
      <tp t="b">
        <v>0</v>
        <stp/>
        <stp>QUOTE_M</stp>
        <stp>8043</stp>
        <stp/>
        <stp>銘柄名</stp>
        <tr r="B2939" s="3"/>
      </tp>
      <tp t="b">
        <v>0</v>
        <stp/>
        <stp>QUOTE_M</stp>
        <stp>8343</stp>
        <stp/>
        <stp>銘柄名</stp>
        <tr r="B3089" s="3"/>
      </tp>
      <tp t="b">
        <v>0</v>
        <stp/>
        <stp>QUOTE_M</stp>
        <stp>9143</stp>
        <stp/>
        <stp>銘柄名</stp>
        <tr r="B3337" s="3"/>
      </tp>
      <tp t="b">
        <v>0</v>
        <stp/>
        <stp>QUOTE_M</stp>
        <stp>9543</stp>
        <stp/>
        <stp>銘柄名</stp>
        <tr r="B3467" s="3"/>
      </tp>
      <tp t="b">
        <v>0</v>
        <stp/>
        <stp>QUOTE_M</stp>
        <stp>9743</stp>
        <stp/>
        <stp>銘柄名</stp>
        <tr r="B3545" s="3"/>
      </tp>
      <tp t="b">
        <v>0</v>
        <stp/>
        <stp>QUOTE_M</stp>
        <stp>9943</stp>
        <stp/>
        <stp>銘柄名</stp>
        <tr r="B3638" s="3"/>
      </tp>
      <tp t="b">
        <v>0</v>
        <stp/>
        <stp>QUOTE_M</stp>
        <stp>9843</stp>
        <stp/>
        <stp>銘柄名</stp>
        <tr r="B3594" s="3"/>
      </tp>
      <tp t="b">
        <v>0</v>
        <stp/>
        <stp>QUOTE_M</stp>
        <stp>2344</stp>
        <stp/>
        <stp>銘柄名</stp>
        <tr r="B296" s="3"/>
      </tp>
      <tp t="b">
        <v>0</v>
        <stp/>
        <stp>QUOTE_M</stp>
        <stp>3344</stp>
        <stp/>
        <stp>銘柄名</stp>
        <tr r="B716" s="3"/>
      </tp>
      <tp t="b">
        <v>0</v>
        <stp/>
        <stp>QUOTE_M</stp>
        <stp>3244</stp>
        <stp/>
        <stp>銘柄名</stp>
        <tr r="B674" s="3"/>
      </tp>
      <tp t="b">
        <v>0</v>
        <stp/>
        <stp>QUOTE_M</stp>
        <stp>3544</stp>
        <stp/>
        <stp>銘柄名</stp>
        <tr r="B819" s="3"/>
      </tp>
      <tp t="b">
        <v>0</v>
        <stp/>
        <stp>QUOTE_M</stp>
        <stp>3444</stp>
        <stp/>
        <stp>銘柄名</stp>
        <tr r="B772" s="3"/>
      </tp>
      <tp t="b">
        <v>0</v>
        <stp/>
        <stp>QUOTE_M</stp>
        <stp>3744</stp>
        <stp/>
        <stp>銘柄名</stp>
        <tr r="B930" s="3"/>
      </tp>
      <tp t="b">
        <v>0</v>
        <stp/>
        <stp>QUOTE_M</stp>
        <stp>3944</stp>
        <stp/>
        <stp>銘柄名</stp>
        <tr r="B1049" s="3"/>
      </tp>
      <tp t="b">
        <v>0</v>
        <stp/>
        <stp>QUOTE_M</stp>
        <stp>3844</stp>
        <stp/>
        <stp>銘柄名</stp>
        <tr r="B984" s="3"/>
      </tp>
      <tp t="b">
        <v>0</v>
        <stp/>
        <stp>QUOTE_M</stp>
        <stp>1944</stp>
        <stp/>
        <stp>銘柄名</stp>
        <tr r="B148" s="3"/>
      </tp>
      <tp t="b">
        <v>0</v>
        <stp/>
        <stp>QUOTE_M</stp>
        <stp>1844</stp>
        <stp/>
        <stp>銘柄名</stp>
        <tr r="B104" s="3"/>
      </tp>
      <tp t="b">
        <v>0</v>
        <stp/>
        <stp>QUOTE_M</stp>
        <stp>6144</stp>
        <stp/>
        <stp>銘柄名</stp>
        <tr r="B1878" s="3"/>
      </tp>
      <tp t="b">
        <v>0</v>
        <stp/>
        <stp>QUOTE_M</stp>
        <stp>6044</stp>
        <stp/>
        <stp>銘柄名</stp>
        <tr r="B1817" s="3"/>
      </tp>
      <tp t="b">
        <v>0</v>
        <stp/>
        <stp>QUOTE_M</stp>
        <stp>6544</stp>
        <stp/>
        <stp>銘柄名</stp>
        <tr r="B2135" s="3"/>
      </tp>
      <tp t="b">
        <v>0</v>
        <stp/>
        <stp>QUOTE_M</stp>
        <stp>6444</stp>
        <stp/>
        <stp>銘柄名</stp>
        <tr r="B2073" s="3"/>
      </tp>
      <tp t="b">
        <v>0</v>
        <stp/>
        <stp>QUOTE_M</stp>
        <stp>6744</stp>
        <stp/>
        <stp>銘柄名</stp>
        <tr r="B2251" s="3"/>
      </tp>
      <tp t="b">
        <v>0</v>
        <stp/>
        <stp>QUOTE_M</stp>
        <stp>6644</stp>
        <stp/>
        <stp>銘柄名</stp>
        <tr r="B2201" s="3"/>
      </tp>
      <tp t="b">
        <v>0</v>
        <stp/>
        <stp>QUOTE_M</stp>
        <stp>6944</stp>
        <stp/>
        <stp>銘柄名</stp>
        <tr r="B2366" s="3"/>
      </tp>
      <tp t="b">
        <v>0</v>
        <stp/>
        <stp>QUOTE_M</stp>
        <stp>6844</stp>
        <stp/>
        <stp>銘柄名</stp>
        <tr r="B2305" s="3"/>
      </tp>
      <tp t="b">
        <v>0</v>
        <stp/>
        <stp>QUOTE_M</stp>
        <stp>7044</stp>
        <stp/>
        <stp>銘柄名</stp>
        <tr r="B2422" s="3"/>
      </tp>
      <tp t="b">
        <v>0</v>
        <stp/>
        <stp>QUOTE_M</stp>
        <stp>7244</stp>
        <stp/>
        <stp>銘柄名</stp>
        <tr r="B2509" s="3"/>
      </tp>
      <tp t="b">
        <v>0</v>
        <stp/>
        <stp>QUOTE_M</stp>
        <stp>7544</stp>
        <stp/>
        <stp>銘柄名</stp>
        <tr r="B2640" s="3"/>
      </tp>
      <tp t="b">
        <v>0</v>
        <stp/>
        <stp>QUOTE_M</stp>
        <stp>7444</stp>
        <stp/>
        <stp>銘柄名</stp>
        <tr r="B2580" s="3"/>
      </tp>
      <tp t="b">
        <v>0</v>
        <stp/>
        <stp>QUOTE_M</stp>
        <stp>7744</stp>
        <stp/>
        <stp>銘柄名</stp>
        <tr r="B2747" s="3"/>
      </tp>
      <tp t="b">
        <v>0</v>
        <stp/>
        <stp>QUOTE_M</stp>
        <stp>7844</stp>
        <stp/>
        <stp>銘柄名</stp>
        <tr r="B2804" s="3"/>
      </tp>
      <tp t="b">
        <v>0</v>
        <stp/>
        <stp>QUOTE_M</stp>
        <stp>4044</stp>
        <stp/>
        <stp>銘柄名</stp>
        <tr r="B1108" s="3"/>
      </tp>
      <tp t="b">
        <v>0</v>
        <stp/>
        <stp>QUOTE_M</stp>
        <stp>4344</stp>
        <stp/>
        <stp>銘柄名</stp>
        <tr r="B1218" s="3"/>
      </tp>
      <tp t="b">
        <v>0</v>
        <stp/>
        <stp>QUOTE_M</stp>
        <stp>4544</stp>
        <stp/>
        <stp>銘柄名</stp>
        <tr r="B1334" s="3"/>
      </tp>
      <tp t="b">
        <v>0</v>
        <stp/>
        <stp>QUOTE_M</stp>
        <stp>4444</stp>
        <stp/>
        <stp>銘柄名</stp>
        <tr r="B1282" s="3"/>
      </tp>
      <tp t="b">
        <v>0</v>
        <stp/>
        <stp>QUOTE_M</stp>
        <stp>4644</stp>
        <stp/>
        <stp>銘柄名</stp>
        <tr r="B1403" s="3"/>
      </tp>
      <tp t="b">
        <v>0</v>
        <stp/>
        <stp>QUOTE_M</stp>
        <stp>5344</stp>
        <stp/>
        <stp>銘柄名</stp>
        <tr r="B1634" s="3"/>
      </tp>
      <tp t="b">
        <v>0</v>
        <stp/>
        <stp>QUOTE_M</stp>
        <stp>5444</stp>
        <stp/>
        <stp>銘柄名</stp>
        <tr r="B1658" s="3"/>
      </tp>
      <tp t="b">
        <v>0</v>
        <stp/>
        <stp>QUOTE_M</stp>
        <stp>5644</stp>
        <stp/>
        <stp>銘柄名</stp>
        <tr r="B1685" s="3"/>
      </tp>
      <tp t="b">
        <v>0</v>
        <stp/>
        <stp>QUOTE_M</stp>
        <stp>8144</stp>
        <stp/>
        <stp>銘柄名</stp>
        <tr r="B3006" s="3"/>
      </tp>
      <tp t="b">
        <v>0</v>
        <stp/>
        <stp>QUOTE_M</stp>
        <stp>8044</stp>
        <stp/>
        <stp>銘柄名</stp>
        <tr r="B2940" s="3"/>
      </tp>
      <tp t="b">
        <v>0</v>
        <stp/>
        <stp>QUOTE_M</stp>
        <stp>8344</stp>
        <stp/>
        <stp>銘柄名</stp>
        <tr r="B3090" s="3"/>
      </tp>
      <tp t="b">
        <v>0</v>
        <stp/>
        <stp>QUOTE_M</stp>
        <stp>8244</stp>
        <stp/>
        <stp>銘柄名</stp>
        <tr r="B3051" s="3"/>
      </tp>
      <tp t="b">
        <v>0</v>
        <stp/>
        <stp>QUOTE_M</stp>
        <stp>8544</stp>
        <stp/>
        <stp>銘柄名</stp>
        <tr r="B3146" s="3"/>
      </tp>
      <tp t="b">
        <v>0</v>
        <stp/>
        <stp>QUOTE_M</stp>
        <stp>8944</stp>
        <stp/>
        <stp>銘柄名</stp>
        <tr r="B3263" s="3"/>
      </tp>
      <tp t="b">
        <v>0</v>
        <stp/>
        <stp>QUOTE_M</stp>
        <stp>8844</stp>
        <stp/>
        <stp>銘柄名</stp>
        <tr r="B3219" s="3"/>
      </tp>
      <tp t="b">
        <v>0</v>
        <stp/>
        <stp>QUOTE_M</stp>
        <stp>9044</stp>
        <stp/>
        <stp>銘柄名</stp>
        <tr r="B3294" s="3"/>
      </tp>
      <tp t="b">
        <v>0</v>
        <stp/>
        <stp>QUOTE_M</stp>
        <stp>9444</stp>
        <stp/>
        <stp>銘柄名</stp>
        <tr r="B3431" s="3"/>
      </tp>
      <tp t="b">
        <v>0</v>
        <stp/>
        <stp>QUOTE_M</stp>
        <stp>9744</stp>
        <stp/>
        <stp>銘柄名</stp>
        <tr r="B3546" s="3"/>
      </tp>
      <tp t="b">
        <v>0</v>
        <stp/>
        <stp>QUOTE_M</stp>
        <stp>9644</stp>
        <stp/>
        <stp>銘柄名</stp>
        <tr r="B3495" s="3"/>
      </tp>
      <tp t="b">
        <v>0</v>
        <stp/>
        <stp>QUOTE_M</stp>
        <stp>2345</stp>
        <stp/>
        <stp>銘柄名</stp>
        <tr r="B297" s="3"/>
      </tp>
      <tp t="b">
        <v>0</v>
        <stp/>
        <stp>QUOTE_M</stp>
        <stp>2445</stp>
        <stp/>
        <stp>銘柄名</stp>
        <tr r="B347" s="3"/>
      </tp>
      <tp t="b">
        <v>0</v>
        <stp/>
        <stp>QUOTE_M</stp>
        <stp>3045</stp>
        <stp/>
        <stp>銘柄名</stp>
        <tr r="B553" s="3"/>
      </tp>
      <tp t="b">
        <v>0</v>
        <stp/>
        <stp>QUOTE_M</stp>
        <stp>3245</stp>
        <stp/>
        <stp>銘柄名</stp>
        <tr r="B675" s="3"/>
      </tp>
      <tp t="b">
        <v>0</v>
        <stp/>
        <stp>QUOTE_M</stp>
        <stp>3545</stp>
        <stp/>
        <stp>銘柄名</stp>
        <tr r="B820" s="3"/>
      </tp>
      <tp t="b">
        <v>0</v>
        <stp/>
        <stp>QUOTE_M</stp>
        <stp>3445</stp>
        <stp/>
        <stp>銘柄名</stp>
        <tr r="B773" s="3"/>
      </tp>
      <tp t="b">
        <v>0</v>
        <stp/>
        <stp>QUOTE_M</stp>
        <stp>3645</stp>
        <stp/>
        <stp>銘柄名</stp>
        <tr r="B872" s="3"/>
      </tp>
      <tp t="b">
        <v>0</v>
        <stp/>
        <stp>QUOTE_M</stp>
        <stp>3945</stp>
        <stp/>
        <stp>銘柄名</stp>
        <tr r="B1050" s="3"/>
      </tp>
      <tp t="b">
        <v>0</v>
        <stp/>
        <stp>QUOTE_M</stp>
        <stp>3845</stp>
        <stp/>
        <stp>銘柄名</stp>
        <tr r="B985" s="3"/>
      </tp>
      <tp t="b">
        <v>0</v>
        <stp/>
        <stp>QUOTE_M</stp>
        <stp>1945</stp>
        <stp/>
        <stp>銘柄名</stp>
        <tr r="B149" s="3"/>
      </tp>
      <tp t="b">
        <v>0</v>
        <stp/>
        <stp>QUOTE_M</stp>
        <stp>6145</stp>
        <stp/>
        <stp>銘柄名</stp>
        <tr r="B1879" s="3"/>
      </tp>
      <tp t="b">
        <v>0</v>
        <stp/>
        <stp>QUOTE_M</stp>
        <stp>6045</stp>
        <stp/>
        <stp>銘柄名</stp>
        <tr r="B1818" s="3"/>
      </tp>
      <tp t="b">
        <v>0</v>
        <stp/>
        <stp>QUOTE_M</stp>
        <stp>6345</stp>
        <stp/>
        <stp>銘柄名</stp>
        <tr r="B2011" s="3"/>
      </tp>
      <tp t="b">
        <v>0</v>
        <stp/>
        <stp>QUOTE_M</stp>
        <stp>6245</stp>
        <stp/>
        <stp>銘柄名</stp>
        <tr r="B1939" s="3"/>
      </tp>
      <tp t="b">
        <v>0</v>
        <stp/>
        <stp>QUOTE_M</stp>
        <stp>6545</stp>
        <stp/>
        <stp>銘柄名</stp>
        <tr r="B2136" s="3"/>
      </tp>
      <tp t="b">
        <v>0</v>
        <stp/>
        <stp>QUOTE_M</stp>
        <stp>6445</stp>
        <stp/>
        <stp>銘柄名</stp>
        <tr r="B2074" s="3"/>
      </tp>
      <tp t="b">
        <v>0</v>
        <stp/>
        <stp>QUOTE_M</stp>
        <stp>6745</stp>
        <stp/>
        <stp>銘柄名</stp>
        <tr r="B2252" s="3"/>
      </tp>
      <tp t="b">
        <v>0</v>
        <stp/>
        <stp>QUOTE_M</stp>
        <stp>6645</stp>
        <stp/>
        <stp>銘柄名</stp>
        <tr r="B2202" s="3"/>
      </tp>
      <tp t="b">
        <v>0</v>
        <stp/>
        <stp>QUOTE_M</stp>
        <stp>6945</stp>
        <stp/>
        <stp>銘柄名</stp>
        <tr r="B2367" s="3"/>
      </tp>
      <tp t="b">
        <v>0</v>
        <stp/>
        <stp>QUOTE_M</stp>
        <stp>6845</stp>
        <stp/>
        <stp>銘柄名</stp>
        <tr r="B2306" s="3"/>
      </tp>
      <tp t="b">
        <v>0</v>
        <stp/>
        <stp>QUOTE_M</stp>
        <stp>7045</stp>
        <stp/>
        <stp>銘柄名</stp>
        <tr r="B2423" s="3"/>
      </tp>
      <tp t="b">
        <v>0</v>
        <stp/>
        <stp>QUOTE_M</stp>
        <stp>7245</stp>
        <stp/>
        <stp>銘柄名</stp>
        <tr r="B2510" s="3"/>
      </tp>
      <tp t="b">
        <v>0</v>
        <stp/>
        <stp>QUOTE_M</stp>
        <stp>7545</stp>
        <stp/>
        <stp>銘柄名</stp>
        <tr r="B2641" s="3"/>
      </tp>
      <tp t="b">
        <v>0</v>
        <stp/>
        <stp>QUOTE_M</stp>
        <stp>7445</stp>
        <stp/>
        <stp>銘柄名</stp>
        <tr r="B2581" s="3"/>
      </tp>
      <tp t="b">
        <v>0</v>
        <stp/>
        <stp>QUOTE_M</stp>
        <stp>7745</stp>
        <stp/>
        <stp>銘柄名</stp>
        <tr r="B2748" s="3"/>
      </tp>
      <tp t="b">
        <v>0</v>
        <stp/>
        <stp>QUOTE_M</stp>
        <stp>7945</stp>
        <stp/>
        <stp>銘柄名</stp>
        <tr r="B2870" s="3"/>
      </tp>
      <tp t="b">
        <v>0</v>
        <stp/>
        <stp>QUOTE_M</stp>
        <stp>4045</stp>
        <stp/>
        <stp>銘柄名</stp>
        <tr r="B1109" s="3"/>
      </tp>
      <tp t="b">
        <v>0</v>
        <stp/>
        <stp>QUOTE_M</stp>
        <stp>4345</stp>
        <stp/>
        <stp>銘柄名</stp>
        <tr r="B1219" s="3"/>
      </tp>
      <tp t="b">
        <v>0</v>
        <stp/>
        <stp>QUOTE_M</stp>
        <stp>4245</stp>
        <stp/>
        <stp>銘柄名</stp>
        <tr r="B1175" s="3"/>
      </tp>
      <tp t="b">
        <v>0</v>
        <stp/>
        <stp>QUOTE_M</stp>
        <stp>4445</stp>
        <stp/>
        <stp>銘柄名</stp>
        <tr r="B1283" s="3"/>
      </tp>
      <tp t="b">
        <v>0</v>
        <stp/>
        <stp>QUOTE_M</stp>
        <stp>4745</stp>
        <stp/>
        <stp>銘柄名</stp>
        <tr r="B1460" s="3"/>
      </tp>
      <tp t="b">
        <v>0</v>
        <stp/>
        <stp>QUOTE_M</stp>
        <stp>4645</stp>
        <stp/>
        <stp>銘柄名</stp>
        <tr r="B1404" s="3"/>
      </tp>
      <tp t="b">
        <v>0</v>
        <stp/>
        <stp>QUOTE_M</stp>
        <stp>4845</stp>
        <stp/>
        <stp>銘柄名</stp>
        <tr r="B1508" s="3"/>
      </tp>
      <tp t="b">
        <v>0</v>
        <stp/>
        <stp>QUOTE_M</stp>
        <stp>5445</stp>
        <stp/>
        <stp>銘柄名</stp>
        <tr r="B1659" s="3"/>
      </tp>
      <tp t="b">
        <v>0</v>
        <stp/>
        <stp>QUOTE_M</stp>
        <stp>5945</stp>
        <stp/>
        <stp>銘柄名</stp>
        <tr r="B1755" s="3"/>
      </tp>
      <tp t="b">
        <v>0</v>
        <stp/>
        <stp>QUOTE_M</stp>
        <stp>8045</stp>
        <stp/>
        <stp>銘柄名</stp>
        <tr r="B2941" s="3"/>
      </tp>
      <tp t="b">
        <v>0</v>
        <stp/>
        <stp>QUOTE_M</stp>
        <stp>8345</stp>
        <stp/>
        <stp>銘柄名</stp>
        <tr r="B3091" s="3"/>
      </tp>
      <tp t="b">
        <v>0</v>
        <stp/>
        <stp>QUOTE_M</stp>
        <stp>8945</stp>
        <stp/>
        <stp>銘柄名</stp>
        <tr r="B3264" s="3"/>
      </tp>
      <tp t="b">
        <v>0</v>
        <stp/>
        <stp>QUOTE_M</stp>
        <stp>9045</stp>
        <stp/>
        <stp>銘柄名</stp>
        <tr r="B3295" s="3"/>
      </tp>
      <tp t="b">
        <v>0</v>
        <stp/>
        <stp>QUOTE_M</stp>
        <stp>9445</stp>
        <stp/>
        <stp>銘柄名</stp>
        <tr r="B3432" s="3"/>
      </tp>
      <tp t="b">
        <v>0</v>
        <stp/>
        <stp>QUOTE_M</stp>
        <stp>9945</stp>
        <stp/>
        <stp>銘柄名</stp>
        <tr r="B3639" s="3"/>
      </tp>
      <tp t="b">
        <v>0</v>
        <stp/>
        <stp>QUOTE_M</stp>
        <stp>9845</stp>
        <stp/>
        <stp>銘柄名</stp>
        <tr r="B3595" s="3"/>
      </tp>
      <tp t="b">
        <v>0</v>
        <stp/>
        <stp>QUOTE_M</stp>
        <stp>2146</stp>
        <stp/>
        <stp>銘柄名</stp>
        <tr r="B204" s="3"/>
      </tp>
      <tp t="b">
        <v>0</v>
        <stp/>
        <stp>QUOTE_M</stp>
        <stp>3046</stp>
        <stp/>
        <stp>銘柄名</stp>
        <tr r="B554" s="3"/>
      </tp>
      <tp t="b">
        <v>0</v>
        <stp/>
        <stp>QUOTE_M</stp>
        <stp>3246</stp>
        <stp/>
        <stp>銘柄名</stp>
        <tr r="B676" s="3"/>
      </tp>
      <tp t="b">
        <v>0</v>
        <stp/>
        <stp>QUOTE_M</stp>
        <stp>3546</stp>
        <stp/>
        <stp>銘柄名</stp>
        <tr r="B821" s="3"/>
      </tp>
      <tp t="b">
        <v>0</v>
        <stp/>
        <stp>QUOTE_M</stp>
        <stp>3446</stp>
        <stp/>
        <stp>銘柄名</stp>
        <tr r="B774" s="3"/>
      </tp>
      <tp t="b">
        <v>0</v>
        <stp/>
        <stp>QUOTE_M</stp>
        <stp>3646</stp>
        <stp/>
        <stp>銘柄名</stp>
        <tr r="B873" s="3"/>
      </tp>
      <tp t="b">
        <v>0</v>
        <stp/>
        <stp>QUOTE_M</stp>
        <stp>3946</stp>
        <stp/>
        <stp>銘柄名</stp>
        <tr r="B1051" s="3"/>
      </tp>
      <tp t="b">
        <v>0</v>
        <stp/>
        <stp>QUOTE_M</stp>
        <stp>1446</stp>
        <stp/>
        <stp>銘柄名</stp>
        <tr r="B33" s="3"/>
      </tp>
      <tp t="b">
        <v>0</v>
        <stp/>
        <stp>QUOTE_M</stp>
        <stp>1946</stp>
        <stp/>
        <stp>銘柄名</stp>
        <tr r="B150" s="3"/>
      </tp>
      <tp t="b">
        <v>0</v>
        <stp/>
        <stp>QUOTE_M</stp>
        <stp>6146</stp>
        <stp/>
        <stp>銘柄名</stp>
        <tr r="B1880" s="3"/>
      </tp>
      <tp t="b">
        <v>0</v>
        <stp/>
        <stp>QUOTE_M</stp>
        <stp>6046</stp>
        <stp/>
        <stp>銘柄名</stp>
        <tr r="B1819" s="3"/>
      </tp>
      <tp t="b">
        <v>0</v>
        <stp/>
        <stp>QUOTE_M</stp>
        <stp>6346</stp>
        <stp/>
        <stp>銘柄名</stp>
        <tr r="B2012" s="3"/>
      </tp>
      <tp t="b">
        <v>0</v>
        <stp/>
        <stp>QUOTE_M</stp>
        <stp>6246</stp>
        <stp/>
        <stp>銘柄名</stp>
        <tr r="B1940" s="3"/>
      </tp>
      <tp t="b">
        <v>0</v>
        <stp/>
        <stp>QUOTE_M</stp>
        <stp>6546</stp>
        <stp/>
        <stp>銘柄名</stp>
        <tr r="B2137" s="3"/>
      </tp>
      <tp t="b">
        <v>0</v>
        <stp/>
        <stp>QUOTE_M</stp>
        <stp>6946</stp>
        <stp/>
        <stp>銘柄名</stp>
        <tr r="B2368" s="3"/>
      </tp>
      <tp t="b">
        <v>0</v>
        <stp/>
        <stp>QUOTE_M</stp>
        <stp>7046</stp>
        <stp/>
        <stp>銘柄名</stp>
        <tr r="B2424" s="3"/>
      </tp>
      <tp t="b">
        <v>0</v>
        <stp/>
        <stp>QUOTE_M</stp>
        <stp>7246</stp>
        <stp/>
        <stp>銘柄名</stp>
        <tr r="B2511" s="3"/>
      </tp>
      <tp t="b">
        <v>0</v>
        <stp/>
        <stp>QUOTE_M</stp>
        <stp>7446</stp>
        <stp/>
        <stp>銘柄名</stp>
        <tr r="B2582" s="3"/>
      </tp>
      <tp t="b">
        <v>0</v>
        <stp/>
        <stp>QUOTE_M</stp>
        <stp>7746</stp>
        <stp/>
        <stp>銘柄名</stp>
        <tr r="B2749" s="3"/>
      </tp>
      <tp t="b">
        <v>0</v>
        <stp/>
        <stp>QUOTE_M</stp>
        <stp>7646</stp>
        <stp/>
        <stp>銘柄名</stp>
        <tr r="B2701" s="3"/>
      </tp>
      <tp t="b">
        <v>0</v>
        <stp/>
        <stp>QUOTE_M</stp>
        <stp>7946</stp>
        <stp/>
        <stp>銘柄名</stp>
        <tr r="B2871" s="3"/>
      </tp>
      <tp t="b">
        <v>0</v>
        <stp/>
        <stp>QUOTE_M</stp>
        <stp>7846</stp>
        <stp/>
        <stp>銘柄名</stp>
        <tr r="B2805" s="3"/>
      </tp>
      <tp t="b">
        <v>0</v>
        <stp/>
        <stp>QUOTE_M</stp>
        <stp>4046</stp>
        <stp/>
        <stp>銘柄名</stp>
        <tr r="B1110" s="3"/>
      </tp>
      <tp t="b">
        <v>0</v>
        <stp/>
        <stp>QUOTE_M</stp>
        <stp>4346</stp>
        <stp/>
        <stp>銘柄名</stp>
        <tr r="B1220" s="3"/>
      </tp>
      <tp t="b">
        <v>0</v>
        <stp/>
        <stp>QUOTE_M</stp>
        <stp>4246</stp>
        <stp/>
        <stp>銘柄名</stp>
        <tr r="B1176" s="3"/>
      </tp>
      <tp t="b">
        <v>0</v>
        <stp/>
        <stp>QUOTE_M</stp>
        <stp>4446</stp>
        <stp/>
        <stp>銘柄名</stp>
        <tr r="B1284" s="3"/>
      </tp>
      <tp t="b">
        <v>0</v>
        <stp/>
        <stp>QUOTE_M</stp>
        <stp>4746</stp>
        <stp/>
        <stp>銘柄名</stp>
        <tr r="B1461" s="3"/>
      </tp>
      <tp t="b">
        <v>0</v>
        <stp/>
        <stp>QUOTE_M</stp>
        <stp>5446</stp>
        <stp/>
        <stp>銘柄名</stp>
        <tr r="B1660" s="3"/>
      </tp>
      <tp t="b">
        <v>0</v>
        <stp/>
        <stp>QUOTE_M</stp>
        <stp>5946</stp>
        <stp/>
        <stp>銘柄名</stp>
        <tr r="B1756" s="3"/>
      </tp>
      <tp t="b">
        <v>0</v>
        <stp/>
        <stp>QUOTE_M</stp>
        <stp>8046</stp>
        <stp/>
        <stp>銘柄名</stp>
        <tr r="B2942" s="3"/>
      </tp>
      <tp t="b">
        <v>0</v>
        <stp/>
        <stp>QUOTE_M</stp>
        <stp>8346</stp>
        <stp/>
        <stp>銘柄名</stp>
        <tr r="B3092" s="3"/>
      </tp>
      <tp t="b">
        <v>0</v>
        <stp/>
        <stp>QUOTE_M</stp>
        <stp>8746</stp>
        <stp/>
        <stp>銘柄名</stp>
        <tr r="B3196" s="3"/>
      </tp>
      <tp t="b">
        <v>0</v>
        <stp/>
        <stp>QUOTE_M</stp>
        <stp>8946</stp>
        <stp/>
        <stp>銘柄名</stp>
        <tr r="B3265" s="3"/>
      </tp>
      <tp t="b">
        <v>0</v>
        <stp/>
        <stp>QUOTE_M</stp>
        <stp>9046</stp>
        <stp/>
        <stp>銘柄名</stp>
        <tr r="B3296" s="3"/>
      </tp>
      <tp t="b">
        <v>0</v>
        <stp/>
        <stp>QUOTE_M</stp>
        <stp>9446</stp>
        <stp/>
        <stp>銘柄名</stp>
        <tr r="B3433" s="3"/>
      </tp>
      <tp t="b">
        <v>0</v>
        <stp/>
        <stp>QUOTE_M</stp>
        <stp>9746</stp>
        <stp/>
        <stp>銘柄名</stp>
        <tr r="B3547" s="3"/>
      </tp>
      <tp t="b">
        <v>0</v>
        <stp/>
        <stp>QUOTE_M</stp>
        <stp>9946</stp>
        <stp/>
        <stp>銘柄名</stp>
        <tr r="B3640" s="3"/>
      </tp>
      <tp t="b">
        <v>0</v>
        <stp/>
        <stp>QUOTE_M</stp>
        <stp>9846</stp>
        <stp/>
        <stp>銘柄名</stp>
        <tr r="B3596" s="3"/>
      </tp>
      <tp t="b">
        <v>0</v>
        <stp/>
        <stp>QUOTE_M</stp>
        <stp>2747</stp>
        <stp/>
        <stp>銘柄名</stp>
        <tr r="B445" s="3"/>
      </tp>
      <tp t="b">
        <v>0</v>
        <stp/>
        <stp>QUOTE_M</stp>
        <stp>3347</stp>
        <stp/>
        <stp>銘柄名</stp>
        <tr r="B717" s="3"/>
      </tp>
      <tp t="b">
        <v>0</v>
        <stp/>
        <stp>QUOTE_M</stp>
        <stp>3547</stp>
        <stp/>
        <stp>銘柄名</stp>
        <tr r="B822" s="3"/>
      </tp>
      <tp t="b">
        <v>0</v>
        <stp/>
        <stp>QUOTE_M</stp>
        <stp>3447</stp>
        <stp/>
        <stp>銘柄名</stp>
        <tr r="B775" s="3"/>
      </tp>
      <tp t="b">
        <v>0</v>
        <stp/>
        <stp>QUOTE_M</stp>
        <stp>3747</stp>
        <stp/>
        <stp>銘柄名</stp>
        <tr r="B931" s="3"/>
      </tp>
      <tp t="b">
        <v>0</v>
        <stp/>
        <stp>QUOTE_M</stp>
        <stp>3647</stp>
        <stp/>
        <stp>銘柄名</stp>
        <tr r="B874" s="3"/>
      </tp>
      <tp t="b">
        <v>0</v>
        <stp/>
        <stp>QUOTE_M</stp>
        <stp>3947</stp>
        <stp/>
        <stp>銘柄名</stp>
        <tr r="B1052" s="3"/>
      </tp>
      <tp t="b">
        <v>0</v>
        <stp/>
        <stp>QUOTE_M</stp>
        <stp>3847</stp>
        <stp/>
        <stp>銘柄名</stp>
        <tr r="B986" s="3"/>
      </tp>
      <tp t="b">
        <v>0</v>
        <stp/>
        <stp>QUOTE_M</stp>
        <stp>1447</stp>
        <stp/>
        <stp>銘柄名</stp>
        <tr r="B34" s="3"/>
      </tp>
      <tp t="b">
        <v>0</v>
        <stp/>
        <stp>QUOTE_M</stp>
        <stp>1847</stp>
        <stp/>
        <stp>銘柄名</stp>
        <tr r="B105" s="3"/>
      </tp>
      <tp t="b">
        <v>0</v>
        <stp/>
        <stp>QUOTE_M</stp>
        <stp>6147</stp>
        <stp/>
        <stp>銘柄名</stp>
        <tr r="B1881" s="3"/>
      </tp>
      <tp t="b">
        <v>0</v>
        <stp/>
        <stp>QUOTE_M</stp>
        <stp>6047</stp>
        <stp/>
        <stp>銘柄名</stp>
        <tr r="B1820" s="3"/>
      </tp>
      <tp t="b">
        <v>0</v>
        <stp/>
        <stp>QUOTE_M</stp>
        <stp>6347</stp>
        <stp/>
        <stp>銘柄名</stp>
        <tr r="B2013" s="3"/>
      </tp>
      <tp t="b">
        <v>0</v>
        <stp/>
        <stp>QUOTE_M</stp>
        <stp>6247</stp>
        <stp/>
        <stp>銘柄名</stp>
        <tr r="B1941" s="3"/>
      </tp>
      <tp t="b">
        <v>0</v>
        <stp/>
        <stp>QUOTE_M</stp>
        <stp>6547</stp>
        <stp/>
        <stp>銘柄名</stp>
        <tr r="B2138" s="3"/>
      </tp>
      <tp t="b">
        <v>0</v>
        <stp/>
        <stp>QUOTE_M</stp>
        <stp>6647</stp>
        <stp/>
        <stp>銘柄名</stp>
        <tr r="B2203" s="3"/>
      </tp>
      <tp t="b">
        <v>0</v>
        <stp/>
        <stp>QUOTE_M</stp>
        <stp>6947</stp>
        <stp/>
        <stp>銘柄名</stp>
        <tr r="B2369" s="3"/>
      </tp>
      <tp t="b">
        <v>0</v>
        <stp/>
        <stp>QUOTE_M</stp>
        <stp>7047</stp>
        <stp/>
        <stp>銘柄名</stp>
        <tr r="B2425" s="3"/>
      </tp>
      <tp t="b">
        <v>0</v>
        <stp/>
        <stp>QUOTE_M</stp>
        <stp>7247</stp>
        <stp/>
        <stp>銘柄名</stp>
        <tr r="B2512" s="3"/>
      </tp>
      <tp t="b">
        <v>0</v>
        <stp/>
        <stp>QUOTE_M</stp>
        <stp>7447</stp>
        <stp/>
        <stp>銘柄名</stp>
        <tr r="B2583" s="3"/>
      </tp>
      <tp t="b">
        <v>0</v>
        <stp/>
        <stp>QUOTE_M</stp>
        <stp>7747</stp>
        <stp/>
        <stp>銘柄名</stp>
        <tr r="B2750" s="3"/>
      </tp>
      <tp t="b">
        <v>0</v>
        <stp/>
        <stp>QUOTE_M</stp>
        <stp>7647</stp>
        <stp/>
        <stp>銘柄名</stp>
        <tr r="B2702" s="3"/>
      </tp>
      <tp t="b">
        <v>0</v>
        <stp/>
        <stp>QUOTE_M</stp>
        <stp>7947</stp>
        <stp/>
        <stp>銘柄名</stp>
        <tr r="B2872" s="3"/>
      </tp>
      <tp t="b">
        <v>0</v>
        <stp/>
        <stp>QUOTE_M</stp>
        <stp>7847</stp>
        <stp/>
        <stp>銘柄名</stp>
        <tr r="B2806" s="3"/>
      </tp>
      <tp t="b">
        <v>0</v>
        <stp/>
        <stp>QUOTE_M</stp>
        <stp>4047</stp>
        <stp/>
        <stp>銘柄名</stp>
        <tr r="B1111" s="3"/>
      </tp>
      <tp t="b">
        <v>0</v>
        <stp/>
        <stp>QUOTE_M</stp>
        <stp>4347</stp>
        <stp/>
        <stp>銘柄名</stp>
        <tr r="B1221" s="3"/>
      </tp>
      <tp t="b">
        <v>0</v>
        <stp/>
        <stp>QUOTE_M</stp>
        <stp>4547</stp>
        <stp/>
        <stp>銘柄名</stp>
        <tr r="B1335" s="3"/>
      </tp>
      <tp t="b">
        <v>0</v>
        <stp/>
        <stp>QUOTE_M</stp>
        <stp>4847</stp>
        <stp/>
        <stp>銘柄名</stp>
        <tr r="B1509" s="3"/>
      </tp>
      <tp t="b">
        <v>0</v>
        <stp/>
        <stp>QUOTE_M</stp>
        <stp>5947</stp>
        <stp/>
        <stp>銘柄名</stp>
        <tr r="B1757" s="3"/>
      </tp>
      <tp t="b">
        <v>0</v>
        <stp/>
        <stp>QUOTE_M</stp>
        <stp>8147</stp>
        <stp/>
        <stp>銘柄名</stp>
        <tr r="B3007" s="3"/>
      </tp>
      <tp t="b">
        <v>0</v>
        <stp/>
        <stp>QUOTE_M</stp>
        <stp>8247</stp>
        <stp/>
        <stp>銘柄名</stp>
        <tr r="B3052" s="3"/>
      </tp>
      <tp t="b">
        <v>0</v>
        <stp/>
        <stp>QUOTE_M</stp>
        <stp>8747</stp>
        <stp/>
        <stp>銘柄名</stp>
        <tr r="B3197" s="3"/>
      </tp>
      <tp t="b">
        <v>0</v>
        <stp/>
        <stp>QUOTE_M</stp>
        <stp>9647</stp>
        <stp/>
        <stp>銘柄名</stp>
        <tr r="B3496" s="3"/>
      </tp>
      <tp t="b">
        <v>0</v>
        <stp/>
        <stp>QUOTE_M</stp>
        <stp>8198</stp>
        <stp/>
        <stp>前日比率</stp>
        <tr r="M3032" s="3"/>
      </tp>
      <tp t="b">
        <v>0</v>
        <stp/>
        <stp>QUOTE_M</stp>
        <stp>8158</stp>
        <stp/>
        <stp>前日比率</stp>
        <tr r="M3015" s="3"/>
      </tp>
      <tp t="b">
        <v>0</v>
        <stp/>
        <stp>QUOTE_M</stp>
        <stp>8168</stp>
        <stp/>
        <stp>前日比率</stp>
        <tr r="M3022" s="3"/>
      </tp>
      <tp t="b">
        <v>0</v>
        <stp/>
        <stp>QUOTE_M</stp>
        <stp>8118</stp>
        <stp/>
        <stp>前日比率</stp>
        <tr r="M2987" s="3"/>
      </tp>
      <tp t="b">
        <v>0</v>
        <stp/>
        <stp>QUOTE_M</stp>
        <stp>8138</stp>
        <stp/>
        <stp>前日比率</stp>
        <tr r="M3000" s="3"/>
      </tp>
      <tp t="b">
        <v>0</v>
        <stp/>
        <stp>QUOTE_M</stp>
        <stp>8098</stp>
        <stp/>
        <stp>前日比率</stp>
        <tr r="M2976" s="3"/>
      </tp>
      <tp t="b">
        <v>0</v>
        <stp/>
        <stp>QUOTE_M</stp>
        <stp>8088</stp>
        <stp/>
        <stp>前日比率</stp>
        <tr r="M2968" s="3"/>
      </tp>
      <tp t="b">
        <v>0</v>
        <stp/>
        <stp>QUOTE_M</stp>
        <stp>8058</stp>
        <stp/>
        <stp>前日比率</stp>
        <tr r="M2949" s="3"/>
      </tp>
      <tp t="b">
        <v>0</v>
        <stp/>
        <stp>QUOTE_M</stp>
        <stp>8078</stp>
        <stp/>
        <stp>前日比率</stp>
        <tr r="M2961" s="3"/>
      </tp>
      <tp t="b">
        <v>0</v>
        <stp/>
        <stp>QUOTE_M</stp>
        <stp>8068</stp>
        <stp/>
        <stp>前日比率</stp>
        <tr r="M2955" s="3"/>
      </tp>
      <tp t="b">
        <v>0</v>
        <stp/>
        <stp>QUOTE_M</stp>
        <stp>8018</stp>
        <stp/>
        <stp>前日比率</stp>
        <tr r="M2922" s="3"/>
      </tp>
      <tp t="b">
        <v>0</v>
        <stp/>
        <stp>QUOTE_M</stp>
        <stp>8008</stp>
        <stp/>
        <stp>前日比率</stp>
        <tr r="M2915" s="3"/>
      </tp>
      <tp t="b">
        <v>0</v>
        <stp/>
        <stp>QUOTE_M</stp>
        <stp>8038</stp>
        <stp/>
        <stp>前日比率</stp>
        <tr r="M2935" s="3"/>
      </tp>
      <tp t="b">
        <v>0</v>
        <stp/>
        <stp>QUOTE_M</stp>
        <stp>8028</stp>
        <stp/>
        <stp>前日比率</stp>
        <tr r="M2927" s="3"/>
      </tp>
      <tp t="b">
        <v>0</v>
        <stp/>
        <stp>QUOTE_M</stp>
        <stp>8388</stp>
        <stp/>
        <stp>前日比率</stp>
        <tr r="M3119" s="3"/>
      </tp>
      <tp t="b">
        <v>0</v>
        <stp/>
        <stp>QUOTE_M</stp>
        <stp>8358</stp>
        <stp/>
        <stp>前日比率</stp>
        <tr r="M3098" s="3"/>
      </tp>
      <tp t="b">
        <v>0</v>
        <stp/>
        <stp>QUOTE_M</stp>
        <stp>8368</stp>
        <stp/>
        <stp>前日比率</stp>
        <tr r="M3108" s="3"/>
      </tp>
      <tp t="b">
        <v>0</v>
        <stp/>
        <stp>QUOTE_M</stp>
        <stp>8308</stp>
        <stp/>
        <stp>前日比率</stp>
        <tr r="M3079" s="3"/>
      </tp>
      <tp t="b">
        <v>0</v>
        <stp/>
        <stp>QUOTE_M</stp>
        <stp>8338</stp>
        <stp/>
        <stp>前日比率</stp>
        <tr r="M3086" s="3"/>
      </tp>
      <tp t="b">
        <v>0</v>
        <stp/>
        <stp>QUOTE_M</stp>
        <stp>8298</stp>
        <stp/>
        <stp>前日比率</stp>
        <tr r="M3075" s="3"/>
      </tp>
      <tp t="b">
        <v>0</v>
        <stp/>
        <stp>QUOTE_M</stp>
        <stp>8278</stp>
        <stp/>
        <stp>前日比率</stp>
        <tr r="M3066" s="3"/>
      </tp>
      <tp t="b">
        <v>0</v>
        <stp/>
        <stp>QUOTE_M</stp>
        <stp>8218</stp>
        <stp/>
        <stp>前日比率</stp>
        <tr r="M3042" s="3"/>
      </tp>
      <tp t="b">
        <v>0</v>
        <stp/>
        <stp>QUOTE_M</stp>
        <stp>8208</stp>
        <stp/>
        <stp>前日比率</stp>
        <tr r="M3037" s="3"/>
      </tp>
      <tp t="b">
        <v>0</v>
        <stp/>
        <stp>QUOTE_M</stp>
        <stp>8558</stp>
        <stp/>
        <stp>前日比率</stp>
        <tr r="M3149" s="3"/>
      </tp>
      <tp t="b">
        <v>0</v>
        <stp/>
        <stp>QUOTE_M</stp>
        <stp>8518</stp>
        <stp/>
        <stp>前日比率</stp>
        <tr r="M3137" s="3"/>
      </tp>
      <tp t="b">
        <v>0</v>
        <stp/>
        <stp>QUOTE_M</stp>
        <stp>8508</stp>
        <stp/>
        <stp>前日比率</stp>
        <tr r="M3134" s="3"/>
      </tp>
      <tp t="b">
        <v>0</v>
        <stp/>
        <stp>QUOTE_M</stp>
        <stp>8418</stp>
        <stp/>
        <stp>前日比率</stp>
        <tr r="M3128" s="3"/>
      </tp>
      <tp t="b">
        <v>0</v>
        <stp/>
        <stp>QUOTE_M</stp>
        <stp>8798</stp>
        <stp/>
        <stp>前日比率</stp>
        <tr r="M3207" s="3"/>
      </tp>
      <tp t="b">
        <v>0</v>
        <stp/>
        <stp>QUOTE_M</stp>
        <stp>8708</stp>
        <stp/>
        <stp>前日比率</stp>
        <tr r="M3184" s="3"/>
      </tp>
      <tp t="b">
        <v>0</v>
        <stp/>
        <stp>QUOTE_M</stp>
        <stp>8698</stp>
        <stp/>
        <stp>前日比率</stp>
        <tr r="M3177" s="3"/>
      </tp>
      <tp t="b">
        <v>0</v>
        <stp/>
        <stp>QUOTE_M</stp>
        <stp>8628</stp>
        <stp/>
        <stp>前日比率</stp>
        <tr r="M3173" s="3"/>
      </tp>
      <tp t="b">
        <v>0</v>
        <stp/>
        <stp>QUOTE_M</stp>
        <stp>8918</stp>
        <stp/>
        <stp>前日比率</stp>
        <tr r="M3249" s="3"/>
      </tp>
      <tp t="b">
        <v>0</v>
        <stp/>
        <stp>QUOTE_M</stp>
        <stp>8908</stp>
        <stp/>
        <stp>前日比率</stp>
        <tr r="M3244" s="3"/>
      </tp>
      <tp t="b">
        <v>0</v>
        <stp/>
        <stp>QUOTE_M</stp>
        <stp>8938</stp>
        <stp/>
        <stp>前日比率</stp>
        <tr r="M3261" s="3"/>
      </tp>
      <tp t="b">
        <v>0</v>
        <stp/>
        <stp>QUOTE_M</stp>
        <stp>8928</stp>
        <stp/>
        <stp>前日比率</stp>
        <tr r="M3256" s="3"/>
      </tp>
      <tp t="b">
        <v>0</v>
        <stp/>
        <stp>QUOTE_M</stp>
        <stp>8898</stp>
        <stp/>
        <stp>前日比率</stp>
        <tr r="M3240" s="3"/>
      </tp>
      <tp t="b">
        <v>0</v>
        <stp/>
        <stp>QUOTE_M</stp>
        <stp>8848</stp>
        <stp/>
        <stp>前日比率</stp>
        <tr r="M3220" s="3"/>
      </tp>
      <tp t="b">
        <v>0</v>
        <stp/>
        <stp>QUOTE_M</stp>
        <stp>8818</stp>
        <stp/>
        <stp>前日比率</stp>
        <tr r="M3213" s="3"/>
      </tp>
      <tp t="b">
        <v>0</v>
        <stp/>
        <stp>QUOTE_M</stp>
        <stp>9058</stp>
        <stp/>
        <stp>前日比率</stp>
        <tr r="M3303" s="3"/>
      </tp>
      <tp t="b">
        <v>0</v>
        <stp/>
        <stp>QUOTE_M</stp>
        <stp>9048</stp>
        <stp/>
        <stp>前日比率</stp>
        <tr r="M3297" s="3"/>
      </tp>
      <tp t="b">
        <v>0</v>
        <stp/>
        <stp>QUOTE_M</stp>
        <stp>9078</stp>
        <stp/>
        <stp>前日比率</stp>
        <tr r="M3320" s="3"/>
      </tp>
      <tp t="b">
        <v>0</v>
        <stp/>
        <stp>QUOTE_M</stp>
        <stp>9068</stp>
        <stp/>
        <stp>前日比率</stp>
        <tr r="M3312" s="3"/>
      </tp>
      <tp t="b">
        <v>0</v>
        <stp/>
        <stp>QUOTE_M</stp>
        <stp>9008</stp>
        <stp/>
        <stp>前日比率</stp>
        <tr r="M3273" s="3"/>
      </tp>
      <tp t="b">
        <v>0</v>
        <stp/>
        <stp>QUOTE_M</stp>
        <stp>9028</stp>
        <stp/>
        <stp>前日比率</stp>
        <tr r="M3284" s="3"/>
      </tp>
      <tp t="b">
        <v>0</v>
        <stp/>
        <stp>QUOTE_M</stp>
        <stp>9358</stp>
        <stp/>
        <stp>前日比率</stp>
        <tr r="M3385" s="3"/>
      </tp>
      <tp t="b">
        <v>0</v>
        <stp/>
        <stp>QUOTE_M</stp>
        <stp>9368</stp>
        <stp/>
        <stp>前日比率</stp>
        <tr r="M3394" s="3"/>
      </tp>
      <tp t="b">
        <v>0</v>
        <stp/>
        <stp>QUOTE_M</stp>
        <stp>9318</stp>
        <stp/>
        <stp>前日比率</stp>
        <tr r="M3377" s="3"/>
      </tp>
      <tp t="b">
        <v>0</v>
        <stp/>
        <stp>QUOTE_M</stp>
        <stp>9308</stp>
        <stp/>
        <stp>前日比率</stp>
        <tr r="M3372" s="3"/>
      </tp>
      <tp t="b">
        <v>0</v>
        <stp/>
        <stp>QUOTE_M</stp>
        <stp>9278</stp>
        <stp/>
        <stp>前日比率</stp>
        <tr r="M3363" s="3"/>
      </tp>
      <tp t="b">
        <v>0</v>
        <stp/>
        <stp>QUOTE_M</stp>
        <stp>9268</stp>
        <stp/>
        <stp>前日比率</stp>
        <tr r="M3355" s="3"/>
      </tp>
      <tp t="b">
        <v>0</v>
        <stp/>
        <stp>QUOTE_M</stp>
        <stp>9508</stp>
        <stp/>
        <stp>前日比率</stp>
        <tr r="M3452" s="3"/>
      </tp>
      <tp t="b">
        <v>0</v>
        <stp/>
        <stp>QUOTE_M</stp>
        <stp>9478</stp>
        <stp/>
        <stp>前日比率</stp>
        <tr r="M3443" s="3"/>
      </tp>
      <tp t="b">
        <v>0</v>
        <stp/>
        <stp>QUOTE_M</stp>
        <stp>9468</stp>
        <stp/>
        <stp>前日比率</stp>
        <tr r="M3438" s="3"/>
      </tp>
      <tp t="b">
        <v>0</v>
        <stp/>
        <stp>QUOTE_M</stp>
        <stp>9418</stp>
        <stp/>
        <stp>前日比率</stp>
        <tr r="M3414" s="3"/>
      </tp>
      <tp t="b">
        <v>0</v>
        <stp/>
        <stp>QUOTE_M</stp>
        <stp>9408</stp>
        <stp/>
        <stp>前日比率</stp>
        <tr r="M3407" s="3"/>
      </tp>
      <tp t="b">
        <v>0</v>
        <stp/>
        <stp>QUOTE_M</stp>
        <stp>9438</stp>
        <stp/>
        <stp>前日比率</stp>
        <tr r="M3428" s="3"/>
      </tp>
      <tp t="b">
        <v>0</v>
        <stp/>
        <stp>QUOTE_M</stp>
        <stp>9428</stp>
        <stp/>
        <stp>前日比率</stp>
        <tr r="M3421" s="3"/>
      </tp>
      <tp t="b">
        <v>0</v>
        <stp/>
        <stp>QUOTE_M</stp>
        <stp>9788</stp>
        <stp/>
        <stp>前日比率</stp>
        <tr r="M3568" s="3"/>
      </tp>
      <tp t="b">
        <v>0</v>
        <stp/>
        <stp>QUOTE_M</stp>
        <stp>9758</stp>
        <stp/>
        <stp>前日比率</stp>
        <tr r="M3552" s="3"/>
      </tp>
      <tp t="b">
        <v>0</v>
        <stp/>
        <stp>QUOTE_M</stp>
        <stp>9778</stp>
        <stp/>
        <stp>前日比率</stp>
        <tr r="M3563" s="3"/>
      </tp>
      <tp t="b">
        <v>0</v>
        <stp/>
        <stp>QUOTE_M</stp>
        <stp>9768</stp>
        <stp/>
        <stp>前日比率</stp>
        <tr r="M3560" s="3"/>
      </tp>
      <tp t="b">
        <v>0</v>
        <stp/>
        <stp>QUOTE_M</stp>
        <stp>9708</stp>
        <stp/>
        <stp>前日比率</stp>
        <tr r="M3525" s="3"/>
      </tp>
      <tp t="b">
        <v>0</v>
        <stp/>
        <stp>QUOTE_M</stp>
        <stp>9728</stp>
        <stp/>
        <stp>前日比率</stp>
        <tr r="M3536" s="3"/>
      </tp>
      <tp t="b">
        <v>0</v>
        <stp/>
        <stp>QUOTE_M</stp>
        <stp>9698</stp>
        <stp/>
        <stp>前日比率</stp>
        <tr r="M3518" s="3"/>
      </tp>
      <tp t="b">
        <v>0</v>
        <stp/>
        <stp>QUOTE_M</stp>
        <stp>9658</stp>
        <stp/>
        <stp>前日比率</stp>
        <tr r="M3499" s="3"/>
      </tp>
      <tp t="b">
        <v>0</v>
        <stp/>
        <stp>QUOTE_M</stp>
        <stp>9678</stp>
        <stp/>
        <stp>前日比率</stp>
        <tr r="M3505" s="3"/>
      </tp>
      <tp t="b">
        <v>0</v>
        <stp/>
        <stp>QUOTE_M</stp>
        <stp>9628</stp>
        <stp/>
        <stp>前日比率</stp>
        <tr r="M3484" s="3"/>
      </tp>
      <tp t="b">
        <v>0</v>
        <stp/>
        <stp>QUOTE_M</stp>
        <stp>9948</stp>
        <stp/>
        <stp>前日比率</stp>
        <tr r="M3641" s="3"/>
      </tp>
      <tp t="b">
        <v>0</v>
        <stp/>
        <stp>QUOTE_M</stp>
        <stp>9978</stp>
        <stp/>
        <stp>前日比率</stp>
        <tr r="M3657" s="3"/>
      </tp>
      <tp t="b">
        <v>0</v>
        <stp/>
        <stp>QUOTE_M</stp>
        <stp>9908</stp>
        <stp/>
        <stp>前日比率</stp>
        <tr r="M3625" s="3"/>
      </tp>
      <tp t="b">
        <v>0</v>
        <stp/>
        <stp>QUOTE_M</stp>
        <stp>9928</stp>
        <stp/>
        <stp>前日比率</stp>
        <tr r="M3631" s="3"/>
      </tp>
      <tp t="b">
        <v>0</v>
        <stp/>
        <stp>QUOTE_M</stp>
        <stp>9888</stp>
        <stp/>
        <stp>前日比率</stp>
        <tr r="M3615" s="3"/>
      </tp>
      <tp t="b">
        <v>0</v>
        <stp/>
        <stp>QUOTE_M</stp>
        <stp>9878</stp>
        <stp/>
        <stp>前日比率</stp>
        <tr r="M3610" s="3"/>
      </tp>
      <tp t="b">
        <v>0</v>
        <stp/>
        <stp>QUOTE_M</stp>
        <stp>9818</stp>
        <stp/>
        <stp>前日比率</stp>
        <tr r="M3579" s="3"/>
      </tp>
      <tp t="b">
        <v>0</v>
        <stp/>
        <stp>QUOTE_M</stp>
        <stp>9828</stp>
        <stp/>
        <stp>前日比率</stp>
        <tr r="M3585" s="3"/>
      </tp>
      <tp t="b">
        <v>0</v>
        <stp/>
        <stp>QUOTE_M</stp>
        <stp>1518</stp>
        <stp/>
        <stp>前日比率</stp>
        <tr r="M41" s="3"/>
      </tp>
      <tp t="b">
        <v>0</v>
        <stp/>
        <stp>QUOTE_M</stp>
        <stp>1448</stp>
        <stp/>
        <stp>前日比率</stp>
        <tr r="M35" s="3"/>
      </tp>
      <tp t="b">
        <v>0</v>
        <stp/>
        <stp>QUOTE_M</stp>
        <stp>1418</stp>
        <stp/>
        <stp>前日比率</stp>
        <tr r="M21" s="3"/>
      </tp>
      <tp t="b">
        <v>0</v>
        <stp/>
        <stp>QUOTE_M</stp>
        <stp>1798</stp>
        <stp/>
        <stp>前日比率</stp>
        <tr r="M79" s="3"/>
      </tp>
      <tp t="b">
        <v>0</v>
        <stp/>
        <stp>QUOTE_M</stp>
        <stp>1788</stp>
        <stp/>
        <stp>前日比率</stp>
        <tr r="M75" s="3"/>
      </tp>
      <tp t="b">
        <v>0</v>
        <stp/>
        <stp>QUOTE_M</stp>
        <stp>1758</stp>
        <stp/>
        <stp>前日比率</stp>
        <tr r="M63" s="3"/>
      </tp>
      <tp t="b">
        <v>0</v>
        <stp/>
        <stp>QUOTE_M</stp>
        <stp>1768</stp>
        <stp/>
        <stp>前日比率</stp>
        <tr r="M67" s="3"/>
      </tp>
      <tp t="b">
        <v>0</v>
        <stp/>
        <stp>QUOTE_M</stp>
        <stp>1718</stp>
        <stp/>
        <stp>前日比率</stp>
        <tr r="M49" s="3"/>
      </tp>
      <tp t="b">
        <v>0</v>
        <stp/>
        <stp>QUOTE_M</stp>
        <stp>1728</stp>
        <stp/>
        <stp>前日比率</stp>
        <tr r="M56" s="3"/>
      </tp>
      <tp t="b">
        <v>0</v>
        <stp/>
        <stp>QUOTE_M</stp>
        <stp>1948</stp>
        <stp/>
        <stp>前日比率</stp>
        <tr r="M151" s="3"/>
      </tp>
      <tp t="b">
        <v>0</v>
        <stp/>
        <stp>QUOTE_M</stp>
        <stp>1968</stp>
        <stp/>
        <stp>前日比率</stp>
        <tr r="M165" s="3"/>
      </tp>
      <tp t="b">
        <v>0</v>
        <stp/>
        <stp>QUOTE_M</stp>
        <stp>1938</stp>
        <stp/>
        <stp>前日比率</stp>
        <tr r="M144" s="3"/>
      </tp>
      <tp t="b">
        <v>0</v>
        <stp/>
        <stp>QUOTE_M</stp>
        <stp>1928</stp>
        <stp/>
        <stp>前日比率</stp>
        <tr r="M140" s="3"/>
      </tp>
      <tp t="b">
        <v>0</v>
        <stp/>
        <stp>QUOTE_M</stp>
        <stp>1898</stp>
        <stp/>
        <stp>前日比率</stp>
        <tr r="M129" s="3"/>
      </tp>
      <tp t="b">
        <v>0</v>
        <stp/>
        <stp>QUOTE_M</stp>
        <stp>1888</stp>
        <stp/>
        <stp>前日比率</stp>
        <tr r="M125" s="3"/>
      </tp>
      <tp t="b">
        <v>0</v>
        <stp/>
        <stp>QUOTE_M</stp>
        <stp>1848</stp>
        <stp/>
        <stp>前日比率</stp>
        <tr r="M106" s="3"/>
      </tp>
      <tp t="b">
        <v>0</v>
        <stp/>
        <stp>QUOTE_M</stp>
        <stp>1878</stp>
        <stp/>
        <stp>前日比率</stp>
        <tr r="M117" s="3"/>
      </tp>
      <tp t="b">
        <v>0</v>
        <stp/>
        <stp>QUOTE_M</stp>
        <stp>1808</stp>
        <stp/>
        <stp>前日比率</stp>
        <tr r="M86" s="3"/>
      </tp>
      <tp t="b">
        <v>0</v>
        <stp/>
        <stp>QUOTE_M</stp>
        <stp>1828</stp>
        <stp/>
        <stp>前日比率</stp>
        <tr r="M99" s="3"/>
      </tp>
      <tp t="b">
        <v>0</v>
        <stp/>
        <stp>QUOTE_M</stp>
        <stp>2198</stp>
        <stp/>
        <stp>前日比率</stp>
        <tr r="M237" s="3"/>
      </tp>
      <tp t="b">
        <v>0</v>
        <stp/>
        <stp>QUOTE_M</stp>
        <stp>2158</stp>
        <stp/>
        <stp>前日比率</stp>
        <tr r="M213" s="3"/>
      </tp>
      <tp t="b">
        <v>0</v>
        <stp/>
        <stp>QUOTE_M</stp>
        <stp>2148</stp>
        <stp/>
        <stp>前日比率</stp>
        <tr r="M205" s="3"/>
      </tp>
      <tp t="b">
        <v>0</v>
        <stp/>
        <stp>QUOTE_M</stp>
        <stp>2178</stp>
        <stp/>
        <stp>前日比率</stp>
        <tr r="M226" s="3"/>
      </tp>
      <tp t="b">
        <v>0</v>
        <stp/>
        <stp>QUOTE_M</stp>
        <stp>2168</stp>
        <stp/>
        <stp>前日比率</stp>
        <tr r="M219" s="3"/>
      </tp>
      <tp t="b">
        <v>0</v>
        <stp/>
        <stp>QUOTE_M</stp>
        <stp>2108</stp>
        <stp/>
        <stp>前日比率</stp>
        <tr r="M189" s="3"/>
      </tp>
      <tp t="b">
        <v>0</v>
        <stp/>
        <stp>QUOTE_M</stp>
        <stp>2138</stp>
        <stp/>
        <stp>前日比率</stp>
        <tr r="M202" s="3"/>
      </tp>
      <tp t="b">
        <v>0</v>
        <stp/>
        <stp>QUOTE_M</stp>
        <stp>2398</stp>
        <stp/>
        <stp>前日比率</stp>
        <tr r="M322" s="3"/>
      </tp>
      <tp t="b">
        <v>0</v>
        <stp/>
        <stp>QUOTE_M</stp>
        <stp>2388</stp>
        <stp/>
        <stp>前日比率</stp>
        <tr r="M316" s="3"/>
      </tp>
      <tp t="b">
        <v>0</v>
        <stp/>
        <stp>QUOTE_M</stp>
        <stp>2378</stp>
        <stp/>
        <stp>前日比率</stp>
        <tr r="M312" s="3"/>
      </tp>
      <tp t="b">
        <v>0</v>
        <stp/>
        <stp>QUOTE_M</stp>
        <stp>2338</stp>
        <stp/>
        <stp>前日比率</stp>
        <tr r="M292" s="3"/>
      </tp>
      <tp t="b">
        <v>0</v>
        <stp/>
        <stp>QUOTE_M</stp>
        <stp>2288</stp>
        <stp/>
        <stp>前日比率</stp>
        <tr r="M264" s="3"/>
      </tp>
      <tp t="b">
        <v>0</v>
        <stp/>
        <stp>QUOTE_M</stp>
        <stp>2268</stp>
        <stp/>
        <stp>前日比率</stp>
        <tr r="M258" s="3"/>
      </tp>
      <tp t="b">
        <v>0</v>
        <stp/>
        <stp>QUOTE_M</stp>
        <stp>2208</stp>
        <stp/>
        <stp>前日比率</stp>
        <tr r="M242" s="3"/>
      </tp>
      <tp t="b">
        <v>0</v>
        <stp/>
        <stp>QUOTE_M</stp>
        <stp>2588</stp>
        <stp/>
        <stp>前日比率</stp>
        <tr r="M385" s="3"/>
      </tp>
      <tp t="b">
        <v>0</v>
        <stp/>
        <stp>QUOTE_M</stp>
        <stp>2498</stp>
        <stp/>
        <stp>前日比率</stp>
        <tr r="M373" s="3"/>
      </tp>
      <tp t="b">
        <v>0</v>
        <stp/>
        <stp>QUOTE_M</stp>
        <stp>2488</stp>
        <stp/>
        <stp>前日比率</stp>
        <tr r="M367" s="3"/>
      </tp>
      <tp t="b">
        <v>0</v>
        <stp/>
        <stp>QUOTE_M</stp>
        <stp>2468</stp>
        <stp/>
        <stp>前日比率</stp>
        <tr r="M355" s="3"/>
      </tp>
      <tp t="b">
        <v>0</v>
        <stp/>
        <stp>QUOTE_M</stp>
        <stp>2418</stp>
        <stp/>
        <stp>前日比率</stp>
        <tr r="M334" s="3"/>
      </tp>
      <tp t="b">
        <v>0</v>
        <stp/>
        <stp>QUOTE_M</stp>
        <stp>2408</stp>
        <stp/>
        <stp>前日比率</stp>
        <tr r="M327" s="3"/>
      </tp>
      <tp t="b">
        <v>0</v>
        <stp/>
        <stp>QUOTE_M</stp>
        <stp>2438</stp>
        <stp/>
        <stp>前日比率</stp>
        <tr r="M345" s="3"/>
      </tp>
      <tp t="b">
        <v>0</v>
        <stp/>
        <stp>QUOTE_M</stp>
        <stp>2428</stp>
        <stp/>
        <stp>前日比率</stp>
        <tr r="M338" s="3"/>
      </tp>
      <tp t="b">
        <v>0</v>
        <stp/>
        <stp>QUOTE_M</stp>
        <stp>2798</stp>
        <stp/>
        <stp>前日比率</stp>
        <tr r="M474" s="3"/>
      </tp>
      <tp t="b">
        <v>0</v>
        <stp/>
        <stp>QUOTE_M</stp>
        <stp>2788</stp>
        <stp/>
        <stp>前日比率</stp>
        <tr r="M467" s="3"/>
      </tp>
      <tp t="b">
        <v>0</v>
        <stp/>
        <stp>QUOTE_M</stp>
        <stp>2778</stp>
        <stp/>
        <stp>前日比率</stp>
        <tr r="M463" s="3"/>
      </tp>
      <tp t="b">
        <v>0</v>
        <stp/>
        <stp>QUOTE_M</stp>
        <stp>2768</stp>
        <stp/>
        <stp>前日比率</stp>
        <tr r="M458" s="3"/>
      </tp>
      <tp t="b">
        <v>0</v>
        <stp/>
        <stp>QUOTE_M</stp>
        <stp>2708</stp>
        <stp/>
        <stp>前日比率</stp>
        <tr r="M430" s="3"/>
      </tp>
      <tp t="b">
        <v>0</v>
        <stp/>
        <stp>QUOTE_M</stp>
        <stp>2698</stp>
        <stp/>
        <stp>前日比率</stp>
        <tr r="M425" s="3"/>
      </tp>
      <tp t="b">
        <v>0</v>
        <stp/>
        <stp>QUOTE_M</stp>
        <stp>2678</stp>
        <stp/>
        <stp>前日比率</stp>
        <tr r="M414" s="3"/>
      </tp>
      <tp t="b">
        <v>0</v>
        <stp/>
        <stp>QUOTE_M</stp>
        <stp>2668</stp>
        <stp/>
        <stp>前日比率</stp>
        <tr r="M407" s="3"/>
      </tp>
      <tp t="b">
        <v>0</v>
        <stp/>
        <stp>QUOTE_M</stp>
        <stp>2608</stp>
        <stp/>
        <stp>前日比率</stp>
        <tr r="M394" s="3"/>
      </tp>
      <tp t="b">
        <v>0</v>
        <stp/>
        <stp>QUOTE_M</stp>
        <stp>2978</stp>
        <stp/>
        <stp>前日比率</stp>
        <tr r="M530" s="3"/>
      </tp>
      <tp t="b">
        <v>0</v>
        <stp/>
        <stp>QUOTE_M</stp>
        <stp>2918</stp>
        <stp/>
        <stp>前日比率</stp>
        <tr r="M518" s="3"/>
      </tp>
      <tp t="b">
        <v>0</v>
        <stp/>
        <stp>QUOTE_M</stp>
        <stp>2908</stp>
        <stp/>
        <stp>前日比率</stp>
        <tr r="M511" s="3"/>
      </tp>
      <tp t="b">
        <v>0</v>
        <stp/>
        <stp>QUOTE_M</stp>
        <stp>2818</stp>
        <stp/>
        <stp>前日比率</stp>
        <tr r="M488" s="3"/>
      </tp>
      <tp t="b">
        <v>0</v>
        <stp/>
        <stp>QUOTE_M</stp>
        <stp>3198</stp>
        <stp/>
        <stp>前日比率</stp>
        <tr r="M655" s="3"/>
      </tp>
      <tp t="b">
        <v>0</v>
        <stp/>
        <stp>QUOTE_M</stp>
        <stp>3148</stp>
        <stp/>
        <stp>前日比率</stp>
        <tr r="M615" s="3"/>
      </tp>
      <tp t="b">
        <v>0</v>
        <stp/>
        <stp>QUOTE_M</stp>
        <stp>3178</stp>
        <stp/>
        <stp>前日比率</stp>
        <tr r="M636" s="3"/>
      </tp>
      <tp t="b">
        <v>0</v>
        <stp/>
        <stp>QUOTE_M</stp>
        <stp>3168</stp>
        <stp/>
        <stp>前日比率</stp>
        <tr r="M627" s="3"/>
      </tp>
      <tp t="b">
        <v>0</v>
        <stp/>
        <stp>QUOTE_M</stp>
        <stp>3138</stp>
        <stp/>
        <stp>前日比率</stp>
        <tr r="M610" s="3"/>
      </tp>
      <tp t="b">
        <v>0</v>
        <stp/>
        <stp>QUOTE_M</stp>
        <stp>3098</stp>
        <stp/>
        <stp>前日比率</stp>
        <tr r="M588" s="3"/>
      </tp>
      <tp t="b">
        <v>0</v>
        <stp/>
        <stp>QUOTE_M</stp>
        <stp>3088</stp>
        <stp/>
        <stp>前日比率</stp>
        <tr r="M580" s="3"/>
      </tp>
      <tp t="b">
        <v>0</v>
        <stp/>
        <stp>QUOTE_M</stp>
        <stp>3058</stp>
        <stp/>
        <stp>前日比率</stp>
        <tr r="M559" s="3"/>
      </tp>
      <tp t="b">
        <v>0</v>
        <stp/>
        <stp>QUOTE_M</stp>
        <stp>3048</stp>
        <stp/>
        <stp>前日比率</stp>
        <tr r="M555" s="3"/>
      </tp>
      <tp t="b">
        <v>0</v>
        <stp/>
        <stp>QUOTE_M</stp>
        <stp>3068</stp>
        <stp/>
        <stp>前日比率</stp>
        <tr r="M565" s="3"/>
      </tp>
      <tp t="b">
        <v>0</v>
        <stp/>
        <stp>QUOTE_M</stp>
        <stp>3038</stp>
        <stp/>
        <stp>前日比率</stp>
        <tr r="M549" s="3"/>
      </tp>
      <tp t="b">
        <v>0</v>
        <stp/>
        <stp>QUOTE_M</stp>
        <stp>3028</stp>
        <stp/>
        <stp>前日比率</stp>
        <tr r="M543" s="3"/>
      </tp>
      <tp t="b">
        <v>0</v>
        <stp/>
        <stp>QUOTE_M</stp>
        <stp>3388</stp>
        <stp/>
        <stp>前日比率</stp>
        <tr r="M738" s="3"/>
      </tp>
      <tp t="b">
        <v>0</v>
        <stp/>
        <stp>QUOTE_M</stp>
        <stp>3358</stp>
        <stp/>
        <stp>前日比率</stp>
        <tr r="M724" s="3"/>
      </tp>
      <tp t="b">
        <v>0</v>
        <stp/>
        <stp>QUOTE_M</stp>
        <stp>3328</stp>
        <stp/>
        <stp>前日比率</stp>
        <tr r="M712" s="3"/>
      </tp>
      <tp t="b">
        <v>0</v>
        <stp/>
        <stp>QUOTE_M</stp>
        <stp>3288</stp>
        <stp/>
        <stp>前日比率</stp>
        <tr r="M693" s="3"/>
      </tp>
      <tp t="b">
        <v>0</v>
        <stp/>
        <stp>QUOTE_M</stp>
        <stp>3258</stp>
        <stp/>
        <stp>前日比率</stp>
        <tr r="M681" s="3"/>
      </tp>
      <tp t="b">
        <v>0</v>
        <stp/>
        <stp>QUOTE_M</stp>
        <stp>3248</stp>
        <stp/>
        <stp>前日比率</stp>
        <tr r="M677" s="3"/>
      </tp>
      <tp t="b">
        <v>0</v>
        <stp/>
        <stp>QUOTE_M</stp>
        <stp>3238</stp>
        <stp/>
        <stp>前日比率</stp>
        <tr r="M671" s="3"/>
      </tp>
      <tp t="b">
        <v>0</v>
        <stp/>
        <stp>QUOTE_M</stp>
        <stp>3228</stp>
        <stp/>
        <stp>前日比率</stp>
        <tr r="M666" s="3"/>
      </tp>
      <tp t="b">
        <v>0</v>
        <stp/>
        <stp>QUOTE_M</stp>
        <stp>3598</stp>
        <stp/>
        <stp>前日比率</stp>
        <tr r="M848" s="3"/>
      </tp>
      <tp t="b">
        <v>0</v>
        <stp/>
        <stp>QUOTE_M</stp>
        <stp>3558</stp>
        <stp/>
        <stp>前日比率</stp>
        <tr r="M830" s="3"/>
      </tp>
      <tp t="b">
        <v>0</v>
        <stp/>
        <stp>QUOTE_M</stp>
        <stp>3548</stp>
        <stp/>
        <stp>前日比率</stp>
        <tr r="M823" s="3"/>
      </tp>
      <tp t="b">
        <v>0</v>
        <stp/>
        <stp>QUOTE_M</stp>
        <stp>3578</stp>
        <stp/>
        <stp>前日比率</stp>
        <tr r="M842" s="3"/>
      </tp>
      <tp t="b">
        <v>0</v>
        <stp/>
        <stp>QUOTE_M</stp>
        <stp>3538</stp>
        <stp/>
        <stp>前日比率</stp>
        <tr r="M813" s="3"/>
      </tp>
      <tp t="b">
        <v>0</v>
        <stp/>
        <stp>QUOTE_M</stp>
        <stp>3528</stp>
        <stp/>
        <stp>前日比率</stp>
        <tr r="M809" s="3"/>
      </tp>
      <tp t="b">
        <v>0</v>
        <stp/>
        <stp>QUOTE_M</stp>
        <stp>3498</stp>
        <stp/>
        <stp>前日比率</stp>
        <tr r="M801" s="3"/>
      </tp>
      <tp t="b">
        <v>0</v>
        <stp/>
        <stp>QUOTE_M</stp>
        <stp>3458</stp>
        <stp/>
        <stp>前日比率</stp>
        <tr r="M780" s="3"/>
      </tp>
      <tp t="b">
        <v>0</v>
        <stp/>
        <stp>QUOTE_M</stp>
        <stp>3418</stp>
        <stp/>
        <stp>前日比率</stp>
        <tr r="M756" s="3"/>
      </tp>
      <tp t="b">
        <v>0</v>
        <stp/>
        <stp>QUOTE_M</stp>
        <stp>3408</stp>
        <stp/>
        <stp>前日比率</stp>
        <tr r="M751" s="3"/>
      </tp>
      <tp t="b">
        <v>0</v>
        <stp/>
        <stp>QUOTE_M</stp>
        <stp>3798</stp>
        <stp/>
        <stp>前日比率</stp>
        <tr r="M960" s="3"/>
      </tp>
      <tp t="b">
        <v>0</v>
        <stp/>
        <stp>QUOTE_M</stp>
        <stp>3788</stp>
        <stp/>
        <stp>前日比率</stp>
        <tr r="M956" s="3"/>
      </tp>
      <tp t="b">
        <v>0</v>
        <stp/>
        <stp>QUOTE_M</stp>
        <stp>3758</stp>
        <stp/>
        <stp>前日比率</stp>
        <tr r="M936" s="3"/>
      </tp>
      <tp t="b">
        <v>0</v>
        <stp/>
        <stp>QUOTE_M</stp>
        <stp>3778</stp>
        <stp/>
        <stp>前日比率</stp>
        <tr r="M951" s="3"/>
      </tp>
      <tp t="b">
        <v>0</v>
        <stp/>
        <stp>QUOTE_M</stp>
        <stp>3768</stp>
        <stp/>
        <stp>前日比率</stp>
        <tr r="M942" s="3"/>
      </tp>
      <tp t="b">
        <v>0</v>
        <stp/>
        <stp>QUOTE_M</stp>
        <stp>3708</stp>
        <stp/>
        <stp>前日比率</stp>
        <tr r="M919" s="3"/>
      </tp>
      <tp t="b">
        <v>0</v>
        <stp/>
        <stp>QUOTE_M</stp>
        <stp>3738</stp>
        <stp/>
        <stp>前日比率</stp>
        <tr r="M928" s="3"/>
      </tp>
      <tp t="b">
        <v>0</v>
        <stp/>
        <stp>QUOTE_M</stp>
        <stp>3698</stp>
        <stp/>
        <stp>前日比率</stp>
        <tr r="M918" s="3"/>
      </tp>
      <tp t="b">
        <v>0</v>
        <stp/>
        <stp>QUOTE_M</stp>
        <stp>3688</stp>
        <stp/>
        <stp>前日比率</stp>
        <tr r="M909" s="3"/>
      </tp>
      <tp t="b">
        <v>0</v>
        <stp/>
        <stp>QUOTE_M</stp>
        <stp>3658</stp>
        <stp/>
        <stp>前日比率</stp>
        <tr r="M882" s="3"/>
      </tp>
      <tp t="b">
        <v>0</v>
        <stp/>
        <stp>QUOTE_M</stp>
        <stp>3648</stp>
        <stp/>
        <stp>前日比率</stp>
        <tr r="M875" s="3"/>
      </tp>
      <tp t="b">
        <v>0</v>
        <stp/>
        <stp>QUOTE_M</stp>
        <stp>3678</stp>
        <stp/>
        <stp>前日比率</stp>
        <tr r="M901" s="3"/>
      </tp>
      <tp t="b">
        <v>0</v>
        <stp/>
        <stp>QUOTE_M</stp>
        <stp>3668</stp>
        <stp/>
        <stp>前日比率</stp>
        <tr r="M892" s="3"/>
      </tp>
      <tp t="b">
        <v>0</v>
        <stp/>
        <stp>QUOTE_M</stp>
        <stp>3608</stp>
        <stp/>
        <stp>前日比率</stp>
        <tr r="M853" s="3"/>
      </tp>
      <tp t="b">
        <v>0</v>
        <stp/>
        <stp>QUOTE_M</stp>
        <stp>3628</stp>
        <stp/>
        <stp>前日比率</stp>
        <tr r="M862" s="3"/>
      </tp>
      <tp t="b">
        <v>0</v>
        <stp/>
        <stp>QUOTE_M</stp>
        <stp>3998</stp>
        <stp/>
        <stp>前日比率</stp>
        <tr r="M1092" s="3"/>
      </tp>
      <tp t="b">
        <v>0</v>
        <stp/>
        <stp>QUOTE_M</stp>
        <stp>3988</stp>
        <stp/>
        <stp>前日比率</stp>
        <tr r="M1082" s="3"/>
      </tp>
      <tp t="b">
        <v>0</v>
        <stp/>
        <stp>QUOTE_M</stp>
        <stp>3948</stp>
        <stp/>
        <stp>前日比率</stp>
        <tr r="M1053" s="3"/>
      </tp>
      <tp t="b">
        <v>0</v>
        <stp/>
        <stp>QUOTE_M</stp>
        <stp>3978</stp>
        <stp/>
        <stp>前日比率</stp>
        <tr r="M1074" s="3"/>
      </tp>
      <tp t="b">
        <v>0</v>
        <stp/>
        <stp>QUOTE_M</stp>
        <stp>3968</stp>
        <stp/>
        <stp>前日比率</stp>
        <tr r="M1068" s="3"/>
      </tp>
      <tp t="b">
        <v>0</v>
        <stp/>
        <stp>QUOTE_M</stp>
        <stp>3918</stp>
        <stp/>
        <stp>前日比率</stp>
        <tr r="M1025" s="3"/>
      </tp>
      <tp t="b">
        <v>0</v>
        <stp/>
        <stp>QUOTE_M</stp>
        <stp>3908</stp>
        <stp/>
        <stp>前日比率</stp>
        <tr r="M1015" s="3"/>
      </tp>
      <tp t="b">
        <v>0</v>
        <stp/>
        <stp>QUOTE_M</stp>
        <stp>3938</stp>
        <stp/>
        <stp>前日比率</stp>
        <tr r="M1045" s="3"/>
      </tp>
      <tp t="b">
        <v>0</v>
        <stp/>
        <stp>QUOTE_M</stp>
        <stp>3928</stp>
        <stp/>
        <stp>前日比率</stp>
        <tr r="M1035" s="3"/>
      </tp>
      <tp t="b">
        <v>0</v>
        <stp/>
        <stp>QUOTE_M</stp>
        <stp>3858</stp>
        <stp/>
        <stp>前日比率</stp>
        <tr r="M995" s="3"/>
      </tp>
      <tp t="b">
        <v>0</v>
        <stp/>
        <stp>QUOTE_M</stp>
        <stp>3848</stp>
        <stp/>
        <stp>前日比率</stp>
        <tr r="M987" s="3"/>
      </tp>
      <tp t="b">
        <v>0</v>
        <stp/>
        <stp>QUOTE_M</stp>
        <stp>3878</stp>
        <stp/>
        <stp>前日比率</stp>
        <tr r="M1001" s="3"/>
      </tp>
      <tp t="b">
        <v>0</v>
        <stp/>
        <stp>QUOTE_M</stp>
        <stp>4188</stp>
        <stp/>
        <stp>前日比率</stp>
        <tr r="M1147" s="3"/>
      </tp>
      <tp t="b">
        <v>0</v>
        <stp/>
        <stp>QUOTE_M</stp>
        <stp>4118</stp>
        <stp/>
        <stp>前日比率</stp>
        <tr r="M1137" s="3"/>
      </tp>
      <tp t="b">
        <v>0</v>
        <stp/>
        <stp>QUOTE_M</stp>
        <stp>4098</stp>
        <stp/>
        <stp>前日比率</stp>
        <tr r="M1126" s="3"/>
      </tp>
      <tp t="b">
        <v>0</v>
        <stp/>
        <stp>QUOTE_M</stp>
        <stp>4088</stp>
        <stp/>
        <stp>前日比率</stp>
        <tr r="M1119" s="3"/>
      </tp>
      <tp t="b">
        <v>0</v>
        <stp/>
        <stp>QUOTE_M</stp>
        <stp>4078</stp>
        <stp/>
        <stp>前日比率</stp>
        <tr r="M1116" s="3"/>
      </tp>
      <tp t="b">
        <v>0</v>
        <stp/>
        <stp>QUOTE_M</stp>
        <stp>4008</stp>
        <stp/>
        <stp>前日比率</stp>
        <tr r="M1096" s="3"/>
      </tp>
      <tp t="b">
        <v>0</v>
        <stp/>
        <stp>QUOTE_M</stp>
        <stp>4028</stp>
        <stp/>
        <stp>前日比率</stp>
        <tr r="M1103" s="3"/>
      </tp>
      <tp t="b">
        <v>0</v>
        <stp/>
        <stp>QUOTE_M</stp>
        <stp>4398</stp>
        <stp/>
        <stp>前日比率</stp>
        <tr r="M1252" s="3"/>
      </tp>
      <tp t="b">
        <v>0</v>
        <stp/>
        <stp>QUOTE_M</stp>
        <stp>4388</stp>
        <stp/>
        <stp>前日比率</stp>
        <tr r="M1242" s="3"/>
      </tp>
      <tp t="b">
        <v>0</v>
        <stp/>
        <stp>QUOTE_M</stp>
        <stp>4348</stp>
        <stp/>
        <stp>前日比率</stp>
        <tr r="M1222" s="3"/>
      </tp>
      <tp t="b">
        <v>0</v>
        <stp/>
        <stp>QUOTE_M</stp>
        <stp>4368</stp>
        <stp/>
        <stp>前日比率</stp>
        <tr r="M1233" s="3"/>
      </tp>
      <tp t="b">
        <v>0</v>
        <stp/>
        <stp>QUOTE_M</stp>
        <stp>4318</stp>
        <stp/>
        <stp>前日比率</stp>
        <tr r="M1201" s="3"/>
      </tp>
      <tp t="b">
        <v>0</v>
        <stp/>
        <stp>QUOTE_M</stp>
        <stp>4308</stp>
        <stp/>
        <stp>前日比率</stp>
        <tr r="M1196" s="3"/>
      </tp>
      <tp t="b">
        <v>0</v>
        <stp/>
        <stp>QUOTE_M</stp>
        <stp>4298</stp>
        <stp/>
        <stp>前日比率</stp>
        <tr r="M1191" s="3"/>
      </tp>
      <tp t="b">
        <v>0</v>
        <stp/>
        <stp>QUOTE_M</stp>
        <stp>4288</stp>
        <stp/>
        <stp>前日比率</stp>
        <tr r="M1187" s="3"/>
      </tp>
      <tp t="b">
        <v>0</v>
        <stp/>
        <stp>QUOTE_M</stp>
        <stp>4248</stp>
        <stp/>
        <stp>前日比率</stp>
        <tr r="M1177" s="3"/>
      </tp>
      <tp t="b">
        <v>0</v>
        <stp/>
        <stp>QUOTE_M</stp>
        <stp>4218</stp>
        <stp/>
        <stp>前日比率</stp>
        <tr r="M1159" s="3"/>
      </tp>
      <tp t="b">
        <v>0</v>
        <stp/>
        <stp>QUOTE_M</stp>
        <stp>4208</stp>
        <stp/>
        <stp>前日比率</stp>
        <tr r="M1154" s="3"/>
      </tp>
      <tp t="b">
        <v>0</v>
        <stp/>
        <stp>QUOTE_M</stp>
        <stp>4238</stp>
        <stp/>
        <stp>前日比率</stp>
        <tr r="M1170" s="3"/>
      </tp>
      <tp t="b">
        <v>0</v>
        <stp/>
        <stp>QUOTE_M</stp>
        <stp>4228</stp>
        <stp/>
        <stp>前日比率</stp>
        <tr r="M1164" s="3"/>
      </tp>
      <tp t="b">
        <v>0</v>
        <stp/>
        <stp>QUOTE_M</stp>
        <stp>4598</stp>
        <stp/>
        <stp>前日比率</stp>
        <tr r="M1377" s="3"/>
      </tp>
      <tp t="b">
        <v>0</v>
        <stp/>
        <stp>QUOTE_M</stp>
        <stp>4588</stp>
        <stp/>
        <stp>前日比率</stp>
        <tr r="M1369" s="3"/>
      </tp>
      <tp t="b">
        <v>0</v>
        <stp/>
        <stp>QUOTE_M</stp>
        <stp>4558</stp>
        <stp/>
        <stp>前日比率</stp>
        <tr r="M1346" s="3"/>
      </tp>
      <tp t="b">
        <v>0</v>
        <stp/>
        <stp>QUOTE_M</stp>
        <stp>4548</stp>
        <stp/>
        <stp>前日比率</stp>
        <tr r="M1336" s="3"/>
      </tp>
      <tp t="b">
        <v>0</v>
        <stp/>
        <stp>QUOTE_M</stp>
        <stp>4578</stp>
        <stp/>
        <stp>前日比率</stp>
        <tr r="M1360" s="3"/>
      </tp>
      <tp t="b">
        <v>0</v>
        <stp/>
        <stp>QUOTE_M</stp>
        <stp>4568</stp>
        <stp/>
        <stp>前日比率</stp>
        <tr r="M1351" s="3"/>
      </tp>
      <tp t="b">
        <v>0</v>
        <stp/>
        <stp>QUOTE_M</stp>
        <stp>4508</stp>
        <stp/>
        <stp>前日比率</stp>
        <tr r="M1313" s="3"/>
      </tp>
      <tp t="b">
        <v>0</v>
        <stp/>
        <stp>QUOTE_M</stp>
        <stp>4538</stp>
        <stp/>
        <stp>前日比率</stp>
        <tr r="M1329" s="3"/>
      </tp>
      <tp t="b">
        <v>0</v>
        <stp/>
        <stp>QUOTE_M</stp>
        <stp>4528</stp>
        <stp/>
        <stp>前日比率</stp>
        <tr r="M1324" s="3"/>
      </tp>
      <tp t="b">
        <v>0</v>
        <stp/>
        <stp>QUOTE_M</stp>
        <stp>4488</stp>
        <stp/>
        <stp>前日比率</stp>
        <tr r="M1308" s="3"/>
      </tp>
      <tp t="b">
        <v>0</v>
        <stp/>
        <stp>QUOTE_M</stp>
        <stp>4448</stp>
        <stp/>
        <stp>前日比率</stp>
        <tr r="M1285" s="3"/>
      </tp>
      <tp t="b">
        <v>0</v>
        <stp/>
        <stp>QUOTE_M</stp>
        <stp>4478</stp>
        <stp/>
        <stp>前日比率</stp>
        <tr r="M1298" s="3"/>
      </tp>
      <tp t="b">
        <v>0</v>
        <stp/>
        <stp>QUOTE_M</stp>
        <stp>4438</stp>
        <stp/>
        <stp>前日比率</stp>
        <tr r="M1276" s="3"/>
      </tp>
      <tp t="b">
        <v>0</v>
        <stp/>
        <stp>QUOTE_M</stp>
        <stp>4428</stp>
        <stp/>
        <stp>前日比率</stp>
        <tr r="M1267" s="3"/>
      </tp>
      <tp t="b">
        <v>0</v>
        <stp/>
        <stp>QUOTE_M</stp>
        <stp>4748</stp>
        <stp/>
        <stp>前日比率</stp>
        <tr r="M1462" s="3"/>
      </tp>
      <tp t="b">
        <v>0</v>
        <stp/>
        <stp>QUOTE_M</stp>
        <stp>4768</stp>
        <stp/>
        <stp>前日比率</stp>
        <tr r="M1476" s="3"/>
      </tp>
      <tp t="b">
        <v>0</v>
        <stp/>
        <stp>QUOTE_M</stp>
        <stp>4718</stp>
        <stp/>
        <stp>前日比率</stp>
        <tr r="M1446" s="3"/>
      </tp>
      <tp t="b">
        <v>0</v>
        <stp/>
        <stp>QUOTE_M</stp>
        <stp>4708</stp>
        <stp/>
        <stp>前日比率</stp>
        <tr r="M1441" s="3"/>
      </tp>
      <tp t="b">
        <v>0</v>
        <stp/>
        <stp>QUOTE_M</stp>
        <stp>4728</stp>
        <stp/>
        <stp>前日比率</stp>
        <tr r="M1452" s="3"/>
      </tp>
      <tp t="b">
        <v>0</v>
        <stp/>
        <stp>QUOTE_M</stp>
        <stp>4658</stp>
        <stp/>
        <stp>前日比率</stp>
        <tr r="M1409" s="3"/>
      </tp>
      <tp t="b">
        <v>0</v>
        <stp/>
        <stp>QUOTE_M</stp>
        <stp>4678</stp>
        <stp/>
        <stp>前日比率</stp>
        <tr r="M1423" s="3"/>
      </tp>
      <tp t="b">
        <v>0</v>
        <stp/>
        <stp>QUOTE_M</stp>
        <stp>4668</stp>
        <stp/>
        <stp>前日比率</stp>
        <tr r="M1417" s="3"/>
      </tp>
      <tp t="b">
        <v>0</v>
        <stp/>
        <stp>QUOTE_M</stp>
        <stp>4628</stp>
        <stp/>
        <stp>前日比率</stp>
        <tr r="M1393" s="3"/>
      </tp>
      <tp t="b">
        <v>0</v>
        <stp/>
        <stp>QUOTE_M</stp>
        <stp>4998</stp>
        <stp/>
        <stp>前日比率</stp>
        <tr r="M1561" s="3"/>
      </tp>
      <tp t="b">
        <v>0</v>
        <stp/>
        <stp>QUOTE_M</stp>
        <stp>4958</stp>
        <stp/>
        <stp>前日比率</stp>
        <tr r="M1536" s="3"/>
      </tp>
      <tp t="b">
        <v>0</v>
        <stp/>
        <stp>QUOTE_M</stp>
        <stp>4978</stp>
        <stp/>
        <stp>前日比率</stp>
        <tr r="M1551" s="3"/>
      </tp>
      <tp t="b">
        <v>0</v>
        <stp/>
        <stp>QUOTE_M</stp>
        <stp>4968</stp>
        <stp/>
        <stp>前日比率</stp>
        <tr r="M1542" s="3"/>
      </tp>
      <tp t="b">
        <v>0</v>
        <stp/>
        <stp>QUOTE_M</stp>
        <stp>4918</stp>
        <stp/>
        <stp>前日比率</stp>
        <tr r="M1519" s="3"/>
      </tp>
      <tp t="b">
        <v>0</v>
        <stp/>
        <stp>QUOTE_M</stp>
        <stp>4928</stp>
        <stp/>
        <stp>前日比率</stp>
        <tr r="M1528" s="3"/>
      </tp>
      <tp t="b">
        <v>0</v>
        <stp/>
        <stp>QUOTE_M</stp>
        <stp>4848</stp>
        <stp/>
        <stp>前日比率</stp>
        <tr r="M1510" s="3"/>
      </tp>
      <tp t="b">
        <v>0</v>
        <stp/>
        <stp>QUOTE_M</stp>
        <stp>4838</stp>
        <stp/>
        <stp>前日比率</stp>
        <tr r="M1505" s="3"/>
      </tp>
      <tp t="b">
        <v>0</v>
        <stp/>
        <stp>QUOTE_M</stp>
        <stp>4828</stp>
        <stp/>
        <stp>前日比率</stp>
        <tr r="M1500" s="3"/>
      </tp>
      <tp t="b">
        <v>0</v>
        <stp/>
        <stp>QUOTE_M</stp>
        <stp>5108</stp>
        <stp/>
        <stp>前日比率</stp>
        <tr r="M1578" s="3"/>
      </tp>
      <tp t="b">
        <v>0</v>
        <stp/>
        <stp>QUOTE_M</stp>
        <stp>5018</stp>
        <stp/>
        <stp>前日比率</stp>
        <tr r="M1570" s="3"/>
      </tp>
      <tp t="b">
        <v>0</v>
        <stp/>
        <stp>QUOTE_M</stp>
        <stp>5008</stp>
        <stp/>
        <stp>前日比率</stp>
        <tr r="M1563" s="3"/>
      </tp>
      <tp t="b">
        <v>0</v>
        <stp/>
        <stp>QUOTE_M</stp>
        <stp>5388</stp>
        <stp/>
        <stp>前日比率</stp>
        <tr r="M1647" s="3"/>
      </tp>
      <tp t="b">
        <v>0</v>
        <stp/>
        <stp>QUOTE_M</stp>
        <stp>5358</stp>
        <stp/>
        <stp>前日比率</stp>
        <tr r="M1639" s="3"/>
      </tp>
      <tp t="b">
        <v>0</v>
        <stp/>
        <stp>QUOTE_M</stp>
        <stp>5288</stp>
        <stp/>
        <stp>前日比率</stp>
        <tr r="M1622" s="3"/>
      </tp>
      <tp t="b">
        <v>0</v>
        <stp/>
        <stp>QUOTE_M</stp>
        <stp>5268</stp>
        <stp/>
        <stp>前日比率</stp>
        <tr r="M1610" s="3"/>
      </tp>
      <tp t="b">
        <v>0</v>
        <stp/>
        <stp>QUOTE_M</stp>
        <stp>5218</stp>
        <stp/>
        <stp>前日比率</stp>
        <tr r="M1604" s="3"/>
      </tp>
      <tp t="b">
        <v>0</v>
        <stp/>
        <stp>QUOTE_M</stp>
        <stp>5208</stp>
        <stp/>
        <stp>前日比率</stp>
        <tr r="M1598" s="3"/>
      </tp>
      <tp t="b">
        <v>0</v>
        <stp/>
        <stp>QUOTE_M</stp>
        <stp>5458</stp>
        <stp/>
        <stp>前日比率</stp>
        <tr r="M1663" s="3"/>
      </tp>
      <tp t="b">
        <v>0</v>
        <stp/>
        <stp>QUOTE_M</stp>
        <stp>5408</stp>
        <stp/>
        <stp>前日比率</stp>
        <tr r="M1653" s="3"/>
      </tp>
      <tp t="b">
        <v>0</v>
        <stp/>
        <stp>QUOTE_M</stp>
        <stp>5698</stp>
        <stp/>
        <stp>前日比率</stp>
        <tr r="M1691" s="3"/>
      </tp>
      <tp t="b">
        <v>0</v>
        <stp/>
        <stp>QUOTE_M</stp>
        <stp>5658</stp>
        <stp/>
        <stp>前日比率</stp>
        <tr r="M1686" s="3"/>
      </tp>
      <tp t="b">
        <v>0</v>
        <stp/>
        <stp>QUOTE_M</stp>
        <stp>5998</stp>
        <stp/>
        <stp>前日比率</stp>
        <tr r="M1793" s="3"/>
      </tp>
      <tp t="b">
        <v>0</v>
        <stp/>
        <stp>QUOTE_M</stp>
        <stp>5988</stp>
        <stp/>
        <stp>前日比率</stp>
        <tr r="M1786" s="3"/>
      </tp>
      <tp t="b">
        <v>0</v>
        <stp/>
        <stp>QUOTE_M</stp>
        <stp>5958</stp>
        <stp/>
        <stp>前日比率</stp>
        <tr r="M1765" s="3"/>
      </tp>
      <tp t="b">
        <v>0</v>
        <stp/>
        <stp>QUOTE_M</stp>
        <stp>5918</stp>
        <stp/>
        <stp>前日比率</stp>
        <tr r="M1738" s="3"/>
      </tp>
      <tp t="b">
        <v>0</v>
        <stp/>
        <stp>QUOTE_M</stp>
        <stp>5938</stp>
        <stp/>
        <stp>前日比率</stp>
        <tr r="M1749" s="3"/>
      </tp>
      <tp t="b">
        <v>0</v>
        <stp/>
        <stp>QUOTE_M</stp>
        <stp>5928</stp>
        <stp/>
        <stp>前日比率</stp>
        <tr r="M1742" s="3"/>
      </tp>
      <tp t="b">
        <v>0</v>
        <stp/>
        <stp>QUOTE_M</stp>
        <stp>6198</stp>
        <stp/>
        <stp>前日比率</stp>
        <tr r="M1920" s="3"/>
      </tp>
      <tp t="b">
        <v>0</v>
        <stp/>
        <stp>QUOTE_M</stp>
        <stp>6188</stp>
        <stp/>
        <stp>前日比率</stp>
        <tr r="M1910" s="3"/>
      </tp>
      <tp t="b">
        <v>0</v>
        <stp/>
        <stp>QUOTE_M</stp>
        <stp>6158</stp>
        <stp/>
        <stp>前日比率</stp>
        <tr r="M1888" s="3"/>
      </tp>
      <tp t="b">
        <v>0</v>
        <stp/>
        <stp>QUOTE_M</stp>
        <stp>6178</stp>
        <stp/>
        <stp>前日比率</stp>
        <tr r="M1901" s="3"/>
      </tp>
      <tp t="b">
        <v>0</v>
        <stp/>
        <stp>QUOTE_M</stp>
        <stp>6118</stp>
        <stp/>
        <stp>前日比率</stp>
        <tr r="M1866" s="3"/>
      </tp>
      <tp t="b">
        <v>0</v>
        <stp/>
        <stp>QUOTE_M</stp>
        <stp>6138</stp>
        <stp/>
        <stp>前日比率</stp>
        <tr r="M1874" s="3"/>
      </tp>
      <tp t="b">
        <v>0</v>
        <stp/>
        <stp>QUOTE_M</stp>
        <stp>6098</stp>
        <stp/>
        <stp>前日比率</stp>
        <tr r="M1859" s="3"/>
      </tp>
      <tp t="b">
        <v>0</v>
        <stp/>
        <stp>QUOTE_M</stp>
        <stp>6088</stp>
        <stp/>
        <stp>前日比率</stp>
        <tr r="M1850" s="3"/>
      </tp>
      <tp t="b">
        <v>0</v>
        <stp/>
        <stp>QUOTE_M</stp>
        <stp>6058</stp>
        <stp/>
        <stp>前日比率</stp>
        <tr r="M1826" s="3"/>
      </tp>
      <tp t="b">
        <v>0</v>
        <stp/>
        <stp>QUOTE_M</stp>
        <stp>6048</stp>
        <stp/>
        <stp>前日比率</stp>
        <tr r="M1821" s="3"/>
      </tp>
      <tp t="b">
        <v>0</v>
        <stp/>
        <stp>QUOTE_M</stp>
        <stp>6078</stp>
        <stp/>
        <stp>前日比率</stp>
        <tr r="M1842" s="3"/>
      </tp>
      <tp t="b">
        <v>0</v>
        <stp/>
        <stp>QUOTE_M</stp>
        <stp>6018</stp>
        <stp/>
        <stp>前日比率</stp>
        <tr r="M1798" s="3"/>
      </tp>
      <tp t="b">
        <v>0</v>
        <stp/>
        <stp>QUOTE_M</stp>
        <stp>6038</stp>
        <stp/>
        <stp>前日比率</stp>
        <tr r="M1813" s="3"/>
      </tp>
      <tp t="b">
        <v>0</v>
        <stp/>
        <stp>QUOTE_M</stp>
        <stp>6028</stp>
        <stp/>
        <stp>前日比率</stp>
        <tr r="M1803" s="3"/>
      </tp>
      <tp t="b">
        <v>0</v>
        <stp/>
        <stp>QUOTE_M</stp>
        <stp>6358</stp>
        <stp/>
        <stp>前日比率</stp>
        <tr r="M2019" s="3"/>
      </tp>
      <tp t="b">
        <v>0</v>
        <stp/>
        <stp>QUOTE_M</stp>
        <stp>6378</stp>
        <stp/>
        <stp>前日比率</stp>
        <tr r="M2034" s="3"/>
      </tp>
      <tp t="b">
        <v>0</v>
        <stp/>
        <stp>QUOTE_M</stp>
        <stp>6368</stp>
        <stp/>
        <stp>前日比率</stp>
        <tr r="M2028" s="3"/>
      </tp>
      <tp t="b">
        <v>0</v>
        <stp/>
        <stp>QUOTE_M</stp>
        <stp>6338</stp>
        <stp/>
        <stp>前日比率</stp>
        <tr r="M2006" s="3"/>
      </tp>
      <tp t="b">
        <v>0</v>
        <stp/>
        <stp>QUOTE_M</stp>
        <stp>6328</stp>
        <stp/>
        <stp>前日比率</stp>
        <tr r="M1997" s="3"/>
      </tp>
      <tp t="b">
        <v>0</v>
        <stp/>
        <stp>QUOTE_M</stp>
        <stp>6298</stp>
        <stp/>
        <stp>前日比率</stp>
        <tr r="M1976" s="3"/>
      </tp>
      <tp t="b">
        <v>0</v>
        <stp/>
        <stp>QUOTE_M</stp>
        <stp>6258</stp>
        <stp/>
        <stp>前日比率</stp>
        <tr r="M1949" s="3"/>
      </tp>
      <tp t="b">
        <v>0</v>
        <stp/>
        <stp>QUOTE_M</stp>
        <stp>6248</stp>
        <stp/>
        <stp>前日比率</stp>
        <tr r="M1942" s="3"/>
      </tp>
      <tp t="b">
        <v>0</v>
        <stp/>
        <stp>QUOTE_M</stp>
        <stp>6278</stp>
        <stp/>
        <stp>前日比率</stp>
        <tr r="M1963" s="3"/>
      </tp>
      <tp t="b">
        <v>0</v>
        <stp/>
        <stp>QUOTE_M</stp>
        <stp>6268</stp>
        <stp/>
        <stp>前日比率</stp>
        <tr r="M1955" s="3"/>
      </tp>
      <tp t="b">
        <v>0</v>
        <stp/>
        <stp>QUOTE_M</stp>
        <stp>6218</stp>
        <stp/>
        <stp>前日比率</stp>
        <tr r="M1929" s="3"/>
      </tp>
      <tp t="b">
        <v>0</v>
        <stp/>
        <stp>QUOTE_M</stp>
        <stp>6208</stp>
        <stp/>
        <stp>前日比率</stp>
        <tr r="M1926" s="3"/>
      </tp>
      <tp t="b">
        <v>0</v>
        <stp/>
        <stp>QUOTE_M</stp>
        <stp>6238</stp>
        <stp/>
        <stp>前日比率</stp>
        <tr r="M1936" s="3"/>
      </tp>
      <tp t="b">
        <v>0</v>
        <stp/>
        <stp>QUOTE_M</stp>
        <stp>6588</stp>
        <stp/>
        <stp>前日比率</stp>
        <tr r="M2172" s="3"/>
      </tp>
      <tp t="b">
        <v>0</v>
        <stp/>
        <stp>QUOTE_M</stp>
        <stp>6558</stp>
        <stp/>
        <stp>前日比率</stp>
        <tr r="M2149" s="3"/>
      </tp>
      <tp t="b">
        <v>0</v>
        <stp/>
        <stp>QUOTE_M</stp>
        <stp>6548</stp>
        <stp/>
        <stp>前日比率</stp>
        <tr r="M2139" s="3"/>
      </tp>
      <tp t="b">
        <v>0</v>
        <stp/>
        <stp>QUOTE_M</stp>
        <stp>6578</stp>
        <stp/>
        <stp>前日比率</stp>
        <tr r="M2167" s="3"/>
      </tp>
      <tp t="b">
        <v>0</v>
        <stp/>
        <stp>QUOTE_M</stp>
        <stp>6568</stp>
        <stp/>
        <stp>前日比率</stp>
        <tr r="M2158" s="3"/>
      </tp>
      <tp t="b">
        <v>0</v>
        <stp/>
        <stp>QUOTE_M</stp>
        <stp>6518</stp>
        <stp/>
        <stp>前日比率</stp>
        <tr r="M2123" s="3"/>
      </tp>
      <tp t="b">
        <v>0</v>
        <stp/>
        <stp>QUOTE_M</stp>
        <stp>6508</stp>
        <stp/>
        <stp>前日比率</stp>
        <tr r="M2119" s="3"/>
      </tp>
      <tp t="b">
        <v>0</v>
        <stp/>
        <stp>QUOTE_M</stp>
        <stp>6538</stp>
        <stp/>
        <stp>前日比率</stp>
        <tr r="M2129" s="3"/>
      </tp>
      <tp t="b">
        <v>0</v>
        <stp/>
        <stp>QUOTE_M</stp>
        <stp>6498</stp>
        <stp/>
        <stp>前日比率</stp>
        <tr r="M2111" s="3"/>
      </tp>
      <tp t="b">
        <v>0</v>
        <stp/>
        <stp>QUOTE_M</stp>
        <stp>6488</stp>
        <stp/>
        <stp>前日比率</stp>
        <tr r="M2102" s="3"/>
      </tp>
      <tp t="b">
        <v>0</v>
        <stp/>
        <stp>QUOTE_M</stp>
        <stp>6458</stp>
        <stp/>
        <stp>前日比率</stp>
        <tr r="M2079" s="3"/>
      </tp>
      <tp t="b">
        <v>0</v>
        <stp/>
        <stp>QUOTE_M</stp>
        <stp>6448</stp>
        <stp/>
        <stp>前日比率</stp>
        <tr r="M2075" s="3"/>
      </tp>
      <tp t="b">
        <v>0</v>
        <stp/>
        <stp>QUOTE_M</stp>
        <stp>6418</stp>
        <stp/>
        <stp>前日比率</stp>
        <tr r="M2062" s="3"/>
      </tp>
      <tp t="b">
        <v>0</v>
        <stp/>
        <stp>QUOTE_M</stp>
        <stp>6408</stp>
        <stp/>
        <stp>前日比率</stp>
        <tr r="M2054" s="3"/>
      </tp>
      <tp t="b">
        <v>0</v>
        <stp/>
        <stp>QUOTE_M</stp>
        <stp>6428</stp>
        <stp/>
        <stp>前日比率</stp>
        <tr r="M2067" s="3"/>
      </tp>
      <tp t="b">
        <v>0</v>
        <stp/>
        <stp>QUOTE_M</stp>
        <stp>6798</stp>
        <stp/>
        <stp>前日比率</stp>
        <tr r="M2279" s="3"/>
      </tp>
      <tp t="b">
        <v>0</v>
        <stp/>
        <stp>QUOTE_M</stp>
        <stp>6788</stp>
        <stp/>
        <stp>前日比率</stp>
        <tr r="M2276" s="3"/>
      </tp>
      <tp t="b">
        <v>0</v>
        <stp/>
        <stp>QUOTE_M</stp>
        <stp>6758</stp>
        <stp/>
        <stp>前日比率</stp>
        <tr r="M2260" s="3"/>
      </tp>
      <tp t="b">
        <v>0</v>
        <stp/>
        <stp>QUOTE_M</stp>
        <stp>6748</stp>
        <stp/>
        <stp>前日比率</stp>
        <tr r="M2253" s="3"/>
      </tp>
      <tp t="b">
        <v>0</v>
        <stp/>
        <stp>QUOTE_M</stp>
        <stp>6778</stp>
        <stp/>
        <stp>前日比率</stp>
        <tr r="M2271" s="3"/>
      </tp>
      <tp t="b">
        <v>0</v>
        <stp/>
        <stp>QUOTE_M</stp>
        <stp>6768</stp>
        <stp/>
        <stp>前日比率</stp>
        <tr r="M2263" s="3"/>
      </tp>
      <tp t="b">
        <v>0</v>
        <stp/>
        <stp>QUOTE_M</stp>
        <stp>6718</stp>
        <stp/>
        <stp>前日比率</stp>
        <tr r="M2235" s="3"/>
      </tp>
      <tp t="b">
        <v>0</v>
        <stp/>
        <stp>QUOTE_M</stp>
        <stp>6728</stp>
        <stp/>
        <stp>前日比率</stp>
        <tr r="M2241" s="3"/>
      </tp>
      <tp t="b">
        <v>0</v>
        <stp/>
        <stp>QUOTE_M</stp>
        <stp>6698</stp>
        <stp/>
        <stp>前日比率</stp>
        <tr r="M2225" s="3"/>
      </tp>
      <tp t="b">
        <v>0</v>
        <stp/>
        <stp>QUOTE_M</stp>
        <stp>6658</stp>
        <stp/>
        <stp>前日比率</stp>
        <tr r="M2210" s="3"/>
      </tp>
      <tp t="b">
        <v>0</v>
        <stp/>
        <stp>QUOTE_M</stp>
        <stp>6648</stp>
        <stp/>
        <stp>前日比率</stp>
        <tr r="M2204" s="3"/>
      </tp>
      <tp t="b">
        <v>0</v>
        <stp/>
        <stp>QUOTE_M</stp>
        <stp>6678</stp>
        <stp/>
        <stp>前日比率</stp>
        <tr r="M2222" s="3"/>
      </tp>
      <tp t="b">
        <v>0</v>
        <stp/>
        <stp>QUOTE_M</stp>
        <stp>6668</stp>
        <stp/>
        <stp>前日比率</stp>
        <tr r="M2216" s="3"/>
      </tp>
      <tp t="b">
        <v>0</v>
        <stp/>
        <stp>QUOTE_M</stp>
        <stp>6618</stp>
        <stp/>
        <stp>前日比率</stp>
        <tr r="M2181" s="3"/>
      </tp>
      <tp t="b">
        <v>0</v>
        <stp/>
        <stp>QUOTE_M</stp>
        <stp>6638</stp>
        <stp/>
        <stp>前日比率</stp>
        <tr r="M2196" s="3"/>
      </tp>
      <tp t="b">
        <v>0</v>
        <stp/>
        <stp>QUOTE_M</stp>
        <stp>6628</stp>
        <stp/>
        <stp>前日比率</stp>
        <tr r="M2188" s="3"/>
      </tp>
      <tp t="b">
        <v>0</v>
        <stp/>
        <stp>QUOTE_M</stp>
        <stp>6998</stp>
        <stp/>
        <stp>前日比率</stp>
        <tr r="M2399" s="3"/>
      </tp>
      <tp t="b">
        <v>0</v>
        <stp/>
        <stp>QUOTE_M</stp>
        <stp>6988</stp>
        <stp/>
        <stp>前日比率</stp>
        <tr r="M2392" s="3"/>
      </tp>
      <tp t="b">
        <v>0</v>
        <stp/>
        <stp>QUOTE_M</stp>
        <stp>6958</stp>
        <stp/>
        <stp>前日比率</stp>
        <tr r="M2375" s="3"/>
      </tp>
      <tp t="b">
        <v>0</v>
        <stp/>
        <stp>QUOTE_M</stp>
        <stp>6918</stp>
        <stp/>
        <stp>前日比率</stp>
        <tr r="M2349" s="3"/>
      </tp>
      <tp t="b">
        <v>0</v>
        <stp/>
        <stp>QUOTE_M</stp>
        <stp>6908</stp>
        <stp/>
        <stp>前日比率</stp>
        <tr r="M2344" s="3"/>
      </tp>
      <tp t="b">
        <v>0</v>
        <stp/>
        <stp>QUOTE_M</stp>
        <stp>6938</stp>
        <stp/>
        <stp>前日比率</stp>
        <tr r="M2362" s="3"/>
      </tp>
      <tp t="b">
        <v>0</v>
        <stp/>
        <stp>QUOTE_M</stp>
        <stp>6928</stp>
        <stp/>
        <stp>前日比率</stp>
        <tr r="M2357" s="3"/>
      </tp>
      <tp t="b">
        <v>0</v>
        <stp/>
        <stp>QUOTE_M</stp>
        <stp>6898</stp>
        <stp/>
        <stp>前日比率</stp>
        <tr r="M2337" s="3"/>
      </tp>
      <tp t="b">
        <v>0</v>
        <stp/>
        <stp>QUOTE_M</stp>
        <stp>6888</stp>
        <stp/>
        <stp>前日比率</stp>
        <tr r="M2332" s="3"/>
      </tp>
      <tp t="b">
        <v>0</v>
        <stp/>
        <stp>QUOTE_M</stp>
        <stp>6858</stp>
        <stp/>
        <stp>前日比率</stp>
        <tr r="M2315" s="3"/>
      </tp>
      <tp t="b">
        <v>0</v>
        <stp/>
        <stp>QUOTE_M</stp>
        <stp>6848</stp>
        <stp/>
        <stp>前日比率</stp>
        <tr r="M2307" s="3"/>
      </tp>
      <tp t="b">
        <v>0</v>
        <stp/>
        <stp>QUOTE_M</stp>
        <stp>6838</stp>
        <stp/>
        <stp>前日比率</stp>
        <tr r="M2301" s="3"/>
      </tp>
      <tp t="b">
        <v>0</v>
        <stp/>
        <stp>QUOTE_M</stp>
        <stp>7198</stp>
        <stp/>
        <stp>前日比率</stp>
        <tr r="M2479" s="3"/>
      </tp>
      <tp t="b">
        <v>0</v>
        <stp/>
        <stp>QUOTE_M</stp>
        <stp>7148</stp>
        <stp/>
        <stp>前日比率</stp>
        <tr r="M2454" s="3"/>
      </tp>
      <tp t="b">
        <v>0</v>
        <stp/>
        <stp>QUOTE_M</stp>
        <stp>7058</stp>
        <stp/>
        <stp>前日比率</stp>
        <tr r="M2430" s="3"/>
      </tp>
      <tp t="b">
        <v>0</v>
        <stp/>
        <stp>QUOTE_M</stp>
        <stp>7048</stp>
        <stp/>
        <stp>前日比率</stp>
        <tr r="M2426" s="3"/>
      </tp>
      <tp t="b">
        <v>0</v>
        <stp/>
        <stp>QUOTE_M</stp>
        <stp>7078</stp>
        <stp/>
        <stp>前日比率</stp>
        <tr r="M2448" s="3"/>
      </tp>
      <tp t="b">
        <v>0</v>
        <stp/>
        <stp>QUOTE_M</stp>
        <stp>7068</stp>
        <stp/>
        <stp>前日比率</stp>
        <tr r="M2440" s="3"/>
      </tp>
      <tp t="b">
        <v>0</v>
        <stp/>
        <stp>QUOTE_M</stp>
        <stp>7018</stp>
        <stp/>
        <stp>前日比率</stp>
        <tr r="M2407" s="3"/>
      </tp>
      <tp t="b">
        <v>0</v>
        <stp/>
        <stp>QUOTE_M</stp>
        <stp>7038</stp>
        <stp/>
        <stp>前日比率</stp>
        <tr r="M2416" s="3"/>
      </tp>
      <tp t="b">
        <v>0</v>
        <stp/>
        <stp>QUOTE_M</stp>
        <stp>7298</stp>
        <stp/>
        <stp>前日比率</stp>
        <tr r="M2545" s="3"/>
      </tp>
      <tp t="b">
        <v>0</v>
        <stp/>
        <stp>QUOTE_M</stp>
        <stp>7278</stp>
        <stp/>
        <stp>前日比率</stp>
        <tr r="M2533" s="3"/>
      </tp>
      <tp t="b">
        <v>0</v>
        <stp/>
        <stp>QUOTE_M</stp>
        <stp>7268</stp>
        <stp/>
        <stp>前日比率</stp>
        <tr r="M2524" s="3"/>
      </tp>
      <tp t="b">
        <v>0</v>
        <stp/>
        <stp>QUOTE_M</stp>
        <stp>7218</stp>
        <stp/>
        <stp>前日比率</stp>
        <tr r="M2492" s="3"/>
      </tp>
      <tp t="b">
        <v>0</v>
        <stp/>
        <stp>QUOTE_M</stp>
        <stp>7208</stp>
        <stp/>
        <stp>前日比率</stp>
        <tr r="M2485" s="3"/>
      </tp>
      <tp t="b">
        <v>0</v>
        <stp/>
        <stp>QUOTE_M</stp>
        <stp>7238</stp>
        <stp/>
        <stp>前日比率</stp>
        <tr r="M2504" s="3"/>
      </tp>
      <tp t="b">
        <v>0</v>
        <stp/>
        <stp>QUOTE_M</stp>
        <stp>7228</stp>
        <stp/>
        <stp>前日比率</stp>
        <tr r="M2498" s="3"/>
      </tp>
      <tp t="b">
        <v>0</v>
        <stp/>
        <stp>QUOTE_M</stp>
        <stp>7578</stp>
        <stp/>
        <stp>前日比率</stp>
        <tr r="M2657" s="3"/>
      </tp>
      <tp t="b">
        <v>0</v>
        <stp/>
        <stp>QUOTE_M</stp>
        <stp>7518</stp>
        <stp/>
        <stp>前日比率</stp>
        <tr r="M2626" s="3"/>
      </tp>
      <tp t="b">
        <v>0</v>
        <stp/>
        <stp>QUOTE_M</stp>
        <stp>7508</stp>
        <stp/>
        <stp>前日比率</stp>
        <tr r="M2618" s="3"/>
      </tp>
      <tp t="b">
        <v>0</v>
        <stp/>
        <stp>QUOTE_M</stp>
        <stp>7538</stp>
        <stp/>
        <stp>前日比率</stp>
        <tr r="M2638" s="3"/>
      </tp>
      <tp t="b">
        <v>0</v>
        <stp/>
        <stp>QUOTE_M</stp>
        <stp>7458</stp>
        <stp/>
        <stp>前日比率</stp>
        <tr r="M2590" s="3"/>
      </tp>
      <tp t="b">
        <v>0</v>
        <stp/>
        <stp>QUOTE_M</stp>
        <stp>7448</stp>
        <stp/>
        <stp>前日比率</stp>
        <tr r="M2584" s="3"/>
      </tp>
      <tp t="b">
        <v>0</v>
        <stp/>
        <stp>QUOTE_M</stp>
        <stp>7408</stp>
        <stp/>
        <stp>前日比率</stp>
        <tr r="M2561" s="3"/>
      </tp>
      <tp t="b">
        <v>0</v>
        <stp/>
        <stp>QUOTE_M</stp>
        <stp>7438</stp>
        <stp/>
        <stp>前日比率</stp>
        <tr r="M2577" s="3"/>
      </tp>
      <tp t="b">
        <v>0</v>
        <stp/>
        <stp>QUOTE_M</stp>
        <stp>7758</stp>
        <stp/>
        <stp>前日比率</stp>
        <tr r="M2755" s="3"/>
      </tp>
      <tp t="b">
        <v>0</v>
        <stp/>
        <stp>QUOTE_M</stp>
        <stp>7748</stp>
        <stp/>
        <stp>前日比率</stp>
        <tr r="M2751" s="3"/>
      </tp>
      <tp t="b">
        <v>0</v>
        <stp/>
        <stp>QUOTE_M</stp>
        <stp>7768</stp>
        <stp/>
        <stp>前日比率</stp>
        <tr r="M2758" s="3"/>
      </tp>
      <tp t="b">
        <v>0</v>
        <stp/>
        <stp>QUOTE_M</stp>
        <stp>7718</stp>
        <stp/>
        <stp>前日比率</stp>
        <tr r="M2728" s="3"/>
      </tp>
      <tp t="b">
        <v>0</v>
        <stp/>
        <stp>QUOTE_M</stp>
        <stp>7678</stp>
        <stp/>
        <stp>前日比率</stp>
        <tr r="M2710" s="3"/>
      </tp>
      <tp t="b">
        <v>0</v>
        <stp/>
        <stp>QUOTE_M</stp>
        <stp>7618</stp>
        <stp/>
        <stp>前日比率</stp>
        <tr r="M2686" s="3"/>
      </tp>
      <tp t="b">
        <v>0</v>
        <stp/>
        <stp>QUOTE_M</stp>
        <stp>7608</stp>
        <stp/>
        <stp>前日比率</stp>
        <tr r="M2677" s="3"/>
      </tp>
      <tp t="b">
        <v>0</v>
        <stp/>
        <stp>QUOTE_M</stp>
        <stp>7638</stp>
        <stp/>
        <stp>前日比率</stp>
        <tr r="M2698" s="3"/>
      </tp>
      <tp t="b">
        <v>0</v>
        <stp/>
        <stp>QUOTE_M</stp>
        <stp>7628</stp>
        <stp/>
        <stp>前日比率</stp>
        <tr r="M2692" s="3"/>
      </tp>
      <tp t="b">
        <v>0</v>
        <stp/>
        <stp>QUOTE_M</stp>
        <stp>7988</stp>
        <stp/>
        <stp>前日比率</stp>
        <tr r="M2901" s="3"/>
      </tp>
      <tp t="b">
        <v>0</v>
        <stp/>
        <stp>QUOTE_M</stp>
        <stp>7958</stp>
        <stp/>
        <stp>前日比率</stp>
        <tr r="M2880" s="3"/>
      </tp>
      <tp t="b">
        <v>0</v>
        <stp/>
        <stp>QUOTE_M</stp>
        <stp>7918</stp>
        <stp/>
        <stp>前日比率</stp>
        <tr r="M2853" s="3"/>
      </tp>
      <tp t="b">
        <v>0</v>
        <stp/>
        <stp>QUOTE_M</stp>
        <stp>7908</stp>
        <stp/>
        <stp>前日比率</stp>
        <tr r="M2846" s="3"/>
      </tp>
      <tp t="b">
        <v>0</v>
        <stp/>
        <stp>QUOTE_M</stp>
        <stp>7938</stp>
        <stp/>
        <stp>前日比率</stp>
        <tr r="M2865" s="3"/>
      </tp>
      <tp t="b">
        <v>0</v>
        <stp/>
        <stp>QUOTE_M</stp>
        <stp>7928</stp>
        <stp/>
        <stp>前日比率</stp>
        <tr r="M2860" s="3"/>
      </tp>
      <tp t="b">
        <v>0</v>
        <stp/>
        <stp>QUOTE_M</stp>
        <stp>7898</stp>
        <stp/>
        <stp>前日比率</stp>
        <tr r="M2840" s="3"/>
      </tp>
      <tp t="b">
        <v>0</v>
        <stp/>
        <stp>QUOTE_M</stp>
        <stp>7888</stp>
        <stp/>
        <stp>前日比率</stp>
        <tr r="M2834" s="3"/>
      </tp>
      <tp t="b">
        <v>0</v>
        <stp/>
        <stp>QUOTE_M</stp>
        <stp>7878</stp>
        <stp/>
        <stp>前日比率</stp>
        <tr r="M2828" s="3"/>
      </tp>
      <tp t="b">
        <v>0</v>
        <stp/>
        <stp>QUOTE_M</stp>
        <stp>7868</stp>
        <stp/>
        <stp>前日比率</stp>
        <tr r="M2820" s="3"/>
      </tp>
      <tp t="b">
        <v>0</v>
        <stp/>
        <stp>QUOTE_M</stp>
        <stp>7818</stp>
        <stp/>
        <stp>前日比率</stp>
        <tr r="M2785" s="3"/>
      </tp>
      <tp t="b">
        <v>0</v>
        <stp/>
        <stp>QUOTE_M</stp>
        <stp>7808</stp>
        <stp/>
        <stp>前日比率</stp>
        <tr r="M2775" s="3"/>
      </tp>
      <tp t="b">
        <v>0</v>
        <stp/>
        <stp>QUOTE_M</stp>
        <stp>7838</stp>
        <stp/>
        <stp>前日比率</stp>
        <tr r="M2800" s="3"/>
      </tp>
      <tp t="b">
        <v>0</v>
        <stp/>
        <stp>QUOTE_M</stp>
        <stp>2158</stp>
        <stp/>
        <stp>銘柄名</stp>
        <tr r="B213" s="3"/>
      </tp>
      <tp t="b">
        <v>0</v>
        <stp/>
        <stp>QUOTE_M</stp>
        <stp>3058</stp>
        <stp/>
        <stp>銘柄名</stp>
        <tr r="B559" s="3"/>
      </tp>
      <tp t="b">
        <v>0</v>
        <stp/>
        <stp>QUOTE_M</stp>
        <stp>3358</stp>
        <stp/>
        <stp>銘柄名</stp>
        <tr r="B724" s="3"/>
      </tp>
      <tp t="b">
        <v>0</v>
        <stp/>
        <stp>QUOTE_M</stp>
        <stp>3258</stp>
        <stp/>
        <stp>銘柄名</stp>
        <tr r="B681" s="3"/>
      </tp>
      <tp t="b">
        <v>0</v>
        <stp/>
        <stp>QUOTE_M</stp>
        <stp>3558</stp>
        <stp/>
        <stp>銘柄名</stp>
        <tr r="B830" s="3"/>
      </tp>
      <tp t="b">
        <v>0</v>
        <stp/>
        <stp>QUOTE_M</stp>
        <stp>3458</stp>
        <stp/>
        <stp>銘柄名</stp>
        <tr r="B780" s="3"/>
      </tp>
      <tp t="b">
        <v>0</v>
        <stp/>
        <stp>QUOTE_M</stp>
        <stp>3758</stp>
        <stp/>
        <stp>銘柄名</stp>
        <tr r="B936" s="3"/>
      </tp>
      <tp t="b">
        <v>0</v>
        <stp/>
        <stp>QUOTE_M</stp>
        <stp>3658</stp>
        <stp/>
        <stp>銘柄名</stp>
        <tr r="B882" s="3"/>
      </tp>
      <tp t="b">
        <v>0</v>
        <stp/>
        <stp>QUOTE_M</stp>
        <stp>3858</stp>
        <stp/>
        <stp>銘柄名</stp>
        <tr r="B995" s="3"/>
      </tp>
      <tp t="b">
        <v>0</v>
        <stp/>
        <stp>QUOTE_M</stp>
        <stp>1758</stp>
        <stp/>
        <stp>銘柄名</stp>
        <tr r="B63" s="3"/>
      </tp>
      <tp t="b">
        <v>0</v>
        <stp/>
        <stp>QUOTE_M</stp>
        <stp>6158</stp>
        <stp/>
        <stp>銘柄名</stp>
        <tr r="B1888" s="3"/>
      </tp>
      <tp t="b">
        <v>0</v>
        <stp/>
        <stp>QUOTE_M</stp>
        <stp>6058</stp>
        <stp/>
        <stp>銘柄名</stp>
        <tr r="B1826" s="3"/>
      </tp>
      <tp t="b">
        <v>0</v>
        <stp/>
        <stp>QUOTE_M</stp>
        <stp>6358</stp>
        <stp/>
        <stp>銘柄名</stp>
        <tr r="B2019" s="3"/>
      </tp>
      <tp t="b">
        <v>0</v>
        <stp/>
        <stp>QUOTE_M</stp>
        <stp>6258</stp>
        <stp/>
        <stp>銘柄名</stp>
        <tr r="B1949" s="3"/>
      </tp>
      <tp t="b">
        <v>0</v>
        <stp/>
        <stp>QUOTE_M</stp>
        <stp>6558</stp>
        <stp/>
        <stp>銘柄名</stp>
        <tr r="B2149" s="3"/>
      </tp>
      <tp t="b">
        <v>0</v>
        <stp/>
        <stp>QUOTE_M</stp>
        <stp>6458</stp>
        <stp/>
        <stp>銘柄名</stp>
        <tr r="B2079" s="3"/>
      </tp>
      <tp t="b">
        <v>0</v>
        <stp/>
        <stp>QUOTE_M</stp>
        <stp>6758</stp>
        <stp/>
        <stp>銘柄名</stp>
        <tr r="B2260" s="3"/>
      </tp>
      <tp t="b">
        <v>0</v>
        <stp/>
        <stp>QUOTE_M</stp>
        <stp>6658</stp>
        <stp/>
        <stp>銘柄名</stp>
        <tr r="B2210" s="3"/>
      </tp>
      <tp t="b">
        <v>0</v>
        <stp/>
        <stp>QUOTE_M</stp>
        <stp>6958</stp>
        <stp/>
        <stp>銘柄名</stp>
        <tr r="B2375" s="3"/>
      </tp>
      <tp t="b">
        <v>0</v>
        <stp/>
        <stp>QUOTE_M</stp>
        <stp>6858</stp>
        <stp/>
        <stp>銘柄名</stp>
        <tr r="B2315" s="3"/>
      </tp>
      <tp t="b">
        <v>0</v>
        <stp/>
        <stp>QUOTE_M</stp>
        <stp>7058</stp>
        <stp/>
        <stp>銘柄名</stp>
        <tr r="B2430" s="3"/>
      </tp>
      <tp t="b">
        <v>0</v>
        <stp/>
        <stp>QUOTE_M</stp>
        <stp>7458</stp>
        <stp/>
        <stp>銘柄名</stp>
        <tr r="B2590" s="3"/>
      </tp>
      <tp t="b">
        <v>0</v>
        <stp/>
        <stp>QUOTE_M</stp>
        <stp>7758</stp>
        <stp/>
        <stp>銘柄名</stp>
        <tr r="B2755" s="3"/>
      </tp>
      <tp t="b">
        <v>0</v>
        <stp/>
        <stp>QUOTE_M</stp>
        <stp>7958</stp>
        <stp/>
        <stp>銘柄名</stp>
        <tr r="B2880" s="3"/>
      </tp>
      <tp t="b">
        <v>0</v>
        <stp/>
        <stp>QUOTE_M</stp>
        <stp>4558</stp>
        <stp/>
        <stp>銘柄名</stp>
        <tr r="B1346" s="3"/>
      </tp>
      <tp t="b">
        <v>0</v>
        <stp/>
        <stp>QUOTE_M</stp>
        <stp>4658</stp>
        <stp/>
        <stp>銘柄名</stp>
        <tr r="B1409" s="3"/>
      </tp>
      <tp t="b">
        <v>0</v>
        <stp/>
        <stp>QUOTE_M</stp>
        <stp>4958</stp>
        <stp/>
        <stp>銘柄名</stp>
        <tr r="B1536" s="3"/>
      </tp>
      <tp t="b">
        <v>0</v>
        <stp/>
        <stp>QUOTE_M</stp>
        <stp>5358</stp>
        <stp/>
        <stp>銘柄名</stp>
        <tr r="B1639" s="3"/>
      </tp>
      <tp t="b">
        <v>0</v>
        <stp/>
        <stp>QUOTE_M</stp>
        <stp>5458</stp>
        <stp/>
        <stp>銘柄名</stp>
        <tr r="B1663" s="3"/>
      </tp>
      <tp t="b">
        <v>0</v>
        <stp/>
        <stp>QUOTE_M</stp>
        <stp>5658</stp>
        <stp/>
        <stp>銘柄名</stp>
        <tr r="B1686" s="3"/>
      </tp>
      <tp t="b">
        <v>0</v>
        <stp/>
        <stp>QUOTE_M</stp>
        <stp>5958</stp>
        <stp/>
        <stp>銘柄名</stp>
        <tr r="B1765" s="3"/>
      </tp>
      <tp t="b">
        <v>0</v>
        <stp/>
        <stp>QUOTE_M</stp>
        <stp>8158</stp>
        <stp/>
        <stp>銘柄名</stp>
        <tr r="B3015" s="3"/>
      </tp>
      <tp t="b">
        <v>0</v>
        <stp/>
        <stp>QUOTE_M</stp>
        <stp>8058</stp>
        <stp/>
        <stp>銘柄名</stp>
        <tr r="B2949" s="3"/>
      </tp>
      <tp t="b">
        <v>0</v>
        <stp/>
        <stp>QUOTE_M</stp>
        <stp>8358</stp>
        <stp/>
        <stp>銘柄名</stp>
        <tr r="B3098" s="3"/>
      </tp>
      <tp t="b">
        <v>0</v>
        <stp/>
        <stp>QUOTE_M</stp>
        <stp>8558</stp>
        <stp/>
        <stp>銘柄名</stp>
        <tr r="B3149" s="3"/>
      </tp>
      <tp t="b">
        <v>0</v>
        <stp/>
        <stp>QUOTE_M</stp>
        <stp>9058</stp>
        <stp/>
        <stp>銘柄名</stp>
        <tr r="B3303" s="3"/>
      </tp>
      <tp t="b">
        <v>0</v>
        <stp/>
        <stp>QUOTE_M</stp>
        <stp>9358</stp>
        <stp/>
        <stp>銘柄名</stp>
        <tr r="B3385" s="3"/>
      </tp>
      <tp t="b">
        <v>0</v>
        <stp/>
        <stp>QUOTE_M</stp>
        <stp>9758</stp>
        <stp/>
        <stp>銘柄名</stp>
        <tr r="B3552" s="3"/>
      </tp>
      <tp t="b">
        <v>0</v>
        <stp/>
        <stp>QUOTE_M</stp>
        <stp>9658</stp>
        <stp/>
        <stp>銘柄名</stp>
        <tr r="B3499" s="3"/>
      </tp>
      <tp t="b">
        <v>0</v>
        <stp/>
        <stp>QUOTE_M</stp>
        <stp>2159</stp>
        <stp/>
        <stp>銘柄名</stp>
        <tr r="B214" s="3"/>
      </tp>
      <tp t="b">
        <v>0</v>
        <stp/>
        <stp>QUOTE_M</stp>
        <stp>2359</stp>
        <stp/>
        <stp>銘柄名</stp>
        <tr r="B303" s="3"/>
      </tp>
      <tp t="b">
        <v>0</v>
        <stp/>
        <stp>QUOTE_M</stp>
        <stp>2459</stp>
        <stp/>
        <stp>銘柄名</stp>
        <tr r="B351" s="3"/>
      </tp>
      <tp t="b">
        <v>0</v>
        <stp/>
        <stp>QUOTE_M</stp>
        <stp>2659</stp>
        <stp/>
        <stp>銘柄名</stp>
        <tr r="B403" s="3"/>
      </tp>
      <tp t="b">
        <v>0</v>
        <stp/>
        <stp>QUOTE_M</stp>
        <stp>3159</stp>
        <stp/>
        <stp>銘柄名</stp>
        <tr r="B622" s="3"/>
      </tp>
      <tp t="b">
        <v>0</v>
        <stp/>
        <stp>QUOTE_M</stp>
        <stp>3059</stp>
        <stp/>
        <stp>銘柄名</stp>
        <tr r="B560" s="3"/>
      </tp>
      <tp t="b">
        <v>0</v>
        <stp/>
        <stp>QUOTE_M</stp>
        <stp>3359</stp>
        <stp/>
        <stp>銘柄名</stp>
        <tr r="B725" s="3"/>
      </tp>
      <tp t="b">
        <v>0</v>
        <stp/>
        <stp>QUOTE_M</stp>
        <stp>3559</stp>
        <stp/>
        <stp>銘柄名</stp>
        <tr r="B831" s="3"/>
      </tp>
      <tp t="b">
        <v>0</v>
        <stp/>
        <stp>QUOTE_M</stp>
        <stp>3659</stp>
        <stp/>
        <stp>銘柄名</stp>
        <tr r="B883" s="3"/>
      </tp>
      <tp t="b">
        <v>0</v>
        <stp/>
        <stp>QUOTE_M</stp>
        <stp>1959</stp>
        <stp/>
        <stp>銘柄名</stp>
        <tr r="B157" s="3"/>
      </tp>
      <tp t="b">
        <v>0</v>
        <stp/>
        <stp>QUOTE_M</stp>
        <stp>6159</stp>
        <stp/>
        <stp>銘柄名</stp>
        <tr r="B1889" s="3"/>
      </tp>
      <tp t="b">
        <v>0</v>
        <stp/>
        <stp>QUOTE_M</stp>
        <stp>6059</stp>
        <stp/>
        <stp>銘柄名</stp>
        <tr r="B1827" s="3"/>
      </tp>
      <tp t="b">
        <v>0</v>
        <stp/>
        <stp>QUOTE_M</stp>
        <stp>6459</stp>
        <stp/>
        <stp>銘柄名</stp>
        <tr r="B2080" s="3"/>
      </tp>
      <tp t="b">
        <v>0</v>
        <stp/>
        <stp>QUOTE_M</stp>
        <stp>6659</stp>
        <stp/>
        <stp>銘柄名</stp>
        <tr r="B2211" s="3"/>
      </tp>
      <tp t="b">
        <v>0</v>
        <stp/>
        <stp>QUOTE_M</stp>
        <stp>6859</stp>
        <stp/>
        <stp>銘柄名</stp>
        <tr r="B2316" s="3"/>
      </tp>
      <tp t="b">
        <v>0</v>
        <stp/>
        <stp>QUOTE_M</stp>
        <stp>7059</stp>
        <stp/>
        <stp>銘柄名</stp>
        <tr r="B2431" s="3"/>
      </tp>
      <tp t="b">
        <v>0</v>
        <stp/>
        <stp>QUOTE_M</stp>
        <stp>7259</stp>
        <stp/>
        <stp>銘柄名</stp>
        <tr r="B2518" s="3"/>
      </tp>
      <tp t="b">
        <v>0</v>
        <stp/>
        <stp>QUOTE_M</stp>
        <stp>7559</stp>
        <stp/>
        <stp>銘柄名</stp>
        <tr r="B2647" s="3"/>
      </tp>
      <tp t="b">
        <v>0</v>
        <stp/>
        <stp>QUOTE_M</stp>
        <stp>7459</stp>
        <stp/>
        <stp>銘柄名</stp>
        <tr r="B2591" s="3"/>
      </tp>
      <tp t="b">
        <v>0</v>
        <stp/>
        <stp>QUOTE_M</stp>
        <stp>7959</stp>
        <stp/>
        <stp>銘柄名</stp>
        <tr r="B2881" s="3"/>
      </tp>
      <tp t="b">
        <v>0</v>
        <stp/>
        <stp>QUOTE_M</stp>
        <stp>7859</stp>
        <stp/>
        <stp>銘柄名</stp>
        <tr r="B2813" s="3"/>
      </tp>
      <tp t="b">
        <v>0</v>
        <stp/>
        <stp>QUOTE_M</stp>
        <stp>4559</stp>
        <stp/>
        <stp>銘柄名</stp>
        <tr r="B1347" s="3"/>
      </tp>
      <tp t="b">
        <v>0</v>
        <stp/>
        <stp>QUOTE_M</stp>
        <stp>4659</stp>
        <stp/>
        <stp>銘柄名</stp>
        <tr r="B1410" s="3"/>
      </tp>
      <tp t="b">
        <v>0</v>
        <stp/>
        <stp>QUOTE_M</stp>
        <stp>5659</stp>
        <stp/>
        <stp>銘柄名</stp>
        <tr r="B1687" s="3"/>
      </tp>
      <tp t="b">
        <v>0</v>
        <stp/>
        <stp>QUOTE_M</stp>
        <stp>5959</stp>
        <stp/>
        <stp>銘柄名</stp>
        <tr r="B1766" s="3"/>
      </tp>
      <tp t="b">
        <v>0</v>
        <stp/>
        <stp>QUOTE_M</stp>
        <stp>8159</stp>
        <stp/>
        <stp>銘柄名</stp>
        <tr r="B3016" s="3"/>
      </tp>
      <tp t="b">
        <v>0</v>
        <stp/>
        <stp>QUOTE_M</stp>
        <stp>8059</stp>
        <stp/>
        <stp>銘柄名</stp>
        <tr r="B2950" s="3"/>
      </tp>
      <tp t="b">
        <v>0</v>
        <stp/>
        <stp>QUOTE_M</stp>
        <stp>8359</stp>
        <stp/>
        <stp>銘柄名</stp>
        <tr r="B3099" s="3"/>
      </tp>
      <tp t="b">
        <v>0</v>
        <stp/>
        <stp>QUOTE_M</stp>
        <stp>9059</stp>
        <stp/>
        <stp>銘柄名</stp>
        <tr r="B3304" s="3"/>
      </tp>
      <tp t="b">
        <v>0</v>
        <stp/>
        <stp>QUOTE_M</stp>
        <stp>9759</stp>
        <stp/>
        <stp>銘柄名</stp>
        <tr r="B3553" s="3"/>
      </tp>
      <tp t="b">
        <v>0</v>
        <stp/>
        <stp>QUOTE_M</stp>
        <stp>9959</stp>
        <stp/>
        <stp>銘柄名</stp>
        <tr r="B3645" s="3"/>
      </tp>
      <tp t="b">
        <v>0</v>
        <stp/>
        <stp>QUOTE_M</stp>
        <stp>2150</stp>
        <stp/>
        <stp>銘柄名</stp>
        <tr r="B206" s="3"/>
      </tp>
      <tp t="b">
        <v>0</v>
        <stp/>
        <stp>QUOTE_M</stp>
        <stp>2750</stp>
        <stp/>
        <stp>銘柄名</stp>
        <tr r="B447" s="3"/>
      </tp>
      <tp t="b">
        <v>0</v>
        <stp/>
        <stp>QUOTE_M</stp>
        <stp>3150</stp>
        <stp/>
        <stp>銘柄名</stp>
        <tr r="B616" s="3"/>
      </tp>
      <tp t="b">
        <v>0</v>
        <stp/>
        <stp>QUOTE_M</stp>
        <stp>3050</stp>
        <stp/>
        <stp>銘柄名</stp>
        <tr r="B556" s="3"/>
      </tp>
      <tp t="b">
        <v>0</v>
        <stp/>
        <stp>QUOTE_M</stp>
        <stp>3350</stp>
        <stp/>
        <stp>銘柄名</stp>
        <tr r="B719" s="3"/>
      </tp>
      <tp t="b">
        <v>0</v>
        <stp/>
        <stp>QUOTE_M</stp>
        <stp>3250</stp>
        <stp/>
        <stp>銘柄名</stp>
        <tr r="B678" s="3"/>
      </tp>
      <tp t="b">
        <v>0</v>
        <stp/>
        <stp>QUOTE_M</stp>
        <stp>3550</stp>
        <stp/>
        <stp>銘柄名</stp>
        <tr r="B825" s="3"/>
      </tp>
      <tp t="b">
        <v>0</v>
        <stp/>
        <stp>QUOTE_M</stp>
        <stp>3750</stp>
        <stp/>
        <stp>銘柄名</stp>
        <tr r="B932" s="3"/>
      </tp>
      <tp t="b">
        <v>0</v>
        <stp/>
        <stp>QUOTE_M</stp>
        <stp>3950</stp>
        <stp/>
        <stp>銘柄名</stp>
        <tr r="B1054" s="3"/>
      </tp>
      <tp t="b">
        <v>0</v>
        <stp/>
        <stp>QUOTE_M</stp>
        <stp>3850</stp>
        <stp/>
        <stp>銘柄名</stp>
        <tr r="B988" s="3"/>
      </tp>
      <tp t="b">
        <v>0</v>
        <stp/>
        <stp>QUOTE_M</stp>
        <stp>1450</stp>
        <stp/>
        <stp>銘柄名</stp>
        <tr r="B36" s="3"/>
      </tp>
      <tp t="b">
        <v>0</v>
        <stp/>
        <stp>QUOTE_M</stp>
        <stp>1950</stp>
        <stp/>
        <stp>銘柄名</stp>
        <tr r="B153" s="3"/>
      </tp>
      <tp t="b">
        <v>0</v>
        <stp/>
        <stp>QUOTE_M</stp>
        <stp>1850</stp>
        <stp/>
        <stp>銘柄名</stp>
        <tr r="B107" s="3"/>
      </tp>
      <tp t="b">
        <v>0</v>
        <stp/>
        <stp>QUOTE_M</stp>
        <stp>6150</stp>
        <stp/>
        <stp>銘柄名</stp>
        <tr r="B1883" s="3"/>
      </tp>
      <tp t="b">
        <v>0</v>
        <stp/>
        <stp>QUOTE_M</stp>
        <stp>6050</stp>
        <stp/>
        <stp>銘柄名</stp>
        <tr r="B1823" s="3"/>
      </tp>
      <tp t="b">
        <v>0</v>
        <stp/>
        <stp>QUOTE_M</stp>
        <stp>6250</stp>
        <stp/>
        <stp>銘柄名</stp>
        <tr r="B1944" s="3"/>
      </tp>
      <tp t="b">
        <v>0</v>
        <stp/>
        <stp>QUOTE_M</stp>
        <stp>6550</stp>
        <stp/>
        <stp>銘柄名</stp>
        <tr r="B2141" s="3"/>
      </tp>
      <tp t="b">
        <v>0</v>
        <stp/>
        <stp>QUOTE_M</stp>
        <stp>6750</stp>
        <stp/>
        <stp>銘柄名</stp>
        <tr r="B2254" s="3"/>
      </tp>
      <tp t="b">
        <v>0</v>
        <stp/>
        <stp>QUOTE_M</stp>
        <stp>6850</stp>
        <stp/>
        <stp>銘柄名</stp>
        <tr r="B2309" s="3"/>
      </tp>
      <tp t="b">
        <v>0</v>
        <stp/>
        <stp>QUOTE_M</stp>
        <stp>7150</stp>
        <stp/>
        <stp>銘柄名</stp>
        <tr r="B2455" s="3"/>
      </tp>
      <tp t="b">
        <v>0</v>
        <stp/>
        <stp>QUOTE_M</stp>
        <stp>7050</stp>
        <stp/>
        <stp>銘柄名</stp>
        <tr r="B2428" s="3"/>
      </tp>
      <tp t="b">
        <v>0</v>
        <stp/>
        <stp>QUOTE_M</stp>
        <stp>7250</stp>
        <stp/>
        <stp>銘柄名</stp>
        <tr r="B2513" s="3"/>
      </tp>
      <tp t="b">
        <v>0</v>
        <stp/>
        <stp>QUOTE_M</stp>
        <stp>7550</stp>
        <stp/>
        <stp>銘柄名</stp>
        <tr r="B2642" s="3"/>
      </tp>
      <tp t="b">
        <v>0</v>
        <stp/>
        <stp>QUOTE_M</stp>
        <stp>7450</stp>
        <stp/>
        <stp>銘柄名</stp>
        <tr r="B2585" s="3"/>
      </tp>
      <tp t="b">
        <v>0</v>
        <stp/>
        <stp>QUOTE_M</stp>
        <stp>7850</stp>
        <stp/>
        <stp>銘柄名</stp>
        <tr r="B2808" s="3"/>
      </tp>
      <tp t="b">
        <v>0</v>
        <stp/>
        <stp>QUOTE_M</stp>
        <stp>4350</stp>
        <stp/>
        <stp>銘柄名</stp>
        <tr r="B1223" s="3"/>
      </tp>
      <tp t="b">
        <v>0</v>
        <stp/>
        <stp>QUOTE_M</stp>
        <stp>4550</stp>
        <stp/>
        <stp>銘柄名</stp>
        <tr r="B1338" s="3"/>
      </tp>
      <tp t="b">
        <v>0</v>
        <stp/>
        <stp>QUOTE_M</stp>
        <stp>4450</stp>
        <stp/>
        <stp>銘柄名</stp>
        <tr r="B1287" s="3"/>
      </tp>
      <tp t="b">
        <v>0</v>
        <stp/>
        <stp>QUOTE_M</stp>
        <stp>4750</stp>
        <stp/>
        <stp>銘柄名</stp>
        <tr r="B1463" s="3"/>
      </tp>
      <tp t="b">
        <v>0</v>
        <stp/>
        <stp>QUOTE_M</stp>
        <stp>4650</stp>
        <stp/>
        <stp>銘柄名</stp>
        <tr r="B1405" s="3"/>
      </tp>
      <tp t="b">
        <v>0</v>
        <stp/>
        <stp>QUOTE_M</stp>
        <stp>5950</stp>
        <stp/>
        <stp>銘柄名</stp>
        <tr r="B1759" s="3"/>
      </tp>
      <tp t="b">
        <v>0</v>
        <stp/>
        <stp>QUOTE_M</stp>
        <stp>8150</stp>
        <stp/>
        <stp>銘柄名</stp>
        <tr r="B3008" s="3"/>
      </tp>
      <tp t="b">
        <v>0</v>
        <stp/>
        <stp>QUOTE_M</stp>
        <stp>8050</stp>
        <stp/>
        <stp>銘柄名</stp>
        <tr r="B2943" s="3"/>
      </tp>
      <tp t="b">
        <v>0</v>
        <stp/>
        <stp>QUOTE_M</stp>
        <stp>8350</stp>
        <stp/>
        <stp>銘柄名</stp>
        <tr r="B3094" s="3"/>
      </tp>
      <tp t="b">
        <v>0</v>
        <stp/>
        <stp>QUOTE_M</stp>
        <stp>8550</stp>
        <stp/>
        <stp>銘柄名</stp>
        <tr r="B3147" s="3"/>
      </tp>
      <tp t="b">
        <v>0</v>
        <stp/>
        <stp>QUOTE_M</stp>
        <stp>8750</stp>
        <stp/>
        <stp>銘柄名</stp>
        <tr r="B3198" s="3"/>
      </tp>
      <tp t="b">
        <v>0</v>
        <stp/>
        <stp>QUOTE_M</stp>
        <stp>8850</stp>
        <stp/>
        <stp>銘柄名</stp>
        <tr r="B3221" s="3"/>
      </tp>
      <tp t="b">
        <v>0</v>
        <stp/>
        <stp>QUOTE_M</stp>
        <stp>9450</stp>
        <stp/>
        <stp>銘柄名</stp>
        <tr r="B3435" s="3"/>
      </tp>
      <tp t="b">
        <v>0</v>
        <stp/>
        <stp>QUOTE_M</stp>
        <stp>9950</stp>
        <stp/>
        <stp>銘柄名</stp>
        <tr r="B3642" s="3"/>
      </tp>
      <tp t="b">
        <v>0</v>
        <stp/>
        <stp>QUOTE_M</stp>
        <stp>9850</stp>
        <stp/>
        <stp>銘柄名</stp>
        <tr r="B3598" s="3"/>
      </tp>
      <tp t="b">
        <v>0</v>
        <stp/>
        <stp>QUOTE_M</stp>
        <stp>2151</stp>
        <stp/>
        <stp>銘柄名</stp>
        <tr r="B207" s="3"/>
      </tp>
      <tp t="b">
        <v>0</v>
        <stp/>
        <stp>QUOTE_M</stp>
        <stp>2351</stp>
        <stp/>
        <stp>銘柄名</stp>
        <tr r="B299" s="3"/>
      </tp>
      <tp t="b">
        <v>0</v>
        <stp/>
        <stp>QUOTE_M</stp>
        <stp>2751</stp>
        <stp/>
        <stp>銘柄名</stp>
        <tr r="B448" s="3"/>
      </tp>
      <tp t="b">
        <v>0</v>
        <stp/>
        <stp>QUOTE_M</stp>
        <stp>2651</stp>
        <stp/>
        <stp>銘柄名</stp>
        <tr r="B397" s="3"/>
      </tp>
      <tp t="b">
        <v>0</v>
        <stp/>
        <stp>QUOTE_M</stp>
        <stp>3151</stp>
        <stp/>
        <stp>銘柄名</stp>
        <tr r="B617" s="3"/>
      </tp>
      <tp t="b">
        <v>0</v>
        <stp/>
        <stp>QUOTE_M</stp>
        <stp>3551</stp>
        <stp/>
        <stp>銘柄名</stp>
        <tr r="B826" s="3"/>
      </tp>
      <tp t="b">
        <v>0</v>
        <stp/>
        <stp>QUOTE_M</stp>
        <stp>3751</stp>
        <stp/>
        <stp>銘柄名</stp>
        <tr r="B933" s="3"/>
      </tp>
      <tp t="b">
        <v>0</v>
        <stp/>
        <stp>QUOTE_M</stp>
        <stp>3951</stp>
        <stp/>
        <stp>銘柄名</stp>
        <tr r="B1055" s="3"/>
      </tp>
      <tp t="b">
        <v>0</v>
        <stp/>
        <stp>QUOTE_M</stp>
        <stp>3851</stp>
        <stp/>
        <stp>銘柄名</stp>
        <tr r="B989" s="3"/>
      </tp>
      <tp t="b">
        <v>0</v>
        <stp/>
        <stp>QUOTE_M</stp>
        <stp>1451</stp>
        <stp/>
        <stp>銘柄名</stp>
        <tr r="B37" s="3"/>
      </tp>
      <tp t="b">
        <v>0</v>
        <stp/>
        <stp>QUOTE_M</stp>
        <stp>1951</stp>
        <stp/>
        <stp>銘柄名</stp>
        <tr r="B154" s="3"/>
      </tp>
      <tp t="b">
        <v>0</v>
        <stp/>
        <stp>QUOTE_M</stp>
        <stp>6151</stp>
        <stp/>
        <stp>銘柄名</stp>
        <tr r="B1884" s="3"/>
      </tp>
      <tp t="b">
        <v>0</v>
        <stp/>
        <stp>QUOTE_M</stp>
        <stp>6351</stp>
        <stp/>
        <stp>銘柄名</stp>
        <tr r="B2015" s="3"/>
      </tp>
      <tp t="b">
        <v>0</v>
        <stp/>
        <stp>QUOTE_M</stp>
        <stp>6551</stp>
        <stp/>
        <stp>銘柄名</stp>
        <tr r="B2142" s="3"/>
      </tp>
      <tp t="b">
        <v>0</v>
        <stp/>
        <stp>QUOTE_M</stp>
        <stp>6651</stp>
        <stp/>
        <stp>銘柄名</stp>
        <tr r="B2205" s="3"/>
      </tp>
      <tp t="b">
        <v>0</v>
        <stp/>
        <stp>QUOTE_M</stp>
        <stp>6951</stp>
        <stp/>
        <stp>銘柄名</stp>
        <tr r="B2370" s="3"/>
      </tp>
      <tp t="b">
        <v>0</v>
        <stp/>
        <stp>QUOTE_M</stp>
        <stp>7251</stp>
        <stp/>
        <stp>銘柄名</stp>
        <tr r="B2514" s="3"/>
      </tp>
      <tp t="b">
        <v>0</v>
        <stp/>
        <stp>QUOTE_M</stp>
        <stp>7551</stp>
        <stp/>
        <stp>銘柄名</stp>
        <tr r="B2643" s="3"/>
      </tp>
      <tp t="b">
        <v>0</v>
        <stp/>
        <stp>QUOTE_M</stp>
        <stp>7451</stp>
        <stp/>
        <stp>銘柄名</stp>
        <tr r="B2586" s="3"/>
      </tp>
      <tp t="b">
        <v>0</v>
        <stp/>
        <stp>QUOTE_M</stp>
        <stp>7751</stp>
        <stp/>
        <stp>銘柄名</stp>
        <tr r="B2753" s="3"/>
      </tp>
      <tp t="b">
        <v>0</v>
        <stp/>
        <stp>QUOTE_M</stp>
        <stp>7951</stp>
        <stp/>
        <stp>銘柄名</stp>
        <tr r="B2874" s="3"/>
      </tp>
      <tp t="b">
        <v>0</v>
        <stp/>
        <stp>QUOTE_M</stp>
        <stp>7851</stp>
        <stp/>
        <stp>銘柄名</stp>
        <tr r="B2809" s="3"/>
      </tp>
      <tp t="b">
        <v>0</v>
        <stp/>
        <stp>QUOTE_M</stp>
        <stp>4151</stp>
        <stp/>
        <stp>銘柄名</stp>
        <tr r="B1141" s="3"/>
      </tp>
      <tp t="b">
        <v>0</v>
        <stp/>
        <stp>QUOTE_M</stp>
        <stp>4351</stp>
        <stp/>
        <stp>銘柄名</stp>
        <tr r="B1224" s="3"/>
      </tp>
      <tp t="b">
        <v>0</v>
        <stp/>
        <stp>QUOTE_M</stp>
        <stp>4251</stp>
        <stp/>
        <stp>銘柄名</stp>
        <tr r="B1179" s="3"/>
      </tp>
      <tp t="b">
        <v>0</v>
        <stp/>
        <stp>QUOTE_M</stp>
        <stp>4551</stp>
        <stp/>
        <stp>銘柄名</stp>
        <tr r="B1339" s="3"/>
      </tp>
      <tp t="b">
        <v>0</v>
        <stp/>
        <stp>QUOTE_M</stp>
        <stp>4751</stp>
        <stp/>
        <stp>銘柄名</stp>
        <tr r="B1464" s="3"/>
      </tp>
      <tp t="b">
        <v>0</v>
        <stp/>
        <stp>QUOTE_M</stp>
        <stp>4651</stp>
        <stp/>
        <stp>銘柄名</stp>
        <tr r="B1406" s="3"/>
      </tp>
      <tp t="b">
        <v>0</v>
        <stp/>
        <stp>QUOTE_M</stp>
        <stp>4951</stp>
        <stp/>
        <stp>銘柄名</stp>
        <tr r="B1531" s="3"/>
      </tp>
      <tp t="b">
        <v>0</v>
        <stp/>
        <stp>QUOTE_M</stp>
        <stp>5351</stp>
        <stp/>
        <stp>銘柄名</stp>
        <tr r="B1635" s="3"/>
      </tp>
      <tp t="b">
        <v>0</v>
        <stp/>
        <stp>QUOTE_M</stp>
        <stp>5451</stp>
        <stp/>
        <stp>銘柄名</stp>
        <tr r="B1662" s="3"/>
      </tp>
      <tp t="b">
        <v>0</v>
        <stp/>
        <stp>QUOTE_M</stp>
        <stp>5951</stp>
        <stp/>
        <stp>銘柄名</stp>
        <tr r="B1760" s="3"/>
      </tp>
      <tp t="b">
        <v>0</v>
        <stp/>
        <stp>QUOTE_M</stp>
        <stp>5851</stp>
        <stp/>
        <stp>銘柄名</stp>
        <tr r="B1723" s="3"/>
      </tp>
      <tp t="b">
        <v>0</v>
        <stp/>
        <stp>QUOTE_M</stp>
        <stp>8151</stp>
        <stp/>
        <stp>銘柄名</stp>
        <tr r="B3009" s="3"/>
      </tp>
      <tp t="b">
        <v>0</v>
        <stp/>
        <stp>QUOTE_M</stp>
        <stp>8051</stp>
        <stp/>
        <stp>銘柄名</stp>
        <tr r="B2944" s="3"/>
      </tp>
      <tp t="b">
        <v>0</v>
        <stp/>
        <stp>QUOTE_M</stp>
        <stp>8251</stp>
        <stp/>
        <stp>銘柄名</stp>
        <tr r="B3054" s="3"/>
      </tp>
      <tp t="b">
        <v>0</v>
        <stp/>
        <stp>QUOTE_M</stp>
        <stp>8551</stp>
        <stp/>
        <stp>銘柄名</stp>
        <tr r="B3148" s="3"/>
      </tp>
      <tp t="b">
        <v>0</v>
        <stp/>
        <stp>QUOTE_M</stp>
        <stp>9051</stp>
        <stp/>
        <stp>銘柄名</stp>
        <tr r="B3299" s="3"/>
      </tp>
      <tp t="b">
        <v>0</v>
        <stp/>
        <stp>QUOTE_M</stp>
        <stp>9351</stp>
        <stp/>
        <stp>銘柄名</stp>
        <tr r="B3382" s="3"/>
      </tp>
      <tp t="b">
        <v>0</v>
        <stp/>
        <stp>QUOTE_M</stp>
        <stp>9551</stp>
        <stp/>
        <stp>銘柄名</stp>
        <tr r="B3468" s="3"/>
      </tp>
      <tp t="b">
        <v>0</v>
        <stp/>
        <stp>QUOTE_M</stp>
        <stp>9651</stp>
        <stp/>
        <stp>銘柄名</stp>
        <tr r="B3497" s="3"/>
      </tp>
      <tp t="b">
        <v>0</v>
        <stp/>
        <stp>QUOTE_M</stp>
        <stp>2152</stp>
        <stp/>
        <stp>銘柄名</stp>
        <tr r="B208" s="3"/>
      </tp>
      <tp t="b">
        <v>0</v>
        <stp/>
        <stp>QUOTE_M</stp>
        <stp>2352</stp>
        <stp/>
        <stp>銘柄名</stp>
        <tr r="B300" s="3"/>
      </tp>
      <tp t="b">
        <v>0</v>
        <stp/>
        <stp>QUOTE_M</stp>
        <stp>2752</stp>
        <stp/>
        <stp>銘柄名</stp>
        <tr r="B449" s="3"/>
      </tp>
      <tp t="b">
        <v>0</v>
        <stp/>
        <stp>QUOTE_M</stp>
        <stp>2652</stp>
        <stp/>
        <stp>銘柄名</stp>
        <tr r="B398" s="3"/>
      </tp>
      <tp t="b">
        <v>0</v>
        <stp/>
        <stp>QUOTE_M</stp>
        <stp>3352</stp>
        <stp/>
        <stp>銘柄名</stp>
        <tr r="B720" s="3"/>
      </tp>
      <tp t="b">
        <v>0</v>
        <stp/>
        <stp>QUOTE_M</stp>
        <stp>3252</stp>
        <stp/>
        <stp>銘柄名</stp>
        <tr r="B679" s="3"/>
      </tp>
      <tp t="b">
        <v>0</v>
        <stp/>
        <stp>QUOTE_M</stp>
        <stp>3452</stp>
        <stp/>
        <stp>銘柄名</stp>
        <tr r="B777" s="3"/>
      </tp>
      <tp t="b">
        <v>0</v>
        <stp/>
        <stp>QUOTE_M</stp>
        <stp>3652</stp>
        <stp/>
        <stp>銘柄名</stp>
        <tr r="B877" s="3"/>
      </tp>
      <tp t="b">
        <v>0</v>
        <stp/>
        <stp>QUOTE_M</stp>
        <stp>3852</stp>
        <stp/>
        <stp>銘柄名</stp>
        <tr r="B990" s="3"/>
      </tp>
      <tp t="b">
        <v>0</v>
        <stp/>
        <stp>QUOTE_M</stp>
        <stp>1352</stp>
        <stp/>
        <stp>銘柄名</stp>
        <tr r="B6" s="3"/>
      </tp>
      <tp t="b">
        <v>0</v>
        <stp/>
        <stp>QUOTE_M</stp>
        <stp>1952</stp>
        <stp/>
        <stp>銘柄名</stp>
        <tr r="B155" s="3"/>
      </tp>
      <tp t="b">
        <v>0</v>
        <stp/>
        <stp>QUOTE_M</stp>
        <stp>1852</stp>
        <stp/>
        <stp>銘柄名</stp>
        <tr r="B108" s="3"/>
      </tp>
      <tp t="b">
        <v>0</v>
        <stp/>
        <stp>QUOTE_M</stp>
        <stp>6552</stp>
        <stp/>
        <stp>銘柄名</stp>
        <tr r="B2143" s="3"/>
      </tp>
      <tp t="b">
        <v>0</v>
        <stp/>
        <stp>QUOTE_M</stp>
        <stp>6752</stp>
        <stp/>
        <stp>銘柄名</stp>
        <tr r="B2255" s="3"/>
      </tp>
      <tp t="b">
        <v>0</v>
        <stp/>
        <stp>QUOTE_M</stp>
        <stp>6652</stp>
        <stp/>
        <stp>銘柄名</stp>
        <tr r="B2206" s="3"/>
      </tp>
      <tp t="b">
        <v>0</v>
        <stp/>
        <stp>QUOTE_M</stp>
        <stp>6952</stp>
        <stp/>
        <stp>銘柄名</stp>
        <tr r="B2371" s="3"/>
      </tp>
      <tp t="b">
        <v>0</v>
        <stp/>
        <stp>QUOTE_M</stp>
        <stp>6852</stp>
        <stp/>
        <stp>銘柄名</stp>
        <tr r="B2310" s="3"/>
      </tp>
      <tp t="b">
        <v>0</v>
        <stp/>
        <stp>QUOTE_M</stp>
        <stp>7552</stp>
        <stp/>
        <stp>銘柄名</stp>
        <tr r="B2644" s="3"/>
      </tp>
      <tp t="b">
        <v>0</v>
        <stp/>
        <stp>QUOTE_M</stp>
        <stp>7752</stp>
        <stp/>
        <stp>銘柄名</stp>
        <tr r="B2754" s="3"/>
      </tp>
      <tp t="b">
        <v>0</v>
        <stp/>
        <stp>QUOTE_M</stp>
        <stp>7952</stp>
        <stp/>
        <stp>銘柄名</stp>
        <tr r="B2875" s="3"/>
      </tp>
      <tp t="b">
        <v>0</v>
        <stp/>
        <stp>QUOTE_M</stp>
        <stp>4552</stp>
        <stp/>
        <stp>銘柄名</stp>
        <tr r="B1340" s="3"/>
      </tp>
      <tp t="b">
        <v>0</v>
        <stp/>
        <stp>QUOTE_M</stp>
        <stp>4452</stp>
        <stp/>
        <stp>銘柄名</stp>
        <tr r="B1288" s="3"/>
      </tp>
      <tp t="b">
        <v>0</v>
        <stp/>
        <stp>QUOTE_M</stp>
        <stp>4752</stp>
        <stp/>
        <stp>銘柄名</stp>
        <tr r="B1465" s="3"/>
      </tp>
      <tp t="b">
        <v>0</v>
        <stp/>
        <stp>QUOTE_M</stp>
        <stp>4952</stp>
        <stp/>
        <stp>銘柄名</stp>
        <tr r="B1532" s="3"/>
      </tp>
      <tp t="b">
        <v>0</v>
        <stp/>
        <stp>QUOTE_M</stp>
        <stp>5352</stp>
        <stp/>
        <stp>銘柄名</stp>
        <tr r="B1636" s="3"/>
      </tp>
      <tp t="b">
        <v>0</v>
        <stp/>
        <stp>QUOTE_M</stp>
        <stp>5952</stp>
        <stp/>
        <stp>銘柄名</stp>
        <tr r="B1761" s="3"/>
      </tp>
      <tp t="b">
        <v>0</v>
        <stp/>
        <stp>QUOTE_M</stp>
        <stp>5852</stp>
        <stp/>
        <stp>銘柄名</stp>
        <tr r="B1724" s="3"/>
      </tp>
      <tp t="b">
        <v>0</v>
        <stp/>
        <stp>QUOTE_M</stp>
        <stp>8152</stp>
        <stp/>
        <stp>銘柄名</stp>
        <tr r="B3010" s="3"/>
      </tp>
      <tp t="b">
        <v>0</v>
        <stp/>
        <stp>QUOTE_M</stp>
        <stp>8052</stp>
        <stp/>
        <stp>銘柄名</stp>
        <tr r="B2945" s="3"/>
      </tp>
      <tp t="b">
        <v>0</v>
        <stp/>
        <stp>QUOTE_M</stp>
        <stp>8252</stp>
        <stp/>
        <stp>銘柄名</stp>
        <tr r="B3055" s="3"/>
      </tp>
      <tp t="b">
        <v>0</v>
        <stp/>
        <stp>QUOTE_M</stp>
        <stp>9052</stp>
        <stp/>
        <stp>銘柄名</stp>
        <tr r="B3300" s="3"/>
      </tp>
      <tp t="b">
        <v>0</v>
        <stp/>
        <stp>QUOTE_M</stp>
        <stp>9852</stp>
        <stp/>
        <stp>銘柄名</stp>
        <tr r="B3599" s="3"/>
      </tp>
      <tp t="b">
        <v>0</v>
        <stp/>
        <stp>QUOTE_M</stp>
        <stp>2153</stp>
        <stp/>
        <stp>銘柄名</stp>
        <tr r="B209" s="3"/>
      </tp>
      <tp t="b">
        <v>0</v>
        <stp/>
        <stp>QUOTE_M</stp>
        <stp>2053</stp>
        <stp/>
        <stp>銘柄名</stp>
        <tr r="B185" s="3"/>
      </tp>
      <tp t="b">
        <v>0</v>
        <stp/>
        <stp>QUOTE_M</stp>
        <stp>2353</stp>
        <stp/>
        <stp>銘柄名</stp>
        <tr r="B301" s="3"/>
      </tp>
      <tp t="b">
        <v>0</v>
        <stp/>
        <stp>QUOTE_M</stp>
        <stp>2453</stp>
        <stp/>
        <stp>銘柄名</stp>
        <tr r="B349" s="3"/>
      </tp>
      <tp t="b">
        <v>0</v>
        <stp/>
        <stp>QUOTE_M</stp>
        <stp>2753</stp>
        <stp/>
        <stp>銘柄名</stp>
        <tr r="B450" s="3"/>
      </tp>
      <tp t="b">
        <v>0</v>
        <stp/>
        <stp>QUOTE_M</stp>
        <stp>2653</stp>
        <stp/>
        <stp>銘柄名</stp>
        <tr r="B399" s="3"/>
      </tp>
      <tp t="b">
        <v>0</v>
        <stp/>
        <stp>QUOTE_M</stp>
        <stp>3153</stp>
        <stp/>
        <stp>銘柄名</stp>
        <tr r="B618" s="3"/>
      </tp>
      <tp t="b">
        <v>0</v>
        <stp/>
        <stp>QUOTE_M</stp>
        <stp>3053</stp>
        <stp/>
        <stp>銘柄名</stp>
        <tr r="B557" s="3"/>
      </tp>
      <tp t="b">
        <v>0</v>
        <stp/>
        <stp>QUOTE_M</stp>
        <stp>3353</stp>
        <stp/>
        <stp>銘柄名</stp>
        <tr r="B721" s="3"/>
      </tp>
      <tp t="b">
        <v>0</v>
        <stp/>
        <stp>QUOTE_M</stp>
        <stp>3553</stp>
        <stp/>
        <stp>銘柄名</stp>
        <tr r="B827" s="3"/>
      </tp>
      <tp t="b">
        <v>0</v>
        <stp/>
        <stp>QUOTE_M</stp>
        <stp>3753</stp>
        <stp/>
        <stp>銘柄名</stp>
        <tr r="B934" s="3"/>
      </tp>
      <tp t="b">
        <v>0</v>
        <stp/>
        <stp>QUOTE_M</stp>
        <stp>3653</stp>
        <stp/>
        <stp>銘柄名</stp>
        <tr r="B878" s="3"/>
      </tp>
      <tp t="b">
        <v>0</v>
        <stp/>
        <stp>QUOTE_M</stp>
        <stp>3953</stp>
        <stp/>
        <stp>銘柄名</stp>
        <tr r="B1056" s="3"/>
      </tp>
      <tp t="b">
        <v>0</v>
        <stp/>
        <stp>QUOTE_M</stp>
        <stp>3853</stp>
        <stp/>
        <stp>銘柄名</stp>
        <tr r="B991" s="3"/>
      </tp>
      <tp t="b">
        <v>0</v>
        <stp/>
        <stp>QUOTE_M</stp>
        <stp>1853</stp>
        <stp/>
        <stp>銘柄名</stp>
        <tr r="B109" s="3"/>
      </tp>
      <tp t="b">
        <v>0</v>
        <stp/>
        <stp>QUOTE_M</stp>
        <stp>6553</stp>
        <stp/>
        <stp>銘柄名</stp>
        <tr r="B2144" s="3"/>
      </tp>
      <tp t="b">
        <v>0</v>
        <stp/>
        <stp>QUOTE_M</stp>
        <stp>6753</stp>
        <stp/>
        <stp>銘柄名</stp>
        <tr r="B2256" s="3"/>
      </tp>
      <tp t="b">
        <v>0</v>
        <stp/>
        <stp>QUOTE_M</stp>
        <stp>6653</stp>
        <stp/>
        <stp>銘柄名</stp>
        <tr r="B2207" s="3"/>
      </tp>
      <tp t="b">
        <v>0</v>
        <stp/>
        <stp>QUOTE_M</stp>
        <stp>6853</stp>
        <stp/>
        <stp>銘柄名</stp>
        <tr r="B2311" s="3"/>
      </tp>
      <tp t="b">
        <v>0</v>
        <stp/>
        <stp>QUOTE_M</stp>
        <stp>7453</stp>
        <stp/>
        <stp>銘柄名</stp>
        <tr r="B2587" s="3"/>
      </tp>
      <tp t="b">
        <v>0</v>
        <stp/>
        <stp>QUOTE_M</stp>
        <stp>7953</stp>
        <stp/>
        <stp>銘柄名</stp>
        <tr r="B2876" s="3"/>
      </tp>
      <tp t="b">
        <v>0</v>
        <stp/>
        <stp>QUOTE_M</stp>
        <stp>4553</stp>
        <stp/>
        <stp>銘柄名</stp>
        <tr r="B1341" s="3"/>
      </tp>
      <tp t="b">
        <v>0</v>
        <stp/>
        <stp>QUOTE_M</stp>
        <stp>4653</stp>
        <stp/>
        <stp>銘柄名</stp>
        <tr r="B1407" s="3"/>
      </tp>
      <tp t="b">
        <v>0</v>
        <stp/>
        <stp>QUOTE_M</stp>
        <stp>5753</stp>
        <stp/>
        <stp>銘柄名</stp>
        <tr r="B1709" s="3"/>
      </tp>
      <tp t="b">
        <v>0</v>
        <stp/>
        <stp>QUOTE_M</stp>
        <stp>8153</stp>
        <stp/>
        <stp>銘柄名</stp>
        <tr r="B3011" s="3"/>
      </tp>
      <tp t="b">
        <v>0</v>
        <stp/>
        <stp>QUOTE_M</stp>
        <stp>8053</stp>
        <stp/>
        <stp>銘柄名</stp>
        <tr r="B2946" s="3"/>
      </tp>
      <tp t="b">
        <v>0</v>
        <stp/>
        <stp>QUOTE_M</stp>
        <stp>8253</stp>
        <stp/>
        <stp>銘柄名</stp>
        <tr r="B3056" s="3"/>
      </tp>
      <tp t="b">
        <v>0</v>
        <stp/>
        <stp>QUOTE_M</stp>
        <stp>9353</stp>
        <stp/>
        <stp>銘柄名</stp>
        <tr r="B3383" s="3"/>
      </tp>
      <tp t="b">
        <v>0</v>
        <stp/>
        <stp>QUOTE_M</stp>
        <stp>9753</stp>
        <stp/>
        <stp>銘柄名</stp>
        <tr r="B3549" s="3"/>
      </tp>
      <tp t="b">
        <v>0</v>
        <stp/>
        <stp>QUOTE_M</stp>
        <stp>9853</stp>
        <stp/>
        <stp>銘柄名</stp>
        <tr r="B3600" s="3"/>
      </tp>
      <tp t="b">
        <v>0</v>
        <stp/>
        <stp>QUOTE_M</stp>
        <stp>2154</stp>
        <stp/>
        <stp>銘柄名</stp>
        <tr r="B210" s="3"/>
      </tp>
      <tp t="b">
        <v>0</v>
        <stp/>
        <stp>QUOTE_M</stp>
        <stp>2354</stp>
        <stp/>
        <stp>銘柄名</stp>
        <tr r="B302" s="3"/>
      </tp>
      <tp t="b">
        <v>0</v>
        <stp/>
        <stp>QUOTE_M</stp>
        <stp>2454</stp>
        <stp/>
        <stp>銘柄名</stp>
        <tr r="B350" s="3"/>
      </tp>
      <tp t="b">
        <v>0</v>
        <stp/>
        <stp>QUOTE_M</stp>
        <stp>2754</stp>
        <stp/>
        <stp>銘柄名</stp>
        <tr r="B451" s="3"/>
      </tp>
      <tp t="b">
        <v>0</v>
        <stp/>
        <stp>QUOTE_M</stp>
        <stp>2654</stp>
        <stp/>
        <stp>銘柄名</stp>
        <tr r="B400" s="3"/>
      </tp>
      <tp t="b">
        <v>0</v>
        <stp/>
        <stp>QUOTE_M</stp>
        <stp>3154</stp>
        <stp/>
        <stp>銘柄名</stp>
        <tr r="B619" s="3"/>
      </tp>
      <tp t="b">
        <v>0</v>
        <stp/>
        <stp>QUOTE_M</stp>
        <stp>3054</stp>
        <stp/>
        <stp>銘柄名</stp>
        <tr r="B558" s="3"/>
      </tp>
      <tp t="b">
        <v>0</v>
        <stp/>
        <stp>QUOTE_M</stp>
        <stp>3254</stp>
        <stp/>
        <stp>銘柄名</stp>
        <tr r="B680" s="3"/>
      </tp>
      <tp t="b">
        <v>0</v>
        <stp/>
        <stp>QUOTE_M</stp>
        <stp>3454</stp>
        <stp/>
        <stp>銘柄名</stp>
        <tr r="B778" s="3"/>
      </tp>
      <tp t="b">
        <v>0</v>
        <stp/>
        <stp>QUOTE_M</stp>
        <stp>3954</stp>
        <stp/>
        <stp>銘柄名</stp>
        <tr r="B1057" s="3"/>
      </tp>
      <tp t="b">
        <v>0</v>
        <stp/>
        <stp>QUOTE_M</stp>
        <stp>3854</stp>
        <stp/>
        <stp>銘柄名</stp>
        <tr r="B992" s="3"/>
      </tp>
      <tp t="b">
        <v>0</v>
        <stp/>
        <stp>QUOTE_M</stp>
        <stp>1954</stp>
        <stp/>
        <stp>銘柄名</stp>
        <tr r="B156" s="3"/>
      </tp>
      <tp t="b">
        <v>0</v>
        <stp/>
        <stp>QUOTE_M</stp>
        <stp>6054</stp>
        <stp/>
        <stp>銘柄名</stp>
        <tr r="B1824" s="3"/>
      </tp>
      <tp t="b">
        <v>0</v>
        <stp/>
        <stp>QUOTE_M</stp>
        <stp>6254</stp>
        <stp/>
        <stp>銘柄名</stp>
        <tr r="B1945" s="3"/>
      </tp>
      <tp t="b">
        <v>0</v>
        <stp/>
        <stp>QUOTE_M</stp>
        <stp>6554</stp>
        <stp/>
        <stp>銘柄名</stp>
        <tr r="B2145" s="3"/>
      </tp>
      <tp t="b">
        <v>0</v>
        <stp/>
        <stp>QUOTE_M</stp>
        <stp>6454</stp>
        <stp/>
        <stp>銘柄名</stp>
        <tr r="B2076" s="3"/>
      </tp>
      <tp t="b">
        <v>0</v>
        <stp/>
        <stp>QUOTE_M</stp>
        <stp>6754</stp>
        <stp/>
        <stp>銘柄名</stp>
        <tr r="B2257" s="3"/>
      </tp>
      <tp t="b">
        <v>0</v>
        <stp/>
        <stp>QUOTE_M</stp>
        <stp>6654</stp>
        <stp/>
        <stp>銘柄名</stp>
        <tr r="B2208" s="3"/>
      </tp>
      <tp t="b">
        <v>0</v>
        <stp/>
        <stp>QUOTE_M</stp>
        <stp>6954</stp>
        <stp/>
        <stp>銘柄名</stp>
        <tr r="B2372" s="3"/>
      </tp>
      <tp t="b">
        <v>0</v>
        <stp/>
        <stp>QUOTE_M</stp>
        <stp>7254</stp>
        <stp/>
        <stp>銘柄名</stp>
        <tr r="B2515" s="3"/>
      </tp>
      <tp t="b">
        <v>0</v>
        <stp/>
        <stp>QUOTE_M</stp>
        <stp>7554</stp>
        <stp/>
        <stp>銘柄名</stp>
        <tr r="B2645" s="3"/>
      </tp>
      <tp t="b">
        <v>0</v>
        <stp/>
        <stp>QUOTE_M</stp>
        <stp>4554</stp>
        <stp/>
        <stp>銘柄名</stp>
        <tr r="B1342" s="3"/>
      </tp>
      <tp t="b">
        <v>0</v>
        <stp/>
        <stp>QUOTE_M</stp>
        <stp>4754</stp>
        <stp/>
        <stp>銘柄名</stp>
        <tr r="B1466" s="3"/>
      </tp>
      <tp t="b">
        <v>0</v>
        <stp/>
        <stp>QUOTE_M</stp>
        <stp>8154</stp>
        <stp/>
        <stp>銘柄名</stp>
        <tr r="B3012" s="3"/>
      </tp>
      <tp t="b">
        <v>0</v>
        <stp/>
        <stp>QUOTE_M</stp>
        <stp>8354</stp>
        <stp/>
        <stp>銘柄名</stp>
        <tr r="B3095" s="3"/>
      </tp>
      <tp t="b">
        <v>0</v>
        <stp/>
        <stp>QUOTE_M</stp>
        <stp>8254</stp>
        <stp/>
        <stp>銘柄名</stp>
        <tr r="B3057" s="3"/>
      </tp>
      <tp t="b">
        <v>0</v>
        <stp/>
        <stp>QUOTE_M</stp>
        <stp>8854</stp>
        <stp/>
        <stp>銘柄名</stp>
        <tr r="B3222" s="3"/>
      </tp>
      <tp t="b">
        <v>0</v>
        <stp/>
        <stp>QUOTE_M</stp>
        <stp>9854</stp>
        <stp/>
        <stp>銘柄名</stp>
        <tr r="B3601" s="3"/>
      </tp>
      <tp t="b">
        <v>0</v>
        <stp/>
        <stp>QUOTE_M</stp>
        <stp>2055</stp>
        <stp/>
        <stp>銘柄名</stp>
        <tr r="B186" s="3"/>
      </tp>
      <tp t="b">
        <v>0</v>
        <stp/>
        <stp>QUOTE_M</stp>
        <stp>2655</stp>
        <stp/>
        <stp>銘柄名</stp>
        <tr r="B401" s="3"/>
      </tp>
      <tp t="b">
        <v>0</v>
        <stp/>
        <stp>QUOTE_M</stp>
        <stp>3355</stp>
        <stp/>
        <stp>銘柄名</stp>
        <tr r="B722" s="3"/>
      </tp>
      <tp t="b">
        <v>0</v>
        <stp/>
        <stp>QUOTE_M</stp>
        <stp>3655</stp>
        <stp/>
        <stp>銘柄名</stp>
        <tr r="B879" s="3"/>
      </tp>
      <tp t="b">
        <v>0</v>
        <stp/>
        <stp>QUOTE_M</stp>
        <stp>3955</stp>
        <stp/>
        <stp>銘柄名</stp>
        <tr r="B1058" s="3"/>
      </tp>
      <tp t="b">
        <v>0</v>
        <stp/>
        <stp>QUOTE_M</stp>
        <stp>6155</stp>
        <stp/>
        <stp>銘柄名</stp>
        <tr r="B1885" s="3"/>
      </tp>
      <tp t="b">
        <v>0</v>
        <stp/>
        <stp>QUOTE_M</stp>
        <stp>6055</stp>
        <stp/>
        <stp>銘柄名</stp>
        <tr r="B1825" s="3"/>
      </tp>
      <tp t="b">
        <v>0</v>
        <stp/>
        <stp>QUOTE_M</stp>
        <stp>6355</stp>
        <stp/>
        <stp>銘柄名</stp>
        <tr r="B2016" s="3"/>
      </tp>
      <tp t="b">
        <v>0</v>
        <stp/>
        <stp>QUOTE_M</stp>
        <stp>6255</stp>
        <stp/>
        <stp>銘柄名</stp>
        <tr r="B1946" s="3"/>
      </tp>
      <tp t="b">
        <v>0</v>
        <stp/>
        <stp>QUOTE_M</stp>
        <stp>6555</stp>
        <stp/>
        <stp>銘柄名</stp>
        <tr r="B2146" s="3"/>
      </tp>
      <tp t="b">
        <v>0</v>
        <stp/>
        <stp>QUOTE_M</stp>
        <stp>6455</stp>
        <stp/>
        <stp>銘柄名</stp>
        <tr r="B2077" s="3"/>
      </tp>
      <tp t="b">
        <v>0</v>
        <stp/>
        <stp>QUOTE_M</stp>
        <stp>6755</stp>
        <stp/>
        <stp>銘柄名</stp>
        <tr r="B2258" s="3"/>
      </tp>
      <tp t="b">
        <v>0</v>
        <stp/>
        <stp>QUOTE_M</stp>
        <stp>6955</stp>
        <stp/>
        <stp>銘柄名</stp>
        <tr r="B2373" s="3"/>
      </tp>
      <tp t="b">
        <v>0</v>
        <stp/>
        <stp>QUOTE_M</stp>
        <stp>6855</stp>
        <stp/>
        <stp>銘柄名</stp>
        <tr r="B2312" s="3"/>
      </tp>
      <tp t="b">
        <v>0</v>
        <stp/>
        <stp>QUOTE_M</stp>
        <stp>7255</stp>
        <stp/>
        <stp>銘柄名</stp>
        <tr r="B2516" s="3"/>
      </tp>
      <tp t="b">
        <v>0</v>
        <stp/>
        <stp>QUOTE_M</stp>
        <stp>7555</stp>
        <stp/>
        <stp>銘柄名</stp>
        <tr r="B2646" s="3"/>
      </tp>
      <tp t="b">
        <v>0</v>
        <stp/>
        <stp>QUOTE_M</stp>
        <stp>7455</stp>
        <stp/>
        <stp>銘柄名</stp>
        <tr r="B2588" s="3"/>
      </tp>
      <tp t="b">
        <v>0</v>
        <stp/>
        <stp>QUOTE_M</stp>
        <stp>7955</stp>
        <stp/>
        <stp>銘柄名</stp>
        <tr r="B2877" s="3"/>
      </tp>
      <tp t="b">
        <v>0</v>
        <stp/>
        <stp>QUOTE_M</stp>
        <stp>7855</stp>
        <stp/>
        <stp>銘柄名</stp>
        <tr r="B2810" s="3"/>
      </tp>
      <tp t="b">
        <v>0</v>
        <stp/>
        <stp>QUOTE_M</stp>
        <stp>4355</stp>
        <stp/>
        <stp>銘柄名</stp>
        <tr r="B1225" s="3"/>
      </tp>
      <tp t="b">
        <v>0</v>
        <stp/>
        <stp>QUOTE_M</stp>
        <stp>4555</stp>
        <stp/>
        <stp>銘柄名</stp>
        <tr r="B1343" s="3"/>
      </tp>
      <tp t="b">
        <v>0</v>
        <stp/>
        <stp>QUOTE_M</stp>
        <stp>4755</stp>
        <stp/>
        <stp>銘柄名</stp>
        <tr r="B1467" s="3"/>
      </tp>
      <tp t="b">
        <v>0</v>
        <stp/>
        <stp>QUOTE_M</stp>
        <stp>4955</stp>
        <stp/>
        <stp>銘柄名</stp>
        <tr r="B1533" s="3"/>
      </tp>
      <tp t="b">
        <v>0</v>
        <stp/>
        <stp>QUOTE_M</stp>
        <stp>5355</stp>
        <stp/>
        <stp>銘柄名</stp>
        <tr r="B1637" s="3"/>
      </tp>
      <tp t="b">
        <v>0</v>
        <stp/>
        <stp>QUOTE_M</stp>
        <stp>5955</stp>
        <stp/>
        <stp>銘柄名</stp>
        <tr r="B1762" s="3"/>
      </tp>
      <tp t="b">
        <v>0</v>
        <stp/>
        <stp>QUOTE_M</stp>
        <stp>8155</stp>
        <stp/>
        <stp>銘柄名</stp>
        <tr r="B3013" s="3"/>
      </tp>
      <tp t="b">
        <v>0</v>
        <stp/>
        <stp>QUOTE_M</stp>
        <stp>8355</stp>
        <stp/>
        <stp>銘柄名</stp>
        <tr r="B3096" s="3"/>
      </tp>
      <tp t="b">
        <v>0</v>
        <stp/>
        <stp>QUOTE_M</stp>
        <stp>8255</stp>
        <stp/>
        <stp>銘柄名</stp>
        <tr r="B3058" s="3"/>
      </tp>
      <tp t="b">
        <v>0</v>
        <stp/>
        <stp>QUOTE_M</stp>
        <stp>9055</stp>
        <stp/>
        <stp>銘柄名</stp>
        <tr r="B3301" s="3"/>
      </tp>
      <tp t="b">
        <v>0</v>
        <stp/>
        <stp>QUOTE_M</stp>
        <stp>9355</stp>
        <stp/>
        <stp>銘柄名</stp>
        <tr r="B3384" s="3"/>
      </tp>
      <tp t="b">
        <v>0</v>
        <stp/>
        <stp>QUOTE_M</stp>
        <stp>9755</stp>
        <stp/>
        <stp>銘柄名</stp>
        <tr r="B3550" s="3"/>
      </tp>
      <tp t="b">
        <v>0</v>
        <stp/>
        <stp>QUOTE_M</stp>
        <stp>9955</stp>
        <stp/>
        <stp>銘柄名</stp>
        <tr r="B3643" s="3"/>
      </tp>
      <tp t="b">
        <v>0</v>
        <stp/>
        <stp>QUOTE_M</stp>
        <stp>2156</stp>
        <stp/>
        <stp>銘柄名</stp>
        <tr r="B211" s="3"/>
      </tp>
      <tp t="b">
        <v>0</v>
        <stp/>
        <stp>QUOTE_M</stp>
        <stp>2656</stp>
        <stp/>
        <stp>銘柄名</stp>
        <tr r="B402" s="3"/>
      </tp>
      <tp t="b">
        <v>0</v>
        <stp/>
        <stp>QUOTE_M</stp>
        <stp>3156</stp>
        <stp/>
        <stp>銘柄名</stp>
        <tr r="B620" s="3"/>
      </tp>
      <tp t="b">
        <v>0</v>
        <stp/>
        <stp>QUOTE_M</stp>
        <stp>3356</stp>
        <stp/>
        <stp>銘柄名</stp>
        <tr r="B723" s="3"/>
      </tp>
      <tp t="b">
        <v>0</v>
        <stp/>
        <stp>QUOTE_M</stp>
        <stp>3556</stp>
        <stp/>
        <stp>銘柄名</stp>
        <tr r="B828" s="3"/>
      </tp>
      <tp t="b">
        <v>0</v>
        <stp/>
        <stp>QUOTE_M</stp>
        <stp>3756</stp>
        <stp/>
        <stp>銘柄名</stp>
        <tr r="B935" s="3"/>
      </tp>
      <tp t="b">
        <v>0</v>
        <stp/>
        <stp>QUOTE_M</stp>
        <stp>3656</stp>
        <stp/>
        <stp>銘柄名</stp>
        <tr r="B880" s="3"/>
      </tp>
      <tp t="b">
        <v>0</v>
        <stp/>
        <stp>QUOTE_M</stp>
        <stp>3956</stp>
        <stp/>
        <stp>銘柄名</stp>
        <tr r="B1059" s="3"/>
      </tp>
      <tp t="b">
        <v>0</v>
        <stp/>
        <stp>QUOTE_M</stp>
        <stp>3856</stp>
        <stp/>
        <stp>銘柄名</stp>
        <tr r="B993" s="3"/>
      </tp>
      <tp t="b">
        <v>0</v>
        <stp/>
        <stp>QUOTE_M</stp>
        <stp>6156</stp>
        <stp/>
        <stp>銘柄名</stp>
        <tr r="B1886" s="3"/>
      </tp>
      <tp t="b">
        <v>0</v>
        <stp/>
        <stp>QUOTE_M</stp>
        <stp>6356</stp>
        <stp/>
        <stp>銘柄名</stp>
        <tr r="B2017" s="3"/>
      </tp>
      <tp t="b">
        <v>0</v>
        <stp/>
        <stp>QUOTE_M</stp>
        <stp>6256</stp>
        <stp/>
        <stp>銘柄名</stp>
        <tr r="B1947" s="3"/>
      </tp>
      <tp t="b">
        <v>0</v>
        <stp/>
        <stp>QUOTE_M</stp>
        <stp>6556</stp>
        <stp/>
        <stp>銘柄名</stp>
        <tr r="B2147" s="3"/>
      </tp>
      <tp t="b">
        <v>0</v>
        <stp/>
        <stp>QUOTE_M</stp>
        <stp>6656</stp>
        <stp/>
        <stp>銘柄名</stp>
        <tr r="B2209" s="3"/>
      </tp>
      <tp t="b">
        <v>0</v>
        <stp/>
        <stp>QUOTE_M</stp>
        <stp>6856</stp>
        <stp/>
        <stp>銘柄名</stp>
        <tr r="B2313" s="3"/>
      </tp>
      <tp t="b">
        <v>0</v>
        <stp/>
        <stp>QUOTE_M</stp>
        <stp>7256</stp>
        <stp/>
        <stp>銘柄名</stp>
        <tr r="B2517" s="3"/>
      </tp>
      <tp t="b">
        <v>0</v>
        <stp/>
        <stp>QUOTE_M</stp>
        <stp>7456</stp>
        <stp/>
        <stp>銘柄名</stp>
        <tr r="B2589" s="3"/>
      </tp>
      <tp t="b">
        <v>0</v>
        <stp/>
        <stp>QUOTE_M</stp>
        <stp>7956</stp>
        <stp/>
        <stp>銘柄名</stp>
        <tr r="B2878" s="3"/>
      </tp>
      <tp t="b">
        <v>0</v>
        <stp/>
        <stp>QUOTE_M</stp>
        <stp>7856</stp>
        <stp/>
        <stp>銘柄名</stp>
        <tr r="B2811" s="3"/>
      </tp>
      <tp t="b">
        <v>0</v>
        <stp/>
        <stp>QUOTE_M</stp>
        <stp>4356</stp>
        <stp/>
        <stp>銘柄名</stp>
        <tr r="B1226" s="3"/>
      </tp>
      <tp t="b">
        <v>0</v>
        <stp/>
        <stp>QUOTE_M</stp>
        <stp>4556</stp>
        <stp/>
        <stp>銘柄名</stp>
        <tr r="B1344" s="3"/>
      </tp>
      <tp t="b">
        <v>0</v>
        <stp/>
        <stp>QUOTE_M</stp>
        <stp>4956</stp>
        <stp/>
        <stp>銘柄名</stp>
        <tr r="B1534" s="3"/>
      </tp>
      <tp t="b">
        <v>0</v>
        <stp/>
        <stp>QUOTE_M</stp>
        <stp>5956</stp>
        <stp/>
        <stp>銘柄名</stp>
        <tr r="B1763" s="3"/>
      </tp>
      <tp t="b">
        <v>0</v>
        <stp/>
        <stp>QUOTE_M</stp>
        <stp>5856</stp>
        <stp/>
        <stp>銘柄名</stp>
        <tr r="B1725" s="3"/>
      </tp>
      <tp t="b">
        <v>0</v>
        <stp/>
        <stp>QUOTE_M</stp>
        <stp>8056</stp>
        <stp/>
        <stp>銘柄名</stp>
        <tr r="B2947" s="3"/>
      </tp>
      <tp t="b">
        <v>0</v>
        <stp/>
        <stp>QUOTE_M</stp>
        <stp>8356</stp>
        <stp/>
        <stp>銘柄名</stp>
        <tr r="B3097" s="3"/>
      </tp>
      <tp t="b">
        <v>0</v>
        <stp/>
        <stp>QUOTE_M</stp>
        <stp>8256</stp>
        <stp/>
        <stp>銘柄名</stp>
        <tr r="B3059" s="3"/>
      </tp>
      <tp t="b">
        <v>0</v>
        <stp/>
        <stp>QUOTE_M</stp>
        <stp>9656</stp>
        <stp/>
        <stp>銘柄名</stp>
        <tr r="B3498" s="3"/>
      </tp>
      <tp t="b">
        <v>0</v>
        <stp/>
        <stp>QUOTE_M</stp>
        <stp>9956</stp>
        <stp/>
        <stp>銘柄名</stp>
        <tr r="B3644" s="3"/>
      </tp>
      <tp t="b">
        <v>0</v>
        <stp/>
        <stp>QUOTE_M</stp>
        <stp>9856</stp>
        <stp/>
        <stp>銘柄名</stp>
        <tr r="B3602" s="3"/>
      </tp>
      <tp t="b">
        <v>0</v>
        <stp/>
        <stp>QUOTE_M</stp>
        <stp>2157</stp>
        <stp/>
        <stp>銘柄名</stp>
        <tr r="B212" s="3"/>
      </tp>
      <tp t="b">
        <v>0</v>
        <stp/>
        <stp>QUOTE_M</stp>
        <stp>3157</stp>
        <stp/>
        <stp>銘柄名</stp>
        <tr r="B621" s="3"/>
      </tp>
      <tp t="b">
        <v>0</v>
        <stp/>
        <stp>QUOTE_M</stp>
        <stp>3557</stp>
        <stp/>
        <stp>銘柄名</stp>
        <tr r="B829" s="3"/>
      </tp>
      <tp t="b">
        <v>0</v>
        <stp/>
        <stp>QUOTE_M</stp>
        <stp>3457</stp>
        <stp/>
        <stp>銘柄名</stp>
        <tr r="B779" s="3"/>
      </tp>
      <tp t="b">
        <v>0</v>
        <stp/>
        <stp>QUOTE_M</stp>
        <stp>3657</stp>
        <stp/>
        <stp>銘柄名</stp>
        <tr r="B881" s="3"/>
      </tp>
      <tp t="b">
        <v>0</v>
        <stp/>
        <stp>QUOTE_M</stp>
        <stp>3857</stp>
        <stp/>
        <stp>銘柄名</stp>
        <tr r="B994" s="3"/>
      </tp>
      <tp t="b">
        <v>0</v>
        <stp/>
        <stp>QUOTE_M</stp>
        <stp>1757</stp>
        <stp/>
        <stp>銘柄名</stp>
        <tr r="B62" s="3"/>
      </tp>
      <tp t="b">
        <v>0</v>
        <stp/>
        <stp>QUOTE_M</stp>
        <stp>6157</stp>
        <stp/>
        <stp>銘柄名</stp>
        <tr r="B1887" s="3"/>
      </tp>
      <tp t="b">
        <v>0</v>
        <stp/>
        <stp>QUOTE_M</stp>
        <stp>6357</stp>
        <stp/>
        <stp>銘柄名</stp>
        <tr r="B2018" s="3"/>
      </tp>
      <tp t="b">
        <v>0</v>
        <stp/>
        <stp>QUOTE_M</stp>
        <stp>6257</stp>
        <stp/>
        <stp>銘柄名</stp>
        <tr r="B1948" s="3"/>
      </tp>
      <tp t="b">
        <v>0</v>
        <stp/>
        <stp>QUOTE_M</stp>
        <stp>6557</stp>
        <stp/>
        <stp>銘柄名</stp>
        <tr r="B2148" s="3"/>
      </tp>
      <tp t="b">
        <v>0</v>
        <stp/>
        <stp>QUOTE_M</stp>
        <stp>6457</stp>
        <stp/>
        <stp>銘柄名</stp>
        <tr r="B2078" s="3"/>
      </tp>
      <tp t="b">
        <v>0</v>
        <stp/>
        <stp>QUOTE_M</stp>
        <stp>6757</stp>
        <stp/>
        <stp>銘柄名</stp>
        <tr r="B2259" s="3"/>
      </tp>
      <tp t="b">
        <v>0</v>
        <stp/>
        <stp>QUOTE_M</stp>
        <stp>6957</stp>
        <stp/>
        <stp>銘柄名</stp>
        <tr r="B2374" s="3"/>
      </tp>
      <tp t="b">
        <v>0</v>
        <stp/>
        <stp>QUOTE_M</stp>
        <stp>6857</stp>
        <stp/>
        <stp>銘柄名</stp>
        <tr r="B2314" s="3"/>
      </tp>
      <tp t="b">
        <v>0</v>
        <stp/>
        <stp>QUOTE_M</stp>
        <stp>7157</stp>
        <stp/>
        <stp>銘柄名</stp>
        <tr r="B2456" s="3"/>
      </tp>
      <tp t="b">
        <v>0</v>
        <stp/>
        <stp>QUOTE_M</stp>
        <stp>7057</stp>
        <stp/>
        <stp>銘柄名</stp>
        <tr r="B2429" s="3"/>
      </tp>
      <tp t="b">
        <v>0</v>
        <stp/>
        <stp>QUOTE_M</stp>
        <stp>7957</stp>
        <stp/>
        <stp>銘柄名</stp>
        <tr r="B2879" s="3"/>
      </tp>
      <tp t="b">
        <v>0</v>
        <stp/>
        <stp>QUOTE_M</stp>
        <stp>7857</stp>
        <stp/>
        <stp>銘柄名</stp>
        <tr r="B2812" s="3"/>
      </tp>
      <tp t="b">
        <v>0</v>
        <stp/>
        <stp>QUOTE_M</stp>
        <stp>4557</stp>
        <stp/>
        <stp>銘柄名</stp>
        <tr r="B1345" s="3"/>
      </tp>
      <tp t="b">
        <v>0</v>
        <stp/>
        <stp>QUOTE_M</stp>
        <stp>4657</stp>
        <stp/>
        <stp>銘柄名</stp>
        <tr r="B1408" s="3"/>
      </tp>
      <tp t="b">
        <v>0</v>
        <stp/>
        <stp>QUOTE_M</stp>
        <stp>4957</stp>
        <stp/>
        <stp>銘柄名</stp>
        <tr r="B1535" s="3"/>
      </tp>
      <tp t="b">
        <v>0</v>
        <stp/>
        <stp>QUOTE_M</stp>
        <stp>5357</stp>
        <stp/>
        <stp>銘柄名</stp>
        <tr r="B1638" s="3"/>
      </tp>
      <tp t="b">
        <v>0</v>
        <stp/>
        <stp>QUOTE_M</stp>
        <stp>5757</stp>
        <stp/>
        <stp>銘柄名</stp>
        <tr r="B1710" s="3"/>
      </tp>
      <tp t="b">
        <v>0</v>
        <stp/>
        <stp>QUOTE_M</stp>
        <stp>5957</stp>
        <stp/>
        <stp>銘柄名</stp>
        <tr r="B1764" s="3"/>
      </tp>
      <tp t="b">
        <v>0</v>
        <stp/>
        <stp>QUOTE_M</stp>
        <stp>5857</stp>
        <stp/>
        <stp>銘柄名</stp>
        <tr r="B1726" s="3"/>
      </tp>
      <tp t="b">
        <v>0</v>
        <stp/>
        <stp>QUOTE_M</stp>
        <stp>8157</stp>
        <stp/>
        <stp>銘柄名</stp>
        <tr r="B3014" s="3"/>
      </tp>
      <tp t="b">
        <v>0</v>
        <stp/>
        <stp>QUOTE_M</stp>
        <stp>8057</stp>
        <stp/>
        <stp>銘柄名</stp>
        <tr r="B2948" s="3"/>
      </tp>
      <tp t="b">
        <v>0</v>
        <stp/>
        <stp>QUOTE_M</stp>
        <stp>8257</stp>
        <stp/>
        <stp>銘柄名</stp>
        <tr r="B3060" s="3"/>
      </tp>
      <tp t="b">
        <v>0</v>
        <stp/>
        <stp>QUOTE_M</stp>
        <stp>9057</stp>
        <stp/>
        <stp>銘柄名</stp>
        <tr r="B3302" s="3"/>
      </tp>
      <tp t="b">
        <v>0</v>
        <stp/>
        <stp>QUOTE_M</stp>
        <stp>9757</stp>
        <stp/>
        <stp>銘柄名</stp>
        <tr r="B3551" s="3"/>
      </tp>
      <tp t="b">
        <v>0</v>
        <stp/>
        <stp>QUOTE_M</stp>
        <stp>9857</stp>
        <stp/>
        <stp>銘柄名</stp>
        <tr r="B3603" s="3"/>
      </tp>
      <tp t="b">
        <v>0</v>
        <stp/>
        <stp>QUOTE_M</stp>
        <stp>8159</stp>
        <stp/>
        <stp>前日比率</stp>
        <tr r="M3016" s="3"/>
      </tp>
      <tp t="b">
        <v>0</v>
        <stp/>
        <stp>QUOTE_M</stp>
        <stp>8179</stp>
        <stp/>
        <stp>前日比率</stp>
        <tr r="M3025" s="3"/>
      </tp>
      <tp t="b">
        <v>0</v>
        <stp/>
        <stp>QUOTE_M</stp>
        <stp>8119</stp>
        <stp/>
        <stp>前日比率</stp>
        <tr r="M2988" s="3"/>
      </tp>
      <tp t="b">
        <v>0</v>
        <stp/>
        <stp>QUOTE_M</stp>
        <stp>8139</stp>
        <stp/>
        <stp>前日比率</stp>
        <tr r="M3001" s="3"/>
      </tp>
      <tp t="b">
        <v>0</v>
        <stp/>
        <stp>QUOTE_M</stp>
        <stp>8129</stp>
        <stp/>
        <stp>前日比率</stp>
        <tr r="M2992" s="3"/>
      </tp>
      <tp t="b">
        <v>0</v>
        <stp/>
        <stp>QUOTE_M</stp>
        <stp>8089</stp>
        <stp/>
        <stp>前日比率</stp>
        <tr r="M2969" s="3"/>
      </tp>
      <tp t="b">
        <v>0</v>
        <stp/>
        <stp>QUOTE_M</stp>
        <stp>8059</stp>
        <stp/>
        <stp>前日比率</stp>
        <tr r="M2950" s="3"/>
      </tp>
      <tp t="b">
        <v>0</v>
        <stp/>
        <stp>QUOTE_M</stp>
        <stp>8079</stp>
        <stp/>
        <stp>前日比率</stp>
        <tr r="M2962" s="3"/>
      </tp>
      <tp t="b">
        <v>0</v>
        <stp/>
        <stp>QUOTE_M</stp>
        <stp>8039</stp>
        <stp/>
        <stp>前日比率</stp>
        <tr r="M2936" s="3"/>
      </tp>
      <tp t="b">
        <v>0</v>
        <stp/>
        <stp>QUOTE_M</stp>
        <stp>8029</stp>
        <stp/>
        <stp>前日比率</stp>
        <tr r="M2928" s="3"/>
      </tp>
      <tp t="b">
        <v>0</v>
        <stp/>
        <stp>QUOTE_M</stp>
        <stp>8399</stp>
        <stp/>
        <stp>前日比率</stp>
        <tr r="M3124" s="3"/>
      </tp>
      <tp t="b">
        <v>0</v>
        <stp/>
        <stp>QUOTE_M</stp>
        <stp>8359</stp>
        <stp/>
        <stp>前日比率</stp>
        <tr r="M3099" s="3"/>
      </tp>
      <tp t="b">
        <v>0</v>
        <stp/>
        <stp>QUOTE_M</stp>
        <stp>8349</stp>
        <stp/>
        <stp>前日比率</stp>
        <tr r="M3093" s="3"/>
      </tp>
      <tp t="b">
        <v>0</v>
        <stp/>
        <stp>QUOTE_M</stp>
        <stp>8379</stp>
        <stp/>
        <stp>前日比率</stp>
        <tr r="M3112" s="3"/>
      </tp>
      <tp t="b">
        <v>0</v>
        <stp/>
        <stp>QUOTE_M</stp>
        <stp>8369</stp>
        <stp/>
        <stp>前日比率</stp>
        <tr r="M3109" s="3"/>
      </tp>
      <tp t="b">
        <v>0</v>
        <stp/>
        <stp>QUOTE_M</stp>
        <stp>8309</stp>
        <stp/>
        <stp>前日比率</stp>
        <tr r="M3080" s="3"/>
      </tp>
      <tp t="b">
        <v>0</v>
        <stp/>
        <stp>QUOTE_M</stp>
        <stp>8289</stp>
        <stp/>
        <stp>前日比率</stp>
        <tr r="M3073" s="3"/>
      </tp>
      <tp t="b">
        <v>0</v>
        <stp/>
        <stp>QUOTE_M</stp>
        <stp>8249</stp>
        <stp/>
        <stp>前日比率</stp>
        <tr r="M3053" s="3"/>
      </tp>
      <tp t="b">
        <v>0</v>
        <stp/>
        <stp>QUOTE_M</stp>
        <stp>8279</stp>
        <stp/>
        <stp>前日比率</stp>
        <tr r="M3067" s="3"/>
      </tp>
      <tp t="b">
        <v>0</v>
        <stp/>
        <stp>QUOTE_M</stp>
        <stp>8219</stp>
        <stp/>
        <stp>前日比率</stp>
        <tr r="M3043" s="3"/>
      </tp>
      <tp t="b">
        <v>0</v>
        <stp/>
        <stp>QUOTE_M</stp>
        <stp>8209</stp>
        <stp/>
        <stp>前日比率</stp>
        <tr r="M3038" s="3"/>
      </tp>
      <tp t="b">
        <v>0</v>
        <stp/>
        <stp>QUOTE_M</stp>
        <stp>8589</stp>
        <stp/>
        <stp>前日比率</stp>
        <tr r="M3158" s="3"/>
      </tp>
      <tp t="b">
        <v>0</v>
        <stp/>
        <stp>QUOTE_M</stp>
        <stp>8439</stp>
        <stp/>
        <stp>前日比率</stp>
        <tr r="M3131" s="3"/>
      </tp>
      <tp t="b">
        <v>0</v>
        <stp/>
        <stp>QUOTE_M</stp>
        <stp>8789</stp>
        <stp/>
        <stp>前日比率</stp>
        <tr r="M3204" s="3"/>
      </tp>
      <tp t="b">
        <v>0</v>
        <stp/>
        <stp>QUOTE_M</stp>
        <stp>8769</stp>
        <stp/>
        <stp>前日比率</stp>
        <tr r="M3200" s="3"/>
      </tp>
      <tp t="b">
        <v>0</v>
        <stp/>
        <stp>QUOTE_M</stp>
        <stp>8709</stp>
        <stp/>
        <stp>前日比率</stp>
        <tr r="M3185" s="3"/>
      </tp>
      <tp t="b">
        <v>0</v>
        <stp/>
        <stp>QUOTE_M</stp>
        <stp>8739</stp>
        <stp/>
        <stp>前日比率</stp>
        <tr r="M3193" s="3"/>
      </tp>
      <tp t="b">
        <v>0</v>
        <stp/>
        <stp>QUOTE_M</stp>
        <stp>8729</stp>
        <stp/>
        <stp>前日比率</stp>
        <tr r="M3190" s="3"/>
      </tp>
      <tp t="b">
        <v>0</v>
        <stp/>
        <stp>QUOTE_M</stp>
        <stp>8699</stp>
        <stp/>
        <stp>前日比率</stp>
        <tr r="M3178" s="3"/>
      </tp>
      <tp t="b">
        <v>0</v>
        <stp/>
        <stp>QUOTE_M</stp>
        <stp>8609</stp>
        <stp/>
        <stp>前日比率</stp>
        <tr r="M3166" s="3"/>
      </tp>
      <tp t="b">
        <v>0</v>
        <stp/>
        <stp>QUOTE_M</stp>
        <stp>8999</stp>
        <stp/>
        <stp>前日比率</stp>
        <tr r="M3267" s="3"/>
      </tp>
      <tp t="b">
        <v>0</v>
        <stp/>
        <stp>QUOTE_M</stp>
        <stp>8919</stp>
        <stp/>
        <stp>前日比率</stp>
        <tr r="M3250" s="3"/>
      </tp>
      <tp t="b">
        <v>0</v>
        <stp/>
        <stp>QUOTE_M</stp>
        <stp>8909</stp>
        <stp/>
        <stp>前日比率</stp>
        <tr r="M3245" s="3"/>
      </tp>
      <tp t="b">
        <v>0</v>
        <stp/>
        <stp>QUOTE_M</stp>
        <stp>8929</stp>
        <stp/>
        <stp>前日比率</stp>
        <tr r="M3257" s="3"/>
      </tp>
      <tp t="b">
        <v>0</v>
        <stp/>
        <stp>QUOTE_M</stp>
        <stp>8889</stp>
        <stp/>
        <stp>前日比率</stp>
        <tr r="M3233" s="3"/>
      </tp>
      <tp t="b">
        <v>0</v>
        <stp/>
        <stp>QUOTE_M</stp>
        <stp>8869</stp>
        <stp/>
        <stp>前日比率</stp>
        <tr r="M3225" s="3"/>
      </tp>
      <tp t="b">
        <v>0</v>
        <stp/>
        <stp>QUOTE_M</stp>
        <stp>9179</stp>
        <stp/>
        <stp>前日比率</stp>
        <tr r="M3341" s="3"/>
      </tp>
      <tp t="b">
        <v>0</v>
        <stp/>
        <stp>QUOTE_M</stp>
        <stp>9119</stp>
        <stp/>
        <stp>前日比率</stp>
        <tr r="M3333" s="3"/>
      </tp>
      <tp t="b">
        <v>0</v>
        <stp/>
        <stp>QUOTE_M</stp>
        <stp>9099</stp>
        <stp/>
        <stp>前日比率</stp>
        <tr r="M3327" s="3"/>
      </tp>
      <tp t="b">
        <v>0</v>
        <stp/>
        <stp>QUOTE_M</stp>
        <stp>9059</stp>
        <stp/>
        <stp>前日比率</stp>
        <tr r="M3304" s="3"/>
      </tp>
      <tp t="b">
        <v>0</v>
        <stp/>
        <stp>QUOTE_M</stp>
        <stp>9049</stp>
        <stp/>
        <stp>前日比率</stp>
        <tr r="M3298" s="3"/>
      </tp>
      <tp t="b">
        <v>0</v>
        <stp/>
        <stp>QUOTE_M</stp>
        <stp>9069</stp>
        <stp/>
        <stp>前日比率</stp>
        <tr r="M3313" s="3"/>
      </tp>
      <tp t="b">
        <v>0</v>
        <stp/>
        <stp>QUOTE_M</stp>
        <stp>9009</stp>
        <stp/>
        <stp>前日比率</stp>
        <tr r="M3274" s="3"/>
      </tp>
      <tp t="b">
        <v>0</v>
        <stp/>
        <stp>QUOTE_M</stp>
        <stp>9039</stp>
        <stp/>
        <stp>前日比率</stp>
        <tr r="M3291" s="3"/>
      </tp>
      <tp t="b">
        <v>0</v>
        <stp/>
        <stp>QUOTE_M</stp>
        <stp>9029</stp>
        <stp/>
        <stp>前日比率</stp>
        <tr r="M3285" s="3"/>
      </tp>
      <tp t="b">
        <v>0</v>
        <stp/>
        <stp>QUOTE_M</stp>
        <stp>9369</stp>
        <stp/>
        <stp>前日比率</stp>
        <tr r="M3395" s="3"/>
      </tp>
      <tp t="b">
        <v>0</v>
        <stp/>
        <stp>QUOTE_M</stp>
        <stp>9319</stp>
        <stp/>
        <stp>前日比率</stp>
        <tr r="M3378" s="3"/>
      </tp>
      <tp t="b">
        <v>0</v>
        <stp/>
        <stp>QUOTE_M</stp>
        <stp>9279</stp>
        <stp/>
        <stp>前日比率</stp>
        <tr r="M3364" s="3"/>
      </tp>
      <tp t="b">
        <v>0</v>
        <stp/>
        <stp>QUOTE_M</stp>
        <stp>9519</stp>
        <stp/>
        <stp>前日比率</stp>
        <tr r="M3458" s="3"/>
      </tp>
      <tp t="b">
        <v>0</v>
        <stp/>
        <stp>QUOTE_M</stp>
        <stp>9509</stp>
        <stp/>
        <stp>前日比率</stp>
        <tr r="M3453" s="3"/>
      </tp>
      <tp t="b">
        <v>0</v>
        <stp/>
        <stp>QUOTE_M</stp>
        <stp>9539</stp>
        <stp/>
        <stp>前日比率</stp>
        <tr r="M3466" s="3"/>
      </tp>
      <tp t="b">
        <v>0</v>
        <stp/>
        <stp>QUOTE_M</stp>
        <stp>9449</stp>
        <stp/>
        <stp>前日比率</stp>
        <tr r="M3434" s="3"/>
      </tp>
      <tp t="b">
        <v>0</v>
        <stp/>
        <stp>QUOTE_M</stp>
        <stp>9479</stp>
        <stp/>
        <stp>前日比率</stp>
        <tr r="M3444" s="3"/>
      </tp>
      <tp t="b">
        <v>0</v>
        <stp/>
        <stp>QUOTE_M</stp>
        <stp>9419</stp>
        <stp/>
        <stp>前日比率</stp>
        <tr r="M3415" s="3"/>
      </tp>
      <tp t="b">
        <v>0</v>
        <stp/>
        <stp>QUOTE_M</stp>
        <stp>9409</stp>
        <stp/>
        <stp>前日比率</stp>
        <tr r="M3408" s="3"/>
      </tp>
      <tp t="b">
        <v>0</v>
        <stp/>
        <stp>QUOTE_M</stp>
        <stp>9439</stp>
        <stp/>
        <stp>前日比率</stp>
        <tr r="M3429" s="3"/>
      </tp>
      <tp t="b">
        <v>0</v>
        <stp/>
        <stp>QUOTE_M</stp>
        <stp>9799</stp>
        <stp/>
        <stp>前日比率</stp>
        <tr r="M3575" s="3"/>
      </tp>
      <tp t="b">
        <v>0</v>
        <stp/>
        <stp>QUOTE_M</stp>
        <stp>9759</stp>
        <stp/>
        <stp>前日比率</stp>
        <tr r="M3553" s="3"/>
      </tp>
      <tp t="b">
        <v>0</v>
        <stp/>
        <stp>QUOTE_M</stp>
        <stp>9749</stp>
        <stp/>
        <stp>前日比率</stp>
        <tr r="M3548" s="3"/>
      </tp>
      <tp t="b">
        <v>0</v>
        <stp/>
        <stp>QUOTE_M</stp>
        <stp>9769</stp>
        <stp/>
        <stp>前日比率</stp>
        <tr r="M3561" s="3"/>
      </tp>
      <tp t="b">
        <v>0</v>
        <stp/>
        <stp>QUOTE_M</stp>
        <stp>9719</stp>
        <stp/>
        <stp>前日比率</stp>
        <tr r="M3531" s="3"/>
      </tp>
      <tp t="b">
        <v>0</v>
        <stp/>
        <stp>QUOTE_M</stp>
        <stp>9709</stp>
        <stp/>
        <stp>前日比率</stp>
        <tr r="M3526" s="3"/>
      </tp>
      <tp t="b">
        <v>0</v>
        <stp/>
        <stp>QUOTE_M</stp>
        <stp>9739</stp>
        <stp/>
        <stp>前日比率</stp>
        <tr r="M3542" s="3"/>
      </tp>
      <tp t="b">
        <v>0</v>
        <stp/>
        <stp>QUOTE_M</stp>
        <stp>9729</stp>
        <stp/>
        <stp>前日比率</stp>
        <tr r="M3537" s="3"/>
      </tp>
      <tp t="b">
        <v>0</v>
        <stp/>
        <stp>QUOTE_M</stp>
        <stp>9699</stp>
        <stp/>
        <stp>前日比率</stp>
        <tr r="M3519" s="3"/>
      </tp>
      <tp t="b">
        <v>0</v>
        <stp/>
        <stp>QUOTE_M</stp>
        <stp>9679</stp>
        <stp/>
        <stp>前日比率</stp>
        <tr r="M3506" s="3"/>
      </tp>
      <tp t="b">
        <v>0</v>
        <stp/>
        <stp>QUOTE_M</stp>
        <stp>9619</stp>
        <stp/>
        <stp>前日比率</stp>
        <tr r="M3478" s="3"/>
      </tp>
      <tp t="b">
        <v>0</v>
        <stp/>
        <stp>QUOTE_M</stp>
        <stp>9639</stp>
        <stp/>
        <stp>前日比率</stp>
        <tr r="M3492" s="3"/>
      </tp>
      <tp t="b">
        <v>0</v>
        <stp/>
        <stp>QUOTE_M</stp>
        <stp>9629</stp>
        <stp/>
        <stp>前日比率</stp>
        <tr r="M3485" s="3"/>
      </tp>
      <tp t="b">
        <v>0</v>
        <stp/>
        <stp>QUOTE_M</stp>
        <stp>9989</stp>
        <stp/>
        <stp>前日比率</stp>
        <tr r="M3665" s="3"/>
      </tp>
      <tp t="b">
        <v>0</v>
        <stp/>
        <stp>QUOTE_M</stp>
        <stp>9959</stp>
        <stp/>
        <stp>前日比率</stp>
        <tr r="M3645" s="3"/>
      </tp>
      <tp t="b">
        <v>0</v>
        <stp/>
        <stp>QUOTE_M</stp>
        <stp>9979</stp>
        <stp/>
        <stp>前日比率</stp>
        <tr r="M3658" s="3"/>
      </tp>
      <tp t="b">
        <v>0</v>
        <stp/>
        <stp>QUOTE_M</stp>
        <stp>9969</stp>
        <stp/>
        <stp>前日比率</stp>
        <tr r="M3651" s="3"/>
      </tp>
      <tp t="b">
        <v>0</v>
        <stp/>
        <stp>QUOTE_M</stp>
        <stp>9919</stp>
        <stp/>
        <stp>前日比率</stp>
        <tr r="M3629" s="3"/>
      </tp>
      <tp t="b">
        <v>0</v>
        <stp/>
        <stp>QUOTE_M</stp>
        <stp>9909</stp>
        <stp/>
        <stp>前日比率</stp>
        <tr r="M3626" s="3"/>
      </tp>
      <tp t="b">
        <v>0</v>
        <stp/>
        <stp>QUOTE_M</stp>
        <stp>9929</stp>
        <stp/>
        <stp>前日比率</stp>
        <tr r="M3632" s="3"/>
      </tp>
      <tp t="b">
        <v>0</v>
        <stp/>
        <stp>QUOTE_M</stp>
        <stp>9889</stp>
        <stp/>
        <stp>前日比率</stp>
        <tr r="M3616" s="3"/>
      </tp>
      <tp t="b">
        <v>0</v>
        <stp/>
        <stp>QUOTE_M</stp>
        <stp>9849</stp>
        <stp/>
        <stp>前日比率</stp>
        <tr r="M3597" s="3"/>
      </tp>
      <tp t="b">
        <v>0</v>
        <stp/>
        <stp>QUOTE_M</stp>
        <stp>9869</stp>
        <stp/>
        <stp>前日比率</stp>
        <tr r="M3606" s="3"/>
      </tp>
      <tp t="b">
        <v>0</v>
        <stp/>
        <stp>QUOTE_M</stp>
        <stp>9829</stp>
        <stp/>
        <stp>前日比率</stp>
        <tr r="M3586" s="3"/>
      </tp>
      <tp t="b">
        <v>0</v>
        <stp/>
        <stp>QUOTE_M</stp>
        <stp>1379</stp>
        <stp/>
        <stp>前日比率</stp>
        <tr r="M9" s="3"/>
      </tp>
      <tp t="b">
        <v>0</v>
        <stp/>
        <stp>QUOTE_M</stp>
        <stp>1419</stp>
        <stp/>
        <stp>前日比率</stp>
        <tr r="M22" s="3"/>
      </tp>
      <tp t="b">
        <v>0</v>
        <stp/>
        <stp>QUOTE_M</stp>
        <stp>1439</stp>
        <stp/>
        <stp>前日比率</stp>
        <tr r="M31" s="3"/>
      </tp>
      <tp t="b">
        <v>0</v>
        <stp/>
        <stp>QUOTE_M</stp>
        <stp>1429</stp>
        <stp/>
        <stp>前日比率</stp>
        <tr r="M24" s="3"/>
      </tp>
      <tp t="b">
        <v>0</v>
        <stp/>
        <stp>QUOTE_M</stp>
        <stp>1799</stp>
        <stp/>
        <stp>前日比率</stp>
        <tr r="M80" s="3"/>
      </tp>
      <tp t="b">
        <v>0</v>
        <stp/>
        <stp>QUOTE_M</stp>
        <stp>1789</stp>
        <stp/>
        <stp>前日比率</stp>
        <tr r="M76" s="3"/>
      </tp>
      <tp t="b">
        <v>0</v>
        <stp/>
        <stp>QUOTE_M</stp>
        <stp>1719</stp>
        <stp/>
        <stp>前日比率</stp>
        <tr r="M50" s="3"/>
      </tp>
      <tp t="b">
        <v>0</v>
        <stp/>
        <stp>QUOTE_M</stp>
        <stp>1739</stp>
        <stp/>
        <stp>前日比率</stp>
        <tr r="M60" s="3"/>
      </tp>
      <tp t="b">
        <v>0</v>
        <stp/>
        <stp>QUOTE_M</stp>
        <stp>1959</stp>
        <stp/>
        <stp>前日比率</stp>
        <tr r="M157" s="3"/>
      </tp>
      <tp t="b">
        <v>0</v>
        <stp/>
        <stp>QUOTE_M</stp>
        <stp>1949</stp>
        <stp/>
        <stp>前日比率</stp>
        <tr r="M152" s="3"/>
      </tp>
      <tp t="b">
        <v>0</v>
        <stp/>
        <stp>QUOTE_M</stp>
        <stp>1979</stp>
        <stp/>
        <stp>前日比率</stp>
        <tr r="M172" s="3"/>
      </tp>
      <tp t="b">
        <v>0</v>
        <stp/>
        <stp>QUOTE_M</stp>
        <stp>1969</stp>
        <stp/>
        <stp>前日比率</stp>
        <tr r="M166" s="3"/>
      </tp>
      <tp t="b">
        <v>0</v>
        <stp/>
        <stp>QUOTE_M</stp>
        <stp>1909</stp>
        <stp/>
        <stp>前日比率</stp>
        <tr r="M134" s="3"/>
      </tp>
      <tp t="b">
        <v>0</v>
        <stp/>
        <stp>QUOTE_M</stp>
        <stp>1939</stp>
        <stp/>
        <stp>前日比率</stp>
        <tr r="M145" s="3"/>
      </tp>
      <tp t="b">
        <v>0</v>
        <stp/>
        <stp>QUOTE_M</stp>
        <stp>1929</stp>
        <stp/>
        <stp>前日比率</stp>
        <tr r="M141" s="3"/>
      </tp>
      <tp t="b">
        <v>0</v>
        <stp/>
        <stp>QUOTE_M</stp>
        <stp>1899</stp>
        <stp/>
        <stp>前日比率</stp>
        <tr r="M130" s="3"/>
      </tp>
      <tp t="b">
        <v>0</v>
        <stp/>
        <stp>QUOTE_M</stp>
        <stp>1879</stp>
        <stp/>
        <stp>前日比率</stp>
        <tr r="M118" s="3"/>
      </tp>
      <tp t="b">
        <v>0</v>
        <stp/>
        <stp>QUOTE_M</stp>
        <stp>2159</stp>
        <stp/>
        <stp>前日比率</stp>
        <tr r="M214" s="3"/>
      </tp>
      <tp t="b">
        <v>0</v>
        <stp/>
        <stp>QUOTE_M</stp>
        <stp>2179</stp>
        <stp/>
        <stp>前日比率</stp>
        <tr r="M227" s="3"/>
      </tp>
      <tp t="b">
        <v>0</v>
        <stp/>
        <stp>QUOTE_M</stp>
        <stp>2169</stp>
        <stp/>
        <stp>前日比率</stp>
        <tr r="M220" s="3"/>
      </tp>
      <tp t="b">
        <v>0</v>
        <stp/>
        <stp>QUOTE_M</stp>
        <stp>2109</stp>
        <stp/>
        <stp>前日比率</stp>
        <tr r="M190" s="3"/>
      </tp>
      <tp t="b">
        <v>0</v>
        <stp/>
        <stp>QUOTE_M</stp>
        <stp>2139</stp>
        <stp/>
        <stp>前日比率</stp>
        <tr r="M203" s="3"/>
      </tp>
      <tp t="b">
        <v>0</v>
        <stp/>
        <stp>QUOTE_M</stp>
        <stp>2009</stp>
        <stp/>
        <stp>前日比率</stp>
        <tr r="M184" s="3"/>
      </tp>
      <tp t="b">
        <v>0</v>
        <stp/>
        <stp>QUOTE_M</stp>
        <stp>2389</stp>
        <stp/>
        <stp>前日比率</stp>
        <tr r="M317" s="3"/>
      </tp>
      <tp t="b">
        <v>0</v>
        <stp/>
        <stp>QUOTE_M</stp>
        <stp>2359</stp>
        <stp/>
        <stp>前日比率</stp>
        <tr r="M303" s="3"/>
      </tp>
      <tp t="b">
        <v>0</v>
        <stp/>
        <stp>QUOTE_M</stp>
        <stp>2349</stp>
        <stp/>
        <stp>前日比率</stp>
        <tr r="M298" s="3"/>
      </tp>
      <tp t="b">
        <v>0</v>
        <stp/>
        <stp>QUOTE_M</stp>
        <stp>2379</stp>
        <stp/>
        <stp>前日比率</stp>
        <tr r="M313" s="3"/>
      </tp>
      <tp t="b">
        <v>0</v>
        <stp/>
        <stp>QUOTE_M</stp>
        <stp>2309</stp>
        <stp/>
        <stp>前日比率</stp>
        <tr r="M276" s="3"/>
      </tp>
      <tp t="b">
        <v>0</v>
        <stp/>
        <stp>QUOTE_M</stp>
        <stp>2329</stp>
        <stp/>
        <stp>前日比率</stp>
        <tr r="M285" s="3"/>
      </tp>
      <tp t="b">
        <v>0</v>
        <stp/>
        <stp>QUOTE_M</stp>
        <stp>2269</stp>
        <stp/>
        <stp>前日比率</stp>
        <tr r="M259" s="3"/>
      </tp>
      <tp t="b">
        <v>0</v>
        <stp/>
        <stp>QUOTE_M</stp>
        <stp>2209</stp>
        <stp/>
        <stp>前日比率</stp>
        <tr r="M243" s="3"/>
      </tp>
      <tp t="b">
        <v>0</v>
        <stp/>
        <stp>QUOTE_M</stp>
        <stp>2229</stp>
        <stp/>
        <stp>前日比率</stp>
        <tr r="M254" s="3"/>
      </tp>
      <tp t="b">
        <v>0</v>
        <stp/>
        <stp>QUOTE_M</stp>
        <stp>2599</stp>
        <stp/>
        <stp>前日比率</stp>
        <tr r="M391" s="3"/>
      </tp>
      <tp t="b">
        <v>0</v>
        <stp/>
        <stp>QUOTE_M</stp>
        <stp>2579</stp>
        <stp/>
        <stp>前日比率</stp>
        <tr r="M382" s="3"/>
      </tp>
      <tp t="b">
        <v>0</v>
        <stp/>
        <stp>QUOTE_M</stp>
        <stp>2499</stp>
        <stp/>
        <stp>前日比率</stp>
        <tr r="M374" s="3"/>
      </tp>
      <tp t="b">
        <v>0</v>
        <stp/>
        <stp>QUOTE_M</stp>
        <stp>2489</stp>
        <stp/>
        <stp>前日比率</stp>
        <tr r="M368" s="3"/>
      </tp>
      <tp t="b">
        <v>0</v>
        <stp/>
        <stp>QUOTE_M</stp>
        <stp>2459</stp>
        <stp/>
        <stp>前日比率</stp>
        <tr r="M351" s="3"/>
      </tp>
      <tp t="b">
        <v>0</v>
        <stp/>
        <stp>QUOTE_M</stp>
        <stp>2449</stp>
        <stp/>
        <stp>前日比率</stp>
        <tr r="M348" s="3"/>
      </tp>
      <tp t="b">
        <v>0</v>
        <stp/>
        <stp>QUOTE_M</stp>
        <stp>2479</stp>
        <stp/>
        <stp>前日比率</stp>
        <tr r="M360" s="3"/>
      </tp>
      <tp t="b">
        <v>0</v>
        <stp/>
        <stp>QUOTE_M</stp>
        <stp>2469</stp>
        <stp/>
        <stp>前日比率</stp>
        <tr r="M356" s="3"/>
      </tp>
      <tp t="b">
        <v>0</v>
        <stp/>
        <stp>QUOTE_M</stp>
        <stp>2429</stp>
        <stp/>
        <stp>前日比率</stp>
        <tr r="M339" s="3"/>
      </tp>
      <tp t="b">
        <v>0</v>
        <stp/>
        <stp>QUOTE_M</stp>
        <stp>2789</stp>
        <stp/>
        <stp>前日比率</stp>
        <tr r="M468" s="3"/>
      </tp>
      <tp t="b">
        <v>0</v>
        <stp/>
        <stp>QUOTE_M</stp>
        <stp>2749</stp>
        <stp/>
        <stp>前日比率</stp>
        <tr r="M446" s="3"/>
      </tp>
      <tp t="b">
        <v>0</v>
        <stp/>
        <stp>QUOTE_M</stp>
        <stp>2769</stp>
        <stp/>
        <stp>前日比率</stp>
        <tr r="M459" s="3"/>
      </tp>
      <tp t="b">
        <v>0</v>
        <stp/>
        <stp>QUOTE_M</stp>
        <stp>2729</stp>
        <stp/>
        <stp>前日比率</stp>
        <tr r="M436" s="3"/>
      </tp>
      <tp t="b">
        <v>0</v>
        <stp/>
        <stp>QUOTE_M</stp>
        <stp>2689</stp>
        <stp/>
        <stp>前日比率</stp>
        <tr r="M420" s="3"/>
      </tp>
      <tp t="b">
        <v>0</v>
        <stp/>
        <stp>QUOTE_M</stp>
        <stp>2659</stp>
        <stp/>
        <stp>前日比率</stp>
        <tr r="M403" s="3"/>
      </tp>
      <tp t="b">
        <v>0</v>
        <stp/>
        <stp>QUOTE_M</stp>
        <stp>2669</stp>
        <stp/>
        <stp>前日比率</stp>
        <tr r="M408" s="3"/>
      </tp>
      <tp t="b">
        <v>0</v>
        <stp/>
        <stp>QUOTE_M</stp>
        <stp>2929</stp>
        <stp/>
        <stp>前日比率</stp>
        <tr r="M525" s="3"/>
      </tp>
      <tp t="b">
        <v>0</v>
        <stp/>
        <stp>QUOTE_M</stp>
        <stp>2899</stp>
        <stp/>
        <stp>前日比率</stp>
        <tr r="M505" s="3"/>
      </tp>
      <tp t="b">
        <v>0</v>
        <stp/>
        <stp>QUOTE_M</stp>
        <stp>2819</stp>
        <stp/>
        <stp>前日比率</stp>
        <tr r="M489" s="3"/>
      </tp>
      <tp t="b">
        <v>0</v>
        <stp/>
        <stp>QUOTE_M</stp>
        <stp>2809</stp>
        <stp/>
        <stp>前日比率</stp>
        <tr r="M480" s="3"/>
      </tp>
      <tp t="b">
        <v>0</v>
        <stp/>
        <stp>QUOTE_M</stp>
        <stp>3199</stp>
        <stp/>
        <stp>前日比率</stp>
        <tr r="M656" s="3"/>
      </tp>
      <tp t="b">
        <v>0</v>
        <stp/>
        <stp>QUOTE_M</stp>
        <stp>3189</stp>
        <stp/>
        <stp>前日比率</stp>
        <tr r="M646" s="3"/>
      </tp>
      <tp t="b">
        <v>0</v>
        <stp/>
        <stp>QUOTE_M</stp>
        <stp>3159</stp>
        <stp/>
        <stp>前日比率</stp>
        <tr r="M622" s="3"/>
      </tp>
      <tp t="b">
        <v>0</v>
        <stp/>
        <stp>QUOTE_M</stp>
        <stp>3179</stp>
        <stp/>
        <stp>前日比率</stp>
        <tr r="M637" s="3"/>
      </tp>
      <tp t="b">
        <v>0</v>
        <stp/>
        <stp>QUOTE_M</stp>
        <stp>3169</stp>
        <stp/>
        <stp>前日比率</stp>
        <tr r="M628" s="3"/>
      </tp>
      <tp t="b">
        <v>0</v>
        <stp/>
        <stp>QUOTE_M</stp>
        <stp>3109</stp>
        <stp/>
        <stp>前日比率</stp>
        <tr r="M596" s="3"/>
      </tp>
      <tp t="b">
        <v>0</v>
        <stp/>
        <stp>QUOTE_M</stp>
        <stp>3139</stp>
        <stp/>
        <stp>前日比率</stp>
        <tr r="M611" s="3"/>
      </tp>
      <tp t="b">
        <v>0</v>
        <stp/>
        <stp>QUOTE_M</stp>
        <stp>3099</stp>
        <stp/>
        <stp>前日比率</stp>
        <tr r="M589" s="3"/>
      </tp>
      <tp t="b">
        <v>0</v>
        <stp/>
        <stp>QUOTE_M</stp>
        <stp>3089</stp>
        <stp/>
        <stp>前日比率</stp>
        <tr r="M581" s="3"/>
      </tp>
      <tp t="b">
        <v>0</v>
        <stp/>
        <stp>QUOTE_M</stp>
        <stp>3059</stp>
        <stp/>
        <stp>前日比率</stp>
        <tr r="M560" s="3"/>
      </tp>
      <tp t="b">
        <v>0</v>
        <stp/>
        <stp>QUOTE_M</stp>
        <stp>3079</stp>
        <stp/>
        <stp>前日比率</stp>
        <tr r="M573" s="3"/>
      </tp>
      <tp t="b">
        <v>0</v>
        <stp/>
        <stp>QUOTE_M</stp>
        <stp>3069</stp>
        <stp/>
        <stp>前日比率</stp>
        <tr r="M566" s="3"/>
      </tp>
      <tp t="b">
        <v>0</v>
        <stp/>
        <stp>QUOTE_M</stp>
        <stp>3399</stp>
        <stp/>
        <stp>前日比率</stp>
        <tr r="M746" s="3"/>
      </tp>
      <tp t="b">
        <v>0</v>
        <stp/>
        <stp>QUOTE_M</stp>
        <stp>3359</stp>
        <stp/>
        <stp>前日比率</stp>
        <tr r="M725" s="3"/>
      </tp>
      <tp t="b">
        <v>0</v>
        <stp/>
        <stp>QUOTE_M</stp>
        <stp>3349</stp>
        <stp/>
        <stp>前日比率</stp>
        <tr r="M718" s="3"/>
      </tp>
      <tp t="b">
        <v>0</v>
        <stp/>
        <stp>QUOTE_M</stp>
        <stp>3319</stp>
        <stp/>
        <stp>前日比率</stp>
        <tr r="M706" s="3"/>
      </tp>
      <tp t="b">
        <v>0</v>
        <stp/>
        <stp>QUOTE_M</stp>
        <stp>3329</stp>
        <stp/>
        <stp>前日比率</stp>
        <tr r="M713" s="3"/>
      </tp>
      <tp t="b">
        <v>0</v>
        <stp/>
        <stp>QUOTE_M</stp>
        <stp>3299</stp>
        <stp/>
        <stp>前日比率</stp>
        <tr r="M699" s="3"/>
      </tp>
      <tp t="b">
        <v>0</v>
        <stp/>
        <stp>QUOTE_M</stp>
        <stp>3289</stp>
        <stp/>
        <stp>前日比率</stp>
        <tr r="M694" s="3"/>
      </tp>
      <tp t="b">
        <v>0</v>
        <stp/>
        <stp>QUOTE_M</stp>
        <stp>3209</stp>
        <stp/>
        <stp>前日比率</stp>
        <tr r="M661" s="3"/>
      </tp>
      <tp t="b">
        <v>0</v>
        <stp/>
        <stp>QUOTE_M</stp>
        <stp>3559</stp>
        <stp/>
        <stp>前日比率</stp>
        <tr r="M831" s="3"/>
      </tp>
      <tp t="b">
        <v>0</v>
        <stp/>
        <stp>QUOTE_M</stp>
        <stp>3549</stp>
        <stp/>
        <stp>前日比率</stp>
        <tr r="M824" s="3"/>
      </tp>
      <tp t="b">
        <v>0</v>
        <stp/>
        <stp>QUOTE_M</stp>
        <stp>3569</stp>
        <stp/>
        <stp>前日比率</stp>
        <tr r="M839" s="3"/>
      </tp>
      <tp t="b">
        <v>0</v>
        <stp/>
        <stp>QUOTE_M</stp>
        <stp>3539</stp>
        <stp/>
        <stp>前日比率</stp>
        <tr r="M814" s="3"/>
      </tp>
      <tp t="b">
        <v>0</v>
        <stp/>
        <stp>QUOTE_M</stp>
        <stp>3529</stp>
        <stp/>
        <stp>前日比率</stp>
        <tr r="M810" s="3"/>
      </tp>
      <tp t="b">
        <v>0</v>
        <stp/>
        <stp>QUOTE_M</stp>
        <stp>3489</stp>
        <stp/>
        <stp>前日比率</stp>
        <tr r="M794" s="3"/>
      </tp>
      <tp t="b">
        <v>0</v>
        <stp/>
        <stp>QUOTE_M</stp>
        <stp>3449</stp>
        <stp/>
        <stp>前日比率</stp>
        <tr r="M776" s="3"/>
      </tp>
      <tp t="b">
        <v>0</v>
        <stp/>
        <stp>QUOTE_M</stp>
        <stp>3479</stp>
        <stp/>
        <stp>前日比率</stp>
        <tr r="M789" s="3"/>
      </tp>
      <tp t="b">
        <v>0</v>
        <stp/>
        <stp>QUOTE_M</stp>
        <stp>3469</stp>
        <stp/>
        <stp>前日比率</stp>
        <tr r="M785" s="3"/>
      </tp>
      <tp t="b">
        <v>0</v>
        <stp/>
        <stp>QUOTE_M</stp>
        <stp>3409</stp>
        <stp/>
        <stp>前日比率</stp>
        <tr r="M752" s="3"/>
      </tp>
      <tp t="b">
        <v>0</v>
        <stp/>
        <stp>QUOTE_M</stp>
        <stp>3439</stp>
        <stp/>
        <stp>前日比率</stp>
        <tr r="M768" s="3"/>
      </tp>
      <tp t="b">
        <v>0</v>
        <stp/>
        <stp>QUOTE_M</stp>
        <stp>3799</stp>
        <stp/>
        <stp>前日比率</stp>
        <tr r="M961" s="3"/>
      </tp>
      <tp t="b">
        <v>0</v>
        <stp/>
        <stp>QUOTE_M</stp>
        <stp>3779</stp>
        <stp/>
        <stp>前日比率</stp>
        <tr r="M952" s="3"/>
      </tp>
      <tp t="b">
        <v>0</v>
        <stp/>
        <stp>QUOTE_M</stp>
        <stp>3769</stp>
        <stp/>
        <stp>前日比率</stp>
        <tr r="M943" s="3"/>
      </tp>
      <tp t="b">
        <v>0</v>
        <stp/>
        <stp>QUOTE_M</stp>
        <stp>3719</stp>
        <stp/>
        <stp>前日比率</stp>
        <tr r="M923" s="3"/>
      </tp>
      <tp t="b">
        <v>0</v>
        <stp/>
        <stp>QUOTE_M</stp>
        <stp>3689</stp>
        <stp/>
        <stp>前日比率</stp>
        <tr r="M910" s="3"/>
      </tp>
      <tp t="b">
        <v>0</v>
        <stp/>
        <stp>QUOTE_M</stp>
        <stp>3659</stp>
        <stp/>
        <stp>前日比率</stp>
        <tr r="M883" s="3"/>
      </tp>
      <tp t="b">
        <v>0</v>
        <stp/>
        <stp>QUOTE_M</stp>
        <stp>3649</stp>
        <stp/>
        <stp>前日比率</stp>
        <tr r="M876" s="3"/>
      </tp>
      <tp t="b">
        <v>0</v>
        <stp/>
        <stp>QUOTE_M</stp>
        <stp>3679</stp>
        <stp/>
        <stp>前日比率</stp>
        <tr r="M902" s="3"/>
      </tp>
      <tp t="b">
        <v>0</v>
        <stp/>
        <stp>QUOTE_M</stp>
        <stp>3639</stp>
        <stp/>
        <stp>前日比率</stp>
        <tr r="M869" s="3"/>
      </tp>
      <tp t="b">
        <v>0</v>
        <stp/>
        <stp>QUOTE_M</stp>
        <stp>3999</stp>
        <stp/>
        <stp>前日比率</stp>
        <tr r="M1093" s="3"/>
      </tp>
      <tp t="b">
        <v>0</v>
        <stp/>
        <stp>QUOTE_M</stp>
        <stp>3989</stp>
        <stp/>
        <stp>前日比率</stp>
        <tr r="M1083" s="3"/>
      </tp>
      <tp t="b">
        <v>0</v>
        <stp/>
        <stp>QUOTE_M</stp>
        <stp>3979</stp>
        <stp/>
        <stp>前日比率</stp>
        <tr r="M1075" s="3"/>
      </tp>
      <tp t="b">
        <v>0</v>
        <stp/>
        <stp>QUOTE_M</stp>
        <stp>3969</stp>
        <stp/>
        <stp>前日比率</stp>
        <tr r="M1069" s="3"/>
      </tp>
      <tp t="b">
        <v>0</v>
        <stp/>
        <stp>QUOTE_M</stp>
        <stp>3919</stp>
        <stp/>
        <stp>前日比率</stp>
        <tr r="M1026" s="3"/>
      </tp>
      <tp t="b">
        <v>0</v>
        <stp/>
        <stp>QUOTE_M</stp>
        <stp>3909</stp>
        <stp/>
        <stp>前日比率</stp>
        <tr r="M1016" s="3"/>
      </tp>
      <tp t="b">
        <v>0</v>
        <stp/>
        <stp>QUOTE_M</stp>
        <stp>3939</stp>
        <stp/>
        <stp>前日比率</stp>
        <tr r="M1046" s="3"/>
      </tp>
      <tp t="b">
        <v>0</v>
        <stp/>
        <stp>QUOTE_M</stp>
        <stp>3929</stp>
        <stp/>
        <stp>前日比率</stp>
        <tr r="M1036" s="3"/>
      </tp>
      <tp t="b">
        <v>0</v>
        <stp/>
        <stp>QUOTE_M</stp>
        <stp>3839</stp>
        <stp/>
        <stp>前日比率</stp>
        <tr r="M979" s="3"/>
      </tp>
      <tp t="b">
        <v>0</v>
        <stp/>
        <stp>QUOTE_M</stp>
        <stp>4189</stp>
        <stp/>
        <stp>前日比率</stp>
        <tr r="M1148" s="3"/>
      </tp>
      <tp t="b">
        <v>0</v>
        <stp/>
        <stp>QUOTE_M</stp>
        <stp>4119</stp>
        <stp/>
        <stp>前日比率</stp>
        <tr r="M1138" s="3"/>
      </tp>
      <tp t="b">
        <v>0</v>
        <stp/>
        <stp>QUOTE_M</stp>
        <stp>4109</stp>
        <stp/>
        <stp>前日比率</stp>
        <tr r="M1131" s="3"/>
      </tp>
      <tp t="b">
        <v>0</v>
        <stp/>
        <stp>QUOTE_M</stp>
        <stp>4099</stp>
        <stp/>
        <stp>前日比率</stp>
        <tr r="M1127" s="3"/>
      </tp>
      <tp t="b">
        <v>0</v>
        <stp/>
        <stp>QUOTE_M</stp>
        <stp>4399</stp>
        <stp/>
        <stp>前日比率</stp>
        <tr r="M1253" s="3"/>
      </tp>
      <tp t="b">
        <v>0</v>
        <stp/>
        <stp>QUOTE_M</stp>
        <stp>4389</stp>
        <stp/>
        <stp>前日比率</stp>
        <tr r="M1243" s="3"/>
      </tp>
      <tp t="b">
        <v>0</v>
        <stp/>
        <stp>QUOTE_M</stp>
        <stp>4369</stp>
        <stp/>
        <stp>前日比率</stp>
        <tr r="M1234" s="3"/>
      </tp>
      <tp t="b">
        <v>0</v>
        <stp/>
        <stp>QUOTE_M</stp>
        <stp>4319</stp>
        <stp/>
        <stp>前日比率</stp>
        <tr r="M1202" s="3"/>
      </tp>
      <tp t="b">
        <v>0</v>
        <stp/>
        <stp>QUOTE_M</stp>
        <stp>4299</stp>
        <stp/>
        <stp>前日比率</stp>
        <tr r="M1192" s="3"/>
      </tp>
      <tp t="b">
        <v>0</v>
        <stp/>
        <stp>QUOTE_M</stp>
        <stp>4249</stp>
        <stp/>
        <stp>前日比率</stp>
        <tr r="M1178" s="3"/>
      </tp>
      <tp t="b">
        <v>0</v>
        <stp/>
        <stp>QUOTE_M</stp>
        <stp>4229</stp>
        <stp/>
        <stp>前日比率</stp>
        <tr r="M1165" s="3"/>
      </tp>
      <tp t="b">
        <v>0</v>
        <stp/>
        <stp>QUOTE_M</stp>
        <stp>4599</stp>
        <stp/>
        <stp>前日比率</stp>
        <tr r="M1378" s="3"/>
      </tp>
      <tp t="b">
        <v>0</v>
        <stp/>
        <stp>QUOTE_M</stp>
        <stp>4559</stp>
        <stp/>
        <stp>前日比率</stp>
        <tr r="M1347" s="3"/>
      </tp>
      <tp t="b">
        <v>0</v>
        <stp/>
        <stp>QUOTE_M</stp>
        <stp>4549</stp>
        <stp/>
        <stp>前日比率</stp>
        <tr r="M1337" s="3"/>
      </tp>
      <tp t="b">
        <v>0</v>
        <stp/>
        <stp>QUOTE_M</stp>
        <stp>4579</stp>
        <stp/>
        <stp>前日比率</stp>
        <tr r="M1361" s="3"/>
      </tp>
      <tp t="b">
        <v>0</v>
        <stp/>
        <stp>QUOTE_M</stp>
        <stp>4569</stp>
        <stp/>
        <stp>前日比率</stp>
        <tr r="M1352" s="3"/>
      </tp>
      <tp t="b">
        <v>0</v>
        <stp/>
        <stp>QUOTE_M</stp>
        <stp>4519</stp>
        <stp/>
        <stp>前日比率</stp>
        <tr r="M1318" s="3"/>
      </tp>
      <tp t="b">
        <v>0</v>
        <stp/>
        <stp>QUOTE_M</stp>
        <stp>4539</stp>
        <stp/>
        <stp>前日比率</stp>
        <tr r="M1330" s="3"/>
      </tp>
      <tp t="b">
        <v>0</v>
        <stp/>
        <stp>QUOTE_M</stp>
        <stp>4449</stp>
        <stp/>
        <stp>前日比率</stp>
        <tr r="M1286" s="3"/>
      </tp>
      <tp t="b">
        <v>0</v>
        <stp/>
        <stp>QUOTE_M</stp>
        <stp>4479</stp>
        <stp/>
        <stp>前日比率</stp>
        <tr r="M1299" s="3"/>
      </tp>
      <tp t="b">
        <v>0</v>
        <stp/>
        <stp>QUOTE_M</stp>
        <stp>4409</stp>
        <stp/>
        <stp>前日比率</stp>
        <tr r="M1258" s="3"/>
      </tp>
      <tp t="b">
        <v>0</v>
        <stp/>
        <stp>QUOTE_M</stp>
        <stp>4439</stp>
        <stp/>
        <stp>前日比率</stp>
        <tr r="M1277" s="3"/>
      </tp>
      <tp t="b">
        <v>0</v>
        <stp/>
        <stp>QUOTE_M</stp>
        <stp>4429</stp>
        <stp/>
        <stp>前日比率</stp>
        <tr r="M1268" s="3"/>
      </tp>
      <tp t="b">
        <v>0</v>
        <stp/>
        <stp>QUOTE_M</stp>
        <stp>4779</stp>
        <stp/>
        <stp>前日比率</stp>
        <tr r="M1483" s="3"/>
      </tp>
      <tp t="b">
        <v>0</v>
        <stp/>
        <stp>QUOTE_M</stp>
        <stp>4769</stp>
        <stp/>
        <stp>前日比率</stp>
        <tr r="M1477" s="3"/>
      </tp>
      <tp t="b">
        <v>0</v>
        <stp/>
        <stp>QUOTE_M</stp>
        <stp>4719</stp>
        <stp/>
        <stp>前日比率</stp>
        <tr r="M1447" s="3"/>
      </tp>
      <tp t="b">
        <v>0</v>
        <stp/>
        <stp>QUOTE_M</stp>
        <stp>4709</stp>
        <stp/>
        <stp>前日比率</stp>
        <tr r="M1442" s="3"/>
      </tp>
      <tp t="b">
        <v>0</v>
        <stp/>
        <stp>QUOTE_M</stp>
        <stp>4739</stp>
        <stp/>
        <stp>前日比率</stp>
        <tr r="M1458" s="3"/>
      </tp>
      <tp t="b">
        <v>0</v>
        <stp/>
        <stp>QUOTE_M</stp>
        <stp>4699</stp>
        <stp/>
        <stp>前日比率</stp>
        <tr r="M1437" s="3"/>
      </tp>
      <tp t="b">
        <v>0</v>
        <stp/>
        <stp>QUOTE_M</stp>
        <stp>4689</stp>
        <stp/>
        <stp>前日比率</stp>
        <tr r="M1431" s="3"/>
      </tp>
      <tp t="b">
        <v>0</v>
        <stp/>
        <stp>QUOTE_M</stp>
        <stp>4659</stp>
        <stp/>
        <stp>前日比率</stp>
        <tr r="M1410" s="3"/>
      </tp>
      <tp t="b">
        <v>0</v>
        <stp/>
        <stp>QUOTE_M</stp>
        <stp>4679</stp>
        <stp/>
        <stp>前日比率</stp>
        <tr r="M1424" s="3"/>
      </tp>
      <tp t="b">
        <v>0</v>
        <stp/>
        <stp>QUOTE_M</stp>
        <stp>4669</stp>
        <stp/>
        <stp>前日比率</stp>
        <tr r="M1418" s="3"/>
      </tp>
      <tp t="b">
        <v>0</v>
        <stp/>
        <stp>QUOTE_M</stp>
        <stp>4619</stp>
        <stp/>
        <stp>前日比率</stp>
        <tr r="M1385" s="3"/>
      </tp>
      <tp t="b">
        <v>0</v>
        <stp/>
        <stp>QUOTE_M</stp>
        <stp>4629</stp>
        <stp/>
        <stp>前日比率</stp>
        <tr r="M1394" s="3"/>
      </tp>
      <tp t="b">
        <v>0</v>
        <stp/>
        <stp>QUOTE_M</stp>
        <stp>4999</stp>
        <stp/>
        <stp>前日比率</stp>
        <tr r="M1562" s="3"/>
      </tp>
      <tp t="b">
        <v>0</v>
        <stp/>
        <stp>QUOTE_M</stp>
        <stp>4979</stp>
        <stp/>
        <stp>前日比率</stp>
        <tr r="M1552" s="3"/>
      </tp>
      <tp t="b">
        <v>0</v>
        <stp/>
        <stp>QUOTE_M</stp>
        <stp>4919</stp>
        <stp/>
        <stp>前日比率</stp>
        <tr r="M1520" s="3"/>
      </tp>
      <tp t="b">
        <v>0</v>
        <stp/>
        <stp>QUOTE_M</stp>
        <stp>4929</stp>
        <stp/>
        <stp>前日比率</stp>
        <tr r="M1529" s="3"/>
      </tp>
      <tp t="b">
        <v>0</v>
        <stp/>
        <stp>QUOTE_M</stp>
        <stp>4849</stp>
        <stp/>
        <stp>前日比率</stp>
        <tr r="M1511" s="3"/>
      </tp>
      <tp t="b">
        <v>0</v>
        <stp/>
        <stp>QUOTE_M</stp>
        <stp>4819</stp>
        <stp/>
        <stp>前日比率</stp>
        <tr r="M1495" s="3"/>
      </tp>
      <tp t="b">
        <v>0</v>
        <stp/>
        <stp>QUOTE_M</stp>
        <stp>4809</stp>
        <stp/>
        <stp>前日比率</stp>
        <tr r="M1490" s="3"/>
      </tp>
      <tp t="b">
        <v>0</v>
        <stp/>
        <stp>QUOTE_M</stp>
        <stp>4839</stp>
        <stp/>
        <stp>前日比率</stp>
        <tr r="M1506" s="3"/>
      </tp>
      <tp t="b">
        <v>0</v>
        <stp/>
        <stp>QUOTE_M</stp>
        <stp>4829</stp>
        <stp/>
        <stp>前日比率</stp>
        <tr r="M1501" s="3"/>
      </tp>
      <tp t="b">
        <v>0</v>
        <stp/>
        <stp>QUOTE_M</stp>
        <stp>5199</stp>
        <stp/>
        <stp>前日比率</stp>
        <tr r="M1594" s="3"/>
      </tp>
      <tp t="b">
        <v>0</v>
        <stp/>
        <stp>QUOTE_M</stp>
        <stp>5189</stp>
        <stp/>
        <stp>前日比率</stp>
        <tr r="M1589" s="3"/>
      </tp>
      <tp t="b">
        <v>0</v>
        <stp/>
        <stp>QUOTE_M</stp>
        <stp>5019</stp>
        <stp/>
        <stp>前日比率</stp>
        <tr r="M1571" s="3"/>
      </tp>
      <tp t="b">
        <v>0</v>
        <stp/>
        <stp>QUOTE_M</stp>
        <stp>5009</stp>
        <stp/>
        <stp>前日比率</stp>
        <tr r="M1564" s="3"/>
      </tp>
      <tp t="b">
        <v>0</v>
        <stp/>
        <stp>QUOTE_M</stp>
        <stp>5279</stp>
        <stp/>
        <stp>前日比率</stp>
        <tr r="M1615" s="3"/>
      </tp>
      <tp t="b">
        <v>0</v>
        <stp/>
        <stp>QUOTE_M</stp>
        <stp>5269</stp>
        <stp/>
        <stp>前日比率</stp>
        <tr r="M1611" s="3"/>
      </tp>
      <tp t="b">
        <v>0</v>
        <stp/>
        <stp>QUOTE_M</stp>
        <stp>5449</stp>
        <stp/>
        <stp>前日比率</stp>
        <tr r="M1661" s="3"/>
      </tp>
      <tp t="b">
        <v>0</v>
        <stp/>
        <stp>QUOTE_M</stp>
        <stp>5729</stp>
        <stp/>
        <stp>前日比率</stp>
        <tr r="M1706" s="3"/>
      </tp>
      <tp t="b">
        <v>0</v>
        <stp/>
        <stp>QUOTE_M</stp>
        <stp>5699</stp>
        <stp/>
        <stp>前日比率</stp>
        <tr r="M1692" s="3"/>
      </tp>
      <tp t="b">
        <v>0</v>
        <stp/>
        <stp>QUOTE_M</stp>
        <stp>5659</stp>
        <stp/>
        <stp>前日比率</stp>
        <tr r="M1687" s="3"/>
      </tp>
      <tp t="b">
        <v>0</v>
        <stp/>
        <stp>QUOTE_M</stp>
        <stp>5609</stp>
        <stp/>
        <stp>前日比率</stp>
        <tr r="M1679" s="3"/>
      </tp>
      <tp t="b">
        <v>0</v>
        <stp/>
        <stp>QUOTE_M</stp>
        <stp>5999</stp>
        <stp/>
        <stp>前日比率</stp>
        <tr r="M1794" s="3"/>
      </tp>
      <tp t="b">
        <v>0</v>
        <stp/>
        <stp>QUOTE_M</stp>
        <stp>5989</stp>
        <stp/>
        <stp>前日比率</stp>
        <tr r="M1787" s="3"/>
      </tp>
      <tp t="b">
        <v>0</v>
        <stp/>
        <stp>QUOTE_M</stp>
        <stp>5959</stp>
        <stp/>
        <stp>前日比率</stp>
        <tr r="M1766" s="3"/>
      </tp>
      <tp t="b">
        <v>0</v>
        <stp/>
        <stp>QUOTE_M</stp>
        <stp>5949</stp>
        <stp/>
        <stp>前日比率</stp>
        <tr r="M1758" s="3"/>
      </tp>
      <tp t="b">
        <v>0</v>
        <stp/>
        <stp>QUOTE_M</stp>
        <stp>5969</stp>
        <stp/>
        <stp>前日比率</stp>
        <tr r="M1772" s="3"/>
      </tp>
      <tp t="b">
        <v>0</v>
        <stp/>
        <stp>QUOTE_M</stp>
        <stp>5909</stp>
        <stp/>
        <stp>前日比率</stp>
        <tr r="M1734" s="3"/>
      </tp>
      <tp t="b">
        <v>0</v>
        <stp/>
        <stp>QUOTE_M</stp>
        <stp>5939</stp>
        <stp/>
        <stp>前日比率</stp>
        <tr r="M1750" s="3"/>
      </tp>
      <tp t="b">
        <v>0</v>
        <stp/>
        <stp>QUOTE_M</stp>
        <stp>5929</stp>
        <stp/>
        <stp>前日比率</stp>
        <tr r="M1743" s="3"/>
      </tp>
      <tp t="b">
        <v>0</v>
        <stp/>
        <stp>QUOTE_M</stp>
        <stp>5819</stp>
        <stp/>
        <stp>前日比率</stp>
        <tr r="M1720" s="3"/>
      </tp>
      <tp t="b">
        <v>0</v>
        <stp/>
        <stp>QUOTE_M</stp>
        <stp>5809</stp>
        <stp/>
        <stp>前日比率</stp>
        <tr r="M1717" s="3"/>
      </tp>
      <tp t="b">
        <v>0</v>
        <stp/>
        <stp>QUOTE_M</stp>
        <stp>6199</stp>
        <stp/>
        <stp>前日比率</stp>
        <tr r="M1921" s="3"/>
      </tp>
      <tp t="b">
        <v>0</v>
        <stp/>
        <stp>QUOTE_M</stp>
        <stp>6189</stp>
        <stp/>
        <stp>前日比率</stp>
        <tr r="M1911" s="3"/>
      </tp>
      <tp t="b">
        <v>0</v>
        <stp/>
        <stp>QUOTE_M</stp>
        <stp>6159</stp>
        <stp/>
        <stp>前日比率</stp>
        <tr r="M1889" s="3"/>
      </tp>
      <tp t="b">
        <v>0</v>
        <stp/>
        <stp>QUOTE_M</stp>
        <stp>6149</stp>
        <stp/>
        <stp>前日比率</stp>
        <tr r="M1882" s="3"/>
      </tp>
      <tp t="b">
        <v>0</v>
        <stp/>
        <stp>QUOTE_M</stp>
        <stp>6099</stp>
        <stp/>
        <stp>前日比率</stp>
        <tr r="M1860" s="3"/>
      </tp>
      <tp t="b">
        <v>0</v>
        <stp/>
        <stp>QUOTE_M</stp>
        <stp>6089</stp>
        <stp/>
        <stp>前日比率</stp>
        <tr r="M1851" s="3"/>
      </tp>
      <tp t="b">
        <v>0</v>
        <stp/>
        <stp>QUOTE_M</stp>
        <stp>6059</stp>
        <stp/>
        <stp>前日比率</stp>
        <tr r="M1827" s="3"/>
      </tp>
      <tp t="b">
        <v>0</v>
        <stp/>
        <stp>QUOTE_M</stp>
        <stp>6049</stp>
        <stp/>
        <stp>前日比率</stp>
        <tr r="M1822" s="3"/>
      </tp>
      <tp t="b">
        <v>0</v>
        <stp/>
        <stp>QUOTE_M</stp>
        <stp>6069</stp>
        <stp/>
        <stp>前日比率</stp>
        <tr r="M1835" s="3"/>
      </tp>
      <tp t="b">
        <v>0</v>
        <stp/>
        <stp>QUOTE_M</stp>
        <stp>6039</stp>
        <stp/>
        <stp>前日比率</stp>
        <tr r="M1814" s="3"/>
      </tp>
      <tp t="b">
        <v>0</v>
        <stp/>
        <stp>QUOTE_M</stp>
        <stp>6029</stp>
        <stp/>
        <stp>前日比率</stp>
        <tr r="M1804" s="3"/>
      </tp>
      <tp t="b">
        <v>0</v>
        <stp/>
        <stp>QUOTE_M</stp>
        <stp>6349</stp>
        <stp/>
        <stp>前日比率</stp>
        <tr r="M2014" s="3"/>
      </tp>
      <tp t="b">
        <v>0</v>
        <stp/>
        <stp>QUOTE_M</stp>
        <stp>6379</stp>
        <stp/>
        <stp>前日比率</stp>
        <tr r="M2035" s="3"/>
      </tp>
      <tp t="b">
        <v>0</v>
        <stp/>
        <stp>QUOTE_M</stp>
        <stp>6369</stp>
        <stp/>
        <stp>前日比率</stp>
        <tr r="M2029" s="3"/>
      </tp>
      <tp t="b">
        <v>0</v>
        <stp/>
        <stp>QUOTE_M</stp>
        <stp>6319</stp>
        <stp/>
        <stp>前日比率</stp>
        <tr r="M1990" s="3"/>
      </tp>
      <tp t="b">
        <v>0</v>
        <stp/>
        <stp>QUOTE_M</stp>
        <stp>6309</stp>
        <stp/>
        <stp>前日比率</stp>
        <tr r="M1984" s="3"/>
      </tp>
      <tp t="b">
        <v>0</v>
        <stp/>
        <stp>QUOTE_M</stp>
        <stp>6339</stp>
        <stp/>
        <stp>前日比率</stp>
        <tr r="M2007" s="3"/>
      </tp>
      <tp t="b">
        <v>0</v>
        <stp/>
        <stp>QUOTE_M</stp>
        <stp>6299</stp>
        <stp/>
        <stp>前日比率</stp>
        <tr r="M1977" s="3"/>
      </tp>
      <tp t="b">
        <v>0</v>
        <stp/>
        <stp>QUOTE_M</stp>
        <stp>6289</stp>
        <stp/>
        <stp>前日比率</stp>
        <tr r="M1970" s="3"/>
      </tp>
      <tp t="b">
        <v>0</v>
        <stp/>
        <stp>QUOTE_M</stp>
        <stp>6249</stp>
        <stp/>
        <stp>前日比率</stp>
        <tr r="M1943" s="3"/>
      </tp>
      <tp t="b">
        <v>0</v>
        <stp/>
        <stp>QUOTE_M</stp>
        <stp>6279</stp>
        <stp/>
        <stp>前日比率</stp>
        <tr r="M1964" s="3"/>
      </tp>
      <tp t="b">
        <v>0</v>
        <stp/>
        <stp>QUOTE_M</stp>
        <stp>6269</stp>
        <stp/>
        <stp>前日比率</stp>
        <tr r="M1956" s="3"/>
      </tp>
      <tp t="b">
        <v>0</v>
        <stp/>
        <stp>QUOTE_M</stp>
        <stp>6239</stp>
        <stp/>
        <stp>前日比率</stp>
        <tr r="M1937" s="3"/>
      </tp>
      <tp t="b">
        <v>0</v>
        <stp/>
        <stp>QUOTE_M</stp>
        <stp>6549</stp>
        <stp/>
        <stp>前日比率</stp>
        <tr r="M2140" s="3"/>
      </tp>
      <tp t="b">
        <v>0</v>
        <stp/>
        <stp>QUOTE_M</stp>
        <stp>6579</stp>
        <stp/>
        <stp>前日比率</stp>
        <tr r="M2168" s="3"/>
      </tp>
      <tp t="b">
        <v>0</v>
        <stp/>
        <stp>QUOTE_M</stp>
        <stp>6569</stp>
        <stp/>
        <stp>前日比率</stp>
        <tr r="M2159" s="3"/>
      </tp>
      <tp t="b">
        <v>0</v>
        <stp/>
        <stp>QUOTE_M</stp>
        <stp>6539</stp>
        <stp/>
        <stp>前日比率</stp>
        <tr r="M2130" s="3"/>
      </tp>
      <tp t="b">
        <v>0</v>
        <stp/>
        <stp>QUOTE_M</stp>
        <stp>6489</stp>
        <stp/>
        <stp>前日比率</stp>
        <tr r="M2103" s="3"/>
      </tp>
      <tp t="b">
        <v>0</v>
        <stp/>
        <stp>QUOTE_M</stp>
        <stp>6459</stp>
        <stp/>
        <stp>前日比率</stp>
        <tr r="M2080" s="3"/>
      </tp>
      <tp t="b">
        <v>0</v>
        <stp/>
        <stp>QUOTE_M</stp>
        <stp>6479</stp>
        <stp/>
        <stp>前日比率</stp>
        <tr r="M2095" s="3"/>
      </tp>
      <tp t="b">
        <v>0</v>
        <stp/>
        <stp>QUOTE_M</stp>
        <stp>6469</stp>
        <stp/>
        <stp>前日比率</stp>
        <tr r="M2089" s="3"/>
      </tp>
      <tp t="b">
        <v>0</v>
        <stp/>
        <stp>QUOTE_M</stp>
        <stp>6419</stp>
        <stp/>
        <stp>前日比率</stp>
        <tr r="M2063" s="3"/>
      </tp>
      <tp t="b">
        <v>0</v>
        <stp/>
        <stp>QUOTE_M</stp>
        <stp>6409</stp>
        <stp/>
        <stp>前日比率</stp>
        <tr r="M2055" s="3"/>
      </tp>
      <tp t="b">
        <v>0</v>
        <stp/>
        <stp>QUOTE_M</stp>
        <stp>6789</stp>
        <stp/>
        <stp>前日比率</stp>
        <tr r="M2277" s="3"/>
      </tp>
      <tp t="b">
        <v>0</v>
        <stp/>
        <stp>QUOTE_M</stp>
        <stp>6779</stp>
        <stp/>
        <stp>前日比率</stp>
        <tr r="M2272" s="3"/>
      </tp>
      <tp t="b">
        <v>0</v>
        <stp/>
        <stp>QUOTE_M</stp>
        <stp>6769</stp>
        <stp/>
        <stp>前日比率</stp>
        <tr r="M2264" s="3"/>
      </tp>
      <tp t="b">
        <v>0</v>
        <stp/>
        <stp>QUOTE_M</stp>
        <stp>6709</stp>
        <stp/>
        <stp>前日比率</stp>
        <tr r="M2233" s="3"/>
      </tp>
      <tp t="b">
        <v>0</v>
        <stp/>
        <stp>QUOTE_M</stp>
        <stp>6699</stp>
        <stp/>
        <stp>前日比率</stp>
        <tr r="M2226" s="3"/>
      </tp>
      <tp t="b">
        <v>0</v>
        <stp/>
        <stp>QUOTE_M</stp>
        <stp>6659</stp>
        <stp/>
        <stp>前日比率</stp>
        <tr r="M2211" s="3"/>
      </tp>
      <tp t="b">
        <v>0</v>
        <stp/>
        <stp>QUOTE_M</stp>
        <stp>6619</stp>
        <stp/>
        <stp>前日比率</stp>
        <tr r="M2182" s="3"/>
      </tp>
      <tp t="b">
        <v>0</v>
        <stp/>
        <stp>QUOTE_M</stp>
        <stp>6639</stp>
        <stp/>
        <stp>前日比率</stp>
        <tr r="M2197" s="3"/>
      </tp>
      <tp t="b">
        <v>0</v>
        <stp/>
        <stp>QUOTE_M</stp>
        <stp>6629</stp>
        <stp/>
        <stp>前日比率</stp>
        <tr r="M2189" s="3"/>
      </tp>
      <tp t="b">
        <v>0</v>
        <stp/>
        <stp>QUOTE_M</stp>
        <stp>6999</stp>
        <stp/>
        <stp>前日比率</stp>
        <tr r="M2400" s="3"/>
      </tp>
      <tp t="b">
        <v>0</v>
        <stp/>
        <stp>QUOTE_M</stp>
        <stp>6989</stp>
        <stp/>
        <stp>前日比率</stp>
        <tr r="M2393" s="3"/>
      </tp>
      <tp t="b">
        <v>0</v>
        <stp/>
        <stp>QUOTE_M</stp>
        <stp>6969</stp>
        <stp/>
        <stp>前日比率</stp>
        <tr r="M2384" s="3"/>
      </tp>
      <tp t="b">
        <v>0</v>
        <stp/>
        <stp>QUOTE_M</stp>
        <stp>6919</stp>
        <stp/>
        <stp>前日比率</stp>
        <tr r="M2350" s="3"/>
      </tp>
      <tp t="b">
        <v>0</v>
        <stp/>
        <stp>QUOTE_M</stp>
        <stp>6929</stp>
        <stp/>
        <stp>前日比率</stp>
        <tr r="M2358" s="3"/>
      </tp>
      <tp t="b">
        <v>0</v>
        <stp/>
        <stp>QUOTE_M</stp>
        <stp>6899</stp>
        <stp/>
        <stp>前日比率</stp>
        <tr r="M2338" s="3"/>
      </tp>
      <tp t="b">
        <v>0</v>
        <stp/>
        <stp>QUOTE_M</stp>
        <stp>6889</stp>
        <stp/>
        <stp>前日比率</stp>
        <tr r="M2333" s="3"/>
      </tp>
      <tp t="b">
        <v>0</v>
        <stp/>
        <stp>QUOTE_M</stp>
        <stp>6859</stp>
        <stp/>
        <stp>前日比率</stp>
        <tr r="M2316" s="3"/>
      </tp>
      <tp t="b">
        <v>0</v>
        <stp/>
        <stp>QUOTE_M</stp>
        <stp>6849</stp>
        <stp/>
        <stp>前日比率</stp>
        <tr r="M2308" s="3"/>
      </tp>
      <tp t="b">
        <v>0</v>
        <stp/>
        <stp>QUOTE_M</stp>
        <stp>6879</stp>
        <stp/>
        <stp>前日比率</stp>
        <tr r="M2329" s="3"/>
      </tp>
      <tp t="b">
        <v>0</v>
        <stp/>
        <stp>QUOTE_M</stp>
        <stp>6869</stp>
        <stp/>
        <stp>前日比率</stp>
        <tr r="M2323" s="3"/>
      </tp>
      <tp t="b">
        <v>0</v>
        <stp/>
        <stp>QUOTE_M</stp>
        <stp>6819</stp>
        <stp/>
        <stp>前日比率</stp>
        <tr r="M2290" s="3"/>
      </tp>
      <tp t="b">
        <v>0</v>
        <stp/>
        <stp>QUOTE_M</stp>
        <stp>6809</stp>
        <stp/>
        <stp>前日比率</stp>
        <tr r="M2285" s="3"/>
      </tp>
      <tp t="b">
        <v>0</v>
        <stp/>
        <stp>QUOTE_M</stp>
        <stp>6839</stp>
        <stp/>
        <stp>前日比率</stp>
        <tr r="M2302" s="3"/>
      </tp>
      <tp t="b">
        <v>0</v>
        <stp/>
        <stp>QUOTE_M</stp>
        <stp>7199</stp>
        <stp/>
        <stp>前日比率</stp>
        <tr r="M2480" s="3"/>
      </tp>
      <tp t="b">
        <v>0</v>
        <stp/>
        <stp>QUOTE_M</stp>
        <stp>7189</stp>
        <stp/>
        <stp>前日比率</stp>
        <tr r="M2474" s="3"/>
      </tp>
      <tp t="b">
        <v>0</v>
        <stp/>
        <stp>QUOTE_M</stp>
        <stp>7169</stp>
        <stp/>
        <stp>前日比率</stp>
        <tr r="M2461" s="3"/>
      </tp>
      <tp t="b">
        <v>0</v>
        <stp/>
        <stp>QUOTE_M</stp>
        <stp>7059</stp>
        <stp/>
        <stp>前日比率</stp>
        <tr r="M2431" s="3"/>
      </tp>
      <tp t="b">
        <v>0</v>
        <stp/>
        <stp>QUOTE_M</stp>
        <stp>7049</stp>
        <stp/>
        <stp>前日比率</stp>
        <tr r="M2427" s="3"/>
      </tp>
      <tp t="b">
        <v>0</v>
        <stp/>
        <stp>QUOTE_M</stp>
        <stp>7079</stp>
        <stp/>
        <stp>前日比率</stp>
        <tr r="M2449" s="3"/>
      </tp>
      <tp t="b">
        <v>0</v>
        <stp/>
        <stp>QUOTE_M</stp>
        <stp>7069</stp>
        <stp/>
        <stp>前日比率</stp>
        <tr r="M2441" s="3"/>
      </tp>
      <tp t="b">
        <v>0</v>
        <stp/>
        <stp>QUOTE_M</stp>
        <stp>7039</stp>
        <stp/>
        <stp>前日比率</stp>
        <tr r="M2417" s="3"/>
      </tp>
      <tp t="b">
        <v>0</v>
        <stp/>
        <stp>QUOTE_M</stp>
        <stp>7399</stp>
        <stp/>
        <stp>前日比率</stp>
        <tr r="M2559" s="3"/>
      </tp>
      <tp t="b">
        <v>0</v>
        <stp/>
        <stp>QUOTE_M</stp>
        <stp>7309</stp>
        <stp/>
        <stp>前日比率</stp>
        <tr r="M2548" s="3"/>
      </tp>
      <tp t="b">
        <v>0</v>
        <stp/>
        <stp>QUOTE_M</stp>
        <stp>7299</stp>
        <stp/>
        <stp>前日比率</stp>
        <tr r="M2546" s="3"/>
      </tp>
      <tp t="b">
        <v>0</v>
        <stp/>
        <stp>QUOTE_M</stp>
        <stp>7259</stp>
        <stp/>
        <stp>前日比率</stp>
        <tr r="M2518" s="3"/>
      </tp>
      <tp t="b">
        <v>0</v>
        <stp/>
        <stp>QUOTE_M</stp>
        <stp>7279</stp>
        <stp/>
        <stp>前日比率</stp>
        <tr r="M2534" s="3"/>
      </tp>
      <tp t="b">
        <v>0</v>
        <stp/>
        <stp>QUOTE_M</stp>
        <stp>7269</stp>
        <stp/>
        <stp>前日比率</stp>
        <tr r="M2525" s="3"/>
      </tp>
      <tp t="b">
        <v>0</v>
        <stp/>
        <stp>QUOTE_M</stp>
        <stp>7219</stp>
        <stp/>
        <stp>前日比率</stp>
        <tr r="M2493" s="3"/>
      </tp>
      <tp t="b">
        <v>0</v>
        <stp/>
        <stp>QUOTE_M</stp>
        <stp>7239</stp>
        <stp/>
        <stp>前日比率</stp>
        <tr r="M2505" s="3"/>
      </tp>
      <tp t="b">
        <v>0</v>
        <stp/>
        <stp>QUOTE_M</stp>
        <stp>7229</stp>
        <stp/>
        <stp>前日比率</stp>
        <tr r="M2499" s="3"/>
      </tp>
      <tp t="b">
        <v>0</v>
        <stp/>
        <stp>QUOTE_M</stp>
        <stp>7599</stp>
        <stp/>
        <stp>前日比率</stp>
        <tr r="M2668" s="3"/>
      </tp>
      <tp t="b">
        <v>0</v>
        <stp/>
        <stp>QUOTE_M</stp>
        <stp>7559</stp>
        <stp/>
        <stp>前日比率</stp>
        <tr r="M2647" s="3"/>
      </tp>
      <tp t="b">
        <v>0</v>
        <stp/>
        <stp>QUOTE_M</stp>
        <stp>7519</stp>
        <stp/>
        <stp>前日比率</stp>
        <tr r="M2627" s="3"/>
      </tp>
      <tp t="b">
        <v>0</v>
        <stp/>
        <stp>QUOTE_M</stp>
        <stp>7509</stp>
        <stp/>
        <stp>前日比率</stp>
        <tr r="M2619" s="3"/>
      </tp>
      <tp t="b">
        <v>0</v>
        <stp/>
        <stp>QUOTE_M</stp>
        <stp>7539</stp>
        <stp/>
        <stp>前日比率</stp>
        <tr r="M2639" s="3"/>
      </tp>
      <tp t="b">
        <v>0</v>
        <stp/>
        <stp>QUOTE_M</stp>
        <stp>7459</stp>
        <stp/>
        <stp>前日比率</stp>
        <tr r="M2591" s="3"/>
      </tp>
      <tp t="b">
        <v>0</v>
        <stp/>
        <stp>QUOTE_M</stp>
        <stp>7419</stp>
        <stp/>
        <stp>前日比率</stp>
        <tr r="M2567" s="3"/>
      </tp>
      <tp t="b">
        <v>0</v>
        <stp/>
        <stp>QUOTE_M</stp>
        <stp>7749</stp>
        <stp/>
        <stp>前日比率</stp>
        <tr r="M2752" s="3"/>
      </tp>
      <tp t="b">
        <v>0</v>
        <stp/>
        <stp>QUOTE_M</stp>
        <stp>7779</stp>
        <stp/>
        <stp>前日比率</stp>
        <tr r="M2765" s="3"/>
      </tp>
      <tp t="b">
        <v>0</v>
        <stp/>
        <stp>QUOTE_M</stp>
        <stp>7769</stp>
        <stp/>
        <stp>前日比率</stp>
        <tr r="M2759" s="3"/>
      </tp>
      <tp t="b">
        <v>0</v>
        <stp/>
        <stp>QUOTE_M</stp>
        <stp>7719</stp>
        <stp/>
        <stp>前日比率</stp>
        <tr r="M2729" s="3"/>
      </tp>
      <tp t="b">
        <v>0</v>
        <stp/>
        <stp>QUOTE_M</stp>
        <stp>7709</stp>
        <stp/>
        <stp>前日比率</stp>
        <tr r="M2722" s="3"/>
      </tp>
      <tp t="b">
        <v>0</v>
        <stp/>
        <stp>QUOTE_M</stp>
        <stp>7739</stp>
        <stp/>
        <stp>前日比率</stp>
        <tr r="M2743" s="3"/>
      </tp>
      <tp t="b">
        <v>0</v>
        <stp/>
        <stp>QUOTE_M</stp>
        <stp>7729</stp>
        <stp/>
        <stp>前日比率</stp>
        <tr r="M2736" s="3"/>
      </tp>
      <tp t="b">
        <v>0</v>
        <stp/>
        <stp>QUOTE_M</stp>
        <stp>7649</stp>
        <stp/>
        <stp>前日比率</stp>
        <tr r="M2703" s="3"/>
      </tp>
      <tp t="b">
        <v>0</v>
        <stp/>
        <stp>QUOTE_M</stp>
        <stp>7679</stp>
        <stp/>
        <stp>前日比率</stp>
        <tr r="M2711" s="3"/>
      </tp>
      <tp t="b">
        <v>0</v>
        <stp/>
        <stp>QUOTE_M</stp>
        <stp>7619</stp>
        <stp/>
        <stp>前日比率</stp>
        <tr r="M2687" s="3"/>
      </tp>
      <tp t="b">
        <v>0</v>
        <stp/>
        <stp>QUOTE_M</stp>
        <stp>7609</stp>
        <stp/>
        <stp>前日比率</stp>
        <tr r="M2678" s="3"/>
      </tp>
      <tp t="b">
        <v>0</v>
        <stp/>
        <stp>QUOTE_M</stp>
        <stp>7999</stp>
        <stp/>
        <stp>前日比率</stp>
        <tr r="M2909" s="3"/>
      </tp>
      <tp t="b">
        <v>0</v>
        <stp/>
        <stp>QUOTE_M</stp>
        <stp>7989</stp>
        <stp/>
        <stp>前日比率</stp>
        <tr r="M2902" s="3"/>
      </tp>
      <tp t="b">
        <v>0</v>
        <stp/>
        <stp>QUOTE_M</stp>
        <stp>7959</stp>
        <stp/>
        <stp>前日比率</stp>
        <tr r="M2881" s="3"/>
      </tp>
      <tp t="b">
        <v>0</v>
        <stp/>
        <stp>QUOTE_M</stp>
        <stp>7949</stp>
        <stp/>
        <stp>前日比率</stp>
        <tr r="M2873" s="3"/>
      </tp>
      <tp t="b">
        <v>0</v>
        <stp/>
        <stp>QUOTE_M</stp>
        <stp>7979</stp>
        <stp/>
        <stp>前日比率</stp>
        <tr r="M2893" s="3"/>
      </tp>
      <tp t="b">
        <v>0</v>
        <stp/>
        <stp>QUOTE_M</stp>
        <stp>7919</stp>
        <stp/>
        <stp>前日比率</stp>
        <tr r="M2854" s="3"/>
      </tp>
      <tp t="b">
        <v>0</v>
        <stp/>
        <stp>QUOTE_M</stp>
        <stp>7939</stp>
        <stp/>
        <stp>前日比率</stp>
        <tr r="M2866" s="3"/>
      </tp>
      <tp t="b">
        <v>0</v>
        <stp/>
        <stp>QUOTE_M</stp>
        <stp>7899</stp>
        <stp/>
        <stp>前日比率</stp>
        <tr r="M2841" s="3"/>
      </tp>
      <tp t="b">
        <v>0</v>
        <stp/>
        <stp>QUOTE_M</stp>
        <stp>7859</stp>
        <stp/>
        <stp>前日比率</stp>
        <tr r="M2813" s="3"/>
      </tp>
      <tp t="b">
        <v>0</v>
        <stp/>
        <stp>QUOTE_M</stp>
        <stp>7849</stp>
        <stp/>
        <stp>前日比率</stp>
        <tr r="M2807" s="3"/>
      </tp>
      <tp t="b">
        <v>0</v>
        <stp/>
        <stp>QUOTE_M</stp>
        <stp>7879</stp>
        <stp/>
        <stp>前日比率</stp>
        <tr r="M2829" s="3"/>
      </tp>
      <tp t="b">
        <v>0</v>
        <stp/>
        <stp>QUOTE_M</stp>
        <stp>7869</stp>
        <stp/>
        <stp>前日比率</stp>
        <tr r="M2821" s="3"/>
      </tp>
      <tp t="b">
        <v>0</v>
        <stp/>
        <stp>QUOTE_M</stp>
        <stp>7819</stp>
        <stp/>
        <stp>前日比率</stp>
        <tr r="M2786" s="3"/>
      </tp>
      <tp t="b">
        <v>0</v>
        <stp/>
        <stp>QUOTE_M</stp>
        <stp>7809</stp>
        <stp/>
        <stp>前日比率</stp>
        <tr r="M2776" s="3"/>
      </tp>
      <tp t="b">
        <v>0</v>
        <stp/>
        <stp>QUOTE_M</stp>
        <stp>7839</stp>
        <stp/>
        <stp>前日比率</stp>
        <tr r="M2801" s="3"/>
      </tp>
      <tp t="b">
        <v>0</v>
        <stp/>
        <stp>QUOTE_M</stp>
        <stp>7829</stp>
        <stp/>
        <stp>前日比率</stp>
        <tr r="M2793" s="3"/>
      </tp>
      <tp t="b">
        <v>0</v>
        <stp/>
        <stp>QUOTE_M</stp>
        <stp>25935</stp>
        <stp/>
        <stp>出来高</stp>
        <tr r="O388" s="3"/>
      </tp>
    </main>
    <main first="oson2.rtdserver">
      <tp t="b">
        <v>0</v>
        <stp/>
        <stp>QUOTE_M</stp>
        <stp>25935</stp>
        <stp/>
        <stp>基準値</stp>
        <tr r="C388" s="3"/>
      </tp>
      <tp t="b">
        <v>0</v>
        <stp/>
        <stp>QUOTE_M</stp>
        <stp>7287</stp>
        <stp/>
        <stp>出来高</stp>
        <tr r="O2539" s="3"/>
      </tp>
      <tp t="b">
        <v>0</v>
        <stp/>
        <stp>QUOTE_M</stp>
        <stp>7187</stp>
        <stp/>
        <stp>出来高</stp>
        <tr r="O2473" s="3"/>
      </tp>
      <tp t="b">
        <v>0</v>
        <stp/>
        <stp>QUOTE_M</stp>
        <stp>7487</stp>
        <stp/>
        <stp>出来高</stp>
        <tr r="O2609" s="3"/>
      </tp>
      <tp t="b">
        <v>0</v>
        <stp/>
        <stp>QUOTE_M</stp>
        <stp>7587</stp>
        <stp/>
        <stp>出来高</stp>
        <tr r="O2660" s="3"/>
      </tp>
      <tp t="b">
        <v>0</v>
        <stp/>
        <stp>QUOTE_M</stp>
        <stp>7887</stp>
        <stp/>
        <stp>出来高</stp>
        <tr r="O2833" s="3"/>
      </tp>
      <tp t="b">
        <v>0</v>
        <stp/>
        <stp>QUOTE_M</stp>
        <stp>7987</stp>
        <stp/>
        <stp>出来高</stp>
        <tr r="O2900" s="3"/>
      </tp>
      <tp t="b">
        <v>0</v>
        <stp/>
        <stp>QUOTE_M</stp>
        <stp>6287</stp>
        <stp/>
        <stp>出来高</stp>
        <tr r="O1969" s="3"/>
      </tp>
      <tp t="b">
        <v>0</v>
        <stp/>
        <stp>QUOTE_M</stp>
        <stp>6387</stp>
        <stp/>
        <stp>出来高</stp>
        <tr r="O2041" s="3"/>
      </tp>
      <tp t="b">
        <v>0</v>
        <stp/>
        <stp>QUOTE_M</stp>
        <stp>6087</stp>
        <stp/>
        <stp>出来高</stp>
        <tr r="O1849" s="3"/>
      </tp>
      <tp t="b">
        <v>0</v>
        <stp/>
        <stp>QUOTE_M</stp>
        <stp>6187</stp>
        <stp/>
        <stp>出来高</stp>
        <tr r="O1909" s="3"/>
      </tp>
      <tp t="b">
        <v>0</v>
        <stp/>
        <stp>QUOTE_M</stp>
        <stp>6787</stp>
        <stp/>
        <stp>出来高</stp>
        <tr r="O2275" s="3"/>
      </tp>
      <tp t="b">
        <v>0</v>
        <stp/>
        <stp>QUOTE_M</stp>
        <stp>5287</stp>
        <stp/>
        <stp>出来高</stp>
        <tr r="O1621" s="3"/>
      </tp>
      <tp t="b">
        <v>0</v>
        <stp/>
        <stp>QUOTE_M</stp>
        <stp>5387</stp>
        <stp/>
        <stp>出来高</stp>
        <tr r="O1646" s="3"/>
      </tp>
      <tp t="b">
        <v>0</v>
        <stp/>
        <stp>QUOTE_M</stp>
        <stp>5187</stp>
        <stp/>
        <stp>出来高</stp>
        <tr r="O1588" s="3"/>
      </tp>
      <tp t="b">
        <v>0</v>
        <stp/>
        <stp>QUOTE_M</stp>
        <stp>5987</stp>
        <stp/>
        <stp>出来高</stp>
        <tr r="O1785" s="3"/>
      </tp>
      <tp t="b">
        <v>0</v>
        <stp/>
        <stp>QUOTE_M</stp>
        <stp>4287</stp>
        <stp/>
        <stp>出来高</stp>
        <tr r="O1186" s="3"/>
      </tp>
      <tp t="b">
        <v>0</v>
        <stp/>
        <stp>QUOTE_M</stp>
        <stp>4387</stp>
        <stp/>
        <stp>出来高</stp>
        <tr r="O1241" s="3"/>
      </tp>
      <tp t="b">
        <v>0</v>
        <stp/>
        <stp>QUOTE_M</stp>
        <stp>4187</stp>
        <stp/>
        <stp>出来高</stp>
        <tr r="O1146" s="3"/>
      </tp>
      <tp t="b">
        <v>0</v>
        <stp/>
        <stp>QUOTE_M</stp>
        <stp>4687</stp>
        <stp/>
        <stp>出来高</stp>
        <tr r="O1430" s="3"/>
      </tp>
      <tp t="b">
        <v>0</v>
        <stp/>
        <stp>QUOTE_M</stp>
        <stp>4487</stp>
        <stp/>
        <stp>出来高</stp>
        <tr r="O1307" s="3"/>
      </tp>
      <tp t="b">
        <v>0</v>
        <stp/>
        <stp>QUOTE_M</stp>
        <stp>4587</stp>
        <stp/>
        <stp>出来高</stp>
        <tr r="O1368" s="3"/>
      </tp>
      <tp t="b">
        <v>0</v>
        <stp/>
        <stp>QUOTE_M</stp>
        <stp>4987</stp>
        <stp/>
        <stp>出来高</stp>
        <tr r="O1555" s="3"/>
      </tp>
      <tp t="b">
        <v>0</v>
        <stp/>
        <stp>QUOTE_M</stp>
        <stp>3387</stp>
        <stp/>
        <stp>出来高</stp>
        <tr r="O737" s="3"/>
      </tp>
      <tp t="b">
        <v>0</v>
        <stp/>
        <stp>QUOTE_M</stp>
        <stp>3087</stp>
        <stp/>
        <stp>出来高</stp>
        <tr r="O579" s="3"/>
      </tp>
      <tp t="b">
        <v>0</v>
        <stp/>
        <stp>QUOTE_M</stp>
        <stp>3187</stp>
        <stp/>
        <stp>出来高</stp>
        <tr r="O645" s="3"/>
      </tp>
      <tp t="b">
        <v>0</v>
        <stp/>
        <stp>QUOTE_M</stp>
        <stp>3687</stp>
        <stp/>
        <stp>出来高</stp>
        <tr r="O908" s="3"/>
      </tp>
      <tp t="b">
        <v>0</v>
        <stp/>
        <stp>QUOTE_M</stp>
        <stp>3787</stp>
        <stp/>
        <stp>出来高</stp>
        <tr r="O955" s="3"/>
      </tp>
      <tp t="b">
        <v>0</v>
        <stp/>
        <stp>QUOTE_M</stp>
        <stp>3987</stp>
        <stp/>
        <stp>出来高</stp>
        <tr r="O1081" s="3"/>
      </tp>
      <tp t="b">
        <v>0</v>
        <stp/>
        <stp>QUOTE_M</stp>
        <stp>2687</stp>
        <stp/>
        <stp>出来高</stp>
        <tr r="O419" s="3"/>
      </tp>
      <tp t="b">
        <v>0</v>
        <stp/>
        <stp>QUOTE_M</stp>
        <stp>2487</stp>
        <stp/>
        <stp>出来高</stp>
        <tr r="O366" s="3"/>
      </tp>
      <tp t="b">
        <v>0</v>
        <stp/>
        <stp>QUOTE_M</stp>
        <stp>2587</stp>
        <stp/>
        <stp>出来高</stp>
        <tr r="O384" s="3"/>
      </tp>
      <tp t="b">
        <v>0</v>
        <stp/>
        <stp>QUOTE_M</stp>
        <stp>1787</stp>
        <stp/>
        <stp>出来高</stp>
        <tr r="O74" s="3"/>
      </tp>
      <tp t="b">
        <v>0</v>
        <stp/>
        <stp>QUOTE_M</stp>
        <stp>1887</stp>
        <stp/>
        <stp>出来高</stp>
        <tr r="O124" s="3"/>
      </tp>
      <tp t="b">
        <v>0</v>
        <stp/>
        <stp>QUOTE_M</stp>
        <stp>9087</stp>
        <stp/>
        <stp>出来高</stp>
        <tr r="O3325" s="3"/>
      </tp>
      <tp t="b">
        <v>0</v>
        <stp/>
        <stp>QUOTE_M</stp>
        <stp>9687</stp>
        <stp/>
        <stp>出来高</stp>
        <tr r="O3512" s="3"/>
      </tp>
      <tp t="b">
        <v>0</v>
        <stp/>
        <stp>QUOTE_M</stp>
        <stp>9787</stp>
        <stp/>
        <stp>出来高</stp>
        <tr r="O3567" s="3"/>
      </tp>
      <tp t="b">
        <v>0</v>
        <stp/>
        <stp>QUOTE_M</stp>
        <stp>9887</stp>
        <stp/>
        <stp>出来高</stp>
        <tr r="O3614" s="3"/>
      </tp>
      <tp t="b">
        <v>0</v>
        <stp/>
        <stp>QUOTE_M</stp>
        <stp>9987</stp>
        <stp/>
        <stp>出来高</stp>
        <tr r="O3664" s="3"/>
      </tp>
      <tp t="b">
        <v>0</v>
        <stp/>
        <stp>QUOTE_M</stp>
        <stp>8287</stp>
        <stp/>
        <stp>出来高</stp>
        <tr r="O3072" s="3"/>
      </tp>
      <tp t="b">
        <v>0</v>
        <stp/>
        <stp>QUOTE_M</stp>
        <stp>8387</stp>
        <stp/>
        <stp>出来高</stp>
        <tr r="O3118" s="3"/>
      </tp>
      <tp t="b">
        <v>0</v>
        <stp/>
        <stp>QUOTE_M</stp>
        <stp>8087</stp>
        <stp/>
        <stp>出来高</stp>
        <tr r="O2967" s="3"/>
      </tp>
      <tp t="b">
        <v>0</v>
        <stp/>
        <stp>QUOTE_M</stp>
        <stp>8887</stp>
        <stp/>
        <stp>出来高</stp>
        <tr r="O3232" s="3"/>
      </tp>
      <tp t="b">
        <v>0</v>
        <stp/>
        <stp>QUOTE_M</stp>
        <stp>7186</stp>
        <stp/>
        <stp>出来高</stp>
        <tr r="O2472" s="3"/>
      </tp>
      <tp t="b">
        <v>0</v>
        <stp/>
        <stp>QUOTE_M</stp>
        <stp>7686</stp>
        <stp/>
        <stp>出来高</stp>
        <tr r="O2716" s="3"/>
      </tp>
      <tp t="b">
        <v>0</v>
        <stp/>
        <stp>QUOTE_M</stp>
        <stp>7486</stp>
        <stp/>
        <stp>出来高</stp>
        <tr r="O2608" s="3"/>
      </tp>
      <tp t="b">
        <v>0</v>
        <stp/>
        <stp>QUOTE_M</stp>
        <stp>7886</stp>
        <stp/>
        <stp>出来高</stp>
        <tr r="O2832" s="3"/>
      </tp>
      <tp t="b">
        <v>0</v>
        <stp/>
        <stp>QUOTE_M</stp>
        <stp>7986</stp>
        <stp/>
        <stp>出来高</stp>
        <tr r="O2899" s="3"/>
      </tp>
      <tp t="b">
        <v>0</v>
        <stp/>
        <stp>QUOTE_M</stp>
        <stp>6286</stp>
        <stp/>
        <stp>出来高</stp>
        <tr r="O1968" s="3"/>
      </tp>
      <tp t="b">
        <v>0</v>
        <stp/>
        <stp>QUOTE_M</stp>
        <stp>6086</stp>
        <stp/>
        <stp>出来高</stp>
        <tr r="O1848" s="3"/>
      </tp>
      <tp t="b">
        <v>0</v>
        <stp/>
        <stp>QUOTE_M</stp>
        <stp>6186</stp>
        <stp/>
        <stp>出来高</stp>
        <tr r="O1908" s="3"/>
      </tp>
      <tp t="b">
        <v>0</v>
        <stp/>
        <stp>QUOTE_M</stp>
        <stp>6786</stp>
        <stp/>
        <stp>出来高</stp>
        <tr r="O2274" s="3"/>
      </tp>
      <tp t="b">
        <v>0</v>
        <stp/>
        <stp>QUOTE_M</stp>
        <stp>6486</stp>
        <stp/>
        <stp>出来高</stp>
        <tr r="O2101" s="3"/>
      </tp>
      <tp t="b">
        <v>0</v>
        <stp/>
        <stp>QUOTE_M</stp>
        <stp>6586</stp>
        <stp/>
        <stp>出来高</stp>
        <tr r="O2171" s="3"/>
      </tp>
      <tp t="b">
        <v>0</v>
        <stp/>
        <stp>QUOTE_M</stp>
        <stp>6986</stp>
        <stp/>
        <stp>出来高</stp>
        <tr r="O2391" s="3"/>
      </tp>
      <tp t="b">
        <v>0</v>
        <stp/>
        <stp>QUOTE_M</stp>
        <stp>5386</stp>
        <stp/>
        <stp>出来高</stp>
        <tr r="O1645" s="3"/>
      </tp>
      <tp t="b">
        <v>0</v>
        <stp/>
        <stp>QUOTE_M</stp>
        <stp>5186</stp>
        <stp/>
        <stp>出来高</stp>
        <tr r="O1587" s="3"/>
      </tp>
      <tp t="b">
        <v>0</v>
        <stp/>
        <stp>QUOTE_M</stp>
        <stp>5486</stp>
        <stp/>
        <stp>出来高</stp>
        <tr r="O1672" s="3"/>
      </tp>
      <tp t="b">
        <v>0</v>
        <stp/>
        <stp>QUOTE_M</stp>
        <stp>5986</stp>
        <stp/>
        <stp>出来高</stp>
        <tr r="O1784" s="3"/>
      </tp>
      <tp t="b">
        <v>0</v>
        <stp/>
        <stp>QUOTE_M</stp>
        <stp>4286</stp>
        <stp/>
        <stp>出来高</stp>
        <tr r="O1185" s="3"/>
      </tp>
      <tp t="b">
        <v>0</v>
        <stp/>
        <stp>QUOTE_M</stp>
        <stp>4386</stp>
        <stp/>
        <stp>出来高</stp>
        <tr r="O1240" s="3"/>
      </tp>
      <tp t="b">
        <v>0</v>
        <stp/>
        <stp>QUOTE_M</stp>
        <stp>4186</stp>
        <stp/>
        <stp>出来高</stp>
        <tr r="O1145" s="3"/>
      </tp>
      <tp t="b">
        <v>0</v>
        <stp/>
        <stp>QUOTE_M</stp>
        <stp>4686</stp>
        <stp/>
        <stp>出来高</stp>
        <tr r="O1429" s="3"/>
      </tp>
      <tp t="b">
        <v>0</v>
        <stp/>
        <stp>QUOTE_M</stp>
        <stp>4486</stp>
        <stp/>
        <stp>出来高</stp>
        <tr r="O1306" s="3"/>
      </tp>
      <tp t="b">
        <v>0</v>
        <stp/>
        <stp>QUOTE_M</stp>
        <stp>4586</stp>
        <stp/>
        <stp>出来高</stp>
        <tr r="O1367" s="3"/>
      </tp>
      <tp t="b">
        <v>0</v>
        <stp/>
        <stp>QUOTE_M</stp>
        <stp>3286</stp>
        <stp/>
        <stp>出来高</stp>
        <tr r="O692" s="3"/>
      </tp>
      <tp t="b">
        <v>0</v>
        <stp/>
        <stp>QUOTE_M</stp>
        <stp>3386</stp>
        <stp/>
        <stp>出来高</stp>
        <tr r="O736" s="3"/>
      </tp>
      <tp t="b">
        <v>0</v>
        <stp/>
        <stp>QUOTE_M</stp>
        <stp>3086</stp>
        <stp/>
        <stp>出来高</stp>
        <tr r="O578" s="3"/>
      </tp>
      <tp t="b">
        <v>0</v>
        <stp/>
        <stp>QUOTE_M</stp>
        <stp>3186</stp>
        <stp/>
        <stp>出来高</stp>
        <tr r="O644" s="3"/>
      </tp>
      <tp t="b">
        <v>0</v>
        <stp/>
        <stp>QUOTE_M</stp>
        <stp>3686</stp>
        <stp/>
        <stp>出来高</stp>
        <tr r="O907" s="3"/>
      </tp>
      <tp t="b">
        <v>0</v>
        <stp/>
        <stp>QUOTE_M</stp>
        <stp>3486</stp>
        <stp/>
        <stp>出来高</stp>
        <tr r="O793" s="3"/>
      </tp>
      <tp t="b">
        <v>0</v>
        <stp/>
        <stp>QUOTE_M</stp>
        <stp>3986</stp>
        <stp/>
        <stp>出来高</stp>
        <tr r="O1080" s="3"/>
      </tp>
      <tp t="b">
        <v>0</v>
        <stp/>
        <stp>QUOTE_M</stp>
        <stp>2286</stp>
        <stp/>
        <stp>出来高</stp>
        <tr r="O263" s="3"/>
      </tp>
      <tp t="b">
        <v>0</v>
        <stp/>
        <stp>QUOTE_M</stp>
        <stp>2186</stp>
        <stp/>
        <stp>出来高</stp>
        <tr r="O232" s="3"/>
      </tp>
      <tp t="b">
        <v>0</v>
        <stp/>
        <stp>QUOTE_M</stp>
        <stp>2686</stp>
        <stp/>
        <stp>出来高</stp>
        <tr r="O418" s="3"/>
      </tp>
      <tp t="b">
        <v>0</v>
        <stp/>
        <stp>QUOTE_M</stp>
        <stp>2586</stp>
        <stp/>
        <stp>出来高</stp>
        <tr r="O383" s="3"/>
      </tp>
      <tp t="b">
        <v>0</v>
        <stp/>
        <stp>QUOTE_M</stp>
        <stp>9386</stp>
        <stp/>
        <stp>出来高</stp>
        <tr r="O3403" s="3"/>
      </tp>
      <tp t="b">
        <v>0</v>
        <stp/>
        <stp>QUOTE_M</stp>
        <stp>9086</stp>
        <stp/>
        <stp>出来高</stp>
        <tr r="O3324" s="3"/>
      </tp>
      <tp t="b">
        <v>0</v>
        <stp/>
        <stp>QUOTE_M</stp>
        <stp>9686</stp>
        <stp/>
        <stp>出来高</stp>
        <tr r="O3511" s="3"/>
      </tp>
      <tp t="b">
        <v>0</v>
        <stp/>
        <stp>QUOTE_M</stp>
        <stp>9986</stp>
        <stp/>
        <stp>出来高</stp>
        <tr r="O3663" s="3"/>
      </tp>
      <tp t="b">
        <v>0</v>
        <stp/>
        <stp>QUOTE_M</stp>
        <stp>8386</stp>
        <stp/>
        <stp>出来高</stp>
        <tr r="O3117" s="3"/>
      </tp>
      <tp t="b">
        <v>0</v>
        <stp/>
        <stp>QUOTE_M</stp>
        <stp>8086</stp>
        <stp/>
        <stp>出来高</stp>
        <tr r="O2966" s="3"/>
      </tp>
      <tp t="b">
        <v>0</v>
        <stp/>
        <stp>QUOTE_M</stp>
        <stp>8186</stp>
        <stp/>
        <stp>出来高</stp>
        <tr r="O3030" s="3"/>
      </tp>
      <tp t="b">
        <v>0</v>
        <stp/>
        <stp>QUOTE_M</stp>
        <stp>8586</stp>
        <stp/>
        <stp>出来高</stp>
        <tr r="O3157" s="3"/>
      </tp>
      <tp t="b">
        <v>0</v>
        <stp/>
        <stp>QUOTE_M</stp>
        <stp>8886</stp>
        <stp/>
        <stp>出来高</stp>
        <tr r="O3231" s="3"/>
      </tp>
      <tp t="b">
        <v>0</v>
        <stp/>
        <stp>QUOTE_M</stp>
        <stp>7185</stp>
        <stp/>
        <stp>出来高</stp>
        <tr r="O2471" s="3"/>
      </tp>
      <tp t="b">
        <v>0</v>
        <stp/>
        <stp>QUOTE_M</stp>
        <stp>7685</stp>
        <stp/>
        <stp>出来高</stp>
        <tr r="O2715" s="3"/>
      </tp>
      <tp t="b">
        <v>0</v>
        <stp/>
        <stp>QUOTE_M</stp>
        <stp>7585</stp>
        <stp/>
        <stp>出来高</stp>
        <tr r="O2659" s="3"/>
      </tp>
      <tp t="b">
        <v>0</v>
        <stp/>
        <stp>QUOTE_M</stp>
        <stp>7885</stp>
        <stp/>
        <stp>出来高</stp>
        <tr r="O2831" s="3"/>
      </tp>
      <tp t="b">
        <v>0</v>
        <stp/>
        <stp>QUOTE_M</stp>
        <stp>7985</stp>
        <stp/>
        <stp>出来高</stp>
        <tr r="O2898" s="3"/>
      </tp>
      <tp t="b">
        <v>0</v>
        <stp/>
        <stp>QUOTE_M</stp>
        <stp>6085</stp>
        <stp/>
        <stp>出来高</stp>
        <tr r="O1847" s="3"/>
      </tp>
      <tp t="b">
        <v>0</v>
        <stp/>
        <stp>QUOTE_M</stp>
        <stp>6185</stp>
        <stp/>
        <stp>出来高</stp>
        <tr r="O1907" s="3"/>
      </tp>
      <tp t="b">
        <v>0</v>
        <stp/>
        <stp>QUOTE_M</stp>
        <stp>6785</stp>
        <stp/>
        <stp>出来高</stp>
        <tr r="O2273" s="3"/>
      </tp>
      <tp t="b">
        <v>0</v>
        <stp/>
        <stp>QUOTE_M</stp>
        <stp>6485</stp>
        <stp/>
        <stp>出来高</stp>
        <tr r="O2100" s="3"/>
      </tp>
      <tp t="b">
        <v>0</v>
        <stp/>
        <stp>QUOTE_M</stp>
        <stp>5285</stp>
        <stp/>
        <stp>出来高</stp>
        <tr r="O1620" s="3"/>
      </tp>
      <tp t="b">
        <v>0</v>
        <stp/>
        <stp>QUOTE_M</stp>
        <stp>5185</stp>
        <stp/>
        <stp>出来高</stp>
        <tr r="O1586" s="3"/>
      </tp>
      <tp t="b">
        <v>0</v>
        <stp/>
        <stp>QUOTE_M</stp>
        <stp>5985</stp>
        <stp/>
        <stp>出来高</stp>
        <tr r="O1783" s="3"/>
      </tp>
      <tp t="b">
        <v>0</v>
        <stp/>
        <stp>QUOTE_M</stp>
        <stp>4385</stp>
        <stp/>
        <stp>出来高</stp>
        <tr r="O1239" s="3"/>
      </tp>
      <tp t="b">
        <v>0</v>
        <stp/>
        <stp>QUOTE_M</stp>
        <stp>4185</stp>
        <stp/>
        <stp>出来高</stp>
        <tr r="O1144" s="3"/>
      </tp>
      <tp t="b">
        <v>0</v>
        <stp/>
        <stp>QUOTE_M</stp>
        <stp>4685</stp>
        <stp/>
        <stp>出来高</stp>
        <tr r="O1428" s="3"/>
      </tp>
      <tp t="b">
        <v>0</v>
        <stp/>
        <stp>QUOTE_M</stp>
        <stp>4485</stp>
        <stp/>
        <stp>出来高</stp>
        <tr r="O1305" s="3"/>
      </tp>
      <tp t="b">
        <v>0</v>
        <stp/>
        <stp>QUOTE_M</stp>
        <stp>4585</stp>
        <stp/>
        <stp>出来高</stp>
        <tr r="O1366" s="3"/>
      </tp>
      <tp t="b">
        <v>0</v>
        <stp/>
        <stp>QUOTE_M</stp>
        <stp>4985</stp>
        <stp/>
        <stp>出来高</stp>
        <tr r="O1554" s="3"/>
      </tp>
      <tp t="b">
        <v>0</v>
        <stp/>
        <stp>QUOTE_M</stp>
        <stp>3085</stp>
        <stp/>
        <stp>出来高</stp>
        <tr r="O577" s="3"/>
      </tp>
      <tp t="b">
        <v>0</v>
        <stp/>
        <stp>QUOTE_M</stp>
        <stp>3185</stp>
        <stp/>
        <stp>出来高</stp>
        <tr r="O643" s="3"/>
      </tp>
      <tp t="b">
        <v>0</v>
        <stp/>
        <stp>QUOTE_M</stp>
        <stp>3985</stp>
        <stp/>
        <stp>出来高</stp>
        <tr r="O1079" s="3"/>
      </tp>
      <tp t="b">
        <v>0</v>
        <stp/>
        <stp>QUOTE_M</stp>
        <stp>2385</stp>
        <stp/>
        <stp>出来高</stp>
        <tr r="O315" s="3"/>
      </tp>
      <tp t="b">
        <v>0</v>
        <stp/>
        <stp>QUOTE_M</stp>
        <stp>2185</stp>
        <stp/>
        <stp>出来高</stp>
        <tr r="O231" s="3"/>
      </tp>
      <tp t="b">
        <v>0</v>
        <stp/>
        <stp>QUOTE_M</stp>
        <stp>2685</stp>
        <stp/>
        <stp>出来高</stp>
        <tr r="O417" s="3"/>
      </tp>
      <tp t="b">
        <v>0</v>
        <stp/>
        <stp>QUOTE_M</stp>
        <stp>2485</stp>
        <stp/>
        <stp>出来高</stp>
        <tr r="O365" s="3"/>
      </tp>
      <tp t="b">
        <v>0</v>
        <stp/>
        <stp>QUOTE_M</stp>
        <stp>1885</stp>
        <stp/>
        <stp>出来高</stp>
        <tr r="O123" s="3"/>
      </tp>
      <tp t="b">
        <v>0</v>
        <stp/>
        <stp>QUOTE_M</stp>
        <stp>9385</stp>
        <stp/>
        <stp>出来高</stp>
        <tr r="O3402" s="3"/>
      </tp>
      <tp t="b">
        <v>0</v>
        <stp/>
        <stp>QUOTE_M</stp>
        <stp>9685</stp>
        <stp/>
        <stp>出来高</stp>
        <tr r="O3510" s="3"/>
      </tp>
      <tp t="b">
        <v>0</v>
        <stp/>
        <stp>QUOTE_M</stp>
        <stp>9885</stp>
        <stp/>
        <stp>出来高</stp>
        <tr r="O3613" s="3"/>
      </tp>
      <tp t="b">
        <v>0</v>
        <stp/>
        <stp>QUOTE_M</stp>
        <stp>8285</stp>
        <stp/>
        <stp>出来高</stp>
        <tr r="O3071" s="3"/>
      </tp>
      <tp t="b">
        <v>0</v>
        <stp/>
        <stp>QUOTE_M</stp>
        <stp>8385</stp>
        <stp/>
        <stp>出来高</stp>
        <tr r="O3116" s="3"/>
      </tp>
      <tp t="b">
        <v>0</v>
        <stp/>
        <stp>QUOTE_M</stp>
        <stp>8085</stp>
        <stp/>
        <stp>出来高</stp>
        <tr r="O2965" s="3"/>
      </tp>
      <tp t="b">
        <v>0</v>
        <stp/>
        <stp>QUOTE_M</stp>
        <stp>8185</stp>
        <stp/>
        <stp>出来高</stp>
        <tr r="O3029" s="3"/>
      </tp>
      <tp t="b">
        <v>0</v>
        <stp/>
        <stp>QUOTE_M</stp>
        <stp>8585</stp>
        <stp/>
        <stp>出来高</stp>
        <tr r="O3156" s="3"/>
      </tp>
      <tp t="b">
        <v>0</v>
        <stp/>
        <stp>QUOTE_M</stp>
        <stp>8885</stp>
        <stp/>
        <stp>出来高</stp>
        <tr r="O3230" s="3"/>
      </tp>
      <tp t="b">
        <v>0</v>
        <stp/>
        <stp>QUOTE_M</stp>
        <stp>7284</stp>
        <stp/>
        <stp>出来高</stp>
        <tr r="O2538" s="3"/>
      </tp>
      <tp t="b">
        <v>0</v>
        <stp/>
        <stp>QUOTE_M</stp>
        <stp>7184</stp>
        <stp/>
        <stp>出来高</stp>
        <tr r="O2470" s="3"/>
      </tp>
      <tp t="b">
        <v>0</v>
        <stp/>
        <stp>QUOTE_M</stp>
        <stp>7984</stp>
        <stp/>
        <stp>出来高</stp>
        <tr r="O2897" s="3"/>
      </tp>
      <tp t="b">
        <v>0</v>
        <stp/>
        <stp>QUOTE_M</stp>
        <stp>6284</stp>
        <stp/>
        <stp>出来高</stp>
        <tr r="O1967" s="3"/>
      </tp>
      <tp t="b">
        <v>0</v>
        <stp/>
        <stp>QUOTE_M</stp>
        <stp>6384</stp>
        <stp/>
        <stp>出来高</stp>
        <tr r="O2040" s="3"/>
      </tp>
      <tp t="b">
        <v>0</v>
        <stp/>
        <stp>QUOTE_M</stp>
        <stp>6184</stp>
        <stp/>
        <stp>出来高</stp>
        <tr r="O1906" s="3"/>
      </tp>
      <tp t="b">
        <v>0</v>
        <stp/>
        <stp>QUOTE_M</stp>
        <stp>6484</stp>
        <stp/>
        <stp>出来高</stp>
        <tr r="O2099" s="3"/>
      </tp>
      <tp t="b">
        <v>0</v>
        <stp/>
        <stp>QUOTE_M</stp>
        <stp>6584</stp>
        <stp/>
        <stp>出来高</stp>
        <tr r="O2170" s="3"/>
      </tp>
      <tp t="b">
        <v>0</v>
        <stp/>
        <stp>QUOTE_M</stp>
        <stp>5284</stp>
        <stp/>
        <stp>出来高</stp>
        <tr r="O1619" s="3"/>
      </tp>
      <tp t="b">
        <v>0</v>
        <stp/>
        <stp>QUOTE_M</stp>
        <stp>5384</stp>
        <stp/>
        <stp>出来高</stp>
        <tr r="O1644" s="3"/>
      </tp>
      <tp t="b">
        <v>0</v>
        <stp/>
        <stp>QUOTE_M</stp>
        <stp>5184</stp>
        <stp/>
        <stp>出来高</stp>
        <tr r="O1585" s="3"/>
      </tp>
      <tp t="b">
        <v>0</v>
        <stp/>
        <stp>QUOTE_M</stp>
        <stp>5484</stp>
        <stp/>
        <stp>出来高</stp>
        <tr r="O1671" s="3"/>
      </tp>
      <tp t="b">
        <v>0</v>
        <stp/>
        <stp>QUOTE_M</stp>
        <stp>5984</stp>
        <stp/>
        <stp>出来高</stp>
        <tr r="O1782" s="3"/>
      </tp>
      <tp t="b">
        <v>0</v>
        <stp/>
        <stp>QUOTE_M</stp>
        <stp>4284</stp>
        <stp/>
        <stp>出来高</stp>
        <tr r="O1184" s="3"/>
      </tp>
      <tp t="b">
        <v>0</v>
        <stp/>
        <stp>QUOTE_M</stp>
        <stp>4384</stp>
        <stp/>
        <stp>出来高</stp>
        <tr r="O1238" s="3"/>
      </tp>
      <tp t="b">
        <v>0</v>
        <stp/>
        <stp>QUOTE_M</stp>
        <stp>4684</stp>
        <stp/>
        <stp>出来高</stp>
        <tr r="O1427" s="3"/>
      </tp>
      <tp t="b">
        <v>0</v>
        <stp/>
        <stp>QUOTE_M</stp>
        <stp>4784</stp>
        <stp/>
        <stp>出来高</stp>
        <tr r="O1486" s="3"/>
      </tp>
      <tp t="b">
        <v>0</v>
        <stp/>
        <stp>QUOTE_M</stp>
        <stp>4484</stp>
        <stp/>
        <stp>出来高</stp>
        <tr r="O1304" s="3"/>
      </tp>
      <tp t="b">
        <v>0</v>
        <stp/>
        <stp>QUOTE_M</stp>
        <stp>4584</stp>
        <stp/>
        <stp>出来高</stp>
        <tr r="O1365" s="3"/>
      </tp>
      <tp t="b">
        <v>0</v>
        <stp/>
        <stp>QUOTE_M</stp>
        <stp>3284</stp>
        <stp/>
        <stp>出来高</stp>
        <tr r="O691" s="3"/>
      </tp>
      <tp t="b">
        <v>0</v>
        <stp/>
        <stp>QUOTE_M</stp>
        <stp>3184</stp>
        <stp/>
        <stp>出来高</stp>
        <tr r="O642" s="3"/>
      </tp>
      <tp t="b">
        <v>0</v>
        <stp/>
        <stp>QUOTE_M</stp>
        <stp>3784</stp>
        <stp/>
        <stp>出来高</stp>
        <tr r="O954" s="3"/>
      </tp>
      <tp t="b">
        <v>0</v>
        <stp/>
        <stp>QUOTE_M</stp>
        <stp>3484</stp>
        <stp/>
        <stp>出来高</stp>
        <tr r="O792" s="3"/>
      </tp>
      <tp t="b">
        <v>0</v>
        <stp/>
        <stp>QUOTE_M</stp>
        <stp>3984</stp>
        <stp/>
        <stp>出来高</stp>
        <tr r="O1078" s="3"/>
      </tp>
      <tp t="b">
        <v>0</v>
        <stp/>
        <stp>QUOTE_M</stp>
        <stp>2384</stp>
        <stp/>
        <stp>出来高</stp>
        <tr r="O314" s="3"/>
      </tp>
      <tp t="b">
        <v>0</v>
        <stp/>
        <stp>QUOTE_M</stp>
        <stp>2784</stp>
        <stp/>
        <stp>出来高</stp>
        <tr r="O466" s="3"/>
      </tp>
      <tp t="b">
        <v>0</v>
        <stp/>
        <stp>QUOTE_M</stp>
        <stp>2484</stp>
        <stp/>
        <stp>出来高</stp>
        <tr r="O364" s="3"/>
      </tp>
      <tp t="b">
        <v>0</v>
        <stp/>
        <stp>QUOTE_M</stp>
        <stp>2884</stp>
        <stp/>
        <stp>出来高</stp>
        <tr r="O501" s="3"/>
      </tp>
      <tp t="b">
        <v>0</v>
        <stp/>
        <stp>QUOTE_M</stp>
        <stp>1384</stp>
        <stp/>
        <stp>出来高</stp>
        <tr r="O14" s="3"/>
      </tp>
      <tp t="b">
        <v>0</v>
        <stp/>
        <stp>QUOTE_M</stp>
        <stp>1884</stp>
        <stp/>
        <stp>出来高</stp>
        <tr r="O122" s="3"/>
      </tp>
      <tp t="b">
        <v>0</v>
        <stp/>
        <stp>QUOTE_M</stp>
        <stp>9384</stp>
        <stp/>
        <stp>出来高</stp>
        <tr r="O3401" s="3"/>
      </tp>
      <tp t="b">
        <v>0</v>
        <stp/>
        <stp>QUOTE_M</stp>
        <stp>9684</stp>
        <stp/>
        <stp>出来高</stp>
        <tr r="O3509" s="3"/>
      </tp>
      <tp t="b">
        <v>0</v>
        <stp/>
        <stp>QUOTE_M</stp>
        <stp>9984</stp>
        <stp/>
        <stp>出来高</stp>
        <tr r="O3662" s="3"/>
      </tp>
      <tp t="b">
        <v>0</v>
        <stp/>
        <stp>QUOTE_M</stp>
        <stp>8084</stp>
        <stp/>
        <stp>出来高</stp>
        <tr r="O2964" s="3"/>
      </tp>
      <tp t="b">
        <v>0</v>
        <stp/>
        <stp>QUOTE_M</stp>
        <stp>8184</stp>
        <stp/>
        <stp>出来高</stp>
        <tr r="O3028" s="3"/>
      </tp>
      <tp t="b">
        <v>0</v>
        <stp/>
        <stp>QUOTE_M</stp>
        <stp>8584</stp>
        <stp/>
        <stp>出来高</stp>
        <tr r="O3155" s="3"/>
      </tp>
      <tp t="b">
        <v>0</v>
        <stp/>
        <stp>QUOTE_M</stp>
        <stp>7283</stp>
        <stp/>
        <stp>出来高</stp>
        <tr r="O2537" s="3"/>
      </tp>
      <tp t="b">
        <v>0</v>
        <stp/>
        <stp>QUOTE_M</stp>
        <stp>7183</stp>
        <stp/>
        <stp>出来高</stp>
        <tr r="O2469" s="3"/>
      </tp>
      <tp t="b">
        <v>0</v>
        <stp/>
        <stp>QUOTE_M</stp>
        <stp>7683</stp>
        <stp/>
        <stp>出来高</stp>
        <tr r="O2714" s="3"/>
      </tp>
      <tp t="b">
        <v>0</v>
        <stp/>
        <stp>QUOTE_M</stp>
        <stp>7483</stp>
        <stp/>
        <stp>出来高</stp>
        <tr r="O2607" s="3"/>
      </tp>
      <tp t="b">
        <v>0</v>
        <stp/>
        <stp>QUOTE_M</stp>
        <stp>7883</stp>
        <stp/>
        <stp>出来高</stp>
        <tr r="O2830" s="3"/>
      </tp>
      <tp t="b">
        <v>0</v>
        <stp/>
        <stp>QUOTE_M</stp>
        <stp>7983</stp>
        <stp/>
        <stp>出来高</stp>
        <tr r="O2896" s="3"/>
      </tp>
      <tp t="b">
        <v>0</v>
        <stp/>
        <stp>QUOTE_M</stp>
        <stp>6383</stp>
        <stp/>
        <stp>出来高</stp>
        <tr r="O2039" s="3"/>
      </tp>
      <tp t="b">
        <v>0</v>
        <stp/>
        <stp>QUOTE_M</stp>
        <stp>6083</stp>
        <stp/>
        <stp>出来高</stp>
        <tr r="O1846" s="3"/>
      </tp>
      <tp t="b">
        <v>0</v>
        <stp/>
        <stp>QUOTE_M</stp>
        <stp>6183</stp>
        <stp/>
        <stp>出来高</stp>
        <tr r="O1905" s="3"/>
      </tp>
      <tp t="b">
        <v>0</v>
        <stp/>
        <stp>QUOTE_M</stp>
        <stp>5283</stp>
        <stp/>
        <stp>出来高</stp>
        <tr r="O1618" s="3"/>
      </tp>
      <tp t="b">
        <v>0</v>
        <stp/>
        <stp>QUOTE_M</stp>
        <stp>5983</stp>
        <stp/>
        <stp>出来高</stp>
        <tr r="O1781" s="3"/>
      </tp>
      <tp t="b">
        <v>0</v>
        <stp/>
        <stp>QUOTE_M</stp>
        <stp>4183</stp>
        <stp/>
        <stp>出来高</stp>
        <tr r="O1143" s="3"/>
      </tp>
      <tp t="b">
        <v>0</v>
        <stp/>
        <stp>QUOTE_M</stp>
        <stp>4783</stp>
        <stp/>
        <stp>出来高</stp>
        <tr r="O1485" s="3"/>
      </tp>
      <tp t="b">
        <v>0</v>
        <stp/>
        <stp>QUOTE_M</stp>
        <stp>4483</stp>
        <stp/>
        <stp>出来高</stp>
        <tr r="O1303" s="3"/>
      </tp>
      <tp t="b">
        <v>0</v>
        <stp/>
        <stp>QUOTE_M</stp>
        <stp>4583</stp>
        <stp/>
        <stp>出来高</stp>
        <tr r="O1364" s="3"/>
      </tp>
      <tp t="b">
        <v>0</v>
        <stp/>
        <stp>QUOTE_M</stp>
        <stp>3083</stp>
        <stp/>
        <stp>出来高</stp>
        <tr r="O576" s="3"/>
      </tp>
      <tp t="b">
        <v>0</v>
        <stp/>
        <stp>QUOTE_M</stp>
        <stp>3183</stp>
        <stp/>
        <stp>出来高</stp>
        <tr r="O641" s="3"/>
      </tp>
      <tp t="b">
        <v>0</v>
        <stp/>
        <stp>QUOTE_M</stp>
        <stp>3683</stp>
        <stp/>
        <stp>出来高</stp>
        <tr r="O906" s="3"/>
      </tp>
      <tp t="b">
        <v>0</v>
        <stp/>
        <stp>QUOTE_M</stp>
        <stp>3583</stp>
        <stp/>
        <stp>出来高</stp>
        <tr r="O844" s="3"/>
      </tp>
      <tp t="b">
        <v>0</v>
        <stp/>
        <stp>QUOTE_M</stp>
        <stp>3983</stp>
        <stp/>
        <stp>出来高</stp>
        <tr r="O1077" s="3"/>
      </tp>
      <tp t="b">
        <v>0</v>
        <stp/>
        <stp>QUOTE_M</stp>
        <stp>2183</stp>
        <stp/>
        <stp>出来高</stp>
        <tr r="O230" s="3"/>
      </tp>
      <tp t="b">
        <v>0</v>
        <stp/>
        <stp>QUOTE_M</stp>
        <stp>2683</stp>
        <stp/>
        <stp>出来高</stp>
        <tr r="O416" s="3"/>
      </tp>
      <tp t="b">
        <v>0</v>
        <stp/>
        <stp>QUOTE_M</stp>
        <stp>2483</stp>
        <stp/>
        <stp>出来高</stp>
        <tr r="O363" s="3"/>
      </tp>
      <tp t="b">
        <v>0</v>
        <stp/>
        <stp>QUOTE_M</stp>
        <stp>2883</stp>
        <stp/>
        <stp>出来高</stp>
        <tr r="O500" s="3"/>
      </tp>
      <tp t="b">
        <v>0</v>
        <stp/>
        <stp>QUOTE_M</stp>
        <stp>1383</stp>
        <stp/>
        <stp>出来高</stp>
        <tr r="O13" s="3"/>
      </tp>
      <tp t="b">
        <v>0</v>
        <stp/>
        <stp>QUOTE_M</stp>
        <stp>1783</stp>
        <stp/>
        <stp>出来高</stp>
        <tr r="O73" s="3"/>
      </tp>
      <tp t="b">
        <v>0</v>
        <stp/>
        <stp>QUOTE_M</stp>
        <stp>1883</stp>
        <stp/>
        <stp>出来高</stp>
        <tr r="O121" s="3"/>
      </tp>
      <tp t="b">
        <v>0</v>
        <stp/>
        <stp>QUOTE_M</stp>
        <stp>1983</stp>
        <stp/>
        <stp>出来高</stp>
        <tr r="O176" s="3"/>
      </tp>
      <tp t="b">
        <v>0</v>
        <stp/>
        <stp>QUOTE_M</stp>
        <stp>9083</stp>
        <stp/>
        <stp>出来高</stp>
        <tr r="O3323" s="3"/>
      </tp>
      <tp t="b">
        <v>0</v>
        <stp/>
        <stp>QUOTE_M</stp>
        <stp>9783</stp>
        <stp/>
        <stp>出来高</stp>
        <tr r="O3566" s="3"/>
      </tp>
      <tp t="b">
        <v>0</v>
        <stp/>
        <stp>QUOTE_M</stp>
        <stp>9983</stp>
        <stp/>
        <stp>出来高</stp>
        <tr r="O3661" s="3"/>
      </tp>
      <tp t="b">
        <v>0</v>
        <stp/>
        <stp>QUOTE_M</stp>
        <stp>8283</stp>
        <stp/>
        <stp>出来高</stp>
        <tr r="O3070" s="3"/>
      </tp>
      <tp t="b">
        <v>0</v>
        <stp/>
        <stp>QUOTE_M</stp>
        <stp>8383</stp>
        <stp/>
        <stp>出来高</stp>
        <tr r="O3115" s="3"/>
      </tp>
      <tp t="b">
        <v>0</v>
        <stp/>
        <stp>QUOTE_M</stp>
        <stp>8783</stp>
        <stp/>
        <stp>出来高</stp>
        <tr r="O3203" s="3"/>
      </tp>
      <tp t="b">
        <v>0</v>
        <stp/>
        <stp>QUOTE_M</stp>
        <stp>7282</stp>
        <stp/>
        <stp>出来高</stp>
        <tr r="O2536" s="3"/>
      </tp>
      <tp t="b">
        <v>0</v>
        <stp/>
        <stp>QUOTE_M</stp>
        <stp>7182</stp>
        <stp/>
        <stp>出来高</stp>
        <tr r="O2468" s="3"/>
      </tp>
      <tp t="b">
        <v>0</v>
        <stp/>
        <stp>QUOTE_M</stp>
        <stp>7682</stp>
        <stp/>
        <stp>出来高</stp>
        <tr r="O2713" s="3"/>
      </tp>
      <tp t="b">
        <v>0</v>
        <stp/>
        <stp>QUOTE_M</stp>
        <stp>7782</stp>
        <stp/>
        <stp>出来高</stp>
        <tr r="O2768" s="3"/>
      </tp>
      <tp t="b">
        <v>0</v>
        <stp/>
        <stp>QUOTE_M</stp>
        <stp>7482</stp>
        <stp/>
        <stp>出来高</stp>
        <tr r="O2606" s="3"/>
      </tp>
      <tp t="b">
        <v>0</v>
        <stp/>
        <stp>QUOTE_M</stp>
        <stp>6282</stp>
        <stp/>
        <stp>出来高</stp>
        <tr r="O1966" s="3"/>
      </tp>
      <tp t="b">
        <v>0</v>
        <stp/>
        <stp>QUOTE_M</stp>
        <stp>6382</stp>
        <stp/>
        <stp>出来高</stp>
        <tr r="O2038" s="3"/>
      </tp>
      <tp t="b">
        <v>0</v>
        <stp/>
        <stp>QUOTE_M</stp>
        <stp>6082</stp>
        <stp/>
        <stp>出来高</stp>
        <tr r="O1845" s="3"/>
      </tp>
      <tp t="b">
        <v>0</v>
        <stp/>
        <stp>QUOTE_M</stp>
        <stp>6182</stp>
        <stp/>
        <stp>出来高</stp>
        <tr r="O1904" s="3"/>
      </tp>
      <tp t="b">
        <v>0</v>
        <stp/>
        <stp>QUOTE_M</stp>
        <stp>6482</stp>
        <stp/>
        <stp>出来高</stp>
        <tr r="O2098" s="3"/>
      </tp>
      <tp t="b">
        <v>0</v>
        <stp/>
        <stp>QUOTE_M</stp>
        <stp>6882</stp>
        <stp/>
        <stp>出来高</stp>
        <tr r="O2331" s="3"/>
      </tp>
      <tp t="b">
        <v>0</v>
        <stp/>
        <stp>QUOTE_M</stp>
        <stp>6982</stp>
        <stp/>
        <stp>出来高</stp>
        <tr r="O2390" s="3"/>
      </tp>
      <tp t="b">
        <v>0</v>
        <stp/>
        <stp>QUOTE_M</stp>
        <stp>5282</stp>
        <stp/>
        <stp>出来高</stp>
        <tr r="O1617" s="3"/>
      </tp>
      <tp t="b">
        <v>0</v>
        <stp/>
        <stp>QUOTE_M</stp>
        <stp>5482</stp>
        <stp/>
        <stp>出来高</stp>
        <tr r="O1670" s="3"/>
      </tp>
      <tp t="b">
        <v>0</v>
        <stp/>
        <stp>QUOTE_M</stp>
        <stp>5982</stp>
        <stp/>
        <stp>出来高</stp>
        <tr r="O1780" s="3"/>
      </tp>
      <tp t="b">
        <v>0</v>
        <stp/>
        <stp>QUOTE_M</stp>
        <stp>4282</stp>
        <stp/>
        <stp>出来高</stp>
        <tr r="O1183" s="3"/>
      </tp>
      <tp t="b">
        <v>0</v>
        <stp/>
        <stp>QUOTE_M</stp>
        <stp>4382</stp>
        <stp/>
        <stp>出来高</stp>
        <tr r="O1237" s="3"/>
      </tp>
      <tp t="b">
        <v>0</v>
        <stp/>
        <stp>QUOTE_M</stp>
        <stp>4082</stp>
        <stp/>
        <stp>出来高</stp>
        <tr r="O1118" s="3"/>
      </tp>
      <tp t="b">
        <v>0</v>
        <stp/>
        <stp>QUOTE_M</stp>
        <stp>4182</stp>
        <stp/>
        <stp>出来高</stp>
        <tr r="O1142" s="3"/>
      </tp>
      <tp t="b">
        <v>0</v>
        <stp/>
        <stp>QUOTE_M</stp>
        <stp>4482</stp>
        <stp/>
        <stp>出来高</stp>
        <tr r="O1302" s="3"/>
      </tp>
      <tp t="b">
        <v>0</v>
        <stp/>
        <stp>QUOTE_M</stp>
        <stp>4582</stp>
        <stp/>
        <stp>出来高</stp>
        <tr r="O1363" s="3"/>
      </tp>
      <tp t="b">
        <v>0</v>
        <stp/>
        <stp>QUOTE_M</stp>
        <stp>3382</stp>
        <stp/>
        <stp>出来高</stp>
        <tr r="O735" s="3"/>
      </tp>
      <tp t="b">
        <v>0</v>
        <stp/>
        <stp>QUOTE_M</stp>
        <stp>3082</stp>
        <stp/>
        <stp>出来高</stp>
        <tr r="O575" s="3"/>
      </tp>
      <tp t="b">
        <v>0</v>
        <stp/>
        <stp>QUOTE_M</stp>
        <stp>3182</stp>
        <stp/>
        <stp>出来高</stp>
        <tr r="O640" s="3"/>
      </tp>
      <tp t="b">
        <v>0</v>
        <stp/>
        <stp>QUOTE_M</stp>
        <stp>3682</stp>
        <stp/>
        <stp>出来高</stp>
        <tr r="O905" s="3"/>
      </tp>
      <tp t="b">
        <v>0</v>
        <stp/>
        <stp>QUOTE_M</stp>
        <stp>3782</stp>
        <stp/>
        <stp>出来高</stp>
        <tr r="O953" s="3"/>
      </tp>
      <tp t="b">
        <v>0</v>
        <stp/>
        <stp>QUOTE_M</stp>
        <stp>3482</stp>
        <stp/>
        <stp>出来高</stp>
        <tr r="O791" s="3"/>
      </tp>
      <tp t="b">
        <v>0</v>
        <stp/>
        <stp>QUOTE_M</stp>
        <stp>2282</stp>
        <stp/>
        <stp>出来高</stp>
        <tr r="O262" s="3"/>
      </tp>
      <tp t="b">
        <v>0</v>
        <stp/>
        <stp>QUOTE_M</stp>
        <stp>2782</stp>
        <stp/>
        <stp>出来高</stp>
        <tr r="O465" s="3"/>
      </tp>
      <tp t="b">
        <v>0</v>
        <stp/>
        <stp>QUOTE_M</stp>
        <stp>2882</stp>
        <stp/>
        <stp>出来高</stp>
        <tr r="O499" s="3"/>
      </tp>
      <tp t="b">
        <v>0</v>
        <stp/>
        <stp>QUOTE_M</stp>
        <stp>1382</stp>
        <stp/>
        <stp>出来高</stp>
        <tr r="O12" s="3"/>
      </tp>
      <tp t="b">
        <v>0</v>
        <stp/>
        <stp>QUOTE_M</stp>
        <stp>1782</stp>
        <stp/>
        <stp>出来高</stp>
        <tr r="O72" s="3"/>
      </tp>
      <tp t="b">
        <v>0</v>
        <stp/>
        <stp>QUOTE_M</stp>
        <stp>1882</stp>
        <stp/>
        <stp>出来高</stp>
        <tr r="O120" s="3"/>
      </tp>
      <tp t="b">
        <v>0</v>
        <stp/>
        <stp>QUOTE_M</stp>
        <stp>1982</stp>
        <stp/>
        <stp>出来高</stp>
        <tr r="O175" s="3"/>
      </tp>
      <tp t="b">
        <v>0</v>
        <stp/>
        <stp>QUOTE_M</stp>
        <stp>9082</stp>
        <stp/>
        <stp>出来高</stp>
        <tr r="O3322" s="3"/>
      </tp>
      <tp t="b">
        <v>0</v>
        <stp/>
        <stp>QUOTE_M</stp>
        <stp>9682</stp>
        <stp/>
        <stp>出来高</stp>
        <tr r="O3508" s="3"/>
      </tp>
      <tp t="b">
        <v>0</v>
        <stp/>
        <stp>QUOTE_M</stp>
        <stp>9782</stp>
        <stp/>
        <stp>出来高</stp>
        <tr r="O3565" s="3"/>
      </tp>
      <tp t="b">
        <v>0</v>
        <stp/>
        <stp>QUOTE_M</stp>
        <stp>9882</stp>
        <stp/>
        <stp>出来高</stp>
        <tr r="O3612" s="3"/>
      </tp>
      <tp t="b">
        <v>0</v>
        <stp/>
        <stp>QUOTE_M</stp>
        <stp>9982</stp>
        <stp/>
        <stp>出来高</stp>
        <tr r="O3660" s="3"/>
      </tp>
      <tp t="b">
        <v>0</v>
        <stp/>
        <stp>QUOTE_M</stp>
        <stp>8282</stp>
        <stp/>
        <stp>出来高</stp>
        <tr r="O3069" s="3"/>
      </tp>
      <tp t="b">
        <v>0</v>
        <stp/>
        <stp>QUOTE_M</stp>
        <stp>8382</stp>
        <stp/>
        <stp>出来高</stp>
        <tr r="O3114" s="3"/>
      </tp>
      <tp t="b">
        <v>0</v>
        <stp/>
        <stp>QUOTE_M</stp>
        <stp>8182</stp>
        <stp/>
        <stp>出来高</stp>
        <tr r="O3027" s="3"/>
      </tp>
      <tp t="b">
        <v>0</v>
        <stp/>
        <stp>QUOTE_M</stp>
        <stp>7181</stp>
        <stp/>
        <stp>出来高</stp>
        <tr r="O2467" s="3"/>
      </tp>
      <tp t="b">
        <v>0</v>
        <stp/>
        <stp>QUOTE_M</stp>
        <stp>7681</stp>
        <stp/>
        <stp>出来高</stp>
        <tr r="O2712" s="3"/>
      </tp>
      <tp t="b">
        <v>0</v>
        <stp/>
        <stp>QUOTE_M</stp>
        <stp>7781</stp>
        <stp/>
        <stp>出来高</stp>
        <tr r="O2767" s="3"/>
      </tp>
      <tp t="b">
        <v>0</v>
        <stp/>
        <stp>QUOTE_M</stp>
        <stp>7481</stp>
        <stp/>
        <stp>出来高</stp>
        <tr r="O2605" s="3"/>
      </tp>
      <tp t="b">
        <v>0</v>
        <stp/>
        <stp>QUOTE_M</stp>
        <stp>7581</stp>
        <stp/>
        <stp>出来高</stp>
        <tr r="O2658" s="3"/>
      </tp>
      <tp t="b">
        <v>0</v>
        <stp/>
        <stp>QUOTE_M</stp>
        <stp>7981</stp>
        <stp/>
        <stp>出来高</stp>
        <tr r="O2895" s="3"/>
      </tp>
      <tp t="b">
        <v>0</v>
        <stp/>
        <stp>QUOTE_M</stp>
        <stp>6281</stp>
        <stp/>
        <stp>出来高</stp>
        <tr r="O1965" s="3"/>
      </tp>
      <tp t="b">
        <v>0</v>
        <stp/>
        <stp>QUOTE_M</stp>
        <stp>6381</stp>
        <stp/>
        <stp>出来高</stp>
        <tr r="O2037" s="3"/>
      </tp>
      <tp t="b">
        <v>0</v>
        <stp/>
        <stp>QUOTE_M</stp>
        <stp>6081</stp>
        <stp/>
        <stp>出来高</stp>
        <tr r="O1844" s="3"/>
      </tp>
      <tp t="b">
        <v>0</v>
        <stp/>
        <stp>QUOTE_M</stp>
        <stp>6181</stp>
        <stp/>
        <stp>出来高</stp>
        <tr r="O1903" s="3"/>
      </tp>
      <tp t="b">
        <v>0</v>
        <stp/>
        <stp>QUOTE_M</stp>
        <stp>6481</stp>
        <stp/>
        <stp>出来高</stp>
        <tr r="O2097" s="3"/>
      </tp>
      <tp t="b">
        <v>0</v>
        <stp/>
        <stp>QUOTE_M</stp>
        <stp>6881</stp>
        <stp/>
        <stp>出来高</stp>
        <tr r="O2330" s="3"/>
      </tp>
      <tp t="b">
        <v>0</v>
        <stp/>
        <stp>QUOTE_M</stp>
        <stp>6981</stp>
        <stp/>
        <stp>出来高</stp>
        <tr r="O2389" s="3"/>
      </tp>
      <tp t="b">
        <v>0</v>
        <stp/>
        <stp>QUOTE_M</stp>
        <stp>5381</stp>
        <stp/>
        <stp>出来高</stp>
        <tr r="O1643" s="3"/>
      </tp>
      <tp t="b">
        <v>0</v>
        <stp/>
        <stp>QUOTE_M</stp>
        <stp>5781</stp>
        <stp/>
        <stp>出来高</stp>
        <tr r="O1711" s="3"/>
      </tp>
      <tp t="b">
        <v>0</v>
        <stp/>
        <stp>QUOTE_M</stp>
        <stp>5481</stp>
        <stp/>
        <stp>出来高</stp>
        <tr r="O1669" s="3"/>
      </tp>
      <tp t="b">
        <v>0</v>
        <stp/>
        <stp>QUOTE_M</stp>
        <stp>5981</stp>
        <stp/>
        <stp>出来高</stp>
        <tr r="O1779" s="3"/>
      </tp>
      <tp t="b">
        <v>0</v>
        <stp/>
        <stp>QUOTE_M</stp>
        <stp>4381</stp>
        <stp/>
        <stp>出来高</stp>
        <tr r="O1236" s="3"/>
      </tp>
      <tp t="b">
        <v>0</v>
        <stp/>
        <stp>QUOTE_M</stp>
        <stp>4681</stp>
        <stp/>
        <stp>出来高</stp>
        <tr r="O1426" s="3"/>
      </tp>
      <tp t="b">
        <v>0</v>
        <stp/>
        <stp>QUOTE_M</stp>
        <stp>4781</stp>
        <stp/>
        <stp>出来高</stp>
        <tr r="O1484" s="3"/>
      </tp>
      <tp t="b">
        <v>0</v>
        <stp/>
        <stp>QUOTE_M</stp>
        <stp>4481</stp>
        <stp/>
        <stp>出来高</stp>
        <tr r="O1301" s="3"/>
      </tp>
      <tp t="b">
        <v>0</v>
        <stp/>
        <stp>QUOTE_M</stp>
        <stp>4581</stp>
        <stp/>
        <stp>出来高</stp>
        <tr r="O1362" s="3"/>
      </tp>
      <tp t="b">
        <v>0</v>
        <stp/>
        <stp>QUOTE_M</stp>
        <stp>3181</stp>
        <stp/>
        <stp>出来高</stp>
        <tr r="O639" s="3"/>
      </tp>
      <tp t="b">
        <v>0</v>
        <stp/>
        <stp>QUOTE_M</stp>
        <stp>3681</stp>
        <stp/>
        <stp>出来高</stp>
        <tr r="O904" s="3"/>
      </tp>
      <tp t="b">
        <v>0</v>
        <stp/>
        <stp>QUOTE_M</stp>
        <stp>3981</stp>
        <stp/>
        <stp>出来高</stp>
        <tr r="O1076" s="3"/>
      </tp>
      <tp t="b">
        <v>0</v>
        <stp/>
        <stp>QUOTE_M</stp>
        <stp>2281</stp>
        <stp/>
        <stp>出来高</stp>
        <tr r="O261" s="3"/>
      </tp>
      <tp t="b">
        <v>0</v>
        <stp/>
        <stp>QUOTE_M</stp>
        <stp>2181</stp>
        <stp/>
        <stp>出来高</stp>
        <tr r="O229" s="3"/>
      </tp>
      <tp t="b">
        <v>0</v>
        <stp/>
        <stp>QUOTE_M</stp>
        <stp>2681</stp>
        <stp/>
        <stp>出来高</stp>
        <tr r="O415" s="3"/>
      </tp>
      <tp t="b">
        <v>0</v>
        <stp/>
        <stp>QUOTE_M</stp>
        <stp>2481</stp>
        <stp/>
        <stp>出来高</stp>
        <tr r="O362" s="3"/>
      </tp>
      <tp t="b">
        <v>0</v>
        <stp/>
        <stp>QUOTE_M</stp>
        <stp>2981</stp>
        <stp/>
        <stp>出来高</stp>
        <tr r="O532" s="3"/>
      </tp>
      <tp t="b">
        <v>0</v>
        <stp/>
        <stp>QUOTE_M</stp>
        <stp>1381</stp>
        <stp/>
        <stp>出来高</stp>
        <tr r="O11" s="3"/>
      </tp>
      <tp t="b">
        <v>0</v>
        <stp/>
        <stp>QUOTE_M</stp>
        <stp>1881</stp>
        <stp/>
        <stp>出来高</stp>
        <tr r="O119" s="3"/>
      </tp>
      <tp t="b">
        <v>0</v>
        <stp/>
        <stp>QUOTE_M</stp>
        <stp>1981</stp>
        <stp/>
        <stp>出来高</stp>
        <tr r="O174" s="3"/>
      </tp>
      <tp t="b">
        <v>0</v>
        <stp/>
        <stp>QUOTE_M</stp>
        <stp>9381</stp>
        <stp/>
        <stp>出来高</stp>
        <tr r="O3400" s="3"/>
      </tp>
      <tp t="b">
        <v>0</v>
        <stp/>
        <stp>QUOTE_M</stp>
        <stp>9081</stp>
        <stp/>
        <stp>出来高</stp>
        <tr r="O3321" s="3"/>
      </tp>
      <tp t="b">
        <v>0</v>
        <stp/>
        <stp>QUOTE_M</stp>
        <stp>9681</stp>
        <stp/>
        <stp>出来高</stp>
        <tr r="O3507" s="3"/>
      </tp>
      <tp t="b">
        <v>0</v>
        <stp/>
        <stp>QUOTE_M</stp>
        <stp>8281</stp>
        <stp/>
        <stp>出来高</stp>
        <tr r="O3068" s="3"/>
      </tp>
      <tp t="b">
        <v>0</v>
        <stp/>
        <stp>QUOTE_M</stp>
        <stp>8381</stp>
        <stp/>
        <stp>出来高</stp>
        <tr r="O3113" s="3"/>
      </tp>
      <tp t="b">
        <v>0</v>
        <stp/>
        <stp>QUOTE_M</stp>
        <stp>8081</stp>
        <stp/>
        <stp>出来高</stp>
        <tr r="O2963" s="3"/>
      </tp>
      <tp t="b">
        <v>0</v>
        <stp/>
        <stp>QUOTE_M</stp>
        <stp>8181</stp>
        <stp/>
        <stp>出来高</stp>
        <tr r="O3026" s="3"/>
      </tp>
      <tp t="b">
        <v>0</v>
        <stp/>
        <stp>QUOTE_M</stp>
        <stp>8881</stp>
        <stp/>
        <stp>出来高</stp>
        <tr r="O3229" s="3"/>
      </tp>
      <tp t="b">
        <v>0</v>
        <stp/>
        <stp>QUOTE_M</stp>
        <stp>7280</stp>
        <stp/>
        <stp>出来高</stp>
        <tr r="O2535" s="3"/>
      </tp>
      <tp t="b">
        <v>0</v>
        <stp/>
        <stp>QUOTE_M</stp>
        <stp>7080</stp>
        <stp/>
        <stp>出来高</stp>
        <tr r="O2450" s="3"/>
      </tp>
      <tp t="b">
        <v>0</v>
        <stp/>
        <stp>QUOTE_M</stp>
        <stp>7180</stp>
        <stp/>
        <stp>出来高</stp>
        <tr r="O2466" s="3"/>
      </tp>
      <tp t="b">
        <v>0</v>
        <stp/>
        <stp>QUOTE_M</stp>
        <stp>7780</stp>
        <stp/>
        <stp>出来高</stp>
        <tr r="O2766" s="3"/>
      </tp>
      <tp t="b">
        <v>0</v>
        <stp/>
        <stp>QUOTE_M</stp>
        <stp>7480</stp>
        <stp/>
        <stp>出来高</stp>
        <tr r="O2604" s="3"/>
      </tp>
      <tp t="b">
        <v>0</v>
        <stp/>
        <stp>QUOTE_M</stp>
        <stp>7980</stp>
        <stp/>
        <stp>出来高</stp>
        <tr r="O2894" s="3"/>
      </tp>
      <tp t="b">
        <v>0</v>
        <stp/>
        <stp>QUOTE_M</stp>
        <stp>6380</stp>
        <stp/>
        <stp>出来高</stp>
        <tr r="O2036" s="3"/>
      </tp>
      <tp t="b">
        <v>0</v>
        <stp/>
        <stp>QUOTE_M</stp>
        <stp>6080</stp>
        <stp/>
        <stp>出来高</stp>
        <tr r="O1843" s="3"/>
      </tp>
      <tp t="b">
        <v>0</v>
        <stp/>
        <stp>QUOTE_M</stp>
        <stp>6180</stp>
        <stp/>
        <stp>出来高</stp>
        <tr r="O1902" s="3"/>
      </tp>
      <tp t="b">
        <v>0</v>
        <stp/>
        <stp>QUOTE_M</stp>
        <stp>6480</stp>
        <stp/>
        <stp>出来高</stp>
        <tr r="O2096" s="3"/>
      </tp>
      <tp t="b">
        <v>0</v>
        <stp/>
        <stp>QUOTE_M</stp>
        <stp>6580</stp>
        <stp/>
        <stp>出来高</stp>
        <tr r="O2169" s="3"/>
      </tp>
      <tp t="b">
        <v>0</v>
        <stp/>
        <stp>QUOTE_M</stp>
        <stp>5280</stp>
        <stp/>
        <stp>出来高</stp>
        <tr r="O1616" s="3"/>
      </tp>
      <tp t="b">
        <v>0</v>
        <stp/>
        <stp>QUOTE_M</stp>
        <stp>5380</stp>
        <stp/>
        <stp>出来高</stp>
        <tr r="O1642" s="3"/>
      </tp>
      <tp t="b">
        <v>0</v>
        <stp/>
        <stp>QUOTE_M</stp>
        <stp>5480</stp>
        <stp/>
        <stp>出来高</stp>
        <tr r="O1668" s="3"/>
      </tp>
      <tp t="b">
        <v>0</v>
        <stp/>
        <stp>QUOTE_M</stp>
        <stp>4380</stp>
        <stp/>
        <stp>出来高</stp>
        <tr r="O1235" s="3"/>
      </tp>
      <tp t="b">
        <v>0</v>
        <stp/>
        <stp>QUOTE_M</stp>
        <stp>4080</stp>
        <stp/>
        <stp>出来高</stp>
        <tr r="O1117" s="3"/>
      </tp>
      <tp t="b">
        <v>0</v>
        <stp/>
        <stp>QUOTE_M</stp>
        <stp>4680</stp>
        <stp/>
        <stp>出来高</stp>
        <tr r="O1425" s="3"/>
      </tp>
      <tp t="b">
        <v>0</v>
        <stp/>
        <stp>QUOTE_M</stp>
        <stp>4480</stp>
        <stp/>
        <stp>出来高</stp>
        <tr r="O1300" s="3"/>
      </tp>
      <tp t="b">
        <v>0</v>
        <stp/>
        <stp>QUOTE_M</stp>
        <stp>4880</stp>
        <stp/>
        <stp>出来高</stp>
        <tr r="O1512" s="3"/>
      </tp>
      <tp t="b">
        <v>0</v>
        <stp/>
        <stp>QUOTE_M</stp>
        <stp>4980</stp>
        <stp/>
        <stp>出来高</stp>
        <tr r="O1553" s="3"/>
      </tp>
      <tp t="b">
        <v>0</v>
        <stp/>
        <stp>QUOTE_M</stp>
        <stp>3280</stp>
        <stp/>
        <stp>出来高</stp>
        <tr r="O690" s="3"/>
      </tp>
      <tp t="b">
        <v>0</v>
        <stp/>
        <stp>QUOTE_M</stp>
        <stp>3080</stp>
        <stp/>
        <stp>出来高</stp>
        <tr r="O574" s="3"/>
      </tp>
      <tp t="b">
        <v>0</v>
        <stp/>
        <stp>QUOTE_M</stp>
        <stp>3180</stp>
        <stp/>
        <stp>出来高</stp>
        <tr r="O638" s="3"/>
      </tp>
      <tp t="b">
        <v>0</v>
        <stp/>
        <stp>QUOTE_M</stp>
        <stp>3680</stp>
        <stp/>
        <stp>出来高</stp>
        <tr r="O903" s="3"/>
      </tp>
      <tp t="b">
        <v>0</v>
        <stp/>
        <stp>QUOTE_M</stp>
        <stp>3480</stp>
        <stp/>
        <stp>出来高</stp>
        <tr r="O790" s="3"/>
      </tp>
      <tp t="b">
        <v>0</v>
        <stp/>
        <stp>QUOTE_M</stp>
        <stp>3580</stp>
        <stp/>
        <stp>出来高</stp>
        <tr r="O843" s="3"/>
      </tp>
      <tp t="b">
        <v>0</v>
        <stp/>
        <stp>QUOTE_M</stp>
        <stp>3880</stp>
        <stp/>
        <stp>出来高</stp>
        <tr r="O1002" s="3"/>
      </tp>
      <tp t="b">
        <v>0</v>
        <stp/>
        <stp>QUOTE_M</stp>
        <stp>2180</stp>
        <stp/>
        <stp>出来高</stp>
        <tr r="O228" s="3"/>
      </tp>
      <tp t="b">
        <v>0</v>
        <stp/>
        <stp>QUOTE_M</stp>
        <stp>2780</stp>
        <stp/>
        <stp>出来高</stp>
        <tr r="O464" s="3"/>
      </tp>
      <tp t="b">
        <v>0</v>
        <stp/>
        <stp>QUOTE_M</stp>
        <stp>2480</stp>
        <stp/>
        <stp>出来高</stp>
        <tr r="O361" s="3"/>
      </tp>
      <tp t="b">
        <v>0</v>
        <stp/>
        <stp>QUOTE_M</stp>
        <stp>2980</stp>
        <stp/>
        <stp>出来高</stp>
        <tr r="O531" s="3"/>
      </tp>
      <tp t="b">
        <v>0</v>
        <stp/>
        <stp>QUOTE_M</stp>
        <stp>1380</stp>
        <stp/>
        <stp>出来高</stp>
        <tr r="O10" s="3"/>
      </tp>
      <tp t="b">
        <v>0</v>
        <stp/>
        <stp>QUOTE_M</stp>
        <stp>1780</stp>
        <stp/>
        <stp>出来高</stp>
        <tr r="O71" s="3"/>
      </tp>
      <tp t="b">
        <v>0</v>
        <stp/>
        <stp>QUOTE_M</stp>
        <stp>1980</stp>
        <stp/>
        <stp>出来高</stp>
        <tr r="O173" s="3"/>
      </tp>
      <tp t="b">
        <v>0</v>
        <stp/>
        <stp>QUOTE_M</stp>
        <stp>9380</stp>
        <stp/>
        <stp>出来高</stp>
        <tr r="O3399" s="3"/>
      </tp>
      <tp t="b">
        <v>0</v>
        <stp/>
        <stp>QUOTE_M</stp>
        <stp>9780</stp>
        <stp/>
        <stp>出来高</stp>
        <tr r="O3564" s="3"/>
      </tp>
      <tp t="b">
        <v>0</v>
        <stp/>
        <stp>QUOTE_M</stp>
        <stp>9880</stp>
        <stp/>
        <stp>出来高</stp>
        <tr r="O3611" s="3"/>
      </tp>
      <tp t="b">
        <v>0</v>
        <stp/>
        <stp>QUOTE_M</stp>
        <stp>9980</stp>
        <stp/>
        <stp>出来高</stp>
        <tr r="O3659" s="3"/>
      </tp>
      <tp t="b">
        <v>0</v>
        <stp/>
        <stp>QUOTE_M</stp>
        <stp>7189</stp>
        <stp/>
        <stp>出来高</stp>
        <tr r="O2474" s="3"/>
      </tp>
      <tp t="b">
        <v>0</v>
        <stp/>
        <stp>QUOTE_M</stp>
        <stp>7989</stp>
        <stp/>
        <stp>出来高</stp>
        <tr r="O2902" s="3"/>
      </tp>
      <tp t="b">
        <v>0</v>
        <stp/>
        <stp>QUOTE_M</stp>
        <stp>6289</stp>
        <stp/>
        <stp>出来高</stp>
        <tr r="O1970" s="3"/>
      </tp>
      <tp t="b">
        <v>0</v>
        <stp/>
        <stp>QUOTE_M</stp>
        <stp>6089</stp>
        <stp/>
        <stp>出来高</stp>
        <tr r="O1851" s="3"/>
      </tp>
      <tp t="b">
        <v>0</v>
        <stp/>
        <stp>QUOTE_M</stp>
        <stp>6189</stp>
        <stp/>
        <stp>出来高</stp>
        <tr r="O1911" s="3"/>
      </tp>
      <tp t="b">
        <v>0</v>
        <stp/>
        <stp>QUOTE_M</stp>
        <stp>6789</stp>
        <stp/>
        <stp>出来高</stp>
        <tr r="O2277" s="3"/>
      </tp>
      <tp t="b">
        <v>0</v>
        <stp/>
        <stp>QUOTE_M</stp>
        <stp>6489</stp>
        <stp/>
        <stp>出来高</stp>
        <tr r="O2103" s="3"/>
      </tp>
      <tp t="b">
        <v>0</v>
        <stp/>
        <stp>QUOTE_M</stp>
        <stp>6889</stp>
        <stp/>
        <stp>出来高</stp>
        <tr r="O2333" s="3"/>
      </tp>
      <tp t="b">
        <v>0</v>
        <stp/>
        <stp>QUOTE_M</stp>
        <stp>6989</stp>
        <stp/>
        <stp>出来高</stp>
        <tr r="O2393" s="3"/>
      </tp>
      <tp t="b">
        <v>0</v>
        <stp/>
        <stp>QUOTE_M</stp>
        <stp>5189</stp>
        <stp/>
        <stp>出来高</stp>
        <tr r="O1589" s="3"/>
      </tp>
      <tp t="b">
        <v>0</v>
        <stp/>
        <stp>QUOTE_M</stp>
        <stp>5989</stp>
        <stp/>
        <stp>出来高</stp>
        <tr r="O1787" s="3"/>
      </tp>
      <tp t="b">
        <v>0</v>
        <stp/>
        <stp>QUOTE_M</stp>
        <stp>4389</stp>
        <stp/>
        <stp>出来高</stp>
        <tr r="O1243" s="3"/>
      </tp>
      <tp t="b">
        <v>0</v>
        <stp/>
        <stp>QUOTE_M</stp>
        <stp>4189</stp>
        <stp/>
        <stp>出来高</stp>
        <tr r="O1148" s="3"/>
      </tp>
      <tp t="b">
        <v>0</v>
        <stp/>
        <stp>QUOTE_M</stp>
        <stp>4689</stp>
        <stp/>
        <stp>出来高</stp>
        <tr r="O1431" s="3"/>
      </tp>
      <tp t="b">
        <v>0</v>
        <stp/>
        <stp>QUOTE_M</stp>
        <stp>3289</stp>
        <stp/>
        <stp>出来高</stp>
        <tr r="O694" s="3"/>
      </tp>
      <tp t="b">
        <v>0</v>
        <stp/>
        <stp>QUOTE_M</stp>
        <stp>3089</stp>
        <stp/>
        <stp>出来高</stp>
        <tr r="O581" s="3"/>
      </tp>
      <tp t="b">
        <v>0</v>
        <stp/>
        <stp>QUOTE_M</stp>
        <stp>3189</stp>
        <stp/>
        <stp>出来高</stp>
        <tr r="O646" s="3"/>
      </tp>
      <tp t="b">
        <v>0</v>
        <stp/>
        <stp>QUOTE_M</stp>
        <stp>3689</stp>
        <stp/>
        <stp>出来高</stp>
        <tr r="O910" s="3"/>
      </tp>
      <tp t="b">
        <v>0</v>
        <stp/>
        <stp>QUOTE_M</stp>
        <stp>3489</stp>
        <stp/>
        <stp>出来高</stp>
        <tr r="O794" s="3"/>
      </tp>
      <tp t="b">
        <v>0</v>
        <stp/>
        <stp>QUOTE_M</stp>
        <stp>3989</stp>
        <stp/>
        <stp>出来高</stp>
        <tr r="O1083" s="3"/>
      </tp>
      <tp t="b">
        <v>0</v>
        <stp/>
        <stp>QUOTE_M</stp>
        <stp>2389</stp>
        <stp/>
        <stp>出来高</stp>
        <tr r="O317" s="3"/>
      </tp>
      <tp t="b">
        <v>0</v>
        <stp/>
        <stp>QUOTE_M</stp>
        <stp>2689</stp>
        <stp/>
        <stp>出来高</stp>
        <tr r="O420" s="3"/>
      </tp>
      <tp t="b">
        <v>0</v>
        <stp/>
        <stp>QUOTE_M</stp>
        <stp>2789</stp>
        <stp/>
        <stp>出来高</stp>
        <tr r="O468" s="3"/>
      </tp>
      <tp t="b">
        <v>0</v>
        <stp/>
        <stp>QUOTE_M</stp>
        <stp>2489</stp>
        <stp/>
        <stp>出来高</stp>
        <tr r="O368" s="3"/>
      </tp>
      <tp t="b">
        <v>0</v>
        <stp/>
        <stp>QUOTE_M</stp>
        <stp>1789</stp>
        <stp/>
        <stp>出来高</stp>
        <tr r="O76" s="3"/>
      </tp>
      <tp t="b">
        <v>0</v>
        <stp/>
        <stp>QUOTE_M</stp>
        <stp>9889</stp>
        <stp/>
        <stp>出来高</stp>
        <tr r="O3616" s="3"/>
      </tp>
      <tp t="b">
        <v>0</v>
        <stp/>
        <stp>QUOTE_M</stp>
        <stp>9989</stp>
        <stp/>
        <stp>出来高</stp>
        <tr r="O3665" s="3"/>
      </tp>
      <tp t="b">
        <v>0</v>
        <stp/>
        <stp>QUOTE_M</stp>
        <stp>8289</stp>
        <stp/>
        <stp>出来高</stp>
        <tr r="O3073" s="3"/>
      </tp>
      <tp t="b">
        <v>0</v>
        <stp/>
        <stp>QUOTE_M</stp>
        <stp>8089</stp>
        <stp/>
        <stp>出来高</stp>
        <tr r="O2969" s="3"/>
      </tp>
      <tp t="b">
        <v>0</v>
        <stp/>
        <stp>QUOTE_M</stp>
        <stp>8789</stp>
        <stp/>
        <stp>出来高</stp>
        <tr r="O3204" s="3"/>
      </tp>
      <tp t="b">
        <v>0</v>
        <stp/>
        <stp>QUOTE_M</stp>
        <stp>8589</stp>
        <stp/>
        <stp>出来高</stp>
        <tr r="O3158" s="3"/>
      </tp>
      <tp t="b">
        <v>0</v>
        <stp/>
        <stp>QUOTE_M</stp>
        <stp>8889</stp>
        <stp/>
        <stp>出来高</stp>
        <tr r="O3233" s="3"/>
      </tp>
      <tp t="b">
        <v>0</v>
        <stp/>
        <stp>QUOTE_M</stp>
        <stp>7888</stp>
        <stp/>
        <stp>出来高</stp>
        <tr r="O2834" s="3"/>
      </tp>
      <tp t="b">
        <v>0</v>
        <stp/>
        <stp>QUOTE_M</stp>
        <stp>7988</stp>
        <stp/>
        <stp>出来高</stp>
        <tr r="O2901" s="3"/>
      </tp>
      <tp t="b">
        <v>0</v>
        <stp/>
        <stp>QUOTE_M</stp>
        <stp>6088</stp>
        <stp/>
        <stp>出来高</stp>
        <tr r="O1850" s="3"/>
      </tp>
      <tp t="b">
        <v>0</v>
        <stp/>
        <stp>QUOTE_M</stp>
        <stp>6188</stp>
        <stp/>
        <stp>出来高</stp>
        <tr r="O1910" s="3"/>
      </tp>
      <tp t="b">
        <v>0</v>
        <stp/>
        <stp>QUOTE_M</stp>
        <stp>6788</stp>
        <stp/>
        <stp>出来高</stp>
        <tr r="O2276" s="3"/>
      </tp>
      <tp t="b">
        <v>0</v>
        <stp/>
        <stp>QUOTE_M</stp>
        <stp>6488</stp>
        <stp/>
        <stp>出来高</stp>
        <tr r="O2102" s="3"/>
      </tp>
      <tp t="b">
        <v>0</v>
        <stp/>
        <stp>QUOTE_M</stp>
        <stp>6588</stp>
        <stp/>
        <stp>出来高</stp>
        <tr r="O2172" s="3"/>
      </tp>
      <tp t="b">
        <v>0</v>
        <stp/>
        <stp>QUOTE_M</stp>
        <stp>6888</stp>
        <stp/>
        <stp>出来高</stp>
        <tr r="O2332" s="3"/>
      </tp>
      <tp t="b">
        <v>0</v>
        <stp/>
        <stp>QUOTE_M</stp>
        <stp>6988</stp>
        <stp/>
        <stp>出来高</stp>
        <tr r="O2392" s="3"/>
      </tp>
      <tp t="b">
        <v>0</v>
        <stp/>
        <stp>QUOTE_M</stp>
        <stp>5288</stp>
        <stp/>
        <stp>出来高</stp>
        <tr r="O1622" s="3"/>
      </tp>
      <tp t="b">
        <v>0</v>
        <stp/>
        <stp>QUOTE_M</stp>
        <stp>5388</stp>
        <stp/>
        <stp>出来高</stp>
        <tr r="O1647" s="3"/>
      </tp>
      <tp t="b">
        <v>0</v>
        <stp/>
        <stp>QUOTE_M</stp>
        <stp>5988</stp>
        <stp/>
        <stp>出来高</stp>
        <tr r="O1786" s="3"/>
      </tp>
      <tp t="b">
        <v>0</v>
        <stp/>
        <stp>QUOTE_M</stp>
        <stp>4288</stp>
        <stp/>
        <stp>出来高</stp>
        <tr r="O1187" s="3"/>
      </tp>
      <tp t="b">
        <v>0</v>
        <stp/>
        <stp>QUOTE_M</stp>
        <stp>4388</stp>
        <stp/>
        <stp>出来高</stp>
        <tr r="O1242" s="3"/>
      </tp>
      <tp t="b">
        <v>0</v>
        <stp/>
        <stp>QUOTE_M</stp>
        <stp>4088</stp>
        <stp/>
        <stp>出来高</stp>
        <tr r="O1119" s="3"/>
      </tp>
      <tp t="b">
        <v>0</v>
        <stp/>
        <stp>QUOTE_M</stp>
        <stp>4188</stp>
        <stp/>
        <stp>出来高</stp>
        <tr r="O1147" s="3"/>
      </tp>
      <tp t="b">
        <v>0</v>
        <stp/>
        <stp>QUOTE_M</stp>
        <stp>4488</stp>
        <stp/>
        <stp>出来高</stp>
        <tr r="O1308" s="3"/>
      </tp>
      <tp t="b">
        <v>0</v>
        <stp/>
        <stp>QUOTE_M</stp>
        <stp>4588</stp>
        <stp/>
        <stp>出来高</stp>
        <tr r="O1369" s="3"/>
      </tp>
      <tp t="b">
        <v>0</v>
        <stp/>
        <stp>QUOTE_M</stp>
        <stp>3288</stp>
        <stp/>
        <stp>出来高</stp>
        <tr r="O693" s="3"/>
      </tp>
      <tp t="b">
        <v>0</v>
        <stp/>
        <stp>QUOTE_M</stp>
        <stp>3388</stp>
        <stp/>
        <stp>出来高</stp>
        <tr r="O738" s="3"/>
      </tp>
      <tp t="b">
        <v>0</v>
        <stp/>
        <stp>QUOTE_M</stp>
        <stp>3088</stp>
        <stp/>
        <stp>出来高</stp>
        <tr r="O580" s="3"/>
      </tp>
      <tp t="b">
        <v>0</v>
        <stp/>
        <stp>QUOTE_M</stp>
        <stp>3688</stp>
        <stp/>
        <stp>出来高</stp>
        <tr r="O909" s="3"/>
      </tp>
      <tp t="b">
        <v>0</v>
        <stp/>
        <stp>QUOTE_M</stp>
        <stp>3788</stp>
        <stp/>
        <stp>出来高</stp>
        <tr r="O956" s="3"/>
      </tp>
      <tp t="b">
        <v>0</v>
        <stp/>
        <stp>QUOTE_M</stp>
        <stp>3988</stp>
        <stp/>
        <stp>出来高</stp>
        <tr r="O1082" s="3"/>
      </tp>
      <tp t="b">
        <v>0</v>
        <stp/>
        <stp>QUOTE_M</stp>
        <stp>2288</stp>
        <stp/>
        <stp>出来高</stp>
        <tr r="O264" s="3"/>
      </tp>
      <tp t="b">
        <v>0</v>
        <stp/>
        <stp>QUOTE_M</stp>
        <stp>2388</stp>
        <stp/>
        <stp>出来高</stp>
        <tr r="O316" s="3"/>
      </tp>
      <tp t="b">
        <v>0</v>
        <stp/>
        <stp>QUOTE_M</stp>
        <stp>2788</stp>
        <stp/>
        <stp>出来高</stp>
        <tr r="O467" s="3"/>
      </tp>
      <tp t="b">
        <v>0</v>
        <stp/>
        <stp>QUOTE_M</stp>
        <stp>2488</stp>
        <stp/>
        <stp>出来高</stp>
        <tr r="O367" s="3"/>
      </tp>
      <tp t="b">
        <v>0</v>
        <stp/>
        <stp>QUOTE_M</stp>
        <stp>2588</stp>
        <stp/>
        <stp>出来高</stp>
        <tr r="O385" s="3"/>
      </tp>
      <tp t="b">
        <v>0</v>
        <stp/>
        <stp>QUOTE_M</stp>
        <stp>1788</stp>
        <stp/>
        <stp>出来高</stp>
        <tr r="O75" s="3"/>
      </tp>
      <tp t="b">
        <v>0</v>
        <stp/>
        <stp>QUOTE_M</stp>
        <stp>1888</stp>
        <stp/>
        <stp>出来高</stp>
        <tr r="O125" s="3"/>
      </tp>
      <tp t="b">
        <v>0</v>
        <stp/>
        <stp>QUOTE_M</stp>
        <stp>9788</stp>
        <stp/>
        <stp>出来高</stp>
        <tr r="O3568" s="3"/>
      </tp>
      <tp t="b">
        <v>0</v>
        <stp/>
        <stp>QUOTE_M</stp>
        <stp>9888</stp>
        <stp/>
        <stp>出来高</stp>
        <tr r="O3615" s="3"/>
      </tp>
      <tp t="b">
        <v>0</v>
        <stp/>
        <stp>QUOTE_M</stp>
        <stp>8388</stp>
        <stp/>
        <stp>出来高</stp>
        <tr r="O3119" s="3"/>
      </tp>
      <tp t="b">
        <v>0</v>
        <stp/>
        <stp>QUOTE_M</stp>
        <stp>8088</stp>
        <stp/>
        <stp>出来高</stp>
        <tr r="O2968" s="3"/>
      </tp>
      <tp t="b">
        <v>0</v>
        <stp/>
        <stp>QUOTE_M</stp>
        <stp>9418</stp>
        <stp/>
        <stp>基準値</stp>
        <tr r="C3414" s="3"/>
      </tp>
      <tp t="b">
        <v>0</v>
        <stp/>
        <stp>QUOTE_M</stp>
        <stp>9318</stp>
        <stp/>
        <stp>基準値</stp>
        <tr r="C3377" s="3"/>
      </tp>
      <tp t="b">
        <v>0</v>
        <stp/>
        <stp>QUOTE_M</stp>
        <stp>9818</stp>
        <stp/>
        <stp>基準値</stp>
        <tr r="C3579" s="3"/>
      </tp>
      <tp t="b">
        <v>0</v>
        <stp/>
        <stp>QUOTE_M</stp>
        <stp>8418</stp>
        <stp/>
        <stp>基準値</stp>
        <tr r="C3128" s="3"/>
      </tp>
      <tp t="b">
        <v>0</v>
        <stp/>
        <stp>QUOTE_M</stp>
        <stp>8518</stp>
        <stp/>
        <stp>基準値</stp>
        <tr r="C3137" s="3"/>
      </tp>
      <tp t="b">
        <v>0</v>
        <stp/>
        <stp>QUOTE_M</stp>
        <stp>8018</stp>
        <stp/>
        <stp>基準値</stp>
        <tr r="C2922" s="3"/>
      </tp>
      <tp t="b">
        <v>0</v>
        <stp/>
        <stp>QUOTE_M</stp>
        <stp>8118</stp>
        <stp/>
        <stp>基準値</stp>
        <tr r="C2987" s="3"/>
      </tp>
      <tp t="b">
        <v>0</v>
        <stp/>
        <stp>QUOTE_M</stp>
        <stp>8218</stp>
        <stp/>
        <stp>基準値</stp>
        <tr r="C3042" s="3"/>
      </tp>
      <tp t="b">
        <v>0</v>
        <stp/>
        <stp>QUOTE_M</stp>
        <stp>8818</stp>
        <stp/>
        <stp>基準値</stp>
        <tr r="C3213" s="3"/>
      </tp>
      <tp t="b">
        <v>0</v>
        <stp/>
        <stp>QUOTE_M</stp>
        <stp>8918</stp>
        <stp/>
        <stp>基準値</stp>
        <tr r="C3249" s="3"/>
      </tp>
      <tp t="b">
        <v>0</v>
        <stp/>
        <stp>QUOTE_M</stp>
        <stp>3418</stp>
        <stp/>
        <stp>基準値</stp>
        <tr r="C756" s="3"/>
      </tp>
      <tp t="b">
        <v>0</v>
        <stp/>
        <stp>QUOTE_M</stp>
        <stp>3918</stp>
        <stp/>
        <stp>基準値</stp>
        <tr r="C1025" s="3"/>
      </tp>
      <tp t="b">
        <v>0</v>
        <stp/>
        <stp>QUOTE_M</stp>
        <stp>2418</stp>
        <stp/>
        <stp>基準値</stp>
        <tr r="C334" s="3"/>
      </tp>
      <tp t="b">
        <v>0</v>
        <stp/>
        <stp>QUOTE_M</stp>
        <stp>2818</stp>
        <stp/>
        <stp>基準値</stp>
        <tr r="C488" s="3"/>
      </tp>
      <tp t="b">
        <v>0</v>
        <stp/>
        <stp>QUOTE_M</stp>
        <stp>2918</stp>
        <stp/>
        <stp>基準値</stp>
        <tr r="C518" s="3"/>
      </tp>
      <tp t="b">
        <v>0</v>
        <stp/>
        <stp>QUOTE_M</stp>
        <stp>1418</stp>
        <stp/>
        <stp>基準値</stp>
        <tr r="C21" s="3"/>
      </tp>
      <tp t="b">
        <v>0</v>
        <stp/>
        <stp>QUOTE_M</stp>
        <stp>1518</stp>
        <stp/>
        <stp>基準値</stp>
        <tr r="C41" s="3"/>
      </tp>
      <tp t="b">
        <v>0</v>
        <stp/>
        <stp>QUOTE_M</stp>
        <stp>1718</stp>
        <stp/>
        <stp>基準値</stp>
        <tr r="C49" s="3"/>
      </tp>
      <tp t="b">
        <v>0</v>
        <stp/>
        <stp>QUOTE_M</stp>
        <stp>7518</stp>
        <stp/>
        <stp>基準値</stp>
        <tr r="C2626" s="3"/>
      </tp>
      <tp t="b">
        <v>0</v>
        <stp/>
        <stp>QUOTE_M</stp>
        <stp>7618</stp>
        <stp/>
        <stp>基準値</stp>
        <tr r="C2686" s="3"/>
      </tp>
      <tp t="b">
        <v>0</v>
        <stp/>
        <stp>QUOTE_M</stp>
        <stp>7718</stp>
        <stp/>
        <stp>基準値</stp>
        <tr r="C2728" s="3"/>
      </tp>
      <tp t="b">
        <v>0</v>
        <stp/>
        <stp>QUOTE_M</stp>
        <stp>7018</stp>
        <stp/>
        <stp>基準値</stp>
        <tr r="C2407" s="3"/>
      </tp>
      <tp t="b">
        <v>0</v>
        <stp/>
        <stp>QUOTE_M</stp>
        <stp>7218</stp>
        <stp/>
        <stp>基準値</stp>
        <tr r="C2492" s="3"/>
      </tp>
      <tp t="b">
        <v>0</v>
        <stp/>
        <stp>QUOTE_M</stp>
        <stp>7818</stp>
        <stp/>
        <stp>基準値</stp>
        <tr r="C2785" s="3"/>
      </tp>
      <tp t="b">
        <v>0</v>
        <stp/>
        <stp>QUOTE_M</stp>
        <stp>7918</stp>
        <stp/>
        <stp>基準値</stp>
        <tr r="C2853" s="3"/>
      </tp>
      <tp t="b">
        <v>0</v>
        <stp/>
        <stp>QUOTE_M</stp>
        <stp>6418</stp>
        <stp/>
        <stp>基準値</stp>
        <tr r="C2062" s="3"/>
      </tp>
      <tp t="b">
        <v>0</v>
        <stp/>
        <stp>QUOTE_M</stp>
        <stp>6518</stp>
        <stp/>
        <stp>基準値</stp>
        <tr r="C2123" s="3"/>
      </tp>
      <tp t="b">
        <v>0</v>
        <stp/>
        <stp>QUOTE_M</stp>
        <stp>6618</stp>
        <stp/>
        <stp>基準値</stp>
        <tr r="C2181" s="3"/>
      </tp>
      <tp t="b">
        <v>0</v>
        <stp/>
        <stp>QUOTE_M</stp>
        <stp>6718</stp>
        <stp/>
        <stp>基準値</stp>
        <tr r="C2235" s="3"/>
      </tp>
      <tp t="b">
        <v>0</v>
        <stp/>
        <stp>QUOTE_M</stp>
        <stp>6018</stp>
        <stp/>
        <stp>基準値</stp>
        <tr r="C1798" s="3"/>
      </tp>
      <tp t="b">
        <v>0</v>
        <stp/>
        <stp>QUOTE_M</stp>
        <stp>6118</stp>
        <stp/>
        <stp>基準値</stp>
        <tr r="C1866" s="3"/>
      </tp>
      <tp t="b">
        <v>0</v>
        <stp/>
        <stp>QUOTE_M</stp>
        <stp>6218</stp>
        <stp/>
        <stp>基準値</stp>
        <tr r="C1929" s="3"/>
      </tp>
      <tp t="b">
        <v>0</v>
        <stp/>
        <stp>QUOTE_M</stp>
        <stp>6918</stp>
        <stp/>
        <stp>基準値</stp>
        <tr r="C2349" s="3"/>
      </tp>
      <tp t="b">
        <v>0</v>
        <stp/>
        <stp>QUOTE_M</stp>
        <stp>5018</stp>
        <stp/>
        <stp>基準値</stp>
        <tr r="C1570" s="3"/>
      </tp>
      <tp t="b">
        <v>0</v>
        <stp/>
        <stp>QUOTE_M</stp>
        <stp>5218</stp>
        <stp/>
        <stp>基準値</stp>
        <tr r="C1604" s="3"/>
      </tp>
      <tp t="b">
        <v>0</v>
        <stp/>
        <stp>QUOTE_M</stp>
        <stp>5918</stp>
        <stp/>
        <stp>基準値</stp>
        <tr r="C1738" s="3"/>
      </tp>
      <tp t="b">
        <v>0</v>
        <stp/>
        <stp>QUOTE_M</stp>
        <stp>4718</stp>
        <stp/>
        <stp>基準値</stp>
        <tr r="C1446" s="3"/>
      </tp>
      <tp t="b">
        <v>0</v>
        <stp/>
        <stp>QUOTE_M</stp>
        <stp>4118</stp>
        <stp/>
        <stp>基準値</stp>
        <tr r="C1137" s="3"/>
      </tp>
      <tp t="b">
        <v>0</v>
        <stp/>
        <stp>QUOTE_M</stp>
        <stp>4218</stp>
        <stp/>
        <stp>基準値</stp>
        <tr r="C1159" s="3"/>
      </tp>
      <tp t="b">
        <v>0</v>
        <stp/>
        <stp>QUOTE_M</stp>
        <stp>4318</stp>
        <stp/>
        <stp>基準値</stp>
        <tr r="C1201" s="3"/>
      </tp>
      <tp t="b">
        <v>0</v>
        <stp/>
        <stp>QUOTE_M</stp>
        <stp>4918</stp>
        <stp/>
        <stp>基準値</stp>
        <tr r="C1519" s="3"/>
      </tp>
      <tp t="b">
        <v>0</v>
        <stp/>
        <stp>QUOTE_M</stp>
        <stp>9419</stp>
        <stp/>
        <stp>基準値</stp>
        <tr r="C3415" s="3"/>
      </tp>
      <tp t="b">
        <v>0</v>
        <stp/>
        <stp>QUOTE_M</stp>
        <stp>9519</stp>
        <stp/>
        <stp>基準値</stp>
        <tr r="C3458" s="3"/>
      </tp>
      <tp t="b">
        <v>0</v>
        <stp/>
        <stp>QUOTE_M</stp>
        <stp>9619</stp>
        <stp/>
        <stp>基準値</stp>
        <tr r="C3478" s="3"/>
      </tp>
      <tp t="b">
        <v>0</v>
        <stp/>
        <stp>QUOTE_M</stp>
        <stp>9719</stp>
        <stp/>
        <stp>基準値</stp>
        <tr r="C3531" s="3"/>
      </tp>
      <tp t="b">
        <v>0</v>
        <stp/>
        <stp>QUOTE_M</stp>
        <stp>9119</stp>
        <stp/>
        <stp>基準値</stp>
        <tr r="C3333" s="3"/>
      </tp>
      <tp t="b">
        <v>0</v>
        <stp/>
        <stp>QUOTE_M</stp>
        <stp>9319</stp>
        <stp/>
        <stp>基準値</stp>
        <tr r="C3378" s="3"/>
      </tp>
      <tp t="b">
        <v>0</v>
        <stp/>
        <stp>QUOTE_M</stp>
        <stp>9919</stp>
        <stp/>
        <stp>基準値</stp>
        <tr r="C3629" s="3"/>
      </tp>
      <tp t="b">
        <v>0</v>
        <stp/>
        <stp>QUOTE_M</stp>
        <stp>8119</stp>
        <stp/>
        <stp>基準値</stp>
        <tr r="C2988" s="3"/>
      </tp>
      <tp t="b">
        <v>0</v>
        <stp/>
        <stp>QUOTE_M</stp>
        <stp>8219</stp>
        <stp/>
        <stp>基準値</stp>
        <tr r="C3043" s="3"/>
      </tp>
      <tp t="b">
        <v>0</v>
        <stp/>
        <stp>QUOTE_M</stp>
        <stp>8919</stp>
        <stp/>
        <stp>基準値</stp>
        <tr r="C3250" s="3"/>
      </tp>
      <tp t="b">
        <v>0</v>
        <stp/>
        <stp>QUOTE_M</stp>
        <stp>3719</stp>
        <stp/>
        <stp>基準値</stp>
        <tr r="C923" s="3"/>
      </tp>
      <tp t="b">
        <v>0</v>
        <stp/>
        <stp>QUOTE_M</stp>
        <stp>3319</stp>
        <stp/>
        <stp>基準値</stp>
        <tr r="C706" s="3"/>
      </tp>
      <tp t="b">
        <v>0</v>
        <stp/>
        <stp>QUOTE_M</stp>
        <stp>3919</stp>
        <stp/>
        <stp>基準値</stp>
        <tr r="C1026" s="3"/>
      </tp>
      <tp t="b">
        <v>0</v>
        <stp/>
        <stp>QUOTE_M</stp>
        <stp>2819</stp>
        <stp/>
        <stp>基準値</stp>
        <tr r="C489" s="3"/>
      </tp>
      <tp t="b">
        <v>0</v>
        <stp/>
        <stp>QUOTE_M</stp>
        <stp>1419</stp>
        <stp/>
        <stp>基準値</stp>
        <tr r="C22" s="3"/>
      </tp>
      <tp t="b">
        <v>0</v>
        <stp/>
        <stp>QUOTE_M</stp>
        <stp>1719</stp>
        <stp/>
        <stp>基準値</stp>
        <tr r="C50" s="3"/>
      </tp>
      <tp t="b">
        <v>0</v>
        <stp/>
        <stp>QUOTE_M</stp>
        <stp>7419</stp>
        <stp/>
        <stp>基準値</stp>
        <tr r="C2567" s="3"/>
      </tp>
      <tp t="b">
        <v>0</v>
        <stp/>
        <stp>QUOTE_M</stp>
        <stp>7519</stp>
        <stp/>
        <stp>基準値</stp>
        <tr r="C2627" s="3"/>
      </tp>
      <tp t="b">
        <v>0</v>
        <stp/>
        <stp>QUOTE_M</stp>
        <stp>7619</stp>
        <stp/>
        <stp>基準値</stp>
        <tr r="C2687" s="3"/>
      </tp>
      <tp t="b">
        <v>0</v>
        <stp/>
        <stp>QUOTE_M</stp>
        <stp>7719</stp>
        <stp/>
        <stp>基準値</stp>
        <tr r="C2729" s="3"/>
      </tp>
      <tp t="b">
        <v>0</v>
        <stp/>
        <stp>QUOTE_M</stp>
        <stp>7219</stp>
        <stp/>
        <stp>基準値</stp>
        <tr r="C2493" s="3"/>
      </tp>
      <tp t="b">
        <v>0</v>
        <stp/>
        <stp>QUOTE_M</stp>
        <stp>7819</stp>
        <stp/>
        <stp>基準値</stp>
        <tr r="C2786" s="3"/>
      </tp>
      <tp t="b">
        <v>0</v>
        <stp/>
        <stp>QUOTE_M</stp>
        <stp>7919</stp>
        <stp/>
        <stp>基準値</stp>
        <tr r="C2854" s="3"/>
      </tp>
      <tp t="b">
        <v>0</v>
        <stp/>
        <stp>QUOTE_M</stp>
        <stp>6419</stp>
        <stp/>
        <stp>基準値</stp>
        <tr r="C2063" s="3"/>
      </tp>
      <tp t="b">
        <v>0</v>
        <stp/>
        <stp>QUOTE_M</stp>
        <stp>6619</stp>
        <stp/>
        <stp>基準値</stp>
        <tr r="C2182" s="3"/>
      </tp>
      <tp t="b">
        <v>0</v>
        <stp/>
        <stp>QUOTE_M</stp>
        <stp>6319</stp>
        <stp/>
        <stp>基準値</stp>
        <tr r="C1990" s="3"/>
      </tp>
      <tp t="b">
        <v>0</v>
        <stp/>
        <stp>QUOTE_M</stp>
        <stp>6819</stp>
        <stp/>
        <stp>基準値</stp>
        <tr r="C2290" s="3"/>
      </tp>
      <tp t="b">
        <v>0</v>
        <stp/>
        <stp>QUOTE_M</stp>
        <stp>6919</stp>
        <stp/>
        <stp>基準値</stp>
        <tr r="C2350" s="3"/>
      </tp>
      <tp t="b">
        <v>0</v>
        <stp/>
        <stp>QUOTE_M</stp>
        <stp>5019</stp>
        <stp/>
        <stp>基準値</stp>
        <tr r="C1571" s="3"/>
      </tp>
      <tp t="b">
        <v>0</v>
        <stp/>
        <stp>QUOTE_M</stp>
        <stp>5819</stp>
        <stp/>
        <stp>基準値</stp>
        <tr r="C1720" s="3"/>
      </tp>
      <tp t="b">
        <v>0</v>
        <stp/>
        <stp>QUOTE_M</stp>
        <stp>4519</stp>
        <stp/>
        <stp>基準値</stp>
        <tr r="C1318" s="3"/>
      </tp>
      <tp t="b">
        <v>0</v>
        <stp/>
        <stp>QUOTE_M</stp>
        <stp>4619</stp>
        <stp/>
        <stp>基準値</stp>
        <tr r="C1385" s="3"/>
      </tp>
      <tp t="b">
        <v>0</v>
        <stp/>
        <stp>QUOTE_M</stp>
        <stp>4719</stp>
        <stp/>
        <stp>基準値</stp>
        <tr r="C1447" s="3"/>
      </tp>
      <tp t="b">
        <v>0</v>
        <stp/>
        <stp>QUOTE_M</stp>
        <stp>4119</stp>
        <stp/>
        <stp>基準値</stp>
        <tr r="C1138" s="3"/>
      </tp>
      <tp t="b">
        <v>0</v>
        <stp/>
        <stp>QUOTE_M</stp>
        <stp>4319</stp>
        <stp/>
        <stp>基準値</stp>
        <tr r="C1202" s="3"/>
      </tp>
      <tp t="b">
        <v>0</v>
        <stp/>
        <stp>QUOTE_M</stp>
        <stp>4819</stp>
        <stp/>
        <stp>基準値</stp>
        <tr r="C1495" s="3"/>
      </tp>
      <tp t="b">
        <v>0</v>
        <stp/>
        <stp>QUOTE_M</stp>
        <stp>4919</stp>
        <stp/>
        <stp>基準値</stp>
        <tr r="C1520" s="3"/>
      </tp>
      <tp t="b">
        <v>0</v>
        <stp/>
        <stp>QUOTE_M</stp>
        <stp>9416</stp>
        <stp/>
        <stp>基準値</stp>
        <tr r="C3412" s="3"/>
      </tp>
      <tp t="b">
        <v>0</v>
        <stp/>
        <stp>QUOTE_M</stp>
        <stp>9616</stp>
        <stp/>
        <stp>基準値</stp>
        <tr r="C3477" s="3"/>
      </tp>
      <tp t="b">
        <v>0</v>
        <stp/>
        <stp>QUOTE_M</stp>
        <stp>9716</stp>
        <stp/>
        <stp>基準値</stp>
        <tr r="C3529" s="3"/>
      </tp>
      <tp t="b">
        <v>0</v>
        <stp/>
        <stp>QUOTE_M</stp>
        <stp>9816</stp>
        <stp/>
        <stp>基準値</stp>
        <tr r="C3578" s="3"/>
      </tp>
      <tp t="b">
        <v>0</v>
        <stp/>
        <stp>QUOTE_M</stp>
        <stp>8416</stp>
        <stp/>
        <stp>基準値</stp>
        <tr r="C3127" s="3"/>
      </tp>
      <tp t="b">
        <v>0</v>
        <stp/>
        <stp>QUOTE_M</stp>
        <stp>8616</stp>
        <stp/>
        <stp>基準値</stp>
        <tr r="C3169" s="3"/>
      </tp>
      <tp t="b">
        <v>0</v>
        <stp/>
        <stp>QUOTE_M</stp>
        <stp>8016</stp>
        <stp/>
        <stp>基準値</stp>
        <tr r="C2921" s="3"/>
      </tp>
      <tp t="b">
        <v>0</v>
        <stp/>
        <stp>QUOTE_M</stp>
        <stp>8316</stp>
        <stp/>
        <stp>基準値</stp>
        <tr r="C3081" s="3"/>
      </tp>
      <tp t="b">
        <v>0</v>
        <stp/>
        <stp>QUOTE_M</stp>
        <stp>3416</stp>
        <stp/>
        <stp>基準値</stp>
        <tr r="C754" s="3"/>
      </tp>
      <tp t="b">
        <v>0</v>
        <stp/>
        <stp>QUOTE_M</stp>
        <stp>3116</stp>
        <stp/>
        <stp>基準値</stp>
        <tr r="C600" s="3"/>
      </tp>
      <tp t="b">
        <v>0</v>
        <stp/>
        <stp>QUOTE_M</stp>
        <stp>3316</stp>
        <stp/>
        <stp>基準値</stp>
        <tr r="C704" s="3"/>
      </tp>
      <tp t="b">
        <v>0</v>
        <stp/>
        <stp>QUOTE_M</stp>
        <stp>3816</stp>
        <stp/>
        <stp>基準値</stp>
        <tr r="C969" s="3"/>
      </tp>
      <tp t="b">
        <v>0</v>
        <stp/>
        <stp>QUOTE_M</stp>
        <stp>3916</stp>
        <stp/>
        <stp>基準値</stp>
        <tr r="C1023" s="3"/>
      </tp>
      <tp t="b">
        <v>0</v>
        <stp/>
        <stp>QUOTE_M</stp>
        <stp>2216</stp>
        <stp/>
        <stp>基準値</stp>
        <tr r="C247" s="3"/>
      </tp>
      <tp t="b">
        <v>0</v>
        <stp/>
        <stp>QUOTE_M</stp>
        <stp>2816</stp>
        <stp/>
        <stp>基準値</stp>
        <tr r="C487" s="3"/>
      </tp>
      <tp t="b">
        <v>0</v>
        <stp/>
        <stp>QUOTE_M</stp>
        <stp>2916</stp>
        <stp/>
        <stp>基準値</stp>
        <tr r="C516" s="3"/>
      </tp>
      <tp t="b">
        <v>0</v>
        <stp/>
        <stp>QUOTE_M</stp>
        <stp>1716</stp>
        <stp/>
        <stp>基準値</stp>
        <tr r="C47" s="3"/>
      </tp>
      <tp t="b">
        <v>0</v>
        <stp/>
        <stp>QUOTE_M</stp>
        <stp>7416</stp>
        <stp/>
        <stp>基準値</stp>
        <tr r="C2565" s="3"/>
      </tp>
      <tp t="b">
        <v>0</v>
        <stp/>
        <stp>QUOTE_M</stp>
        <stp>7516</stp>
        <stp/>
        <stp>基準値</stp>
        <tr r="C2625" s="3"/>
      </tp>
      <tp t="b">
        <v>0</v>
        <stp/>
        <stp>QUOTE_M</stp>
        <stp>7616</stp>
        <stp/>
        <stp>基準値</stp>
        <tr r="C2685" s="3"/>
      </tp>
      <tp t="b">
        <v>0</v>
        <stp/>
        <stp>QUOTE_M</stp>
        <stp>7716</stp>
        <stp/>
        <stp>基準値</stp>
        <tr r="C2726" s="3"/>
      </tp>
      <tp t="b">
        <v>0</v>
        <stp/>
        <stp>QUOTE_M</stp>
        <stp>7816</stp>
        <stp/>
        <stp>基準値</stp>
        <tr r="C2783" s="3"/>
      </tp>
      <tp t="b">
        <v>0</v>
        <stp/>
        <stp>QUOTE_M</stp>
        <stp>7916</stp>
        <stp/>
        <stp>基準値</stp>
        <tr r="C2851" s="3"/>
      </tp>
      <tp t="b">
        <v>0</v>
        <stp/>
        <stp>QUOTE_M</stp>
        <stp>6416</stp>
        <stp/>
        <stp>基準値</stp>
        <tr r="C2060" s="3"/>
      </tp>
      <tp t="b">
        <v>0</v>
        <stp/>
        <stp>QUOTE_M</stp>
        <stp>6516</stp>
        <stp/>
        <stp>基準値</stp>
        <tr r="C2121" s="3"/>
      </tp>
      <tp t="b">
        <v>0</v>
        <stp/>
        <stp>QUOTE_M</stp>
        <stp>6616</stp>
        <stp/>
        <stp>基準値</stp>
        <tr r="C2179" s="3"/>
      </tp>
      <tp t="b">
        <v>0</v>
        <stp/>
        <stp>QUOTE_M</stp>
        <stp>6016</stp>
        <stp/>
        <stp>基準値</stp>
        <tr r="C1797" s="3"/>
      </tp>
      <tp t="b">
        <v>0</v>
        <stp/>
        <stp>QUOTE_M</stp>
        <stp>6316</stp>
        <stp/>
        <stp>基準値</stp>
        <tr r="C1988" s="3"/>
      </tp>
      <tp t="b">
        <v>0</v>
        <stp/>
        <stp>QUOTE_M</stp>
        <stp>6916</stp>
        <stp/>
        <stp>基準値</stp>
        <tr r="C2348" s="3"/>
      </tp>
      <tp t="b">
        <v>0</v>
        <stp/>
        <stp>QUOTE_M</stp>
        <stp>5216</stp>
        <stp/>
        <stp>基準値</stp>
        <tr r="C1602" s="3"/>
      </tp>
      <tp t="b">
        <v>0</v>
        <stp/>
        <stp>QUOTE_M</stp>
        <stp>5816</stp>
        <stp/>
        <stp>基準値</stp>
        <tr r="C1718" s="3"/>
      </tp>
      <tp t="b">
        <v>0</v>
        <stp/>
        <stp>QUOTE_M</stp>
        <stp>4516</stp>
        <stp/>
        <stp>基準値</stp>
        <tr r="C1316" s="3"/>
      </tp>
      <tp t="b">
        <v>0</v>
        <stp/>
        <stp>QUOTE_M</stp>
        <stp>4616</stp>
        <stp/>
        <stp>基準値</stp>
        <tr r="C1383" s="3"/>
      </tp>
      <tp t="b">
        <v>0</v>
        <stp/>
        <stp>QUOTE_M</stp>
        <stp>4716</stp>
        <stp/>
        <stp>基準値</stp>
        <tr r="C1445" s="3"/>
      </tp>
      <tp t="b">
        <v>0</v>
        <stp/>
        <stp>QUOTE_M</stp>
        <stp>4116</stp>
        <stp/>
        <stp>基準値</stp>
        <tr r="C1136" s="3"/>
      </tp>
      <tp t="b">
        <v>0</v>
        <stp/>
        <stp>QUOTE_M</stp>
        <stp>4216</stp>
        <stp/>
        <stp>基準値</stp>
        <tr r="C1157" s="3"/>
      </tp>
      <tp t="b">
        <v>0</v>
        <stp/>
        <stp>QUOTE_M</stp>
        <stp>4316</stp>
        <stp/>
        <stp>基準値</stp>
        <tr r="C1199" s="3"/>
      </tp>
      <tp t="b">
        <v>0</v>
        <stp/>
        <stp>QUOTE_M</stp>
        <stp>4816</stp>
        <stp/>
        <stp>基準値</stp>
        <tr r="C1494" s="3"/>
      </tp>
      <tp t="b">
        <v>0</v>
        <stp/>
        <stp>QUOTE_M</stp>
        <stp>9417</stp>
        <stp/>
        <stp>基準値</stp>
        <tr r="C3413" s="3"/>
      </tp>
      <tp t="b">
        <v>0</v>
        <stp/>
        <stp>QUOTE_M</stp>
        <stp>9517</stp>
        <stp/>
        <stp>基準値</stp>
        <tr r="C3457" s="3"/>
      </tp>
      <tp t="b">
        <v>0</v>
        <stp/>
        <stp>QUOTE_M</stp>
        <stp>9717</stp>
        <stp/>
        <stp>基準値</stp>
        <tr r="C3530" s="3"/>
      </tp>
      <tp t="b">
        <v>0</v>
        <stp/>
        <stp>QUOTE_M</stp>
        <stp>9017</stp>
        <stp/>
        <stp>基準値</stp>
        <tr r="C3278" s="3"/>
      </tp>
      <tp t="b">
        <v>0</v>
        <stp/>
        <stp>QUOTE_M</stp>
        <stp>8617</stp>
        <stp/>
        <stp>基準値</stp>
        <tr r="C3170" s="3"/>
      </tp>
      <tp t="b">
        <v>0</v>
        <stp/>
        <stp>QUOTE_M</stp>
        <stp>8117</stp>
        <stp/>
        <stp>基準値</stp>
        <tr r="C2986" s="3"/>
      </tp>
      <tp t="b">
        <v>0</v>
        <stp/>
        <stp>QUOTE_M</stp>
        <stp>8217</stp>
        <stp/>
        <stp>基準値</stp>
        <tr r="C3041" s="3"/>
      </tp>
      <tp t="b">
        <v>0</v>
        <stp/>
        <stp>QUOTE_M</stp>
        <stp>8917</stp>
        <stp/>
        <stp>基準値</stp>
        <tr r="C3248" s="3"/>
      </tp>
      <tp t="b">
        <v>0</v>
        <stp/>
        <stp>QUOTE_M</stp>
        <stp>3417</stp>
        <stp/>
        <stp>基準値</stp>
        <tr r="C755" s="3"/>
      </tp>
      <tp t="b">
        <v>0</v>
        <stp/>
        <stp>QUOTE_M</stp>
        <stp>3317</stp>
        <stp/>
        <stp>基準値</stp>
        <tr r="C705" s="3"/>
      </tp>
      <tp t="b">
        <v>0</v>
        <stp/>
        <stp>QUOTE_M</stp>
        <stp>3817</stp>
        <stp/>
        <stp>基準値</stp>
        <tr r="C970" s="3"/>
      </tp>
      <tp t="b">
        <v>0</v>
        <stp/>
        <stp>QUOTE_M</stp>
        <stp>3917</stp>
        <stp/>
        <stp>基準値</stp>
        <tr r="C1024" s="3"/>
      </tp>
      <tp t="b">
        <v>0</v>
        <stp/>
        <stp>QUOTE_M</stp>
        <stp>2417</stp>
        <stp/>
        <stp>基準値</stp>
        <tr r="C333" s="3"/>
      </tp>
      <tp t="b">
        <v>0</v>
        <stp/>
        <stp>QUOTE_M</stp>
        <stp>2117</stp>
        <stp/>
        <stp>基準値</stp>
        <tr r="C193" s="3"/>
      </tp>
      <tp t="b">
        <v>0</v>
        <stp/>
        <stp>QUOTE_M</stp>
        <stp>2217</stp>
        <stp/>
        <stp>基準値</stp>
        <tr r="C248" s="3"/>
      </tp>
      <tp t="b">
        <v>0</v>
        <stp/>
        <stp>QUOTE_M</stp>
        <stp>2317</stp>
        <stp/>
        <stp>基準値</stp>
        <tr r="C279" s="3"/>
      </tp>
      <tp t="b">
        <v>0</v>
        <stp/>
        <stp>QUOTE_M</stp>
        <stp>2917</stp>
        <stp/>
        <stp>基準値</stp>
        <tr r="C517" s="3"/>
      </tp>
      <tp t="b">
        <v>0</v>
        <stp/>
        <stp>QUOTE_M</stp>
        <stp>1417</stp>
        <stp/>
        <stp>基準値</stp>
        <tr r="C20" s="3"/>
      </tp>
      <tp t="b">
        <v>0</v>
        <stp/>
        <stp>QUOTE_M</stp>
        <stp>1717</stp>
        <stp/>
        <stp>基準値</stp>
        <tr r="C48" s="3"/>
      </tp>
      <tp t="b">
        <v>0</v>
        <stp/>
        <stp>QUOTE_M</stp>
        <stp>7417</stp>
        <stp/>
        <stp>基準値</stp>
        <tr r="C2566" s="3"/>
      </tp>
      <tp t="b">
        <v>0</v>
        <stp/>
        <stp>QUOTE_M</stp>
        <stp>7717</stp>
        <stp/>
        <stp>基準値</stp>
        <tr r="C2727" s="3"/>
      </tp>
      <tp t="b">
        <v>0</v>
        <stp/>
        <stp>QUOTE_M</stp>
        <stp>7217</stp>
        <stp/>
        <stp>基準値</stp>
        <tr r="C2491" s="3"/>
      </tp>
      <tp t="b">
        <v>0</v>
        <stp/>
        <stp>QUOTE_M</stp>
        <stp>7817</stp>
        <stp/>
        <stp>基準値</stp>
        <tr r="C2784" s="3"/>
      </tp>
      <tp t="b">
        <v>0</v>
        <stp/>
        <stp>QUOTE_M</stp>
        <stp>7917</stp>
        <stp/>
        <stp>基準値</stp>
        <tr r="C2852" s="3"/>
      </tp>
      <tp t="b">
        <v>0</v>
        <stp/>
        <stp>QUOTE_M</stp>
        <stp>6417</stp>
        <stp/>
        <stp>基準値</stp>
        <tr r="C2061" s="3"/>
      </tp>
      <tp t="b">
        <v>0</v>
        <stp/>
        <stp>QUOTE_M</stp>
        <stp>6517</stp>
        <stp/>
        <stp>基準値</stp>
        <tr r="C2122" s="3"/>
      </tp>
      <tp t="b">
        <v>0</v>
        <stp/>
        <stp>QUOTE_M</stp>
        <stp>6617</stp>
        <stp/>
        <stp>基準値</stp>
        <tr r="C2180" s="3"/>
      </tp>
      <tp t="b">
        <v>0</v>
        <stp/>
        <stp>QUOTE_M</stp>
        <stp>6217</stp>
        <stp/>
        <stp>基準値</stp>
        <tr r="C1928" s="3"/>
      </tp>
      <tp t="b">
        <v>0</v>
        <stp/>
        <stp>QUOTE_M</stp>
        <stp>6317</stp>
        <stp/>
        <stp>基準値</stp>
        <tr r="C1989" s="3"/>
      </tp>
      <tp t="b">
        <v>0</v>
        <stp/>
        <stp>QUOTE_M</stp>
        <stp>6817</stp>
        <stp/>
        <stp>基準値</stp>
        <tr r="C2289" s="3"/>
      </tp>
      <tp t="b">
        <v>0</v>
        <stp/>
        <stp>QUOTE_M</stp>
        <stp>5017</stp>
        <stp/>
        <stp>基準値</stp>
        <tr r="C1569" s="3"/>
      </tp>
      <tp t="b">
        <v>0</v>
        <stp/>
        <stp>QUOTE_M</stp>
        <stp>5217</stp>
        <stp/>
        <stp>基準値</stp>
        <tr r="C1603" s="3"/>
      </tp>
      <tp t="b">
        <v>0</v>
        <stp/>
        <stp>QUOTE_M</stp>
        <stp>5817</stp>
        <stp/>
        <stp>基準値</stp>
        <tr r="C1719" s="3"/>
      </tp>
      <tp t="b">
        <v>0</v>
        <stp/>
        <stp>QUOTE_M</stp>
        <stp>4517</stp>
        <stp/>
        <stp>基準値</stp>
        <tr r="C1317" s="3"/>
      </tp>
      <tp t="b">
        <v>0</v>
        <stp/>
        <stp>QUOTE_M</stp>
        <stp>4617</stp>
        <stp/>
        <stp>基準値</stp>
        <tr r="C1384" s="3"/>
      </tp>
      <tp t="b">
        <v>0</v>
        <stp/>
        <stp>QUOTE_M</stp>
        <stp>4217</stp>
        <stp/>
        <stp>基準値</stp>
        <tr r="C1158" s="3"/>
      </tp>
      <tp t="b">
        <v>0</v>
        <stp/>
        <stp>QUOTE_M</stp>
        <stp>4317</stp>
        <stp/>
        <stp>基準値</stp>
        <tr r="C1200" s="3"/>
      </tp>
      <tp t="b">
        <v>0</v>
        <stp/>
        <stp>QUOTE_M</stp>
        <stp>4917</stp>
        <stp/>
        <stp>基準値</stp>
        <tr r="C1518" s="3"/>
      </tp>
      <tp t="b">
        <v>0</v>
        <stp/>
        <stp>QUOTE_M</stp>
        <stp>9414</stp>
        <stp/>
        <stp>基準値</stp>
        <tr r="C3411" s="3"/>
      </tp>
      <tp t="b">
        <v>0</v>
        <stp/>
        <stp>QUOTE_M</stp>
        <stp>9514</stp>
        <stp/>
        <stp>基準値</stp>
        <tr r="C3456" s="3"/>
      </tp>
      <tp t="b">
        <v>0</v>
        <stp/>
        <stp>QUOTE_M</stp>
        <stp>9014</stp>
        <stp/>
        <stp>基準値</stp>
        <tr r="C3277" s="3"/>
      </tp>
      <tp t="b">
        <v>0</v>
        <stp/>
        <stp>QUOTE_M</stp>
        <stp>9914</stp>
        <stp/>
        <stp>基準値</stp>
        <tr r="C3628" s="3"/>
      </tp>
      <tp t="b">
        <v>0</v>
        <stp/>
        <stp>QUOTE_M</stp>
        <stp>8614</stp>
        <stp/>
        <stp>基準値</stp>
        <tr r="C3168" s="3"/>
      </tp>
      <tp t="b">
        <v>0</v>
        <stp/>
        <stp>QUOTE_M</stp>
        <stp>8714</stp>
        <stp/>
        <stp>基準値</stp>
        <tr r="C3187" s="3"/>
      </tp>
      <tp t="b">
        <v>0</v>
        <stp/>
        <stp>QUOTE_M</stp>
        <stp>8014</stp>
        <stp/>
        <stp>基準値</stp>
        <tr r="C2919" s="3"/>
      </tp>
      <tp t="b">
        <v>0</v>
        <stp/>
        <stp>QUOTE_M</stp>
        <stp>8114</stp>
        <stp/>
        <stp>基準値</stp>
        <tr r="C2984" s="3"/>
      </tp>
      <tp t="b">
        <v>0</v>
        <stp/>
        <stp>QUOTE_M</stp>
        <stp>8214</stp>
        <stp/>
        <stp>基準値</stp>
        <tr r="C3039" s="3"/>
      </tp>
      <tp t="b">
        <v>0</v>
        <stp/>
        <stp>QUOTE_M</stp>
        <stp>8914</stp>
        <stp/>
        <stp>基準値</stp>
        <tr r="C3247" s="3"/>
      </tp>
      <tp t="b">
        <v>0</v>
        <stp/>
        <stp>QUOTE_M</stp>
        <stp>3814</stp>
        <stp/>
        <stp>基準値</stp>
        <tr r="C967" s="3"/>
      </tp>
      <tp t="b">
        <v>0</v>
        <stp/>
        <stp>QUOTE_M</stp>
        <stp>3914</stp>
        <stp/>
        <stp>基準値</stp>
        <tr r="C1021" s="3"/>
      </tp>
      <tp t="b">
        <v>0</v>
        <stp/>
        <stp>QUOTE_M</stp>
        <stp>2714</stp>
        <stp/>
        <stp>基準値</stp>
        <tr r="C431" s="3"/>
      </tp>
      <tp t="b">
        <v>0</v>
        <stp/>
        <stp>QUOTE_M</stp>
        <stp>2114</stp>
        <stp/>
        <stp>基準値</stp>
        <tr r="C192" s="3"/>
      </tp>
      <tp t="b">
        <v>0</v>
        <stp/>
        <stp>QUOTE_M</stp>
        <stp>2814</stp>
        <stp/>
        <stp>基準値</stp>
        <tr r="C485" s="3"/>
      </tp>
      <tp t="b">
        <v>0</v>
        <stp/>
        <stp>QUOTE_M</stp>
        <stp>2914</stp>
        <stp/>
        <stp>基準値</stp>
        <tr r="C514" s="3"/>
      </tp>
      <tp t="b">
        <v>0</v>
        <stp/>
        <stp>QUOTE_M</stp>
        <stp>1414</stp>
        <stp/>
        <stp>基準値</stp>
        <tr r="C19" s="3"/>
      </tp>
      <tp t="b">
        <v>0</v>
        <stp/>
        <stp>QUOTE_M</stp>
        <stp>1514</stp>
        <stp/>
        <stp>基準値</stp>
        <tr r="C39" s="3"/>
      </tp>
      <tp t="b">
        <v>0</v>
        <stp/>
        <stp>QUOTE_M</stp>
        <stp>1814</stp>
        <stp/>
        <stp>基準値</stp>
        <tr r="C91" s="3"/>
      </tp>
      <tp t="b">
        <v>0</v>
        <stp/>
        <stp>QUOTE_M</stp>
        <stp>1914</stp>
        <stp/>
        <stp>基準値</stp>
        <tr r="C136" s="3"/>
      </tp>
      <tp t="b">
        <v>0</v>
        <stp/>
        <stp>QUOTE_M</stp>
        <stp>7414</stp>
        <stp/>
        <stp>基準値</stp>
        <tr r="C2564" s="3"/>
      </tp>
      <tp t="b">
        <v>0</v>
        <stp/>
        <stp>QUOTE_M</stp>
        <stp>7514</stp>
        <stp/>
        <stp>基準値</stp>
        <tr r="C2623" s="3"/>
      </tp>
      <tp t="b">
        <v>0</v>
        <stp/>
        <stp>QUOTE_M</stp>
        <stp>7614</stp>
        <stp/>
        <stp>基準値</stp>
        <tr r="C2683" s="3"/>
      </tp>
      <tp t="b">
        <v>0</v>
        <stp/>
        <stp>QUOTE_M</stp>
        <stp>7014</stp>
        <stp/>
        <stp>基準値</stp>
        <tr r="C2406" s="3"/>
      </tp>
      <tp t="b">
        <v>0</v>
        <stp/>
        <stp>QUOTE_M</stp>
        <stp>7214</stp>
        <stp/>
        <stp>基準値</stp>
        <tr r="C2489" s="3"/>
      </tp>
      <tp t="b">
        <v>0</v>
        <stp/>
        <stp>QUOTE_M</stp>
        <stp>7314</stp>
        <stp/>
        <stp>基準値</stp>
        <tr r="C2550" s="3"/>
      </tp>
      <tp t="b">
        <v>0</v>
        <stp/>
        <stp>QUOTE_M</stp>
        <stp>7814</stp>
        <stp/>
        <stp>基準値</stp>
        <tr r="C2781" s="3"/>
      </tp>
      <tp t="b">
        <v>0</v>
        <stp/>
        <stp>QUOTE_M</stp>
        <stp>7914</stp>
        <stp/>
        <stp>基準値</stp>
        <tr r="C2849" s="3"/>
      </tp>
      <tp t="b">
        <v>0</v>
        <stp/>
        <stp>QUOTE_M</stp>
        <stp>6414</stp>
        <stp/>
        <stp>基準値</stp>
        <tr r="C2059" s="3"/>
      </tp>
      <tp t="b">
        <v>0</v>
        <stp/>
        <stp>QUOTE_M</stp>
        <stp>6814</stp>
        <stp/>
        <stp>基準値</stp>
        <tr r="C2287" s="3"/>
      </tp>
      <tp t="b">
        <v>0</v>
        <stp/>
        <stp>QUOTE_M</stp>
        <stp>6914</stp>
        <stp/>
        <stp>基準値</stp>
        <tr r="C2346" s="3"/>
      </tp>
      <tp t="b">
        <v>0</v>
        <stp/>
        <stp>QUOTE_M</stp>
        <stp>5614</stp>
        <stp/>
        <stp>基準値</stp>
        <tr r="C1682" s="3"/>
      </tp>
      <tp t="b">
        <v>0</v>
        <stp/>
        <stp>QUOTE_M</stp>
        <stp>5714</stp>
        <stp/>
        <stp>基準値</stp>
        <tr r="C1700" s="3"/>
      </tp>
      <tp t="b">
        <v>0</v>
        <stp/>
        <stp>QUOTE_M</stp>
        <stp>5214</stp>
        <stp/>
        <stp>基準値</stp>
        <tr r="C1601" s="3"/>
      </tp>
      <tp t="b">
        <v>0</v>
        <stp/>
        <stp>QUOTE_M</stp>
        <stp>4514</stp>
        <stp/>
        <stp>基準値</stp>
        <tr r="C1315" s="3"/>
      </tp>
      <tp t="b">
        <v>0</v>
        <stp/>
        <stp>QUOTE_M</stp>
        <stp>4714</stp>
        <stp/>
        <stp>基準値</stp>
        <tr r="C1444" s="3"/>
      </tp>
      <tp t="b">
        <v>0</v>
        <stp/>
        <stp>QUOTE_M</stp>
        <stp>4114</stp>
        <stp/>
        <stp>基準値</stp>
        <tr r="C1134" s="3"/>
      </tp>
      <tp t="b">
        <v>0</v>
        <stp/>
        <stp>QUOTE_M</stp>
        <stp>4814</stp>
        <stp/>
        <stp>基準値</stp>
        <tr r="C1493" s="3"/>
      </tp>
      <tp t="b">
        <v>0</v>
        <stp/>
        <stp>QUOTE_M</stp>
        <stp>4914</stp>
        <stp/>
        <stp>基準値</stp>
        <tr r="C1517" s="3"/>
      </tp>
      <tp t="b">
        <v>0</v>
        <stp/>
        <stp>QUOTE_M</stp>
        <stp>9715</stp>
        <stp/>
        <stp>基準値</stp>
        <tr r="C3528" s="3"/>
      </tp>
      <tp t="b">
        <v>0</v>
        <stp/>
        <stp>QUOTE_M</stp>
        <stp>9115</stp>
        <stp/>
        <stp>基準値</stp>
        <tr r="C3332" s="3"/>
      </tp>
      <tp t="b">
        <v>0</v>
        <stp/>
        <stp>QUOTE_M</stp>
        <stp>8515</stp>
        <stp/>
        <stp>基準値</stp>
        <tr r="C3136" s="3"/>
      </tp>
      <tp t="b">
        <v>0</v>
        <stp/>
        <stp>QUOTE_M</stp>
        <stp>8715</stp>
        <stp/>
        <stp>基準値</stp>
        <tr r="C3188" s="3"/>
      </tp>
      <tp t="b">
        <v>0</v>
        <stp/>
        <stp>QUOTE_M</stp>
        <stp>8015</stp>
        <stp/>
        <stp>基準値</stp>
        <tr r="C2920" s="3"/>
      </tp>
      <tp t="b">
        <v>0</v>
        <stp/>
        <stp>QUOTE_M</stp>
        <stp>8115</stp>
        <stp/>
        <stp>基準値</stp>
        <tr r="C2985" s="3"/>
      </tp>
      <tp t="b">
        <v>0</v>
        <stp/>
        <stp>QUOTE_M</stp>
        <stp>8215</stp>
        <stp/>
        <stp>基準値</stp>
        <tr r="C3040" s="3"/>
      </tp>
      <tp t="b">
        <v>0</v>
        <stp/>
        <stp>QUOTE_M</stp>
        <stp>3415</stp>
        <stp/>
        <stp>基準値</stp>
        <tr r="C753" s="3"/>
      </tp>
      <tp t="b">
        <v>0</v>
        <stp/>
        <stp>QUOTE_M</stp>
        <stp>3515</stp>
        <stp/>
        <stp>基準値</stp>
        <tr r="C805" s="3"/>
      </tp>
      <tp t="b">
        <v>0</v>
        <stp/>
        <stp>QUOTE_M</stp>
        <stp>3315</stp>
        <stp/>
        <stp>基準値</stp>
        <tr r="C703" s="3"/>
      </tp>
      <tp t="b">
        <v>0</v>
        <stp/>
        <stp>QUOTE_M</stp>
        <stp>3815</stp>
        <stp/>
        <stp>基準値</stp>
        <tr r="C968" s="3"/>
      </tp>
      <tp t="b">
        <v>0</v>
        <stp/>
        <stp>QUOTE_M</stp>
        <stp>3915</stp>
        <stp/>
        <stp>基準値</stp>
        <tr r="C1022" s="3"/>
      </tp>
      <tp t="b">
        <v>0</v>
        <stp/>
        <stp>QUOTE_M</stp>
        <stp>2415</stp>
        <stp/>
        <stp>基準値</stp>
        <tr r="C332" s="3"/>
      </tp>
      <tp t="b">
        <v>0</v>
        <stp/>
        <stp>QUOTE_M</stp>
        <stp>2715</stp>
        <stp/>
        <stp>基準値</stp>
        <tr r="C432" s="3"/>
      </tp>
      <tp t="b">
        <v>0</v>
        <stp/>
        <stp>QUOTE_M</stp>
        <stp>2215</stp>
        <stp/>
        <stp>基準値</stp>
        <tr r="C246" s="3"/>
      </tp>
      <tp t="b">
        <v>0</v>
        <stp/>
        <stp>QUOTE_M</stp>
        <stp>2315</stp>
        <stp/>
        <stp>基準値</stp>
        <tr r="C278" s="3"/>
      </tp>
      <tp t="b">
        <v>0</v>
        <stp/>
        <stp>QUOTE_M</stp>
        <stp>2815</stp>
        <stp/>
        <stp>基準値</stp>
        <tr r="C486" s="3"/>
      </tp>
      <tp t="b">
        <v>0</v>
        <stp/>
        <stp>QUOTE_M</stp>
        <stp>2915</stp>
        <stp/>
        <stp>基準値</stp>
        <tr r="C515" s="3"/>
      </tp>
      <tp t="b">
        <v>0</v>
        <stp/>
        <stp>QUOTE_M</stp>
        <stp>1515</stp>
        <stp/>
        <stp>基準値</stp>
        <tr r="C40" s="3"/>
      </tp>
      <tp t="b">
        <v>0</v>
        <stp/>
        <stp>QUOTE_M</stp>
        <stp>1815</stp>
        <stp/>
        <stp>基準値</stp>
        <tr r="C92" s="3"/>
      </tp>
      <tp t="b">
        <v>0</v>
        <stp/>
        <stp>QUOTE_M</stp>
        <stp>7515</stp>
        <stp/>
        <stp>基準値</stp>
        <tr r="C2624" s="3"/>
      </tp>
      <tp t="b">
        <v>0</v>
        <stp/>
        <stp>QUOTE_M</stp>
        <stp>7615</stp>
        <stp/>
        <stp>基準値</stp>
        <tr r="C2684" s="3"/>
      </tp>
      <tp t="b">
        <v>0</v>
        <stp/>
        <stp>QUOTE_M</stp>
        <stp>7715</stp>
        <stp/>
        <stp>基準値</stp>
        <tr r="C2725" s="3"/>
      </tp>
      <tp t="b">
        <v>0</v>
        <stp/>
        <stp>QUOTE_M</stp>
        <stp>7215</stp>
        <stp/>
        <stp>基準値</stp>
        <tr r="C2490" s="3"/>
      </tp>
      <tp t="b">
        <v>0</v>
        <stp/>
        <stp>QUOTE_M</stp>
        <stp>7315</stp>
        <stp/>
        <stp>基準値</stp>
        <tr r="C2551" s="3"/>
      </tp>
      <tp t="b">
        <v>0</v>
        <stp/>
        <stp>QUOTE_M</stp>
        <stp>7815</stp>
        <stp/>
        <stp>基準値</stp>
        <tr r="C2782" s="3"/>
      </tp>
      <tp t="b">
        <v>0</v>
        <stp/>
        <stp>QUOTE_M</stp>
        <stp>7915</stp>
        <stp/>
        <stp>基準値</stp>
        <tr r="C2850" s="3"/>
      </tp>
      <tp t="b">
        <v>0</v>
        <stp/>
        <stp>QUOTE_M</stp>
        <stp>6615</stp>
        <stp/>
        <stp>基準値</stp>
        <tr r="C2178" s="3"/>
      </tp>
      <tp t="b">
        <v>0</v>
        <stp/>
        <stp>QUOTE_M</stp>
        <stp>6715</stp>
        <stp/>
        <stp>基準値</stp>
        <tr r="C2234" s="3"/>
      </tp>
      <tp t="b">
        <v>0</v>
        <stp/>
        <stp>QUOTE_M</stp>
        <stp>6315</stp>
        <stp/>
        <stp>基準値</stp>
        <tr r="C1987" s="3"/>
      </tp>
      <tp t="b">
        <v>0</v>
        <stp/>
        <stp>QUOTE_M</stp>
        <stp>6815</stp>
        <stp/>
        <stp>基準値</stp>
        <tr r="C2288" s="3"/>
      </tp>
      <tp t="b">
        <v>0</v>
        <stp/>
        <stp>QUOTE_M</stp>
        <stp>6915</stp>
        <stp/>
        <stp>基準値</stp>
        <tr r="C2347" s="3"/>
      </tp>
      <tp t="b">
        <v>0</v>
        <stp/>
        <stp>QUOTE_M</stp>
        <stp>5715</stp>
        <stp/>
        <stp>基準値</stp>
        <tr r="C1701" s="3"/>
      </tp>
      <tp t="b">
        <v>0</v>
        <stp/>
        <stp>QUOTE_M</stp>
        <stp>5015</stp>
        <stp/>
        <stp>基準値</stp>
        <tr r="C1568" s="3"/>
      </tp>
      <tp t="b">
        <v>0</v>
        <stp/>
        <stp>QUOTE_M</stp>
        <stp>5915</stp>
        <stp/>
        <stp>基準値</stp>
        <tr r="C1737" s="3"/>
      </tp>
      <tp t="b">
        <v>0</v>
        <stp/>
        <stp>QUOTE_M</stp>
        <stp>4615</stp>
        <stp/>
        <stp>基準値</stp>
        <tr r="C1382" s="3"/>
      </tp>
      <tp t="b">
        <v>0</v>
        <stp/>
        <stp>QUOTE_M</stp>
        <stp>4115</stp>
        <stp/>
        <stp>基準値</stp>
        <tr r="C1135" s="3"/>
      </tp>
      <tp t="b">
        <v>0</v>
        <stp/>
        <stp>QUOTE_M</stp>
        <stp>4215</stp>
        <stp/>
        <stp>基準値</stp>
        <tr r="C1156" s="3"/>
      </tp>
      <tp t="b">
        <v>0</v>
        <stp/>
        <stp>QUOTE_M</stp>
        <stp>9412</stp>
        <stp/>
        <stp>基準値</stp>
        <tr r="C3409" s="3"/>
      </tp>
      <tp t="b">
        <v>0</v>
        <stp/>
        <stp>QUOTE_M</stp>
        <stp>9612</stp>
        <stp/>
        <stp>基準値</stp>
        <tr r="C3475" s="3"/>
      </tp>
      <tp t="b">
        <v>0</v>
        <stp/>
        <stp>QUOTE_M</stp>
        <stp>9012</stp>
        <stp/>
        <stp>基準値</stp>
        <tr r="C3276" s="3"/>
      </tp>
      <tp t="b">
        <v>0</v>
        <stp/>
        <stp>QUOTE_M</stp>
        <stp>9312</stp>
        <stp/>
        <stp>基準値</stp>
        <tr r="C3375" s="3"/>
      </tp>
      <tp t="b">
        <v>0</v>
        <stp/>
        <stp>QUOTE_M</stp>
        <stp>9812</stp>
        <stp/>
        <stp>基準値</stp>
        <tr r="C3577" s="3"/>
      </tp>
      <tp t="b">
        <v>0</v>
        <stp/>
        <stp>QUOTE_M</stp>
        <stp>8012</stp>
        <stp/>
        <stp>基準値</stp>
        <tr r="C2917" s="3"/>
      </tp>
      <tp t="b">
        <v>0</v>
        <stp/>
        <stp>QUOTE_M</stp>
        <stp>8912</stp>
        <stp/>
        <stp>基準値</stp>
        <tr r="C3246" s="3"/>
      </tp>
      <tp t="b">
        <v>0</v>
        <stp/>
        <stp>QUOTE_M</stp>
        <stp>3512</stp>
        <stp/>
        <stp>基準値</stp>
        <tr r="C803" s="3"/>
      </tp>
      <tp t="b">
        <v>0</v>
        <stp/>
        <stp>QUOTE_M</stp>
        <stp>3612</stp>
        <stp/>
        <stp>基準値</stp>
        <tr r="C855" s="3"/>
      </tp>
      <tp t="b">
        <v>0</v>
        <stp/>
        <stp>QUOTE_M</stp>
        <stp>3712</stp>
        <stp/>
        <stp>基準値</stp>
        <tr r="C922" s="3"/>
      </tp>
      <tp t="b">
        <v>0</v>
        <stp/>
        <stp>QUOTE_M</stp>
        <stp>3912</stp>
        <stp/>
        <stp>基準値</stp>
        <tr r="C1019" s="3"/>
      </tp>
      <tp t="b">
        <v>0</v>
        <stp/>
        <stp>QUOTE_M</stp>
        <stp>2412</stp>
        <stp/>
        <stp>基準値</stp>
        <tr r="C330" s="3"/>
      </tp>
      <tp t="b">
        <v>0</v>
        <stp/>
        <stp>QUOTE_M</stp>
        <stp>2612</stp>
        <stp/>
        <stp>基準値</stp>
        <tr r="C395" s="3"/>
      </tp>
      <tp t="b">
        <v>0</v>
        <stp/>
        <stp>QUOTE_M</stp>
        <stp>2112</stp>
        <stp/>
        <stp>基準値</stp>
        <tr r="C191" s="3"/>
      </tp>
      <tp t="b">
        <v>0</v>
        <stp/>
        <stp>QUOTE_M</stp>
        <stp>2212</stp>
        <stp/>
        <stp>基準値</stp>
        <tr r="C245" s="3"/>
      </tp>
      <tp t="b">
        <v>0</v>
        <stp/>
        <stp>QUOTE_M</stp>
        <stp>2812</stp>
        <stp/>
        <stp>基準値</stp>
        <tr r="C483" s="3"/>
      </tp>
      <tp t="b">
        <v>0</v>
        <stp/>
        <stp>QUOTE_M</stp>
        <stp>1712</stp>
        <stp/>
        <stp>基準値</stp>
        <tr r="C46" s="3"/>
      </tp>
      <tp t="b">
        <v>0</v>
        <stp/>
        <stp>QUOTE_M</stp>
        <stp>1812</stp>
        <stp/>
        <stp>基準値</stp>
        <tr r="C89" s="3"/>
      </tp>
      <tp t="b">
        <v>0</v>
        <stp/>
        <stp>QUOTE_M</stp>
        <stp>7412</stp>
        <stp/>
        <stp>基準値</stp>
        <tr r="C2562" s="3"/>
      </tp>
      <tp t="b">
        <v>0</v>
        <stp/>
        <stp>QUOTE_M</stp>
        <stp>7512</stp>
        <stp/>
        <stp>基準値</stp>
        <tr r="C2621" s="3"/>
      </tp>
      <tp t="b">
        <v>0</v>
        <stp/>
        <stp>QUOTE_M</stp>
        <stp>7612</stp>
        <stp/>
        <stp>基準値</stp>
        <tr r="C2681" s="3"/>
      </tp>
      <tp t="b">
        <v>0</v>
        <stp/>
        <stp>QUOTE_M</stp>
        <stp>7012</stp>
        <stp/>
        <stp>基準値</stp>
        <tr r="C2404" s="3"/>
      </tp>
      <tp t="b">
        <v>0</v>
        <stp/>
        <stp>QUOTE_M</stp>
        <stp>7212</stp>
        <stp/>
        <stp>基準値</stp>
        <tr r="C2487" s="3"/>
      </tp>
      <tp t="b">
        <v>0</v>
        <stp/>
        <stp>QUOTE_M</stp>
        <stp>7812</stp>
        <stp/>
        <stp>基準値</stp>
        <tr r="C2779" s="3"/>
      </tp>
      <tp t="b">
        <v>0</v>
        <stp/>
        <stp>QUOTE_M</stp>
        <stp>7912</stp>
        <stp/>
        <stp>基準値</stp>
        <tr r="C2848" s="3"/>
      </tp>
      <tp t="b">
        <v>0</v>
        <stp/>
        <stp>QUOTE_M</stp>
        <stp>6412</stp>
        <stp/>
        <stp>基準値</stp>
        <tr r="C2057" s="3"/>
      </tp>
      <tp t="b">
        <v>0</v>
        <stp/>
        <stp>QUOTE_M</stp>
        <stp>6112</stp>
        <stp/>
        <stp>基準値</stp>
        <tr r="C1864" s="3"/>
      </tp>
      <tp t="b">
        <v>0</v>
        <stp/>
        <stp>QUOTE_M</stp>
        <stp>6312</stp>
        <stp/>
        <stp>基準値</stp>
        <tr r="C1986" s="3"/>
      </tp>
      <tp t="b">
        <v>0</v>
        <stp/>
        <stp>QUOTE_M</stp>
        <stp>6912</stp>
        <stp/>
        <stp>基準値</stp>
        <tr r="C2345" s="3"/>
      </tp>
      <tp t="b">
        <v>0</v>
        <stp/>
        <stp>QUOTE_M</stp>
        <stp>5612</stp>
        <stp/>
        <stp>基準値</stp>
        <tr r="C1681" s="3"/>
      </tp>
      <tp t="b">
        <v>0</v>
        <stp/>
        <stp>QUOTE_M</stp>
        <stp>5212</stp>
        <stp/>
        <stp>基準値</stp>
        <tr r="C1600" s="3"/>
      </tp>
      <tp t="b">
        <v>0</v>
        <stp/>
        <stp>QUOTE_M</stp>
        <stp>5912</stp>
        <stp/>
        <stp>基準値</stp>
        <tr r="C1736" s="3"/>
      </tp>
      <tp t="b">
        <v>0</v>
        <stp/>
        <stp>QUOTE_M</stp>
        <stp>4512</stp>
        <stp/>
        <stp>基準値</stp>
        <tr r="C1314" s="3"/>
      </tp>
      <tp t="b">
        <v>0</v>
        <stp/>
        <stp>QUOTE_M</stp>
        <stp>4612</stp>
        <stp/>
        <stp>基準値</stp>
        <tr r="C1380" s="3"/>
      </tp>
      <tp t="b">
        <v>0</v>
        <stp/>
        <stp>QUOTE_M</stp>
        <stp>4712</stp>
        <stp/>
        <stp>基準値</stp>
        <tr r="C1443" s="3"/>
      </tp>
      <tp t="b">
        <v>0</v>
        <stp/>
        <stp>QUOTE_M</stp>
        <stp>4112</stp>
        <stp/>
        <stp>基準値</stp>
        <tr r="C1132" s="3"/>
      </tp>
      <tp t="b">
        <v>0</v>
        <stp/>
        <stp>QUOTE_M</stp>
        <stp>4212</stp>
        <stp/>
        <stp>基準値</stp>
        <tr r="C1155" s="3"/>
      </tp>
      <tp t="b">
        <v>0</v>
        <stp/>
        <stp>QUOTE_M</stp>
        <stp>4312</stp>
        <stp/>
        <stp>基準値</stp>
        <tr r="C1198" s="3"/>
      </tp>
      <tp t="b">
        <v>0</v>
        <stp/>
        <stp>QUOTE_M</stp>
        <stp>4812</stp>
        <stp/>
        <stp>基準値</stp>
        <tr r="C1491" s="3"/>
      </tp>
      <tp t="b">
        <v>0</v>
        <stp/>
        <stp>QUOTE_M</stp>
        <stp>4912</stp>
        <stp/>
        <stp>基準値</stp>
        <tr r="C1516" s="3"/>
      </tp>
      <tp t="b">
        <v>0</v>
        <stp/>
        <stp>QUOTE_M</stp>
        <stp>9413</stp>
        <stp/>
        <stp>基準値</stp>
        <tr r="C3410" s="3"/>
      </tp>
      <tp t="b">
        <v>0</v>
        <stp/>
        <stp>QUOTE_M</stp>
        <stp>9513</stp>
        <stp/>
        <stp>基準値</stp>
        <tr r="C3455" s="3"/>
      </tp>
      <tp t="b">
        <v>0</v>
        <stp/>
        <stp>QUOTE_M</stp>
        <stp>9613</stp>
        <stp/>
        <stp>基準値</stp>
        <tr r="C3476" s="3"/>
      </tp>
      <tp t="b">
        <v>0</v>
        <stp/>
        <stp>QUOTE_M</stp>
        <stp>9713</stp>
        <stp/>
        <stp>基準値</stp>
        <tr r="C3527" s="3"/>
      </tp>
      <tp t="b">
        <v>0</v>
        <stp/>
        <stp>QUOTE_M</stp>
        <stp>9313</stp>
        <stp/>
        <stp>基準値</stp>
        <tr r="C3376" s="3"/>
      </tp>
      <tp t="b">
        <v>0</v>
        <stp/>
        <stp>QUOTE_M</stp>
        <stp>9913</stp>
        <stp/>
        <stp>基準値</stp>
        <tr r="C3627" s="3"/>
      </tp>
      <tp t="b">
        <v>0</v>
        <stp/>
        <stp>QUOTE_M</stp>
        <stp>8613</stp>
        <stp/>
        <stp>基準値</stp>
        <tr r="C3167" s="3"/>
      </tp>
      <tp t="b">
        <v>0</v>
        <stp/>
        <stp>QUOTE_M</stp>
        <stp>8713</stp>
        <stp/>
        <stp>基準値</stp>
        <tr r="C3186" s="3"/>
      </tp>
      <tp t="b">
        <v>0</v>
        <stp/>
        <stp>QUOTE_M</stp>
        <stp>8013</stp>
        <stp/>
        <stp>基準値</stp>
        <tr r="C2918" s="3"/>
      </tp>
      <tp t="b">
        <v>0</v>
        <stp/>
        <stp>QUOTE_M</stp>
        <stp>8113</stp>
        <stp/>
        <stp>基準値</stp>
        <tr r="C2983" s="3"/>
      </tp>
      <tp t="b">
        <v>0</v>
        <stp/>
        <stp>QUOTE_M</stp>
        <stp>3513</stp>
        <stp/>
        <stp>基準値</stp>
        <tr r="C804" s="3"/>
      </tp>
      <tp t="b">
        <v>0</v>
        <stp/>
        <stp>QUOTE_M</stp>
        <stp>3113</stp>
        <stp/>
        <stp>基準値</stp>
        <tr r="C599" s="3"/>
      </tp>
      <tp t="b">
        <v>0</v>
        <stp/>
        <stp>QUOTE_M</stp>
        <stp>3913</stp>
        <stp/>
        <stp>基準値</stp>
        <tr r="C1020" s="3"/>
      </tp>
      <tp t="b">
        <v>0</v>
        <stp/>
        <stp>QUOTE_M</stp>
        <stp>2413</stp>
        <stp/>
        <stp>基準値</stp>
        <tr r="C331" s="3"/>
      </tp>
      <tp t="b">
        <v>0</v>
        <stp/>
        <stp>QUOTE_M</stp>
        <stp>2613</stp>
        <stp/>
        <stp>基準値</stp>
        <tr r="C396" s="3"/>
      </tp>
      <tp t="b">
        <v>0</v>
        <stp/>
        <stp>QUOTE_M</stp>
        <stp>2813</stp>
        <stp/>
        <stp>基準値</stp>
        <tr r="C484" s="3"/>
      </tp>
      <tp t="b">
        <v>0</v>
        <stp/>
        <stp>QUOTE_M</stp>
        <stp>1413</stp>
        <stp/>
        <stp>基準値</stp>
        <tr r="C18" s="3"/>
      </tp>
      <tp t="b">
        <v>0</v>
        <stp/>
        <stp>QUOTE_M</stp>
        <stp>1813</stp>
        <stp/>
        <stp>基準値</stp>
        <tr r="C90" s="3"/>
      </tp>
      <tp t="b">
        <v>0</v>
        <stp/>
        <stp>QUOTE_M</stp>
        <stp>7413</stp>
        <stp/>
        <stp>基準値</stp>
        <tr r="C2563" s="3"/>
      </tp>
      <tp t="b">
        <v>0</v>
        <stp/>
        <stp>QUOTE_M</stp>
        <stp>7513</stp>
        <stp/>
        <stp>基準値</stp>
        <tr r="C2622" s="3"/>
      </tp>
      <tp t="b">
        <v>0</v>
        <stp/>
        <stp>QUOTE_M</stp>
        <stp>7613</stp>
        <stp/>
        <stp>基準値</stp>
        <tr r="C2682" s="3"/>
      </tp>
      <tp t="b">
        <v>0</v>
        <stp/>
        <stp>QUOTE_M</stp>
        <stp>7713</stp>
        <stp/>
        <stp>基準値</stp>
        <tr r="C2724" s="3"/>
      </tp>
      <tp t="b">
        <v>0</v>
        <stp/>
        <stp>QUOTE_M</stp>
        <stp>7013</stp>
        <stp/>
        <stp>基準値</stp>
        <tr r="C2405" s="3"/>
      </tp>
      <tp t="b">
        <v>0</v>
        <stp/>
        <stp>QUOTE_M</stp>
        <stp>7213</stp>
        <stp/>
        <stp>基準値</stp>
        <tr r="C2488" s="3"/>
      </tp>
      <tp t="b">
        <v>0</v>
        <stp/>
        <stp>QUOTE_M</stp>
        <stp>7313</stp>
        <stp/>
        <stp>基準値</stp>
        <tr r="C2549" s="3"/>
      </tp>
      <tp t="b">
        <v>0</v>
        <stp/>
        <stp>QUOTE_M</stp>
        <stp>7813</stp>
        <stp/>
        <stp>基準値</stp>
        <tr r="C2780" s="3"/>
      </tp>
      <tp t="b">
        <v>0</v>
        <stp/>
        <stp>QUOTE_M</stp>
        <stp>6413</stp>
        <stp/>
        <stp>基準値</stp>
        <tr r="C2058" s="3"/>
      </tp>
      <tp t="b">
        <v>0</v>
        <stp/>
        <stp>QUOTE_M</stp>
        <stp>6513</stp>
        <stp/>
        <stp>基準値</stp>
        <tr r="C2120" s="3"/>
      </tp>
      <tp t="b">
        <v>0</v>
        <stp/>
        <stp>QUOTE_M</stp>
        <stp>6013</stp>
        <stp/>
        <stp>基準値</stp>
        <tr r="C1796" s="3"/>
      </tp>
      <tp t="b">
        <v>0</v>
        <stp/>
        <stp>QUOTE_M</stp>
        <stp>6113</stp>
        <stp/>
        <stp>基準値</stp>
        <tr r="C1865" s="3"/>
      </tp>
      <tp t="b">
        <v>0</v>
        <stp/>
        <stp>QUOTE_M</stp>
        <stp>5713</stp>
        <stp/>
        <stp>基準値</stp>
        <tr r="C1699" s="3"/>
      </tp>
      <tp t="b">
        <v>0</v>
        <stp/>
        <stp>QUOTE_M</stp>
        <stp>5013</stp>
        <stp/>
        <stp>基準値</stp>
        <tr r="C1567" s="3"/>
      </tp>
      <tp t="b">
        <v>0</v>
        <stp/>
        <stp>QUOTE_M</stp>
        <stp>4613</stp>
        <stp/>
        <stp>基準値</stp>
        <tr r="C1381" s="3"/>
      </tp>
      <tp t="b">
        <v>0</v>
        <stp/>
        <stp>QUOTE_M</stp>
        <stp>4113</stp>
        <stp/>
        <stp>基準値</stp>
        <tr r="C1133" s="3"/>
      </tp>
      <tp t="b">
        <v>0</v>
        <stp/>
        <stp>QUOTE_M</stp>
        <stp>4813</stp>
        <stp/>
        <stp>基準値</stp>
        <tr r="C1492" s="3"/>
      </tp>
      <tp t="b">
        <v>0</v>
        <stp/>
        <stp>QUOTE_M</stp>
        <stp>9610</stp>
        <stp/>
        <stp>基準値</stp>
        <tr r="C3474" s="3"/>
      </tp>
      <tp t="b">
        <v>0</v>
        <stp/>
        <stp>QUOTE_M</stp>
        <stp>9010</stp>
        <stp/>
        <stp>基準値</stp>
        <tr r="C3275" s="3"/>
      </tp>
      <tp t="b">
        <v>0</v>
        <stp/>
        <stp>QUOTE_M</stp>
        <stp>9110</stp>
        <stp/>
        <stp>基準値</stp>
        <tr r="C3331" s="3"/>
      </tp>
      <tp t="b">
        <v>0</v>
        <stp/>
        <stp>QUOTE_M</stp>
        <stp>9310</stp>
        <stp/>
        <stp>基準値</stp>
        <tr r="C3373" s="3"/>
      </tp>
      <tp t="b">
        <v>0</v>
        <stp/>
        <stp>QUOTE_M</stp>
        <stp>9810</stp>
        <stp/>
        <stp>基準値</stp>
        <tr r="C3576" s="3"/>
      </tp>
      <tp t="b">
        <v>0</v>
        <stp/>
        <stp>QUOTE_M</stp>
        <stp>8410</stp>
        <stp/>
        <stp>基準値</stp>
        <tr r="C3125" s="3"/>
      </tp>
      <tp t="b">
        <v>0</v>
        <stp/>
        <stp>QUOTE_M</stp>
        <stp>3710</stp>
        <stp/>
        <stp>基準値</stp>
        <tr r="C920" s="3"/>
      </tp>
      <tp t="b">
        <v>0</v>
        <stp/>
        <stp>QUOTE_M</stp>
        <stp>3010</stp>
        <stp/>
        <stp>基準値</stp>
        <tr r="C537" s="3"/>
      </tp>
      <tp t="b">
        <v>0</v>
        <stp/>
        <stp>QUOTE_M</stp>
        <stp>3110</stp>
        <stp/>
        <stp>基準値</stp>
        <tr r="C597" s="3"/>
      </tp>
      <tp t="b">
        <v>0</v>
        <stp/>
        <stp>QUOTE_M</stp>
        <stp>3810</stp>
        <stp/>
        <stp>基準値</stp>
        <tr r="C966" s="3"/>
      </tp>
      <tp t="b">
        <v>0</v>
        <stp/>
        <stp>QUOTE_M</stp>
        <stp>3910</stp>
        <stp/>
        <stp>基準値</stp>
        <tr r="C1017" s="3"/>
      </tp>
      <tp t="b">
        <v>0</v>
        <stp/>
        <stp>QUOTE_M</stp>
        <stp>2410</stp>
        <stp/>
        <stp>基準値</stp>
        <tr r="C328" s="3"/>
      </tp>
      <tp t="b">
        <v>0</v>
        <stp/>
        <stp>QUOTE_M</stp>
        <stp>2810</stp>
        <stp/>
        <stp>基準値</stp>
        <tr r="C481" s="3"/>
      </tp>
      <tp t="b">
        <v>0</v>
        <stp/>
        <stp>QUOTE_M</stp>
        <stp>2910</stp>
        <stp/>
        <stp>基準値</stp>
        <tr r="C512" s="3"/>
      </tp>
      <tp t="b">
        <v>0</v>
        <stp/>
        <stp>QUOTE_M</stp>
        <stp>1810</stp>
        <stp/>
        <stp>基準値</stp>
        <tr r="C87" s="3"/>
      </tp>
      <tp t="b">
        <v>0</v>
        <stp/>
        <stp>QUOTE_M</stp>
        <stp>7510</stp>
        <stp/>
        <stp>基準値</stp>
        <tr r="C2620" s="3"/>
      </tp>
      <tp t="b">
        <v>0</v>
        <stp/>
        <stp>QUOTE_M</stp>
        <stp>7610</stp>
        <stp/>
        <stp>基準値</stp>
        <tr r="C2679" s="3"/>
      </tp>
      <tp t="b">
        <v>0</v>
        <stp/>
        <stp>QUOTE_M</stp>
        <stp>7810</stp>
        <stp/>
        <stp>基準値</stp>
        <tr r="C2777" s="3"/>
      </tp>
      <tp t="b">
        <v>0</v>
        <stp/>
        <stp>QUOTE_M</stp>
        <stp>6210</stp>
        <stp/>
        <stp>基準値</stp>
        <tr r="C1927" s="3"/>
      </tp>
      <tp t="b">
        <v>0</v>
        <stp/>
        <stp>QUOTE_M</stp>
        <stp>6310</stp>
        <stp/>
        <stp>基準値</stp>
        <tr r="C1985" s="3"/>
      </tp>
      <tp t="b">
        <v>0</v>
        <stp/>
        <stp>QUOTE_M</stp>
        <stp>6810</stp>
        <stp/>
        <stp>基準値</stp>
        <tr r="C2286" s="3"/>
      </tp>
      <tp t="b">
        <v>0</v>
        <stp/>
        <stp>QUOTE_M</stp>
        <stp>5410</stp>
        <stp/>
        <stp>基準値</stp>
        <tr r="C1654" s="3"/>
      </tp>
      <tp t="b">
        <v>0</v>
        <stp/>
        <stp>QUOTE_M</stp>
        <stp>5610</stp>
        <stp/>
        <stp>基準値</stp>
        <tr r="C1680" s="3"/>
      </tp>
      <tp t="b">
        <v>0</v>
        <stp/>
        <stp>QUOTE_M</stp>
        <stp>5010</stp>
        <stp/>
        <stp>基準値</stp>
        <tr r="C1565" s="3"/>
      </tp>
      <tp t="b">
        <v>0</v>
        <stp/>
        <stp>QUOTE_M</stp>
        <stp>5110</stp>
        <stp/>
        <stp>基準値</stp>
        <tr r="C1579" s="3"/>
      </tp>
      <tp t="b">
        <v>0</v>
        <stp/>
        <stp>QUOTE_M</stp>
        <stp>5210</stp>
        <stp/>
        <stp>基準値</stp>
        <tr r="C1599" s="3"/>
      </tp>
      <tp t="b">
        <v>0</v>
        <stp/>
        <stp>QUOTE_M</stp>
        <stp>5310</stp>
        <stp/>
        <stp>基準値</stp>
        <tr r="C1627" s="3"/>
      </tp>
      <tp t="b">
        <v>0</v>
        <stp/>
        <stp>QUOTE_M</stp>
        <stp>4410</stp>
        <stp/>
        <stp>基準値</stp>
        <tr r="C1259" s="3"/>
      </tp>
      <tp t="b">
        <v>0</v>
        <stp/>
        <stp>QUOTE_M</stp>
        <stp>4310</stp>
        <stp/>
        <stp>基準値</stp>
        <tr r="C1197" s="3"/>
      </tp>
      <tp t="b">
        <v>0</v>
        <stp/>
        <stp>QUOTE_M</stp>
        <stp>9511</stp>
        <stp/>
        <stp>基準値</stp>
        <tr r="C3454" s="3"/>
      </tp>
      <tp t="b">
        <v>0</v>
        <stp/>
        <stp>QUOTE_M</stp>
        <stp>9311</stp>
        <stp/>
        <stp>基準値</stp>
        <tr r="C3374" s="3"/>
      </tp>
      <tp t="b">
        <v>0</v>
        <stp/>
        <stp>QUOTE_M</stp>
        <stp>8411</stp>
        <stp/>
        <stp>基準値</stp>
        <tr r="C3126" s="3"/>
      </tp>
      <tp t="b">
        <v>0</v>
        <stp/>
        <stp>QUOTE_M</stp>
        <stp>8511</stp>
        <stp/>
        <stp>基準値</stp>
        <tr r="C3135" s="3"/>
      </tp>
      <tp t="b">
        <v>0</v>
        <stp/>
        <stp>QUOTE_M</stp>
        <stp>8011</stp>
        <stp/>
        <stp>基準値</stp>
        <tr r="C2916" s="3"/>
      </tp>
      <tp t="b">
        <v>0</v>
        <stp/>
        <stp>QUOTE_M</stp>
        <stp>8111</stp>
        <stp/>
        <stp>基準値</stp>
        <tr r="C2982" s="3"/>
      </tp>
      <tp t="b">
        <v>0</v>
        <stp/>
        <stp>QUOTE_M</stp>
        <stp>3611</stp>
        <stp/>
        <stp>基準値</stp>
        <tr r="C854" s="3"/>
      </tp>
      <tp t="b">
        <v>0</v>
        <stp/>
        <stp>QUOTE_M</stp>
        <stp>3711</stp>
        <stp/>
        <stp>基準値</stp>
        <tr r="C921" s="3"/>
      </tp>
      <tp t="b">
        <v>0</v>
        <stp/>
        <stp>QUOTE_M</stp>
        <stp>3011</stp>
        <stp/>
        <stp>基準値</stp>
        <tr r="C538" s="3"/>
      </tp>
      <tp t="b">
        <v>0</v>
        <stp/>
        <stp>QUOTE_M</stp>
        <stp>3111</stp>
        <stp/>
        <stp>基準値</stp>
        <tr r="C598" s="3"/>
      </tp>
      <tp t="b">
        <v>0</v>
        <stp/>
        <stp>QUOTE_M</stp>
        <stp>3911</stp>
        <stp/>
        <stp>基準値</stp>
        <tr r="C1018" s="3"/>
      </tp>
      <tp t="b">
        <v>0</v>
        <stp/>
        <stp>QUOTE_M</stp>
        <stp>2411</stp>
        <stp/>
        <stp>基準値</stp>
        <tr r="C329" s="3"/>
      </tp>
      <tp t="b">
        <v>0</v>
        <stp/>
        <stp>QUOTE_M</stp>
        <stp>2211</stp>
        <stp/>
        <stp>基準値</stp>
        <tr r="C244" s="3"/>
      </tp>
      <tp t="b">
        <v>0</v>
        <stp/>
        <stp>QUOTE_M</stp>
        <stp>2311</stp>
        <stp/>
        <stp>基準値</stp>
        <tr r="C277" s="3"/>
      </tp>
      <tp t="b">
        <v>0</v>
        <stp/>
        <stp>QUOTE_M</stp>
        <stp>2811</stp>
        <stp/>
        <stp>基準値</stp>
        <tr r="C482" s="3"/>
      </tp>
      <tp t="b">
        <v>0</v>
        <stp/>
        <stp>QUOTE_M</stp>
        <stp>2911</stp>
        <stp/>
        <stp>基準値</stp>
        <tr r="C513" s="3"/>
      </tp>
      <tp t="b">
        <v>0</v>
        <stp/>
        <stp>QUOTE_M</stp>
        <stp>1711</stp>
        <stp/>
        <stp>基準値</stp>
        <tr r="C45" s="3"/>
      </tp>
      <tp t="b">
        <v>0</v>
        <stp/>
        <stp>QUOTE_M</stp>
        <stp>1811</stp>
        <stp/>
        <stp>基準値</stp>
        <tr r="C88" s="3"/>
      </tp>
      <tp t="b">
        <v>0</v>
        <stp/>
        <stp>QUOTE_M</stp>
        <stp>1911</stp>
        <stp/>
        <stp>基準値</stp>
        <tr r="C135" s="3"/>
      </tp>
      <tp t="b">
        <v>0</v>
        <stp/>
        <stp>QUOTE_M</stp>
        <stp>7611</stp>
        <stp/>
        <stp>基準値</stp>
        <tr r="C2680" s="3"/>
      </tp>
      <tp t="b">
        <v>0</v>
        <stp/>
        <stp>QUOTE_M</stp>
        <stp>7711</stp>
        <stp/>
        <stp>基準値</stp>
        <tr r="C2723" s="3"/>
      </tp>
      <tp t="b">
        <v>0</v>
        <stp/>
        <stp>QUOTE_M</stp>
        <stp>7011</stp>
        <stp/>
        <stp>基準値</stp>
        <tr r="C2403" s="3"/>
      </tp>
      <tp t="b">
        <v>0</v>
        <stp/>
        <stp>QUOTE_M</stp>
        <stp>7211</stp>
        <stp/>
        <stp>基準値</stp>
        <tr r="C2486" s="3"/>
      </tp>
      <tp t="b">
        <v>0</v>
        <stp/>
        <stp>QUOTE_M</stp>
        <stp>7811</stp>
        <stp/>
        <stp>基準値</stp>
        <tr r="C2778" s="3"/>
      </tp>
      <tp t="b">
        <v>0</v>
        <stp/>
        <stp>QUOTE_M</stp>
        <stp>7911</stp>
        <stp/>
        <stp>基準値</stp>
        <tr r="C2847" s="3"/>
      </tp>
      <tp t="b">
        <v>0</v>
        <stp/>
        <stp>QUOTE_M</stp>
        <stp>6411</stp>
        <stp/>
        <stp>基準値</stp>
        <tr r="C2056" s="3"/>
      </tp>
      <tp t="b">
        <v>0</v>
        <stp/>
        <stp>QUOTE_M</stp>
        <stp>5411</stp>
        <stp/>
        <stp>基準値</stp>
        <tr r="C1655" s="3"/>
      </tp>
      <tp t="b">
        <v>0</v>
        <stp/>
        <stp>QUOTE_M</stp>
        <stp>5711</stp>
        <stp/>
        <stp>基準値</stp>
        <tr r="C1698" s="3"/>
      </tp>
      <tp t="b">
        <v>0</v>
        <stp/>
        <stp>QUOTE_M</stp>
        <stp>5011</stp>
        <stp/>
        <stp>基準値</stp>
        <tr r="C1566" s="3"/>
      </tp>
      <tp t="b">
        <v>0</v>
        <stp/>
        <stp>QUOTE_M</stp>
        <stp>5911</stp>
        <stp/>
        <stp>基準値</stp>
        <tr r="C1735" s="3"/>
      </tp>
      <tp t="b">
        <v>0</v>
        <stp/>
        <stp>QUOTE_M</stp>
        <stp>4611</stp>
        <stp/>
        <stp>基準値</stp>
        <tr r="C1379" s="3"/>
      </tp>
      <tp t="b">
        <v>0</v>
        <stp/>
        <stp>QUOTE_M</stp>
        <stp>4911</stp>
        <stp/>
        <stp>基準値</stp>
        <tr r="C1515" s="3"/>
      </tp>
      <tp t="b">
        <v>0</v>
        <stp/>
        <stp>QUOTE_M</stp>
        <stp>7297</stp>
        <stp/>
        <stp>出来高</stp>
        <tr r="O2544" s="3"/>
      </tp>
      <tp t="b">
        <v>0</v>
        <stp/>
        <stp>QUOTE_M</stp>
        <stp>7597</stp>
        <stp/>
        <stp>出来高</stp>
        <tr r="O2667" s="3"/>
      </tp>
      <tp t="b">
        <v>0</v>
        <stp/>
        <stp>QUOTE_M</stp>
        <stp>7897</stp>
        <stp/>
        <stp>出来高</stp>
        <tr r="O2839" s="3"/>
      </tp>
      <tp t="b">
        <v>0</v>
        <stp/>
        <stp>QUOTE_M</stp>
        <stp>7997</stp>
        <stp/>
        <stp>出来高</stp>
        <tr r="O2908" s="3"/>
      </tp>
      <tp t="b">
        <v>0</v>
        <stp/>
        <stp>QUOTE_M</stp>
        <stp>6297</stp>
        <stp/>
        <stp>出来高</stp>
        <tr r="O1975" s="3"/>
      </tp>
      <tp t="b">
        <v>0</v>
        <stp/>
        <stp>QUOTE_M</stp>
        <stp>6197</stp>
        <stp/>
        <stp>出来高</stp>
        <tr r="O1919" s="3"/>
      </tp>
      <tp t="b">
        <v>0</v>
        <stp/>
        <stp>QUOTE_M</stp>
        <stp>6497</stp>
        <stp/>
        <stp>出来高</stp>
        <tr r="O2110" s="3"/>
      </tp>
      <tp t="b">
        <v>0</v>
        <stp/>
        <stp>QUOTE_M</stp>
        <stp>6597</stp>
        <stp/>
        <stp>出来高</stp>
        <tr r="O2177" s="3"/>
      </tp>
      <tp t="b">
        <v>0</v>
        <stp/>
        <stp>QUOTE_M</stp>
        <stp>6897</stp>
        <stp/>
        <stp>出来高</stp>
        <tr r="O2336" s="3"/>
      </tp>
      <tp t="b">
        <v>0</v>
        <stp/>
        <stp>QUOTE_M</stp>
        <stp>6997</stp>
        <stp/>
        <stp>出来高</stp>
        <tr r="O2398" s="3"/>
      </tp>
      <tp t="b">
        <v>0</v>
        <stp/>
        <stp>QUOTE_M</stp>
        <stp>5697</stp>
        <stp/>
        <stp>出来高</stp>
        <tr r="O1690" s="3"/>
      </tp>
      <tp t="b">
        <v>0</v>
        <stp/>
        <stp>QUOTE_M</stp>
        <stp>5997</stp>
        <stp/>
        <stp>出来高</stp>
        <tr r="O1792" s="3"/>
      </tp>
      <tp t="b">
        <v>0</v>
        <stp/>
        <stp>QUOTE_M</stp>
        <stp>4397</stp>
        <stp/>
        <stp>出来高</stp>
        <tr r="O1251" s="3"/>
      </tp>
      <tp t="b">
        <v>0</v>
        <stp/>
        <stp>QUOTE_M</stp>
        <stp>4097</stp>
        <stp/>
        <stp>出来高</stp>
        <tr r="O1125" s="3"/>
      </tp>
      <tp t="b">
        <v>0</v>
        <stp/>
        <stp>QUOTE_M</stp>
        <stp>4597</stp>
        <stp/>
        <stp>出来高</stp>
        <tr r="O1376" s="3"/>
      </tp>
      <tp t="b">
        <v>0</v>
        <stp/>
        <stp>QUOTE_M</stp>
        <stp>4997</stp>
        <stp/>
        <stp>出来高</stp>
        <tr r="O1560" s="3"/>
      </tp>
      <tp t="b">
        <v>0</v>
        <stp/>
        <stp>QUOTE_M</stp>
        <stp>3297</stp>
        <stp/>
        <stp>出来高</stp>
        <tr r="O698" s="3"/>
      </tp>
      <tp t="b">
        <v>0</v>
        <stp/>
        <stp>QUOTE_M</stp>
        <stp>3397</stp>
        <stp/>
        <stp>出来高</stp>
        <tr r="O745" s="3"/>
      </tp>
      <tp t="b">
        <v>0</v>
        <stp/>
        <stp>QUOTE_M</stp>
        <stp>3097</stp>
        <stp/>
        <stp>出来高</stp>
        <tr r="O587" s="3"/>
      </tp>
      <tp t="b">
        <v>0</v>
        <stp/>
        <stp>QUOTE_M</stp>
        <stp>3197</stp>
        <stp/>
        <stp>出来高</stp>
        <tr r="O654" s="3"/>
      </tp>
      <tp t="b">
        <v>0</v>
        <stp/>
        <stp>QUOTE_M</stp>
        <stp>3697</stp>
        <stp/>
        <stp>出来高</stp>
        <tr r="O917" s="3"/>
      </tp>
      <tp t="b">
        <v>0</v>
        <stp/>
        <stp>QUOTE_M</stp>
        <stp>3497</stp>
        <stp/>
        <stp>出来高</stp>
        <tr r="O800" s="3"/>
      </tp>
      <tp t="b">
        <v>0</v>
        <stp/>
        <stp>QUOTE_M</stp>
        <stp>3597</stp>
        <stp/>
        <stp>出来高</stp>
        <tr r="O847" s="3"/>
      </tp>
      <tp t="b">
        <v>0</v>
        <stp/>
        <stp>QUOTE_M</stp>
        <stp>3997</stp>
        <stp/>
        <stp>出来高</stp>
        <tr r="O1091" s="3"/>
      </tp>
      <tp t="b">
        <v>0</v>
        <stp/>
        <stp>QUOTE_M</stp>
        <stp>2397</stp>
        <stp/>
        <stp>出来高</stp>
        <tr r="O321" s="3"/>
      </tp>
      <tp t="b">
        <v>0</v>
        <stp/>
        <stp>QUOTE_M</stp>
        <stp>2497</stp>
        <stp/>
        <stp>出来高</stp>
        <tr r="O372" s="3"/>
      </tp>
      <tp t="b">
        <v>0</v>
        <stp/>
        <stp>QUOTE_M</stp>
        <stp>2597</stp>
        <stp/>
        <stp>出来高</stp>
        <tr r="O390" s="3"/>
      </tp>
      <tp t="b">
        <v>0</v>
        <stp/>
        <stp>QUOTE_M</stp>
        <stp>2897</stp>
        <stp/>
        <stp>出来高</stp>
        <tr r="O504" s="3"/>
      </tp>
      <tp t="b">
        <v>0</v>
        <stp/>
        <stp>QUOTE_M</stp>
        <stp>1897</stp>
        <stp/>
        <stp>出来高</stp>
        <tr r="O128" s="3"/>
      </tp>
      <tp t="b">
        <v>0</v>
        <stp/>
        <stp>QUOTE_M</stp>
        <stp>1997</stp>
        <stp/>
        <stp>出来高</stp>
        <tr r="O179" s="3"/>
      </tp>
      <tp t="b">
        <v>0</v>
        <stp/>
        <stp>QUOTE_M</stp>
        <stp>9697</stp>
        <stp/>
        <stp>出来高</stp>
        <tr r="O3517" s="3"/>
      </tp>
      <tp t="b">
        <v>0</v>
        <stp/>
        <stp>QUOTE_M</stp>
        <stp>9797</stp>
        <stp/>
        <stp>出来高</stp>
        <tr r="O3574" s="3"/>
      </tp>
      <tp t="b">
        <v>0</v>
        <stp/>
        <stp>QUOTE_M</stp>
        <stp>9997</stp>
        <stp/>
        <stp>出来高</stp>
        <tr r="O3672" s="3"/>
      </tp>
      <tp t="b">
        <v>0</v>
        <stp/>
        <stp>QUOTE_M</stp>
        <stp>8397</stp>
        <stp/>
        <stp>出来高</stp>
        <tr r="O3123" s="3"/>
      </tp>
      <tp t="b">
        <v>0</v>
        <stp/>
        <stp>QUOTE_M</stp>
        <stp>8097</stp>
        <stp/>
        <stp>出来高</stp>
        <tr r="O2975" s="3"/>
      </tp>
      <tp t="b">
        <v>0</v>
        <stp/>
        <stp>QUOTE_M</stp>
        <stp>8697</stp>
        <stp/>
        <stp>出来高</stp>
        <tr r="O3176" s="3"/>
      </tp>
      <tp t="b">
        <v>0</v>
        <stp/>
        <stp>QUOTE_M</stp>
        <stp>8897</stp>
        <stp/>
        <stp>出来高</stp>
        <tr r="O3239" s="3"/>
      </tp>
      <tp t="b">
        <v>0</v>
        <stp/>
        <stp>QUOTE_M</stp>
        <stp>7296</stp>
        <stp/>
        <stp>出来高</stp>
        <tr r="O2543" s="3"/>
      </tp>
      <tp t="b">
        <v>0</v>
        <stp/>
        <stp>QUOTE_M</stp>
        <stp>7196</stp>
        <stp/>
        <stp>出来高</stp>
        <tr r="O2478" s="3"/>
      </tp>
      <tp t="b">
        <v>0</v>
        <stp/>
        <stp>QUOTE_M</stp>
        <stp>7596</stp>
        <stp/>
        <stp>出来高</stp>
        <tr r="O2666" s="3"/>
      </tp>
      <tp t="b">
        <v>0</v>
        <stp/>
        <stp>QUOTE_M</stp>
        <stp>7896</stp>
        <stp/>
        <stp>出来高</stp>
        <tr r="O2838" s="3"/>
      </tp>
      <tp t="b">
        <v>0</v>
        <stp/>
        <stp>QUOTE_M</stp>
        <stp>6396</stp>
        <stp/>
        <stp>出来高</stp>
        <tr r="O2047" s="3"/>
      </tp>
      <tp t="b">
        <v>0</v>
        <stp/>
        <stp>QUOTE_M</stp>
        <stp>6096</stp>
        <stp/>
        <stp>出来高</stp>
        <tr r="O1858" s="3"/>
      </tp>
      <tp t="b">
        <v>0</v>
        <stp/>
        <stp>QUOTE_M</stp>
        <stp>6196</stp>
        <stp/>
        <stp>出来高</stp>
        <tr r="O1918" s="3"/>
      </tp>
      <tp t="b">
        <v>0</v>
        <stp/>
        <stp>QUOTE_M</stp>
        <stp>6696</stp>
        <stp/>
        <stp>出来高</stp>
        <tr r="O2224" s="3"/>
      </tp>
      <tp t="b">
        <v>0</v>
        <stp/>
        <stp>QUOTE_M</stp>
        <stp>6496</stp>
        <stp/>
        <stp>出来高</stp>
        <tr r="O2109" s="3"/>
      </tp>
      <tp t="b">
        <v>0</v>
        <stp/>
        <stp>QUOTE_M</stp>
        <stp>6996</stp>
        <stp/>
        <stp>出来高</stp>
        <tr r="O2397" s="3"/>
      </tp>
      <tp t="b">
        <v>0</v>
        <stp/>
        <stp>QUOTE_M</stp>
        <stp>4396</stp>
        <stp/>
        <stp>出来高</stp>
        <tr r="O1250" s="3"/>
      </tp>
      <tp t="b">
        <v>0</v>
        <stp/>
        <stp>QUOTE_M</stp>
        <stp>4696</stp>
        <stp/>
        <stp>出来高</stp>
        <tr r="O1436" s="3"/>
      </tp>
      <tp t="b">
        <v>0</v>
        <stp/>
        <stp>QUOTE_M</stp>
        <stp>4596</stp>
        <stp/>
        <stp>出来高</stp>
        <tr r="O1375" s="3"/>
      </tp>
      <tp t="b">
        <v>0</v>
        <stp/>
        <stp>QUOTE_M</stp>
        <stp>4996</stp>
        <stp/>
        <stp>出来高</stp>
        <tr r="O1559" s="3"/>
      </tp>
      <tp t="b">
        <v>0</v>
        <stp/>
        <stp>QUOTE_M</stp>
        <stp>3396</stp>
        <stp/>
        <stp>出来高</stp>
        <tr r="O744" s="3"/>
      </tp>
      <tp t="b">
        <v>0</v>
        <stp/>
        <stp>QUOTE_M</stp>
        <stp>3096</stp>
        <stp/>
        <stp>出来高</stp>
        <tr r="O586" s="3"/>
      </tp>
      <tp t="b">
        <v>0</v>
        <stp/>
        <stp>QUOTE_M</stp>
        <stp>3196</stp>
        <stp/>
        <stp>出来高</stp>
        <tr r="O653" s="3"/>
      </tp>
      <tp t="b">
        <v>0</v>
        <stp/>
        <stp>QUOTE_M</stp>
        <stp>3696</stp>
        <stp/>
        <stp>出来高</stp>
        <tr r="O916" s="3"/>
      </tp>
      <tp t="b">
        <v>0</v>
        <stp/>
        <stp>QUOTE_M</stp>
        <stp>3796</stp>
        <stp/>
        <stp>出来高</stp>
        <tr r="O959" s="3"/>
      </tp>
      <tp t="b">
        <v>0</v>
        <stp/>
        <stp>QUOTE_M</stp>
        <stp>3496</stp>
        <stp/>
        <stp>出来高</stp>
        <tr r="O799" s="3"/>
      </tp>
      <tp t="b">
        <v>0</v>
        <stp/>
        <stp>QUOTE_M</stp>
        <stp>3896</stp>
        <stp/>
        <stp>出来高</stp>
        <tr r="O1006" s="3"/>
      </tp>
      <tp t="b">
        <v>0</v>
        <stp/>
        <stp>QUOTE_M</stp>
        <stp>3996</stp>
        <stp/>
        <stp>出来高</stp>
        <tr r="O1090" s="3"/>
      </tp>
      <tp t="b">
        <v>0</v>
        <stp/>
        <stp>QUOTE_M</stp>
        <stp>2296</stp>
        <stp/>
        <stp>出来高</stp>
        <tr r="O269" s="3"/>
      </tp>
      <tp t="b">
        <v>0</v>
        <stp/>
        <stp>QUOTE_M</stp>
        <stp>2196</stp>
        <stp/>
        <stp>出来高</stp>
        <tr r="O236" s="3"/>
      </tp>
      <tp t="b">
        <v>0</v>
        <stp/>
        <stp>QUOTE_M</stp>
        <stp>2796</stp>
        <stp/>
        <stp>出来高</stp>
        <tr r="O473" s="3"/>
      </tp>
      <tp t="b">
        <v>0</v>
        <stp/>
        <stp>QUOTE_M</stp>
        <stp>9696</stp>
        <stp/>
        <stp>出来高</stp>
        <tr r="O3516" s="3"/>
      </tp>
      <tp t="b">
        <v>0</v>
        <stp/>
        <stp>QUOTE_M</stp>
        <stp>9896</stp>
        <stp/>
        <stp>出来高</stp>
        <tr r="O3619" s="3"/>
      </tp>
      <tp t="b">
        <v>0</v>
        <stp/>
        <stp>QUOTE_M</stp>
        <stp>9996</stp>
        <stp/>
        <stp>出来高</stp>
        <tr r="O3671" s="3"/>
      </tp>
      <tp t="b">
        <v>0</v>
        <stp/>
        <stp>QUOTE_M</stp>
        <stp>8096</stp>
        <stp/>
        <stp>出来高</stp>
        <tr r="O2974" s="3"/>
      </tp>
      <tp t="b">
        <v>0</v>
        <stp/>
        <stp>QUOTE_M</stp>
        <stp>8596</stp>
        <stp/>
        <stp>出来高</stp>
        <tr r="O3162" s="3"/>
      </tp>
      <tp t="b">
        <v>0</v>
        <stp/>
        <stp>QUOTE_M</stp>
        <stp>7595</stp>
        <stp/>
        <stp>出来高</stp>
        <tr r="O2665" s="3"/>
      </tp>
      <tp t="b">
        <v>0</v>
        <stp/>
        <stp>QUOTE_M</stp>
        <stp>7895</stp>
        <stp/>
        <stp>出来高</stp>
        <tr r="O2837" s="3"/>
      </tp>
      <tp t="b">
        <v>0</v>
        <stp/>
        <stp>QUOTE_M</stp>
        <stp>7995</stp>
        <stp/>
        <stp>出来高</stp>
        <tr r="O2907" s="3"/>
      </tp>
      <tp t="b">
        <v>0</v>
        <stp/>
        <stp>QUOTE_M</stp>
        <stp>6395</stp>
        <stp/>
        <stp>出来高</stp>
        <tr r="O2046" s="3"/>
      </tp>
      <tp t="b">
        <v>0</v>
        <stp/>
        <stp>QUOTE_M</stp>
        <stp>6095</stp>
        <stp/>
        <stp>出来高</stp>
        <tr r="O1857" s="3"/>
      </tp>
      <tp t="b">
        <v>0</v>
        <stp/>
        <stp>QUOTE_M</stp>
        <stp>6195</stp>
        <stp/>
        <stp>出来高</stp>
        <tr r="O1917" s="3"/>
      </tp>
      <tp t="b">
        <v>0</v>
        <stp/>
        <stp>QUOTE_M</stp>
        <stp>6495</stp>
        <stp/>
        <stp>出来高</stp>
        <tr r="O2108" s="3"/>
      </tp>
      <tp t="b">
        <v>0</v>
        <stp/>
        <stp>QUOTE_M</stp>
        <stp>6995</stp>
        <stp/>
        <stp>出来高</stp>
        <tr r="O2396" s="3"/>
      </tp>
      <tp t="b">
        <v>0</v>
        <stp/>
        <stp>QUOTE_M</stp>
        <stp>5395</stp>
        <stp/>
        <stp>出来高</stp>
        <tr r="O1650" s="3"/>
      </tp>
      <tp t="b">
        <v>0</v>
        <stp/>
        <stp>QUOTE_M</stp>
        <stp>5195</stp>
        <stp/>
        <stp>出来高</stp>
        <tr r="O1593" s="3"/>
      </tp>
      <tp t="b">
        <v>0</v>
        <stp/>
        <stp>QUOTE_M</stp>
        <stp>5695</stp>
        <stp/>
        <stp>出来高</stp>
        <tr r="O1689" s="3"/>
      </tp>
      <tp t="b">
        <v>0</v>
        <stp/>
        <stp>QUOTE_M</stp>
        <stp>4295</stp>
        <stp/>
        <stp>出来高</stp>
        <tr r="O1190" s="3"/>
      </tp>
      <tp t="b">
        <v>0</v>
        <stp/>
        <stp>QUOTE_M</stp>
        <stp>4395</stp>
        <stp/>
        <stp>出来高</stp>
        <tr r="O1249" s="3"/>
      </tp>
      <tp t="b">
        <v>0</v>
        <stp/>
        <stp>QUOTE_M</stp>
        <stp>4095</stp>
        <stp/>
        <stp>出来高</stp>
        <tr r="O1124" s="3"/>
      </tp>
      <tp t="b">
        <v>0</v>
        <stp/>
        <stp>QUOTE_M</stp>
        <stp>4695</stp>
        <stp/>
        <stp>出来高</stp>
        <tr r="O1435" s="3"/>
      </tp>
      <tp t="b">
        <v>0</v>
        <stp/>
        <stp>QUOTE_M</stp>
        <stp>4595</stp>
        <stp/>
        <stp>出来高</stp>
        <tr r="O1374" s="3"/>
      </tp>
      <tp t="b">
        <v>0</v>
        <stp/>
        <stp>QUOTE_M</stp>
        <stp>3395</stp>
        <stp/>
        <stp>出来高</stp>
        <tr r="O743" s="3"/>
      </tp>
      <tp t="b">
        <v>0</v>
        <stp/>
        <stp>QUOTE_M</stp>
        <stp>3195</stp>
        <stp/>
        <stp>出来高</stp>
        <tr r="O652" s="3"/>
      </tp>
      <tp t="b">
        <v>0</v>
        <stp/>
        <stp>QUOTE_M</stp>
        <stp>3695</stp>
        <stp/>
        <stp>出来高</stp>
        <tr r="O915" s="3"/>
      </tp>
      <tp t="b">
        <v>0</v>
        <stp/>
        <stp>QUOTE_M</stp>
        <stp>3495</stp>
        <stp/>
        <stp>出来高</stp>
        <tr r="O798" s="3"/>
      </tp>
      <tp t="b">
        <v>0</v>
        <stp/>
        <stp>QUOTE_M</stp>
        <stp>3895</stp>
        <stp/>
        <stp>出来高</stp>
        <tr r="O1005" s="3"/>
      </tp>
      <tp t="b">
        <v>0</v>
        <stp/>
        <stp>QUOTE_M</stp>
        <stp>3995</stp>
        <stp/>
        <stp>出来高</stp>
        <tr r="O1089" s="3"/>
      </tp>
      <tp t="b">
        <v>0</v>
        <stp/>
        <stp>QUOTE_M</stp>
        <stp>2395</stp>
        <stp/>
        <stp>出来高</stp>
        <tr r="O320" s="3"/>
      </tp>
      <tp t="b">
        <v>0</v>
        <stp/>
        <stp>QUOTE_M</stp>
        <stp>2195</stp>
        <stp/>
        <stp>出来高</stp>
        <tr r="O235" s="3"/>
      </tp>
      <tp t="b">
        <v>0</v>
        <stp/>
        <stp>QUOTE_M</stp>
        <stp>2695</stp>
        <stp/>
        <stp>出来高</stp>
        <tr r="O424" s="3"/>
      </tp>
      <tp t="b">
        <v>0</v>
        <stp/>
        <stp>QUOTE_M</stp>
        <stp>2795</stp>
        <stp/>
        <stp>出来高</stp>
        <tr r="O472" s="3"/>
      </tp>
      <tp t="b">
        <v>0</v>
        <stp/>
        <stp>QUOTE_M</stp>
        <stp>1795</stp>
        <stp/>
        <stp>出来高</stp>
        <tr r="O78" s="3"/>
      </tp>
      <tp t="b">
        <v>0</v>
        <stp/>
        <stp>QUOTE_M</stp>
        <stp>9695</stp>
        <stp/>
        <stp>出来高</stp>
        <tr r="O3515" s="3"/>
      </tp>
      <tp t="b">
        <v>0</v>
        <stp/>
        <stp>QUOTE_M</stp>
        <stp>9795</stp>
        <stp/>
        <stp>出来高</stp>
        <tr r="O3573" s="3"/>
      </tp>
      <tp t="b">
        <v>0</v>
        <stp/>
        <stp>QUOTE_M</stp>
        <stp>9895</stp>
        <stp/>
        <stp>出来高</stp>
        <tr r="O3618" s="3"/>
      </tp>
      <tp t="b">
        <v>0</v>
        <stp/>
        <stp>QUOTE_M</stp>
        <stp>9995</stp>
        <stp/>
        <stp>出来高</stp>
        <tr r="O3670" s="3"/>
      </tp>
      <tp t="b">
        <v>0</v>
        <stp/>
        <stp>QUOTE_M</stp>
        <stp>8395</stp>
        <stp/>
        <stp>出来高</stp>
        <tr r="O3122" s="3"/>
      </tp>
      <tp t="b">
        <v>0</v>
        <stp/>
        <stp>QUOTE_M</stp>
        <stp>8095</stp>
        <stp/>
        <stp>出来高</stp>
        <tr r="O2973" s="3"/>
      </tp>
      <tp t="b">
        <v>0</v>
        <stp/>
        <stp>QUOTE_M</stp>
        <stp>8795</stp>
        <stp/>
        <stp>出来高</stp>
        <tr r="O3206" s="3"/>
      </tp>
      <tp t="b">
        <v>0</v>
        <stp/>
        <stp>QUOTE_M</stp>
        <stp>8595</stp>
        <stp/>
        <stp>出来高</stp>
        <tr r="O3161" s="3"/>
      </tp>
      <tp t="b">
        <v>0</v>
        <stp/>
        <stp>QUOTE_M</stp>
        <stp>8995</stp>
        <stp/>
        <stp>出来高</stp>
        <tr r="O3266" s="3"/>
      </tp>
      <tp t="b">
        <v>0</v>
        <stp/>
        <stp>QUOTE_M</stp>
        <stp>7294</stp>
        <stp/>
        <stp>出来高</stp>
        <tr r="O2542" s="3"/>
      </tp>
      <tp t="b">
        <v>0</v>
        <stp/>
        <stp>QUOTE_M</stp>
        <stp>7494</stp>
        <stp/>
        <stp>出来高</stp>
        <tr r="O2611" s="3"/>
      </tp>
      <tp t="b">
        <v>0</v>
        <stp/>
        <stp>QUOTE_M</stp>
        <stp>7594</stp>
        <stp/>
        <stp>出来高</stp>
        <tr r="O2664" s="3"/>
      </tp>
      <tp t="b">
        <v>0</v>
        <stp/>
        <stp>QUOTE_M</stp>
        <stp>7994</stp>
        <stp/>
        <stp>出来高</stp>
        <tr r="O2906" s="3"/>
      </tp>
      <tp t="b">
        <v>0</v>
        <stp/>
        <stp>QUOTE_M</stp>
        <stp>6294</stp>
        <stp/>
        <stp>出来高</stp>
        <tr r="O1974" s="3"/>
      </tp>
      <tp t="b">
        <v>0</v>
        <stp/>
        <stp>QUOTE_M</stp>
        <stp>6094</stp>
        <stp/>
        <stp>出来高</stp>
        <tr r="O1856" s="3"/>
      </tp>
      <tp t="b">
        <v>0</v>
        <stp/>
        <stp>QUOTE_M</stp>
        <stp>6194</stp>
        <stp/>
        <stp>出来高</stp>
        <tr r="O1916" s="3"/>
      </tp>
      <tp t="b">
        <v>0</v>
        <stp/>
        <stp>QUOTE_M</stp>
        <stp>6694</stp>
        <stp/>
        <stp>出来高</stp>
        <tr r="O2223" s="3"/>
      </tp>
      <tp t="b">
        <v>0</v>
        <stp/>
        <stp>QUOTE_M</stp>
        <stp>6794</stp>
        <stp/>
        <stp>出来高</stp>
        <tr r="O2278" s="3"/>
      </tp>
      <tp t="b">
        <v>0</v>
        <stp/>
        <stp>QUOTE_M</stp>
        <stp>6494</stp>
        <stp/>
        <stp>出来高</stp>
        <tr r="O2107" s="3"/>
      </tp>
      <tp t="b">
        <v>0</v>
        <stp/>
        <stp>QUOTE_M</stp>
        <stp>6594</stp>
        <stp/>
        <stp>出来高</stp>
        <tr r="O2176" s="3"/>
      </tp>
      <tp t="b">
        <v>0</v>
        <stp/>
        <stp>QUOTE_M</stp>
        <stp>6894</stp>
        <stp/>
        <stp>出来高</stp>
        <tr r="O2335" s="3"/>
      </tp>
      <tp t="b">
        <v>0</v>
        <stp/>
        <stp>QUOTE_M</stp>
        <stp>6994</stp>
        <stp/>
        <stp>出来高</stp>
        <tr r="O2395" s="3"/>
      </tp>
      <tp t="b">
        <v>0</v>
        <stp/>
        <stp>QUOTE_M</stp>
        <stp>5194</stp>
        <stp/>
        <stp>出来高</stp>
        <tr r="O1592" s="3"/>
      </tp>
      <tp t="b">
        <v>0</v>
        <stp/>
        <stp>QUOTE_M</stp>
        <stp>5994</stp>
        <stp/>
        <stp>出来高</stp>
        <tr r="O1791" s="3"/>
      </tp>
      <tp t="b">
        <v>0</v>
        <stp/>
        <stp>QUOTE_M</stp>
        <stp>4394</stp>
        <stp/>
        <stp>出来高</stp>
        <tr r="O1248" s="3"/>
      </tp>
      <tp t="b">
        <v>0</v>
        <stp/>
        <stp>QUOTE_M</stp>
        <stp>4094</stp>
        <stp/>
        <stp>出来高</stp>
        <tr r="O1123" s="3"/>
      </tp>
      <tp t="b">
        <v>0</v>
        <stp/>
        <stp>QUOTE_M</stp>
        <stp>4694</stp>
        <stp/>
        <stp>出来高</stp>
        <tr r="O1434" s="3"/>
      </tp>
      <tp t="b">
        <v>0</v>
        <stp/>
        <stp>QUOTE_M</stp>
        <stp>4594</stp>
        <stp/>
        <stp>出来高</stp>
        <tr r="O1373" s="3"/>
      </tp>
      <tp t="b">
        <v>0</v>
        <stp/>
        <stp>QUOTE_M</stp>
        <stp>4994</stp>
        <stp/>
        <stp>出来高</stp>
        <tr r="O1558" s="3"/>
      </tp>
      <tp t="b">
        <v>0</v>
        <stp/>
        <stp>QUOTE_M</stp>
        <stp>3294</stp>
        <stp/>
        <stp>出来高</stp>
        <tr r="O697" s="3"/>
      </tp>
      <tp t="b">
        <v>0</v>
        <stp/>
        <stp>QUOTE_M</stp>
        <stp>3094</stp>
        <stp/>
        <stp>出来高</stp>
        <tr r="O585" s="3"/>
      </tp>
      <tp t="b">
        <v>0</v>
        <stp/>
        <stp>QUOTE_M</stp>
        <stp>3194</stp>
        <stp/>
        <stp>出来高</stp>
        <tr r="O651" s="3"/>
      </tp>
      <tp t="b">
        <v>0</v>
        <stp/>
        <stp>QUOTE_M</stp>
        <stp>3694</stp>
        <stp/>
        <stp>出来高</stp>
        <tr r="O914" s="3"/>
      </tp>
      <tp t="b">
        <v>0</v>
        <stp/>
        <stp>QUOTE_M</stp>
        <stp>3494</stp>
        <stp/>
        <stp>出来高</stp>
        <tr r="O797" s="3"/>
      </tp>
      <tp t="b">
        <v>0</v>
        <stp/>
        <stp>QUOTE_M</stp>
        <stp>3994</stp>
        <stp/>
        <stp>出来高</stp>
        <tr r="O1088" s="3"/>
      </tp>
      <tp t="b">
        <v>0</v>
        <stp/>
        <stp>QUOTE_M</stp>
        <stp>2294</stp>
        <stp/>
        <stp>出来高</stp>
        <tr r="O268" s="3"/>
      </tp>
      <tp t="b">
        <v>0</v>
        <stp/>
        <stp>QUOTE_M</stp>
        <stp>2694</stp>
        <stp/>
        <stp>出来高</stp>
        <tr r="O423" s="3"/>
      </tp>
      <tp t="b">
        <v>0</v>
        <stp/>
        <stp>QUOTE_M</stp>
        <stp>2594</stp>
        <stp/>
        <stp>出来高</stp>
        <tr r="O389" s="3"/>
      </tp>
      <tp t="b">
        <v>0</v>
        <stp/>
        <stp>QUOTE_M</stp>
        <stp>2894</stp>
        <stp/>
        <stp>出来高</stp>
        <tr r="O503" s="3"/>
      </tp>
      <tp t="b">
        <v>0</v>
        <stp/>
        <stp>QUOTE_M</stp>
        <stp>1994</stp>
        <stp/>
        <stp>出来高</stp>
        <tr r="O178" s="3"/>
      </tp>
      <tp t="b">
        <v>0</v>
        <stp/>
        <stp>QUOTE_M</stp>
        <stp>9994</stp>
        <stp/>
        <stp>出来高</stp>
        <tr r="O3669" s="3"/>
      </tp>
      <tp t="b">
        <v>0</v>
        <stp/>
        <stp>QUOTE_M</stp>
        <stp>8194</stp>
        <stp/>
        <stp>出来高</stp>
        <tr r="O3031" s="3"/>
      </tp>
      <tp t="b">
        <v>0</v>
        <stp/>
        <stp>QUOTE_M</stp>
        <stp>8894</stp>
        <stp/>
        <stp>出来高</stp>
        <tr r="O3238" s="3"/>
      </tp>
      <tp t="b">
        <v>0</v>
        <stp/>
        <stp>QUOTE_M</stp>
        <stp>7593</stp>
        <stp/>
        <stp>出来高</stp>
        <tr r="O2663" s="3"/>
      </tp>
      <tp t="b">
        <v>0</v>
        <stp/>
        <stp>QUOTE_M</stp>
        <stp>7893</stp>
        <stp/>
        <stp>出来高</stp>
        <tr r="O2836" s="3"/>
      </tp>
      <tp t="b">
        <v>0</v>
        <stp/>
        <stp>QUOTE_M</stp>
        <stp>6293</stp>
        <stp/>
        <stp>出来高</stp>
        <tr r="O1973" s="3"/>
      </tp>
      <tp t="b">
        <v>0</v>
        <stp/>
        <stp>QUOTE_M</stp>
        <stp>6393</stp>
        <stp/>
        <stp>出来高</stp>
        <tr r="O2045" s="3"/>
      </tp>
      <tp t="b">
        <v>0</v>
        <stp/>
        <stp>QUOTE_M</stp>
        <stp>6093</stp>
        <stp/>
        <stp>出来高</stp>
        <tr r="O1855" s="3"/>
      </tp>
      <tp t="b">
        <v>0</v>
        <stp/>
        <stp>QUOTE_M</stp>
        <stp>6193</stp>
        <stp/>
        <stp>出来高</stp>
        <tr r="O1915" s="3"/>
      </tp>
      <tp t="b">
        <v>0</v>
        <stp/>
        <stp>QUOTE_M</stp>
        <stp>6493</stp>
        <stp/>
        <stp>出来高</stp>
        <tr r="O2106" s="3"/>
      </tp>
      <tp t="b">
        <v>0</v>
        <stp/>
        <stp>QUOTE_M</stp>
        <stp>6993</stp>
        <stp/>
        <stp>出来高</stp>
        <tr r="O2394" s="3"/>
      </tp>
      <tp t="b">
        <v>0</v>
        <stp/>
        <stp>QUOTE_M</stp>
        <stp>5393</stp>
        <stp/>
        <stp>出来高</stp>
        <tr r="O1649" s="3"/>
      </tp>
      <tp t="b">
        <v>0</v>
        <stp/>
        <stp>QUOTE_M</stp>
        <stp>4293</stp>
        <stp/>
        <stp>出来高</stp>
        <tr r="O1189" s="3"/>
      </tp>
      <tp t="b">
        <v>0</v>
        <stp/>
        <stp>QUOTE_M</stp>
        <stp>4393</stp>
        <stp/>
        <stp>出来高</stp>
        <tr r="O1247" s="3"/>
      </tp>
      <tp t="b">
        <v>0</v>
        <stp/>
        <stp>QUOTE_M</stp>
        <stp>4093</stp>
        <stp/>
        <stp>出来高</stp>
        <tr r="O1122" s="3"/>
      </tp>
      <tp t="b">
        <v>0</v>
        <stp/>
        <stp>QUOTE_M</stp>
        <stp>4593</stp>
        <stp/>
        <stp>出来高</stp>
        <tr r="O1372" s="3"/>
      </tp>
      <tp t="b">
        <v>0</v>
        <stp/>
        <stp>QUOTE_M</stp>
        <stp>3293</stp>
        <stp/>
        <stp>出来高</stp>
        <tr r="O696" s="3"/>
      </tp>
      <tp t="b">
        <v>0</v>
        <stp/>
        <stp>QUOTE_M</stp>
        <stp>3393</stp>
        <stp/>
        <stp>出来高</stp>
        <tr r="O742" s="3"/>
      </tp>
      <tp t="b">
        <v>0</v>
        <stp/>
        <stp>QUOTE_M</stp>
        <stp>3093</stp>
        <stp/>
        <stp>出来高</stp>
        <tr r="O584" s="3"/>
      </tp>
      <tp t="b">
        <v>0</v>
        <stp/>
        <stp>QUOTE_M</stp>
        <stp>3193</stp>
        <stp/>
        <stp>出来高</stp>
        <tr r="O650" s="3"/>
      </tp>
      <tp t="b">
        <v>0</v>
        <stp/>
        <stp>QUOTE_M</stp>
        <stp>3793</stp>
        <stp/>
        <stp>出来高</stp>
        <tr r="O958" s="3"/>
      </tp>
      <tp t="b">
        <v>0</v>
        <stp/>
        <stp>QUOTE_M</stp>
        <stp>3593</stp>
        <stp/>
        <stp>出来高</stp>
        <tr r="O846" s="3"/>
      </tp>
      <tp t="b">
        <v>0</v>
        <stp/>
        <stp>QUOTE_M</stp>
        <stp>3993</stp>
        <stp/>
        <stp>出来高</stp>
        <tr r="O1087" s="3"/>
      </tp>
      <tp t="b">
        <v>0</v>
        <stp/>
        <stp>QUOTE_M</stp>
        <stp>2293</stp>
        <stp/>
        <stp>出来高</stp>
        <tr r="O267" s="3"/>
      </tp>
      <tp t="b">
        <v>0</v>
        <stp/>
        <stp>QUOTE_M</stp>
        <stp>2393</stp>
        <stp/>
        <stp>出来高</stp>
        <tr r="O319" s="3"/>
      </tp>
      <tp t="b">
        <v>0</v>
        <stp/>
        <stp>QUOTE_M</stp>
        <stp>2193</stp>
        <stp/>
        <stp>出来高</stp>
        <tr r="O234" s="3"/>
      </tp>
      <tp t="b">
        <v>0</v>
        <stp/>
        <stp>QUOTE_M</stp>
        <stp>2693</stp>
        <stp/>
        <stp>出来高</stp>
        <tr r="O422" s="3"/>
      </tp>
      <tp t="b">
        <v>0</v>
        <stp/>
        <stp>QUOTE_M</stp>
        <stp>2493</stp>
        <stp/>
        <stp>出来高</stp>
        <tr r="O371" s="3"/>
      </tp>
      <tp t="b">
        <v>0</v>
        <stp/>
        <stp>QUOTE_M</stp>
        <stp>2593</stp>
        <stp/>
        <stp>出来高</stp>
        <tr r="O387" s="3"/>
      </tp>
      <tp t="b">
        <v>0</v>
        <stp/>
        <stp>QUOTE_M</stp>
        <stp>1793</stp>
        <stp/>
        <stp>出来高</stp>
        <tr r="O77" s="3"/>
      </tp>
      <tp t="b">
        <v>0</v>
        <stp/>
        <stp>QUOTE_M</stp>
        <stp>1893</stp>
        <stp/>
        <stp>出来高</stp>
        <tr r="O127" s="3"/>
      </tp>
      <tp t="b">
        <v>0</v>
        <stp/>
        <stp>QUOTE_M</stp>
        <stp>9193</stp>
        <stp/>
        <stp>出来高</stp>
        <tr r="O3342" s="3"/>
      </tp>
      <tp t="b">
        <v>0</v>
        <stp/>
        <stp>QUOTE_M</stp>
        <stp>9793</stp>
        <stp/>
        <stp>出来高</stp>
        <tr r="O3572" s="3"/>
      </tp>
      <tp t="b">
        <v>0</v>
        <stp/>
        <stp>QUOTE_M</stp>
        <stp>9993</stp>
        <stp/>
        <stp>出来高</stp>
        <tr r="O3668" s="3"/>
      </tp>
      <tp t="b">
        <v>0</v>
        <stp/>
        <stp>QUOTE_M</stp>
        <stp>8393</stp>
        <stp/>
        <stp>出来高</stp>
        <tr r="O3121" s="3"/>
      </tp>
      <tp t="b">
        <v>0</v>
        <stp/>
        <stp>QUOTE_M</stp>
        <stp>8093</stp>
        <stp/>
        <stp>出来高</stp>
        <tr r="O2972" s="3"/>
      </tp>
      <tp t="b">
        <v>0</v>
        <stp/>
        <stp>QUOTE_M</stp>
        <stp>8793</stp>
        <stp/>
        <stp>出来高</stp>
        <tr r="O3205" s="3"/>
      </tp>
      <tp t="b">
        <v>0</v>
        <stp/>
        <stp>QUOTE_M</stp>
        <stp>8593</stp>
        <stp/>
        <stp>出来高</stp>
        <tr r="O3160" s="3"/>
      </tp>
      <tp t="b">
        <v>0</v>
        <stp/>
        <stp>QUOTE_M</stp>
        <stp>8893</stp>
        <stp/>
        <stp>出来高</stp>
        <tr r="O3237" s="3"/>
      </tp>
      <tp t="b">
        <v>0</v>
        <stp/>
        <stp>QUOTE_M</stp>
        <stp>7292</stp>
        <stp/>
        <stp>出来高</stp>
        <tr r="O2541" s="3"/>
      </tp>
      <tp t="b">
        <v>0</v>
        <stp/>
        <stp>QUOTE_M</stp>
        <stp>7192</stp>
        <stp/>
        <stp>出来高</stp>
        <tr r="O2477" s="3"/>
      </tp>
      <tp t="b">
        <v>0</v>
        <stp/>
        <stp>QUOTE_M</stp>
        <stp>7992</stp>
        <stp/>
        <stp>出来高</stp>
        <tr r="O2905" s="3"/>
      </tp>
      <tp t="b">
        <v>0</v>
        <stp/>
        <stp>QUOTE_M</stp>
        <stp>6292</stp>
        <stp/>
        <stp>出来高</stp>
        <tr r="O1972" s="3"/>
      </tp>
      <tp t="b">
        <v>0</v>
        <stp/>
        <stp>QUOTE_M</stp>
        <stp>6392</stp>
        <stp/>
        <stp>出来高</stp>
        <tr r="O2044" s="3"/>
      </tp>
      <tp t="b">
        <v>0</v>
        <stp/>
        <stp>QUOTE_M</stp>
        <stp>6092</stp>
        <stp/>
        <stp>出来高</stp>
        <tr r="O1854" s="3"/>
      </tp>
      <tp t="b">
        <v>0</v>
        <stp/>
        <stp>QUOTE_M</stp>
        <stp>6192</stp>
        <stp/>
        <stp>出来高</stp>
        <tr r="O1914" s="3"/>
      </tp>
      <tp t="b">
        <v>0</v>
        <stp/>
        <stp>QUOTE_M</stp>
        <stp>6492</stp>
        <stp/>
        <stp>出来高</stp>
        <tr r="O2105" s="3"/>
      </tp>
      <tp t="b">
        <v>0</v>
        <stp/>
        <stp>QUOTE_M</stp>
        <stp>6592</stp>
        <stp/>
        <stp>出来高</stp>
        <tr r="O2175" s="3"/>
      </tp>
      <tp t="b">
        <v>0</v>
        <stp/>
        <stp>QUOTE_M</stp>
        <stp>5192</stp>
        <stp/>
        <stp>出来高</stp>
        <tr r="O1591" s="3"/>
      </tp>
      <tp t="b">
        <v>0</v>
        <stp/>
        <stp>QUOTE_M</stp>
        <stp>5992</stp>
        <stp/>
        <stp>出来高</stp>
        <tr r="O1790" s="3"/>
      </tp>
      <tp t="b">
        <v>0</v>
        <stp/>
        <stp>QUOTE_M</stp>
        <stp>4392</stp>
        <stp/>
        <stp>出来高</stp>
        <tr r="O1246" s="3"/>
      </tp>
      <tp t="b">
        <v>0</v>
        <stp/>
        <stp>QUOTE_M</stp>
        <stp>4092</stp>
        <stp/>
        <stp>出来高</stp>
        <tr r="O1121" s="3"/>
      </tp>
      <tp t="b">
        <v>0</v>
        <stp/>
        <stp>QUOTE_M</stp>
        <stp>4792</stp>
        <stp/>
        <stp>出来高</stp>
        <tr r="O1487" s="3"/>
      </tp>
      <tp t="b">
        <v>0</v>
        <stp/>
        <stp>QUOTE_M</stp>
        <stp>4592</stp>
        <stp/>
        <stp>出来高</stp>
        <tr r="O1371" s="3"/>
      </tp>
      <tp t="b">
        <v>0</v>
        <stp/>
        <stp>QUOTE_M</stp>
        <stp>4992</stp>
        <stp/>
        <stp>出来高</stp>
        <tr r="O1557" s="3"/>
      </tp>
      <tp t="b">
        <v>0</v>
        <stp/>
        <stp>QUOTE_M</stp>
        <stp>3392</stp>
        <stp/>
        <stp>出来高</stp>
        <tr r="O741" s="3"/>
      </tp>
      <tp t="b">
        <v>0</v>
        <stp/>
        <stp>QUOTE_M</stp>
        <stp>3092</stp>
        <stp/>
        <stp>出来高</stp>
        <tr r="O583" s="3"/>
      </tp>
      <tp t="b">
        <v>0</v>
        <stp/>
        <stp>QUOTE_M</stp>
        <stp>3192</stp>
        <stp/>
        <stp>出来高</stp>
        <tr r="O649" s="3"/>
      </tp>
      <tp t="b">
        <v>0</v>
        <stp/>
        <stp>QUOTE_M</stp>
        <stp>3692</stp>
        <stp/>
        <stp>出来高</stp>
        <tr r="O913" s="3"/>
      </tp>
      <tp t="b">
        <v>0</v>
        <stp/>
        <stp>QUOTE_M</stp>
        <stp>3892</stp>
        <stp/>
        <stp>出来高</stp>
        <tr r="O1004" s="3"/>
      </tp>
      <tp t="b">
        <v>0</v>
        <stp/>
        <stp>QUOTE_M</stp>
        <stp>3992</stp>
        <stp/>
        <stp>出来高</stp>
        <tr r="O1086" s="3"/>
      </tp>
      <tp t="b">
        <v>0</v>
        <stp/>
        <stp>QUOTE_M</stp>
        <stp>2292</stp>
        <stp/>
        <stp>出来高</stp>
        <tr r="O266" s="3"/>
      </tp>
      <tp t="b">
        <v>0</v>
        <stp/>
        <stp>QUOTE_M</stp>
        <stp>2692</stp>
        <stp/>
        <stp>出来高</stp>
        <tr r="O421" s="3"/>
      </tp>
      <tp t="b">
        <v>0</v>
        <stp/>
        <stp>QUOTE_M</stp>
        <stp>2792</stp>
        <stp/>
        <stp>出来高</stp>
        <tr r="O471" s="3"/>
      </tp>
      <tp t="b">
        <v>0</v>
        <stp/>
        <stp>QUOTE_M</stp>
        <stp>2492</stp>
        <stp/>
        <stp>出来高</stp>
        <tr r="O370" s="3"/>
      </tp>
      <tp t="b">
        <v>0</v>
        <stp/>
        <stp>QUOTE_M</stp>
        <stp>2892</stp>
        <stp/>
        <stp>出来高</stp>
        <tr r="O502" s="3"/>
      </tp>
      <tp t="b">
        <v>0</v>
        <stp/>
        <stp>QUOTE_M</stp>
        <stp>1992</stp>
        <stp/>
        <stp>出来高</stp>
        <tr r="O177" s="3"/>
      </tp>
      <tp t="b">
        <v>0</v>
        <stp/>
        <stp>QUOTE_M</stp>
        <stp>9692</stp>
        <stp/>
        <stp>出来高</stp>
        <tr r="O3514" s="3"/>
      </tp>
      <tp t="b">
        <v>0</v>
        <stp/>
        <stp>QUOTE_M</stp>
        <stp>9792</stp>
        <stp/>
        <stp>出来高</stp>
        <tr r="O3571" s="3"/>
      </tp>
      <tp t="b">
        <v>0</v>
        <stp/>
        <stp>QUOTE_M</stp>
        <stp>8392</stp>
        <stp/>
        <stp>出来高</stp>
        <tr r="O3120" s="3"/>
      </tp>
      <tp t="b">
        <v>0</v>
        <stp/>
        <stp>QUOTE_M</stp>
        <stp>8692</stp>
        <stp/>
        <stp>出来高</stp>
        <tr r="O3175" s="3"/>
      </tp>
      <tp t="b">
        <v>0</v>
        <stp/>
        <stp>QUOTE_M</stp>
        <stp>8892</stp>
        <stp/>
        <stp>出来高</stp>
        <tr r="O3236" s="3"/>
      </tp>
      <tp t="b">
        <v>0</v>
        <stp/>
        <stp>QUOTE_M</stp>
        <stp>7291</stp>
        <stp/>
        <stp>出来高</stp>
        <tr r="O2540" s="3"/>
      </tp>
      <tp t="b">
        <v>0</v>
        <stp/>
        <stp>QUOTE_M</stp>
        <stp>7191</stp>
        <stp/>
        <stp>出来高</stp>
        <tr r="O2476" s="3"/>
      </tp>
      <tp t="b">
        <v>0</v>
        <stp/>
        <stp>QUOTE_M</stp>
        <stp>7591</stp>
        <stp/>
        <stp>出来高</stp>
        <tr r="O2662" s="3"/>
      </tp>
      <tp t="b">
        <v>0</v>
        <stp/>
        <stp>QUOTE_M</stp>
        <stp>7891</stp>
        <stp/>
        <stp>出来高</stp>
        <tr r="O2835" s="3"/>
      </tp>
      <tp t="b">
        <v>0</v>
        <stp/>
        <stp>QUOTE_M</stp>
        <stp>7991</stp>
        <stp/>
        <stp>出来高</stp>
        <tr r="O2904" s="3"/>
      </tp>
      <tp t="b">
        <v>0</v>
        <stp/>
        <stp>QUOTE_M</stp>
        <stp>6291</stp>
        <stp/>
        <stp>出来高</stp>
        <tr r="O1971" s="3"/>
      </tp>
      <tp t="b">
        <v>0</v>
        <stp/>
        <stp>QUOTE_M</stp>
        <stp>6391</stp>
        <stp/>
        <stp>出来高</stp>
        <tr r="O2043" s="3"/>
      </tp>
      <tp t="b">
        <v>0</v>
        <stp/>
        <stp>QUOTE_M</stp>
        <stp>6091</stp>
        <stp/>
        <stp>出来高</stp>
        <tr r="O1853" s="3"/>
      </tp>
      <tp t="b">
        <v>0</v>
        <stp/>
        <stp>QUOTE_M</stp>
        <stp>6191</stp>
        <stp/>
        <stp>出来高</stp>
        <tr r="O1913" s="3"/>
      </tp>
      <tp t="b">
        <v>0</v>
        <stp/>
        <stp>QUOTE_M</stp>
        <stp>6591</stp>
        <stp/>
        <stp>出来高</stp>
        <tr r="O2174" s="3"/>
      </tp>
      <tp t="b">
        <v>0</v>
        <stp/>
        <stp>QUOTE_M</stp>
        <stp>5391</stp>
        <stp/>
        <stp>出来高</stp>
        <tr r="O1648" s="3"/>
      </tp>
      <tp t="b">
        <v>0</v>
        <stp/>
        <stp>QUOTE_M</stp>
        <stp>5191</stp>
        <stp/>
        <stp>出来高</stp>
        <tr r="O1590" s="3"/>
      </tp>
      <tp t="b">
        <v>0</v>
        <stp/>
        <stp>QUOTE_M</stp>
        <stp>5491</stp>
        <stp/>
        <stp>出来高</stp>
        <tr r="O1673" s="3"/>
      </tp>
      <tp t="b">
        <v>0</v>
        <stp/>
        <stp>QUOTE_M</stp>
        <stp>5991</stp>
        <stp/>
        <stp>出来高</stp>
        <tr r="O1789" s="3"/>
      </tp>
      <tp t="b">
        <v>0</v>
        <stp/>
        <stp>QUOTE_M</stp>
        <stp>4391</stp>
        <stp/>
        <stp>出来高</stp>
        <tr r="O1245" s="3"/>
      </tp>
      <tp t="b">
        <v>0</v>
        <stp/>
        <stp>QUOTE_M</stp>
        <stp>4091</stp>
        <stp/>
        <stp>出来高</stp>
        <tr r="O1120" s="3"/>
      </tp>
      <tp t="b">
        <v>0</v>
        <stp/>
        <stp>QUOTE_M</stp>
        <stp>4691</stp>
        <stp/>
        <stp>出来高</stp>
        <tr r="O1433" s="3"/>
      </tp>
      <tp t="b">
        <v>0</v>
        <stp/>
        <stp>QUOTE_M</stp>
        <stp>4591</stp>
        <stp/>
        <stp>出来高</stp>
        <tr r="O1370" s="3"/>
      </tp>
      <tp t="b">
        <v>0</v>
        <stp/>
        <stp>QUOTE_M</stp>
        <stp>3291</stp>
        <stp/>
        <stp>出来高</stp>
        <tr r="O695" s="3"/>
      </tp>
      <tp t="b">
        <v>0</v>
        <stp/>
        <stp>QUOTE_M</stp>
        <stp>3391</stp>
        <stp/>
        <stp>出来高</stp>
        <tr r="O740" s="3"/>
      </tp>
      <tp t="b">
        <v>0</v>
        <stp/>
        <stp>QUOTE_M</stp>
        <stp>3091</stp>
        <stp/>
        <stp>出来高</stp>
        <tr r="O582" s="3"/>
      </tp>
      <tp t="b">
        <v>0</v>
        <stp/>
        <stp>QUOTE_M</stp>
        <stp>3191</stp>
        <stp/>
        <stp>出来高</stp>
        <tr r="O648" s="3"/>
      </tp>
      <tp t="b">
        <v>0</v>
        <stp/>
        <stp>QUOTE_M</stp>
        <stp>3691</stp>
        <stp/>
        <stp>出来高</stp>
        <tr r="O912" s="3"/>
      </tp>
      <tp t="b">
        <v>0</v>
        <stp/>
        <stp>QUOTE_M</stp>
        <stp>3791</stp>
        <stp/>
        <stp>出来高</stp>
        <tr r="O957" s="3"/>
      </tp>
      <tp t="b">
        <v>0</v>
        <stp/>
        <stp>QUOTE_M</stp>
        <stp>3491</stp>
        <stp/>
        <stp>出来高</stp>
        <tr r="O796" s="3"/>
      </tp>
      <tp t="b">
        <v>0</v>
        <stp/>
        <stp>QUOTE_M</stp>
        <stp>3591</stp>
        <stp/>
        <stp>出来高</stp>
        <tr r="O845" s="3"/>
      </tp>
      <tp t="b">
        <v>0</v>
        <stp/>
        <stp>QUOTE_M</stp>
        <stp>3891</stp>
        <stp/>
        <stp>出来高</stp>
        <tr r="O1003" s="3"/>
      </tp>
      <tp t="b">
        <v>0</v>
        <stp/>
        <stp>QUOTE_M</stp>
        <stp>3991</stp>
        <stp/>
        <stp>出来高</stp>
        <tr r="O1085" s="3"/>
      </tp>
      <tp t="b">
        <v>0</v>
        <stp/>
        <stp>QUOTE_M</stp>
        <stp>2291</stp>
        <stp/>
        <stp>出来高</stp>
        <tr r="O265" s="3"/>
      </tp>
      <tp t="b">
        <v>0</v>
        <stp/>
        <stp>QUOTE_M</stp>
        <stp>2391</stp>
        <stp/>
        <stp>出来高</stp>
        <tr r="O318" s="3"/>
      </tp>
      <tp t="b">
        <v>0</v>
        <stp/>
        <stp>QUOTE_M</stp>
        <stp>2191</stp>
        <stp/>
        <stp>出来高</stp>
        <tr r="O233" s="3"/>
      </tp>
      <tp t="b">
        <v>0</v>
        <stp/>
        <stp>QUOTE_M</stp>
        <stp>2791</stp>
        <stp/>
        <stp>出来高</stp>
        <tr r="O470" s="3"/>
      </tp>
      <tp t="b">
        <v>0</v>
        <stp/>
        <stp>QUOTE_M</stp>
        <stp>2491</stp>
        <stp/>
        <stp>出来高</stp>
        <tr r="O369" s="3"/>
      </tp>
      <tp t="b">
        <v>0</v>
        <stp/>
        <stp>QUOTE_M</stp>
        <stp>1491</stp>
        <stp/>
        <stp>出来高</stp>
        <tr r="O38" s="3"/>
      </tp>
      <tp t="b">
        <v>0</v>
        <stp/>
        <stp>QUOTE_M</stp>
        <stp>9691</stp>
        <stp/>
        <stp>出来高</stp>
        <tr r="O3513" s="3"/>
      </tp>
      <tp t="b">
        <v>0</v>
        <stp/>
        <stp>QUOTE_M</stp>
        <stp>9791</stp>
        <stp/>
        <stp>出来高</stp>
        <tr r="O3570" s="3"/>
      </tp>
      <tp t="b">
        <v>0</v>
        <stp/>
        <stp>QUOTE_M</stp>
        <stp>9991</stp>
        <stp/>
        <stp>出来高</stp>
        <tr r="O3667" s="3"/>
      </tp>
      <tp t="b">
        <v>0</v>
        <stp/>
        <stp>QUOTE_M</stp>
        <stp>8291</stp>
        <stp/>
        <stp>出来高</stp>
        <tr r="O3074" s="3"/>
      </tp>
      <tp t="b">
        <v>0</v>
        <stp/>
        <stp>QUOTE_M</stp>
        <stp>8091</stp>
        <stp/>
        <stp>出来高</stp>
        <tr r="O2971" s="3"/>
      </tp>
      <tp t="b">
        <v>0</v>
        <stp/>
        <stp>QUOTE_M</stp>
        <stp>8591</stp>
        <stp/>
        <stp>出来高</stp>
        <tr r="O3159" s="3"/>
      </tp>
      <tp t="b">
        <v>0</v>
        <stp/>
        <stp>QUOTE_M</stp>
        <stp>8891</stp>
        <stp/>
        <stp>出来高</stp>
        <tr r="O3235" s="3"/>
      </tp>
      <tp t="b">
        <v>0</v>
        <stp/>
        <stp>QUOTE_M</stp>
        <stp>7190</stp>
        <stp/>
        <stp>出来高</stp>
        <tr r="O2475" s="3"/>
      </tp>
      <tp t="b">
        <v>0</v>
        <stp/>
        <stp>QUOTE_M</stp>
        <stp>7490</stp>
        <stp/>
        <stp>出来高</stp>
        <tr r="O2610" s="3"/>
      </tp>
      <tp t="b">
        <v>0</v>
        <stp/>
        <stp>QUOTE_M</stp>
        <stp>7590</stp>
        <stp/>
        <stp>出来高</stp>
        <tr r="O2661" s="3"/>
      </tp>
      <tp t="b">
        <v>0</v>
        <stp/>
        <stp>QUOTE_M</stp>
        <stp>7990</stp>
        <stp/>
        <stp>出来高</stp>
        <tr r="O2903" s="3"/>
      </tp>
      <tp t="b">
        <v>0</v>
        <stp/>
        <stp>QUOTE_M</stp>
        <stp>6390</stp>
        <stp/>
        <stp>出来高</stp>
        <tr r="O2042" s="3"/>
      </tp>
      <tp t="b">
        <v>0</v>
        <stp/>
        <stp>QUOTE_M</stp>
        <stp>6090</stp>
        <stp/>
        <stp>出来高</stp>
        <tr r="O1852" s="3"/>
      </tp>
      <tp t="b">
        <v>0</v>
        <stp/>
        <stp>QUOTE_M</stp>
        <stp>6190</stp>
        <stp/>
        <stp>出来高</stp>
        <tr r="O1912" s="3"/>
      </tp>
      <tp t="b">
        <v>0</v>
        <stp/>
        <stp>QUOTE_M</stp>
        <stp>6490</stp>
        <stp/>
        <stp>出来高</stp>
        <tr r="O2104" s="3"/>
      </tp>
      <tp t="b">
        <v>0</v>
        <stp/>
        <stp>QUOTE_M</stp>
        <stp>6590</stp>
        <stp/>
        <stp>出来高</stp>
        <tr r="O2173" s="3"/>
      </tp>
      <tp t="b">
        <v>0</v>
        <stp/>
        <stp>QUOTE_M</stp>
        <stp>6890</stp>
        <stp/>
        <stp>出来高</stp>
        <tr r="O2334" s="3"/>
      </tp>
      <tp t="b">
        <v>0</v>
        <stp/>
        <stp>QUOTE_M</stp>
        <stp>5290</stp>
        <stp/>
        <stp>出来高</stp>
        <tr r="O1623" s="3"/>
      </tp>
      <tp t="b">
        <v>0</v>
        <stp/>
        <stp>QUOTE_M</stp>
        <stp>5990</stp>
        <stp/>
        <stp>出来高</stp>
        <tr r="O1788" s="3"/>
      </tp>
      <tp t="b">
        <v>0</v>
        <stp/>
        <stp>QUOTE_M</stp>
        <stp>4290</stp>
        <stp/>
        <stp>出来高</stp>
        <tr r="O1188" s="3"/>
      </tp>
      <tp t="b">
        <v>0</v>
        <stp/>
        <stp>QUOTE_M</stp>
        <stp>4390</stp>
        <stp/>
        <stp>出来高</stp>
        <tr r="O1244" s="3"/>
      </tp>
      <tp t="b">
        <v>0</v>
        <stp/>
        <stp>QUOTE_M</stp>
        <stp>4690</stp>
        <stp/>
        <stp>出来高</stp>
        <tr r="O1432" s="3"/>
      </tp>
      <tp t="b">
        <v>0</v>
        <stp/>
        <stp>QUOTE_M</stp>
        <stp>4990</stp>
        <stp/>
        <stp>出来高</stp>
        <tr r="O1556" s="3"/>
      </tp>
      <tp t="b">
        <v>0</v>
        <stp/>
        <stp>QUOTE_M</stp>
        <stp>3390</stp>
        <stp/>
        <stp>出来高</stp>
        <tr r="O739" s="3"/>
      </tp>
      <tp t="b">
        <v>0</v>
        <stp/>
        <stp>QUOTE_M</stp>
        <stp>3190</stp>
        <stp/>
        <stp>出来高</stp>
        <tr r="O647" s="3"/>
      </tp>
      <tp t="b">
        <v>0</v>
        <stp/>
        <stp>QUOTE_M</stp>
        <stp>3690</stp>
        <stp/>
        <stp>出来高</stp>
        <tr r="O911" s="3"/>
      </tp>
      <tp t="b">
        <v>0</v>
        <stp/>
        <stp>QUOTE_M</stp>
        <stp>3490</stp>
        <stp/>
        <stp>出来高</stp>
        <tr r="O795" s="3"/>
      </tp>
      <tp t="b">
        <v>0</v>
        <stp/>
        <stp>QUOTE_M</stp>
        <stp>3990</stp>
        <stp/>
        <stp>出来高</stp>
        <tr r="O1084" s="3"/>
      </tp>
      <tp t="b">
        <v>0</v>
        <stp/>
        <stp>QUOTE_M</stp>
        <stp>2790</stp>
        <stp/>
        <stp>出来高</stp>
        <tr r="O469" s="3"/>
      </tp>
      <tp t="b">
        <v>0</v>
        <stp/>
        <stp>QUOTE_M</stp>
        <stp>2590</stp>
        <stp/>
        <stp>出来高</stp>
        <tr r="O386" s="3"/>
      </tp>
      <tp t="b">
        <v>0</v>
        <stp/>
        <stp>QUOTE_M</stp>
        <stp>1890</stp>
        <stp/>
        <stp>出来高</stp>
        <tr r="O126" s="3"/>
      </tp>
      <tp t="b">
        <v>0</v>
        <stp/>
        <stp>QUOTE_M</stp>
        <stp>9090</stp>
        <stp/>
        <stp>出来高</stp>
        <tr r="O3326" s="3"/>
      </tp>
      <tp t="b">
        <v>0</v>
        <stp/>
        <stp>QUOTE_M</stp>
        <stp>9790</stp>
        <stp/>
        <stp>出来高</stp>
        <tr r="O3569" s="3"/>
      </tp>
      <tp t="b">
        <v>0</v>
        <stp/>
        <stp>QUOTE_M</stp>
        <stp>9890</stp>
        <stp/>
        <stp>出来高</stp>
        <tr r="O3617" s="3"/>
      </tp>
      <tp t="b">
        <v>0</v>
        <stp/>
        <stp>QUOTE_M</stp>
        <stp>9990</stp>
        <stp/>
        <stp>出来高</stp>
        <tr r="O3666" s="3"/>
      </tp>
      <tp t="b">
        <v>0</v>
        <stp/>
        <stp>QUOTE_M</stp>
        <stp>8090</stp>
        <stp/>
        <stp>出来高</stp>
        <tr r="O2970" s="3"/>
      </tp>
      <tp t="b">
        <v>0</v>
        <stp/>
        <stp>QUOTE_M</stp>
        <stp>8890</stp>
        <stp/>
        <stp>出来高</stp>
        <tr r="O3234" s="3"/>
      </tp>
      <tp t="b">
        <v>0</v>
        <stp/>
        <stp>QUOTE_M</stp>
        <stp>7299</stp>
        <stp/>
        <stp>出来高</stp>
        <tr r="O2546" s="3"/>
      </tp>
      <tp t="b">
        <v>0</v>
        <stp/>
        <stp>QUOTE_M</stp>
        <stp>7399</stp>
        <stp/>
        <stp>出来高</stp>
        <tr r="O2559" s="3"/>
      </tp>
      <tp t="b">
        <v>0</v>
        <stp/>
        <stp>QUOTE_M</stp>
        <stp>7199</stp>
        <stp/>
        <stp>出来高</stp>
        <tr r="O2480" s="3"/>
      </tp>
      <tp t="b">
        <v>0</v>
        <stp/>
        <stp>QUOTE_M</stp>
        <stp>7599</stp>
        <stp/>
        <stp>出来高</stp>
        <tr r="O2668" s="3"/>
      </tp>
      <tp t="b">
        <v>0</v>
        <stp/>
        <stp>QUOTE_M</stp>
        <stp>7899</stp>
        <stp/>
        <stp>出来高</stp>
        <tr r="O2841" s="3"/>
      </tp>
      <tp t="b">
        <v>0</v>
        <stp/>
        <stp>QUOTE_M</stp>
        <stp>7999</stp>
        <stp/>
        <stp>出来高</stp>
        <tr r="O2909" s="3"/>
      </tp>
      <tp t="b">
        <v>0</v>
        <stp/>
        <stp>QUOTE_M</stp>
        <stp>6299</stp>
        <stp/>
        <stp>出来高</stp>
        <tr r="O1977" s="3"/>
      </tp>
      <tp t="b">
        <v>0</v>
        <stp/>
        <stp>QUOTE_M</stp>
        <stp>6099</stp>
        <stp/>
        <stp>出来高</stp>
        <tr r="O1860" s="3"/>
      </tp>
      <tp t="b">
        <v>0</v>
        <stp/>
        <stp>QUOTE_M</stp>
        <stp>6199</stp>
        <stp/>
        <stp>出来高</stp>
        <tr r="O1921" s="3"/>
      </tp>
      <tp t="b">
        <v>0</v>
        <stp/>
        <stp>QUOTE_M</stp>
        <stp>6699</stp>
        <stp/>
        <stp>出来高</stp>
        <tr r="O2226" s="3"/>
      </tp>
      <tp t="b">
        <v>0</v>
        <stp/>
        <stp>QUOTE_M</stp>
        <stp>6899</stp>
        <stp/>
        <stp>出来高</stp>
        <tr r="O2338" s="3"/>
      </tp>
      <tp t="b">
        <v>0</v>
        <stp/>
        <stp>QUOTE_M</stp>
        <stp>6999</stp>
        <stp/>
        <stp>出来高</stp>
        <tr r="O2400" s="3"/>
      </tp>
      <tp t="b">
        <v>0</v>
        <stp/>
        <stp>QUOTE_M</stp>
        <stp>5199</stp>
        <stp/>
        <stp>出来高</stp>
        <tr r="O1594" s="3"/>
      </tp>
      <tp t="b">
        <v>0</v>
        <stp/>
        <stp>QUOTE_M</stp>
        <stp>5699</stp>
        <stp/>
        <stp>出来高</stp>
        <tr r="O1692" s="3"/>
      </tp>
      <tp t="b">
        <v>0</v>
        <stp/>
        <stp>QUOTE_M</stp>
        <stp>5999</stp>
        <stp/>
        <stp>出来高</stp>
        <tr r="O1794" s="3"/>
      </tp>
      <tp t="b">
        <v>0</v>
        <stp/>
        <stp>QUOTE_M</stp>
        <stp>4299</stp>
        <stp/>
        <stp>出来高</stp>
        <tr r="O1192" s="3"/>
      </tp>
      <tp t="b">
        <v>0</v>
        <stp/>
        <stp>QUOTE_M</stp>
        <stp>4399</stp>
        <stp/>
        <stp>出来高</stp>
        <tr r="O1253" s="3"/>
      </tp>
      <tp t="b">
        <v>0</v>
        <stp/>
        <stp>QUOTE_M</stp>
        <stp>4099</stp>
        <stp/>
        <stp>出来高</stp>
        <tr r="O1127" s="3"/>
      </tp>
      <tp t="b">
        <v>0</v>
        <stp/>
        <stp>QUOTE_M</stp>
        <stp>4699</stp>
        <stp/>
        <stp>出来高</stp>
        <tr r="O1437" s="3"/>
      </tp>
      <tp t="b">
        <v>0</v>
        <stp/>
        <stp>QUOTE_M</stp>
        <stp>4599</stp>
        <stp/>
        <stp>出来高</stp>
        <tr r="O1378" s="3"/>
      </tp>
      <tp t="b">
        <v>0</v>
        <stp/>
        <stp>QUOTE_M</stp>
        <stp>4999</stp>
        <stp/>
        <stp>出来高</stp>
        <tr r="O1562" s="3"/>
      </tp>
      <tp t="b">
        <v>0</v>
        <stp/>
        <stp>QUOTE_M</stp>
        <stp>3299</stp>
        <stp/>
        <stp>出来高</stp>
        <tr r="O699" s="3"/>
      </tp>
      <tp t="b">
        <v>0</v>
        <stp/>
        <stp>QUOTE_M</stp>
        <stp>3399</stp>
        <stp/>
        <stp>出来高</stp>
        <tr r="O746" s="3"/>
      </tp>
      <tp t="b">
        <v>0</v>
        <stp/>
        <stp>QUOTE_M</stp>
        <stp>3099</stp>
        <stp/>
        <stp>出来高</stp>
        <tr r="O589" s="3"/>
      </tp>
      <tp t="b">
        <v>0</v>
        <stp/>
        <stp>QUOTE_M</stp>
        <stp>3199</stp>
        <stp/>
        <stp>出来高</stp>
        <tr r="O656" s="3"/>
      </tp>
      <tp t="b">
        <v>0</v>
        <stp/>
        <stp>QUOTE_M</stp>
        <stp>3799</stp>
        <stp/>
        <stp>出来高</stp>
        <tr r="O961" s="3"/>
      </tp>
      <tp t="b">
        <v>0</v>
        <stp/>
        <stp>QUOTE_M</stp>
        <stp>3999</stp>
        <stp/>
        <stp>出来高</stp>
        <tr r="O1093" s="3"/>
      </tp>
      <tp t="b">
        <v>0</v>
        <stp/>
        <stp>QUOTE_M</stp>
        <stp>2499</stp>
        <stp/>
        <stp>出来高</stp>
        <tr r="O374" s="3"/>
      </tp>
      <tp t="b">
        <v>0</v>
        <stp/>
        <stp>QUOTE_M</stp>
        <stp>2599</stp>
        <stp/>
        <stp>出来高</stp>
        <tr r="O391" s="3"/>
      </tp>
      <tp t="b">
        <v>0</v>
        <stp/>
        <stp>QUOTE_M</stp>
        <stp>2899</stp>
        <stp/>
        <stp>出来高</stp>
        <tr r="O505" s="3"/>
      </tp>
      <tp t="b">
        <v>0</v>
        <stp/>
        <stp>QUOTE_M</stp>
        <stp>1799</stp>
        <stp/>
        <stp>出来高</stp>
        <tr r="O80" s="3"/>
      </tp>
      <tp t="b">
        <v>0</v>
        <stp/>
        <stp>QUOTE_M</stp>
        <stp>1899</stp>
        <stp/>
        <stp>出来高</stp>
        <tr r="O130" s="3"/>
      </tp>
      <tp t="b">
        <v>0</v>
        <stp/>
        <stp>QUOTE_M</stp>
        <stp>9099</stp>
        <stp/>
        <stp>出来高</stp>
        <tr r="O3327" s="3"/>
      </tp>
      <tp t="b">
        <v>0</v>
        <stp/>
        <stp>QUOTE_M</stp>
        <stp>9699</stp>
        <stp/>
        <stp>出来高</stp>
        <tr r="O3519" s="3"/>
      </tp>
      <tp t="b">
        <v>0</v>
        <stp/>
        <stp>QUOTE_M</stp>
        <stp>9799</stp>
        <stp/>
        <stp>出来高</stp>
        <tr r="O3575" s="3"/>
      </tp>
      <tp t="b">
        <v>0</v>
        <stp/>
        <stp>QUOTE_M</stp>
        <stp>8399</stp>
        <stp/>
        <stp>出来高</stp>
        <tr r="O3124" s="3"/>
      </tp>
      <tp t="b">
        <v>0</v>
        <stp/>
        <stp>QUOTE_M</stp>
        <stp>8699</stp>
        <stp/>
        <stp>出来高</stp>
        <tr r="O3178" s="3"/>
      </tp>
      <tp t="b">
        <v>0</v>
        <stp/>
        <stp>QUOTE_M</stp>
        <stp>8999</stp>
        <stp/>
        <stp>出来高</stp>
        <tr r="O3267" s="3"/>
      </tp>
      <tp t="b">
        <v>0</v>
        <stp/>
        <stp>QUOTE_M</stp>
        <stp>7298</stp>
        <stp/>
        <stp>出来高</stp>
        <tr r="O2545" s="3"/>
      </tp>
      <tp t="b">
        <v>0</v>
        <stp/>
        <stp>QUOTE_M</stp>
        <stp>7198</stp>
        <stp/>
        <stp>出来高</stp>
        <tr r="O2479" s="3"/>
      </tp>
      <tp t="b">
        <v>0</v>
        <stp/>
        <stp>QUOTE_M</stp>
        <stp>7898</stp>
        <stp/>
        <stp>出来高</stp>
        <tr r="O2840" s="3"/>
      </tp>
      <tp t="b">
        <v>0</v>
        <stp/>
        <stp>QUOTE_M</stp>
        <stp>6298</stp>
        <stp/>
        <stp>出来高</stp>
        <tr r="O1976" s="3"/>
      </tp>
      <tp t="b">
        <v>0</v>
        <stp/>
        <stp>QUOTE_M</stp>
        <stp>6098</stp>
        <stp/>
        <stp>出来高</stp>
        <tr r="O1859" s="3"/>
      </tp>
      <tp t="b">
        <v>0</v>
        <stp/>
        <stp>QUOTE_M</stp>
        <stp>6198</stp>
        <stp/>
        <stp>出来高</stp>
        <tr r="O1920" s="3"/>
      </tp>
      <tp t="b">
        <v>0</v>
        <stp/>
        <stp>QUOTE_M</stp>
        <stp>6698</stp>
        <stp/>
        <stp>出来高</stp>
        <tr r="O2225" s="3"/>
      </tp>
      <tp t="b">
        <v>0</v>
        <stp/>
        <stp>QUOTE_M</stp>
        <stp>6798</stp>
        <stp/>
        <stp>出来高</stp>
        <tr r="O2279" s="3"/>
      </tp>
      <tp t="b">
        <v>0</v>
        <stp/>
        <stp>QUOTE_M</stp>
        <stp>6498</stp>
        <stp/>
        <stp>出来高</stp>
        <tr r="O2111" s="3"/>
      </tp>
      <tp t="b">
        <v>0</v>
        <stp/>
        <stp>QUOTE_M</stp>
        <stp>6898</stp>
        <stp/>
        <stp>出来高</stp>
        <tr r="O2337" s="3"/>
      </tp>
      <tp t="b">
        <v>0</v>
        <stp/>
        <stp>QUOTE_M</stp>
        <stp>6998</stp>
        <stp/>
        <stp>出来高</stp>
        <tr r="O2399" s="3"/>
      </tp>
      <tp t="b">
        <v>0</v>
        <stp/>
        <stp>QUOTE_M</stp>
        <stp>5698</stp>
        <stp/>
        <stp>出来高</stp>
        <tr r="O1691" s="3"/>
      </tp>
      <tp t="b">
        <v>0</v>
        <stp/>
        <stp>QUOTE_M</stp>
        <stp>5998</stp>
        <stp/>
        <stp>出来高</stp>
        <tr r="O1793" s="3"/>
      </tp>
      <tp t="b">
        <v>0</v>
        <stp/>
        <stp>QUOTE_M</stp>
        <stp>4298</stp>
        <stp/>
        <stp>出来高</stp>
        <tr r="O1191" s="3"/>
      </tp>
      <tp t="b">
        <v>0</v>
        <stp/>
        <stp>QUOTE_M</stp>
        <stp>4398</stp>
        <stp/>
        <stp>出来高</stp>
        <tr r="O1252" s="3"/>
      </tp>
      <tp t="b">
        <v>0</v>
        <stp/>
        <stp>QUOTE_M</stp>
        <stp>4098</stp>
        <stp/>
        <stp>出来高</stp>
        <tr r="O1126" s="3"/>
      </tp>
      <tp t="b">
        <v>0</v>
        <stp/>
        <stp>QUOTE_M</stp>
        <stp>4598</stp>
        <stp/>
        <stp>出来高</stp>
        <tr r="O1377" s="3"/>
      </tp>
      <tp t="b">
        <v>0</v>
        <stp/>
        <stp>QUOTE_M</stp>
        <stp>4998</stp>
        <stp/>
        <stp>出来高</stp>
        <tr r="O1561" s="3"/>
      </tp>
      <tp t="b">
        <v>0</v>
        <stp/>
        <stp>QUOTE_M</stp>
        <stp>3098</stp>
        <stp/>
        <stp>出来高</stp>
        <tr r="O588" s="3"/>
      </tp>
      <tp t="b">
        <v>0</v>
        <stp/>
        <stp>QUOTE_M</stp>
        <stp>3198</stp>
        <stp/>
        <stp>出来高</stp>
        <tr r="O655" s="3"/>
      </tp>
      <tp t="b">
        <v>0</v>
        <stp/>
        <stp>QUOTE_M</stp>
        <stp>3698</stp>
        <stp/>
        <stp>出来高</stp>
        <tr r="O918" s="3"/>
      </tp>
      <tp t="b">
        <v>0</v>
        <stp/>
        <stp>QUOTE_M</stp>
        <stp>3798</stp>
        <stp/>
        <stp>出来高</stp>
        <tr r="O960" s="3"/>
      </tp>
      <tp t="b">
        <v>0</v>
        <stp/>
        <stp>QUOTE_M</stp>
        <stp>3498</stp>
        <stp/>
        <stp>出来高</stp>
        <tr r="O801" s="3"/>
      </tp>
      <tp t="b">
        <v>0</v>
        <stp/>
        <stp>QUOTE_M</stp>
        <stp>3598</stp>
        <stp/>
        <stp>出来高</stp>
        <tr r="O848" s="3"/>
      </tp>
      <tp t="b">
        <v>0</v>
        <stp/>
        <stp>QUOTE_M</stp>
        <stp>3998</stp>
        <stp/>
        <stp>出来高</stp>
        <tr r="O1092" s="3"/>
      </tp>
      <tp t="b">
        <v>0</v>
        <stp/>
        <stp>QUOTE_M</stp>
        <stp>2398</stp>
        <stp/>
        <stp>出来高</stp>
        <tr r="O322" s="3"/>
      </tp>
      <tp t="b">
        <v>0</v>
        <stp/>
        <stp>QUOTE_M</stp>
        <stp>2198</stp>
        <stp/>
        <stp>出来高</stp>
        <tr r="O237" s="3"/>
      </tp>
      <tp t="b">
        <v>0</v>
        <stp/>
        <stp>QUOTE_M</stp>
        <stp>2698</stp>
        <stp/>
        <stp>出来高</stp>
        <tr r="O425" s="3"/>
      </tp>
      <tp t="b">
        <v>0</v>
        <stp/>
        <stp>QUOTE_M</stp>
        <stp>2798</stp>
        <stp/>
        <stp>出来高</stp>
        <tr r="O474" s="3"/>
      </tp>
      <tp t="b">
        <v>0</v>
        <stp/>
        <stp>QUOTE_M</stp>
        <stp>2498</stp>
        <stp/>
        <stp>出来高</stp>
        <tr r="O373" s="3"/>
      </tp>
      <tp t="b">
        <v>0</v>
        <stp/>
        <stp>QUOTE_M</stp>
        <stp>1798</stp>
        <stp/>
        <stp>出来高</stp>
        <tr r="O79" s="3"/>
      </tp>
      <tp t="b">
        <v>0</v>
        <stp/>
        <stp>QUOTE_M</stp>
        <stp>1898</stp>
        <stp/>
        <stp>出来高</stp>
        <tr r="O129" s="3"/>
      </tp>
      <tp t="b">
        <v>0</v>
        <stp/>
        <stp>QUOTE_M</stp>
        <stp>9698</stp>
        <stp/>
        <stp>出来高</stp>
        <tr r="O3518" s="3"/>
      </tp>
      <tp t="b">
        <v>0</v>
        <stp/>
        <stp>QUOTE_M</stp>
        <stp>8298</stp>
        <stp/>
        <stp>出来高</stp>
        <tr r="O3075" s="3"/>
      </tp>
      <tp t="b">
        <v>0</v>
        <stp/>
        <stp>QUOTE_M</stp>
        <stp>8098</stp>
        <stp/>
        <stp>出来高</stp>
        <tr r="O2976" s="3"/>
      </tp>
      <tp t="b">
        <v>0</v>
        <stp/>
        <stp>QUOTE_M</stp>
        <stp>8198</stp>
        <stp/>
        <stp>出来高</stp>
        <tr r="O3032" s="3"/>
      </tp>
      <tp t="b">
        <v>0</v>
        <stp/>
        <stp>QUOTE_M</stp>
        <stp>8698</stp>
        <stp/>
        <stp>出来高</stp>
        <tr r="O3177" s="3"/>
      </tp>
      <tp t="b">
        <v>0</v>
        <stp/>
        <stp>QUOTE_M</stp>
        <stp>8798</stp>
        <stp/>
        <stp>出来高</stp>
        <tr r="O3207" s="3"/>
      </tp>
      <tp t="b">
        <v>0</v>
        <stp/>
        <stp>QUOTE_M</stp>
        <stp>8898</stp>
        <stp/>
        <stp>出来高</stp>
        <tr r="O3240" s="3"/>
      </tp>
      <tp t="b">
        <v>0</v>
        <stp/>
        <stp>QUOTE_M</stp>
        <stp>9408</stp>
        <stp/>
        <stp>基準値</stp>
        <tr r="C3407" s="3"/>
      </tp>
      <tp t="b">
        <v>0</v>
        <stp/>
        <stp>QUOTE_M</stp>
        <stp>9508</stp>
        <stp/>
        <stp>基準値</stp>
        <tr r="C3452" s="3"/>
      </tp>
      <tp t="b">
        <v>0</v>
        <stp/>
        <stp>QUOTE_M</stp>
        <stp>9708</stp>
        <stp/>
        <stp>基準値</stp>
        <tr r="C3525" s="3"/>
      </tp>
      <tp t="b">
        <v>0</v>
        <stp/>
        <stp>QUOTE_M</stp>
        <stp>9008</stp>
        <stp/>
        <stp>基準値</stp>
        <tr r="C3273" s="3"/>
      </tp>
      <tp t="b">
        <v>0</v>
        <stp/>
        <stp>QUOTE_M</stp>
        <stp>9308</stp>
        <stp/>
        <stp>基準値</stp>
        <tr r="C3372" s="3"/>
      </tp>
      <tp t="b">
        <v>0</v>
        <stp/>
        <stp>QUOTE_M</stp>
        <stp>9908</stp>
        <stp/>
        <stp>基準値</stp>
        <tr r="C3625" s="3"/>
      </tp>
      <tp t="b">
        <v>0</v>
        <stp/>
        <stp>QUOTE_M</stp>
        <stp>8508</stp>
        <stp/>
        <stp>基準値</stp>
        <tr r="C3134" s="3"/>
      </tp>
      <tp t="b">
        <v>0</v>
        <stp/>
        <stp>QUOTE_M</stp>
        <stp>8708</stp>
        <stp/>
        <stp>基準値</stp>
        <tr r="C3184" s="3"/>
      </tp>
      <tp t="b">
        <v>0</v>
        <stp/>
        <stp>QUOTE_M</stp>
        <stp>8008</stp>
        <stp/>
        <stp>基準値</stp>
        <tr r="C2915" s="3"/>
      </tp>
      <tp t="b">
        <v>0</v>
        <stp/>
        <stp>QUOTE_M</stp>
        <stp>8208</stp>
        <stp/>
        <stp>基準値</stp>
        <tr r="C3037" s="3"/>
      </tp>
      <tp t="b">
        <v>0</v>
        <stp/>
        <stp>QUOTE_M</stp>
        <stp>8308</stp>
        <stp/>
        <stp>基準値</stp>
        <tr r="C3079" s="3"/>
      </tp>
      <tp t="b">
        <v>0</v>
        <stp/>
        <stp>QUOTE_M</stp>
        <stp>8908</stp>
        <stp/>
        <stp>基準値</stp>
        <tr r="C3244" s="3"/>
      </tp>
      <tp t="b">
        <v>0</v>
        <stp/>
        <stp>QUOTE_M</stp>
        <stp>3408</stp>
        <stp/>
        <stp>基準値</stp>
        <tr r="C751" s="3"/>
      </tp>
      <tp t="b">
        <v>0</v>
        <stp/>
        <stp>QUOTE_M</stp>
        <stp>3608</stp>
        <stp/>
        <stp>基準値</stp>
        <tr r="C853" s="3"/>
      </tp>
      <tp t="b">
        <v>0</v>
        <stp/>
        <stp>QUOTE_M</stp>
        <stp>3708</stp>
        <stp/>
        <stp>基準値</stp>
        <tr r="C919" s="3"/>
      </tp>
      <tp t="b">
        <v>0</v>
        <stp/>
        <stp>QUOTE_M</stp>
        <stp>3908</stp>
        <stp/>
        <stp>基準値</stp>
        <tr r="C1015" s="3"/>
      </tp>
      <tp t="b">
        <v>0</v>
        <stp/>
        <stp>QUOTE_M</stp>
        <stp>2408</stp>
        <stp/>
        <stp>基準値</stp>
        <tr r="C327" s="3"/>
      </tp>
      <tp t="b">
        <v>0</v>
        <stp/>
        <stp>QUOTE_M</stp>
        <stp>2608</stp>
        <stp/>
        <stp>基準値</stp>
        <tr r="C394" s="3"/>
      </tp>
      <tp t="b">
        <v>0</v>
        <stp/>
        <stp>QUOTE_M</stp>
        <stp>2708</stp>
        <stp/>
        <stp>基準値</stp>
        <tr r="C430" s="3"/>
      </tp>
      <tp t="b">
        <v>0</v>
        <stp/>
        <stp>QUOTE_M</stp>
        <stp>2108</stp>
        <stp/>
        <stp>基準値</stp>
        <tr r="C189" s="3"/>
      </tp>
      <tp t="b">
        <v>0</v>
        <stp/>
        <stp>QUOTE_M</stp>
        <stp>2208</stp>
        <stp/>
        <stp>基準値</stp>
        <tr r="C242" s="3"/>
      </tp>
      <tp t="b">
        <v>0</v>
        <stp/>
        <stp>QUOTE_M</stp>
        <stp>2908</stp>
        <stp/>
        <stp>基準値</stp>
        <tr r="C511" s="3"/>
      </tp>
      <tp t="b">
        <v>0</v>
        <stp/>
        <stp>QUOTE_M</stp>
        <stp>1808</stp>
        <stp/>
        <stp>基準値</stp>
        <tr r="C86" s="3"/>
      </tp>
      <tp t="b">
        <v>0</v>
        <stp/>
        <stp>QUOTE_M</stp>
        <stp>7408</stp>
        <stp/>
        <stp>基準値</stp>
        <tr r="C2561" s="3"/>
      </tp>
      <tp t="b">
        <v>0</v>
        <stp/>
        <stp>QUOTE_M</stp>
        <stp>7508</stp>
        <stp/>
        <stp>基準値</stp>
        <tr r="C2618" s="3"/>
      </tp>
      <tp t="b">
        <v>0</v>
        <stp/>
        <stp>QUOTE_M</stp>
        <stp>7608</stp>
        <stp/>
        <stp>基準値</stp>
        <tr r="C2677" s="3"/>
      </tp>
      <tp t="b">
        <v>0</v>
        <stp/>
        <stp>QUOTE_M</stp>
        <stp>7208</stp>
        <stp/>
        <stp>基準値</stp>
        <tr r="C2485" s="3"/>
      </tp>
      <tp t="b">
        <v>0</v>
        <stp/>
        <stp>QUOTE_M</stp>
        <stp>7808</stp>
        <stp/>
        <stp>基準値</stp>
        <tr r="C2775" s="3"/>
      </tp>
      <tp t="b">
        <v>0</v>
        <stp/>
        <stp>QUOTE_M</stp>
        <stp>7908</stp>
        <stp/>
        <stp>基準値</stp>
        <tr r="C2846" s="3"/>
      </tp>
      <tp t="b">
        <v>0</v>
        <stp/>
        <stp>QUOTE_M</stp>
        <stp>6408</stp>
        <stp/>
        <stp>基準値</stp>
        <tr r="C2054" s="3"/>
      </tp>
      <tp t="b">
        <v>0</v>
        <stp/>
        <stp>QUOTE_M</stp>
        <stp>6508</stp>
        <stp/>
        <stp>基準値</stp>
        <tr r="C2119" s="3"/>
      </tp>
      <tp t="b">
        <v>0</v>
        <stp/>
        <stp>QUOTE_M</stp>
        <stp>6208</stp>
        <stp/>
        <stp>基準値</stp>
        <tr r="C1926" s="3"/>
      </tp>
      <tp t="b">
        <v>0</v>
        <stp/>
        <stp>QUOTE_M</stp>
        <stp>6908</stp>
        <stp/>
        <stp>基準値</stp>
        <tr r="C2344" s="3"/>
      </tp>
      <tp t="b">
        <v>0</v>
        <stp/>
        <stp>QUOTE_M</stp>
        <stp>5408</stp>
        <stp/>
        <stp>基準値</stp>
        <tr r="C1653" s="3"/>
      </tp>
      <tp t="b">
        <v>0</v>
        <stp/>
        <stp>QUOTE_M</stp>
        <stp>5008</stp>
        <stp/>
        <stp>基準値</stp>
        <tr r="C1563" s="3"/>
      </tp>
      <tp t="b">
        <v>0</v>
        <stp/>
        <stp>QUOTE_M</stp>
        <stp>5108</stp>
        <stp/>
        <stp>基準値</stp>
        <tr r="C1578" s="3"/>
      </tp>
      <tp t="b">
        <v>0</v>
        <stp/>
        <stp>QUOTE_M</stp>
        <stp>5208</stp>
        <stp/>
        <stp>基準値</stp>
        <tr r="C1598" s="3"/>
      </tp>
      <tp t="b">
        <v>0</v>
        <stp/>
        <stp>QUOTE_M</stp>
        <stp>4508</stp>
        <stp/>
        <stp>基準値</stp>
        <tr r="C1313" s="3"/>
      </tp>
      <tp t="b">
        <v>0</v>
        <stp/>
        <stp>QUOTE_M</stp>
        <stp>4708</stp>
        <stp/>
        <stp>基準値</stp>
        <tr r="C1441" s="3"/>
      </tp>
      <tp t="b">
        <v>0</v>
        <stp/>
        <stp>QUOTE_M</stp>
        <stp>4008</stp>
        <stp/>
        <stp>基準値</stp>
        <tr r="C1096" s="3"/>
      </tp>
      <tp t="b">
        <v>0</v>
        <stp/>
        <stp>QUOTE_M</stp>
        <stp>4208</stp>
        <stp/>
        <stp>基準値</stp>
        <tr r="C1154" s="3"/>
      </tp>
      <tp t="b">
        <v>0</v>
        <stp/>
        <stp>QUOTE_M</stp>
        <stp>4308</stp>
        <stp/>
        <stp>基準値</stp>
        <tr r="C1196" s="3"/>
      </tp>
      <tp t="b">
        <v>0</v>
        <stp/>
        <stp>QUOTE_M</stp>
        <stp>9409</stp>
        <stp/>
        <stp>基準値</stp>
        <tr r="C3408" s="3"/>
      </tp>
      <tp t="b">
        <v>0</v>
        <stp/>
        <stp>QUOTE_M</stp>
        <stp>9509</stp>
        <stp/>
        <stp>基準値</stp>
        <tr r="C3453" s="3"/>
      </tp>
      <tp t="b">
        <v>0</v>
        <stp/>
        <stp>QUOTE_M</stp>
        <stp>9709</stp>
        <stp/>
        <stp>基準値</stp>
        <tr r="C3526" s="3"/>
      </tp>
      <tp t="b">
        <v>0</v>
        <stp/>
        <stp>QUOTE_M</stp>
        <stp>9009</stp>
        <stp/>
        <stp>基準値</stp>
        <tr r="C3274" s="3"/>
      </tp>
      <tp t="b">
        <v>0</v>
        <stp/>
        <stp>QUOTE_M</stp>
        <stp>9909</stp>
        <stp/>
        <stp>基準値</stp>
        <tr r="C3626" s="3"/>
      </tp>
      <tp t="b">
        <v>0</v>
        <stp/>
        <stp>QUOTE_M</stp>
        <stp>8609</stp>
        <stp/>
        <stp>基準値</stp>
        <tr r="C3166" s="3"/>
      </tp>
      <tp t="b">
        <v>0</v>
        <stp/>
        <stp>QUOTE_M</stp>
        <stp>8709</stp>
        <stp/>
        <stp>基準値</stp>
        <tr r="C3185" s="3"/>
      </tp>
      <tp t="b">
        <v>0</v>
        <stp/>
        <stp>QUOTE_M</stp>
        <stp>8209</stp>
        <stp/>
        <stp>基準値</stp>
        <tr r="C3038" s="3"/>
      </tp>
      <tp t="b">
        <v>0</v>
        <stp/>
        <stp>QUOTE_M</stp>
        <stp>8309</stp>
        <stp/>
        <stp>基準値</stp>
        <tr r="C3080" s="3"/>
      </tp>
      <tp t="b">
        <v>0</v>
        <stp/>
        <stp>QUOTE_M</stp>
        <stp>8909</stp>
        <stp/>
        <stp>基準値</stp>
        <tr r="C3245" s="3"/>
      </tp>
      <tp t="b">
        <v>0</v>
        <stp/>
        <stp>QUOTE_M</stp>
        <stp>3409</stp>
        <stp/>
        <stp>基準値</stp>
        <tr r="C752" s="3"/>
      </tp>
      <tp t="b">
        <v>0</v>
        <stp/>
        <stp>QUOTE_M</stp>
        <stp>3109</stp>
        <stp/>
        <stp>基準値</stp>
        <tr r="C596" s="3"/>
      </tp>
      <tp t="b">
        <v>0</v>
        <stp/>
        <stp>QUOTE_M</stp>
        <stp>3209</stp>
        <stp/>
        <stp>基準値</stp>
        <tr r="C661" s="3"/>
      </tp>
      <tp t="b">
        <v>0</v>
        <stp/>
        <stp>QUOTE_M</stp>
        <stp>3909</stp>
        <stp/>
        <stp>基準値</stp>
        <tr r="C1016" s="3"/>
      </tp>
      <tp t="b">
        <v>0</v>
        <stp/>
        <stp>QUOTE_M</stp>
        <stp>2009</stp>
        <stp/>
        <stp>基準値</stp>
        <tr r="C184" s="3"/>
      </tp>
      <tp t="b">
        <v>0</v>
        <stp/>
        <stp>QUOTE_M</stp>
        <stp>2109</stp>
        <stp/>
        <stp>基準値</stp>
        <tr r="C190" s="3"/>
      </tp>
      <tp t="b">
        <v>0</v>
        <stp/>
        <stp>QUOTE_M</stp>
        <stp>2209</stp>
        <stp/>
        <stp>基準値</stp>
        <tr r="C243" s="3"/>
      </tp>
      <tp t="b">
        <v>0</v>
        <stp/>
        <stp>QUOTE_M</stp>
        <stp>2309</stp>
        <stp/>
        <stp>基準値</stp>
        <tr r="C276" s="3"/>
      </tp>
      <tp t="b">
        <v>0</v>
        <stp/>
        <stp>QUOTE_M</stp>
        <stp>2809</stp>
        <stp/>
        <stp>基準値</stp>
        <tr r="C480" s="3"/>
      </tp>
      <tp t="b">
        <v>0</v>
        <stp/>
        <stp>QUOTE_M</stp>
        <stp>1909</stp>
        <stp/>
        <stp>基準値</stp>
        <tr r="C134" s="3"/>
      </tp>
      <tp t="b">
        <v>0</v>
        <stp/>
        <stp>QUOTE_M</stp>
        <stp>7509</stp>
        <stp/>
        <stp>基準値</stp>
        <tr r="C2619" s="3"/>
      </tp>
      <tp t="b">
        <v>0</v>
        <stp/>
        <stp>QUOTE_M</stp>
        <stp>7609</stp>
        <stp/>
        <stp>基準値</stp>
        <tr r="C2678" s="3"/>
      </tp>
      <tp t="b">
        <v>0</v>
        <stp/>
        <stp>QUOTE_M</stp>
        <stp>7709</stp>
        <stp/>
        <stp>基準値</stp>
        <tr r="C2722" s="3"/>
      </tp>
      <tp t="b">
        <v>0</v>
        <stp/>
        <stp>QUOTE_M</stp>
        <stp>7309</stp>
        <stp/>
        <stp>基準値</stp>
        <tr r="C2548" s="3"/>
      </tp>
      <tp t="b">
        <v>0</v>
        <stp/>
        <stp>QUOTE_M</stp>
        <stp>7809</stp>
        <stp/>
        <stp>基準値</stp>
        <tr r="C2776" s="3"/>
      </tp>
      <tp t="b">
        <v>0</v>
        <stp/>
        <stp>QUOTE_M</stp>
        <stp>6409</stp>
        <stp/>
        <stp>基準値</stp>
        <tr r="C2055" s="3"/>
      </tp>
      <tp t="b">
        <v>0</v>
        <stp/>
        <stp>QUOTE_M</stp>
        <stp>6709</stp>
        <stp/>
        <stp>基準値</stp>
        <tr r="C2233" s="3"/>
      </tp>
      <tp t="b">
        <v>0</v>
        <stp/>
        <stp>QUOTE_M</stp>
        <stp>6309</stp>
        <stp/>
        <stp>基準値</stp>
        <tr r="C1984" s="3"/>
      </tp>
      <tp t="b">
        <v>0</v>
        <stp/>
        <stp>QUOTE_M</stp>
        <stp>6809</stp>
        <stp/>
        <stp>基準値</stp>
        <tr r="C2285" s="3"/>
      </tp>
      <tp t="b">
        <v>0</v>
        <stp/>
        <stp>QUOTE_M</stp>
        <stp>5609</stp>
        <stp/>
        <stp>基準値</stp>
        <tr r="C1679" s="3"/>
      </tp>
      <tp t="b">
        <v>0</v>
        <stp/>
        <stp>QUOTE_M</stp>
        <stp>5009</stp>
        <stp/>
        <stp>基準値</stp>
        <tr r="C1564" s="3"/>
      </tp>
      <tp t="b">
        <v>0</v>
        <stp/>
        <stp>QUOTE_M</stp>
        <stp>5809</stp>
        <stp/>
        <stp>基準値</stp>
        <tr r="C1717" s="3"/>
      </tp>
      <tp t="b">
        <v>0</v>
        <stp/>
        <stp>QUOTE_M</stp>
        <stp>5909</stp>
        <stp/>
        <stp>基準値</stp>
        <tr r="C1734" s="3"/>
      </tp>
      <tp t="b">
        <v>0</v>
        <stp/>
        <stp>QUOTE_M</stp>
        <stp>4409</stp>
        <stp/>
        <stp>基準値</stp>
        <tr r="C1258" s="3"/>
      </tp>
      <tp t="b">
        <v>0</v>
        <stp/>
        <stp>QUOTE_M</stp>
        <stp>4709</stp>
        <stp/>
        <stp>基準値</stp>
        <tr r="C1442" s="3"/>
      </tp>
      <tp t="b">
        <v>0</v>
        <stp/>
        <stp>QUOTE_M</stp>
        <stp>4109</stp>
        <stp/>
        <stp>基準値</stp>
        <tr r="C1131" s="3"/>
      </tp>
      <tp t="b">
        <v>0</v>
        <stp/>
        <stp>QUOTE_M</stp>
        <stp>4809</stp>
        <stp/>
        <stp>基準値</stp>
        <tr r="C1490" s="3"/>
      </tp>
      <tp t="b">
        <v>0</v>
        <stp/>
        <stp>QUOTE_M</stp>
        <stp>9506</stp>
        <stp/>
        <stp>基準値</stp>
        <tr r="C3450" s="3"/>
      </tp>
      <tp t="b">
        <v>0</v>
        <stp/>
        <stp>QUOTE_M</stp>
        <stp>9706</stp>
        <stp/>
        <stp>基準値</stp>
        <tr r="C3523" s="3"/>
      </tp>
      <tp t="b">
        <v>0</v>
        <stp/>
        <stp>QUOTE_M</stp>
        <stp>9006</stp>
        <stp/>
        <stp>基準値</stp>
        <tr r="C3271" s="3"/>
      </tp>
      <tp t="b">
        <v>0</v>
        <stp/>
        <stp>QUOTE_M</stp>
        <stp>9206</stp>
        <stp/>
        <stp>基準値</stp>
        <tr r="C3345" s="3"/>
      </tp>
      <tp t="b">
        <v>0</v>
        <stp/>
        <stp>QUOTE_M</stp>
        <stp>9306</stp>
        <stp/>
        <stp>基準値</stp>
        <tr r="C3370" s="3"/>
      </tp>
      <tp t="b">
        <v>0</v>
        <stp/>
        <stp>QUOTE_M</stp>
        <stp>9906</stp>
        <stp/>
        <stp>基準値</stp>
        <tr r="C3624" s="3"/>
      </tp>
      <tp t="b">
        <v>0</v>
        <stp/>
        <stp>QUOTE_M</stp>
        <stp>8706</stp>
        <stp/>
        <stp>基準値</stp>
        <tr r="C3182" s="3"/>
      </tp>
      <tp t="b">
        <v>0</v>
        <stp/>
        <stp>QUOTE_M</stp>
        <stp>8006</stp>
        <stp/>
        <stp>基準値</stp>
        <tr r="C2913" s="3"/>
      </tp>
      <tp t="b">
        <v>0</v>
        <stp/>
        <stp>QUOTE_M</stp>
        <stp>8306</stp>
        <stp/>
        <stp>基準値</stp>
        <tr r="C3078" s="3"/>
      </tp>
      <tp t="b">
        <v>0</v>
        <stp/>
        <stp>QUOTE_M</stp>
        <stp>8806</stp>
        <stp/>
        <stp>基準値</stp>
        <tr r="C3212" s="3"/>
      </tp>
      <tp t="b">
        <v>0</v>
        <stp/>
        <stp>QUOTE_M</stp>
        <stp>3606</stp>
        <stp/>
        <stp>基準値</stp>
        <tr r="C851" s="3"/>
      </tp>
      <tp t="b">
        <v>0</v>
        <stp/>
        <stp>QUOTE_M</stp>
        <stp>3106</stp>
        <stp/>
        <stp>基準値</stp>
        <tr r="C594" s="3"/>
      </tp>
      <tp t="b">
        <v>0</v>
        <stp/>
        <stp>QUOTE_M</stp>
        <stp>3306</stp>
        <stp/>
        <stp>基準値</stp>
        <tr r="C702" s="3"/>
      </tp>
      <tp t="b">
        <v>0</v>
        <stp/>
        <stp>QUOTE_M</stp>
        <stp>3906</stp>
        <stp/>
        <stp>基準値</stp>
        <tr r="C1013" s="3"/>
      </tp>
      <tp t="b">
        <v>0</v>
        <stp/>
        <stp>QUOTE_M</stp>
        <stp>2406</stp>
        <stp/>
        <stp>基準値</stp>
        <tr r="C326" s="3"/>
      </tp>
      <tp t="b">
        <v>0</v>
        <stp/>
        <stp>QUOTE_M</stp>
        <stp>2706</stp>
        <stp/>
        <stp>基準値</stp>
        <tr r="C429" s="3"/>
      </tp>
      <tp t="b">
        <v>0</v>
        <stp/>
        <stp>QUOTE_M</stp>
        <stp>2206</stp>
        <stp/>
        <stp>基準値</stp>
        <tr r="C240" s="3"/>
      </tp>
      <tp t="b">
        <v>0</v>
        <stp/>
        <stp>QUOTE_M</stp>
        <stp>2806</stp>
        <stp/>
        <stp>基準値</stp>
        <tr r="C479" s="3"/>
      </tp>
      <tp t="b">
        <v>0</v>
        <stp/>
        <stp>QUOTE_M</stp>
        <stp>1906</stp>
        <stp/>
        <stp>基準値</stp>
        <tr r="C133" s="3"/>
      </tp>
      <tp t="b">
        <v>0</v>
        <stp/>
        <stp>QUOTE_M</stp>
        <stp>7506</stp>
        <stp/>
        <stp>基準値</stp>
        <tr r="C2617" s="3"/>
      </tp>
      <tp t="b">
        <v>0</v>
        <stp/>
        <stp>QUOTE_M</stp>
        <stp>7606</stp>
        <stp/>
        <stp>基準値</stp>
        <tr r="C2675" s="3"/>
      </tp>
      <tp t="b">
        <v>0</v>
        <stp/>
        <stp>QUOTE_M</stp>
        <stp>7806</stp>
        <stp/>
        <stp>基準値</stp>
        <tr r="C2773" s="3"/>
      </tp>
      <tp t="b">
        <v>0</v>
        <stp/>
        <stp>QUOTE_M</stp>
        <stp>7906</stp>
        <stp/>
        <stp>基準値</stp>
        <tr r="C2845" s="3"/>
      </tp>
      <tp t="b">
        <v>0</v>
        <stp/>
        <stp>QUOTE_M</stp>
        <stp>6406</stp>
        <stp/>
        <stp>基準値</stp>
        <tr r="C2052" s="3"/>
      </tp>
      <tp t="b">
        <v>0</v>
        <stp/>
        <stp>QUOTE_M</stp>
        <stp>6506</stp>
        <stp/>
        <stp>基準値</stp>
        <tr r="C2117" s="3"/>
      </tp>
      <tp t="b">
        <v>0</v>
        <stp/>
        <stp>QUOTE_M</stp>
        <stp>6706</stp>
        <stp/>
        <stp>基準値</stp>
        <tr r="C2231" s="3"/>
      </tp>
      <tp t="b">
        <v>0</v>
        <stp/>
        <stp>QUOTE_M</stp>
        <stp>6306</stp>
        <stp/>
        <stp>基準値</stp>
        <tr r="C1982" s="3"/>
      </tp>
      <tp t="b">
        <v>0</v>
        <stp/>
        <stp>QUOTE_M</stp>
        <stp>6806</stp>
        <stp/>
        <stp>基準値</stp>
        <tr r="C2283" s="3"/>
      </tp>
      <tp t="b">
        <v>0</v>
        <stp/>
        <stp>QUOTE_M</stp>
        <stp>5406</stp>
        <stp/>
        <stp>基準値</stp>
        <tr r="C1652" s="3"/>
      </tp>
      <tp t="b">
        <v>0</v>
        <stp/>
        <stp>QUOTE_M</stp>
        <stp>5706</stp>
        <stp/>
        <stp>基準値</stp>
        <tr r="C1696" s="3"/>
      </tp>
      <tp t="b">
        <v>0</v>
        <stp/>
        <stp>QUOTE_M</stp>
        <stp>5906</stp>
        <stp/>
        <stp>基準値</stp>
        <tr r="C1732" s="3"/>
      </tp>
      <tp t="b">
        <v>0</v>
        <stp/>
        <stp>QUOTE_M</stp>
        <stp>4406</stp>
        <stp/>
        <stp>基準値</stp>
        <tr r="C1257" s="3"/>
      </tp>
      <tp t="b">
        <v>0</v>
        <stp/>
        <stp>QUOTE_M</stp>
        <stp>4506</stp>
        <stp/>
        <stp>基準値</stp>
        <tr r="C1311" s="3"/>
      </tp>
      <tp t="b">
        <v>0</v>
        <stp/>
        <stp>QUOTE_M</stp>
        <stp>4206</stp>
        <stp/>
        <stp>基準値</stp>
        <tr r="C1153" s="3"/>
      </tp>
      <tp t="b">
        <v>0</v>
        <stp/>
        <stp>QUOTE_M</stp>
        <stp>9507</stp>
        <stp/>
        <stp>基準値</stp>
        <tr r="C3451" s="3"/>
      </tp>
      <tp t="b">
        <v>0</v>
        <stp/>
        <stp>QUOTE_M</stp>
        <stp>9707</stp>
        <stp/>
        <stp>基準値</stp>
        <tr r="C3524" s="3"/>
      </tp>
      <tp t="b">
        <v>0</v>
        <stp/>
        <stp>QUOTE_M</stp>
        <stp>9007</stp>
        <stp/>
        <stp>基準値</stp>
        <tr r="C3272" s="3"/>
      </tp>
      <tp t="b">
        <v>0</v>
        <stp/>
        <stp>QUOTE_M</stp>
        <stp>9107</stp>
        <stp/>
        <stp>基準値</stp>
        <tr r="C3330" s="3"/>
      </tp>
      <tp t="b">
        <v>0</v>
        <stp/>
        <stp>QUOTE_M</stp>
        <stp>9307</stp>
        <stp/>
        <stp>基準値</stp>
        <tr r="C3371" s="3"/>
      </tp>
      <tp t="b">
        <v>0</v>
        <stp/>
        <stp>QUOTE_M</stp>
        <stp>8707</stp>
        <stp/>
        <stp>基準値</stp>
        <tr r="C3183" s="3"/>
      </tp>
      <tp t="b">
        <v>0</v>
        <stp/>
        <stp>QUOTE_M</stp>
        <stp>8007</stp>
        <stp/>
        <stp>基準値</stp>
        <tr r="C2914" s="3"/>
      </tp>
      <tp t="b">
        <v>0</v>
        <stp/>
        <stp>QUOTE_M</stp>
        <stp>8107</stp>
        <stp/>
        <stp>基準値</stp>
        <tr r="C2981" s="3"/>
      </tp>
      <tp t="b">
        <v>0</v>
        <stp/>
        <stp>QUOTE_M</stp>
        <stp>8207</stp>
        <stp/>
        <stp>基準値</stp>
        <tr r="C3036" s="3"/>
      </tp>
      <tp t="b">
        <v>0</v>
        <stp/>
        <stp>QUOTE_M</stp>
        <stp>3407</stp>
        <stp/>
        <stp>基準値</stp>
        <tr r="C750" s="3"/>
      </tp>
      <tp t="b">
        <v>0</v>
        <stp/>
        <stp>QUOTE_M</stp>
        <stp>3607</stp>
        <stp/>
        <stp>基準値</stp>
        <tr r="C852" s="3"/>
      </tp>
      <tp t="b">
        <v>0</v>
        <stp/>
        <stp>QUOTE_M</stp>
        <stp>3107</stp>
        <stp/>
        <stp>基準値</stp>
        <tr r="C595" s="3"/>
      </tp>
      <tp t="b">
        <v>0</v>
        <stp/>
        <stp>QUOTE_M</stp>
        <stp>3807</stp>
        <stp/>
        <stp>基準値</stp>
        <tr r="C965" s="3"/>
      </tp>
      <tp t="b">
        <v>0</v>
        <stp/>
        <stp>QUOTE_M</stp>
        <stp>3907</stp>
        <stp/>
        <stp>基準値</stp>
        <tr r="C1014" s="3"/>
      </tp>
      <tp t="b">
        <v>0</v>
        <stp/>
        <stp>QUOTE_M</stp>
        <stp>2607</stp>
        <stp/>
        <stp>基準値</stp>
        <tr r="C393" s="3"/>
      </tp>
      <tp t="b">
        <v>0</v>
        <stp/>
        <stp>QUOTE_M</stp>
        <stp>2107</stp>
        <stp/>
        <stp>基準値</stp>
        <tr r="C188" s="3"/>
      </tp>
      <tp t="b">
        <v>0</v>
        <stp/>
        <stp>QUOTE_M</stp>
        <stp>2207</stp>
        <stp/>
        <stp>基準値</stp>
        <tr r="C241" s="3"/>
      </tp>
      <tp t="b">
        <v>0</v>
        <stp/>
        <stp>QUOTE_M</stp>
        <stp>2307</stp>
        <stp/>
        <stp>基準値</stp>
        <tr r="C275" s="3"/>
      </tp>
      <tp t="b">
        <v>0</v>
        <stp/>
        <stp>QUOTE_M</stp>
        <stp>2907</stp>
        <stp/>
        <stp>基準値</stp>
        <tr r="C510" s="3"/>
      </tp>
      <tp t="b">
        <v>0</v>
        <stp/>
        <stp>QUOTE_M</stp>
        <stp>1407</stp>
        <stp/>
        <stp>基準値</stp>
        <tr r="C17" s="3"/>
      </tp>
      <tp t="b">
        <v>0</v>
        <stp/>
        <stp>QUOTE_M</stp>
        <stp>1807</stp>
        <stp/>
        <stp>基準値</stp>
        <tr r="C85" s="3"/>
      </tp>
      <tp t="b">
        <v>0</v>
        <stp/>
        <stp>QUOTE_M</stp>
        <stp>7607</stp>
        <stp/>
        <stp>基準値</stp>
        <tr r="C2676" s="3"/>
      </tp>
      <tp t="b">
        <v>0</v>
        <stp/>
        <stp>QUOTE_M</stp>
        <stp>7707</stp>
        <stp/>
        <stp>基準値</stp>
        <tr r="C2721" s="3"/>
      </tp>
      <tp t="b">
        <v>0</v>
        <stp/>
        <stp>QUOTE_M</stp>
        <stp>7807</stp>
        <stp/>
        <stp>基準値</stp>
        <tr r="C2774" s="3"/>
      </tp>
      <tp t="b">
        <v>0</v>
        <stp/>
        <stp>QUOTE_M</stp>
        <stp>6407</stp>
        <stp/>
        <stp>基準値</stp>
        <tr r="C2053" s="3"/>
      </tp>
      <tp t="b">
        <v>0</v>
        <stp/>
        <stp>QUOTE_M</stp>
        <stp>6507</stp>
        <stp/>
        <stp>基準値</stp>
        <tr r="C2118" s="3"/>
      </tp>
      <tp t="b">
        <v>0</v>
        <stp/>
        <stp>QUOTE_M</stp>
        <stp>6707</stp>
        <stp/>
        <stp>基準値</stp>
        <tr r="C2232" s="3"/>
      </tp>
      <tp t="b">
        <v>0</v>
        <stp/>
        <stp>QUOTE_M</stp>
        <stp>6307</stp>
        <stp/>
        <stp>基準値</stp>
        <tr r="C1983" s="3"/>
      </tp>
      <tp t="b">
        <v>0</v>
        <stp/>
        <stp>QUOTE_M</stp>
        <stp>6807</stp>
        <stp/>
        <stp>基準値</stp>
        <tr r="C2284" s="3"/>
      </tp>
      <tp t="b">
        <v>0</v>
        <stp/>
        <stp>QUOTE_M</stp>
        <stp>6907</stp>
        <stp/>
        <stp>基準値</stp>
        <tr r="C2343" s="3"/>
      </tp>
      <tp t="b">
        <v>0</v>
        <stp/>
        <stp>QUOTE_M</stp>
        <stp>5707</stp>
        <stp/>
        <stp>基準値</stp>
        <tr r="C1697" s="3"/>
      </tp>
      <tp t="b">
        <v>0</v>
        <stp/>
        <stp>QUOTE_M</stp>
        <stp>5807</stp>
        <stp/>
        <stp>基準値</stp>
        <tr r="C1716" s="3"/>
      </tp>
      <tp t="b">
        <v>0</v>
        <stp/>
        <stp>QUOTE_M</stp>
        <stp>5907</stp>
        <stp/>
        <stp>基準値</stp>
        <tr r="C1733" s="3"/>
      </tp>
      <tp t="b">
        <v>0</v>
        <stp/>
        <stp>QUOTE_M</stp>
        <stp>4507</stp>
        <stp/>
        <stp>基準値</stp>
        <tr r="C1312" s="3"/>
      </tp>
      <tp t="b">
        <v>0</v>
        <stp/>
        <stp>QUOTE_M</stp>
        <stp>4707</stp>
        <stp/>
        <stp>基準値</stp>
        <tr r="C1440" s="3"/>
      </tp>
      <tp t="b">
        <v>0</v>
        <stp/>
        <stp>QUOTE_M</stp>
        <stp>4107</stp>
        <stp/>
        <stp>基準値</stp>
        <tr r="C1130" s="3"/>
      </tp>
      <tp t="b">
        <v>0</v>
        <stp/>
        <stp>QUOTE_M</stp>
        <stp>4307</stp>
        <stp/>
        <stp>基準値</stp>
        <tr r="C1195" s="3"/>
      </tp>
      <tp t="b">
        <v>0</v>
        <stp/>
        <stp>QUOTE_M</stp>
        <stp>9404</stp>
        <stp/>
        <stp>基準値</stp>
        <tr r="C3405" s="3"/>
      </tp>
      <tp t="b">
        <v>0</v>
        <stp/>
        <stp>QUOTE_M</stp>
        <stp>9504</stp>
        <stp/>
        <stp>基準値</stp>
        <tr r="C3448" s="3"/>
      </tp>
      <tp t="b">
        <v>0</v>
        <stp/>
        <stp>QUOTE_M</stp>
        <stp>9704</stp>
        <stp/>
        <stp>基準値</stp>
        <tr r="C3522" s="3"/>
      </tp>
      <tp t="b">
        <v>0</v>
        <stp/>
        <stp>QUOTE_M</stp>
        <stp>9104</stp>
        <stp/>
        <stp>基準値</stp>
        <tr r="C3329" s="3"/>
      </tp>
      <tp t="b">
        <v>0</v>
        <stp/>
        <stp>QUOTE_M</stp>
        <stp>9304</stp>
        <stp/>
        <stp>基準値</stp>
        <tr r="C3368" s="3"/>
      </tp>
      <tp t="b">
        <v>0</v>
        <stp/>
        <stp>QUOTE_M</stp>
        <stp>9904</stp>
        <stp/>
        <stp>基準値</stp>
        <tr r="C3623" s="3"/>
      </tp>
      <tp t="b">
        <v>0</v>
        <stp/>
        <stp>QUOTE_M</stp>
        <stp>8604</stp>
        <stp/>
        <stp>基準値</stp>
        <tr r="C3165" s="3"/>
      </tp>
      <tp t="b">
        <v>0</v>
        <stp/>
        <stp>QUOTE_M</stp>
        <stp>8704</stp>
        <stp/>
        <stp>基準値</stp>
        <tr r="C3180" s="3"/>
      </tp>
      <tp t="b">
        <v>0</v>
        <stp/>
        <stp>QUOTE_M</stp>
        <stp>8104</stp>
        <stp/>
        <stp>基準値</stp>
        <tr r="C2979" s="3"/>
      </tp>
      <tp t="b">
        <v>0</v>
        <stp/>
        <stp>QUOTE_M</stp>
        <stp>8304</stp>
        <stp/>
        <stp>基準値</stp>
        <tr r="C3077" s="3"/>
      </tp>
      <tp t="b">
        <v>0</v>
        <stp/>
        <stp>QUOTE_M</stp>
        <stp>8804</stp>
        <stp/>
        <stp>基準値</stp>
        <tr r="C3211" s="3"/>
      </tp>
      <tp t="b">
        <v>0</v>
        <stp/>
        <stp>QUOTE_M</stp>
        <stp>8904</stp>
        <stp/>
        <stp>基準値</stp>
        <tr r="C3242" s="3"/>
      </tp>
      <tp t="b">
        <v>0</v>
        <stp/>
        <stp>QUOTE_M</stp>
        <stp>3604</stp>
        <stp/>
        <stp>基準値</stp>
        <tr r="C850" s="3"/>
      </tp>
      <tp t="b">
        <v>0</v>
        <stp/>
        <stp>QUOTE_M</stp>
        <stp>3004</stp>
        <stp/>
        <stp>基準値</stp>
        <tr r="C536" s="3"/>
      </tp>
      <tp t="b">
        <v>0</v>
        <stp/>
        <stp>QUOTE_M</stp>
        <stp>3104</stp>
        <stp/>
        <stp>基準値</stp>
        <tr r="C592" s="3"/>
      </tp>
      <tp t="b">
        <v>0</v>
        <stp/>
        <stp>QUOTE_M</stp>
        <stp>3204</stp>
        <stp/>
        <stp>基準値</stp>
        <tr r="C659" s="3"/>
      </tp>
      <tp t="b">
        <v>0</v>
        <stp/>
        <stp>QUOTE_M</stp>
        <stp>3804</stp>
        <stp/>
        <stp>基準値</stp>
        <tr r="C964" s="3"/>
      </tp>
      <tp t="b">
        <v>0</v>
        <stp/>
        <stp>QUOTE_M</stp>
        <stp>3904</stp>
        <stp/>
        <stp>基準値</stp>
        <tr r="C1011" s="3"/>
      </tp>
      <tp t="b">
        <v>0</v>
        <stp/>
        <stp>QUOTE_M</stp>
        <stp>2404</stp>
        <stp/>
        <stp>基準値</stp>
        <tr r="C324" s="3"/>
      </tp>
      <tp t="b">
        <v>0</v>
        <stp/>
        <stp>QUOTE_M</stp>
        <stp>2004</stp>
        <stp/>
        <stp>基準値</stp>
        <tr r="C183" s="3"/>
      </tp>
      <tp t="b">
        <v>0</v>
        <stp/>
        <stp>QUOTE_M</stp>
        <stp>2204</stp>
        <stp/>
        <stp>基準値</stp>
        <tr r="C239" s="3"/>
      </tp>
      <tp t="b">
        <v>0</v>
        <stp/>
        <stp>QUOTE_M</stp>
        <stp>2304</stp>
        <stp/>
        <stp>基準値</stp>
        <tr r="C273" s="3"/>
      </tp>
      <tp t="b">
        <v>0</v>
        <stp/>
        <stp>QUOTE_M</stp>
        <stp>2804</stp>
        <stp/>
        <stp>基準値</stp>
        <tr r="C477" s="3"/>
      </tp>
      <tp t="b">
        <v>0</v>
        <stp/>
        <stp>QUOTE_M</stp>
        <stp>2904</stp>
        <stp/>
        <stp>基準値</stp>
        <tr r="C508" s="3"/>
      </tp>
      <tp t="b">
        <v>0</v>
        <stp/>
        <stp>QUOTE_M</stp>
        <stp>1904</stp>
        <stp/>
        <stp>基準値</stp>
        <tr r="C131" s="3"/>
      </tp>
      <tp t="b">
        <v>0</v>
        <stp/>
        <stp>QUOTE_M</stp>
        <stp>7404</stp>
        <stp/>
        <stp>基準値</stp>
        <tr r="C2560" s="3"/>
      </tp>
      <tp t="b">
        <v>0</v>
        <stp/>
        <stp>QUOTE_M</stp>
        <stp>7504</stp>
        <stp/>
        <stp>基準値</stp>
        <tr r="C2615" s="3"/>
      </tp>
      <tp t="b">
        <v>0</v>
        <stp/>
        <stp>QUOTE_M</stp>
        <stp>7604</stp>
        <stp/>
        <stp>基準値</stp>
        <tr r="C2673" s="3"/>
      </tp>
      <tp t="b">
        <v>0</v>
        <stp/>
        <stp>QUOTE_M</stp>
        <stp>7004</stp>
        <stp/>
        <stp>基準値</stp>
        <tr r="C2402" s="3"/>
      </tp>
      <tp t="b">
        <v>0</v>
        <stp/>
        <stp>QUOTE_M</stp>
        <stp>7804</stp>
        <stp/>
        <stp>基準値</stp>
        <tr r="C2771" s="3"/>
      </tp>
      <tp t="b">
        <v>0</v>
        <stp/>
        <stp>QUOTE_M</stp>
        <stp>6504</stp>
        <stp/>
        <stp>基準値</stp>
        <tr r="C2115" s="3"/>
      </tp>
      <tp t="b">
        <v>0</v>
        <stp/>
        <stp>QUOTE_M</stp>
        <stp>6704</stp>
        <stp/>
        <stp>基準値</stp>
        <tr r="C2230" s="3"/>
      </tp>
      <tp t="b">
        <v>0</v>
        <stp/>
        <stp>QUOTE_M</stp>
        <stp>6104</stp>
        <stp/>
        <stp>基準値</stp>
        <tr r="C1863" s="3"/>
      </tp>
      <tp t="b">
        <v>0</v>
        <stp/>
        <stp>QUOTE_M</stp>
        <stp>6804</stp>
        <stp/>
        <stp>基準値</stp>
        <tr r="C2282" s="3"/>
      </tp>
      <tp t="b">
        <v>0</v>
        <stp/>
        <stp>QUOTE_M</stp>
        <stp>6904</stp>
        <stp/>
        <stp>基準値</stp>
        <tr r="C2341" s="3"/>
      </tp>
      <tp t="b">
        <v>0</v>
        <stp/>
        <stp>QUOTE_M</stp>
        <stp>5704</stp>
        <stp/>
        <stp>基準値</stp>
        <tr r="C1695" s="3"/>
      </tp>
      <tp t="b">
        <v>0</v>
        <stp/>
        <stp>QUOTE_M</stp>
        <stp>5104</stp>
        <stp/>
        <stp>基準値</stp>
        <tr r="C1576" s="3"/>
      </tp>
      <tp t="b">
        <v>0</v>
        <stp/>
        <stp>QUOTE_M</stp>
        <stp>5204</stp>
        <stp/>
        <stp>基準値</stp>
        <tr r="C1597" s="3"/>
      </tp>
      <tp t="b">
        <v>0</v>
        <stp/>
        <stp>QUOTE_M</stp>
        <stp>5304</stp>
        <stp/>
        <stp>基準値</stp>
        <tr r="C1626" s="3"/>
      </tp>
      <tp t="b">
        <v>0</v>
        <stp/>
        <stp>QUOTE_M</stp>
        <stp>4404</stp>
        <stp/>
        <stp>基準値</stp>
        <tr r="C1256" s="3"/>
      </tp>
      <tp t="b">
        <v>0</v>
        <stp/>
        <stp>QUOTE_M</stp>
        <stp>4704</stp>
        <stp/>
        <stp>基準値</stp>
        <tr r="C1438" s="3"/>
      </tp>
      <tp t="b">
        <v>0</v>
        <stp/>
        <stp>QUOTE_M</stp>
        <stp>4004</stp>
        <stp/>
        <stp>基準値</stp>
        <tr r="C1094" s="3"/>
      </tp>
      <tp t="b">
        <v>0</v>
        <stp/>
        <stp>QUOTE_M</stp>
        <stp>4204</stp>
        <stp/>
        <stp>基準値</stp>
        <tr r="C1151" s="3"/>
      </tp>
      <tp t="b">
        <v>0</v>
        <stp/>
        <stp>QUOTE_M</stp>
        <stp>4304</stp>
        <stp/>
        <stp>基準値</stp>
        <tr r="C1194" s="3"/>
      </tp>
      <tp t="b">
        <v>0</v>
        <stp/>
        <stp>QUOTE_M</stp>
        <stp>9405</stp>
        <stp/>
        <stp>基準値</stp>
        <tr r="C3406" s="3"/>
      </tp>
      <tp t="b">
        <v>0</v>
        <stp/>
        <stp>QUOTE_M</stp>
        <stp>9505</stp>
        <stp/>
        <stp>基準値</stp>
        <tr r="C3449" s="3"/>
      </tp>
      <tp t="b">
        <v>0</v>
        <stp/>
        <stp>QUOTE_M</stp>
        <stp>9605</stp>
        <stp/>
        <stp>基準値</stp>
        <tr r="C3473" s="3"/>
      </tp>
      <tp t="b">
        <v>0</v>
        <stp/>
        <stp>QUOTE_M</stp>
        <stp>9005</stp>
        <stp/>
        <stp>基準値</stp>
        <tr r="C3270" s="3"/>
      </tp>
      <tp t="b">
        <v>0</v>
        <stp/>
        <stp>QUOTE_M</stp>
        <stp>9305</stp>
        <stp/>
        <stp>基準値</stp>
        <tr r="C3369" s="3"/>
      </tp>
      <tp t="b">
        <v>0</v>
        <stp/>
        <stp>QUOTE_M</stp>
        <stp>8705</stp>
        <stp/>
        <stp>基準値</stp>
        <tr r="C3181" s="3"/>
      </tp>
      <tp t="b">
        <v>0</v>
        <stp/>
        <stp>QUOTE_M</stp>
        <stp>8005</stp>
        <stp/>
        <stp>基準値</stp>
        <tr r="C2912" s="3"/>
      </tp>
      <tp t="b">
        <v>0</v>
        <stp/>
        <stp>QUOTE_M</stp>
        <stp>8105</stp>
        <stp/>
        <stp>基準値</stp>
        <tr r="C2980" s="3"/>
      </tp>
      <tp t="b">
        <v>0</v>
        <stp/>
        <stp>QUOTE_M</stp>
        <stp>8905</stp>
        <stp/>
        <stp>基準値</stp>
        <tr r="C3243" s="3"/>
      </tp>
      <tp t="b">
        <v>0</v>
        <stp/>
        <stp>QUOTE_M</stp>
        <stp>3405</stp>
        <stp/>
        <stp>基準値</stp>
        <tr r="C749" s="3"/>
      </tp>
      <tp t="b">
        <v>0</v>
        <stp/>
        <stp>QUOTE_M</stp>
        <stp>3105</stp>
        <stp/>
        <stp>基準値</stp>
        <tr r="C593" s="3"/>
      </tp>
      <tp t="b">
        <v>0</v>
        <stp/>
        <stp>QUOTE_M</stp>
        <stp>3205</stp>
        <stp/>
        <stp>基準値</stp>
        <tr r="C660" s="3"/>
      </tp>
      <tp t="b">
        <v>0</v>
        <stp/>
        <stp>QUOTE_M</stp>
        <stp>3905</stp>
        <stp/>
        <stp>基準値</stp>
        <tr r="C1012" s="3"/>
      </tp>
      <tp t="b">
        <v>0</v>
        <stp/>
        <stp>QUOTE_M</stp>
        <stp>2405</stp>
        <stp/>
        <stp>基準値</stp>
        <tr r="C325" s="3"/>
      </tp>
      <tp t="b">
        <v>0</v>
        <stp/>
        <stp>QUOTE_M</stp>
        <stp>2705</stp>
        <stp/>
        <stp>基準値</stp>
        <tr r="C428" s="3"/>
      </tp>
      <tp t="b">
        <v>0</v>
        <stp/>
        <stp>QUOTE_M</stp>
        <stp>2305</stp>
        <stp/>
        <stp>基準値</stp>
        <tr r="C274" s="3"/>
      </tp>
      <tp t="b">
        <v>0</v>
        <stp/>
        <stp>QUOTE_M</stp>
        <stp>2805</stp>
        <stp/>
        <stp>基準値</stp>
        <tr r="C478" s="3"/>
      </tp>
      <tp t="b">
        <v>0</v>
        <stp/>
        <stp>QUOTE_M</stp>
        <stp>2905</stp>
        <stp/>
        <stp>基準値</stp>
        <tr r="C509" s="3"/>
      </tp>
      <tp t="b">
        <v>0</v>
        <stp/>
        <stp>QUOTE_M</stp>
        <stp>1605</stp>
        <stp/>
        <stp>基準値</stp>
        <tr r="C42" s="3"/>
      </tp>
      <tp t="b">
        <v>0</v>
        <stp/>
        <stp>QUOTE_M</stp>
        <stp>1805</stp>
        <stp/>
        <stp>基準値</stp>
        <tr r="C84" s="3"/>
      </tp>
      <tp t="b">
        <v>0</v>
        <stp/>
        <stp>QUOTE_M</stp>
        <stp>1905</stp>
        <stp/>
        <stp>基準値</stp>
        <tr r="C132" s="3"/>
      </tp>
      <tp t="b">
        <v>0</v>
        <stp/>
        <stp>QUOTE_M</stp>
        <stp>7505</stp>
        <stp/>
        <stp>基準値</stp>
        <tr r="C2616" s="3"/>
      </tp>
      <tp t="b">
        <v>0</v>
        <stp/>
        <stp>QUOTE_M</stp>
        <stp>7605</stp>
        <stp/>
        <stp>基準値</stp>
        <tr r="C2674" s="3"/>
      </tp>
      <tp t="b">
        <v>0</v>
        <stp/>
        <stp>QUOTE_M</stp>
        <stp>7705</stp>
        <stp/>
        <stp>基準値</stp>
        <tr r="C2720" s="3"/>
      </tp>
      <tp t="b">
        <v>0</v>
        <stp/>
        <stp>QUOTE_M</stp>
        <stp>7105</stp>
        <stp/>
        <stp>基準値</stp>
        <tr r="C2452" s="3"/>
      </tp>
      <tp t="b">
        <v>0</v>
        <stp/>
        <stp>QUOTE_M</stp>
        <stp>7205</stp>
        <stp/>
        <stp>基準値</stp>
        <tr r="C2484" s="3"/>
      </tp>
      <tp t="b">
        <v>0</v>
        <stp/>
        <stp>QUOTE_M</stp>
        <stp>7305</stp>
        <stp/>
        <stp>基準値</stp>
        <tr r="C2547" s="3"/>
      </tp>
      <tp t="b">
        <v>0</v>
        <stp/>
        <stp>QUOTE_M</stp>
        <stp>7805</stp>
        <stp/>
        <stp>基準値</stp>
        <tr r="C2772" s="3"/>
      </tp>
      <tp t="b">
        <v>0</v>
        <stp/>
        <stp>QUOTE_M</stp>
        <stp>7905</stp>
        <stp/>
        <stp>基準値</stp>
        <tr r="C2844" s="3"/>
      </tp>
      <tp t="b">
        <v>0</v>
        <stp/>
        <stp>QUOTE_M</stp>
        <stp>6405</stp>
        <stp/>
        <stp>基準値</stp>
        <tr r="C2051" s="3"/>
      </tp>
      <tp t="b">
        <v>0</v>
        <stp/>
        <stp>QUOTE_M</stp>
        <stp>6505</stp>
        <stp/>
        <stp>基準値</stp>
        <tr r="C2116" s="3"/>
      </tp>
      <tp t="b">
        <v>0</v>
        <stp/>
        <stp>QUOTE_M</stp>
        <stp>6005</stp>
        <stp/>
        <stp>基準値</stp>
        <tr r="C1795" s="3"/>
      </tp>
      <tp t="b">
        <v>0</v>
        <stp/>
        <stp>QUOTE_M</stp>
        <stp>6205</stp>
        <stp/>
        <stp>基準値</stp>
        <tr r="C1925" s="3"/>
      </tp>
      <tp t="b">
        <v>0</v>
        <stp/>
        <stp>QUOTE_M</stp>
        <stp>6305</stp>
        <stp/>
        <stp>基準値</stp>
        <tr r="C1981" s="3"/>
      </tp>
      <tp t="b">
        <v>0</v>
        <stp/>
        <stp>QUOTE_M</stp>
        <stp>6905</stp>
        <stp/>
        <stp>基準値</stp>
        <tr r="C2342" s="3"/>
      </tp>
      <tp t="b">
        <v>0</v>
        <stp/>
        <stp>QUOTE_M</stp>
        <stp>5105</stp>
        <stp/>
        <stp>基準値</stp>
        <tr r="C1577" s="3"/>
      </tp>
      <tp t="b">
        <v>0</v>
        <stp/>
        <stp>QUOTE_M</stp>
        <stp>5805</stp>
        <stp/>
        <stp>基準値</stp>
        <tr r="C1715" s="3"/>
      </tp>
      <tp t="b">
        <v>0</v>
        <stp/>
        <stp>QUOTE_M</stp>
        <stp>5905</stp>
        <stp/>
        <stp>基準値</stp>
        <tr r="C1731" s="3"/>
      </tp>
      <tp t="b">
        <v>0</v>
        <stp/>
        <stp>QUOTE_M</stp>
        <stp>4705</stp>
        <stp/>
        <stp>基準値</stp>
        <tr r="C1439" s="3"/>
      </tp>
      <tp t="b">
        <v>0</v>
        <stp/>
        <stp>QUOTE_M</stp>
        <stp>4005</stp>
        <stp/>
        <stp>基準値</stp>
        <tr r="C1095" s="3"/>
      </tp>
      <tp t="b">
        <v>0</v>
        <stp/>
        <stp>QUOTE_M</stp>
        <stp>4205</stp>
        <stp/>
        <stp>基準値</stp>
        <tr r="C1152" s="3"/>
      </tp>
      <tp t="b">
        <v>0</v>
        <stp/>
        <stp>QUOTE_M</stp>
        <stp>9502</stp>
        <stp/>
        <stp>基準値</stp>
        <tr r="C3446" s="3"/>
      </tp>
      <tp t="b">
        <v>0</v>
        <stp/>
        <stp>QUOTE_M</stp>
        <stp>9602</stp>
        <stp/>
        <stp>基準値</stp>
        <tr r="C3471" s="3"/>
      </tp>
      <tp t="b">
        <v>0</v>
        <stp/>
        <stp>QUOTE_M</stp>
        <stp>9702</stp>
        <stp/>
        <stp>基準値</stp>
        <tr r="C3521" s="3"/>
      </tp>
      <tp t="b">
        <v>0</v>
        <stp/>
        <stp>QUOTE_M</stp>
        <stp>9202</stp>
        <stp/>
        <stp>基準値</stp>
        <tr r="C3344" s="3"/>
      </tp>
      <tp t="b">
        <v>0</v>
        <stp/>
        <stp>QUOTE_M</stp>
        <stp>9302</stp>
        <stp/>
        <stp>基準値</stp>
        <tr r="C3366" s="3"/>
      </tp>
      <tp t="b">
        <v>0</v>
        <stp/>
        <stp>QUOTE_M</stp>
        <stp>9902</stp>
        <stp/>
        <stp>基準値</stp>
        <tr r="C3621" s="3"/>
      </tp>
      <tp t="b">
        <v>0</v>
        <stp/>
        <stp>QUOTE_M</stp>
        <stp>8002</stp>
        <stp/>
        <stp>基準値</stp>
        <tr r="C2911" s="3"/>
      </tp>
      <tp t="b">
        <v>0</v>
        <stp/>
        <stp>QUOTE_M</stp>
        <stp>8202</stp>
        <stp/>
        <stp>基準値</stp>
        <tr r="C3034" s="3"/>
      </tp>
      <tp t="b">
        <v>0</v>
        <stp/>
        <stp>QUOTE_M</stp>
        <stp>8802</stp>
        <stp/>
        <stp>基準値</stp>
        <tr r="C3209" s="3"/>
      </tp>
      <tp t="b">
        <v>0</v>
        <stp/>
        <stp>QUOTE_M</stp>
        <stp>3402</stp>
        <stp/>
        <stp>基準値</stp>
        <tr r="C748" s="3"/>
      </tp>
      <tp t="b">
        <v>0</v>
        <stp/>
        <stp>QUOTE_M</stp>
        <stp>3002</stp>
        <stp/>
        <stp>基準値</stp>
        <tr r="C534" s="3"/>
      </tp>
      <tp t="b">
        <v>0</v>
        <stp/>
        <stp>QUOTE_M</stp>
        <stp>3202</stp>
        <stp/>
        <stp>基準値</stp>
        <tr r="C658" s="3"/>
      </tp>
      <tp t="b">
        <v>0</v>
        <stp/>
        <stp>QUOTE_M</stp>
        <stp>3302</stp>
        <stp/>
        <stp>基準値</stp>
        <tr r="C701" s="3"/>
      </tp>
      <tp t="b">
        <v>0</v>
        <stp/>
        <stp>QUOTE_M</stp>
        <stp>3902</stp>
        <stp/>
        <stp>基準値</stp>
        <tr r="C1009" s="3"/>
      </tp>
      <tp t="b">
        <v>0</v>
        <stp/>
        <stp>QUOTE_M</stp>
        <stp>2402</stp>
        <stp/>
        <stp>基準値</stp>
        <tr r="C323" s="3"/>
      </tp>
      <tp t="b">
        <v>0</v>
        <stp/>
        <stp>QUOTE_M</stp>
        <stp>2502</stp>
        <stp/>
        <stp>基準値</stp>
        <tr r="C376" s="3"/>
      </tp>
      <tp t="b">
        <v>0</v>
        <stp/>
        <stp>QUOTE_M</stp>
        <stp>2602</stp>
        <stp/>
        <stp>基準値</stp>
        <tr r="C392" s="3"/>
      </tp>
      <tp t="b">
        <v>0</v>
        <stp/>
        <stp>QUOTE_M</stp>
        <stp>2702</stp>
        <stp/>
        <stp>基準値</stp>
        <tr r="C427" s="3"/>
      </tp>
      <tp t="b">
        <v>0</v>
        <stp/>
        <stp>QUOTE_M</stp>
        <stp>2002</stp>
        <stp/>
        <stp>基準値</stp>
        <tr r="C181" s="3"/>
      </tp>
      <tp t="b">
        <v>0</v>
        <stp/>
        <stp>QUOTE_M</stp>
        <stp>2802</stp>
        <stp/>
        <stp>基準値</stp>
        <tr r="C476" s="3"/>
      </tp>
      <tp t="b">
        <v>0</v>
        <stp/>
        <stp>QUOTE_M</stp>
        <stp>1802</stp>
        <stp/>
        <stp>基準値</stp>
        <tr r="C82" s="3"/>
      </tp>
      <tp t="b">
        <v>0</v>
        <stp/>
        <stp>QUOTE_M</stp>
        <stp>7502</stp>
        <stp/>
        <stp>基準値</stp>
        <tr r="C2614" s="3"/>
      </tp>
      <tp t="b">
        <v>0</v>
        <stp/>
        <stp>QUOTE_M</stp>
        <stp>7602</stp>
        <stp/>
        <stp>基準値</stp>
        <tr r="C2671" s="3"/>
      </tp>
      <tp t="b">
        <v>0</v>
        <stp/>
        <stp>QUOTE_M</stp>
        <stp>7702</stp>
        <stp/>
        <stp>基準値</stp>
        <tr r="C2718" s="3"/>
      </tp>
      <tp t="b">
        <v>0</v>
        <stp/>
        <stp>QUOTE_M</stp>
        <stp>7102</stp>
        <stp/>
        <stp>基準値</stp>
        <tr r="C2451" s="3"/>
      </tp>
      <tp t="b">
        <v>0</v>
        <stp/>
        <stp>QUOTE_M</stp>
        <stp>7202</stp>
        <stp/>
        <stp>基準値</stp>
        <tr r="C2482" s="3"/>
      </tp>
      <tp t="b">
        <v>0</v>
        <stp/>
        <stp>QUOTE_M</stp>
        <stp>7902</stp>
        <stp/>
        <stp>基準値</stp>
        <tr r="C2843" s="3"/>
      </tp>
      <tp t="b">
        <v>0</v>
        <stp/>
        <stp>QUOTE_M</stp>
        <stp>6402</stp>
        <stp/>
        <stp>基準値</stp>
        <tr r="C2049" s="3"/>
      </tp>
      <tp t="b">
        <v>0</v>
        <stp/>
        <stp>QUOTE_M</stp>
        <stp>6502</stp>
        <stp/>
        <stp>基準値</stp>
        <tr r="C2113" s="3"/>
      </tp>
      <tp t="b">
        <v>0</v>
        <stp/>
        <stp>QUOTE_M</stp>
        <stp>6702</stp>
        <stp/>
        <stp>基準値</stp>
        <tr r="C2228" s="3"/>
      </tp>
      <tp t="b">
        <v>0</v>
        <stp/>
        <stp>QUOTE_M</stp>
        <stp>6302</stp>
        <stp/>
        <stp>基準値</stp>
        <tr r="C1979" s="3"/>
      </tp>
      <tp t="b">
        <v>0</v>
        <stp/>
        <stp>QUOTE_M</stp>
        <stp>6902</stp>
        <stp/>
        <stp>基準値</stp>
        <tr r="C2340" s="3"/>
      </tp>
      <tp t="b">
        <v>0</v>
        <stp/>
        <stp>QUOTE_M</stp>
        <stp>5602</stp>
        <stp/>
        <stp>基準値</stp>
        <tr r="C1677" s="3"/>
      </tp>
      <tp t="b">
        <v>0</v>
        <stp/>
        <stp>QUOTE_M</stp>
        <stp>5702</stp>
        <stp/>
        <stp>基準値</stp>
        <tr r="C1693" s="3"/>
      </tp>
      <tp t="b">
        <v>0</v>
        <stp/>
        <stp>QUOTE_M</stp>
        <stp>5202</stp>
        <stp/>
        <stp>基準値</stp>
        <tr r="C1596" s="3"/>
      </tp>
      <tp t="b">
        <v>0</v>
        <stp/>
        <stp>QUOTE_M</stp>
        <stp>5302</stp>
        <stp/>
        <stp>基準値</stp>
        <tr r="C1625" s="3"/>
      </tp>
      <tp t="b">
        <v>0</v>
        <stp/>
        <stp>QUOTE_M</stp>
        <stp>5802</stp>
        <stp/>
        <stp>基準値</stp>
        <tr r="C1713" s="3"/>
      </tp>
      <tp t="b">
        <v>0</v>
        <stp/>
        <stp>QUOTE_M</stp>
        <stp>5902</stp>
        <stp/>
        <stp>基準値</stp>
        <tr r="C1729" s="3"/>
      </tp>
      <tp t="b">
        <v>0</v>
        <stp/>
        <stp>QUOTE_M</stp>
        <stp>4502</stp>
        <stp/>
        <stp>基準値</stp>
        <tr r="C1309" s="3"/>
      </tp>
      <tp t="b">
        <v>0</v>
        <stp/>
        <stp>QUOTE_M</stp>
        <stp>4102</stp>
        <stp/>
        <stp>基準値</stp>
        <tr r="C1129" s="3"/>
      </tp>
      <tp t="b">
        <v>0</v>
        <stp/>
        <stp>QUOTE_M</stp>
        <stp>4202</stp>
        <stp/>
        <stp>基準値</stp>
        <tr r="C1149" s="3"/>
      </tp>
      <tp t="b">
        <v>0</v>
        <stp/>
        <stp>QUOTE_M</stp>
        <stp>4902</stp>
        <stp/>
        <stp>基準値</stp>
        <tr r="C1514" s="3"/>
      </tp>
      <tp t="b">
        <v>0</v>
        <stp/>
        <stp>QUOTE_M</stp>
        <stp>9503</stp>
        <stp/>
        <stp>基準値</stp>
        <tr r="C3447" s="3"/>
      </tp>
      <tp t="b">
        <v>0</v>
        <stp/>
        <stp>QUOTE_M</stp>
        <stp>9603</stp>
        <stp/>
        <stp>基準値</stp>
        <tr r="C3472" s="3"/>
      </tp>
      <tp t="b">
        <v>0</v>
        <stp/>
        <stp>QUOTE_M</stp>
        <stp>9003</stp>
        <stp/>
        <stp>基準値</stp>
        <tr r="C3269" s="3"/>
      </tp>
      <tp t="b">
        <v>0</v>
        <stp/>
        <stp>QUOTE_M</stp>
        <stp>9303</stp>
        <stp/>
        <stp>基準値</stp>
        <tr r="C3367" s="3"/>
      </tp>
      <tp t="b">
        <v>0</v>
        <stp/>
        <stp>QUOTE_M</stp>
        <stp>9903</stp>
        <stp/>
        <stp>基準値</stp>
        <tr r="C3622" s="3"/>
      </tp>
      <tp t="b">
        <v>0</v>
        <stp/>
        <stp>QUOTE_M</stp>
        <stp>8103</stp>
        <stp/>
        <stp>基準値</stp>
        <tr r="C2978" s="3"/>
      </tp>
      <tp t="b">
        <v>0</v>
        <stp/>
        <stp>QUOTE_M</stp>
        <stp>8203</stp>
        <stp/>
        <stp>基準値</stp>
        <tr r="C3035" s="3"/>
      </tp>
      <tp t="b">
        <v>0</v>
        <stp/>
        <stp>QUOTE_M</stp>
        <stp>8303</stp>
        <stp/>
        <stp>基準値</stp>
        <tr r="C3076" s="3"/>
      </tp>
      <tp t="b">
        <v>0</v>
        <stp/>
        <stp>QUOTE_M</stp>
        <stp>8803</stp>
        <stp/>
        <stp>基準値</stp>
        <tr r="C3210" s="3"/>
      </tp>
      <tp t="b">
        <v>0</v>
        <stp/>
        <stp>QUOTE_M</stp>
        <stp>8903</stp>
        <stp/>
        <stp>基準値</stp>
        <tr r="C3241" s="3"/>
      </tp>
      <tp t="b">
        <v>0</v>
        <stp/>
        <stp>QUOTE_M</stp>
        <stp>3003</stp>
        <stp/>
        <stp>基準値</stp>
        <tr r="C535" s="3"/>
      </tp>
      <tp t="b">
        <v>0</v>
        <stp/>
        <stp>QUOTE_M</stp>
        <stp>3103</stp>
        <stp/>
        <stp>基準値</stp>
        <tr r="C591" s="3"/>
      </tp>
      <tp t="b">
        <v>0</v>
        <stp/>
        <stp>QUOTE_M</stp>
        <stp>3803</stp>
        <stp/>
        <stp>基準値</stp>
        <tr r="C963" s="3"/>
      </tp>
      <tp t="b">
        <v>0</v>
        <stp/>
        <stp>QUOTE_M</stp>
        <stp>3903</stp>
        <stp/>
        <stp>基準値</stp>
        <tr r="C1010" s="3"/>
      </tp>
      <tp t="b">
        <v>0</v>
        <stp/>
        <stp>QUOTE_M</stp>
        <stp>2503</stp>
        <stp/>
        <stp>基準値</stp>
        <tr r="C377" s="3"/>
      </tp>
      <tp t="b">
        <v>0</v>
        <stp/>
        <stp>QUOTE_M</stp>
        <stp>2003</stp>
        <stp/>
        <stp>基準値</stp>
        <tr r="C182" s="3"/>
      </tp>
      <tp t="b">
        <v>0</v>
        <stp/>
        <stp>QUOTE_M</stp>
        <stp>2303</stp>
        <stp/>
        <stp>基準値</stp>
        <tr r="C272" s="3"/>
      </tp>
      <tp t="b">
        <v>0</v>
        <stp/>
        <stp>QUOTE_M</stp>
        <stp>2903</stp>
        <stp/>
        <stp>基準値</stp>
        <tr r="C507" s="3"/>
      </tp>
      <tp t="b">
        <v>0</v>
        <stp/>
        <stp>QUOTE_M</stp>
        <stp>1803</stp>
        <stp/>
        <stp>基準値</stp>
        <tr r="C83" s="3"/>
      </tp>
      <tp t="b">
        <v>0</v>
        <stp/>
        <stp>QUOTE_M</stp>
        <stp>7603</stp>
        <stp/>
        <stp>基準値</stp>
        <tr r="C2672" s="3"/>
      </tp>
      <tp t="b">
        <v>0</v>
        <stp/>
        <stp>QUOTE_M</stp>
        <stp>7703</stp>
        <stp/>
        <stp>基準値</stp>
        <tr r="C2719" s="3"/>
      </tp>
      <tp t="b">
        <v>0</v>
        <stp/>
        <stp>QUOTE_M</stp>
        <stp>7003</stp>
        <stp/>
        <stp>基準値</stp>
        <tr r="C2401" s="3"/>
      </tp>
      <tp t="b">
        <v>0</v>
        <stp/>
        <stp>QUOTE_M</stp>
        <stp>7203</stp>
        <stp/>
        <stp>基準値</stp>
        <tr r="C2483" s="3"/>
      </tp>
      <tp t="b">
        <v>0</v>
        <stp/>
        <stp>QUOTE_M</stp>
        <stp>7803</stp>
        <stp/>
        <stp>基準値</stp>
        <tr r="C2770" s="3"/>
      </tp>
      <tp t="b">
        <v>0</v>
        <stp/>
        <stp>QUOTE_M</stp>
        <stp>6403</stp>
        <stp/>
        <stp>基準値</stp>
        <tr r="C2050" s="3"/>
      </tp>
      <tp t="b">
        <v>0</v>
        <stp/>
        <stp>QUOTE_M</stp>
        <stp>6503</stp>
        <stp/>
        <stp>基準値</stp>
        <tr r="C2114" s="3"/>
      </tp>
      <tp t="b">
        <v>0</v>
        <stp/>
        <stp>QUOTE_M</stp>
        <stp>6703</stp>
        <stp/>
        <stp>基準値</stp>
        <tr r="C2229" s="3"/>
      </tp>
      <tp t="b">
        <v>0</v>
        <stp/>
        <stp>QUOTE_M</stp>
        <stp>6103</stp>
        <stp/>
        <stp>基準値</stp>
        <tr r="C1862" s="3"/>
      </tp>
      <tp t="b">
        <v>0</v>
        <stp/>
        <stp>QUOTE_M</stp>
        <stp>6203</stp>
        <stp/>
        <stp>基準値</stp>
        <tr r="C1924" s="3"/>
      </tp>
      <tp t="b">
        <v>0</v>
        <stp/>
        <stp>QUOTE_M</stp>
        <stp>6303</stp>
        <stp/>
        <stp>基準値</stp>
        <tr r="C1980" s="3"/>
      </tp>
      <tp t="b">
        <v>0</v>
        <stp/>
        <stp>QUOTE_M</stp>
        <stp>6803</stp>
        <stp/>
        <stp>基準値</stp>
        <tr r="C2281" s="3"/>
      </tp>
      <tp t="b">
        <v>0</v>
        <stp/>
        <stp>QUOTE_M</stp>
        <stp>5603</stp>
        <stp/>
        <stp>基準値</stp>
        <tr r="C1678" s="3"/>
      </tp>
      <tp t="b">
        <v>0</v>
        <stp/>
        <stp>QUOTE_M</stp>
        <stp>5703</stp>
        <stp/>
        <stp>基準値</stp>
        <tr r="C1694" s="3"/>
      </tp>
      <tp t="b">
        <v>0</v>
        <stp/>
        <stp>QUOTE_M</stp>
        <stp>5103</stp>
        <stp/>
        <stp>基準値</stp>
        <tr r="C1575" s="3"/>
      </tp>
      <tp t="b">
        <v>0</v>
        <stp/>
        <stp>QUOTE_M</stp>
        <stp>5803</stp>
        <stp/>
        <stp>基準値</stp>
        <tr r="C1714" s="3"/>
      </tp>
      <tp t="b">
        <v>0</v>
        <stp/>
        <stp>QUOTE_M</stp>
        <stp>5903</stp>
        <stp/>
        <stp>基準値</stp>
        <tr r="C1730" s="3"/>
      </tp>
      <tp t="b">
        <v>0</v>
        <stp/>
        <stp>QUOTE_M</stp>
        <stp>4403</stp>
        <stp/>
        <stp>基準値</stp>
        <tr r="C1255" s="3"/>
      </tp>
      <tp t="b">
        <v>0</v>
        <stp/>
        <stp>QUOTE_M</stp>
        <stp>4503</stp>
        <stp/>
        <stp>基準値</stp>
        <tr r="C1310" s="3"/>
      </tp>
      <tp t="b">
        <v>0</v>
        <stp/>
        <stp>QUOTE_M</stp>
        <stp>4203</stp>
        <stp/>
        <stp>基準値</stp>
        <tr r="C1150" s="3"/>
      </tp>
      <tp t="b">
        <v>0</v>
        <stp/>
        <stp>QUOTE_M</stp>
        <stp>9600</stp>
        <stp/>
        <stp>基準値</stp>
        <tr r="C3469" s="3"/>
      </tp>
      <tp t="b">
        <v>0</v>
        <stp/>
        <stp>QUOTE_M</stp>
        <stp>9900</stp>
        <stp/>
        <stp>基準値</stp>
        <tr r="C3620" s="3"/>
      </tp>
      <tp t="b">
        <v>0</v>
        <stp/>
        <stp>QUOTE_M</stp>
        <stp>8600</stp>
        <stp/>
        <stp>基準値</stp>
        <tr r="C3163" s="3"/>
      </tp>
      <tp t="b">
        <v>0</v>
        <stp/>
        <stp>QUOTE_M</stp>
        <stp>8700</stp>
        <stp/>
        <stp>基準値</stp>
        <tr r="C3179" s="3"/>
      </tp>
      <tp t="b">
        <v>0</v>
        <stp/>
        <stp>QUOTE_M</stp>
        <stp>8200</stp>
        <stp/>
        <stp>基準値</stp>
        <tr r="C3033" s="3"/>
      </tp>
      <tp t="b">
        <v>0</v>
        <stp/>
        <stp>QUOTE_M</stp>
        <stp>3600</stp>
        <stp/>
        <stp>基準値</stp>
        <tr r="C849" s="3"/>
      </tp>
      <tp t="b">
        <v>0</v>
        <stp/>
        <stp>QUOTE_M</stp>
        <stp>3300</stp>
        <stp/>
        <stp>基準値</stp>
        <tr r="C700" s="3"/>
      </tp>
      <tp t="b">
        <v>0</v>
        <stp/>
        <stp>QUOTE_M</stp>
        <stp>3800</stp>
        <stp/>
        <stp>基準値</stp>
        <tr r="C962" s="3"/>
      </tp>
      <tp t="b">
        <v>0</v>
        <stp/>
        <stp>QUOTE_M</stp>
        <stp>3900</stp>
        <stp/>
        <stp>基準値</stp>
        <tr r="C1007" s="3"/>
      </tp>
      <tp t="b">
        <v>0</v>
        <stp/>
        <stp>QUOTE_M</stp>
        <stp>2700</stp>
        <stp/>
        <stp>基準値</stp>
        <tr r="C426" s="3"/>
      </tp>
      <tp t="b">
        <v>0</v>
        <stp/>
        <stp>QUOTE_M</stp>
        <stp>2300</stp>
        <stp/>
        <stp>基準値</stp>
        <tr r="C270" s="3"/>
      </tp>
      <tp t="b">
        <v>0</v>
        <stp/>
        <stp>QUOTE_M</stp>
        <stp>1400</stp>
        <stp/>
        <stp>基準値</stp>
        <tr r="C15" s="3"/>
      </tp>
      <tp t="b">
        <v>0</v>
        <stp/>
        <stp>QUOTE_M</stp>
        <stp>7500</stp>
        <stp/>
        <stp>基準値</stp>
        <tr r="C2612" s="3"/>
      </tp>
      <tp t="b">
        <v>0</v>
        <stp/>
        <stp>QUOTE_M</stp>
        <stp>7600</stp>
        <stp/>
        <stp>基準値</stp>
        <tr r="C2669" s="3"/>
      </tp>
      <tp t="b">
        <v>0</v>
        <stp/>
        <stp>QUOTE_M</stp>
        <stp>7800</stp>
        <stp/>
        <stp>基準値</stp>
        <tr r="C2769" s="3"/>
      </tp>
      <tp t="b">
        <v>0</v>
        <stp/>
        <stp>QUOTE_M</stp>
        <stp>6400</stp>
        <stp/>
        <stp>基準値</stp>
        <tr r="C2048" s="3"/>
      </tp>
      <tp t="b">
        <v>0</v>
        <stp/>
        <stp>QUOTE_M</stp>
        <stp>6200</stp>
        <stp/>
        <stp>基準値</stp>
        <tr r="C1922" s="3"/>
      </tp>
      <tp t="b">
        <v>0</v>
        <stp/>
        <stp>QUOTE_M</stp>
        <stp>6800</stp>
        <stp/>
        <stp>基準値</stp>
        <tr r="C2280" s="3"/>
      </tp>
      <tp t="b">
        <v>0</v>
        <stp/>
        <stp>QUOTE_M</stp>
        <stp>5900</stp>
        <stp/>
        <stp>基準値</stp>
        <tr r="C1727" s="3"/>
      </tp>
      <tp t="b">
        <v>0</v>
        <stp/>
        <stp>QUOTE_M</stp>
        <stp>4100</stp>
        <stp/>
        <stp>基準値</stp>
        <tr r="C1128" s="3"/>
      </tp>
      <tp t="b">
        <v>0</v>
        <stp/>
        <stp>QUOTE_M</stp>
        <stp>4800</stp>
        <stp/>
        <stp>基準値</stp>
        <tr r="C1488" s="3"/>
      </tp>
      <tp t="b">
        <v>0</v>
        <stp/>
        <stp>QUOTE_M</stp>
        <stp>9401</stp>
        <stp/>
        <stp>基準値</stp>
        <tr r="C3404" s="3"/>
      </tp>
      <tp t="b">
        <v>0</v>
        <stp/>
        <stp>QUOTE_M</stp>
        <stp>9501</stp>
        <stp/>
        <stp>基準値</stp>
        <tr r="C3445" s="3"/>
      </tp>
      <tp t="b">
        <v>0</v>
        <stp/>
        <stp>QUOTE_M</stp>
        <stp>9601</stp>
        <stp/>
        <stp>基準値</stp>
        <tr r="C3470" s="3"/>
      </tp>
      <tp t="b">
        <v>0</v>
        <stp/>
        <stp>QUOTE_M</stp>
        <stp>9701</stp>
        <stp/>
        <stp>基準値</stp>
        <tr r="C3520" s="3"/>
      </tp>
      <tp t="b">
        <v>0</v>
        <stp/>
        <stp>QUOTE_M</stp>
        <stp>9001</stp>
        <stp/>
        <stp>基準値</stp>
        <tr r="C3268" s="3"/>
      </tp>
      <tp t="b">
        <v>0</v>
        <stp/>
        <stp>QUOTE_M</stp>
        <stp>9101</stp>
        <stp/>
        <stp>基準値</stp>
        <tr r="C3328" s="3"/>
      </tp>
      <tp t="b">
        <v>0</v>
        <stp/>
        <stp>QUOTE_M</stp>
        <stp>9201</stp>
        <stp/>
        <stp>基準値</stp>
        <tr r="C3343" s="3"/>
      </tp>
      <tp t="b">
        <v>0</v>
        <stp/>
        <stp>QUOTE_M</stp>
        <stp>9301</stp>
        <stp/>
        <stp>基準値</stp>
        <tr r="C3365" s="3"/>
      </tp>
      <tp t="b">
        <v>0</v>
        <stp/>
        <stp>QUOTE_M</stp>
        <stp>8601</stp>
        <stp/>
        <stp>基準値</stp>
        <tr r="C3164" s="3"/>
      </tp>
      <tp t="b">
        <v>0</v>
        <stp/>
        <stp>QUOTE_M</stp>
        <stp>8001</stp>
        <stp/>
        <stp>基準値</stp>
        <tr r="C2910" s="3"/>
      </tp>
      <tp t="b">
        <v>0</v>
        <stp/>
        <stp>QUOTE_M</stp>
        <stp>8101</stp>
        <stp/>
        <stp>基準値</stp>
        <tr r="C2977" s="3"/>
      </tp>
      <tp t="b">
        <v>0</v>
        <stp/>
        <stp>QUOTE_M</stp>
        <stp>8801</stp>
        <stp/>
        <stp>基準値</stp>
        <tr r="C3208" s="3"/>
      </tp>
      <tp t="b">
        <v>0</v>
        <stp/>
        <stp>QUOTE_M</stp>
        <stp>3401</stp>
        <stp/>
        <stp>基準値</stp>
        <tr r="C747" s="3"/>
      </tp>
      <tp t="b">
        <v>0</v>
        <stp/>
        <stp>QUOTE_M</stp>
        <stp>3501</stp>
        <stp/>
        <stp>基準値</stp>
        <tr r="C802" s="3"/>
      </tp>
      <tp t="b">
        <v>0</v>
        <stp/>
        <stp>QUOTE_M</stp>
        <stp>3001</stp>
        <stp/>
        <stp>基準値</stp>
        <tr r="C533" s="3"/>
      </tp>
      <tp t="b">
        <v>0</v>
        <stp/>
        <stp>QUOTE_M</stp>
        <stp>3101</stp>
        <stp/>
        <stp>基準値</stp>
        <tr r="C590" s="3"/>
      </tp>
      <tp t="b">
        <v>0</v>
        <stp/>
        <stp>QUOTE_M</stp>
        <stp>3201</stp>
        <stp/>
        <stp>基準値</stp>
        <tr r="C657" s="3"/>
      </tp>
      <tp t="b">
        <v>0</v>
        <stp/>
        <stp>QUOTE_M</stp>
        <stp>3901</stp>
        <stp/>
        <stp>基準値</stp>
        <tr r="C1008" s="3"/>
      </tp>
      <tp t="b">
        <v>0</v>
        <stp/>
        <stp>QUOTE_M</stp>
        <stp>2501</stp>
        <stp/>
        <stp>基準値</stp>
        <tr r="C375" s="3"/>
      </tp>
      <tp t="b">
        <v>0</v>
        <stp/>
        <stp>QUOTE_M</stp>
        <stp>2001</stp>
        <stp/>
        <stp>基準値</stp>
        <tr r="C180" s="3"/>
      </tp>
      <tp t="b">
        <v>0</v>
        <stp/>
        <stp>QUOTE_M</stp>
        <stp>2201</stp>
        <stp/>
        <stp>基準値</stp>
        <tr r="C238" s="3"/>
      </tp>
      <tp t="b">
        <v>0</v>
        <stp/>
        <stp>QUOTE_M</stp>
        <stp>2301</stp>
        <stp/>
        <stp>基準値</stp>
        <tr r="C271" s="3"/>
      </tp>
      <tp t="b">
        <v>0</v>
        <stp/>
        <stp>QUOTE_M</stp>
        <stp>2801</stp>
        <stp/>
        <stp>基準値</stp>
        <tr r="C475" s="3"/>
      </tp>
      <tp t="b">
        <v>0</v>
        <stp/>
        <stp>QUOTE_M</stp>
        <stp>2901</stp>
        <stp/>
        <stp>基準値</stp>
        <tr r="C506" s="3"/>
      </tp>
      <tp t="b">
        <v>0</v>
        <stp/>
        <stp>QUOTE_M</stp>
        <stp>1401</stp>
        <stp/>
        <stp>基準値</stp>
        <tr r="C16" s="3"/>
      </tp>
      <tp t="b">
        <v>0</v>
        <stp/>
        <stp>QUOTE_M</stp>
        <stp>1301</stp>
        <stp/>
        <stp>基準値</stp>
        <tr r="C3" s="3"/>
      </tp>
      <tp t="b">
        <v>0</v>
        <stp/>
        <stp>QUOTE_M</stp>
        <stp>1801</stp>
        <stp/>
        <stp>基準値</stp>
        <tr r="C81" s="3"/>
      </tp>
      <tp t="b">
        <v>0</v>
        <stp/>
        <stp>QUOTE_M</stp>
        <stp>7501</stp>
        <stp/>
        <stp>基準値</stp>
        <tr r="C2613" s="3"/>
      </tp>
      <tp t="b">
        <v>0</v>
        <stp/>
        <stp>QUOTE_M</stp>
        <stp>7601</stp>
        <stp/>
        <stp>基準値</stp>
        <tr r="C2670" s="3"/>
      </tp>
      <tp t="b">
        <v>0</v>
        <stp/>
        <stp>QUOTE_M</stp>
        <stp>7701</stp>
        <stp/>
        <stp>基準値</stp>
        <tr r="C2717" s="3"/>
      </tp>
      <tp t="b">
        <v>0</v>
        <stp/>
        <stp>QUOTE_M</stp>
        <stp>7201</stp>
        <stp/>
        <stp>基準値</stp>
        <tr r="C2481" s="3"/>
      </tp>
      <tp t="b">
        <v>0</v>
        <stp/>
        <stp>QUOTE_M</stp>
        <stp>7901</stp>
        <stp/>
        <stp>基準値</stp>
        <tr r="C2842" s="3"/>
      </tp>
      <tp t="b">
        <v>0</v>
        <stp/>
        <stp>QUOTE_M</stp>
        <stp>6501</stp>
        <stp/>
        <stp>基準値</stp>
        <tr r="C2112" s="3"/>
      </tp>
      <tp t="b">
        <v>0</v>
        <stp/>
        <stp>QUOTE_M</stp>
        <stp>6701</stp>
        <stp/>
        <stp>基準値</stp>
        <tr r="C2227" s="3"/>
      </tp>
      <tp t="b">
        <v>0</v>
        <stp/>
        <stp>QUOTE_M</stp>
        <stp>6101</stp>
        <stp/>
        <stp>基準値</stp>
        <tr r="C1861" s="3"/>
      </tp>
      <tp t="b">
        <v>0</v>
        <stp/>
        <stp>QUOTE_M</stp>
        <stp>6201</stp>
        <stp/>
        <stp>基準値</stp>
        <tr r="C1923" s="3"/>
      </tp>
      <tp t="b">
        <v>0</v>
        <stp/>
        <stp>QUOTE_M</stp>
        <stp>6301</stp>
        <stp/>
        <stp>基準値</stp>
        <tr r="C1978" s="3"/>
      </tp>
      <tp t="b">
        <v>0</v>
        <stp/>
        <stp>QUOTE_M</stp>
        <stp>6901</stp>
        <stp/>
        <stp>基準値</stp>
        <tr r="C2339" s="3"/>
      </tp>
      <tp t="b">
        <v>0</v>
        <stp/>
        <stp>QUOTE_M</stp>
        <stp>5401</stp>
        <stp/>
        <stp>基準値</stp>
        <tr r="C1651" s="3"/>
      </tp>
      <tp t="b">
        <v>0</v>
        <stp/>
        <stp>QUOTE_M</stp>
        <stp>5101</stp>
        <stp/>
        <stp>基準値</stp>
        <tr r="C1574" s="3"/>
      </tp>
      <tp t="b">
        <v>0</v>
        <stp/>
        <stp>QUOTE_M</stp>
        <stp>5201</stp>
        <stp/>
        <stp>基準値</stp>
        <tr r="C1595" s="3"/>
      </tp>
      <tp t="b">
        <v>0</v>
        <stp/>
        <stp>QUOTE_M</stp>
        <stp>5301</stp>
        <stp/>
        <stp>基準値</stp>
        <tr r="C1624" s="3"/>
      </tp>
      <tp t="b">
        <v>0</v>
        <stp/>
        <stp>QUOTE_M</stp>
        <stp>5801</stp>
        <stp/>
        <stp>基準値</stp>
        <tr r="C1712" s="3"/>
      </tp>
      <tp t="b">
        <v>0</v>
        <stp/>
        <stp>QUOTE_M</stp>
        <stp>5901</stp>
        <stp/>
        <stp>基準値</stp>
        <tr r="C1728" s="3"/>
      </tp>
      <tp t="b">
        <v>0</v>
        <stp/>
        <stp>QUOTE_M</stp>
        <stp>4401</stp>
        <stp/>
        <stp>基準値</stp>
        <tr r="C1254" s="3"/>
      </tp>
      <tp t="b">
        <v>0</v>
        <stp/>
        <stp>QUOTE_M</stp>
        <stp>4301</stp>
        <stp/>
        <stp>基準値</stp>
        <tr r="C1193" s="3"/>
      </tp>
      <tp t="b">
        <v>0</v>
        <stp/>
        <stp>QUOTE_M</stp>
        <stp>4801</stp>
        <stp/>
        <stp>基準値</stp>
        <tr r="C1489" s="3"/>
      </tp>
      <tp t="b">
        <v>0</v>
        <stp/>
        <stp>QUOTE_M</stp>
        <stp>4901</stp>
        <stp/>
        <stp>基準値</stp>
        <tr r="C1513" s="3"/>
      </tp>
    </main>
    <main first="oson2.rtdserver">
      <tp t="b">
        <v>0</v>
        <stp/>
        <stp>QUOTE_M</stp>
        <stp>9438</stp>
        <stp/>
        <stp>基準値</stp>
        <tr r="C3428" s="3"/>
      </tp>
      <tp t="b">
        <v>0</v>
        <stp/>
        <stp>QUOTE_M</stp>
        <stp>8038</stp>
        <stp/>
        <stp>基準値</stp>
        <tr r="C2935" s="3"/>
      </tp>
      <tp t="b">
        <v>0</v>
        <stp/>
        <stp>QUOTE_M</stp>
        <stp>8138</stp>
        <stp/>
        <stp>基準値</stp>
        <tr r="C3000" s="3"/>
      </tp>
      <tp t="b">
        <v>0</v>
        <stp/>
        <stp>QUOTE_M</stp>
        <stp>8338</stp>
        <stp/>
        <stp>基準値</stp>
        <tr r="C3086" s="3"/>
      </tp>
      <tp t="b">
        <v>0</v>
        <stp/>
        <stp>QUOTE_M</stp>
        <stp>8938</stp>
        <stp/>
        <stp>基準値</stp>
        <tr r="C3261" s="3"/>
      </tp>
      <tp t="b">
        <v>0</v>
        <stp/>
        <stp>QUOTE_M</stp>
        <stp>3538</stp>
        <stp/>
        <stp>基準値</stp>
        <tr r="C813" s="3"/>
      </tp>
      <tp t="b">
        <v>0</v>
        <stp/>
        <stp>QUOTE_M</stp>
        <stp>3738</stp>
        <stp/>
        <stp>基準値</stp>
        <tr r="C928" s="3"/>
      </tp>
      <tp t="b">
        <v>0</v>
        <stp/>
        <stp>QUOTE_M</stp>
        <stp>3038</stp>
        <stp/>
        <stp>基準値</stp>
        <tr r="C549" s="3"/>
      </tp>
      <tp t="b">
        <v>0</v>
        <stp/>
        <stp>QUOTE_M</stp>
        <stp>3138</stp>
        <stp/>
        <stp>基準値</stp>
        <tr r="C610" s="3"/>
      </tp>
      <tp t="b">
        <v>0</v>
        <stp/>
        <stp>QUOTE_M</stp>
        <stp>3238</stp>
        <stp/>
        <stp>基準値</stp>
        <tr r="C671" s="3"/>
      </tp>
      <tp t="b">
        <v>0</v>
        <stp/>
        <stp>QUOTE_M</stp>
        <stp>3938</stp>
        <stp/>
        <stp>基準値</stp>
        <tr r="C1045" s="3"/>
      </tp>
      <tp t="b">
        <v>0</v>
        <stp/>
        <stp>QUOTE_M</stp>
        <stp>2438</stp>
        <stp/>
        <stp>基準値</stp>
        <tr r="C345" s="3"/>
      </tp>
      <tp t="b">
        <v>0</v>
        <stp/>
        <stp>QUOTE_M</stp>
        <stp>2138</stp>
        <stp/>
        <stp>基準値</stp>
        <tr r="C202" s="3"/>
      </tp>
      <tp t="b">
        <v>0</v>
        <stp/>
        <stp>QUOTE_M</stp>
        <stp>2338</stp>
        <stp/>
        <stp>基準値</stp>
        <tr r="C292" s="3"/>
      </tp>
      <tp t="b">
        <v>0</v>
        <stp/>
        <stp>QUOTE_M</stp>
        <stp>1938</stp>
        <stp/>
        <stp>基準値</stp>
        <tr r="C144" s="3"/>
      </tp>
      <tp t="b">
        <v>0</v>
        <stp/>
        <stp>QUOTE_M</stp>
        <stp>7438</stp>
        <stp/>
        <stp>基準値</stp>
        <tr r="C2577" s="3"/>
      </tp>
      <tp t="b">
        <v>0</v>
        <stp/>
        <stp>QUOTE_M</stp>
        <stp>7538</stp>
        <stp/>
        <stp>基準値</stp>
        <tr r="C2638" s="3"/>
      </tp>
      <tp t="b">
        <v>0</v>
        <stp/>
        <stp>QUOTE_M</stp>
        <stp>7638</stp>
        <stp/>
        <stp>基準値</stp>
        <tr r="C2698" s="3"/>
      </tp>
      <tp t="b">
        <v>0</v>
        <stp/>
        <stp>QUOTE_M</stp>
        <stp>7038</stp>
        <stp/>
        <stp>基準値</stp>
        <tr r="C2416" s="3"/>
      </tp>
      <tp t="b">
        <v>0</v>
        <stp/>
        <stp>QUOTE_M</stp>
        <stp>7238</stp>
        <stp/>
        <stp>基準値</stp>
        <tr r="C2504" s="3"/>
      </tp>
      <tp t="b">
        <v>0</v>
        <stp/>
        <stp>QUOTE_M</stp>
        <stp>7838</stp>
        <stp/>
        <stp>基準値</stp>
        <tr r="C2800" s="3"/>
      </tp>
      <tp t="b">
        <v>0</v>
        <stp/>
        <stp>QUOTE_M</stp>
        <stp>7938</stp>
        <stp/>
        <stp>基準値</stp>
        <tr r="C2865" s="3"/>
      </tp>
      <tp t="b">
        <v>0</v>
        <stp/>
        <stp>QUOTE_M</stp>
        <stp>6538</stp>
        <stp/>
        <stp>基準値</stp>
        <tr r="C2129" s="3"/>
      </tp>
      <tp t="b">
        <v>0</v>
        <stp/>
        <stp>QUOTE_M</stp>
        <stp>6638</stp>
        <stp/>
        <stp>基準値</stp>
        <tr r="C2196" s="3"/>
      </tp>
      <tp t="b">
        <v>0</v>
        <stp/>
        <stp>QUOTE_M</stp>
        <stp>6038</stp>
        <stp/>
        <stp>基準値</stp>
        <tr r="C1813" s="3"/>
      </tp>
      <tp t="b">
        <v>0</v>
        <stp/>
        <stp>QUOTE_M</stp>
        <stp>6138</stp>
        <stp/>
        <stp>基準値</stp>
        <tr r="C1874" s="3"/>
      </tp>
      <tp t="b">
        <v>0</v>
        <stp/>
        <stp>QUOTE_M</stp>
        <stp>6238</stp>
        <stp/>
        <stp>基準値</stp>
        <tr r="C1936" s="3"/>
      </tp>
      <tp t="b">
        <v>0</v>
        <stp/>
        <stp>QUOTE_M</stp>
        <stp>6338</stp>
        <stp/>
        <stp>基準値</stp>
        <tr r="C2006" s="3"/>
      </tp>
      <tp t="b">
        <v>0</v>
        <stp/>
        <stp>QUOTE_M</stp>
        <stp>6838</stp>
        <stp/>
        <stp>基準値</stp>
        <tr r="C2301" s="3"/>
      </tp>
      <tp t="b">
        <v>0</v>
        <stp/>
        <stp>QUOTE_M</stp>
        <stp>6938</stp>
        <stp/>
        <stp>基準値</stp>
        <tr r="C2362" s="3"/>
      </tp>
      <tp t="b">
        <v>0</v>
        <stp/>
        <stp>QUOTE_M</stp>
        <stp>5938</stp>
        <stp/>
        <stp>基準値</stp>
        <tr r="C1749" s="3"/>
      </tp>
      <tp t="b">
        <v>0</v>
        <stp/>
        <stp>QUOTE_M</stp>
        <stp>4438</stp>
        <stp/>
        <stp>基準値</stp>
        <tr r="C1276" s="3"/>
      </tp>
      <tp t="b">
        <v>0</v>
        <stp/>
        <stp>QUOTE_M</stp>
        <stp>4538</stp>
        <stp/>
        <stp>基準値</stp>
        <tr r="C1329" s="3"/>
      </tp>
      <tp t="b">
        <v>0</v>
        <stp/>
        <stp>QUOTE_M</stp>
        <stp>4238</stp>
        <stp/>
        <stp>基準値</stp>
        <tr r="C1170" s="3"/>
      </tp>
      <tp t="b">
        <v>0</v>
        <stp/>
        <stp>QUOTE_M</stp>
        <stp>4838</stp>
        <stp/>
        <stp>基準値</stp>
        <tr r="C1505" s="3"/>
      </tp>
      <tp t="b">
        <v>0</v>
        <stp/>
        <stp>QUOTE_M</stp>
        <stp>9439</stp>
        <stp/>
        <stp>基準値</stp>
        <tr r="C3429" s="3"/>
      </tp>
      <tp t="b">
        <v>0</v>
        <stp/>
        <stp>QUOTE_M</stp>
        <stp>9539</stp>
        <stp/>
        <stp>基準値</stp>
        <tr r="C3466" s="3"/>
      </tp>
      <tp t="b">
        <v>0</v>
        <stp/>
        <stp>QUOTE_M</stp>
        <stp>9639</stp>
        <stp/>
        <stp>基準値</stp>
        <tr r="C3492" s="3"/>
      </tp>
      <tp t="b">
        <v>0</v>
        <stp/>
        <stp>QUOTE_M</stp>
        <stp>9739</stp>
        <stp/>
        <stp>基準値</stp>
        <tr r="C3542" s="3"/>
      </tp>
      <tp t="b">
        <v>0</v>
        <stp/>
        <stp>QUOTE_M</stp>
        <stp>9039</stp>
        <stp/>
        <stp>基準値</stp>
        <tr r="C3291" s="3"/>
      </tp>
      <tp t="b">
        <v>0</v>
        <stp/>
        <stp>QUOTE_M</stp>
        <stp>8439</stp>
        <stp/>
        <stp>基準値</stp>
        <tr r="C3131" s="3"/>
      </tp>
      <tp t="b">
        <v>0</v>
        <stp/>
        <stp>QUOTE_M</stp>
        <stp>8739</stp>
        <stp/>
        <stp>基準値</stp>
        <tr r="C3193" s="3"/>
      </tp>
      <tp t="b">
        <v>0</v>
        <stp/>
        <stp>QUOTE_M</stp>
        <stp>8039</stp>
        <stp/>
        <stp>基準値</stp>
        <tr r="C2936" s="3"/>
      </tp>
      <tp t="b">
        <v>0</v>
        <stp/>
        <stp>QUOTE_M</stp>
        <stp>8139</stp>
        <stp/>
        <stp>基準値</stp>
        <tr r="C3001" s="3"/>
      </tp>
      <tp t="b">
        <v>0</v>
        <stp/>
        <stp>QUOTE_M</stp>
        <stp>3439</stp>
        <stp/>
        <stp>基準値</stp>
        <tr r="C768" s="3"/>
      </tp>
      <tp t="b">
        <v>0</v>
        <stp/>
        <stp>QUOTE_M</stp>
        <stp>3539</stp>
        <stp/>
        <stp>基準値</stp>
        <tr r="C814" s="3"/>
      </tp>
      <tp t="b">
        <v>0</v>
        <stp/>
        <stp>QUOTE_M</stp>
        <stp>3639</stp>
        <stp/>
        <stp>基準値</stp>
        <tr r="C869" s="3"/>
      </tp>
      <tp t="b">
        <v>0</v>
        <stp/>
        <stp>QUOTE_M</stp>
        <stp>3139</stp>
        <stp/>
        <stp>基準値</stp>
        <tr r="C611" s="3"/>
      </tp>
      <tp t="b">
        <v>0</v>
        <stp/>
        <stp>QUOTE_M</stp>
        <stp>3839</stp>
        <stp/>
        <stp>基準値</stp>
        <tr r="C979" s="3"/>
      </tp>
      <tp t="b">
        <v>0</v>
        <stp/>
        <stp>QUOTE_M</stp>
        <stp>3939</stp>
        <stp/>
        <stp>基準値</stp>
        <tr r="C1046" s="3"/>
      </tp>
      <tp t="b">
        <v>0</v>
        <stp/>
        <stp>QUOTE_M</stp>
        <stp>2139</stp>
        <stp/>
        <stp>基準値</stp>
        <tr r="C203" s="3"/>
      </tp>
      <tp t="b">
        <v>0</v>
        <stp/>
        <stp>QUOTE_M</stp>
        <stp>1439</stp>
        <stp/>
        <stp>基準値</stp>
        <tr r="C31" s="3"/>
      </tp>
      <tp t="b">
        <v>0</v>
        <stp/>
        <stp>QUOTE_M</stp>
        <stp>1739</stp>
        <stp/>
        <stp>基準値</stp>
        <tr r="C60" s="3"/>
      </tp>
      <tp t="b">
        <v>0</v>
        <stp/>
        <stp>QUOTE_M</stp>
        <stp>1939</stp>
        <stp/>
        <stp>基準値</stp>
        <tr r="C145" s="3"/>
      </tp>
      <tp t="b">
        <v>0</v>
        <stp/>
        <stp>QUOTE_M</stp>
        <stp>7539</stp>
        <stp/>
        <stp>基準値</stp>
        <tr r="C2639" s="3"/>
      </tp>
      <tp t="b">
        <v>0</v>
        <stp/>
        <stp>QUOTE_M</stp>
        <stp>7739</stp>
        <stp/>
        <stp>基準値</stp>
        <tr r="C2743" s="3"/>
      </tp>
      <tp t="b">
        <v>0</v>
        <stp/>
        <stp>QUOTE_M</stp>
        <stp>7039</stp>
        <stp/>
        <stp>基準値</stp>
        <tr r="C2417" s="3"/>
      </tp>
      <tp t="b">
        <v>0</v>
        <stp/>
        <stp>QUOTE_M</stp>
        <stp>7239</stp>
        <stp/>
        <stp>基準値</stp>
        <tr r="C2505" s="3"/>
      </tp>
      <tp t="b">
        <v>0</v>
        <stp/>
        <stp>QUOTE_M</stp>
        <stp>7839</stp>
        <stp/>
        <stp>基準値</stp>
        <tr r="C2801" s="3"/>
      </tp>
      <tp t="b">
        <v>0</v>
        <stp/>
        <stp>QUOTE_M</stp>
        <stp>7939</stp>
        <stp/>
        <stp>基準値</stp>
        <tr r="C2866" s="3"/>
      </tp>
      <tp t="b">
        <v>0</v>
        <stp/>
        <stp>QUOTE_M</stp>
        <stp>6539</stp>
        <stp/>
        <stp>基準値</stp>
        <tr r="C2130" s="3"/>
      </tp>
      <tp t="b">
        <v>0</v>
        <stp/>
        <stp>QUOTE_M</stp>
        <stp>6639</stp>
        <stp/>
        <stp>基準値</stp>
        <tr r="C2197" s="3"/>
      </tp>
      <tp t="b">
        <v>0</v>
        <stp/>
        <stp>QUOTE_M</stp>
        <stp>6039</stp>
        <stp/>
        <stp>基準値</stp>
        <tr r="C1814" s="3"/>
      </tp>
      <tp t="b">
        <v>0</v>
        <stp/>
        <stp>QUOTE_M</stp>
        <stp>6239</stp>
        <stp/>
        <stp>基準値</stp>
        <tr r="C1937" s="3"/>
      </tp>
      <tp t="b">
        <v>0</v>
        <stp/>
        <stp>QUOTE_M</stp>
        <stp>6339</stp>
        <stp/>
        <stp>基準値</stp>
        <tr r="C2007" s="3"/>
      </tp>
      <tp t="b">
        <v>0</v>
        <stp/>
        <stp>QUOTE_M</stp>
        <stp>6839</stp>
        <stp/>
        <stp>基準値</stp>
        <tr r="C2302" s="3"/>
      </tp>
      <tp t="b">
        <v>0</v>
        <stp/>
        <stp>QUOTE_M</stp>
        <stp>5939</stp>
        <stp/>
        <stp>基準値</stp>
        <tr r="C1750" s="3"/>
      </tp>
      <tp t="b">
        <v>0</v>
        <stp/>
        <stp>QUOTE_M</stp>
        <stp>4439</stp>
        <stp/>
        <stp>基準値</stp>
        <tr r="C1277" s="3"/>
      </tp>
      <tp t="b">
        <v>0</v>
        <stp/>
        <stp>QUOTE_M</stp>
        <stp>4539</stp>
        <stp/>
        <stp>基準値</stp>
        <tr r="C1330" s="3"/>
      </tp>
      <tp t="b">
        <v>0</v>
        <stp/>
        <stp>QUOTE_M</stp>
        <stp>4739</stp>
        <stp/>
        <stp>基準値</stp>
        <tr r="C1458" s="3"/>
      </tp>
      <tp t="b">
        <v>0</v>
        <stp/>
        <stp>QUOTE_M</stp>
        <stp>4839</stp>
        <stp/>
        <stp>基準値</stp>
        <tr r="C1506" s="3"/>
      </tp>
      <tp t="b">
        <v>0</v>
        <stp/>
        <stp>QUOTE_M</stp>
        <stp>9436</stp>
        <stp/>
        <stp>基準値</stp>
        <tr r="C3426" s="3"/>
      </tp>
      <tp t="b">
        <v>0</v>
        <stp/>
        <stp>QUOTE_M</stp>
        <stp>9536</stp>
        <stp/>
        <stp>基準値</stp>
        <tr r="C3464" s="3"/>
      </tp>
      <tp t="b">
        <v>0</v>
        <stp/>
        <stp>QUOTE_M</stp>
        <stp>9636</stp>
        <stp/>
        <stp>基準値</stp>
        <tr r="C3490" s="3"/>
      </tp>
      <tp t="b">
        <v>0</v>
        <stp/>
        <stp>QUOTE_M</stp>
        <stp>9036</stp>
        <stp/>
        <stp>基準値</stp>
        <tr r="C3289" s="3"/>
      </tp>
      <tp t="b">
        <v>0</v>
        <stp/>
        <stp>QUOTE_M</stp>
        <stp>9836</stp>
        <stp/>
        <stp>基準値</stp>
        <tr r="C3591" s="3"/>
      </tp>
      <tp t="b">
        <v>0</v>
        <stp/>
        <stp>QUOTE_M</stp>
        <stp>9936</stp>
        <stp/>
        <stp>基準値</stp>
        <tr r="C3636" s="3"/>
      </tp>
      <tp t="b">
        <v>0</v>
        <stp/>
        <stp>QUOTE_M</stp>
        <stp>8036</stp>
        <stp/>
        <stp>基準値</stp>
        <tr r="C2933" s="3"/>
      </tp>
      <tp t="b">
        <v>0</v>
        <stp/>
        <stp>QUOTE_M</stp>
        <stp>8136</stp>
        <stp/>
        <stp>基準値</stp>
        <tr r="C2998" s="3"/>
      </tp>
      <tp t="b">
        <v>0</v>
        <stp/>
        <stp>QUOTE_M</stp>
        <stp>8336</stp>
        <stp/>
        <stp>基準値</stp>
        <tr r="C3084" s="3"/>
      </tp>
      <tp t="b">
        <v>0</v>
        <stp/>
        <stp>QUOTE_M</stp>
        <stp>8836</stp>
        <stp/>
        <stp>基準値</stp>
        <tr r="C3216" s="3"/>
      </tp>
      <tp t="b">
        <v>0</v>
        <stp/>
        <stp>QUOTE_M</stp>
        <stp>3436</stp>
        <stp/>
        <stp>基準値</stp>
        <tr r="C766" s="3"/>
      </tp>
      <tp t="b">
        <v>0</v>
        <stp/>
        <stp>QUOTE_M</stp>
        <stp>3536</stp>
        <stp/>
        <stp>基準値</stp>
        <tr r="C811" s="3"/>
      </tp>
      <tp t="b">
        <v>0</v>
        <stp/>
        <stp>QUOTE_M</stp>
        <stp>3636</stp>
        <stp/>
        <stp>基準値</stp>
        <tr r="C868" s="3"/>
      </tp>
      <tp t="b">
        <v>0</v>
        <stp/>
        <stp>QUOTE_M</stp>
        <stp>3036</stp>
        <stp/>
        <stp>基準値</stp>
        <tr r="C548" s="3"/>
      </tp>
      <tp t="b">
        <v>0</v>
        <stp/>
        <stp>QUOTE_M</stp>
        <stp>3236</stp>
        <stp/>
        <stp>基準値</stp>
        <tr r="C669" s="3"/>
      </tp>
      <tp t="b">
        <v>0</v>
        <stp/>
        <stp>QUOTE_M</stp>
        <stp>3836</stp>
        <stp/>
        <stp>基準値</stp>
        <tr r="C977" s="3"/>
      </tp>
      <tp t="b">
        <v>0</v>
        <stp/>
        <stp>QUOTE_M</stp>
        <stp>3936</stp>
        <stp/>
        <stp>基準値</stp>
        <tr r="C1043" s="3"/>
      </tp>
      <tp t="b">
        <v>0</v>
        <stp/>
        <stp>QUOTE_M</stp>
        <stp>2436</stp>
        <stp/>
        <stp>基準値</stp>
        <tr r="C343" s="3"/>
      </tp>
      <tp t="b">
        <v>0</v>
        <stp/>
        <stp>QUOTE_M</stp>
        <stp>2736</stp>
        <stp/>
        <stp>基準値</stp>
        <tr r="C441" s="3"/>
      </tp>
      <tp t="b">
        <v>0</v>
        <stp/>
        <stp>QUOTE_M</stp>
        <stp>2136</stp>
        <stp/>
        <stp>基準値</stp>
        <tr r="C201" s="3"/>
      </tp>
      <tp t="b">
        <v>0</v>
        <stp/>
        <stp>QUOTE_M</stp>
        <stp>1436</stp>
        <stp/>
        <stp>基準値</stp>
        <tr r="C30" s="3"/>
      </tp>
      <tp t="b">
        <v>0</v>
        <stp/>
        <stp>QUOTE_M</stp>
        <stp>1736</stp>
        <stp/>
        <stp>基準値</stp>
        <tr r="C58" s="3"/>
      </tp>
      <tp t="b">
        <v>0</v>
        <stp/>
        <stp>QUOTE_M</stp>
        <stp>7636</stp>
        <stp/>
        <stp>基準値</stp>
        <tr r="C2696" s="3"/>
      </tp>
      <tp t="b">
        <v>0</v>
        <stp/>
        <stp>QUOTE_M</stp>
        <stp>7036</stp>
        <stp/>
        <stp>基準値</stp>
        <tr r="C2414" s="3"/>
      </tp>
      <tp t="b">
        <v>0</v>
        <stp/>
        <stp>QUOTE_M</stp>
        <stp>7236</stp>
        <stp/>
        <stp>基準値</stp>
        <tr r="C2503" s="3"/>
      </tp>
      <tp t="b">
        <v>0</v>
        <stp/>
        <stp>QUOTE_M</stp>
        <stp>7836</stp>
        <stp/>
        <stp>基準値</stp>
        <tr r="C2798" s="3"/>
      </tp>
      <tp t="b">
        <v>0</v>
        <stp/>
        <stp>QUOTE_M</stp>
        <stp>7936</stp>
        <stp/>
        <stp>基準値</stp>
        <tr r="C2863" s="3"/>
      </tp>
      <tp t="b">
        <v>0</v>
        <stp/>
        <stp>QUOTE_M</stp>
        <stp>6436</stp>
        <stp/>
        <stp>基準値</stp>
        <tr r="C2071" s="3"/>
      </tp>
      <tp t="b">
        <v>0</v>
        <stp/>
        <stp>QUOTE_M</stp>
        <stp>6736</stp>
        <stp/>
        <stp>基準値</stp>
        <tr r="C2245" s="3"/>
      </tp>
      <tp t="b">
        <v>0</v>
        <stp/>
        <stp>QUOTE_M</stp>
        <stp>6036</stp>
        <stp/>
        <stp>基準値</stp>
        <tr r="C1811" s="3"/>
      </tp>
      <tp t="b">
        <v>0</v>
        <stp/>
        <stp>QUOTE_M</stp>
        <stp>6136</stp>
        <stp/>
        <stp>基準値</stp>
        <tr r="C1872" s="3"/>
      </tp>
      <tp t="b">
        <v>0</v>
        <stp/>
        <stp>QUOTE_M</stp>
        <stp>6236</stp>
        <stp/>
        <stp>基準値</stp>
        <tr r="C1934" s="3"/>
      </tp>
      <tp t="b">
        <v>0</v>
        <stp/>
        <stp>QUOTE_M</stp>
        <stp>6336</stp>
        <stp/>
        <stp>基準値</stp>
        <tr r="C2004" s="3"/>
      </tp>
      <tp t="b">
        <v>0</v>
        <stp/>
        <stp>QUOTE_M</stp>
        <stp>6836</stp>
        <stp/>
        <stp>基準値</stp>
        <tr r="C2299" s="3"/>
      </tp>
      <tp t="b">
        <v>0</v>
        <stp/>
        <stp>QUOTE_M</stp>
        <stp>5936</stp>
        <stp/>
        <stp>基準値</stp>
        <tr r="C1748" s="3"/>
      </tp>
      <tp t="b">
        <v>0</v>
        <stp/>
        <stp>QUOTE_M</stp>
        <stp>4436</stp>
        <stp/>
        <stp>基準値</stp>
        <tr r="C1274" s="3"/>
      </tp>
      <tp t="b">
        <v>0</v>
        <stp/>
        <stp>QUOTE_M</stp>
        <stp>4536</stp>
        <stp/>
        <stp>基準値</stp>
        <tr r="C1328" s="3"/>
      </tp>
      <tp t="b">
        <v>0</v>
        <stp/>
        <stp>QUOTE_M</stp>
        <stp>4636</stp>
        <stp/>
        <stp>基準値</stp>
        <tr r="C1399" s="3"/>
      </tp>
      <tp t="b">
        <v>0</v>
        <stp/>
        <stp>QUOTE_M</stp>
        <stp>4736</stp>
        <stp/>
        <stp>基準値</stp>
        <tr r="C1457" s="3"/>
      </tp>
      <tp t="b">
        <v>0</v>
        <stp/>
        <stp>QUOTE_M</stp>
        <stp>4336</stp>
        <stp/>
        <stp>基準値</stp>
        <tr r="C1213" s="3"/>
      </tp>
      <tp t="b">
        <v>0</v>
        <stp/>
        <stp>QUOTE_M</stp>
        <stp>9437</stp>
        <stp/>
        <stp>基準値</stp>
        <tr r="C3427" s="3"/>
      </tp>
      <tp t="b">
        <v>0</v>
        <stp/>
        <stp>QUOTE_M</stp>
        <stp>9537</stp>
        <stp/>
        <stp>基準値</stp>
        <tr r="C3465" s="3"/>
      </tp>
      <tp t="b">
        <v>0</v>
        <stp/>
        <stp>QUOTE_M</stp>
        <stp>9637</stp>
        <stp/>
        <stp>基準値</stp>
        <tr r="C3491" s="3"/>
      </tp>
      <tp t="b">
        <v>0</v>
        <stp/>
        <stp>QUOTE_M</stp>
        <stp>9037</stp>
        <stp/>
        <stp>基準値</stp>
        <tr r="C3290" s="3"/>
      </tp>
      <tp t="b">
        <v>0</v>
        <stp/>
        <stp>QUOTE_M</stp>
        <stp>9837</stp>
        <stp/>
        <stp>基準値</stp>
        <tr r="C3592" s="3"/>
      </tp>
      <tp t="b">
        <v>0</v>
        <stp/>
        <stp>QUOTE_M</stp>
        <stp>8537</stp>
        <stp/>
        <stp>基準値</stp>
        <tr r="C3143" s="3"/>
      </tp>
      <tp t="b">
        <v>0</v>
        <stp/>
        <stp>QUOTE_M</stp>
        <stp>8737</stp>
        <stp/>
        <stp>基準値</stp>
        <tr r="C3192" s="3"/>
      </tp>
      <tp t="b">
        <v>0</v>
        <stp/>
        <stp>QUOTE_M</stp>
        <stp>8037</stp>
        <stp/>
        <stp>基準値</stp>
        <tr r="C2934" s="3"/>
      </tp>
      <tp t="b">
        <v>0</v>
        <stp/>
        <stp>QUOTE_M</stp>
        <stp>8137</stp>
        <stp/>
        <stp>基準値</stp>
        <tr r="C2999" s="3"/>
      </tp>
      <tp t="b">
        <v>0</v>
        <stp/>
        <stp>QUOTE_M</stp>
        <stp>8237</stp>
        <stp/>
        <stp>基準値</stp>
        <tr r="C3049" s="3"/>
      </tp>
      <tp t="b">
        <v>0</v>
        <stp/>
        <stp>QUOTE_M</stp>
        <stp>8337</stp>
        <stp/>
        <stp>基準値</stp>
        <tr r="C3085" s="3"/>
      </tp>
      <tp t="b">
        <v>0</v>
        <stp/>
        <stp>QUOTE_M</stp>
        <stp>3437</stp>
        <stp/>
        <stp>基準値</stp>
        <tr r="C767" s="3"/>
      </tp>
      <tp t="b">
        <v>0</v>
        <stp/>
        <stp>QUOTE_M</stp>
        <stp>3537</stp>
        <stp/>
        <stp>基準値</stp>
        <tr r="C812" s="3"/>
      </tp>
      <tp t="b">
        <v>0</v>
        <stp/>
        <stp>QUOTE_M</stp>
        <stp>3137</stp>
        <stp/>
        <stp>基準値</stp>
        <tr r="C609" s="3"/>
      </tp>
      <tp t="b">
        <v>0</v>
        <stp/>
        <stp>QUOTE_M</stp>
        <stp>3237</stp>
        <stp/>
        <stp>基準値</stp>
        <tr r="C670" s="3"/>
      </tp>
      <tp t="b">
        <v>0</v>
        <stp/>
        <stp>QUOTE_M</stp>
        <stp>3837</stp>
        <stp/>
        <stp>基準値</stp>
        <tr r="C978" s="3"/>
      </tp>
      <tp t="b">
        <v>0</v>
        <stp/>
        <stp>QUOTE_M</stp>
        <stp>3937</stp>
        <stp/>
        <stp>基準値</stp>
        <tr r="C1044" s="3"/>
      </tp>
      <tp t="b">
        <v>0</v>
        <stp/>
        <stp>QUOTE_M</stp>
        <stp>2437</stp>
        <stp/>
        <stp>基準値</stp>
        <tr r="C344" s="3"/>
      </tp>
      <tp t="b">
        <v>0</v>
        <stp/>
        <stp>QUOTE_M</stp>
        <stp>2737</stp>
        <stp/>
        <stp>基準値</stp>
        <tr r="C442" s="3"/>
      </tp>
      <tp t="b">
        <v>0</v>
        <stp/>
        <stp>QUOTE_M</stp>
        <stp>2337</stp>
        <stp/>
        <stp>基準値</stp>
        <tr r="C291" s="3"/>
      </tp>
      <tp t="b">
        <v>0</v>
        <stp/>
        <stp>QUOTE_M</stp>
        <stp>1737</stp>
        <stp/>
        <stp>基準値</stp>
        <tr r="C59" s="3"/>
      </tp>
      <tp t="b">
        <v>0</v>
        <stp/>
        <stp>QUOTE_M</stp>
        <stp>7537</stp>
        <stp/>
        <stp>基準値</stp>
        <tr r="C2637" s="3"/>
      </tp>
      <tp t="b">
        <v>0</v>
        <stp/>
        <stp>QUOTE_M</stp>
        <stp>7637</stp>
        <stp/>
        <stp>基準値</stp>
        <tr r="C2697" s="3"/>
      </tp>
      <tp t="b">
        <v>0</v>
        <stp/>
        <stp>QUOTE_M</stp>
        <stp>7037</stp>
        <stp/>
        <stp>基準値</stp>
        <tr r="C2415" s="3"/>
      </tp>
      <tp t="b">
        <v>0</v>
        <stp/>
        <stp>QUOTE_M</stp>
        <stp>7837</stp>
        <stp/>
        <stp>基準値</stp>
        <tr r="C2799" s="3"/>
      </tp>
      <tp t="b">
        <v>0</v>
        <stp/>
        <stp>QUOTE_M</stp>
        <stp>7937</stp>
        <stp/>
        <stp>基準値</stp>
        <tr r="C2864" s="3"/>
      </tp>
      <tp t="b">
        <v>0</v>
        <stp/>
        <stp>QUOTE_M</stp>
        <stp>6537</stp>
        <stp/>
        <stp>基準値</stp>
        <tr r="C2128" s="3"/>
      </tp>
      <tp t="b">
        <v>0</v>
        <stp/>
        <stp>QUOTE_M</stp>
        <stp>6637</stp>
        <stp/>
        <stp>基準値</stp>
        <tr r="C2195" s="3"/>
      </tp>
      <tp t="b">
        <v>0</v>
        <stp/>
        <stp>QUOTE_M</stp>
        <stp>6737</stp>
        <stp/>
        <stp>基準値</stp>
        <tr r="C2246" s="3"/>
      </tp>
      <tp t="b">
        <v>0</v>
        <stp/>
        <stp>QUOTE_M</stp>
        <stp>6037</stp>
        <stp/>
        <stp>基準値</stp>
        <tr r="C1812" s="3"/>
      </tp>
      <tp t="b">
        <v>0</v>
        <stp/>
        <stp>QUOTE_M</stp>
        <stp>6137</stp>
        <stp/>
        <stp>基準値</stp>
        <tr r="C1873" s="3"/>
      </tp>
      <tp t="b">
        <v>0</v>
        <stp/>
        <stp>QUOTE_M</stp>
        <stp>6237</stp>
        <stp/>
        <stp>基準値</stp>
        <tr r="C1935" s="3"/>
      </tp>
      <tp t="b">
        <v>0</v>
        <stp/>
        <stp>QUOTE_M</stp>
        <stp>6337</stp>
        <stp/>
        <stp>基準値</stp>
        <tr r="C2005" s="3"/>
      </tp>
      <tp t="b">
        <v>0</v>
        <stp/>
        <stp>QUOTE_M</stp>
        <stp>6837</stp>
        <stp/>
        <stp>基準値</stp>
        <tr r="C2300" s="3"/>
      </tp>
      <tp t="b">
        <v>0</v>
        <stp/>
        <stp>QUOTE_M</stp>
        <stp>6937</stp>
        <stp/>
        <stp>基準値</stp>
        <tr r="C2361" s="3"/>
      </tp>
      <tp t="b">
        <v>0</v>
        <stp/>
        <stp>QUOTE_M</stp>
        <stp>5237</stp>
        <stp/>
        <stp>基準値</stp>
        <tr r="C1607" s="3"/>
      </tp>
      <tp t="b">
        <v>0</v>
        <stp/>
        <stp>QUOTE_M</stp>
        <stp>5337</stp>
        <stp/>
        <stp>基準値</stp>
        <tr r="C1632" s="3"/>
      </tp>
      <tp t="b">
        <v>0</v>
        <stp/>
        <stp>QUOTE_M</stp>
        <stp>4437</stp>
        <stp/>
        <stp>基準値</stp>
        <tr r="C1275" s="3"/>
      </tp>
      <tp t="b">
        <v>0</v>
        <stp/>
        <stp>QUOTE_M</stp>
        <stp>4237</stp>
        <stp/>
        <stp>基準値</stp>
        <tr r="C1169" s="3"/>
      </tp>
      <tp t="b">
        <v>0</v>
        <stp/>
        <stp>QUOTE_M</stp>
        <stp>4337</stp>
        <stp/>
        <stp>基準値</stp>
        <tr r="C1214" s="3"/>
      </tp>
      <tp t="b">
        <v>0</v>
        <stp/>
        <stp>QUOTE_M</stp>
        <stp>4837</stp>
        <stp/>
        <stp>基準値</stp>
        <tr r="C1504" s="3"/>
      </tp>
      <tp t="b">
        <v>0</v>
        <stp/>
        <stp>QUOTE_M</stp>
        <stp>9434</stp>
        <stp/>
        <stp>基準値</stp>
        <tr r="C3424" s="3"/>
      </tp>
      <tp t="b">
        <v>0</v>
        <stp/>
        <stp>QUOTE_M</stp>
        <stp>9534</stp>
        <stp/>
        <stp>基準値</stp>
        <tr r="C3462" s="3"/>
      </tp>
      <tp t="b">
        <v>0</v>
        <stp/>
        <stp>QUOTE_M</stp>
        <stp>9734</stp>
        <stp/>
        <stp>基準値</stp>
        <tr r="C3540" s="3"/>
      </tp>
      <tp t="b">
        <v>0</v>
        <stp/>
        <stp>QUOTE_M</stp>
        <stp>9034</stp>
        <stp/>
        <stp>基準値</stp>
        <tr r="C3288" s="3"/>
      </tp>
      <tp t="b">
        <v>0</v>
        <stp/>
        <stp>QUOTE_M</stp>
        <stp>9934</stp>
        <stp/>
        <stp>基準値</stp>
        <tr r="C3635" s="3"/>
      </tp>
      <tp t="b">
        <v>0</v>
        <stp/>
        <stp>QUOTE_M</stp>
        <stp>8334</stp>
        <stp/>
        <stp>基準値</stp>
        <tr r="C3083" s="3"/>
      </tp>
      <tp t="b">
        <v>0</v>
        <stp/>
        <stp>QUOTE_M</stp>
        <stp>8934</stp>
        <stp/>
        <stp>基準値</stp>
        <tr r="C3259" s="3"/>
      </tp>
      <tp t="b">
        <v>0</v>
        <stp/>
        <stp>QUOTE_M</stp>
        <stp>3434</stp>
        <stp/>
        <stp>基準値</stp>
        <tr r="C764" s="3"/>
      </tp>
      <tp t="b">
        <v>0</v>
        <stp/>
        <stp>QUOTE_M</stp>
        <stp>3634</stp>
        <stp/>
        <stp>基準値</stp>
        <tr r="C866" s="3"/>
      </tp>
      <tp t="b">
        <v>0</v>
        <stp/>
        <stp>QUOTE_M</stp>
        <stp>3034</stp>
        <stp/>
        <stp>基準値</stp>
        <tr r="C546" s="3"/>
      </tp>
      <tp t="b">
        <v>0</v>
        <stp/>
        <stp>QUOTE_M</stp>
        <stp>3134</stp>
        <stp/>
        <stp>基準値</stp>
        <tr r="C607" s="3"/>
      </tp>
      <tp t="b">
        <v>0</v>
        <stp/>
        <stp>QUOTE_M</stp>
        <stp>3834</stp>
        <stp/>
        <stp>基準値</stp>
        <tr r="C975" s="3"/>
      </tp>
      <tp t="b">
        <v>0</v>
        <stp/>
        <stp>QUOTE_M</stp>
        <stp>3934</stp>
        <stp/>
        <stp>基準値</stp>
        <tr r="C1041" s="3"/>
      </tp>
      <tp t="b">
        <v>0</v>
        <stp/>
        <stp>QUOTE_M</stp>
        <stp>2734</stp>
        <stp/>
        <stp>基準値</stp>
        <tr r="C439" s="3"/>
      </tp>
      <tp t="b">
        <v>0</v>
        <stp/>
        <stp>QUOTE_M</stp>
        <stp>2134</stp>
        <stp/>
        <stp>基準値</stp>
        <tr r="C200" s="3"/>
      </tp>
      <tp t="b">
        <v>0</v>
        <stp/>
        <stp>QUOTE_M</stp>
        <stp>2334</stp>
        <stp/>
        <stp>基準値</stp>
        <tr r="C289" s="3"/>
      </tp>
      <tp t="b">
        <v>0</v>
        <stp/>
        <stp>QUOTE_M</stp>
        <stp>1434</stp>
        <stp/>
        <stp>基準値</stp>
        <tr r="C28" s="3"/>
      </tp>
      <tp t="b">
        <v>0</v>
        <stp/>
        <stp>QUOTE_M</stp>
        <stp>1934</stp>
        <stp/>
        <stp>基準値</stp>
        <tr r="C143" s="3"/>
      </tp>
      <tp t="b">
        <v>0</v>
        <stp/>
        <stp>QUOTE_M</stp>
        <stp>7434</stp>
        <stp/>
        <stp>基準値</stp>
        <tr r="C2575" s="3"/>
      </tp>
      <tp t="b">
        <v>0</v>
        <stp/>
        <stp>QUOTE_M</stp>
        <stp>7634</stp>
        <stp/>
        <stp>基準値</stp>
        <tr r="C2694" s="3"/>
      </tp>
      <tp t="b">
        <v>0</v>
        <stp/>
        <stp>QUOTE_M</stp>
        <stp>7734</stp>
        <stp/>
        <stp>基準値</stp>
        <tr r="C2741" s="3"/>
      </tp>
      <tp t="b">
        <v>0</v>
        <stp/>
        <stp>QUOTE_M</stp>
        <stp>7034</stp>
        <stp/>
        <stp>基準値</stp>
        <tr r="C2412" s="3"/>
      </tp>
      <tp t="b">
        <v>0</v>
        <stp/>
        <stp>QUOTE_M</stp>
        <stp>7834</stp>
        <stp/>
        <stp>基準値</stp>
        <tr r="C2797" s="3"/>
      </tp>
      <tp t="b">
        <v>0</v>
        <stp/>
        <stp>QUOTE_M</stp>
        <stp>6634</stp>
        <stp/>
        <stp>基準値</stp>
        <tr r="C2193" s="3"/>
      </tp>
      <tp t="b">
        <v>0</v>
        <stp/>
        <stp>QUOTE_M</stp>
        <stp>6734</stp>
        <stp/>
        <stp>基準値</stp>
        <tr r="C2244" s="3"/>
      </tp>
      <tp t="b">
        <v>0</v>
        <stp/>
        <stp>QUOTE_M</stp>
        <stp>6034</stp>
        <stp/>
        <stp>基準値</stp>
        <tr r="C1809" s="3"/>
      </tp>
      <tp t="b">
        <v>0</v>
        <stp/>
        <stp>QUOTE_M</stp>
        <stp>6134</stp>
        <stp/>
        <stp>基準値</stp>
        <tr r="C1870" s="3"/>
      </tp>
      <tp t="b">
        <v>0</v>
        <stp/>
        <stp>QUOTE_M</stp>
        <stp>6334</stp>
        <stp/>
        <stp>基準値</stp>
        <tr r="C2002" s="3"/>
      </tp>
      <tp t="b">
        <v>0</v>
        <stp/>
        <stp>QUOTE_M</stp>
        <stp>6834</stp>
        <stp/>
        <stp>基準値</stp>
        <tr r="C2297" s="3"/>
      </tp>
      <tp t="b">
        <v>0</v>
        <stp/>
        <stp>QUOTE_M</stp>
        <stp>5334</stp>
        <stp/>
        <stp>基準値</stp>
        <tr r="C1631" s="3"/>
      </tp>
      <tp t="b">
        <v>0</v>
        <stp/>
        <stp>QUOTE_M</stp>
        <stp>4434</stp>
        <stp/>
        <stp>基準値</stp>
        <tr r="C1272" s="3"/>
      </tp>
      <tp t="b">
        <v>0</v>
        <stp/>
        <stp>QUOTE_M</stp>
        <stp>4534</stp>
        <stp/>
        <stp>基準値</stp>
        <tr r="C1327" s="3"/>
      </tp>
      <tp t="b">
        <v>0</v>
        <stp/>
        <stp>QUOTE_M</stp>
        <stp>4634</stp>
        <stp/>
        <stp>基準値</stp>
        <tr r="C1397" s="3"/>
      </tp>
      <tp t="b">
        <v>0</v>
        <stp/>
        <stp>QUOTE_M</stp>
        <stp>4734</stp>
        <stp/>
        <stp>基準値</stp>
        <tr r="C1455" s="3"/>
      </tp>
      <tp t="b">
        <v>0</v>
        <stp/>
        <stp>QUOTE_M</stp>
        <stp>4234</stp>
        <stp/>
        <stp>基準値</stp>
        <tr r="C1167" s="3"/>
      </tp>
      <tp t="b">
        <v>0</v>
        <stp/>
        <stp>QUOTE_M</stp>
        <stp>4334</stp>
        <stp/>
        <stp>基準値</stp>
        <tr r="C1211" s="3"/>
      </tp>
      <tp t="b">
        <v>0</v>
        <stp/>
        <stp>QUOTE_M</stp>
        <stp>9435</stp>
        <stp/>
        <stp>基準値</stp>
        <tr r="C3425" s="3"/>
      </tp>
      <tp t="b">
        <v>0</v>
        <stp/>
        <stp>QUOTE_M</stp>
        <stp>9535</stp>
        <stp/>
        <stp>基準値</stp>
        <tr r="C3463" s="3"/>
      </tp>
      <tp t="b">
        <v>0</v>
        <stp/>
        <stp>QUOTE_M</stp>
        <stp>9635</stp>
        <stp/>
        <stp>基準値</stp>
        <tr r="C3489" s="3"/>
      </tp>
      <tp t="b">
        <v>0</v>
        <stp/>
        <stp>QUOTE_M</stp>
        <stp>9735</stp>
        <stp/>
        <stp>基準値</stp>
        <tr r="C3541" s="3"/>
      </tp>
      <tp t="b">
        <v>0</v>
        <stp/>
        <stp>QUOTE_M</stp>
        <stp>9835</stp>
        <stp/>
        <stp>基準値</stp>
        <tr r="C3590" s="3"/>
      </tp>
      <tp t="b">
        <v>0</v>
        <stp/>
        <stp>QUOTE_M</stp>
        <stp>8035</stp>
        <stp/>
        <stp>基準値</stp>
        <tr r="C2932" s="3"/>
      </tp>
      <tp t="b">
        <v>0</v>
        <stp/>
        <stp>QUOTE_M</stp>
        <stp>8135</stp>
        <stp/>
        <stp>基準値</stp>
        <tr r="C2997" s="3"/>
      </tp>
      <tp t="b">
        <v>0</v>
        <stp/>
        <stp>QUOTE_M</stp>
        <stp>8835</stp>
        <stp/>
        <stp>基準値</stp>
        <tr r="C3215" s="3"/>
      </tp>
      <tp t="b">
        <v>0</v>
        <stp/>
        <stp>QUOTE_M</stp>
        <stp>8935</stp>
        <stp/>
        <stp>基準値</stp>
        <tr r="C3260" s="3"/>
      </tp>
      <tp t="b">
        <v>0</v>
        <stp/>
        <stp>QUOTE_M</stp>
        <stp>3435</stp>
        <stp/>
        <stp>基準値</stp>
        <tr r="C765" s="3"/>
      </tp>
      <tp t="b">
        <v>0</v>
        <stp/>
        <stp>QUOTE_M</stp>
        <stp>3635</stp>
        <stp/>
        <stp>基準値</stp>
        <tr r="C867" s="3"/>
      </tp>
      <tp t="b">
        <v>0</v>
        <stp/>
        <stp>QUOTE_M</stp>
        <stp>3035</stp>
        <stp/>
        <stp>基準値</stp>
        <tr r="C547" s="3"/>
      </tp>
      <tp t="b">
        <v>0</v>
        <stp/>
        <stp>QUOTE_M</stp>
        <stp>3135</stp>
        <stp/>
        <stp>基準値</stp>
        <tr r="C608" s="3"/>
      </tp>
      <tp t="b">
        <v>0</v>
        <stp/>
        <stp>QUOTE_M</stp>
        <stp>3835</stp>
        <stp/>
        <stp>基準値</stp>
        <tr r="C976" s="3"/>
      </tp>
      <tp t="b">
        <v>0</v>
        <stp/>
        <stp>QUOTE_M</stp>
        <stp>3935</stp>
        <stp/>
        <stp>基準値</stp>
        <tr r="C1042" s="3"/>
      </tp>
      <tp t="b">
        <v>0</v>
        <stp/>
        <stp>QUOTE_M</stp>
        <stp>2435</stp>
        <stp/>
        <stp>基準値</stp>
        <tr r="C342" s="3"/>
      </tp>
      <tp t="b">
        <v>0</v>
        <stp/>
        <stp>QUOTE_M</stp>
        <stp>2735</stp>
        <stp/>
        <stp>基準値</stp>
        <tr r="C440" s="3"/>
      </tp>
      <tp t="b">
        <v>0</v>
        <stp/>
        <stp>QUOTE_M</stp>
        <stp>2335</stp>
        <stp/>
        <stp>基準値</stp>
        <tr r="C290" s="3"/>
      </tp>
      <tp t="b">
        <v>0</v>
        <stp/>
        <stp>QUOTE_M</stp>
        <stp>1435</stp>
        <stp/>
        <stp>基準値</stp>
        <tr r="C29" s="3"/>
      </tp>
      <tp t="b">
        <v>0</v>
        <stp/>
        <stp>QUOTE_M</stp>
        <stp>1835</stp>
        <stp/>
        <stp>基準値</stp>
        <tr r="C101" s="3"/>
      </tp>
      <tp t="b">
        <v>0</v>
        <stp/>
        <stp>QUOTE_M</stp>
        <stp>7435</stp>
        <stp/>
        <stp>基準値</stp>
        <tr r="C2576" s="3"/>
      </tp>
      <tp t="b">
        <v>0</v>
        <stp/>
        <stp>QUOTE_M</stp>
        <stp>7635</stp>
        <stp/>
        <stp>基準値</stp>
        <tr r="C2695" s="3"/>
      </tp>
      <tp t="b">
        <v>0</v>
        <stp/>
        <stp>QUOTE_M</stp>
        <stp>7735</stp>
        <stp/>
        <stp>基準値</stp>
        <tr r="C2742" s="3"/>
      </tp>
      <tp t="b">
        <v>0</v>
        <stp/>
        <stp>QUOTE_M</stp>
        <stp>7035</stp>
        <stp/>
        <stp>基準値</stp>
        <tr r="C2413" s="3"/>
      </tp>
      <tp t="b">
        <v>0</v>
        <stp/>
        <stp>QUOTE_M</stp>
        <stp>7235</stp>
        <stp/>
        <stp>基準値</stp>
        <tr r="C2502" s="3"/>
      </tp>
      <tp t="b">
        <v>0</v>
        <stp/>
        <stp>QUOTE_M</stp>
        <stp>6535</stp>
        <stp/>
        <stp>基準値</stp>
        <tr r="C2127" s="3"/>
      </tp>
      <tp t="b">
        <v>0</v>
        <stp/>
        <stp>QUOTE_M</stp>
        <stp>6635</stp>
        <stp/>
        <stp>基準値</stp>
        <tr r="C2194" s="3"/>
      </tp>
      <tp t="b">
        <v>0</v>
        <stp/>
        <stp>QUOTE_M</stp>
        <stp>6035</stp>
        <stp/>
        <stp>基準値</stp>
        <tr r="C1810" s="3"/>
      </tp>
      <tp t="b">
        <v>0</v>
        <stp/>
        <stp>QUOTE_M</stp>
        <stp>6135</stp>
        <stp/>
        <stp>基準値</stp>
        <tr r="C1871" s="3"/>
      </tp>
      <tp t="b">
        <v>0</v>
        <stp/>
        <stp>QUOTE_M</stp>
        <stp>6235</stp>
        <stp/>
        <stp>基準値</stp>
        <tr r="C1933" s="3"/>
      </tp>
      <tp t="b">
        <v>0</v>
        <stp/>
        <stp>QUOTE_M</stp>
        <stp>6335</stp>
        <stp/>
        <stp>基準値</stp>
        <tr r="C2003" s="3"/>
      </tp>
      <tp t="b">
        <v>0</v>
        <stp/>
        <stp>QUOTE_M</stp>
        <stp>6835</stp>
        <stp/>
        <stp>基準値</stp>
        <tr r="C2298" s="3"/>
      </tp>
      <tp t="b">
        <v>0</v>
        <stp/>
        <stp>QUOTE_M</stp>
        <stp>5935</stp>
        <stp/>
        <stp>基準値</stp>
        <tr r="C1747" s="3"/>
      </tp>
      <tp t="b">
        <v>0</v>
        <stp/>
        <stp>QUOTE_M</stp>
        <stp>4435</stp>
        <stp/>
        <stp>基準値</stp>
        <tr r="C1273" s="3"/>
      </tp>
      <tp t="b">
        <v>0</v>
        <stp/>
        <stp>QUOTE_M</stp>
        <stp>4635</stp>
        <stp/>
        <stp>基準値</stp>
        <tr r="C1398" s="3"/>
      </tp>
      <tp t="b">
        <v>0</v>
        <stp/>
        <stp>QUOTE_M</stp>
        <stp>4735</stp>
        <stp/>
        <stp>基準値</stp>
        <tr r="C1456" s="3"/>
      </tp>
      <tp t="b">
        <v>0</v>
        <stp/>
        <stp>QUOTE_M</stp>
        <stp>4235</stp>
        <stp/>
        <stp>基準値</stp>
        <tr r="C1168" s="3"/>
      </tp>
      <tp t="b">
        <v>0</v>
        <stp/>
        <stp>QUOTE_M</stp>
        <stp>4335</stp>
        <stp/>
        <stp>基準値</stp>
        <tr r="C1212" s="3"/>
      </tp>
      <tp t="b">
        <v>0</v>
        <stp/>
        <stp>QUOTE_M</stp>
        <stp>9432</stp>
        <stp/>
        <stp>基準値</stp>
        <tr r="C3422" s="3"/>
      </tp>
      <tp t="b">
        <v>0</v>
        <stp/>
        <stp>QUOTE_M</stp>
        <stp>9532</stp>
        <stp/>
        <stp>基準値</stp>
        <tr r="C3460" s="3"/>
      </tp>
      <tp t="b">
        <v>0</v>
        <stp/>
        <stp>QUOTE_M</stp>
        <stp>9632</stp>
        <stp/>
        <stp>基準値</stp>
        <tr r="C3487" s="3"/>
      </tp>
      <tp t="b">
        <v>0</v>
        <stp/>
        <stp>QUOTE_M</stp>
        <stp>9232</stp>
        <stp/>
        <stp>基準値</stp>
        <tr r="C3346" s="3"/>
      </tp>
      <tp t="b">
        <v>0</v>
        <stp/>
        <stp>QUOTE_M</stp>
        <stp>9832</stp>
        <stp/>
        <stp>基準値</stp>
        <tr r="C3589" s="3"/>
      </tp>
      <tp t="b">
        <v>0</v>
        <stp/>
        <stp>QUOTE_M</stp>
        <stp>9932</stp>
        <stp/>
        <stp>基準値</stp>
        <tr r="C3634" s="3"/>
      </tp>
      <tp t="b">
        <v>0</v>
        <stp/>
        <stp>QUOTE_M</stp>
        <stp>8732</stp>
        <stp/>
        <stp>基準値</stp>
        <tr r="C3191" s="3"/>
      </tp>
      <tp t="b">
        <v>0</v>
        <stp/>
        <stp>QUOTE_M</stp>
        <stp>8032</stp>
        <stp/>
        <stp>基準値</stp>
        <tr r="C2931" s="3"/>
      </tp>
      <tp t="b">
        <v>0</v>
        <stp/>
        <stp>QUOTE_M</stp>
        <stp>8132</stp>
        <stp/>
        <stp>基準値</stp>
        <tr r="C2995" s="3"/>
      </tp>
      <tp t="b">
        <v>0</v>
        <stp/>
        <stp>QUOTE_M</stp>
        <stp>3632</stp>
        <stp/>
        <stp>基準値</stp>
        <tr r="C864" s="3"/>
      </tp>
      <tp t="b">
        <v>0</v>
        <stp/>
        <stp>QUOTE_M</stp>
        <stp>3132</stp>
        <stp/>
        <stp>基準値</stp>
        <tr r="C605" s="3"/>
      </tp>
      <tp t="b">
        <v>0</v>
        <stp/>
        <stp>QUOTE_M</stp>
        <stp>3232</stp>
        <stp/>
        <stp>基準値</stp>
        <tr r="C668" s="3"/>
      </tp>
      <tp t="b">
        <v>0</v>
        <stp/>
        <stp>QUOTE_M</stp>
        <stp>3932</stp>
        <stp/>
        <stp>基準値</stp>
        <tr r="C1039" s="3"/>
      </tp>
      <tp t="b">
        <v>0</v>
        <stp/>
        <stp>QUOTE_M</stp>
        <stp>2432</stp>
        <stp/>
        <stp>基準値</stp>
        <tr r="C340" s="3"/>
      </tp>
      <tp t="b">
        <v>0</v>
        <stp/>
        <stp>QUOTE_M</stp>
        <stp>2332</stp>
        <stp/>
        <stp>基準値</stp>
        <tr r="C288" s="3"/>
      </tp>
      <tp t="b">
        <v>0</v>
        <stp/>
        <stp>QUOTE_M</stp>
        <stp>1332</stp>
        <stp/>
        <stp>基準値</stp>
        <tr r="C4" s="3"/>
      </tp>
      <tp t="b">
        <v>0</v>
        <stp/>
        <stp>QUOTE_M</stp>
        <stp>7532</stp>
        <stp/>
        <stp>基準値</stp>
        <tr r="C2636" s="3"/>
      </tp>
      <tp t="b">
        <v>0</v>
        <stp/>
        <stp>QUOTE_M</stp>
        <stp>7732</stp>
        <stp/>
        <stp>基準値</stp>
        <tr r="C2739" s="3"/>
      </tp>
      <tp t="b">
        <v>0</v>
        <stp/>
        <stp>QUOTE_M</stp>
        <stp>7832</stp>
        <stp/>
        <stp>基準値</stp>
        <tr r="C2795" s="3"/>
      </tp>
      <tp t="b">
        <v>0</v>
        <stp/>
        <stp>QUOTE_M</stp>
        <stp>7932</stp>
        <stp/>
        <stp>基準値</stp>
        <tr r="C2862" s="3"/>
      </tp>
      <tp t="b">
        <v>0</v>
        <stp/>
        <stp>QUOTE_M</stp>
        <stp>6432</stp>
        <stp/>
        <stp>基準値</stp>
        <tr r="C2069" s="3"/>
      </tp>
      <tp t="b">
        <v>0</v>
        <stp/>
        <stp>QUOTE_M</stp>
        <stp>6532</stp>
        <stp/>
        <stp>基準値</stp>
        <tr r="C2125" s="3"/>
      </tp>
      <tp t="b">
        <v>0</v>
        <stp/>
        <stp>QUOTE_M</stp>
        <stp>6632</stp>
        <stp/>
        <stp>基準値</stp>
        <tr r="C2191" s="3"/>
      </tp>
      <tp t="b">
        <v>0</v>
        <stp/>
        <stp>QUOTE_M</stp>
        <stp>6032</stp>
        <stp/>
        <stp>基準値</stp>
        <tr r="C1807" s="3"/>
      </tp>
      <tp t="b">
        <v>0</v>
        <stp/>
        <stp>QUOTE_M</stp>
        <stp>6232</stp>
        <stp/>
        <stp>基準値</stp>
        <tr r="C1931" s="3"/>
      </tp>
      <tp t="b">
        <v>0</v>
        <stp/>
        <stp>QUOTE_M</stp>
        <stp>6332</stp>
        <stp/>
        <stp>基準値</stp>
        <tr r="C2000" s="3"/>
      </tp>
      <tp t="b">
        <v>0</v>
        <stp/>
        <stp>QUOTE_M</stp>
        <stp>6832</stp>
        <stp/>
        <stp>基準値</stp>
        <tr r="C2296" s="3"/>
      </tp>
      <tp t="b">
        <v>0</v>
        <stp/>
        <stp>QUOTE_M</stp>
        <stp>6932</stp>
        <stp/>
        <stp>基準値</stp>
        <tr r="C2360" s="3"/>
      </tp>
      <tp t="b">
        <v>0</v>
        <stp/>
        <stp>QUOTE_M</stp>
        <stp>5632</stp>
        <stp/>
        <stp>基準値</stp>
        <tr r="C1684" s="3"/>
      </tp>
      <tp t="b">
        <v>0</v>
        <stp/>
        <stp>QUOTE_M</stp>
        <stp>5232</stp>
        <stp/>
        <stp>基準値</stp>
        <tr r="C1605" s="3"/>
      </tp>
      <tp t="b">
        <v>0</v>
        <stp/>
        <stp>QUOTE_M</stp>
        <stp>5332</stp>
        <stp/>
        <stp>基準値</stp>
        <tr r="C1629" s="3"/>
      </tp>
      <tp t="b">
        <v>0</v>
        <stp/>
        <stp>QUOTE_M</stp>
        <stp>5932</stp>
        <stp/>
        <stp>基準値</stp>
        <tr r="C1745" s="3"/>
      </tp>
      <tp t="b">
        <v>0</v>
        <stp/>
        <stp>QUOTE_M</stp>
        <stp>4732</stp>
        <stp/>
        <stp>基準値</stp>
        <tr r="C1453" s="3"/>
      </tp>
      <tp t="b">
        <v>0</v>
        <stp/>
        <stp>QUOTE_M</stp>
        <stp>4832</stp>
        <stp/>
        <stp>基準値</stp>
        <tr r="C1502" s="3"/>
      </tp>
      <tp t="b">
        <v>0</v>
        <stp/>
        <stp>QUOTE_M</stp>
        <stp>9433</stp>
        <stp/>
        <stp>基準値</stp>
        <tr r="C3423" s="3"/>
      </tp>
      <tp t="b">
        <v>0</v>
        <stp/>
        <stp>QUOTE_M</stp>
        <stp>9533</stp>
        <stp/>
        <stp>基準値</stp>
        <tr r="C3461" s="3"/>
      </tp>
      <tp t="b">
        <v>0</v>
        <stp/>
        <stp>QUOTE_M</stp>
        <stp>9633</stp>
        <stp/>
        <stp>基準値</stp>
        <tr r="C3488" s="3"/>
      </tp>
      <tp t="b">
        <v>0</v>
        <stp/>
        <stp>QUOTE_M</stp>
        <stp>9733</stp>
        <stp/>
        <stp>基準値</stp>
        <tr r="C3539" s="3"/>
      </tp>
      <tp t="b">
        <v>0</v>
        <stp/>
        <stp>QUOTE_M</stp>
        <stp>9033</stp>
        <stp/>
        <stp>基準値</stp>
        <tr r="C3287" s="3"/>
      </tp>
      <tp t="b">
        <v>0</v>
        <stp/>
        <stp>QUOTE_M</stp>
        <stp>9233</stp>
        <stp/>
        <stp>基準値</stp>
        <tr r="C3347" s="3"/>
      </tp>
      <tp t="b">
        <v>0</v>
        <stp/>
        <stp>QUOTE_M</stp>
        <stp>8133</stp>
        <stp/>
        <stp>基準値</stp>
        <tr r="C2996" s="3"/>
      </tp>
      <tp t="b">
        <v>0</v>
        <stp/>
        <stp>QUOTE_M</stp>
        <stp>8233</stp>
        <stp/>
        <stp>基準値</stp>
        <tr r="C3048" s="3"/>
      </tp>
      <tp t="b">
        <v>0</v>
        <stp/>
        <stp>QUOTE_M</stp>
        <stp>3433</stp>
        <stp/>
        <stp>基準値</stp>
        <tr r="C763" s="3"/>
      </tp>
      <tp t="b">
        <v>0</v>
        <stp/>
        <stp>QUOTE_M</stp>
        <stp>3633</stp>
        <stp/>
        <stp>基準値</stp>
        <tr r="C865" s="3"/>
      </tp>
      <tp t="b">
        <v>0</v>
        <stp/>
        <stp>QUOTE_M</stp>
        <stp>3733</stp>
        <stp/>
        <stp>基準値</stp>
        <tr r="C927" s="3"/>
      </tp>
      <tp t="b">
        <v>0</v>
        <stp/>
        <stp>QUOTE_M</stp>
        <stp>3133</stp>
        <stp/>
        <stp>基準値</stp>
        <tr r="C606" s="3"/>
      </tp>
      <tp t="b">
        <v>0</v>
        <stp/>
        <stp>QUOTE_M</stp>
        <stp>3333</stp>
        <stp/>
        <stp>基準値</stp>
        <tr r="C714" s="3"/>
      </tp>
      <tp t="b">
        <v>0</v>
        <stp/>
        <stp>QUOTE_M</stp>
        <stp>3933</stp>
        <stp/>
        <stp>基準値</stp>
        <tr r="C1040" s="3"/>
      </tp>
      <tp t="b">
        <v>0</v>
        <stp/>
        <stp>QUOTE_M</stp>
        <stp>2433</stp>
        <stp/>
        <stp>基準値</stp>
        <tr r="C341" s="3"/>
      </tp>
      <tp t="b">
        <v>0</v>
        <stp/>
        <stp>QUOTE_M</stp>
        <stp>2533</stp>
        <stp/>
        <stp>基準値</stp>
        <tr r="C379" s="3"/>
      </tp>
      <tp t="b">
        <v>0</v>
        <stp/>
        <stp>QUOTE_M</stp>
        <stp>2733</stp>
        <stp/>
        <stp>基準値</stp>
        <tr r="C438" s="3"/>
      </tp>
      <tp t="b">
        <v>0</v>
        <stp/>
        <stp>QUOTE_M</stp>
        <stp>1433</stp>
        <stp/>
        <stp>基準値</stp>
        <tr r="C27" s="3"/>
      </tp>
      <tp t="b">
        <v>0</v>
        <stp/>
        <stp>QUOTE_M</stp>
        <stp>1333</stp>
        <stp/>
        <stp>基準値</stp>
        <tr r="C5" s="3"/>
      </tp>
      <tp t="b">
        <v>0</v>
        <stp/>
        <stp>QUOTE_M</stp>
        <stp>1833</stp>
        <stp/>
        <stp>基準値</stp>
        <tr r="C100" s="3"/>
      </tp>
      <tp t="b">
        <v>0</v>
        <stp/>
        <stp>QUOTE_M</stp>
        <stp>7433</stp>
        <stp/>
        <stp>基準値</stp>
        <tr r="C2574" s="3"/>
      </tp>
      <tp t="b">
        <v>0</v>
        <stp/>
        <stp>QUOTE_M</stp>
        <stp>7733</stp>
        <stp/>
        <stp>基準値</stp>
        <tr r="C2740" s="3"/>
      </tp>
      <tp t="b">
        <v>0</v>
        <stp/>
        <stp>QUOTE_M</stp>
        <stp>7033</stp>
        <stp/>
        <stp>基準値</stp>
        <tr r="C2411" s="3"/>
      </tp>
      <tp t="b">
        <v>0</v>
        <stp/>
        <stp>QUOTE_M</stp>
        <stp>7833</stp>
        <stp/>
        <stp>基準値</stp>
        <tr r="C2796" s="3"/>
      </tp>
      <tp t="b">
        <v>0</v>
        <stp/>
        <stp>QUOTE_M</stp>
        <stp>6433</stp>
        <stp/>
        <stp>基準値</stp>
        <tr r="C2070" s="3"/>
      </tp>
      <tp t="b">
        <v>0</v>
        <stp/>
        <stp>QUOTE_M</stp>
        <stp>6533</stp>
        <stp/>
        <stp>基準値</stp>
        <tr r="C2126" s="3"/>
      </tp>
      <tp t="b">
        <v>0</v>
        <stp/>
        <stp>QUOTE_M</stp>
        <stp>6633</stp>
        <stp/>
        <stp>基準値</stp>
        <tr r="C2192" s="3"/>
      </tp>
      <tp t="b">
        <v>0</v>
        <stp/>
        <stp>QUOTE_M</stp>
        <stp>6033</stp>
        <stp/>
        <stp>基準値</stp>
        <tr r="C1808" s="3"/>
      </tp>
      <tp t="b">
        <v>0</v>
        <stp/>
        <stp>QUOTE_M</stp>
        <stp>6233</stp>
        <stp/>
        <stp>基準値</stp>
        <tr r="C1932" s="3"/>
      </tp>
      <tp t="b">
        <v>0</v>
        <stp/>
        <stp>QUOTE_M</stp>
        <stp>6333</stp>
        <stp/>
        <stp>基準値</stp>
        <tr r="C2001" s="3"/>
      </tp>
      <tp t="b">
        <v>0</v>
        <stp/>
        <stp>QUOTE_M</stp>
        <stp>5233</stp>
        <stp/>
        <stp>基準値</stp>
        <tr r="C1606" s="3"/>
      </tp>
      <tp t="b">
        <v>0</v>
        <stp/>
        <stp>QUOTE_M</stp>
        <stp>5333</stp>
        <stp/>
        <stp>基準値</stp>
        <tr r="C1630" s="3"/>
      </tp>
      <tp t="b">
        <v>0</v>
        <stp/>
        <stp>QUOTE_M</stp>
        <stp>5933</stp>
        <stp/>
        <stp>基準値</stp>
        <tr r="C1746" s="3"/>
      </tp>
      <tp t="b">
        <v>0</v>
        <stp/>
        <stp>QUOTE_M</stp>
        <stp>4433</stp>
        <stp/>
        <stp>基準値</stp>
        <tr r="C1271" s="3"/>
      </tp>
      <tp t="b">
        <v>0</v>
        <stp/>
        <stp>QUOTE_M</stp>
        <stp>4633</stp>
        <stp/>
        <stp>基準値</stp>
        <tr r="C1396" s="3"/>
      </tp>
      <tp t="b">
        <v>0</v>
        <stp/>
        <stp>QUOTE_M</stp>
        <stp>4733</stp>
        <stp/>
        <stp>基準値</stp>
        <tr r="C1454" s="3"/>
      </tp>
      <tp t="b">
        <v>0</v>
        <stp/>
        <stp>QUOTE_M</stp>
        <stp>4333</stp>
        <stp/>
        <stp>基準値</stp>
        <tr r="C1210" s="3"/>
      </tp>
      <tp t="b">
        <v>0</v>
        <stp/>
        <stp>QUOTE_M</stp>
        <stp>4833</stp>
        <stp/>
        <stp>基準値</stp>
        <tr r="C1503" s="3"/>
      </tp>
      <tp t="b">
        <v>0</v>
        <stp/>
        <stp>QUOTE_M</stp>
        <stp>9130</stp>
        <stp/>
        <stp>基準値</stp>
        <tr r="C3335" s="3"/>
      </tp>
      <tp t="b">
        <v>0</v>
        <stp/>
        <stp>QUOTE_M</stp>
        <stp>9830</stp>
        <stp/>
        <stp>基準値</stp>
        <tr r="C3587" s="3"/>
      </tp>
      <tp t="b">
        <v>0</v>
        <stp/>
        <stp>QUOTE_M</stp>
        <stp>9930</stp>
        <stp/>
        <stp>基準値</stp>
        <tr r="C3633" s="3"/>
      </tp>
      <tp t="b">
        <v>0</v>
        <stp/>
        <stp>QUOTE_M</stp>
        <stp>8530</stp>
        <stp/>
        <stp>基準値</stp>
        <tr r="C3142" s="3"/>
      </tp>
      <tp t="b">
        <v>0</v>
        <stp/>
        <stp>QUOTE_M</stp>
        <stp>8630</stp>
        <stp/>
        <stp>基準値</stp>
        <tr r="C3174" s="3"/>
      </tp>
      <tp t="b">
        <v>0</v>
        <stp/>
        <stp>QUOTE_M</stp>
        <stp>8030</stp>
        <stp/>
        <stp>基準値</stp>
        <tr r="C2929" s="3"/>
      </tp>
      <tp t="b">
        <v>0</v>
        <stp/>
        <stp>QUOTE_M</stp>
        <stp>8130</stp>
        <stp/>
        <stp>基準値</stp>
        <tr r="C2993" s="3"/>
      </tp>
      <tp t="b">
        <v>0</v>
        <stp/>
        <stp>QUOTE_M</stp>
        <stp>8230</stp>
        <stp/>
        <stp>基準値</stp>
        <tr r="C3047" s="3"/>
      </tp>
      <tp t="b">
        <v>0</v>
        <stp/>
        <stp>QUOTE_M</stp>
        <stp>8830</stp>
        <stp/>
        <stp>基準値</stp>
        <tr r="C3214" s="3"/>
      </tp>
      <tp t="b">
        <v>0</v>
        <stp/>
        <stp>QUOTE_M</stp>
        <stp>3630</stp>
        <stp/>
        <stp>基準値</stp>
        <tr r="C863" s="3"/>
      </tp>
      <tp t="b">
        <v>0</v>
        <stp/>
        <stp>QUOTE_M</stp>
        <stp>3030</stp>
        <stp/>
        <stp>基準値</stp>
        <tr r="C544" s="3"/>
      </tp>
      <tp t="b">
        <v>0</v>
        <stp/>
        <stp>QUOTE_M</stp>
        <stp>3930</stp>
        <stp/>
        <stp>基準値</stp>
        <tr r="C1037" s="3"/>
      </tp>
      <tp t="b">
        <v>0</v>
        <stp/>
        <stp>QUOTE_M</stp>
        <stp>2730</stp>
        <stp/>
        <stp>基準値</stp>
        <tr r="C437" s="3"/>
      </tp>
      <tp t="b">
        <v>0</v>
        <stp/>
        <stp>QUOTE_M</stp>
        <stp>2130</stp>
        <stp/>
        <stp>基準値</stp>
        <tr r="C199" s="3"/>
      </tp>
      <tp t="b">
        <v>0</v>
        <stp/>
        <stp>QUOTE_M</stp>
        <stp>2330</stp>
        <stp/>
        <stp>基準値</stp>
        <tr r="C286" s="3"/>
      </tp>
      <tp t="b">
        <v>0</v>
        <stp/>
        <stp>QUOTE_M</stp>
        <stp>2830</stp>
        <stp/>
        <stp>基準値</stp>
        <tr r="C491" s="3"/>
      </tp>
      <tp t="b">
        <v>0</v>
        <stp/>
        <stp>QUOTE_M</stp>
        <stp>2930</stp>
        <stp/>
        <stp>基準値</stp>
        <tr r="C526" s="3"/>
      </tp>
      <tp t="b">
        <v>0</v>
        <stp/>
        <stp>QUOTE_M</stp>
        <stp>1430</stp>
        <stp/>
        <stp>基準値</stp>
        <tr r="C25" s="3"/>
      </tp>
      <tp t="b">
        <v>0</v>
        <stp/>
        <stp>QUOTE_M</stp>
        <stp>1730</stp>
        <stp/>
        <stp>基準値</stp>
        <tr r="C57" s="3"/>
      </tp>
      <tp t="b">
        <v>0</v>
        <stp/>
        <stp>QUOTE_M</stp>
        <stp>1930</stp>
        <stp/>
        <stp>基準値</stp>
        <tr r="C142" s="3"/>
      </tp>
      <tp t="b">
        <v>0</v>
        <stp/>
        <stp>QUOTE_M</stp>
        <stp>7630</stp>
        <stp/>
        <stp>基準値</stp>
        <tr r="C2693" s="3"/>
      </tp>
      <tp t="b">
        <v>0</v>
        <stp/>
        <stp>QUOTE_M</stp>
        <stp>7730</stp>
        <stp/>
        <stp>基準値</stp>
        <tr r="C2737" s="3"/>
      </tp>
      <tp t="b">
        <v>0</v>
        <stp/>
        <stp>QUOTE_M</stp>
        <stp>7030</stp>
        <stp/>
        <stp>基準値</stp>
        <tr r="C2410" s="3"/>
      </tp>
      <tp t="b">
        <v>0</v>
        <stp/>
        <stp>QUOTE_M</stp>
        <stp>7230</stp>
        <stp/>
        <stp>基準値</stp>
        <tr r="C2500" s="3"/>
      </tp>
      <tp t="b">
        <v>0</v>
        <stp/>
        <stp>QUOTE_M</stp>
        <stp>6430</stp>
        <stp/>
        <stp>基準値</stp>
        <tr r="C2068" s="3"/>
      </tp>
      <tp t="b">
        <v>0</v>
        <stp/>
        <stp>QUOTE_M</stp>
        <stp>6630</stp>
        <stp/>
        <stp>基準値</stp>
        <tr r="C2190" s="3"/>
      </tp>
      <tp t="b">
        <v>0</v>
        <stp/>
        <stp>QUOTE_M</stp>
        <stp>6730</stp>
        <stp/>
        <stp>基準値</stp>
        <tr r="C2242" s="3"/>
      </tp>
      <tp t="b">
        <v>0</v>
        <stp/>
        <stp>QUOTE_M</stp>
        <stp>6030</stp>
        <stp/>
        <stp>基準値</stp>
        <tr r="C1805" s="3"/>
      </tp>
      <tp t="b">
        <v>0</v>
        <stp/>
        <stp>QUOTE_M</stp>
        <stp>6330</stp>
        <stp/>
        <stp>基準値</stp>
        <tr r="C1998" s="3"/>
      </tp>
      <tp t="b">
        <v>0</v>
        <stp/>
        <stp>QUOTE_M</stp>
        <stp>6930</stp>
        <stp/>
        <stp>基準値</stp>
        <tr r="C2359" s="3"/>
      </tp>
      <tp t="b">
        <v>0</v>
        <stp/>
        <stp>QUOTE_M</stp>
        <stp>5930</stp>
        <stp/>
        <stp>基準値</stp>
        <tr r="C1744" s="3"/>
      </tp>
      <tp t="b">
        <v>0</v>
        <stp/>
        <stp>QUOTE_M</stp>
        <stp>4430</stp>
        <stp/>
        <stp>基準値</stp>
        <tr r="C1269" s="3"/>
      </tp>
      <tp t="b">
        <v>0</v>
        <stp/>
        <stp>QUOTE_M</stp>
        <stp>4530</stp>
        <stp/>
        <stp>基準値</stp>
        <tr r="C1325" s="3"/>
      </tp>
      <tp t="b">
        <v>0</v>
        <stp/>
        <stp>QUOTE_M</stp>
        <stp>9531</stp>
        <stp/>
        <stp>基準値</stp>
        <tr r="C3459" s="3"/>
      </tp>
      <tp t="b">
        <v>0</v>
        <stp/>
        <stp>QUOTE_M</stp>
        <stp>9631</stp>
        <stp/>
        <stp>基準値</stp>
        <tr r="C3486" s="3"/>
      </tp>
      <tp t="b">
        <v>0</v>
        <stp/>
        <stp>QUOTE_M</stp>
        <stp>9731</stp>
        <stp/>
        <stp>基準値</stp>
        <tr r="C3538" s="3"/>
      </tp>
      <tp t="b">
        <v>0</v>
        <stp/>
        <stp>QUOTE_M</stp>
        <stp>9031</stp>
        <stp/>
        <stp>基準値</stp>
        <tr r="C3286" s="3"/>
      </tp>
      <tp t="b">
        <v>0</v>
        <stp/>
        <stp>QUOTE_M</stp>
        <stp>9831</stp>
        <stp/>
        <stp>基準値</stp>
        <tr r="C3588" s="3"/>
      </tp>
      <tp t="b">
        <v>0</v>
        <stp/>
        <stp>QUOTE_M</stp>
        <stp>8031</stp>
        <stp/>
        <stp>基準値</stp>
        <tr r="C2930" s="3"/>
      </tp>
      <tp t="b">
        <v>0</v>
        <stp/>
        <stp>QUOTE_M</stp>
        <stp>8131</stp>
        <stp/>
        <stp>基準値</stp>
        <tr r="C2994" s="3"/>
      </tp>
      <tp t="b">
        <v>0</v>
        <stp/>
        <stp>QUOTE_M</stp>
        <stp>8331</stp>
        <stp/>
        <stp>基準値</stp>
        <tr r="C3082" s="3"/>
      </tp>
      <tp t="b">
        <v>0</v>
        <stp/>
        <stp>QUOTE_M</stp>
        <stp>8931</stp>
        <stp/>
        <stp>基準値</stp>
        <tr r="C3258" s="3"/>
      </tp>
      <tp t="b">
        <v>0</v>
        <stp/>
        <stp>QUOTE_M</stp>
        <stp>3431</stp>
        <stp/>
        <stp>基準値</stp>
        <tr r="C762" s="3"/>
      </tp>
      <tp t="b">
        <v>0</v>
        <stp/>
        <stp>QUOTE_M</stp>
        <stp>3031</stp>
        <stp/>
        <stp>基準値</stp>
        <tr r="C545" s="3"/>
      </tp>
      <tp t="b">
        <v>0</v>
        <stp/>
        <stp>QUOTE_M</stp>
        <stp>3131</stp>
        <stp/>
        <stp>基準値</stp>
        <tr r="C604" s="3"/>
      </tp>
      <tp t="b">
        <v>0</v>
        <stp/>
        <stp>QUOTE_M</stp>
        <stp>3231</stp>
        <stp/>
        <stp>基準値</stp>
        <tr r="C667" s="3"/>
      </tp>
      <tp t="b">
        <v>0</v>
        <stp/>
        <stp>QUOTE_M</stp>
        <stp>3931</stp>
        <stp/>
        <stp>基準値</stp>
        <tr r="C1038" s="3"/>
      </tp>
      <tp t="b">
        <v>0</v>
        <stp/>
        <stp>QUOTE_M</stp>
        <stp>2531</stp>
        <stp/>
        <stp>基準値</stp>
        <tr r="C378" s="3"/>
      </tp>
      <tp t="b">
        <v>0</v>
        <stp/>
        <stp>QUOTE_M</stp>
        <stp>2331</stp>
        <stp/>
        <stp>基準値</stp>
        <tr r="C287" s="3"/>
      </tp>
      <tp t="b">
        <v>0</v>
        <stp/>
        <stp>QUOTE_M</stp>
        <stp>2831</stp>
        <stp/>
        <stp>基準値</stp>
        <tr r="C492" s="3"/>
      </tp>
      <tp t="b">
        <v>0</v>
        <stp/>
        <stp>QUOTE_M</stp>
        <stp>2931</stp>
        <stp/>
        <stp>基準値</stp>
        <tr r="C527" s="3"/>
      </tp>
      <tp t="b">
        <v>0</v>
        <stp/>
        <stp>QUOTE_M</stp>
        <stp>1431</stp>
        <stp/>
        <stp>基準値</stp>
        <tr r="C26" s="3"/>
      </tp>
      <tp t="b">
        <v>0</v>
        <stp/>
        <stp>QUOTE_M</stp>
        <stp>7531</stp>
        <stp/>
        <stp>基準値</stp>
        <tr r="C2635" s="3"/>
      </tp>
      <tp t="b">
        <v>0</v>
        <stp/>
        <stp>QUOTE_M</stp>
        <stp>7731</stp>
        <stp/>
        <stp>基準値</stp>
        <tr r="C2738" s="3"/>
      </tp>
      <tp t="b">
        <v>0</v>
        <stp/>
        <stp>QUOTE_M</stp>
        <stp>7231</stp>
        <stp/>
        <stp>基準値</stp>
        <tr r="C2501" s="3"/>
      </tp>
      <tp t="b">
        <v>0</v>
        <stp/>
        <stp>QUOTE_M</stp>
        <stp>7831</stp>
        <stp/>
        <stp>基準値</stp>
        <tr r="C2794" s="3"/>
      </tp>
      <tp t="b">
        <v>0</v>
        <stp/>
        <stp>QUOTE_M</stp>
        <stp>7931</stp>
        <stp/>
        <stp>基準値</stp>
        <tr r="C2861" s="3"/>
      </tp>
      <tp t="b">
        <v>0</v>
        <stp/>
        <stp>QUOTE_M</stp>
        <stp>6531</stp>
        <stp/>
        <stp>基準値</stp>
        <tr r="C2124" s="3"/>
      </tp>
      <tp t="b">
        <v>0</v>
        <stp/>
        <stp>QUOTE_M</stp>
        <stp>6731</stp>
        <stp/>
        <stp>基準値</stp>
        <tr r="C2243" s="3"/>
      </tp>
      <tp t="b">
        <v>0</v>
        <stp/>
        <stp>QUOTE_M</stp>
        <stp>6031</stp>
        <stp/>
        <stp>基準値</stp>
        <tr r="C1806" s="3"/>
      </tp>
      <tp t="b">
        <v>0</v>
        <stp/>
        <stp>QUOTE_M</stp>
        <stp>6131</stp>
        <stp/>
        <stp>基準値</stp>
        <tr r="C1869" s="3"/>
      </tp>
      <tp t="b">
        <v>0</v>
        <stp/>
        <stp>QUOTE_M</stp>
        <stp>6331</stp>
        <stp/>
        <stp>基準値</stp>
        <tr r="C1999" s="3"/>
      </tp>
      <tp t="b">
        <v>0</v>
        <stp/>
        <stp>QUOTE_M</stp>
        <stp>5631</stp>
        <stp/>
        <stp>基準値</stp>
        <tr r="C1683" s="3"/>
      </tp>
      <tp t="b">
        <v>0</v>
        <stp/>
        <stp>QUOTE_M</stp>
        <stp>5331</stp>
        <stp/>
        <stp>基準値</stp>
        <tr r="C1628" s="3"/>
      </tp>
      <tp t="b">
        <v>0</v>
        <stp/>
        <stp>QUOTE_M</stp>
        <stp>4431</stp>
        <stp/>
        <stp>基準値</stp>
        <tr r="C1270" s="3"/>
      </tp>
      <tp t="b">
        <v>0</v>
        <stp/>
        <stp>QUOTE_M</stp>
        <stp>4531</stp>
        <stp/>
        <stp>基準値</stp>
        <tr r="C1326" s="3"/>
      </tp>
      <tp t="b">
        <v>0</v>
        <stp/>
        <stp>QUOTE_M</stp>
        <stp>4631</stp>
        <stp/>
        <stp>基準値</stp>
        <tr r="C1395" s="3"/>
      </tp>
      <tp t="b">
        <v>0</v>
        <stp/>
        <stp>QUOTE_M</stp>
        <stp>4031</stp>
        <stp/>
        <stp>基準値</stp>
        <tr r="C1104" s="3"/>
      </tp>
      <tp t="b">
        <v>0</v>
        <stp/>
        <stp>QUOTE_M</stp>
        <stp>4231</stp>
        <stp/>
        <stp>基準値</stp>
        <tr r="C1166" s="3"/>
      </tp>
      <tp t="b">
        <v>0</v>
        <stp/>
        <stp>QUOTE_M</stp>
        <stp>4331</stp>
        <stp/>
        <stp>基準値</stp>
        <tr r="C1209" s="3"/>
      </tp>
      <tp t="b">
        <v>0</v>
        <stp/>
        <stp>QUOTE_M</stp>
        <stp>4931</stp>
        <stp/>
        <stp>基準値</stp>
        <tr r="C1530" s="3"/>
      </tp>
    </main>
    <main first="oson2.rtdserver">
      <tp t="b">
        <v>0</v>
        <stp/>
        <stp>QUOTE_M</stp>
        <stp>9428</stp>
        <stp/>
        <stp>基準値</stp>
        <tr r="C3421" s="3"/>
      </tp>
      <tp t="b">
        <v>0</v>
        <stp/>
        <stp>QUOTE_M</stp>
        <stp>9628</stp>
        <stp/>
        <stp>基準値</stp>
        <tr r="C3484" s="3"/>
      </tp>
      <tp t="b">
        <v>0</v>
        <stp/>
        <stp>QUOTE_M</stp>
        <stp>9728</stp>
        <stp/>
        <stp>基準値</stp>
        <tr r="C3536" s="3"/>
      </tp>
      <tp t="b">
        <v>0</v>
        <stp/>
        <stp>QUOTE_M</stp>
        <stp>9028</stp>
        <stp/>
        <stp>基準値</stp>
        <tr r="C3284" s="3"/>
      </tp>
      <tp t="b">
        <v>0</v>
        <stp/>
        <stp>QUOTE_M</stp>
        <stp>9828</stp>
        <stp/>
        <stp>基準値</stp>
        <tr r="C3585" s="3"/>
      </tp>
      <tp t="b">
        <v>0</v>
        <stp/>
        <stp>QUOTE_M</stp>
        <stp>9928</stp>
        <stp/>
        <stp>基準値</stp>
        <tr r="C3631" s="3"/>
      </tp>
      <tp t="b">
        <v>0</v>
        <stp/>
        <stp>QUOTE_M</stp>
        <stp>8628</stp>
        <stp/>
        <stp>基準値</stp>
        <tr r="C3173" s="3"/>
      </tp>
      <tp t="b">
        <v>0</v>
        <stp/>
        <stp>QUOTE_M</stp>
        <stp>8028</stp>
        <stp/>
        <stp>基準値</stp>
        <tr r="C2927" s="3"/>
      </tp>
      <tp t="b">
        <v>0</v>
        <stp/>
        <stp>QUOTE_M</stp>
        <stp>8928</stp>
        <stp/>
        <stp>基準値</stp>
        <tr r="C3256" s="3"/>
      </tp>
      <tp t="b">
        <v>0</v>
        <stp/>
        <stp>QUOTE_M</stp>
        <stp>3528</stp>
        <stp/>
        <stp>基準値</stp>
        <tr r="C809" s="3"/>
      </tp>
      <tp t="b">
        <v>0</v>
        <stp/>
        <stp>QUOTE_M</stp>
        <stp>3628</stp>
        <stp/>
        <stp>基準値</stp>
        <tr r="C862" s="3"/>
      </tp>
      <tp t="b">
        <v>0</v>
        <stp/>
        <stp>QUOTE_M</stp>
        <stp>3028</stp>
        <stp/>
        <stp>基準値</stp>
        <tr r="C543" s="3"/>
      </tp>
      <tp t="b">
        <v>0</v>
        <stp/>
        <stp>QUOTE_M</stp>
        <stp>3228</stp>
        <stp/>
        <stp>基準値</stp>
        <tr r="C666" s="3"/>
      </tp>
      <tp t="b">
        <v>0</v>
        <stp/>
        <stp>QUOTE_M</stp>
        <stp>3328</stp>
        <stp/>
        <stp>基準値</stp>
        <tr r="C712" s="3"/>
      </tp>
      <tp t="b">
        <v>0</v>
        <stp/>
        <stp>QUOTE_M</stp>
        <stp>3928</stp>
        <stp/>
        <stp>基準値</stp>
        <tr r="C1035" s="3"/>
      </tp>
      <tp t="b">
        <v>0</v>
        <stp/>
        <stp>QUOTE_M</stp>
        <stp>2428</stp>
        <stp/>
        <stp>基準値</stp>
        <tr r="C338" s="3"/>
      </tp>
      <tp t="b">
        <v>0</v>
        <stp/>
        <stp>QUOTE_M</stp>
        <stp>1728</stp>
        <stp/>
        <stp>基準値</stp>
        <tr r="C56" s="3"/>
      </tp>
      <tp t="b">
        <v>0</v>
        <stp/>
        <stp>QUOTE_M</stp>
        <stp>1828</stp>
        <stp/>
        <stp>基準値</stp>
        <tr r="C99" s="3"/>
      </tp>
      <tp t="b">
        <v>0</v>
        <stp/>
        <stp>QUOTE_M</stp>
        <stp>1928</stp>
        <stp/>
        <stp>基準値</stp>
        <tr r="C140" s="3"/>
      </tp>
      <tp t="b">
        <v>0</v>
        <stp/>
        <stp>QUOTE_M</stp>
        <stp>7628</stp>
        <stp/>
        <stp>基準値</stp>
        <tr r="C2692" s="3"/>
      </tp>
      <tp t="b">
        <v>0</v>
        <stp/>
        <stp>QUOTE_M</stp>
        <stp>7228</stp>
        <stp/>
        <stp>基準値</stp>
        <tr r="C2498" s="3"/>
      </tp>
      <tp t="b">
        <v>0</v>
        <stp/>
        <stp>QUOTE_M</stp>
        <stp>7928</stp>
        <stp/>
        <stp>基準値</stp>
        <tr r="C2860" s="3"/>
      </tp>
      <tp t="b">
        <v>0</v>
        <stp/>
        <stp>QUOTE_M</stp>
        <stp>6428</stp>
        <stp/>
        <stp>基準値</stp>
        <tr r="C2067" s="3"/>
      </tp>
      <tp t="b">
        <v>0</v>
        <stp/>
        <stp>QUOTE_M</stp>
        <stp>6628</stp>
        <stp/>
        <stp>基準値</stp>
        <tr r="C2188" s="3"/>
      </tp>
      <tp t="b">
        <v>0</v>
        <stp/>
        <stp>QUOTE_M</stp>
        <stp>6728</stp>
        <stp/>
        <stp>基準値</stp>
        <tr r="C2241" s="3"/>
      </tp>
      <tp t="b">
        <v>0</v>
        <stp/>
        <stp>QUOTE_M</stp>
        <stp>6028</stp>
        <stp/>
        <stp>基準値</stp>
        <tr r="C1803" s="3"/>
      </tp>
      <tp t="b">
        <v>0</v>
        <stp/>
        <stp>QUOTE_M</stp>
        <stp>6328</stp>
        <stp/>
        <stp>基準値</stp>
        <tr r="C1997" s="3"/>
      </tp>
      <tp t="b">
        <v>0</v>
        <stp/>
        <stp>QUOTE_M</stp>
        <stp>6928</stp>
        <stp/>
        <stp>基準値</stp>
        <tr r="C2357" s="3"/>
      </tp>
      <tp t="b">
        <v>0</v>
        <stp/>
        <stp>QUOTE_M</stp>
        <stp>5928</stp>
        <stp/>
        <stp>基準値</stp>
        <tr r="C1742" s="3"/>
      </tp>
      <tp t="b">
        <v>0</v>
        <stp/>
        <stp>QUOTE_M</stp>
        <stp>4428</stp>
        <stp/>
        <stp>基準値</stp>
        <tr r="C1267" s="3"/>
      </tp>
      <tp t="b">
        <v>0</v>
        <stp/>
        <stp>QUOTE_M</stp>
        <stp>4528</stp>
        <stp/>
        <stp>基準値</stp>
        <tr r="C1324" s="3"/>
      </tp>
      <tp t="b">
        <v>0</v>
        <stp/>
        <stp>QUOTE_M</stp>
        <stp>4628</stp>
        <stp/>
        <stp>基準値</stp>
        <tr r="C1393" s="3"/>
      </tp>
      <tp t="b">
        <v>0</v>
        <stp/>
        <stp>QUOTE_M</stp>
        <stp>4728</stp>
        <stp/>
        <stp>基準値</stp>
        <tr r="C1452" s="3"/>
      </tp>
      <tp t="b">
        <v>0</v>
        <stp/>
        <stp>QUOTE_M</stp>
        <stp>4028</stp>
        <stp/>
        <stp>基準値</stp>
        <tr r="C1103" s="3"/>
      </tp>
      <tp t="b">
        <v>0</v>
        <stp/>
        <stp>QUOTE_M</stp>
        <stp>4228</stp>
        <stp/>
        <stp>基準値</stp>
        <tr r="C1164" s="3"/>
      </tp>
      <tp t="b">
        <v>0</v>
        <stp/>
        <stp>QUOTE_M</stp>
        <stp>4828</stp>
        <stp/>
        <stp>基準値</stp>
        <tr r="C1500" s="3"/>
      </tp>
      <tp t="b">
        <v>0</v>
        <stp/>
        <stp>QUOTE_M</stp>
        <stp>4928</stp>
        <stp/>
        <stp>基準値</stp>
        <tr r="C1528" s="3"/>
      </tp>
      <tp t="b">
        <v>0</v>
        <stp/>
        <stp>QUOTE_M</stp>
        <stp>9629</stp>
        <stp/>
        <stp>基準値</stp>
        <tr r="C3485" s="3"/>
      </tp>
      <tp t="b">
        <v>0</v>
        <stp/>
        <stp>QUOTE_M</stp>
        <stp>9729</stp>
        <stp/>
        <stp>基準値</stp>
        <tr r="C3537" s="3"/>
      </tp>
      <tp t="b">
        <v>0</v>
        <stp/>
        <stp>QUOTE_M</stp>
        <stp>9029</stp>
        <stp/>
        <stp>基準値</stp>
        <tr r="C3285" s="3"/>
      </tp>
      <tp t="b">
        <v>0</v>
        <stp/>
        <stp>QUOTE_M</stp>
        <stp>9829</stp>
        <stp/>
        <stp>基準値</stp>
        <tr r="C3586" s="3"/>
      </tp>
      <tp t="b">
        <v>0</v>
        <stp/>
        <stp>QUOTE_M</stp>
        <stp>9929</stp>
        <stp/>
        <stp>基準値</stp>
        <tr r="C3632" s="3"/>
      </tp>
      <tp t="b">
        <v>0</v>
        <stp/>
        <stp>QUOTE_M</stp>
        <stp>8729</stp>
        <stp/>
        <stp>基準値</stp>
        <tr r="C3190" s="3"/>
      </tp>
      <tp t="b">
        <v>0</v>
        <stp/>
        <stp>QUOTE_M</stp>
        <stp>8029</stp>
        <stp/>
        <stp>基準値</stp>
        <tr r="C2928" s="3"/>
      </tp>
      <tp t="b">
        <v>0</v>
        <stp/>
        <stp>QUOTE_M</stp>
        <stp>8129</stp>
        <stp/>
        <stp>基準値</stp>
        <tr r="C2992" s="3"/>
      </tp>
      <tp t="b">
        <v>0</v>
        <stp/>
        <stp>QUOTE_M</stp>
        <stp>8929</stp>
        <stp/>
        <stp>基準値</stp>
        <tr r="C3257" s="3"/>
      </tp>
      <tp t="b">
        <v>0</v>
        <stp/>
        <stp>QUOTE_M</stp>
        <stp>3529</stp>
        <stp/>
        <stp>基準値</stp>
        <tr r="C810" s="3"/>
      </tp>
      <tp t="b">
        <v>0</v>
        <stp/>
        <stp>QUOTE_M</stp>
        <stp>3329</stp>
        <stp/>
        <stp>基準値</stp>
        <tr r="C713" s="3"/>
      </tp>
      <tp t="b">
        <v>0</v>
        <stp/>
        <stp>QUOTE_M</stp>
        <stp>3929</stp>
        <stp/>
        <stp>基準値</stp>
        <tr r="C1036" s="3"/>
      </tp>
      <tp t="b">
        <v>0</v>
        <stp/>
        <stp>QUOTE_M</stp>
        <stp>2429</stp>
        <stp/>
        <stp>基準値</stp>
        <tr r="C339" s="3"/>
      </tp>
      <tp t="b">
        <v>0</v>
        <stp/>
        <stp>QUOTE_M</stp>
        <stp>2729</stp>
        <stp/>
        <stp>基準値</stp>
        <tr r="C436" s="3"/>
      </tp>
      <tp t="b">
        <v>0</v>
        <stp/>
        <stp>QUOTE_M</stp>
        <stp>2229</stp>
        <stp/>
        <stp>基準値</stp>
        <tr r="C254" s="3"/>
      </tp>
      <tp t="b">
        <v>0</v>
        <stp/>
        <stp>QUOTE_M</stp>
        <stp>2329</stp>
        <stp/>
        <stp>基準値</stp>
        <tr r="C285" s="3"/>
      </tp>
      <tp t="b">
        <v>0</v>
        <stp/>
        <stp>QUOTE_M</stp>
        <stp>2929</stp>
        <stp/>
        <stp>基準値</stp>
        <tr r="C525" s="3"/>
      </tp>
      <tp t="b">
        <v>0</v>
        <stp/>
        <stp>QUOTE_M</stp>
        <stp>1429</stp>
        <stp/>
        <stp>基準値</stp>
        <tr r="C24" s="3"/>
      </tp>
      <tp t="b">
        <v>0</v>
        <stp/>
        <stp>QUOTE_M</stp>
        <stp>1929</stp>
        <stp/>
        <stp>基準値</stp>
        <tr r="C141" s="3"/>
      </tp>
      <tp t="b">
        <v>0</v>
        <stp/>
        <stp>QUOTE_M</stp>
        <stp>7729</stp>
        <stp/>
        <stp>基準値</stp>
        <tr r="C2736" s="3"/>
      </tp>
      <tp t="b">
        <v>0</v>
        <stp/>
        <stp>QUOTE_M</stp>
        <stp>7229</stp>
        <stp/>
        <stp>基準値</stp>
        <tr r="C2499" s="3"/>
      </tp>
      <tp t="b">
        <v>0</v>
        <stp/>
        <stp>QUOTE_M</stp>
        <stp>7829</stp>
        <stp/>
        <stp>基準値</stp>
        <tr r="C2793" s="3"/>
      </tp>
      <tp t="b">
        <v>0</v>
        <stp/>
        <stp>QUOTE_M</stp>
        <stp>6629</stp>
        <stp/>
        <stp>基準値</stp>
        <tr r="C2189" s="3"/>
      </tp>
      <tp t="b">
        <v>0</v>
        <stp/>
        <stp>QUOTE_M</stp>
        <stp>6029</stp>
        <stp/>
        <stp>基準値</stp>
        <tr r="C1804" s="3"/>
      </tp>
      <tp t="b">
        <v>0</v>
        <stp/>
        <stp>QUOTE_M</stp>
        <stp>6929</stp>
        <stp/>
        <stp>基準値</stp>
        <tr r="C2358" s="3"/>
      </tp>
      <tp t="b">
        <v>0</v>
        <stp/>
        <stp>QUOTE_M</stp>
        <stp>5729</stp>
        <stp/>
        <stp>基準値</stp>
        <tr r="C1706" s="3"/>
      </tp>
      <tp t="b">
        <v>0</v>
        <stp/>
        <stp>QUOTE_M</stp>
        <stp>5929</stp>
        <stp/>
        <stp>基準値</stp>
        <tr r="C1743" s="3"/>
      </tp>
      <tp t="b">
        <v>0</v>
        <stp/>
        <stp>QUOTE_M</stp>
        <stp>4429</stp>
        <stp/>
        <stp>基準値</stp>
        <tr r="C1268" s="3"/>
      </tp>
      <tp t="b">
        <v>0</v>
        <stp/>
        <stp>QUOTE_M</stp>
        <stp>4629</stp>
        <stp/>
        <stp>基準値</stp>
        <tr r="C1394" s="3"/>
      </tp>
      <tp t="b">
        <v>0</v>
        <stp/>
        <stp>QUOTE_M</stp>
        <stp>4229</stp>
        <stp/>
        <stp>基準値</stp>
        <tr r="C1165" s="3"/>
      </tp>
      <tp t="b">
        <v>0</v>
        <stp/>
        <stp>QUOTE_M</stp>
        <stp>4829</stp>
        <stp/>
        <stp>基準値</stp>
        <tr r="C1501" s="3"/>
      </tp>
      <tp t="b">
        <v>0</v>
        <stp/>
        <stp>QUOTE_M</stp>
        <stp>4929</stp>
        <stp/>
        <stp>基準値</stp>
        <tr r="C1529" s="3"/>
      </tp>
      <tp t="b">
        <v>0</v>
        <stp/>
        <stp>QUOTE_M</stp>
        <stp>9726</stp>
        <stp/>
        <stp>基準値</stp>
        <tr r="C3535" s="3"/>
      </tp>
      <tp t="b">
        <v>0</v>
        <stp/>
        <stp>QUOTE_M</stp>
        <stp>9826</stp>
        <stp/>
        <stp>基準値</stp>
        <tr r="C3583" s="3"/>
      </tp>
      <tp t="b">
        <v>0</v>
        <stp/>
        <stp>QUOTE_M</stp>
        <stp>8226</stp>
        <stp/>
        <stp>基準値</stp>
        <tr r="C3045" s="3"/>
      </tp>
      <tp t="b">
        <v>0</v>
        <stp/>
        <stp>QUOTE_M</stp>
        <stp>3426</stp>
        <stp/>
        <stp>基準値</stp>
        <tr r="C761" s="3"/>
      </tp>
      <tp t="b">
        <v>0</v>
        <stp/>
        <stp>QUOTE_M</stp>
        <stp>3526</stp>
        <stp/>
        <stp>基準値</stp>
        <tr r="C808" s="3"/>
      </tp>
      <tp t="b">
        <v>0</v>
        <stp/>
        <stp>QUOTE_M</stp>
        <stp>3626</stp>
        <stp/>
        <stp>基準値</stp>
        <tr r="C860" s="3"/>
      </tp>
      <tp t="b">
        <v>0</v>
        <stp/>
        <stp>QUOTE_M</stp>
        <stp>3726</stp>
        <stp/>
        <stp>基準値</stp>
        <tr r="C925" s="3"/>
      </tp>
      <tp t="b">
        <v>0</v>
        <stp/>
        <stp>QUOTE_M</stp>
        <stp>3326</stp>
        <stp/>
        <stp>基準値</stp>
        <tr r="C711" s="3"/>
      </tp>
      <tp t="b">
        <v>0</v>
        <stp/>
        <stp>QUOTE_M</stp>
        <stp>3826</stp>
        <stp/>
        <stp>基準値</stp>
        <tr r="C974" s="3"/>
      </tp>
      <tp t="b">
        <v>0</v>
        <stp/>
        <stp>QUOTE_M</stp>
        <stp>3926</stp>
        <stp/>
        <stp>基準値</stp>
        <tr r="C1033" s="3"/>
      </tp>
      <tp t="b">
        <v>0</v>
        <stp/>
        <stp>QUOTE_M</stp>
        <stp>2726</stp>
        <stp/>
        <stp>基準値</stp>
        <tr r="C435" s="3"/>
      </tp>
      <tp t="b">
        <v>0</v>
        <stp/>
        <stp>QUOTE_M</stp>
        <stp>2226</stp>
        <stp/>
        <stp>基準値</stp>
        <tr r="C253" s="3"/>
      </tp>
      <tp t="b">
        <v>0</v>
        <stp/>
        <stp>QUOTE_M</stp>
        <stp>2326</stp>
        <stp/>
        <stp>基準値</stp>
        <tr r="C283" s="3"/>
      </tp>
      <tp t="b">
        <v>0</v>
        <stp/>
        <stp>QUOTE_M</stp>
        <stp>2926</stp>
        <stp/>
        <stp>基準値</stp>
        <tr r="C523" s="3"/>
      </tp>
      <tp t="b">
        <v>0</v>
        <stp/>
        <stp>QUOTE_M</stp>
        <stp>1726</stp>
        <stp/>
        <stp>基準値</stp>
        <tr r="C55" s="3"/>
      </tp>
      <tp t="b">
        <v>0</v>
        <stp/>
        <stp>QUOTE_M</stp>
        <stp>1826</stp>
        <stp/>
        <stp>基準値</stp>
        <tr r="C97" s="3"/>
      </tp>
      <tp t="b">
        <v>0</v>
        <stp/>
        <stp>QUOTE_M</stp>
        <stp>1926</stp>
        <stp/>
        <stp>基準値</stp>
        <tr r="C139" s="3"/>
      </tp>
      <tp t="b">
        <v>0</v>
        <stp/>
        <stp>QUOTE_M</stp>
        <stp>7426</stp>
        <stp/>
        <stp>基準値</stp>
        <tr r="C2572" s="3"/>
      </tp>
      <tp t="b">
        <v>0</v>
        <stp/>
        <stp>QUOTE_M</stp>
        <stp>7726</stp>
        <stp/>
        <stp>基準値</stp>
        <tr r="C2734" s="3"/>
      </tp>
      <tp t="b">
        <v>0</v>
        <stp/>
        <stp>QUOTE_M</stp>
        <stp>7226</stp>
        <stp/>
        <stp>基準値</stp>
        <tr r="C2497" s="3"/>
      </tp>
      <tp t="b">
        <v>0</v>
        <stp/>
        <stp>QUOTE_M</stp>
        <stp>7326</stp>
        <stp/>
        <stp>基準値</stp>
        <tr r="C2557" s="3"/>
      </tp>
      <tp t="b">
        <v>0</v>
        <stp/>
        <stp>QUOTE_M</stp>
        <stp>7826</stp>
        <stp/>
        <stp>基準値</stp>
        <tr r="C2791" s="3"/>
      </tp>
      <tp t="b">
        <v>0</v>
        <stp/>
        <stp>QUOTE_M</stp>
        <stp>6626</stp>
        <stp/>
        <stp>基準値</stp>
        <tr r="C2186" s="3"/>
      </tp>
      <tp t="b">
        <v>0</v>
        <stp/>
        <stp>QUOTE_M</stp>
        <stp>6026</stp>
        <stp/>
        <stp>基準値</stp>
        <tr r="C1801" s="3"/>
      </tp>
      <tp t="b">
        <v>0</v>
        <stp/>
        <stp>QUOTE_M</stp>
        <stp>6326</stp>
        <stp/>
        <stp>基準値</stp>
        <tr r="C1995" s="3"/>
      </tp>
      <tp t="b">
        <v>0</v>
        <stp/>
        <stp>QUOTE_M</stp>
        <stp>6826</stp>
        <stp/>
        <stp>基準値</stp>
        <tr r="C2295" s="3"/>
      </tp>
      <tp t="b">
        <v>0</v>
        <stp/>
        <stp>QUOTE_M</stp>
        <stp>6926</stp>
        <stp/>
        <stp>基準値</stp>
        <tr r="C2355" s="3"/>
      </tp>
      <tp t="b">
        <v>0</v>
        <stp/>
        <stp>QUOTE_M</stp>
        <stp>5726</stp>
        <stp/>
        <stp>基準値</stp>
        <tr r="C1704" s="3"/>
      </tp>
      <tp t="b">
        <v>0</v>
        <stp/>
        <stp>QUOTE_M</stp>
        <stp>4526</stp>
        <stp/>
        <stp>基準値</stp>
        <tr r="C1322" s="3"/>
      </tp>
      <tp t="b">
        <v>0</v>
        <stp/>
        <stp>QUOTE_M</stp>
        <stp>4626</stp>
        <stp/>
        <stp>基準値</stp>
        <tr r="C1391" s="3"/>
      </tp>
      <tp t="b">
        <v>0</v>
        <stp/>
        <stp>QUOTE_M</stp>
        <stp>4726</stp>
        <stp/>
        <stp>基準値</stp>
        <tr r="C1451" s="3"/>
      </tp>
      <tp t="b">
        <v>0</v>
        <stp/>
        <stp>QUOTE_M</stp>
        <stp>4026</stp>
        <stp/>
        <stp>基準値</stp>
        <tr r="C1101" s="3"/>
      </tp>
      <tp t="b">
        <v>0</v>
        <stp/>
        <stp>QUOTE_M</stp>
        <stp>4326</stp>
        <stp/>
        <stp>基準値</stp>
        <tr r="C1207" s="3"/>
      </tp>
      <tp t="b">
        <v>0</v>
        <stp/>
        <stp>QUOTE_M</stp>
        <stp>4826</stp>
        <stp/>
        <stp>基準値</stp>
        <tr r="C1499" s="3"/>
      </tp>
      <tp t="b">
        <v>0</v>
        <stp/>
        <stp>QUOTE_M</stp>
        <stp>4926</stp>
        <stp/>
        <stp>基準値</stp>
        <tr r="C1526" s="3"/>
      </tp>
      <tp t="b">
        <v>0</v>
        <stp/>
        <stp>QUOTE_M</stp>
        <stp>9627</stp>
        <stp/>
        <stp>基準値</stp>
        <tr r="C3483" s="3"/>
      </tp>
      <tp t="b">
        <v>0</v>
        <stp/>
        <stp>QUOTE_M</stp>
        <stp>9127</stp>
        <stp/>
        <stp>基準値</stp>
        <tr r="C3334" s="3"/>
      </tp>
      <tp t="b">
        <v>0</v>
        <stp/>
        <stp>QUOTE_M</stp>
        <stp>9827</stp>
        <stp/>
        <stp>基準値</stp>
        <tr r="C3584" s="3"/>
      </tp>
      <tp t="b">
        <v>0</v>
        <stp/>
        <stp>QUOTE_M</stp>
        <stp>9927</stp>
        <stp/>
        <stp>基準値</stp>
        <tr r="C3630" s="3"/>
      </tp>
      <tp t="b">
        <v>0</v>
        <stp/>
        <stp>QUOTE_M</stp>
        <stp>8527</stp>
        <stp/>
        <stp>基準値</stp>
        <tr r="C3141" s="3"/>
      </tp>
      <tp t="b">
        <v>0</v>
        <stp/>
        <stp>QUOTE_M</stp>
        <stp>8127</stp>
        <stp/>
        <stp>基準値</stp>
        <tr r="C2991" s="3"/>
      </tp>
      <tp t="b">
        <v>0</v>
        <stp/>
        <stp>QUOTE_M</stp>
        <stp>8227</stp>
        <stp/>
        <stp>基準値</stp>
        <tr r="C3046" s="3"/>
      </tp>
      <tp t="b">
        <v>0</v>
        <stp/>
        <stp>QUOTE_M</stp>
        <stp>8927</stp>
        <stp/>
        <stp>基準値</stp>
        <tr r="C3255" s="3"/>
      </tp>
      <tp t="b">
        <v>0</v>
        <stp/>
        <stp>QUOTE_M</stp>
        <stp>3627</stp>
        <stp/>
        <stp>基準値</stp>
        <tr r="C861" s="3"/>
      </tp>
      <tp t="b">
        <v>0</v>
        <stp/>
        <stp>QUOTE_M</stp>
        <stp>3727</stp>
        <stp/>
        <stp>基準値</stp>
        <tr r="C926" s="3"/>
      </tp>
      <tp t="b">
        <v>0</v>
        <stp/>
        <stp>QUOTE_M</stp>
        <stp>3927</stp>
        <stp/>
        <stp>基準値</stp>
        <tr r="C1034" s="3"/>
      </tp>
      <tp t="b">
        <v>0</v>
        <stp/>
        <stp>QUOTE_M</stp>
        <stp>2427</stp>
        <stp/>
        <stp>基準値</stp>
        <tr r="C337" s="3"/>
      </tp>
      <tp t="b">
        <v>0</v>
        <stp/>
        <stp>QUOTE_M</stp>
        <stp>2127</stp>
        <stp/>
        <stp>基準値</stp>
        <tr r="C198" s="3"/>
      </tp>
      <tp t="b">
        <v>0</v>
        <stp/>
        <stp>QUOTE_M</stp>
        <stp>2327</stp>
        <stp/>
        <stp>基準値</stp>
        <tr r="C284" s="3"/>
      </tp>
      <tp t="b">
        <v>0</v>
        <stp/>
        <stp>QUOTE_M</stp>
        <stp>2927</stp>
        <stp/>
        <stp>基準値</stp>
        <tr r="C524" s="3"/>
      </tp>
      <tp t="b">
        <v>0</v>
        <stp/>
        <stp>QUOTE_M</stp>
        <stp>1827</stp>
        <stp/>
        <stp>基準値</stp>
        <tr r="C98" s="3"/>
      </tp>
      <tp t="b">
        <v>0</v>
        <stp/>
        <stp>QUOTE_M</stp>
        <stp>7427</stp>
        <stp/>
        <stp>基準値</stp>
        <tr r="C2573" s="3"/>
      </tp>
      <tp t="b">
        <v>0</v>
        <stp/>
        <stp>QUOTE_M</stp>
        <stp>7527</stp>
        <stp/>
        <stp>基準値</stp>
        <tr r="C2634" s="3"/>
      </tp>
      <tp t="b">
        <v>0</v>
        <stp/>
        <stp>QUOTE_M</stp>
        <stp>7727</stp>
        <stp/>
        <stp>基準値</stp>
        <tr r="C2735" s="3"/>
      </tp>
      <tp t="b">
        <v>0</v>
        <stp/>
        <stp>QUOTE_M</stp>
        <stp>7327</stp>
        <stp/>
        <stp>基準値</stp>
        <tr r="C2558" s="3"/>
      </tp>
      <tp t="b">
        <v>0</v>
        <stp/>
        <stp>QUOTE_M</stp>
        <stp>7827</stp>
        <stp/>
        <stp>基準値</stp>
        <tr r="C2792" s="3"/>
      </tp>
      <tp t="b">
        <v>0</v>
        <stp/>
        <stp>QUOTE_M</stp>
        <stp>7927</stp>
        <stp/>
        <stp>基準値</stp>
        <tr r="C2859" s="3"/>
      </tp>
      <tp t="b">
        <v>0</v>
        <stp/>
        <stp>QUOTE_M</stp>
        <stp>6627</stp>
        <stp/>
        <stp>基準値</stp>
        <tr r="C2187" s="3"/>
      </tp>
      <tp t="b">
        <v>0</v>
        <stp/>
        <stp>QUOTE_M</stp>
        <stp>6727</stp>
        <stp/>
        <stp>基準値</stp>
        <tr r="C2240" s="3"/>
      </tp>
      <tp t="b">
        <v>0</v>
        <stp/>
        <stp>QUOTE_M</stp>
        <stp>6027</stp>
        <stp/>
        <stp>基準値</stp>
        <tr r="C1802" s="3"/>
      </tp>
      <tp t="b">
        <v>0</v>
        <stp/>
        <stp>QUOTE_M</stp>
        <stp>6327</stp>
        <stp/>
        <stp>基準値</stp>
        <tr r="C1996" s="3"/>
      </tp>
      <tp t="b">
        <v>0</v>
        <stp/>
        <stp>QUOTE_M</stp>
        <stp>6927</stp>
        <stp/>
        <stp>基準値</stp>
        <tr r="C2356" s="3"/>
      </tp>
      <tp t="b">
        <v>0</v>
        <stp/>
        <stp>QUOTE_M</stp>
        <stp>5727</stp>
        <stp/>
        <stp>基準値</stp>
        <tr r="C1705" s="3"/>
      </tp>
      <tp t="b">
        <v>0</v>
        <stp/>
        <stp>QUOTE_M</stp>
        <stp>4427</stp>
        <stp/>
        <stp>基準値</stp>
        <tr r="C1266" s="3"/>
      </tp>
      <tp t="b">
        <v>0</v>
        <stp/>
        <stp>QUOTE_M</stp>
        <stp>4527</stp>
        <stp/>
        <stp>基準値</stp>
        <tr r="C1323" s="3"/>
      </tp>
      <tp t="b">
        <v>0</v>
        <stp/>
        <stp>QUOTE_M</stp>
        <stp>4627</stp>
        <stp/>
        <stp>基準値</stp>
        <tr r="C1392" s="3"/>
      </tp>
      <tp t="b">
        <v>0</v>
        <stp/>
        <stp>QUOTE_M</stp>
        <stp>4027</stp>
        <stp/>
        <stp>基準値</stp>
        <tr r="C1102" s="3"/>
      </tp>
      <tp t="b">
        <v>0</v>
        <stp/>
        <stp>QUOTE_M</stp>
        <stp>4327</stp>
        <stp/>
        <stp>基準値</stp>
        <tr r="C1208" s="3"/>
      </tp>
      <tp t="b">
        <v>0</v>
        <stp/>
        <stp>QUOTE_M</stp>
        <stp>4927</stp>
        <stp/>
        <stp>基準値</stp>
        <tr r="C1527" s="3"/>
      </tp>
      <tp t="b">
        <v>0</v>
        <stp/>
        <stp>QUOTE_M</stp>
        <stp>9424</stp>
        <stp/>
        <stp>基準値</stp>
        <tr r="C3419" s="3"/>
      </tp>
      <tp t="b">
        <v>0</v>
        <stp/>
        <stp>QUOTE_M</stp>
        <stp>9624</stp>
        <stp/>
        <stp>基準値</stp>
        <tr r="C3481" s="3"/>
      </tp>
      <tp t="b">
        <v>0</v>
        <stp/>
        <stp>QUOTE_M</stp>
        <stp>9024</stp>
        <stp/>
        <stp>基準値</stp>
        <tr r="C3282" s="3"/>
      </tp>
      <tp t="b">
        <v>0</v>
        <stp/>
        <stp>QUOTE_M</stp>
        <stp>9324</stp>
        <stp/>
        <stp>基準値</stp>
        <tr r="C3380" s="3"/>
      </tp>
      <tp t="b">
        <v>0</v>
        <stp/>
        <stp>QUOTE_M</stp>
        <stp>9824</stp>
        <stp/>
        <stp>基準値</stp>
        <tr r="C3582" s="3"/>
      </tp>
      <tp t="b">
        <v>0</v>
        <stp/>
        <stp>QUOTE_M</stp>
        <stp>8424</stp>
        <stp/>
        <stp>基準値</stp>
        <tr r="C3129" s="3"/>
      </tp>
      <tp t="b">
        <v>0</v>
        <stp/>
        <stp>QUOTE_M</stp>
        <stp>8524</stp>
        <stp/>
        <stp>基準値</stp>
        <tr r="C3140" s="3"/>
      </tp>
      <tp t="b">
        <v>0</v>
        <stp/>
        <stp>QUOTE_M</stp>
        <stp>8624</stp>
        <stp/>
        <stp>基準値</stp>
        <tr r="C3172" s="3"/>
      </tp>
      <tp t="b">
        <v>0</v>
        <stp/>
        <stp>QUOTE_M</stp>
        <stp>3424</stp>
        <stp/>
        <stp>基準値</stp>
        <tr r="C760" s="3"/>
      </tp>
      <tp t="b">
        <v>0</v>
        <stp/>
        <stp>QUOTE_M</stp>
        <stp>3524</stp>
        <stp/>
        <stp>基準値</stp>
        <tr r="C807" s="3"/>
      </tp>
      <tp t="b">
        <v>0</v>
        <stp/>
        <stp>QUOTE_M</stp>
        <stp>3624</stp>
        <stp/>
        <stp>基準値</stp>
        <tr r="C858" s="3"/>
      </tp>
      <tp t="b">
        <v>0</v>
        <stp/>
        <stp>QUOTE_M</stp>
        <stp>3024</stp>
        <stp/>
        <stp>基準値</stp>
        <tr r="C542" s="3"/>
      </tp>
      <tp t="b">
        <v>0</v>
        <stp/>
        <stp>QUOTE_M</stp>
        <stp>3224</stp>
        <stp/>
        <stp>基準値</stp>
        <tr r="C665" s="3"/>
      </tp>
      <tp t="b">
        <v>0</v>
        <stp/>
        <stp>QUOTE_M</stp>
        <stp>3924</stp>
        <stp/>
        <stp>基準値</stp>
        <tr r="C1031" s="3"/>
      </tp>
      <tp t="b">
        <v>0</v>
        <stp/>
        <stp>QUOTE_M</stp>
        <stp>2424</stp>
        <stp/>
        <stp>基準値</stp>
        <tr r="C335" s="3"/>
      </tp>
      <tp t="b">
        <v>0</v>
        <stp/>
        <stp>QUOTE_M</stp>
        <stp>2124</stp>
        <stp/>
        <stp>基準値</stp>
        <tr r="C197" s="3"/>
      </tp>
      <tp t="b">
        <v>0</v>
        <stp/>
        <stp>QUOTE_M</stp>
        <stp>2224</stp>
        <stp/>
        <stp>基準値</stp>
        <tr r="C252" s="3"/>
      </tp>
      <tp t="b">
        <v>0</v>
        <stp/>
        <stp>QUOTE_M</stp>
        <stp>2924</stp>
        <stp/>
        <stp>基準値</stp>
        <tr r="C521" s="3"/>
      </tp>
      <tp t="b">
        <v>0</v>
        <stp/>
        <stp>QUOTE_M</stp>
        <stp>1724</stp>
        <stp/>
        <stp>基準値</stp>
        <tr r="C54" s="3"/>
      </tp>
      <tp t="b">
        <v>0</v>
        <stp/>
        <stp>QUOTE_M</stp>
        <stp>1824</stp>
        <stp/>
        <stp>基準値</stp>
        <tr r="C96" s="3"/>
      </tp>
      <tp t="b">
        <v>0</v>
        <stp/>
        <stp>QUOTE_M</stp>
        <stp>7524</stp>
        <stp/>
        <stp>基準値</stp>
        <tr r="C2632" s="3"/>
      </tp>
      <tp t="b">
        <v>0</v>
        <stp/>
        <stp>QUOTE_M</stp>
        <stp>7624</stp>
        <stp/>
        <stp>基準値</stp>
        <tr r="C2690" s="3"/>
      </tp>
      <tp t="b">
        <v>0</v>
        <stp/>
        <stp>QUOTE_M</stp>
        <stp>7224</stp>
        <stp/>
        <stp>基準値</stp>
        <tr r="C2496" s="3"/>
      </tp>
      <tp t="b">
        <v>0</v>
        <stp/>
        <stp>QUOTE_M</stp>
        <stp>6424</stp>
        <stp/>
        <stp>基準値</stp>
        <tr r="C2065" s="3"/>
      </tp>
      <tp t="b">
        <v>0</v>
        <stp/>
        <stp>QUOTE_M</stp>
        <stp>6724</stp>
        <stp/>
        <stp>基準値</stp>
        <tr r="C2239" s="3"/>
      </tp>
      <tp t="b">
        <v>0</v>
        <stp/>
        <stp>QUOTE_M</stp>
        <stp>6324</stp>
        <stp/>
        <stp>基準値</stp>
        <tr r="C1993" s="3"/>
      </tp>
      <tp t="b">
        <v>0</v>
        <stp/>
        <stp>QUOTE_M</stp>
        <stp>6824</stp>
        <stp/>
        <stp>基準値</stp>
        <tr r="C2294" s="3"/>
      </tp>
      <tp t="b">
        <v>0</v>
        <stp/>
        <stp>QUOTE_M</stp>
        <stp>6924</stp>
        <stp/>
        <stp>基準値</stp>
        <tr r="C2353" s="3"/>
      </tp>
      <tp t="b">
        <v>0</v>
        <stp/>
        <stp>QUOTE_M</stp>
        <stp>5724</stp>
        <stp/>
        <stp>基準値</stp>
        <tr r="C1703" s="3"/>
      </tp>
      <tp t="b">
        <v>0</v>
        <stp/>
        <stp>QUOTE_M</stp>
        <stp>4424</stp>
        <stp/>
        <stp>基準値</stp>
        <tr r="C1264" s="3"/>
      </tp>
      <tp t="b">
        <v>0</v>
        <stp/>
        <stp>QUOTE_M</stp>
        <stp>4524</stp>
        <stp/>
        <stp>基準値</stp>
        <tr r="C1321" s="3"/>
      </tp>
      <tp t="b">
        <v>0</v>
        <stp/>
        <stp>QUOTE_M</stp>
        <stp>4624</stp>
        <stp/>
        <stp>基準値</stp>
        <tr r="C1389" s="3"/>
      </tp>
      <tp t="b">
        <v>0</v>
        <stp/>
        <stp>QUOTE_M</stp>
        <stp>4124</stp>
        <stp/>
        <stp>基準値</stp>
        <tr r="C1140" s="3"/>
      </tp>
      <tp t="b">
        <v>0</v>
        <stp/>
        <stp>QUOTE_M</stp>
        <stp>4224</stp>
        <stp/>
        <stp>基準値</stp>
        <tr r="C1163" s="3"/>
      </tp>
      <tp t="b">
        <v>0</v>
        <stp/>
        <stp>QUOTE_M</stp>
        <stp>4324</stp>
        <stp/>
        <stp>基準値</stp>
        <tr r="C1206" s="3"/>
      </tp>
      <tp t="b">
        <v>0</v>
        <stp/>
        <stp>QUOTE_M</stp>
        <stp>4824</stp>
        <stp/>
        <stp>基準値</stp>
        <tr r="C1497" s="3"/>
      </tp>
      <tp t="b">
        <v>0</v>
        <stp/>
        <stp>QUOTE_M</stp>
        <stp>9425</stp>
        <stp/>
        <stp>基準値</stp>
        <tr r="C3420" s="3"/>
      </tp>
      <tp t="b">
        <v>0</v>
        <stp/>
        <stp>QUOTE_M</stp>
        <stp>9625</stp>
        <stp/>
        <stp>基準値</stp>
        <tr r="C3482" s="3"/>
      </tp>
      <tp t="b">
        <v>0</v>
        <stp/>
        <stp>QUOTE_M</stp>
        <stp>9025</stp>
        <stp/>
        <stp>基準値</stp>
        <tr r="C3283" s="3"/>
      </tp>
      <tp t="b">
        <v>0</v>
        <stp/>
        <stp>QUOTE_M</stp>
        <stp>9325</stp>
        <stp/>
        <stp>基準値</stp>
        <tr r="C3381" s="3"/>
      </tp>
      <tp t="b">
        <v>0</v>
        <stp/>
        <stp>QUOTE_M</stp>
        <stp>8425</stp>
        <stp/>
        <stp>基準値</stp>
        <tr r="C3130" s="3"/>
      </tp>
      <tp t="b">
        <v>0</v>
        <stp/>
        <stp>QUOTE_M</stp>
        <stp>8725</stp>
        <stp/>
        <stp>基準値</stp>
        <tr r="C3189" s="3"/>
      </tp>
      <tp t="b">
        <v>0</v>
        <stp/>
        <stp>QUOTE_M</stp>
        <stp>8025</stp>
        <stp/>
        <stp>基準値</stp>
        <tr r="C2926" s="3"/>
      </tp>
      <tp t="b">
        <v>0</v>
        <stp/>
        <stp>QUOTE_M</stp>
        <stp>8125</stp>
        <stp/>
        <stp>基準値</stp>
        <tr r="C2990" s="3"/>
      </tp>
      <tp t="b">
        <v>0</v>
        <stp/>
        <stp>QUOTE_M</stp>
        <stp>8225</stp>
        <stp/>
        <stp>基準値</stp>
        <tr r="C3044" s="3"/>
      </tp>
      <tp t="b">
        <v>0</v>
        <stp/>
        <stp>QUOTE_M</stp>
        <stp>8925</stp>
        <stp/>
        <stp>基準値</stp>
        <tr r="C3254" s="3"/>
      </tp>
      <tp t="b">
        <v>0</v>
        <stp/>
        <stp>QUOTE_M</stp>
        <stp>3625</stp>
        <stp/>
        <stp>基準値</stp>
        <tr r="C859" s="3"/>
      </tp>
      <tp t="b">
        <v>0</v>
        <stp/>
        <stp>QUOTE_M</stp>
        <stp>3125</stp>
        <stp/>
        <stp>基準値</stp>
        <tr r="C603" s="3"/>
      </tp>
      <tp t="b">
        <v>0</v>
        <stp/>
        <stp>QUOTE_M</stp>
        <stp>3825</stp>
        <stp/>
        <stp>基準値</stp>
        <tr r="C973" s="3"/>
      </tp>
      <tp t="b">
        <v>0</v>
        <stp/>
        <stp>QUOTE_M</stp>
        <stp>3925</stp>
        <stp/>
        <stp>基準値</stp>
        <tr r="C1032" s="3"/>
      </tp>
      <tp t="b">
        <v>0</v>
        <stp/>
        <stp>QUOTE_M</stp>
        <stp>2425</stp>
        <stp/>
        <stp>基準値</stp>
        <tr r="C336" s="3"/>
      </tp>
      <tp t="b">
        <v>0</v>
        <stp/>
        <stp>QUOTE_M</stp>
        <stp>2325</stp>
        <stp/>
        <stp>基準値</stp>
        <tr r="C282" s="3"/>
      </tp>
      <tp t="b">
        <v>0</v>
        <stp/>
        <stp>QUOTE_M</stp>
        <stp>2925</stp>
        <stp/>
        <stp>基準値</stp>
        <tr r="C522" s="3"/>
      </tp>
      <tp t="b">
        <v>0</v>
        <stp/>
        <stp>QUOTE_M</stp>
        <stp>1925</stp>
        <stp/>
        <stp>基準値</stp>
        <tr r="C138" s="3"/>
      </tp>
      <tp t="b">
        <v>0</v>
        <stp/>
        <stp>QUOTE_M</stp>
        <stp>7425</stp>
        <stp/>
        <stp>基準値</stp>
        <tr r="C2571" s="3"/>
      </tp>
      <tp t="b">
        <v>0</v>
        <stp/>
        <stp>QUOTE_M</stp>
        <stp>7525</stp>
        <stp/>
        <stp>基準値</stp>
        <tr r="C2633" s="3"/>
      </tp>
      <tp t="b">
        <v>0</v>
        <stp/>
        <stp>QUOTE_M</stp>
        <stp>7625</stp>
        <stp/>
        <stp>基準値</stp>
        <tr r="C2691" s="3"/>
      </tp>
      <tp t="b">
        <v>0</v>
        <stp/>
        <stp>QUOTE_M</stp>
        <stp>7725</stp>
        <stp/>
        <stp>基準値</stp>
        <tr r="C2733" s="3"/>
      </tp>
      <tp t="b">
        <v>0</v>
        <stp/>
        <stp>QUOTE_M</stp>
        <stp>7325</stp>
        <stp/>
        <stp>基準値</stp>
        <tr r="C2556" s="3"/>
      </tp>
      <tp t="b">
        <v>0</v>
        <stp/>
        <stp>QUOTE_M</stp>
        <stp>7925</stp>
        <stp/>
        <stp>基準値</stp>
        <tr r="C2858" s="3"/>
      </tp>
      <tp t="b">
        <v>0</v>
        <stp/>
        <stp>QUOTE_M</stp>
        <stp>6425</stp>
        <stp/>
        <stp>基準値</stp>
        <tr r="C2066" s="3"/>
      </tp>
      <tp t="b">
        <v>0</v>
        <stp/>
        <stp>QUOTE_M</stp>
        <stp>6625</stp>
        <stp/>
        <stp>基準値</stp>
        <tr r="C2185" s="3"/>
      </tp>
      <tp t="b">
        <v>0</v>
        <stp/>
        <stp>QUOTE_M</stp>
        <stp>6125</stp>
        <stp/>
        <stp>基準値</stp>
        <tr r="C1868" s="3"/>
      </tp>
      <tp t="b">
        <v>0</v>
        <stp/>
        <stp>QUOTE_M</stp>
        <stp>6325</stp>
        <stp/>
        <stp>基準値</stp>
        <tr r="C1994" s="3"/>
      </tp>
      <tp t="b">
        <v>0</v>
        <stp/>
        <stp>QUOTE_M</stp>
        <stp>6925</stp>
        <stp/>
        <stp>基準値</stp>
        <tr r="C2354" s="3"/>
      </tp>
      <tp t="b">
        <v>0</v>
        <stp/>
        <stp>QUOTE_M</stp>
        <stp>4425</stp>
        <stp/>
        <stp>基準値</stp>
        <tr r="C1265" s="3"/>
      </tp>
      <tp t="b">
        <v>0</v>
        <stp/>
        <stp>QUOTE_M</stp>
        <stp>4625</stp>
        <stp/>
        <stp>基準値</stp>
        <tr r="C1390" s="3"/>
      </tp>
      <tp t="b">
        <v>0</v>
        <stp/>
        <stp>QUOTE_M</stp>
        <stp>4725</stp>
        <stp/>
        <stp>基準値</stp>
        <tr r="C1450" s="3"/>
      </tp>
      <tp t="b">
        <v>0</v>
        <stp/>
        <stp>QUOTE_M</stp>
        <stp>4025</stp>
        <stp/>
        <stp>基準値</stp>
        <tr r="C1100" s="3"/>
      </tp>
      <tp t="b">
        <v>0</v>
        <stp/>
        <stp>QUOTE_M</stp>
        <stp>4825</stp>
        <stp/>
        <stp>基準値</stp>
        <tr r="C1498" s="3"/>
      </tp>
      <tp t="b">
        <v>0</v>
        <stp/>
        <stp>QUOTE_M</stp>
        <stp>4925</stp>
        <stp/>
        <stp>基準値</stp>
        <tr r="C1525" s="3"/>
      </tp>
      <tp t="b">
        <v>0</v>
        <stp/>
        <stp>QUOTE_M</stp>
        <stp>9422</stp>
        <stp/>
        <stp>基準値</stp>
        <tr r="C3417" s="3"/>
      </tp>
      <tp t="b">
        <v>0</v>
        <stp/>
        <stp>QUOTE_M</stp>
        <stp>9622</stp>
        <stp/>
        <stp>基準値</stp>
        <tr r="C3480" s="3"/>
      </tp>
      <tp t="b">
        <v>0</v>
        <stp/>
        <stp>QUOTE_M</stp>
        <stp>9722</stp>
        <stp/>
        <stp>基準値</stp>
        <tr r="C3533" s="3"/>
      </tp>
      <tp t="b">
        <v>0</v>
        <stp/>
        <stp>QUOTE_M</stp>
        <stp>9022</stp>
        <stp/>
        <stp>基準値</stp>
        <tr r="C3281" s="3"/>
      </tp>
      <tp t="b">
        <v>0</v>
        <stp/>
        <stp>QUOTE_M</stp>
        <stp>9322</stp>
        <stp/>
        <stp>基準値</stp>
        <tr r="C3379" s="3"/>
      </tp>
      <tp t="b">
        <v>0</v>
        <stp/>
        <stp>QUOTE_M</stp>
        <stp>8522</stp>
        <stp/>
        <stp>基準値</stp>
        <tr r="C3139" s="3"/>
      </tp>
      <tp t="b">
        <v>0</v>
        <stp/>
        <stp>QUOTE_M</stp>
        <stp>8622</stp>
        <stp/>
        <stp>基準値</stp>
        <tr r="C3171" s="3"/>
      </tp>
      <tp t="b">
        <v>0</v>
        <stp/>
        <stp>QUOTE_M</stp>
        <stp>8022</stp>
        <stp/>
        <stp>基準値</stp>
        <tr r="C2924" s="3"/>
      </tp>
      <tp t="b">
        <v>0</v>
        <stp/>
        <stp>QUOTE_M</stp>
        <stp>8922</stp>
        <stp/>
        <stp>基準値</stp>
        <tr r="C3252" s="3"/>
      </tp>
      <tp t="b">
        <v>0</v>
        <stp/>
        <stp>QUOTE_M</stp>
        <stp>3622</stp>
        <stp/>
        <stp>基準値</stp>
        <tr r="C856" s="3"/>
      </tp>
      <tp t="b">
        <v>0</v>
        <stp/>
        <stp>QUOTE_M</stp>
        <stp>3222</stp>
        <stp/>
        <stp>基準値</stp>
        <tr r="C663" s="3"/>
      </tp>
      <tp t="b">
        <v>0</v>
        <stp/>
        <stp>QUOTE_M</stp>
        <stp>3322</stp>
        <stp/>
        <stp>基準値</stp>
        <tr r="C709" s="3"/>
      </tp>
      <tp t="b">
        <v>0</v>
        <stp/>
        <stp>QUOTE_M</stp>
        <stp>3822</stp>
        <stp/>
        <stp>基準値</stp>
        <tr r="C971" s="3"/>
      </tp>
      <tp t="b">
        <v>0</v>
        <stp/>
        <stp>QUOTE_M</stp>
        <stp>3922</stp>
        <stp/>
        <stp>基準値</stp>
        <tr r="C1029" s="3"/>
      </tp>
      <tp t="b">
        <v>0</v>
        <stp/>
        <stp>QUOTE_M</stp>
        <stp>2722</stp>
        <stp/>
        <stp>基準値</stp>
        <tr r="C434" s="3"/>
      </tp>
      <tp t="b">
        <v>0</v>
        <stp/>
        <stp>QUOTE_M</stp>
        <stp>2122</stp>
        <stp/>
        <stp>基準値</stp>
        <tr r="C196" s="3"/>
      </tp>
      <tp t="b">
        <v>0</v>
        <stp/>
        <stp>QUOTE_M</stp>
        <stp>2222</stp>
        <stp/>
        <stp>基準値</stp>
        <tr r="C251" s="3"/>
      </tp>
      <tp t="b">
        <v>0</v>
        <stp/>
        <stp>QUOTE_M</stp>
        <stp>2922</stp>
        <stp/>
        <stp>基準値</stp>
        <tr r="C519" s="3"/>
      </tp>
      <tp t="b">
        <v>0</v>
        <stp/>
        <stp>QUOTE_M</stp>
        <stp>1822</stp>
        <stp/>
        <stp>基準値</stp>
        <tr r="C95" s="3"/>
      </tp>
      <tp t="b">
        <v>0</v>
        <stp/>
        <stp>QUOTE_M</stp>
        <stp>7422</stp>
        <stp/>
        <stp>基準値</stp>
        <tr r="C2570" s="3"/>
      </tp>
      <tp t="b">
        <v>0</v>
        <stp/>
        <stp>QUOTE_M</stp>
        <stp>7522</stp>
        <stp/>
        <stp>基準値</stp>
        <tr r="C2630" s="3"/>
      </tp>
      <tp t="b">
        <v>0</v>
        <stp/>
        <stp>QUOTE_M</stp>
        <stp>7722</stp>
        <stp/>
        <stp>基準値</stp>
        <tr r="C2731" s="3"/>
      </tp>
      <tp t="b">
        <v>0</v>
        <stp/>
        <stp>QUOTE_M</stp>
        <stp>7022</stp>
        <stp/>
        <stp>基準値</stp>
        <tr r="C2409" s="3"/>
      </tp>
      <tp t="b">
        <v>0</v>
        <stp/>
        <stp>QUOTE_M</stp>
        <stp>7122</stp>
        <stp/>
        <stp>基準値</stp>
        <tr r="C2453" s="3"/>
      </tp>
      <tp t="b">
        <v>0</v>
        <stp/>
        <stp>QUOTE_M</stp>
        <stp>7222</stp>
        <stp/>
        <stp>基準値</stp>
        <tr r="C2495" s="3"/>
      </tp>
      <tp t="b">
        <v>0</v>
        <stp/>
        <stp>QUOTE_M</stp>
        <stp>7322</stp>
        <stp/>
        <stp>基準値</stp>
        <tr r="C2554" s="3"/>
      </tp>
      <tp t="b">
        <v>0</v>
        <stp/>
        <stp>QUOTE_M</stp>
        <stp>7822</stp>
        <stp/>
        <stp>基準値</stp>
        <tr r="C2789" s="3"/>
      </tp>
      <tp t="b">
        <v>0</v>
        <stp/>
        <stp>QUOTE_M</stp>
        <stp>7922</stp>
        <stp/>
        <stp>基準値</stp>
        <tr r="C2856" s="3"/>
      </tp>
      <tp t="b">
        <v>0</v>
        <stp/>
        <stp>QUOTE_M</stp>
        <stp>6622</stp>
        <stp/>
        <stp>基準値</stp>
        <tr r="C2184" s="3"/>
      </tp>
      <tp t="b">
        <v>0</v>
        <stp/>
        <stp>QUOTE_M</stp>
        <stp>6722</stp>
        <stp/>
        <stp>基準値</stp>
        <tr r="C2237" s="3"/>
      </tp>
      <tp t="b">
        <v>0</v>
        <stp/>
        <stp>QUOTE_M</stp>
        <stp>6022</stp>
        <stp/>
        <stp>基準値</stp>
        <tr r="C1799" s="3"/>
      </tp>
      <tp t="b">
        <v>0</v>
        <stp/>
        <stp>QUOTE_M</stp>
        <stp>6222</stp>
        <stp/>
        <stp>基準値</stp>
        <tr r="C1930" s="3"/>
      </tp>
      <tp t="b">
        <v>0</v>
        <stp/>
        <stp>QUOTE_M</stp>
        <stp>6322</stp>
        <stp/>
        <stp>基準値</stp>
        <tr r="C1991" s="3"/>
      </tp>
      <tp t="b">
        <v>0</v>
        <stp/>
        <stp>QUOTE_M</stp>
        <stp>6822</stp>
        <stp/>
        <stp>基準値</stp>
        <tr r="C2292" s="3"/>
      </tp>
      <tp t="b">
        <v>0</v>
        <stp/>
        <stp>QUOTE_M</stp>
        <stp>5122</stp>
        <stp/>
        <stp>基準値</stp>
        <tr r="C1581" s="3"/>
      </tp>
      <tp t="b">
        <v>0</v>
        <stp/>
        <stp>QUOTE_M</stp>
        <stp>5922</stp>
        <stp/>
        <stp>基準値</stp>
        <tr r="C1740" s="3"/>
      </tp>
      <tp t="b">
        <v>0</v>
        <stp/>
        <stp>QUOTE_M</stp>
        <stp>4422</stp>
        <stp/>
        <stp>基準値</stp>
        <tr r="C1262" s="3"/>
      </tp>
      <tp t="b">
        <v>0</v>
        <stp/>
        <stp>QUOTE_M</stp>
        <stp>4722</stp>
        <stp/>
        <stp>基準値</stp>
        <tr r="C1449" s="3"/>
      </tp>
      <tp t="b">
        <v>0</v>
        <stp/>
        <stp>QUOTE_M</stp>
        <stp>4022</stp>
        <stp/>
        <stp>基準値</stp>
        <tr r="C1098" s="3"/>
      </tp>
      <tp t="b">
        <v>0</v>
        <stp/>
        <stp>QUOTE_M</stp>
        <stp>4222</stp>
        <stp/>
        <stp>基準値</stp>
        <tr r="C1162" s="3"/>
      </tp>
      <tp t="b">
        <v>0</v>
        <stp/>
        <stp>QUOTE_M</stp>
        <stp>4922</stp>
        <stp/>
        <stp>基準値</stp>
        <tr r="C1523" s="3"/>
      </tp>
      <tp t="b">
        <v>0</v>
        <stp/>
        <stp>QUOTE_M</stp>
        <stp>9423</stp>
        <stp/>
        <stp>基準値</stp>
        <tr r="C3418" s="3"/>
      </tp>
      <tp t="b">
        <v>0</v>
        <stp/>
        <stp>QUOTE_M</stp>
        <stp>9723</stp>
        <stp/>
        <stp>基準値</stp>
        <tr r="C3534" s="3"/>
      </tp>
      <tp t="b">
        <v>0</v>
        <stp/>
        <stp>QUOTE_M</stp>
        <stp>9823</stp>
        <stp/>
        <stp>基準値</stp>
        <tr r="C3581" s="3"/>
      </tp>
      <tp t="b">
        <v>0</v>
        <stp/>
        <stp>QUOTE_M</stp>
        <stp>8023</stp>
        <stp/>
        <stp>基準値</stp>
        <tr r="C2925" s="3"/>
      </tp>
      <tp t="b">
        <v>0</v>
        <stp/>
        <stp>QUOTE_M</stp>
        <stp>8123</stp>
        <stp/>
        <stp>基準値</stp>
        <tr r="C2989" s="3"/>
      </tp>
      <tp t="b">
        <v>0</v>
        <stp/>
        <stp>QUOTE_M</stp>
        <stp>8923</stp>
        <stp/>
        <stp>基準値</stp>
        <tr r="C3253" s="3"/>
      </tp>
      <tp t="b">
        <v>0</v>
        <stp/>
        <stp>QUOTE_M</stp>
        <stp>3423</stp>
        <stp/>
        <stp>基準値</stp>
        <tr r="C759" s="3"/>
      </tp>
      <tp t="b">
        <v>0</v>
        <stp/>
        <stp>QUOTE_M</stp>
        <stp>3623</stp>
        <stp/>
        <stp>基準値</stp>
        <tr r="C857" s="3"/>
      </tp>
      <tp t="b">
        <v>0</v>
        <stp/>
        <stp>QUOTE_M</stp>
        <stp>3723</stp>
        <stp/>
        <stp>基準値</stp>
        <tr r="C924" s="3"/>
      </tp>
      <tp t="b">
        <v>0</v>
        <stp/>
        <stp>QUOTE_M</stp>
        <stp>3023</stp>
        <stp/>
        <stp>基準値</stp>
        <tr r="C541" s="3"/>
      </tp>
      <tp t="b">
        <v>0</v>
        <stp/>
        <stp>QUOTE_M</stp>
        <stp>3123</stp>
        <stp/>
        <stp>基準値</stp>
        <tr r="C602" s="3"/>
      </tp>
      <tp t="b">
        <v>0</v>
        <stp/>
        <stp>QUOTE_M</stp>
        <stp>3223</stp>
        <stp/>
        <stp>基準値</stp>
        <tr r="C664" s="3"/>
      </tp>
      <tp t="b">
        <v>0</v>
        <stp/>
        <stp>QUOTE_M</stp>
        <stp>3323</stp>
        <stp/>
        <stp>基準値</stp>
        <tr r="C710" s="3"/>
      </tp>
      <tp t="b">
        <v>0</v>
        <stp/>
        <stp>QUOTE_M</stp>
        <stp>3823</stp>
        <stp/>
        <stp>基準値</stp>
        <tr r="C972" s="3"/>
      </tp>
      <tp t="b">
        <v>0</v>
        <stp/>
        <stp>QUOTE_M</stp>
        <stp>3923</stp>
        <stp/>
        <stp>基準値</stp>
        <tr r="C1030" s="3"/>
      </tp>
      <tp t="b">
        <v>0</v>
        <stp/>
        <stp>QUOTE_M</stp>
        <stp>2323</stp>
        <stp/>
        <stp>基準値</stp>
        <tr r="C281" s="3"/>
      </tp>
      <tp t="b">
        <v>0</v>
        <stp/>
        <stp>QUOTE_M</stp>
        <stp>2923</stp>
        <stp/>
        <stp>基準値</stp>
        <tr r="C520" s="3"/>
      </tp>
      <tp t="b">
        <v>0</v>
        <stp/>
        <stp>QUOTE_M</stp>
        <stp>1723</stp>
        <stp/>
        <stp>基準値</stp>
        <tr r="C53" s="3"/>
      </tp>
      <tp t="b">
        <v>0</v>
        <stp/>
        <stp>QUOTE_M</stp>
        <stp>7523</stp>
        <stp/>
        <stp>基準値</stp>
        <tr r="C2631" s="3"/>
      </tp>
      <tp t="b">
        <v>0</v>
        <stp/>
        <stp>QUOTE_M</stp>
        <stp>7623</stp>
        <stp/>
        <stp>基準値</stp>
        <tr r="C2689" s="3"/>
      </tp>
      <tp t="b">
        <v>0</v>
        <stp/>
        <stp>QUOTE_M</stp>
        <stp>7723</stp>
        <stp/>
        <stp>基準値</stp>
        <tr r="C2732" s="3"/>
      </tp>
      <tp t="b">
        <v>0</v>
        <stp/>
        <stp>QUOTE_M</stp>
        <stp>7323</stp>
        <stp/>
        <stp>基準値</stp>
        <tr r="C2555" s="3"/>
      </tp>
      <tp t="b">
        <v>0</v>
        <stp/>
        <stp>QUOTE_M</stp>
        <stp>7823</stp>
        <stp/>
        <stp>基準値</stp>
        <tr r="C2790" s="3"/>
      </tp>
      <tp t="b">
        <v>0</v>
        <stp/>
        <stp>QUOTE_M</stp>
        <stp>7923</stp>
        <stp/>
        <stp>基準値</stp>
        <tr r="C2857" s="3"/>
      </tp>
      <tp t="b">
        <v>0</v>
        <stp/>
        <stp>QUOTE_M</stp>
        <stp>6723</stp>
        <stp/>
        <stp>基準値</stp>
        <tr r="C2238" s="3"/>
      </tp>
      <tp t="b">
        <v>0</v>
        <stp/>
        <stp>QUOTE_M</stp>
        <stp>6023</stp>
        <stp/>
        <stp>基準値</stp>
        <tr r="C1800" s="3"/>
      </tp>
      <tp t="b">
        <v>0</v>
        <stp/>
        <stp>QUOTE_M</stp>
        <stp>6323</stp>
        <stp/>
        <stp>基準値</stp>
        <tr r="C1992" s="3"/>
      </tp>
      <tp t="b">
        <v>0</v>
        <stp/>
        <stp>QUOTE_M</stp>
        <stp>6823</stp>
        <stp/>
        <stp>基準値</stp>
        <tr r="C2293" s="3"/>
      </tp>
      <tp t="b">
        <v>0</v>
        <stp/>
        <stp>QUOTE_M</stp>
        <stp>6923</stp>
        <stp/>
        <stp>基準値</stp>
        <tr r="C2352" s="3"/>
      </tp>
      <tp t="b">
        <v>0</v>
        <stp/>
        <stp>QUOTE_M</stp>
        <stp>5423</stp>
        <stp/>
        <stp>基準値</stp>
        <tr r="C1656" s="3"/>
      </tp>
      <tp t="b">
        <v>0</v>
        <stp/>
        <stp>QUOTE_M</stp>
        <stp>5923</stp>
        <stp/>
        <stp>基準値</stp>
        <tr r="C1741" s="3"/>
      </tp>
      <tp t="b">
        <v>0</v>
        <stp/>
        <stp>QUOTE_M</stp>
        <stp>4423</stp>
        <stp/>
        <stp>基準値</stp>
        <tr r="C1263" s="3"/>
      </tp>
      <tp t="b">
        <v>0</v>
        <stp/>
        <stp>QUOTE_M</stp>
        <stp>4523</stp>
        <stp/>
        <stp>基準値</stp>
        <tr r="C1320" s="3"/>
      </tp>
      <tp t="b">
        <v>0</v>
        <stp/>
        <stp>QUOTE_M</stp>
        <stp>4623</stp>
        <stp/>
        <stp>基準値</stp>
        <tr r="C1388" s="3"/>
      </tp>
      <tp t="b">
        <v>0</v>
        <stp/>
        <stp>QUOTE_M</stp>
        <stp>4023</stp>
        <stp/>
        <stp>基準値</stp>
        <tr r="C1099" s="3"/>
      </tp>
      <tp t="b">
        <v>0</v>
        <stp/>
        <stp>QUOTE_M</stp>
        <stp>4323</stp>
        <stp/>
        <stp>基準値</stp>
        <tr r="C1205" s="3"/>
      </tp>
      <tp t="b">
        <v>0</v>
        <stp/>
        <stp>QUOTE_M</stp>
        <stp>4923</stp>
        <stp/>
        <stp>基準値</stp>
        <tr r="C1524" s="3"/>
      </tp>
      <tp t="b">
        <v>0</v>
        <stp/>
        <stp>QUOTE_M</stp>
        <stp>9720</stp>
        <stp/>
        <stp>基準値</stp>
        <tr r="C3532" s="3"/>
      </tp>
      <tp t="b">
        <v>0</v>
        <stp/>
        <stp>QUOTE_M</stp>
        <stp>9020</stp>
        <stp/>
        <stp>基準値</stp>
        <tr r="C3279" s="3"/>
      </tp>
      <tp t="b">
        <v>0</v>
        <stp/>
        <stp>QUOTE_M</stp>
        <stp>9820</stp>
        <stp/>
        <stp>基準値</stp>
        <tr r="C3580" s="3"/>
      </tp>
      <tp t="b">
        <v>0</v>
        <stp/>
        <stp>QUOTE_M</stp>
        <stp>8020</stp>
        <stp/>
        <stp>基準値</stp>
        <tr r="C2923" s="3"/>
      </tp>
      <tp t="b">
        <v>0</v>
        <stp/>
        <stp>QUOTE_M</stp>
        <stp>8920</stp>
        <stp/>
        <stp>基準値</stp>
        <tr r="C3251" s="3"/>
      </tp>
      <tp t="b">
        <v>0</v>
        <stp/>
        <stp>QUOTE_M</stp>
        <stp>3420</stp>
        <stp/>
        <stp>基準値</stp>
        <tr r="C757" s="3"/>
      </tp>
      <tp t="b">
        <v>0</v>
        <stp/>
        <stp>QUOTE_M</stp>
        <stp>3020</stp>
        <stp/>
        <stp>基準値</stp>
        <tr r="C539" s="3"/>
      </tp>
      <tp t="b">
        <v>0</v>
        <stp/>
        <stp>QUOTE_M</stp>
        <stp>3320</stp>
        <stp/>
        <stp>基準値</stp>
        <tr r="C707" s="3"/>
      </tp>
      <tp t="b">
        <v>0</v>
        <stp/>
        <stp>QUOTE_M</stp>
        <stp>3920</stp>
        <stp/>
        <stp>基準値</stp>
        <tr r="C1027" s="3"/>
      </tp>
      <tp t="b">
        <v>0</v>
        <stp/>
        <stp>QUOTE_M</stp>
        <stp>2120</stp>
        <stp/>
        <stp>基準値</stp>
        <tr r="C194" s="3"/>
      </tp>
      <tp t="b">
        <v>0</v>
        <stp/>
        <stp>QUOTE_M</stp>
        <stp>2220</stp>
        <stp/>
        <stp>基準値</stp>
        <tr r="C249" s="3"/>
      </tp>
      <tp t="b">
        <v>0</v>
        <stp/>
        <stp>QUOTE_M</stp>
        <stp>2820</stp>
        <stp/>
        <stp>基準値</stp>
        <tr r="C490" s="3"/>
      </tp>
      <tp t="b">
        <v>0</v>
        <stp/>
        <stp>QUOTE_M</stp>
        <stp>1420</stp>
        <stp/>
        <stp>基準値</stp>
        <tr r="C23" s="3"/>
      </tp>
      <tp t="b">
        <v>0</v>
        <stp/>
        <stp>QUOTE_M</stp>
        <stp>1720</stp>
        <stp/>
        <stp>基準値</stp>
        <tr r="C51" s="3"/>
      </tp>
      <tp t="b">
        <v>0</v>
        <stp/>
        <stp>QUOTE_M</stp>
        <stp>1820</stp>
        <stp/>
        <stp>基準値</stp>
        <tr r="C93" s="3"/>
      </tp>
      <tp t="b">
        <v>0</v>
        <stp/>
        <stp>QUOTE_M</stp>
        <stp>7420</stp>
        <stp/>
        <stp>基準値</stp>
        <tr r="C2568" s="3"/>
      </tp>
      <tp t="b">
        <v>0</v>
        <stp/>
        <stp>QUOTE_M</stp>
        <stp>7520</stp>
        <stp/>
        <stp>基準値</stp>
        <tr r="C2628" s="3"/>
      </tp>
      <tp t="b">
        <v>0</v>
        <stp/>
        <stp>QUOTE_M</stp>
        <stp>7220</stp>
        <stp/>
        <stp>基準値</stp>
        <tr r="C2494" s="3"/>
      </tp>
      <tp t="b">
        <v>0</v>
        <stp/>
        <stp>QUOTE_M</stp>
        <stp>7320</stp>
        <stp/>
        <stp>基準値</stp>
        <tr r="C2552" s="3"/>
      </tp>
      <tp t="b">
        <v>0</v>
        <stp/>
        <stp>QUOTE_M</stp>
        <stp>7820</stp>
        <stp/>
        <stp>基準値</stp>
        <tr r="C2787" s="3"/>
      </tp>
      <tp t="b">
        <v>0</v>
        <stp/>
        <stp>QUOTE_M</stp>
        <stp>6420</stp>
        <stp/>
        <stp>基準値</stp>
        <tr r="C2064" s="3"/>
      </tp>
      <tp t="b">
        <v>0</v>
        <stp/>
        <stp>QUOTE_M</stp>
        <stp>6620</stp>
        <stp/>
        <stp>基準値</stp>
        <tr r="C2183" s="3"/>
      </tp>
      <tp t="b">
        <v>0</v>
        <stp/>
        <stp>QUOTE_M</stp>
        <stp>6820</stp>
        <stp/>
        <stp>基準値</stp>
        <tr r="C2291" s="3"/>
      </tp>
      <tp t="b">
        <v>0</v>
        <stp/>
        <stp>QUOTE_M</stp>
        <stp>6920</stp>
        <stp/>
        <stp>基準値</stp>
        <tr r="C2351" s="3"/>
      </tp>
      <tp t="b">
        <v>0</v>
        <stp/>
        <stp>QUOTE_M</stp>
        <stp>5020</stp>
        <stp/>
        <stp>基準値</stp>
        <tr r="C1572" s="3"/>
      </tp>
      <tp t="b">
        <v>0</v>
        <stp/>
        <stp>QUOTE_M</stp>
        <stp>5820</stp>
        <stp/>
        <stp>基準値</stp>
        <tr r="C1721" s="3"/>
      </tp>
      <tp t="b">
        <v>0</v>
        <stp/>
        <stp>QUOTE_M</stp>
        <stp>4420</stp>
        <stp/>
        <stp>基準値</stp>
        <tr r="C1260" s="3"/>
      </tp>
      <tp t="b">
        <v>0</v>
        <stp/>
        <stp>QUOTE_M</stp>
        <stp>4620</stp>
        <stp/>
        <stp>基準値</stp>
        <tr r="C1386" s="3"/>
      </tp>
      <tp t="b">
        <v>0</v>
        <stp/>
        <stp>QUOTE_M</stp>
        <stp>4720</stp>
        <stp/>
        <stp>基準値</stp>
        <tr r="C1448" s="3"/>
      </tp>
      <tp t="b">
        <v>0</v>
        <stp/>
        <stp>QUOTE_M</stp>
        <stp>4120</stp>
        <stp/>
        <stp>基準値</stp>
        <tr r="C1139" s="3"/>
      </tp>
      <tp t="b">
        <v>0</v>
        <stp/>
        <stp>QUOTE_M</stp>
        <stp>4220</stp>
        <stp/>
        <stp>基準値</stp>
        <tr r="C1160" s="3"/>
      </tp>
      <tp t="b">
        <v>0</v>
        <stp/>
        <stp>QUOTE_M</stp>
        <stp>4320</stp>
        <stp/>
        <stp>基準値</stp>
        <tr r="C1203" s="3"/>
      </tp>
      <tp t="b">
        <v>0</v>
        <stp/>
        <stp>QUOTE_M</stp>
        <stp>4820</stp>
        <stp/>
        <stp>基準値</stp>
        <tr r="C1496" s="3"/>
      </tp>
      <tp t="b">
        <v>0</v>
        <stp/>
        <stp>QUOTE_M</stp>
        <stp>4920</stp>
        <stp/>
        <stp>基準値</stp>
        <tr r="C1521" s="3"/>
      </tp>
      <tp t="b">
        <v>0</v>
        <stp/>
        <stp>QUOTE_M</stp>
        <stp>9421</stp>
        <stp/>
        <stp>基準値</stp>
        <tr r="C3416" s="3"/>
      </tp>
      <tp t="b">
        <v>0</v>
        <stp/>
        <stp>QUOTE_M</stp>
        <stp>9621</stp>
        <stp/>
        <stp>基準値</stp>
        <tr r="C3479" s="3"/>
      </tp>
      <tp t="b">
        <v>0</v>
        <stp/>
        <stp>QUOTE_M</stp>
        <stp>9021</stp>
        <stp/>
        <stp>基準値</stp>
        <tr r="C3280" s="3"/>
      </tp>
      <tp t="b">
        <v>0</v>
        <stp/>
        <stp>QUOTE_M</stp>
        <stp>8521</stp>
        <stp/>
        <stp>基準値</stp>
        <tr r="C3138" s="3"/>
      </tp>
      <tp t="b">
        <v>0</v>
        <stp/>
        <stp>QUOTE_M</stp>
        <stp>3421</stp>
        <stp/>
        <stp>基準値</stp>
        <tr r="C758" s="3"/>
      </tp>
      <tp t="b">
        <v>0</v>
        <stp/>
        <stp>QUOTE_M</stp>
        <stp>3521</stp>
        <stp/>
        <stp>基準値</stp>
        <tr r="C806" s="3"/>
      </tp>
      <tp t="b">
        <v>0</v>
        <stp/>
        <stp>QUOTE_M</stp>
        <stp>3021</stp>
        <stp/>
        <stp>基準値</stp>
        <tr r="C540" s="3"/>
      </tp>
      <tp t="b">
        <v>0</v>
        <stp/>
        <stp>QUOTE_M</stp>
        <stp>3121</stp>
        <stp/>
        <stp>基準値</stp>
        <tr r="C601" s="3"/>
      </tp>
      <tp t="b">
        <v>0</v>
        <stp/>
        <stp>QUOTE_M</stp>
        <stp>3221</stp>
        <stp/>
        <stp>基準値</stp>
        <tr r="C662" s="3"/>
      </tp>
      <tp t="b">
        <v>0</v>
        <stp/>
        <stp>QUOTE_M</stp>
        <stp>3321</stp>
        <stp/>
        <stp>基準値</stp>
        <tr r="C708" s="3"/>
      </tp>
      <tp t="b">
        <v>0</v>
        <stp/>
        <stp>QUOTE_M</stp>
        <stp>3921</stp>
        <stp/>
        <stp>基準値</stp>
        <tr r="C1028" s="3"/>
      </tp>
      <tp t="b">
        <v>0</v>
        <stp/>
        <stp>QUOTE_M</stp>
        <stp>2721</stp>
        <stp/>
        <stp>基準値</stp>
        <tr r="C433" s="3"/>
      </tp>
      <tp t="b">
        <v>0</v>
        <stp/>
        <stp>QUOTE_M</stp>
        <stp>2121</stp>
        <stp/>
        <stp>基準値</stp>
        <tr r="C195" s="3"/>
      </tp>
      <tp t="b">
        <v>0</v>
        <stp/>
        <stp>QUOTE_M</stp>
        <stp>2221</stp>
        <stp/>
        <stp>基準値</stp>
        <tr r="C250" s="3"/>
      </tp>
      <tp t="b">
        <v>0</v>
        <stp/>
        <stp>QUOTE_M</stp>
        <stp>2321</stp>
        <stp/>
        <stp>基準値</stp>
        <tr r="C280" s="3"/>
      </tp>
      <tp t="b">
        <v>0</v>
        <stp/>
        <stp>QUOTE_M</stp>
        <stp>1721</stp>
        <stp/>
        <stp>基準値</stp>
        <tr r="C52" s="3"/>
      </tp>
      <tp t="b">
        <v>0</v>
        <stp/>
        <stp>QUOTE_M</stp>
        <stp>1821</stp>
        <stp/>
        <stp>基準値</stp>
        <tr r="C94" s="3"/>
      </tp>
      <tp t="b">
        <v>0</v>
        <stp/>
        <stp>QUOTE_M</stp>
        <stp>1921</stp>
        <stp/>
        <stp>基準値</stp>
        <tr r="C137" s="3"/>
      </tp>
      <tp t="b">
        <v>0</v>
        <stp/>
        <stp>QUOTE_M</stp>
        <stp>7421</stp>
        <stp/>
        <stp>基準値</stp>
        <tr r="C2569" s="3"/>
      </tp>
      <tp t="b">
        <v>0</v>
        <stp/>
        <stp>QUOTE_M</stp>
        <stp>7521</stp>
        <stp/>
        <stp>基準値</stp>
        <tr r="C2629" s="3"/>
      </tp>
      <tp t="b">
        <v>0</v>
        <stp/>
        <stp>QUOTE_M</stp>
        <stp>7621</stp>
        <stp/>
        <stp>基準値</stp>
        <tr r="C2688" s="3"/>
      </tp>
      <tp t="b">
        <v>0</v>
        <stp/>
        <stp>QUOTE_M</stp>
        <stp>7721</stp>
        <stp/>
        <stp>基準値</stp>
        <tr r="C2730" s="3"/>
      </tp>
      <tp t="b">
        <v>0</v>
        <stp/>
        <stp>QUOTE_M</stp>
        <stp>7021</stp>
        <stp/>
        <stp>基準値</stp>
        <tr r="C2408" s="3"/>
      </tp>
      <tp t="b">
        <v>0</v>
        <stp/>
        <stp>QUOTE_M</stp>
        <stp>7321</stp>
        <stp/>
        <stp>基準値</stp>
        <tr r="C2553" s="3"/>
      </tp>
      <tp t="b">
        <v>0</v>
        <stp/>
        <stp>QUOTE_M</stp>
        <stp>7821</stp>
        <stp/>
        <stp>基準値</stp>
        <tr r="C2788" s="3"/>
      </tp>
      <tp t="b">
        <v>0</v>
        <stp/>
        <stp>QUOTE_M</stp>
        <stp>7921</stp>
        <stp/>
        <stp>基準値</stp>
        <tr r="C2855" s="3"/>
      </tp>
      <tp t="b">
        <v>0</v>
        <stp/>
        <stp>QUOTE_M</stp>
        <stp>6721</stp>
        <stp/>
        <stp>基準値</stp>
        <tr r="C2236" s="3"/>
      </tp>
      <tp t="b">
        <v>0</v>
        <stp/>
        <stp>QUOTE_M</stp>
        <stp>6121</stp>
        <stp/>
        <stp>基準値</stp>
        <tr r="C1867" s="3"/>
      </tp>
      <tp t="b">
        <v>0</v>
        <stp/>
        <stp>QUOTE_M</stp>
        <stp>5721</stp>
        <stp/>
        <stp>基準値</stp>
        <tr r="C1702" s="3"/>
      </tp>
      <tp t="b">
        <v>0</v>
        <stp/>
        <stp>QUOTE_M</stp>
        <stp>5021</stp>
        <stp/>
        <stp>基準値</stp>
        <tr r="C1573" s="3"/>
      </tp>
      <tp t="b">
        <v>0</v>
        <stp/>
        <stp>QUOTE_M</stp>
        <stp>5121</stp>
        <stp/>
        <stp>基準値</stp>
        <tr r="C1580" s="3"/>
      </tp>
      <tp t="b">
        <v>0</v>
        <stp/>
        <stp>QUOTE_M</stp>
        <stp>5821</stp>
        <stp/>
        <stp>基準値</stp>
        <tr r="C1722" s="3"/>
      </tp>
      <tp t="b">
        <v>0</v>
        <stp/>
        <stp>QUOTE_M</stp>
        <stp>5921</stp>
        <stp/>
        <stp>基準値</stp>
        <tr r="C1739" s="3"/>
      </tp>
      <tp t="b">
        <v>0</v>
        <stp/>
        <stp>QUOTE_M</stp>
        <stp>4421</stp>
        <stp/>
        <stp>基準値</stp>
        <tr r="C1261" s="3"/>
      </tp>
      <tp t="b">
        <v>0</v>
        <stp/>
        <stp>QUOTE_M</stp>
        <stp>4521</stp>
        <stp/>
        <stp>基準値</stp>
        <tr r="C1319" s="3"/>
      </tp>
      <tp t="b">
        <v>0</v>
        <stp/>
        <stp>QUOTE_M</stp>
        <stp>4621</stp>
        <stp/>
        <stp>基準値</stp>
        <tr r="C1387" s="3"/>
      </tp>
      <tp t="b">
        <v>0</v>
        <stp/>
        <stp>QUOTE_M</stp>
        <stp>4021</stp>
        <stp/>
        <stp>基準値</stp>
        <tr r="C1097" s="3"/>
      </tp>
      <tp t="b">
        <v>0</v>
        <stp/>
        <stp>QUOTE_M</stp>
        <stp>4221</stp>
        <stp/>
        <stp>基準値</stp>
        <tr r="C1161" s="3"/>
      </tp>
      <tp t="b">
        <v>0</v>
        <stp/>
        <stp>QUOTE_M</stp>
        <stp>4321</stp>
        <stp/>
        <stp>基準値</stp>
        <tr r="C1204" s="3"/>
      </tp>
      <tp t="b">
        <v>0</v>
        <stp/>
        <stp>QUOTE_M</stp>
        <stp>4921</stp>
        <stp/>
        <stp>基準値</stp>
        <tr r="C1522" s="3"/>
      </tp>
      <tp t="b">
        <v>0</v>
        <stp/>
        <stp>QUOTE_M</stp>
        <stp>9658</stp>
        <stp/>
        <stp>基準値</stp>
        <tr r="C3499" s="3"/>
      </tp>
      <tp t="b">
        <v>0</v>
        <stp/>
        <stp>QUOTE_M</stp>
        <stp>9758</stp>
        <stp/>
        <stp>基準値</stp>
        <tr r="C3552" s="3"/>
      </tp>
      <tp t="b">
        <v>0</v>
        <stp/>
        <stp>QUOTE_M</stp>
        <stp>9058</stp>
        <stp/>
        <stp>基準値</stp>
        <tr r="C3303" s="3"/>
      </tp>
      <tp t="b">
        <v>0</v>
        <stp/>
        <stp>QUOTE_M</stp>
        <stp>9358</stp>
        <stp/>
        <stp>基準値</stp>
        <tr r="C3385" s="3"/>
      </tp>
      <tp t="b">
        <v>0</v>
        <stp/>
        <stp>QUOTE_M</stp>
        <stp>8558</stp>
        <stp/>
        <stp>基準値</stp>
        <tr r="C3149" s="3"/>
      </tp>
      <tp t="b">
        <v>0</v>
        <stp/>
        <stp>QUOTE_M</stp>
        <stp>8058</stp>
        <stp/>
        <stp>基準値</stp>
        <tr r="C2949" s="3"/>
      </tp>
      <tp t="b">
        <v>0</v>
        <stp/>
        <stp>QUOTE_M</stp>
        <stp>8158</stp>
        <stp/>
        <stp>基準値</stp>
        <tr r="C3015" s="3"/>
      </tp>
      <tp t="b">
        <v>0</v>
        <stp/>
        <stp>QUOTE_M</stp>
        <stp>8358</stp>
        <stp/>
        <stp>基準値</stp>
        <tr r="C3098" s="3"/>
      </tp>
      <tp t="b">
        <v>0</v>
        <stp/>
        <stp>QUOTE_M</stp>
        <stp>3458</stp>
        <stp/>
        <stp>基準値</stp>
        <tr r="C780" s="3"/>
      </tp>
      <tp t="b">
        <v>0</v>
        <stp/>
        <stp>QUOTE_M</stp>
        <stp>3558</stp>
        <stp/>
        <stp>基準値</stp>
        <tr r="C830" s="3"/>
      </tp>
      <tp t="b">
        <v>0</v>
        <stp/>
        <stp>QUOTE_M</stp>
        <stp>3658</stp>
        <stp/>
        <stp>基準値</stp>
        <tr r="C882" s="3"/>
      </tp>
      <tp t="b">
        <v>0</v>
        <stp/>
        <stp>QUOTE_M</stp>
        <stp>3758</stp>
        <stp/>
        <stp>基準値</stp>
        <tr r="C936" s="3"/>
      </tp>
      <tp t="b">
        <v>0</v>
        <stp/>
        <stp>QUOTE_M</stp>
        <stp>3058</stp>
        <stp/>
        <stp>基準値</stp>
        <tr r="C559" s="3"/>
      </tp>
      <tp t="b">
        <v>0</v>
        <stp/>
        <stp>QUOTE_M</stp>
        <stp>3258</stp>
        <stp/>
        <stp>基準値</stp>
        <tr r="C681" s="3"/>
      </tp>
      <tp t="b">
        <v>0</v>
        <stp/>
        <stp>QUOTE_M</stp>
        <stp>3358</stp>
        <stp/>
        <stp>基準値</stp>
        <tr r="C724" s="3"/>
      </tp>
      <tp t="b">
        <v>0</v>
        <stp/>
        <stp>QUOTE_M</stp>
        <stp>3858</stp>
        <stp/>
        <stp>基準値</stp>
        <tr r="C995" s="3"/>
      </tp>
      <tp t="b">
        <v>0</v>
        <stp/>
        <stp>QUOTE_M</stp>
        <stp>2158</stp>
        <stp/>
        <stp>基準値</stp>
        <tr r="C213" s="3"/>
      </tp>
      <tp t="b">
        <v>0</v>
        <stp/>
        <stp>QUOTE_M</stp>
        <stp>1758</stp>
        <stp/>
        <stp>基準値</stp>
        <tr r="C63" s="3"/>
      </tp>
      <tp t="b">
        <v>0</v>
        <stp/>
        <stp>QUOTE_M</stp>
        <stp>7458</stp>
        <stp/>
        <stp>基準値</stp>
        <tr r="C2590" s="3"/>
      </tp>
      <tp t="b">
        <v>0</v>
        <stp/>
        <stp>QUOTE_M</stp>
        <stp>7758</stp>
        <stp/>
        <stp>基準値</stp>
        <tr r="C2755" s="3"/>
      </tp>
      <tp t="b">
        <v>0</v>
        <stp/>
        <stp>QUOTE_M</stp>
        <stp>7058</stp>
        <stp/>
        <stp>基準値</stp>
        <tr r="C2430" s="3"/>
      </tp>
      <tp t="b">
        <v>0</v>
        <stp/>
        <stp>QUOTE_M</stp>
        <stp>7958</stp>
        <stp/>
        <stp>基準値</stp>
        <tr r="C2880" s="3"/>
      </tp>
      <tp t="b">
        <v>0</v>
        <stp/>
        <stp>QUOTE_M</stp>
        <stp>6458</stp>
        <stp/>
        <stp>基準値</stp>
        <tr r="C2079" s="3"/>
      </tp>
      <tp t="b">
        <v>0</v>
        <stp/>
        <stp>QUOTE_M</stp>
        <stp>6558</stp>
        <stp/>
        <stp>基準値</stp>
        <tr r="C2149" s="3"/>
      </tp>
      <tp t="b">
        <v>0</v>
        <stp/>
        <stp>QUOTE_M</stp>
        <stp>6658</stp>
        <stp/>
        <stp>基準値</stp>
        <tr r="C2210" s="3"/>
      </tp>
      <tp t="b">
        <v>0</v>
        <stp/>
        <stp>QUOTE_M</stp>
        <stp>6758</stp>
        <stp/>
        <stp>基準値</stp>
        <tr r="C2260" s="3"/>
      </tp>
      <tp t="b">
        <v>0</v>
        <stp/>
        <stp>QUOTE_M</stp>
        <stp>6058</stp>
        <stp/>
        <stp>基準値</stp>
        <tr r="C1826" s="3"/>
      </tp>
      <tp t="b">
        <v>0</v>
        <stp/>
        <stp>QUOTE_M</stp>
        <stp>6158</stp>
        <stp/>
        <stp>基準値</stp>
        <tr r="C1888" s="3"/>
      </tp>
      <tp t="b">
        <v>0</v>
        <stp/>
        <stp>QUOTE_M</stp>
        <stp>6258</stp>
        <stp/>
        <stp>基準値</stp>
        <tr r="C1949" s="3"/>
      </tp>
      <tp t="b">
        <v>0</v>
        <stp/>
        <stp>QUOTE_M</stp>
        <stp>6358</stp>
        <stp/>
        <stp>基準値</stp>
        <tr r="C2019" s="3"/>
      </tp>
      <tp t="b">
        <v>0</v>
        <stp/>
        <stp>QUOTE_M</stp>
        <stp>6858</stp>
        <stp/>
        <stp>基準値</stp>
        <tr r="C2315" s="3"/>
      </tp>
      <tp t="b">
        <v>0</v>
        <stp/>
        <stp>QUOTE_M</stp>
        <stp>6958</stp>
        <stp/>
        <stp>基準値</stp>
        <tr r="C2375" s="3"/>
      </tp>
      <tp t="b">
        <v>0</v>
        <stp/>
        <stp>QUOTE_M</stp>
        <stp>5458</stp>
        <stp/>
        <stp>基準値</stp>
        <tr r="C1663" s="3"/>
      </tp>
      <tp t="b">
        <v>0</v>
        <stp/>
        <stp>QUOTE_M</stp>
        <stp>5658</stp>
        <stp/>
        <stp>基準値</stp>
        <tr r="C1686" s="3"/>
      </tp>
      <tp t="b">
        <v>0</v>
        <stp/>
        <stp>QUOTE_M</stp>
        <stp>5358</stp>
        <stp/>
        <stp>基準値</stp>
        <tr r="C1639" s="3"/>
      </tp>
      <tp t="b">
        <v>0</v>
        <stp/>
        <stp>QUOTE_M</stp>
        <stp>5958</stp>
        <stp/>
        <stp>基準値</stp>
        <tr r="C1765" s="3"/>
      </tp>
      <tp t="b">
        <v>0</v>
        <stp/>
        <stp>QUOTE_M</stp>
        <stp>4558</stp>
        <stp/>
        <stp>基準値</stp>
        <tr r="C1346" s="3"/>
      </tp>
      <tp t="b">
        <v>0</v>
        <stp/>
        <stp>QUOTE_M</stp>
        <stp>4658</stp>
        <stp/>
        <stp>基準値</stp>
        <tr r="C1409" s="3"/>
      </tp>
      <tp t="b">
        <v>0</v>
        <stp/>
        <stp>QUOTE_M</stp>
        <stp>4958</stp>
        <stp/>
        <stp>基準値</stp>
        <tr r="C1536" s="3"/>
      </tp>
      <tp t="b">
        <v>0</v>
        <stp/>
        <stp>QUOTE_M</stp>
        <stp>9759</stp>
        <stp/>
        <stp>基準値</stp>
        <tr r="C3553" s="3"/>
      </tp>
      <tp t="b">
        <v>0</v>
        <stp/>
        <stp>QUOTE_M</stp>
        <stp>9059</stp>
        <stp/>
        <stp>基準値</stp>
        <tr r="C3304" s="3"/>
      </tp>
      <tp t="b">
        <v>0</v>
        <stp/>
        <stp>QUOTE_M</stp>
        <stp>9959</stp>
        <stp/>
        <stp>基準値</stp>
        <tr r="C3645" s="3"/>
      </tp>
      <tp t="b">
        <v>0</v>
        <stp/>
        <stp>QUOTE_M</stp>
        <stp>8059</stp>
        <stp/>
        <stp>基準値</stp>
        <tr r="C2950" s="3"/>
      </tp>
      <tp t="b">
        <v>0</v>
        <stp/>
        <stp>QUOTE_M</stp>
        <stp>8159</stp>
        <stp/>
        <stp>基準値</stp>
        <tr r="C3016" s="3"/>
      </tp>
      <tp t="b">
        <v>0</v>
        <stp/>
        <stp>QUOTE_M</stp>
        <stp>8359</stp>
        <stp/>
        <stp>基準値</stp>
        <tr r="C3099" s="3"/>
      </tp>
      <tp t="b">
        <v>0</v>
        <stp/>
        <stp>QUOTE_M</stp>
        <stp>3559</stp>
        <stp/>
        <stp>基準値</stp>
        <tr r="C831" s="3"/>
      </tp>
      <tp t="b">
        <v>0</v>
        <stp/>
        <stp>QUOTE_M</stp>
        <stp>3659</stp>
        <stp/>
        <stp>基準値</stp>
        <tr r="C883" s="3"/>
      </tp>
      <tp t="b">
        <v>0</v>
        <stp/>
        <stp>QUOTE_M</stp>
        <stp>3059</stp>
        <stp/>
        <stp>基準値</stp>
        <tr r="C560" s="3"/>
      </tp>
      <tp t="b">
        <v>0</v>
        <stp/>
        <stp>QUOTE_M</stp>
        <stp>3159</stp>
        <stp/>
        <stp>基準値</stp>
        <tr r="C622" s="3"/>
      </tp>
      <tp t="b">
        <v>0</v>
        <stp/>
        <stp>QUOTE_M</stp>
        <stp>3359</stp>
        <stp/>
        <stp>基準値</stp>
        <tr r="C725" s="3"/>
      </tp>
      <tp t="b">
        <v>0</v>
        <stp/>
        <stp>QUOTE_M</stp>
        <stp>2459</stp>
        <stp/>
        <stp>基準値</stp>
        <tr r="C351" s="3"/>
      </tp>
      <tp t="b">
        <v>0</v>
        <stp/>
        <stp>QUOTE_M</stp>
        <stp>2659</stp>
        <stp/>
        <stp>基準値</stp>
        <tr r="C403" s="3"/>
      </tp>
      <tp t="b">
        <v>0</v>
        <stp/>
        <stp>QUOTE_M</stp>
        <stp>2159</stp>
        <stp/>
        <stp>基準値</stp>
        <tr r="C214" s="3"/>
      </tp>
      <tp t="b">
        <v>0</v>
        <stp/>
        <stp>QUOTE_M</stp>
        <stp>2359</stp>
        <stp/>
        <stp>基準値</stp>
        <tr r="C303" s="3"/>
      </tp>
      <tp t="b">
        <v>0</v>
        <stp/>
        <stp>QUOTE_M</stp>
        <stp>1959</stp>
        <stp/>
        <stp>基準値</stp>
        <tr r="C157" s="3"/>
      </tp>
      <tp t="b">
        <v>0</v>
        <stp/>
        <stp>QUOTE_M</stp>
        <stp>7459</stp>
        <stp/>
        <stp>基準値</stp>
        <tr r="C2591" s="3"/>
      </tp>
      <tp t="b">
        <v>0</v>
        <stp/>
        <stp>QUOTE_M</stp>
        <stp>7559</stp>
        <stp/>
        <stp>基準値</stp>
        <tr r="C2647" s="3"/>
      </tp>
      <tp t="b">
        <v>0</v>
        <stp/>
        <stp>QUOTE_M</stp>
        <stp>7059</stp>
        <stp/>
        <stp>基準値</stp>
        <tr r="C2431" s="3"/>
      </tp>
      <tp t="b">
        <v>0</v>
        <stp/>
        <stp>QUOTE_M</stp>
        <stp>7259</stp>
        <stp/>
        <stp>基準値</stp>
        <tr r="C2518" s="3"/>
      </tp>
      <tp t="b">
        <v>0</v>
        <stp/>
        <stp>QUOTE_M</stp>
        <stp>7859</stp>
        <stp/>
        <stp>基準値</stp>
        <tr r="C2813" s="3"/>
      </tp>
      <tp t="b">
        <v>0</v>
        <stp/>
        <stp>QUOTE_M</stp>
        <stp>7959</stp>
        <stp/>
        <stp>基準値</stp>
        <tr r="C2881" s="3"/>
      </tp>
      <tp t="b">
        <v>0</v>
        <stp/>
        <stp>QUOTE_M</stp>
        <stp>6459</stp>
        <stp/>
        <stp>基準値</stp>
        <tr r="C2080" s="3"/>
      </tp>
      <tp t="b">
        <v>0</v>
        <stp/>
        <stp>QUOTE_M</stp>
        <stp>6659</stp>
        <stp/>
        <stp>基準値</stp>
        <tr r="C2211" s="3"/>
      </tp>
      <tp t="b">
        <v>0</v>
        <stp/>
        <stp>QUOTE_M</stp>
        <stp>6059</stp>
        <stp/>
        <stp>基準値</stp>
        <tr r="C1827" s="3"/>
      </tp>
      <tp t="b">
        <v>0</v>
        <stp/>
        <stp>QUOTE_M</stp>
        <stp>6159</stp>
        <stp/>
        <stp>基準値</stp>
        <tr r="C1889" s="3"/>
      </tp>
      <tp t="b">
        <v>0</v>
        <stp/>
        <stp>QUOTE_M</stp>
        <stp>6859</stp>
        <stp/>
        <stp>基準値</stp>
        <tr r="C2316" s="3"/>
      </tp>
      <tp t="b">
        <v>0</v>
        <stp/>
        <stp>QUOTE_M</stp>
        <stp>5659</stp>
        <stp/>
        <stp>基準値</stp>
        <tr r="C1687" s="3"/>
      </tp>
      <tp t="b">
        <v>0</v>
        <stp/>
        <stp>QUOTE_M</stp>
        <stp>5959</stp>
        <stp/>
        <stp>基準値</stp>
        <tr r="C1766" s="3"/>
      </tp>
      <tp t="b">
        <v>0</v>
        <stp/>
        <stp>QUOTE_M</stp>
        <stp>4559</stp>
        <stp/>
        <stp>基準値</stp>
        <tr r="C1347" s="3"/>
      </tp>
      <tp t="b">
        <v>0</v>
        <stp/>
        <stp>QUOTE_M</stp>
        <stp>4659</stp>
        <stp/>
        <stp>基準値</stp>
        <tr r="C1410" s="3"/>
      </tp>
      <tp t="b">
        <v>0</v>
        <stp/>
        <stp>QUOTE_M</stp>
        <stp>9656</stp>
        <stp/>
        <stp>基準値</stp>
        <tr r="C3498" s="3"/>
      </tp>
      <tp t="b">
        <v>0</v>
        <stp/>
        <stp>QUOTE_M</stp>
        <stp>9856</stp>
        <stp/>
        <stp>基準値</stp>
        <tr r="C3602" s="3"/>
      </tp>
      <tp t="b">
        <v>0</v>
        <stp/>
        <stp>QUOTE_M</stp>
        <stp>9956</stp>
        <stp/>
        <stp>基準値</stp>
        <tr r="C3644" s="3"/>
      </tp>
      <tp t="b">
        <v>0</v>
        <stp/>
        <stp>QUOTE_M</stp>
        <stp>8056</stp>
        <stp/>
        <stp>基準値</stp>
        <tr r="C2947" s="3"/>
      </tp>
      <tp t="b">
        <v>0</v>
        <stp/>
        <stp>QUOTE_M</stp>
        <stp>8256</stp>
        <stp/>
        <stp>基準値</stp>
        <tr r="C3059" s="3"/>
      </tp>
      <tp t="b">
        <v>0</v>
        <stp/>
        <stp>QUOTE_M</stp>
        <stp>8356</stp>
        <stp/>
        <stp>基準値</stp>
        <tr r="C3097" s="3"/>
      </tp>
      <tp t="b">
        <v>0</v>
        <stp/>
        <stp>QUOTE_M</stp>
        <stp>3556</stp>
        <stp/>
        <stp>基準値</stp>
        <tr r="C828" s="3"/>
      </tp>
      <tp t="b">
        <v>0</v>
        <stp/>
        <stp>QUOTE_M</stp>
        <stp>3656</stp>
        <stp/>
        <stp>基準値</stp>
        <tr r="C880" s="3"/>
      </tp>
      <tp t="b">
        <v>0</v>
        <stp/>
        <stp>QUOTE_M</stp>
        <stp>3756</stp>
        <stp/>
        <stp>基準値</stp>
        <tr r="C935" s="3"/>
      </tp>
      <tp t="b">
        <v>0</v>
        <stp/>
        <stp>QUOTE_M</stp>
        <stp>3156</stp>
        <stp/>
        <stp>基準値</stp>
        <tr r="C620" s="3"/>
      </tp>
      <tp t="b">
        <v>0</v>
        <stp/>
        <stp>QUOTE_M</stp>
        <stp>3356</stp>
        <stp/>
        <stp>基準値</stp>
        <tr r="C723" s="3"/>
      </tp>
      <tp t="b">
        <v>0</v>
        <stp/>
        <stp>QUOTE_M</stp>
        <stp>3856</stp>
        <stp/>
        <stp>基準値</stp>
        <tr r="C993" s="3"/>
      </tp>
      <tp t="b">
        <v>0</v>
        <stp/>
        <stp>QUOTE_M</stp>
        <stp>3956</stp>
        <stp/>
        <stp>基準値</stp>
        <tr r="C1059" s="3"/>
      </tp>
      <tp t="b">
        <v>0</v>
        <stp/>
        <stp>QUOTE_M</stp>
        <stp>2656</stp>
        <stp/>
        <stp>基準値</stp>
        <tr r="C402" s="3"/>
      </tp>
      <tp t="b">
        <v>0</v>
        <stp/>
        <stp>QUOTE_M</stp>
        <stp>2156</stp>
        <stp/>
        <stp>基準値</stp>
        <tr r="C211" s="3"/>
      </tp>
      <tp t="b">
        <v>0</v>
        <stp/>
        <stp>QUOTE_M</stp>
        <stp>7456</stp>
        <stp/>
        <stp>基準値</stp>
        <tr r="C2589" s="3"/>
      </tp>
      <tp t="b">
        <v>0</v>
        <stp/>
        <stp>QUOTE_M</stp>
        <stp>7256</stp>
        <stp/>
        <stp>基準値</stp>
        <tr r="C2517" s="3"/>
      </tp>
      <tp t="b">
        <v>0</v>
        <stp/>
        <stp>QUOTE_M</stp>
        <stp>7856</stp>
        <stp/>
        <stp>基準値</stp>
        <tr r="C2811" s="3"/>
      </tp>
      <tp t="b">
        <v>0</v>
        <stp/>
        <stp>QUOTE_M</stp>
        <stp>7956</stp>
        <stp/>
        <stp>基準値</stp>
        <tr r="C2878" s="3"/>
      </tp>
      <tp t="b">
        <v>0</v>
        <stp/>
        <stp>QUOTE_M</stp>
        <stp>6556</stp>
        <stp/>
        <stp>基準値</stp>
        <tr r="C2147" s="3"/>
      </tp>
      <tp t="b">
        <v>0</v>
        <stp/>
        <stp>QUOTE_M</stp>
        <stp>6656</stp>
        <stp/>
        <stp>基準値</stp>
        <tr r="C2209" s="3"/>
      </tp>
      <tp t="b">
        <v>0</v>
        <stp/>
        <stp>QUOTE_M</stp>
        <stp>6156</stp>
        <stp/>
        <stp>基準値</stp>
        <tr r="C1886" s="3"/>
      </tp>
      <tp t="b">
        <v>0</v>
        <stp/>
        <stp>QUOTE_M</stp>
        <stp>6256</stp>
        <stp/>
        <stp>基準値</stp>
        <tr r="C1947" s="3"/>
      </tp>
      <tp t="b">
        <v>0</v>
        <stp/>
        <stp>QUOTE_M</stp>
        <stp>6356</stp>
        <stp/>
        <stp>基準値</stp>
        <tr r="C2017" s="3"/>
      </tp>
      <tp t="b">
        <v>0</v>
        <stp/>
        <stp>QUOTE_M</stp>
        <stp>6856</stp>
        <stp/>
        <stp>基準値</stp>
        <tr r="C2313" s="3"/>
      </tp>
      <tp t="b">
        <v>0</v>
        <stp/>
        <stp>QUOTE_M</stp>
        <stp>5856</stp>
        <stp/>
        <stp>基準値</stp>
        <tr r="C1725" s="3"/>
      </tp>
      <tp t="b">
        <v>0</v>
        <stp/>
        <stp>QUOTE_M</stp>
        <stp>5956</stp>
        <stp/>
        <stp>基準値</stp>
        <tr r="C1763" s="3"/>
      </tp>
      <tp t="b">
        <v>0</v>
        <stp/>
        <stp>QUOTE_M</stp>
        <stp>4556</stp>
        <stp/>
        <stp>基準値</stp>
        <tr r="C1344" s="3"/>
      </tp>
      <tp t="b">
        <v>0</v>
        <stp/>
        <stp>QUOTE_M</stp>
        <stp>4356</stp>
        <stp/>
        <stp>基準値</stp>
        <tr r="C1226" s="3"/>
      </tp>
      <tp t="b">
        <v>0</v>
        <stp/>
        <stp>QUOTE_M</stp>
        <stp>4956</stp>
        <stp/>
        <stp>基準値</stp>
        <tr r="C1534" s="3"/>
      </tp>
      <tp t="b">
        <v>0</v>
        <stp/>
        <stp>QUOTE_M</stp>
        <stp>9757</stp>
        <stp/>
        <stp>基準値</stp>
        <tr r="C3551" s="3"/>
      </tp>
      <tp t="b">
        <v>0</v>
        <stp/>
        <stp>QUOTE_M</stp>
        <stp>9057</stp>
        <stp/>
        <stp>基準値</stp>
        <tr r="C3302" s="3"/>
      </tp>
      <tp t="b">
        <v>0</v>
        <stp/>
        <stp>QUOTE_M</stp>
        <stp>9857</stp>
        <stp/>
        <stp>基準値</stp>
        <tr r="C3603" s="3"/>
      </tp>
      <tp t="b">
        <v>0</v>
        <stp/>
        <stp>QUOTE_M</stp>
        <stp>8057</stp>
        <stp/>
        <stp>基準値</stp>
        <tr r="C2948" s="3"/>
      </tp>
      <tp t="b">
        <v>0</v>
        <stp/>
        <stp>QUOTE_M</stp>
        <stp>8157</stp>
        <stp/>
        <stp>基準値</stp>
        <tr r="C3014" s="3"/>
      </tp>
      <tp t="b">
        <v>0</v>
        <stp/>
        <stp>QUOTE_M</stp>
        <stp>8257</stp>
        <stp/>
        <stp>基準値</stp>
        <tr r="C3060" s="3"/>
      </tp>
      <tp t="b">
        <v>0</v>
        <stp/>
        <stp>QUOTE_M</stp>
        <stp>3457</stp>
        <stp/>
        <stp>基準値</stp>
        <tr r="C779" s="3"/>
      </tp>
      <tp t="b">
        <v>0</v>
        <stp/>
        <stp>QUOTE_M</stp>
        <stp>3557</stp>
        <stp/>
        <stp>基準値</stp>
        <tr r="C829" s="3"/>
      </tp>
      <tp t="b">
        <v>0</v>
        <stp/>
        <stp>QUOTE_M</stp>
        <stp>3657</stp>
        <stp/>
        <stp>基準値</stp>
        <tr r="C881" s="3"/>
      </tp>
      <tp t="b">
        <v>0</v>
        <stp/>
        <stp>QUOTE_M</stp>
        <stp>3157</stp>
        <stp/>
        <stp>基準値</stp>
        <tr r="C621" s="3"/>
      </tp>
      <tp t="b">
        <v>0</v>
        <stp/>
        <stp>QUOTE_M</stp>
        <stp>3857</stp>
        <stp/>
        <stp>基準値</stp>
        <tr r="C994" s="3"/>
      </tp>
      <tp t="b">
        <v>0</v>
        <stp/>
        <stp>QUOTE_M</stp>
        <stp>2157</stp>
        <stp/>
        <stp>基準値</stp>
        <tr r="C212" s="3"/>
      </tp>
      <tp t="b">
        <v>0</v>
        <stp/>
        <stp>QUOTE_M</stp>
        <stp>1757</stp>
        <stp/>
        <stp>基準値</stp>
        <tr r="C62" s="3"/>
      </tp>
      <tp t="b">
        <v>0</v>
        <stp/>
        <stp>QUOTE_M</stp>
        <stp>7057</stp>
        <stp/>
        <stp>基準値</stp>
        <tr r="C2429" s="3"/>
      </tp>
      <tp t="b">
        <v>0</v>
        <stp/>
        <stp>QUOTE_M</stp>
        <stp>7157</stp>
        <stp/>
        <stp>基準値</stp>
        <tr r="C2456" s="3"/>
      </tp>
      <tp t="b">
        <v>0</v>
        <stp/>
        <stp>QUOTE_M</stp>
        <stp>7857</stp>
        <stp/>
        <stp>基準値</stp>
        <tr r="C2812" s="3"/>
      </tp>
      <tp t="b">
        <v>0</v>
        <stp/>
        <stp>QUOTE_M</stp>
        <stp>7957</stp>
        <stp/>
        <stp>基準値</stp>
        <tr r="C2879" s="3"/>
      </tp>
      <tp t="b">
        <v>0</v>
        <stp/>
        <stp>QUOTE_M</stp>
        <stp>6457</stp>
        <stp/>
        <stp>基準値</stp>
        <tr r="C2078" s="3"/>
      </tp>
      <tp t="b">
        <v>0</v>
        <stp/>
        <stp>QUOTE_M</stp>
        <stp>6557</stp>
        <stp/>
        <stp>基準値</stp>
        <tr r="C2148" s="3"/>
      </tp>
      <tp t="b">
        <v>0</v>
        <stp/>
        <stp>QUOTE_M</stp>
        <stp>6757</stp>
        <stp/>
        <stp>基準値</stp>
        <tr r="C2259" s="3"/>
      </tp>
      <tp t="b">
        <v>0</v>
        <stp/>
        <stp>QUOTE_M</stp>
        <stp>6157</stp>
        <stp/>
        <stp>基準値</stp>
        <tr r="C1887" s="3"/>
      </tp>
      <tp t="b">
        <v>0</v>
        <stp/>
        <stp>QUOTE_M</stp>
        <stp>6257</stp>
        <stp/>
        <stp>基準値</stp>
        <tr r="C1948" s="3"/>
      </tp>
      <tp t="b">
        <v>0</v>
        <stp/>
        <stp>QUOTE_M</stp>
        <stp>6357</stp>
        <stp/>
        <stp>基準値</stp>
        <tr r="C2018" s="3"/>
      </tp>
      <tp t="b">
        <v>0</v>
        <stp/>
        <stp>QUOTE_M</stp>
        <stp>6857</stp>
        <stp/>
        <stp>基準値</stp>
        <tr r="C2314" s="3"/>
      </tp>
      <tp t="b">
        <v>0</v>
        <stp/>
        <stp>QUOTE_M</stp>
        <stp>6957</stp>
        <stp/>
        <stp>基準値</stp>
        <tr r="C2374" s="3"/>
      </tp>
      <tp t="b">
        <v>0</v>
        <stp/>
        <stp>QUOTE_M</stp>
        <stp>5757</stp>
        <stp/>
        <stp>基準値</stp>
        <tr r="C1710" s="3"/>
      </tp>
      <tp t="b">
        <v>0</v>
        <stp/>
        <stp>QUOTE_M</stp>
        <stp>5357</stp>
        <stp/>
        <stp>基準値</stp>
        <tr r="C1638" s="3"/>
      </tp>
      <tp t="b">
        <v>0</v>
        <stp/>
        <stp>QUOTE_M</stp>
        <stp>5857</stp>
        <stp/>
        <stp>基準値</stp>
        <tr r="C1726" s="3"/>
      </tp>
      <tp t="b">
        <v>0</v>
        <stp/>
        <stp>QUOTE_M</stp>
        <stp>5957</stp>
        <stp/>
        <stp>基準値</stp>
        <tr r="C1764" s="3"/>
      </tp>
      <tp t="b">
        <v>0</v>
        <stp/>
        <stp>QUOTE_M</stp>
        <stp>4557</stp>
        <stp/>
        <stp>基準値</stp>
        <tr r="C1345" s="3"/>
      </tp>
      <tp t="b">
        <v>0</v>
        <stp/>
        <stp>QUOTE_M</stp>
        <stp>4657</stp>
        <stp/>
        <stp>基準値</stp>
        <tr r="C1408" s="3"/>
      </tp>
      <tp t="b">
        <v>0</v>
        <stp/>
        <stp>QUOTE_M</stp>
        <stp>4957</stp>
        <stp/>
        <stp>基準値</stp>
        <tr r="C1535" s="3"/>
      </tp>
      <tp t="b">
        <v>0</v>
        <stp/>
        <stp>QUOTE_M</stp>
        <stp>9854</stp>
        <stp/>
        <stp>基準値</stp>
        <tr r="C3601" s="3"/>
      </tp>
      <tp t="b">
        <v>0</v>
        <stp/>
        <stp>QUOTE_M</stp>
        <stp>8154</stp>
        <stp/>
        <stp>基準値</stp>
        <tr r="C3012" s="3"/>
      </tp>
      <tp t="b">
        <v>0</v>
        <stp/>
        <stp>QUOTE_M</stp>
        <stp>8254</stp>
        <stp/>
        <stp>基準値</stp>
        <tr r="C3057" s="3"/>
      </tp>
      <tp t="b">
        <v>0</v>
        <stp/>
        <stp>QUOTE_M</stp>
        <stp>8354</stp>
        <stp/>
        <stp>基準値</stp>
        <tr r="C3095" s="3"/>
      </tp>
      <tp t="b">
        <v>0</v>
        <stp/>
        <stp>QUOTE_M</stp>
        <stp>8854</stp>
        <stp/>
        <stp>基準値</stp>
        <tr r="C3222" s="3"/>
      </tp>
      <tp t="b">
        <v>0</v>
        <stp/>
        <stp>QUOTE_M</stp>
        <stp>3454</stp>
        <stp/>
        <stp>基準値</stp>
        <tr r="C778" s="3"/>
      </tp>
      <tp t="b">
        <v>0</v>
        <stp/>
        <stp>QUOTE_M</stp>
        <stp>3054</stp>
        <stp/>
        <stp>基準値</stp>
        <tr r="C558" s="3"/>
      </tp>
      <tp t="b">
        <v>0</v>
        <stp/>
        <stp>QUOTE_M</stp>
        <stp>3154</stp>
        <stp/>
        <stp>基準値</stp>
        <tr r="C619" s="3"/>
      </tp>
      <tp t="b">
        <v>0</v>
        <stp/>
        <stp>QUOTE_M</stp>
        <stp>3254</stp>
        <stp/>
        <stp>基準値</stp>
        <tr r="C680" s="3"/>
      </tp>
      <tp t="b">
        <v>0</v>
        <stp/>
        <stp>QUOTE_M</stp>
        <stp>3854</stp>
        <stp/>
        <stp>基準値</stp>
        <tr r="C992" s="3"/>
      </tp>
      <tp t="b">
        <v>0</v>
        <stp/>
        <stp>QUOTE_M</stp>
        <stp>3954</stp>
        <stp/>
        <stp>基準値</stp>
        <tr r="C1057" s="3"/>
      </tp>
      <tp t="b">
        <v>0</v>
        <stp/>
        <stp>QUOTE_M</stp>
        <stp>2454</stp>
        <stp/>
        <stp>基準値</stp>
        <tr r="C350" s="3"/>
      </tp>
      <tp t="b">
        <v>0</v>
        <stp/>
        <stp>QUOTE_M</stp>
        <stp>2654</stp>
        <stp/>
        <stp>基準値</stp>
        <tr r="C400" s="3"/>
      </tp>
      <tp t="b">
        <v>0</v>
        <stp/>
        <stp>QUOTE_M</stp>
        <stp>2754</stp>
        <stp/>
        <stp>基準値</stp>
        <tr r="C451" s="3"/>
      </tp>
      <tp t="b">
        <v>0</v>
        <stp/>
        <stp>QUOTE_M</stp>
        <stp>2154</stp>
        <stp/>
        <stp>基準値</stp>
        <tr r="C210" s="3"/>
      </tp>
      <tp t="b">
        <v>0</v>
        <stp/>
        <stp>QUOTE_M</stp>
        <stp>2354</stp>
        <stp/>
        <stp>基準値</stp>
        <tr r="C302" s="3"/>
      </tp>
      <tp t="b">
        <v>0</v>
        <stp/>
        <stp>QUOTE_M</stp>
        <stp>1954</stp>
        <stp/>
        <stp>基準値</stp>
        <tr r="C156" s="3"/>
      </tp>
      <tp t="b">
        <v>0</v>
        <stp/>
        <stp>QUOTE_M</stp>
        <stp>7554</stp>
        <stp/>
        <stp>基準値</stp>
        <tr r="C2645" s="3"/>
      </tp>
      <tp t="b">
        <v>0</v>
        <stp/>
        <stp>QUOTE_M</stp>
        <stp>7254</stp>
        <stp/>
        <stp>基準値</stp>
        <tr r="C2515" s="3"/>
      </tp>
      <tp t="b">
        <v>0</v>
        <stp/>
        <stp>QUOTE_M</stp>
        <stp>6454</stp>
        <stp/>
        <stp>基準値</stp>
        <tr r="C2076" s="3"/>
      </tp>
      <tp t="b">
        <v>0</v>
        <stp/>
        <stp>QUOTE_M</stp>
        <stp>6554</stp>
        <stp/>
        <stp>基準値</stp>
        <tr r="C2145" s="3"/>
      </tp>
      <tp t="b">
        <v>0</v>
        <stp/>
        <stp>QUOTE_M</stp>
        <stp>6654</stp>
        <stp/>
        <stp>基準値</stp>
        <tr r="C2208" s="3"/>
      </tp>
      <tp t="b">
        <v>0</v>
        <stp/>
        <stp>QUOTE_M</stp>
        <stp>6754</stp>
        <stp/>
        <stp>基準値</stp>
        <tr r="C2257" s="3"/>
      </tp>
      <tp t="b">
        <v>0</v>
        <stp/>
        <stp>QUOTE_M</stp>
        <stp>6054</stp>
        <stp/>
        <stp>基準値</stp>
        <tr r="C1824" s="3"/>
      </tp>
      <tp t="b">
        <v>0</v>
        <stp/>
        <stp>QUOTE_M</stp>
        <stp>6254</stp>
        <stp/>
        <stp>基準値</stp>
        <tr r="C1945" s="3"/>
      </tp>
      <tp t="b">
        <v>0</v>
        <stp/>
        <stp>QUOTE_M</stp>
        <stp>6954</stp>
        <stp/>
        <stp>基準値</stp>
        <tr r="C2372" s="3"/>
      </tp>
      <tp t="b">
        <v>0</v>
        <stp/>
        <stp>QUOTE_M</stp>
        <stp>4554</stp>
        <stp/>
        <stp>基準値</stp>
        <tr r="C1342" s="3"/>
      </tp>
      <tp t="b">
        <v>0</v>
        <stp/>
        <stp>QUOTE_M</stp>
        <stp>4754</stp>
        <stp/>
        <stp>基準値</stp>
        <tr r="C1466" s="3"/>
      </tp>
      <tp t="b">
        <v>0</v>
        <stp/>
        <stp>QUOTE_M</stp>
        <stp>9755</stp>
        <stp/>
        <stp>基準値</stp>
        <tr r="C3550" s="3"/>
      </tp>
      <tp t="b">
        <v>0</v>
        <stp/>
        <stp>QUOTE_M</stp>
        <stp>9055</stp>
        <stp/>
        <stp>基準値</stp>
        <tr r="C3301" s="3"/>
      </tp>
      <tp t="b">
        <v>0</v>
        <stp/>
        <stp>QUOTE_M</stp>
        <stp>9355</stp>
        <stp/>
        <stp>基準値</stp>
        <tr r="C3384" s="3"/>
      </tp>
      <tp t="b">
        <v>0</v>
        <stp/>
        <stp>QUOTE_M</stp>
        <stp>9955</stp>
        <stp/>
        <stp>基準値</stp>
        <tr r="C3643" s="3"/>
      </tp>
      <tp t="b">
        <v>0</v>
        <stp/>
        <stp>QUOTE_M</stp>
        <stp>8155</stp>
        <stp/>
        <stp>基準値</stp>
        <tr r="C3013" s="3"/>
      </tp>
      <tp t="b">
        <v>0</v>
        <stp/>
        <stp>QUOTE_M</stp>
        <stp>8255</stp>
        <stp/>
        <stp>基準値</stp>
        <tr r="C3058" s="3"/>
      </tp>
      <tp t="b">
        <v>0</v>
        <stp/>
        <stp>QUOTE_M</stp>
        <stp>8355</stp>
        <stp/>
        <stp>基準値</stp>
        <tr r="C3096" s="3"/>
      </tp>
      <tp t="b">
        <v>0</v>
        <stp/>
        <stp>QUOTE_M</stp>
        <stp>3655</stp>
        <stp/>
        <stp>基準値</stp>
        <tr r="C879" s="3"/>
      </tp>
      <tp t="b">
        <v>0</v>
        <stp/>
        <stp>QUOTE_M</stp>
        <stp>3355</stp>
        <stp/>
        <stp>基準値</stp>
        <tr r="C722" s="3"/>
      </tp>
      <tp t="b">
        <v>0</v>
        <stp/>
        <stp>QUOTE_M</stp>
        <stp>3955</stp>
        <stp/>
        <stp>基準値</stp>
        <tr r="C1058" s="3"/>
      </tp>
      <tp t="b">
        <v>0</v>
        <stp/>
        <stp>QUOTE_M</stp>
        <stp>2655</stp>
        <stp/>
        <stp>基準値</stp>
        <tr r="C401" s="3"/>
      </tp>
      <tp t="b">
        <v>0</v>
        <stp/>
        <stp>QUOTE_M</stp>
        <stp>2055</stp>
        <stp/>
        <stp>基準値</stp>
        <tr r="C186" s="3"/>
      </tp>
      <tp t="b">
        <v>0</v>
        <stp/>
        <stp>QUOTE_M</stp>
        <stp>7455</stp>
        <stp/>
        <stp>基準値</stp>
        <tr r="C2588" s="3"/>
      </tp>
      <tp t="b">
        <v>0</v>
        <stp/>
        <stp>QUOTE_M</stp>
        <stp>7555</stp>
        <stp/>
        <stp>基準値</stp>
        <tr r="C2646" s="3"/>
      </tp>
      <tp t="b">
        <v>0</v>
        <stp/>
        <stp>QUOTE_M</stp>
        <stp>7255</stp>
        <stp/>
        <stp>基準値</stp>
        <tr r="C2516" s="3"/>
      </tp>
      <tp t="b">
        <v>0</v>
        <stp/>
        <stp>QUOTE_M</stp>
        <stp>7855</stp>
        <stp/>
        <stp>基準値</stp>
        <tr r="C2810" s="3"/>
      </tp>
      <tp t="b">
        <v>0</v>
        <stp/>
        <stp>QUOTE_M</stp>
        <stp>7955</stp>
        <stp/>
        <stp>基準値</stp>
        <tr r="C2877" s="3"/>
      </tp>
      <tp t="b">
        <v>0</v>
        <stp/>
        <stp>QUOTE_M</stp>
        <stp>6455</stp>
        <stp/>
        <stp>基準値</stp>
        <tr r="C2077" s="3"/>
      </tp>
      <tp t="b">
        <v>0</v>
        <stp/>
        <stp>QUOTE_M</stp>
        <stp>6555</stp>
        <stp/>
        <stp>基準値</stp>
        <tr r="C2146" s="3"/>
      </tp>
      <tp t="b">
        <v>0</v>
        <stp/>
        <stp>QUOTE_M</stp>
        <stp>6755</stp>
        <stp/>
        <stp>基準値</stp>
        <tr r="C2258" s="3"/>
      </tp>
      <tp t="b">
        <v>0</v>
        <stp/>
        <stp>QUOTE_M</stp>
        <stp>6055</stp>
        <stp/>
        <stp>基準値</stp>
        <tr r="C1825" s="3"/>
      </tp>
      <tp t="b">
        <v>0</v>
        <stp/>
        <stp>QUOTE_M</stp>
        <stp>6155</stp>
        <stp/>
        <stp>基準値</stp>
        <tr r="C1885" s="3"/>
      </tp>
      <tp t="b">
        <v>0</v>
        <stp/>
        <stp>QUOTE_M</stp>
        <stp>6255</stp>
        <stp/>
        <stp>基準値</stp>
        <tr r="C1946" s="3"/>
      </tp>
      <tp t="b">
        <v>0</v>
        <stp/>
        <stp>QUOTE_M</stp>
        <stp>6355</stp>
        <stp/>
        <stp>基準値</stp>
        <tr r="C2016" s="3"/>
      </tp>
      <tp t="b">
        <v>0</v>
        <stp/>
        <stp>QUOTE_M</stp>
        <stp>6855</stp>
        <stp/>
        <stp>基準値</stp>
        <tr r="C2312" s="3"/>
      </tp>
      <tp t="b">
        <v>0</v>
        <stp/>
        <stp>QUOTE_M</stp>
        <stp>6955</stp>
        <stp/>
        <stp>基準値</stp>
        <tr r="C2373" s="3"/>
      </tp>
      <tp t="b">
        <v>0</v>
        <stp/>
        <stp>QUOTE_M</stp>
        <stp>5355</stp>
        <stp/>
        <stp>基準値</stp>
        <tr r="C1637" s="3"/>
      </tp>
      <tp t="b">
        <v>0</v>
        <stp/>
        <stp>QUOTE_M</stp>
        <stp>5955</stp>
        <stp/>
        <stp>基準値</stp>
        <tr r="C1762" s="3"/>
      </tp>
      <tp t="b">
        <v>0</v>
        <stp/>
        <stp>QUOTE_M</stp>
        <stp>4555</stp>
        <stp/>
        <stp>基準値</stp>
        <tr r="C1343" s="3"/>
      </tp>
      <tp t="b">
        <v>0</v>
        <stp/>
        <stp>QUOTE_M</stp>
        <stp>4755</stp>
        <stp/>
        <stp>基準値</stp>
        <tr r="C1467" s="3"/>
      </tp>
      <tp t="b">
        <v>0</v>
        <stp/>
        <stp>QUOTE_M</stp>
        <stp>4355</stp>
        <stp/>
        <stp>基準値</stp>
        <tr r="C1225" s="3"/>
      </tp>
      <tp t="b">
        <v>0</v>
        <stp/>
        <stp>QUOTE_M</stp>
        <stp>4955</stp>
        <stp/>
        <stp>基準値</stp>
        <tr r="C1533" s="3"/>
      </tp>
      <tp t="b">
        <v>0</v>
        <stp/>
        <stp>QUOTE_M</stp>
        <stp>9052</stp>
        <stp/>
        <stp>基準値</stp>
        <tr r="C3300" s="3"/>
      </tp>
      <tp t="b">
        <v>0</v>
        <stp/>
        <stp>QUOTE_M</stp>
        <stp>9852</stp>
        <stp/>
        <stp>基準値</stp>
        <tr r="C3599" s="3"/>
      </tp>
      <tp t="b">
        <v>0</v>
        <stp/>
        <stp>QUOTE_M</stp>
        <stp>8052</stp>
        <stp/>
        <stp>基準値</stp>
        <tr r="C2945" s="3"/>
      </tp>
      <tp t="b">
        <v>0</v>
        <stp/>
        <stp>QUOTE_M</stp>
        <stp>8152</stp>
        <stp/>
        <stp>基準値</stp>
        <tr r="C3010" s="3"/>
      </tp>
      <tp t="b">
        <v>0</v>
        <stp/>
        <stp>QUOTE_M</stp>
        <stp>8252</stp>
        <stp/>
        <stp>基準値</stp>
        <tr r="C3055" s="3"/>
      </tp>
      <tp t="b">
        <v>0</v>
        <stp/>
        <stp>QUOTE_M</stp>
        <stp>3452</stp>
        <stp/>
        <stp>基準値</stp>
        <tr r="C777" s="3"/>
      </tp>
      <tp t="b">
        <v>0</v>
        <stp/>
        <stp>QUOTE_M</stp>
        <stp>3652</stp>
        <stp/>
        <stp>基準値</stp>
        <tr r="C877" s="3"/>
      </tp>
      <tp t="b">
        <v>0</v>
        <stp/>
        <stp>QUOTE_M</stp>
        <stp>3252</stp>
        <stp/>
        <stp>基準値</stp>
        <tr r="C679" s="3"/>
      </tp>
      <tp t="b">
        <v>0</v>
        <stp/>
        <stp>QUOTE_M</stp>
        <stp>3352</stp>
        <stp/>
        <stp>基準値</stp>
        <tr r="C720" s="3"/>
      </tp>
      <tp t="b">
        <v>0</v>
        <stp/>
        <stp>QUOTE_M</stp>
        <stp>3852</stp>
        <stp/>
        <stp>基準値</stp>
        <tr r="C990" s="3"/>
      </tp>
      <tp t="b">
        <v>0</v>
        <stp/>
        <stp>QUOTE_M</stp>
        <stp>2652</stp>
        <stp/>
        <stp>基準値</stp>
        <tr r="C398" s="3"/>
      </tp>
      <tp t="b">
        <v>0</v>
        <stp/>
        <stp>QUOTE_M</stp>
        <stp>2752</stp>
        <stp/>
        <stp>基準値</stp>
        <tr r="C449" s="3"/>
      </tp>
      <tp t="b">
        <v>0</v>
        <stp/>
        <stp>QUOTE_M</stp>
        <stp>2152</stp>
        <stp/>
        <stp>基準値</stp>
        <tr r="C208" s="3"/>
      </tp>
      <tp t="b">
        <v>0</v>
        <stp/>
        <stp>QUOTE_M</stp>
        <stp>2352</stp>
        <stp/>
        <stp>基準値</stp>
        <tr r="C300" s="3"/>
      </tp>
      <tp t="b">
        <v>0</v>
        <stp/>
        <stp>QUOTE_M</stp>
        <stp>1352</stp>
        <stp/>
        <stp>基準値</stp>
        <tr r="C6" s="3"/>
      </tp>
      <tp t="b">
        <v>0</v>
        <stp/>
        <stp>QUOTE_M</stp>
        <stp>1852</stp>
        <stp/>
        <stp>基準値</stp>
        <tr r="C108" s="3"/>
      </tp>
      <tp t="b">
        <v>0</v>
        <stp/>
        <stp>QUOTE_M</stp>
        <stp>1952</stp>
        <stp/>
        <stp>基準値</stp>
        <tr r="C155" s="3"/>
      </tp>
      <tp t="b">
        <v>0</v>
        <stp/>
        <stp>QUOTE_M</stp>
        <stp>7552</stp>
        <stp/>
        <stp>基準値</stp>
        <tr r="C2644" s="3"/>
      </tp>
      <tp t="b">
        <v>0</v>
        <stp/>
        <stp>QUOTE_M</stp>
        <stp>7752</stp>
        <stp/>
        <stp>基準値</stp>
        <tr r="C2754" s="3"/>
      </tp>
      <tp t="b">
        <v>0</v>
        <stp/>
        <stp>QUOTE_M</stp>
        <stp>7952</stp>
        <stp/>
        <stp>基準値</stp>
        <tr r="C2875" s="3"/>
      </tp>
      <tp t="b">
        <v>0</v>
        <stp/>
        <stp>QUOTE_M</stp>
        <stp>6552</stp>
        <stp/>
        <stp>基準値</stp>
        <tr r="C2143" s="3"/>
      </tp>
      <tp t="b">
        <v>0</v>
        <stp/>
        <stp>QUOTE_M</stp>
        <stp>6652</stp>
        <stp/>
        <stp>基準値</stp>
        <tr r="C2206" s="3"/>
      </tp>
      <tp t="b">
        <v>0</v>
        <stp/>
        <stp>QUOTE_M</stp>
        <stp>6752</stp>
        <stp/>
        <stp>基準値</stp>
        <tr r="C2255" s="3"/>
      </tp>
      <tp t="b">
        <v>0</v>
        <stp/>
        <stp>QUOTE_M</stp>
        <stp>6852</stp>
        <stp/>
        <stp>基準値</stp>
        <tr r="C2310" s="3"/>
      </tp>
      <tp t="b">
        <v>0</v>
        <stp/>
        <stp>QUOTE_M</stp>
        <stp>6952</stp>
        <stp/>
        <stp>基準値</stp>
        <tr r="C2371" s="3"/>
      </tp>
      <tp t="b">
        <v>0</v>
        <stp/>
        <stp>QUOTE_M</stp>
        <stp>5352</stp>
        <stp/>
        <stp>基準値</stp>
        <tr r="C1636" s="3"/>
      </tp>
      <tp t="b">
        <v>0</v>
        <stp/>
        <stp>QUOTE_M</stp>
        <stp>5852</stp>
        <stp/>
        <stp>基準値</stp>
        <tr r="C1724" s="3"/>
      </tp>
      <tp t="b">
        <v>0</v>
        <stp/>
        <stp>QUOTE_M</stp>
        <stp>5952</stp>
        <stp/>
        <stp>基準値</stp>
        <tr r="C1761" s="3"/>
      </tp>
      <tp t="b">
        <v>0</v>
        <stp/>
        <stp>QUOTE_M</stp>
        <stp>4452</stp>
        <stp/>
        <stp>基準値</stp>
        <tr r="C1288" s="3"/>
      </tp>
      <tp t="b">
        <v>0</v>
        <stp/>
        <stp>QUOTE_M</stp>
        <stp>4552</stp>
        <stp/>
        <stp>基準値</stp>
        <tr r="C1340" s="3"/>
      </tp>
      <tp t="b">
        <v>0</v>
        <stp/>
        <stp>QUOTE_M</stp>
        <stp>4752</stp>
        <stp/>
        <stp>基準値</stp>
        <tr r="C1465" s="3"/>
      </tp>
      <tp t="b">
        <v>0</v>
        <stp/>
        <stp>QUOTE_M</stp>
        <stp>4952</stp>
        <stp/>
        <stp>基準値</stp>
        <tr r="C1532" s="3"/>
      </tp>
      <tp t="b">
        <v>0</v>
        <stp/>
        <stp>QUOTE_M</stp>
        <stp>9753</stp>
        <stp/>
        <stp>基準値</stp>
        <tr r="C3549" s="3"/>
      </tp>
      <tp t="b">
        <v>0</v>
        <stp/>
        <stp>QUOTE_M</stp>
        <stp>9353</stp>
        <stp/>
        <stp>基準値</stp>
        <tr r="C3383" s="3"/>
      </tp>
      <tp t="b">
        <v>0</v>
        <stp/>
        <stp>QUOTE_M</stp>
        <stp>9853</stp>
        <stp/>
        <stp>基準値</stp>
        <tr r="C3600" s="3"/>
      </tp>
      <tp t="b">
        <v>0</v>
        <stp/>
        <stp>QUOTE_M</stp>
        <stp>8053</stp>
        <stp/>
        <stp>基準値</stp>
        <tr r="C2946" s="3"/>
      </tp>
      <tp t="b">
        <v>0</v>
        <stp/>
        <stp>QUOTE_M</stp>
        <stp>8153</stp>
        <stp/>
        <stp>基準値</stp>
        <tr r="C3011" s="3"/>
      </tp>
      <tp t="b">
        <v>0</v>
        <stp/>
        <stp>QUOTE_M</stp>
        <stp>8253</stp>
        <stp/>
        <stp>基準値</stp>
        <tr r="C3056" s="3"/>
      </tp>
      <tp t="b">
        <v>0</v>
        <stp/>
        <stp>QUOTE_M</stp>
        <stp>3553</stp>
        <stp/>
        <stp>基準値</stp>
        <tr r="C827" s="3"/>
      </tp>
      <tp t="b">
        <v>0</v>
        <stp/>
        <stp>QUOTE_M</stp>
        <stp>3653</stp>
        <stp/>
        <stp>基準値</stp>
        <tr r="C878" s="3"/>
      </tp>
      <tp t="b">
        <v>0</v>
        <stp/>
        <stp>QUOTE_M</stp>
        <stp>3753</stp>
        <stp/>
        <stp>基準値</stp>
        <tr r="C934" s="3"/>
      </tp>
      <tp t="b">
        <v>0</v>
        <stp/>
        <stp>QUOTE_M</stp>
        <stp>3053</stp>
        <stp/>
        <stp>基準値</stp>
        <tr r="C557" s="3"/>
      </tp>
      <tp t="b">
        <v>0</v>
        <stp/>
        <stp>QUOTE_M</stp>
        <stp>3153</stp>
        <stp/>
        <stp>基準値</stp>
        <tr r="C618" s="3"/>
      </tp>
      <tp t="b">
        <v>0</v>
        <stp/>
        <stp>QUOTE_M</stp>
        <stp>3353</stp>
        <stp/>
        <stp>基準値</stp>
        <tr r="C721" s="3"/>
      </tp>
      <tp t="b">
        <v>0</v>
        <stp/>
        <stp>QUOTE_M</stp>
        <stp>3853</stp>
        <stp/>
        <stp>基準値</stp>
        <tr r="C991" s="3"/>
      </tp>
      <tp t="b">
        <v>0</v>
        <stp/>
        <stp>QUOTE_M</stp>
        <stp>3953</stp>
        <stp/>
        <stp>基準値</stp>
        <tr r="C1056" s="3"/>
      </tp>
      <tp t="b">
        <v>0</v>
        <stp/>
        <stp>QUOTE_M</stp>
        <stp>2453</stp>
        <stp/>
        <stp>基準値</stp>
        <tr r="C349" s="3"/>
      </tp>
      <tp t="b">
        <v>0</v>
        <stp/>
        <stp>QUOTE_M</stp>
        <stp>2653</stp>
        <stp/>
        <stp>基準値</stp>
        <tr r="C399" s="3"/>
      </tp>
      <tp t="b">
        <v>0</v>
        <stp/>
        <stp>QUOTE_M</stp>
        <stp>2753</stp>
        <stp/>
        <stp>基準値</stp>
        <tr r="C450" s="3"/>
      </tp>
      <tp t="b">
        <v>0</v>
        <stp/>
        <stp>QUOTE_M</stp>
        <stp>2053</stp>
        <stp/>
        <stp>基準値</stp>
        <tr r="C185" s="3"/>
      </tp>
      <tp t="b">
        <v>0</v>
        <stp/>
        <stp>QUOTE_M</stp>
        <stp>2153</stp>
        <stp/>
        <stp>基準値</stp>
        <tr r="C209" s="3"/>
      </tp>
      <tp t="b">
        <v>0</v>
        <stp/>
        <stp>QUOTE_M</stp>
        <stp>2353</stp>
        <stp/>
        <stp>基準値</stp>
        <tr r="C301" s="3"/>
      </tp>
      <tp t="b">
        <v>0</v>
        <stp/>
        <stp>QUOTE_M</stp>
        <stp>1853</stp>
        <stp/>
        <stp>基準値</stp>
        <tr r="C109" s="3"/>
      </tp>
      <tp t="b">
        <v>0</v>
        <stp/>
        <stp>QUOTE_M</stp>
        <stp>7453</stp>
        <stp/>
        <stp>基準値</stp>
        <tr r="C2587" s="3"/>
      </tp>
      <tp t="b">
        <v>0</v>
        <stp/>
        <stp>QUOTE_M</stp>
        <stp>7953</stp>
        <stp/>
        <stp>基準値</stp>
        <tr r="C2876" s="3"/>
      </tp>
      <tp t="b">
        <v>0</v>
        <stp/>
        <stp>QUOTE_M</stp>
        <stp>6553</stp>
        <stp/>
        <stp>基準値</stp>
        <tr r="C2144" s="3"/>
      </tp>
      <tp t="b">
        <v>0</v>
        <stp/>
        <stp>QUOTE_M</stp>
        <stp>6653</stp>
        <stp/>
        <stp>基準値</stp>
        <tr r="C2207" s="3"/>
      </tp>
      <tp t="b">
        <v>0</v>
        <stp/>
        <stp>QUOTE_M</stp>
        <stp>6753</stp>
        <stp/>
        <stp>基準値</stp>
        <tr r="C2256" s="3"/>
      </tp>
      <tp t="b">
        <v>0</v>
        <stp/>
        <stp>QUOTE_M</stp>
        <stp>6853</stp>
        <stp/>
        <stp>基準値</stp>
        <tr r="C2311" s="3"/>
      </tp>
      <tp t="b">
        <v>0</v>
        <stp/>
        <stp>QUOTE_M</stp>
        <stp>5753</stp>
        <stp/>
        <stp>基準値</stp>
        <tr r="C1709" s="3"/>
      </tp>
      <tp t="b">
        <v>0</v>
        <stp/>
        <stp>QUOTE_M</stp>
        <stp>4553</stp>
        <stp/>
        <stp>基準値</stp>
        <tr r="C1341" s="3"/>
      </tp>
      <tp t="b">
        <v>0</v>
        <stp/>
        <stp>QUOTE_M</stp>
        <stp>4653</stp>
        <stp/>
        <stp>基準値</stp>
        <tr r="C1407" s="3"/>
      </tp>
      <tp t="b">
        <v>0</v>
        <stp/>
        <stp>QUOTE_M</stp>
        <stp>9450</stp>
        <stp/>
        <stp>基準値</stp>
        <tr r="C3435" s="3"/>
      </tp>
      <tp t="b">
        <v>0</v>
        <stp/>
        <stp>QUOTE_M</stp>
        <stp>9850</stp>
        <stp/>
        <stp>基準値</stp>
        <tr r="C3598" s="3"/>
      </tp>
      <tp t="b">
        <v>0</v>
        <stp/>
        <stp>QUOTE_M</stp>
        <stp>9950</stp>
        <stp/>
        <stp>基準値</stp>
        <tr r="C3642" s="3"/>
      </tp>
      <tp t="b">
        <v>0</v>
        <stp/>
        <stp>QUOTE_M</stp>
        <stp>8550</stp>
        <stp/>
        <stp>基準値</stp>
        <tr r="C3147" s="3"/>
      </tp>
      <tp t="b">
        <v>0</v>
        <stp/>
        <stp>QUOTE_M</stp>
        <stp>8750</stp>
        <stp/>
        <stp>基準値</stp>
        <tr r="C3198" s="3"/>
      </tp>
      <tp t="b">
        <v>0</v>
        <stp/>
        <stp>QUOTE_M</stp>
        <stp>8050</stp>
        <stp/>
        <stp>基準値</stp>
        <tr r="C2943" s="3"/>
      </tp>
      <tp t="b">
        <v>0</v>
        <stp/>
        <stp>QUOTE_M</stp>
        <stp>8150</stp>
        <stp/>
        <stp>基準値</stp>
        <tr r="C3008" s="3"/>
      </tp>
      <tp t="b">
        <v>0</v>
        <stp/>
        <stp>QUOTE_M</stp>
        <stp>8350</stp>
        <stp/>
        <stp>基準値</stp>
        <tr r="C3094" s="3"/>
      </tp>
      <tp t="b">
        <v>0</v>
        <stp/>
        <stp>QUOTE_M</stp>
        <stp>8850</stp>
        <stp/>
        <stp>基準値</stp>
        <tr r="C3221" s="3"/>
      </tp>
      <tp t="b">
        <v>0</v>
        <stp/>
        <stp>QUOTE_M</stp>
        <stp>3550</stp>
        <stp/>
        <stp>基準値</stp>
        <tr r="C825" s="3"/>
      </tp>
      <tp t="b">
        <v>0</v>
        <stp/>
        <stp>QUOTE_M</stp>
        <stp>3750</stp>
        <stp/>
        <stp>基準値</stp>
        <tr r="C932" s="3"/>
      </tp>
      <tp t="b">
        <v>0</v>
        <stp/>
        <stp>QUOTE_M</stp>
        <stp>3050</stp>
        <stp/>
        <stp>基準値</stp>
        <tr r="C556" s="3"/>
      </tp>
      <tp t="b">
        <v>0</v>
        <stp/>
        <stp>QUOTE_M</stp>
        <stp>3150</stp>
        <stp/>
        <stp>基準値</stp>
        <tr r="C616" s="3"/>
      </tp>
      <tp t="b">
        <v>0</v>
        <stp/>
        <stp>QUOTE_M</stp>
        <stp>3250</stp>
        <stp/>
        <stp>基準値</stp>
        <tr r="C678" s="3"/>
      </tp>
      <tp t="b">
        <v>0</v>
        <stp/>
        <stp>QUOTE_M</stp>
        <stp>3350</stp>
        <stp/>
        <stp>基準値</stp>
        <tr r="C719" s="3"/>
      </tp>
      <tp t="b">
        <v>0</v>
        <stp/>
        <stp>QUOTE_M</stp>
        <stp>3850</stp>
        <stp/>
        <stp>基準値</stp>
        <tr r="C988" s="3"/>
      </tp>
      <tp t="b">
        <v>0</v>
        <stp/>
        <stp>QUOTE_M</stp>
        <stp>3950</stp>
        <stp/>
        <stp>基準値</stp>
        <tr r="C1054" s="3"/>
      </tp>
      <tp t="b">
        <v>0</v>
        <stp/>
        <stp>QUOTE_M</stp>
        <stp>2750</stp>
        <stp/>
        <stp>基準値</stp>
        <tr r="C447" s="3"/>
      </tp>
      <tp t="b">
        <v>0</v>
        <stp/>
        <stp>QUOTE_M</stp>
        <stp>2150</stp>
        <stp/>
        <stp>基準値</stp>
        <tr r="C206" s="3"/>
      </tp>
      <tp t="b">
        <v>0</v>
        <stp/>
        <stp>QUOTE_M</stp>
        <stp>1450</stp>
        <stp/>
        <stp>基準値</stp>
        <tr r="C36" s="3"/>
      </tp>
      <tp t="b">
        <v>0</v>
        <stp/>
        <stp>QUOTE_M</stp>
        <stp>1850</stp>
        <stp/>
        <stp>基準値</stp>
        <tr r="C107" s="3"/>
      </tp>
      <tp t="b">
        <v>0</v>
        <stp/>
        <stp>QUOTE_M</stp>
        <stp>1950</stp>
        <stp/>
        <stp>基準値</stp>
        <tr r="C153" s="3"/>
      </tp>
      <tp t="b">
        <v>0</v>
        <stp/>
        <stp>QUOTE_M</stp>
        <stp>7450</stp>
        <stp/>
        <stp>基準値</stp>
        <tr r="C2585" s="3"/>
      </tp>
      <tp t="b">
        <v>0</v>
        <stp/>
        <stp>QUOTE_M</stp>
        <stp>7550</stp>
        <stp/>
        <stp>基準値</stp>
        <tr r="C2642" s="3"/>
      </tp>
      <tp t="b">
        <v>0</v>
        <stp/>
        <stp>QUOTE_M</stp>
        <stp>7050</stp>
        <stp/>
        <stp>基準値</stp>
        <tr r="C2428" s="3"/>
      </tp>
      <tp t="b">
        <v>0</v>
        <stp/>
        <stp>QUOTE_M</stp>
        <stp>7150</stp>
        <stp/>
        <stp>基準値</stp>
        <tr r="C2455" s="3"/>
      </tp>
      <tp t="b">
        <v>0</v>
        <stp/>
        <stp>QUOTE_M</stp>
        <stp>7250</stp>
        <stp/>
        <stp>基準値</stp>
        <tr r="C2513" s="3"/>
      </tp>
      <tp t="b">
        <v>0</v>
        <stp/>
        <stp>QUOTE_M</stp>
        <stp>7850</stp>
        <stp/>
        <stp>基準値</stp>
        <tr r="C2808" s="3"/>
      </tp>
      <tp t="b">
        <v>0</v>
        <stp/>
        <stp>QUOTE_M</stp>
        <stp>6550</stp>
        <stp/>
        <stp>基準値</stp>
        <tr r="C2141" s="3"/>
      </tp>
      <tp t="b">
        <v>0</v>
        <stp/>
        <stp>QUOTE_M</stp>
        <stp>6750</stp>
        <stp/>
        <stp>基準値</stp>
        <tr r="C2254" s="3"/>
      </tp>
      <tp t="b">
        <v>0</v>
        <stp/>
        <stp>QUOTE_M</stp>
        <stp>6050</stp>
        <stp/>
        <stp>基準値</stp>
        <tr r="C1823" s="3"/>
      </tp>
      <tp t="b">
        <v>0</v>
        <stp/>
        <stp>QUOTE_M</stp>
        <stp>6150</stp>
        <stp/>
        <stp>基準値</stp>
        <tr r="C1883" s="3"/>
      </tp>
      <tp t="b">
        <v>0</v>
        <stp/>
        <stp>QUOTE_M</stp>
        <stp>6250</stp>
        <stp/>
        <stp>基準値</stp>
        <tr r="C1944" s="3"/>
      </tp>
      <tp t="b">
        <v>0</v>
        <stp/>
        <stp>QUOTE_M</stp>
        <stp>6850</stp>
        <stp/>
        <stp>基準値</stp>
        <tr r="C2309" s="3"/>
      </tp>
      <tp t="b">
        <v>0</v>
        <stp/>
        <stp>QUOTE_M</stp>
        <stp>5950</stp>
        <stp/>
        <stp>基準値</stp>
        <tr r="C1759" s="3"/>
      </tp>
      <tp t="b">
        <v>0</v>
        <stp/>
        <stp>QUOTE_M</stp>
        <stp>4450</stp>
        <stp/>
        <stp>基準値</stp>
        <tr r="C1287" s="3"/>
      </tp>
      <tp t="b">
        <v>0</v>
        <stp/>
        <stp>QUOTE_M</stp>
        <stp>4550</stp>
        <stp/>
        <stp>基準値</stp>
        <tr r="C1338" s="3"/>
      </tp>
      <tp t="b">
        <v>0</v>
        <stp/>
        <stp>QUOTE_M</stp>
        <stp>4650</stp>
        <stp/>
        <stp>基準値</stp>
        <tr r="C1405" s="3"/>
      </tp>
      <tp t="b">
        <v>0</v>
        <stp/>
        <stp>QUOTE_M</stp>
        <stp>4750</stp>
        <stp/>
        <stp>基準値</stp>
        <tr r="C1463" s="3"/>
      </tp>
      <tp t="b">
        <v>0</v>
        <stp/>
        <stp>QUOTE_M</stp>
        <stp>4350</stp>
        <stp/>
        <stp>基準値</stp>
        <tr r="C1223" s="3"/>
      </tp>
      <tp t="b">
        <v>0</v>
        <stp/>
        <stp>QUOTE_M</stp>
        <stp>9551</stp>
        <stp/>
        <stp>基準値</stp>
        <tr r="C3468" s="3"/>
      </tp>
      <tp t="b">
        <v>0</v>
        <stp/>
        <stp>QUOTE_M</stp>
        <stp>9651</stp>
        <stp/>
        <stp>基準値</stp>
        <tr r="C3497" s="3"/>
      </tp>
      <tp t="b">
        <v>0</v>
        <stp/>
        <stp>QUOTE_M</stp>
        <stp>9051</stp>
        <stp/>
        <stp>基準値</stp>
        <tr r="C3299" s="3"/>
      </tp>
      <tp t="b">
        <v>0</v>
        <stp/>
        <stp>QUOTE_M</stp>
        <stp>9351</stp>
        <stp/>
        <stp>基準値</stp>
        <tr r="C3382" s="3"/>
      </tp>
      <tp t="b">
        <v>0</v>
        <stp/>
        <stp>QUOTE_M</stp>
        <stp>8551</stp>
        <stp/>
        <stp>基準値</stp>
        <tr r="C3148" s="3"/>
      </tp>
      <tp t="b">
        <v>0</v>
        <stp/>
        <stp>QUOTE_M</stp>
        <stp>8051</stp>
        <stp/>
        <stp>基準値</stp>
        <tr r="C2944" s="3"/>
      </tp>
      <tp t="b">
        <v>0</v>
        <stp/>
        <stp>QUOTE_M</stp>
        <stp>8151</stp>
        <stp/>
        <stp>基準値</stp>
        <tr r="C3009" s="3"/>
      </tp>
      <tp t="b">
        <v>0</v>
        <stp/>
        <stp>QUOTE_M</stp>
        <stp>8251</stp>
        <stp/>
        <stp>基準値</stp>
        <tr r="C3054" s="3"/>
      </tp>
      <tp t="b">
        <v>0</v>
        <stp/>
        <stp>QUOTE_M</stp>
        <stp>3551</stp>
        <stp/>
        <stp>基準値</stp>
        <tr r="C826" s="3"/>
      </tp>
      <tp t="b">
        <v>0</v>
        <stp/>
        <stp>QUOTE_M</stp>
        <stp>3751</stp>
        <stp/>
        <stp>基準値</stp>
        <tr r="C933" s="3"/>
      </tp>
      <tp t="b">
        <v>0</v>
        <stp/>
        <stp>QUOTE_M</stp>
        <stp>3151</stp>
        <stp/>
        <stp>基準値</stp>
        <tr r="C617" s="3"/>
      </tp>
      <tp t="b">
        <v>0</v>
        <stp/>
        <stp>QUOTE_M</stp>
        <stp>3851</stp>
        <stp/>
        <stp>基準値</stp>
        <tr r="C989" s="3"/>
      </tp>
      <tp t="b">
        <v>0</v>
        <stp/>
        <stp>QUOTE_M</stp>
        <stp>3951</stp>
        <stp/>
        <stp>基準値</stp>
        <tr r="C1055" s="3"/>
      </tp>
      <tp t="b">
        <v>0</v>
        <stp/>
        <stp>QUOTE_M</stp>
        <stp>2651</stp>
        <stp/>
        <stp>基準値</stp>
        <tr r="C397" s="3"/>
      </tp>
      <tp t="b">
        <v>0</v>
        <stp/>
        <stp>QUOTE_M</stp>
        <stp>2751</stp>
        <stp/>
        <stp>基準値</stp>
        <tr r="C448" s="3"/>
      </tp>
      <tp t="b">
        <v>0</v>
        <stp/>
        <stp>QUOTE_M</stp>
        <stp>2151</stp>
        <stp/>
        <stp>基準値</stp>
        <tr r="C207" s="3"/>
      </tp>
      <tp t="b">
        <v>0</v>
        <stp/>
        <stp>QUOTE_M</stp>
        <stp>2351</stp>
        <stp/>
        <stp>基準値</stp>
        <tr r="C299" s="3"/>
      </tp>
      <tp t="b">
        <v>0</v>
        <stp/>
        <stp>QUOTE_M</stp>
        <stp>1451</stp>
        <stp/>
        <stp>基準値</stp>
        <tr r="C37" s="3"/>
      </tp>
      <tp t="b">
        <v>0</v>
        <stp/>
        <stp>QUOTE_M</stp>
        <stp>1951</stp>
        <stp/>
        <stp>基準値</stp>
        <tr r="C154" s="3"/>
      </tp>
      <tp t="b">
        <v>0</v>
        <stp/>
        <stp>QUOTE_M</stp>
        <stp>7451</stp>
        <stp/>
        <stp>基準値</stp>
        <tr r="C2586" s="3"/>
      </tp>
      <tp t="b">
        <v>0</v>
        <stp/>
        <stp>QUOTE_M</stp>
        <stp>7551</stp>
        <stp/>
        <stp>基準値</stp>
        <tr r="C2643" s="3"/>
      </tp>
      <tp t="b">
        <v>0</v>
        <stp/>
        <stp>QUOTE_M</stp>
        <stp>7751</stp>
        <stp/>
        <stp>基準値</stp>
        <tr r="C2753" s="3"/>
      </tp>
      <tp t="b">
        <v>0</v>
        <stp/>
        <stp>QUOTE_M</stp>
        <stp>7251</stp>
        <stp/>
        <stp>基準値</stp>
        <tr r="C2514" s="3"/>
      </tp>
      <tp t="b">
        <v>0</v>
        <stp/>
        <stp>QUOTE_M</stp>
        <stp>7851</stp>
        <stp/>
        <stp>基準値</stp>
        <tr r="C2809" s="3"/>
      </tp>
      <tp t="b">
        <v>0</v>
        <stp/>
        <stp>QUOTE_M</stp>
        <stp>7951</stp>
        <stp/>
        <stp>基準値</stp>
        <tr r="C2874" s="3"/>
      </tp>
      <tp t="b">
        <v>0</v>
        <stp/>
        <stp>QUOTE_M</stp>
        <stp>6551</stp>
        <stp/>
        <stp>基準値</stp>
        <tr r="C2142" s="3"/>
      </tp>
      <tp t="b">
        <v>0</v>
        <stp/>
        <stp>QUOTE_M</stp>
        <stp>6651</stp>
        <stp/>
        <stp>基準値</stp>
        <tr r="C2205" s="3"/>
      </tp>
      <tp t="b">
        <v>0</v>
        <stp/>
        <stp>QUOTE_M</stp>
        <stp>6151</stp>
        <stp/>
        <stp>基準値</stp>
        <tr r="C1884" s="3"/>
      </tp>
      <tp t="b">
        <v>0</v>
        <stp/>
        <stp>QUOTE_M</stp>
        <stp>6351</stp>
        <stp/>
        <stp>基準値</stp>
        <tr r="C2015" s="3"/>
      </tp>
      <tp t="b">
        <v>0</v>
        <stp/>
        <stp>QUOTE_M</stp>
        <stp>6951</stp>
        <stp/>
        <stp>基準値</stp>
        <tr r="C2370" s="3"/>
      </tp>
      <tp t="b">
        <v>0</v>
        <stp/>
        <stp>QUOTE_M</stp>
        <stp>5451</stp>
        <stp/>
        <stp>基準値</stp>
        <tr r="C1662" s="3"/>
      </tp>
      <tp t="b">
        <v>0</v>
        <stp/>
        <stp>QUOTE_M</stp>
        <stp>5351</stp>
        <stp/>
        <stp>基準値</stp>
        <tr r="C1635" s="3"/>
      </tp>
      <tp t="b">
        <v>0</v>
        <stp/>
        <stp>QUOTE_M</stp>
        <stp>5851</stp>
        <stp/>
        <stp>基準値</stp>
        <tr r="C1723" s="3"/>
      </tp>
      <tp t="b">
        <v>0</v>
        <stp/>
        <stp>QUOTE_M</stp>
        <stp>5951</stp>
        <stp/>
        <stp>基準値</stp>
        <tr r="C1760" s="3"/>
      </tp>
      <tp t="b">
        <v>0</v>
        <stp/>
        <stp>QUOTE_M</stp>
        <stp>4551</stp>
        <stp/>
        <stp>基準値</stp>
        <tr r="C1339" s="3"/>
      </tp>
      <tp t="b">
        <v>0</v>
        <stp/>
        <stp>QUOTE_M</stp>
        <stp>4651</stp>
        <stp/>
        <stp>基準値</stp>
        <tr r="C1406" s="3"/>
      </tp>
      <tp t="b">
        <v>0</v>
        <stp/>
        <stp>QUOTE_M</stp>
        <stp>4751</stp>
        <stp/>
        <stp>基準値</stp>
        <tr r="C1464" s="3"/>
      </tp>
      <tp t="b">
        <v>0</v>
        <stp/>
        <stp>QUOTE_M</stp>
        <stp>4151</stp>
        <stp/>
        <stp>基準値</stp>
        <tr r="C1141" s="3"/>
      </tp>
      <tp t="b">
        <v>0</v>
        <stp/>
        <stp>QUOTE_M</stp>
        <stp>4251</stp>
        <stp/>
        <stp>基準値</stp>
        <tr r="C1179" s="3"/>
      </tp>
      <tp t="b">
        <v>0</v>
        <stp/>
        <stp>QUOTE_M</stp>
        <stp>4351</stp>
        <stp/>
        <stp>基準値</stp>
        <tr r="C1224" s="3"/>
      </tp>
      <tp t="b">
        <v>0</v>
        <stp/>
        <stp>QUOTE_M</stp>
        <stp>4951</stp>
        <stp/>
        <stp>基準値</stp>
        <tr r="C1531" s="3"/>
      </tp>
      <tp t="b">
        <v>0</v>
        <stp/>
        <stp>QUOTE_M</stp>
        <stp>9048</stp>
        <stp/>
        <stp>基準値</stp>
        <tr r="C3297" s="3"/>
      </tp>
      <tp t="b">
        <v>0</v>
        <stp/>
        <stp>QUOTE_M</stp>
        <stp>9948</stp>
        <stp/>
        <stp>基準値</stp>
        <tr r="C3641" s="3"/>
      </tp>
      <tp t="b">
        <v>0</v>
        <stp/>
        <stp>QUOTE_M</stp>
        <stp>8848</stp>
        <stp/>
        <stp>基準値</stp>
        <tr r="C3220" s="3"/>
      </tp>
      <tp t="b">
        <v>0</v>
        <stp/>
        <stp>QUOTE_M</stp>
        <stp>3548</stp>
        <stp/>
        <stp>基準値</stp>
        <tr r="C823" s="3"/>
      </tp>
      <tp t="b">
        <v>0</v>
        <stp/>
        <stp>QUOTE_M</stp>
        <stp>3648</stp>
        <stp/>
        <stp>基準値</stp>
        <tr r="C875" s="3"/>
      </tp>
      <tp t="b">
        <v>0</v>
        <stp/>
        <stp>QUOTE_M</stp>
        <stp>3048</stp>
        <stp/>
        <stp>基準値</stp>
        <tr r="C555" s="3"/>
      </tp>
      <tp t="b">
        <v>0</v>
        <stp/>
        <stp>QUOTE_M</stp>
        <stp>3148</stp>
        <stp/>
        <stp>基準値</stp>
        <tr r="C615" s="3"/>
      </tp>
      <tp t="b">
        <v>0</v>
        <stp/>
        <stp>QUOTE_M</stp>
        <stp>3248</stp>
        <stp/>
        <stp>基準値</stp>
        <tr r="C677" s="3"/>
      </tp>
      <tp t="b">
        <v>0</v>
        <stp/>
        <stp>QUOTE_M</stp>
        <stp>3848</stp>
        <stp/>
        <stp>基準値</stp>
        <tr r="C987" s="3"/>
      </tp>
      <tp t="b">
        <v>0</v>
        <stp/>
        <stp>QUOTE_M</stp>
        <stp>3948</stp>
        <stp/>
        <stp>基準値</stp>
        <tr r="C1053" s="3"/>
      </tp>
      <tp t="b">
        <v>0</v>
        <stp/>
        <stp>QUOTE_M</stp>
        <stp>2148</stp>
        <stp/>
        <stp>基準値</stp>
        <tr r="C205" s="3"/>
      </tp>
      <tp t="b">
        <v>0</v>
        <stp/>
        <stp>QUOTE_M</stp>
        <stp>1448</stp>
        <stp/>
        <stp>基準値</stp>
        <tr r="C35" s="3"/>
      </tp>
      <tp t="b">
        <v>0</v>
        <stp/>
        <stp>QUOTE_M</stp>
        <stp>1848</stp>
        <stp/>
        <stp>基準値</stp>
        <tr r="C106" s="3"/>
      </tp>
      <tp t="b">
        <v>0</v>
        <stp/>
        <stp>QUOTE_M</stp>
        <stp>1948</stp>
        <stp/>
        <stp>基準値</stp>
        <tr r="C151" s="3"/>
      </tp>
      <tp t="b">
        <v>0</v>
        <stp/>
        <stp>QUOTE_M</stp>
        <stp>7448</stp>
        <stp/>
        <stp>基準値</stp>
        <tr r="C2584" s="3"/>
      </tp>
      <tp t="b">
        <v>0</v>
        <stp/>
        <stp>QUOTE_M</stp>
        <stp>7748</stp>
        <stp/>
        <stp>基準値</stp>
        <tr r="C2751" s="3"/>
      </tp>
      <tp t="b">
        <v>0</v>
        <stp/>
        <stp>QUOTE_M</stp>
        <stp>7048</stp>
        <stp/>
        <stp>基準値</stp>
        <tr r="C2426" s="3"/>
      </tp>
      <tp t="b">
        <v>0</v>
        <stp/>
        <stp>QUOTE_M</stp>
        <stp>7148</stp>
        <stp/>
        <stp>基準値</stp>
        <tr r="C2454" s="3"/>
      </tp>
      <tp t="b">
        <v>0</v>
        <stp/>
        <stp>QUOTE_M</stp>
        <stp>6448</stp>
        <stp/>
        <stp>基準値</stp>
        <tr r="C2075" s="3"/>
      </tp>
      <tp t="b">
        <v>0</v>
        <stp/>
        <stp>QUOTE_M</stp>
        <stp>6548</stp>
        <stp/>
        <stp>基準値</stp>
        <tr r="C2139" s="3"/>
      </tp>
      <tp t="b">
        <v>0</v>
        <stp/>
        <stp>QUOTE_M</stp>
        <stp>6648</stp>
        <stp/>
        <stp>基準値</stp>
        <tr r="C2204" s="3"/>
      </tp>
      <tp t="b">
        <v>0</v>
        <stp/>
        <stp>QUOTE_M</stp>
        <stp>6748</stp>
        <stp/>
        <stp>基準値</stp>
        <tr r="C2253" s="3"/>
      </tp>
      <tp t="b">
        <v>0</v>
        <stp/>
        <stp>QUOTE_M</stp>
        <stp>6048</stp>
        <stp/>
        <stp>基準値</stp>
        <tr r="C1821" s="3"/>
      </tp>
      <tp t="b">
        <v>0</v>
        <stp/>
        <stp>QUOTE_M</stp>
        <stp>6248</stp>
        <stp/>
        <stp>基準値</stp>
        <tr r="C1942" s="3"/>
      </tp>
      <tp t="b">
        <v>0</v>
        <stp/>
        <stp>QUOTE_M</stp>
        <stp>6848</stp>
        <stp/>
        <stp>基準値</stp>
        <tr r="C2307" s="3"/>
      </tp>
      <tp t="b">
        <v>0</v>
        <stp/>
        <stp>QUOTE_M</stp>
        <stp>4448</stp>
        <stp/>
        <stp>基準値</stp>
        <tr r="C1285" s="3"/>
      </tp>
      <tp t="b">
        <v>0</v>
        <stp/>
        <stp>QUOTE_M</stp>
        <stp>4548</stp>
        <stp/>
        <stp>基準値</stp>
        <tr r="C1336" s="3"/>
      </tp>
      <tp t="b">
        <v>0</v>
        <stp/>
        <stp>QUOTE_M</stp>
        <stp>4748</stp>
        <stp/>
        <stp>基準値</stp>
        <tr r="C1462" s="3"/>
      </tp>
      <tp t="b">
        <v>0</v>
        <stp/>
        <stp>QUOTE_M</stp>
        <stp>4248</stp>
        <stp/>
        <stp>基準値</stp>
        <tr r="C1177" s="3"/>
      </tp>
      <tp t="b">
        <v>0</v>
        <stp/>
        <stp>QUOTE_M</stp>
        <stp>4348</stp>
        <stp/>
        <stp>基準値</stp>
        <tr r="C1222" s="3"/>
      </tp>
      <tp t="b">
        <v>0</v>
        <stp/>
        <stp>QUOTE_M</stp>
        <stp>4848</stp>
        <stp/>
        <stp>基準値</stp>
        <tr r="C1510" s="3"/>
      </tp>
      <tp t="b">
        <v>0</v>
        <stp/>
        <stp>QUOTE_M</stp>
        <stp>9449</stp>
        <stp/>
        <stp>基準値</stp>
        <tr r="C3434" s="3"/>
      </tp>
      <tp t="b">
        <v>0</v>
        <stp/>
        <stp>QUOTE_M</stp>
        <stp>9749</stp>
        <stp/>
        <stp>基準値</stp>
        <tr r="C3548" s="3"/>
      </tp>
      <tp t="b">
        <v>0</v>
        <stp/>
        <stp>QUOTE_M</stp>
        <stp>9049</stp>
        <stp/>
        <stp>基準値</stp>
        <tr r="C3298" s="3"/>
      </tp>
      <tp t="b">
        <v>0</v>
        <stp/>
        <stp>QUOTE_M</stp>
        <stp>9849</stp>
        <stp/>
        <stp>基準値</stp>
        <tr r="C3597" s="3"/>
      </tp>
      <tp t="b">
        <v>0</v>
        <stp/>
        <stp>QUOTE_M</stp>
        <stp>8249</stp>
        <stp/>
        <stp>基準値</stp>
        <tr r="C3053" s="3"/>
      </tp>
      <tp t="b">
        <v>0</v>
        <stp/>
        <stp>QUOTE_M</stp>
        <stp>8349</stp>
        <stp/>
        <stp>基準値</stp>
        <tr r="C3093" s="3"/>
      </tp>
      <tp t="b">
        <v>0</v>
        <stp/>
        <stp>QUOTE_M</stp>
        <stp>3449</stp>
        <stp/>
        <stp>基準値</stp>
        <tr r="C776" s="3"/>
      </tp>
      <tp t="b">
        <v>0</v>
        <stp/>
        <stp>QUOTE_M</stp>
        <stp>3549</stp>
        <stp/>
        <stp>基準値</stp>
        <tr r="C824" s="3"/>
      </tp>
      <tp t="b">
        <v>0</v>
        <stp/>
        <stp>QUOTE_M</stp>
        <stp>3649</stp>
        <stp/>
        <stp>基準値</stp>
        <tr r="C876" s="3"/>
      </tp>
      <tp t="b">
        <v>0</v>
        <stp/>
        <stp>QUOTE_M</stp>
        <stp>3349</stp>
        <stp/>
        <stp>基準値</stp>
        <tr r="C718" s="3"/>
      </tp>
      <tp t="b">
        <v>0</v>
        <stp/>
        <stp>QUOTE_M</stp>
        <stp>2449</stp>
        <stp/>
        <stp>基準値</stp>
        <tr r="C348" s="3"/>
      </tp>
      <tp t="b">
        <v>0</v>
        <stp/>
        <stp>QUOTE_M</stp>
        <stp>2749</stp>
        <stp/>
        <stp>基準値</stp>
        <tr r="C446" s="3"/>
      </tp>
      <tp t="b">
        <v>0</v>
        <stp/>
        <stp>QUOTE_M</stp>
        <stp>2349</stp>
        <stp/>
        <stp>基準値</stp>
        <tr r="C298" s="3"/>
      </tp>
      <tp t="b">
        <v>0</v>
        <stp/>
        <stp>QUOTE_M</stp>
        <stp>1949</stp>
        <stp/>
        <stp>基準値</stp>
        <tr r="C152" s="3"/>
      </tp>
      <tp t="b">
        <v>0</v>
        <stp/>
        <stp>QUOTE_M</stp>
        <stp>7649</stp>
        <stp/>
        <stp>基準値</stp>
        <tr r="C2703" s="3"/>
      </tp>
      <tp t="b">
        <v>0</v>
        <stp/>
        <stp>QUOTE_M</stp>
        <stp>7749</stp>
        <stp/>
        <stp>基準値</stp>
        <tr r="C2752" s="3"/>
      </tp>
      <tp t="b">
        <v>0</v>
        <stp/>
        <stp>QUOTE_M</stp>
        <stp>7049</stp>
        <stp/>
        <stp>基準値</stp>
        <tr r="C2427" s="3"/>
      </tp>
      <tp t="b">
        <v>0</v>
        <stp/>
        <stp>QUOTE_M</stp>
        <stp>7849</stp>
        <stp/>
        <stp>基準値</stp>
        <tr r="C2807" s="3"/>
      </tp>
      <tp t="b">
        <v>0</v>
        <stp/>
        <stp>QUOTE_M</stp>
        <stp>7949</stp>
        <stp/>
        <stp>基準値</stp>
        <tr r="C2873" s="3"/>
      </tp>
      <tp t="b">
        <v>0</v>
        <stp/>
        <stp>QUOTE_M</stp>
        <stp>6549</stp>
        <stp/>
        <stp>基準値</stp>
        <tr r="C2140" s="3"/>
      </tp>
      <tp t="b">
        <v>0</v>
        <stp/>
        <stp>QUOTE_M</stp>
        <stp>6049</stp>
        <stp/>
        <stp>基準値</stp>
        <tr r="C1822" s="3"/>
      </tp>
      <tp t="b">
        <v>0</v>
        <stp/>
        <stp>QUOTE_M</stp>
        <stp>6149</stp>
        <stp/>
        <stp>基準値</stp>
        <tr r="C1882" s="3"/>
      </tp>
      <tp t="b">
        <v>0</v>
        <stp/>
        <stp>QUOTE_M</stp>
        <stp>6249</stp>
        <stp/>
        <stp>基準値</stp>
        <tr r="C1943" s="3"/>
      </tp>
      <tp t="b">
        <v>0</v>
        <stp/>
        <stp>QUOTE_M</stp>
        <stp>6349</stp>
        <stp/>
        <stp>基準値</stp>
        <tr r="C2014" s="3"/>
      </tp>
      <tp t="b">
        <v>0</v>
        <stp/>
        <stp>QUOTE_M</stp>
        <stp>6849</stp>
        <stp/>
        <stp>基準値</stp>
        <tr r="C2308" s="3"/>
      </tp>
      <tp t="b">
        <v>0</v>
        <stp/>
        <stp>QUOTE_M</stp>
        <stp>5449</stp>
        <stp/>
        <stp>基準値</stp>
        <tr r="C1661" s="3"/>
      </tp>
      <tp t="b">
        <v>0</v>
        <stp/>
        <stp>QUOTE_M</stp>
        <stp>5949</stp>
        <stp/>
        <stp>基準値</stp>
        <tr r="C1758" s="3"/>
      </tp>
      <tp t="b">
        <v>0</v>
        <stp/>
        <stp>QUOTE_M</stp>
        <stp>4449</stp>
        <stp/>
        <stp>基準値</stp>
        <tr r="C1286" s="3"/>
      </tp>
      <tp t="b">
        <v>0</v>
        <stp/>
        <stp>QUOTE_M</stp>
        <stp>4549</stp>
        <stp/>
        <stp>基準値</stp>
        <tr r="C1337" s="3"/>
      </tp>
      <tp t="b">
        <v>0</v>
        <stp/>
        <stp>QUOTE_M</stp>
        <stp>4249</stp>
        <stp/>
        <stp>基準値</stp>
        <tr r="C1178" s="3"/>
      </tp>
      <tp t="b">
        <v>0</v>
        <stp/>
        <stp>QUOTE_M</stp>
        <stp>4849</stp>
        <stp/>
        <stp>基準値</stp>
        <tr r="C1511" s="3"/>
      </tp>
      <tp t="b">
        <v>0</v>
        <stp/>
        <stp>QUOTE_M</stp>
        <stp>9446</stp>
        <stp/>
        <stp>基準値</stp>
        <tr r="C3433" s="3"/>
      </tp>
      <tp t="b">
        <v>0</v>
        <stp/>
        <stp>QUOTE_M</stp>
        <stp>9746</stp>
        <stp/>
        <stp>基準値</stp>
        <tr r="C3547" s="3"/>
      </tp>
      <tp t="b">
        <v>0</v>
        <stp/>
        <stp>QUOTE_M</stp>
        <stp>9046</stp>
        <stp/>
        <stp>基準値</stp>
        <tr r="C3296" s="3"/>
      </tp>
      <tp t="b">
        <v>0</v>
        <stp/>
        <stp>QUOTE_M</stp>
        <stp>9846</stp>
        <stp/>
        <stp>基準値</stp>
        <tr r="C3596" s="3"/>
      </tp>
      <tp t="b">
        <v>0</v>
        <stp/>
        <stp>QUOTE_M</stp>
        <stp>9946</stp>
        <stp/>
        <stp>基準値</stp>
        <tr r="C3640" s="3"/>
      </tp>
      <tp t="b">
        <v>0</v>
        <stp/>
        <stp>QUOTE_M</stp>
        <stp>8746</stp>
        <stp/>
        <stp>基準値</stp>
        <tr r="C3196" s="3"/>
      </tp>
      <tp t="b">
        <v>0</v>
        <stp/>
        <stp>QUOTE_M</stp>
        <stp>8046</stp>
        <stp/>
        <stp>基準値</stp>
        <tr r="C2942" s="3"/>
      </tp>
      <tp t="b">
        <v>0</v>
        <stp/>
        <stp>QUOTE_M</stp>
        <stp>8346</stp>
        <stp/>
        <stp>基準値</stp>
        <tr r="C3092" s="3"/>
      </tp>
      <tp t="b">
        <v>0</v>
        <stp/>
        <stp>QUOTE_M</stp>
        <stp>8946</stp>
        <stp/>
        <stp>基準値</stp>
        <tr r="C3265" s="3"/>
      </tp>
      <tp t="b">
        <v>0</v>
        <stp/>
        <stp>QUOTE_M</stp>
        <stp>3446</stp>
        <stp/>
        <stp>基準値</stp>
        <tr r="C774" s="3"/>
      </tp>
      <tp t="b">
        <v>0</v>
        <stp/>
        <stp>QUOTE_M</stp>
        <stp>3546</stp>
        <stp/>
        <stp>基準値</stp>
        <tr r="C821" s="3"/>
      </tp>
      <tp t="b">
        <v>0</v>
        <stp/>
        <stp>QUOTE_M</stp>
        <stp>3646</stp>
        <stp/>
        <stp>基準値</stp>
        <tr r="C873" s="3"/>
      </tp>
      <tp t="b">
        <v>0</v>
        <stp/>
        <stp>QUOTE_M</stp>
        <stp>3046</stp>
        <stp/>
        <stp>基準値</stp>
        <tr r="C554" s="3"/>
      </tp>
      <tp t="b">
        <v>0</v>
        <stp/>
        <stp>QUOTE_M</stp>
        <stp>3246</stp>
        <stp/>
        <stp>基準値</stp>
        <tr r="C676" s="3"/>
      </tp>
      <tp t="b">
        <v>0</v>
        <stp/>
        <stp>QUOTE_M</stp>
        <stp>3946</stp>
        <stp/>
        <stp>基準値</stp>
        <tr r="C1051" s="3"/>
      </tp>
      <tp t="b">
        <v>0</v>
        <stp/>
        <stp>QUOTE_M</stp>
        <stp>2146</stp>
        <stp/>
        <stp>基準値</stp>
        <tr r="C204" s="3"/>
      </tp>
      <tp t="b">
        <v>0</v>
        <stp/>
        <stp>QUOTE_M</stp>
        <stp>1446</stp>
        <stp/>
        <stp>基準値</stp>
        <tr r="C33" s="3"/>
      </tp>
      <tp t="b">
        <v>0</v>
        <stp/>
        <stp>QUOTE_M</stp>
        <stp>1946</stp>
        <stp/>
        <stp>基準値</stp>
        <tr r="C150" s="3"/>
      </tp>
      <tp t="b">
        <v>0</v>
        <stp/>
        <stp>QUOTE_M</stp>
        <stp>7446</stp>
        <stp/>
        <stp>基準値</stp>
        <tr r="C2582" s="3"/>
      </tp>
      <tp t="b">
        <v>0</v>
        <stp/>
        <stp>QUOTE_M</stp>
        <stp>7646</stp>
        <stp/>
        <stp>基準値</stp>
        <tr r="C2701" s="3"/>
      </tp>
      <tp t="b">
        <v>0</v>
        <stp/>
        <stp>QUOTE_M</stp>
        <stp>7746</stp>
        <stp/>
        <stp>基準値</stp>
        <tr r="C2749" s="3"/>
      </tp>
      <tp t="b">
        <v>0</v>
        <stp/>
        <stp>QUOTE_M</stp>
        <stp>7046</stp>
        <stp/>
        <stp>基準値</stp>
        <tr r="C2424" s="3"/>
      </tp>
      <tp t="b">
        <v>0</v>
        <stp/>
        <stp>QUOTE_M</stp>
        <stp>7246</stp>
        <stp/>
        <stp>基準値</stp>
        <tr r="C2511" s="3"/>
      </tp>
      <tp t="b">
        <v>0</v>
        <stp/>
        <stp>QUOTE_M</stp>
        <stp>7846</stp>
        <stp/>
        <stp>基準値</stp>
        <tr r="C2805" s="3"/>
      </tp>
      <tp t="b">
        <v>0</v>
        <stp/>
        <stp>QUOTE_M</stp>
        <stp>7946</stp>
        <stp/>
        <stp>基準値</stp>
        <tr r="C2871" s="3"/>
      </tp>
      <tp t="b">
        <v>0</v>
        <stp/>
        <stp>QUOTE_M</stp>
        <stp>6546</stp>
        <stp/>
        <stp>基準値</stp>
        <tr r="C2137" s="3"/>
      </tp>
      <tp t="b">
        <v>0</v>
        <stp/>
        <stp>QUOTE_M</stp>
        <stp>6046</stp>
        <stp/>
        <stp>基準値</stp>
        <tr r="C1819" s="3"/>
      </tp>
      <tp t="b">
        <v>0</v>
        <stp/>
        <stp>QUOTE_M</stp>
        <stp>6146</stp>
        <stp/>
        <stp>基準値</stp>
        <tr r="C1880" s="3"/>
      </tp>
      <tp t="b">
        <v>0</v>
        <stp/>
        <stp>QUOTE_M</stp>
        <stp>6246</stp>
        <stp/>
        <stp>基準値</stp>
        <tr r="C1940" s="3"/>
      </tp>
      <tp t="b">
        <v>0</v>
        <stp/>
        <stp>QUOTE_M</stp>
        <stp>6346</stp>
        <stp/>
        <stp>基準値</stp>
        <tr r="C2012" s="3"/>
      </tp>
      <tp t="b">
        <v>0</v>
        <stp/>
        <stp>QUOTE_M</stp>
        <stp>6946</stp>
        <stp/>
        <stp>基準値</stp>
        <tr r="C2368" s="3"/>
      </tp>
      <tp t="b">
        <v>0</v>
        <stp/>
        <stp>QUOTE_M</stp>
        <stp>5446</stp>
        <stp/>
        <stp>基準値</stp>
        <tr r="C1660" s="3"/>
      </tp>
      <tp t="b">
        <v>0</v>
        <stp/>
        <stp>QUOTE_M</stp>
        <stp>5946</stp>
        <stp/>
        <stp>基準値</stp>
        <tr r="C1756" s="3"/>
      </tp>
      <tp t="b">
        <v>0</v>
        <stp/>
        <stp>QUOTE_M</stp>
        <stp>4446</stp>
        <stp/>
        <stp>基準値</stp>
        <tr r="C1284" s="3"/>
      </tp>
      <tp t="b">
        <v>0</v>
        <stp/>
        <stp>QUOTE_M</stp>
        <stp>4746</stp>
        <stp/>
        <stp>基準値</stp>
        <tr r="C1461" s="3"/>
      </tp>
      <tp t="b">
        <v>0</v>
        <stp/>
        <stp>QUOTE_M</stp>
        <stp>4046</stp>
        <stp/>
        <stp>基準値</stp>
        <tr r="C1110" s="3"/>
      </tp>
      <tp t="b">
        <v>0</v>
        <stp/>
        <stp>QUOTE_M</stp>
        <stp>4246</stp>
        <stp/>
        <stp>基準値</stp>
        <tr r="C1176" s="3"/>
      </tp>
      <tp t="b">
        <v>0</v>
        <stp/>
        <stp>QUOTE_M</stp>
        <stp>4346</stp>
        <stp/>
        <stp>基準値</stp>
        <tr r="C1220" s="3"/>
      </tp>
      <tp t="b">
        <v>0</v>
        <stp/>
        <stp>QUOTE_M</stp>
        <stp>9647</stp>
        <stp/>
        <stp>基準値</stp>
        <tr r="C3496" s="3"/>
      </tp>
      <tp t="b">
        <v>0</v>
        <stp/>
        <stp>QUOTE_M</stp>
        <stp>8747</stp>
        <stp/>
        <stp>基準値</stp>
        <tr r="C3197" s="3"/>
      </tp>
      <tp t="b">
        <v>0</v>
        <stp/>
        <stp>QUOTE_M</stp>
        <stp>8147</stp>
        <stp/>
        <stp>基準値</stp>
        <tr r="C3007" s="3"/>
      </tp>
      <tp t="b">
        <v>0</v>
        <stp/>
        <stp>QUOTE_M</stp>
        <stp>8247</stp>
        <stp/>
        <stp>基準値</stp>
        <tr r="C3052" s="3"/>
      </tp>
      <tp t="b">
        <v>0</v>
        <stp/>
        <stp>QUOTE_M</stp>
        <stp>3447</stp>
        <stp/>
        <stp>基準値</stp>
        <tr r="C775" s="3"/>
      </tp>
      <tp t="b">
        <v>0</v>
        <stp/>
        <stp>QUOTE_M</stp>
        <stp>3547</stp>
        <stp/>
        <stp>基準値</stp>
        <tr r="C822" s="3"/>
      </tp>
      <tp t="b">
        <v>0</v>
        <stp/>
        <stp>QUOTE_M</stp>
        <stp>3647</stp>
        <stp/>
        <stp>基準値</stp>
        <tr r="C874" s="3"/>
      </tp>
      <tp t="b">
        <v>0</v>
        <stp/>
        <stp>QUOTE_M</stp>
        <stp>3747</stp>
        <stp/>
        <stp>基準値</stp>
        <tr r="C931" s="3"/>
      </tp>
      <tp t="b">
        <v>0</v>
        <stp/>
        <stp>QUOTE_M</stp>
        <stp>3347</stp>
        <stp/>
        <stp>基準値</stp>
        <tr r="C717" s="3"/>
      </tp>
      <tp t="b">
        <v>0</v>
        <stp/>
        <stp>QUOTE_M</stp>
        <stp>3847</stp>
        <stp/>
        <stp>基準値</stp>
        <tr r="C986" s="3"/>
      </tp>
      <tp t="b">
        <v>0</v>
        <stp/>
        <stp>QUOTE_M</stp>
        <stp>3947</stp>
        <stp/>
        <stp>基準値</stp>
        <tr r="C1052" s="3"/>
      </tp>
      <tp t="b">
        <v>0</v>
        <stp/>
        <stp>QUOTE_M</stp>
        <stp>2747</stp>
        <stp/>
        <stp>基準値</stp>
        <tr r="C445" s="3"/>
      </tp>
      <tp t="b">
        <v>0</v>
        <stp/>
        <stp>QUOTE_M</stp>
        <stp>1447</stp>
        <stp/>
        <stp>基準値</stp>
        <tr r="C34" s="3"/>
      </tp>
      <tp t="b">
        <v>0</v>
        <stp/>
        <stp>QUOTE_M</stp>
        <stp>1847</stp>
        <stp/>
        <stp>基準値</stp>
        <tr r="C105" s="3"/>
      </tp>
      <tp t="b">
        <v>0</v>
        <stp/>
        <stp>QUOTE_M</stp>
        <stp>7447</stp>
        <stp/>
        <stp>基準値</stp>
        <tr r="C2583" s="3"/>
      </tp>
      <tp t="b">
        <v>0</v>
        <stp/>
        <stp>QUOTE_M</stp>
        <stp>7647</stp>
        <stp/>
        <stp>基準値</stp>
        <tr r="C2702" s="3"/>
      </tp>
      <tp t="b">
        <v>0</v>
        <stp/>
        <stp>QUOTE_M</stp>
        <stp>7747</stp>
        <stp/>
        <stp>基準値</stp>
        <tr r="C2750" s="3"/>
      </tp>
      <tp t="b">
        <v>0</v>
        <stp/>
        <stp>QUOTE_M</stp>
        <stp>7047</stp>
        <stp/>
        <stp>基準値</stp>
        <tr r="C2425" s="3"/>
      </tp>
      <tp t="b">
        <v>0</v>
        <stp/>
        <stp>QUOTE_M</stp>
        <stp>7247</stp>
        <stp/>
        <stp>基準値</stp>
        <tr r="C2512" s="3"/>
      </tp>
      <tp t="b">
        <v>0</v>
        <stp/>
        <stp>QUOTE_M</stp>
        <stp>7847</stp>
        <stp/>
        <stp>基準値</stp>
        <tr r="C2806" s="3"/>
      </tp>
      <tp t="b">
        <v>0</v>
        <stp/>
        <stp>QUOTE_M</stp>
        <stp>7947</stp>
        <stp/>
        <stp>基準値</stp>
        <tr r="C2872" s="3"/>
      </tp>
      <tp t="b">
        <v>0</v>
        <stp/>
        <stp>QUOTE_M</stp>
        <stp>6547</stp>
        <stp/>
        <stp>基準値</stp>
        <tr r="C2138" s="3"/>
      </tp>
      <tp t="b">
        <v>0</v>
        <stp/>
        <stp>QUOTE_M</stp>
        <stp>6647</stp>
        <stp/>
        <stp>基準値</stp>
        <tr r="C2203" s="3"/>
      </tp>
      <tp t="b">
        <v>0</v>
        <stp/>
        <stp>QUOTE_M</stp>
        <stp>6047</stp>
        <stp/>
        <stp>基準値</stp>
        <tr r="C1820" s="3"/>
      </tp>
      <tp t="b">
        <v>0</v>
        <stp/>
        <stp>QUOTE_M</stp>
        <stp>6147</stp>
        <stp/>
        <stp>基準値</stp>
        <tr r="C1881" s="3"/>
      </tp>
      <tp t="b">
        <v>0</v>
        <stp/>
        <stp>QUOTE_M</stp>
        <stp>6247</stp>
        <stp/>
        <stp>基準値</stp>
        <tr r="C1941" s="3"/>
      </tp>
      <tp t="b">
        <v>0</v>
        <stp/>
        <stp>QUOTE_M</stp>
        <stp>6347</stp>
        <stp/>
        <stp>基準値</stp>
        <tr r="C2013" s="3"/>
      </tp>
      <tp t="b">
        <v>0</v>
        <stp/>
        <stp>QUOTE_M</stp>
        <stp>6947</stp>
        <stp/>
        <stp>基準値</stp>
        <tr r="C2369" s="3"/>
      </tp>
      <tp t="b">
        <v>0</v>
        <stp/>
        <stp>QUOTE_M</stp>
        <stp>5947</stp>
        <stp/>
        <stp>基準値</stp>
        <tr r="C1757" s="3"/>
      </tp>
      <tp t="b">
        <v>0</v>
        <stp/>
        <stp>QUOTE_M</stp>
        <stp>4547</stp>
        <stp/>
        <stp>基準値</stp>
        <tr r="C1335" s="3"/>
      </tp>
      <tp t="b">
        <v>0</v>
        <stp/>
        <stp>QUOTE_M</stp>
        <stp>4047</stp>
        <stp/>
        <stp>基準値</stp>
        <tr r="C1111" s="3"/>
      </tp>
      <tp t="b">
        <v>0</v>
        <stp/>
        <stp>QUOTE_M</stp>
        <stp>4347</stp>
        <stp/>
        <stp>基準値</stp>
        <tr r="C1221" s="3"/>
      </tp>
      <tp t="b">
        <v>0</v>
        <stp/>
        <stp>QUOTE_M</stp>
        <stp>4847</stp>
        <stp/>
        <stp>基準値</stp>
        <tr r="C1509" s="3"/>
      </tp>
      <tp t="b">
        <v>0</v>
        <stp/>
        <stp>QUOTE_M</stp>
        <stp>9444</stp>
        <stp/>
        <stp>基準値</stp>
        <tr r="C3431" s="3"/>
      </tp>
      <tp t="b">
        <v>0</v>
        <stp/>
        <stp>QUOTE_M</stp>
        <stp>9644</stp>
        <stp/>
        <stp>基準値</stp>
        <tr r="C3495" s="3"/>
      </tp>
      <tp t="b">
        <v>0</v>
        <stp/>
        <stp>QUOTE_M</stp>
        <stp>9744</stp>
        <stp/>
        <stp>基準値</stp>
        <tr r="C3546" s="3"/>
      </tp>
      <tp t="b">
        <v>0</v>
        <stp/>
        <stp>QUOTE_M</stp>
        <stp>9044</stp>
        <stp/>
        <stp>基準値</stp>
        <tr r="C3294" s="3"/>
      </tp>
      <tp t="b">
        <v>0</v>
        <stp/>
        <stp>QUOTE_M</stp>
        <stp>8544</stp>
        <stp/>
        <stp>基準値</stp>
        <tr r="C3146" s="3"/>
      </tp>
      <tp t="b">
        <v>0</v>
        <stp/>
        <stp>QUOTE_M</stp>
        <stp>8044</stp>
        <stp/>
        <stp>基準値</stp>
        <tr r="C2940" s="3"/>
      </tp>
      <tp t="b">
        <v>0</v>
        <stp/>
        <stp>QUOTE_M</stp>
        <stp>8144</stp>
        <stp/>
        <stp>基準値</stp>
        <tr r="C3006" s="3"/>
      </tp>
      <tp t="b">
        <v>0</v>
        <stp/>
        <stp>QUOTE_M</stp>
        <stp>8244</stp>
        <stp/>
        <stp>基準値</stp>
        <tr r="C3051" s="3"/>
      </tp>
      <tp t="b">
        <v>0</v>
        <stp/>
        <stp>QUOTE_M</stp>
        <stp>8344</stp>
        <stp/>
        <stp>基準値</stp>
        <tr r="C3090" s="3"/>
      </tp>
      <tp t="b">
        <v>0</v>
        <stp/>
        <stp>QUOTE_M</stp>
        <stp>8844</stp>
        <stp/>
        <stp>基準値</stp>
        <tr r="C3219" s="3"/>
      </tp>
      <tp t="b">
        <v>0</v>
        <stp/>
        <stp>QUOTE_M</stp>
        <stp>8944</stp>
        <stp/>
        <stp>基準値</stp>
        <tr r="C3263" s="3"/>
      </tp>
      <tp t="b">
        <v>0</v>
        <stp/>
        <stp>QUOTE_M</stp>
        <stp>3444</stp>
        <stp/>
        <stp>基準値</stp>
        <tr r="C772" s="3"/>
      </tp>
      <tp t="b">
        <v>0</v>
        <stp/>
        <stp>QUOTE_M</stp>
        <stp>3544</stp>
        <stp/>
        <stp>基準値</stp>
        <tr r="C819" s="3"/>
      </tp>
      <tp t="b">
        <v>0</v>
        <stp/>
        <stp>QUOTE_M</stp>
        <stp>3744</stp>
        <stp/>
        <stp>基準値</stp>
        <tr r="C930" s="3"/>
      </tp>
      <tp t="b">
        <v>0</v>
        <stp/>
        <stp>QUOTE_M</stp>
        <stp>3244</stp>
        <stp/>
        <stp>基準値</stp>
        <tr r="C674" s="3"/>
      </tp>
      <tp t="b">
        <v>0</v>
        <stp/>
        <stp>QUOTE_M</stp>
        <stp>3344</stp>
        <stp/>
        <stp>基準値</stp>
        <tr r="C716" s="3"/>
      </tp>
      <tp t="b">
        <v>0</v>
        <stp/>
        <stp>QUOTE_M</stp>
        <stp>3844</stp>
        <stp/>
        <stp>基準値</stp>
        <tr r="C984" s="3"/>
      </tp>
      <tp t="b">
        <v>0</v>
        <stp/>
        <stp>QUOTE_M</stp>
        <stp>3944</stp>
        <stp/>
        <stp>基準値</stp>
        <tr r="C1049" s="3"/>
      </tp>
      <tp t="b">
        <v>0</v>
        <stp/>
        <stp>QUOTE_M</stp>
        <stp>2344</stp>
        <stp/>
        <stp>基準値</stp>
        <tr r="C296" s="3"/>
      </tp>
      <tp t="b">
        <v>0</v>
        <stp/>
        <stp>QUOTE_M</stp>
        <stp>1844</stp>
        <stp/>
        <stp>基準値</stp>
        <tr r="C104" s="3"/>
      </tp>
      <tp t="b">
        <v>0</v>
        <stp/>
        <stp>QUOTE_M</stp>
        <stp>1944</stp>
        <stp/>
        <stp>基準値</stp>
        <tr r="C148" s="3"/>
      </tp>
      <tp t="b">
        <v>0</v>
        <stp/>
        <stp>QUOTE_M</stp>
        <stp>7444</stp>
        <stp/>
        <stp>基準値</stp>
        <tr r="C2580" s="3"/>
      </tp>
      <tp t="b">
        <v>0</v>
        <stp/>
        <stp>QUOTE_M</stp>
        <stp>7544</stp>
        <stp/>
        <stp>基準値</stp>
        <tr r="C2640" s="3"/>
      </tp>
      <tp t="b">
        <v>0</v>
        <stp/>
        <stp>QUOTE_M</stp>
        <stp>7744</stp>
        <stp/>
        <stp>基準値</stp>
        <tr r="C2747" s="3"/>
      </tp>
      <tp t="b">
        <v>0</v>
        <stp/>
        <stp>QUOTE_M</stp>
        <stp>7044</stp>
        <stp/>
        <stp>基準値</stp>
        <tr r="C2422" s="3"/>
      </tp>
      <tp t="b">
        <v>0</v>
        <stp/>
        <stp>QUOTE_M</stp>
        <stp>7244</stp>
        <stp/>
        <stp>基準値</stp>
        <tr r="C2509" s="3"/>
      </tp>
      <tp t="b">
        <v>0</v>
        <stp/>
        <stp>QUOTE_M</stp>
        <stp>7844</stp>
        <stp/>
        <stp>基準値</stp>
        <tr r="C2804" s="3"/>
      </tp>
      <tp t="b">
        <v>0</v>
        <stp/>
        <stp>QUOTE_M</stp>
        <stp>6444</stp>
        <stp/>
        <stp>基準値</stp>
        <tr r="C2073" s="3"/>
      </tp>
      <tp t="b">
        <v>0</v>
        <stp/>
        <stp>QUOTE_M</stp>
        <stp>6544</stp>
        <stp/>
        <stp>基準値</stp>
        <tr r="C2135" s="3"/>
      </tp>
      <tp t="b">
        <v>0</v>
        <stp/>
        <stp>QUOTE_M</stp>
        <stp>6644</stp>
        <stp/>
        <stp>基準値</stp>
        <tr r="C2201" s="3"/>
      </tp>
      <tp t="b">
        <v>0</v>
        <stp/>
        <stp>QUOTE_M</stp>
        <stp>6744</stp>
        <stp/>
        <stp>基準値</stp>
        <tr r="C2251" s="3"/>
      </tp>
      <tp t="b">
        <v>0</v>
        <stp/>
        <stp>QUOTE_M</stp>
        <stp>6044</stp>
        <stp/>
        <stp>基準値</stp>
        <tr r="C1817" s="3"/>
      </tp>
      <tp t="b">
        <v>0</v>
        <stp/>
        <stp>QUOTE_M</stp>
        <stp>6144</stp>
        <stp/>
        <stp>基準値</stp>
        <tr r="C1878" s="3"/>
      </tp>
      <tp t="b">
        <v>0</v>
        <stp/>
        <stp>QUOTE_M</stp>
        <stp>6844</stp>
        <stp/>
        <stp>基準値</stp>
        <tr r="C2305" s="3"/>
      </tp>
      <tp t="b">
        <v>0</v>
        <stp/>
        <stp>QUOTE_M</stp>
        <stp>6944</stp>
        <stp/>
        <stp>基準値</stp>
        <tr r="C2366" s="3"/>
      </tp>
      <tp t="b">
        <v>0</v>
        <stp/>
        <stp>QUOTE_M</stp>
        <stp>5444</stp>
        <stp/>
        <stp>基準値</stp>
        <tr r="C1658" s="3"/>
      </tp>
      <tp t="b">
        <v>0</v>
        <stp/>
        <stp>QUOTE_M</stp>
        <stp>5644</stp>
        <stp/>
        <stp>基準値</stp>
        <tr r="C1685" s="3"/>
      </tp>
      <tp t="b">
        <v>0</v>
        <stp/>
        <stp>QUOTE_M</stp>
        <stp>5344</stp>
        <stp/>
        <stp>基準値</stp>
        <tr r="C1634" s="3"/>
      </tp>
      <tp t="b">
        <v>0</v>
        <stp/>
        <stp>QUOTE_M</stp>
        <stp>4444</stp>
        <stp/>
        <stp>基準値</stp>
        <tr r="C1282" s="3"/>
      </tp>
      <tp t="b">
        <v>0</v>
        <stp/>
        <stp>QUOTE_M</stp>
        <stp>4544</stp>
        <stp/>
        <stp>基準値</stp>
        <tr r="C1334" s="3"/>
      </tp>
      <tp t="b">
        <v>0</v>
        <stp/>
        <stp>QUOTE_M</stp>
        <stp>4644</stp>
        <stp/>
        <stp>基準値</stp>
        <tr r="C1403" s="3"/>
      </tp>
      <tp t="b">
        <v>0</v>
        <stp/>
        <stp>QUOTE_M</stp>
        <stp>4044</stp>
        <stp/>
        <stp>基準値</stp>
        <tr r="C1108" s="3"/>
      </tp>
      <tp t="b">
        <v>0</v>
        <stp/>
        <stp>QUOTE_M</stp>
        <stp>4344</stp>
        <stp/>
        <stp>基準値</stp>
        <tr r="C1218" s="3"/>
      </tp>
      <tp t="b">
        <v>0</v>
        <stp/>
        <stp>QUOTE_M</stp>
        <stp>9445</stp>
        <stp/>
        <stp>基準値</stp>
        <tr r="C3432" s="3"/>
      </tp>
      <tp t="b">
        <v>0</v>
        <stp/>
        <stp>QUOTE_M</stp>
        <stp>9045</stp>
        <stp/>
        <stp>基準値</stp>
        <tr r="C3295" s="3"/>
      </tp>
      <tp t="b">
        <v>0</v>
        <stp/>
        <stp>QUOTE_M</stp>
        <stp>9845</stp>
        <stp/>
        <stp>基準値</stp>
        <tr r="C3595" s="3"/>
      </tp>
      <tp t="b">
        <v>0</v>
        <stp/>
        <stp>QUOTE_M</stp>
        <stp>9945</stp>
        <stp/>
        <stp>基準値</stp>
        <tr r="C3639" s="3"/>
      </tp>
      <tp t="b">
        <v>0</v>
        <stp/>
        <stp>QUOTE_M</stp>
        <stp>8045</stp>
        <stp/>
        <stp>基準値</stp>
        <tr r="C2941" s="3"/>
      </tp>
      <tp t="b">
        <v>0</v>
        <stp/>
        <stp>QUOTE_M</stp>
        <stp>8345</stp>
        <stp/>
        <stp>基準値</stp>
        <tr r="C3091" s="3"/>
      </tp>
      <tp t="b">
        <v>0</v>
        <stp/>
        <stp>QUOTE_M</stp>
        <stp>8945</stp>
        <stp/>
        <stp>基準値</stp>
        <tr r="C3264" s="3"/>
      </tp>
      <tp t="b">
        <v>0</v>
        <stp/>
        <stp>QUOTE_M</stp>
        <stp>3445</stp>
        <stp/>
        <stp>基準値</stp>
        <tr r="C773" s="3"/>
      </tp>
      <tp t="b">
        <v>0</v>
        <stp/>
        <stp>QUOTE_M</stp>
        <stp>3545</stp>
        <stp/>
        <stp>基準値</stp>
        <tr r="C820" s="3"/>
      </tp>
      <tp t="b">
        <v>0</v>
        <stp/>
        <stp>QUOTE_M</stp>
        <stp>3645</stp>
        <stp/>
        <stp>基準値</stp>
        <tr r="C872" s="3"/>
      </tp>
      <tp t="b">
        <v>0</v>
        <stp/>
        <stp>QUOTE_M</stp>
        <stp>3045</stp>
        <stp/>
        <stp>基準値</stp>
        <tr r="C553" s="3"/>
      </tp>
      <tp t="b">
        <v>0</v>
        <stp/>
        <stp>QUOTE_M</stp>
        <stp>3245</stp>
        <stp/>
        <stp>基準値</stp>
        <tr r="C675" s="3"/>
      </tp>
      <tp t="b">
        <v>0</v>
        <stp/>
        <stp>QUOTE_M</stp>
        <stp>3845</stp>
        <stp/>
        <stp>基準値</stp>
        <tr r="C985" s="3"/>
      </tp>
      <tp t="b">
        <v>0</v>
        <stp/>
        <stp>QUOTE_M</stp>
        <stp>3945</stp>
        <stp/>
        <stp>基準値</stp>
        <tr r="C1050" s="3"/>
      </tp>
      <tp t="b">
        <v>0</v>
        <stp/>
        <stp>QUOTE_M</stp>
        <stp>2445</stp>
        <stp/>
        <stp>基準値</stp>
        <tr r="C347" s="3"/>
      </tp>
      <tp t="b">
        <v>0</v>
        <stp/>
        <stp>QUOTE_M</stp>
        <stp>2345</stp>
        <stp/>
        <stp>基準値</stp>
        <tr r="C297" s="3"/>
      </tp>
      <tp t="b">
        <v>0</v>
        <stp/>
        <stp>QUOTE_M</stp>
        <stp>1945</stp>
        <stp/>
        <stp>基準値</stp>
        <tr r="C149" s="3"/>
      </tp>
      <tp t="b">
        <v>0</v>
        <stp/>
        <stp>QUOTE_M</stp>
        <stp>7445</stp>
        <stp/>
        <stp>基準値</stp>
        <tr r="C2581" s="3"/>
      </tp>
      <tp t="b">
        <v>0</v>
        <stp/>
        <stp>QUOTE_M</stp>
        <stp>7545</stp>
        <stp/>
        <stp>基準値</stp>
        <tr r="C2641" s="3"/>
      </tp>
      <tp t="b">
        <v>0</v>
        <stp/>
        <stp>QUOTE_M</stp>
        <stp>7745</stp>
        <stp/>
        <stp>基準値</stp>
        <tr r="C2748" s="3"/>
      </tp>
      <tp t="b">
        <v>0</v>
        <stp/>
        <stp>QUOTE_M</stp>
        <stp>7045</stp>
        <stp/>
        <stp>基準値</stp>
        <tr r="C2423" s="3"/>
      </tp>
      <tp t="b">
        <v>0</v>
        <stp/>
        <stp>QUOTE_M</stp>
        <stp>7245</stp>
        <stp/>
        <stp>基準値</stp>
        <tr r="C2510" s="3"/>
      </tp>
      <tp t="b">
        <v>0</v>
        <stp/>
        <stp>QUOTE_M</stp>
        <stp>7945</stp>
        <stp/>
        <stp>基準値</stp>
        <tr r="C2870" s="3"/>
      </tp>
      <tp t="b">
        <v>0</v>
        <stp/>
        <stp>QUOTE_M</stp>
        <stp>6445</stp>
        <stp/>
        <stp>基準値</stp>
        <tr r="C2074" s="3"/>
      </tp>
      <tp t="b">
        <v>0</v>
        <stp/>
        <stp>QUOTE_M</stp>
        <stp>6545</stp>
        <stp/>
        <stp>基準値</stp>
        <tr r="C2136" s="3"/>
      </tp>
      <tp t="b">
        <v>0</v>
        <stp/>
        <stp>QUOTE_M</stp>
        <stp>6645</stp>
        <stp/>
        <stp>基準値</stp>
        <tr r="C2202" s="3"/>
      </tp>
      <tp t="b">
        <v>0</v>
        <stp/>
        <stp>QUOTE_M</stp>
        <stp>6745</stp>
        <stp/>
        <stp>基準値</stp>
        <tr r="C2252" s="3"/>
      </tp>
      <tp t="b">
        <v>0</v>
        <stp/>
        <stp>QUOTE_M</stp>
        <stp>6045</stp>
        <stp/>
        <stp>基準値</stp>
        <tr r="C1818" s="3"/>
      </tp>
      <tp t="b">
        <v>0</v>
        <stp/>
        <stp>QUOTE_M</stp>
        <stp>6145</stp>
        <stp/>
        <stp>基準値</stp>
        <tr r="C1879" s="3"/>
      </tp>
      <tp t="b">
        <v>0</v>
        <stp/>
        <stp>QUOTE_M</stp>
        <stp>6245</stp>
        <stp/>
        <stp>基準値</stp>
        <tr r="C1939" s="3"/>
      </tp>
      <tp t="b">
        <v>0</v>
        <stp/>
        <stp>QUOTE_M</stp>
        <stp>6345</stp>
        <stp/>
        <stp>基準値</stp>
        <tr r="C2011" s="3"/>
      </tp>
      <tp t="b">
        <v>0</v>
        <stp/>
        <stp>QUOTE_M</stp>
        <stp>6845</stp>
        <stp/>
        <stp>基準値</stp>
        <tr r="C2306" s="3"/>
      </tp>
      <tp t="b">
        <v>0</v>
        <stp/>
        <stp>QUOTE_M</stp>
        <stp>6945</stp>
        <stp/>
        <stp>基準値</stp>
        <tr r="C2367" s="3"/>
      </tp>
      <tp t="b">
        <v>0</v>
        <stp/>
        <stp>QUOTE_M</stp>
        <stp>5445</stp>
        <stp/>
        <stp>基準値</stp>
        <tr r="C1659" s="3"/>
      </tp>
      <tp t="b">
        <v>0</v>
        <stp/>
        <stp>QUOTE_M</stp>
        <stp>5945</stp>
        <stp/>
        <stp>基準値</stp>
        <tr r="C1755" s="3"/>
      </tp>
      <tp t="b">
        <v>0</v>
        <stp/>
        <stp>QUOTE_M</stp>
        <stp>4445</stp>
        <stp/>
        <stp>基準値</stp>
        <tr r="C1283" s="3"/>
      </tp>
      <tp t="b">
        <v>0</v>
        <stp/>
        <stp>QUOTE_M</stp>
        <stp>4645</stp>
        <stp/>
        <stp>基準値</stp>
        <tr r="C1404" s="3"/>
      </tp>
      <tp t="b">
        <v>0</v>
        <stp/>
        <stp>QUOTE_M</stp>
        <stp>4745</stp>
        <stp/>
        <stp>基準値</stp>
        <tr r="C1460" s="3"/>
      </tp>
      <tp t="b">
        <v>0</v>
        <stp/>
        <stp>QUOTE_M</stp>
        <stp>4045</stp>
        <stp/>
        <stp>基準値</stp>
        <tr r="C1109" s="3"/>
      </tp>
      <tp t="b">
        <v>0</v>
        <stp/>
        <stp>QUOTE_M</stp>
        <stp>4245</stp>
        <stp/>
        <stp>基準値</stp>
        <tr r="C1175" s="3"/>
      </tp>
      <tp t="b">
        <v>0</v>
        <stp/>
        <stp>QUOTE_M</stp>
        <stp>4345</stp>
        <stp/>
        <stp>基準値</stp>
        <tr r="C1219" s="3"/>
      </tp>
      <tp t="b">
        <v>0</v>
        <stp/>
        <stp>QUOTE_M</stp>
        <stp>4845</stp>
        <stp/>
        <stp>基準値</stp>
        <tr r="C1508" s="3"/>
      </tp>
      <tp t="b">
        <v>0</v>
        <stp/>
        <stp>QUOTE_M</stp>
        <stp>9742</stp>
        <stp/>
        <stp>基準値</stp>
        <tr r="C3544" s="3"/>
      </tp>
      <tp t="b">
        <v>0</v>
        <stp/>
        <stp>QUOTE_M</stp>
        <stp>9042</stp>
        <stp/>
        <stp>基準値</stp>
        <tr r="C3293" s="3"/>
      </tp>
      <tp t="b">
        <v>0</v>
        <stp/>
        <stp>QUOTE_M</stp>
        <stp>9142</stp>
        <stp/>
        <stp>基準値</stp>
        <tr r="C3336" s="3"/>
      </tp>
      <tp t="b">
        <v>0</v>
        <stp/>
        <stp>QUOTE_M</stp>
        <stp>9842</stp>
        <stp/>
        <stp>基準値</stp>
        <tr r="C3593" s="3"/>
      </tp>
      <tp t="b">
        <v>0</v>
        <stp/>
        <stp>QUOTE_M</stp>
        <stp>8542</stp>
        <stp/>
        <stp>基準値</stp>
        <tr r="C3145" s="3"/>
      </tp>
      <tp t="b">
        <v>0</v>
        <stp/>
        <stp>QUOTE_M</stp>
        <stp>8742</stp>
        <stp/>
        <stp>基準値</stp>
        <tr r="C3195" s="3"/>
      </tp>
      <tp t="b">
        <v>0</v>
        <stp/>
        <stp>QUOTE_M</stp>
        <stp>8142</stp>
        <stp/>
        <stp>基準値</stp>
        <tr r="C3004" s="3"/>
      </tp>
      <tp t="b">
        <v>0</v>
        <stp/>
        <stp>QUOTE_M</stp>
        <stp>8242</stp>
        <stp/>
        <stp>基準値</stp>
        <tr r="C3050" s="3"/>
      </tp>
      <tp t="b">
        <v>0</v>
        <stp/>
        <stp>QUOTE_M</stp>
        <stp>8342</stp>
        <stp/>
        <stp>基準値</stp>
        <tr r="C3088" s="3"/>
      </tp>
      <tp t="b">
        <v>0</v>
        <stp/>
        <stp>QUOTE_M</stp>
        <stp>8842</stp>
        <stp/>
        <stp>基準値</stp>
        <tr r="C3218" s="3"/>
      </tp>
      <tp t="b">
        <v>0</v>
        <stp/>
        <stp>QUOTE_M</stp>
        <stp>3542</stp>
        <stp/>
        <stp>基準値</stp>
        <tr r="C817" s="3"/>
      </tp>
      <tp t="b">
        <v>0</v>
        <stp/>
        <stp>QUOTE_M</stp>
        <stp>3042</stp>
        <stp/>
        <stp>基準値</stp>
        <tr r="C552" s="3"/>
      </tp>
      <tp t="b">
        <v>0</v>
        <stp/>
        <stp>QUOTE_M</stp>
        <stp>3242</stp>
        <stp/>
        <stp>基準値</stp>
        <tr r="C673" s="3"/>
      </tp>
      <tp t="b">
        <v>0</v>
        <stp/>
        <stp>QUOTE_M</stp>
        <stp>3842</stp>
        <stp/>
        <stp>基準値</stp>
        <tr r="C982" s="3"/>
      </tp>
      <tp t="b">
        <v>0</v>
        <stp/>
        <stp>QUOTE_M</stp>
        <stp>2742</stp>
        <stp/>
        <stp>基準値</stp>
        <tr r="C443" s="3"/>
      </tp>
      <tp t="b">
        <v>0</v>
        <stp/>
        <stp>QUOTE_M</stp>
        <stp>2342</stp>
        <stp/>
        <stp>基準値</stp>
        <tr r="C295" s="3"/>
      </tp>
      <tp t="b">
        <v>0</v>
        <stp/>
        <stp>QUOTE_M</stp>
        <stp>1942</stp>
        <stp/>
        <stp>基準値</stp>
        <tr r="C147" s="3"/>
      </tp>
      <tp t="b">
        <v>0</v>
        <stp/>
        <stp>QUOTE_M</stp>
        <stp>7442</stp>
        <stp/>
        <stp>基準値</stp>
        <tr r="C2578" s="3"/>
      </tp>
      <tp t="b">
        <v>0</v>
        <stp/>
        <stp>QUOTE_M</stp>
        <stp>7042</stp>
        <stp/>
        <stp>基準値</stp>
        <tr r="C2420" s="3"/>
      </tp>
      <tp t="b">
        <v>0</v>
        <stp/>
        <stp>QUOTE_M</stp>
        <stp>7242</stp>
        <stp/>
        <stp>基準値</stp>
        <tr r="C2508" s="3"/>
      </tp>
      <tp t="b">
        <v>0</v>
        <stp/>
        <stp>QUOTE_M</stp>
        <stp>7942</stp>
        <stp/>
        <stp>基準値</stp>
        <tr r="C2868" s="3"/>
      </tp>
      <tp t="b">
        <v>0</v>
        <stp/>
        <stp>QUOTE_M</stp>
        <stp>6542</stp>
        <stp/>
        <stp>基準値</stp>
        <tr r="C2133" s="3"/>
      </tp>
      <tp t="b">
        <v>0</v>
        <stp/>
        <stp>QUOTE_M</stp>
        <stp>6742</stp>
        <stp/>
        <stp>基準値</stp>
        <tr r="C2249" s="3"/>
      </tp>
      <tp t="b">
        <v>0</v>
        <stp/>
        <stp>QUOTE_M</stp>
        <stp>6042</stp>
        <stp/>
        <stp>基準値</stp>
        <tr r="C1816" s="3"/>
      </tp>
      <tp t="b">
        <v>0</v>
        <stp/>
        <stp>QUOTE_M</stp>
        <stp>6342</stp>
        <stp/>
        <stp>基準値</stp>
        <tr r="C2009" s="3"/>
      </tp>
      <tp t="b">
        <v>0</v>
        <stp/>
        <stp>QUOTE_M</stp>
        <stp>6942</stp>
        <stp/>
        <stp>基準値</stp>
        <tr r="C2364" s="3"/>
      </tp>
      <tp t="b">
        <v>0</v>
        <stp/>
        <stp>QUOTE_M</stp>
        <stp>5542</stp>
        <stp/>
        <stp>基準値</stp>
        <tr r="C1675" s="3"/>
      </tp>
      <tp t="b">
        <v>0</v>
        <stp/>
        <stp>QUOTE_M</stp>
        <stp>5742</stp>
        <stp/>
        <stp>基準値</stp>
        <tr r="C1708" s="3"/>
      </tp>
      <tp t="b">
        <v>0</v>
        <stp/>
        <stp>QUOTE_M</stp>
        <stp>5142</stp>
        <stp/>
        <stp>基準値</stp>
        <tr r="C1582" s="3"/>
      </tp>
      <tp t="b">
        <v>0</v>
        <stp/>
        <stp>QUOTE_M</stp>
        <stp>5942</stp>
        <stp/>
        <stp>基準値</stp>
        <tr r="C1753" s="3"/>
      </tp>
      <tp t="b">
        <v>0</v>
        <stp/>
        <stp>QUOTE_M</stp>
        <stp>4442</stp>
        <stp/>
        <stp>基準値</stp>
        <tr r="C1280" s="3"/>
      </tp>
      <tp t="b">
        <v>0</v>
        <stp/>
        <stp>QUOTE_M</stp>
        <stp>4642</stp>
        <stp/>
        <stp>基準値</stp>
        <tr r="C1402" s="3"/>
      </tp>
      <tp t="b">
        <v>0</v>
        <stp/>
        <stp>QUOTE_M</stp>
        <stp>4042</stp>
        <stp/>
        <stp>基準値</stp>
        <tr r="C1106" s="3"/>
      </tp>
      <tp t="b">
        <v>0</v>
        <stp/>
        <stp>QUOTE_M</stp>
        <stp>4242</stp>
        <stp/>
        <stp>基準値</stp>
        <tr r="C1173" s="3"/>
      </tp>
      <tp t="b">
        <v>0</v>
        <stp/>
        <stp>QUOTE_M</stp>
        <stp>4342</stp>
        <stp/>
        <stp>基準値</stp>
        <tr r="C1216" s="3"/>
      </tp>
      <tp t="b">
        <v>0</v>
        <stp/>
        <stp>QUOTE_M</stp>
        <stp>9543</stp>
        <stp/>
        <stp>基準値</stp>
        <tr r="C3467" s="3"/>
      </tp>
      <tp t="b">
        <v>0</v>
        <stp/>
        <stp>QUOTE_M</stp>
        <stp>9743</stp>
        <stp/>
        <stp>基準値</stp>
        <tr r="C3545" s="3"/>
      </tp>
      <tp t="b">
        <v>0</v>
        <stp/>
        <stp>QUOTE_M</stp>
        <stp>9143</stp>
        <stp/>
        <stp>基準値</stp>
        <tr r="C3337" s="3"/>
      </tp>
      <tp t="b">
        <v>0</v>
        <stp/>
        <stp>QUOTE_M</stp>
        <stp>9843</stp>
        <stp/>
        <stp>基準値</stp>
        <tr r="C3594" s="3"/>
      </tp>
      <tp t="b">
        <v>0</v>
        <stp/>
        <stp>QUOTE_M</stp>
        <stp>9943</stp>
        <stp/>
        <stp>基準値</stp>
        <tr r="C3638" s="3"/>
      </tp>
      <tp t="b">
        <v>0</v>
        <stp/>
        <stp>QUOTE_M</stp>
        <stp>8043</stp>
        <stp/>
        <stp>基準値</stp>
        <tr r="C2939" s="3"/>
      </tp>
      <tp t="b">
        <v>0</v>
        <stp/>
        <stp>QUOTE_M</stp>
        <stp>8143</stp>
        <stp/>
        <stp>基準値</stp>
        <tr r="C3005" s="3"/>
      </tp>
      <tp t="b">
        <v>0</v>
        <stp/>
        <stp>QUOTE_M</stp>
        <stp>8343</stp>
        <stp/>
        <stp>基準値</stp>
        <tr r="C3089" s="3"/>
      </tp>
      <tp t="b">
        <v>0</v>
        <stp/>
        <stp>QUOTE_M</stp>
        <stp>3443</stp>
        <stp/>
        <stp>基準値</stp>
        <tr r="C771" s="3"/>
      </tp>
      <tp t="b">
        <v>0</v>
        <stp/>
        <stp>QUOTE_M</stp>
        <stp>3543</stp>
        <stp/>
        <stp>基準値</stp>
        <tr r="C818" s="3"/>
      </tp>
      <tp t="b">
        <v>0</v>
        <stp/>
        <stp>QUOTE_M</stp>
        <stp>3143</stp>
        <stp/>
        <stp>基準値</stp>
        <tr r="C614" s="3"/>
      </tp>
      <tp t="b">
        <v>0</v>
        <stp/>
        <stp>QUOTE_M</stp>
        <stp>3843</stp>
        <stp/>
        <stp>基準値</stp>
        <tr r="C983" s="3"/>
      </tp>
      <tp t="b">
        <v>0</v>
        <stp/>
        <stp>QUOTE_M</stp>
        <stp>2743</stp>
        <stp/>
        <stp>基準値</stp>
        <tr r="C444" s="3"/>
      </tp>
      <tp t="b">
        <v>0</v>
        <stp/>
        <stp>QUOTE_M</stp>
        <stp>1443</stp>
        <stp/>
        <stp>基準値</stp>
        <tr r="C32" s="3"/>
      </tp>
      <tp t="b">
        <v>0</v>
        <stp/>
        <stp>QUOTE_M</stp>
        <stp>1743</stp>
        <stp/>
        <stp>基準値</stp>
        <tr r="C61" s="3"/>
      </tp>
      <tp t="b">
        <v>0</v>
        <stp/>
        <stp>QUOTE_M</stp>
        <stp>7443</stp>
        <stp/>
        <stp>基準値</stp>
        <tr r="C2579" s="3"/>
      </tp>
      <tp t="b">
        <v>0</v>
        <stp/>
        <stp>QUOTE_M</stp>
        <stp>7643</stp>
        <stp/>
        <stp>基準値</stp>
        <tr r="C2700" s="3"/>
      </tp>
      <tp t="b">
        <v>0</v>
        <stp/>
        <stp>QUOTE_M</stp>
        <stp>7743</stp>
        <stp/>
        <stp>基準値</stp>
        <tr r="C2746" s="3"/>
      </tp>
      <tp t="b">
        <v>0</v>
        <stp/>
        <stp>QUOTE_M</stp>
        <stp>7043</stp>
        <stp/>
        <stp>基準値</stp>
        <tr r="C2421" s="3"/>
      </tp>
      <tp t="b">
        <v>0</v>
        <stp/>
        <stp>QUOTE_M</stp>
        <stp>7943</stp>
        <stp/>
        <stp>基準値</stp>
        <tr r="C2869" s="3"/>
      </tp>
      <tp t="b">
        <v>0</v>
        <stp/>
        <stp>QUOTE_M</stp>
        <stp>6543</stp>
        <stp/>
        <stp>基準値</stp>
        <tr r="C2134" s="3"/>
      </tp>
      <tp t="b">
        <v>0</v>
        <stp/>
        <stp>QUOTE_M</stp>
        <stp>6643</stp>
        <stp/>
        <stp>基準値</stp>
        <tr r="C2200" s="3"/>
      </tp>
      <tp t="b">
        <v>0</v>
        <stp/>
        <stp>QUOTE_M</stp>
        <stp>6743</stp>
        <stp/>
        <stp>基準値</stp>
        <tr r="C2250" s="3"/>
      </tp>
      <tp t="b">
        <v>0</v>
        <stp/>
        <stp>QUOTE_M</stp>
        <stp>6143</stp>
        <stp/>
        <stp>基準値</stp>
        <tr r="C1877" s="3"/>
      </tp>
      <tp t="b">
        <v>0</v>
        <stp/>
        <stp>QUOTE_M</stp>
        <stp>6343</stp>
        <stp/>
        <stp>基準値</stp>
        <tr r="C2010" s="3"/>
      </tp>
      <tp t="b">
        <v>0</v>
        <stp/>
        <stp>QUOTE_M</stp>
        <stp>6943</stp>
        <stp/>
        <stp>基準値</stp>
        <tr r="C2365" s="3"/>
      </tp>
      <tp t="b">
        <v>0</v>
        <stp/>
        <stp>QUOTE_M</stp>
        <stp>5943</stp>
        <stp/>
        <stp>基準値</stp>
        <tr r="C1754" s="3"/>
      </tp>
      <tp t="b">
        <v>0</v>
        <stp/>
        <stp>QUOTE_M</stp>
        <stp>4443</stp>
        <stp/>
        <stp>基準値</stp>
        <tr r="C1281" s="3"/>
      </tp>
      <tp t="b">
        <v>0</v>
        <stp/>
        <stp>QUOTE_M</stp>
        <stp>4543</stp>
        <stp/>
        <stp>基準値</stp>
        <tr r="C1333" s="3"/>
      </tp>
      <tp t="b">
        <v>0</v>
        <stp/>
        <stp>QUOTE_M</stp>
        <stp>4743</stp>
        <stp/>
        <stp>基準値</stp>
        <tr r="C1459" s="3"/>
      </tp>
      <tp t="b">
        <v>0</v>
        <stp/>
        <stp>QUOTE_M</stp>
        <stp>4043</stp>
        <stp/>
        <stp>基準値</stp>
        <tr r="C1107" s="3"/>
      </tp>
      <tp t="b">
        <v>0</v>
        <stp/>
        <stp>QUOTE_M</stp>
        <stp>4243</stp>
        <stp/>
        <stp>基準値</stp>
        <tr r="C1174" s="3"/>
      </tp>
      <tp t="b">
        <v>0</v>
        <stp/>
        <stp>QUOTE_M</stp>
        <stp>4343</stp>
        <stp/>
        <stp>基準値</stp>
        <tr r="C1217" s="3"/>
      </tp>
      <tp t="b">
        <v>0</v>
        <stp/>
        <stp>QUOTE_M</stp>
        <stp>9640</stp>
        <stp/>
        <stp>基準値</stp>
        <tr r="C3493" s="3"/>
      </tp>
      <tp t="b">
        <v>0</v>
        <stp/>
        <stp>QUOTE_M</stp>
        <stp>9740</stp>
        <stp/>
        <stp>基準値</stp>
        <tr r="C3543" s="3"/>
      </tp>
      <tp t="b">
        <v>0</v>
        <stp/>
        <stp>QUOTE_M</stp>
        <stp>8740</stp>
        <stp/>
        <stp>基準値</stp>
        <tr r="C3194" s="3"/>
      </tp>
      <tp t="b">
        <v>0</v>
        <stp/>
        <stp>QUOTE_M</stp>
        <stp>8040</stp>
        <stp/>
        <stp>基準値</stp>
        <tr r="C2937" s="3"/>
      </tp>
      <tp t="b">
        <v>0</v>
        <stp/>
        <stp>QUOTE_M</stp>
        <stp>8140</stp>
        <stp/>
        <stp>基準値</stp>
        <tr r="C3002" s="3"/>
      </tp>
      <tp t="b">
        <v>0</v>
        <stp/>
        <stp>QUOTE_M</stp>
        <stp>8940</stp>
        <stp/>
        <stp>基準値</stp>
        <tr r="C3262" s="3"/>
      </tp>
      <tp t="b">
        <v>0</v>
        <stp/>
        <stp>QUOTE_M</stp>
        <stp>3440</stp>
        <stp/>
        <stp>基準値</stp>
        <tr r="C769" s="3"/>
      </tp>
      <tp t="b">
        <v>0</v>
        <stp/>
        <stp>QUOTE_M</stp>
        <stp>3540</stp>
        <stp/>
        <stp>基準値</stp>
        <tr r="C815" s="3"/>
      </tp>
      <tp t="b">
        <v>0</v>
        <stp/>
        <stp>QUOTE_M</stp>
        <stp>3640</stp>
        <stp/>
        <stp>基準値</stp>
        <tr r="C870" s="3"/>
      </tp>
      <tp t="b">
        <v>0</v>
        <stp/>
        <stp>QUOTE_M</stp>
        <stp>3040</stp>
        <stp/>
        <stp>基準値</stp>
        <tr r="C550" s="3"/>
      </tp>
      <tp t="b">
        <v>0</v>
        <stp/>
        <stp>QUOTE_M</stp>
        <stp>3140</stp>
        <stp/>
        <stp>基準値</stp>
        <tr r="C612" s="3"/>
      </tp>
      <tp t="b">
        <v>0</v>
        <stp/>
        <stp>QUOTE_M</stp>
        <stp>3840</stp>
        <stp/>
        <stp>基準値</stp>
        <tr r="C980" s="3"/>
      </tp>
      <tp t="b">
        <v>0</v>
        <stp/>
        <stp>QUOTE_M</stp>
        <stp>3940</stp>
        <stp/>
        <stp>基準値</stp>
        <tr r="C1047" s="3"/>
      </tp>
      <tp t="b">
        <v>0</v>
        <stp/>
        <stp>QUOTE_M</stp>
        <stp>2440</stp>
        <stp/>
        <stp>基準値</stp>
        <tr r="C346" s="3"/>
      </tp>
      <tp t="b">
        <v>0</v>
        <stp/>
        <stp>QUOTE_M</stp>
        <stp>2540</stp>
        <stp/>
        <stp>基準値</stp>
        <tr r="C380" s="3"/>
      </tp>
      <tp t="b">
        <v>0</v>
        <stp/>
        <stp>QUOTE_M</stp>
        <stp>2340</stp>
        <stp/>
        <stp>基準値</stp>
        <tr r="C293" s="3"/>
      </tp>
      <tp t="b">
        <v>0</v>
        <stp/>
        <stp>QUOTE_M</stp>
        <stp>1840</stp>
        <stp/>
        <stp>基準値</stp>
        <tr r="C102" s="3"/>
      </tp>
      <tp t="b">
        <v>0</v>
        <stp/>
        <stp>QUOTE_M</stp>
        <stp>7640</stp>
        <stp/>
        <stp>基準値</stp>
        <tr r="C2699" s="3"/>
      </tp>
      <tp t="b">
        <v>0</v>
        <stp/>
        <stp>QUOTE_M</stp>
        <stp>7740</stp>
        <stp/>
        <stp>基準値</stp>
        <tr r="C2744" s="3"/>
      </tp>
      <tp t="b">
        <v>0</v>
        <stp/>
        <stp>QUOTE_M</stp>
        <stp>7040</stp>
        <stp/>
        <stp>基準値</stp>
        <tr r="C2418" s="3"/>
      </tp>
      <tp t="b">
        <v>0</v>
        <stp/>
        <stp>QUOTE_M</stp>
        <stp>7240</stp>
        <stp/>
        <stp>基準値</stp>
        <tr r="C2506" s="3"/>
      </tp>
      <tp t="b">
        <v>0</v>
        <stp/>
        <stp>QUOTE_M</stp>
        <stp>7840</stp>
        <stp/>
        <stp>基準値</stp>
        <tr r="C2802" s="3"/>
      </tp>
      <tp t="b">
        <v>0</v>
        <stp/>
        <stp>QUOTE_M</stp>
        <stp>7940</stp>
        <stp/>
        <stp>基準値</stp>
        <tr r="C2867" s="3"/>
      </tp>
      <tp t="b">
        <v>0</v>
        <stp/>
        <stp>QUOTE_M</stp>
        <stp>6440</stp>
        <stp/>
        <stp>基準値</stp>
        <tr r="C2072" s="3"/>
      </tp>
      <tp t="b">
        <v>0</v>
        <stp/>
        <stp>QUOTE_M</stp>
        <stp>6540</stp>
        <stp/>
        <stp>基準値</stp>
        <tr r="C2131" s="3"/>
      </tp>
      <tp t="b">
        <v>0</v>
        <stp/>
        <stp>QUOTE_M</stp>
        <stp>6640</stp>
        <stp/>
        <stp>基準値</stp>
        <tr r="C2198" s="3"/>
      </tp>
      <tp t="b">
        <v>0</v>
        <stp/>
        <stp>QUOTE_M</stp>
        <stp>6740</stp>
        <stp/>
        <stp>基準値</stp>
        <tr r="C2247" s="3"/>
      </tp>
      <tp t="b">
        <v>0</v>
        <stp/>
        <stp>QUOTE_M</stp>
        <stp>6040</stp>
        <stp/>
        <stp>基準値</stp>
        <tr r="C1815" s="3"/>
      </tp>
      <tp t="b">
        <v>0</v>
        <stp/>
        <stp>QUOTE_M</stp>
        <stp>6140</stp>
        <stp/>
        <stp>基準値</stp>
        <tr r="C1875" s="3"/>
      </tp>
      <tp t="b">
        <v>0</v>
        <stp/>
        <stp>QUOTE_M</stp>
        <stp>6240</stp>
        <stp/>
        <stp>基準値</stp>
        <tr r="C1938" s="3"/>
      </tp>
      <tp t="b">
        <v>0</v>
        <stp/>
        <stp>QUOTE_M</stp>
        <stp>6340</stp>
        <stp/>
        <stp>基準値</stp>
        <tr r="C2008" s="3"/>
      </tp>
      <tp t="b">
        <v>0</v>
        <stp/>
        <stp>QUOTE_M</stp>
        <stp>6840</stp>
        <stp/>
        <stp>基準値</stp>
        <tr r="C2303" s="3"/>
      </tp>
      <tp t="b">
        <v>0</v>
        <stp/>
        <stp>QUOTE_M</stp>
        <stp>5440</stp>
        <stp/>
        <stp>基準値</stp>
        <tr r="C1657" s="3"/>
      </tp>
      <tp t="b">
        <v>0</v>
        <stp/>
        <stp>QUOTE_M</stp>
        <stp>5940</stp>
        <stp/>
        <stp>基準値</stp>
        <tr r="C1751" s="3"/>
      </tp>
      <tp t="b">
        <v>0</v>
        <stp/>
        <stp>QUOTE_M</stp>
        <stp>4440</stp>
        <stp/>
        <stp>基準値</stp>
        <tr r="C1278" s="3"/>
      </tp>
      <tp t="b">
        <v>0</v>
        <stp/>
        <stp>QUOTE_M</stp>
        <stp>4540</stp>
        <stp/>
        <stp>基準値</stp>
        <tr r="C1331" s="3"/>
      </tp>
      <tp t="b">
        <v>0</v>
        <stp/>
        <stp>QUOTE_M</stp>
        <stp>4640</stp>
        <stp/>
        <stp>基準値</stp>
        <tr r="C1400" s="3"/>
      </tp>
      <tp t="b">
        <v>0</v>
        <stp/>
        <stp>QUOTE_M</stp>
        <stp>4240</stp>
        <stp/>
        <stp>基準値</stp>
        <tr r="C1171" s="3"/>
      </tp>
      <tp t="b">
        <v>0</v>
        <stp/>
        <stp>QUOTE_M</stp>
        <stp>4840</stp>
        <stp/>
        <stp>基準値</stp>
        <tr r="C1507" s="3"/>
      </tp>
      <tp t="b">
        <v>0</v>
        <stp/>
        <stp>QUOTE_M</stp>
        <stp>9441</stp>
        <stp/>
        <stp>基準値</stp>
        <tr r="C3430" s="3"/>
      </tp>
      <tp t="b">
        <v>0</v>
        <stp/>
        <stp>QUOTE_M</stp>
        <stp>9641</stp>
        <stp/>
        <stp>基準値</stp>
        <tr r="C3494" s="3"/>
      </tp>
      <tp t="b">
        <v>0</v>
        <stp/>
        <stp>QUOTE_M</stp>
        <stp>9041</stp>
        <stp/>
        <stp>基準値</stp>
        <tr r="C3292" s="3"/>
      </tp>
      <tp t="b">
        <v>0</v>
        <stp/>
        <stp>QUOTE_M</stp>
        <stp>9941</stp>
        <stp/>
        <stp>基準値</stp>
        <tr r="C3637" s="3"/>
      </tp>
      <tp t="b">
        <v>0</v>
        <stp/>
        <stp>QUOTE_M</stp>
        <stp>8541</stp>
        <stp/>
        <stp>基準値</stp>
        <tr r="C3144" s="3"/>
      </tp>
      <tp t="b">
        <v>0</v>
        <stp/>
        <stp>QUOTE_M</stp>
        <stp>8041</stp>
        <stp/>
        <stp>基準値</stp>
        <tr r="C2938" s="3"/>
      </tp>
      <tp t="b">
        <v>0</v>
        <stp/>
        <stp>QUOTE_M</stp>
        <stp>8141</stp>
        <stp/>
        <stp>基準値</stp>
        <tr r="C3003" s="3"/>
      </tp>
      <tp t="b">
        <v>0</v>
        <stp/>
        <stp>QUOTE_M</stp>
        <stp>8341</stp>
        <stp/>
        <stp>基準値</stp>
        <tr r="C3087" s="3"/>
      </tp>
      <tp t="b">
        <v>0</v>
        <stp/>
        <stp>QUOTE_M</stp>
        <stp>8841</stp>
        <stp/>
        <stp>基準値</stp>
        <tr r="C3217" s="3"/>
      </tp>
      <tp t="b">
        <v>0</v>
        <stp/>
        <stp>QUOTE_M</stp>
        <stp>3441</stp>
        <stp/>
        <stp>基準値</stp>
        <tr r="C770" s="3"/>
      </tp>
      <tp t="b">
        <v>0</v>
        <stp/>
        <stp>QUOTE_M</stp>
        <stp>3541</stp>
        <stp/>
        <stp>基準値</stp>
        <tr r="C816" s="3"/>
      </tp>
      <tp t="b">
        <v>0</v>
        <stp/>
        <stp>QUOTE_M</stp>
        <stp>3641</stp>
        <stp/>
        <stp>基準値</stp>
        <tr r="C871" s="3"/>
      </tp>
      <tp t="b">
        <v>0</v>
        <stp/>
        <stp>QUOTE_M</stp>
        <stp>3741</stp>
        <stp/>
        <stp>基準値</stp>
        <tr r="C929" s="3"/>
      </tp>
      <tp t="b">
        <v>0</v>
        <stp/>
        <stp>QUOTE_M</stp>
        <stp>3041</stp>
        <stp/>
        <stp>基準値</stp>
        <tr r="C551" s="3"/>
      </tp>
      <tp t="b">
        <v>0</v>
        <stp/>
        <stp>QUOTE_M</stp>
        <stp>3141</stp>
        <stp/>
        <stp>基準値</stp>
        <tr r="C613" s="3"/>
      </tp>
      <tp t="b">
        <v>0</v>
        <stp/>
        <stp>QUOTE_M</stp>
        <stp>3241</stp>
        <stp/>
        <stp>基準値</stp>
        <tr r="C672" s="3"/>
      </tp>
      <tp t="b">
        <v>0</v>
        <stp/>
        <stp>QUOTE_M</stp>
        <stp>3341</stp>
        <stp/>
        <stp>基準値</stp>
        <tr r="C715" s="3"/>
      </tp>
      <tp t="b">
        <v>0</v>
        <stp/>
        <stp>QUOTE_M</stp>
        <stp>3841</stp>
        <stp/>
        <stp>基準値</stp>
        <tr r="C981" s="3"/>
      </tp>
      <tp t="b">
        <v>0</v>
        <stp/>
        <stp>QUOTE_M</stp>
        <stp>3941</stp>
        <stp/>
        <stp>基準値</stp>
        <tr r="C1048" s="3"/>
      </tp>
      <tp t="b">
        <v>0</v>
        <stp/>
        <stp>QUOTE_M</stp>
        <stp>2341</stp>
        <stp/>
        <stp>基準値</stp>
        <tr r="C294" s="3"/>
      </tp>
      <tp t="b">
        <v>0</v>
        <stp/>
        <stp>QUOTE_M</stp>
        <stp>1841</stp>
        <stp/>
        <stp>基準値</stp>
        <tr r="C103" s="3"/>
      </tp>
      <tp t="b">
        <v>0</v>
        <stp/>
        <stp>QUOTE_M</stp>
        <stp>1941</stp>
        <stp/>
        <stp>基準値</stp>
        <tr r="C146" s="3"/>
      </tp>
      <tp t="b">
        <v>0</v>
        <stp/>
        <stp>QUOTE_M</stp>
        <stp>7741</stp>
        <stp/>
        <stp>基準値</stp>
        <tr r="C2745" s="3"/>
      </tp>
      <tp t="b">
        <v>0</v>
        <stp/>
        <stp>QUOTE_M</stp>
        <stp>7041</stp>
        <stp/>
        <stp>基準値</stp>
        <tr r="C2419" s="3"/>
      </tp>
      <tp t="b">
        <v>0</v>
        <stp/>
        <stp>QUOTE_M</stp>
        <stp>7241</stp>
        <stp/>
        <stp>基準値</stp>
        <tr r="C2507" s="3"/>
      </tp>
      <tp t="b">
        <v>0</v>
        <stp/>
        <stp>QUOTE_M</stp>
        <stp>7841</stp>
        <stp/>
        <stp>基準値</stp>
        <tr r="C2803" s="3"/>
      </tp>
      <tp t="b">
        <v>0</v>
        <stp/>
        <stp>QUOTE_M</stp>
        <stp>6541</stp>
        <stp/>
        <stp>基準値</stp>
        <tr r="C2132" s="3"/>
      </tp>
      <tp t="b">
        <v>0</v>
        <stp/>
        <stp>QUOTE_M</stp>
        <stp>6641</stp>
        <stp/>
        <stp>基準値</stp>
        <tr r="C2199" s="3"/>
      </tp>
      <tp t="b">
        <v>0</v>
        <stp/>
        <stp>QUOTE_M</stp>
        <stp>6741</stp>
        <stp/>
        <stp>基準値</stp>
        <tr r="C2248" s="3"/>
      </tp>
      <tp t="b">
        <v>0</v>
        <stp/>
        <stp>QUOTE_M</stp>
        <stp>6141</stp>
        <stp/>
        <stp>基準値</stp>
        <tr r="C1876" s="3"/>
      </tp>
      <tp t="b">
        <v>0</v>
        <stp/>
        <stp>QUOTE_M</stp>
        <stp>6841</stp>
        <stp/>
        <stp>基準値</stp>
        <tr r="C2304" s="3"/>
      </tp>
      <tp t="b">
        <v>0</v>
        <stp/>
        <stp>QUOTE_M</stp>
        <stp>6941</stp>
        <stp/>
        <stp>基準値</stp>
        <tr r="C2363" s="3"/>
      </tp>
      <tp t="b">
        <v>0</v>
        <stp/>
        <stp>QUOTE_M</stp>
        <stp>5541</stp>
        <stp/>
        <stp>基準値</stp>
        <tr r="C1674" s="3"/>
      </tp>
      <tp t="b">
        <v>0</v>
        <stp/>
        <stp>QUOTE_M</stp>
        <stp>5741</stp>
        <stp/>
        <stp>基準値</stp>
        <tr r="C1707" s="3"/>
      </tp>
      <tp t="b">
        <v>0</v>
        <stp/>
        <stp>QUOTE_M</stp>
        <stp>5341</stp>
        <stp/>
        <stp>基準値</stp>
        <tr r="C1633" s="3"/>
      </tp>
      <tp t="b">
        <v>0</v>
        <stp/>
        <stp>QUOTE_M</stp>
        <stp>5941</stp>
        <stp/>
        <stp>基準値</stp>
        <tr r="C1752" s="3"/>
      </tp>
      <tp t="b">
        <v>0</v>
        <stp/>
        <stp>QUOTE_M</stp>
        <stp>4441</stp>
        <stp/>
        <stp>基準値</stp>
        <tr r="C1279" s="3"/>
      </tp>
      <tp t="b">
        <v>0</v>
        <stp/>
        <stp>QUOTE_M</stp>
        <stp>4541</stp>
        <stp/>
        <stp>基準値</stp>
        <tr r="C1332" s="3"/>
      </tp>
      <tp t="b">
        <v>0</v>
        <stp/>
        <stp>QUOTE_M</stp>
        <stp>4641</stp>
        <stp/>
        <stp>基準値</stp>
        <tr r="C1401" s="3"/>
      </tp>
      <tp t="b">
        <v>0</v>
        <stp/>
        <stp>QUOTE_M</stp>
        <stp>4041</stp>
        <stp/>
        <stp>基準値</stp>
        <tr r="C1105" s="3"/>
      </tp>
      <tp t="b">
        <v>0</v>
        <stp/>
        <stp>QUOTE_M</stp>
        <stp>4241</stp>
        <stp/>
        <stp>基準値</stp>
        <tr r="C1172" s="3"/>
      </tp>
      <tp t="b">
        <v>0</v>
        <stp/>
        <stp>QUOTE_M</stp>
        <stp>4341</stp>
        <stp/>
        <stp>基準値</stp>
        <tr r="C1215" s="3"/>
      </tp>
      <tp t="b">
        <v>0</v>
        <stp/>
        <stp>QUOTE_M</stp>
        <stp>9478</stp>
        <stp/>
        <stp>基準値</stp>
        <tr r="C3443" s="3"/>
      </tp>
      <tp t="b">
        <v>0</v>
        <stp/>
        <stp>QUOTE_M</stp>
        <stp>9678</stp>
        <stp/>
        <stp>基準値</stp>
        <tr r="C3505" s="3"/>
      </tp>
      <tp t="b">
        <v>0</v>
        <stp/>
        <stp>QUOTE_M</stp>
        <stp>9778</stp>
        <stp/>
        <stp>基準値</stp>
        <tr r="C3563" s="3"/>
      </tp>
      <tp t="b">
        <v>0</v>
        <stp/>
        <stp>QUOTE_M</stp>
        <stp>9078</stp>
        <stp/>
        <stp>基準値</stp>
        <tr r="C3320" s="3"/>
      </tp>
      <tp t="b">
        <v>0</v>
        <stp/>
        <stp>QUOTE_M</stp>
        <stp>9278</stp>
        <stp/>
        <stp>基準値</stp>
        <tr r="C3363" s="3"/>
      </tp>
      <tp t="b">
        <v>0</v>
        <stp/>
        <stp>QUOTE_M</stp>
        <stp>9878</stp>
        <stp/>
        <stp>基準値</stp>
        <tr r="C3610" s="3"/>
      </tp>
      <tp t="b">
        <v>0</v>
        <stp/>
        <stp>QUOTE_M</stp>
        <stp>9978</stp>
        <stp/>
        <stp>基準値</stp>
        <tr r="C3657" s="3"/>
      </tp>
      <tp t="b">
        <v>0</v>
        <stp/>
        <stp>QUOTE_M</stp>
        <stp>8078</stp>
        <stp/>
        <stp>基準値</stp>
        <tr r="C2961" s="3"/>
      </tp>
      <tp t="b">
        <v>0</v>
        <stp/>
        <stp>QUOTE_M</stp>
        <stp>8278</stp>
        <stp/>
        <stp>基準値</stp>
        <tr r="C3066" s="3"/>
      </tp>
      <tp t="b">
        <v>0</v>
        <stp/>
        <stp>QUOTE_M</stp>
        <stp>3578</stp>
        <stp/>
        <stp>基準値</stp>
        <tr r="C842" s="3"/>
      </tp>
      <tp t="b">
        <v>0</v>
        <stp/>
        <stp>QUOTE_M</stp>
        <stp>3678</stp>
        <stp/>
        <stp>基準値</stp>
        <tr r="C901" s="3"/>
      </tp>
      <tp t="b">
        <v>0</v>
        <stp/>
        <stp>QUOTE_M</stp>
        <stp>3778</stp>
        <stp/>
        <stp>基準値</stp>
        <tr r="C951" s="3"/>
      </tp>
      <tp t="b">
        <v>0</v>
        <stp/>
        <stp>QUOTE_M</stp>
        <stp>3178</stp>
        <stp/>
        <stp>基準値</stp>
        <tr r="C636" s="3"/>
      </tp>
      <tp t="b">
        <v>0</v>
        <stp/>
        <stp>QUOTE_M</stp>
        <stp>3878</stp>
        <stp/>
        <stp>基準値</stp>
        <tr r="C1001" s="3"/>
      </tp>
      <tp t="b">
        <v>0</v>
        <stp/>
        <stp>QUOTE_M</stp>
        <stp>3978</stp>
        <stp/>
        <stp>基準値</stp>
        <tr r="C1074" s="3"/>
      </tp>
      <tp t="b">
        <v>0</v>
        <stp/>
        <stp>QUOTE_M</stp>
        <stp>2678</stp>
        <stp/>
        <stp>基準値</stp>
        <tr r="C414" s="3"/>
      </tp>
      <tp t="b">
        <v>0</v>
        <stp/>
        <stp>QUOTE_M</stp>
        <stp>2778</stp>
        <stp/>
        <stp>基準値</stp>
        <tr r="C463" s="3"/>
      </tp>
      <tp t="b">
        <v>0</v>
        <stp/>
        <stp>QUOTE_M</stp>
        <stp>2178</stp>
        <stp/>
        <stp>基準値</stp>
        <tr r="C226" s="3"/>
      </tp>
      <tp t="b">
        <v>0</v>
        <stp/>
        <stp>QUOTE_M</stp>
        <stp>2378</stp>
        <stp/>
        <stp>基準値</stp>
        <tr r="C312" s="3"/>
      </tp>
      <tp t="b">
        <v>0</v>
        <stp/>
        <stp>QUOTE_M</stp>
        <stp>2978</stp>
        <stp/>
        <stp>基準値</stp>
        <tr r="C530" s="3"/>
      </tp>
      <tp t="b">
        <v>0</v>
        <stp/>
        <stp>QUOTE_M</stp>
        <stp>1878</stp>
        <stp/>
        <stp>基準値</stp>
        <tr r="C117" s="3"/>
      </tp>
      <tp t="b">
        <v>0</v>
        <stp/>
        <stp>QUOTE_M</stp>
        <stp>7578</stp>
        <stp/>
        <stp>基準値</stp>
        <tr r="C2657" s="3"/>
      </tp>
      <tp t="b">
        <v>0</v>
        <stp/>
        <stp>QUOTE_M</stp>
        <stp>7678</stp>
        <stp/>
        <stp>基準値</stp>
        <tr r="C2710" s="3"/>
      </tp>
      <tp t="b">
        <v>0</v>
        <stp/>
        <stp>QUOTE_M</stp>
        <stp>7078</stp>
        <stp/>
        <stp>基準値</stp>
        <tr r="C2448" s="3"/>
      </tp>
      <tp t="b">
        <v>0</v>
        <stp/>
        <stp>QUOTE_M</stp>
        <stp>7278</stp>
        <stp/>
        <stp>基準値</stp>
        <tr r="C2533" s="3"/>
      </tp>
      <tp t="b">
        <v>0</v>
        <stp/>
        <stp>QUOTE_M</stp>
        <stp>7878</stp>
        <stp/>
        <stp>基準値</stp>
        <tr r="C2828" s="3"/>
      </tp>
      <tp t="b">
        <v>0</v>
        <stp/>
        <stp>QUOTE_M</stp>
        <stp>6578</stp>
        <stp/>
        <stp>基準値</stp>
        <tr r="C2167" s="3"/>
      </tp>
      <tp t="b">
        <v>0</v>
        <stp/>
        <stp>QUOTE_M</stp>
        <stp>6678</stp>
        <stp/>
        <stp>基準値</stp>
        <tr r="C2222" s="3"/>
      </tp>
      <tp t="b">
        <v>0</v>
        <stp/>
        <stp>QUOTE_M</stp>
        <stp>6778</stp>
        <stp/>
        <stp>基準値</stp>
        <tr r="C2271" s="3"/>
      </tp>
      <tp t="b">
        <v>0</v>
        <stp/>
        <stp>QUOTE_M</stp>
        <stp>6078</stp>
        <stp/>
        <stp>基準値</stp>
        <tr r="C1842" s="3"/>
      </tp>
      <tp t="b">
        <v>0</v>
        <stp/>
        <stp>QUOTE_M</stp>
        <stp>6178</stp>
        <stp/>
        <stp>基準値</stp>
        <tr r="C1901" s="3"/>
      </tp>
      <tp t="b">
        <v>0</v>
        <stp/>
        <stp>QUOTE_M</stp>
        <stp>6278</stp>
        <stp/>
        <stp>基準値</stp>
        <tr r="C1963" s="3"/>
      </tp>
      <tp t="b">
        <v>0</v>
        <stp/>
        <stp>QUOTE_M</stp>
        <stp>6378</stp>
        <stp/>
        <stp>基準値</stp>
        <tr r="C2034" s="3"/>
      </tp>
      <tp t="b">
        <v>0</v>
        <stp/>
        <stp>QUOTE_M</stp>
        <stp>4478</stp>
        <stp/>
        <stp>基準値</stp>
        <tr r="C1298" s="3"/>
      </tp>
      <tp t="b">
        <v>0</v>
        <stp/>
        <stp>QUOTE_M</stp>
        <stp>4578</stp>
        <stp/>
        <stp>基準値</stp>
        <tr r="C1360" s="3"/>
      </tp>
      <tp t="b">
        <v>0</v>
        <stp/>
        <stp>QUOTE_M</stp>
        <stp>4678</stp>
        <stp/>
        <stp>基準値</stp>
        <tr r="C1423" s="3"/>
      </tp>
      <tp t="b">
        <v>0</v>
        <stp/>
        <stp>QUOTE_M</stp>
        <stp>4078</stp>
        <stp/>
        <stp>基準値</stp>
        <tr r="C1116" s="3"/>
      </tp>
      <tp t="b">
        <v>0</v>
        <stp/>
        <stp>QUOTE_M</stp>
        <stp>4978</stp>
        <stp/>
        <stp>基準値</stp>
        <tr r="C1551" s="3"/>
      </tp>
      <tp t="b">
        <v>0</v>
        <stp/>
        <stp>QUOTE_M</stp>
        <stp>9479</stp>
        <stp/>
        <stp>基準値</stp>
        <tr r="C3444" s="3"/>
      </tp>
      <tp t="b">
        <v>0</v>
        <stp/>
        <stp>QUOTE_M</stp>
        <stp>9679</stp>
        <stp/>
        <stp>基準値</stp>
        <tr r="C3506" s="3"/>
      </tp>
      <tp t="b">
        <v>0</v>
        <stp/>
        <stp>QUOTE_M</stp>
        <stp>9179</stp>
        <stp/>
        <stp>基準値</stp>
        <tr r="C3341" s="3"/>
      </tp>
      <tp t="b">
        <v>0</v>
        <stp/>
        <stp>QUOTE_M</stp>
        <stp>9279</stp>
        <stp/>
        <stp>基準値</stp>
        <tr r="C3364" s="3"/>
      </tp>
      <tp t="b">
        <v>0</v>
        <stp/>
        <stp>QUOTE_M</stp>
        <stp>9979</stp>
        <stp/>
        <stp>基準値</stp>
        <tr r="C3658" s="3"/>
      </tp>
      <tp t="b">
        <v>0</v>
        <stp/>
        <stp>QUOTE_M</stp>
        <stp>8079</stp>
        <stp/>
        <stp>基準値</stp>
        <tr r="C2962" s="3"/>
      </tp>
      <tp t="b">
        <v>0</v>
        <stp/>
        <stp>QUOTE_M</stp>
        <stp>8179</stp>
        <stp/>
        <stp>基準値</stp>
        <tr r="C3025" s="3"/>
      </tp>
      <tp t="b">
        <v>0</v>
        <stp/>
        <stp>QUOTE_M</stp>
        <stp>8279</stp>
        <stp/>
        <stp>基準値</stp>
        <tr r="C3067" s="3"/>
      </tp>
      <tp t="b">
        <v>0</v>
        <stp/>
        <stp>QUOTE_M</stp>
        <stp>8379</stp>
        <stp/>
        <stp>基準値</stp>
        <tr r="C3112" s="3"/>
      </tp>
      <tp t="b">
        <v>0</v>
        <stp/>
        <stp>QUOTE_M</stp>
        <stp>3479</stp>
        <stp/>
        <stp>基準値</stp>
        <tr r="C789" s="3"/>
      </tp>
      <tp t="b">
        <v>0</v>
        <stp/>
        <stp>QUOTE_M</stp>
        <stp>3679</stp>
        <stp/>
        <stp>基準値</stp>
        <tr r="C902" s="3"/>
      </tp>
      <tp t="b">
        <v>0</v>
        <stp/>
        <stp>QUOTE_M</stp>
        <stp>3779</stp>
        <stp/>
        <stp>基準値</stp>
        <tr r="C952" s="3"/>
      </tp>
      <tp t="b">
        <v>0</v>
        <stp/>
        <stp>QUOTE_M</stp>
        <stp>3079</stp>
        <stp/>
        <stp>基準値</stp>
        <tr r="C573" s="3"/>
      </tp>
      <tp t="b">
        <v>0</v>
        <stp/>
        <stp>QUOTE_M</stp>
        <stp>3179</stp>
        <stp/>
        <stp>基準値</stp>
        <tr r="C637" s="3"/>
      </tp>
      <tp t="b">
        <v>0</v>
        <stp/>
        <stp>QUOTE_M</stp>
        <stp>3979</stp>
        <stp/>
        <stp>基準値</stp>
        <tr r="C1075" s="3"/>
      </tp>
      <tp t="b">
        <v>0</v>
        <stp/>
        <stp>QUOTE_M</stp>
        <stp>2479</stp>
        <stp/>
        <stp>基準値</stp>
        <tr r="C360" s="3"/>
      </tp>
      <tp t="b">
        <v>0</v>
        <stp/>
        <stp>QUOTE_M</stp>
        <stp>2579</stp>
        <stp/>
        <stp>基準値</stp>
        <tr r="C382" s="3"/>
      </tp>
      <tp t="b">
        <v>0</v>
        <stp/>
        <stp>QUOTE_M</stp>
        <stp>2179</stp>
        <stp/>
        <stp>基準値</stp>
        <tr r="C227" s="3"/>
      </tp>
      <tp t="b">
        <v>0</v>
        <stp/>
        <stp>QUOTE_M</stp>
        <stp>2379</stp>
        <stp/>
        <stp>基準値</stp>
        <tr r="C313" s="3"/>
      </tp>
      <tp t="b">
        <v>0</v>
        <stp/>
        <stp>QUOTE_M</stp>
        <stp>1379</stp>
        <stp/>
        <stp>基準値</stp>
        <tr r="C9" s="3"/>
      </tp>
      <tp t="b">
        <v>0</v>
        <stp/>
        <stp>QUOTE_M</stp>
        <stp>1879</stp>
        <stp/>
        <stp>基準値</stp>
        <tr r="C118" s="3"/>
      </tp>
      <tp t="b">
        <v>0</v>
        <stp/>
        <stp>QUOTE_M</stp>
        <stp>1979</stp>
        <stp/>
        <stp>基準値</stp>
        <tr r="C172" s="3"/>
      </tp>
      <tp t="b">
        <v>0</v>
        <stp/>
        <stp>QUOTE_M</stp>
        <stp>7679</stp>
        <stp/>
        <stp>基準値</stp>
        <tr r="C2711" s="3"/>
      </tp>
      <tp t="b">
        <v>0</v>
        <stp/>
        <stp>QUOTE_M</stp>
        <stp>7779</stp>
        <stp/>
        <stp>基準値</stp>
        <tr r="C2765" s="3"/>
      </tp>
      <tp t="b">
        <v>0</v>
        <stp/>
        <stp>QUOTE_M</stp>
        <stp>7079</stp>
        <stp/>
        <stp>基準値</stp>
        <tr r="C2449" s="3"/>
      </tp>
      <tp t="b">
        <v>0</v>
        <stp/>
        <stp>QUOTE_M</stp>
        <stp>7279</stp>
        <stp/>
        <stp>基準値</stp>
        <tr r="C2534" s="3"/>
      </tp>
      <tp t="b">
        <v>0</v>
        <stp/>
        <stp>QUOTE_M</stp>
        <stp>7879</stp>
        <stp/>
        <stp>基準値</stp>
        <tr r="C2829" s="3"/>
      </tp>
      <tp t="b">
        <v>0</v>
        <stp/>
        <stp>QUOTE_M</stp>
        <stp>7979</stp>
        <stp/>
        <stp>基準値</stp>
        <tr r="C2893" s="3"/>
      </tp>
      <tp t="b">
        <v>0</v>
        <stp/>
        <stp>QUOTE_M</stp>
        <stp>6479</stp>
        <stp/>
        <stp>基準値</stp>
        <tr r="C2095" s="3"/>
      </tp>
      <tp t="b">
        <v>0</v>
        <stp/>
        <stp>QUOTE_M</stp>
        <stp>6579</stp>
        <stp/>
        <stp>基準値</stp>
        <tr r="C2168" s="3"/>
      </tp>
      <tp t="b">
        <v>0</v>
        <stp/>
        <stp>QUOTE_M</stp>
        <stp>6779</stp>
        <stp/>
        <stp>基準値</stp>
        <tr r="C2272" s="3"/>
      </tp>
      <tp t="b">
        <v>0</v>
        <stp/>
        <stp>QUOTE_M</stp>
        <stp>6279</stp>
        <stp/>
        <stp>基準値</stp>
        <tr r="C1964" s="3"/>
      </tp>
      <tp t="b">
        <v>0</v>
        <stp/>
        <stp>QUOTE_M</stp>
        <stp>6379</stp>
        <stp/>
        <stp>基準値</stp>
        <tr r="C2035" s="3"/>
      </tp>
      <tp t="b">
        <v>0</v>
        <stp/>
        <stp>QUOTE_M</stp>
        <stp>6879</stp>
        <stp/>
        <stp>基準値</stp>
        <tr r="C2329" s="3"/>
      </tp>
      <tp t="b">
        <v>0</v>
        <stp/>
        <stp>QUOTE_M</stp>
        <stp>5279</stp>
        <stp/>
        <stp>基準値</stp>
        <tr r="C1615" s="3"/>
      </tp>
      <tp t="b">
        <v>0</v>
        <stp/>
        <stp>QUOTE_M</stp>
        <stp>4479</stp>
        <stp/>
        <stp>基準値</stp>
        <tr r="C1299" s="3"/>
      </tp>
      <tp t="b">
        <v>0</v>
        <stp/>
        <stp>QUOTE_M</stp>
        <stp>4579</stp>
        <stp/>
        <stp>基準値</stp>
        <tr r="C1361" s="3"/>
      </tp>
      <tp t="b">
        <v>0</v>
        <stp/>
        <stp>QUOTE_M</stp>
        <stp>4679</stp>
        <stp/>
        <stp>基準値</stp>
        <tr r="C1424" s="3"/>
      </tp>
      <tp t="b">
        <v>0</v>
        <stp/>
        <stp>QUOTE_M</stp>
        <stp>4779</stp>
        <stp/>
        <stp>基準値</stp>
        <tr r="C1483" s="3"/>
      </tp>
      <tp t="b">
        <v>0</v>
        <stp/>
        <stp>QUOTE_M</stp>
        <stp>4979</stp>
        <stp/>
        <stp>基準値</stp>
        <tr r="C1552" s="3"/>
      </tp>
      <tp t="b">
        <v>0</v>
        <stp/>
        <stp>QUOTE_M</stp>
        <stp>9476</stp>
        <stp/>
        <stp>基準値</stp>
        <tr r="C3442" s="3"/>
      </tp>
      <tp t="b">
        <v>0</v>
        <stp/>
        <stp>QUOTE_M</stp>
        <stp>9776</stp>
        <stp/>
        <stp>基準値</stp>
        <tr r="C3562" s="3"/>
      </tp>
      <tp t="b">
        <v>0</v>
        <stp/>
        <stp>QUOTE_M</stp>
        <stp>9076</stp>
        <stp/>
        <stp>基準値</stp>
        <tr r="C3319" s="3"/>
      </tp>
      <tp t="b">
        <v>0</v>
        <stp/>
        <stp>QUOTE_M</stp>
        <stp>9176</stp>
        <stp/>
        <stp>基準値</stp>
        <tr r="C3340" s="3"/>
      </tp>
      <tp t="b">
        <v>0</v>
        <stp/>
        <stp>QUOTE_M</stp>
        <stp>9376</stp>
        <stp/>
        <stp>基準値</stp>
        <tr r="C3397" s="3"/>
      </tp>
      <tp t="b">
        <v>0</v>
        <stp/>
        <stp>QUOTE_M</stp>
        <stp>9876</stp>
        <stp/>
        <stp>基準値</stp>
        <tr r="C3609" s="3"/>
      </tp>
      <tp t="b">
        <v>0</v>
        <stp/>
        <stp>QUOTE_M</stp>
        <stp>9976</stp>
        <stp/>
        <stp>基準値</stp>
        <tr r="C3655" s="3"/>
      </tp>
      <tp t="b">
        <v>0</v>
        <stp/>
        <stp>QUOTE_M</stp>
        <stp>8276</stp>
        <stp/>
        <stp>基準値</stp>
        <tr r="C3065" s="3"/>
      </tp>
      <tp t="b">
        <v>0</v>
        <stp/>
        <stp>QUOTE_M</stp>
        <stp>8876</stp>
        <stp/>
        <stp>基準値</stp>
        <tr r="C3227" s="3"/>
      </tp>
      <tp t="b">
        <v>0</v>
        <stp/>
        <stp>QUOTE_M</stp>
        <stp>3676</stp>
        <stp/>
        <stp>基準値</stp>
        <tr r="C899" s="3"/>
      </tp>
      <tp t="b">
        <v>0</v>
        <stp/>
        <stp>QUOTE_M</stp>
        <stp>3776</stp>
        <stp/>
        <stp>基準値</stp>
        <tr r="C949" s="3"/>
      </tp>
      <tp t="b">
        <v>0</v>
        <stp/>
        <stp>QUOTE_M</stp>
        <stp>3076</stp>
        <stp/>
        <stp>基準値</stp>
        <tr r="C571" s="3"/>
      </tp>
      <tp t="b">
        <v>0</v>
        <stp/>
        <stp>QUOTE_M</stp>
        <stp>3176</stp>
        <stp/>
        <stp>基準値</stp>
        <tr r="C634" s="3"/>
      </tp>
      <tp t="b">
        <v>0</v>
        <stp/>
        <stp>QUOTE_M</stp>
        <stp>3276</stp>
        <stp/>
        <stp>基準値</stp>
        <tr r="C688" s="3"/>
      </tp>
      <tp t="b">
        <v>0</v>
        <stp/>
        <stp>QUOTE_M</stp>
        <stp>3376</stp>
        <stp/>
        <stp>基準値</stp>
        <tr r="C733" s="3"/>
      </tp>
      <tp t="b">
        <v>0</v>
        <stp/>
        <stp>QUOTE_M</stp>
        <stp>3976</stp>
        <stp/>
        <stp>基準値</stp>
        <tr r="C1073" s="3"/>
      </tp>
      <tp t="b">
        <v>0</v>
        <stp/>
        <stp>QUOTE_M</stp>
        <stp>2676</stp>
        <stp/>
        <stp>基準値</stp>
        <tr r="C413" s="3"/>
      </tp>
      <tp t="b">
        <v>0</v>
        <stp/>
        <stp>QUOTE_M</stp>
        <stp>2776</stp>
        <stp/>
        <stp>基準値</stp>
        <tr r="C461" s="3"/>
      </tp>
      <tp t="b">
        <v>0</v>
        <stp/>
        <stp>QUOTE_M</stp>
        <stp>2176</stp>
        <stp/>
        <stp>基準値</stp>
        <tr r="C225" s="3"/>
      </tp>
      <tp t="b">
        <v>0</v>
        <stp/>
        <stp>QUOTE_M</stp>
        <stp>2376</stp>
        <stp/>
        <stp>基準値</stp>
        <tr r="C311" s="3"/>
      </tp>
      <tp t="b">
        <v>0</v>
        <stp/>
        <stp>QUOTE_M</stp>
        <stp>2876</stp>
        <stp/>
        <stp>基準値</stp>
        <tr r="C497" s="3"/>
      </tp>
      <tp t="b">
        <v>0</v>
        <stp/>
        <stp>QUOTE_M</stp>
        <stp>1776</stp>
        <stp/>
        <stp>基準値</stp>
        <tr r="C70" s="3"/>
      </tp>
      <tp t="b">
        <v>0</v>
        <stp/>
        <stp>QUOTE_M</stp>
        <stp>1376</stp>
        <stp/>
        <stp>基準値</stp>
        <tr r="C7" s="3"/>
      </tp>
      <tp t="b">
        <v>0</v>
        <stp/>
        <stp>QUOTE_M</stp>
        <stp>1976</stp>
        <stp/>
        <stp>基準値</stp>
        <tr r="C171" s="3"/>
      </tp>
      <tp t="b">
        <v>0</v>
        <stp/>
        <stp>QUOTE_M</stp>
        <stp>7476</stp>
        <stp/>
        <stp>基準値</stp>
        <tr r="C2602" s="3"/>
      </tp>
      <tp t="b">
        <v>0</v>
        <stp/>
        <stp>QUOTE_M</stp>
        <stp>7676</stp>
        <stp/>
        <stp>基準値</stp>
        <tr r="C2708" s="3"/>
      </tp>
      <tp t="b">
        <v>0</v>
        <stp/>
        <stp>QUOTE_M</stp>
        <stp>7776</stp>
        <stp/>
        <stp>基準値</stp>
        <tr r="C2763" s="3"/>
      </tp>
      <tp t="b">
        <v>0</v>
        <stp/>
        <stp>QUOTE_M</stp>
        <stp>7276</stp>
        <stp/>
        <stp>基準値</stp>
        <tr r="C2531" s="3"/>
      </tp>
      <tp t="b">
        <v>0</v>
        <stp/>
        <stp>QUOTE_M</stp>
        <stp>7976</stp>
        <stp/>
        <stp>基準値</stp>
        <tr r="C2892" s="3"/>
      </tp>
      <tp t="b">
        <v>0</v>
        <stp/>
        <stp>QUOTE_M</stp>
        <stp>6676</stp>
        <stp/>
        <stp>基準値</stp>
        <tr r="C2220" s="3"/>
      </tp>
      <tp t="b">
        <v>0</v>
        <stp/>
        <stp>QUOTE_M</stp>
        <stp>6776</stp>
        <stp/>
        <stp>基準値</stp>
        <tr r="C2269" s="3"/>
      </tp>
      <tp t="b">
        <v>0</v>
        <stp/>
        <stp>QUOTE_M</stp>
        <stp>6176</stp>
        <stp/>
        <stp>基準値</stp>
        <tr r="C1899" s="3"/>
      </tp>
      <tp t="b">
        <v>0</v>
        <stp/>
        <stp>QUOTE_M</stp>
        <stp>6276</stp>
        <stp/>
        <stp>基準値</stp>
        <tr r="C1961" s="3"/>
      </tp>
      <tp t="b">
        <v>0</v>
        <stp/>
        <stp>QUOTE_M</stp>
        <stp>6376</stp>
        <stp/>
        <stp>基準値</stp>
        <tr r="C2033" s="3"/>
      </tp>
      <tp t="b">
        <v>0</v>
        <stp/>
        <stp>QUOTE_M</stp>
        <stp>6976</stp>
        <stp/>
        <stp>基準値</stp>
        <tr r="C2387" s="3"/>
      </tp>
      <tp t="b">
        <v>0</v>
        <stp/>
        <stp>QUOTE_M</stp>
        <stp>5476</stp>
        <stp/>
        <stp>基準値</stp>
        <tr r="C1667" s="3"/>
      </tp>
      <tp t="b">
        <v>0</v>
        <stp/>
        <stp>QUOTE_M</stp>
        <stp>5976</stp>
        <stp/>
        <stp>基準値</stp>
        <tr r="C1778" s="3"/>
      </tp>
      <tp t="b">
        <v>0</v>
        <stp/>
        <stp>QUOTE_M</stp>
        <stp>4476</stp>
        <stp/>
        <stp>基準値</stp>
        <tr r="C1296" s="3"/>
      </tp>
      <tp t="b">
        <v>0</v>
        <stp/>
        <stp>QUOTE_M</stp>
        <stp>4576</stp>
        <stp/>
        <stp>基準値</stp>
        <tr r="C1358" s="3"/>
      </tp>
      <tp t="b">
        <v>0</v>
        <stp/>
        <stp>QUOTE_M</stp>
        <stp>4676</stp>
        <stp/>
        <stp>基準値</stp>
        <tr r="C1422" s="3"/>
      </tp>
      <tp t="b">
        <v>0</v>
        <stp/>
        <stp>QUOTE_M</stp>
        <stp>4776</stp>
        <stp/>
        <stp>基準値</stp>
        <tr r="C1481" s="3"/>
      </tp>
      <tp t="b">
        <v>0</v>
        <stp/>
        <stp>QUOTE_M</stp>
        <stp>4976</stp>
        <stp/>
        <stp>基準値</stp>
        <tr r="C1549" s="3"/>
      </tp>
      <tp t="b">
        <v>0</v>
        <stp/>
        <stp>QUOTE_M</stp>
        <stp>9277</stp>
        <stp/>
        <stp>基準値</stp>
        <tr r="C3362" s="3"/>
      </tp>
      <tp t="b">
        <v>0</v>
        <stp/>
        <stp>QUOTE_M</stp>
        <stp>9377</stp>
        <stp/>
        <stp>基準値</stp>
        <tr r="C3398" s="3"/>
      </tp>
      <tp t="b">
        <v>0</v>
        <stp/>
        <stp>QUOTE_M</stp>
        <stp>9977</stp>
        <stp/>
        <stp>基準値</stp>
        <tr r="C3656" s="3"/>
      </tp>
      <tp t="b">
        <v>0</v>
        <stp/>
        <stp>QUOTE_M</stp>
        <stp>8077</stp>
        <stp/>
        <stp>基準値</stp>
        <tr r="C2960" s="3"/>
      </tp>
      <tp t="b">
        <v>0</v>
        <stp/>
        <stp>QUOTE_M</stp>
        <stp>8377</stp>
        <stp/>
        <stp>基準値</stp>
        <tr r="C3111" s="3"/>
      </tp>
      <tp t="b">
        <v>0</v>
        <stp/>
        <stp>QUOTE_M</stp>
        <stp>8877</stp>
        <stp/>
        <stp>基準値</stp>
        <tr r="C3228" s="3"/>
      </tp>
      <tp t="b">
        <v>0</v>
        <stp/>
        <stp>QUOTE_M</stp>
        <stp>3477</stp>
        <stp/>
        <stp>基準値</stp>
        <tr r="C788" s="3"/>
      </tp>
      <tp t="b">
        <v>0</v>
        <stp/>
        <stp>QUOTE_M</stp>
        <stp>3577</stp>
        <stp/>
        <stp>基準値</stp>
        <tr r="C841" s="3"/>
      </tp>
      <tp t="b">
        <v>0</v>
        <stp/>
        <stp>QUOTE_M</stp>
        <stp>3677</stp>
        <stp/>
        <stp>基準値</stp>
        <tr r="C900" s="3"/>
      </tp>
      <tp t="b">
        <v>0</v>
        <stp/>
        <stp>QUOTE_M</stp>
        <stp>3777</stp>
        <stp/>
        <stp>基準値</stp>
        <tr r="C950" s="3"/>
      </tp>
      <tp t="b">
        <v>0</v>
        <stp/>
        <stp>QUOTE_M</stp>
        <stp>3077</stp>
        <stp/>
        <stp>基準値</stp>
        <tr r="C572" s="3"/>
      </tp>
      <tp t="b">
        <v>0</v>
        <stp/>
        <stp>QUOTE_M</stp>
        <stp>3177</stp>
        <stp/>
        <stp>基準値</stp>
        <tr r="C635" s="3"/>
      </tp>
      <tp t="b">
        <v>0</v>
        <stp/>
        <stp>QUOTE_M</stp>
        <stp>3277</stp>
        <stp/>
        <stp>基準値</stp>
        <tr r="C689" s="3"/>
      </tp>
      <tp t="b">
        <v>0</v>
        <stp/>
        <stp>QUOTE_M</stp>
        <stp>3377</stp>
        <stp/>
        <stp>基準値</stp>
        <tr r="C734" s="3"/>
      </tp>
      <tp t="b">
        <v>0</v>
        <stp/>
        <stp>QUOTE_M</stp>
        <stp>3877</stp>
        <stp/>
        <stp>基準値</stp>
        <tr r="C1000" s="3"/>
      </tp>
      <tp t="b">
        <v>0</v>
        <stp/>
        <stp>QUOTE_M</stp>
        <stp>2477</stp>
        <stp/>
        <stp>基準値</stp>
        <tr r="C359" s="3"/>
      </tp>
      <tp t="b">
        <v>0</v>
        <stp/>
        <stp>QUOTE_M</stp>
        <stp>2777</stp>
        <stp/>
        <stp>基準値</stp>
        <tr r="C462" s="3"/>
      </tp>
      <tp t="b">
        <v>0</v>
        <stp/>
        <stp>QUOTE_M</stp>
        <stp>2877</stp>
        <stp/>
        <stp>基準値</stp>
        <tr r="C498" s="3"/>
      </tp>
      <tp t="b">
        <v>0</v>
        <stp/>
        <stp>QUOTE_M</stp>
        <stp>1377</stp>
        <stp/>
        <stp>基準値</stp>
        <tr r="C8" s="3"/>
      </tp>
      <tp t="b">
        <v>0</v>
        <stp/>
        <stp>QUOTE_M</stp>
        <stp>7477</stp>
        <stp/>
        <stp>基準値</stp>
        <tr r="C2603" s="3"/>
      </tp>
      <tp t="b">
        <v>0</v>
        <stp/>
        <stp>QUOTE_M</stp>
        <stp>7577</stp>
        <stp/>
        <stp>基準値</stp>
        <tr r="C2656" s="3"/>
      </tp>
      <tp t="b">
        <v>0</v>
        <stp/>
        <stp>QUOTE_M</stp>
        <stp>7677</stp>
        <stp/>
        <stp>基準値</stp>
        <tr r="C2709" s="3"/>
      </tp>
      <tp t="b">
        <v>0</v>
        <stp/>
        <stp>QUOTE_M</stp>
        <stp>7777</stp>
        <stp/>
        <stp>基準値</stp>
        <tr r="C2764" s="3"/>
      </tp>
      <tp t="b">
        <v>0</v>
        <stp/>
        <stp>QUOTE_M</stp>
        <stp>7077</stp>
        <stp/>
        <stp>基準値</stp>
        <tr r="C2447" s="3"/>
      </tp>
      <tp t="b">
        <v>0</v>
        <stp/>
        <stp>QUOTE_M</stp>
        <stp>7177</stp>
        <stp/>
        <stp>基準値</stp>
        <tr r="C2465" s="3"/>
      </tp>
      <tp t="b">
        <v>0</v>
        <stp/>
        <stp>QUOTE_M</stp>
        <stp>7277</stp>
        <stp/>
        <stp>基準値</stp>
        <tr r="C2532" s="3"/>
      </tp>
      <tp t="b">
        <v>0</v>
        <stp/>
        <stp>QUOTE_M</stp>
        <stp>7877</stp>
        <stp/>
        <stp>基準値</stp>
        <tr r="C2827" s="3"/>
      </tp>
      <tp t="b">
        <v>0</v>
        <stp/>
        <stp>QUOTE_M</stp>
        <stp>6577</stp>
        <stp/>
        <stp>基準値</stp>
        <tr r="C2166" s="3"/>
      </tp>
      <tp t="b">
        <v>0</v>
        <stp/>
        <stp>QUOTE_M</stp>
        <stp>6677</stp>
        <stp/>
        <stp>基準値</stp>
        <tr r="C2221" s="3"/>
      </tp>
      <tp t="b">
        <v>0</v>
        <stp/>
        <stp>QUOTE_M</stp>
        <stp>6777</stp>
        <stp/>
        <stp>基準値</stp>
        <tr r="C2270" s="3"/>
      </tp>
      <tp t="b">
        <v>0</v>
        <stp/>
        <stp>QUOTE_M</stp>
        <stp>6077</stp>
        <stp/>
        <stp>基準値</stp>
        <tr r="C1841" s="3"/>
      </tp>
      <tp t="b">
        <v>0</v>
        <stp/>
        <stp>QUOTE_M</stp>
        <stp>6177</stp>
        <stp/>
        <stp>基準値</stp>
        <tr r="C1900" s="3"/>
      </tp>
      <tp t="b">
        <v>0</v>
        <stp/>
        <stp>QUOTE_M</stp>
        <stp>6277</stp>
        <stp/>
        <stp>基準値</stp>
        <tr r="C1962" s="3"/>
      </tp>
      <tp t="b">
        <v>0</v>
        <stp/>
        <stp>QUOTE_M</stp>
        <stp>6877</stp>
        <stp/>
        <stp>基準値</stp>
        <tr r="C2328" s="3"/>
      </tp>
      <tp t="b">
        <v>0</v>
        <stp/>
        <stp>QUOTE_M</stp>
        <stp>6977</stp>
        <stp/>
        <stp>基準値</stp>
        <tr r="C2388" s="3"/>
      </tp>
      <tp t="b">
        <v>0</v>
        <stp/>
        <stp>QUOTE_M</stp>
        <stp>5277</stp>
        <stp/>
        <stp>基準値</stp>
        <tr r="C1614" s="3"/>
      </tp>
      <tp t="b">
        <v>0</v>
        <stp/>
        <stp>QUOTE_M</stp>
        <stp>4477</stp>
        <stp/>
        <stp>基準値</stp>
        <tr r="C1297" s="3"/>
      </tp>
      <tp t="b">
        <v>0</v>
        <stp/>
        <stp>QUOTE_M</stp>
        <stp>4577</stp>
        <stp/>
        <stp>基準値</stp>
        <tr r="C1359" s="3"/>
      </tp>
      <tp t="b">
        <v>0</v>
        <stp/>
        <stp>QUOTE_M</stp>
        <stp>4777</stp>
        <stp/>
        <stp>基準値</stp>
        <tr r="C1482" s="3"/>
      </tp>
      <tp t="b">
        <v>0</v>
        <stp/>
        <stp>QUOTE_M</stp>
        <stp>4977</stp>
        <stp/>
        <stp>基準値</stp>
        <tr r="C1550" s="3"/>
      </tp>
      <tp t="b">
        <v>0</v>
        <stp/>
        <stp>QUOTE_M</stp>
        <stp>9474</stp>
        <stp/>
        <stp>基準値</stp>
        <tr r="C3440" s="3"/>
      </tp>
      <tp t="b">
        <v>0</v>
        <stp/>
        <stp>QUOTE_M</stp>
        <stp>9074</stp>
        <stp/>
        <stp>基準値</stp>
        <tr r="C3317" s="3"/>
      </tp>
      <tp t="b">
        <v>0</v>
        <stp/>
        <stp>QUOTE_M</stp>
        <stp>9274</stp>
        <stp/>
        <stp>基準値</stp>
        <tr r="C3360" s="3"/>
      </tp>
      <tp t="b">
        <v>0</v>
        <stp/>
        <stp>QUOTE_M</stp>
        <stp>9974</stp>
        <stp/>
        <stp>基準値</stp>
        <tr r="C3654" s="3"/>
      </tp>
      <tp t="b">
        <v>0</v>
        <stp/>
        <stp>QUOTE_M</stp>
        <stp>8074</stp>
        <stp/>
        <stp>基準値</stp>
        <tr r="C2958" s="3"/>
      </tp>
      <tp t="b">
        <v>0</v>
        <stp/>
        <stp>QUOTE_M</stp>
        <stp>8174</stp>
        <stp/>
        <stp>基準値</stp>
        <tr r="C3024" s="3"/>
      </tp>
      <tp t="b">
        <v>0</v>
        <stp/>
        <stp>QUOTE_M</stp>
        <stp>3474</stp>
        <stp/>
        <stp>基準値</stp>
        <tr r="C786" s="3"/>
      </tp>
      <tp t="b">
        <v>0</v>
        <stp/>
        <stp>QUOTE_M</stp>
        <stp>3674</stp>
        <stp/>
        <stp>基準値</stp>
        <tr r="C897" s="3"/>
      </tp>
      <tp t="b">
        <v>0</v>
        <stp/>
        <stp>QUOTE_M</stp>
        <stp>3774</stp>
        <stp/>
        <stp>基準値</stp>
        <tr r="C948" s="3"/>
      </tp>
      <tp t="b">
        <v>0</v>
        <stp/>
        <stp>QUOTE_M</stp>
        <stp>3174</stp>
        <stp/>
        <stp>基準値</stp>
        <tr r="C632" s="3"/>
      </tp>
      <tp t="b">
        <v>0</v>
        <stp/>
        <stp>QUOTE_M</stp>
        <stp>3374</stp>
        <stp/>
        <stp>基準値</stp>
        <tr r="C731" s="3"/>
      </tp>
      <tp t="b">
        <v>0</v>
        <stp/>
        <stp>QUOTE_M</stp>
        <stp>3974</stp>
        <stp/>
        <stp>基準値</stp>
        <tr r="C1071" s="3"/>
      </tp>
      <tp t="b">
        <v>0</v>
        <stp/>
        <stp>QUOTE_M</stp>
        <stp>2674</stp>
        <stp/>
        <stp>基準値</stp>
        <tr r="C411" s="3"/>
      </tp>
      <tp t="b">
        <v>0</v>
        <stp/>
        <stp>QUOTE_M</stp>
        <stp>2174</stp>
        <stp/>
        <stp>基準値</stp>
        <tr r="C223" s="3"/>
      </tp>
      <tp t="b">
        <v>0</v>
        <stp/>
        <stp>QUOTE_M</stp>
        <stp>2374</stp>
        <stp/>
        <stp>基準値</stp>
        <tr r="C309" s="3"/>
      </tp>
      <tp t="b">
        <v>0</v>
        <stp/>
        <stp>QUOTE_M</stp>
        <stp>2874</stp>
        <stp/>
        <stp>基準値</stp>
        <tr r="C495" s="3"/>
      </tp>
      <tp t="b">
        <v>0</v>
        <stp/>
        <stp>QUOTE_M</stp>
        <stp>7674</stp>
        <stp/>
        <stp>基準値</stp>
        <tr r="C2707" s="3"/>
      </tp>
      <tp t="b">
        <v>0</v>
        <stp/>
        <stp>QUOTE_M</stp>
        <stp>7774</stp>
        <stp/>
        <stp>基準値</stp>
        <tr r="C2761" s="3"/>
      </tp>
      <tp t="b">
        <v>0</v>
        <stp/>
        <stp>QUOTE_M</stp>
        <stp>7074</stp>
        <stp/>
        <stp>基準値</stp>
        <tr r="C2446" s="3"/>
      </tp>
      <tp t="b">
        <v>0</v>
        <stp/>
        <stp>QUOTE_M</stp>
        <stp>7274</stp>
        <stp/>
        <stp>基準値</stp>
        <tr r="C2530" s="3"/>
      </tp>
      <tp t="b">
        <v>0</v>
        <stp/>
        <stp>QUOTE_M</stp>
        <stp>7874</stp>
        <stp/>
        <stp>基準値</stp>
        <tr r="C2825" s="3"/>
      </tp>
      <tp t="b">
        <v>0</v>
        <stp/>
        <stp>QUOTE_M</stp>
        <stp>7974</stp>
        <stp/>
        <stp>基準値</stp>
        <tr r="C2890" s="3"/>
      </tp>
      <tp t="b">
        <v>0</v>
        <stp/>
        <stp>QUOTE_M</stp>
        <stp>6474</stp>
        <stp/>
        <stp>基準値</stp>
        <tr r="C2094" s="3"/>
      </tp>
      <tp t="b">
        <v>0</v>
        <stp/>
        <stp>QUOTE_M</stp>
        <stp>6574</stp>
        <stp/>
        <stp>基準値</stp>
        <tr r="C2164" s="3"/>
      </tp>
      <tp t="b">
        <v>0</v>
        <stp/>
        <stp>QUOTE_M</stp>
        <stp>6674</stp>
        <stp/>
        <stp>基準値</stp>
        <tr r="C2218" s="3"/>
      </tp>
      <tp t="b">
        <v>0</v>
        <stp/>
        <stp>QUOTE_M</stp>
        <stp>6074</stp>
        <stp/>
        <stp>基準値</stp>
        <tr r="C1840" s="3"/>
      </tp>
      <tp t="b">
        <v>0</v>
        <stp/>
        <stp>QUOTE_M</stp>
        <stp>6274</stp>
        <stp/>
        <stp>基準値</stp>
        <tr r="C1960" s="3"/>
      </tp>
      <tp t="b">
        <v>0</v>
        <stp/>
        <stp>QUOTE_M</stp>
        <stp>6874</stp>
        <stp/>
        <stp>基準値</stp>
        <tr r="C2326" s="3"/>
      </tp>
      <tp t="b">
        <v>0</v>
        <stp/>
        <stp>QUOTE_M</stp>
        <stp>5974</stp>
        <stp/>
        <stp>基準値</stp>
        <tr r="C1776" s="3"/>
      </tp>
      <tp t="b">
        <v>0</v>
        <stp/>
        <stp>QUOTE_M</stp>
        <stp>4574</stp>
        <stp/>
        <stp>基準値</stp>
        <tr r="C1356" s="3"/>
      </tp>
      <tp t="b">
        <v>0</v>
        <stp/>
        <stp>QUOTE_M</stp>
        <stp>4674</stp>
        <stp/>
        <stp>基準値</stp>
        <tr r="C1421" s="3"/>
      </tp>
      <tp t="b">
        <v>0</v>
        <stp/>
        <stp>QUOTE_M</stp>
        <stp>4274</stp>
        <stp/>
        <stp>基準値</stp>
        <tr r="C1181" s="3"/>
      </tp>
      <tp t="b">
        <v>0</v>
        <stp/>
        <stp>QUOTE_M</stp>
        <stp>4974</stp>
        <stp/>
        <stp>基準値</stp>
        <tr r="C1547" s="3"/>
      </tp>
      <tp t="b">
        <v>0</v>
        <stp/>
        <stp>QUOTE_M</stp>
        <stp>9475</stp>
        <stp/>
        <stp>基準値</stp>
        <tr r="C3441" s="3"/>
      </tp>
      <tp t="b">
        <v>0</v>
        <stp/>
        <stp>QUOTE_M</stp>
        <stp>9675</stp>
        <stp/>
        <stp>基準値</stp>
        <tr r="C3504" s="3"/>
      </tp>
      <tp t="b">
        <v>0</v>
        <stp/>
        <stp>QUOTE_M</stp>
        <stp>9075</stp>
        <stp/>
        <stp>基準値</stp>
        <tr r="C3318" s="3"/>
      </tp>
      <tp t="b">
        <v>0</v>
        <stp/>
        <stp>QUOTE_M</stp>
        <stp>9275</stp>
        <stp/>
        <stp>基準値</stp>
        <tr r="C3361" s="3"/>
      </tp>
      <tp t="b">
        <v>0</v>
        <stp/>
        <stp>QUOTE_M</stp>
        <stp>9375</stp>
        <stp/>
        <stp>基準値</stp>
        <tr r="C3396" s="3"/>
      </tp>
      <tp t="b">
        <v>0</v>
        <stp/>
        <stp>QUOTE_M</stp>
        <stp>8075</stp>
        <stp/>
        <stp>基準値</stp>
        <tr r="C2959" s="3"/>
      </tp>
      <tp t="b">
        <v>0</v>
        <stp/>
        <stp>QUOTE_M</stp>
        <stp>8275</stp>
        <stp/>
        <stp>基準値</stp>
        <tr r="C3064" s="3"/>
      </tp>
      <tp t="b">
        <v>0</v>
        <stp/>
        <stp>QUOTE_M</stp>
        <stp>3475</stp>
        <stp/>
        <stp>基準値</stp>
        <tr r="C787" s="3"/>
      </tp>
      <tp t="b">
        <v>0</v>
        <stp/>
        <stp>QUOTE_M</stp>
        <stp>3675</stp>
        <stp/>
        <stp>基準値</stp>
        <tr r="C898" s="3"/>
      </tp>
      <tp t="b">
        <v>0</v>
        <stp/>
        <stp>QUOTE_M</stp>
        <stp>3075</stp>
        <stp/>
        <stp>基準値</stp>
        <tr r="C570" s="3"/>
      </tp>
      <tp t="b">
        <v>0</v>
        <stp/>
        <stp>QUOTE_M</stp>
        <stp>3175</stp>
        <stp/>
        <stp>基準値</stp>
        <tr r="C633" s="3"/>
      </tp>
      <tp t="b">
        <v>0</v>
        <stp/>
        <stp>QUOTE_M</stp>
        <stp>3275</stp>
        <stp/>
        <stp>基準値</stp>
        <tr r="C687" s="3"/>
      </tp>
      <tp t="b">
        <v>0</v>
        <stp/>
        <stp>QUOTE_M</stp>
        <stp>3375</stp>
        <stp/>
        <stp>基準値</stp>
        <tr r="C732" s="3"/>
      </tp>
      <tp t="b">
        <v>0</v>
        <stp/>
        <stp>QUOTE_M</stp>
        <stp>3975</stp>
        <stp/>
        <stp>基準値</stp>
        <tr r="C1072" s="3"/>
      </tp>
      <tp t="b">
        <v>0</v>
        <stp/>
        <stp>QUOTE_M</stp>
        <stp>2475</stp>
        <stp/>
        <stp>基準値</stp>
        <tr r="C358" s="3"/>
      </tp>
      <tp t="b">
        <v>0</v>
        <stp/>
        <stp>QUOTE_M</stp>
        <stp>2675</stp>
        <stp/>
        <stp>基準値</stp>
        <tr r="C412" s="3"/>
      </tp>
      <tp t="b">
        <v>0</v>
        <stp/>
        <stp>QUOTE_M</stp>
        <stp>2175</stp>
        <stp/>
        <stp>基準値</stp>
        <tr r="C224" s="3"/>
      </tp>
      <tp t="b">
        <v>0</v>
        <stp/>
        <stp>QUOTE_M</stp>
        <stp>2375</stp>
        <stp/>
        <stp>基準値</stp>
        <tr r="C310" s="3"/>
      </tp>
      <tp t="b">
        <v>0</v>
        <stp/>
        <stp>QUOTE_M</stp>
        <stp>2875</stp>
        <stp/>
        <stp>基準値</stp>
        <tr r="C496" s="3"/>
      </tp>
      <tp t="b">
        <v>0</v>
        <stp/>
        <stp>QUOTE_M</stp>
        <stp>2975</stp>
        <stp/>
        <stp>基準値</stp>
        <tr r="C529" s="3"/>
      </tp>
      <tp t="b">
        <v>0</v>
        <stp/>
        <stp>QUOTE_M</stp>
        <stp>1775</stp>
        <stp/>
        <stp>基準値</stp>
        <tr r="C69" s="3"/>
      </tp>
      <tp t="b">
        <v>0</v>
        <stp/>
        <stp>QUOTE_M</stp>
        <stp>1975</stp>
        <stp/>
        <stp>基準値</stp>
        <tr r="C170" s="3"/>
      </tp>
      <tp t="b">
        <v>0</v>
        <stp/>
        <stp>QUOTE_M</stp>
        <stp>7475</stp>
        <stp/>
        <stp>基準値</stp>
        <tr r="C2601" s="3"/>
      </tp>
      <tp t="b">
        <v>0</v>
        <stp/>
        <stp>QUOTE_M</stp>
        <stp>7575</stp>
        <stp/>
        <stp>基準値</stp>
        <tr r="C2655" s="3"/>
      </tp>
      <tp t="b">
        <v>0</v>
        <stp/>
        <stp>QUOTE_M</stp>
        <stp>7775</stp>
        <stp/>
        <stp>基準値</stp>
        <tr r="C2762" s="3"/>
      </tp>
      <tp t="b">
        <v>0</v>
        <stp/>
        <stp>QUOTE_M</stp>
        <stp>7175</stp>
        <stp/>
        <stp>基準値</stp>
        <tr r="C2464" s="3"/>
      </tp>
      <tp t="b">
        <v>0</v>
        <stp/>
        <stp>QUOTE_M</stp>
        <stp>7875</stp>
        <stp/>
        <stp>基準値</stp>
        <tr r="C2826" s="3"/>
      </tp>
      <tp t="b">
        <v>0</v>
        <stp/>
        <stp>QUOTE_M</stp>
        <stp>7975</stp>
        <stp/>
        <stp>基準値</stp>
        <tr r="C2891" s="3"/>
      </tp>
      <tp t="b">
        <v>0</v>
        <stp/>
        <stp>QUOTE_M</stp>
        <stp>6575</stp>
        <stp/>
        <stp>基準値</stp>
        <tr r="C2165" s="3"/>
      </tp>
      <tp t="b">
        <v>0</v>
        <stp/>
        <stp>QUOTE_M</stp>
        <stp>6675</stp>
        <stp/>
        <stp>基準値</stp>
        <tr r="C2219" s="3"/>
      </tp>
      <tp t="b">
        <v>0</v>
        <stp/>
        <stp>QUOTE_M</stp>
        <stp>6775</stp>
        <stp/>
        <stp>基準値</stp>
        <tr r="C2268" s="3"/>
      </tp>
      <tp t="b">
        <v>0</v>
        <stp/>
        <stp>QUOTE_M</stp>
        <stp>6175</stp>
        <stp/>
        <stp>基準値</stp>
        <tr r="C1898" s="3"/>
      </tp>
      <tp t="b">
        <v>0</v>
        <stp/>
        <stp>QUOTE_M</stp>
        <stp>6875</stp>
        <stp/>
        <stp>基準値</stp>
        <tr r="C2327" s="3"/>
      </tp>
      <tp t="b">
        <v>0</v>
        <stp/>
        <stp>QUOTE_M</stp>
        <stp>5975</stp>
        <stp/>
        <stp>基準値</stp>
        <tr r="C1777" s="3"/>
      </tp>
      <tp t="b">
        <v>0</v>
        <stp/>
        <stp>QUOTE_M</stp>
        <stp>4475</stp>
        <stp/>
        <stp>基準値</stp>
        <tr r="C1295" s="3"/>
      </tp>
      <tp t="b">
        <v>0</v>
        <stp/>
        <stp>QUOTE_M</stp>
        <stp>4575</stp>
        <stp/>
        <stp>基準値</stp>
        <tr r="C1357" s="3"/>
      </tp>
      <tp t="b">
        <v>0</v>
        <stp/>
        <stp>QUOTE_M</stp>
        <stp>4275</stp>
        <stp/>
        <stp>基準値</stp>
        <tr r="C1182" s="3"/>
      </tp>
      <tp t="b">
        <v>0</v>
        <stp/>
        <stp>QUOTE_M</stp>
        <stp>4975</stp>
        <stp/>
        <stp>基準値</stp>
        <tr r="C1548" s="3"/>
      </tp>
      <tp t="b">
        <v>0</v>
        <stp/>
        <stp>QUOTE_M</stp>
        <stp>9672</stp>
        <stp/>
        <stp>基準値</stp>
        <tr r="C3503" s="3"/>
      </tp>
      <tp t="b">
        <v>0</v>
        <stp/>
        <stp>QUOTE_M</stp>
        <stp>9072</stp>
        <stp/>
        <stp>基準値</stp>
        <tr r="C3315" s="3"/>
      </tp>
      <tp t="b">
        <v>0</v>
        <stp/>
        <stp>QUOTE_M</stp>
        <stp>9272</stp>
        <stp/>
        <stp>基準値</stp>
        <tr r="C3358" s="3"/>
      </tp>
      <tp t="b">
        <v>0</v>
        <stp/>
        <stp>QUOTE_M</stp>
        <stp>9872</stp>
        <stp/>
        <stp>基準値</stp>
        <tr r="C3607" s="3"/>
      </tp>
      <tp t="b">
        <v>0</v>
        <stp/>
        <stp>QUOTE_M</stp>
        <stp>9972</stp>
        <stp/>
        <stp>基準値</stp>
        <tr r="C3652" s="3"/>
      </tp>
      <tp t="b">
        <v>0</v>
        <stp/>
        <stp>QUOTE_M</stp>
        <stp>8572</stp>
        <stp/>
        <stp>基準値</stp>
        <tr r="C3154" s="3"/>
      </tp>
      <tp t="b">
        <v>0</v>
        <stp/>
        <stp>QUOTE_M</stp>
        <stp>8772</stp>
        <stp/>
        <stp>基準値</stp>
        <tr r="C3202" s="3"/>
      </tp>
      <tp t="b">
        <v>0</v>
        <stp/>
        <stp>QUOTE_M</stp>
        <stp>8072</stp>
        <stp/>
        <stp>基準値</stp>
        <tr r="C2957" s="3"/>
      </tp>
      <tp t="b">
        <v>0</v>
        <stp/>
        <stp>QUOTE_M</stp>
        <stp>3672</stp>
        <stp/>
        <stp>基準値</stp>
        <tr r="C895" s="3"/>
      </tp>
      <tp t="b">
        <v>0</v>
        <stp/>
        <stp>QUOTE_M</stp>
        <stp>3772</stp>
        <stp/>
        <stp>基準値</stp>
        <tr r="C946" s="3"/>
      </tp>
      <tp t="b">
        <v>0</v>
        <stp/>
        <stp>QUOTE_M</stp>
        <stp>3172</stp>
        <stp/>
        <stp>基準値</stp>
        <tr r="C630" s="3"/>
      </tp>
      <tp t="b">
        <v>0</v>
        <stp/>
        <stp>QUOTE_M</stp>
        <stp>3372</stp>
        <stp/>
        <stp>基準値</stp>
        <tr r="C730" s="3"/>
      </tp>
      <tp t="b">
        <v>0</v>
        <stp/>
        <stp>QUOTE_M</stp>
        <stp>2372</stp>
        <stp/>
        <stp>基準値</stp>
        <tr r="C307" s="3"/>
      </tp>
      <tp t="b">
        <v>0</v>
        <stp/>
        <stp>QUOTE_M</stp>
        <stp>2872</stp>
        <stp/>
        <stp>基準値</stp>
        <tr r="C494" s="3"/>
      </tp>
      <tp t="b">
        <v>0</v>
        <stp/>
        <stp>QUOTE_M</stp>
        <stp>1972</stp>
        <stp/>
        <stp>基準値</stp>
        <tr r="C168" s="3"/>
      </tp>
      <tp t="b">
        <v>0</v>
        <stp/>
        <stp>QUOTE_M</stp>
        <stp>7472</stp>
        <stp/>
        <stp>基準値</stp>
        <tr r="C2600" s="3"/>
      </tp>
      <tp t="b">
        <v>0</v>
        <stp/>
        <stp>QUOTE_M</stp>
        <stp>7072</stp>
        <stp/>
        <stp>基準値</stp>
        <tr r="C2444" s="3"/>
      </tp>
      <tp t="b">
        <v>0</v>
        <stp/>
        <stp>QUOTE_M</stp>
        <stp>7172</stp>
        <stp/>
        <stp>基準値</stp>
        <tr r="C2462" s="3"/>
      </tp>
      <tp t="b">
        <v>0</v>
        <stp/>
        <stp>QUOTE_M</stp>
        <stp>7272</stp>
        <stp/>
        <stp>基準値</stp>
        <tr r="C2528" s="3"/>
      </tp>
      <tp t="b">
        <v>0</v>
        <stp/>
        <stp>QUOTE_M</stp>
        <stp>7872</stp>
        <stp/>
        <stp>基準値</stp>
        <tr r="C2823" s="3"/>
      </tp>
      <tp t="b">
        <v>0</v>
        <stp/>
        <stp>QUOTE_M</stp>
        <stp>7972</stp>
        <stp/>
        <stp>基準値</stp>
        <tr r="C2889" s="3"/>
      </tp>
      <tp t="b">
        <v>0</v>
        <stp/>
        <stp>QUOTE_M</stp>
        <stp>6472</stp>
        <stp/>
        <stp>基準値</stp>
        <tr r="C2092" s="3"/>
      </tp>
      <tp t="b">
        <v>0</v>
        <stp/>
        <stp>QUOTE_M</stp>
        <stp>6572</stp>
        <stp/>
        <stp>基準値</stp>
        <tr r="C2162" s="3"/>
      </tp>
      <tp t="b">
        <v>0</v>
        <stp/>
        <stp>QUOTE_M</stp>
        <stp>6772</stp>
        <stp/>
        <stp>基準値</stp>
        <tr r="C2267" s="3"/>
      </tp>
      <tp t="b">
        <v>0</v>
        <stp/>
        <stp>QUOTE_M</stp>
        <stp>6072</stp>
        <stp/>
        <stp>基準値</stp>
        <tr r="C1838" s="3"/>
      </tp>
      <tp t="b">
        <v>0</v>
        <stp/>
        <stp>QUOTE_M</stp>
        <stp>6172</stp>
        <stp/>
        <stp>基準値</stp>
        <tr r="C1896" s="3"/>
      </tp>
      <tp t="b">
        <v>0</v>
        <stp/>
        <stp>QUOTE_M</stp>
        <stp>6272</stp>
        <stp/>
        <stp>基準値</stp>
        <tr r="C1958" s="3"/>
      </tp>
      <tp t="b">
        <v>0</v>
        <stp/>
        <stp>QUOTE_M</stp>
        <stp>4572</stp>
        <stp/>
        <stp>基準値</stp>
        <tr r="C1355" s="3"/>
      </tp>
      <tp t="b">
        <v>0</v>
        <stp/>
        <stp>QUOTE_M</stp>
        <stp>4772</stp>
        <stp/>
        <stp>基準値</stp>
        <tr r="C1480" s="3"/>
      </tp>
      <tp t="b">
        <v>0</v>
        <stp/>
        <stp>QUOTE_M</stp>
        <stp>4272</stp>
        <stp/>
        <stp>基準値</stp>
        <tr r="C1180" s="3"/>
      </tp>
      <tp t="b">
        <v>0</v>
        <stp/>
        <stp>QUOTE_M</stp>
        <stp>4972</stp>
        <stp/>
        <stp>基準値</stp>
        <tr r="C1545" s="3"/>
      </tp>
      <tp t="b">
        <v>0</v>
        <stp/>
        <stp>QUOTE_M</stp>
        <stp>9073</stp>
        <stp/>
        <stp>基準値</stp>
        <tr r="C3316" s="3"/>
      </tp>
      <tp t="b">
        <v>0</v>
        <stp/>
        <stp>QUOTE_M</stp>
        <stp>9173</stp>
        <stp/>
        <stp>基準値</stp>
        <tr r="C3339" s="3"/>
      </tp>
      <tp t="b">
        <v>0</v>
        <stp/>
        <stp>QUOTE_M</stp>
        <stp>9273</stp>
        <stp/>
        <stp>基準値</stp>
        <tr r="C3359" s="3"/>
      </tp>
      <tp t="b">
        <v>0</v>
        <stp/>
        <stp>QUOTE_M</stp>
        <stp>9873</stp>
        <stp/>
        <stp>基準値</stp>
        <tr r="C3608" s="3"/>
      </tp>
      <tp t="b">
        <v>0</v>
        <stp/>
        <stp>QUOTE_M</stp>
        <stp>9973</stp>
        <stp/>
        <stp>基準値</stp>
        <tr r="C3653" s="3"/>
      </tp>
      <tp t="b">
        <v>0</v>
        <stp/>
        <stp>QUOTE_M</stp>
        <stp>8473</stp>
        <stp/>
        <stp>基準値</stp>
        <tr r="C3133" s="3"/>
      </tp>
      <tp t="b">
        <v>0</v>
        <stp/>
        <stp>QUOTE_M</stp>
        <stp>8173</stp>
        <stp/>
        <stp>基準値</stp>
        <tr r="C3023" s="3"/>
      </tp>
      <tp t="b">
        <v>0</v>
        <stp/>
        <stp>QUOTE_M</stp>
        <stp>8273</stp>
        <stp/>
        <stp>基準値</stp>
        <tr r="C3063" s="3"/>
      </tp>
      <tp t="b">
        <v>0</v>
        <stp/>
        <stp>QUOTE_M</stp>
        <stp>3673</stp>
        <stp/>
        <stp>基準値</stp>
        <tr r="C896" s="3"/>
      </tp>
      <tp t="b">
        <v>0</v>
        <stp/>
        <stp>QUOTE_M</stp>
        <stp>3773</stp>
        <stp/>
        <stp>基準値</stp>
        <tr r="C947" s="3"/>
      </tp>
      <tp t="b">
        <v>0</v>
        <stp/>
        <stp>QUOTE_M</stp>
        <stp>3073</stp>
        <stp/>
        <stp>基準値</stp>
        <tr r="C569" s="3"/>
      </tp>
      <tp t="b">
        <v>0</v>
        <stp/>
        <stp>QUOTE_M</stp>
        <stp>3173</stp>
        <stp/>
        <stp>基準値</stp>
        <tr r="C631" s="3"/>
      </tp>
      <tp t="b">
        <v>0</v>
        <stp/>
        <stp>QUOTE_M</stp>
        <stp>2573</stp>
        <stp/>
        <stp>基準値</stp>
        <tr r="C381" s="3"/>
      </tp>
      <tp t="b">
        <v>0</v>
        <stp/>
        <stp>QUOTE_M</stp>
        <stp>2673</stp>
        <stp/>
        <stp>基準値</stp>
        <tr r="C410" s="3"/>
      </tp>
      <tp t="b">
        <v>0</v>
        <stp/>
        <stp>QUOTE_M</stp>
        <stp>2773</stp>
        <stp/>
        <stp>基準値</stp>
        <tr r="C460" s="3"/>
      </tp>
      <tp t="b">
        <v>0</v>
        <stp/>
        <stp>QUOTE_M</stp>
        <stp>2173</stp>
        <stp/>
        <stp>基準値</stp>
        <tr r="C222" s="3"/>
      </tp>
      <tp t="b">
        <v>0</v>
        <stp/>
        <stp>QUOTE_M</stp>
        <stp>2373</stp>
        <stp/>
        <stp>基準値</stp>
        <tr r="C308" s="3"/>
      </tp>
      <tp t="b">
        <v>0</v>
        <stp/>
        <stp>QUOTE_M</stp>
        <stp>1873</stp>
        <stp/>
        <stp>基準値</stp>
        <tr r="C116" s="3"/>
      </tp>
      <tp t="b">
        <v>0</v>
        <stp/>
        <stp>QUOTE_M</stp>
        <stp>1973</stp>
        <stp/>
        <stp>基準値</stp>
        <tr r="C169" s="3"/>
      </tp>
      <tp t="b">
        <v>0</v>
        <stp/>
        <stp>QUOTE_M</stp>
        <stp>7673</stp>
        <stp/>
        <stp>基準値</stp>
        <tr r="C2706" s="3"/>
      </tp>
      <tp t="b">
        <v>0</v>
        <stp/>
        <stp>QUOTE_M</stp>
        <stp>7073</stp>
        <stp/>
        <stp>基準値</stp>
        <tr r="C2445" s="3"/>
      </tp>
      <tp t="b">
        <v>0</v>
        <stp/>
        <stp>QUOTE_M</stp>
        <stp>7173</stp>
        <stp/>
        <stp>基準値</stp>
        <tr r="C2463" s="3"/>
      </tp>
      <tp t="b">
        <v>0</v>
        <stp/>
        <stp>QUOTE_M</stp>
        <stp>7273</stp>
        <stp/>
        <stp>基準値</stp>
        <tr r="C2529" s="3"/>
      </tp>
      <tp t="b">
        <v>0</v>
        <stp/>
        <stp>QUOTE_M</stp>
        <stp>7873</stp>
        <stp/>
        <stp>基準値</stp>
        <tr r="C2824" s="3"/>
      </tp>
      <tp t="b">
        <v>0</v>
        <stp/>
        <stp>QUOTE_M</stp>
        <stp>6473</stp>
        <stp/>
        <stp>基準値</stp>
        <tr r="C2093" s="3"/>
      </tp>
      <tp t="b">
        <v>0</v>
        <stp/>
        <stp>QUOTE_M</stp>
        <stp>6573</stp>
        <stp/>
        <stp>基準値</stp>
        <tr r="C2163" s="3"/>
      </tp>
      <tp t="b">
        <v>0</v>
        <stp/>
        <stp>QUOTE_M</stp>
        <stp>6073</stp>
        <stp/>
        <stp>基準値</stp>
        <tr r="C1839" s="3"/>
      </tp>
      <tp t="b">
        <v>0</v>
        <stp/>
        <stp>QUOTE_M</stp>
        <stp>6173</stp>
        <stp/>
        <stp>基準値</stp>
        <tr r="C1897" s="3"/>
      </tp>
      <tp t="b">
        <v>0</v>
        <stp/>
        <stp>QUOTE_M</stp>
        <stp>6273</stp>
        <stp/>
        <stp>基準値</stp>
        <tr r="C1959" s="3"/>
      </tp>
      <tp t="b">
        <v>0</v>
        <stp/>
        <stp>QUOTE_M</stp>
        <stp>6373</stp>
        <stp/>
        <stp>基準値</stp>
        <tr r="C2032" s="3"/>
      </tp>
      <tp t="b">
        <v>0</v>
        <stp/>
        <stp>QUOTE_M</stp>
        <stp>6973</stp>
        <stp/>
        <stp>基準値</stp>
        <tr r="C2386" s="3"/>
      </tp>
      <tp t="b">
        <v>0</v>
        <stp/>
        <stp>QUOTE_M</stp>
        <stp>5273</stp>
        <stp/>
        <stp>基準値</stp>
        <tr r="C1613" s="3"/>
      </tp>
      <tp t="b">
        <v>0</v>
        <stp/>
        <stp>QUOTE_M</stp>
        <stp>5973</stp>
        <stp/>
        <stp>基準値</stp>
        <tr r="C1775" s="3"/>
      </tp>
      <tp t="b">
        <v>0</v>
        <stp/>
        <stp>QUOTE_M</stp>
        <stp>4673</stp>
        <stp/>
        <stp>基準値</stp>
        <tr r="C1420" s="3"/>
      </tp>
      <tp t="b">
        <v>0</v>
        <stp/>
        <stp>QUOTE_M</stp>
        <stp>4973</stp>
        <stp/>
        <stp>基準値</stp>
        <tr r="C1546" s="3"/>
      </tp>
      <tp t="b">
        <v>0</v>
        <stp/>
        <stp>QUOTE_M</stp>
        <stp>9470</stp>
        <stp/>
        <stp>基準値</stp>
        <tr r="C3439" s="3"/>
      </tp>
      <tp t="b">
        <v>0</v>
        <stp/>
        <stp>QUOTE_M</stp>
        <stp>9070</stp>
        <stp/>
        <stp>基準値</stp>
        <tr r="C3314" s="3"/>
      </tp>
      <tp t="b">
        <v>0</v>
        <stp/>
        <stp>QUOTE_M</stp>
        <stp>9270</stp>
        <stp/>
        <stp>基準値</stp>
        <tr r="C3356" s="3"/>
      </tp>
      <tp t="b">
        <v>0</v>
        <stp/>
        <stp>QUOTE_M</stp>
        <stp>8570</stp>
        <stp/>
        <stp>基準値</stp>
        <tr r="C3153" s="3"/>
      </tp>
      <tp t="b">
        <v>0</v>
        <stp/>
        <stp>QUOTE_M</stp>
        <stp>8070</stp>
        <stp/>
        <stp>基準値</stp>
        <tr r="C2956" s="3"/>
      </tp>
      <tp t="b">
        <v>0</v>
        <stp/>
        <stp>QUOTE_M</stp>
        <stp>8370</stp>
        <stp/>
        <stp>基準値</stp>
        <tr r="C3110" s="3"/>
      </tp>
      <tp t="b">
        <v>0</v>
        <stp/>
        <stp>QUOTE_M</stp>
        <stp>3670</stp>
        <stp/>
        <stp>基準値</stp>
        <tr r="C893" s="3"/>
      </tp>
      <tp t="b">
        <v>0</v>
        <stp/>
        <stp>QUOTE_M</stp>
        <stp>3770</stp>
        <stp/>
        <stp>基準値</stp>
        <tr r="C944" s="3"/>
      </tp>
      <tp t="b">
        <v>0</v>
        <stp/>
        <stp>QUOTE_M</stp>
        <stp>3070</stp>
        <stp/>
        <stp>基準値</stp>
        <tr r="C567" s="3"/>
      </tp>
      <tp t="b">
        <v>0</v>
        <stp/>
        <stp>QUOTE_M</stp>
        <stp>3370</stp>
        <stp/>
        <stp>基準値</stp>
        <tr r="C728" s="3"/>
      </tp>
      <tp t="b">
        <v>0</v>
        <stp/>
        <stp>QUOTE_M</stp>
        <stp>3970</stp>
        <stp/>
        <stp>基準値</stp>
        <tr r="C1070" s="3"/>
      </tp>
      <tp t="b">
        <v>0</v>
        <stp/>
        <stp>QUOTE_M</stp>
        <stp>2670</stp>
        <stp/>
        <stp>基準値</stp>
        <tr r="C409" s="3"/>
      </tp>
      <tp t="b">
        <v>0</v>
        <stp/>
        <stp>QUOTE_M</stp>
        <stp>2170</stp>
        <stp/>
        <stp>基準値</stp>
        <tr r="C221" s="3"/>
      </tp>
      <tp t="b">
        <v>0</v>
        <stp/>
        <stp>QUOTE_M</stp>
        <stp>2270</stp>
        <stp/>
        <stp>基準値</stp>
        <tr r="C260" s="3"/>
      </tp>
      <tp t="b">
        <v>0</v>
        <stp/>
        <stp>QUOTE_M</stp>
        <stp>2370</stp>
        <stp/>
        <stp>基準値</stp>
        <tr r="C305" s="3"/>
      </tp>
      <tp t="b">
        <v>0</v>
        <stp/>
        <stp>QUOTE_M</stp>
        <stp>2970</stp>
        <stp/>
        <stp>基準値</stp>
        <tr r="C528" s="3"/>
      </tp>
      <tp t="b">
        <v>0</v>
        <stp/>
        <stp>QUOTE_M</stp>
        <stp>1770</stp>
        <stp/>
        <stp>基準値</stp>
        <tr r="C68" s="3"/>
      </tp>
      <tp t="b">
        <v>0</v>
        <stp/>
        <stp>QUOTE_M</stp>
        <stp>1870</stp>
        <stp/>
        <stp>基準値</stp>
        <tr r="C114" s="3"/>
      </tp>
      <tp t="b">
        <v>0</v>
        <stp/>
        <stp>QUOTE_M</stp>
        <stp>7570</stp>
        <stp/>
        <stp>基準値</stp>
        <tr r="C2653" s="3"/>
      </tp>
      <tp t="b">
        <v>0</v>
        <stp/>
        <stp>QUOTE_M</stp>
        <stp>7670</stp>
        <stp/>
        <stp>基準値</stp>
        <tr r="C2704" s="3"/>
      </tp>
      <tp t="b">
        <v>0</v>
        <stp/>
        <stp>QUOTE_M</stp>
        <stp>7070</stp>
        <stp/>
        <stp>基準値</stp>
        <tr r="C2442" s="3"/>
      </tp>
      <tp t="b">
        <v>0</v>
        <stp/>
        <stp>QUOTE_M</stp>
        <stp>7270</stp>
        <stp/>
        <stp>基準値</stp>
        <tr r="C2526" s="3"/>
      </tp>
      <tp t="b">
        <v>0</v>
        <stp/>
        <stp>QUOTE_M</stp>
        <stp>7970</stp>
        <stp/>
        <stp>基準値</stp>
        <tr r="C2887" s="3"/>
      </tp>
      <tp t="b">
        <v>0</v>
        <stp/>
        <stp>QUOTE_M</stp>
        <stp>6470</stp>
        <stp/>
        <stp>基準値</stp>
        <tr r="C2090" s="3"/>
      </tp>
      <tp t="b">
        <v>0</v>
        <stp/>
        <stp>QUOTE_M</stp>
        <stp>6570</stp>
        <stp/>
        <stp>基準値</stp>
        <tr r="C2160" s="3"/>
      </tp>
      <tp t="b">
        <v>0</v>
        <stp/>
        <stp>QUOTE_M</stp>
        <stp>6670</stp>
        <stp/>
        <stp>基準値</stp>
        <tr r="C2217" s="3"/>
      </tp>
      <tp t="b">
        <v>0</v>
        <stp/>
        <stp>QUOTE_M</stp>
        <stp>6770</stp>
        <stp/>
        <stp>基準値</stp>
        <tr r="C2265" s="3"/>
      </tp>
      <tp t="b">
        <v>0</v>
        <stp/>
        <stp>QUOTE_M</stp>
        <stp>6070</stp>
        <stp/>
        <stp>基準値</stp>
        <tr r="C1836" s="3"/>
      </tp>
      <tp t="b">
        <v>0</v>
        <stp/>
        <stp>QUOTE_M</stp>
        <stp>6370</stp>
        <stp/>
        <stp>基準値</stp>
        <tr r="C2030" s="3"/>
      </tp>
      <tp t="b">
        <v>0</v>
        <stp/>
        <stp>QUOTE_M</stp>
        <stp>6870</stp>
        <stp/>
        <stp>基準値</stp>
        <tr r="C2324" s="3"/>
      </tp>
      <tp t="b">
        <v>0</v>
        <stp/>
        <stp>QUOTE_M</stp>
        <stp>5970</stp>
        <stp/>
        <stp>基準値</stp>
        <tr r="C1773" s="3"/>
      </tp>
      <tp t="b">
        <v>0</v>
        <stp/>
        <stp>QUOTE_M</stp>
        <stp>4570</stp>
        <stp/>
        <stp>基準値</stp>
        <tr r="C1353" s="3"/>
      </tp>
      <tp t="b">
        <v>0</v>
        <stp/>
        <stp>QUOTE_M</stp>
        <stp>4770</stp>
        <stp/>
        <stp>基準値</stp>
        <tr r="C1478" s="3"/>
      </tp>
      <tp t="b">
        <v>0</v>
        <stp/>
        <stp>QUOTE_M</stp>
        <stp>4970</stp>
        <stp/>
        <stp>基準値</stp>
        <tr r="C1543" s="3"/>
      </tp>
      <tp t="b">
        <v>0</v>
        <stp/>
        <stp>QUOTE_M</stp>
        <stp>9671</stp>
        <stp/>
        <stp>基準値</stp>
        <tr r="C3502" s="3"/>
      </tp>
      <tp t="b">
        <v>0</v>
        <stp/>
        <stp>QUOTE_M</stp>
        <stp>9171</stp>
        <stp/>
        <stp>基準値</stp>
        <tr r="C3338" s="3"/>
      </tp>
      <tp t="b">
        <v>0</v>
        <stp/>
        <stp>QUOTE_M</stp>
        <stp>9271</stp>
        <stp/>
        <stp>基準値</stp>
        <tr r="C3357" s="3"/>
      </tp>
      <tp t="b">
        <v>0</v>
        <stp/>
        <stp>QUOTE_M</stp>
        <stp>8771</stp>
        <stp/>
        <stp>基準値</stp>
        <tr r="C3201" s="3"/>
      </tp>
      <tp t="b">
        <v>0</v>
        <stp/>
        <stp>QUOTE_M</stp>
        <stp>8871</stp>
        <stp/>
        <stp>基準値</stp>
        <tr r="C3226" s="3"/>
      </tp>
      <tp t="b">
        <v>0</v>
        <stp/>
        <stp>QUOTE_M</stp>
        <stp>3571</stp>
        <stp/>
        <stp>基準値</stp>
        <tr r="C840" s="3"/>
      </tp>
      <tp t="b">
        <v>0</v>
        <stp/>
        <stp>QUOTE_M</stp>
        <stp>3671</stp>
        <stp/>
        <stp>基準値</stp>
        <tr r="C894" s="3"/>
      </tp>
      <tp t="b">
        <v>0</v>
        <stp/>
        <stp>QUOTE_M</stp>
        <stp>3771</stp>
        <stp/>
        <stp>基準値</stp>
        <tr r="C945" s="3"/>
      </tp>
      <tp t="b">
        <v>0</v>
        <stp/>
        <stp>QUOTE_M</stp>
        <stp>3071</stp>
        <stp/>
        <stp>基準値</stp>
        <tr r="C568" s="3"/>
      </tp>
      <tp t="b">
        <v>0</v>
        <stp/>
        <stp>QUOTE_M</stp>
        <stp>3171</stp>
        <stp/>
        <stp>基準値</stp>
        <tr r="C629" s="3"/>
      </tp>
      <tp t="b">
        <v>0</v>
        <stp/>
        <stp>QUOTE_M</stp>
        <stp>3271</stp>
        <stp/>
        <stp>基準値</stp>
        <tr r="C686" s="3"/>
      </tp>
      <tp t="b">
        <v>0</v>
        <stp/>
        <stp>QUOTE_M</stp>
        <stp>3371</stp>
        <stp/>
        <stp>基準値</stp>
        <tr r="C729" s="3"/>
      </tp>
      <tp t="b">
        <v>0</v>
        <stp/>
        <stp>QUOTE_M</stp>
        <stp>2471</stp>
        <stp/>
        <stp>基準値</stp>
        <tr r="C357" s="3"/>
      </tp>
      <tp t="b">
        <v>0</v>
        <stp/>
        <stp>QUOTE_M</stp>
        <stp>2371</stp>
        <stp/>
        <stp>基準値</stp>
        <tr r="C306" s="3"/>
      </tp>
      <tp t="b">
        <v>0</v>
        <stp/>
        <stp>QUOTE_M</stp>
        <stp>2871</stp>
        <stp/>
        <stp>基準値</stp>
        <tr r="C493" s="3"/>
      </tp>
      <tp t="b">
        <v>0</v>
        <stp/>
        <stp>QUOTE_M</stp>
        <stp>1871</stp>
        <stp/>
        <stp>基準値</stp>
        <tr r="C115" s="3"/>
      </tp>
      <tp t="b">
        <v>0</v>
        <stp/>
        <stp>QUOTE_M</stp>
        <stp>1971</stp>
        <stp/>
        <stp>基準値</stp>
        <tr r="C167" s="3"/>
      </tp>
      <tp t="b">
        <v>0</v>
        <stp/>
        <stp>QUOTE_M</stp>
        <stp>7571</stp>
        <stp/>
        <stp>基準値</stp>
        <tr r="C2654" s="3"/>
      </tp>
      <tp t="b">
        <v>0</v>
        <stp/>
        <stp>QUOTE_M</stp>
        <stp>7671</stp>
        <stp/>
        <stp>基準値</stp>
        <tr r="C2705" s="3"/>
      </tp>
      <tp t="b">
        <v>0</v>
        <stp/>
        <stp>QUOTE_M</stp>
        <stp>7771</stp>
        <stp/>
        <stp>基準値</stp>
        <tr r="C2760" s="3"/>
      </tp>
      <tp t="b">
        <v>0</v>
        <stp/>
        <stp>QUOTE_M</stp>
        <stp>7071</stp>
        <stp/>
        <stp>基準値</stp>
        <tr r="C2443" s="3"/>
      </tp>
      <tp t="b">
        <v>0</v>
        <stp/>
        <stp>QUOTE_M</stp>
        <stp>7271</stp>
        <stp/>
        <stp>基準値</stp>
        <tr r="C2527" s="3"/>
      </tp>
      <tp t="b">
        <v>0</v>
        <stp/>
        <stp>QUOTE_M</stp>
        <stp>7871</stp>
        <stp/>
        <stp>基準値</stp>
        <tr r="C2822" s="3"/>
      </tp>
      <tp t="b">
        <v>0</v>
        <stp/>
        <stp>QUOTE_M</stp>
        <stp>7971</stp>
        <stp/>
        <stp>基準値</stp>
        <tr r="C2888" s="3"/>
      </tp>
      <tp t="b">
        <v>0</v>
        <stp/>
        <stp>QUOTE_M</stp>
        <stp>6471</stp>
        <stp/>
        <stp>基準値</stp>
        <tr r="C2091" s="3"/>
      </tp>
      <tp t="b">
        <v>0</v>
        <stp/>
        <stp>QUOTE_M</stp>
        <stp>6571</stp>
        <stp/>
        <stp>基準値</stp>
        <tr r="C2161" s="3"/>
      </tp>
      <tp t="b">
        <v>0</v>
        <stp/>
        <stp>QUOTE_M</stp>
        <stp>6771</stp>
        <stp/>
        <stp>基準値</stp>
        <tr r="C2266" s="3"/>
      </tp>
      <tp t="b">
        <v>0</v>
        <stp/>
        <stp>QUOTE_M</stp>
        <stp>6071</stp>
        <stp/>
        <stp>基準値</stp>
        <tr r="C1837" s="3"/>
      </tp>
      <tp t="b">
        <v>0</v>
        <stp/>
        <stp>QUOTE_M</stp>
        <stp>6171</stp>
        <stp/>
        <stp>基準値</stp>
        <tr r="C1895" s="3"/>
      </tp>
      <tp t="b">
        <v>0</v>
        <stp/>
        <stp>QUOTE_M</stp>
        <stp>6271</stp>
        <stp/>
        <stp>基準値</stp>
        <tr r="C1957" s="3"/>
      </tp>
      <tp t="b">
        <v>0</v>
        <stp/>
        <stp>QUOTE_M</stp>
        <stp>6371</stp>
        <stp/>
        <stp>基準値</stp>
        <tr r="C2031" s="3"/>
      </tp>
      <tp t="b">
        <v>0</v>
        <stp/>
        <stp>QUOTE_M</stp>
        <stp>6871</stp>
        <stp/>
        <stp>基準値</stp>
        <tr r="C2325" s="3"/>
      </tp>
      <tp t="b">
        <v>0</v>
        <stp/>
        <stp>QUOTE_M</stp>
        <stp>6971</stp>
        <stp/>
        <stp>基準値</stp>
        <tr r="C2385" s="3"/>
      </tp>
      <tp t="b">
        <v>0</v>
        <stp/>
        <stp>QUOTE_M</stp>
        <stp>5471</stp>
        <stp/>
        <stp>基準値</stp>
        <tr r="C1666" s="3"/>
      </tp>
      <tp t="b">
        <v>0</v>
        <stp/>
        <stp>QUOTE_M</stp>
        <stp>5271</stp>
        <stp/>
        <stp>基準値</stp>
        <tr r="C1612" s="3"/>
      </tp>
      <tp t="b">
        <v>0</v>
        <stp/>
        <stp>QUOTE_M</stp>
        <stp>5971</stp>
        <stp/>
        <stp>基準値</stp>
        <tr r="C1774" s="3"/>
      </tp>
      <tp t="b">
        <v>0</v>
        <stp/>
        <stp>QUOTE_M</stp>
        <stp>4471</stp>
        <stp/>
        <stp>基準値</stp>
        <tr r="C1294" s="3"/>
      </tp>
      <tp t="b">
        <v>0</v>
        <stp/>
        <stp>QUOTE_M</stp>
        <stp>4571</stp>
        <stp/>
        <stp>基準値</stp>
        <tr r="C1354" s="3"/>
      </tp>
      <tp t="b">
        <v>0</v>
        <stp/>
        <stp>QUOTE_M</stp>
        <stp>4671</stp>
        <stp/>
        <stp>基準値</stp>
        <tr r="C1419" s="3"/>
      </tp>
      <tp t="b">
        <v>0</v>
        <stp/>
        <stp>QUOTE_M</stp>
        <stp>4771</stp>
        <stp/>
        <stp>基準値</stp>
        <tr r="C1479" s="3"/>
      </tp>
      <tp t="b">
        <v>0</v>
        <stp/>
        <stp>QUOTE_M</stp>
        <stp>4971</stp>
        <stp/>
        <stp>基準値</stp>
        <tr r="C1544" s="3"/>
      </tp>
      <tp t="b">
        <v>0</v>
        <stp/>
        <stp>QUOTE_M</stp>
        <stp>9468</stp>
        <stp/>
        <stp>基準値</stp>
        <tr r="C3438" s="3"/>
      </tp>
      <tp t="b">
        <v>0</v>
        <stp/>
        <stp>QUOTE_M</stp>
        <stp>9768</stp>
        <stp/>
        <stp>基準値</stp>
        <tr r="C3560" s="3"/>
      </tp>
      <tp t="b">
        <v>0</v>
        <stp/>
        <stp>QUOTE_M</stp>
        <stp>9068</stp>
        <stp/>
        <stp>基準値</stp>
        <tr r="C3312" s="3"/>
      </tp>
      <tp t="b">
        <v>0</v>
        <stp/>
        <stp>QUOTE_M</stp>
        <stp>9268</stp>
        <stp/>
        <stp>基準値</stp>
        <tr r="C3355" s="3"/>
      </tp>
      <tp t="b">
        <v>0</v>
        <stp/>
        <stp>QUOTE_M</stp>
        <stp>9368</stp>
        <stp/>
        <stp>基準値</stp>
        <tr r="C3394" s="3"/>
      </tp>
      <tp t="b">
        <v>0</v>
        <stp/>
        <stp>QUOTE_M</stp>
        <stp>8068</stp>
        <stp/>
        <stp>基準値</stp>
        <tr r="C2955" s="3"/>
      </tp>
      <tp t="b">
        <v>0</v>
        <stp/>
        <stp>QUOTE_M</stp>
        <stp>8168</stp>
        <stp/>
        <stp>基準値</stp>
        <tr r="C3022" s="3"/>
      </tp>
      <tp t="b">
        <v>0</v>
        <stp/>
        <stp>QUOTE_M</stp>
        <stp>8368</stp>
        <stp/>
        <stp>基準値</stp>
        <tr r="C3108" s="3"/>
      </tp>
      <tp t="b">
        <v>0</v>
        <stp/>
        <stp>QUOTE_M</stp>
        <stp>3668</stp>
        <stp/>
        <stp>基準値</stp>
        <tr r="C892" s="3"/>
      </tp>
      <tp t="b">
        <v>0</v>
        <stp/>
        <stp>QUOTE_M</stp>
        <stp>3768</stp>
        <stp/>
        <stp>基準値</stp>
        <tr r="C942" s="3"/>
      </tp>
      <tp t="b">
        <v>0</v>
        <stp/>
        <stp>QUOTE_M</stp>
        <stp>3068</stp>
        <stp/>
        <stp>基準値</stp>
        <tr r="C565" s="3"/>
      </tp>
      <tp t="b">
        <v>0</v>
        <stp/>
        <stp>QUOTE_M</stp>
        <stp>3168</stp>
        <stp/>
        <stp>基準値</stp>
        <tr r="C627" s="3"/>
      </tp>
      <tp t="b">
        <v>0</v>
        <stp/>
        <stp>QUOTE_M</stp>
        <stp>3968</stp>
        <stp/>
        <stp>基準値</stp>
        <tr r="C1068" s="3"/>
      </tp>
      <tp t="b">
        <v>0</v>
        <stp/>
        <stp>QUOTE_M</stp>
        <stp>2468</stp>
        <stp/>
        <stp>基準値</stp>
        <tr r="C355" s="3"/>
      </tp>
      <tp t="b">
        <v>0</v>
        <stp/>
        <stp>QUOTE_M</stp>
        <stp>2668</stp>
        <stp/>
        <stp>基準値</stp>
        <tr r="C407" s="3"/>
      </tp>
      <tp t="b">
        <v>0</v>
        <stp/>
        <stp>QUOTE_M</stp>
        <stp>2768</stp>
        <stp/>
        <stp>基準値</stp>
        <tr r="C458" s="3"/>
      </tp>
      <tp t="b">
        <v>0</v>
        <stp/>
        <stp>QUOTE_M</stp>
        <stp>2168</stp>
        <stp/>
        <stp>基準値</stp>
        <tr r="C219" s="3"/>
      </tp>
      <tp t="b">
        <v>0</v>
        <stp/>
        <stp>QUOTE_M</stp>
        <stp>2268</stp>
        <stp/>
        <stp>基準値</stp>
        <tr r="C258" s="3"/>
      </tp>
      <tp t="b">
        <v>0</v>
        <stp/>
        <stp>QUOTE_M</stp>
        <stp>1768</stp>
        <stp/>
        <stp>基準値</stp>
        <tr r="C67" s="3"/>
      </tp>
      <tp t="b">
        <v>0</v>
        <stp/>
        <stp>QUOTE_M</stp>
        <stp>1968</stp>
        <stp/>
        <stp>基準値</stp>
        <tr r="C165" s="3"/>
      </tp>
      <tp t="b">
        <v>0</v>
        <stp/>
        <stp>QUOTE_M</stp>
        <stp>7768</stp>
        <stp/>
        <stp>基準値</stp>
        <tr r="C2758" s="3"/>
      </tp>
      <tp t="b">
        <v>0</v>
        <stp/>
        <stp>QUOTE_M</stp>
        <stp>7068</stp>
        <stp/>
        <stp>基準値</stp>
        <tr r="C2440" s="3"/>
      </tp>
      <tp t="b">
        <v>0</v>
        <stp/>
        <stp>QUOTE_M</stp>
        <stp>7268</stp>
        <stp/>
        <stp>基準値</stp>
        <tr r="C2524" s="3"/>
      </tp>
      <tp t="b">
        <v>0</v>
        <stp/>
        <stp>QUOTE_M</stp>
        <stp>7868</stp>
        <stp/>
        <stp>基準値</stp>
        <tr r="C2820" s="3"/>
      </tp>
      <tp t="b">
        <v>0</v>
        <stp/>
        <stp>QUOTE_M</stp>
        <stp>6568</stp>
        <stp/>
        <stp>基準値</stp>
        <tr r="C2158" s="3"/>
      </tp>
      <tp t="b">
        <v>0</v>
        <stp/>
        <stp>QUOTE_M</stp>
        <stp>6668</stp>
        <stp/>
        <stp>基準値</stp>
        <tr r="C2216" s="3"/>
      </tp>
      <tp t="b">
        <v>0</v>
        <stp/>
        <stp>QUOTE_M</stp>
        <stp>6768</stp>
        <stp/>
        <stp>基準値</stp>
        <tr r="C2263" s="3"/>
      </tp>
      <tp t="b">
        <v>0</v>
        <stp/>
        <stp>QUOTE_M</stp>
        <stp>6268</stp>
        <stp/>
        <stp>基準値</stp>
        <tr r="C1955" s="3"/>
      </tp>
      <tp t="b">
        <v>0</v>
        <stp/>
        <stp>QUOTE_M</stp>
        <stp>6368</stp>
        <stp/>
        <stp>基準値</stp>
        <tr r="C2028" s="3"/>
      </tp>
      <tp t="b">
        <v>0</v>
        <stp/>
        <stp>QUOTE_M</stp>
        <stp>5268</stp>
        <stp/>
        <stp>基準値</stp>
        <tr r="C1610" s="3"/>
      </tp>
      <tp t="b">
        <v>0</v>
        <stp/>
        <stp>QUOTE_M</stp>
        <stp>4568</stp>
        <stp/>
        <stp>基準値</stp>
        <tr r="C1351" s="3"/>
      </tp>
      <tp t="b">
        <v>0</v>
        <stp/>
        <stp>QUOTE_M</stp>
        <stp>4668</stp>
        <stp/>
        <stp>基準値</stp>
        <tr r="C1417" s="3"/>
      </tp>
      <tp t="b">
        <v>0</v>
        <stp/>
        <stp>QUOTE_M</stp>
        <stp>4768</stp>
        <stp/>
        <stp>基準値</stp>
        <tr r="C1476" s="3"/>
      </tp>
      <tp t="b">
        <v>0</v>
        <stp/>
        <stp>QUOTE_M</stp>
        <stp>4368</stp>
        <stp/>
        <stp>基準値</stp>
        <tr r="C1233" s="3"/>
      </tp>
      <tp t="b">
        <v>0</v>
        <stp/>
        <stp>QUOTE_M</stp>
        <stp>4968</stp>
        <stp/>
        <stp>基準値</stp>
        <tr r="C1542" s="3"/>
      </tp>
      <tp t="b">
        <v>0</v>
        <stp/>
        <stp>QUOTE_M</stp>
        <stp>9769</stp>
        <stp/>
        <stp>基準値</stp>
        <tr r="C3561" s="3"/>
      </tp>
      <tp t="b">
        <v>0</v>
        <stp/>
        <stp>QUOTE_M</stp>
        <stp>9069</stp>
        <stp/>
        <stp>基準値</stp>
        <tr r="C3313" s="3"/>
      </tp>
      <tp t="b">
        <v>0</v>
        <stp/>
        <stp>QUOTE_M</stp>
        <stp>9369</stp>
        <stp/>
        <stp>基準値</stp>
        <tr r="C3395" s="3"/>
      </tp>
      <tp t="b">
        <v>0</v>
        <stp/>
        <stp>QUOTE_M</stp>
        <stp>9869</stp>
        <stp/>
        <stp>基準値</stp>
        <tr r="C3606" s="3"/>
      </tp>
      <tp t="b">
        <v>0</v>
        <stp/>
        <stp>QUOTE_M</stp>
        <stp>9969</stp>
        <stp/>
        <stp>基準値</stp>
        <tr r="C3651" s="3"/>
      </tp>
      <tp t="b">
        <v>0</v>
        <stp/>
        <stp>QUOTE_M</stp>
        <stp>8769</stp>
        <stp/>
        <stp>基準値</stp>
        <tr r="C3200" s="3"/>
      </tp>
      <tp t="b">
        <v>0</v>
        <stp/>
        <stp>QUOTE_M</stp>
        <stp>8369</stp>
        <stp/>
        <stp>基準値</stp>
        <tr r="C3109" s="3"/>
      </tp>
      <tp t="b">
        <v>0</v>
        <stp/>
        <stp>QUOTE_M</stp>
        <stp>8869</stp>
        <stp/>
        <stp>基準値</stp>
        <tr r="C3225" s="3"/>
      </tp>
      <tp t="b">
        <v>0</v>
        <stp/>
        <stp>QUOTE_M</stp>
        <stp>3469</stp>
        <stp/>
        <stp>基準値</stp>
        <tr r="C785" s="3"/>
      </tp>
      <tp t="b">
        <v>0</v>
        <stp/>
        <stp>QUOTE_M</stp>
        <stp>3569</stp>
        <stp/>
        <stp>基準値</stp>
        <tr r="C839" s="3"/>
      </tp>
      <tp t="b">
        <v>0</v>
        <stp/>
        <stp>QUOTE_M</stp>
        <stp>3769</stp>
        <stp/>
        <stp>基準値</stp>
        <tr r="C943" s="3"/>
      </tp>
      <tp t="b">
        <v>0</v>
        <stp/>
        <stp>QUOTE_M</stp>
        <stp>3069</stp>
        <stp/>
        <stp>基準値</stp>
        <tr r="C566" s="3"/>
      </tp>
      <tp t="b">
        <v>0</v>
        <stp/>
        <stp>QUOTE_M</stp>
        <stp>3169</stp>
        <stp/>
        <stp>基準値</stp>
        <tr r="C628" s="3"/>
      </tp>
      <tp t="b">
        <v>0</v>
        <stp/>
        <stp>QUOTE_M</stp>
        <stp>3969</stp>
        <stp/>
        <stp>基準値</stp>
        <tr r="C1069" s="3"/>
      </tp>
      <tp t="b">
        <v>0</v>
        <stp/>
        <stp>QUOTE_M</stp>
        <stp>2469</stp>
        <stp/>
        <stp>基準値</stp>
        <tr r="C356" s="3"/>
      </tp>
      <tp t="b">
        <v>0</v>
        <stp/>
        <stp>QUOTE_M</stp>
        <stp>2669</stp>
        <stp/>
        <stp>基準値</stp>
        <tr r="C408" s="3"/>
      </tp>
      <tp t="b">
        <v>0</v>
        <stp/>
        <stp>QUOTE_M</stp>
        <stp>2769</stp>
        <stp/>
        <stp>基準値</stp>
        <tr r="C459" s="3"/>
      </tp>
      <tp t="b">
        <v>0</v>
        <stp/>
        <stp>QUOTE_M</stp>
        <stp>2169</stp>
        <stp/>
        <stp>基準値</stp>
        <tr r="C220" s="3"/>
      </tp>
      <tp t="b">
        <v>0</v>
        <stp/>
        <stp>QUOTE_M</stp>
        <stp>2269</stp>
        <stp/>
        <stp>基準値</stp>
        <tr r="C259" s="3"/>
      </tp>
      <tp t="b">
        <v>0</v>
        <stp/>
        <stp>QUOTE_M</stp>
        <stp>1969</stp>
        <stp/>
        <stp>基準値</stp>
        <tr r="C166" s="3"/>
      </tp>
      <tp t="b">
        <v>0</v>
        <stp/>
        <stp>QUOTE_M</stp>
        <stp>7769</stp>
        <stp/>
        <stp>基準値</stp>
        <tr r="C2759" s="3"/>
      </tp>
      <tp t="b">
        <v>0</v>
        <stp/>
        <stp>QUOTE_M</stp>
        <stp>7069</stp>
        <stp/>
        <stp>基準値</stp>
        <tr r="C2441" s="3"/>
      </tp>
      <tp t="b">
        <v>0</v>
        <stp/>
        <stp>QUOTE_M</stp>
        <stp>7169</stp>
        <stp/>
        <stp>基準値</stp>
        <tr r="C2461" s="3"/>
      </tp>
      <tp t="b">
        <v>0</v>
        <stp/>
        <stp>QUOTE_M</stp>
        <stp>7269</stp>
        <stp/>
        <stp>基準値</stp>
        <tr r="C2525" s="3"/>
      </tp>
      <tp t="b">
        <v>0</v>
        <stp/>
        <stp>QUOTE_M</stp>
        <stp>7869</stp>
        <stp/>
        <stp>基準値</stp>
        <tr r="C2821" s="3"/>
      </tp>
      <tp t="b">
        <v>0</v>
        <stp/>
        <stp>QUOTE_M</stp>
        <stp>6469</stp>
        <stp/>
        <stp>基準値</stp>
        <tr r="C2089" s="3"/>
      </tp>
      <tp t="b">
        <v>0</v>
        <stp/>
        <stp>QUOTE_M</stp>
        <stp>6569</stp>
        <stp/>
        <stp>基準値</stp>
        <tr r="C2159" s="3"/>
      </tp>
      <tp t="b">
        <v>0</v>
        <stp/>
        <stp>QUOTE_M</stp>
        <stp>6769</stp>
        <stp/>
        <stp>基準値</stp>
        <tr r="C2264" s="3"/>
      </tp>
      <tp t="b">
        <v>0</v>
        <stp/>
        <stp>QUOTE_M</stp>
        <stp>6069</stp>
        <stp/>
        <stp>基準値</stp>
        <tr r="C1835" s="3"/>
      </tp>
      <tp t="b">
        <v>0</v>
        <stp/>
        <stp>QUOTE_M</stp>
        <stp>6269</stp>
        <stp/>
        <stp>基準値</stp>
        <tr r="C1956" s="3"/>
      </tp>
      <tp t="b">
        <v>0</v>
        <stp/>
        <stp>QUOTE_M</stp>
        <stp>6369</stp>
        <stp/>
        <stp>基準値</stp>
        <tr r="C2029" s="3"/>
      </tp>
      <tp t="b">
        <v>0</v>
        <stp/>
        <stp>QUOTE_M</stp>
        <stp>6869</stp>
        <stp/>
        <stp>基準値</stp>
        <tr r="C2323" s="3"/>
      </tp>
      <tp t="b">
        <v>0</v>
        <stp/>
        <stp>QUOTE_M</stp>
        <stp>6969</stp>
        <stp/>
        <stp>基準値</stp>
        <tr r="C2384" s="3"/>
      </tp>
      <tp t="b">
        <v>0</v>
        <stp/>
        <stp>QUOTE_M</stp>
        <stp>5269</stp>
        <stp/>
        <stp>基準値</stp>
        <tr r="C1611" s="3"/>
      </tp>
      <tp t="b">
        <v>0</v>
        <stp/>
        <stp>QUOTE_M</stp>
        <stp>5969</stp>
        <stp/>
        <stp>基準値</stp>
        <tr r="C1772" s="3"/>
      </tp>
      <tp t="b">
        <v>0</v>
        <stp/>
        <stp>QUOTE_M</stp>
        <stp>4569</stp>
        <stp/>
        <stp>基準値</stp>
        <tr r="C1352" s="3"/>
      </tp>
      <tp t="b">
        <v>0</v>
        <stp/>
        <stp>QUOTE_M</stp>
        <stp>4669</stp>
        <stp/>
        <stp>基準値</stp>
        <tr r="C1418" s="3"/>
      </tp>
      <tp t="b">
        <v>0</v>
        <stp/>
        <stp>QUOTE_M</stp>
        <stp>4769</stp>
        <stp/>
        <stp>基準値</stp>
        <tr r="C1477" s="3"/>
      </tp>
      <tp t="b">
        <v>0</v>
        <stp/>
        <stp>QUOTE_M</stp>
        <stp>4369</stp>
        <stp/>
        <stp>基準値</stp>
        <tr r="C1234" s="3"/>
      </tp>
      <tp t="b">
        <v>0</v>
        <stp/>
        <stp>QUOTE_M</stp>
        <stp>9466</stp>
        <stp/>
        <stp>基準値</stp>
        <tr r="C3436" s="3"/>
      </tp>
      <tp t="b">
        <v>0</v>
        <stp/>
        <stp>QUOTE_M</stp>
        <stp>9766</stp>
        <stp/>
        <stp>基準値</stp>
        <tr r="C3558" s="3"/>
      </tp>
      <tp t="b">
        <v>0</v>
        <stp/>
        <stp>QUOTE_M</stp>
        <stp>9066</stp>
        <stp/>
        <stp>基準値</stp>
        <tr r="C3310" s="3"/>
      </tp>
      <tp t="b">
        <v>0</v>
        <stp/>
        <stp>QUOTE_M</stp>
        <stp>9266</stp>
        <stp/>
        <stp>基準値</stp>
        <tr r="C3353" s="3"/>
      </tp>
      <tp t="b">
        <v>0</v>
        <stp/>
        <stp>QUOTE_M</stp>
        <stp>9366</stp>
        <stp/>
        <stp>基準値</stp>
        <tr r="C3392" s="3"/>
      </tp>
      <tp t="b">
        <v>0</v>
        <stp/>
        <stp>QUOTE_M</stp>
        <stp>9966</stp>
        <stp/>
        <stp>基準値</stp>
        <tr r="C3649" s="3"/>
      </tp>
      <tp t="b">
        <v>0</v>
        <stp/>
        <stp>QUOTE_M</stp>
        <stp>8566</stp>
        <stp/>
        <stp>基準値</stp>
        <tr r="C3152" s="3"/>
      </tp>
      <tp t="b">
        <v>0</v>
        <stp/>
        <stp>QUOTE_M</stp>
        <stp>8766</stp>
        <stp/>
        <stp>基準値</stp>
        <tr r="C3199" s="3"/>
      </tp>
      <tp t="b">
        <v>0</v>
        <stp/>
        <stp>QUOTE_M</stp>
        <stp>8066</stp>
        <stp/>
        <stp>基準値</stp>
        <tr r="C2954" s="3"/>
      </tp>
      <tp t="b">
        <v>0</v>
        <stp/>
        <stp>QUOTE_M</stp>
        <stp>8166</stp>
        <stp/>
        <stp>基準値</stp>
        <tr r="C3020" s="3"/>
      </tp>
      <tp t="b">
        <v>0</v>
        <stp/>
        <stp>QUOTE_M</stp>
        <stp>8366</stp>
        <stp/>
        <stp>基準値</stp>
        <tr r="C3106" s="3"/>
      </tp>
      <tp t="b">
        <v>0</v>
        <stp/>
        <stp>QUOTE_M</stp>
        <stp>3566</stp>
        <stp/>
        <stp>基準値</stp>
        <tr r="C838" s="3"/>
      </tp>
      <tp t="b">
        <v>0</v>
        <stp/>
        <stp>QUOTE_M</stp>
        <stp>3666</stp>
        <stp/>
        <stp>基準値</stp>
        <tr r="C890" s="3"/>
      </tp>
      <tp t="b">
        <v>0</v>
        <stp/>
        <stp>QUOTE_M</stp>
        <stp>3766</stp>
        <stp/>
        <stp>基準値</stp>
        <tr r="C941" s="3"/>
      </tp>
      <tp t="b">
        <v>0</v>
        <stp/>
        <stp>QUOTE_M</stp>
        <stp>3166</stp>
        <stp/>
        <stp>基準値</stp>
        <tr r="C625" s="3"/>
      </tp>
      <tp t="b">
        <v>0</v>
        <stp/>
        <stp>QUOTE_M</stp>
        <stp>3266</stp>
        <stp/>
        <stp>基準値</stp>
        <tr r="C684" s="3"/>
      </tp>
      <tp t="b">
        <v>0</v>
        <stp/>
        <stp>QUOTE_M</stp>
        <stp>3966</stp>
        <stp/>
        <stp>基準値</stp>
        <tr r="C1066" s="3"/>
      </tp>
      <tp t="b">
        <v>0</v>
        <stp/>
        <stp>QUOTE_M</stp>
        <stp>2666</stp>
        <stp/>
        <stp>基準値</stp>
        <tr r="C405" s="3"/>
      </tp>
      <tp t="b">
        <v>0</v>
        <stp/>
        <stp>QUOTE_M</stp>
        <stp>2266</stp>
        <stp/>
        <stp>基準値</stp>
        <tr r="C256" s="3"/>
      </tp>
      <tp t="b">
        <v>0</v>
        <stp/>
        <stp>QUOTE_M</stp>
        <stp>1766</stp>
        <stp/>
        <stp>基準値</stp>
        <tr r="C66" s="3"/>
      </tp>
      <tp t="b">
        <v>0</v>
        <stp/>
        <stp>QUOTE_M</stp>
        <stp>1866</stp>
        <stp/>
        <stp>基準値</stp>
        <tr r="C112" s="3"/>
      </tp>
      <tp t="b">
        <v>0</v>
        <stp/>
        <stp>QUOTE_M</stp>
        <stp>1966</stp>
        <stp/>
        <stp>基準値</stp>
        <tr r="C163" s="3"/>
      </tp>
      <tp t="b">
        <v>0</v>
        <stp/>
        <stp>QUOTE_M</stp>
        <stp>7466</stp>
        <stp/>
        <stp>基準値</stp>
        <tr r="C2598" s="3"/>
      </tp>
      <tp t="b">
        <v>0</v>
        <stp/>
        <stp>QUOTE_M</stp>
        <stp>7066</stp>
        <stp/>
        <stp>基準値</stp>
        <tr r="C2438" s="3"/>
      </tp>
      <tp t="b">
        <v>0</v>
        <stp/>
        <stp>QUOTE_M</stp>
        <stp>7266</stp>
        <stp/>
        <stp>基準値</stp>
        <tr r="C2522" s="3"/>
      </tp>
      <tp t="b">
        <v>0</v>
        <stp/>
        <stp>QUOTE_M</stp>
        <stp>7966</stp>
        <stp/>
        <stp>基準値</stp>
        <tr r="C2886" s="3"/>
      </tp>
      <tp t="b">
        <v>0</v>
        <stp/>
        <stp>QUOTE_M</stp>
        <stp>6466</stp>
        <stp/>
        <stp>基準値</stp>
        <tr r="C2087" s="3"/>
      </tp>
      <tp t="b">
        <v>0</v>
        <stp/>
        <stp>QUOTE_M</stp>
        <stp>6566</stp>
        <stp/>
        <stp>基準値</stp>
        <tr r="C2156" s="3"/>
      </tp>
      <tp t="b">
        <v>0</v>
        <stp/>
        <stp>QUOTE_M</stp>
        <stp>6666</stp>
        <stp/>
        <stp>基準値</stp>
        <tr r="C2215" s="3"/>
      </tp>
      <tp t="b">
        <v>0</v>
        <stp/>
        <stp>QUOTE_M</stp>
        <stp>6166</stp>
        <stp/>
        <stp>基準値</stp>
        <tr r="C1893" s="3"/>
      </tp>
      <tp t="b">
        <v>0</v>
        <stp/>
        <stp>QUOTE_M</stp>
        <stp>6266</stp>
        <stp/>
        <stp>基準値</stp>
        <tr r="C1953" s="3"/>
      </tp>
      <tp t="b">
        <v>0</v>
        <stp/>
        <stp>QUOTE_M</stp>
        <stp>6366</stp>
        <stp/>
        <stp>基準値</stp>
        <tr r="C2026" s="3"/>
      </tp>
      <tp t="b">
        <v>0</v>
        <stp/>
        <stp>QUOTE_M</stp>
        <stp>6866</stp>
        <stp/>
        <stp>基準値</stp>
        <tr r="C2321" s="3"/>
      </tp>
      <tp t="b">
        <v>0</v>
        <stp/>
        <stp>QUOTE_M</stp>
        <stp>6966</stp>
        <stp/>
        <stp>基準値</stp>
        <tr r="C2382" s="3"/>
      </tp>
      <tp t="b">
        <v>0</v>
        <stp/>
        <stp>QUOTE_M</stp>
        <stp>5966</stp>
        <stp/>
        <stp>基準値</stp>
        <tr r="C1770" s="3"/>
      </tp>
      <tp t="b">
        <v>0</v>
        <stp/>
        <stp>QUOTE_M</stp>
        <stp>4666</stp>
        <stp/>
        <stp>基準値</stp>
        <tr r="C1415" s="3"/>
      </tp>
      <tp t="b">
        <v>0</v>
        <stp/>
        <stp>QUOTE_M</stp>
        <stp>4766</stp>
        <stp/>
        <stp>基準値</stp>
        <tr r="C1474" s="3"/>
      </tp>
      <tp t="b">
        <v>0</v>
        <stp/>
        <stp>QUOTE_M</stp>
        <stp>4366</stp>
        <stp/>
        <stp>基準値</stp>
        <tr r="C1231" s="3"/>
      </tp>
      <tp t="b">
        <v>0</v>
        <stp/>
        <stp>QUOTE_M</stp>
        <stp>4966</stp>
        <stp/>
        <stp>基準値</stp>
        <tr r="C1540" s="3"/>
      </tp>
      <tp t="b">
        <v>0</v>
        <stp/>
        <stp>QUOTE_M</stp>
        <stp>9467</stp>
        <stp/>
        <stp>基準値</stp>
        <tr r="C3437" s="3"/>
      </tp>
      <tp t="b">
        <v>0</v>
        <stp/>
        <stp>QUOTE_M</stp>
        <stp>9767</stp>
        <stp/>
        <stp>基準値</stp>
        <tr r="C3559" s="3"/>
      </tp>
      <tp t="b">
        <v>0</v>
        <stp/>
        <stp>QUOTE_M</stp>
        <stp>9067</stp>
        <stp/>
        <stp>基準値</stp>
        <tr r="C3311" s="3"/>
      </tp>
      <tp t="b">
        <v>0</v>
        <stp/>
        <stp>QUOTE_M</stp>
        <stp>9267</stp>
        <stp/>
        <stp>基準値</stp>
        <tr r="C3354" s="3"/>
      </tp>
      <tp t="b">
        <v>0</v>
        <stp/>
        <stp>QUOTE_M</stp>
        <stp>9367</stp>
        <stp/>
        <stp>基準値</stp>
        <tr r="C3393" s="3"/>
      </tp>
      <tp t="b">
        <v>0</v>
        <stp/>
        <stp>QUOTE_M</stp>
        <stp>9867</stp>
        <stp/>
        <stp>基準値</stp>
        <tr r="C3605" s="3"/>
      </tp>
      <tp t="b">
        <v>0</v>
        <stp/>
        <stp>QUOTE_M</stp>
        <stp>9967</stp>
        <stp/>
        <stp>基準値</stp>
        <tr r="C3650" s="3"/>
      </tp>
      <tp t="b">
        <v>0</v>
        <stp/>
        <stp>QUOTE_M</stp>
        <stp>8167</stp>
        <stp/>
        <stp>基準値</stp>
        <tr r="C3021" s="3"/>
      </tp>
      <tp t="b">
        <v>0</v>
        <stp/>
        <stp>QUOTE_M</stp>
        <stp>8267</stp>
        <stp/>
        <stp>基準値</stp>
        <tr r="C3062" s="3"/>
      </tp>
      <tp t="b">
        <v>0</v>
        <stp/>
        <stp>QUOTE_M</stp>
        <stp>8367</stp>
        <stp/>
        <stp>基準値</stp>
        <tr r="C3107" s="3"/>
      </tp>
      <tp t="b">
        <v>0</v>
        <stp/>
        <stp>QUOTE_M</stp>
        <stp>3467</stp>
        <stp/>
        <stp>基準値</stp>
        <tr r="C784" s="3"/>
      </tp>
      <tp t="b">
        <v>0</v>
        <stp/>
        <stp>QUOTE_M</stp>
        <stp>3667</stp>
        <stp/>
        <stp>基準値</stp>
        <tr r="C891" s="3"/>
      </tp>
      <tp t="b">
        <v>0</v>
        <stp/>
        <stp>QUOTE_M</stp>
        <stp>3067</stp>
        <stp/>
        <stp>基準値</stp>
        <tr r="C564" s="3"/>
      </tp>
      <tp t="b">
        <v>0</v>
        <stp/>
        <stp>QUOTE_M</stp>
        <stp>3167</stp>
        <stp/>
        <stp>基準値</stp>
        <tr r="C626" s="3"/>
      </tp>
      <tp t="b">
        <v>0</v>
        <stp/>
        <stp>QUOTE_M</stp>
        <stp>3267</stp>
        <stp/>
        <stp>基準値</stp>
        <tr r="C685" s="3"/>
      </tp>
      <tp t="b">
        <v>0</v>
        <stp/>
        <stp>QUOTE_M</stp>
        <stp>3967</stp>
        <stp/>
        <stp>基準値</stp>
        <tr r="C1067" s="3"/>
      </tp>
      <tp t="b">
        <v>0</v>
        <stp/>
        <stp>QUOTE_M</stp>
        <stp>2667</stp>
        <stp/>
        <stp>基準値</stp>
        <tr r="C406" s="3"/>
      </tp>
      <tp t="b">
        <v>0</v>
        <stp/>
        <stp>QUOTE_M</stp>
        <stp>2767</stp>
        <stp/>
        <stp>基準値</stp>
        <tr r="C457" s="3"/>
      </tp>
      <tp t="b">
        <v>0</v>
        <stp/>
        <stp>QUOTE_M</stp>
        <stp>2267</stp>
        <stp/>
        <stp>基準値</stp>
        <tr r="C257" s="3"/>
      </tp>
      <tp t="b">
        <v>0</v>
        <stp/>
        <stp>QUOTE_M</stp>
        <stp>1867</stp>
        <stp/>
        <stp>基準値</stp>
        <tr r="C113" s="3"/>
      </tp>
      <tp t="b">
        <v>0</v>
        <stp/>
        <stp>QUOTE_M</stp>
        <stp>1967</stp>
        <stp/>
        <stp>基準値</stp>
        <tr r="C164" s="3"/>
      </tp>
      <tp t="b">
        <v>0</v>
        <stp/>
        <stp>QUOTE_M</stp>
        <stp>7467</stp>
        <stp/>
        <stp>基準値</stp>
        <tr r="C2599" s="3"/>
      </tp>
      <tp t="b">
        <v>0</v>
        <stp/>
        <stp>QUOTE_M</stp>
        <stp>7567</stp>
        <stp/>
        <stp>基準値</stp>
        <tr r="C2652" s="3"/>
      </tp>
      <tp t="b">
        <v>0</v>
        <stp/>
        <stp>QUOTE_M</stp>
        <stp>7067</stp>
        <stp/>
        <stp>基準値</stp>
        <tr r="C2439" s="3"/>
      </tp>
      <tp t="b">
        <v>0</v>
        <stp/>
        <stp>QUOTE_M</stp>
        <stp>7167</stp>
        <stp/>
        <stp>基準値</stp>
        <tr r="C2460" s="3"/>
      </tp>
      <tp t="b">
        <v>0</v>
        <stp/>
        <stp>QUOTE_M</stp>
        <stp>7267</stp>
        <stp/>
        <stp>基準値</stp>
        <tr r="C2523" s="3"/>
      </tp>
      <tp t="b">
        <v>0</v>
        <stp/>
        <stp>QUOTE_M</stp>
        <stp>7867</stp>
        <stp/>
        <stp>基準値</stp>
        <tr r="C2819" s="3"/>
      </tp>
      <tp t="b">
        <v>0</v>
        <stp/>
        <stp>QUOTE_M</stp>
        <stp>6467</stp>
        <stp/>
        <stp>基準値</stp>
        <tr r="C2088" s="3"/>
      </tp>
      <tp t="b">
        <v>0</v>
        <stp/>
        <stp>QUOTE_M</stp>
        <stp>6567</stp>
        <stp/>
        <stp>基準値</stp>
        <tr r="C2157" s="3"/>
      </tp>
      <tp t="b">
        <v>0</v>
        <stp/>
        <stp>QUOTE_M</stp>
        <stp>6067</stp>
        <stp/>
        <stp>基準値</stp>
        <tr r="C1834" s="3"/>
      </tp>
      <tp t="b">
        <v>0</v>
        <stp/>
        <stp>QUOTE_M</stp>
        <stp>6167</stp>
        <stp/>
        <stp>基準値</stp>
        <tr r="C1894" s="3"/>
      </tp>
      <tp t="b">
        <v>0</v>
        <stp/>
        <stp>QUOTE_M</stp>
        <stp>6267</stp>
        <stp/>
        <stp>基準値</stp>
        <tr r="C1954" s="3"/>
      </tp>
      <tp t="b">
        <v>0</v>
        <stp/>
        <stp>QUOTE_M</stp>
        <stp>6367</stp>
        <stp/>
        <stp>基準値</stp>
        <tr r="C2027" s="3"/>
      </tp>
      <tp t="b">
        <v>0</v>
        <stp/>
        <stp>QUOTE_M</stp>
        <stp>6867</stp>
        <stp/>
        <stp>基準値</stp>
        <tr r="C2322" s="3"/>
      </tp>
      <tp t="b">
        <v>0</v>
        <stp/>
        <stp>QUOTE_M</stp>
        <stp>6967</stp>
        <stp/>
        <stp>基準値</stp>
        <tr r="C2383" s="3"/>
      </tp>
      <tp t="b">
        <v>0</v>
        <stp/>
        <stp>QUOTE_M</stp>
        <stp>5367</stp>
        <stp/>
        <stp>基準値</stp>
        <tr r="C1641" s="3"/>
      </tp>
      <tp t="b">
        <v>0</v>
        <stp/>
        <stp>QUOTE_M</stp>
        <stp>5967</stp>
        <stp/>
        <stp>基準値</stp>
        <tr r="C1771" s="3"/>
      </tp>
      <tp t="b">
        <v>0</v>
        <stp/>
        <stp>QUOTE_M</stp>
        <stp>4667</stp>
        <stp/>
        <stp>基準値</stp>
        <tr r="C1416" s="3"/>
      </tp>
      <tp t="b">
        <v>0</v>
        <stp/>
        <stp>QUOTE_M</stp>
        <stp>4767</stp>
        <stp/>
        <stp>基準値</stp>
        <tr r="C1475" s="3"/>
      </tp>
      <tp t="b">
        <v>0</v>
        <stp/>
        <stp>QUOTE_M</stp>
        <stp>4367</stp>
        <stp/>
        <stp>基準値</stp>
        <tr r="C1232" s="3"/>
      </tp>
      <tp t="b">
        <v>0</v>
        <stp/>
        <stp>QUOTE_M</stp>
        <stp>4967</stp>
        <stp/>
        <stp>基準値</stp>
        <tr r="C1541" s="3"/>
      </tp>
      <tp t="b">
        <v>0</v>
        <stp/>
        <stp>QUOTE_M</stp>
        <stp>9064</stp>
        <stp/>
        <stp>基準値</stp>
        <tr r="C3308" s="3"/>
      </tp>
      <tp t="b">
        <v>0</v>
        <stp/>
        <stp>QUOTE_M</stp>
        <stp>9264</stp>
        <stp/>
        <stp>基準値</stp>
        <tr r="C3351" s="3"/>
      </tp>
      <tp t="b">
        <v>0</v>
        <stp/>
        <stp>QUOTE_M</stp>
        <stp>9364</stp>
        <stp/>
        <stp>基準値</stp>
        <tr r="C3390" s="3"/>
      </tp>
      <tp t="b">
        <v>0</v>
        <stp/>
        <stp>QUOTE_M</stp>
        <stp>9964</stp>
        <stp/>
        <stp>基準値</stp>
        <tr r="C3648" s="3"/>
      </tp>
      <tp t="b">
        <v>0</v>
        <stp/>
        <stp>QUOTE_M</stp>
        <stp>8364</stp>
        <stp/>
        <stp>基準値</stp>
        <tr r="C3104" s="3"/>
      </tp>
      <tp t="b">
        <v>0</v>
        <stp/>
        <stp>QUOTE_M</stp>
        <stp>8864</stp>
        <stp/>
        <stp>基準値</stp>
        <tr r="C3224" s="3"/>
      </tp>
      <tp t="b">
        <v>0</v>
        <stp/>
        <stp>QUOTE_M</stp>
        <stp>3464</stp>
        <stp/>
        <stp>基準値</stp>
        <tr r="C782" s="3"/>
      </tp>
      <tp t="b">
        <v>0</v>
        <stp/>
        <stp>QUOTE_M</stp>
        <stp>3564</stp>
        <stp/>
        <stp>基準値</stp>
        <tr r="C836" s="3"/>
      </tp>
      <tp t="b">
        <v>0</v>
        <stp/>
        <stp>QUOTE_M</stp>
        <stp>3664</stp>
        <stp/>
        <stp>基準値</stp>
        <tr r="C888" s="3"/>
      </tp>
      <tp t="b">
        <v>0</v>
        <stp/>
        <stp>QUOTE_M</stp>
        <stp>3064</stp>
        <stp/>
        <stp>基準値</stp>
        <tr r="C562" s="3"/>
      </tp>
      <tp t="b">
        <v>0</v>
        <stp/>
        <stp>QUOTE_M</stp>
        <stp>3264</stp>
        <stp/>
        <stp>基準値</stp>
        <tr r="C683" s="3"/>
      </tp>
      <tp t="b">
        <v>0</v>
        <stp/>
        <stp>QUOTE_M</stp>
        <stp>3864</stp>
        <stp/>
        <stp>基準値</stp>
        <tr r="C998" s="3"/>
      </tp>
      <tp t="b">
        <v>0</v>
        <stp/>
        <stp>QUOTE_M</stp>
        <stp>3964</stp>
        <stp/>
        <stp>基準値</stp>
        <tr r="C1064" s="3"/>
      </tp>
      <tp t="b">
        <v>0</v>
        <stp/>
        <stp>QUOTE_M</stp>
        <stp>2464</stp>
        <stp/>
        <stp>基準値</stp>
        <tr r="C354" s="3"/>
      </tp>
      <tp t="b">
        <v>0</v>
        <stp/>
        <stp>QUOTE_M</stp>
        <stp>2664</stp>
        <stp/>
        <stp>基準値</stp>
        <tr r="C404" s="3"/>
      </tp>
      <tp t="b">
        <v>0</v>
        <stp/>
        <stp>QUOTE_M</stp>
        <stp>2764</stp>
        <stp/>
        <stp>基準値</stp>
        <tr r="C456" s="3"/>
      </tp>
      <tp t="b">
        <v>0</v>
        <stp/>
        <stp>QUOTE_M</stp>
        <stp>2164</stp>
        <stp/>
        <stp>基準値</stp>
        <tr r="C218" s="3"/>
      </tp>
      <tp t="b">
        <v>0</v>
        <stp/>
        <stp>QUOTE_M</stp>
        <stp>2264</stp>
        <stp/>
        <stp>基準値</stp>
        <tr r="C255" s="3"/>
      </tp>
      <tp t="b">
        <v>0</v>
        <stp/>
        <stp>QUOTE_M</stp>
        <stp>1764</stp>
        <stp/>
        <stp>基準値</stp>
        <tr r="C65" s="3"/>
      </tp>
      <tp t="b">
        <v>0</v>
        <stp/>
        <stp>QUOTE_M</stp>
        <stp>1964</stp>
        <stp/>
        <stp>基準値</stp>
        <tr r="C161" s="3"/>
      </tp>
      <tp t="b">
        <v>0</v>
        <stp/>
        <stp>QUOTE_M</stp>
        <stp>7464</stp>
        <stp/>
        <stp>基準値</stp>
        <tr r="C2596" s="3"/>
      </tp>
      <tp t="b">
        <v>0</v>
        <stp/>
        <stp>QUOTE_M</stp>
        <stp>7564</stp>
        <stp/>
        <stp>基準値</stp>
        <tr r="C2650" s="3"/>
      </tp>
      <tp t="b">
        <v>0</v>
        <stp/>
        <stp>QUOTE_M</stp>
        <stp>7064</stp>
        <stp/>
        <stp>基準値</stp>
        <tr r="C2436" s="3"/>
      </tp>
      <tp t="b">
        <v>0</v>
        <stp/>
        <stp>QUOTE_M</stp>
        <stp>7164</stp>
        <stp/>
        <stp>基準値</stp>
        <tr r="C2459" s="3"/>
      </tp>
      <tp t="b">
        <v>0</v>
        <stp/>
        <stp>QUOTE_M</stp>
        <stp>7264</stp>
        <stp/>
        <stp>基準値</stp>
        <tr r="C2520" s="3"/>
      </tp>
      <tp t="b">
        <v>0</v>
        <stp/>
        <stp>QUOTE_M</stp>
        <stp>7864</stp>
        <stp/>
        <stp>基準値</stp>
        <tr r="C2817" s="3"/>
      </tp>
      <tp t="b">
        <v>0</v>
        <stp/>
        <stp>QUOTE_M</stp>
        <stp>6464</stp>
        <stp/>
        <stp>基準値</stp>
        <tr r="C2085" s="3"/>
      </tp>
      <tp t="b">
        <v>0</v>
        <stp/>
        <stp>QUOTE_M</stp>
        <stp>6564</stp>
        <stp/>
        <stp>基準値</stp>
        <tr r="C2154" s="3"/>
      </tp>
      <tp t="b">
        <v>0</v>
        <stp/>
        <stp>QUOTE_M</stp>
        <stp>6664</stp>
        <stp/>
        <stp>基準値</stp>
        <tr r="C2214" s="3"/>
      </tp>
      <tp t="b">
        <v>0</v>
        <stp/>
        <stp>QUOTE_M</stp>
        <stp>6064</stp>
        <stp/>
        <stp>基準値</stp>
        <tr r="C1832" s="3"/>
      </tp>
      <tp t="b">
        <v>0</v>
        <stp/>
        <stp>QUOTE_M</stp>
        <stp>6164</stp>
        <stp/>
        <stp>基準値</stp>
        <tr r="C1891" s="3"/>
      </tp>
      <tp t="b">
        <v>0</v>
        <stp/>
        <stp>QUOTE_M</stp>
        <stp>6264</stp>
        <stp/>
        <stp>基準値</stp>
        <tr r="C1951" s="3"/>
      </tp>
      <tp t="b">
        <v>0</v>
        <stp/>
        <stp>QUOTE_M</stp>
        <stp>6364</stp>
        <stp/>
        <stp>基準値</stp>
        <tr r="C2024" s="3"/>
      </tp>
      <tp t="b">
        <v>0</v>
        <stp/>
        <stp>QUOTE_M</stp>
        <stp>6864</stp>
        <stp/>
        <stp>基準値</stp>
        <tr r="C2320" s="3"/>
      </tp>
      <tp t="b">
        <v>0</v>
        <stp/>
        <stp>QUOTE_M</stp>
        <stp>6964</stp>
        <stp/>
        <stp>基準値</stp>
        <tr r="C2380" s="3"/>
      </tp>
      <tp t="b">
        <v>0</v>
        <stp/>
        <stp>QUOTE_M</stp>
        <stp>5464</stp>
        <stp/>
        <stp>基準値</stp>
        <tr r="C1665" s="3"/>
      </tp>
      <tp t="b">
        <v>0</v>
        <stp/>
        <stp>QUOTE_M</stp>
        <stp>5964</stp>
        <stp/>
        <stp>基準値</stp>
        <tr r="C1768" s="3"/>
      </tp>
      <tp t="b">
        <v>0</v>
        <stp/>
        <stp>QUOTE_M</stp>
        <stp>4464</stp>
        <stp/>
        <stp>基準値</stp>
        <tr r="C1292" s="3"/>
      </tp>
      <tp t="b">
        <v>0</v>
        <stp/>
        <stp>QUOTE_M</stp>
        <stp>4564</stp>
        <stp/>
        <stp>基準値</stp>
        <tr r="C1349" s="3"/>
      </tp>
      <tp t="b">
        <v>0</v>
        <stp/>
        <stp>QUOTE_M</stp>
        <stp>4664</stp>
        <stp/>
        <stp>基準値</stp>
        <tr r="C1413" s="3"/>
      </tp>
      <tp t="b">
        <v>0</v>
        <stp/>
        <stp>QUOTE_M</stp>
        <stp>4764</stp>
        <stp/>
        <stp>基準値</stp>
        <tr r="C1472" s="3"/>
      </tp>
      <tp t="b">
        <v>0</v>
        <stp/>
        <stp>QUOTE_M</stp>
        <stp>4064</stp>
        <stp/>
        <stp>基準値</stp>
        <tr r="C1115" s="3"/>
      </tp>
      <tp t="b">
        <v>0</v>
        <stp/>
        <stp>QUOTE_M</stp>
        <stp>4364</stp>
        <stp/>
        <stp>基準値</stp>
        <tr r="C1229" s="3"/>
      </tp>
      <tp t="b">
        <v>0</v>
        <stp/>
        <stp>QUOTE_M</stp>
        <stp>9765</stp>
        <stp/>
        <stp>基準値</stp>
        <tr r="C3557" s="3"/>
      </tp>
      <tp t="b">
        <v>0</v>
        <stp/>
        <stp>QUOTE_M</stp>
        <stp>9065</stp>
        <stp/>
        <stp>基準値</stp>
        <tr r="C3309" s="3"/>
      </tp>
      <tp t="b">
        <v>0</v>
        <stp/>
        <stp>QUOTE_M</stp>
        <stp>9265</stp>
        <stp/>
        <stp>基準値</stp>
        <tr r="C3352" s="3"/>
      </tp>
      <tp t="b">
        <v>0</v>
        <stp/>
        <stp>QUOTE_M</stp>
        <stp>9365</stp>
        <stp/>
        <stp>基準値</stp>
        <tr r="C3391" s="3"/>
      </tp>
      <tp t="b">
        <v>0</v>
        <stp/>
        <stp>QUOTE_M</stp>
        <stp>8065</stp>
        <stp/>
        <stp>基準値</stp>
        <tr r="C2953" s="3"/>
      </tp>
      <tp t="b">
        <v>0</v>
        <stp/>
        <stp>QUOTE_M</stp>
        <stp>8165</stp>
        <stp/>
        <stp>基準値</stp>
        <tr r="C3019" s="3"/>
      </tp>
      <tp t="b">
        <v>0</v>
        <stp/>
        <stp>QUOTE_M</stp>
        <stp>8365</stp>
        <stp/>
        <stp>基準値</stp>
        <tr r="C3105" s="3"/>
      </tp>
      <tp t="b">
        <v>0</v>
        <stp/>
        <stp>QUOTE_M</stp>
        <stp>3465</stp>
        <stp/>
        <stp>基準値</stp>
        <tr r="C783" s="3"/>
      </tp>
      <tp t="b">
        <v>0</v>
        <stp/>
        <stp>QUOTE_M</stp>
        <stp>3565</stp>
        <stp/>
        <stp>基準値</stp>
        <tr r="C837" s="3"/>
      </tp>
      <tp t="b">
        <v>0</v>
        <stp/>
        <stp>QUOTE_M</stp>
        <stp>3665</stp>
        <stp/>
        <stp>基準値</stp>
        <tr r="C889" s="3"/>
      </tp>
      <tp t="b">
        <v>0</v>
        <stp/>
        <stp>QUOTE_M</stp>
        <stp>3765</stp>
        <stp/>
        <stp>基準値</stp>
        <tr r="C940" s="3"/>
      </tp>
      <tp t="b">
        <v>0</v>
        <stp/>
        <stp>QUOTE_M</stp>
        <stp>3065</stp>
        <stp/>
        <stp>基準値</stp>
        <tr r="C563" s="3"/>
      </tp>
      <tp t="b">
        <v>0</v>
        <stp/>
        <stp>QUOTE_M</stp>
        <stp>3865</stp>
        <stp/>
        <stp>基準値</stp>
        <tr r="C999" s="3"/>
      </tp>
      <tp t="b">
        <v>0</v>
        <stp/>
        <stp>QUOTE_M</stp>
        <stp>3965</stp>
        <stp/>
        <stp>基準値</stp>
        <tr r="C1065" s="3"/>
      </tp>
      <tp t="b">
        <v>0</v>
        <stp/>
        <stp>QUOTE_M</stp>
        <stp>1965</stp>
        <stp/>
        <stp>基準値</stp>
        <tr r="C162" s="3"/>
      </tp>
      <tp t="b">
        <v>0</v>
        <stp/>
        <stp>QUOTE_M</stp>
        <stp>7465</stp>
        <stp/>
        <stp>基準値</stp>
        <tr r="C2597" s="3"/>
      </tp>
      <tp t="b">
        <v>0</v>
        <stp/>
        <stp>QUOTE_M</stp>
        <stp>7565</stp>
        <stp/>
        <stp>基準値</stp>
        <tr r="C2651" s="3"/>
      </tp>
      <tp t="b">
        <v>0</v>
        <stp/>
        <stp>QUOTE_M</stp>
        <stp>7065</stp>
        <stp/>
        <stp>基準値</stp>
        <tr r="C2437" s="3"/>
      </tp>
      <tp t="b">
        <v>0</v>
        <stp/>
        <stp>QUOTE_M</stp>
        <stp>7265</stp>
        <stp/>
        <stp>基準値</stp>
        <tr r="C2521" s="3"/>
      </tp>
      <tp t="b">
        <v>0</v>
        <stp/>
        <stp>QUOTE_M</stp>
        <stp>7865</stp>
        <stp/>
        <stp>基準値</stp>
        <tr r="C2818" s="3"/>
      </tp>
      <tp t="b">
        <v>0</v>
        <stp/>
        <stp>QUOTE_M</stp>
        <stp>7965</stp>
        <stp/>
        <stp>基準値</stp>
        <tr r="C2885" s="3"/>
      </tp>
      <tp t="b">
        <v>0</v>
        <stp/>
        <stp>QUOTE_M</stp>
        <stp>6465</stp>
        <stp/>
        <stp>基準値</stp>
        <tr r="C2086" s="3"/>
      </tp>
      <tp t="b">
        <v>0</v>
        <stp/>
        <stp>QUOTE_M</stp>
        <stp>6565</stp>
        <stp/>
        <stp>基準値</stp>
        <tr r="C2155" s="3"/>
      </tp>
      <tp t="b">
        <v>0</v>
        <stp/>
        <stp>QUOTE_M</stp>
        <stp>6065</stp>
        <stp/>
        <stp>基準値</stp>
        <tr r="C1833" s="3"/>
      </tp>
      <tp t="b">
        <v>0</v>
        <stp/>
        <stp>QUOTE_M</stp>
        <stp>6165</stp>
        <stp/>
        <stp>基準値</stp>
        <tr r="C1892" s="3"/>
      </tp>
      <tp t="b">
        <v>0</v>
        <stp/>
        <stp>QUOTE_M</stp>
        <stp>6265</stp>
        <stp/>
        <stp>基準値</stp>
        <tr r="C1952" s="3"/>
      </tp>
      <tp t="b">
        <v>0</v>
        <stp/>
        <stp>QUOTE_M</stp>
        <stp>6365</stp>
        <stp/>
        <stp>基準値</stp>
        <tr r="C2025" s="3"/>
      </tp>
      <tp t="b">
        <v>0</v>
        <stp/>
        <stp>QUOTE_M</stp>
        <stp>6965</stp>
        <stp/>
        <stp>基準値</stp>
        <tr r="C2381" s="3"/>
      </tp>
      <tp t="b">
        <v>0</v>
        <stp/>
        <stp>QUOTE_M</stp>
        <stp>5965</stp>
        <stp/>
        <stp>基準値</stp>
        <tr r="C1769" s="3"/>
      </tp>
      <tp t="b">
        <v>0</v>
        <stp/>
        <stp>QUOTE_M</stp>
        <stp>4465</stp>
        <stp/>
        <stp>基準値</stp>
        <tr r="C1293" s="3"/>
      </tp>
      <tp t="b">
        <v>0</v>
        <stp/>
        <stp>QUOTE_M</stp>
        <stp>4565</stp>
        <stp/>
        <stp>基準値</stp>
        <tr r="C1350" s="3"/>
      </tp>
      <tp t="b">
        <v>0</v>
        <stp/>
        <stp>QUOTE_M</stp>
        <stp>4665</stp>
        <stp/>
        <stp>基準値</stp>
        <tr r="C1414" s="3"/>
      </tp>
      <tp t="b">
        <v>0</v>
        <stp/>
        <stp>QUOTE_M</stp>
        <stp>4765</stp>
        <stp/>
        <stp>基準値</stp>
        <tr r="C1473" s="3"/>
      </tp>
      <tp t="b">
        <v>0</v>
        <stp/>
        <stp>QUOTE_M</stp>
        <stp>4365</stp>
        <stp/>
        <stp>基準値</stp>
        <tr r="C1230" s="3"/>
      </tp>
      <tp t="b">
        <v>0</v>
        <stp/>
        <stp>QUOTE_M</stp>
        <stp>9062</stp>
        <stp/>
        <stp>基準値</stp>
        <tr r="C3306" s="3"/>
      </tp>
      <tp t="b">
        <v>0</v>
        <stp/>
        <stp>QUOTE_M</stp>
        <stp>9262</stp>
        <stp/>
        <stp>基準値</stp>
        <tr r="C3349" s="3"/>
      </tp>
      <tp t="b">
        <v>0</v>
        <stp/>
        <stp>QUOTE_M</stp>
        <stp>9362</stp>
        <stp/>
        <stp>基準値</stp>
        <tr r="C3388" s="3"/>
      </tp>
      <tp t="b">
        <v>0</v>
        <stp/>
        <stp>QUOTE_M</stp>
        <stp>9962</stp>
        <stp/>
        <stp>基準値</stp>
        <tr r="C3647" s="3"/>
      </tp>
      <tp t="b">
        <v>0</v>
        <stp/>
        <stp>QUOTE_M</stp>
        <stp>8462</stp>
        <stp/>
        <stp>基準値</stp>
        <tr r="C3132" s="3"/>
      </tp>
      <tp t="b">
        <v>0</v>
        <stp/>
        <stp>QUOTE_M</stp>
        <stp>8562</stp>
        <stp/>
        <stp>基準値</stp>
        <tr r="C3150" s="3"/>
      </tp>
      <tp t="b">
        <v>0</v>
        <stp/>
        <stp>QUOTE_M</stp>
        <stp>8362</stp>
        <stp/>
        <stp>基準値</stp>
        <tr r="C3102" s="3"/>
      </tp>
      <tp t="b">
        <v>0</v>
        <stp/>
        <stp>QUOTE_M</stp>
        <stp>3562</stp>
        <stp/>
        <stp>基準値</stp>
        <tr r="C834" s="3"/>
      </tp>
      <tp t="b">
        <v>0</v>
        <stp/>
        <stp>QUOTE_M</stp>
        <stp>3662</stp>
        <stp/>
        <stp>基準値</stp>
        <tr r="C886" s="3"/>
      </tp>
      <tp t="b">
        <v>0</v>
        <stp/>
        <stp>QUOTE_M</stp>
        <stp>3762</stp>
        <stp/>
        <stp>基準値</stp>
        <tr r="C938" s="3"/>
      </tp>
      <tp t="b">
        <v>0</v>
        <stp/>
        <stp>QUOTE_M</stp>
        <stp>3962</stp>
        <stp/>
        <stp>基準値</stp>
        <tr r="C1062" s="3"/>
      </tp>
      <tp t="b">
        <v>0</v>
        <stp/>
        <stp>QUOTE_M</stp>
        <stp>2462</stp>
        <stp/>
        <stp>基準値</stp>
        <tr r="C353" s="3"/>
      </tp>
      <tp t="b">
        <v>0</v>
        <stp/>
        <stp>QUOTE_M</stp>
        <stp>2762</stp>
        <stp/>
        <stp>基準値</stp>
        <tr r="C454" s="3"/>
      </tp>
      <tp t="b">
        <v>0</v>
        <stp/>
        <stp>QUOTE_M</stp>
        <stp>2162</stp>
        <stp/>
        <stp>基準値</stp>
        <tr r="C216" s="3"/>
      </tp>
      <tp t="b">
        <v>0</v>
        <stp/>
        <stp>QUOTE_M</stp>
        <stp>2362</stp>
        <stp/>
        <stp>基準値</stp>
        <tr r="C304" s="3"/>
      </tp>
      <tp t="b">
        <v>0</v>
        <stp/>
        <stp>QUOTE_M</stp>
        <stp>1662</stp>
        <stp/>
        <stp>基準値</stp>
        <tr r="C43" s="3"/>
      </tp>
      <tp t="b">
        <v>0</v>
        <stp/>
        <stp>QUOTE_M</stp>
        <stp>1762</stp>
        <stp/>
        <stp>基準値</stp>
        <tr r="C64" s="3"/>
      </tp>
      <tp t="b">
        <v>0</v>
        <stp/>
        <stp>QUOTE_M</stp>
        <stp>7462</stp>
        <stp/>
        <stp>基準値</stp>
        <tr r="C2594" s="3"/>
      </tp>
      <tp t="b">
        <v>0</v>
        <stp/>
        <stp>QUOTE_M</stp>
        <stp>7562</stp>
        <stp/>
        <stp>基準値</stp>
        <tr r="C2649" s="3"/>
      </tp>
      <tp t="b">
        <v>0</v>
        <stp/>
        <stp>QUOTE_M</stp>
        <stp>7762</stp>
        <stp/>
        <stp>基準値</stp>
        <tr r="C2757" s="3"/>
      </tp>
      <tp t="b">
        <v>0</v>
        <stp/>
        <stp>QUOTE_M</stp>
        <stp>7062</stp>
        <stp/>
        <stp>基準値</stp>
        <tr r="C2434" s="3"/>
      </tp>
      <tp t="b">
        <v>0</v>
        <stp/>
        <stp>QUOTE_M</stp>
        <stp>7162</stp>
        <stp/>
        <stp>基準値</stp>
        <tr r="C2458" s="3"/>
      </tp>
      <tp t="b">
        <v>0</v>
        <stp/>
        <stp>QUOTE_M</stp>
        <stp>7862</stp>
        <stp/>
        <stp>基準値</stp>
        <tr r="C2815" s="3"/>
      </tp>
      <tp t="b">
        <v>0</v>
        <stp/>
        <stp>QUOTE_M</stp>
        <stp>7962</stp>
        <stp/>
        <stp>基準値</stp>
        <tr r="C2883" s="3"/>
      </tp>
      <tp t="b">
        <v>0</v>
        <stp/>
        <stp>QUOTE_M</stp>
        <stp>6462</stp>
        <stp/>
        <stp>基準値</stp>
        <tr r="C2083" s="3"/>
      </tp>
      <tp t="b">
        <v>0</v>
        <stp/>
        <stp>QUOTE_M</stp>
        <stp>6562</stp>
        <stp/>
        <stp>基準値</stp>
        <tr r="C2152" s="3"/>
      </tp>
      <tp t="b">
        <v>0</v>
        <stp/>
        <stp>QUOTE_M</stp>
        <stp>6662</stp>
        <stp/>
        <stp>基準値</stp>
        <tr r="C2212" s="3"/>
      </tp>
      <tp t="b">
        <v>0</v>
        <stp/>
        <stp>QUOTE_M</stp>
        <stp>6762</stp>
        <stp/>
        <stp>基準値</stp>
        <tr r="C2261" s="3"/>
      </tp>
      <tp t="b">
        <v>0</v>
        <stp/>
        <stp>QUOTE_M</stp>
        <stp>6062</stp>
        <stp/>
        <stp>基準値</stp>
        <tr r="C1830" s="3"/>
      </tp>
      <tp t="b">
        <v>0</v>
        <stp/>
        <stp>QUOTE_M</stp>
        <stp>6262</stp>
        <stp/>
        <stp>基準値</stp>
        <tr r="C1950" s="3"/>
      </tp>
      <tp t="b">
        <v>0</v>
        <stp/>
        <stp>QUOTE_M</stp>
        <stp>6362</stp>
        <stp/>
        <stp>基準値</stp>
        <tr r="C2022" s="3"/>
      </tp>
      <tp t="b">
        <v>0</v>
        <stp/>
        <stp>QUOTE_M</stp>
        <stp>6862</stp>
        <stp/>
        <stp>基準値</stp>
        <tr r="C2318" s="3"/>
      </tp>
      <tp t="b">
        <v>0</v>
        <stp/>
        <stp>QUOTE_M</stp>
        <stp>6962</stp>
        <stp/>
        <stp>基準値</stp>
        <tr r="C2378" s="3"/>
      </tp>
      <tp t="b">
        <v>0</v>
        <stp/>
        <stp>QUOTE_M</stp>
        <stp>5162</stp>
        <stp/>
        <stp>基準値</stp>
        <tr r="C1584" s="3"/>
      </tp>
      <tp t="b">
        <v>0</v>
        <stp/>
        <stp>QUOTE_M</stp>
        <stp>5262</stp>
        <stp/>
        <stp>基準値</stp>
        <tr r="C1609" s="3"/>
      </tp>
      <tp t="b">
        <v>0</v>
        <stp/>
        <stp>QUOTE_M</stp>
        <stp>5962</stp>
        <stp/>
        <stp>基準値</stp>
        <tr r="C1767" s="3"/>
      </tp>
      <tp t="b">
        <v>0</v>
        <stp/>
        <stp>QUOTE_M</stp>
        <stp>4462</stp>
        <stp/>
        <stp>基準値</stp>
        <tr r="C1290" s="3"/>
      </tp>
      <tp t="b">
        <v>0</v>
        <stp/>
        <stp>QUOTE_M</stp>
        <stp>4662</stp>
        <stp/>
        <stp>基準値</stp>
        <tr r="C1412" s="3"/>
      </tp>
      <tp t="b">
        <v>0</v>
        <stp/>
        <stp>QUOTE_M</stp>
        <stp>4762</stp>
        <stp/>
        <stp>基準値</stp>
        <tr r="C1470" s="3"/>
      </tp>
      <tp t="b">
        <v>0</v>
        <stp/>
        <stp>QUOTE_M</stp>
        <stp>4062</stp>
        <stp/>
        <stp>基準値</stp>
        <tr r="C1113" s="3"/>
      </tp>
      <tp t="b">
        <v>0</v>
        <stp/>
        <stp>QUOTE_M</stp>
        <stp>4362</stp>
        <stp/>
        <stp>基準値</stp>
        <tr r="C1228" s="3"/>
      </tp>
      <tp t="b">
        <v>0</v>
        <stp/>
        <stp>QUOTE_M</stp>
        <stp>4962</stp>
        <stp/>
        <stp>基準値</stp>
        <tr r="C1538" s="3"/>
      </tp>
      <tp t="b">
        <v>0</v>
        <stp/>
        <stp>QUOTE_M</stp>
        <stp>9663</stp>
        <stp/>
        <stp>基準値</stp>
        <tr r="C3501" s="3"/>
      </tp>
      <tp t="b">
        <v>0</v>
        <stp/>
        <stp>QUOTE_M</stp>
        <stp>9763</stp>
        <stp/>
        <stp>基準値</stp>
        <tr r="C3556" s="3"/>
      </tp>
      <tp t="b">
        <v>0</v>
        <stp/>
        <stp>QUOTE_M</stp>
        <stp>9063</stp>
        <stp/>
        <stp>基準値</stp>
        <tr r="C3307" s="3"/>
      </tp>
      <tp t="b">
        <v>0</v>
        <stp/>
        <stp>QUOTE_M</stp>
        <stp>9263</stp>
        <stp/>
        <stp>基準値</stp>
        <tr r="C3350" s="3"/>
      </tp>
      <tp t="b">
        <v>0</v>
        <stp/>
        <stp>QUOTE_M</stp>
        <stp>9363</stp>
        <stp/>
        <stp>基準値</stp>
        <tr r="C3389" s="3"/>
      </tp>
      <tp t="b">
        <v>0</v>
        <stp/>
        <stp>QUOTE_M</stp>
        <stp>8563</stp>
        <stp/>
        <stp>基準値</stp>
        <tr r="C3151" s="3"/>
      </tp>
      <tp t="b">
        <v>0</v>
        <stp/>
        <stp>QUOTE_M</stp>
        <stp>8163</stp>
        <stp/>
        <stp>基準値</stp>
        <tr r="C3018" s="3"/>
      </tp>
      <tp t="b">
        <v>0</v>
        <stp/>
        <stp>QUOTE_M</stp>
        <stp>8363</stp>
        <stp/>
        <stp>基準値</stp>
        <tr r="C3103" s="3"/>
      </tp>
      <tp t="b">
        <v>0</v>
        <stp/>
        <stp>QUOTE_M</stp>
        <stp>3563</stp>
        <stp/>
        <stp>基準値</stp>
        <tr r="C835" s="3"/>
      </tp>
      <tp t="b">
        <v>0</v>
        <stp/>
        <stp>QUOTE_M</stp>
        <stp>3663</stp>
        <stp/>
        <stp>基準値</stp>
        <tr r="C887" s="3"/>
      </tp>
      <tp t="b">
        <v>0</v>
        <stp/>
        <stp>QUOTE_M</stp>
        <stp>3763</stp>
        <stp/>
        <stp>基準値</stp>
        <tr r="C939" s="3"/>
      </tp>
      <tp t="b">
        <v>0</v>
        <stp/>
        <stp>QUOTE_M</stp>
        <stp>3063</stp>
        <stp/>
        <stp>基準値</stp>
        <tr r="C561" s="3"/>
      </tp>
      <tp t="b">
        <v>0</v>
        <stp/>
        <stp>QUOTE_M</stp>
        <stp>3863</stp>
        <stp/>
        <stp>基準値</stp>
        <tr r="C997" s="3"/>
      </tp>
      <tp t="b">
        <v>0</v>
        <stp/>
        <stp>QUOTE_M</stp>
        <stp>3963</stp>
        <stp/>
        <stp>基準値</stp>
        <tr r="C1063" s="3"/>
      </tp>
      <tp t="b">
        <v>0</v>
        <stp/>
        <stp>QUOTE_M</stp>
        <stp>2763</stp>
        <stp/>
        <stp>基準値</stp>
        <tr r="C455" s="3"/>
      </tp>
      <tp t="b">
        <v>0</v>
        <stp/>
        <stp>QUOTE_M</stp>
        <stp>2163</stp>
        <stp/>
        <stp>基準値</stp>
        <tr r="C217" s="3"/>
      </tp>
      <tp t="b">
        <v>0</v>
        <stp/>
        <stp>QUOTE_M</stp>
        <stp>1663</stp>
        <stp/>
        <stp>基準値</stp>
        <tr r="C44" s="3"/>
      </tp>
      <tp t="b">
        <v>0</v>
        <stp/>
        <stp>QUOTE_M</stp>
        <stp>1963</stp>
        <stp/>
        <stp>基準値</stp>
        <tr r="C160" s="3"/>
      </tp>
      <tp t="b">
        <v>0</v>
        <stp/>
        <stp>QUOTE_M</stp>
        <stp>7463</stp>
        <stp/>
        <stp>基準値</stp>
        <tr r="C2595" s="3"/>
      </tp>
      <tp t="b">
        <v>0</v>
        <stp/>
        <stp>QUOTE_M</stp>
        <stp>7063</stp>
        <stp/>
        <stp>基準値</stp>
        <tr r="C2435" s="3"/>
      </tp>
      <tp t="b">
        <v>0</v>
        <stp/>
        <stp>QUOTE_M</stp>
        <stp>7863</stp>
        <stp/>
        <stp>基準値</stp>
        <tr r="C2816" s="3"/>
      </tp>
      <tp t="b">
        <v>0</v>
        <stp/>
        <stp>QUOTE_M</stp>
        <stp>7963</stp>
        <stp/>
        <stp>基準値</stp>
        <tr r="C2884" s="3"/>
      </tp>
      <tp t="b">
        <v>0</v>
        <stp/>
        <stp>QUOTE_M</stp>
        <stp>6463</stp>
        <stp/>
        <stp>基準値</stp>
        <tr r="C2084" s="3"/>
      </tp>
      <tp t="b">
        <v>0</v>
        <stp/>
        <stp>QUOTE_M</stp>
        <stp>6563</stp>
        <stp/>
        <stp>基準値</stp>
        <tr r="C2153" s="3"/>
      </tp>
      <tp t="b">
        <v>0</v>
        <stp/>
        <stp>QUOTE_M</stp>
        <stp>6663</stp>
        <stp/>
        <stp>基準値</stp>
        <tr r="C2213" s="3"/>
      </tp>
      <tp t="b">
        <v>0</v>
        <stp/>
        <stp>QUOTE_M</stp>
        <stp>6763</stp>
        <stp/>
        <stp>基準値</stp>
        <tr r="C2262" s="3"/>
      </tp>
      <tp t="b">
        <v>0</v>
        <stp/>
        <stp>QUOTE_M</stp>
        <stp>6063</stp>
        <stp/>
        <stp>基準値</stp>
        <tr r="C1831" s="3"/>
      </tp>
      <tp t="b">
        <v>0</v>
        <stp/>
        <stp>QUOTE_M</stp>
        <stp>6363</stp>
        <stp/>
        <stp>基準値</stp>
        <tr r="C2023" s="3"/>
      </tp>
      <tp t="b">
        <v>0</v>
        <stp/>
        <stp>QUOTE_M</stp>
        <stp>6863</stp>
        <stp/>
        <stp>基準値</stp>
        <tr r="C2319" s="3"/>
      </tp>
      <tp t="b">
        <v>0</v>
        <stp/>
        <stp>QUOTE_M</stp>
        <stp>6963</stp>
        <stp/>
        <stp>基準値</stp>
        <tr r="C2379" s="3"/>
      </tp>
      <tp t="b">
        <v>0</v>
        <stp/>
        <stp>QUOTE_M</stp>
        <stp>5463</stp>
        <stp/>
        <stp>基準値</stp>
        <tr r="C1664" s="3"/>
      </tp>
      <tp t="b">
        <v>0</v>
        <stp/>
        <stp>QUOTE_M</stp>
        <stp>5563</stp>
        <stp/>
        <stp>基準値</stp>
        <tr r="C1676" s="3"/>
      </tp>
      <tp t="b">
        <v>0</v>
        <stp/>
        <stp>QUOTE_M</stp>
        <stp>5363</stp>
        <stp/>
        <stp>基準値</stp>
        <tr r="C1640" s="3"/>
      </tp>
      <tp t="b">
        <v>0</v>
        <stp/>
        <stp>QUOTE_M</stp>
        <stp>4463</stp>
        <stp/>
        <stp>基準値</stp>
        <tr r="C1291" s="3"/>
      </tp>
      <tp t="b">
        <v>0</v>
        <stp/>
        <stp>QUOTE_M</stp>
        <stp>4563</stp>
        <stp/>
        <stp>基準値</stp>
        <tr r="C1348" s="3"/>
      </tp>
      <tp t="b">
        <v>0</v>
        <stp/>
        <stp>QUOTE_M</stp>
        <stp>4763</stp>
        <stp/>
        <stp>基準値</stp>
        <tr r="C1471" s="3"/>
      </tp>
      <tp t="b">
        <v>0</v>
        <stp/>
        <stp>QUOTE_M</stp>
        <stp>4063</stp>
        <stp/>
        <stp>基準値</stp>
        <tr r="C1114" s="3"/>
      </tp>
      <tp t="b">
        <v>0</v>
        <stp/>
        <stp>QUOTE_M</stp>
        <stp>4963</stp>
        <stp/>
        <stp>基準値</stp>
        <tr r="C1539" s="3"/>
      </tp>
      <tp t="b">
        <v>0</v>
        <stp/>
        <stp>QUOTE_M</stp>
        <stp>9760</stp>
        <stp/>
        <stp>基準値</stp>
        <tr r="C3554" s="3"/>
      </tp>
      <tp t="b">
        <v>0</v>
        <stp/>
        <stp>QUOTE_M</stp>
        <stp>9060</stp>
        <stp/>
        <stp>基準値</stp>
        <tr r="C3305" s="3"/>
      </tp>
      <tp t="b">
        <v>0</v>
        <stp/>
        <stp>QUOTE_M</stp>
        <stp>9260</stp>
        <stp/>
        <stp>基準値</stp>
        <tr r="C3348" s="3"/>
      </tp>
      <tp t="b">
        <v>0</v>
        <stp/>
        <stp>QUOTE_M</stp>
        <stp>9360</stp>
        <stp/>
        <stp>基準値</stp>
        <tr r="C3386" s="3"/>
      </tp>
      <tp t="b">
        <v>0</v>
        <stp/>
        <stp>QUOTE_M</stp>
        <stp>9960</stp>
        <stp/>
        <stp>基準値</stp>
        <tr r="C3646" s="3"/>
      </tp>
      <tp t="b">
        <v>0</v>
        <stp/>
        <stp>QUOTE_M</stp>
        <stp>8060</stp>
        <stp/>
        <stp>基準値</stp>
        <tr r="C2951" s="3"/>
      </tp>
      <tp t="b">
        <v>0</v>
        <stp/>
        <stp>QUOTE_M</stp>
        <stp>8160</stp>
        <stp/>
        <stp>基準値</stp>
        <tr r="C3017" s="3"/>
      </tp>
      <tp t="b">
        <v>0</v>
        <stp/>
        <stp>QUOTE_M</stp>
        <stp>8260</stp>
        <stp/>
        <stp>基準値</stp>
        <tr r="C3061" s="3"/>
      </tp>
      <tp t="b">
        <v>0</v>
        <stp/>
        <stp>QUOTE_M</stp>
        <stp>8360</stp>
        <stp/>
        <stp>基準値</stp>
        <tr r="C3100" s="3"/>
      </tp>
      <tp t="b">
        <v>0</v>
        <stp/>
        <stp>QUOTE_M</stp>
        <stp>8860</stp>
        <stp/>
        <stp>基準値</stp>
        <tr r="C3223" s="3"/>
      </tp>
      <tp t="b">
        <v>0</v>
        <stp/>
        <stp>QUOTE_M</stp>
        <stp>3560</stp>
        <stp/>
        <stp>基準値</stp>
        <tr r="C832" s="3"/>
      </tp>
      <tp t="b">
        <v>0</v>
        <stp/>
        <stp>QUOTE_M</stp>
        <stp>3660</stp>
        <stp/>
        <stp>基準値</stp>
        <tr r="C884" s="3"/>
      </tp>
      <tp t="b">
        <v>0</v>
        <stp/>
        <stp>QUOTE_M</stp>
        <stp>3760</stp>
        <stp/>
        <stp>基準値</stp>
        <tr r="C937" s="3"/>
      </tp>
      <tp t="b">
        <v>0</v>
        <stp/>
        <stp>QUOTE_M</stp>
        <stp>3160</stp>
        <stp/>
        <stp>基準値</stp>
        <tr r="C623" s="3"/>
      </tp>
      <tp t="b">
        <v>0</v>
        <stp/>
        <stp>QUOTE_M</stp>
        <stp>3360</stp>
        <stp/>
        <stp>基準値</stp>
        <tr r="C726" s="3"/>
      </tp>
      <tp t="b">
        <v>0</v>
        <stp/>
        <stp>QUOTE_M</stp>
        <stp>3960</stp>
        <stp/>
        <stp>基準値</stp>
        <tr r="C1060" s="3"/>
      </tp>
      <tp t="b">
        <v>0</v>
        <stp/>
        <stp>QUOTE_M</stp>
        <stp>2760</stp>
        <stp/>
        <stp>基準値</stp>
        <tr r="C452" s="3"/>
      </tp>
      <tp t="b">
        <v>0</v>
        <stp/>
        <stp>QUOTE_M</stp>
        <stp>2060</stp>
        <stp/>
        <stp>基準値</stp>
        <tr r="C187" s="3"/>
      </tp>
      <tp t="b">
        <v>0</v>
        <stp/>
        <stp>QUOTE_M</stp>
        <stp>2160</stp>
        <stp/>
        <stp>基準値</stp>
        <tr r="C215" s="3"/>
      </tp>
      <tp t="b">
        <v>0</v>
        <stp/>
        <stp>QUOTE_M</stp>
        <stp>1860</stp>
        <stp/>
        <stp>基準値</stp>
        <tr r="C110" s="3"/>
      </tp>
      <tp t="b">
        <v>0</v>
        <stp/>
        <stp>QUOTE_M</stp>
        <stp>1960</stp>
        <stp/>
        <stp>基準値</stp>
        <tr r="C158" s="3"/>
      </tp>
      <tp t="b">
        <v>0</v>
        <stp/>
        <stp>QUOTE_M</stp>
        <stp>7460</stp>
        <stp/>
        <stp>基準値</stp>
        <tr r="C2592" s="3"/>
      </tp>
      <tp t="b">
        <v>0</v>
        <stp/>
        <stp>QUOTE_M</stp>
        <stp>7760</stp>
        <stp/>
        <stp>基準値</stp>
        <tr r="C2756" s="3"/>
      </tp>
      <tp t="b">
        <v>0</v>
        <stp/>
        <stp>QUOTE_M</stp>
        <stp>7060</stp>
        <stp/>
        <stp>基準値</stp>
        <tr r="C2432" s="3"/>
      </tp>
      <tp t="b">
        <v>0</v>
        <stp/>
        <stp>QUOTE_M</stp>
        <stp>7860</stp>
        <stp/>
        <stp>基準値</stp>
        <tr r="C2814" s="3"/>
      </tp>
      <tp t="b">
        <v>0</v>
        <stp/>
        <stp>QUOTE_M</stp>
        <stp>6460</stp>
        <stp/>
        <stp>基準値</stp>
        <tr r="C2081" s="3"/>
      </tp>
      <tp t="b">
        <v>0</v>
        <stp/>
        <stp>QUOTE_M</stp>
        <stp>6560</stp>
        <stp/>
        <stp>基準値</stp>
        <tr r="C2150" s="3"/>
      </tp>
      <tp t="b">
        <v>0</v>
        <stp/>
        <stp>QUOTE_M</stp>
        <stp>6060</stp>
        <stp/>
        <stp>基準値</stp>
        <tr r="C1828" s="3"/>
      </tp>
      <tp t="b">
        <v>0</v>
        <stp/>
        <stp>QUOTE_M</stp>
        <stp>6360</stp>
        <stp/>
        <stp>基準値</stp>
        <tr r="C2020" s="3"/>
      </tp>
      <tp t="b">
        <v>0</v>
        <stp/>
        <stp>QUOTE_M</stp>
        <stp>6960</stp>
        <stp/>
        <stp>基準値</stp>
        <tr r="C2376" s="3"/>
      </tp>
      <tp t="b">
        <v>0</v>
        <stp/>
        <stp>QUOTE_M</stp>
        <stp>5660</stp>
        <stp/>
        <stp>基準値</stp>
        <tr r="C1688" s="3"/>
      </tp>
      <tp t="b">
        <v>0</v>
        <stp/>
        <stp>QUOTE_M</stp>
        <stp>4760</stp>
        <stp/>
        <stp>基準値</stp>
        <tr r="C1468" s="3"/>
      </tp>
      <tp t="b">
        <v>0</v>
        <stp/>
        <stp>QUOTE_M</stp>
        <stp>4960</stp>
        <stp/>
        <stp>基準値</stp>
        <tr r="C1537" s="3"/>
      </tp>
      <tp t="b">
        <v>0</v>
        <stp/>
        <stp>QUOTE_M</stp>
        <stp>9661</stp>
        <stp/>
        <stp>基準値</stp>
        <tr r="C3500" s="3"/>
      </tp>
      <tp t="b">
        <v>0</v>
        <stp/>
        <stp>QUOTE_M</stp>
        <stp>9761</stp>
        <stp/>
        <stp>基準値</stp>
        <tr r="C3555" s="3"/>
      </tp>
      <tp t="b">
        <v>0</v>
        <stp/>
        <stp>QUOTE_M</stp>
        <stp>9361</stp>
        <stp/>
        <stp>基準値</stp>
        <tr r="C3387" s="3"/>
      </tp>
      <tp t="b">
        <v>0</v>
        <stp/>
        <stp>QUOTE_M</stp>
        <stp>9861</stp>
        <stp/>
        <stp>基準値</stp>
        <tr r="C3604" s="3"/>
      </tp>
      <tp t="b">
        <v>0</v>
        <stp/>
        <stp>QUOTE_M</stp>
        <stp>8061</stp>
        <stp/>
        <stp>基準値</stp>
        <tr r="C2952" s="3"/>
      </tp>
      <tp t="b">
        <v>0</v>
        <stp/>
        <stp>QUOTE_M</stp>
        <stp>8361</stp>
        <stp/>
        <stp>基準値</stp>
        <tr r="C3101" s="3"/>
      </tp>
      <tp t="b">
        <v>0</v>
        <stp/>
        <stp>QUOTE_M</stp>
        <stp>3461</stp>
        <stp/>
        <stp>基準値</stp>
        <tr r="C781" s="3"/>
      </tp>
      <tp t="b">
        <v>0</v>
        <stp/>
        <stp>QUOTE_M</stp>
        <stp>3561</stp>
        <stp/>
        <stp>基準値</stp>
        <tr r="C833" s="3"/>
      </tp>
      <tp t="b">
        <v>0</v>
        <stp/>
        <stp>QUOTE_M</stp>
        <stp>3661</stp>
        <stp/>
        <stp>基準値</stp>
        <tr r="C885" s="3"/>
      </tp>
      <tp t="b">
        <v>0</v>
        <stp/>
        <stp>QUOTE_M</stp>
        <stp>3161</stp>
        <stp/>
        <stp>基準値</stp>
        <tr r="C624" s="3"/>
      </tp>
      <tp t="b">
        <v>0</v>
        <stp/>
        <stp>QUOTE_M</stp>
        <stp>3261</stp>
        <stp/>
        <stp>基準値</stp>
        <tr r="C682" s="3"/>
      </tp>
      <tp t="b">
        <v>0</v>
        <stp/>
        <stp>QUOTE_M</stp>
        <stp>3361</stp>
        <stp/>
        <stp>基準値</stp>
        <tr r="C727" s="3"/>
      </tp>
      <tp t="b">
        <v>0</v>
        <stp/>
        <stp>QUOTE_M</stp>
        <stp>3861</stp>
        <stp/>
        <stp>基準値</stp>
        <tr r="C996" s="3"/>
      </tp>
      <tp t="b">
        <v>0</v>
        <stp/>
        <stp>QUOTE_M</stp>
        <stp>3961</stp>
        <stp/>
        <stp>基準値</stp>
        <tr r="C1061" s="3"/>
      </tp>
      <tp t="b">
        <v>0</v>
        <stp/>
        <stp>QUOTE_M</stp>
        <stp>2461</stp>
        <stp/>
        <stp>基準値</stp>
        <tr r="C352" s="3"/>
      </tp>
      <tp t="b">
        <v>0</v>
        <stp/>
        <stp>QUOTE_M</stp>
        <stp>2761</stp>
        <stp/>
        <stp>基準値</stp>
        <tr r="C453" s="3"/>
      </tp>
      <tp t="b">
        <v>0</v>
        <stp/>
        <stp>QUOTE_M</stp>
        <stp>1861</stp>
        <stp/>
        <stp>基準値</stp>
        <tr r="C111" s="3"/>
      </tp>
      <tp t="b">
        <v>0</v>
        <stp/>
        <stp>QUOTE_M</stp>
        <stp>1961</stp>
        <stp/>
        <stp>基準値</stp>
        <tr r="C159" s="3"/>
      </tp>
      <tp t="b">
        <v>0</v>
        <stp/>
        <stp>QUOTE_M</stp>
        <stp>7461</stp>
        <stp/>
        <stp>基準値</stp>
        <tr r="C2593" s="3"/>
      </tp>
      <tp t="b">
        <v>0</v>
        <stp/>
        <stp>QUOTE_M</stp>
        <stp>7561</stp>
        <stp/>
        <stp>基準値</stp>
        <tr r="C2648" s="3"/>
      </tp>
      <tp t="b">
        <v>0</v>
        <stp/>
        <stp>QUOTE_M</stp>
        <stp>7061</stp>
        <stp/>
        <stp>基準値</stp>
        <tr r="C2433" s="3"/>
      </tp>
      <tp t="b">
        <v>0</v>
        <stp/>
        <stp>QUOTE_M</stp>
        <stp>7161</stp>
        <stp/>
        <stp>基準値</stp>
        <tr r="C2457" s="3"/>
      </tp>
      <tp t="b">
        <v>0</v>
        <stp/>
        <stp>QUOTE_M</stp>
        <stp>7261</stp>
        <stp/>
        <stp>基準値</stp>
        <tr r="C2519" s="3"/>
      </tp>
      <tp t="b">
        <v>0</v>
        <stp/>
        <stp>QUOTE_M</stp>
        <stp>7961</stp>
        <stp/>
        <stp>基準値</stp>
        <tr r="C2882" s="3"/>
      </tp>
      <tp t="b">
        <v>0</v>
        <stp/>
        <stp>QUOTE_M</stp>
        <stp>6461</stp>
        <stp/>
        <stp>基準値</stp>
        <tr r="C2082" s="3"/>
      </tp>
      <tp t="b">
        <v>0</v>
        <stp/>
        <stp>QUOTE_M</stp>
        <stp>6561</stp>
        <stp/>
        <stp>基準値</stp>
        <tr r="C2151" s="3"/>
      </tp>
      <tp t="b">
        <v>0</v>
        <stp/>
        <stp>QUOTE_M</stp>
        <stp>6061</stp>
        <stp/>
        <stp>基準値</stp>
        <tr r="C1829" s="3"/>
      </tp>
      <tp t="b">
        <v>0</v>
        <stp/>
        <stp>QUOTE_M</stp>
        <stp>6161</stp>
        <stp/>
        <stp>基準値</stp>
        <tr r="C1890" s="3"/>
      </tp>
      <tp t="b">
        <v>0</v>
        <stp/>
        <stp>QUOTE_M</stp>
        <stp>6361</stp>
        <stp/>
        <stp>基準値</stp>
        <tr r="C2021" s="3"/>
      </tp>
      <tp t="b">
        <v>0</v>
        <stp/>
        <stp>QUOTE_M</stp>
        <stp>6861</stp>
        <stp/>
        <stp>基準値</stp>
        <tr r="C2317" s="3"/>
      </tp>
      <tp t="b">
        <v>0</v>
        <stp/>
        <stp>QUOTE_M</stp>
        <stp>6961</stp>
        <stp/>
        <stp>基準値</stp>
        <tr r="C2377" s="3"/>
      </tp>
      <tp t="b">
        <v>0</v>
        <stp/>
        <stp>QUOTE_M</stp>
        <stp>5161</stp>
        <stp/>
        <stp>基準値</stp>
        <tr r="C1583" s="3"/>
      </tp>
      <tp t="b">
        <v>0</v>
        <stp/>
        <stp>QUOTE_M</stp>
        <stp>5261</stp>
        <stp/>
        <stp>基準値</stp>
        <tr r="C1608" s="3"/>
      </tp>
      <tp t="b">
        <v>0</v>
        <stp/>
        <stp>QUOTE_M</stp>
        <stp>4461</stp>
        <stp/>
        <stp>基準値</stp>
        <tr r="C1289" s="3"/>
      </tp>
      <tp t="b">
        <v>0</v>
        <stp/>
        <stp>QUOTE_M</stp>
        <stp>4661</stp>
        <stp/>
        <stp>基準値</stp>
        <tr r="C1411" s="3"/>
      </tp>
      <tp t="b">
        <v>0</v>
        <stp/>
        <stp>QUOTE_M</stp>
        <stp>4761</stp>
        <stp/>
        <stp>基準値</stp>
        <tr r="C1469" s="3"/>
      </tp>
      <tp t="b">
        <v>0</v>
        <stp/>
        <stp>QUOTE_M</stp>
        <stp>4061</stp>
        <stp/>
        <stp>基準値</stp>
        <tr r="C1112" s="3"/>
      </tp>
      <tp t="b">
        <v>0</v>
        <stp/>
        <stp>QUOTE_M</stp>
        <stp>4361</stp>
        <stp/>
        <stp>基準値</stp>
        <tr r="C1227" s="3"/>
      </tp>
      <tp t="b">
        <v>0</v>
        <stp/>
        <stp>QUOTE_M</stp>
        <stp>7607</stp>
        <stp/>
        <stp>出来高</stp>
        <tr r="O2676" s="3"/>
      </tp>
      <tp t="b">
        <v>0</v>
        <stp/>
        <stp>QUOTE_M</stp>
        <stp>7707</stp>
        <stp/>
        <stp>出来高</stp>
        <tr r="O2721" s="3"/>
      </tp>
      <tp t="b">
        <v>0</v>
        <stp/>
        <stp>QUOTE_M</stp>
        <stp>7807</stp>
        <stp/>
        <stp>出来高</stp>
        <tr r="O2774" s="3"/>
      </tp>
      <tp t="b">
        <v>0</v>
        <stp/>
        <stp>QUOTE_M</stp>
        <stp>6307</stp>
        <stp/>
        <stp>出来高</stp>
        <tr r="O1983" s="3"/>
      </tp>
      <tp t="b">
        <v>0</v>
        <stp/>
        <stp>QUOTE_M</stp>
        <stp>6707</stp>
        <stp/>
        <stp>出来高</stp>
        <tr r="O2232" s="3"/>
      </tp>
      <tp t="b">
        <v>0</v>
        <stp/>
        <stp>QUOTE_M</stp>
        <stp>6407</stp>
        <stp/>
        <stp>出来高</stp>
        <tr r="O2053" s="3"/>
      </tp>
      <tp t="b">
        <v>0</v>
        <stp/>
        <stp>QUOTE_M</stp>
        <stp>6507</stp>
        <stp/>
        <stp>出来高</stp>
        <tr r="O2118" s="3"/>
      </tp>
      <tp t="b">
        <v>0</v>
        <stp/>
        <stp>QUOTE_M</stp>
        <stp>6807</stp>
        <stp/>
        <stp>出来高</stp>
        <tr r="O2284" s="3"/>
      </tp>
      <tp t="b">
        <v>0</v>
        <stp/>
        <stp>QUOTE_M</stp>
        <stp>6907</stp>
        <stp/>
        <stp>出来高</stp>
        <tr r="O2343" s="3"/>
      </tp>
      <tp t="b">
        <v>0</v>
        <stp/>
        <stp>QUOTE_M</stp>
        <stp>5707</stp>
        <stp/>
        <stp>出来高</stp>
        <tr r="O1697" s="3"/>
      </tp>
      <tp t="b">
        <v>0</v>
        <stp/>
        <stp>QUOTE_M</stp>
        <stp>5807</stp>
        <stp/>
        <stp>出来高</stp>
        <tr r="O1716" s="3"/>
      </tp>
      <tp t="b">
        <v>0</v>
        <stp/>
        <stp>QUOTE_M</stp>
        <stp>5907</stp>
        <stp/>
        <stp>出来高</stp>
        <tr r="O1733" s="3"/>
      </tp>
      <tp t="b">
        <v>0</v>
        <stp/>
        <stp>QUOTE_M</stp>
        <stp>4307</stp>
        <stp/>
        <stp>出来高</stp>
        <tr r="O1195" s="3"/>
      </tp>
      <tp t="b">
        <v>0</v>
        <stp/>
        <stp>QUOTE_M</stp>
        <stp>4107</stp>
        <stp/>
        <stp>出来高</stp>
        <tr r="O1130" s="3"/>
      </tp>
      <tp t="b">
        <v>0</v>
        <stp/>
        <stp>QUOTE_M</stp>
        <stp>4707</stp>
        <stp/>
        <stp>出来高</stp>
        <tr r="O1440" s="3"/>
      </tp>
      <tp t="b">
        <v>0</v>
        <stp/>
        <stp>QUOTE_M</stp>
        <stp>4507</stp>
        <stp/>
        <stp>出来高</stp>
        <tr r="O1312" s="3"/>
      </tp>
      <tp t="b">
        <v>0</v>
        <stp/>
        <stp>QUOTE_M</stp>
        <stp>3107</stp>
        <stp/>
        <stp>出来高</stp>
        <tr r="O595" s="3"/>
      </tp>
      <tp t="b">
        <v>0</v>
        <stp/>
        <stp>QUOTE_M</stp>
        <stp>3607</stp>
        <stp/>
        <stp>出来高</stp>
        <tr r="O852" s="3"/>
      </tp>
      <tp t="b">
        <v>0</v>
        <stp/>
        <stp>QUOTE_M</stp>
        <stp>3407</stp>
        <stp/>
        <stp>出来高</stp>
        <tr r="O750" s="3"/>
      </tp>
      <tp t="b">
        <v>0</v>
        <stp/>
        <stp>QUOTE_M</stp>
        <stp>3807</stp>
        <stp/>
        <stp>出来高</stp>
        <tr r="O965" s="3"/>
      </tp>
      <tp t="b">
        <v>0</v>
        <stp/>
        <stp>QUOTE_M</stp>
        <stp>3907</stp>
        <stp/>
        <stp>出来高</stp>
        <tr r="O1014" s="3"/>
      </tp>
      <tp t="b">
        <v>0</v>
        <stp/>
        <stp>QUOTE_M</stp>
        <stp>2207</stp>
        <stp/>
        <stp>出来高</stp>
        <tr r="O241" s="3"/>
      </tp>
      <tp t="b">
        <v>0</v>
        <stp/>
        <stp>QUOTE_M</stp>
        <stp>2307</stp>
        <stp/>
        <stp>出来高</stp>
        <tr r="O275" s="3"/>
      </tp>
      <tp t="b">
        <v>0</v>
        <stp/>
        <stp>QUOTE_M</stp>
        <stp>2107</stp>
        <stp/>
        <stp>出来高</stp>
        <tr r="O188" s="3"/>
      </tp>
      <tp t="b">
        <v>0</v>
        <stp/>
        <stp>QUOTE_M</stp>
        <stp>2607</stp>
        <stp/>
        <stp>出来高</stp>
        <tr r="O393" s="3"/>
      </tp>
      <tp t="b">
        <v>0</v>
        <stp/>
        <stp>QUOTE_M</stp>
        <stp>2907</stp>
        <stp/>
        <stp>出来高</stp>
        <tr r="O510" s="3"/>
      </tp>
      <tp t="b">
        <v>0</v>
        <stp/>
        <stp>QUOTE_M</stp>
        <stp>1407</stp>
        <stp/>
        <stp>出来高</stp>
        <tr r="O17" s="3"/>
      </tp>
      <tp t="b">
        <v>0</v>
        <stp/>
        <stp>QUOTE_M</stp>
        <stp>1807</stp>
        <stp/>
        <stp>出来高</stp>
        <tr r="O85" s="3"/>
      </tp>
      <tp t="b">
        <v>0</v>
        <stp/>
        <stp>QUOTE_M</stp>
        <stp>9307</stp>
        <stp/>
        <stp>出来高</stp>
        <tr r="O3371" s="3"/>
      </tp>
      <tp t="b">
        <v>0</v>
        <stp/>
        <stp>QUOTE_M</stp>
        <stp>9007</stp>
        <stp/>
        <stp>出来高</stp>
        <tr r="O3272" s="3"/>
      </tp>
      <tp t="b">
        <v>0</v>
        <stp/>
        <stp>QUOTE_M</stp>
        <stp>9107</stp>
        <stp/>
        <stp>出来高</stp>
        <tr r="O3330" s="3"/>
      </tp>
      <tp t="b">
        <v>0</v>
        <stp/>
        <stp>QUOTE_M</stp>
        <stp>9707</stp>
        <stp/>
        <stp>出来高</stp>
        <tr r="O3524" s="3"/>
      </tp>
      <tp t="b">
        <v>0</v>
        <stp/>
        <stp>QUOTE_M</stp>
        <stp>9507</stp>
        <stp/>
        <stp>出来高</stp>
        <tr r="O3451" s="3"/>
      </tp>
      <tp t="b">
        <v>0</v>
        <stp/>
        <stp>QUOTE_M</stp>
        <stp>8207</stp>
        <stp/>
        <stp>出来高</stp>
        <tr r="O3036" s="3"/>
      </tp>
      <tp t="b">
        <v>0</v>
        <stp/>
        <stp>QUOTE_M</stp>
        <stp>8007</stp>
        <stp/>
        <stp>出来高</stp>
        <tr r="O2914" s="3"/>
      </tp>
      <tp t="b">
        <v>0</v>
        <stp/>
        <stp>QUOTE_M</stp>
        <stp>8107</stp>
        <stp/>
        <stp>出来高</stp>
        <tr r="O2981" s="3"/>
      </tp>
      <tp t="b">
        <v>0</v>
        <stp/>
        <stp>QUOTE_M</stp>
        <stp>8707</stp>
        <stp/>
        <stp>出来高</stp>
        <tr r="O3183" s="3"/>
      </tp>
      <tp t="b">
        <v>0</v>
        <stp/>
        <stp>QUOTE_M</stp>
        <stp>7606</stp>
        <stp/>
        <stp>出来高</stp>
        <tr r="O2675" s="3"/>
      </tp>
      <tp t="b">
        <v>0</v>
        <stp/>
        <stp>QUOTE_M</stp>
        <stp>7506</stp>
        <stp/>
        <stp>出来高</stp>
        <tr r="O2617" s="3"/>
      </tp>
      <tp t="b">
        <v>0</v>
        <stp/>
        <stp>QUOTE_M</stp>
        <stp>7806</stp>
        <stp/>
        <stp>出来高</stp>
        <tr r="O2773" s="3"/>
      </tp>
      <tp t="b">
        <v>0</v>
        <stp/>
        <stp>QUOTE_M</stp>
        <stp>7906</stp>
        <stp/>
        <stp>出来高</stp>
        <tr r="O2845" s="3"/>
      </tp>
      <tp t="b">
        <v>0</v>
        <stp/>
        <stp>QUOTE_M</stp>
        <stp>6306</stp>
        <stp/>
        <stp>出来高</stp>
        <tr r="O1982" s="3"/>
      </tp>
      <tp t="b">
        <v>0</v>
        <stp/>
        <stp>QUOTE_M</stp>
        <stp>6706</stp>
        <stp/>
        <stp>出来高</stp>
        <tr r="O2231" s="3"/>
      </tp>
      <tp t="b">
        <v>0</v>
        <stp/>
        <stp>QUOTE_M</stp>
        <stp>6406</stp>
        <stp/>
        <stp>出来高</stp>
        <tr r="O2052" s="3"/>
      </tp>
      <tp t="b">
        <v>0</v>
        <stp/>
        <stp>QUOTE_M</stp>
        <stp>6506</stp>
        <stp/>
        <stp>出来高</stp>
        <tr r="O2117" s="3"/>
      </tp>
      <tp t="b">
        <v>0</v>
        <stp/>
        <stp>QUOTE_M</stp>
        <stp>6806</stp>
        <stp/>
        <stp>出来高</stp>
        <tr r="O2283" s="3"/>
      </tp>
      <tp t="b">
        <v>0</v>
        <stp/>
        <stp>QUOTE_M</stp>
        <stp>5706</stp>
        <stp/>
        <stp>出来高</stp>
        <tr r="O1696" s="3"/>
      </tp>
      <tp t="b">
        <v>0</v>
        <stp/>
        <stp>QUOTE_M</stp>
        <stp>5406</stp>
        <stp/>
        <stp>出来高</stp>
        <tr r="O1652" s="3"/>
      </tp>
      <tp t="b">
        <v>0</v>
        <stp/>
        <stp>QUOTE_M</stp>
        <stp>5906</stp>
        <stp/>
        <stp>出来高</stp>
        <tr r="O1732" s="3"/>
      </tp>
      <tp t="b">
        <v>0</v>
        <stp/>
        <stp>QUOTE_M</stp>
        <stp>4206</stp>
        <stp/>
        <stp>出来高</stp>
        <tr r="O1153" s="3"/>
      </tp>
      <tp t="b">
        <v>0</v>
        <stp/>
        <stp>QUOTE_M</stp>
        <stp>4406</stp>
        <stp/>
        <stp>出来高</stp>
        <tr r="O1257" s="3"/>
      </tp>
      <tp t="b">
        <v>0</v>
        <stp/>
        <stp>QUOTE_M</stp>
        <stp>4506</stp>
        <stp/>
        <stp>出来高</stp>
        <tr r="O1311" s="3"/>
      </tp>
      <tp t="b">
        <v>0</v>
        <stp/>
        <stp>QUOTE_M</stp>
        <stp>3306</stp>
        <stp/>
        <stp>出来高</stp>
        <tr r="O702" s="3"/>
      </tp>
      <tp t="b">
        <v>0</v>
        <stp/>
        <stp>QUOTE_M</stp>
        <stp>3106</stp>
        <stp/>
        <stp>出来高</stp>
        <tr r="O594" s="3"/>
      </tp>
      <tp t="b">
        <v>0</v>
        <stp/>
        <stp>QUOTE_M</stp>
        <stp>3606</stp>
        <stp/>
        <stp>出来高</stp>
        <tr r="O851" s="3"/>
      </tp>
      <tp t="b">
        <v>0</v>
        <stp/>
        <stp>QUOTE_M</stp>
        <stp>3906</stp>
        <stp/>
        <stp>出来高</stp>
        <tr r="O1013" s="3"/>
      </tp>
      <tp t="b">
        <v>0</v>
        <stp/>
        <stp>QUOTE_M</stp>
        <stp>2206</stp>
        <stp/>
        <stp>出来高</stp>
        <tr r="O240" s="3"/>
      </tp>
      <tp t="b">
        <v>0</v>
        <stp/>
        <stp>QUOTE_M</stp>
        <stp>2706</stp>
        <stp/>
        <stp>出来高</stp>
        <tr r="O429" s="3"/>
      </tp>
      <tp t="b">
        <v>0</v>
        <stp/>
        <stp>QUOTE_M</stp>
        <stp>2406</stp>
        <stp/>
        <stp>出来高</stp>
        <tr r="O326" s="3"/>
      </tp>
      <tp t="b">
        <v>0</v>
        <stp/>
        <stp>QUOTE_M</stp>
        <stp>2806</stp>
        <stp/>
        <stp>出来高</stp>
        <tr r="O479" s="3"/>
      </tp>
      <tp t="b">
        <v>0</v>
        <stp/>
        <stp>QUOTE_M</stp>
        <stp>1906</stp>
        <stp/>
        <stp>出来高</stp>
        <tr r="O133" s="3"/>
      </tp>
      <tp t="b">
        <v>0</v>
        <stp/>
        <stp>QUOTE_M</stp>
        <stp>9206</stp>
        <stp/>
        <stp>出来高</stp>
        <tr r="O3345" s="3"/>
      </tp>
      <tp t="b">
        <v>0</v>
        <stp/>
        <stp>QUOTE_M</stp>
        <stp>9306</stp>
        <stp/>
        <stp>出来高</stp>
        <tr r="O3370" s="3"/>
      </tp>
      <tp t="b">
        <v>0</v>
        <stp/>
        <stp>QUOTE_M</stp>
        <stp>9006</stp>
        <stp/>
        <stp>出来高</stp>
        <tr r="O3271" s="3"/>
      </tp>
      <tp t="b">
        <v>0</v>
        <stp/>
        <stp>QUOTE_M</stp>
        <stp>9706</stp>
        <stp/>
        <stp>出来高</stp>
        <tr r="O3523" s="3"/>
      </tp>
      <tp t="b">
        <v>0</v>
        <stp/>
        <stp>QUOTE_M</stp>
        <stp>9506</stp>
        <stp/>
        <stp>出来高</stp>
        <tr r="O3450" s="3"/>
      </tp>
      <tp t="b">
        <v>0</v>
        <stp/>
        <stp>QUOTE_M</stp>
        <stp>9906</stp>
        <stp/>
        <stp>出来高</stp>
        <tr r="O3624" s="3"/>
      </tp>
      <tp t="b">
        <v>0</v>
        <stp/>
        <stp>QUOTE_M</stp>
        <stp>8306</stp>
        <stp/>
        <stp>出来高</stp>
        <tr r="O3078" s="3"/>
      </tp>
      <tp t="b">
        <v>0</v>
        <stp/>
        <stp>QUOTE_M</stp>
        <stp>8006</stp>
        <stp/>
        <stp>出来高</stp>
        <tr r="O2913" s="3"/>
      </tp>
      <tp t="b">
        <v>0</v>
        <stp/>
        <stp>QUOTE_M</stp>
        <stp>8706</stp>
        <stp/>
        <stp>出来高</stp>
        <tr r="O3182" s="3"/>
      </tp>
      <tp t="b">
        <v>0</v>
        <stp/>
        <stp>QUOTE_M</stp>
        <stp>8806</stp>
        <stp/>
        <stp>出来高</stp>
        <tr r="O3212" s="3"/>
      </tp>
      <tp t="b">
        <v>0</v>
        <stp/>
        <stp>QUOTE_M</stp>
        <stp>7205</stp>
        <stp/>
        <stp>出来高</stp>
        <tr r="O2484" s="3"/>
      </tp>
      <tp t="b">
        <v>0</v>
        <stp/>
        <stp>QUOTE_M</stp>
        <stp>7305</stp>
        <stp/>
        <stp>出来高</stp>
        <tr r="O2547" s="3"/>
      </tp>
      <tp t="b">
        <v>0</v>
        <stp/>
        <stp>QUOTE_M</stp>
        <stp>7105</stp>
        <stp/>
        <stp>出来高</stp>
        <tr r="O2452" s="3"/>
      </tp>
      <tp t="b">
        <v>0</v>
        <stp/>
        <stp>QUOTE_M</stp>
        <stp>7605</stp>
        <stp/>
        <stp>出来高</stp>
        <tr r="O2674" s="3"/>
      </tp>
      <tp t="b">
        <v>0</v>
        <stp/>
        <stp>QUOTE_M</stp>
        <stp>7705</stp>
        <stp/>
        <stp>出来高</stp>
        <tr r="O2720" s="3"/>
      </tp>
      <tp t="b">
        <v>0</v>
        <stp/>
        <stp>QUOTE_M</stp>
        <stp>7505</stp>
        <stp/>
        <stp>出来高</stp>
        <tr r="O2616" s="3"/>
      </tp>
      <tp t="b">
        <v>0</v>
        <stp/>
        <stp>QUOTE_M</stp>
        <stp>7805</stp>
        <stp/>
        <stp>出来高</stp>
        <tr r="O2772" s="3"/>
      </tp>
      <tp t="b">
        <v>0</v>
        <stp/>
        <stp>QUOTE_M</stp>
        <stp>7905</stp>
        <stp/>
        <stp>出来高</stp>
        <tr r="O2844" s="3"/>
      </tp>
      <tp t="b">
        <v>0</v>
        <stp/>
        <stp>QUOTE_M</stp>
        <stp>6205</stp>
        <stp/>
        <stp>出来高</stp>
        <tr r="O1925" s="3"/>
      </tp>
      <tp t="b">
        <v>0</v>
        <stp/>
        <stp>QUOTE_M</stp>
        <stp>6305</stp>
        <stp/>
        <stp>出来高</stp>
        <tr r="O1981" s="3"/>
      </tp>
      <tp t="b">
        <v>0</v>
        <stp/>
        <stp>QUOTE_M</stp>
        <stp>6005</stp>
        <stp/>
        <stp>出来高</stp>
        <tr r="O1795" s="3"/>
      </tp>
      <tp t="b">
        <v>0</v>
        <stp/>
        <stp>QUOTE_M</stp>
        <stp>6405</stp>
        <stp/>
        <stp>出来高</stp>
        <tr r="O2051" s="3"/>
      </tp>
      <tp t="b">
        <v>0</v>
        <stp/>
        <stp>QUOTE_M</stp>
        <stp>6505</stp>
        <stp/>
        <stp>出来高</stp>
        <tr r="O2116" s="3"/>
      </tp>
      <tp t="b">
        <v>0</v>
        <stp/>
        <stp>QUOTE_M</stp>
        <stp>6905</stp>
        <stp/>
        <stp>出来高</stp>
        <tr r="O2342" s="3"/>
      </tp>
      <tp t="b">
        <v>0</v>
        <stp/>
        <stp>QUOTE_M</stp>
        <stp>5105</stp>
        <stp/>
        <stp>出来高</stp>
        <tr r="O1577" s="3"/>
      </tp>
      <tp t="b">
        <v>0</v>
        <stp/>
        <stp>QUOTE_M</stp>
        <stp>5805</stp>
        <stp/>
        <stp>出来高</stp>
        <tr r="O1715" s="3"/>
      </tp>
      <tp t="b">
        <v>0</v>
        <stp/>
        <stp>QUOTE_M</stp>
        <stp>5905</stp>
        <stp/>
        <stp>出来高</stp>
        <tr r="O1731" s="3"/>
      </tp>
      <tp t="b">
        <v>0</v>
        <stp/>
        <stp>QUOTE_M</stp>
        <stp>4205</stp>
        <stp/>
        <stp>出来高</stp>
        <tr r="O1152" s="3"/>
      </tp>
      <tp t="b">
        <v>0</v>
        <stp/>
        <stp>QUOTE_M</stp>
        <stp>4005</stp>
        <stp/>
        <stp>出来高</stp>
        <tr r="O1095" s="3"/>
      </tp>
      <tp t="b">
        <v>0</v>
        <stp/>
        <stp>QUOTE_M</stp>
        <stp>4705</stp>
        <stp/>
        <stp>出来高</stp>
        <tr r="O1439" s="3"/>
      </tp>
      <tp t="b">
        <v>0</v>
        <stp/>
        <stp>QUOTE_M</stp>
        <stp>3205</stp>
        <stp/>
        <stp>出来高</stp>
        <tr r="O660" s="3"/>
      </tp>
      <tp t="b">
        <v>0</v>
        <stp/>
        <stp>QUOTE_M</stp>
        <stp>3105</stp>
        <stp/>
        <stp>出来高</stp>
        <tr r="O593" s="3"/>
      </tp>
      <tp t="b">
        <v>0</v>
        <stp/>
        <stp>QUOTE_M</stp>
        <stp>3405</stp>
        <stp/>
        <stp>出来高</stp>
        <tr r="O749" s="3"/>
      </tp>
      <tp t="b">
        <v>0</v>
        <stp/>
        <stp>QUOTE_M</stp>
        <stp>3905</stp>
        <stp/>
        <stp>出来高</stp>
        <tr r="O1012" s="3"/>
      </tp>
      <tp t="b">
        <v>0</v>
        <stp/>
        <stp>QUOTE_M</stp>
        <stp>2305</stp>
        <stp/>
        <stp>出来高</stp>
        <tr r="O274" s="3"/>
      </tp>
      <tp t="b">
        <v>0</v>
        <stp/>
        <stp>QUOTE_M</stp>
        <stp>2705</stp>
        <stp/>
        <stp>出来高</stp>
        <tr r="O428" s="3"/>
      </tp>
      <tp t="b">
        <v>0</v>
        <stp/>
        <stp>QUOTE_M</stp>
        <stp>2405</stp>
        <stp/>
        <stp>出来高</stp>
        <tr r="O325" s="3"/>
      </tp>
      <tp t="b">
        <v>0</v>
        <stp/>
        <stp>QUOTE_M</stp>
        <stp>2805</stp>
        <stp/>
        <stp>出来高</stp>
        <tr r="O478" s="3"/>
      </tp>
      <tp t="b">
        <v>0</v>
        <stp/>
        <stp>QUOTE_M</stp>
        <stp>2905</stp>
        <stp/>
        <stp>出来高</stp>
        <tr r="O509" s="3"/>
      </tp>
      <tp t="b">
        <v>0</v>
        <stp/>
        <stp>QUOTE_M</stp>
        <stp>1605</stp>
        <stp/>
        <stp>出来高</stp>
        <tr r="O42" s="3"/>
      </tp>
      <tp t="b">
        <v>0</v>
        <stp/>
        <stp>QUOTE_M</stp>
        <stp>1805</stp>
        <stp/>
        <stp>出来高</stp>
        <tr r="O84" s="3"/>
      </tp>
      <tp t="b">
        <v>0</v>
        <stp/>
        <stp>QUOTE_M</stp>
        <stp>1905</stp>
        <stp/>
        <stp>出来高</stp>
        <tr r="O132" s="3"/>
      </tp>
      <tp t="b">
        <v>0</v>
        <stp/>
        <stp>QUOTE_M</stp>
        <stp>9305</stp>
        <stp/>
        <stp>出来高</stp>
        <tr r="O3369" s="3"/>
      </tp>
      <tp t="b">
        <v>0</v>
        <stp/>
        <stp>QUOTE_M</stp>
        <stp>9005</stp>
        <stp/>
        <stp>出来高</stp>
        <tr r="O3270" s="3"/>
      </tp>
      <tp t="b">
        <v>0</v>
        <stp/>
        <stp>QUOTE_M</stp>
        <stp>9605</stp>
        <stp/>
        <stp>出来高</stp>
        <tr r="O3473" s="3"/>
      </tp>
      <tp t="b">
        <v>0</v>
        <stp/>
        <stp>QUOTE_M</stp>
        <stp>9405</stp>
        <stp/>
        <stp>出来高</stp>
        <tr r="O3406" s="3"/>
      </tp>
      <tp t="b">
        <v>0</v>
        <stp/>
        <stp>QUOTE_M</stp>
        <stp>9505</stp>
        <stp/>
        <stp>出来高</stp>
        <tr r="O3449" s="3"/>
      </tp>
      <tp t="b">
        <v>0</v>
        <stp/>
        <stp>QUOTE_M</stp>
        <stp>8005</stp>
        <stp/>
        <stp>出来高</stp>
        <tr r="O2912" s="3"/>
      </tp>
      <tp t="b">
        <v>0</v>
        <stp/>
        <stp>QUOTE_M</stp>
        <stp>8105</stp>
        <stp/>
        <stp>出来高</stp>
        <tr r="O2980" s="3"/>
      </tp>
      <tp t="b">
        <v>0</v>
        <stp/>
        <stp>QUOTE_M</stp>
        <stp>8705</stp>
        <stp/>
        <stp>出来高</stp>
        <tr r="O3181" s="3"/>
      </tp>
      <tp t="b">
        <v>0</v>
        <stp/>
        <stp>QUOTE_M</stp>
        <stp>8905</stp>
        <stp/>
        <stp>出来高</stp>
        <tr r="O3243" s="3"/>
      </tp>
      <tp t="b">
        <v>0</v>
        <stp/>
        <stp>QUOTE_M</stp>
        <stp>7004</stp>
        <stp/>
        <stp>出来高</stp>
        <tr r="O2402" s="3"/>
      </tp>
      <tp t="b">
        <v>0</v>
        <stp/>
        <stp>QUOTE_M</stp>
        <stp>7604</stp>
        <stp/>
        <stp>出来高</stp>
        <tr r="O2673" s="3"/>
      </tp>
      <tp t="b">
        <v>0</v>
        <stp/>
        <stp>QUOTE_M</stp>
        <stp>7404</stp>
        <stp/>
        <stp>出来高</stp>
        <tr r="O2560" s="3"/>
      </tp>
      <tp t="b">
        <v>0</v>
        <stp/>
        <stp>QUOTE_M</stp>
        <stp>7504</stp>
        <stp/>
        <stp>出来高</stp>
        <tr r="O2615" s="3"/>
      </tp>
      <tp t="b">
        <v>0</v>
        <stp/>
        <stp>QUOTE_M</stp>
        <stp>7804</stp>
        <stp/>
        <stp>出来高</stp>
        <tr r="O2771" s="3"/>
      </tp>
      <tp t="b">
        <v>0</v>
        <stp/>
        <stp>QUOTE_M</stp>
        <stp>6104</stp>
        <stp/>
        <stp>出来高</stp>
        <tr r="O1863" s="3"/>
      </tp>
      <tp t="b">
        <v>0</v>
        <stp/>
        <stp>QUOTE_M</stp>
        <stp>6704</stp>
        <stp/>
        <stp>出来高</stp>
        <tr r="O2230" s="3"/>
      </tp>
      <tp t="b">
        <v>0</v>
        <stp/>
        <stp>QUOTE_M</stp>
        <stp>6504</stp>
        <stp/>
        <stp>出来高</stp>
        <tr r="O2115" s="3"/>
      </tp>
      <tp t="b">
        <v>0</v>
        <stp/>
        <stp>QUOTE_M</stp>
        <stp>6804</stp>
        <stp/>
        <stp>出来高</stp>
        <tr r="O2282" s="3"/>
      </tp>
      <tp t="b">
        <v>0</v>
        <stp/>
        <stp>QUOTE_M</stp>
        <stp>6904</stp>
        <stp/>
        <stp>出来高</stp>
        <tr r="O2341" s="3"/>
      </tp>
      <tp t="b">
        <v>0</v>
        <stp/>
        <stp>QUOTE_M</stp>
        <stp>5204</stp>
        <stp/>
        <stp>出来高</stp>
        <tr r="O1597" s="3"/>
      </tp>
      <tp t="b">
        <v>0</v>
        <stp/>
        <stp>QUOTE_M</stp>
        <stp>5304</stp>
        <stp/>
        <stp>出来高</stp>
        <tr r="O1626" s="3"/>
      </tp>
      <tp t="b">
        <v>0</v>
        <stp/>
        <stp>QUOTE_M</stp>
        <stp>5104</stp>
        <stp/>
        <stp>出来高</stp>
        <tr r="O1576" s="3"/>
      </tp>
      <tp t="b">
        <v>0</v>
        <stp/>
        <stp>QUOTE_M</stp>
        <stp>5704</stp>
        <stp/>
        <stp>出来高</stp>
        <tr r="O1695" s="3"/>
      </tp>
      <tp t="b">
        <v>0</v>
        <stp/>
        <stp>QUOTE_M</stp>
        <stp>4204</stp>
        <stp/>
        <stp>出来高</stp>
        <tr r="O1151" s="3"/>
      </tp>
      <tp t="b">
        <v>0</v>
        <stp/>
        <stp>QUOTE_M</stp>
        <stp>4304</stp>
        <stp/>
        <stp>出来高</stp>
        <tr r="O1194" s="3"/>
      </tp>
      <tp t="b">
        <v>0</v>
        <stp/>
        <stp>QUOTE_M</stp>
        <stp>4004</stp>
        <stp/>
        <stp>出来高</stp>
        <tr r="O1094" s="3"/>
      </tp>
      <tp t="b">
        <v>0</v>
        <stp/>
        <stp>QUOTE_M</stp>
        <stp>4704</stp>
        <stp/>
        <stp>出来高</stp>
        <tr r="O1438" s="3"/>
      </tp>
      <tp t="b">
        <v>0</v>
        <stp/>
        <stp>QUOTE_M</stp>
        <stp>4404</stp>
        <stp/>
        <stp>出来高</stp>
        <tr r="O1256" s="3"/>
      </tp>
      <tp t="b">
        <v>0</v>
        <stp/>
        <stp>QUOTE_M</stp>
        <stp>3204</stp>
        <stp/>
        <stp>出来高</stp>
        <tr r="O659" s="3"/>
      </tp>
      <tp t="b">
        <v>0</v>
        <stp/>
        <stp>QUOTE_M</stp>
        <stp>3004</stp>
        <stp/>
        <stp>出来高</stp>
        <tr r="O536" s="3"/>
      </tp>
      <tp t="b">
        <v>0</v>
        <stp/>
        <stp>QUOTE_M</stp>
        <stp>3104</stp>
        <stp/>
        <stp>出来高</stp>
        <tr r="O592" s="3"/>
      </tp>
      <tp t="b">
        <v>0</v>
        <stp/>
        <stp>QUOTE_M</stp>
        <stp>3604</stp>
        <stp/>
        <stp>出来高</stp>
        <tr r="O850" s="3"/>
      </tp>
      <tp t="b">
        <v>0</v>
        <stp/>
        <stp>QUOTE_M</stp>
        <stp>3804</stp>
        <stp/>
        <stp>出来高</stp>
        <tr r="O964" s="3"/>
      </tp>
      <tp t="b">
        <v>0</v>
        <stp/>
        <stp>QUOTE_M</stp>
        <stp>3904</stp>
        <stp/>
        <stp>出来高</stp>
        <tr r="O1011" s="3"/>
      </tp>
      <tp t="b">
        <v>0</v>
        <stp/>
        <stp>QUOTE_M</stp>
        <stp>2204</stp>
        <stp/>
        <stp>出来高</stp>
        <tr r="O239" s="3"/>
      </tp>
      <tp t="b">
        <v>0</v>
        <stp/>
        <stp>QUOTE_M</stp>
        <stp>2304</stp>
        <stp/>
        <stp>出来高</stp>
        <tr r="O273" s="3"/>
      </tp>
      <tp t="b">
        <v>0</v>
        <stp/>
        <stp>QUOTE_M</stp>
        <stp>2004</stp>
        <stp/>
        <stp>出来高</stp>
        <tr r="O183" s="3"/>
      </tp>
      <tp t="b">
        <v>0</v>
        <stp/>
        <stp>QUOTE_M</stp>
        <stp>2404</stp>
        <stp/>
        <stp>出来高</stp>
        <tr r="O324" s="3"/>
      </tp>
      <tp t="b">
        <v>0</v>
        <stp/>
        <stp>QUOTE_M</stp>
        <stp>2804</stp>
        <stp/>
        <stp>出来高</stp>
        <tr r="O477" s="3"/>
      </tp>
      <tp t="b">
        <v>0</v>
        <stp/>
        <stp>QUOTE_M</stp>
        <stp>2904</stp>
        <stp/>
        <stp>出来高</stp>
        <tr r="O508" s="3"/>
      </tp>
      <tp t="b">
        <v>0</v>
        <stp/>
        <stp>QUOTE_M</stp>
        <stp>1904</stp>
        <stp/>
        <stp>出来高</stp>
        <tr r="O131" s="3"/>
      </tp>
      <tp t="b">
        <v>0</v>
        <stp/>
        <stp>QUOTE_M</stp>
        <stp>9304</stp>
        <stp/>
        <stp>出来高</stp>
        <tr r="O3368" s="3"/>
      </tp>
      <tp t="b">
        <v>0</v>
        <stp/>
        <stp>QUOTE_M</stp>
        <stp>9104</stp>
        <stp/>
        <stp>出来高</stp>
        <tr r="O3329" s="3"/>
      </tp>
      <tp t="b">
        <v>0</v>
        <stp/>
        <stp>QUOTE_M</stp>
        <stp>9704</stp>
        <stp/>
        <stp>出来高</stp>
        <tr r="O3522" s="3"/>
      </tp>
      <tp t="b">
        <v>0</v>
        <stp/>
        <stp>QUOTE_M</stp>
        <stp>9404</stp>
        <stp/>
        <stp>出来高</stp>
        <tr r="O3405" s="3"/>
      </tp>
      <tp t="b">
        <v>0</v>
        <stp/>
        <stp>QUOTE_M</stp>
        <stp>9504</stp>
        <stp/>
        <stp>出来高</stp>
        <tr r="O3448" s="3"/>
      </tp>
      <tp t="b">
        <v>0</v>
        <stp/>
        <stp>QUOTE_M</stp>
        <stp>9904</stp>
        <stp/>
        <stp>出来高</stp>
        <tr r="O3623" s="3"/>
      </tp>
      <tp t="b">
        <v>0</v>
        <stp/>
        <stp>QUOTE_M</stp>
        <stp>8304</stp>
        <stp/>
        <stp>出来高</stp>
        <tr r="O3077" s="3"/>
      </tp>
      <tp t="b">
        <v>0</v>
        <stp/>
        <stp>QUOTE_M</stp>
        <stp>8104</stp>
        <stp/>
        <stp>出来高</stp>
        <tr r="O2979" s="3"/>
      </tp>
      <tp t="b">
        <v>0</v>
        <stp/>
        <stp>QUOTE_M</stp>
        <stp>8604</stp>
        <stp/>
        <stp>出来高</stp>
        <tr r="O3165" s="3"/>
      </tp>
      <tp t="b">
        <v>0</v>
        <stp/>
        <stp>QUOTE_M</stp>
        <stp>8704</stp>
        <stp/>
        <stp>出来高</stp>
        <tr r="O3180" s="3"/>
      </tp>
      <tp t="b">
        <v>0</v>
        <stp/>
        <stp>QUOTE_M</stp>
        <stp>8804</stp>
        <stp/>
        <stp>出来高</stp>
        <tr r="O3211" s="3"/>
      </tp>
      <tp t="b">
        <v>0</v>
        <stp/>
        <stp>QUOTE_M</stp>
        <stp>8904</stp>
        <stp/>
        <stp>出来高</stp>
        <tr r="O3242" s="3"/>
      </tp>
      <tp t="b">
        <v>0</v>
        <stp/>
        <stp>QUOTE_M</stp>
        <stp>7203</stp>
        <stp/>
        <stp>出来高</stp>
        <tr r="O2483" s="3"/>
      </tp>
      <tp t="b">
        <v>0</v>
        <stp/>
        <stp>QUOTE_M</stp>
        <stp>7003</stp>
        <stp/>
        <stp>出来高</stp>
        <tr r="O2401" s="3"/>
      </tp>
      <tp t="b">
        <v>0</v>
        <stp/>
        <stp>QUOTE_M</stp>
        <stp>7603</stp>
        <stp/>
        <stp>出来高</stp>
        <tr r="O2672" s="3"/>
      </tp>
      <tp t="b">
        <v>0</v>
        <stp/>
        <stp>QUOTE_M</stp>
        <stp>7703</stp>
        <stp/>
        <stp>出来高</stp>
        <tr r="O2719" s="3"/>
      </tp>
      <tp t="b">
        <v>0</v>
        <stp/>
        <stp>QUOTE_M</stp>
        <stp>7803</stp>
        <stp/>
        <stp>出来高</stp>
        <tr r="O2770" s="3"/>
      </tp>
      <tp t="b">
        <v>0</v>
        <stp/>
        <stp>QUOTE_M</stp>
        <stp>6203</stp>
        <stp/>
        <stp>出来高</stp>
        <tr r="O1924" s="3"/>
      </tp>
      <tp t="b">
        <v>0</v>
        <stp/>
        <stp>QUOTE_M</stp>
        <stp>6303</stp>
        <stp/>
        <stp>出来高</stp>
        <tr r="O1980" s="3"/>
      </tp>
      <tp t="b">
        <v>0</v>
        <stp/>
        <stp>QUOTE_M</stp>
        <stp>6103</stp>
        <stp/>
        <stp>出来高</stp>
        <tr r="O1862" s="3"/>
      </tp>
      <tp t="b">
        <v>0</v>
        <stp/>
        <stp>QUOTE_M</stp>
        <stp>6703</stp>
        <stp/>
        <stp>出来高</stp>
        <tr r="O2229" s="3"/>
      </tp>
      <tp t="b">
        <v>0</v>
        <stp/>
        <stp>QUOTE_M</stp>
        <stp>6403</stp>
        <stp/>
        <stp>出来高</stp>
        <tr r="O2050" s="3"/>
      </tp>
      <tp t="b">
        <v>0</v>
        <stp/>
        <stp>QUOTE_M</stp>
        <stp>6503</stp>
        <stp/>
        <stp>出来高</stp>
        <tr r="O2114" s="3"/>
      </tp>
      <tp t="b">
        <v>0</v>
        <stp/>
        <stp>QUOTE_M</stp>
        <stp>6803</stp>
        <stp/>
        <stp>出来高</stp>
        <tr r="O2281" s="3"/>
      </tp>
      <tp t="b">
        <v>0</v>
        <stp/>
        <stp>QUOTE_M</stp>
        <stp>5103</stp>
        <stp/>
        <stp>出来高</stp>
        <tr r="O1575" s="3"/>
      </tp>
      <tp t="b">
        <v>0</v>
        <stp/>
        <stp>QUOTE_M</stp>
        <stp>5603</stp>
        <stp/>
        <stp>出来高</stp>
        <tr r="O1678" s="3"/>
      </tp>
      <tp t="b">
        <v>0</v>
        <stp/>
        <stp>QUOTE_M</stp>
        <stp>5703</stp>
        <stp/>
        <stp>出来高</stp>
        <tr r="O1694" s="3"/>
      </tp>
      <tp t="b">
        <v>0</v>
        <stp/>
        <stp>QUOTE_M</stp>
        <stp>5803</stp>
        <stp/>
        <stp>出来高</stp>
        <tr r="O1714" s="3"/>
      </tp>
      <tp t="b">
        <v>0</v>
        <stp/>
        <stp>QUOTE_M</stp>
        <stp>5903</stp>
        <stp/>
        <stp>出来高</stp>
        <tr r="O1730" s="3"/>
      </tp>
      <tp t="b">
        <v>0</v>
        <stp/>
        <stp>QUOTE_M</stp>
        <stp>4203</stp>
        <stp/>
        <stp>出来高</stp>
        <tr r="O1150" s="3"/>
      </tp>
      <tp t="b">
        <v>0</v>
        <stp/>
        <stp>QUOTE_M</stp>
        <stp>4403</stp>
        <stp/>
        <stp>出来高</stp>
        <tr r="O1255" s="3"/>
      </tp>
      <tp t="b">
        <v>0</v>
        <stp/>
        <stp>QUOTE_M</stp>
        <stp>4503</stp>
        <stp/>
        <stp>出来高</stp>
        <tr r="O1310" s="3"/>
      </tp>
      <tp t="b">
        <v>0</v>
        <stp/>
        <stp>QUOTE_M</stp>
        <stp>3003</stp>
        <stp/>
        <stp>出来高</stp>
        <tr r="O535" s="3"/>
      </tp>
      <tp t="b">
        <v>0</v>
        <stp/>
        <stp>QUOTE_M</stp>
        <stp>3103</stp>
        <stp/>
        <stp>出来高</stp>
        <tr r="O591" s="3"/>
      </tp>
      <tp t="b">
        <v>0</v>
        <stp/>
        <stp>QUOTE_M</stp>
        <stp>3803</stp>
        <stp/>
        <stp>出来高</stp>
        <tr r="O963" s="3"/>
      </tp>
      <tp t="b">
        <v>0</v>
        <stp/>
        <stp>QUOTE_M</stp>
        <stp>3903</stp>
        <stp/>
        <stp>出来高</stp>
        <tr r="O1010" s="3"/>
      </tp>
      <tp t="b">
        <v>0</v>
        <stp/>
        <stp>QUOTE_M</stp>
        <stp>2303</stp>
        <stp/>
        <stp>出来高</stp>
        <tr r="O272" s="3"/>
      </tp>
      <tp t="b">
        <v>0</v>
        <stp/>
        <stp>QUOTE_M</stp>
        <stp>2003</stp>
        <stp/>
        <stp>出来高</stp>
        <tr r="O182" s="3"/>
      </tp>
      <tp t="b">
        <v>0</v>
        <stp/>
        <stp>QUOTE_M</stp>
        <stp>2503</stp>
        <stp/>
        <stp>出来高</stp>
        <tr r="O377" s="3"/>
      </tp>
      <tp t="b">
        <v>0</v>
        <stp/>
        <stp>QUOTE_M</stp>
        <stp>2903</stp>
        <stp/>
        <stp>出来高</stp>
        <tr r="O507" s="3"/>
      </tp>
      <tp t="b">
        <v>0</v>
        <stp/>
        <stp>QUOTE_M</stp>
        <stp>1803</stp>
        <stp/>
        <stp>出来高</stp>
        <tr r="O83" s="3"/>
      </tp>
      <tp t="b">
        <v>0</v>
        <stp/>
        <stp>QUOTE_M</stp>
        <stp>9303</stp>
        <stp/>
        <stp>出来高</stp>
        <tr r="O3367" s="3"/>
      </tp>
      <tp t="b">
        <v>0</v>
        <stp/>
        <stp>QUOTE_M</stp>
        <stp>9003</stp>
        <stp/>
        <stp>出来高</stp>
        <tr r="O3269" s="3"/>
      </tp>
      <tp t="b">
        <v>0</v>
        <stp/>
        <stp>QUOTE_M</stp>
        <stp>9603</stp>
        <stp/>
        <stp>出来高</stp>
        <tr r="O3472" s="3"/>
      </tp>
      <tp t="b">
        <v>0</v>
        <stp/>
        <stp>QUOTE_M</stp>
        <stp>9503</stp>
        <stp/>
        <stp>出来高</stp>
        <tr r="O3447" s="3"/>
      </tp>
      <tp t="b">
        <v>0</v>
        <stp/>
        <stp>QUOTE_M</stp>
        <stp>9903</stp>
        <stp/>
        <stp>出来高</stp>
        <tr r="O3622" s="3"/>
      </tp>
      <tp t="b">
        <v>0</v>
        <stp/>
        <stp>QUOTE_M</stp>
        <stp>8203</stp>
        <stp/>
        <stp>出来高</stp>
        <tr r="O3035" s="3"/>
      </tp>
      <tp t="b">
        <v>0</v>
        <stp/>
        <stp>QUOTE_M</stp>
        <stp>8303</stp>
        <stp/>
        <stp>出来高</stp>
        <tr r="O3076" s="3"/>
      </tp>
      <tp t="b">
        <v>0</v>
        <stp/>
        <stp>QUOTE_M</stp>
        <stp>8103</stp>
        <stp/>
        <stp>出来高</stp>
        <tr r="O2978" s="3"/>
      </tp>
      <tp t="b">
        <v>0</v>
        <stp/>
        <stp>QUOTE_M</stp>
        <stp>8803</stp>
        <stp/>
        <stp>出来高</stp>
        <tr r="O3210" s="3"/>
      </tp>
      <tp t="b">
        <v>0</v>
        <stp/>
        <stp>QUOTE_M</stp>
        <stp>8903</stp>
        <stp/>
        <stp>出来高</stp>
        <tr r="O3241" s="3"/>
      </tp>
      <tp t="b">
        <v>0</v>
        <stp/>
        <stp>QUOTE_M</stp>
        <stp>7202</stp>
        <stp/>
        <stp>出来高</stp>
        <tr r="O2482" s="3"/>
      </tp>
      <tp t="b">
        <v>0</v>
        <stp/>
        <stp>QUOTE_M</stp>
        <stp>7102</stp>
        <stp/>
        <stp>出来高</stp>
        <tr r="O2451" s="3"/>
      </tp>
      <tp t="b">
        <v>0</v>
        <stp/>
        <stp>QUOTE_M</stp>
        <stp>7602</stp>
        <stp/>
        <stp>出来高</stp>
        <tr r="O2671" s="3"/>
      </tp>
      <tp t="b">
        <v>0</v>
        <stp/>
        <stp>QUOTE_M</stp>
        <stp>7702</stp>
        <stp/>
        <stp>出来高</stp>
        <tr r="O2718" s="3"/>
      </tp>
      <tp t="b">
        <v>0</v>
        <stp/>
        <stp>QUOTE_M</stp>
        <stp>7502</stp>
        <stp/>
        <stp>出来高</stp>
        <tr r="O2614" s="3"/>
      </tp>
      <tp t="b">
        <v>0</v>
        <stp/>
        <stp>QUOTE_M</stp>
        <stp>7902</stp>
        <stp/>
        <stp>出来高</stp>
        <tr r="O2843" s="3"/>
      </tp>
      <tp t="b">
        <v>0</v>
        <stp/>
        <stp>QUOTE_M</stp>
        <stp>6302</stp>
        <stp/>
        <stp>出来高</stp>
        <tr r="O1979" s="3"/>
      </tp>
      <tp t="b">
        <v>0</v>
        <stp/>
        <stp>QUOTE_M</stp>
        <stp>6702</stp>
        <stp/>
        <stp>出来高</stp>
        <tr r="O2228" s="3"/>
      </tp>
      <tp t="b">
        <v>0</v>
        <stp/>
        <stp>QUOTE_M</stp>
        <stp>6402</stp>
        <stp/>
        <stp>出来高</stp>
        <tr r="O2049" s="3"/>
      </tp>
      <tp t="b">
        <v>0</v>
        <stp/>
        <stp>QUOTE_M</stp>
        <stp>6502</stp>
        <stp/>
        <stp>出来高</stp>
        <tr r="O2113" s="3"/>
      </tp>
      <tp t="b">
        <v>0</v>
        <stp/>
        <stp>QUOTE_M</stp>
        <stp>6902</stp>
        <stp/>
        <stp>出来高</stp>
        <tr r="O2340" s="3"/>
      </tp>
      <tp t="b">
        <v>0</v>
        <stp/>
        <stp>QUOTE_M</stp>
        <stp>5202</stp>
        <stp/>
        <stp>出来高</stp>
        <tr r="O1596" s="3"/>
      </tp>
      <tp t="b">
        <v>0</v>
        <stp/>
        <stp>QUOTE_M</stp>
        <stp>5302</stp>
        <stp/>
        <stp>出来高</stp>
        <tr r="O1625" s="3"/>
      </tp>
      <tp t="b">
        <v>0</v>
        <stp/>
        <stp>QUOTE_M</stp>
        <stp>5602</stp>
        <stp/>
        <stp>出来高</stp>
        <tr r="O1677" s="3"/>
      </tp>
      <tp t="b">
        <v>0</v>
        <stp/>
        <stp>QUOTE_M</stp>
        <stp>5702</stp>
        <stp/>
        <stp>出来高</stp>
        <tr r="O1693" s="3"/>
      </tp>
      <tp t="b">
        <v>0</v>
        <stp/>
        <stp>QUOTE_M</stp>
        <stp>5802</stp>
        <stp/>
        <stp>出来高</stp>
        <tr r="O1713" s="3"/>
      </tp>
      <tp t="b">
        <v>0</v>
        <stp/>
        <stp>QUOTE_M</stp>
        <stp>5902</stp>
        <stp/>
        <stp>出来高</stp>
        <tr r="O1729" s="3"/>
      </tp>
      <tp t="b">
        <v>0</v>
        <stp/>
        <stp>QUOTE_M</stp>
        <stp>4202</stp>
        <stp/>
        <stp>出来高</stp>
        <tr r="O1149" s="3"/>
      </tp>
      <tp t="b">
        <v>0</v>
        <stp/>
        <stp>QUOTE_M</stp>
        <stp>4102</stp>
        <stp/>
        <stp>出来高</stp>
        <tr r="O1129" s="3"/>
      </tp>
      <tp t="b">
        <v>0</v>
        <stp/>
        <stp>QUOTE_M</stp>
        <stp>4502</stp>
        <stp/>
        <stp>出来高</stp>
        <tr r="O1309" s="3"/>
      </tp>
      <tp t="b">
        <v>0</v>
        <stp/>
        <stp>QUOTE_M</stp>
        <stp>4902</stp>
        <stp/>
        <stp>出来高</stp>
        <tr r="O1514" s="3"/>
      </tp>
      <tp t="b">
        <v>0</v>
        <stp/>
        <stp>QUOTE_M</stp>
        <stp>3202</stp>
        <stp/>
        <stp>出来高</stp>
        <tr r="O658" s="3"/>
      </tp>
      <tp t="b">
        <v>0</v>
        <stp/>
        <stp>QUOTE_M</stp>
        <stp>3302</stp>
        <stp/>
        <stp>出来高</stp>
        <tr r="O701" s="3"/>
      </tp>
      <tp t="b">
        <v>0</v>
        <stp/>
        <stp>QUOTE_M</stp>
        <stp>3002</stp>
        <stp/>
        <stp>出来高</stp>
        <tr r="O534" s="3"/>
      </tp>
      <tp t="b">
        <v>0</v>
        <stp/>
        <stp>QUOTE_M</stp>
        <stp>3402</stp>
        <stp/>
        <stp>出来高</stp>
        <tr r="O748" s="3"/>
      </tp>
      <tp t="b">
        <v>0</v>
        <stp/>
        <stp>QUOTE_M</stp>
        <stp>3902</stp>
        <stp/>
        <stp>出来高</stp>
        <tr r="O1009" s="3"/>
      </tp>
      <tp t="b">
        <v>0</v>
        <stp/>
        <stp>QUOTE_M</stp>
        <stp>2002</stp>
        <stp/>
        <stp>出来高</stp>
        <tr r="O181" s="3"/>
      </tp>
      <tp t="b">
        <v>0</v>
        <stp/>
        <stp>QUOTE_M</stp>
        <stp>2602</stp>
        <stp/>
        <stp>出来高</stp>
        <tr r="O392" s="3"/>
      </tp>
      <tp t="b">
        <v>0</v>
        <stp/>
        <stp>QUOTE_M</stp>
        <stp>2702</stp>
        <stp/>
        <stp>出来高</stp>
        <tr r="O427" s="3"/>
      </tp>
      <tp t="b">
        <v>0</v>
        <stp/>
        <stp>QUOTE_M</stp>
        <stp>2402</stp>
        <stp/>
        <stp>出来高</stp>
        <tr r="O323" s="3"/>
      </tp>
      <tp t="b">
        <v>0</v>
        <stp/>
        <stp>QUOTE_M</stp>
        <stp>2502</stp>
        <stp/>
        <stp>出来高</stp>
        <tr r="O376" s="3"/>
      </tp>
      <tp t="b">
        <v>0</v>
        <stp/>
        <stp>QUOTE_M</stp>
        <stp>2802</stp>
        <stp/>
        <stp>出来高</stp>
        <tr r="O476" s="3"/>
      </tp>
      <tp t="b">
        <v>0</v>
        <stp/>
        <stp>QUOTE_M</stp>
        <stp>1802</stp>
        <stp/>
        <stp>出来高</stp>
        <tr r="O82" s="3"/>
      </tp>
      <tp t="b">
        <v>0</v>
        <stp/>
        <stp>QUOTE_M</stp>
        <stp>9202</stp>
        <stp/>
        <stp>出来高</stp>
        <tr r="O3344" s="3"/>
      </tp>
      <tp t="b">
        <v>0</v>
        <stp/>
        <stp>QUOTE_M</stp>
        <stp>9302</stp>
        <stp/>
        <stp>出来高</stp>
        <tr r="O3366" s="3"/>
      </tp>
      <tp t="b">
        <v>0</v>
        <stp/>
        <stp>QUOTE_M</stp>
        <stp>9602</stp>
        <stp/>
        <stp>出来高</stp>
        <tr r="O3471" s="3"/>
      </tp>
      <tp t="b">
        <v>0</v>
        <stp/>
        <stp>QUOTE_M</stp>
        <stp>9702</stp>
        <stp/>
        <stp>出来高</stp>
        <tr r="O3521" s="3"/>
      </tp>
      <tp t="b">
        <v>0</v>
        <stp/>
        <stp>QUOTE_M</stp>
        <stp>9502</stp>
        <stp/>
        <stp>出来高</stp>
        <tr r="O3446" s="3"/>
      </tp>
      <tp t="b">
        <v>0</v>
        <stp/>
        <stp>QUOTE_M</stp>
        <stp>9902</stp>
        <stp/>
        <stp>出来高</stp>
        <tr r="O3621" s="3"/>
      </tp>
      <tp t="b">
        <v>0</v>
        <stp/>
        <stp>QUOTE_M</stp>
        <stp>8202</stp>
        <stp/>
        <stp>出来高</stp>
        <tr r="O3034" s="3"/>
      </tp>
      <tp t="b">
        <v>0</v>
        <stp/>
        <stp>QUOTE_M</stp>
        <stp>8002</stp>
        <stp/>
        <stp>出来高</stp>
        <tr r="O2911" s="3"/>
      </tp>
      <tp t="b">
        <v>0</v>
        <stp/>
        <stp>QUOTE_M</stp>
        <stp>8802</stp>
        <stp/>
        <stp>出来高</stp>
        <tr r="O3209" s="3"/>
      </tp>
      <tp t="b">
        <v>0</v>
        <stp/>
        <stp>QUOTE_M</stp>
        <stp>7201</stp>
        <stp/>
        <stp>出来高</stp>
        <tr r="O2481" s="3"/>
      </tp>
      <tp t="b">
        <v>0</v>
        <stp/>
        <stp>QUOTE_M</stp>
        <stp>7601</stp>
        <stp/>
        <stp>出来高</stp>
        <tr r="O2670" s="3"/>
      </tp>
      <tp t="b">
        <v>0</v>
        <stp/>
        <stp>QUOTE_M</stp>
        <stp>7701</stp>
        <stp/>
        <stp>出来高</stp>
        <tr r="O2717" s="3"/>
      </tp>
      <tp t="b">
        <v>0</v>
        <stp/>
        <stp>QUOTE_M</stp>
        <stp>7501</stp>
        <stp/>
        <stp>出来高</stp>
        <tr r="O2613" s="3"/>
      </tp>
      <tp t="b">
        <v>0</v>
        <stp/>
        <stp>QUOTE_M</stp>
        <stp>7901</stp>
        <stp/>
        <stp>出来高</stp>
        <tr r="O2842" s="3"/>
      </tp>
      <tp t="b">
        <v>0</v>
        <stp/>
        <stp>QUOTE_M</stp>
        <stp>6201</stp>
        <stp/>
        <stp>出来高</stp>
        <tr r="O1923" s="3"/>
      </tp>
      <tp t="b">
        <v>0</v>
        <stp/>
        <stp>QUOTE_M</stp>
        <stp>6301</stp>
        <stp/>
        <stp>出来高</stp>
        <tr r="O1978" s="3"/>
      </tp>
      <tp t="b">
        <v>0</v>
        <stp/>
        <stp>QUOTE_M</stp>
        <stp>6101</stp>
        <stp/>
        <stp>出来高</stp>
        <tr r="O1861" s="3"/>
      </tp>
      <tp t="b">
        <v>0</v>
        <stp/>
        <stp>QUOTE_M</stp>
        <stp>6701</stp>
        <stp/>
        <stp>出来高</stp>
        <tr r="O2227" s="3"/>
      </tp>
      <tp t="b">
        <v>0</v>
        <stp/>
        <stp>QUOTE_M</stp>
        <stp>6501</stp>
        <stp/>
        <stp>出来高</stp>
        <tr r="O2112" s="3"/>
      </tp>
      <tp t="b">
        <v>0</v>
        <stp/>
        <stp>QUOTE_M</stp>
        <stp>6901</stp>
        <stp/>
        <stp>出来高</stp>
        <tr r="O2339" s="3"/>
      </tp>
      <tp t="b">
        <v>0</v>
        <stp/>
        <stp>QUOTE_M</stp>
        <stp>5201</stp>
        <stp/>
        <stp>出来高</stp>
        <tr r="O1595" s="3"/>
      </tp>
      <tp t="b">
        <v>0</v>
        <stp/>
        <stp>QUOTE_M</stp>
        <stp>5301</stp>
        <stp/>
        <stp>出来高</stp>
        <tr r="O1624" s="3"/>
      </tp>
      <tp t="b">
        <v>0</v>
        <stp/>
        <stp>QUOTE_M</stp>
        <stp>5101</stp>
        <stp/>
        <stp>出来高</stp>
        <tr r="O1574" s="3"/>
      </tp>
      <tp t="b">
        <v>0</v>
        <stp/>
        <stp>QUOTE_M</stp>
        <stp>5401</stp>
        <stp/>
        <stp>出来高</stp>
        <tr r="O1651" s="3"/>
      </tp>
      <tp t="b">
        <v>0</v>
        <stp/>
        <stp>QUOTE_M</stp>
        <stp>5801</stp>
        <stp/>
        <stp>出来高</stp>
        <tr r="O1712" s="3"/>
      </tp>
      <tp t="b">
        <v>0</v>
        <stp/>
        <stp>QUOTE_M</stp>
        <stp>5901</stp>
        <stp/>
        <stp>出来高</stp>
        <tr r="O1728" s="3"/>
      </tp>
      <tp t="b">
        <v>0</v>
        <stp/>
        <stp>QUOTE_M</stp>
        <stp>4301</stp>
        <stp/>
        <stp>出来高</stp>
        <tr r="O1193" s="3"/>
      </tp>
      <tp t="b">
        <v>0</v>
        <stp/>
        <stp>QUOTE_M</stp>
        <stp>4401</stp>
        <stp/>
        <stp>出来高</stp>
        <tr r="O1254" s="3"/>
      </tp>
      <tp t="b">
        <v>0</v>
        <stp/>
        <stp>QUOTE_M</stp>
        <stp>4801</stp>
        <stp/>
        <stp>出来高</stp>
        <tr r="O1489" s="3"/>
      </tp>
      <tp t="b">
        <v>0</v>
        <stp/>
        <stp>QUOTE_M</stp>
        <stp>4901</stp>
        <stp/>
        <stp>出来高</stp>
        <tr r="O1513" s="3"/>
      </tp>
      <tp t="b">
        <v>0</v>
        <stp/>
        <stp>QUOTE_M</stp>
        <stp>3201</stp>
        <stp/>
        <stp>出来高</stp>
        <tr r="O657" s="3"/>
      </tp>
      <tp t="b">
        <v>0</v>
        <stp/>
        <stp>QUOTE_M</stp>
        <stp>3001</stp>
        <stp/>
        <stp>出来高</stp>
        <tr r="O533" s="3"/>
      </tp>
      <tp t="b">
        <v>0</v>
        <stp/>
        <stp>QUOTE_M</stp>
        <stp>3101</stp>
        <stp/>
        <stp>出来高</stp>
        <tr r="O590" s="3"/>
      </tp>
      <tp t="b">
        <v>0</v>
        <stp/>
        <stp>QUOTE_M</stp>
        <stp>3401</stp>
        <stp/>
        <stp>出来高</stp>
        <tr r="O747" s="3"/>
      </tp>
      <tp t="b">
        <v>0</v>
        <stp/>
        <stp>QUOTE_M</stp>
        <stp>3501</stp>
        <stp/>
        <stp>出来高</stp>
        <tr r="O802" s="3"/>
      </tp>
      <tp t="b">
        <v>0</v>
        <stp/>
        <stp>QUOTE_M</stp>
        <stp>3901</stp>
        <stp/>
        <stp>出来高</stp>
        <tr r="O1008" s="3"/>
      </tp>
      <tp t="b">
        <v>0</v>
        <stp/>
        <stp>QUOTE_M</stp>
        <stp>2201</stp>
        <stp/>
        <stp>出来高</stp>
        <tr r="O238" s="3"/>
      </tp>
      <tp t="b">
        <v>0</v>
        <stp/>
        <stp>QUOTE_M</stp>
        <stp>2301</stp>
        <stp/>
        <stp>出来高</stp>
        <tr r="O271" s="3"/>
      </tp>
      <tp t="b">
        <v>0</v>
        <stp/>
        <stp>QUOTE_M</stp>
        <stp>2001</stp>
        <stp/>
        <stp>出来高</stp>
        <tr r="O180" s="3"/>
      </tp>
      <tp t="b">
        <v>0</v>
        <stp/>
        <stp>QUOTE_M</stp>
        <stp>2501</stp>
        <stp/>
        <stp>出来高</stp>
        <tr r="O375" s="3"/>
      </tp>
      <tp t="b">
        <v>0</v>
        <stp/>
        <stp>QUOTE_M</stp>
        <stp>2801</stp>
        <stp/>
        <stp>出来高</stp>
        <tr r="O475" s="3"/>
      </tp>
      <tp t="b">
        <v>0</v>
        <stp/>
        <stp>QUOTE_M</stp>
        <stp>2901</stp>
        <stp/>
        <stp>出来高</stp>
        <tr r="O506" s="3"/>
      </tp>
      <tp t="b">
        <v>0</v>
        <stp/>
        <stp>QUOTE_M</stp>
        <stp>1301</stp>
        <stp/>
        <stp>出来高</stp>
        <tr r="O3" s="3"/>
      </tp>
      <tp t="b">
        <v>0</v>
        <stp/>
        <stp>QUOTE_M</stp>
        <stp>1401</stp>
        <stp/>
        <stp>出来高</stp>
        <tr r="O16" s="3"/>
      </tp>
      <tp t="b">
        <v>0</v>
        <stp/>
        <stp>QUOTE_M</stp>
        <stp>1801</stp>
        <stp/>
        <stp>出来高</stp>
        <tr r="O81" s="3"/>
      </tp>
      <tp t="b">
        <v>0</v>
        <stp/>
        <stp>QUOTE_M</stp>
        <stp>9201</stp>
        <stp/>
        <stp>出来高</stp>
        <tr r="O3343" s="3"/>
      </tp>
      <tp t="b">
        <v>0</v>
        <stp/>
        <stp>QUOTE_M</stp>
        <stp>9301</stp>
        <stp/>
        <stp>出来高</stp>
        <tr r="O3365" s="3"/>
      </tp>
      <tp t="b">
        <v>0</v>
        <stp/>
        <stp>QUOTE_M</stp>
        <stp>9001</stp>
        <stp/>
        <stp>出来高</stp>
        <tr r="O3268" s="3"/>
      </tp>
      <tp t="b">
        <v>0</v>
        <stp/>
        <stp>QUOTE_M</stp>
        <stp>9101</stp>
        <stp/>
        <stp>出来高</stp>
        <tr r="O3328" s="3"/>
      </tp>
      <tp t="b">
        <v>0</v>
        <stp/>
        <stp>QUOTE_M</stp>
        <stp>9601</stp>
        <stp/>
        <stp>出来高</stp>
        <tr r="O3470" s="3"/>
      </tp>
      <tp t="b">
        <v>0</v>
        <stp/>
        <stp>QUOTE_M</stp>
        <stp>9701</stp>
        <stp/>
        <stp>出来高</stp>
        <tr r="O3520" s="3"/>
      </tp>
      <tp t="b">
        <v>0</v>
        <stp/>
        <stp>QUOTE_M</stp>
        <stp>9401</stp>
        <stp/>
        <stp>出来高</stp>
        <tr r="O3404" s="3"/>
      </tp>
      <tp t="b">
        <v>0</v>
        <stp/>
        <stp>QUOTE_M</stp>
        <stp>9501</stp>
        <stp/>
        <stp>出来高</stp>
        <tr r="O3445" s="3"/>
      </tp>
      <tp t="b">
        <v>0</v>
        <stp/>
        <stp>QUOTE_M</stp>
        <stp>8001</stp>
        <stp/>
        <stp>出来高</stp>
        <tr r="O2910" s="3"/>
      </tp>
      <tp t="b">
        <v>0</v>
        <stp/>
        <stp>QUOTE_M</stp>
        <stp>8101</stp>
        <stp/>
        <stp>出来高</stp>
        <tr r="O2977" s="3"/>
      </tp>
      <tp t="b">
        <v>0</v>
        <stp/>
        <stp>QUOTE_M</stp>
        <stp>8601</stp>
        <stp/>
        <stp>出来高</stp>
        <tr r="O3164" s="3"/>
      </tp>
      <tp t="b">
        <v>0</v>
        <stp/>
        <stp>QUOTE_M</stp>
        <stp>8801</stp>
        <stp/>
        <stp>出来高</stp>
        <tr r="O3208" s="3"/>
      </tp>
      <tp t="b">
        <v>0</v>
        <stp/>
        <stp>QUOTE_M</stp>
        <stp>7600</stp>
        <stp/>
        <stp>出来高</stp>
        <tr r="O2669" s="3"/>
      </tp>
      <tp t="b">
        <v>0</v>
        <stp/>
        <stp>QUOTE_M</stp>
        <stp>7500</stp>
        <stp/>
        <stp>出来高</stp>
        <tr r="O2612" s="3"/>
      </tp>
      <tp t="b">
        <v>0</v>
        <stp/>
        <stp>QUOTE_M</stp>
        <stp>7800</stp>
        <stp/>
        <stp>出来高</stp>
        <tr r="O2769" s="3"/>
      </tp>
      <tp t="b">
        <v>0</v>
        <stp/>
        <stp>QUOTE_M</stp>
        <stp>6200</stp>
        <stp/>
        <stp>出来高</stp>
        <tr r="O1922" s="3"/>
      </tp>
      <tp t="b">
        <v>0</v>
        <stp/>
        <stp>QUOTE_M</stp>
        <stp>6400</stp>
        <stp/>
        <stp>出来高</stp>
        <tr r="O2048" s="3"/>
      </tp>
      <tp t="b">
        <v>0</v>
        <stp/>
        <stp>QUOTE_M</stp>
        <stp>6800</stp>
        <stp/>
        <stp>出来高</stp>
        <tr r="O2280" s="3"/>
      </tp>
      <tp t="b">
        <v>0</v>
        <stp/>
        <stp>QUOTE_M</stp>
        <stp>5900</stp>
        <stp/>
        <stp>出来高</stp>
        <tr r="O1727" s="3"/>
      </tp>
      <tp t="b">
        <v>0</v>
        <stp/>
        <stp>QUOTE_M</stp>
        <stp>4100</stp>
        <stp/>
        <stp>出来高</stp>
        <tr r="O1128" s="3"/>
      </tp>
      <tp t="b">
        <v>0</v>
        <stp/>
        <stp>QUOTE_M</stp>
        <stp>4800</stp>
        <stp/>
        <stp>出来高</stp>
        <tr r="O1488" s="3"/>
      </tp>
      <tp t="b">
        <v>0</v>
        <stp/>
        <stp>QUOTE_M</stp>
        <stp>3300</stp>
        <stp/>
        <stp>出来高</stp>
        <tr r="O700" s="3"/>
      </tp>
      <tp t="b">
        <v>0</v>
        <stp/>
        <stp>QUOTE_M</stp>
        <stp>3600</stp>
        <stp/>
        <stp>出来高</stp>
        <tr r="O849" s="3"/>
      </tp>
      <tp t="b">
        <v>0</v>
        <stp/>
        <stp>QUOTE_M</stp>
        <stp>3800</stp>
        <stp/>
        <stp>出来高</stp>
        <tr r="O962" s="3"/>
      </tp>
      <tp t="b">
        <v>0</v>
        <stp/>
        <stp>QUOTE_M</stp>
        <stp>3900</stp>
        <stp/>
        <stp>出来高</stp>
        <tr r="O1007" s="3"/>
      </tp>
      <tp t="b">
        <v>0</v>
        <stp/>
        <stp>QUOTE_M</stp>
        <stp>2300</stp>
        <stp/>
        <stp>出来高</stp>
        <tr r="O270" s="3"/>
      </tp>
      <tp t="b">
        <v>0</v>
        <stp/>
        <stp>QUOTE_M</stp>
        <stp>2700</stp>
        <stp/>
        <stp>出来高</stp>
        <tr r="O426" s="3"/>
      </tp>
      <tp t="b">
        <v>0</v>
        <stp/>
        <stp>QUOTE_M</stp>
        <stp>1400</stp>
        <stp/>
        <stp>出来高</stp>
        <tr r="O15" s="3"/>
      </tp>
      <tp t="b">
        <v>0</v>
        <stp/>
        <stp>QUOTE_M</stp>
        <stp>9600</stp>
        <stp/>
        <stp>出来高</stp>
        <tr r="O3469" s="3"/>
      </tp>
      <tp t="b">
        <v>0</v>
        <stp/>
        <stp>QUOTE_M</stp>
        <stp>9900</stp>
        <stp/>
        <stp>出来高</stp>
        <tr r="O3620" s="3"/>
      </tp>
      <tp t="b">
        <v>0</v>
        <stp/>
        <stp>QUOTE_M</stp>
        <stp>8200</stp>
        <stp/>
        <stp>出来高</stp>
        <tr r="O3033" s="3"/>
      </tp>
      <tp t="b">
        <v>0</v>
        <stp/>
        <stp>QUOTE_M</stp>
        <stp>8600</stp>
        <stp/>
        <stp>出来高</stp>
        <tr r="O3163" s="3"/>
      </tp>
      <tp t="b">
        <v>0</v>
        <stp/>
        <stp>QUOTE_M</stp>
        <stp>8700</stp>
        <stp/>
        <stp>出来高</stp>
        <tr r="O3179" s="3"/>
      </tp>
      <tp t="b">
        <v>0</v>
        <stp/>
        <stp>QUOTE_M</stp>
        <stp>7309</stp>
        <stp/>
        <stp>出来高</stp>
        <tr r="O2548" s="3"/>
      </tp>
      <tp t="b">
        <v>0</v>
        <stp/>
        <stp>QUOTE_M</stp>
        <stp>7609</stp>
        <stp/>
        <stp>出来高</stp>
        <tr r="O2678" s="3"/>
      </tp>
      <tp t="b">
        <v>0</v>
        <stp/>
        <stp>QUOTE_M</stp>
        <stp>7709</stp>
        <stp/>
        <stp>出来高</stp>
        <tr r="O2722" s="3"/>
      </tp>
      <tp t="b">
        <v>0</v>
        <stp/>
        <stp>QUOTE_M</stp>
        <stp>7509</stp>
        <stp/>
        <stp>出来高</stp>
        <tr r="O2619" s="3"/>
      </tp>
      <tp t="b">
        <v>0</v>
        <stp/>
        <stp>QUOTE_M</stp>
        <stp>7809</stp>
        <stp/>
        <stp>出来高</stp>
        <tr r="O2776" s="3"/>
      </tp>
      <tp t="b">
        <v>0</v>
        <stp/>
        <stp>QUOTE_M</stp>
        <stp>6309</stp>
        <stp/>
        <stp>出来高</stp>
        <tr r="O1984" s="3"/>
      </tp>
      <tp t="b">
        <v>0</v>
        <stp/>
        <stp>QUOTE_M</stp>
        <stp>6709</stp>
        <stp/>
        <stp>出来高</stp>
        <tr r="O2233" s="3"/>
      </tp>
      <tp t="b">
        <v>0</v>
        <stp/>
        <stp>QUOTE_M</stp>
        <stp>6409</stp>
        <stp/>
        <stp>出来高</stp>
        <tr r="O2055" s="3"/>
      </tp>
      <tp t="b">
        <v>0</v>
        <stp/>
        <stp>QUOTE_M</stp>
        <stp>6809</stp>
        <stp/>
        <stp>出来高</stp>
        <tr r="O2285" s="3"/>
      </tp>
      <tp t="b">
        <v>0</v>
        <stp/>
        <stp>QUOTE_M</stp>
        <stp>5009</stp>
        <stp/>
        <stp>出来高</stp>
        <tr r="O1564" s="3"/>
      </tp>
      <tp t="b">
        <v>0</v>
        <stp/>
        <stp>QUOTE_M</stp>
        <stp>5609</stp>
        <stp/>
        <stp>出来高</stp>
        <tr r="O1679" s="3"/>
      </tp>
      <tp t="b">
        <v>0</v>
        <stp/>
        <stp>QUOTE_M</stp>
        <stp>5809</stp>
        <stp/>
        <stp>出来高</stp>
        <tr r="O1717" s="3"/>
      </tp>
      <tp t="b">
        <v>0</v>
        <stp/>
        <stp>QUOTE_M</stp>
        <stp>5909</stp>
        <stp/>
        <stp>出来高</stp>
        <tr r="O1734" s="3"/>
      </tp>
      <tp t="b">
        <v>0</v>
        <stp/>
        <stp>QUOTE_M</stp>
        <stp>4109</stp>
        <stp/>
        <stp>出来高</stp>
        <tr r="O1131" s="3"/>
      </tp>
      <tp t="b">
        <v>0</v>
        <stp/>
        <stp>QUOTE_M</stp>
        <stp>4709</stp>
        <stp/>
        <stp>出来高</stp>
        <tr r="O1442" s="3"/>
      </tp>
      <tp t="b">
        <v>0</v>
        <stp/>
        <stp>QUOTE_M</stp>
        <stp>4409</stp>
        <stp/>
        <stp>出来高</stp>
        <tr r="O1258" s="3"/>
      </tp>
      <tp t="b">
        <v>0</v>
        <stp/>
        <stp>QUOTE_M</stp>
        <stp>4809</stp>
        <stp/>
        <stp>出来高</stp>
        <tr r="O1490" s="3"/>
      </tp>
      <tp t="b">
        <v>0</v>
        <stp/>
        <stp>QUOTE_M</stp>
        <stp>3209</stp>
        <stp/>
        <stp>出来高</stp>
        <tr r="O661" s="3"/>
      </tp>
      <tp t="b">
        <v>0</v>
        <stp/>
        <stp>QUOTE_M</stp>
        <stp>3109</stp>
        <stp/>
        <stp>出来高</stp>
        <tr r="O596" s="3"/>
      </tp>
      <tp t="b">
        <v>0</v>
        <stp/>
        <stp>QUOTE_M</stp>
        <stp>3409</stp>
        <stp/>
        <stp>出来高</stp>
        <tr r="O752" s="3"/>
      </tp>
      <tp t="b">
        <v>0</v>
        <stp/>
        <stp>QUOTE_M</stp>
        <stp>3909</stp>
        <stp/>
        <stp>出来高</stp>
        <tr r="O1016" s="3"/>
      </tp>
      <tp t="b">
        <v>0</v>
        <stp/>
        <stp>QUOTE_M</stp>
        <stp>2209</stp>
        <stp/>
        <stp>出来高</stp>
        <tr r="O243" s="3"/>
      </tp>
      <tp t="b">
        <v>0</v>
        <stp/>
        <stp>QUOTE_M</stp>
        <stp>2309</stp>
        <stp/>
        <stp>出来高</stp>
        <tr r="O276" s="3"/>
      </tp>
      <tp t="b">
        <v>0</v>
        <stp/>
        <stp>QUOTE_M</stp>
        <stp>2009</stp>
        <stp/>
        <stp>出来高</stp>
        <tr r="O184" s="3"/>
      </tp>
      <tp t="b">
        <v>0</v>
        <stp/>
        <stp>QUOTE_M</stp>
        <stp>2109</stp>
        <stp/>
        <stp>出来高</stp>
        <tr r="O190" s="3"/>
      </tp>
      <tp t="b">
        <v>0</v>
        <stp/>
        <stp>QUOTE_M</stp>
        <stp>2809</stp>
        <stp/>
        <stp>出来高</stp>
        <tr r="O480" s="3"/>
      </tp>
      <tp t="b">
        <v>0</v>
        <stp/>
        <stp>QUOTE_M</stp>
        <stp>1909</stp>
        <stp/>
        <stp>出来高</stp>
        <tr r="O134" s="3"/>
      </tp>
      <tp t="b">
        <v>0</v>
        <stp/>
        <stp>QUOTE_M</stp>
        <stp>9009</stp>
        <stp/>
        <stp>出来高</stp>
        <tr r="O3274" s="3"/>
      </tp>
      <tp t="b">
        <v>0</v>
        <stp/>
        <stp>QUOTE_M</stp>
        <stp>9709</stp>
        <stp/>
        <stp>出来高</stp>
        <tr r="O3526" s="3"/>
      </tp>
      <tp t="b">
        <v>0</v>
        <stp/>
        <stp>QUOTE_M</stp>
        <stp>9409</stp>
        <stp/>
        <stp>出来高</stp>
        <tr r="O3408" s="3"/>
      </tp>
      <tp t="b">
        <v>0</v>
        <stp/>
        <stp>QUOTE_M</stp>
        <stp>9509</stp>
        <stp/>
        <stp>出来高</stp>
        <tr r="O3453" s="3"/>
      </tp>
      <tp t="b">
        <v>0</v>
        <stp/>
        <stp>QUOTE_M</stp>
        <stp>9909</stp>
        <stp/>
        <stp>出来高</stp>
        <tr r="O3626" s="3"/>
      </tp>
      <tp t="b">
        <v>0</v>
        <stp/>
        <stp>QUOTE_M</stp>
        <stp>8209</stp>
        <stp/>
        <stp>出来高</stp>
        <tr r="O3038" s="3"/>
      </tp>
      <tp t="b">
        <v>0</v>
        <stp/>
        <stp>QUOTE_M</stp>
        <stp>8309</stp>
        <stp/>
        <stp>出来高</stp>
        <tr r="O3080" s="3"/>
      </tp>
      <tp t="b">
        <v>0</v>
        <stp/>
        <stp>QUOTE_M</stp>
        <stp>8609</stp>
        <stp/>
        <stp>出来高</stp>
        <tr r="O3166" s="3"/>
      </tp>
      <tp t="b">
        <v>0</v>
        <stp/>
        <stp>QUOTE_M</stp>
        <stp>8709</stp>
        <stp/>
        <stp>出来高</stp>
        <tr r="O3185" s="3"/>
      </tp>
      <tp t="b">
        <v>0</v>
        <stp/>
        <stp>QUOTE_M</stp>
        <stp>8909</stp>
        <stp/>
        <stp>出来高</stp>
        <tr r="O3245" s="3"/>
      </tp>
      <tp t="b">
        <v>0</v>
        <stp/>
        <stp>QUOTE_M</stp>
        <stp>7208</stp>
        <stp/>
        <stp>出来高</stp>
        <tr r="O2485" s="3"/>
      </tp>
      <tp t="b">
        <v>0</v>
        <stp/>
        <stp>QUOTE_M</stp>
        <stp>7608</stp>
        <stp/>
        <stp>出来高</stp>
        <tr r="O2677" s="3"/>
      </tp>
      <tp t="b">
        <v>0</v>
        <stp/>
        <stp>QUOTE_M</stp>
        <stp>7408</stp>
        <stp/>
        <stp>出来高</stp>
        <tr r="O2561" s="3"/>
      </tp>
      <tp t="b">
        <v>0</v>
        <stp/>
        <stp>QUOTE_M</stp>
        <stp>7508</stp>
        <stp/>
        <stp>出来高</stp>
        <tr r="O2618" s="3"/>
      </tp>
      <tp t="b">
        <v>0</v>
        <stp/>
        <stp>QUOTE_M</stp>
        <stp>7808</stp>
        <stp/>
        <stp>出来高</stp>
        <tr r="O2775" s="3"/>
      </tp>
      <tp t="b">
        <v>0</v>
        <stp/>
        <stp>QUOTE_M</stp>
        <stp>7908</stp>
        <stp/>
        <stp>出来高</stp>
        <tr r="O2846" s="3"/>
      </tp>
      <tp t="b">
        <v>0</v>
        <stp/>
        <stp>QUOTE_M</stp>
        <stp>6208</stp>
        <stp/>
        <stp>出来高</stp>
        <tr r="O1926" s="3"/>
      </tp>
      <tp t="b">
        <v>0</v>
        <stp/>
        <stp>QUOTE_M</stp>
        <stp>6408</stp>
        <stp/>
        <stp>出来高</stp>
        <tr r="O2054" s="3"/>
      </tp>
      <tp t="b">
        <v>0</v>
        <stp/>
        <stp>QUOTE_M</stp>
        <stp>6508</stp>
        <stp/>
        <stp>出来高</stp>
        <tr r="O2119" s="3"/>
      </tp>
      <tp t="b">
        <v>0</v>
        <stp/>
        <stp>QUOTE_M</stp>
        <stp>6908</stp>
        <stp/>
        <stp>出来高</stp>
        <tr r="O2344" s="3"/>
      </tp>
      <tp t="b">
        <v>0</v>
        <stp/>
        <stp>QUOTE_M</stp>
        <stp>5208</stp>
        <stp/>
        <stp>出来高</stp>
        <tr r="O1598" s="3"/>
      </tp>
      <tp t="b">
        <v>0</v>
        <stp/>
        <stp>QUOTE_M</stp>
        <stp>5008</stp>
        <stp/>
        <stp>出来高</stp>
        <tr r="O1563" s="3"/>
      </tp>
      <tp t="b">
        <v>0</v>
        <stp/>
        <stp>QUOTE_M</stp>
        <stp>5108</stp>
        <stp/>
        <stp>出来高</stp>
        <tr r="O1578" s="3"/>
      </tp>
      <tp t="b">
        <v>0</v>
        <stp/>
        <stp>QUOTE_M</stp>
        <stp>5408</stp>
        <stp/>
        <stp>出来高</stp>
        <tr r="O1653" s="3"/>
      </tp>
      <tp t="b">
        <v>0</v>
        <stp/>
        <stp>QUOTE_M</stp>
        <stp>4208</stp>
        <stp/>
        <stp>出来高</stp>
        <tr r="O1154" s="3"/>
      </tp>
      <tp t="b">
        <v>0</v>
        <stp/>
        <stp>QUOTE_M</stp>
        <stp>4308</stp>
        <stp/>
        <stp>出来高</stp>
        <tr r="O1196" s="3"/>
      </tp>
      <tp t="b">
        <v>0</v>
        <stp/>
        <stp>QUOTE_M</stp>
        <stp>4008</stp>
        <stp/>
        <stp>出来高</stp>
        <tr r="O1096" s="3"/>
      </tp>
      <tp t="b">
        <v>0</v>
        <stp/>
        <stp>QUOTE_M</stp>
        <stp>4708</stp>
        <stp/>
        <stp>出来高</stp>
        <tr r="O1441" s="3"/>
      </tp>
      <tp t="b">
        <v>0</v>
        <stp/>
        <stp>QUOTE_M</stp>
        <stp>4508</stp>
        <stp/>
        <stp>出来高</stp>
        <tr r="O1313" s="3"/>
      </tp>
      <tp t="b">
        <v>0</v>
        <stp/>
        <stp>QUOTE_M</stp>
        <stp>3608</stp>
        <stp/>
        <stp>出来高</stp>
        <tr r="O853" s="3"/>
      </tp>
      <tp t="b">
        <v>0</v>
        <stp/>
        <stp>QUOTE_M</stp>
        <stp>3708</stp>
        <stp/>
        <stp>出来高</stp>
        <tr r="O919" s="3"/>
      </tp>
      <tp t="b">
        <v>0</v>
        <stp/>
        <stp>QUOTE_M</stp>
        <stp>3408</stp>
        <stp/>
        <stp>出来高</stp>
        <tr r="O751" s="3"/>
      </tp>
      <tp t="b">
        <v>0</v>
        <stp/>
        <stp>QUOTE_M</stp>
        <stp>3908</stp>
        <stp/>
        <stp>出来高</stp>
        <tr r="O1015" s="3"/>
      </tp>
      <tp t="b">
        <v>0</v>
        <stp/>
        <stp>QUOTE_M</stp>
        <stp>2208</stp>
        <stp/>
        <stp>出来高</stp>
        <tr r="O242" s="3"/>
      </tp>
      <tp t="b">
        <v>0</v>
        <stp/>
        <stp>QUOTE_M</stp>
        <stp>2108</stp>
        <stp/>
        <stp>出来高</stp>
        <tr r="O189" s="3"/>
      </tp>
      <tp t="b">
        <v>0</v>
        <stp/>
        <stp>QUOTE_M</stp>
        <stp>2608</stp>
        <stp/>
        <stp>出来高</stp>
        <tr r="O394" s="3"/>
      </tp>
      <tp t="b">
        <v>0</v>
        <stp/>
        <stp>QUOTE_M</stp>
        <stp>2708</stp>
        <stp/>
        <stp>出来高</stp>
        <tr r="O430" s="3"/>
      </tp>
      <tp t="b">
        <v>0</v>
        <stp/>
        <stp>QUOTE_M</stp>
        <stp>2408</stp>
        <stp/>
        <stp>出来高</stp>
        <tr r="O327" s="3"/>
      </tp>
      <tp t="b">
        <v>0</v>
        <stp/>
        <stp>QUOTE_M</stp>
        <stp>2908</stp>
        <stp/>
        <stp>出来高</stp>
        <tr r="O511" s="3"/>
      </tp>
      <tp t="b">
        <v>0</v>
        <stp/>
        <stp>QUOTE_M</stp>
        <stp>1808</stp>
        <stp/>
        <stp>出来高</stp>
        <tr r="O86" s="3"/>
      </tp>
      <tp t="b">
        <v>0</v>
        <stp/>
        <stp>QUOTE_M</stp>
        <stp>9308</stp>
        <stp/>
        <stp>出来高</stp>
        <tr r="O3372" s="3"/>
      </tp>
      <tp t="b">
        <v>0</v>
        <stp/>
        <stp>QUOTE_M</stp>
        <stp>9008</stp>
        <stp/>
        <stp>出来高</stp>
        <tr r="O3273" s="3"/>
      </tp>
      <tp t="b">
        <v>0</v>
        <stp/>
        <stp>QUOTE_M</stp>
        <stp>9708</stp>
        <stp/>
        <stp>出来高</stp>
        <tr r="O3525" s="3"/>
      </tp>
      <tp t="b">
        <v>0</v>
        <stp/>
        <stp>QUOTE_M</stp>
        <stp>9408</stp>
        <stp/>
        <stp>出来高</stp>
        <tr r="O3407" s="3"/>
      </tp>
      <tp t="b">
        <v>0</v>
        <stp/>
        <stp>QUOTE_M</stp>
        <stp>9508</stp>
        <stp/>
        <stp>出来高</stp>
        <tr r="O3452" s="3"/>
      </tp>
      <tp t="b">
        <v>0</v>
        <stp/>
        <stp>QUOTE_M</stp>
        <stp>9908</stp>
        <stp/>
        <stp>出来高</stp>
        <tr r="O3625" s="3"/>
      </tp>
      <tp t="b">
        <v>0</v>
        <stp/>
        <stp>QUOTE_M</stp>
        <stp>8208</stp>
        <stp/>
        <stp>出来高</stp>
        <tr r="O3037" s="3"/>
      </tp>
      <tp t="b">
        <v>0</v>
        <stp/>
        <stp>QUOTE_M</stp>
        <stp>8308</stp>
        <stp/>
        <stp>出来高</stp>
        <tr r="O3079" s="3"/>
      </tp>
      <tp t="b">
        <v>0</v>
        <stp/>
        <stp>QUOTE_M</stp>
        <stp>8008</stp>
        <stp/>
        <stp>出来高</stp>
        <tr r="O2915" s="3"/>
      </tp>
      <tp t="b">
        <v>0</v>
        <stp/>
        <stp>QUOTE_M</stp>
        <stp>8708</stp>
        <stp/>
        <stp>出来高</stp>
        <tr r="O3184" s="3"/>
      </tp>
      <tp t="b">
        <v>0</v>
        <stp/>
        <stp>QUOTE_M</stp>
        <stp>8508</stp>
        <stp/>
        <stp>出来高</stp>
        <tr r="O3134" s="3"/>
      </tp>
      <tp t="b">
        <v>0</v>
        <stp/>
        <stp>QUOTE_M</stp>
        <stp>8908</stp>
        <stp/>
        <stp>出来高</stp>
        <tr r="O3244" s="3"/>
      </tp>
      <tp t="b">
        <v>0</v>
        <stp/>
        <stp>QUOTE_M</stp>
        <stp>9698</stp>
        <stp/>
        <stp>基準値</stp>
        <tr r="C3518" s="3"/>
      </tp>
      <tp t="b">
        <v>0</v>
        <stp/>
        <stp>QUOTE_M</stp>
        <stp>8698</stp>
        <stp/>
        <stp>基準値</stp>
        <tr r="C3177" s="3"/>
      </tp>
      <tp t="b">
        <v>0</v>
        <stp/>
        <stp>QUOTE_M</stp>
        <stp>8798</stp>
        <stp/>
        <stp>基準値</stp>
        <tr r="C3207" s="3"/>
      </tp>
      <tp t="b">
        <v>0</v>
        <stp/>
        <stp>QUOTE_M</stp>
        <stp>8098</stp>
        <stp/>
        <stp>基準値</stp>
        <tr r="C2976" s="3"/>
      </tp>
      <tp t="b">
        <v>0</v>
        <stp/>
        <stp>QUOTE_M</stp>
        <stp>8198</stp>
        <stp/>
        <stp>基準値</stp>
        <tr r="C3032" s="3"/>
      </tp>
      <tp t="b">
        <v>0</v>
        <stp/>
        <stp>QUOTE_M</stp>
        <stp>8298</stp>
        <stp/>
        <stp>基準値</stp>
        <tr r="C3075" s="3"/>
      </tp>
      <tp t="b">
        <v>0</v>
        <stp/>
        <stp>QUOTE_M</stp>
        <stp>8898</stp>
        <stp/>
        <stp>基準値</stp>
        <tr r="C3240" s="3"/>
      </tp>
      <tp t="b">
        <v>0</v>
        <stp/>
        <stp>QUOTE_M</stp>
        <stp>3498</stp>
        <stp/>
        <stp>基準値</stp>
        <tr r="C801" s="3"/>
      </tp>
      <tp t="b">
        <v>0</v>
        <stp/>
        <stp>QUOTE_M</stp>
        <stp>3598</stp>
        <stp/>
        <stp>基準値</stp>
        <tr r="C848" s="3"/>
      </tp>
      <tp t="b">
        <v>0</v>
        <stp/>
        <stp>QUOTE_M</stp>
        <stp>3698</stp>
        <stp/>
        <stp>基準値</stp>
        <tr r="C918" s="3"/>
      </tp>
      <tp t="b">
        <v>0</v>
        <stp/>
        <stp>QUOTE_M</stp>
        <stp>3798</stp>
        <stp/>
        <stp>基準値</stp>
        <tr r="C960" s="3"/>
      </tp>
      <tp t="b">
        <v>0</v>
        <stp/>
        <stp>QUOTE_M</stp>
        <stp>3098</stp>
        <stp/>
        <stp>基準値</stp>
        <tr r="C588" s="3"/>
      </tp>
      <tp t="b">
        <v>0</v>
        <stp/>
        <stp>QUOTE_M</stp>
        <stp>3198</stp>
        <stp/>
        <stp>基準値</stp>
        <tr r="C655" s="3"/>
      </tp>
      <tp t="b">
        <v>0</v>
        <stp/>
        <stp>QUOTE_M</stp>
        <stp>3998</stp>
        <stp/>
        <stp>基準値</stp>
        <tr r="C1092" s="3"/>
      </tp>
      <tp t="b">
        <v>0</v>
        <stp/>
        <stp>QUOTE_M</stp>
        <stp>2498</stp>
        <stp/>
        <stp>基準値</stp>
        <tr r="C373" s="3"/>
      </tp>
      <tp t="b">
        <v>0</v>
        <stp/>
        <stp>QUOTE_M</stp>
        <stp>2698</stp>
        <stp/>
        <stp>基準値</stp>
        <tr r="C425" s="3"/>
      </tp>
      <tp t="b">
        <v>0</v>
        <stp/>
        <stp>QUOTE_M</stp>
        <stp>2798</stp>
        <stp/>
        <stp>基準値</stp>
        <tr r="C474" s="3"/>
      </tp>
      <tp t="b">
        <v>0</v>
        <stp/>
        <stp>QUOTE_M</stp>
        <stp>2198</stp>
        <stp/>
        <stp>基準値</stp>
        <tr r="C237" s="3"/>
      </tp>
      <tp t="b">
        <v>0</v>
        <stp/>
        <stp>QUOTE_M</stp>
        <stp>2398</stp>
        <stp/>
        <stp>基準値</stp>
        <tr r="C322" s="3"/>
      </tp>
      <tp t="b">
        <v>0</v>
        <stp/>
        <stp>QUOTE_M</stp>
        <stp>1798</stp>
        <stp/>
        <stp>基準値</stp>
        <tr r="C79" s="3"/>
      </tp>
      <tp t="b">
        <v>0</v>
        <stp/>
        <stp>QUOTE_M</stp>
        <stp>1898</stp>
        <stp/>
        <stp>基準値</stp>
        <tr r="C129" s="3"/>
      </tp>
      <tp t="b">
        <v>0</v>
        <stp/>
        <stp>QUOTE_M</stp>
        <stp>7198</stp>
        <stp/>
        <stp>基準値</stp>
        <tr r="C2479" s="3"/>
      </tp>
      <tp t="b">
        <v>0</v>
        <stp/>
        <stp>QUOTE_M</stp>
        <stp>7298</stp>
        <stp/>
        <stp>基準値</stp>
        <tr r="C2545" s="3"/>
      </tp>
      <tp t="b">
        <v>0</v>
        <stp/>
        <stp>QUOTE_M</stp>
        <stp>7898</stp>
        <stp/>
        <stp>基準値</stp>
        <tr r="C2840" s="3"/>
      </tp>
      <tp t="b">
        <v>0</v>
        <stp/>
        <stp>QUOTE_M</stp>
        <stp>6498</stp>
        <stp/>
        <stp>基準値</stp>
        <tr r="C2111" s="3"/>
      </tp>
      <tp t="b">
        <v>0</v>
        <stp/>
        <stp>QUOTE_M</stp>
        <stp>6698</stp>
        <stp/>
        <stp>基準値</stp>
        <tr r="C2225" s="3"/>
      </tp>
      <tp t="b">
        <v>0</v>
        <stp/>
        <stp>QUOTE_M</stp>
        <stp>6798</stp>
        <stp/>
        <stp>基準値</stp>
        <tr r="C2279" s="3"/>
      </tp>
      <tp t="b">
        <v>0</v>
        <stp/>
        <stp>QUOTE_M</stp>
        <stp>6098</stp>
        <stp/>
        <stp>基準値</stp>
        <tr r="C1859" s="3"/>
      </tp>
      <tp t="b">
        <v>0</v>
        <stp/>
        <stp>QUOTE_M</stp>
        <stp>6198</stp>
        <stp/>
        <stp>基準値</stp>
        <tr r="C1920" s="3"/>
      </tp>
      <tp t="b">
        <v>0</v>
        <stp/>
        <stp>QUOTE_M</stp>
        <stp>6298</stp>
        <stp/>
        <stp>基準値</stp>
        <tr r="C1976" s="3"/>
      </tp>
      <tp t="b">
        <v>0</v>
        <stp/>
        <stp>QUOTE_M</stp>
        <stp>6898</stp>
        <stp/>
        <stp>基準値</stp>
        <tr r="C2337" s="3"/>
      </tp>
      <tp t="b">
        <v>0</v>
        <stp/>
        <stp>QUOTE_M</stp>
        <stp>6998</stp>
        <stp/>
        <stp>基準値</stp>
        <tr r="C2399" s="3"/>
      </tp>
      <tp t="b">
        <v>0</v>
        <stp/>
        <stp>QUOTE_M</stp>
        <stp>5698</stp>
        <stp/>
        <stp>基準値</stp>
        <tr r="C1691" s="3"/>
      </tp>
      <tp t="b">
        <v>0</v>
        <stp/>
        <stp>QUOTE_M</stp>
        <stp>5998</stp>
        <stp/>
        <stp>基準値</stp>
        <tr r="C1793" s="3"/>
      </tp>
      <tp t="b">
        <v>0</v>
        <stp/>
        <stp>QUOTE_M</stp>
        <stp>4598</stp>
        <stp/>
        <stp>基準値</stp>
        <tr r="C1377" s="3"/>
      </tp>
      <tp t="b">
        <v>0</v>
        <stp/>
        <stp>QUOTE_M</stp>
        <stp>4098</stp>
        <stp/>
        <stp>基準値</stp>
        <tr r="C1126" s="3"/>
      </tp>
      <tp t="b">
        <v>0</v>
        <stp/>
        <stp>QUOTE_M</stp>
        <stp>4298</stp>
        <stp/>
        <stp>基準値</stp>
        <tr r="C1191" s="3"/>
      </tp>
      <tp t="b">
        <v>0</v>
        <stp/>
        <stp>QUOTE_M</stp>
        <stp>4398</stp>
        <stp/>
        <stp>基準値</stp>
        <tr r="C1252" s="3"/>
      </tp>
      <tp t="b">
        <v>0</v>
        <stp/>
        <stp>QUOTE_M</stp>
        <stp>4998</stp>
        <stp/>
        <stp>基準値</stp>
        <tr r="C1561" s="3"/>
      </tp>
      <tp t="b">
        <v>0</v>
        <stp/>
        <stp>QUOTE_M</stp>
        <stp>9699</stp>
        <stp/>
        <stp>基準値</stp>
        <tr r="C3519" s="3"/>
      </tp>
      <tp t="b">
        <v>0</v>
        <stp/>
        <stp>QUOTE_M</stp>
        <stp>9799</stp>
        <stp/>
        <stp>基準値</stp>
        <tr r="C3575" s="3"/>
      </tp>
      <tp t="b">
        <v>0</v>
        <stp/>
        <stp>QUOTE_M</stp>
        <stp>9099</stp>
        <stp/>
        <stp>基準値</stp>
        <tr r="C3327" s="3"/>
      </tp>
      <tp t="b">
        <v>0</v>
        <stp/>
        <stp>QUOTE_M</stp>
        <stp>8699</stp>
        <stp/>
        <stp>基準値</stp>
        <tr r="C3178" s="3"/>
      </tp>
      <tp t="b">
        <v>0</v>
        <stp/>
        <stp>QUOTE_M</stp>
        <stp>8399</stp>
        <stp/>
        <stp>基準値</stp>
        <tr r="C3124" s="3"/>
      </tp>
      <tp t="b">
        <v>0</v>
        <stp/>
        <stp>QUOTE_M</stp>
        <stp>8999</stp>
        <stp/>
        <stp>基準値</stp>
        <tr r="C3267" s="3"/>
      </tp>
      <tp t="b">
        <v>0</v>
        <stp/>
        <stp>QUOTE_M</stp>
        <stp>3799</stp>
        <stp/>
        <stp>基準値</stp>
        <tr r="C961" s="3"/>
      </tp>
      <tp t="b">
        <v>0</v>
        <stp/>
        <stp>QUOTE_M</stp>
        <stp>3099</stp>
        <stp/>
        <stp>基準値</stp>
        <tr r="C589" s="3"/>
      </tp>
      <tp t="b">
        <v>0</v>
        <stp/>
        <stp>QUOTE_M</stp>
        <stp>3199</stp>
        <stp/>
        <stp>基準値</stp>
        <tr r="C656" s="3"/>
      </tp>
      <tp t="b">
        <v>0</v>
        <stp/>
        <stp>QUOTE_M</stp>
        <stp>3299</stp>
        <stp/>
        <stp>基準値</stp>
        <tr r="C699" s="3"/>
      </tp>
      <tp t="b">
        <v>0</v>
        <stp/>
        <stp>QUOTE_M</stp>
        <stp>3399</stp>
        <stp/>
        <stp>基準値</stp>
        <tr r="C746" s="3"/>
      </tp>
      <tp t="b">
        <v>0</v>
        <stp/>
        <stp>QUOTE_M</stp>
        <stp>3999</stp>
        <stp/>
        <stp>基準値</stp>
        <tr r="C1093" s="3"/>
      </tp>
      <tp t="b">
        <v>0</v>
        <stp/>
        <stp>QUOTE_M</stp>
        <stp>2499</stp>
        <stp/>
        <stp>基準値</stp>
        <tr r="C374" s="3"/>
      </tp>
      <tp t="b">
        <v>0</v>
        <stp/>
        <stp>QUOTE_M</stp>
        <stp>2599</stp>
        <stp/>
        <stp>基準値</stp>
        <tr r="C391" s="3"/>
      </tp>
      <tp t="b">
        <v>0</v>
        <stp/>
        <stp>QUOTE_M</stp>
        <stp>2899</stp>
        <stp/>
        <stp>基準値</stp>
        <tr r="C505" s="3"/>
      </tp>
      <tp t="b">
        <v>0</v>
        <stp/>
        <stp>QUOTE_M</stp>
        <stp>1799</stp>
        <stp/>
        <stp>基準値</stp>
        <tr r="C80" s="3"/>
      </tp>
      <tp t="b">
        <v>0</v>
        <stp/>
        <stp>QUOTE_M</stp>
        <stp>1899</stp>
        <stp/>
        <stp>基準値</stp>
        <tr r="C130" s="3"/>
      </tp>
      <tp t="b">
        <v>0</v>
        <stp/>
        <stp>QUOTE_M</stp>
        <stp>7599</stp>
        <stp/>
        <stp>基準値</stp>
        <tr r="C2668" s="3"/>
      </tp>
      <tp t="b">
        <v>0</v>
        <stp/>
        <stp>QUOTE_M</stp>
        <stp>7199</stp>
        <stp/>
        <stp>基準値</stp>
        <tr r="C2480" s="3"/>
      </tp>
      <tp t="b">
        <v>0</v>
        <stp/>
        <stp>QUOTE_M</stp>
        <stp>7299</stp>
        <stp/>
        <stp>基準値</stp>
        <tr r="C2546" s="3"/>
      </tp>
      <tp t="b">
        <v>0</v>
        <stp/>
        <stp>QUOTE_M</stp>
        <stp>7399</stp>
        <stp/>
        <stp>基準値</stp>
        <tr r="C2559" s="3"/>
      </tp>
      <tp t="b">
        <v>0</v>
        <stp/>
        <stp>QUOTE_M</stp>
        <stp>7899</stp>
        <stp/>
        <stp>基準値</stp>
        <tr r="C2841" s="3"/>
      </tp>
      <tp t="b">
        <v>0</v>
        <stp/>
        <stp>QUOTE_M</stp>
        <stp>7999</stp>
        <stp/>
        <stp>基準値</stp>
        <tr r="C2909" s="3"/>
      </tp>
      <tp t="b">
        <v>0</v>
        <stp/>
        <stp>QUOTE_M</stp>
        <stp>6699</stp>
        <stp/>
        <stp>基準値</stp>
        <tr r="C2226" s="3"/>
      </tp>
      <tp t="b">
        <v>0</v>
        <stp/>
        <stp>QUOTE_M</stp>
        <stp>6099</stp>
        <stp/>
        <stp>基準値</stp>
        <tr r="C1860" s="3"/>
      </tp>
      <tp t="b">
        <v>0</v>
        <stp/>
        <stp>QUOTE_M</stp>
        <stp>6199</stp>
        <stp/>
        <stp>基準値</stp>
        <tr r="C1921" s="3"/>
      </tp>
      <tp t="b">
        <v>0</v>
        <stp/>
        <stp>QUOTE_M</stp>
        <stp>6299</stp>
        <stp/>
        <stp>基準値</stp>
        <tr r="C1977" s="3"/>
      </tp>
      <tp t="b">
        <v>0</v>
        <stp/>
        <stp>QUOTE_M</stp>
        <stp>6899</stp>
        <stp/>
        <stp>基準値</stp>
        <tr r="C2338" s="3"/>
      </tp>
      <tp t="b">
        <v>0</v>
        <stp/>
        <stp>QUOTE_M</stp>
        <stp>6999</stp>
        <stp/>
        <stp>基準値</stp>
        <tr r="C2400" s="3"/>
      </tp>
      <tp t="b">
        <v>0</v>
        <stp/>
        <stp>QUOTE_M</stp>
        <stp>5699</stp>
        <stp/>
        <stp>基準値</stp>
        <tr r="C1692" s="3"/>
      </tp>
      <tp t="b">
        <v>0</v>
        <stp/>
        <stp>QUOTE_M</stp>
        <stp>5199</stp>
        <stp/>
        <stp>基準値</stp>
        <tr r="C1594" s="3"/>
      </tp>
      <tp t="b">
        <v>0</v>
        <stp/>
        <stp>QUOTE_M</stp>
        <stp>5999</stp>
        <stp/>
        <stp>基準値</stp>
        <tr r="C1794" s="3"/>
      </tp>
      <tp t="b">
        <v>0</v>
        <stp/>
        <stp>QUOTE_M</stp>
        <stp>4599</stp>
        <stp/>
        <stp>基準値</stp>
        <tr r="C1378" s="3"/>
      </tp>
      <tp t="b">
        <v>0</v>
        <stp/>
        <stp>QUOTE_M</stp>
        <stp>4699</stp>
        <stp/>
        <stp>基準値</stp>
        <tr r="C1437" s="3"/>
      </tp>
      <tp t="b">
        <v>0</v>
        <stp/>
        <stp>QUOTE_M</stp>
        <stp>4099</stp>
        <stp/>
        <stp>基準値</stp>
        <tr r="C1127" s="3"/>
      </tp>
      <tp t="b">
        <v>0</v>
        <stp/>
        <stp>QUOTE_M</stp>
        <stp>4299</stp>
        <stp/>
        <stp>基準値</stp>
        <tr r="C1192" s="3"/>
      </tp>
      <tp t="b">
        <v>0</v>
        <stp/>
        <stp>QUOTE_M</stp>
        <stp>4399</stp>
        <stp/>
        <stp>基準値</stp>
        <tr r="C1253" s="3"/>
      </tp>
      <tp t="b">
        <v>0</v>
        <stp/>
        <stp>QUOTE_M</stp>
        <stp>4999</stp>
        <stp/>
        <stp>基準値</stp>
        <tr r="C1562" s="3"/>
      </tp>
      <tp t="b">
        <v>0</v>
        <stp/>
        <stp>QUOTE_M</stp>
        <stp>9696</stp>
        <stp/>
        <stp>基準値</stp>
        <tr r="C3516" s="3"/>
      </tp>
      <tp t="b">
        <v>0</v>
        <stp/>
        <stp>QUOTE_M</stp>
        <stp>9896</stp>
        <stp/>
        <stp>基準値</stp>
        <tr r="C3619" s="3"/>
      </tp>
      <tp t="b">
        <v>0</v>
        <stp/>
        <stp>QUOTE_M</stp>
        <stp>9996</stp>
        <stp/>
        <stp>基準値</stp>
        <tr r="C3671" s="3"/>
      </tp>
      <tp t="b">
        <v>0</v>
        <stp/>
        <stp>QUOTE_M</stp>
        <stp>8596</stp>
        <stp/>
        <stp>基準値</stp>
        <tr r="C3162" s="3"/>
      </tp>
      <tp t="b">
        <v>0</v>
        <stp/>
        <stp>QUOTE_M</stp>
        <stp>8096</stp>
        <stp/>
        <stp>基準値</stp>
        <tr r="C2974" s="3"/>
      </tp>
      <tp t="b">
        <v>0</v>
        <stp/>
        <stp>QUOTE_M</stp>
        <stp>3496</stp>
        <stp/>
        <stp>基準値</stp>
        <tr r="C799" s="3"/>
      </tp>
      <tp t="b">
        <v>0</v>
        <stp/>
        <stp>QUOTE_M</stp>
        <stp>3696</stp>
        <stp/>
        <stp>基準値</stp>
        <tr r="C916" s="3"/>
      </tp>
      <tp t="b">
        <v>0</v>
        <stp/>
        <stp>QUOTE_M</stp>
        <stp>3796</stp>
        <stp/>
        <stp>基準値</stp>
        <tr r="C959" s="3"/>
      </tp>
      <tp t="b">
        <v>0</v>
        <stp/>
        <stp>QUOTE_M</stp>
        <stp>3096</stp>
        <stp/>
        <stp>基準値</stp>
        <tr r="C586" s="3"/>
      </tp>
      <tp t="b">
        <v>0</v>
        <stp/>
        <stp>QUOTE_M</stp>
        <stp>3196</stp>
        <stp/>
        <stp>基準値</stp>
        <tr r="C653" s="3"/>
      </tp>
      <tp t="b">
        <v>0</v>
        <stp/>
        <stp>QUOTE_M</stp>
        <stp>3396</stp>
        <stp/>
        <stp>基準値</stp>
        <tr r="C744" s="3"/>
      </tp>
      <tp t="b">
        <v>0</v>
        <stp/>
        <stp>QUOTE_M</stp>
        <stp>3896</stp>
        <stp/>
        <stp>基準値</stp>
        <tr r="C1006" s="3"/>
      </tp>
      <tp t="b">
        <v>0</v>
        <stp/>
        <stp>QUOTE_M</stp>
        <stp>3996</stp>
        <stp/>
        <stp>基準値</stp>
        <tr r="C1090" s="3"/>
      </tp>
      <tp t="b">
        <v>0</v>
        <stp/>
        <stp>QUOTE_M</stp>
        <stp>2796</stp>
        <stp/>
        <stp>基準値</stp>
        <tr r="C473" s="3"/>
      </tp>
      <tp t="b">
        <v>0</v>
        <stp/>
        <stp>QUOTE_M</stp>
        <stp>2196</stp>
        <stp/>
        <stp>基準値</stp>
        <tr r="C236" s="3"/>
      </tp>
      <tp t="b">
        <v>0</v>
        <stp/>
        <stp>QUOTE_M</stp>
        <stp>2296</stp>
        <stp/>
        <stp>基準値</stp>
        <tr r="C269" s="3"/>
      </tp>
      <tp t="b">
        <v>0</v>
        <stp/>
        <stp>QUOTE_M</stp>
        <stp>7596</stp>
        <stp/>
        <stp>基準値</stp>
        <tr r="C2666" s="3"/>
      </tp>
      <tp t="b">
        <v>0</v>
        <stp/>
        <stp>QUOTE_M</stp>
        <stp>7196</stp>
        <stp/>
        <stp>基準値</stp>
        <tr r="C2478" s="3"/>
      </tp>
      <tp t="b">
        <v>0</v>
        <stp/>
        <stp>QUOTE_M</stp>
        <stp>7296</stp>
        <stp/>
        <stp>基準値</stp>
        <tr r="C2543" s="3"/>
      </tp>
      <tp t="b">
        <v>0</v>
        <stp/>
        <stp>QUOTE_M</stp>
        <stp>7896</stp>
        <stp/>
        <stp>基準値</stp>
        <tr r="C2838" s="3"/>
      </tp>
      <tp t="b">
        <v>0</v>
        <stp/>
        <stp>QUOTE_M</stp>
        <stp>6496</stp>
        <stp/>
        <stp>基準値</stp>
        <tr r="C2109" s="3"/>
      </tp>
      <tp t="b">
        <v>0</v>
        <stp/>
        <stp>QUOTE_M</stp>
        <stp>6696</stp>
        <stp/>
        <stp>基準値</stp>
        <tr r="C2224" s="3"/>
      </tp>
      <tp t="b">
        <v>0</v>
        <stp/>
        <stp>QUOTE_M</stp>
        <stp>6096</stp>
        <stp/>
        <stp>基準値</stp>
        <tr r="C1858" s="3"/>
      </tp>
      <tp t="b">
        <v>0</v>
        <stp/>
        <stp>QUOTE_M</stp>
        <stp>6196</stp>
        <stp/>
        <stp>基準値</stp>
        <tr r="C1918" s="3"/>
      </tp>
      <tp t="b">
        <v>0</v>
        <stp/>
        <stp>QUOTE_M</stp>
        <stp>6396</stp>
        <stp/>
        <stp>基準値</stp>
        <tr r="C2047" s="3"/>
      </tp>
      <tp t="b">
        <v>0</v>
        <stp/>
        <stp>QUOTE_M</stp>
        <stp>6996</stp>
        <stp/>
        <stp>基準値</stp>
        <tr r="C2397" s="3"/>
      </tp>
      <tp t="b">
        <v>0</v>
        <stp/>
        <stp>QUOTE_M</stp>
        <stp>4596</stp>
        <stp/>
        <stp>基準値</stp>
        <tr r="C1375" s="3"/>
      </tp>
      <tp t="b">
        <v>0</v>
        <stp/>
        <stp>QUOTE_M</stp>
        <stp>4696</stp>
        <stp/>
        <stp>基準値</stp>
        <tr r="C1436" s="3"/>
      </tp>
      <tp t="b">
        <v>0</v>
        <stp/>
        <stp>QUOTE_M</stp>
        <stp>4396</stp>
        <stp/>
        <stp>基準値</stp>
        <tr r="C1250" s="3"/>
      </tp>
      <tp t="b">
        <v>0</v>
        <stp/>
        <stp>QUOTE_M</stp>
        <stp>4996</stp>
        <stp/>
        <stp>基準値</stp>
        <tr r="C1559" s="3"/>
      </tp>
      <tp t="b">
        <v>0</v>
        <stp/>
        <stp>QUOTE_M</stp>
        <stp>9697</stp>
        <stp/>
        <stp>基準値</stp>
        <tr r="C3517" s="3"/>
      </tp>
      <tp t="b">
        <v>0</v>
        <stp/>
        <stp>QUOTE_M</stp>
        <stp>9797</stp>
        <stp/>
        <stp>基準値</stp>
        <tr r="C3574" s="3"/>
      </tp>
      <tp t="b">
        <v>0</v>
        <stp/>
        <stp>QUOTE_M</stp>
        <stp>9997</stp>
        <stp/>
        <stp>基準値</stp>
        <tr r="C3672" s="3"/>
      </tp>
      <tp t="b">
        <v>0</v>
        <stp/>
        <stp>QUOTE_M</stp>
        <stp>8697</stp>
        <stp/>
        <stp>基準値</stp>
        <tr r="C3176" s="3"/>
      </tp>
      <tp t="b">
        <v>0</v>
        <stp/>
        <stp>QUOTE_M</stp>
        <stp>8097</stp>
        <stp/>
        <stp>基準値</stp>
        <tr r="C2975" s="3"/>
      </tp>
      <tp t="b">
        <v>0</v>
        <stp/>
        <stp>QUOTE_M</stp>
        <stp>8397</stp>
        <stp/>
        <stp>基準値</stp>
        <tr r="C3123" s="3"/>
      </tp>
      <tp t="b">
        <v>0</v>
        <stp/>
        <stp>QUOTE_M</stp>
        <stp>8897</stp>
        <stp/>
        <stp>基準値</stp>
        <tr r="C3239" s="3"/>
      </tp>
      <tp t="b">
        <v>0</v>
        <stp/>
        <stp>QUOTE_M</stp>
        <stp>3497</stp>
        <stp/>
        <stp>基準値</stp>
        <tr r="C800" s="3"/>
      </tp>
      <tp t="b">
        <v>0</v>
        <stp/>
        <stp>QUOTE_M</stp>
        <stp>3597</stp>
        <stp/>
        <stp>基準値</stp>
        <tr r="C847" s="3"/>
      </tp>
      <tp t="b">
        <v>0</v>
        <stp/>
        <stp>QUOTE_M</stp>
        <stp>3697</stp>
        <stp/>
        <stp>基準値</stp>
        <tr r="C917" s="3"/>
      </tp>
      <tp t="b">
        <v>0</v>
        <stp/>
        <stp>QUOTE_M</stp>
        <stp>3097</stp>
        <stp/>
        <stp>基準値</stp>
        <tr r="C587" s="3"/>
      </tp>
      <tp t="b">
        <v>0</v>
        <stp/>
        <stp>QUOTE_M</stp>
        <stp>3197</stp>
        <stp/>
        <stp>基準値</stp>
        <tr r="C654" s="3"/>
      </tp>
      <tp t="b">
        <v>0</v>
        <stp/>
        <stp>QUOTE_M</stp>
        <stp>3297</stp>
        <stp/>
        <stp>基準値</stp>
        <tr r="C698" s="3"/>
      </tp>
      <tp t="b">
        <v>0</v>
        <stp/>
        <stp>QUOTE_M</stp>
        <stp>3397</stp>
        <stp/>
        <stp>基準値</stp>
        <tr r="C745" s="3"/>
      </tp>
      <tp t="b">
        <v>0</v>
        <stp/>
        <stp>QUOTE_M</stp>
        <stp>3997</stp>
        <stp/>
        <stp>基準値</stp>
        <tr r="C1091" s="3"/>
      </tp>
      <tp t="b">
        <v>0</v>
        <stp/>
        <stp>QUOTE_M</stp>
        <stp>2497</stp>
        <stp/>
        <stp>基準値</stp>
        <tr r="C372" s="3"/>
      </tp>
      <tp t="b">
        <v>0</v>
        <stp/>
        <stp>QUOTE_M</stp>
        <stp>2597</stp>
        <stp/>
        <stp>基準値</stp>
        <tr r="C390" s="3"/>
      </tp>
      <tp t="b">
        <v>0</v>
        <stp/>
        <stp>QUOTE_M</stp>
        <stp>2397</stp>
        <stp/>
        <stp>基準値</stp>
        <tr r="C321" s="3"/>
      </tp>
      <tp t="b">
        <v>0</v>
        <stp/>
        <stp>QUOTE_M</stp>
        <stp>2897</stp>
        <stp/>
        <stp>基準値</stp>
        <tr r="C504" s="3"/>
      </tp>
      <tp t="b">
        <v>0</v>
        <stp/>
        <stp>QUOTE_M</stp>
        <stp>1897</stp>
        <stp/>
        <stp>基準値</stp>
        <tr r="C128" s="3"/>
      </tp>
      <tp t="b">
        <v>0</v>
        <stp/>
        <stp>QUOTE_M</stp>
        <stp>1997</stp>
        <stp/>
        <stp>基準値</stp>
        <tr r="C179" s="3"/>
      </tp>
      <tp t="b">
        <v>0</v>
        <stp/>
        <stp>QUOTE_M</stp>
        <stp>7597</stp>
        <stp/>
        <stp>基準値</stp>
        <tr r="C2667" s="3"/>
      </tp>
      <tp t="b">
        <v>0</v>
        <stp/>
        <stp>QUOTE_M</stp>
        <stp>7297</stp>
        <stp/>
        <stp>基準値</stp>
        <tr r="C2544" s="3"/>
      </tp>
      <tp t="b">
        <v>0</v>
        <stp/>
        <stp>QUOTE_M</stp>
        <stp>7897</stp>
        <stp/>
        <stp>基準値</stp>
        <tr r="C2839" s="3"/>
      </tp>
      <tp t="b">
        <v>0</v>
        <stp/>
        <stp>QUOTE_M</stp>
        <stp>7997</stp>
        <stp/>
        <stp>基準値</stp>
        <tr r="C2908" s="3"/>
      </tp>
      <tp t="b">
        <v>0</v>
        <stp/>
        <stp>QUOTE_M</stp>
        <stp>6497</stp>
        <stp/>
        <stp>基準値</stp>
        <tr r="C2110" s="3"/>
      </tp>
      <tp t="b">
        <v>0</v>
        <stp/>
        <stp>QUOTE_M</stp>
        <stp>6597</stp>
        <stp/>
        <stp>基準値</stp>
        <tr r="C2177" s="3"/>
      </tp>
      <tp t="b">
        <v>0</v>
        <stp/>
        <stp>QUOTE_M</stp>
        <stp>6197</stp>
        <stp/>
        <stp>基準値</stp>
        <tr r="C1919" s="3"/>
      </tp>
      <tp t="b">
        <v>0</v>
        <stp/>
        <stp>QUOTE_M</stp>
        <stp>6297</stp>
        <stp/>
        <stp>基準値</stp>
        <tr r="C1975" s="3"/>
      </tp>
      <tp t="b">
        <v>0</v>
        <stp/>
        <stp>QUOTE_M</stp>
        <stp>6897</stp>
        <stp/>
        <stp>基準値</stp>
        <tr r="C2336" s="3"/>
      </tp>
      <tp t="b">
        <v>0</v>
        <stp/>
        <stp>QUOTE_M</stp>
        <stp>6997</stp>
        <stp/>
        <stp>基準値</stp>
        <tr r="C2398" s="3"/>
      </tp>
      <tp t="b">
        <v>0</v>
        <stp/>
        <stp>QUOTE_M</stp>
        <stp>5697</stp>
        <stp/>
        <stp>基準値</stp>
        <tr r="C1690" s="3"/>
      </tp>
      <tp t="b">
        <v>0</v>
        <stp/>
        <stp>QUOTE_M</stp>
        <stp>5997</stp>
        <stp/>
        <stp>基準値</stp>
        <tr r="C1792" s="3"/>
      </tp>
      <tp t="b">
        <v>0</v>
        <stp/>
        <stp>QUOTE_M</stp>
        <stp>4597</stp>
        <stp/>
        <stp>基準値</stp>
        <tr r="C1376" s="3"/>
      </tp>
      <tp t="b">
        <v>0</v>
        <stp/>
        <stp>QUOTE_M</stp>
        <stp>4097</stp>
        <stp/>
        <stp>基準値</stp>
        <tr r="C1125" s="3"/>
      </tp>
      <tp t="b">
        <v>0</v>
        <stp/>
        <stp>QUOTE_M</stp>
        <stp>4397</stp>
        <stp/>
        <stp>基準値</stp>
        <tr r="C1251" s="3"/>
      </tp>
      <tp t="b">
        <v>0</v>
        <stp/>
        <stp>QUOTE_M</stp>
        <stp>4997</stp>
        <stp/>
        <stp>基準値</stp>
        <tr r="C1560" s="3"/>
      </tp>
      <tp t="b">
        <v>0</v>
        <stp/>
        <stp>QUOTE_M</stp>
        <stp>9994</stp>
        <stp/>
        <stp>基準値</stp>
        <tr r="C3669" s="3"/>
      </tp>
      <tp t="b">
        <v>0</v>
        <stp/>
        <stp>QUOTE_M</stp>
        <stp>8194</stp>
        <stp/>
        <stp>基準値</stp>
        <tr r="C3031" s="3"/>
      </tp>
      <tp t="b">
        <v>0</v>
        <stp/>
        <stp>QUOTE_M</stp>
        <stp>8894</stp>
        <stp/>
        <stp>基準値</stp>
        <tr r="C3238" s="3"/>
      </tp>
      <tp t="b">
        <v>0</v>
        <stp/>
        <stp>QUOTE_M</stp>
        <stp>3494</stp>
        <stp/>
        <stp>基準値</stp>
        <tr r="C797" s="3"/>
      </tp>
      <tp t="b">
        <v>0</v>
        <stp/>
        <stp>QUOTE_M</stp>
        <stp>3694</stp>
        <stp/>
        <stp>基準値</stp>
        <tr r="C914" s="3"/>
      </tp>
      <tp t="b">
        <v>0</v>
        <stp/>
        <stp>QUOTE_M</stp>
        <stp>3094</stp>
        <stp/>
        <stp>基準値</stp>
        <tr r="C585" s="3"/>
      </tp>
      <tp t="b">
        <v>0</v>
        <stp/>
        <stp>QUOTE_M</stp>
        <stp>3194</stp>
        <stp/>
        <stp>基準値</stp>
        <tr r="C651" s="3"/>
      </tp>
      <tp t="b">
        <v>0</v>
        <stp/>
        <stp>QUOTE_M</stp>
        <stp>3294</stp>
        <stp/>
        <stp>基準値</stp>
        <tr r="C697" s="3"/>
      </tp>
      <tp t="b">
        <v>0</v>
        <stp/>
        <stp>QUOTE_M</stp>
        <stp>3994</stp>
        <stp/>
        <stp>基準値</stp>
        <tr r="C1088" s="3"/>
      </tp>
      <tp t="b">
        <v>0</v>
        <stp/>
        <stp>QUOTE_M</stp>
        <stp>2594</stp>
        <stp/>
        <stp>基準値</stp>
        <tr r="C389" s="3"/>
      </tp>
      <tp t="b">
        <v>0</v>
        <stp/>
        <stp>QUOTE_M</stp>
        <stp>2694</stp>
        <stp/>
        <stp>基準値</stp>
        <tr r="C423" s="3"/>
      </tp>
      <tp t="b">
        <v>0</v>
        <stp/>
        <stp>QUOTE_M</stp>
        <stp>2294</stp>
        <stp/>
        <stp>基準値</stp>
        <tr r="C268" s="3"/>
      </tp>
      <tp t="b">
        <v>0</v>
        <stp/>
        <stp>QUOTE_M</stp>
        <stp>2894</stp>
        <stp/>
        <stp>基準値</stp>
        <tr r="C503" s="3"/>
      </tp>
      <tp t="b">
        <v>0</v>
        <stp/>
        <stp>QUOTE_M</stp>
        <stp>1994</stp>
        <stp/>
        <stp>基準値</stp>
        <tr r="C178" s="3"/>
      </tp>
      <tp t="b">
        <v>0</v>
        <stp/>
        <stp>QUOTE_M</stp>
        <stp>7494</stp>
        <stp/>
        <stp>基準値</stp>
        <tr r="C2611" s="3"/>
      </tp>
      <tp t="b">
        <v>0</v>
        <stp/>
        <stp>QUOTE_M</stp>
        <stp>7594</stp>
        <stp/>
        <stp>基準値</stp>
        <tr r="C2664" s="3"/>
      </tp>
      <tp t="b">
        <v>0</v>
        <stp/>
        <stp>QUOTE_M</stp>
        <stp>7294</stp>
        <stp/>
        <stp>基準値</stp>
        <tr r="C2542" s="3"/>
      </tp>
      <tp t="b">
        <v>0</v>
        <stp/>
        <stp>QUOTE_M</stp>
        <stp>7994</stp>
        <stp/>
        <stp>基準値</stp>
        <tr r="C2906" s="3"/>
      </tp>
      <tp t="b">
        <v>0</v>
        <stp/>
        <stp>QUOTE_M</stp>
        <stp>6494</stp>
        <stp/>
        <stp>基準値</stp>
        <tr r="C2107" s="3"/>
      </tp>
      <tp t="b">
        <v>0</v>
        <stp/>
        <stp>QUOTE_M</stp>
        <stp>6594</stp>
        <stp/>
        <stp>基準値</stp>
        <tr r="C2176" s="3"/>
      </tp>
      <tp t="b">
        <v>0</v>
        <stp/>
        <stp>QUOTE_M</stp>
        <stp>6694</stp>
        <stp/>
        <stp>基準値</stp>
        <tr r="C2223" s="3"/>
      </tp>
      <tp t="b">
        <v>0</v>
        <stp/>
        <stp>QUOTE_M</stp>
        <stp>6794</stp>
        <stp/>
        <stp>基準値</stp>
        <tr r="C2278" s="3"/>
      </tp>
      <tp t="b">
        <v>0</v>
        <stp/>
        <stp>QUOTE_M</stp>
        <stp>6094</stp>
        <stp/>
        <stp>基準値</stp>
        <tr r="C1856" s="3"/>
      </tp>
      <tp t="b">
        <v>0</v>
        <stp/>
        <stp>QUOTE_M</stp>
        <stp>6194</stp>
        <stp/>
        <stp>基準値</stp>
        <tr r="C1916" s="3"/>
      </tp>
      <tp t="b">
        <v>0</v>
        <stp/>
        <stp>QUOTE_M</stp>
        <stp>6294</stp>
        <stp/>
        <stp>基準値</stp>
        <tr r="C1974" s="3"/>
      </tp>
      <tp t="b">
        <v>0</v>
        <stp/>
        <stp>QUOTE_M</stp>
        <stp>6894</stp>
        <stp/>
        <stp>基準値</stp>
        <tr r="C2335" s="3"/>
      </tp>
      <tp t="b">
        <v>0</v>
        <stp/>
        <stp>QUOTE_M</stp>
        <stp>6994</stp>
        <stp/>
        <stp>基準値</stp>
        <tr r="C2395" s="3"/>
      </tp>
      <tp t="b">
        <v>0</v>
        <stp/>
        <stp>QUOTE_M</stp>
        <stp>5194</stp>
        <stp/>
        <stp>基準値</stp>
        <tr r="C1592" s="3"/>
      </tp>
      <tp t="b">
        <v>0</v>
        <stp/>
        <stp>QUOTE_M</stp>
        <stp>5994</stp>
        <stp/>
        <stp>基準値</stp>
        <tr r="C1791" s="3"/>
      </tp>
      <tp t="b">
        <v>0</v>
        <stp/>
        <stp>QUOTE_M</stp>
        <stp>4594</stp>
        <stp/>
        <stp>基準値</stp>
        <tr r="C1373" s="3"/>
      </tp>
      <tp t="b">
        <v>0</v>
        <stp/>
        <stp>QUOTE_M</stp>
        <stp>4694</stp>
        <stp/>
        <stp>基準値</stp>
        <tr r="C1434" s="3"/>
      </tp>
      <tp t="b">
        <v>0</v>
        <stp/>
        <stp>QUOTE_M</stp>
        <stp>4094</stp>
        <stp/>
        <stp>基準値</stp>
        <tr r="C1123" s="3"/>
      </tp>
      <tp t="b">
        <v>0</v>
        <stp/>
        <stp>QUOTE_M</stp>
        <stp>4394</stp>
        <stp/>
        <stp>基準値</stp>
        <tr r="C1248" s="3"/>
      </tp>
      <tp t="b">
        <v>0</v>
        <stp/>
        <stp>QUOTE_M</stp>
        <stp>4994</stp>
        <stp/>
        <stp>基準値</stp>
        <tr r="C1558" s="3"/>
      </tp>
      <tp t="b">
        <v>0</v>
        <stp/>
        <stp>QUOTE_M</stp>
        <stp>9695</stp>
        <stp/>
        <stp>基準値</stp>
        <tr r="C3515" s="3"/>
      </tp>
      <tp t="b">
        <v>0</v>
        <stp/>
        <stp>QUOTE_M</stp>
        <stp>9795</stp>
        <stp/>
        <stp>基準値</stp>
        <tr r="C3573" s="3"/>
      </tp>
      <tp t="b">
        <v>0</v>
        <stp/>
        <stp>QUOTE_M</stp>
        <stp>9895</stp>
        <stp/>
        <stp>基準値</stp>
        <tr r="C3618" s="3"/>
      </tp>
      <tp t="b">
        <v>0</v>
        <stp/>
        <stp>QUOTE_M</stp>
        <stp>9995</stp>
        <stp/>
        <stp>基準値</stp>
        <tr r="C3670" s="3"/>
      </tp>
      <tp t="b">
        <v>0</v>
        <stp/>
        <stp>QUOTE_M</stp>
        <stp>8595</stp>
        <stp/>
        <stp>基準値</stp>
        <tr r="C3161" s="3"/>
      </tp>
      <tp t="b">
        <v>0</v>
        <stp/>
        <stp>QUOTE_M</stp>
        <stp>8795</stp>
        <stp/>
        <stp>基準値</stp>
        <tr r="C3206" s="3"/>
      </tp>
      <tp t="b">
        <v>0</v>
        <stp/>
        <stp>QUOTE_M</stp>
        <stp>8095</stp>
        <stp/>
        <stp>基準値</stp>
        <tr r="C2973" s="3"/>
      </tp>
      <tp t="b">
        <v>0</v>
        <stp/>
        <stp>QUOTE_M</stp>
        <stp>8395</stp>
        <stp/>
        <stp>基準値</stp>
        <tr r="C3122" s="3"/>
      </tp>
      <tp t="b">
        <v>0</v>
        <stp/>
        <stp>QUOTE_M</stp>
        <stp>8995</stp>
        <stp/>
        <stp>基準値</stp>
        <tr r="C3266" s="3"/>
      </tp>
      <tp t="b">
        <v>0</v>
        <stp/>
        <stp>QUOTE_M</stp>
        <stp>3495</stp>
        <stp/>
        <stp>基準値</stp>
        <tr r="C798" s="3"/>
      </tp>
      <tp t="b">
        <v>0</v>
        <stp/>
        <stp>QUOTE_M</stp>
        <stp>3695</stp>
        <stp/>
        <stp>基準値</stp>
        <tr r="C915" s="3"/>
      </tp>
      <tp t="b">
        <v>0</v>
        <stp/>
        <stp>QUOTE_M</stp>
        <stp>3195</stp>
        <stp/>
        <stp>基準値</stp>
        <tr r="C652" s="3"/>
      </tp>
      <tp t="b">
        <v>0</v>
        <stp/>
        <stp>QUOTE_M</stp>
        <stp>3395</stp>
        <stp/>
        <stp>基準値</stp>
        <tr r="C743" s="3"/>
      </tp>
      <tp t="b">
        <v>0</v>
        <stp/>
        <stp>QUOTE_M</stp>
        <stp>3895</stp>
        <stp/>
        <stp>基準値</stp>
        <tr r="C1005" s="3"/>
      </tp>
      <tp t="b">
        <v>0</v>
        <stp/>
        <stp>QUOTE_M</stp>
        <stp>3995</stp>
        <stp/>
        <stp>基準値</stp>
        <tr r="C1089" s="3"/>
      </tp>
      <tp t="b">
        <v>0</v>
        <stp/>
        <stp>QUOTE_M</stp>
        <stp>2695</stp>
        <stp/>
        <stp>基準値</stp>
        <tr r="C424" s="3"/>
      </tp>
      <tp t="b">
        <v>0</v>
        <stp/>
        <stp>QUOTE_M</stp>
        <stp>2795</stp>
        <stp/>
        <stp>基準値</stp>
        <tr r="C472" s="3"/>
      </tp>
      <tp t="b">
        <v>0</v>
        <stp/>
        <stp>QUOTE_M</stp>
        <stp>2195</stp>
        <stp/>
        <stp>基準値</stp>
        <tr r="C235" s="3"/>
      </tp>
      <tp t="b">
        <v>0</v>
        <stp/>
        <stp>QUOTE_M</stp>
        <stp>2395</stp>
        <stp/>
        <stp>基準値</stp>
        <tr r="C320" s="3"/>
      </tp>
      <tp t="b">
        <v>0</v>
        <stp/>
        <stp>QUOTE_M</stp>
        <stp>1795</stp>
        <stp/>
        <stp>基準値</stp>
        <tr r="C78" s="3"/>
      </tp>
      <tp t="b">
        <v>0</v>
        <stp/>
        <stp>QUOTE_M</stp>
        <stp>7595</stp>
        <stp/>
        <stp>基準値</stp>
        <tr r="C2665" s="3"/>
      </tp>
      <tp t="b">
        <v>0</v>
        <stp/>
        <stp>QUOTE_M</stp>
        <stp>7895</stp>
        <stp/>
        <stp>基準値</stp>
        <tr r="C2837" s="3"/>
      </tp>
      <tp t="b">
        <v>0</v>
        <stp/>
        <stp>QUOTE_M</stp>
        <stp>7995</stp>
        <stp/>
        <stp>基準値</stp>
        <tr r="C2907" s="3"/>
      </tp>
      <tp t="b">
        <v>0</v>
        <stp/>
        <stp>QUOTE_M</stp>
        <stp>6495</stp>
        <stp/>
        <stp>基準値</stp>
        <tr r="C2108" s="3"/>
      </tp>
      <tp t="b">
        <v>0</v>
        <stp/>
        <stp>QUOTE_M</stp>
        <stp>6095</stp>
        <stp/>
        <stp>基準値</stp>
        <tr r="C1857" s="3"/>
      </tp>
      <tp t="b">
        <v>0</v>
        <stp/>
        <stp>QUOTE_M</stp>
        <stp>6195</stp>
        <stp/>
        <stp>基準値</stp>
        <tr r="C1917" s="3"/>
      </tp>
      <tp t="b">
        <v>0</v>
        <stp/>
        <stp>QUOTE_M</stp>
        <stp>6395</stp>
        <stp/>
        <stp>基準値</stp>
        <tr r="C2046" s="3"/>
      </tp>
      <tp t="b">
        <v>0</v>
        <stp/>
        <stp>QUOTE_M</stp>
        <stp>6995</stp>
        <stp/>
        <stp>基準値</stp>
        <tr r="C2396" s="3"/>
      </tp>
      <tp t="b">
        <v>0</v>
        <stp/>
        <stp>QUOTE_M</stp>
        <stp>5695</stp>
        <stp/>
        <stp>基準値</stp>
        <tr r="C1689" s="3"/>
      </tp>
      <tp t="b">
        <v>0</v>
        <stp/>
        <stp>QUOTE_M</stp>
        <stp>5195</stp>
        <stp/>
        <stp>基準値</stp>
        <tr r="C1593" s="3"/>
      </tp>
      <tp t="b">
        <v>0</v>
        <stp/>
        <stp>QUOTE_M</stp>
        <stp>5395</stp>
        <stp/>
        <stp>基準値</stp>
        <tr r="C1650" s="3"/>
      </tp>
      <tp t="b">
        <v>0</v>
        <stp/>
        <stp>QUOTE_M</stp>
        <stp>4595</stp>
        <stp/>
        <stp>基準値</stp>
        <tr r="C1374" s="3"/>
      </tp>
      <tp t="b">
        <v>0</v>
        <stp/>
        <stp>QUOTE_M</stp>
        <stp>4695</stp>
        <stp/>
        <stp>基準値</stp>
        <tr r="C1435" s="3"/>
      </tp>
      <tp t="b">
        <v>0</v>
        <stp/>
        <stp>QUOTE_M</stp>
        <stp>4095</stp>
        <stp/>
        <stp>基準値</stp>
        <tr r="C1124" s="3"/>
      </tp>
      <tp t="b">
        <v>0</v>
        <stp/>
        <stp>QUOTE_M</stp>
        <stp>4295</stp>
        <stp/>
        <stp>基準値</stp>
        <tr r="C1190" s="3"/>
      </tp>
      <tp t="b">
        <v>0</v>
        <stp/>
        <stp>QUOTE_M</stp>
        <stp>4395</stp>
        <stp/>
        <stp>基準値</stp>
        <tr r="C1249" s="3"/>
      </tp>
      <tp t="b">
        <v>0</v>
        <stp/>
        <stp>QUOTE_M</stp>
        <stp>9692</stp>
        <stp/>
        <stp>基準値</stp>
        <tr r="C3514" s="3"/>
      </tp>
      <tp t="b">
        <v>0</v>
        <stp/>
        <stp>QUOTE_M</stp>
        <stp>9792</stp>
        <stp/>
        <stp>基準値</stp>
        <tr r="C3571" s="3"/>
      </tp>
      <tp t="b">
        <v>0</v>
        <stp/>
        <stp>QUOTE_M</stp>
        <stp>8692</stp>
        <stp/>
        <stp>基準値</stp>
        <tr r="C3175" s="3"/>
      </tp>
      <tp t="b">
        <v>0</v>
        <stp/>
        <stp>QUOTE_M</stp>
        <stp>8392</stp>
        <stp/>
        <stp>基準値</stp>
        <tr r="C3120" s="3"/>
      </tp>
      <tp t="b">
        <v>0</v>
        <stp/>
        <stp>QUOTE_M</stp>
        <stp>8892</stp>
        <stp/>
        <stp>基準値</stp>
        <tr r="C3236" s="3"/>
      </tp>
      <tp t="b">
        <v>0</v>
        <stp/>
        <stp>QUOTE_M</stp>
        <stp>3692</stp>
        <stp/>
        <stp>基準値</stp>
        <tr r="C913" s="3"/>
      </tp>
      <tp t="b">
        <v>0</v>
        <stp/>
        <stp>QUOTE_M</stp>
        <stp>3092</stp>
        <stp/>
        <stp>基準値</stp>
        <tr r="C583" s="3"/>
      </tp>
      <tp t="b">
        <v>0</v>
        <stp/>
        <stp>QUOTE_M</stp>
        <stp>3192</stp>
        <stp/>
        <stp>基準値</stp>
        <tr r="C649" s="3"/>
      </tp>
      <tp t="b">
        <v>0</v>
        <stp/>
        <stp>QUOTE_M</stp>
        <stp>3392</stp>
        <stp/>
        <stp>基準値</stp>
        <tr r="C741" s="3"/>
      </tp>
      <tp t="b">
        <v>0</v>
        <stp/>
        <stp>QUOTE_M</stp>
        <stp>3892</stp>
        <stp/>
        <stp>基準値</stp>
        <tr r="C1004" s="3"/>
      </tp>
      <tp t="b">
        <v>0</v>
        <stp/>
        <stp>QUOTE_M</stp>
        <stp>3992</stp>
        <stp/>
        <stp>基準値</stp>
        <tr r="C1086" s="3"/>
      </tp>
      <tp t="b">
        <v>0</v>
        <stp/>
        <stp>QUOTE_M</stp>
        <stp>2492</stp>
        <stp/>
        <stp>基準値</stp>
        <tr r="C370" s="3"/>
      </tp>
      <tp t="b">
        <v>0</v>
        <stp/>
        <stp>QUOTE_M</stp>
        <stp>2692</stp>
        <stp/>
        <stp>基準値</stp>
        <tr r="C421" s="3"/>
      </tp>
      <tp t="b">
        <v>0</v>
        <stp/>
        <stp>QUOTE_M</stp>
        <stp>2792</stp>
        <stp/>
        <stp>基準値</stp>
        <tr r="C471" s="3"/>
      </tp>
      <tp t="b">
        <v>0</v>
        <stp/>
        <stp>QUOTE_M</stp>
        <stp>2292</stp>
        <stp/>
        <stp>基準値</stp>
        <tr r="C266" s="3"/>
      </tp>
      <tp t="b">
        <v>0</v>
        <stp/>
        <stp>QUOTE_M</stp>
        <stp>2892</stp>
        <stp/>
        <stp>基準値</stp>
        <tr r="C502" s="3"/>
      </tp>
      <tp t="b">
        <v>0</v>
        <stp/>
        <stp>QUOTE_M</stp>
        <stp>1992</stp>
        <stp/>
        <stp>基準値</stp>
        <tr r="C177" s="3"/>
      </tp>
      <tp t="b">
        <v>0</v>
        <stp/>
        <stp>QUOTE_M</stp>
        <stp>7192</stp>
        <stp/>
        <stp>基準値</stp>
        <tr r="C2477" s="3"/>
      </tp>
      <tp t="b">
        <v>0</v>
        <stp/>
        <stp>QUOTE_M</stp>
        <stp>7292</stp>
        <stp/>
        <stp>基準値</stp>
        <tr r="C2541" s="3"/>
      </tp>
      <tp t="b">
        <v>0</v>
        <stp/>
        <stp>QUOTE_M</stp>
        <stp>7992</stp>
        <stp/>
        <stp>基準値</stp>
        <tr r="C2905" s="3"/>
      </tp>
      <tp t="b">
        <v>0</v>
        <stp/>
        <stp>QUOTE_M</stp>
        <stp>6492</stp>
        <stp/>
        <stp>基準値</stp>
        <tr r="C2105" s="3"/>
      </tp>
      <tp t="b">
        <v>0</v>
        <stp/>
        <stp>QUOTE_M</stp>
        <stp>6592</stp>
        <stp/>
        <stp>基準値</stp>
        <tr r="C2175" s="3"/>
      </tp>
      <tp t="b">
        <v>0</v>
        <stp/>
        <stp>QUOTE_M</stp>
        <stp>6092</stp>
        <stp/>
        <stp>基準値</stp>
        <tr r="C1854" s="3"/>
      </tp>
      <tp t="b">
        <v>0</v>
        <stp/>
        <stp>QUOTE_M</stp>
        <stp>6192</stp>
        <stp/>
        <stp>基準値</stp>
        <tr r="C1914" s="3"/>
      </tp>
      <tp t="b">
        <v>0</v>
        <stp/>
        <stp>QUOTE_M</stp>
        <stp>6292</stp>
        <stp/>
        <stp>基準値</stp>
        <tr r="C1972" s="3"/>
      </tp>
      <tp t="b">
        <v>0</v>
        <stp/>
        <stp>QUOTE_M</stp>
        <stp>6392</stp>
        <stp/>
        <stp>基準値</stp>
        <tr r="C2044" s="3"/>
      </tp>
      <tp t="b">
        <v>0</v>
        <stp/>
        <stp>QUOTE_M</stp>
        <stp>5192</stp>
        <stp/>
        <stp>基準値</stp>
        <tr r="C1591" s="3"/>
      </tp>
      <tp t="b">
        <v>0</v>
        <stp/>
        <stp>QUOTE_M</stp>
        <stp>5992</stp>
        <stp/>
        <stp>基準値</stp>
        <tr r="C1790" s="3"/>
      </tp>
      <tp t="b">
        <v>0</v>
        <stp/>
        <stp>QUOTE_M</stp>
        <stp>4592</stp>
        <stp/>
        <stp>基準値</stp>
        <tr r="C1371" s="3"/>
      </tp>
      <tp t="b">
        <v>0</v>
        <stp/>
        <stp>QUOTE_M</stp>
        <stp>4792</stp>
        <stp/>
        <stp>基準値</stp>
        <tr r="C1487" s="3"/>
      </tp>
      <tp t="b">
        <v>0</v>
        <stp/>
        <stp>QUOTE_M</stp>
        <stp>4092</stp>
        <stp/>
        <stp>基準値</stp>
        <tr r="C1121" s="3"/>
      </tp>
      <tp t="b">
        <v>0</v>
        <stp/>
        <stp>QUOTE_M</stp>
        <stp>4392</stp>
        <stp/>
        <stp>基準値</stp>
        <tr r="C1246" s="3"/>
      </tp>
      <tp t="b">
        <v>0</v>
        <stp/>
        <stp>QUOTE_M</stp>
        <stp>4992</stp>
        <stp/>
        <stp>基準値</stp>
        <tr r="C1557" s="3"/>
      </tp>
      <tp t="b">
        <v>0</v>
        <stp/>
        <stp>QUOTE_M</stp>
        <stp>9793</stp>
        <stp/>
        <stp>基準値</stp>
        <tr r="C3572" s="3"/>
      </tp>
      <tp t="b">
        <v>0</v>
        <stp/>
        <stp>QUOTE_M</stp>
        <stp>9193</stp>
        <stp/>
        <stp>基準値</stp>
        <tr r="C3342" s="3"/>
      </tp>
      <tp t="b">
        <v>0</v>
        <stp/>
        <stp>QUOTE_M</stp>
        <stp>9993</stp>
        <stp/>
        <stp>基準値</stp>
        <tr r="C3668" s="3"/>
      </tp>
      <tp t="b">
        <v>0</v>
        <stp/>
        <stp>QUOTE_M</stp>
        <stp>8593</stp>
        <stp/>
        <stp>基準値</stp>
        <tr r="C3160" s="3"/>
      </tp>
      <tp t="b">
        <v>0</v>
        <stp/>
        <stp>QUOTE_M</stp>
        <stp>8793</stp>
        <stp/>
        <stp>基準値</stp>
        <tr r="C3205" s="3"/>
      </tp>
      <tp t="b">
        <v>0</v>
        <stp/>
        <stp>QUOTE_M</stp>
        <stp>8093</stp>
        <stp/>
        <stp>基準値</stp>
        <tr r="C2972" s="3"/>
      </tp>
      <tp t="b">
        <v>0</v>
        <stp/>
        <stp>QUOTE_M</stp>
        <stp>8393</stp>
        <stp/>
        <stp>基準値</stp>
        <tr r="C3121" s="3"/>
      </tp>
      <tp t="b">
        <v>0</v>
        <stp/>
        <stp>QUOTE_M</stp>
        <stp>8893</stp>
        <stp/>
        <stp>基準値</stp>
        <tr r="C3237" s="3"/>
      </tp>
      <tp t="b">
        <v>0</v>
        <stp/>
        <stp>QUOTE_M</stp>
        <stp>3593</stp>
        <stp/>
        <stp>基準値</stp>
        <tr r="C846" s="3"/>
      </tp>
      <tp t="b">
        <v>0</v>
        <stp/>
        <stp>QUOTE_M</stp>
        <stp>3793</stp>
        <stp/>
        <stp>基準値</stp>
        <tr r="C958" s="3"/>
      </tp>
      <tp t="b">
        <v>0</v>
        <stp/>
        <stp>QUOTE_M</stp>
        <stp>3093</stp>
        <stp/>
        <stp>基準値</stp>
        <tr r="C584" s="3"/>
      </tp>
      <tp t="b">
        <v>0</v>
        <stp/>
        <stp>QUOTE_M</stp>
        <stp>3193</stp>
        <stp/>
        <stp>基準値</stp>
        <tr r="C650" s="3"/>
      </tp>
      <tp t="b">
        <v>0</v>
        <stp/>
        <stp>QUOTE_M</stp>
        <stp>3293</stp>
        <stp/>
        <stp>基準値</stp>
        <tr r="C696" s="3"/>
      </tp>
      <tp t="b">
        <v>0</v>
        <stp/>
        <stp>QUOTE_M</stp>
        <stp>3393</stp>
        <stp/>
        <stp>基準値</stp>
        <tr r="C742" s="3"/>
      </tp>
      <tp t="b">
        <v>0</v>
        <stp/>
        <stp>QUOTE_M</stp>
        <stp>3993</stp>
        <stp/>
        <stp>基準値</stp>
        <tr r="C1087" s="3"/>
      </tp>
      <tp t="b">
        <v>0</v>
        <stp/>
        <stp>QUOTE_M</stp>
        <stp>2493</stp>
        <stp/>
        <stp>基準値</stp>
        <tr r="C371" s="3"/>
      </tp>
      <tp t="b">
        <v>0</v>
        <stp/>
        <stp>QUOTE_M</stp>
        <stp>2593</stp>
        <stp/>
        <stp>基準値</stp>
        <tr r="C387" s="3"/>
      </tp>
      <tp t="b">
        <v>0</v>
        <stp/>
        <stp>QUOTE_M</stp>
        <stp>2693</stp>
        <stp/>
        <stp>基準値</stp>
        <tr r="C422" s="3"/>
      </tp>
      <tp t="b">
        <v>0</v>
        <stp/>
        <stp>QUOTE_M</stp>
        <stp>2193</stp>
        <stp/>
        <stp>基準値</stp>
        <tr r="C234" s="3"/>
      </tp>
      <tp t="b">
        <v>0</v>
        <stp/>
        <stp>QUOTE_M</stp>
        <stp>2293</stp>
        <stp/>
        <stp>基準値</stp>
        <tr r="C267" s="3"/>
      </tp>
      <tp t="b">
        <v>0</v>
        <stp/>
        <stp>QUOTE_M</stp>
        <stp>2393</stp>
        <stp/>
        <stp>基準値</stp>
        <tr r="C319" s="3"/>
      </tp>
      <tp t="b">
        <v>0</v>
        <stp/>
        <stp>QUOTE_M</stp>
        <stp>1793</stp>
        <stp/>
        <stp>基準値</stp>
        <tr r="C77" s="3"/>
      </tp>
      <tp t="b">
        <v>0</v>
        <stp/>
        <stp>QUOTE_M</stp>
        <stp>1893</stp>
        <stp/>
        <stp>基準値</stp>
        <tr r="C127" s="3"/>
      </tp>
      <tp t="b">
        <v>0</v>
        <stp/>
        <stp>QUOTE_M</stp>
        <stp>7593</stp>
        <stp/>
        <stp>基準値</stp>
        <tr r="C2663" s="3"/>
      </tp>
      <tp t="b">
        <v>0</v>
        <stp/>
        <stp>QUOTE_M</stp>
        <stp>7893</stp>
        <stp/>
        <stp>基準値</stp>
        <tr r="C2836" s="3"/>
      </tp>
      <tp t="b">
        <v>0</v>
        <stp/>
        <stp>QUOTE_M</stp>
        <stp>6493</stp>
        <stp/>
        <stp>基準値</stp>
        <tr r="C2106" s="3"/>
      </tp>
      <tp t="b">
        <v>0</v>
        <stp/>
        <stp>QUOTE_M</stp>
        <stp>6093</stp>
        <stp/>
        <stp>基準値</stp>
        <tr r="C1855" s="3"/>
      </tp>
      <tp t="b">
        <v>0</v>
        <stp/>
        <stp>QUOTE_M</stp>
        <stp>6193</stp>
        <stp/>
        <stp>基準値</stp>
        <tr r="C1915" s="3"/>
      </tp>
      <tp t="b">
        <v>0</v>
        <stp/>
        <stp>QUOTE_M</stp>
        <stp>6293</stp>
        <stp/>
        <stp>基準値</stp>
        <tr r="C1973" s="3"/>
      </tp>
      <tp t="b">
        <v>0</v>
        <stp/>
        <stp>QUOTE_M</stp>
        <stp>6393</stp>
        <stp/>
        <stp>基準値</stp>
        <tr r="C2045" s="3"/>
      </tp>
      <tp t="b">
        <v>0</v>
        <stp/>
        <stp>QUOTE_M</stp>
        <stp>6993</stp>
        <stp/>
        <stp>基準値</stp>
        <tr r="C2394" s="3"/>
      </tp>
      <tp t="b">
        <v>0</v>
        <stp/>
        <stp>QUOTE_M</stp>
        <stp>5393</stp>
        <stp/>
        <stp>基準値</stp>
        <tr r="C1649" s="3"/>
      </tp>
      <tp t="b">
        <v>0</v>
        <stp/>
        <stp>QUOTE_M</stp>
        <stp>4593</stp>
        <stp/>
        <stp>基準値</stp>
        <tr r="C1372" s="3"/>
      </tp>
      <tp t="b">
        <v>0</v>
        <stp/>
        <stp>QUOTE_M</stp>
        <stp>4093</stp>
        <stp/>
        <stp>基準値</stp>
        <tr r="C1122" s="3"/>
      </tp>
      <tp t="b">
        <v>0</v>
        <stp/>
        <stp>QUOTE_M</stp>
        <stp>4293</stp>
        <stp/>
        <stp>基準値</stp>
        <tr r="C1189" s="3"/>
      </tp>
      <tp t="b">
        <v>0</v>
        <stp/>
        <stp>QUOTE_M</stp>
        <stp>4393</stp>
        <stp/>
        <stp>基準値</stp>
        <tr r="C1247" s="3"/>
      </tp>
      <tp t="b">
        <v>0</v>
        <stp/>
        <stp>QUOTE_M</stp>
        <stp>9790</stp>
        <stp/>
        <stp>基準値</stp>
        <tr r="C3569" s="3"/>
      </tp>
      <tp t="b">
        <v>0</v>
        <stp/>
        <stp>QUOTE_M</stp>
        <stp>9090</stp>
        <stp/>
        <stp>基準値</stp>
        <tr r="C3326" s="3"/>
      </tp>
      <tp t="b">
        <v>0</v>
        <stp/>
        <stp>QUOTE_M</stp>
        <stp>9890</stp>
        <stp/>
        <stp>基準値</stp>
        <tr r="C3617" s="3"/>
      </tp>
      <tp t="b">
        <v>0</v>
        <stp/>
        <stp>QUOTE_M</stp>
        <stp>9990</stp>
        <stp/>
        <stp>基準値</stp>
        <tr r="C3666" s="3"/>
      </tp>
      <tp t="b">
        <v>0</v>
        <stp/>
        <stp>QUOTE_M</stp>
        <stp>8090</stp>
        <stp/>
        <stp>基準値</stp>
        <tr r="C2970" s="3"/>
      </tp>
      <tp t="b">
        <v>0</v>
        <stp/>
        <stp>QUOTE_M</stp>
        <stp>8890</stp>
        <stp/>
        <stp>基準値</stp>
        <tr r="C3234" s="3"/>
      </tp>
      <tp t="b">
        <v>0</v>
        <stp/>
        <stp>QUOTE_M</stp>
        <stp>3490</stp>
        <stp/>
        <stp>基準値</stp>
        <tr r="C795" s="3"/>
      </tp>
      <tp t="b">
        <v>0</v>
        <stp/>
        <stp>QUOTE_M</stp>
        <stp>3690</stp>
        <stp/>
        <stp>基準値</stp>
        <tr r="C911" s="3"/>
      </tp>
      <tp t="b">
        <v>0</v>
        <stp/>
        <stp>QUOTE_M</stp>
        <stp>3190</stp>
        <stp/>
        <stp>基準値</stp>
        <tr r="C647" s="3"/>
      </tp>
      <tp t="b">
        <v>0</v>
        <stp/>
        <stp>QUOTE_M</stp>
        <stp>3390</stp>
        <stp/>
        <stp>基準値</stp>
        <tr r="C739" s="3"/>
      </tp>
      <tp t="b">
        <v>0</v>
        <stp/>
        <stp>QUOTE_M</stp>
        <stp>3990</stp>
        <stp/>
        <stp>基準値</stp>
        <tr r="C1084" s="3"/>
      </tp>
      <tp t="b">
        <v>0</v>
        <stp/>
        <stp>QUOTE_M</stp>
        <stp>2590</stp>
        <stp/>
        <stp>基準値</stp>
        <tr r="C386" s="3"/>
      </tp>
      <tp t="b">
        <v>0</v>
        <stp/>
        <stp>QUOTE_M</stp>
        <stp>2790</stp>
        <stp/>
        <stp>基準値</stp>
        <tr r="C469" s="3"/>
      </tp>
      <tp t="b">
        <v>0</v>
        <stp/>
        <stp>QUOTE_M</stp>
        <stp>1890</stp>
        <stp/>
        <stp>基準値</stp>
        <tr r="C126" s="3"/>
      </tp>
      <tp t="b">
        <v>0</v>
        <stp/>
        <stp>QUOTE_M</stp>
        <stp>7490</stp>
        <stp/>
        <stp>基準値</stp>
        <tr r="C2610" s="3"/>
      </tp>
      <tp t="b">
        <v>0</v>
        <stp/>
        <stp>QUOTE_M</stp>
        <stp>7590</stp>
        <stp/>
        <stp>基準値</stp>
        <tr r="C2661" s="3"/>
      </tp>
      <tp t="b">
        <v>0</v>
        <stp/>
        <stp>QUOTE_M</stp>
        <stp>7190</stp>
        <stp/>
        <stp>基準値</stp>
        <tr r="C2475" s="3"/>
      </tp>
      <tp t="b">
        <v>0</v>
        <stp/>
        <stp>QUOTE_M</stp>
        <stp>7990</stp>
        <stp/>
        <stp>基準値</stp>
        <tr r="C2903" s="3"/>
      </tp>
      <tp t="b">
        <v>0</v>
        <stp/>
        <stp>QUOTE_M</stp>
        <stp>6490</stp>
        <stp/>
        <stp>基準値</stp>
        <tr r="C2104" s="3"/>
      </tp>
      <tp t="b">
        <v>0</v>
        <stp/>
        <stp>QUOTE_M</stp>
        <stp>6590</stp>
        <stp/>
        <stp>基準値</stp>
        <tr r="C2173" s="3"/>
      </tp>
      <tp t="b">
        <v>0</v>
        <stp/>
        <stp>QUOTE_M</stp>
        <stp>6090</stp>
        <stp/>
        <stp>基準値</stp>
        <tr r="C1852" s="3"/>
      </tp>
      <tp t="b">
        <v>0</v>
        <stp/>
        <stp>QUOTE_M</stp>
        <stp>6190</stp>
        <stp/>
        <stp>基準値</stp>
        <tr r="C1912" s="3"/>
      </tp>
      <tp t="b">
        <v>0</v>
        <stp/>
        <stp>QUOTE_M</stp>
        <stp>6390</stp>
        <stp/>
        <stp>基準値</stp>
        <tr r="C2042" s="3"/>
      </tp>
      <tp t="b">
        <v>0</v>
        <stp/>
        <stp>QUOTE_M</stp>
        <stp>6890</stp>
        <stp/>
        <stp>基準値</stp>
        <tr r="C2334" s="3"/>
      </tp>
      <tp t="b">
        <v>0</v>
        <stp/>
        <stp>QUOTE_M</stp>
        <stp>5290</stp>
        <stp/>
        <stp>基準値</stp>
        <tr r="C1623" s="3"/>
      </tp>
      <tp t="b">
        <v>0</v>
        <stp/>
        <stp>QUOTE_M</stp>
        <stp>5990</stp>
        <stp/>
        <stp>基準値</stp>
        <tr r="C1788" s="3"/>
      </tp>
      <tp t="b">
        <v>0</v>
        <stp/>
        <stp>QUOTE_M</stp>
        <stp>4690</stp>
        <stp/>
        <stp>基準値</stp>
        <tr r="C1432" s="3"/>
      </tp>
      <tp t="b">
        <v>0</v>
        <stp/>
        <stp>QUOTE_M</stp>
        <stp>4290</stp>
        <stp/>
        <stp>基準値</stp>
        <tr r="C1188" s="3"/>
      </tp>
      <tp t="b">
        <v>0</v>
        <stp/>
        <stp>QUOTE_M</stp>
        <stp>4390</stp>
        <stp/>
        <stp>基準値</stp>
        <tr r="C1244" s="3"/>
      </tp>
      <tp t="b">
        <v>0</v>
        <stp/>
        <stp>QUOTE_M</stp>
        <stp>4990</stp>
        <stp/>
        <stp>基準値</stp>
        <tr r="C1556" s="3"/>
      </tp>
      <tp t="b">
        <v>0</v>
        <stp/>
        <stp>QUOTE_M</stp>
        <stp>9691</stp>
        <stp/>
        <stp>基準値</stp>
        <tr r="C3513" s="3"/>
      </tp>
      <tp t="b">
        <v>0</v>
        <stp/>
        <stp>QUOTE_M</stp>
        <stp>9791</stp>
        <stp/>
        <stp>基準値</stp>
        <tr r="C3570" s="3"/>
      </tp>
      <tp t="b">
        <v>0</v>
        <stp/>
        <stp>QUOTE_M</stp>
        <stp>9991</stp>
        <stp/>
        <stp>基準値</stp>
        <tr r="C3667" s="3"/>
      </tp>
      <tp t="b">
        <v>0</v>
        <stp/>
        <stp>QUOTE_M</stp>
        <stp>8591</stp>
        <stp/>
        <stp>基準値</stp>
        <tr r="C3159" s="3"/>
      </tp>
      <tp t="b">
        <v>0</v>
        <stp/>
        <stp>QUOTE_M</stp>
        <stp>8091</stp>
        <stp/>
        <stp>基準値</stp>
        <tr r="C2971" s="3"/>
      </tp>
      <tp t="b">
        <v>0</v>
        <stp/>
        <stp>QUOTE_M</stp>
        <stp>8291</stp>
        <stp/>
        <stp>基準値</stp>
        <tr r="C3074" s="3"/>
      </tp>
      <tp t="b">
        <v>0</v>
        <stp/>
        <stp>QUOTE_M</stp>
        <stp>8891</stp>
        <stp/>
        <stp>基準値</stp>
        <tr r="C3235" s="3"/>
      </tp>
      <tp t="b">
        <v>0</v>
        <stp/>
        <stp>QUOTE_M</stp>
        <stp>3491</stp>
        <stp/>
        <stp>基準値</stp>
        <tr r="C796" s="3"/>
      </tp>
      <tp t="b">
        <v>0</v>
        <stp/>
        <stp>QUOTE_M</stp>
        <stp>3591</stp>
        <stp/>
        <stp>基準値</stp>
        <tr r="C845" s="3"/>
      </tp>
      <tp t="b">
        <v>0</v>
        <stp/>
        <stp>QUOTE_M</stp>
        <stp>3691</stp>
        <stp/>
        <stp>基準値</stp>
        <tr r="C912" s="3"/>
      </tp>
      <tp t="b">
        <v>0</v>
        <stp/>
        <stp>QUOTE_M</stp>
        <stp>3791</stp>
        <stp/>
        <stp>基準値</stp>
        <tr r="C957" s="3"/>
      </tp>
      <tp t="b">
        <v>0</v>
        <stp/>
        <stp>QUOTE_M</stp>
        <stp>3091</stp>
        <stp/>
        <stp>基準値</stp>
        <tr r="C582" s="3"/>
      </tp>
      <tp t="b">
        <v>0</v>
        <stp/>
        <stp>QUOTE_M</stp>
        <stp>3191</stp>
        <stp/>
        <stp>基準値</stp>
        <tr r="C648" s="3"/>
      </tp>
      <tp t="b">
        <v>0</v>
        <stp/>
        <stp>QUOTE_M</stp>
        <stp>3291</stp>
        <stp/>
        <stp>基準値</stp>
        <tr r="C695" s="3"/>
      </tp>
      <tp t="b">
        <v>0</v>
        <stp/>
        <stp>QUOTE_M</stp>
        <stp>3391</stp>
        <stp/>
        <stp>基準値</stp>
        <tr r="C740" s="3"/>
      </tp>
      <tp t="b">
        <v>0</v>
        <stp/>
        <stp>QUOTE_M</stp>
        <stp>3891</stp>
        <stp/>
        <stp>基準値</stp>
        <tr r="C1003" s="3"/>
      </tp>
      <tp t="b">
        <v>0</v>
        <stp/>
        <stp>QUOTE_M</stp>
        <stp>3991</stp>
        <stp/>
        <stp>基準値</stp>
        <tr r="C1085" s="3"/>
      </tp>
      <tp t="b">
        <v>0</v>
        <stp/>
        <stp>QUOTE_M</stp>
        <stp>2491</stp>
        <stp/>
        <stp>基準値</stp>
        <tr r="C369" s="3"/>
      </tp>
      <tp t="b">
        <v>0</v>
        <stp/>
        <stp>QUOTE_M</stp>
        <stp>2791</stp>
        <stp/>
        <stp>基準値</stp>
        <tr r="C470" s="3"/>
      </tp>
      <tp t="b">
        <v>0</v>
        <stp/>
        <stp>QUOTE_M</stp>
        <stp>2191</stp>
        <stp/>
        <stp>基準値</stp>
        <tr r="C233" s="3"/>
      </tp>
      <tp t="b">
        <v>0</v>
        <stp/>
        <stp>QUOTE_M</stp>
        <stp>2291</stp>
        <stp/>
        <stp>基準値</stp>
        <tr r="C265" s="3"/>
      </tp>
      <tp t="b">
        <v>0</v>
        <stp/>
        <stp>QUOTE_M</stp>
        <stp>2391</stp>
        <stp/>
        <stp>基準値</stp>
        <tr r="C318" s="3"/>
      </tp>
      <tp t="b">
        <v>0</v>
        <stp/>
        <stp>QUOTE_M</stp>
        <stp>1491</stp>
        <stp/>
        <stp>基準値</stp>
        <tr r="C38" s="3"/>
      </tp>
      <tp t="b">
        <v>0</v>
        <stp/>
        <stp>QUOTE_M</stp>
        <stp>7591</stp>
        <stp/>
        <stp>基準値</stp>
        <tr r="C2662" s="3"/>
      </tp>
      <tp t="b">
        <v>0</v>
        <stp/>
        <stp>QUOTE_M</stp>
        <stp>7191</stp>
        <stp/>
        <stp>基準値</stp>
        <tr r="C2476" s="3"/>
      </tp>
      <tp t="b">
        <v>0</v>
        <stp/>
        <stp>QUOTE_M</stp>
        <stp>7291</stp>
        <stp/>
        <stp>基準値</stp>
        <tr r="C2540" s="3"/>
      </tp>
      <tp t="b">
        <v>0</v>
        <stp/>
        <stp>QUOTE_M</stp>
        <stp>7891</stp>
        <stp/>
        <stp>基準値</stp>
        <tr r="C2835" s="3"/>
      </tp>
      <tp t="b">
        <v>0</v>
        <stp/>
        <stp>QUOTE_M</stp>
        <stp>7991</stp>
        <stp/>
        <stp>基準値</stp>
        <tr r="C2904" s="3"/>
      </tp>
      <tp t="b">
        <v>0</v>
        <stp/>
        <stp>QUOTE_M</stp>
        <stp>6591</stp>
        <stp/>
        <stp>基準値</stp>
        <tr r="C2174" s="3"/>
      </tp>
      <tp t="b">
        <v>0</v>
        <stp/>
        <stp>QUOTE_M</stp>
        <stp>6091</stp>
        <stp/>
        <stp>基準値</stp>
        <tr r="C1853" s="3"/>
      </tp>
      <tp t="b">
        <v>0</v>
        <stp/>
        <stp>QUOTE_M</stp>
        <stp>6191</stp>
        <stp/>
        <stp>基準値</stp>
        <tr r="C1913" s="3"/>
      </tp>
      <tp t="b">
        <v>0</v>
        <stp/>
        <stp>QUOTE_M</stp>
        <stp>6291</stp>
        <stp/>
        <stp>基準値</stp>
        <tr r="C1971" s="3"/>
      </tp>
      <tp t="b">
        <v>0</v>
        <stp/>
        <stp>QUOTE_M</stp>
        <stp>6391</stp>
        <stp/>
        <stp>基準値</stp>
        <tr r="C2043" s="3"/>
      </tp>
      <tp t="b">
        <v>0</v>
        <stp/>
        <stp>QUOTE_M</stp>
        <stp>5491</stp>
        <stp/>
        <stp>基準値</stp>
        <tr r="C1673" s="3"/>
      </tp>
      <tp t="b">
        <v>0</v>
        <stp/>
        <stp>QUOTE_M</stp>
        <stp>5191</stp>
        <stp/>
        <stp>基準値</stp>
        <tr r="C1590" s="3"/>
      </tp>
      <tp t="b">
        <v>0</v>
        <stp/>
        <stp>QUOTE_M</stp>
        <stp>5391</stp>
        <stp/>
        <stp>基準値</stp>
        <tr r="C1648" s="3"/>
      </tp>
      <tp t="b">
        <v>0</v>
        <stp/>
        <stp>QUOTE_M</stp>
        <stp>5991</stp>
        <stp/>
        <stp>基準値</stp>
        <tr r="C1789" s="3"/>
      </tp>
      <tp t="b">
        <v>0</v>
        <stp/>
        <stp>QUOTE_M</stp>
        <stp>4591</stp>
        <stp/>
        <stp>基準値</stp>
        <tr r="C1370" s="3"/>
      </tp>
      <tp t="b">
        <v>0</v>
        <stp/>
        <stp>QUOTE_M</stp>
        <stp>4691</stp>
        <stp/>
        <stp>基準値</stp>
        <tr r="C1433" s="3"/>
      </tp>
      <tp t="b">
        <v>0</v>
        <stp/>
        <stp>QUOTE_M</stp>
        <stp>4091</stp>
        <stp/>
        <stp>基準値</stp>
        <tr r="C1120" s="3"/>
      </tp>
      <tp t="b">
        <v>0</v>
        <stp/>
        <stp>QUOTE_M</stp>
        <stp>4391</stp>
        <stp/>
        <stp>基準値</stp>
        <tr r="C1245" s="3"/>
      </tp>
      <tp t="b">
        <v>0</v>
        <stp/>
        <stp>QUOTE_M</stp>
        <stp>7217</stp>
        <stp/>
        <stp>出来高</stp>
        <tr r="O2491" s="3"/>
      </tp>
      <tp t="b">
        <v>0</v>
        <stp/>
        <stp>QUOTE_M</stp>
        <stp>7717</stp>
        <stp/>
        <stp>出来高</stp>
        <tr r="O2727" s="3"/>
      </tp>
      <tp t="b">
        <v>0</v>
        <stp/>
        <stp>QUOTE_M</stp>
        <stp>7417</stp>
        <stp/>
        <stp>出来高</stp>
        <tr r="O2566" s="3"/>
      </tp>
      <tp t="b">
        <v>0</v>
        <stp/>
        <stp>QUOTE_M</stp>
        <stp>7817</stp>
        <stp/>
        <stp>出来高</stp>
        <tr r="O2784" s="3"/>
      </tp>
      <tp t="b">
        <v>0</v>
        <stp/>
        <stp>QUOTE_M</stp>
        <stp>7917</stp>
        <stp/>
        <stp>出来高</stp>
        <tr r="O2852" s="3"/>
      </tp>
      <tp t="b">
        <v>0</v>
        <stp/>
        <stp>QUOTE_M</stp>
        <stp>6217</stp>
        <stp/>
        <stp>出来高</stp>
        <tr r="O1928" s="3"/>
      </tp>
      <tp t="b">
        <v>0</v>
        <stp/>
        <stp>QUOTE_M</stp>
        <stp>6317</stp>
        <stp/>
        <stp>出来高</stp>
        <tr r="O1989" s="3"/>
      </tp>
      <tp t="b">
        <v>0</v>
        <stp/>
        <stp>QUOTE_M</stp>
        <stp>6617</stp>
        <stp/>
        <stp>出来高</stp>
        <tr r="O2180" s="3"/>
      </tp>
      <tp t="b">
        <v>0</v>
        <stp/>
        <stp>QUOTE_M</stp>
        <stp>6417</stp>
        <stp/>
        <stp>出来高</stp>
        <tr r="O2061" s="3"/>
      </tp>
      <tp t="b">
        <v>0</v>
        <stp/>
        <stp>QUOTE_M</stp>
        <stp>6517</stp>
        <stp/>
        <stp>出来高</stp>
        <tr r="O2122" s="3"/>
      </tp>
      <tp t="b">
        <v>0</v>
        <stp/>
        <stp>QUOTE_M</stp>
        <stp>6817</stp>
        <stp/>
        <stp>出来高</stp>
        <tr r="O2289" s="3"/>
      </tp>
      <tp t="b">
        <v>0</v>
        <stp/>
        <stp>QUOTE_M</stp>
        <stp>5217</stp>
        <stp/>
        <stp>出来高</stp>
        <tr r="O1603" s="3"/>
      </tp>
      <tp t="b">
        <v>0</v>
        <stp/>
        <stp>QUOTE_M</stp>
        <stp>5017</stp>
        <stp/>
        <stp>出来高</stp>
        <tr r="O1569" s="3"/>
      </tp>
      <tp t="b">
        <v>0</v>
        <stp/>
        <stp>QUOTE_M</stp>
        <stp>5817</stp>
        <stp/>
        <stp>出来高</stp>
        <tr r="O1719" s="3"/>
      </tp>
      <tp t="b">
        <v>0</v>
        <stp/>
        <stp>QUOTE_M</stp>
        <stp>4217</stp>
        <stp/>
        <stp>出来高</stp>
        <tr r="O1158" s="3"/>
      </tp>
      <tp t="b">
        <v>0</v>
        <stp/>
        <stp>QUOTE_M</stp>
        <stp>4317</stp>
        <stp/>
        <stp>出来高</stp>
        <tr r="O1200" s="3"/>
      </tp>
      <tp t="b">
        <v>0</v>
        <stp/>
        <stp>QUOTE_M</stp>
        <stp>4617</stp>
        <stp/>
        <stp>出来高</stp>
        <tr r="O1384" s="3"/>
      </tp>
      <tp t="b">
        <v>0</v>
        <stp/>
        <stp>QUOTE_M</stp>
        <stp>4517</stp>
        <stp/>
        <stp>出来高</stp>
        <tr r="O1317" s="3"/>
      </tp>
      <tp t="b">
        <v>0</v>
        <stp/>
        <stp>QUOTE_M</stp>
        <stp>4917</stp>
        <stp/>
        <stp>出来高</stp>
        <tr r="O1518" s="3"/>
      </tp>
      <tp t="b">
        <v>0</v>
        <stp/>
        <stp>QUOTE_M</stp>
        <stp>3317</stp>
        <stp/>
        <stp>出来高</stp>
        <tr r="O705" s="3"/>
      </tp>
      <tp t="b">
        <v>0</v>
        <stp/>
        <stp>QUOTE_M</stp>
        <stp>3417</stp>
        <stp/>
        <stp>出来高</stp>
        <tr r="O755" s="3"/>
      </tp>
      <tp t="b">
        <v>0</v>
        <stp/>
        <stp>QUOTE_M</stp>
        <stp>3817</stp>
        <stp/>
        <stp>出来高</stp>
        <tr r="O970" s="3"/>
      </tp>
      <tp t="b">
        <v>0</v>
        <stp/>
        <stp>QUOTE_M</stp>
        <stp>3917</stp>
        <stp/>
        <stp>出来高</stp>
        <tr r="O1024" s="3"/>
      </tp>
      <tp t="b">
        <v>0</v>
        <stp/>
        <stp>QUOTE_M</stp>
        <stp>2217</stp>
        <stp/>
        <stp>出来高</stp>
        <tr r="O248" s="3"/>
      </tp>
      <tp t="b">
        <v>0</v>
        <stp/>
        <stp>QUOTE_M</stp>
        <stp>2317</stp>
        <stp/>
        <stp>出来高</stp>
        <tr r="O279" s="3"/>
      </tp>
      <tp t="b">
        <v>0</v>
        <stp/>
        <stp>QUOTE_M</stp>
        <stp>2117</stp>
        <stp/>
        <stp>出来高</stp>
        <tr r="O193" s="3"/>
      </tp>
      <tp t="b">
        <v>0</v>
        <stp/>
        <stp>QUOTE_M</stp>
        <stp>2417</stp>
        <stp/>
        <stp>出来高</stp>
        <tr r="O333" s="3"/>
      </tp>
      <tp t="b">
        <v>0</v>
        <stp/>
        <stp>QUOTE_M</stp>
        <stp>2917</stp>
        <stp/>
        <stp>出来高</stp>
        <tr r="O517" s="3"/>
      </tp>
      <tp t="b">
        <v>0</v>
        <stp/>
        <stp>QUOTE_M</stp>
        <stp>1717</stp>
        <stp/>
        <stp>出来高</stp>
        <tr r="O48" s="3"/>
      </tp>
      <tp t="b">
        <v>0</v>
        <stp/>
        <stp>QUOTE_M</stp>
        <stp>1417</stp>
        <stp/>
        <stp>出来高</stp>
        <tr r="O20" s="3"/>
      </tp>
      <tp t="b">
        <v>0</v>
        <stp/>
        <stp>QUOTE_M</stp>
        <stp>9017</stp>
        <stp/>
        <stp>出来高</stp>
        <tr r="O3278" s="3"/>
      </tp>
      <tp t="b">
        <v>0</v>
        <stp/>
        <stp>QUOTE_M</stp>
        <stp>9717</stp>
        <stp/>
        <stp>出来高</stp>
        <tr r="O3530" s="3"/>
      </tp>
      <tp t="b">
        <v>0</v>
        <stp/>
        <stp>QUOTE_M</stp>
        <stp>9417</stp>
        <stp/>
        <stp>出来高</stp>
        <tr r="O3413" s="3"/>
      </tp>
      <tp t="b">
        <v>0</v>
        <stp/>
        <stp>QUOTE_M</stp>
        <stp>9517</stp>
        <stp/>
        <stp>出来高</stp>
        <tr r="O3457" s="3"/>
      </tp>
      <tp t="b">
        <v>0</v>
        <stp/>
        <stp>QUOTE_M</stp>
        <stp>8217</stp>
        <stp/>
        <stp>出来高</stp>
        <tr r="O3041" s="3"/>
      </tp>
      <tp t="b">
        <v>0</v>
        <stp/>
        <stp>QUOTE_M</stp>
        <stp>8117</stp>
        <stp/>
        <stp>出来高</stp>
        <tr r="O2986" s="3"/>
      </tp>
      <tp t="b">
        <v>0</v>
        <stp/>
        <stp>QUOTE_M</stp>
        <stp>8617</stp>
        <stp/>
        <stp>出来高</stp>
        <tr r="O3170" s="3"/>
      </tp>
      <tp t="b">
        <v>0</v>
        <stp/>
        <stp>QUOTE_M</stp>
        <stp>8917</stp>
        <stp/>
        <stp>出来高</stp>
        <tr r="O3248" s="3"/>
      </tp>
      <tp t="b">
        <v>0</v>
        <stp/>
        <stp>QUOTE_M</stp>
        <stp>7616</stp>
        <stp/>
        <stp>出来高</stp>
        <tr r="O2685" s="3"/>
      </tp>
      <tp t="b">
        <v>0</v>
        <stp/>
        <stp>QUOTE_M</stp>
        <stp>7716</stp>
        <stp/>
        <stp>出来高</stp>
        <tr r="O2726" s="3"/>
      </tp>
      <tp t="b">
        <v>0</v>
        <stp/>
        <stp>QUOTE_M</stp>
        <stp>7416</stp>
        <stp/>
        <stp>出来高</stp>
        <tr r="O2565" s="3"/>
      </tp>
      <tp t="b">
        <v>0</v>
        <stp/>
        <stp>QUOTE_M</stp>
        <stp>7516</stp>
        <stp/>
        <stp>出来高</stp>
        <tr r="O2625" s="3"/>
      </tp>
      <tp t="b">
        <v>0</v>
        <stp/>
        <stp>QUOTE_M</stp>
        <stp>7816</stp>
        <stp/>
        <stp>出来高</stp>
        <tr r="O2783" s="3"/>
      </tp>
      <tp t="b">
        <v>0</v>
        <stp/>
        <stp>QUOTE_M</stp>
        <stp>7916</stp>
        <stp/>
        <stp>出来高</stp>
        <tr r="O2851" s="3"/>
      </tp>
      <tp t="b">
        <v>0</v>
        <stp/>
        <stp>QUOTE_M</stp>
        <stp>6316</stp>
        <stp/>
        <stp>出来高</stp>
        <tr r="O1988" s="3"/>
      </tp>
      <tp t="b">
        <v>0</v>
        <stp/>
        <stp>QUOTE_M</stp>
        <stp>6016</stp>
        <stp/>
        <stp>出来高</stp>
        <tr r="O1797" s="3"/>
      </tp>
      <tp t="b">
        <v>0</v>
        <stp/>
        <stp>QUOTE_M</stp>
        <stp>6616</stp>
        <stp/>
        <stp>出来高</stp>
        <tr r="O2179" s="3"/>
      </tp>
      <tp t="b">
        <v>0</v>
        <stp/>
        <stp>QUOTE_M</stp>
        <stp>6416</stp>
        <stp/>
        <stp>出来高</stp>
        <tr r="O2060" s="3"/>
      </tp>
      <tp t="b">
        <v>0</v>
        <stp/>
        <stp>QUOTE_M</stp>
        <stp>6516</stp>
        <stp/>
        <stp>出来高</stp>
        <tr r="O2121" s="3"/>
      </tp>
      <tp t="b">
        <v>0</v>
        <stp/>
        <stp>QUOTE_M</stp>
        <stp>6916</stp>
        <stp/>
        <stp>出来高</stp>
        <tr r="O2348" s="3"/>
      </tp>
      <tp t="b">
        <v>0</v>
        <stp/>
        <stp>QUOTE_M</stp>
        <stp>5216</stp>
        <stp/>
        <stp>出来高</stp>
        <tr r="O1602" s="3"/>
      </tp>
      <tp t="b">
        <v>0</v>
        <stp/>
        <stp>QUOTE_M</stp>
        <stp>5816</stp>
        <stp/>
        <stp>出来高</stp>
        <tr r="O1718" s="3"/>
      </tp>
      <tp t="b">
        <v>0</v>
        <stp/>
        <stp>QUOTE_M</stp>
        <stp>4216</stp>
        <stp/>
        <stp>出来高</stp>
        <tr r="O1157" s="3"/>
      </tp>
      <tp t="b">
        <v>0</v>
        <stp/>
        <stp>QUOTE_M</stp>
        <stp>4316</stp>
        <stp/>
        <stp>出来高</stp>
        <tr r="O1199" s="3"/>
      </tp>
      <tp t="b">
        <v>0</v>
        <stp/>
        <stp>QUOTE_M</stp>
        <stp>4116</stp>
        <stp/>
        <stp>出来高</stp>
        <tr r="O1136" s="3"/>
      </tp>
      <tp t="b">
        <v>0</v>
        <stp/>
        <stp>QUOTE_M</stp>
        <stp>4616</stp>
        <stp/>
        <stp>出来高</stp>
        <tr r="O1383" s="3"/>
      </tp>
      <tp t="b">
        <v>0</v>
        <stp/>
        <stp>QUOTE_M</stp>
        <stp>4716</stp>
        <stp/>
        <stp>出来高</stp>
        <tr r="O1445" s="3"/>
      </tp>
      <tp t="b">
        <v>0</v>
        <stp/>
        <stp>QUOTE_M</stp>
        <stp>4516</stp>
        <stp/>
        <stp>出来高</stp>
        <tr r="O1316" s="3"/>
      </tp>
      <tp t="b">
        <v>0</v>
        <stp/>
        <stp>QUOTE_M</stp>
        <stp>4816</stp>
        <stp/>
        <stp>出来高</stp>
        <tr r="O1494" s="3"/>
      </tp>
      <tp t="b">
        <v>0</v>
        <stp/>
        <stp>QUOTE_M</stp>
        <stp>3316</stp>
        <stp/>
        <stp>出来高</stp>
        <tr r="O704" s="3"/>
      </tp>
      <tp t="b">
        <v>0</v>
        <stp/>
        <stp>QUOTE_M</stp>
        <stp>3116</stp>
        <stp/>
        <stp>出来高</stp>
        <tr r="O600" s="3"/>
      </tp>
      <tp t="b">
        <v>0</v>
        <stp/>
        <stp>QUOTE_M</stp>
        <stp>3416</stp>
        <stp/>
        <stp>出来高</stp>
        <tr r="O754" s="3"/>
      </tp>
      <tp t="b">
        <v>0</v>
        <stp/>
        <stp>QUOTE_M</stp>
        <stp>3816</stp>
        <stp/>
        <stp>出来高</stp>
        <tr r="O969" s="3"/>
      </tp>
      <tp t="b">
        <v>0</v>
        <stp/>
        <stp>QUOTE_M</stp>
        <stp>3916</stp>
        <stp/>
        <stp>出来高</stp>
        <tr r="O1023" s="3"/>
      </tp>
      <tp t="b">
        <v>0</v>
        <stp/>
        <stp>QUOTE_M</stp>
        <stp>2216</stp>
        <stp/>
        <stp>出来高</stp>
        <tr r="O247" s="3"/>
      </tp>
      <tp t="b">
        <v>0</v>
        <stp/>
        <stp>QUOTE_M</stp>
        <stp>2816</stp>
        <stp/>
        <stp>出来高</stp>
        <tr r="O487" s="3"/>
      </tp>
      <tp t="b">
        <v>0</v>
        <stp/>
        <stp>QUOTE_M</stp>
        <stp>2916</stp>
        <stp/>
        <stp>出来高</stp>
        <tr r="O516" s="3"/>
      </tp>
      <tp t="b">
        <v>0</v>
        <stp/>
        <stp>QUOTE_M</stp>
        <stp>1716</stp>
        <stp/>
        <stp>出来高</stp>
        <tr r="O47" s="3"/>
      </tp>
      <tp t="b">
        <v>0</v>
        <stp/>
        <stp>QUOTE_M</stp>
        <stp>9616</stp>
        <stp/>
        <stp>出来高</stp>
        <tr r="O3477" s="3"/>
      </tp>
      <tp t="b">
        <v>0</v>
        <stp/>
        <stp>QUOTE_M</stp>
        <stp>9716</stp>
        <stp/>
        <stp>出来高</stp>
        <tr r="O3529" s="3"/>
      </tp>
      <tp t="b">
        <v>0</v>
        <stp/>
        <stp>QUOTE_M</stp>
        <stp>9416</stp>
        <stp/>
        <stp>出来高</stp>
        <tr r="O3412" s="3"/>
      </tp>
      <tp t="b">
        <v>0</v>
        <stp/>
        <stp>QUOTE_M</stp>
        <stp>9816</stp>
        <stp/>
        <stp>出来高</stp>
        <tr r="O3578" s="3"/>
      </tp>
      <tp t="b">
        <v>0</v>
        <stp/>
        <stp>QUOTE_M</stp>
        <stp>8316</stp>
        <stp/>
        <stp>出来高</stp>
        <tr r="O3081" s="3"/>
      </tp>
      <tp t="b">
        <v>0</v>
        <stp/>
        <stp>QUOTE_M</stp>
        <stp>8016</stp>
        <stp/>
        <stp>出来高</stp>
        <tr r="O2921" s="3"/>
      </tp>
      <tp t="b">
        <v>0</v>
        <stp/>
        <stp>QUOTE_M</stp>
        <stp>8616</stp>
        <stp/>
        <stp>出来高</stp>
        <tr r="O3169" s="3"/>
      </tp>
      <tp t="b">
        <v>0</v>
        <stp/>
        <stp>QUOTE_M</stp>
        <stp>8416</stp>
        <stp/>
        <stp>出来高</stp>
        <tr r="O3127" s="3"/>
      </tp>
      <tp t="b">
        <v>0</v>
        <stp/>
        <stp>QUOTE_M</stp>
        <stp>7215</stp>
        <stp/>
        <stp>出来高</stp>
        <tr r="O2490" s="3"/>
      </tp>
      <tp t="b">
        <v>0</v>
        <stp/>
        <stp>QUOTE_M</stp>
        <stp>7315</stp>
        <stp/>
        <stp>出来高</stp>
        <tr r="O2551" s="3"/>
      </tp>
      <tp t="b">
        <v>0</v>
        <stp/>
        <stp>QUOTE_M</stp>
        <stp>7615</stp>
        <stp/>
        <stp>出来高</stp>
        <tr r="O2684" s="3"/>
      </tp>
      <tp t="b">
        <v>0</v>
        <stp/>
        <stp>QUOTE_M</stp>
        <stp>7715</stp>
        <stp/>
        <stp>出来高</stp>
        <tr r="O2725" s="3"/>
      </tp>
      <tp t="b">
        <v>0</v>
        <stp/>
        <stp>QUOTE_M</stp>
        <stp>7515</stp>
        <stp/>
        <stp>出来高</stp>
        <tr r="O2624" s="3"/>
      </tp>
      <tp t="b">
        <v>0</v>
        <stp/>
        <stp>QUOTE_M</stp>
        <stp>7815</stp>
        <stp/>
        <stp>出来高</stp>
        <tr r="O2782" s="3"/>
      </tp>
      <tp t="b">
        <v>0</v>
        <stp/>
        <stp>QUOTE_M</stp>
        <stp>7915</stp>
        <stp/>
        <stp>出来高</stp>
        <tr r="O2850" s="3"/>
      </tp>
      <tp t="b">
        <v>0</v>
        <stp/>
        <stp>QUOTE_M</stp>
        <stp>6315</stp>
        <stp/>
        <stp>出来高</stp>
        <tr r="O1987" s="3"/>
      </tp>
      <tp t="b">
        <v>0</v>
        <stp/>
        <stp>QUOTE_M</stp>
        <stp>6615</stp>
        <stp/>
        <stp>出来高</stp>
        <tr r="O2178" s="3"/>
      </tp>
      <tp t="b">
        <v>0</v>
        <stp/>
        <stp>QUOTE_M</stp>
        <stp>6715</stp>
        <stp/>
        <stp>出来高</stp>
        <tr r="O2234" s="3"/>
      </tp>
      <tp t="b">
        <v>0</v>
        <stp/>
        <stp>QUOTE_M</stp>
        <stp>6815</stp>
        <stp/>
        <stp>出来高</stp>
        <tr r="O2288" s="3"/>
      </tp>
      <tp t="b">
        <v>0</v>
        <stp/>
        <stp>QUOTE_M</stp>
        <stp>6915</stp>
        <stp/>
        <stp>出来高</stp>
        <tr r="O2347" s="3"/>
      </tp>
      <tp t="b">
        <v>0</v>
        <stp/>
        <stp>QUOTE_M</stp>
        <stp>5015</stp>
        <stp/>
        <stp>出来高</stp>
        <tr r="O1568" s="3"/>
      </tp>
      <tp t="b">
        <v>0</v>
        <stp/>
        <stp>QUOTE_M</stp>
        <stp>5715</stp>
        <stp/>
        <stp>出来高</stp>
        <tr r="O1701" s="3"/>
      </tp>
      <tp t="b">
        <v>0</v>
        <stp/>
        <stp>QUOTE_M</stp>
        <stp>5915</stp>
        <stp/>
        <stp>出来高</stp>
        <tr r="O1737" s="3"/>
      </tp>
      <tp t="b">
        <v>0</v>
        <stp/>
        <stp>QUOTE_M</stp>
        <stp>4215</stp>
        <stp/>
        <stp>出来高</stp>
        <tr r="O1156" s="3"/>
      </tp>
      <tp t="b">
        <v>0</v>
        <stp/>
        <stp>QUOTE_M</stp>
        <stp>4115</stp>
        <stp/>
        <stp>出来高</stp>
        <tr r="O1135" s="3"/>
      </tp>
      <tp t="b">
        <v>0</v>
        <stp/>
        <stp>QUOTE_M</stp>
        <stp>4615</stp>
        <stp/>
        <stp>出来高</stp>
        <tr r="O1382" s="3"/>
      </tp>
      <tp t="b">
        <v>0</v>
        <stp/>
        <stp>QUOTE_M</stp>
        <stp>3315</stp>
        <stp/>
        <stp>出来高</stp>
        <tr r="O703" s="3"/>
      </tp>
      <tp t="b">
        <v>0</v>
        <stp/>
        <stp>QUOTE_M</stp>
        <stp>3415</stp>
        <stp/>
        <stp>出来高</stp>
        <tr r="O753" s="3"/>
      </tp>
      <tp t="b">
        <v>0</v>
        <stp/>
        <stp>QUOTE_M</stp>
        <stp>3515</stp>
        <stp/>
        <stp>出来高</stp>
        <tr r="O805" s="3"/>
      </tp>
      <tp t="b">
        <v>0</v>
        <stp/>
        <stp>QUOTE_M</stp>
        <stp>3815</stp>
        <stp/>
        <stp>出来高</stp>
        <tr r="O968" s="3"/>
      </tp>
      <tp t="b">
        <v>0</v>
        <stp/>
        <stp>QUOTE_M</stp>
        <stp>3915</stp>
        <stp/>
        <stp>出来高</stp>
        <tr r="O1022" s="3"/>
      </tp>
      <tp t="b">
        <v>0</v>
        <stp/>
        <stp>QUOTE_M</stp>
        <stp>2215</stp>
        <stp/>
        <stp>出来高</stp>
        <tr r="O246" s="3"/>
      </tp>
      <tp t="b">
        <v>0</v>
        <stp/>
        <stp>QUOTE_M</stp>
        <stp>2315</stp>
        <stp/>
        <stp>出来高</stp>
        <tr r="O278" s="3"/>
      </tp>
      <tp t="b">
        <v>0</v>
        <stp/>
        <stp>QUOTE_M</stp>
        <stp>2715</stp>
        <stp/>
        <stp>出来高</stp>
        <tr r="O432" s="3"/>
      </tp>
      <tp t="b">
        <v>0</v>
        <stp/>
        <stp>QUOTE_M</stp>
        <stp>2415</stp>
        <stp/>
        <stp>出来高</stp>
        <tr r="O332" s="3"/>
      </tp>
      <tp t="b">
        <v>0</v>
        <stp/>
        <stp>QUOTE_M</stp>
        <stp>2815</stp>
        <stp/>
        <stp>出来高</stp>
        <tr r="O486" s="3"/>
      </tp>
      <tp t="b">
        <v>0</v>
        <stp/>
        <stp>QUOTE_M</stp>
        <stp>2915</stp>
        <stp/>
        <stp>出来高</stp>
        <tr r="O515" s="3"/>
      </tp>
      <tp t="b">
        <v>0</v>
        <stp/>
        <stp>QUOTE_M</stp>
        <stp>1515</stp>
        <stp/>
        <stp>出来高</stp>
        <tr r="O40" s="3"/>
      </tp>
      <tp t="b">
        <v>0</v>
        <stp/>
        <stp>QUOTE_M</stp>
        <stp>1815</stp>
        <stp/>
        <stp>出来高</stp>
        <tr r="O92" s="3"/>
      </tp>
      <tp t="b">
        <v>0</v>
        <stp/>
        <stp>QUOTE_M</stp>
        <stp>9115</stp>
        <stp/>
        <stp>出来高</stp>
        <tr r="O3332" s="3"/>
      </tp>
      <tp t="b">
        <v>0</v>
        <stp/>
        <stp>QUOTE_M</stp>
        <stp>9715</stp>
        <stp/>
        <stp>出来高</stp>
        <tr r="O3528" s="3"/>
      </tp>
      <tp t="b">
        <v>0</v>
        <stp/>
        <stp>QUOTE_M</stp>
        <stp>8215</stp>
        <stp/>
        <stp>出来高</stp>
        <tr r="O3040" s="3"/>
      </tp>
      <tp t="b">
        <v>0</v>
        <stp/>
        <stp>QUOTE_M</stp>
        <stp>8015</stp>
        <stp/>
        <stp>出来高</stp>
        <tr r="O2920" s="3"/>
      </tp>
      <tp t="b">
        <v>0</v>
        <stp/>
        <stp>QUOTE_M</stp>
        <stp>8115</stp>
        <stp/>
        <stp>出来高</stp>
        <tr r="O2985" s="3"/>
      </tp>
      <tp t="b">
        <v>0</v>
        <stp/>
        <stp>QUOTE_M</stp>
        <stp>8715</stp>
        <stp/>
        <stp>出来高</stp>
        <tr r="O3188" s="3"/>
      </tp>
      <tp t="b">
        <v>0</v>
        <stp/>
        <stp>QUOTE_M</stp>
        <stp>8515</stp>
        <stp/>
        <stp>出来高</stp>
        <tr r="O3136" s="3"/>
      </tp>
      <tp t="b">
        <v>0</v>
        <stp/>
        <stp>QUOTE_M</stp>
        <stp>7214</stp>
        <stp/>
        <stp>出来高</stp>
        <tr r="O2489" s="3"/>
      </tp>
      <tp t="b">
        <v>0</v>
        <stp/>
        <stp>QUOTE_M</stp>
        <stp>7314</stp>
        <stp/>
        <stp>出来高</stp>
        <tr r="O2550" s="3"/>
      </tp>
      <tp t="b">
        <v>0</v>
        <stp/>
        <stp>QUOTE_M</stp>
        <stp>7014</stp>
        <stp/>
        <stp>出来高</stp>
        <tr r="O2406" s="3"/>
      </tp>
      <tp t="b">
        <v>0</v>
        <stp/>
        <stp>QUOTE_M</stp>
        <stp>7614</stp>
        <stp/>
        <stp>出来高</stp>
        <tr r="O2683" s="3"/>
      </tp>
      <tp t="b">
        <v>0</v>
        <stp/>
        <stp>QUOTE_M</stp>
        <stp>7414</stp>
        <stp/>
        <stp>出来高</stp>
        <tr r="O2564" s="3"/>
      </tp>
      <tp t="b">
        <v>0</v>
        <stp/>
        <stp>QUOTE_M</stp>
        <stp>7514</stp>
        <stp/>
        <stp>出来高</stp>
        <tr r="O2623" s="3"/>
      </tp>
      <tp t="b">
        <v>0</v>
        <stp/>
        <stp>QUOTE_M</stp>
        <stp>7814</stp>
        <stp/>
        <stp>出来高</stp>
        <tr r="O2781" s="3"/>
      </tp>
      <tp t="b">
        <v>0</v>
        <stp/>
        <stp>QUOTE_M</stp>
        <stp>7914</stp>
        <stp/>
        <stp>出来高</stp>
        <tr r="O2849" s="3"/>
      </tp>
      <tp t="b">
        <v>0</v>
        <stp/>
        <stp>QUOTE_M</stp>
        <stp>6414</stp>
        <stp/>
        <stp>出来高</stp>
        <tr r="O2059" s="3"/>
      </tp>
      <tp t="b">
        <v>0</v>
        <stp/>
        <stp>QUOTE_M</stp>
        <stp>6814</stp>
        <stp/>
        <stp>出来高</stp>
        <tr r="O2287" s="3"/>
      </tp>
      <tp t="b">
        <v>0</v>
        <stp/>
        <stp>QUOTE_M</stp>
        <stp>6914</stp>
        <stp/>
        <stp>出来高</stp>
        <tr r="O2346" s="3"/>
      </tp>
      <tp t="b">
        <v>0</v>
        <stp/>
        <stp>QUOTE_M</stp>
        <stp>5214</stp>
        <stp/>
        <stp>出来高</stp>
        <tr r="O1601" s="3"/>
      </tp>
      <tp t="b">
        <v>0</v>
        <stp/>
        <stp>QUOTE_M</stp>
        <stp>5614</stp>
        <stp/>
        <stp>出来高</stp>
        <tr r="O1682" s="3"/>
      </tp>
      <tp t="b">
        <v>0</v>
        <stp/>
        <stp>QUOTE_M</stp>
        <stp>5714</stp>
        <stp/>
        <stp>出来高</stp>
        <tr r="O1700" s="3"/>
      </tp>
      <tp t="b">
        <v>0</v>
        <stp/>
        <stp>QUOTE_M</stp>
        <stp>4114</stp>
        <stp/>
        <stp>出来高</stp>
        <tr r="O1134" s="3"/>
      </tp>
      <tp t="b">
        <v>0</v>
        <stp/>
        <stp>QUOTE_M</stp>
        <stp>4714</stp>
        <stp/>
        <stp>出来高</stp>
        <tr r="O1444" s="3"/>
      </tp>
      <tp t="b">
        <v>0</v>
        <stp/>
        <stp>QUOTE_M</stp>
        <stp>4514</stp>
        <stp/>
        <stp>出来高</stp>
        <tr r="O1315" s="3"/>
      </tp>
      <tp t="b">
        <v>0</v>
        <stp/>
        <stp>QUOTE_M</stp>
        <stp>4814</stp>
        <stp/>
        <stp>出来高</stp>
        <tr r="O1493" s="3"/>
      </tp>
      <tp t="b">
        <v>0</v>
        <stp/>
        <stp>QUOTE_M</stp>
        <stp>4914</stp>
        <stp/>
        <stp>出来高</stp>
        <tr r="O1517" s="3"/>
      </tp>
      <tp t="b">
        <v>0</v>
        <stp/>
        <stp>QUOTE_M</stp>
        <stp>3814</stp>
        <stp/>
        <stp>出来高</stp>
        <tr r="O967" s="3"/>
      </tp>
      <tp t="b">
        <v>0</v>
        <stp/>
        <stp>QUOTE_M</stp>
        <stp>3914</stp>
        <stp/>
        <stp>出来高</stp>
        <tr r="O1021" s="3"/>
      </tp>
      <tp t="b">
        <v>0</v>
        <stp/>
        <stp>QUOTE_M</stp>
        <stp>2114</stp>
        <stp/>
        <stp>出来高</stp>
        <tr r="O192" s="3"/>
      </tp>
      <tp t="b">
        <v>0</v>
        <stp/>
        <stp>QUOTE_M</stp>
        <stp>2714</stp>
        <stp/>
        <stp>出来高</stp>
        <tr r="O431" s="3"/>
      </tp>
      <tp t="b">
        <v>0</v>
        <stp/>
        <stp>QUOTE_M</stp>
        <stp>2814</stp>
        <stp/>
        <stp>出来高</stp>
        <tr r="O485" s="3"/>
      </tp>
      <tp t="b">
        <v>0</v>
        <stp/>
        <stp>QUOTE_M</stp>
        <stp>2914</stp>
        <stp/>
        <stp>出来高</stp>
        <tr r="O514" s="3"/>
      </tp>
      <tp t="b">
        <v>0</v>
        <stp/>
        <stp>QUOTE_M</stp>
        <stp>1414</stp>
        <stp/>
        <stp>出来高</stp>
        <tr r="O19" s="3"/>
      </tp>
      <tp t="b">
        <v>0</v>
        <stp/>
        <stp>QUOTE_M</stp>
        <stp>1514</stp>
        <stp/>
        <stp>出来高</stp>
        <tr r="O39" s="3"/>
      </tp>
      <tp t="b">
        <v>0</v>
        <stp/>
        <stp>QUOTE_M</stp>
        <stp>1814</stp>
        <stp/>
        <stp>出来高</stp>
        <tr r="O91" s="3"/>
      </tp>
      <tp t="b">
        <v>0</v>
        <stp/>
        <stp>QUOTE_M</stp>
        <stp>1914</stp>
        <stp/>
        <stp>出来高</stp>
        <tr r="O136" s="3"/>
      </tp>
      <tp t="b">
        <v>0</v>
        <stp/>
        <stp>QUOTE_M</stp>
        <stp>9014</stp>
        <stp/>
        <stp>出来高</stp>
        <tr r="O3277" s="3"/>
      </tp>
      <tp t="b">
        <v>0</v>
        <stp/>
        <stp>QUOTE_M</stp>
        <stp>9414</stp>
        <stp/>
        <stp>出来高</stp>
        <tr r="O3411" s="3"/>
      </tp>
      <tp t="b">
        <v>0</v>
        <stp/>
        <stp>QUOTE_M</stp>
        <stp>9514</stp>
        <stp/>
        <stp>出来高</stp>
        <tr r="O3456" s="3"/>
      </tp>
      <tp t="b">
        <v>0</v>
        <stp/>
        <stp>QUOTE_M</stp>
        <stp>9914</stp>
        <stp/>
        <stp>出来高</stp>
        <tr r="O3628" s="3"/>
      </tp>
      <tp t="b">
        <v>0</v>
        <stp/>
        <stp>QUOTE_M</stp>
        <stp>8214</stp>
        <stp/>
        <stp>出来高</stp>
        <tr r="O3039" s="3"/>
      </tp>
      <tp t="b">
        <v>0</v>
        <stp/>
        <stp>QUOTE_M</stp>
        <stp>8014</stp>
        <stp/>
        <stp>出来高</stp>
        <tr r="O2919" s="3"/>
      </tp>
      <tp t="b">
        <v>0</v>
        <stp/>
        <stp>QUOTE_M</stp>
        <stp>8114</stp>
        <stp/>
        <stp>出来高</stp>
        <tr r="O2984" s="3"/>
      </tp>
      <tp t="b">
        <v>0</v>
        <stp/>
        <stp>QUOTE_M</stp>
        <stp>8614</stp>
        <stp/>
        <stp>出来高</stp>
        <tr r="O3168" s="3"/>
      </tp>
      <tp t="b">
        <v>0</v>
        <stp/>
        <stp>QUOTE_M</stp>
        <stp>8714</stp>
        <stp/>
        <stp>出来高</stp>
        <tr r="O3187" s="3"/>
      </tp>
      <tp t="b">
        <v>0</v>
        <stp/>
        <stp>QUOTE_M</stp>
        <stp>8914</stp>
        <stp/>
        <stp>出来高</stp>
        <tr r="O3247" s="3"/>
      </tp>
      <tp t="b">
        <v>0</v>
        <stp/>
        <stp>QUOTE_M</stp>
        <stp>7213</stp>
        <stp/>
        <stp>出来高</stp>
        <tr r="O2488" s="3"/>
      </tp>
      <tp t="b">
        <v>0</v>
        <stp/>
        <stp>QUOTE_M</stp>
        <stp>7313</stp>
        <stp/>
        <stp>出来高</stp>
        <tr r="O2549" s="3"/>
      </tp>
      <tp t="b">
        <v>0</v>
        <stp/>
        <stp>QUOTE_M</stp>
        <stp>7013</stp>
        <stp/>
        <stp>出来高</stp>
        <tr r="O2405" s="3"/>
      </tp>
      <tp t="b">
        <v>0</v>
        <stp/>
        <stp>QUOTE_M</stp>
        <stp>7613</stp>
        <stp/>
        <stp>出来高</stp>
        <tr r="O2682" s="3"/>
      </tp>
      <tp t="b">
        <v>0</v>
        <stp/>
        <stp>QUOTE_M</stp>
        <stp>7713</stp>
        <stp/>
        <stp>出来高</stp>
        <tr r="O2724" s="3"/>
      </tp>
      <tp t="b">
        <v>0</v>
        <stp/>
        <stp>QUOTE_M</stp>
        <stp>7413</stp>
        <stp/>
        <stp>出来高</stp>
        <tr r="O2563" s="3"/>
      </tp>
      <tp t="b">
        <v>0</v>
        <stp/>
        <stp>QUOTE_M</stp>
        <stp>7513</stp>
        <stp/>
        <stp>出来高</stp>
        <tr r="O2622" s="3"/>
      </tp>
      <tp t="b">
        <v>0</v>
        <stp/>
        <stp>QUOTE_M</stp>
        <stp>7813</stp>
        <stp/>
        <stp>出来高</stp>
        <tr r="O2780" s="3"/>
      </tp>
      <tp t="b">
        <v>0</v>
        <stp/>
        <stp>QUOTE_M</stp>
        <stp>6013</stp>
        <stp/>
        <stp>出来高</stp>
        <tr r="O1796" s="3"/>
      </tp>
      <tp t="b">
        <v>0</v>
        <stp/>
        <stp>QUOTE_M</stp>
        <stp>6113</stp>
        <stp/>
        <stp>出来高</stp>
        <tr r="O1865" s="3"/>
      </tp>
      <tp t="b">
        <v>0</v>
        <stp/>
        <stp>QUOTE_M</stp>
        <stp>6413</stp>
        <stp/>
        <stp>出来高</stp>
        <tr r="O2058" s="3"/>
      </tp>
      <tp t="b">
        <v>0</v>
        <stp/>
        <stp>QUOTE_M</stp>
        <stp>6513</stp>
        <stp/>
        <stp>出来高</stp>
        <tr r="O2120" s="3"/>
      </tp>
      <tp t="b">
        <v>0</v>
        <stp/>
        <stp>QUOTE_M</stp>
        <stp>5013</stp>
        <stp/>
        <stp>出来高</stp>
        <tr r="O1567" s="3"/>
      </tp>
      <tp t="b">
        <v>0</v>
        <stp/>
        <stp>QUOTE_M</stp>
        <stp>5713</stp>
        <stp/>
        <stp>出来高</stp>
        <tr r="O1699" s="3"/>
      </tp>
      <tp t="b">
        <v>0</v>
        <stp/>
        <stp>QUOTE_M</stp>
        <stp>4113</stp>
        <stp/>
        <stp>出来高</stp>
        <tr r="O1133" s="3"/>
      </tp>
      <tp t="b">
        <v>0</v>
        <stp/>
        <stp>QUOTE_M</stp>
        <stp>4613</stp>
        <stp/>
        <stp>出来高</stp>
        <tr r="O1381" s="3"/>
      </tp>
      <tp t="b">
        <v>0</v>
        <stp/>
        <stp>QUOTE_M</stp>
        <stp>4813</stp>
        <stp/>
        <stp>出来高</stp>
        <tr r="O1492" s="3"/>
      </tp>
      <tp t="b">
        <v>0</v>
        <stp/>
        <stp>QUOTE_M</stp>
        <stp>3113</stp>
        <stp/>
        <stp>出来高</stp>
        <tr r="O599" s="3"/>
      </tp>
      <tp t="b">
        <v>0</v>
        <stp/>
        <stp>QUOTE_M</stp>
        <stp>3513</stp>
        <stp/>
        <stp>出来高</stp>
        <tr r="O804" s="3"/>
      </tp>
      <tp t="b">
        <v>0</v>
        <stp/>
        <stp>QUOTE_M</stp>
        <stp>3913</stp>
        <stp/>
        <stp>出来高</stp>
        <tr r="O1020" s="3"/>
      </tp>
      <tp t="b">
        <v>0</v>
        <stp/>
        <stp>QUOTE_M</stp>
        <stp>2613</stp>
        <stp/>
        <stp>出来高</stp>
        <tr r="O396" s="3"/>
      </tp>
      <tp t="b">
        <v>0</v>
        <stp/>
        <stp>QUOTE_M</stp>
        <stp>2413</stp>
        <stp/>
        <stp>出来高</stp>
        <tr r="O331" s="3"/>
      </tp>
      <tp t="b">
        <v>0</v>
        <stp/>
        <stp>QUOTE_M</stp>
        <stp>2813</stp>
        <stp/>
        <stp>出来高</stp>
        <tr r="O484" s="3"/>
      </tp>
      <tp t="b">
        <v>0</v>
        <stp/>
        <stp>QUOTE_M</stp>
        <stp>1413</stp>
        <stp/>
        <stp>出来高</stp>
        <tr r="O18" s="3"/>
      </tp>
      <tp t="b">
        <v>0</v>
        <stp/>
        <stp>QUOTE_M</stp>
        <stp>1813</stp>
        <stp/>
        <stp>出来高</stp>
        <tr r="O90" s="3"/>
      </tp>
      <tp t="b">
        <v>0</v>
        <stp/>
        <stp>QUOTE_M</stp>
        <stp>9313</stp>
        <stp/>
        <stp>出来高</stp>
        <tr r="O3376" s="3"/>
      </tp>
      <tp t="b">
        <v>0</v>
        <stp/>
        <stp>QUOTE_M</stp>
        <stp>9613</stp>
        <stp/>
        <stp>出来高</stp>
        <tr r="O3476" s="3"/>
      </tp>
      <tp t="b">
        <v>0</v>
        <stp/>
        <stp>QUOTE_M</stp>
        <stp>9713</stp>
        <stp/>
        <stp>出来高</stp>
        <tr r="O3527" s="3"/>
      </tp>
      <tp t="b">
        <v>0</v>
        <stp/>
        <stp>QUOTE_M</stp>
        <stp>9413</stp>
        <stp/>
        <stp>出来高</stp>
        <tr r="O3410" s="3"/>
      </tp>
      <tp t="b">
        <v>0</v>
        <stp/>
        <stp>QUOTE_M</stp>
        <stp>9513</stp>
        <stp/>
        <stp>出来高</stp>
        <tr r="O3455" s="3"/>
      </tp>
      <tp t="b">
        <v>0</v>
        <stp/>
        <stp>QUOTE_M</stp>
        <stp>9913</stp>
        <stp/>
        <stp>出来高</stp>
        <tr r="O3627" s="3"/>
      </tp>
      <tp t="b">
        <v>0</v>
        <stp/>
        <stp>QUOTE_M</stp>
        <stp>8013</stp>
        <stp/>
        <stp>出来高</stp>
        <tr r="O2918" s="3"/>
      </tp>
      <tp t="b">
        <v>0</v>
        <stp/>
        <stp>QUOTE_M</stp>
        <stp>8113</stp>
        <stp/>
        <stp>出来高</stp>
        <tr r="O2983" s="3"/>
      </tp>
      <tp t="b">
        <v>0</v>
        <stp/>
        <stp>QUOTE_M</stp>
        <stp>8613</stp>
        <stp/>
        <stp>出来高</stp>
        <tr r="O3167" s="3"/>
      </tp>
      <tp t="b">
        <v>0</v>
        <stp/>
        <stp>QUOTE_M</stp>
        <stp>8713</stp>
        <stp/>
        <stp>出来高</stp>
        <tr r="O3186" s="3"/>
      </tp>
      <tp t="b">
        <v>0</v>
        <stp/>
        <stp>QUOTE_M</stp>
        <stp>7212</stp>
        <stp/>
        <stp>出来高</stp>
        <tr r="O2487" s="3"/>
      </tp>
      <tp t="b">
        <v>0</v>
        <stp/>
        <stp>QUOTE_M</stp>
        <stp>7012</stp>
        <stp/>
        <stp>出来高</stp>
        <tr r="O2404" s="3"/>
      </tp>
      <tp t="b">
        <v>0</v>
        <stp/>
        <stp>QUOTE_M</stp>
        <stp>7612</stp>
        <stp/>
        <stp>出来高</stp>
        <tr r="O2681" s="3"/>
      </tp>
      <tp t="b">
        <v>0</v>
        <stp/>
        <stp>QUOTE_M</stp>
        <stp>7412</stp>
        <stp/>
        <stp>出来高</stp>
        <tr r="O2562" s="3"/>
      </tp>
      <tp t="b">
        <v>0</v>
        <stp/>
        <stp>QUOTE_M</stp>
        <stp>7512</stp>
        <stp/>
        <stp>出来高</stp>
        <tr r="O2621" s="3"/>
      </tp>
      <tp t="b">
        <v>0</v>
        <stp/>
        <stp>QUOTE_M</stp>
        <stp>7812</stp>
        <stp/>
        <stp>出来高</stp>
        <tr r="O2779" s="3"/>
      </tp>
      <tp t="b">
        <v>0</v>
        <stp/>
        <stp>QUOTE_M</stp>
        <stp>7912</stp>
        <stp/>
        <stp>出来高</stp>
        <tr r="O2848" s="3"/>
      </tp>
      <tp t="b">
        <v>0</v>
        <stp/>
        <stp>QUOTE_M</stp>
        <stp>6312</stp>
        <stp/>
        <stp>出来高</stp>
        <tr r="O1986" s="3"/>
      </tp>
      <tp t="b">
        <v>0</v>
        <stp/>
        <stp>QUOTE_M</stp>
        <stp>6112</stp>
        <stp/>
        <stp>出来高</stp>
        <tr r="O1864" s="3"/>
      </tp>
      <tp t="b">
        <v>0</v>
        <stp/>
        <stp>QUOTE_M</stp>
        <stp>6412</stp>
        <stp/>
        <stp>出来高</stp>
        <tr r="O2057" s="3"/>
      </tp>
      <tp t="b">
        <v>0</v>
        <stp/>
        <stp>QUOTE_M</stp>
        <stp>6912</stp>
        <stp/>
        <stp>出来高</stp>
        <tr r="O2345" s="3"/>
      </tp>
      <tp t="b">
        <v>0</v>
        <stp/>
        <stp>QUOTE_M</stp>
        <stp>5212</stp>
        <stp/>
        <stp>出来高</stp>
        <tr r="O1600" s="3"/>
      </tp>
      <tp t="b">
        <v>0</v>
        <stp/>
        <stp>QUOTE_M</stp>
        <stp>5612</stp>
        <stp/>
        <stp>出来高</stp>
        <tr r="O1681" s="3"/>
      </tp>
      <tp t="b">
        <v>0</v>
        <stp/>
        <stp>QUOTE_M</stp>
        <stp>5912</stp>
        <stp/>
        <stp>出来高</stp>
        <tr r="O1736" s="3"/>
      </tp>
      <tp t="b">
        <v>0</v>
        <stp/>
        <stp>QUOTE_M</stp>
        <stp>4212</stp>
        <stp/>
        <stp>出来高</stp>
        <tr r="O1155" s="3"/>
      </tp>
      <tp t="b">
        <v>0</v>
        <stp/>
        <stp>QUOTE_M</stp>
        <stp>4312</stp>
        <stp/>
        <stp>出来高</stp>
        <tr r="O1198" s="3"/>
      </tp>
      <tp t="b">
        <v>0</v>
        <stp/>
        <stp>QUOTE_M</stp>
        <stp>4112</stp>
        <stp/>
        <stp>出来高</stp>
        <tr r="O1132" s="3"/>
      </tp>
      <tp t="b">
        <v>0</v>
        <stp/>
        <stp>QUOTE_M</stp>
        <stp>4612</stp>
        <stp/>
        <stp>出来高</stp>
        <tr r="O1380" s="3"/>
      </tp>
      <tp t="b">
        <v>0</v>
        <stp/>
        <stp>QUOTE_M</stp>
        <stp>4712</stp>
        <stp/>
        <stp>出来高</stp>
        <tr r="O1443" s="3"/>
      </tp>
      <tp t="b">
        <v>0</v>
        <stp/>
        <stp>QUOTE_M</stp>
        <stp>4512</stp>
        <stp/>
        <stp>出来高</stp>
        <tr r="O1314" s="3"/>
      </tp>
      <tp t="b">
        <v>0</v>
        <stp/>
        <stp>QUOTE_M</stp>
        <stp>4812</stp>
        <stp/>
        <stp>出来高</stp>
        <tr r="O1491" s="3"/>
      </tp>
      <tp t="b">
        <v>0</v>
        <stp/>
        <stp>QUOTE_M</stp>
        <stp>4912</stp>
        <stp/>
        <stp>出来高</stp>
        <tr r="O1516" s="3"/>
      </tp>
      <tp t="b">
        <v>0</v>
        <stp/>
        <stp>QUOTE_M</stp>
        <stp>3612</stp>
        <stp/>
        <stp>出来高</stp>
        <tr r="O855" s="3"/>
      </tp>
      <tp t="b">
        <v>0</v>
        <stp/>
        <stp>QUOTE_M</stp>
        <stp>3712</stp>
        <stp/>
        <stp>出来高</stp>
        <tr r="O922" s="3"/>
      </tp>
      <tp t="b">
        <v>0</v>
        <stp/>
        <stp>QUOTE_M</stp>
        <stp>3512</stp>
        <stp/>
        <stp>出来高</stp>
        <tr r="O803" s="3"/>
      </tp>
      <tp t="b">
        <v>0</v>
        <stp/>
        <stp>QUOTE_M</stp>
        <stp>3912</stp>
        <stp/>
        <stp>出来高</stp>
        <tr r="O1019" s="3"/>
      </tp>
      <tp t="b">
        <v>0</v>
        <stp/>
        <stp>QUOTE_M</stp>
        <stp>2212</stp>
        <stp/>
        <stp>出来高</stp>
        <tr r="O245" s="3"/>
      </tp>
      <tp t="b">
        <v>0</v>
        <stp/>
        <stp>QUOTE_M</stp>
        <stp>2112</stp>
        <stp/>
        <stp>出来高</stp>
        <tr r="O191" s="3"/>
      </tp>
      <tp t="b">
        <v>0</v>
        <stp/>
        <stp>QUOTE_M</stp>
        <stp>2612</stp>
        <stp/>
        <stp>出来高</stp>
        <tr r="O395" s="3"/>
      </tp>
      <tp t="b">
        <v>0</v>
        <stp/>
        <stp>QUOTE_M</stp>
        <stp>2412</stp>
        <stp/>
        <stp>出来高</stp>
        <tr r="O330" s="3"/>
      </tp>
      <tp t="b">
        <v>0</v>
        <stp/>
        <stp>QUOTE_M</stp>
        <stp>2812</stp>
        <stp/>
        <stp>出来高</stp>
        <tr r="O483" s="3"/>
      </tp>
      <tp t="b">
        <v>0</v>
        <stp/>
        <stp>QUOTE_M</stp>
        <stp>1712</stp>
        <stp/>
        <stp>出来高</stp>
        <tr r="O46" s="3"/>
      </tp>
      <tp t="b">
        <v>0</v>
        <stp/>
        <stp>QUOTE_M</stp>
        <stp>1812</stp>
        <stp/>
        <stp>出来高</stp>
        <tr r="O89" s="3"/>
      </tp>
      <tp t="b">
        <v>0</v>
        <stp/>
        <stp>QUOTE_M</stp>
        <stp>9312</stp>
        <stp/>
        <stp>出来高</stp>
        <tr r="O3375" s="3"/>
      </tp>
      <tp t="b">
        <v>0</v>
        <stp/>
        <stp>QUOTE_M</stp>
        <stp>9012</stp>
        <stp/>
        <stp>出来高</stp>
        <tr r="O3276" s="3"/>
      </tp>
      <tp t="b">
        <v>0</v>
        <stp/>
        <stp>QUOTE_M</stp>
        <stp>9612</stp>
        <stp/>
        <stp>出来高</stp>
        <tr r="O3475" s="3"/>
      </tp>
      <tp t="b">
        <v>0</v>
        <stp/>
        <stp>QUOTE_M</stp>
        <stp>9412</stp>
        <stp/>
        <stp>出来高</stp>
        <tr r="O3409" s="3"/>
      </tp>
      <tp t="b">
        <v>0</v>
        <stp/>
        <stp>QUOTE_M</stp>
        <stp>9812</stp>
        <stp/>
        <stp>出来高</stp>
        <tr r="O3577" s="3"/>
      </tp>
      <tp t="b">
        <v>0</v>
        <stp/>
        <stp>QUOTE_M</stp>
        <stp>8012</stp>
        <stp/>
        <stp>出来高</stp>
        <tr r="O2917" s="3"/>
      </tp>
      <tp t="b">
        <v>0</v>
        <stp/>
        <stp>QUOTE_M</stp>
        <stp>8912</stp>
        <stp/>
        <stp>出来高</stp>
        <tr r="O3246" s="3"/>
      </tp>
      <tp t="b">
        <v>0</v>
        <stp/>
        <stp>QUOTE_M</stp>
        <stp>7211</stp>
        <stp/>
        <stp>出来高</stp>
        <tr r="O2486" s="3"/>
      </tp>
      <tp t="b">
        <v>0</v>
        <stp/>
        <stp>QUOTE_M</stp>
        <stp>7011</stp>
        <stp/>
        <stp>出来高</stp>
        <tr r="O2403" s="3"/>
      </tp>
      <tp t="b">
        <v>0</v>
        <stp/>
        <stp>QUOTE_M</stp>
        <stp>7611</stp>
        <stp/>
        <stp>出来高</stp>
        <tr r="O2680" s="3"/>
      </tp>
      <tp t="b">
        <v>0</v>
        <stp/>
        <stp>QUOTE_M</stp>
        <stp>7711</stp>
        <stp/>
        <stp>出来高</stp>
        <tr r="O2723" s="3"/>
      </tp>
      <tp t="b">
        <v>0</v>
        <stp/>
        <stp>QUOTE_M</stp>
        <stp>7811</stp>
        <stp/>
        <stp>出来高</stp>
        <tr r="O2778" s="3"/>
      </tp>
      <tp t="b">
        <v>0</v>
        <stp/>
        <stp>QUOTE_M</stp>
        <stp>7911</stp>
        <stp/>
        <stp>出来高</stp>
        <tr r="O2847" s="3"/>
      </tp>
      <tp t="b">
        <v>0</v>
        <stp/>
        <stp>QUOTE_M</stp>
        <stp>6411</stp>
        <stp/>
        <stp>出来高</stp>
        <tr r="O2056" s="3"/>
      </tp>
      <tp t="b">
        <v>0</v>
        <stp/>
        <stp>QUOTE_M</stp>
        <stp>5011</stp>
        <stp/>
        <stp>出来高</stp>
        <tr r="O1566" s="3"/>
      </tp>
      <tp t="b">
        <v>0</v>
        <stp/>
        <stp>QUOTE_M</stp>
        <stp>5711</stp>
        <stp/>
        <stp>出来高</stp>
        <tr r="O1698" s="3"/>
      </tp>
      <tp t="b">
        <v>0</v>
        <stp/>
        <stp>QUOTE_M</stp>
        <stp>5411</stp>
        <stp/>
        <stp>出来高</stp>
        <tr r="O1655" s="3"/>
      </tp>
      <tp t="b">
        <v>0</v>
        <stp/>
        <stp>QUOTE_M</stp>
        <stp>5911</stp>
        <stp/>
        <stp>出来高</stp>
        <tr r="O1735" s="3"/>
      </tp>
      <tp t="b">
        <v>0</v>
        <stp/>
        <stp>QUOTE_M</stp>
        <stp>4611</stp>
        <stp/>
        <stp>出来高</stp>
        <tr r="O1379" s="3"/>
      </tp>
      <tp t="b">
        <v>0</v>
        <stp/>
        <stp>QUOTE_M</stp>
        <stp>4911</stp>
        <stp/>
        <stp>出来高</stp>
        <tr r="O1515" s="3"/>
      </tp>
      <tp t="b">
        <v>0</v>
        <stp/>
        <stp>QUOTE_M</stp>
        <stp>3011</stp>
        <stp/>
        <stp>出来高</stp>
        <tr r="O538" s="3"/>
      </tp>
      <tp t="b">
        <v>0</v>
        <stp/>
        <stp>QUOTE_M</stp>
        <stp>3111</stp>
        <stp/>
        <stp>出来高</stp>
        <tr r="O598" s="3"/>
      </tp>
      <tp t="b">
        <v>0</v>
        <stp/>
        <stp>QUOTE_M</stp>
        <stp>3611</stp>
        <stp/>
        <stp>出来高</stp>
        <tr r="O854" s="3"/>
      </tp>
      <tp t="b">
        <v>0</v>
        <stp/>
        <stp>QUOTE_M</stp>
        <stp>3711</stp>
        <stp/>
        <stp>出来高</stp>
        <tr r="O921" s="3"/>
      </tp>
      <tp t="b">
        <v>0</v>
        <stp/>
        <stp>QUOTE_M</stp>
        <stp>3911</stp>
        <stp/>
        <stp>出来高</stp>
        <tr r="O1018" s="3"/>
      </tp>
      <tp t="b">
        <v>0</v>
        <stp/>
        <stp>QUOTE_M</stp>
        <stp>2211</stp>
        <stp/>
        <stp>出来高</stp>
        <tr r="O244" s="3"/>
      </tp>
      <tp t="b">
        <v>0</v>
        <stp/>
        <stp>QUOTE_M</stp>
        <stp>2311</stp>
        <stp/>
        <stp>出来高</stp>
        <tr r="O277" s="3"/>
      </tp>
      <tp t="b">
        <v>0</v>
        <stp/>
        <stp>QUOTE_M</stp>
        <stp>2411</stp>
        <stp/>
        <stp>出来高</stp>
        <tr r="O329" s="3"/>
      </tp>
      <tp t="b">
        <v>0</v>
        <stp/>
        <stp>QUOTE_M</stp>
        <stp>2811</stp>
        <stp/>
        <stp>出来高</stp>
        <tr r="O482" s="3"/>
      </tp>
      <tp t="b">
        <v>0</v>
        <stp/>
        <stp>QUOTE_M</stp>
        <stp>2911</stp>
        <stp/>
        <stp>出来高</stp>
        <tr r="O513" s="3"/>
      </tp>
      <tp t="b">
        <v>0</v>
        <stp/>
        <stp>QUOTE_M</stp>
        <stp>1711</stp>
        <stp/>
        <stp>出来高</stp>
        <tr r="O45" s="3"/>
      </tp>
      <tp t="b">
        <v>0</v>
        <stp/>
        <stp>QUOTE_M</stp>
        <stp>1811</stp>
        <stp/>
        <stp>出来高</stp>
        <tr r="O88" s="3"/>
      </tp>
      <tp t="b">
        <v>0</v>
        <stp/>
        <stp>QUOTE_M</stp>
        <stp>1911</stp>
        <stp/>
        <stp>出来高</stp>
        <tr r="O135" s="3"/>
      </tp>
      <tp t="b">
        <v>0</v>
        <stp/>
        <stp>QUOTE_M</stp>
        <stp>9311</stp>
        <stp/>
        <stp>出来高</stp>
        <tr r="O3374" s="3"/>
      </tp>
      <tp t="b">
        <v>0</v>
        <stp/>
        <stp>QUOTE_M</stp>
        <stp>9511</stp>
        <stp/>
        <stp>出来高</stp>
        <tr r="O3454" s="3"/>
      </tp>
      <tp t="b">
        <v>0</v>
        <stp/>
        <stp>QUOTE_M</stp>
        <stp>8011</stp>
        <stp/>
        <stp>出来高</stp>
        <tr r="O2916" s="3"/>
      </tp>
      <tp t="b">
        <v>0</v>
        <stp/>
        <stp>QUOTE_M</stp>
        <stp>8111</stp>
        <stp/>
        <stp>出来高</stp>
        <tr r="O2982" s="3"/>
      </tp>
      <tp t="b">
        <v>0</v>
        <stp/>
        <stp>QUOTE_M</stp>
        <stp>8411</stp>
        <stp/>
        <stp>出来高</stp>
        <tr r="O3126" s="3"/>
      </tp>
      <tp t="b">
        <v>0</v>
        <stp/>
        <stp>QUOTE_M</stp>
        <stp>8511</stp>
        <stp/>
        <stp>出来高</stp>
        <tr r="O3135" s="3"/>
      </tp>
      <tp t="b">
        <v>0</v>
        <stp/>
        <stp>QUOTE_M</stp>
        <stp>7610</stp>
        <stp/>
        <stp>出来高</stp>
        <tr r="O2679" s="3"/>
      </tp>
      <tp t="b">
        <v>0</v>
        <stp/>
        <stp>QUOTE_M</stp>
        <stp>7510</stp>
        <stp/>
        <stp>出来高</stp>
        <tr r="O2620" s="3"/>
      </tp>
      <tp t="b">
        <v>0</v>
        <stp/>
        <stp>QUOTE_M</stp>
        <stp>7810</stp>
        <stp/>
        <stp>出来高</stp>
        <tr r="O2777" s="3"/>
      </tp>
      <tp t="b">
        <v>0</v>
        <stp/>
        <stp>QUOTE_M</stp>
        <stp>6210</stp>
        <stp/>
        <stp>出来高</stp>
        <tr r="O1927" s="3"/>
      </tp>
      <tp t="b">
        <v>0</v>
        <stp/>
        <stp>QUOTE_M</stp>
        <stp>6310</stp>
        <stp/>
        <stp>出来高</stp>
        <tr r="O1985" s="3"/>
      </tp>
      <tp t="b">
        <v>0</v>
        <stp/>
        <stp>QUOTE_M</stp>
        <stp>6810</stp>
        <stp/>
        <stp>出来高</stp>
        <tr r="O2286" s="3"/>
      </tp>
      <tp t="b">
        <v>0</v>
        <stp/>
        <stp>QUOTE_M</stp>
        <stp>5210</stp>
        <stp/>
        <stp>出来高</stp>
        <tr r="O1599" s="3"/>
      </tp>
      <tp t="b">
        <v>0</v>
        <stp/>
        <stp>QUOTE_M</stp>
        <stp>5310</stp>
        <stp/>
        <stp>出来高</stp>
        <tr r="O1627" s="3"/>
      </tp>
      <tp t="b">
        <v>0</v>
        <stp/>
        <stp>QUOTE_M</stp>
        <stp>5010</stp>
        <stp/>
        <stp>出来高</stp>
        <tr r="O1565" s="3"/>
      </tp>
      <tp t="b">
        <v>0</v>
        <stp/>
        <stp>QUOTE_M</stp>
        <stp>5110</stp>
        <stp/>
        <stp>出来高</stp>
        <tr r="O1579" s="3"/>
      </tp>
      <tp t="b">
        <v>0</v>
        <stp/>
        <stp>QUOTE_M</stp>
        <stp>5610</stp>
        <stp/>
        <stp>出来高</stp>
        <tr r="O1680" s="3"/>
      </tp>
      <tp t="b">
        <v>0</v>
        <stp/>
        <stp>QUOTE_M</stp>
        <stp>5410</stp>
        <stp/>
        <stp>出来高</stp>
        <tr r="O1654" s="3"/>
      </tp>
      <tp t="b">
        <v>0</v>
        <stp/>
        <stp>QUOTE_M</stp>
        <stp>4310</stp>
        <stp/>
        <stp>出来高</stp>
        <tr r="O1197" s="3"/>
      </tp>
      <tp t="b">
        <v>0</v>
        <stp/>
        <stp>QUOTE_M</stp>
        <stp>4410</stp>
        <stp/>
        <stp>出来高</stp>
        <tr r="O1259" s="3"/>
      </tp>
      <tp t="b">
        <v>0</v>
        <stp/>
        <stp>QUOTE_M</stp>
        <stp>3010</stp>
        <stp/>
        <stp>出来高</stp>
        <tr r="O537" s="3"/>
      </tp>
      <tp t="b">
        <v>0</v>
        <stp/>
        <stp>QUOTE_M</stp>
        <stp>3110</stp>
        <stp/>
        <stp>出来高</stp>
        <tr r="O597" s="3"/>
      </tp>
      <tp t="b">
        <v>0</v>
        <stp/>
        <stp>QUOTE_M</stp>
        <stp>3710</stp>
        <stp/>
        <stp>出来高</stp>
        <tr r="O920" s="3"/>
      </tp>
      <tp t="b">
        <v>0</v>
        <stp/>
        <stp>QUOTE_M</stp>
        <stp>3810</stp>
        <stp/>
        <stp>出来高</stp>
        <tr r="O966" s="3"/>
      </tp>
      <tp t="b">
        <v>0</v>
        <stp/>
        <stp>QUOTE_M</stp>
        <stp>3910</stp>
        <stp/>
        <stp>出来高</stp>
        <tr r="O1017" s="3"/>
      </tp>
      <tp t="b">
        <v>0</v>
        <stp/>
        <stp>QUOTE_M</stp>
        <stp>2410</stp>
        <stp/>
        <stp>出来高</stp>
        <tr r="O328" s="3"/>
      </tp>
      <tp t="b">
        <v>0</v>
        <stp/>
        <stp>QUOTE_M</stp>
        <stp>2810</stp>
        <stp/>
        <stp>出来高</stp>
        <tr r="O481" s="3"/>
      </tp>
      <tp t="b">
        <v>0</v>
        <stp/>
        <stp>QUOTE_M</stp>
        <stp>2910</stp>
        <stp/>
        <stp>出来高</stp>
        <tr r="O512" s="3"/>
      </tp>
      <tp t="b">
        <v>0</v>
        <stp/>
        <stp>QUOTE_M</stp>
        <stp>1810</stp>
        <stp/>
        <stp>出来高</stp>
        <tr r="O87" s="3"/>
      </tp>
      <tp t="b">
        <v>0</v>
        <stp/>
        <stp>QUOTE_M</stp>
        <stp>9310</stp>
        <stp/>
        <stp>出来高</stp>
        <tr r="O3373" s="3"/>
      </tp>
      <tp t="b">
        <v>0</v>
        <stp/>
        <stp>QUOTE_M</stp>
        <stp>9010</stp>
        <stp/>
        <stp>出来高</stp>
        <tr r="O3275" s="3"/>
      </tp>
      <tp t="b">
        <v>0</v>
        <stp/>
        <stp>QUOTE_M</stp>
        <stp>9110</stp>
        <stp/>
        <stp>出来高</stp>
        <tr r="O3331" s="3"/>
      </tp>
      <tp t="b">
        <v>0</v>
        <stp/>
        <stp>QUOTE_M</stp>
        <stp>9610</stp>
        <stp/>
        <stp>出来高</stp>
        <tr r="O3474" s="3"/>
      </tp>
      <tp t="b">
        <v>0</v>
        <stp/>
        <stp>QUOTE_M</stp>
        <stp>9810</stp>
        <stp/>
        <stp>出来高</stp>
        <tr r="O3576" s="3"/>
      </tp>
      <tp t="b">
        <v>0</v>
        <stp/>
        <stp>QUOTE_M</stp>
        <stp>8410</stp>
        <stp/>
        <stp>出来高</stp>
        <tr r="O3125" s="3"/>
      </tp>
      <tp t="b">
        <v>0</v>
        <stp/>
        <stp>QUOTE_M</stp>
        <stp>7219</stp>
        <stp/>
        <stp>出来高</stp>
        <tr r="O2493" s="3"/>
      </tp>
      <tp t="b">
        <v>0</v>
        <stp/>
        <stp>QUOTE_M</stp>
        <stp>7619</stp>
        <stp/>
        <stp>出来高</stp>
        <tr r="O2687" s="3"/>
      </tp>
      <tp t="b">
        <v>0</v>
        <stp/>
        <stp>QUOTE_M</stp>
        <stp>7719</stp>
        <stp/>
        <stp>出来高</stp>
        <tr r="O2729" s="3"/>
      </tp>
      <tp t="b">
        <v>0</v>
        <stp/>
        <stp>QUOTE_M</stp>
        <stp>7419</stp>
        <stp/>
        <stp>出来高</stp>
        <tr r="O2567" s="3"/>
      </tp>
      <tp t="b">
        <v>0</v>
        <stp/>
        <stp>QUOTE_M</stp>
        <stp>7519</stp>
        <stp/>
        <stp>出来高</stp>
        <tr r="O2627" s="3"/>
      </tp>
      <tp t="b">
        <v>0</v>
        <stp/>
        <stp>QUOTE_M</stp>
        <stp>7819</stp>
        <stp/>
        <stp>出来高</stp>
        <tr r="O2786" s="3"/>
      </tp>
      <tp t="b">
        <v>0</v>
        <stp/>
        <stp>QUOTE_M</stp>
        <stp>7919</stp>
        <stp/>
        <stp>出来高</stp>
        <tr r="O2854" s="3"/>
      </tp>
      <tp t="b">
        <v>0</v>
        <stp/>
        <stp>QUOTE_M</stp>
        <stp>6319</stp>
        <stp/>
        <stp>出来高</stp>
        <tr r="O1990" s="3"/>
      </tp>
      <tp t="b">
        <v>0</v>
        <stp/>
        <stp>QUOTE_M</stp>
        <stp>6619</stp>
        <stp/>
        <stp>出来高</stp>
        <tr r="O2182" s="3"/>
      </tp>
      <tp t="b">
        <v>0</v>
        <stp/>
        <stp>QUOTE_M</stp>
        <stp>6419</stp>
        <stp/>
        <stp>出来高</stp>
        <tr r="O2063" s="3"/>
      </tp>
      <tp t="b">
        <v>0</v>
        <stp/>
        <stp>QUOTE_M</stp>
        <stp>6819</stp>
        <stp/>
        <stp>出来高</stp>
        <tr r="O2290" s="3"/>
      </tp>
      <tp t="b">
        <v>0</v>
        <stp/>
        <stp>QUOTE_M</stp>
        <stp>6919</stp>
        <stp/>
        <stp>出来高</stp>
        <tr r="O2350" s="3"/>
      </tp>
      <tp t="b">
        <v>0</v>
        <stp/>
        <stp>QUOTE_M</stp>
        <stp>5019</stp>
        <stp/>
        <stp>出来高</stp>
        <tr r="O1571" s="3"/>
      </tp>
      <tp t="b">
        <v>0</v>
        <stp/>
        <stp>QUOTE_M</stp>
        <stp>5819</stp>
        <stp/>
        <stp>出来高</stp>
        <tr r="O1720" s="3"/>
      </tp>
      <tp t="b">
        <v>0</v>
        <stp/>
        <stp>QUOTE_M</stp>
        <stp>4319</stp>
        <stp/>
        <stp>出来高</stp>
        <tr r="O1202" s="3"/>
      </tp>
      <tp t="b">
        <v>0</v>
        <stp/>
        <stp>QUOTE_M</stp>
        <stp>4119</stp>
        <stp/>
        <stp>出来高</stp>
        <tr r="O1138" s="3"/>
      </tp>
      <tp t="b">
        <v>0</v>
        <stp/>
        <stp>QUOTE_M</stp>
        <stp>4619</stp>
        <stp/>
        <stp>出来高</stp>
        <tr r="O1385" s="3"/>
      </tp>
      <tp t="b">
        <v>0</v>
        <stp/>
        <stp>QUOTE_M</stp>
        <stp>4719</stp>
        <stp/>
        <stp>出来高</stp>
        <tr r="O1447" s="3"/>
      </tp>
      <tp t="b">
        <v>0</v>
        <stp/>
        <stp>QUOTE_M</stp>
        <stp>4519</stp>
        <stp/>
        <stp>出来高</stp>
        <tr r="O1318" s="3"/>
      </tp>
      <tp t="b">
        <v>0</v>
        <stp/>
        <stp>QUOTE_M</stp>
        <stp>4819</stp>
        <stp/>
        <stp>出来高</stp>
        <tr r="O1495" s="3"/>
      </tp>
      <tp t="b">
        <v>0</v>
        <stp/>
        <stp>QUOTE_M</stp>
        <stp>4919</stp>
        <stp/>
        <stp>出来高</stp>
        <tr r="O1520" s="3"/>
      </tp>
      <tp t="b">
        <v>0</v>
        <stp/>
        <stp>QUOTE_M</stp>
        <stp>3319</stp>
        <stp/>
        <stp>出来高</stp>
        <tr r="O706" s="3"/>
      </tp>
      <tp t="b">
        <v>0</v>
        <stp/>
        <stp>QUOTE_M</stp>
        <stp>3719</stp>
        <stp/>
        <stp>出来高</stp>
        <tr r="O923" s="3"/>
      </tp>
      <tp t="b">
        <v>0</v>
        <stp/>
        <stp>QUOTE_M</stp>
        <stp>3919</stp>
        <stp/>
        <stp>出来高</stp>
        <tr r="O1026" s="3"/>
      </tp>
      <tp t="b">
        <v>0</v>
        <stp/>
        <stp>QUOTE_M</stp>
        <stp>2819</stp>
        <stp/>
        <stp>出来高</stp>
        <tr r="O489" s="3"/>
      </tp>
      <tp t="b">
        <v>0</v>
        <stp/>
        <stp>QUOTE_M</stp>
        <stp>1719</stp>
        <stp/>
        <stp>出来高</stp>
        <tr r="O50" s="3"/>
      </tp>
      <tp t="b">
        <v>0</v>
        <stp/>
        <stp>QUOTE_M</stp>
        <stp>1419</stp>
        <stp/>
        <stp>出来高</stp>
        <tr r="O22" s="3"/>
      </tp>
      <tp t="b">
        <v>0</v>
        <stp/>
        <stp>QUOTE_M</stp>
        <stp>9319</stp>
        <stp/>
        <stp>出来高</stp>
        <tr r="O3378" s="3"/>
      </tp>
      <tp t="b">
        <v>0</v>
        <stp/>
        <stp>QUOTE_M</stp>
        <stp>9119</stp>
        <stp/>
        <stp>出来高</stp>
        <tr r="O3333" s="3"/>
      </tp>
      <tp t="b">
        <v>0</v>
        <stp/>
        <stp>QUOTE_M</stp>
        <stp>9619</stp>
        <stp/>
        <stp>出来高</stp>
        <tr r="O3478" s="3"/>
      </tp>
      <tp t="b">
        <v>0</v>
        <stp/>
        <stp>QUOTE_M</stp>
        <stp>9719</stp>
        <stp/>
        <stp>出来高</stp>
        <tr r="O3531" s="3"/>
      </tp>
      <tp t="b">
        <v>0</v>
        <stp/>
        <stp>QUOTE_M</stp>
        <stp>9419</stp>
        <stp/>
        <stp>出来高</stp>
        <tr r="O3415" s="3"/>
      </tp>
      <tp t="b">
        <v>0</v>
        <stp/>
        <stp>QUOTE_M</stp>
        <stp>9519</stp>
        <stp/>
        <stp>出来高</stp>
        <tr r="O3458" s="3"/>
      </tp>
      <tp t="b">
        <v>0</v>
        <stp/>
        <stp>QUOTE_M</stp>
        <stp>9919</stp>
        <stp/>
        <stp>出来高</stp>
        <tr r="O3629" s="3"/>
      </tp>
      <tp t="b">
        <v>0</v>
        <stp/>
        <stp>QUOTE_M</stp>
        <stp>8219</stp>
        <stp/>
        <stp>出来高</stp>
        <tr r="O3043" s="3"/>
      </tp>
      <tp t="b">
        <v>0</v>
        <stp/>
        <stp>QUOTE_M</stp>
        <stp>8119</stp>
        <stp/>
        <stp>出来高</stp>
        <tr r="O2988" s="3"/>
      </tp>
      <tp t="b">
        <v>0</v>
        <stp/>
        <stp>QUOTE_M</stp>
        <stp>8919</stp>
        <stp/>
        <stp>出来高</stp>
        <tr r="O3250" s="3"/>
      </tp>
      <tp t="b">
        <v>0</v>
        <stp/>
        <stp>QUOTE_M</stp>
        <stp>7218</stp>
        <stp/>
        <stp>出来高</stp>
        <tr r="O2492" s="3"/>
      </tp>
      <tp t="b">
        <v>0</v>
        <stp/>
        <stp>QUOTE_M</stp>
        <stp>7018</stp>
        <stp/>
        <stp>出来高</stp>
        <tr r="O2407" s="3"/>
      </tp>
      <tp t="b">
        <v>0</v>
        <stp/>
        <stp>QUOTE_M</stp>
        <stp>7618</stp>
        <stp/>
        <stp>出来高</stp>
        <tr r="O2686" s="3"/>
      </tp>
      <tp t="b">
        <v>0</v>
        <stp/>
        <stp>QUOTE_M</stp>
        <stp>7718</stp>
        <stp/>
        <stp>出来高</stp>
        <tr r="O2728" s="3"/>
      </tp>
      <tp t="b">
        <v>0</v>
        <stp/>
        <stp>QUOTE_M</stp>
        <stp>7518</stp>
        <stp/>
        <stp>出来高</stp>
        <tr r="O2626" s="3"/>
      </tp>
      <tp t="b">
        <v>0</v>
        <stp/>
        <stp>QUOTE_M</stp>
        <stp>7818</stp>
        <stp/>
        <stp>出来高</stp>
        <tr r="O2785" s="3"/>
      </tp>
      <tp t="b">
        <v>0</v>
        <stp/>
        <stp>QUOTE_M</stp>
        <stp>7918</stp>
        <stp/>
        <stp>出来高</stp>
        <tr r="O2853" s="3"/>
      </tp>
      <tp t="b">
        <v>0</v>
        <stp/>
        <stp>QUOTE_M</stp>
        <stp>6218</stp>
        <stp/>
        <stp>出来高</stp>
        <tr r="O1929" s="3"/>
      </tp>
      <tp t="b">
        <v>0</v>
        <stp/>
        <stp>QUOTE_M</stp>
        <stp>6018</stp>
        <stp/>
        <stp>出来高</stp>
        <tr r="O1798" s="3"/>
      </tp>
      <tp t="b">
        <v>0</v>
        <stp/>
        <stp>QUOTE_M</stp>
        <stp>6118</stp>
        <stp/>
        <stp>出来高</stp>
        <tr r="O1866" s="3"/>
      </tp>
      <tp t="b">
        <v>0</v>
        <stp/>
        <stp>QUOTE_M</stp>
        <stp>6618</stp>
        <stp/>
        <stp>出来高</stp>
        <tr r="O2181" s="3"/>
      </tp>
      <tp t="b">
        <v>0</v>
        <stp/>
        <stp>QUOTE_M</stp>
        <stp>6718</stp>
        <stp/>
        <stp>出来高</stp>
        <tr r="O2235" s="3"/>
      </tp>
      <tp t="b">
        <v>0</v>
        <stp/>
        <stp>QUOTE_M</stp>
        <stp>6418</stp>
        <stp/>
        <stp>出来高</stp>
        <tr r="O2062" s="3"/>
      </tp>
      <tp t="b">
        <v>0</v>
        <stp/>
        <stp>QUOTE_M</stp>
        <stp>6518</stp>
        <stp/>
        <stp>出来高</stp>
        <tr r="O2123" s="3"/>
      </tp>
      <tp t="b">
        <v>0</v>
        <stp/>
        <stp>QUOTE_M</stp>
        <stp>6918</stp>
        <stp/>
        <stp>出来高</stp>
        <tr r="O2349" s="3"/>
      </tp>
      <tp t="b">
        <v>0</v>
        <stp/>
        <stp>QUOTE_M</stp>
        <stp>5218</stp>
        <stp/>
        <stp>出来高</stp>
        <tr r="O1604" s="3"/>
      </tp>
      <tp t="b">
        <v>0</v>
        <stp/>
        <stp>QUOTE_M</stp>
        <stp>5018</stp>
        <stp/>
        <stp>出来高</stp>
        <tr r="O1570" s="3"/>
      </tp>
      <tp t="b">
        <v>0</v>
        <stp/>
        <stp>QUOTE_M</stp>
        <stp>5918</stp>
        <stp/>
        <stp>出来高</stp>
        <tr r="O1738" s="3"/>
      </tp>
      <tp t="b">
        <v>0</v>
        <stp/>
        <stp>QUOTE_M</stp>
        <stp>4218</stp>
        <stp/>
        <stp>出来高</stp>
        <tr r="O1159" s="3"/>
      </tp>
      <tp t="b">
        <v>0</v>
        <stp/>
        <stp>QUOTE_M</stp>
        <stp>4318</stp>
        <stp/>
        <stp>出来高</stp>
        <tr r="O1201" s="3"/>
      </tp>
      <tp t="b">
        <v>0</v>
        <stp/>
        <stp>QUOTE_M</stp>
        <stp>4118</stp>
        <stp/>
        <stp>出来高</stp>
        <tr r="O1137" s="3"/>
      </tp>
      <tp t="b">
        <v>0</v>
        <stp/>
        <stp>QUOTE_M</stp>
        <stp>4718</stp>
        <stp/>
        <stp>出来高</stp>
        <tr r="O1446" s="3"/>
      </tp>
      <tp t="b">
        <v>0</v>
        <stp/>
        <stp>QUOTE_M</stp>
        <stp>4918</stp>
        <stp/>
        <stp>出来高</stp>
        <tr r="O1519" s="3"/>
      </tp>
      <tp t="b">
        <v>0</v>
        <stp/>
        <stp>QUOTE_M</stp>
        <stp>3418</stp>
        <stp/>
        <stp>出来高</stp>
        <tr r="O756" s="3"/>
      </tp>
      <tp t="b">
        <v>0</v>
        <stp/>
        <stp>QUOTE_M</stp>
        <stp>3918</stp>
        <stp/>
        <stp>出来高</stp>
        <tr r="O1025" s="3"/>
      </tp>
      <tp t="b">
        <v>0</v>
        <stp/>
        <stp>QUOTE_M</stp>
        <stp>2418</stp>
        <stp/>
        <stp>出来高</stp>
        <tr r="O334" s="3"/>
      </tp>
      <tp t="b">
        <v>0</v>
        <stp/>
        <stp>QUOTE_M</stp>
        <stp>2818</stp>
        <stp/>
        <stp>出来高</stp>
        <tr r="O488" s="3"/>
      </tp>
      <tp t="b">
        <v>0</v>
        <stp/>
        <stp>QUOTE_M</stp>
        <stp>2918</stp>
        <stp/>
        <stp>出来高</stp>
        <tr r="O518" s="3"/>
      </tp>
      <tp t="b">
        <v>0</v>
        <stp/>
        <stp>QUOTE_M</stp>
        <stp>1718</stp>
        <stp/>
        <stp>出来高</stp>
        <tr r="O49" s="3"/>
      </tp>
      <tp t="b">
        <v>0</v>
        <stp/>
        <stp>QUOTE_M</stp>
        <stp>1418</stp>
        <stp/>
        <stp>出来高</stp>
        <tr r="O21" s="3"/>
      </tp>
      <tp t="b">
        <v>0</v>
        <stp/>
        <stp>QUOTE_M</stp>
        <stp>1518</stp>
        <stp/>
        <stp>出来高</stp>
        <tr r="O41" s="3"/>
      </tp>
      <tp t="b">
        <v>0</v>
        <stp/>
        <stp>QUOTE_M</stp>
        <stp>9318</stp>
        <stp/>
        <stp>出来高</stp>
        <tr r="O3377" s="3"/>
      </tp>
      <tp t="b">
        <v>0</v>
        <stp/>
        <stp>QUOTE_M</stp>
        <stp>9418</stp>
        <stp/>
        <stp>出来高</stp>
        <tr r="O3414" s="3"/>
      </tp>
      <tp t="b">
        <v>0</v>
        <stp/>
        <stp>QUOTE_M</stp>
        <stp>9818</stp>
        <stp/>
        <stp>出来高</stp>
        <tr r="O3579" s="3"/>
      </tp>
      <tp t="b">
        <v>0</v>
        <stp/>
        <stp>QUOTE_M</stp>
        <stp>8218</stp>
        <stp/>
        <stp>出来高</stp>
        <tr r="O3042" s="3"/>
      </tp>
      <tp t="b">
        <v>0</v>
        <stp/>
        <stp>QUOTE_M</stp>
        <stp>8018</stp>
        <stp/>
        <stp>出来高</stp>
        <tr r="O2922" s="3"/>
      </tp>
      <tp t="b">
        <v>0</v>
        <stp/>
        <stp>QUOTE_M</stp>
        <stp>8118</stp>
        <stp/>
        <stp>出来高</stp>
        <tr r="O2987" s="3"/>
      </tp>
      <tp t="b">
        <v>0</v>
        <stp/>
        <stp>QUOTE_M</stp>
        <stp>8418</stp>
        <stp/>
        <stp>出来高</stp>
        <tr r="O3128" s="3"/>
      </tp>
      <tp t="b">
        <v>0</v>
        <stp/>
        <stp>QUOTE_M</stp>
        <stp>8518</stp>
        <stp/>
        <stp>出来高</stp>
        <tr r="O3137" s="3"/>
      </tp>
      <tp t="b">
        <v>0</v>
        <stp/>
        <stp>QUOTE_M</stp>
        <stp>8818</stp>
        <stp/>
        <stp>出来高</stp>
        <tr r="O3213" s="3"/>
      </tp>
      <tp t="b">
        <v>0</v>
        <stp/>
        <stp>QUOTE_M</stp>
        <stp>8918</stp>
        <stp/>
        <stp>出来高</stp>
        <tr r="O3249" s="3"/>
      </tp>
      <tp t="b">
        <v>0</v>
        <stp/>
        <stp>QUOTE_M</stp>
        <stp>9788</stp>
        <stp/>
        <stp>基準値</stp>
        <tr r="C3568" s="3"/>
      </tp>
      <tp t="b">
        <v>0</v>
        <stp/>
        <stp>QUOTE_M</stp>
        <stp>9888</stp>
        <stp/>
        <stp>基準値</stp>
        <tr r="C3615" s="3"/>
      </tp>
      <tp t="b">
        <v>0</v>
        <stp/>
        <stp>QUOTE_M</stp>
        <stp>8088</stp>
        <stp/>
        <stp>基準値</stp>
        <tr r="C2968" s="3"/>
      </tp>
      <tp t="b">
        <v>0</v>
        <stp/>
        <stp>QUOTE_M</stp>
        <stp>8388</stp>
        <stp/>
        <stp>基準値</stp>
        <tr r="C3119" s="3"/>
      </tp>
      <tp t="b">
        <v>0</v>
        <stp/>
        <stp>QUOTE_M</stp>
        <stp>3688</stp>
        <stp/>
        <stp>基準値</stp>
        <tr r="C909" s="3"/>
      </tp>
      <tp t="b">
        <v>0</v>
        <stp/>
        <stp>QUOTE_M</stp>
        <stp>3788</stp>
        <stp/>
        <stp>基準値</stp>
        <tr r="C956" s="3"/>
      </tp>
      <tp t="b">
        <v>0</v>
        <stp/>
        <stp>QUOTE_M</stp>
        <stp>3088</stp>
        <stp/>
        <stp>基準値</stp>
        <tr r="C580" s="3"/>
      </tp>
      <tp t="b">
        <v>0</v>
        <stp/>
        <stp>QUOTE_M</stp>
        <stp>3288</stp>
        <stp/>
        <stp>基準値</stp>
        <tr r="C693" s="3"/>
      </tp>
      <tp t="b">
        <v>0</v>
        <stp/>
        <stp>QUOTE_M</stp>
        <stp>3388</stp>
        <stp/>
        <stp>基準値</stp>
        <tr r="C738" s="3"/>
      </tp>
      <tp t="b">
        <v>0</v>
        <stp/>
        <stp>QUOTE_M</stp>
        <stp>3988</stp>
        <stp/>
        <stp>基準値</stp>
        <tr r="C1082" s="3"/>
      </tp>
      <tp t="b">
        <v>0</v>
        <stp/>
        <stp>QUOTE_M</stp>
        <stp>2488</stp>
        <stp/>
        <stp>基準値</stp>
        <tr r="C367" s="3"/>
      </tp>
      <tp t="b">
        <v>0</v>
        <stp/>
        <stp>QUOTE_M</stp>
        <stp>2588</stp>
        <stp/>
        <stp>基準値</stp>
        <tr r="C385" s="3"/>
      </tp>
      <tp t="b">
        <v>0</v>
        <stp/>
        <stp>QUOTE_M</stp>
        <stp>2788</stp>
        <stp/>
        <stp>基準値</stp>
        <tr r="C467" s="3"/>
      </tp>
      <tp t="b">
        <v>0</v>
        <stp/>
        <stp>QUOTE_M</stp>
        <stp>2288</stp>
        <stp/>
        <stp>基準値</stp>
        <tr r="C264" s="3"/>
      </tp>
      <tp t="b">
        <v>0</v>
        <stp/>
        <stp>QUOTE_M</stp>
        <stp>2388</stp>
        <stp/>
        <stp>基準値</stp>
        <tr r="C316" s="3"/>
      </tp>
      <tp t="b">
        <v>0</v>
        <stp/>
        <stp>QUOTE_M</stp>
        <stp>1788</stp>
        <stp/>
        <stp>基準値</stp>
        <tr r="C75" s="3"/>
      </tp>
      <tp t="b">
        <v>0</v>
        <stp/>
        <stp>QUOTE_M</stp>
        <stp>1888</stp>
        <stp/>
        <stp>基準値</stp>
        <tr r="C125" s="3"/>
      </tp>
      <tp t="b">
        <v>0</v>
        <stp/>
        <stp>QUOTE_M</stp>
        <stp>7888</stp>
        <stp/>
        <stp>基準値</stp>
        <tr r="C2834" s="3"/>
      </tp>
      <tp t="b">
        <v>0</v>
        <stp/>
        <stp>QUOTE_M</stp>
        <stp>7988</stp>
        <stp/>
        <stp>基準値</stp>
        <tr r="C2901" s="3"/>
      </tp>
      <tp t="b">
        <v>0</v>
        <stp/>
        <stp>QUOTE_M</stp>
        <stp>6488</stp>
        <stp/>
        <stp>基準値</stp>
        <tr r="C2102" s="3"/>
      </tp>
      <tp t="b">
        <v>0</v>
        <stp/>
        <stp>QUOTE_M</stp>
        <stp>6588</stp>
        <stp/>
        <stp>基準値</stp>
        <tr r="C2172" s="3"/>
      </tp>
      <tp t="b">
        <v>0</v>
        <stp/>
        <stp>QUOTE_M</stp>
        <stp>6788</stp>
        <stp/>
        <stp>基準値</stp>
        <tr r="C2276" s="3"/>
      </tp>
      <tp t="b">
        <v>0</v>
        <stp/>
        <stp>QUOTE_M</stp>
        <stp>6088</stp>
        <stp/>
        <stp>基準値</stp>
        <tr r="C1850" s="3"/>
      </tp>
      <tp t="b">
        <v>0</v>
        <stp/>
        <stp>QUOTE_M</stp>
        <stp>6188</stp>
        <stp/>
        <stp>基準値</stp>
        <tr r="C1910" s="3"/>
      </tp>
      <tp t="b">
        <v>0</v>
        <stp/>
        <stp>QUOTE_M</stp>
        <stp>6888</stp>
        <stp/>
        <stp>基準値</stp>
        <tr r="C2332" s="3"/>
      </tp>
      <tp t="b">
        <v>0</v>
        <stp/>
        <stp>QUOTE_M</stp>
        <stp>6988</stp>
        <stp/>
        <stp>基準値</stp>
        <tr r="C2392" s="3"/>
      </tp>
      <tp t="b">
        <v>0</v>
        <stp/>
        <stp>QUOTE_M</stp>
        <stp>5288</stp>
        <stp/>
        <stp>基準値</stp>
        <tr r="C1622" s="3"/>
      </tp>
      <tp t="b">
        <v>0</v>
        <stp/>
        <stp>QUOTE_M</stp>
        <stp>5388</stp>
        <stp/>
        <stp>基準値</stp>
        <tr r="C1647" s="3"/>
      </tp>
      <tp t="b">
        <v>0</v>
        <stp/>
        <stp>QUOTE_M</stp>
        <stp>5988</stp>
        <stp/>
        <stp>基準値</stp>
        <tr r="C1786" s="3"/>
      </tp>
      <tp t="b">
        <v>0</v>
        <stp/>
        <stp>QUOTE_M</stp>
        <stp>4488</stp>
        <stp/>
        <stp>基準値</stp>
        <tr r="C1308" s="3"/>
      </tp>
      <tp t="b">
        <v>0</v>
        <stp/>
        <stp>QUOTE_M</stp>
        <stp>4588</stp>
        <stp/>
        <stp>基準値</stp>
        <tr r="C1369" s="3"/>
      </tp>
      <tp t="b">
        <v>0</v>
        <stp/>
        <stp>QUOTE_M</stp>
        <stp>4088</stp>
        <stp/>
        <stp>基準値</stp>
        <tr r="C1119" s="3"/>
      </tp>
      <tp t="b">
        <v>0</v>
        <stp/>
        <stp>QUOTE_M</stp>
        <stp>4188</stp>
        <stp/>
        <stp>基準値</stp>
        <tr r="C1147" s="3"/>
      </tp>
      <tp t="b">
        <v>0</v>
        <stp/>
        <stp>QUOTE_M</stp>
        <stp>4288</stp>
        <stp/>
        <stp>基準値</stp>
        <tr r="C1187" s="3"/>
      </tp>
      <tp t="b">
        <v>0</v>
        <stp/>
        <stp>QUOTE_M</stp>
        <stp>4388</stp>
        <stp/>
        <stp>基準値</stp>
        <tr r="C1242" s="3"/>
      </tp>
      <tp t="b">
        <v>0</v>
        <stp/>
        <stp>QUOTE_M</stp>
        <stp>9889</stp>
        <stp/>
        <stp>基準値</stp>
        <tr r="C3616" s="3"/>
      </tp>
      <tp t="b">
        <v>0</v>
        <stp/>
        <stp>QUOTE_M</stp>
        <stp>9989</stp>
        <stp/>
        <stp>基準値</stp>
        <tr r="C3665" s="3"/>
      </tp>
      <tp t="b">
        <v>0</v>
        <stp/>
        <stp>QUOTE_M</stp>
        <stp>8589</stp>
        <stp/>
        <stp>基準値</stp>
        <tr r="C3158" s="3"/>
      </tp>
      <tp t="b">
        <v>0</v>
        <stp/>
        <stp>QUOTE_M</stp>
        <stp>8789</stp>
        <stp/>
        <stp>基準値</stp>
        <tr r="C3204" s="3"/>
      </tp>
      <tp t="b">
        <v>0</v>
        <stp/>
        <stp>QUOTE_M</stp>
        <stp>8089</stp>
        <stp/>
        <stp>基準値</stp>
        <tr r="C2969" s="3"/>
      </tp>
      <tp t="b">
        <v>0</v>
        <stp/>
        <stp>QUOTE_M</stp>
        <stp>8289</stp>
        <stp/>
        <stp>基準値</stp>
        <tr r="C3073" s="3"/>
      </tp>
      <tp t="b">
        <v>0</v>
        <stp/>
        <stp>QUOTE_M</stp>
        <stp>8889</stp>
        <stp/>
        <stp>基準値</stp>
        <tr r="C3233" s="3"/>
      </tp>
      <tp t="b">
        <v>0</v>
        <stp/>
        <stp>QUOTE_M</stp>
        <stp>3489</stp>
        <stp/>
        <stp>基準値</stp>
        <tr r="C794" s="3"/>
      </tp>
      <tp t="b">
        <v>0</v>
        <stp/>
        <stp>QUOTE_M</stp>
        <stp>3689</stp>
        <stp/>
        <stp>基準値</stp>
        <tr r="C910" s="3"/>
      </tp>
      <tp t="b">
        <v>0</v>
        <stp/>
        <stp>QUOTE_M</stp>
        <stp>3089</stp>
        <stp/>
        <stp>基準値</stp>
        <tr r="C581" s="3"/>
      </tp>
      <tp t="b">
        <v>0</v>
        <stp/>
        <stp>QUOTE_M</stp>
        <stp>3189</stp>
        <stp/>
        <stp>基準値</stp>
        <tr r="C646" s="3"/>
      </tp>
      <tp t="b">
        <v>0</v>
        <stp/>
        <stp>QUOTE_M</stp>
        <stp>3289</stp>
        <stp/>
        <stp>基準値</stp>
        <tr r="C694" s="3"/>
      </tp>
      <tp t="b">
        <v>0</v>
        <stp/>
        <stp>QUOTE_M</stp>
        <stp>3989</stp>
        <stp/>
        <stp>基準値</stp>
        <tr r="C1083" s="3"/>
      </tp>
      <tp t="b">
        <v>0</v>
        <stp/>
        <stp>QUOTE_M</stp>
        <stp>2489</stp>
        <stp/>
        <stp>基準値</stp>
        <tr r="C368" s="3"/>
      </tp>
      <tp t="b">
        <v>0</v>
        <stp/>
        <stp>QUOTE_M</stp>
        <stp>2689</stp>
        <stp/>
        <stp>基準値</stp>
        <tr r="C420" s="3"/>
      </tp>
      <tp t="b">
        <v>0</v>
        <stp/>
        <stp>QUOTE_M</stp>
        <stp>2789</stp>
        <stp/>
        <stp>基準値</stp>
        <tr r="C468" s="3"/>
      </tp>
      <tp t="b">
        <v>0</v>
        <stp/>
        <stp>QUOTE_M</stp>
        <stp>2389</stp>
        <stp/>
        <stp>基準値</stp>
        <tr r="C317" s="3"/>
      </tp>
      <tp t="b">
        <v>0</v>
        <stp/>
        <stp>QUOTE_M</stp>
        <stp>1789</stp>
        <stp/>
        <stp>基準値</stp>
        <tr r="C76" s="3"/>
      </tp>
      <tp t="b">
        <v>0</v>
        <stp/>
        <stp>QUOTE_M</stp>
        <stp>7189</stp>
        <stp/>
        <stp>基準値</stp>
        <tr r="C2474" s="3"/>
      </tp>
      <tp t="b">
        <v>0</v>
        <stp/>
        <stp>QUOTE_M</stp>
        <stp>7989</stp>
        <stp/>
        <stp>基準値</stp>
        <tr r="C2902" s="3"/>
      </tp>
      <tp t="b">
        <v>0</v>
        <stp/>
        <stp>QUOTE_M</stp>
        <stp>6489</stp>
        <stp/>
        <stp>基準値</stp>
        <tr r="C2103" s="3"/>
      </tp>
      <tp t="b">
        <v>0</v>
        <stp/>
        <stp>QUOTE_M</stp>
        <stp>6789</stp>
        <stp/>
        <stp>基準値</stp>
        <tr r="C2277" s="3"/>
      </tp>
      <tp t="b">
        <v>0</v>
        <stp/>
        <stp>QUOTE_M</stp>
        <stp>6089</stp>
        <stp/>
        <stp>基準値</stp>
        <tr r="C1851" s="3"/>
      </tp>
      <tp t="b">
        <v>0</v>
        <stp/>
        <stp>QUOTE_M</stp>
        <stp>6189</stp>
        <stp/>
        <stp>基準値</stp>
        <tr r="C1911" s="3"/>
      </tp>
      <tp t="b">
        <v>0</v>
        <stp/>
        <stp>QUOTE_M</stp>
        <stp>6289</stp>
        <stp/>
        <stp>基準値</stp>
        <tr r="C1970" s="3"/>
      </tp>
      <tp t="b">
        <v>0</v>
        <stp/>
        <stp>QUOTE_M</stp>
        <stp>6889</stp>
        <stp/>
        <stp>基準値</stp>
        <tr r="C2333" s="3"/>
      </tp>
      <tp t="b">
        <v>0</v>
        <stp/>
        <stp>QUOTE_M</stp>
        <stp>6989</stp>
        <stp/>
        <stp>基準値</stp>
        <tr r="C2393" s="3"/>
      </tp>
      <tp t="b">
        <v>0</v>
        <stp/>
        <stp>QUOTE_M</stp>
        <stp>5189</stp>
        <stp/>
        <stp>基準値</stp>
        <tr r="C1589" s="3"/>
      </tp>
      <tp t="b">
        <v>0</v>
        <stp/>
        <stp>QUOTE_M</stp>
        <stp>5989</stp>
        <stp/>
        <stp>基準値</stp>
        <tr r="C1787" s="3"/>
      </tp>
      <tp t="b">
        <v>0</v>
        <stp/>
        <stp>QUOTE_M</stp>
        <stp>4689</stp>
        <stp/>
        <stp>基準値</stp>
        <tr r="C1431" s="3"/>
      </tp>
      <tp t="b">
        <v>0</v>
        <stp/>
        <stp>QUOTE_M</stp>
        <stp>4189</stp>
        <stp/>
        <stp>基準値</stp>
        <tr r="C1148" s="3"/>
      </tp>
      <tp t="b">
        <v>0</v>
        <stp/>
        <stp>QUOTE_M</stp>
        <stp>4389</stp>
        <stp/>
        <stp>基準値</stp>
        <tr r="C1243" s="3"/>
      </tp>
      <tp t="b">
        <v>0</v>
        <stp/>
        <stp>QUOTE_M</stp>
        <stp>9686</stp>
        <stp/>
        <stp>基準値</stp>
        <tr r="C3511" s="3"/>
      </tp>
      <tp t="b">
        <v>0</v>
        <stp/>
        <stp>QUOTE_M</stp>
        <stp>9086</stp>
        <stp/>
        <stp>基準値</stp>
        <tr r="C3324" s="3"/>
      </tp>
      <tp t="b">
        <v>0</v>
        <stp/>
        <stp>QUOTE_M</stp>
        <stp>9386</stp>
        <stp/>
        <stp>基準値</stp>
        <tr r="C3403" s="3"/>
      </tp>
      <tp t="b">
        <v>0</v>
        <stp/>
        <stp>QUOTE_M</stp>
        <stp>9986</stp>
        <stp/>
        <stp>基準値</stp>
        <tr r="C3663" s="3"/>
      </tp>
      <tp t="b">
        <v>0</v>
        <stp/>
        <stp>QUOTE_M</stp>
        <stp>8586</stp>
        <stp/>
        <stp>基準値</stp>
        <tr r="C3157" s="3"/>
      </tp>
      <tp t="b">
        <v>0</v>
        <stp/>
        <stp>QUOTE_M</stp>
        <stp>8086</stp>
        <stp/>
        <stp>基準値</stp>
        <tr r="C2966" s="3"/>
      </tp>
      <tp t="b">
        <v>0</v>
        <stp/>
        <stp>QUOTE_M</stp>
        <stp>8186</stp>
        <stp/>
        <stp>基準値</stp>
        <tr r="C3030" s="3"/>
      </tp>
      <tp t="b">
        <v>0</v>
        <stp/>
        <stp>QUOTE_M</stp>
        <stp>8386</stp>
        <stp/>
        <stp>基準値</stp>
        <tr r="C3117" s="3"/>
      </tp>
      <tp t="b">
        <v>0</v>
        <stp/>
        <stp>QUOTE_M</stp>
        <stp>8886</stp>
        <stp/>
        <stp>基準値</stp>
        <tr r="C3231" s="3"/>
      </tp>
      <tp t="b">
        <v>0</v>
        <stp/>
        <stp>QUOTE_M</stp>
        <stp>3486</stp>
        <stp/>
        <stp>基準値</stp>
        <tr r="C793" s="3"/>
      </tp>
      <tp t="b">
        <v>0</v>
        <stp/>
        <stp>QUOTE_M</stp>
        <stp>3686</stp>
        <stp/>
        <stp>基準値</stp>
        <tr r="C907" s="3"/>
      </tp>
      <tp t="b">
        <v>0</v>
        <stp/>
        <stp>QUOTE_M</stp>
        <stp>3086</stp>
        <stp/>
        <stp>基準値</stp>
        <tr r="C578" s="3"/>
      </tp>
      <tp t="b">
        <v>0</v>
        <stp/>
        <stp>QUOTE_M</stp>
        <stp>3186</stp>
        <stp/>
        <stp>基準値</stp>
        <tr r="C644" s="3"/>
      </tp>
      <tp t="b">
        <v>0</v>
        <stp/>
        <stp>QUOTE_M</stp>
        <stp>3286</stp>
        <stp/>
        <stp>基準値</stp>
        <tr r="C692" s="3"/>
      </tp>
      <tp t="b">
        <v>0</v>
        <stp/>
        <stp>QUOTE_M</stp>
        <stp>3386</stp>
        <stp/>
        <stp>基準値</stp>
        <tr r="C736" s="3"/>
      </tp>
      <tp t="b">
        <v>0</v>
        <stp/>
        <stp>QUOTE_M</stp>
        <stp>3986</stp>
        <stp/>
        <stp>基準値</stp>
        <tr r="C1080" s="3"/>
      </tp>
      <tp t="b">
        <v>0</v>
        <stp/>
        <stp>QUOTE_M</stp>
        <stp>2586</stp>
        <stp/>
        <stp>基準値</stp>
        <tr r="C383" s="3"/>
      </tp>
      <tp t="b">
        <v>0</v>
        <stp/>
        <stp>QUOTE_M</stp>
        <stp>2686</stp>
        <stp/>
        <stp>基準値</stp>
        <tr r="C418" s="3"/>
      </tp>
      <tp t="b">
        <v>0</v>
        <stp/>
        <stp>QUOTE_M</stp>
        <stp>2186</stp>
        <stp/>
        <stp>基準値</stp>
        <tr r="C232" s="3"/>
      </tp>
      <tp t="b">
        <v>0</v>
        <stp/>
        <stp>QUOTE_M</stp>
        <stp>2286</stp>
        <stp/>
        <stp>基準値</stp>
        <tr r="C263" s="3"/>
      </tp>
      <tp t="b">
        <v>0</v>
        <stp/>
        <stp>QUOTE_M</stp>
        <stp>7486</stp>
        <stp/>
        <stp>基準値</stp>
        <tr r="C2608" s="3"/>
      </tp>
      <tp t="b">
        <v>0</v>
        <stp/>
        <stp>QUOTE_M</stp>
        <stp>7686</stp>
        <stp/>
        <stp>基準値</stp>
        <tr r="C2716" s="3"/>
      </tp>
      <tp t="b">
        <v>0</v>
        <stp/>
        <stp>QUOTE_M</stp>
        <stp>7186</stp>
        <stp/>
        <stp>基準値</stp>
        <tr r="C2472" s="3"/>
      </tp>
      <tp t="b">
        <v>0</v>
        <stp/>
        <stp>QUOTE_M</stp>
        <stp>7886</stp>
        <stp/>
        <stp>基準値</stp>
        <tr r="C2832" s="3"/>
      </tp>
      <tp t="b">
        <v>0</v>
        <stp/>
        <stp>QUOTE_M</stp>
        <stp>7986</stp>
        <stp/>
        <stp>基準値</stp>
        <tr r="C2899" s="3"/>
      </tp>
      <tp t="b">
        <v>0</v>
        <stp/>
        <stp>QUOTE_M</stp>
        <stp>6486</stp>
        <stp/>
        <stp>基準値</stp>
        <tr r="C2101" s="3"/>
      </tp>
      <tp t="b">
        <v>0</v>
        <stp/>
        <stp>QUOTE_M</stp>
        <stp>6586</stp>
        <stp/>
        <stp>基準値</stp>
        <tr r="C2171" s="3"/>
      </tp>
      <tp t="b">
        <v>0</v>
        <stp/>
        <stp>QUOTE_M</stp>
        <stp>6786</stp>
        <stp/>
        <stp>基準値</stp>
        <tr r="C2274" s="3"/>
      </tp>
      <tp t="b">
        <v>0</v>
        <stp/>
        <stp>QUOTE_M</stp>
        <stp>6086</stp>
        <stp/>
        <stp>基準値</stp>
        <tr r="C1848" s="3"/>
      </tp>
      <tp t="b">
        <v>0</v>
        <stp/>
        <stp>QUOTE_M</stp>
        <stp>6186</stp>
        <stp/>
        <stp>基準値</stp>
        <tr r="C1908" s="3"/>
      </tp>
      <tp t="b">
        <v>0</v>
        <stp/>
        <stp>QUOTE_M</stp>
        <stp>6286</stp>
        <stp/>
        <stp>基準値</stp>
        <tr r="C1968" s="3"/>
      </tp>
      <tp t="b">
        <v>0</v>
        <stp/>
        <stp>QUOTE_M</stp>
        <stp>6986</stp>
        <stp/>
        <stp>基準値</stp>
        <tr r="C2391" s="3"/>
      </tp>
      <tp t="b">
        <v>0</v>
        <stp/>
        <stp>QUOTE_M</stp>
        <stp>5486</stp>
        <stp/>
        <stp>基準値</stp>
        <tr r="C1672" s="3"/>
      </tp>
      <tp t="b">
        <v>0</v>
        <stp/>
        <stp>QUOTE_M</stp>
        <stp>5186</stp>
        <stp/>
        <stp>基準値</stp>
        <tr r="C1587" s="3"/>
      </tp>
      <tp t="b">
        <v>0</v>
        <stp/>
        <stp>QUOTE_M</stp>
        <stp>5386</stp>
        <stp/>
        <stp>基準値</stp>
        <tr r="C1645" s="3"/>
      </tp>
      <tp t="b">
        <v>0</v>
        <stp/>
        <stp>QUOTE_M</stp>
        <stp>5986</stp>
        <stp/>
        <stp>基準値</stp>
        <tr r="C1784" s="3"/>
      </tp>
      <tp t="b">
        <v>0</v>
        <stp/>
        <stp>QUOTE_M</stp>
        <stp>4486</stp>
        <stp/>
        <stp>基準値</stp>
        <tr r="C1306" s="3"/>
      </tp>
      <tp t="b">
        <v>0</v>
        <stp/>
        <stp>QUOTE_M</stp>
        <stp>4586</stp>
        <stp/>
        <stp>基準値</stp>
        <tr r="C1367" s="3"/>
      </tp>
      <tp t="b">
        <v>0</v>
        <stp/>
        <stp>QUOTE_M</stp>
        <stp>4686</stp>
        <stp/>
        <stp>基準値</stp>
        <tr r="C1429" s="3"/>
      </tp>
      <tp t="b">
        <v>0</v>
        <stp/>
        <stp>QUOTE_M</stp>
        <stp>4186</stp>
        <stp/>
        <stp>基準値</stp>
        <tr r="C1145" s="3"/>
      </tp>
      <tp t="b">
        <v>0</v>
        <stp/>
        <stp>QUOTE_M</stp>
        <stp>4286</stp>
        <stp/>
        <stp>基準値</stp>
        <tr r="C1185" s="3"/>
      </tp>
      <tp t="b">
        <v>0</v>
        <stp/>
        <stp>QUOTE_M</stp>
        <stp>4386</stp>
        <stp/>
        <stp>基準値</stp>
        <tr r="C1240" s="3"/>
      </tp>
      <tp t="b">
        <v>0</v>
        <stp/>
        <stp>QUOTE_M</stp>
        <stp>9687</stp>
        <stp/>
        <stp>基準値</stp>
        <tr r="C3512" s="3"/>
      </tp>
      <tp t="b">
        <v>0</v>
        <stp/>
        <stp>QUOTE_M</stp>
        <stp>9787</stp>
        <stp/>
        <stp>基準値</stp>
        <tr r="C3567" s="3"/>
      </tp>
      <tp t="b">
        <v>0</v>
        <stp/>
        <stp>QUOTE_M</stp>
        <stp>9087</stp>
        <stp/>
        <stp>基準値</stp>
        <tr r="C3325" s="3"/>
      </tp>
      <tp t="b">
        <v>0</v>
        <stp/>
        <stp>QUOTE_M</stp>
        <stp>9887</stp>
        <stp/>
        <stp>基準値</stp>
        <tr r="C3614" s="3"/>
      </tp>
      <tp t="b">
        <v>0</v>
        <stp/>
        <stp>QUOTE_M</stp>
        <stp>9987</stp>
        <stp/>
        <stp>基準値</stp>
        <tr r="C3664" s="3"/>
      </tp>
      <tp t="b">
        <v>0</v>
        <stp/>
        <stp>QUOTE_M</stp>
        <stp>8087</stp>
        <stp/>
        <stp>基準値</stp>
        <tr r="C2967" s="3"/>
      </tp>
      <tp t="b">
        <v>0</v>
        <stp/>
        <stp>QUOTE_M</stp>
        <stp>8287</stp>
        <stp/>
        <stp>基準値</stp>
        <tr r="C3072" s="3"/>
      </tp>
      <tp t="b">
        <v>0</v>
        <stp/>
        <stp>QUOTE_M</stp>
        <stp>8387</stp>
        <stp/>
        <stp>基準値</stp>
        <tr r="C3118" s="3"/>
      </tp>
      <tp t="b">
        <v>0</v>
        <stp/>
        <stp>QUOTE_M</stp>
        <stp>8887</stp>
        <stp/>
        <stp>基準値</stp>
        <tr r="C3232" s="3"/>
      </tp>
      <tp t="b">
        <v>0</v>
        <stp/>
        <stp>QUOTE_M</stp>
        <stp>3687</stp>
        <stp/>
        <stp>基準値</stp>
        <tr r="C908" s="3"/>
      </tp>
      <tp t="b">
        <v>0</v>
        <stp/>
        <stp>QUOTE_M</stp>
        <stp>3787</stp>
        <stp/>
        <stp>基準値</stp>
        <tr r="C955" s="3"/>
      </tp>
      <tp t="b">
        <v>0</v>
        <stp/>
        <stp>QUOTE_M</stp>
        <stp>3087</stp>
        <stp/>
        <stp>基準値</stp>
        <tr r="C579" s="3"/>
      </tp>
      <tp t="b">
        <v>0</v>
        <stp/>
        <stp>QUOTE_M</stp>
        <stp>3187</stp>
        <stp/>
        <stp>基準値</stp>
        <tr r="C645" s="3"/>
      </tp>
      <tp t="b">
        <v>0</v>
        <stp/>
        <stp>QUOTE_M</stp>
        <stp>3387</stp>
        <stp/>
        <stp>基準値</stp>
        <tr r="C737" s="3"/>
      </tp>
      <tp t="b">
        <v>0</v>
        <stp/>
        <stp>QUOTE_M</stp>
        <stp>3987</stp>
        <stp/>
        <stp>基準値</stp>
        <tr r="C1081" s="3"/>
      </tp>
      <tp t="b">
        <v>0</v>
        <stp/>
        <stp>QUOTE_M</stp>
        <stp>2487</stp>
        <stp/>
        <stp>基準値</stp>
        <tr r="C366" s="3"/>
      </tp>
      <tp t="b">
        <v>0</v>
        <stp/>
        <stp>QUOTE_M</stp>
        <stp>2587</stp>
        <stp/>
        <stp>基準値</stp>
        <tr r="C384" s="3"/>
      </tp>
      <tp t="b">
        <v>0</v>
        <stp/>
        <stp>QUOTE_M</stp>
        <stp>2687</stp>
        <stp/>
        <stp>基準値</stp>
        <tr r="C419" s="3"/>
      </tp>
      <tp t="b">
        <v>0</v>
        <stp/>
        <stp>QUOTE_M</stp>
        <stp>1787</stp>
        <stp/>
        <stp>基準値</stp>
        <tr r="C74" s="3"/>
      </tp>
      <tp t="b">
        <v>0</v>
        <stp/>
        <stp>QUOTE_M</stp>
        <stp>1887</stp>
        <stp/>
        <stp>基準値</stp>
        <tr r="C124" s="3"/>
      </tp>
      <tp t="b">
        <v>0</v>
        <stp/>
        <stp>QUOTE_M</stp>
        <stp>7487</stp>
        <stp/>
        <stp>基準値</stp>
        <tr r="C2609" s="3"/>
      </tp>
      <tp t="b">
        <v>0</v>
        <stp/>
        <stp>QUOTE_M</stp>
        <stp>7587</stp>
        <stp/>
        <stp>基準値</stp>
        <tr r="C2660" s="3"/>
      </tp>
      <tp t="b">
        <v>0</v>
        <stp/>
        <stp>QUOTE_M</stp>
        <stp>7187</stp>
        <stp/>
        <stp>基準値</stp>
        <tr r="C2473" s="3"/>
      </tp>
      <tp t="b">
        <v>0</v>
        <stp/>
        <stp>QUOTE_M</stp>
        <stp>7287</stp>
        <stp/>
        <stp>基準値</stp>
        <tr r="C2539" s="3"/>
      </tp>
      <tp t="b">
        <v>0</v>
        <stp/>
        <stp>QUOTE_M</stp>
        <stp>7887</stp>
        <stp/>
        <stp>基準値</stp>
        <tr r="C2833" s="3"/>
      </tp>
      <tp t="b">
        <v>0</v>
        <stp/>
        <stp>QUOTE_M</stp>
        <stp>7987</stp>
        <stp/>
        <stp>基準値</stp>
        <tr r="C2900" s="3"/>
      </tp>
      <tp t="b">
        <v>0</v>
        <stp/>
        <stp>QUOTE_M</stp>
        <stp>6787</stp>
        <stp/>
        <stp>基準値</stp>
        <tr r="C2275" s="3"/>
      </tp>
      <tp t="b">
        <v>0</v>
        <stp/>
        <stp>QUOTE_M</stp>
        <stp>6087</stp>
        <stp/>
        <stp>基準値</stp>
        <tr r="C1849" s="3"/>
      </tp>
      <tp t="b">
        <v>0</v>
        <stp/>
        <stp>QUOTE_M</stp>
        <stp>6187</stp>
        <stp/>
        <stp>基準値</stp>
        <tr r="C1909" s="3"/>
      </tp>
      <tp t="b">
        <v>0</v>
        <stp/>
        <stp>QUOTE_M</stp>
        <stp>6287</stp>
        <stp/>
        <stp>基準値</stp>
        <tr r="C1969" s="3"/>
      </tp>
      <tp t="b">
        <v>0</v>
        <stp/>
        <stp>QUOTE_M</stp>
        <stp>6387</stp>
        <stp/>
        <stp>基準値</stp>
        <tr r="C2041" s="3"/>
      </tp>
      <tp t="b">
        <v>0</v>
        <stp/>
        <stp>QUOTE_M</stp>
        <stp>5187</stp>
        <stp/>
        <stp>基準値</stp>
        <tr r="C1588" s="3"/>
      </tp>
      <tp t="b">
        <v>0</v>
        <stp/>
        <stp>QUOTE_M</stp>
        <stp>5287</stp>
        <stp/>
        <stp>基準値</stp>
        <tr r="C1621" s="3"/>
      </tp>
      <tp t="b">
        <v>0</v>
        <stp/>
        <stp>QUOTE_M</stp>
        <stp>5387</stp>
        <stp/>
        <stp>基準値</stp>
        <tr r="C1646" s="3"/>
      </tp>
      <tp t="b">
        <v>0</v>
        <stp/>
        <stp>QUOTE_M</stp>
        <stp>5987</stp>
        <stp/>
        <stp>基準値</stp>
        <tr r="C1785" s="3"/>
      </tp>
      <tp t="b">
        <v>0</v>
        <stp/>
        <stp>QUOTE_M</stp>
        <stp>4487</stp>
        <stp/>
        <stp>基準値</stp>
        <tr r="C1307" s="3"/>
      </tp>
      <tp t="b">
        <v>0</v>
        <stp/>
        <stp>QUOTE_M</stp>
        <stp>4587</stp>
        <stp/>
        <stp>基準値</stp>
        <tr r="C1368" s="3"/>
      </tp>
      <tp t="b">
        <v>0</v>
        <stp/>
        <stp>QUOTE_M</stp>
        <stp>4687</stp>
        <stp/>
        <stp>基準値</stp>
        <tr r="C1430" s="3"/>
      </tp>
      <tp t="b">
        <v>0</v>
        <stp/>
        <stp>QUOTE_M</stp>
        <stp>4187</stp>
        <stp/>
        <stp>基準値</stp>
        <tr r="C1146" s="3"/>
      </tp>
      <tp t="b">
        <v>0</v>
        <stp/>
        <stp>QUOTE_M</stp>
        <stp>4287</stp>
        <stp/>
        <stp>基準値</stp>
        <tr r="C1186" s="3"/>
      </tp>
      <tp t="b">
        <v>0</v>
        <stp/>
        <stp>QUOTE_M</stp>
        <stp>4387</stp>
        <stp/>
        <stp>基準値</stp>
        <tr r="C1241" s="3"/>
      </tp>
      <tp t="b">
        <v>0</v>
        <stp/>
        <stp>QUOTE_M</stp>
        <stp>4987</stp>
        <stp/>
        <stp>基準値</stp>
        <tr r="C1555" s="3"/>
      </tp>
      <tp t="b">
        <v>0</v>
        <stp/>
        <stp>QUOTE_M</stp>
        <stp>9684</stp>
        <stp/>
        <stp>基準値</stp>
        <tr r="C3509" s="3"/>
      </tp>
      <tp t="b">
        <v>0</v>
        <stp/>
        <stp>QUOTE_M</stp>
        <stp>9384</stp>
        <stp/>
        <stp>基準値</stp>
        <tr r="C3401" s="3"/>
      </tp>
      <tp t="b">
        <v>0</v>
        <stp/>
        <stp>QUOTE_M</stp>
        <stp>9984</stp>
        <stp/>
        <stp>基準値</stp>
        <tr r="C3662" s="3"/>
      </tp>
      <tp t="b">
        <v>0</v>
        <stp/>
        <stp>QUOTE_M</stp>
        <stp>8584</stp>
        <stp/>
        <stp>基準値</stp>
        <tr r="C3155" s="3"/>
      </tp>
      <tp t="b">
        <v>0</v>
        <stp/>
        <stp>QUOTE_M</stp>
        <stp>8084</stp>
        <stp/>
        <stp>基準値</stp>
        <tr r="C2964" s="3"/>
      </tp>
      <tp t="b">
        <v>0</v>
        <stp/>
        <stp>QUOTE_M</stp>
        <stp>8184</stp>
        <stp/>
        <stp>基準値</stp>
        <tr r="C3028" s="3"/>
      </tp>
      <tp t="b">
        <v>0</v>
        <stp/>
        <stp>QUOTE_M</stp>
        <stp>3484</stp>
        <stp/>
        <stp>基準値</stp>
        <tr r="C792" s="3"/>
      </tp>
      <tp t="b">
        <v>0</v>
        <stp/>
        <stp>QUOTE_M</stp>
        <stp>3784</stp>
        <stp/>
        <stp>基準値</stp>
        <tr r="C954" s="3"/>
      </tp>
      <tp t="b">
        <v>0</v>
        <stp/>
        <stp>QUOTE_M</stp>
        <stp>3184</stp>
        <stp/>
        <stp>基準値</stp>
        <tr r="C642" s="3"/>
      </tp>
      <tp t="b">
        <v>0</v>
        <stp/>
        <stp>QUOTE_M</stp>
        <stp>3284</stp>
        <stp/>
        <stp>基準値</stp>
        <tr r="C691" s="3"/>
      </tp>
      <tp t="b">
        <v>0</v>
        <stp/>
        <stp>QUOTE_M</stp>
        <stp>3984</stp>
        <stp/>
        <stp>基準値</stp>
        <tr r="C1078" s="3"/>
      </tp>
      <tp t="b">
        <v>0</v>
        <stp/>
        <stp>QUOTE_M</stp>
        <stp>2484</stp>
        <stp/>
        <stp>基準値</stp>
        <tr r="C364" s="3"/>
      </tp>
      <tp t="b">
        <v>0</v>
        <stp/>
        <stp>QUOTE_M</stp>
        <stp>2784</stp>
        <stp/>
        <stp>基準値</stp>
        <tr r="C466" s="3"/>
      </tp>
      <tp t="b">
        <v>0</v>
        <stp/>
        <stp>QUOTE_M</stp>
        <stp>2384</stp>
        <stp/>
        <stp>基準値</stp>
        <tr r="C314" s="3"/>
      </tp>
      <tp t="b">
        <v>0</v>
        <stp/>
        <stp>QUOTE_M</stp>
        <stp>2884</stp>
        <stp/>
        <stp>基準値</stp>
        <tr r="C501" s="3"/>
      </tp>
      <tp t="b">
        <v>0</v>
        <stp/>
        <stp>QUOTE_M</stp>
        <stp>1384</stp>
        <stp/>
        <stp>基準値</stp>
        <tr r="C14" s="3"/>
      </tp>
      <tp t="b">
        <v>0</v>
        <stp/>
        <stp>QUOTE_M</stp>
        <stp>1884</stp>
        <stp/>
        <stp>基準値</stp>
        <tr r="C122" s="3"/>
      </tp>
      <tp t="b">
        <v>0</v>
        <stp/>
        <stp>QUOTE_M</stp>
        <stp>7184</stp>
        <stp/>
        <stp>基準値</stp>
        <tr r="C2470" s="3"/>
      </tp>
      <tp t="b">
        <v>0</v>
        <stp/>
        <stp>QUOTE_M</stp>
        <stp>7284</stp>
        <stp/>
        <stp>基準値</stp>
        <tr r="C2538" s="3"/>
      </tp>
      <tp t="b">
        <v>0</v>
        <stp/>
        <stp>QUOTE_M</stp>
        <stp>7984</stp>
        <stp/>
        <stp>基準値</stp>
        <tr r="C2897" s="3"/>
      </tp>
      <tp t="b">
        <v>0</v>
        <stp/>
        <stp>QUOTE_M</stp>
        <stp>6484</stp>
        <stp/>
        <stp>基準値</stp>
        <tr r="C2099" s="3"/>
      </tp>
      <tp t="b">
        <v>0</v>
        <stp/>
        <stp>QUOTE_M</stp>
        <stp>6584</stp>
        <stp/>
        <stp>基準値</stp>
        <tr r="C2170" s="3"/>
      </tp>
      <tp t="b">
        <v>0</v>
        <stp/>
        <stp>QUOTE_M</stp>
        <stp>6184</stp>
        <stp/>
        <stp>基準値</stp>
        <tr r="C1906" s="3"/>
      </tp>
      <tp t="b">
        <v>0</v>
        <stp/>
        <stp>QUOTE_M</stp>
        <stp>6284</stp>
        <stp/>
        <stp>基準値</stp>
        <tr r="C1967" s="3"/>
      </tp>
      <tp t="b">
        <v>0</v>
        <stp/>
        <stp>QUOTE_M</stp>
        <stp>6384</stp>
        <stp/>
        <stp>基準値</stp>
        <tr r="C2040" s="3"/>
      </tp>
      <tp t="b">
        <v>0</v>
        <stp/>
        <stp>QUOTE_M</stp>
        <stp>5484</stp>
        <stp/>
        <stp>基準値</stp>
        <tr r="C1671" s="3"/>
      </tp>
      <tp t="b">
        <v>0</v>
        <stp/>
        <stp>QUOTE_M</stp>
        <stp>5184</stp>
        <stp/>
        <stp>基準値</stp>
        <tr r="C1585" s="3"/>
      </tp>
      <tp t="b">
        <v>0</v>
        <stp/>
        <stp>QUOTE_M</stp>
        <stp>5284</stp>
        <stp/>
        <stp>基準値</stp>
        <tr r="C1619" s="3"/>
      </tp>
      <tp t="b">
        <v>0</v>
        <stp/>
        <stp>QUOTE_M</stp>
        <stp>5384</stp>
        <stp/>
        <stp>基準値</stp>
        <tr r="C1644" s="3"/>
      </tp>
      <tp t="b">
        <v>0</v>
        <stp/>
        <stp>QUOTE_M</stp>
        <stp>5984</stp>
        <stp/>
        <stp>基準値</stp>
        <tr r="C1782" s="3"/>
      </tp>
      <tp t="b">
        <v>0</v>
        <stp/>
        <stp>QUOTE_M</stp>
        <stp>4484</stp>
        <stp/>
        <stp>基準値</stp>
        <tr r="C1304" s="3"/>
      </tp>
      <tp t="b">
        <v>0</v>
        <stp/>
        <stp>QUOTE_M</stp>
        <stp>4584</stp>
        <stp/>
        <stp>基準値</stp>
        <tr r="C1365" s="3"/>
      </tp>
      <tp t="b">
        <v>0</v>
        <stp/>
        <stp>QUOTE_M</stp>
        <stp>4684</stp>
        <stp/>
        <stp>基準値</stp>
        <tr r="C1427" s="3"/>
      </tp>
      <tp t="b">
        <v>0</v>
        <stp/>
        <stp>QUOTE_M</stp>
        <stp>4784</stp>
        <stp/>
        <stp>基準値</stp>
        <tr r="C1486" s="3"/>
      </tp>
      <tp t="b">
        <v>0</v>
        <stp/>
        <stp>QUOTE_M</stp>
        <stp>4284</stp>
        <stp/>
        <stp>基準値</stp>
        <tr r="C1184" s="3"/>
      </tp>
      <tp t="b">
        <v>0</v>
        <stp/>
        <stp>QUOTE_M</stp>
        <stp>4384</stp>
        <stp/>
        <stp>基準値</stp>
        <tr r="C1238" s="3"/>
      </tp>
      <tp t="b">
        <v>0</v>
        <stp/>
        <stp>QUOTE_M</stp>
        <stp>9685</stp>
        <stp/>
        <stp>基準値</stp>
        <tr r="C3510" s="3"/>
      </tp>
      <tp t="b">
        <v>0</v>
        <stp/>
        <stp>QUOTE_M</stp>
        <stp>9385</stp>
        <stp/>
        <stp>基準値</stp>
        <tr r="C3402" s="3"/>
      </tp>
      <tp t="b">
        <v>0</v>
        <stp/>
        <stp>QUOTE_M</stp>
        <stp>9885</stp>
        <stp/>
        <stp>基準値</stp>
        <tr r="C3613" s="3"/>
      </tp>
      <tp t="b">
        <v>0</v>
        <stp/>
        <stp>QUOTE_M</stp>
        <stp>8585</stp>
        <stp/>
        <stp>基準値</stp>
        <tr r="C3156" s="3"/>
      </tp>
      <tp t="b">
        <v>0</v>
        <stp/>
        <stp>QUOTE_M</stp>
        <stp>8085</stp>
        <stp/>
        <stp>基準値</stp>
        <tr r="C2965" s="3"/>
      </tp>
      <tp t="b">
        <v>0</v>
        <stp/>
        <stp>QUOTE_M</stp>
        <stp>8185</stp>
        <stp/>
        <stp>基準値</stp>
        <tr r="C3029" s="3"/>
      </tp>
      <tp t="b">
        <v>0</v>
        <stp/>
        <stp>QUOTE_M</stp>
        <stp>8285</stp>
        <stp/>
        <stp>基準値</stp>
        <tr r="C3071" s="3"/>
      </tp>
      <tp t="b">
        <v>0</v>
        <stp/>
        <stp>QUOTE_M</stp>
        <stp>8385</stp>
        <stp/>
        <stp>基準値</stp>
        <tr r="C3116" s="3"/>
      </tp>
      <tp t="b">
        <v>0</v>
        <stp/>
        <stp>QUOTE_M</stp>
        <stp>8885</stp>
        <stp/>
        <stp>基準値</stp>
        <tr r="C3230" s="3"/>
      </tp>
      <tp t="b">
        <v>0</v>
        <stp/>
        <stp>QUOTE_M</stp>
        <stp>3085</stp>
        <stp/>
        <stp>基準値</stp>
        <tr r="C577" s="3"/>
      </tp>
      <tp t="b">
        <v>0</v>
        <stp/>
        <stp>QUOTE_M</stp>
        <stp>3185</stp>
        <stp/>
        <stp>基準値</stp>
        <tr r="C643" s="3"/>
      </tp>
      <tp t="b">
        <v>0</v>
        <stp/>
        <stp>QUOTE_M</stp>
        <stp>3985</stp>
        <stp/>
        <stp>基準値</stp>
        <tr r="C1079" s="3"/>
      </tp>
      <tp t="b">
        <v>0</v>
        <stp/>
        <stp>QUOTE_M</stp>
        <stp>2485</stp>
        <stp/>
        <stp>基準値</stp>
        <tr r="C365" s="3"/>
      </tp>
      <tp t="b">
        <v>0</v>
        <stp/>
        <stp>QUOTE_M</stp>
        <stp>2685</stp>
        <stp/>
        <stp>基準値</stp>
        <tr r="C417" s="3"/>
      </tp>
      <tp t="b">
        <v>0</v>
        <stp/>
        <stp>QUOTE_M</stp>
        <stp>2185</stp>
        <stp/>
        <stp>基準値</stp>
        <tr r="C231" s="3"/>
      </tp>
      <tp t="b">
        <v>0</v>
        <stp/>
        <stp>QUOTE_M</stp>
        <stp>2385</stp>
        <stp/>
        <stp>基準値</stp>
        <tr r="C315" s="3"/>
      </tp>
      <tp t="b">
        <v>0</v>
        <stp/>
        <stp>QUOTE_M</stp>
        <stp>1885</stp>
        <stp/>
        <stp>基準値</stp>
        <tr r="C123" s="3"/>
      </tp>
      <tp t="b">
        <v>0</v>
        <stp/>
        <stp>QUOTE_M</stp>
        <stp>7585</stp>
        <stp/>
        <stp>基準値</stp>
        <tr r="C2659" s="3"/>
      </tp>
      <tp t="b">
        <v>0</v>
        <stp/>
        <stp>QUOTE_M</stp>
        <stp>7685</stp>
        <stp/>
        <stp>基準値</stp>
        <tr r="C2715" s="3"/>
      </tp>
      <tp t="b">
        <v>0</v>
        <stp/>
        <stp>QUOTE_M</stp>
        <stp>7185</stp>
        <stp/>
        <stp>基準値</stp>
        <tr r="C2471" s="3"/>
      </tp>
      <tp t="b">
        <v>0</v>
        <stp/>
        <stp>QUOTE_M</stp>
        <stp>7885</stp>
        <stp/>
        <stp>基準値</stp>
        <tr r="C2831" s="3"/>
      </tp>
      <tp t="b">
        <v>0</v>
        <stp/>
        <stp>QUOTE_M</stp>
        <stp>7985</stp>
        <stp/>
        <stp>基準値</stp>
        <tr r="C2898" s="3"/>
      </tp>
      <tp t="b">
        <v>0</v>
        <stp/>
        <stp>QUOTE_M</stp>
        <stp>6485</stp>
        <stp/>
        <stp>基準値</stp>
        <tr r="C2100" s="3"/>
      </tp>
      <tp t="b">
        <v>0</v>
        <stp/>
        <stp>QUOTE_M</stp>
        <stp>6785</stp>
        <stp/>
        <stp>基準値</stp>
        <tr r="C2273" s="3"/>
      </tp>
      <tp t="b">
        <v>0</v>
        <stp/>
        <stp>QUOTE_M</stp>
        <stp>6085</stp>
        <stp/>
        <stp>基準値</stp>
        <tr r="C1847" s="3"/>
      </tp>
      <tp t="b">
        <v>0</v>
        <stp/>
        <stp>QUOTE_M</stp>
        <stp>6185</stp>
        <stp/>
        <stp>基準値</stp>
        <tr r="C1907" s="3"/>
      </tp>
      <tp t="b">
        <v>0</v>
        <stp/>
        <stp>QUOTE_M</stp>
        <stp>5185</stp>
        <stp/>
        <stp>基準値</stp>
        <tr r="C1586" s="3"/>
      </tp>
      <tp t="b">
        <v>0</v>
        <stp/>
        <stp>QUOTE_M</stp>
        <stp>5285</stp>
        <stp/>
        <stp>基準値</stp>
        <tr r="C1620" s="3"/>
      </tp>
      <tp t="b">
        <v>0</v>
        <stp/>
        <stp>QUOTE_M</stp>
        <stp>5985</stp>
        <stp/>
        <stp>基準値</stp>
        <tr r="C1783" s="3"/>
      </tp>
      <tp t="b">
        <v>0</v>
        <stp/>
        <stp>QUOTE_M</stp>
        <stp>4485</stp>
        <stp/>
        <stp>基準値</stp>
        <tr r="C1305" s="3"/>
      </tp>
      <tp t="b">
        <v>0</v>
        <stp/>
        <stp>QUOTE_M</stp>
        <stp>4585</stp>
        <stp/>
        <stp>基準値</stp>
        <tr r="C1366" s="3"/>
      </tp>
      <tp t="b">
        <v>0</v>
        <stp/>
        <stp>QUOTE_M</stp>
        <stp>4685</stp>
        <stp/>
        <stp>基準値</stp>
        <tr r="C1428" s="3"/>
      </tp>
      <tp t="b">
        <v>0</v>
        <stp/>
        <stp>QUOTE_M</stp>
        <stp>4185</stp>
        <stp/>
        <stp>基準値</stp>
        <tr r="C1144" s="3"/>
      </tp>
      <tp t="b">
        <v>0</v>
        <stp/>
        <stp>QUOTE_M</stp>
        <stp>4385</stp>
        <stp/>
        <stp>基準値</stp>
        <tr r="C1239" s="3"/>
      </tp>
      <tp t="b">
        <v>0</v>
        <stp/>
        <stp>QUOTE_M</stp>
        <stp>4985</stp>
        <stp/>
        <stp>基準値</stp>
        <tr r="C1554" s="3"/>
      </tp>
      <tp t="b">
        <v>0</v>
        <stp/>
        <stp>QUOTE_M</stp>
        <stp>9682</stp>
        <stp/>
        <stp>基準値</stp>
        <tr r="C3508" s="3"/>
      </tp>
      <tp t="b">
        <v>0</v>
        <stp/>
        <stp>QUOTE_M</stp>
        <stp>9782</stp>
        <stp/>
        <stp>基準値</stp>
        <tr r="C3565" s="3"/>
      </tp>
      <tp t="b">
        <v>0</v>
        <stp/>
        <stp>QUOTE_M</stp>
        <stp>9082</stp>
        <stp/>
        <stp>基準値</stp>
        <tr r="C3322" s="3"/>
      </tp>
      <tp t="b">
        <v>0</v>
        <stp/>
        <stp>QUOTE_M</stp>
        <stp>9882</stp>
        <stp/>
        <stp>基準値</stp>
        <tr r="C3612" s="3"/>
      </tp>
      <tp t="b">
        <v>0</v>
        <stp/>
        <stp>QUOTE_M</stp>
        <stp>9982</stp>
        <stp/>
        <stp>基準値</stp>
        <tr r="C3660" s="3"/>
      </tp>
      <tp t="b">
        <v>0</v>
        <stp/>
        <stp>QUOTE_M</stp>
        <stp>8182</stp>
        <stp/>
        <stp>基準値</stp>
        <tr r="C3027" s="3"/>
      </tp>
      <tp t="b">
        <v>0</v>
        <stp/>
        <stp>QUOTE_M</stp>
        <stp>8282</stp>
        <stp/>
        <stp>基準値</stp>
        <tr r="C3069" s="3"/>
      </tp>
      <tp t="b">
        <v>0</v>
        <stp/>
        <stp>QUOTE_M</stp>
        <stp>8382</stp>
        <stp/>
        <stp>基準値</stp>
        <tr r="C3114" s="3"/>
      </tp>
      <tp t="b">
        <v>0</v>
        <stp/>
        <stp>QUOTE_M</stp>
        <stp>3482</stp>
        <stp/>
        <stp>基準値</stp>
        <tr r="C791" s="3"/>
      </tp>
      <tp t="b">
        <v>0</v>
        <stp/>
        <stp>QUOTE_M</stp>
        <stp>3682</stp>
        <stp/>
        <stp>基準値</stp>
        <tr r="C905" s="3"/>
      </tp>
      <tp t="b">
        <v>0</v>
        <stp/>
        <stp>QUOTE_M</stp>
        <stp>3782</stp>
        <stp/>
        <stp>基準値</stp>
        <tr r="C953" s="3"/>
      </tp>
      <tp t="b">
        <v>0</v>
        <stp/>
        <stp>QUOTE_M</stp>
        <stp>3082</stp>
        <stp/>
        <stp>基準値</stp>
        <tr r="C575" s="3"/>
      </tp>
      <tp t="b">
        <v>0</v>
        <stp/>
        <stp>QUOTE_M</stp>
        <stp>3182</stp>
        <stp/>
        <stp>基準値</stp>
        <tr r="C640" s="3"/>
      </tp>
      <tp t="b">
        <v>0</v>
        <stp/>
        <stp>QUOTE_M</stp>
        <stp>3382</stp>
        <stp/>
        <stp>基準値</stp>
        <tr r="C735" s="3"/>
      </tp>
      <tp t="b">
        <v>0</v>
        <stp/>
        <stp>QUOTE_M</stp>
        <stp>2782</stp>
        <stp/>
        <stp>基準値</stp>
        <tr r="C465" s="3"/>
      </tp>
      <tp t="b">
        <v>0</v>
        <stp/>
        <stp>QUOTE_M</stp>
        <stp>2282</stp>
        <stp/>
        <stp>基準値</stp>
        <tr r="C262" s="3"/>
      </tp>
      <tp t="b">
        <v>0</v>
        <stp/>
        <stp>QUOTE_M</stp>
        <stp>2882</stp>
        <stp/>
        <stp>基準値</stp>
        <tr r="C499" s="3"/>
      </tp>
      <tp t="b">
        <v>0</v>
        <stp/>
        <stp>QUOTE_M</stp>
        <stp>1782</stp>
        <stp/>
        <stp>基準値</stp>
        <tr r="C72" s="3"/>
      </tp>
      <tp t="b">
        <v>0</v>
        <stp/>
        <stp>QUOTE_M</stp>
        <stp>1382</stp>
        <stp/>
        <stp>基準値</stp>
        <tr r="C12" s="3"/>
      </tp>
      <tp t="b">
        <v>0</v>
        <stp/>
        <stp>QUOTE_M</stp>
        <stp>1882</stp>
        <stp/>
        <stp>基準値</stp>
        <tr r="C120" s="3"/>
      </tp>
      <tp t="b">
        <v>0</v>
        <stp/>
        <stp>QUOTE_M</stp>
        <stp>1982</stp>
        <stp/>
        <stp>基準値</stp>
        <tr r="C175" s="3"/>
      </tp>
      <tp t="b">
        <v>0</v>
        <stp/>
        <stp>QUOTE_M</stp>
        <stp>7482</stp>
        <stp/>
        <stp>基準値</stp>
        <tr r="C2606" s="3"/>
      </tp>
      <tp t="b">
        <v>0</v>
        <stp/>
        <stp>QUOTE_M</stp>
        <stp>7682</stp>
        <stp/>
        <stp>基準値</stp>
        <tr r="C2713" s="3"/>
      </tp>
      <tp t="b">
        <v>0</v>
        <stp/>
        <stp>QUOTE_M</stp>
        <stp>7782</stp>
        <stp/>
        <stp>基準値</stp>
        <tr r="C2768" s="3"/>
      </tp>
      <tp t="b">
        <v>0</v>
        <stp/>
        <stp>QUOTE_M</stp>
        <stp>7182</stp>
        <stp/>
        <stp>基準値</stp>
        <tr r="C2468" s="3"/>
      </tp>
      <tp t="b">
        <v>0</v>
        <stp/>
        <stp>QUOTE_M</stp>
        <stp>7282</stp>
        <stp/>
        <stp>基準値</stp>
        <tr r="C2536" s="3"/>
      </tp>
      <tp t="b">
        <v>0</v>
        <stp/>
        <stp>QUOTE_M</stp>
        <stp>6482</stp>
        <stp/>
        <stp>基準値</stp>
        <tr r="C2098" s="3"/>
      </tp>
      <tp t="b">
        <v>0</v>
        <stp/>
        <stp>QUOTE_M</stp>
        <stp>6082</stp>
        <stp/>
        <stp>基準値</stp>
        <tr r="C1845" s="3"/>
      </tp>
      <tp t="b">
        <v>0</v>
        <stp/>
        <stp>QUOTE_M</stp>
        <stp>6182</stp>
        <stp/>
        <stp>基準値</stp>
        <tr r="C1904" s="3"/>
      </tp>
      <tp t="b">
        <v>0</v>
        <stp/>
        <stp>QUOTE_M</stp>
        <stp>6282</stp>
        <stp/>
        <stp>基準値</stp>
        <tr r="C1966" s="3"/>
      </tp>
      <tp t="b">
        <v>0</v>
        <stp/>
        <stp>QUOTE_M</stp>
        <stp>6382</stp>
        <stp/>
        <stp>基準値</stp>
        <tr r="C2038" s="3"/>
      </tp>
      <tp t="b">
        <v>0</v>
        <stp/>
        <stp>QUOTE_M</stp>
        <stp>6882</stp>
        <stp/>
        <stp>基準値</stp>
        <tr r="C2331" s="3"/>
      </tp>
      <tp t="b">
        <v>0</v>
        <stp/>
        <stp>QUOTE_M</stp>
        <stp>6982</stp>
        <stp/>
        <stp>基準値</stp>
        <tr r="C2390" s="3"/>
      </tp>
      <tp t="b">
        <v>0</v>
        <stp/>
        <stp>QUOTE_M</stp>
        <stp>5482</stp>
        <stp/>
        <stp>基準値</stp>
        <tr r="C1670" s="3"/>
      </tp>
      <tp t="b">
        <v>0</v>
        <stp/>
        <stp>QUOTE_M</stp>
        <stp>5282</stp>
        <stp/>
        <stp>基準値</stp>
        <tr r="C1617" s="3"/>
      </tp>
      <tp t="b">
        <v>0</v>
        <stp/>
        <stp>QUOTE_M</stp>
        <stp>5982</stp>
        <stp/>
        <stp>基準値</stp>
        <tr r="C1780" s="3"/>
      </tp>
      <tp t="b">
        <v>0</v>
        <stp/>
        <stp>QUOTE_M</stp>
        <stp>4482</stp>
        <stp/>
        <stp>基準値</stp>
        <tr r="C1302" s="3"/>
      </tp>
      <tp t="b">
        <v>0</v>
        <stp/>
        <stp>QUOTE_M</stp>
        <stp>4582</stp>
        <stp/>
        <stp>基準値</stp>
        <tr r="C1363" s="3"/>
      </tp>
      <tp t="b">
        <v>0</v>
        <stp/>
        <stp>QUOTE_M</stp>
        <stp>4082</stp>
        <stp/>
        <stp>基準値</stp>
        <tr r="C1118" s="3"/>
      </tp>
      <tp t="b">
        <v>0</v>
        <stp/>
        <stp>QUOTE_M</stp>
        <stp>4182</stp>
        <stp/>
        <stp>基準値</stp>
        <tr r="C1142" s="3"/>
      </tp>
      <tp t="b">
        <v>0</v>
        <stp/>
        <stp>QUOTE_M</stp>
        <stp>4282</stp>
        <stp/>
        <stp>基準値</stp>
        <tr r="C1183" s="3"/>
      </tp>
      <tp t="b">
        <v>0</v>
        <stp/>
        <stp>QUOTE_M</stp>
        <stp>4382</stp>
        <stp/>
        <stp>基準値</stp>
        <tr r="C1237" s="3"/>
      </tp>
      <tp t="b">
        <v>0</v>
        <stp/>
        <stp>QUOTE_M</stp>
        <stp>9783</stp>
        <stp/>
        <stp>基準値</stp>
        <tr r="C3566" s="3"/>
      </tp>
      <tp t="b">
        <v>0</v>
        <stp/>
        <stp>QUOTE_M</stp>
        <stp>9083</stp>
        <stp/>
        <stp>基準値</stp>
        <tr r="C3323" s="3"/>
      </tp>
      <tp t="b">
        <v>0</v>
        <stp/>
        <stp>QUOTE_M</stp>
        <stp>9983</stp>
        <stp/>
        <stp>基準値</stp>
        <tr r="C3661" s="3"/>
      </tp>
      <tp t="b">
        <v>0</v>
        <stp/>
        <stp>QUOTE_M</stp>
        <stp>8783</stp>
        <stp/>
        <stp>基準値</stp>
        <tr r="C3203" s="3"/>
      </tp>
      <tp t="b">
        <v>0</v>
        <stp/>
        <stp>QUOTE_M</stp>
        <stp>8283</stp>
        <stp/>
        <stp>基準値</stp>
        <tr r="C3070" s="3"/>
      </tp>
      <tp t="b">
        <v>0</v>
        <stp/>
        <stp>QUOTE_M</stp>
        <stp>8383</stp>
        <stp/>
        <stp>基準値</stp>
        <tr r="C3115" s="3"/>
      </tp>
      <tp t="b">
        <v>0</v>
        <stp/>
        <stp>QUOTE_M</stp>
        <stp>3583</stp>
        <stp/>
        <stp>基準値</stp>
        <tr r="C844" s="3"/>
      </tp>
      <tp t="b">
        <v>0</v>
        <stp/>
        <stp>QUOTE_M</stp>
        <stp>3683</stp>
        <stp/>
        <stp>基準値</stp>
        <tr r="C906" s="3"/>
      </tp>
      <tp t="b">
        <v>0</v>
        <stp/>
        <stp>QUOTE_M</stp>
        <stp>3083</stp>
        <stp/>
        <stp>基準値</stp>
        <tr r="C576" s="3"/>
      </tp>
      <tp t="b">
        <v>0</v>
        <stp/>
        <stp>QUOTE_M</stp>
        <stp>3183</stp>
        <stp/>
        <stp>基準値</stp>
        <tr r="C641" s="3"/>
      </tp>
      <tp t="b">
        <v>0</v>
        <stp/>
        <stp>QUOTE_M</stp>
        <stp>3983</stp>
        <stp/>
        <stp>基準値</stp>
        <tr r="C1077" s="3"/>
      </tp>
      <tp t="b">
        <v>0</v>
        <stp/>
        <stp>QUOTE_M</stp>
        <stp>2483</stp>
        <stp/>
        <stp>基準値</stp>
        <tr r="C363" s="3"/>
      </tp>
      <tp t="b">
        <v>0</v>
        <stp/>
        <stp>QUOTE_M</stp>
        <stp>2683</stp>
        <stp/>
        <stp>基準値</stp>
        <tr r="C416" s="3"/>
      </tp>
      <tp t="b">
        <v>0</v>
        <stp/>
        <stp>QUOTE_M</stp>
        <stp>2183</stp>
        <stp/>
        <stp>基準値</stp>
        <tr r="C230" s="3"/>
      </tp>
      <tp t="b">
        <v>0</v>
        <stp/>
        <stp>QUOTE_M</stp>
        <stp>2883</stp>
        <stp/>
        <stp>基準値</stp>
        <tr r="C500" s="3"/>
      </tp>
      <tp t="b">
        <v>0</v>
        <stp/>
        <stp>QUOTE_M</stp>
        <stp>1783</stp>
        <stp/>
        <stp>基準値</stp>
        <tr r="C73" s="3"/>
      </tp>
      <tp t="b">
        <v>0</v>
        <stp/>
        <stp>QUOTE_M</stp>
        <stp>1383</stp>
        <stp/>
        <stp>基準値</stp>
        <tr r="C13" s="3"/>
      </tp>
      <tp t="b">
        <v>0</v>
        <stp/>
        <stp>QUOTE_M</stp>
        <stp>1883</stp>
        <stp/>
        <stp>基準値</stp>
        <tr r="C121" s="3"/>
      </tp>
      <tp t="b">
        <v>0</v>
        <stp/>
        <stp>QUOTE_M</stp>
        <stp>1983</stp>
        <stp/>
        <stp>基準値</stp>
        <tr r="C176" s="3"/>
      </tp>
      <tp t="b">
        <v>0</v>
        <stp/>
        <stp>QUOTE_M</stp>
        <stp>7483</stp>
        <stp/>
        <stp>基準値</stp>
        <tr r="C2607" s="3"/>
      </tp>
      <tp t="b">
        <v>0</v>
        <stp/>
        <stp>QUOTE_M</stp>
        <stp>7683</stp>
        <stp/>
        <stp>基準値</stp>
        <tr r="C2714" s="3"/>
      </tp>
      <tp t="b">
        <v>0</v>
        <stp/>
        <stp>QUOTE_M</stp>
        <stp>7183</stp>
        <stp/>
        <stp>基準値</stp>
        <tr r="C2469" s="3"/>
      </tp>
      <tp t="b">
        <v>0</v>
        <stp/>
        <stp>QUOTE_M</stp>
        <stp>7283</stp>
        <stp/>
        <stp>基準値</stp>
        <tr r="C2537" s="3"/>
      </tp>
      <tp t="b">
        <v>0</v>
        <stp/>
        <stp>QUOTE_M</stp>
        <stp>7883</stp>
        <stp/>
        <stp>基準値</stp>
        <tr r="C2830" s="3"/>
      </tp>
      <tp t="b">
        <v>0</v>
        <stp/>
        <stp>QUOTE_M</stp>
        <stp>7983</stp>
        <stp/>
        <stp>基準値</stp>
        <tr r="C2896" s="3"/>
      </tp>
      <tp t="b">
        <v>0</v>
        <stp/>
        <stp>QUOTE_M</stp>
        <stp>6083</stp>
        <stp/>
        <stp>基準値</stp>
        <tr r="C1846" s="3"/>
      </tp>
      <tp t="b">
        <v>0</v>
        <stp/>
        <stp>QUOTE_M</stp>
        <stp>6183</stp>
        <stp/>
        <stp>基準値</stp>
        <tr r="C1905" s="3"/>
      </tp>
      <tp t="b">
        <v>0</v>
        <stp/>
        <stp>QUOTE_M</stp>
        <stp>6383</stp>
        <stp/>
        <stp>基準値</stp>
        <tr r="C2039" s="3"/>
      </tp>
      <tp t="b">
        <v>0</v>
        <stp/>
        <stp>QUOTE_M</stp>
        <stp>5283</stp>
        <stp/>
        <stp>基準値</stp>
        <tr r="C1618" s="3"/>
      </tp>
      <tp t="b">
        <v>0</v>
        <stp/>
        <stp>QUOTE_M</stp>
        <stp>5983</stp>
        <stp/>
        <stp>基準値</stp>
        <tr r="C1781" s="3"/>
      </tp>
      <tp t="b">
        <v>0</v>
        <stp/>
        <stp>QUOTE_M</stp>
        <stp>4483</stp>
        <stp/>
        <stp>基準値</stp>
        <tr r="C1303" s="3"/>
      </tp>
      <tp t="b">
        <v>0</v>
        <stp/>
        <stp>QUOTE_M</stp>
        <stp>4583</stp>
        <stp/>
        <stp>基準値</stp>
        <tr r="C1364" s="3"/>
      </tp>
      <tp t="b">
        <v>0</v>
        <stp/>
        <stp>QUOTE_M</stp>
        <stp>4783</stp>
        <stp/>
        <stp>基準値</stp>
        <tr r="C1485" s="3"/>
      </tp>
      <tp t="b">
        <v>0</v>
        <stp/>
        <stp>QUOTE_M</stp>
        <stp>4183</stp>
        <stp/>
        <stp>基準値</stp>
        <tr r="C1143" s="3"/>
      </tp>
      <tp t="b">
        <v>0</v>
        <stp/>
        <stp>QUOTE_M</stp>
        <stp>9780</stp>
        <stp/>
        <stp>基準値</stp>
        <tr r="C3564" s="3"/>
      </tp>
      <tp t="b">
        <v>0</v>
        <stp/>
        <stp>QUOTE_M</stp>
        <stp>9380</stp>
        <stp/>
        <stp>基準値</stp>
        <tr r="C3399" s="3"/>
      </tp>
      <tp t="b">
        <v>0</v>
        <stp/>
        <stp>QUOTE_M</stp>
        <stp>9880</stp>
        <stp/>
        <stp>基準値</stp>
        <tr r="C3611" s="3"/>
      </tp>
      <tp t="b">
        <v>0</v>
        <stp/>
        <stp>QUOTE_M</stp>
        <stp>9980</stp>
        <stp/>
        <stp>基準値</stp>
        <tr r="C3659" s="3"/>
      </tp>
      <tp t="b">
        <v>0</v>
        <stp/>
        <stp>QUOTE_M</stp>
        <stp>3480</stp>
        <stp/>
        <stp>基準値</stp>
        <tr r="C790" s="3"/>
      </tp>
      <tp t="b">
        <v>0</v>
        <stp/>
        <stp>QUOTE_M</stp>
        <stp>3580</stp>
        <stp/>
        <stp>基準値</stp>
        <tr r="C843" s="3"/>
      </tp>
      <tp t="b">
        <v>0</v>
        <stp/>
        <stp>QUOTE_M</stp>
        <stp>3680</stp>
        <stp/>
        <stp>基準値</stp>
        <tr r="C903" s="3"/>
      </tp>
      <tp t="b">
        <v>0</v>
        <stp/>
        <stp>QUOTE_M</stp>
        <stp>3080</stp>
        <stp/>
        <stp>基準値</stp>
        <tr r="C574" s="3"/>
      </tp>
      <tp t="b">
        <v>0</v>
        <stp/>
        <stp>QUOTE_M</stp>
        <stp>3180</stp>
        <stp/>
        <stp>基準値</stp>
        <tr r="C638" s="3"/>
      </tp>
      <tp t="b">
        <v>0</v>
        <stp/>
        <stp>QUOTE_M</stp>
        <stp>3280</stp>
        <stp/>
        <stp>基準値</stp>
        <tr r="C690" s="3"/>
      </tp>
      <tp t="b">
        <v>0</v>
        <stp/>
        <stp>QUOTE_M</stp>
        <stp>3880</stp>
        <stp/>
        <stp>基準値</stp>
        <tr r="C1002" s="3"/>
      </tp>
      <tp t="b">
        <v>0</v>
        <stp/>
        <stp>QUOTE_M</stp>
        <stp>2480</stp>
        <stp/>
        <stp>基準値</stp>
        <tr r="C361" s="3"/>
      </tp>
      <tp t="b">
        <v>0</v>
        <stp/>
        <stp>QUOTE_M</stp>
        <stp>2780</stp>
        <stp/>
        <stp>基準値</stp>
        <tr r="C464" s="3"/>
      </tp>
      <tp t="b">
        <v>0</v>
        <stp/>
        <stp>QUOTE_M</stp>
        <stp>2180</stp>
        <stp/>
        <stp>基準値</stp>
        <tr r="C228" s="3"/>
      </tp>
      <tp t="b">
        <v>0</v>
        <stp/>
        <stp>QUOTE_M</stp>
        <stp>2980</stp>
        <stp/>
        <stp>基準値</stp>
        <tr r="C531" s="3"/>
      </tp>
      <tp t="b">
        <v>0</v>
        <stp/>
        <stp>QUOTE_M</stp>
        <stp>1780</stp>
        <stp/>
        <stp>基準値</stp>
        <tr r="C71" s="3"/>
      </tp>
      <tp t="b">
        <v>0</v>
        <stp/>
        <stp>QUOTE_M</stp>
        <stp>1380</stp>
        <stp/>
        <stp>基準値</stp>
        <tr r="C10" s="3"/>
      </tp>
      <tp t="b">
        <v>0</v>
        <stp/>
        <stp>QUOTE_M</stp>
        <stp>1980</stp>
        <stp/>
        <stp>基準値</stp>
        <tr r="C173" s="3"/>
      </tp>
      <tp t="b">
        <v>0</v>
        <stp/>
        <stp>QUOTE_M</stp>
        <stp>7480</stp>
        <stp/>
        <stp>基準値</stp>
        <tr r="C2604" s="3"/>
      </tp>
      <tp t="b">
        <v>0</v>
        <stp/>
        <stp>QUOTE_M</stp>
        <stp>7780</stp>
        <stp/>
        <stp>基準値</stp>
        <tr r="C2766" s="3"/>
      </tp>
      <tp t="b">
        <v>0</v>
        <stp/>
        <stp>QUOTE_M</stp>
        <stp>7080</stp>
        <stp/>
        <stp>基準値</stp>
        <tr r="C2450" s="3"/>
      </tp>
      <tp t="b">
        <v>0</v>
        <stp/>
        <stp>QUOTE_M</stp>
        <stp>7180</stp>
        <stp/>
        <stp>基準値</stp>
        <tr r="C2466" s="3"/>
      </tp>
      <tp t="b">
        <v>0</v>
        <stp/>
        <stp>QUOTE_M</stp>
        <stp>7280</stp>
        <stp/>
        <stp>基準値</stp>
        <tr r="C2535" s="3"/>
      </tp>
      <tp t="b">
        <v>0</v>
        <stp/>
        <stp>QUOTE_M</stp>
        <stp>7980</stp>
        <stp/>
        <stp>基準値</stp>
        <tr r="C2894" s="3"/>
      </tp>
      <tp t="b">
        <v>0</v>
        <stp/>
        <stp>QUOTE_M</stp>
        <stp>6480</stp>
        <stp/>
        <stp>基準値</stp>
        <tr r="C2096" s="3"/>
      </tp>
      <tp t="b">
        <v>0</v>
        <stp/>
        <stp>QUOTE_M</stp>
        <stp>6580</stp>
        <stp/>
        <stp>基準値</stp>
        <tr r="C2169" s="3"/>
      </tp>
      <tp t="b">
        <v>0</v>
        <stp/>
        <stp>QUOTE_M</stp>
        <stp>6080</stp>
        <stp/>
        <stp>基準値</stp>
        <tr r="C1843" s="3"/>
      </tp>
      <tp t="b">
        <v>0</v>
        <stp/>
        <stp>QUOTE_M</stp>
        <stp>6180</stp>
        <stp/>
        <stp>基準値</stp>
        <tr r="C1902" s="3"/>
      </tp>
      <tp t="b">
        <v>0</v>
        <stp/>
        <stp>QUOTE_M</stp>
        <stp>6380</stp>
        <stp/>
        <stp>基準値</stp>
        <tr r="C2036" s="3"/>
      </tp>
      <tp t="b">
        <v>0</v>
        <stp/>
        <stp>QUOTE_M</stp>
        <stp>5480</stp>
        <stp/>
        <stp>基準値</stp>
        <tr r="C1668" s="3"/>
      </tp>
      <tp t="b">
        <v>0</v>
        <stp/>
        <stp>QUOTE_M</stp>
        <stp>5280</stp>
        <stp/>
        <stp>基準値</stp>
        <tr r="C1616" s="3"/>
      </tp>
      <tp t="b">
        <v>0</v>
        <stp/>
        <stp>QUOTE_M</stp>
        <stp>5380</stp>
        <stp/>
        <stp>基準値</stp>
        <tr r="C1642" s="3"/>
      </tp>
      <tp t="b">
        <v>0</v>
        <stp/>
        <stp>QUOTE_M</stp>
        <stp>4480</stp>
        <stp/>
        <stp>基準値</stp>
        <tr r="C1300" s="3"/>
      </tp>
      <tp t="b">
        <v>0</v>
        <stp/>
        <stp>QUOTE_M</stp>
        <stp>4680</stp>
        <stp/>
        <stp>基準値</stp>
        <tr r="C1425" s="3"/>
      </tp>
      <tp t="b">
        <v>0</v>
        <stp/>
        <stp>QUOTE_M</stp>
        <stp>4080</stp>
        <stp/>
        <stp>基準値</stp>
        <tr r="C1117" s="3"/>
      </tp>
      <tp t="b">
        <v>0</v>
        <stp/>
        <stp>QUOTE_M</stp>
        <stp>4380</stp>
        <stp/>
        <stp>基準値</stp>
        <tr r="C1235" s="3"/>
      </tp>
      <tp t="b">
        <v>0</v>
        <stp/>
        <stp>QUOTE_M</stp>
        <stp>4880</stp>
        <stp/>
        <stp>基準値</stp>
        <tr r="C1512" s="3"/>
      </tp>
      <tp t="b">
        <v>0</v>
        <stp/>
        <stp>QUOTE_M</stp>
        <stp>4980</stp>
        <stp/>
        <stp>基準値</stp>
        <tr r="C1553" s="3"/>
      </tp>
      <tp t="b">
        <v>0</v>
        <stp/>
        <stp>QUOTE_M</stp>
        <stp>9681</stp>
        <stp/>
        <stp>基準値</stp>
        <tr r="C3507" s="3"/>
      </tp>
      <tp t="b">
        <v>0</v>
        <stp/>
        <stp>QUOTE_M</stp>
        <stp>9081</stp>
        <stp/>
        <stp>基準値</stp>
        <tr r="C3321" s="3"/>
      </tp>
      <tp t="b">
        <v>0</v>
        <stp/>
        <stp>QUOTE_M</stp>
        <stp>9381</stp>
        <stp/>
        <stp>基準値</stp>
        <tr r="C3400" s="3"/>
      </tp>
      <tp t="b">
        <v>0</v>
        <stp/>
        <stp>QUOTE_M</stp>
        <stp>8081</stp>
        <stp/>
        <stp>基準値</stp>
        <tr r="C2963" s="3"/>
      </tp>
      <tp t="b">
        <v>0</v>
        <stp/>
        <stp>QUOTE_M</stp>
        <stp>8181</stp>
        <stp/>
        <stp>基準値</stp>
        <tr r="C3026" s="3"/>
      </tp>
      <tp t="b">
        <v>0</v>
        <stp/>
        <stp>QUOTE_M</stp>
        <stp>8281</stp>
        <stp/>
        <stp>基準値</stp>
        <tr r="C3068" s="3"/>
      </tp>
      <tp t="b">
        <v>0</v>
        <stp/>
        <stp>QUOTE_M</stp>
        <stp>8381</stp>
        <stp/>
        <stp>基準値</stp>
        <tr r="C3113" s="3"/>
      </tp>
      <tp t="b">
        <v>0</v>
        <stp/>
        <stp>QUOTE_M</stp>
        <stp>8881</stp>
        <stp/>
        <stp>基準値</stp>
        <tr r="C3229" s="3"/>
      </tp>
      <tp t="b">
        <v>0</v>
        <stp/>
        <stp>QUOTE_M</stp>
        <stp>3681</stp>
        <stp/>
        <stp>基準値</stp>
        <tr r="C904" s="3"/>
      </tp>
      <tp t="b">
        <v>0</v>
        <stp/>
        <stp>QUOTE_M</stp>
        <stp>3181</stp>
        <stp/>
        <stp>基準値</stp>
        <tr r="C639" s="3"/>
      </tp>
      <tp t="b">
        <v>0</v>
        <stp/>
        <stp>QUOTE_M</stp>
        <stp>3981</stp>
        <stp/>
        <stp>基準値</stp>
        <tr r="C1076" s="3"/>
      </tp>
      <tp t="b">
        <v>0</v>
        <stp/>
        <stp>QUOTE_M</stp>
        <stp>2481</stp>
        <stp/>
        <stp>基準値</stp>
        <tr r="C362" s="3"/>
      </tp>
      <tp t="b">
        <v>0</v>
        <stp/>
        <stp>QUOTE_M</stp>
        <stp>2681</stp>
        <stp/>
        <stp>基準値</stp>
        <tr r="C415" s="3"/>
      </tp>
      <tp t="b">
        <v>0</v>
        <stp/>
        <stp>QUOTE_M</stp>
        <stp>2181</stp>
        <stp/>
        <stp>基準値</stp>
        <tr r="C229" s="3"/>
      </tp>
      <tp t="b">
        <v>0</v>
        <stp/>
        <stp>QUOTE_M</stp>
        <stp>2281</stp>
        <stp/>
        <stp>基準値</stp>
        <tr r="C261" s="3"/>
      </tp>
      <tp t="b">
        <v>0</v>
        <stp/>
        <stp>QUOTE_M</stp>
        <stp>2981</stp>
        <stp/>
        <stp>基準値</stp>
        <tr r="C532" s="3"/>
      </tp>
      <tp t="b">
        <v>0</v>
        <stp/>
        <stp>QUOTE_M</stp>
        <stp>1381</stp>
        <stp/>
        <stp>基準値</stp>
        <tr r="C11" s="3"/>
      </tp>
      <tp t="b">
        <v>0</v>
        <stp/>
        <stp>QUOTE_M</stp>
        <stp>1881</stp>
        <stp/>
        <stp>基準値</stp>
        <tr r="C119" s="3"/>
      </tp>
      <tp t="b">
        <v>0</v>
        <stp/>
        <stp>QUOTE_M</stp>
        <stp>1981</stp>
        <stp/>
        <stp>基準値</stp>
        <tr r="C174" s="3"/>
      </tp>
      <tp t="b">
        <v>0</v>
        <stp/>
        <stp>QUOTE_M</stp>
        <stp>7481</stp>
        <stp/>
        <stp>基準値</stp>
        <tr r="C2605" s="3"/>
      </tp>
      <tp t="b">
        <v>0</v>
        <stp/>
        <stp>QUOTE_M</stp>
        <stp>7581</stp>
        <stp/>
        <stp>基準値</stp>
        <tr r="C2658" s="3"/>
      </tp>
      <tp t="b">
        <v>0</v>
        <stp/>
        <stp>QUOTE_M</stp>
        <stp>7681</stp>
        <stp/>
        <stp>基準値</stp>
        <tr r="C2712" s="3"/>
      </tp>
      <tp t="b">
        <v>0</v>
        <stp/>
        <stp>QUOTE_M</stp>
        <stp>7781</stp>
        <stp/>
        <stp>基準値</stp>
        <tr r="C2767" s="3"/>
      </tp>
      <tp t="b">
        <v>0</v>
        <stp/>
        <stp>QUOTE_M</stp>
        <stp>7181</stp>
        <stp/>
        <stp>基準値</stp>
        <tr r="C2467" s="3"/>
      </tp>
      <tp t="b">
        <v>0</v>
        <stp/>
        <stp>QUOTE_M</stp>
        <stp>7981</stp>
        <stp/>
        <stp>基準値</stp>
        <tr r="C2895" s="3"/>
      </tp>
      <tp t="b">
        <v>0</v>
        <stp/>
        <stp>QUOTE_M</stp>
        <stp>6481</stp>
        <stp/>
        <stp>基準値</stp>
        <tr r="C2097" s="3"/>
      </tp>
      <tp t="b">
        <v>0</v>
        <stp/>
        <stp>QUOTE_M</stp>
        <stp>6081</stp>
        <stp/>
        <stp>基準値</stp>
        <tr r="C1844" s="3"/>
      </tp>
      <tp t="b">
        <v>0</v>
        <stp/>
        <stp>QUOTE_M</stp>
        <stp>6181</stp>
        <stp/>
        <stp>基準値</stp>
        <tr r="C1903" s="3"/>
      </tp>
      <tp t="b">
        <v>0</v>
        <stp/>
        <stp>QUOTE_M</stp>
        <stp>6281</stp>
        <stp/>
        <stp>基準値</stp>
        <tr r="C1965" s="3"/>
      </tp>
      <tp t="b">
        <v>0</v>
        <stp/>
        <stp>QUOTE_M</stp>
        <stp>6381</stp>
        <stp/>
        <stp>基準値</stp>
        <tr r="C2037" s="3"/>
      </tp>
      <tp t="b">
        <v>0</v>
        <stp/>
        <stp>QUOTE_M</stp>
        <stp>6881</stp>
        <stp/>
        <stp>基準値</stp>
        <tr r="C2330" s="3"/>
      </tp>
      <tp t="b">
        <v>0</v>
        <stp/>
        <stp>QUOTE_M</stp>
        <stp>6981</stp>
        <stp/>
        <stp>基準値</stp>
        <tr r="C2389" s="3"/>
      </tp>
      <tp t="b">
        <v>0</v>
        <stp/>
        <stp>QUOTE_M</stp>
        <stp>5481</stp>
        <stp/>
        <stp>基準値</stp>
        <tr r="C1669" s="3"/>
      </tp>
      <tp t="b">
        <v>0</v>
        <stp/>
        <stp>QUOTE_M</stp>
        <stp>5781</stp>
        <stp/>
        <stp>基準値</stp>
        <tr r="C1711" s="3"/>
      </tp>
      <tp t="b">
        <v>0</v>
        <stp/>
        <stp>QUOTE_M</stp>
        <stp>5381</stp>
        <stp/>
        <stp>基準値</stp>
        <tr r="C1643" s="3"/>
      </tp>
      <tp t="b">
        <v>0</v>
        <stp/>
        <stp>QUOTE_M</stp>
        <stp>5981</stp>
        <stp/>
        <stp>基準値</stp>
        <tr r="C1779" s="3"/>
      </tp>
      <tp t="b">
        <v>0</v>
        <stp/>
        <stp>QUOTE_M</stp>
        <stp>4481</stp>
        <stp/>
        <stp>基準値</stp>
        <tr r="C1301" s="3"/>
      </tp>
      <tp t="b">
        <v>0</v>
        <stp/>
        <stp>QUOTE_M</stp>
        <stp>4581</stp>
        <stp/>
        <stp>基準値</stp>
        <tr r="C1362" s="3"/>
      </tp>
      <tp t="b">
        <v>0</v>
        <stp/>
        <stp>QUOTE_M</stp>
        <stp>4681</stp>
        <stp/>
        <stp>基準値</stp>
        <tr r="C1426" s="3"/>
      </tp>
      <tp t="b">
        <v>0</v>
        <stp/>
        <stp>QUOTE_M</stp>
        <stp>4781</stp>
        <stp/>
        <stp>基準値</stp>
        <tr r="C1484" s="3"/>
      </tp>
      <tp t="b">
        <v>0</v>
        <stp/>
        <stp>QUOTE_M</stp>
        <stp>4381</stp>
        <stp/>
        <stp>基準値</stp>
        <tr r="C1236" s="3"/>
      </tp>
      <tp t="b">
        <v>0</v>
        <stp/>
        <stp>QUOTE_M</stp>
        <stp>7327</stp>
        <stp/>
        <stp>出来高</stp>
        <tr r="O2558" s="3"/>
      </tp>
      <tp t="b">
        <v>0</v>
        <stp/>
        <stp>QUOTE_M</stp>
        <stp>7727</stp>
        <stp/>
        <stp>出来高</stp>
        <tr r="O2735" s="3"/>
      </tp>
      <tp t="b">
        <v>0</v>
        <stp/>
        <stp>QUOTE_M</stp>
        <stp>7427</stp>
        <stp/>
        <stp>出来高</stp>
        <tr r="O2573" s="3"/>
      </tp>
      <tp t="b">
        <v>0</v>
        <stp/>
        <stp>QUOTE_M</stp>
        <stp>7527</stp>
        <stp/>
        <stp>出来高</stp>
        <tr r="O2634" s="3"/>
      </tp>
      <tp t="b">
        <v>0</v>
        <stp/>
        <stp>QUOTE_M</stp>
        <stp>7827</stp>
        <stp/>
        <stp>出来高</stp>
        <tr r="O2792" s="3"/>
      </tp>
      <tp t="b">
        <v>0</v>
        <stp/>
        <stp>QUOTE_M</stp>
        <stp>7927</stp>
        <stp/>
        <stp>出来高</stp>
        <tr r="O2859" s="3"/>
      </tp>
      <tp t="b">
        <v>0</v>
        <stp/>
        <stp>QUOTE_M</stp>
        <stp>6327</stp>
        <stp/>
        <stp>出来高</stp>
        <tr r="O1996" s="3"/>
      </tp>
      <tp t="b">
        <v>0</v>
        <stp/>
        <stp>QUOTE_M</stp>
        <stp>6027</stp>
        <stp/>
        <stp>出来高</stp>
        <tr r="O1802" s="3"/>
      </tp>
      <tp t="b">
        <v>0</v>
        <stp/>
        <stp>QUOTE_M</stp>
        <stp>6627</stp>
        <stp/>
        <stp>出来高</stp>
        <tr r="O2187" s="3"/>
      </tp>
      <tp t="b">
        <v>0</v>
        <stp/>
        <stp>QUOTE_M</stp>
        <stp>6727</stp>
        <stp/>
        <stp>出来高</stp>
        <tr r="O2240" s="3"/>
      </tp>
      <tp t="b">
        <v>0</v>
        <stp/>
        <stp>QUOTE_M</stp>
        <stp>6927</stp>
        <stp/>
        <stp>出来高</stp>
        <tr r="O2356" s="3"/>
      </tp>
      <tp t="b">
        <v>0</v>
        <stp/>
        <stp>QUOTE_M</stp>
        <stp>5727</stp>
        <stp/>
        <stp>出来高</stp>
        <tr r="O1705" s="3"/>
      </tp>
      <tp t="b">
        <v>0</v>
        <stp/>
        <stp>QUOTE_M</stp>
        <stp>4327</stp>
        <stp/>
        <stp>出来高</stp>
        <tr r="O1208" s="3"/>
      </tp>
      <tp t="b">
        <v>0</v>
        <stp/>
        <stp>QUOTE_M</stp>
        <stp>4027</stp>
        <stp/>
        <stp>出来高</stp>
        <tr r="O1102" s="3"/>
      </tp>
      <tp t="b">
        <v>0</v>
        <stp/>
        <stp>QUOTE_M</stp>
        <stp>4627</stp>
        <stp/>
        <stp>出来高</stp>
        <tr r="O1392" s="3"/>
      </tp>
      <tp t="b">
        <v>0</v>
        <stp/>
        <stp>QUOTE_M</stp>
        <stp>4427</stp>
        <stp/>
        <stp>出来高</stp>
        <tr r="O1266" s="3"/>
      </tp>
      <tp t="b">
        <v>0</v>
        <stp/>
        <stp>QUOTE_M</stp>
        <stp>4527</stp>
        <stp/>
        <stp>出来高</stp>
        <tr r="O1323" s="3"/>
      </tp>
      <tp t="b">
        <v>0</v>
        <stp/>
        <stp>QUOTE_M</stp>
        <stp>4927</stp>
        <stp/>
        <stp>出来高</stp>
        <tr r="O1527" s="3"/>
      </tp>
      <tp t="b">
        <v>0</v>
        <stp/>
        <stp>QUOTE_M</stp>
        <stp>3627</stp>
        <stp/>
        <stp>出来高</stp>
        <tr r="O861" s="3"/>
      </tp>
      <tp t="b">
        <v>0</v>
        <stp/>
        <stp>QUOTE_M</stp>
        <stp>3727</stp>
        <stp/>
        <stp>出来高</stp>
        <tr r="O926" s="3"/>
      </tp>
      <tp t="b">
        <v>0</v>
        <stp/>
        <stp>QUOTE_M</stp>
        <stp>3927</stp>
        <stp/>
        <stp>出来高</stp>
        <tr r="O1034" s="3"/>
      </tp>
      <tp t="b">
        <v>0</v>
        <stp/>
        <stp>QUOTE_M</stp>
        <stp>2327</stp>
        <stp/>
        <stp>出来高</stp>
        <tr r="O284" s="3"/>
      </tp>
      <tp t="b">
        <v>0</v>
        <stp/>
        <stp>QUOTE_M</stp>
        <stp>2127</stp>
        <stp/>
        <stp>出来高</stp>
        <tr r="O198" s="3"/>
      </tp>
      <tp t="b">
        <v>0</v>
        <stp/>
        <stp>QUOTE_M</stp>
        <stp>2427</stp>
        <stp/>
        <stp>出来高</stp>
        <tr r="O337" s="3"/>
      </tp>
      <tp t="b">
        <v>0</v>
        <stp/>
        <stp>QUOTE_M</stp>
        <stp>2927</stp>
        <stp/>
        <stp>出来高</stp>
        <tr r="O524" s="3"/>
      </tp>
      <tp t="b">
        <v>0</v>
        <stp/>
        <stp>QUOTE_M</stp>
        <stp>1827</stp>
        <stp/>
        <stp>出来高</stp>
        <tr r="O98" s="3"/>
      </tp>
      <tp t="b">
        <v>0</v>
        <stp/>
        <stp>QUOTE_M</stp>
        <stp>9127</stp>
        <stp/>
        <stp>出来高</stp>
        <tr r="O3334" s="3"/>
      </tp>
      <tp t="b">
        <v>0</v>
        <stp/>
        <stp>QUOTE_M</stp>
        <stp>9627</stp>
        <stp/>
        <stp>出来高</stp>
        <tr r="O3483" s="3"/>
      </tp>
      <tp t="b">
        <v>0</v>
        <stp/>
        <stp>QUOTE_M</stp>
        <stp>9827</stp>
        <stp/>
        <stp>出来高</stp>
        <tr r="O3584" s="3"/>
      </tp>
      <tp t="b">
        <v>0</v>
        <stp/>
        <stp>QUOTE_M</stp>
        <stp>9927</stp>
        <stp/>
        <stp>出来高</stp>
        <tr r="O3630" s="3"/>
      </tp>
      <tp t="b">
        <v>0</v>
        <stp/>
        <stp>QUOTE_M</stp>
        <stp>8227</stp>
        <stp/>
        <stp>出来高</stp>
        <tr r="O3046" s="3"/>
      </tp>
      <tp t="b">
        <v>0</v>
        <stp/>
        <stp>QUOTE_M</stp>
        <stp>8127</stp>
        <stp/>
        <stp>出来高</stp>
        <tr r="O2991" s="3"/>
      </tp>
      <tp t="b">
        <v>0</v>
        <stp/>
        <stp>QUOTE_M</stp>
        <stp>8527</stp>
        <stp/>
        <stp>出来高</stp>
        <tr r="O3141" s="3"/>
      </tp>
      <tp t="b">
        <v>0</v>
        <stp/>
        <stp>QUOTE_M</stp>
        <stp>8927</stp>
        <stp/>
        <stp>出来高</stp>
        <tr r="O3255" s="3"/>
      </tp>
      <tp t="b">
        <v>0</v>
        <stp/>
        <stp>QUOTE_M</stp>
        <stp>7226</stp>
        <stp/>
        <stp>出来高</stp>
        <tr r="O2497" s="3"/>
      </tp>
      <tp t="b">
        <v>0</v>
        <stp/>
        <stp>QUOTE_M</stp>
        <stp>7326</stp>
        <stp/>
        <stp>出来高</stp>
        <tr r="O2557" s="3"/>
      </tp>
      <tp t="b">
        <v>0</v>
        <stp/>
        <stp>QUOTE_M</stp>
        <stp>7726</stp>
        <stp/>
        <stp>出来高</stp>
        <tr r="O2734" s="3"/>
      </tp>
      <tp t="b">
        <v>0</v>
        <stp/>
        <stp>QUOTE_M</stp>
        <stp>7426</stp>
        <stp/>
        <stp>出来高</stp>
        <tr r="O2572" s="3"/>
      </tp>
      <tp t="b">
        <v>0</v>
        <stp/>
        <stp>QUOTE_M</stp>
        <stp>7826</stp>
        <stp/>
        <stp>出来高</stp>
        <tr r="O2791" s="3"/>
      </tp>
      <tp t="b">
        <v>0</v>
        <stp/>
        <stp>QUOTE_M</stp>
        <stp>6326</stp>
        <stp/>
        <stp>出来高</stp>
        <tr r="O1995" s="3"/>
      </tp>
      <tp t="b">
        <v>0</v>
        <stp/>
        <stp>QUOTE_M</stp>
        <stp>6026</stp>
        <stp/>
        <stp>出来高</stp>
        <tr r="O1801" s="3"/>
      </tp>
      <tp t="b">
        <v>0</v>
        <stp/>
        <stp>QUOTE_M</stp>
        <stp>6626</stp>
        <stp/>
        <stp>出来高</stp>
        <tr r="O2186" s="3"/>
      </tp>
      <tp t="b">
        <v>0</v>
        <stp/>
        <stp>QUOTE_M</stp>
        <stp>6826</stp>
        <stp/>
        <stp>出来高</stp>
        <tr r="O2295" s="3"/>
      </tp>
      <tp t="b">
        <v>0</v>
        <stp/>
        <stp>QUOTE_M</stp>
        <stp>6926</stp>
        <stp/>
        <stp>出来高</stp>
        <tr r="O2355" s="3"/>
      </tp>
      <tp t="b">
        <v>0</v>
        <stp/>
        <stp>QUOTE_M</stp>
        <stp>5726</stp>
        <stp/>
        <stp>出来高</stp>
        <tr r="O1704" s="3"/>
      </tp>
      <tp t="b">
        <v>0</v>
        <stp/>
        <stp>QUOTE_M</stp>
        <stp>4326</stp>
        <stp/>
        <stp>出来高</stp>
        <tr r="O1207" s="3"/>
      </tp>
      <tp t="b">
        <v>0</v>
        <stp/>
        <stp>QUOTE_M</stp>
        <stp>4026</stp>
        <stp/>
        <stp>出来高</stp>
        <tr r="O1101" s="3"/>
      </tp>
      <tp t="b">
        <v>0</v>
        <stp/>
        <stp>QUOTE_M</stp>
        <stp>4626</stp>
        <stp/>
        <stp>出来高</stp>
        <tr r="O1391" s="3"/>
      </tp>
      <tp t="b">
        <v>0</v>
        <stp/>
        <stp>QUOTE_M</stp>
        <stp>4726</stp>
        <stp/>
        <stp>出来高</stp>
        <tr r="O1451" s="3"/>
      </tp>
      <tp t="b">
        <v>0</v>
        <stp/>
        <stp>QUOTE_M</stp>
        <stp>4526</stp>
        <stp/>
        <stp>出来高</stp>
        <tr r="O1322" s="3"/>
      </tp>
      <tp t="b">
        <v>0</v>
        <stp/>
        <stp>QUOTE_M</stp>
        <stp>4826</stp>
        <stp/>
        <stp>出来高</stp>
        <tr r="O1499" s="3"/>
      </tp>
      <tp t="b">
        <v>0</v>
        <stp/>
        <stp>QUOTE_M</stp>
        <stp>4926</stp>
        <stp/>
        <stp>出来高</stp>
        <tr r="O1526" s="3"/>
      </tp>
      <tp t="b">
        <v>0</v>
        <stp/>
        <stp>QUOTE_M</stp>
        <stp>3326</stp>
        <stp/>
        <stp>出来高</stp>
        <tr r="O711" s="3"/>
      </tp>
      <tp t="b">
        <v>0</v>
        <stp/>
        <stp>QUOTE_M</stp>
        <stp>3626</stp>
        <stp/>
        <stp>出来高</stp>
        <tr r="O860" s="3"/>
      </tp>
      <tp t="b">
        <v>0</v>
        <stp/>
        <stp>QUOTE_M</stp>
        <stp>3726</stp>
        <stp/>
        <stp>出来高</stp>
        <tr r="O925" s="3"/>
      </tp>
      <tp t="b">
        <v>0</v>
        <stp/>
        <stp>QUOTE_M</stp>
        <stp>3426</stp>
        <stp/>
        <stp>出来高</stp>
        <tr r="O761" s="3"/>
      </tp>
      <tp t="b">
        <v>0</v>
        <stp/>
        <stp>QUOTE_M</stp>
        <stp>3526</stp>
        <stp/>
        <stp>出来高</stp>
        <tr r="O808" s="3"/>
      </tp>
      <tp t="b">
        <v>0</v>
        <stp/>
        <stp>QUOTE_M</stp>
        <stp>3826</stp>
        <stp/>
        <stp>出来高</stp>
        <tr r="O974" s="3"/>
      </tp>
      <tp t="b">
        <v>0</v>
        <stp/>
        <stp>QUOTE_M</stp>
        <stp>3926</stp>
        <stp/>
        <stp>出来高</stp>
        <tr r="O1033" s="3"/>
      </tp>
      <tp t="b">
        <v>0</v>
        <stp/>
        <stp>QUOTE_M</stp>
        <stp>2226</stp>
        <stp/>
        <stp>出来高</stp>
        <tr r="O253" s="3"/>
      </tp>
      <tp t="b">
        <v>0</v>
        <stp/>
        <stp>QUOTE_M</stp>
        <stp>2326</stp>
        <stp/>
        <stp>出来高</stp>
        <tr r="O283" s="3"/>
      </tp>
      <tp t="b">
        <v>0</v>
        <stp/>
        <stp>QUOTE_M</stp>
        <stp>2726</stp>
        <stp/>
        <stp>出来高</stp>
        <tr r="O435" s="3"/>
      </tp>
      <tp t="b">
        <v>0</v>
        <stp/>
        <stp>QUOTE_M</stp>
        <stp>2926</stp>
        <stp/>
        <stp>出来高</stp>
        <tr r="O523" s="3"/>
      </tp>
      <tp t="b">
        <v>0</v>
        <stp/>
        <stp>QUOTE_M</stp>
        <stp>1726</stp>
        <stp/>
        <stp>出来高</stp>
        <tr r="O55" s="3"/>
      </tp>
      <tp t="b">
        <v>0</v>
        <stp/>
        <stp>QUOTE_M</stp>
        <stp>1826</stp>
        <stp/>
        <stp>出来高</stp>
        <tr r="O97" s="3"/>
      </tp>
      <tp t="b">
        <v>0</v>
        <stp/>
        <stp>QUOTE_M</stp>
        <stp>1926</stp>
        <stp/>
        <stp>出来高</stp>
        <tr r="O139" s="3"/>
      </tp>
      <tp t="b">
        <v>0</v>
        <stp/>
        <stp>QUOTE_M</stp>
        <stp>9726</stp>
        <stp/>
        <stp>出来高</stp>
        <tr r="O3535" s="3"/>
      </tp>
      <tp t="b">
        <v>0</v>
        <stp/>
        <stp>QUOTE_M</stp>
        <stp>9826</stp>
        <stp/>
        <stp>出来高</stp>
        <tr r="O3583" s="3"/>
      </tp>
      <tp t="b">
        <v>0</v>
        <stp/>
        <stp>QUOTE_M</stp>
        <stp>8226</stp>
        <stp/>
        <stp>出来高</stp>
        <tr r="O3045" s="3"/>
      </tp>
      <tp t="b">
        <v>0</v>
        <stp/>
        <stp>QUOTE_M</stp>
        <stp>7325</stp>
        <stp/>
        <stp>出来高</stp>
        <tr r="O2556" s="3"/>
      </tp>
      <tp t="b">
        <v>0</v>
        <stp/>
        <stp>QUOTE_M</stp>
        <stp>7625</stp>
        <stp/>
        <stp>出来高</stp>
        <tr r="O2691" s="3"/>
      </tp>
      <tp t="b">
        <v>0</v>
        <stp/>
        <stp>QUOTE_M</stp>
        <stp>7725</stp>
        <stp/>
        <stp>出来高</stp>
        <tr r="O2733" s="3"/>
      </tp>
      <tp t="b">
        <v>0</v>
        <stp/>
        <stp>QUOTE_M</stp>
        <stp>7425</stp>
        <stp/>
        <stp>出来高</stp>
        <tr r="O2571" s="3"/>
      </tp>
      <tp t="b">
        <v>0</v>
        <stp/>
        <stp>QUOTE_M</stp>
        <stp>7525</stp>
        <stp/>
        <stp>出来高</stp>
        <tr r="O2633" s="3"/>
      </tp>
      <tp t="b">
        <v>0</v>
        <stp/>
        <stp>QUOTE_M</stp>
        <stp>7925</stp>
        <stp/>
        <stp>出来高</stp>
        <tr r="O2858" s="3"/>
      </tp>
      <tp t="b">
        <v>0</v>
        <stp/>
        <stp>QUOTE_M</stp>
        <stp>6325</stp>
        <stp/>
        <stp>出来高</stp>
        <tr r="O1994" s="3"/>
      </tp>
      <tp t="b">
        <v>0</v>
        <stp/>
        <stp>QUOTE_M</stp>
        <stp>6125</stp>
        <stp/>
        <stp>出来高</stp>
        <tr r="O1868" s="3"/>
      </tp>
      <tp t="b">
        <v>0</v>
        <stp/>
        <stp>QUOTE_M</stp>
        <stp>6625</stp>
        <stp/>
        <stp>出来高</stp>
        <tr r="O2185" s="3"/>
      </tp>
      <tp t="b">
        <v>0</v>
        <stp/>
        <stp>QUOTE_M</stp>
        <stp>6425</stp>
        <stp/>
        <stp>出来高</stp>
        <tr r="O2066" s="3"/>
      </tp>
      <tp t="b">
        <v>0</v>
        <stp/>
        <stp>QUOTE_M</stp>
        <stp>6925</stp>
        <stp/>
        <stp>出来高</stp>
        <tr r="O2354" s="3"/>
      </tp>
      <tp t="b">
        <v>0</v>
        <stp/>
        <stp>QUOTE_M</stp>
        <stp>4025</stp>
        <stp/>
        <stp>出来高</stp>
        <tr r="O1100" s="3"/>
      </tp>
      <tp t="b">
        <v>0</v>
        <stp/>
        <stp>QUOTE_M</stp>
        <stp>4625</stp>
        <stp/>
        <stp>出来高</stp>
        <tr r="O1390" s="3"/>
      </tp>
      <tp t="b">
        <v>0</v>
        <stp/>
        <stp>QUOTE_M</stp>
        <stp>4725</stp>
        <stp/>
        <stp>出来高</stp>
        <tr r="O1450" s="3"/>
      </tp>
      <tp t="b">
        <v>0</v>
        <stp/>
        <stp>QUOTE_M</stp>
        <stp>4425</stp>
        <stp/>
        <stp>出来高</stp>
        <tr r="O1265" s="3"/>
      </tp>
      <tp t="b">
        <v>0</v>
        <stp/>
        <stp>QUOTE_M</stp>
        <stp>4825</stp>
        <stp/>
        <stp>出来高</stp>
        <tr r="O1498" s="3"/>
      </tp>
      <tp t="b">
        <v>0</v>
        <stp/>
        <stp>QUOTE_M</stp>
        <stp>4925</stp>
        <stp/>
        <stp>出来高</stp>
        <tr r="O1525" s="3"/>
      </tp>
      <tp t="b">
        <v>0</v>
        <stp/>
        <stp>QUOTE_M</stp>
        <stp>3125</stp>
        <stp/>
        <stp>出来高</stp>
        <tr r="O603" s="3"/>
      </tp>
      <tp t="b">
        <v>0</v>
        <stp/>
        <stp>QUOTE_M</stp>
        <stp>3625</stp>
        <stp/>
        <stp>出来高</stp>
        <tr r="O859" s="3"/>
      </tp>
      <tp t="b">
        <v>0</v>
        <stp/>
        <stp>QUOTE_M</stp>
        <stp>3825</stp>
        <stp/>
        <stp>出来高</stp>
        <tr r="O973" s="3"/>
      </tp>
      <tp t="b">
        <v>0</v>
        <stp/>
        <stp>QUOTE_M</stp>
        <stp>3925</stp>
        <stp/>
        <stp>出来高</stp>
        <tr r="O1032" s="3"/>
      </tp>
      <tp t="b">
        <v>0</v>
        <stp/>
        <stp>QUOTE_M</stp>
        <stp>2325</stp>
        <stp/>
        <stp>出来高</stp>
        <tr r="O282" s="3"/>
      </tp>
      <tp t="b">
        <v>0</v>
        <stp/>
        <stp>QUOTE_M</stp>
        <stp>2425</stp>
        <stp/>
        <stp>出来高</stp>
        <tr r="O336" s="3"/>
      </tp>
      <tp t="b">
        <v>0</v>
        <stp/>
        <stp>QUOTE_M</stp>
        <stp>2925</stp>
        <stp/>
        <stp>出来高</stp>
        <tr r="O522" s="3"/>
      </tp>
      <tp t="b">
        <v>0</v>
        <stp/>
        <stp>QUOTE_M</stp>
        <stp>1925</stp>
        <stp/>
        <stp>出来高</stp>
        <tr r="O138" s="3"/>
      </tp>
      <tp t="b">
        <v>0</v>
        <stp/>
        <stp>QUOTE_M</stp>
        <stp>9325</stp>
        <stp/>
        <stp>出来高</stp>
        <tr r="O3381" s="3"/>
      </tp>
      <tp t="b">
        <v>0</v>
        <stp/>
        <stp>QUOTE_M</stp>
        <stp>9025</stp>
        <stp/>
        <stp>出来高</stp>
        <tr r="O3283" s="3"/>
      </tp>
      <tp t="b">
        <v>0</v>
        <stp/>
        <stp>QUOTE_M</stp>
        <stp>9625</stp>
        <stp/>
        <stp>出来高</stp>
        <tr r="O3482" s="3"/>
      </tp>
      <tp t="b">
        <v>0</v>
        <stp/>
        <stp>QUOTE_M</stp>
        <stp>9425</stp>
        <stp/>
        <stp>出来高</stp>
        <tr r="O3420" s="3"/>
      </tp>
      <tp t="b">
        <v>0</v>
        <stp/>
        <stp>QUOTE_M</stp>
        <stp>8225</stp>
        <stp/>
        <stp>出来高</stp>
        <tr r="O3044" s="3"/>
      </tp>
      <tp t="b">
        <v>0</v>
        <stp/>
        <stp>QUOTE_M</stp>
        <stp>8025</stp>
        <stp/>
        <stp>出来高</stp>
        <tr r="O2926" s="3"/>
      </tp>
      <tp t="b">
        <v>0</v>
        <stp/>
        <stp>QUOTE_M</stp>
        <stp>8125</stp>
        <stp/>
        <stp>出来高</stp>
        <tr r="O2990" s="3"/>
      </tp>
      <tp t="b">
        <v>0</v>
        <stp/>
        <stp>QUOTE_M</stp>
        <stp>8725</stp>
        <stp/>
        <stp>出来高</stp>
        <tr r="O3189" s="3"/>
      </tp>
      <tp t="b">
        <v>0</v>
        <stp/>
        <stp>QUOTE_M</stp>
        <stp>8425</stp>
        <stp/>
        <stp>出来高</stp>
        <tr r="O3130" s="3"/>
      </tp>
      <tp t="b">
        <v>0</v>
        <stp/>
        <stp>QUOTE_M</stp>
        <stp>8925</stp>
        <stp/>
        <stp>出来高</stp>
        <tr r="O3254" s="3"/>
      </tp>
      <tp t="b">
        <v>0</v>
        <stp/>
        <stp>QUOTE_M</stp>
        <stp>7224</stp>
        <stp/>
        <stp>出来高</stp>
        <tr r="O2496" s="3"/>
      </tp>
      <tp t="b">
        <v>0</v>
        <stp/>
        <stp>QUOTE_M</stp>
        <stp>7624</stp>
        <stp/>
        <stp>出来高</stp>
        <tr r="O2690" s="3"/>
      </tp>
      <tp t="b">
        <v>0</v>
        <stp/>
        <stp>QUOTE_M</stp>
        <stp>7524</stp>
        <stp/>
        <stp>出来高</stp>
        <tr r="O2632" s="3"/>
      </tp>
      <tp t="b">
        <v>0</v>
        <stp/>
        <stp>QUOTE_M</stp>
        <stp>6324</stp>
        <stp/>
        <stp>出来高</stp>
        <tr r="O1993" s="3"/>
      </tp>
      <tp t="b">
        <v>0</v>
        <stp/>
        <stp>QUOTE_M</stp>
        <stp>6724</stp>
        <stp/>
        <stp>出来高</stp>
        <tr r="O2239" s="3"/>
      </tp>
      <tp t="b">
        <v>0</v>
        <stp/>
        <stp>QUOTE_M</stp>
        <stp>6424</stp>
        <stp/>
        <stp>出来高</stp>
        <tr r="O2065" s="3"/>
      </tp>
      <tp t="b">
        <v>0</v>
        <stp/>
        <stp>QUOTE_M</stp>
        <stp>6824</stp>
        <stp/>
        <stp>出来高</stp>
        <tr r="O2294" s="3"/>
      </tp>
      <tp t="b">
        <v>0</v>
        <stp/>
        <stp>QUOTE_M</stp>
        <stp>6924</stp>
        <stp/>
        <stp>出来高</stp>
        <tr r="O2353" s="3"/>
      </tp>
      <tp t="b">
        <v>0</v>
        <stp/>
        <stp>QUOTE_M</stp>
        <stp>5724</stp>
        <stp/>
        <stp>出来高</stp>
        <tr r="O1703" s="3"/>
      </tp>
      <tp t="b">
        <v>0</v>
        <stp/>
        <stp>QUOTE_M</stp>
        <stp>4224</stp>
        <stp/>
        <stp>出来高</stp>
        <tr r="O1163" s="3"/>
      </tp>
      <tp t="b">
        <v>0</v>
        <stp/>
        <stp>QUOTE_M</stp>
        <stp>4324</stp>
        <stp/>
        <stp>出来高</stp>
        <tr r="O1206" s="3"/>
      </tp>
      <tp t="b">
        <v>0</v>
        <stp/>
        <stp>QUOTE_M</stp>
        <stp>4124</stp>
        <stp/>
        <stp>出来高</stp>
        <tr r="O1140" s="3"/>
      </tp>
      <tp t="b">
        <v>0</v>
        <stp/>
        <stp>QUOTE_M</stp>
        <stp>4624</stp>
        <stp/>
        <stp>出来高</stp>
        <tr r="O1389" s="3"/>
      </tp>
      <tp t="b">
        <v>0</v>
        <stp/>
        <stp>QUOTE_M</stp>
        <stp>4424</stp>
        <stp/>
        <stp>出来高</stp>
        <tr r="O1264" s="3"/>
      </tp>
      <tp t="b">
        <v>0</v>
        <stp/>
        <stp>QUOTE_M</stp>
        <stp>4524</stp>
        <stp/>
        <stp>出来高</stp>
        <tr r="O1321" s="3"/>
      </tp>
      <tp t="b">
        <v>0</v>
        <stp/>
        <stp>QUOTE_M</stp>
        <stp>4824</stp>
        <stp/>
        <stp>出来高</stp>
        <tr r="O1497" s="3"/>
      </tp>
      <tp t="b">
        <v>0</v>
        <stp/>
        <stp>QUOTE_M</stp>
        <stp>3224</stp>
        <stp/>
        <stp>出来高</stp>
        <tr r="O665" s="3"/>
      </tp>
      <tp t="b">
        <v>0</v>
        <stp/>
        <stp>QUOTE_M</stp>
        <stp>3024</stp>
        <stp/>
        <stp>出来高</stp>
        <tr r="O542" s="3"/>
      </tp>
      <tp t="b">
        <v>0</v>
        <stp/>
        <stp>QUOTE_M</stp>
        <stp>3624</stp>
        <stp/>
        <stp>出来高</stp>
        <tr r="O858" s="3"/>
      </tp>
      <tp t="b">
        <v>0</v>
        <stp/>
        <stp>QUOTE_M</stp>
        <stp>3424</stp>
        <stp/>
        <stp>出来高</stp>
        <tr r="O760" s="3"/>
      </tp>
      <tp t="b">
        <v>0</v>
        <stp/>
        <stp>QUOTE_M</stp>
        <stp>3524</stp>
        <stp/>
        <stp>出来高</stp>
        <tr r="O807" s="3"/>
      </tp>
      <tp t="b">
        <v>0</v>
        <stp/>
        <stp>QUOTE_M</stp>
        <stp>3924</stp>
        <stp/>
        <stp>出来高</stp>
        <tr r="O1031" s="3"/>
      </tp>
      <tp t="b">
        <v>0</v>
        <stp/>
        <stp>QUOTE_M</stp>
        <stp>2224</stp>
        <stp/>
        <stp>出来高</stp>
        <tr r="O252" s="3"/>
      </tp>
      <tp t="b">
        <v>0</v>
        <stp/>
        <stp>QUOTE_M</stp>
        <stp>2124</stp>
        <stp/>
        <stp>出来高</stp>
        <tr r="O197" s="3"/>
      </tp>
      <tp t="b">
        <v>0</v>
        <stp/>
        <stp>QUOTE_M</stp>
        <stp>2424</stp>
        <stp/>
        <stp>出来高</stp>
        <tr r="O335" s="3"/>
      </tp>
      <tp t="b">
        <v>0</v>
        <stp/>
        <stp>QUOTE_M</stp>
        <stp>2924</stp>
        <stp/>
        <stp>出来高</stp>
        <tr r="O521" s="3"/>
      </tp>
      <tp t="b">
        <v>0</v>
        <stp/>
        <stp>QUOTE_M</stp>
        <stp>1724</stp>
        <stp/>
        <stp>出来高</stp>
        <tr r="O54" s="3"/>
      </tp>
      <tp t="b">
        <v>0</v>
        <stp/>
        <stp>QUOTE_M</stp>
        <stp>1824</stp>
        <stp/>
        <stp>出来高</stp>
        <tr r="O96" s="3"/>
      </tp>
      <tp t="b">
        <v>0</v>
        <stp/>
        <stp>QUOTE_M</stp>
        <stp>9324</stp>
        <stp/>
        <stp>出来高</stp>
        <tr r="O3380" s="3"/>
      </tp>
      <tp t="b">
        <v>0</v>
        <stp/>
        <stp>QUOTE_M</stp>
        <stp>9024</stp>
        <stp/>
        <stp>出来高</stp>
        <tr r="O3282" s="3"/>
      </tp>
      <tp t="b">
        <v>0</v>
        <stp/>
        <stp>QUOTE_M</stp>
        <stp>9624</stp>
        <stp/>
        <stp>出来高</stp>
        <tr r="O3481" s="3"/>
      </tp>
      <tp t="b">
        <v>0</v>
        <stp/>
        <stp>QUOTE_M</stp>
        <stp>9424</stp>
        <stp/>
        <stp>出来高</stp>
        <tr r="O3419" s="3"/>
      </tp>
      <tp t="b">
        <v>0</v>
        <stp/>
        <stp>QUOTE_M</stp>
        <stp>9824</stp>
        <stp/>
        <stp>出来高</stp>
        <tr r="O3582" s="3"/>
      </tp>
      <tp t="b">
        <v>0</v>
        <stp/>
        <stp>QUOTE_M</stp>
        <stp>8624</stp>
        <stp/>
        <stp>出来高</stp>
        <tr r="O3172" s="3"/>
      </tp>
      <tp t="b">
        <v>0</v>
        <stp/>
        <stp>QUOTE_M</stp>
        <stp>8424</stp>
        <stp/>
        <stp>出来高</stp>
        <tr r="O3129" s="3"/>
      </tp>
      <tp t="b">
        <v>0</v>
        <stp/>
        <stp>QUOTE_M</stp>
        <stp>8524</stp>
        <stp/>
        <stp>出来高</stp>
        <tr r="O3140" s="3"/>
      </tp>
      <tp t="b">
        <v>0</v>
        <stp/>
        <stp>QUOTE_M</stp>
        <stp>7323</stp>
        <stp/>
        <stp>出来高</stp>
        <tr r="O2555" s="3"/>
      </tp>
      <tp t="b">
        <v>0</v>
        <stp/>
        <stp>QUOTE_M</stp>
        <stp>7623</stp>
        <stp/>
        <stp>出来高</stp>
        <tr r="O2689" s="3"/>
      </tp>
      <tp t="b">
        <v>0</v>
        <stp/>
        <stp>QUOTE_M</stp>
        <stp>7723</stp>
        <stp/>
        <stp>出来高</stp>
        <tr r="O2732" s="3"/>
      </tp>
      <tp t="b">
        <v>0</v>
        <stp/>
        <stp>QUOTE_M</stp>
        <stp>7523</stp>
        <stp/>
        <stp>出来高</stp>
        <tr r="O2631" s="3"/>
      </tp>
      <tp t="b">
        <v>0</v>
        <stp/>
        <stp>QUOTE_M</stp>
        <stp>7823</stp>
        <stp/>
        <stp>出来高</stp>
        <tr r="O2790" s="3"/>
      </tp>
      <tp t="b">
        <v>0</v>
        <stp/>
        <stp>QUOTE_M</stp>
        <stp>7923</stp>
        <stp/>
        <stp>出来高</stp>
        <tr r="O2857" s="3"/>
      </tp>
      <tp t="b">
        <v>0</v>
        <stp/>
        <stp>QUOTE_M</stp>
        <stp>6323</stp>
        <stp/>
        <stp>出来高</stp>
        <tr r="O1992" s="3"/>
      </tp>
      <tp t="b">
        <v>0</v>
        <stp/>
        <stp>QUOTE_M</stp>
        <stp>6023</stp>
        <stp/>
        <stp>出来高</stp>
        <tr r="O1800" s="3"/>
      </tp>
      <tp t="b">
        <v>0</v>
        <stp/>
        <stp>QUOTE_M</stp>
        <stp>6723</stp>
        <stp/>
        <stp>出来高</stp>
        <tr r="O2238" s="3"/>
      </tp>
      <tp t="b">
        <v>0</v>
        <stp/>
        <stp>QUOTE_M</stp>
        <stp>6823</stp>
        <stp/>
        <stp>出来高</stp>
        <tr r="O2293" s="3"/>
      </tp>
      <tp t="b">
        <v>0</v>
        <stp/>
        <stp>QUOTE_M</stp>
        <stp>6923</stp>
        <stp/>
        <stp>出来高</stp>
        <tr r="O2352" s="3"/>
      </tp>
      <tp t="b">
        <v>0</v>
        <stp/>
        <stp>QUOTE_M</stp>
        <stp>5423</stp>
        <stp/>
        <stp>出来高</stp>
        <tr r="O1656" s="3"/>
      </tp>
      <tp t="b">
        <v>0</v>
        <stp/>
        <stp>QUOTE_M</stp>
        <stp>5923</stp>
        <stp/>
        <stp>出来高</stp>
        <tr r="O1741" s="3"/>
      </tp>
      <tp t="b">
        <v>0</v>
        <stp/>
        <stp>QUOTE_M</stp>
        <stp>4323</stp>
        <stp/>
        <stp>出来高</stp>
        <tr r="O1205" s="3"/>
      </tp>
      <tp t="b">
        <v>0</v>
        <stp/>
        <stp>QUOTE_M</stp>
        <stp>4023</stp>
        <stp/>
        <stp>出来高</stp>
        <tr r="O1099" s="3"/>
      </tp>
      <tp t="b">
        <v>0</v>
        <stp/>
        <stp>QUOTE_M</stp>
        <stp>4623</stp>
        <stp/>
        <stp>出来高</stp>
        <tr r="O1388" s="3"/>
      </tp>
      <tp t="b">
        <v>0</v>
        <stp/>
        <stp>QUOTE_M</stp>
        <stp>4423</stp>
        <stp/>
        <stp>出来高</stp>
        <tr r="O1263" s="3"/>
      </tp>
      <tp t="b">
        <v>0</v>
        <stp/>
        <stp>QUOTE_M</stp>
        <stp>4523</stp>
        <stp/>
        <stp>出来高</stp>
        <tr r="O1320" s="3"/>
      </tp>
      <tp t="b">
        <v>0</v>
        <stp/>
        <stp>QUOTE_M</stp>
        <stp>4923</stp>
        <stp/>
        <stp>出来高</stp>
        <tr r="O1524" s="3"/>
      </tp>
      <tp t="b">
        <v>0</v>
        <stp/>
        <stp>QUOTE_M</stp>
        <stp>3223</stp>
        <stp/>
        <stp>出来高</stp>
        <tr r="O664" s="3"/>
      </tp>
      <tp t="b">
        <v>0</v>
        <stp/>
        <stp>QUOTE_M</stp>
        <stp>3323</stp>
        <stp/>
        <stp>出来高</stp>
        <tr r="O710" s="3"/>
      </tp>
      <tp t="b">
        <v>0</v>
        <stp/>
        <stp>QUOTE_M</stp>
        <stp>3023</stp>
        <stp/>
        <stp>出来高</stp>
        <tr r="O541" s="3"/>
      </tp>
      <tp t="b">
        <v>0</v>
        <stp/>
        <stp>QUOTE_M</stp>
        <stp>3123</stp>
        <stp/>
        <stp>出来高</stp>
        <tr r="O602" s="3"/>
      </tp>
      <tp t="b">
        <v>0</v>
        <stp/>
        <stp>QUOTE_M</stp>
        <stp>3623</stp>
        <stp/>
        <stp>出来高</stp>
        <tr r="O857" s="3"/>
      </tp>
      <tp t="b">
        <v>0</v>
        <stp/>
        <stp>QUOTE_M</stp>
        <stp>3723</stp>
        <stp/>
        <stp>出来高</stp>
        <tr r="O924" s="3"/>
      </tp>
      <tp t="b">
        <v>0</v>
        <stp/>
        <stp>QUOTE_M</stp>
        <stp>3423</stp>
        <stp/>
        <stp>出来高</stp>
        <tr r="O759" s="3"/>
      </tp>
      <tp t="b">
        <v>0</v>
        <stp/>
        <stp>QUOTE_M</stp>
        <stp>3823</stp>
        <stp/>
        <stp>出来高</stp>
        <tr r="O972" s="3"/>
      </tp>
      <tp t="b">
        <v>0</v>
        <stp/>
        <stp>QUOTE_M</stp>
        <stp>3923</stp>
        <stp/>
        <stp>出来高</stp>
        <tr r="O1030" s="3"/>
      </tp>
      <tp t="b">
        <v>0</v>
        <stp/>
        <stp>QUOTE_M</stp>
        <stp>2323</stp>
        <stp/>
        <stp>出来高</stp>
        <tr r="O281" s="3"/>
      </tp>
      <tp t="b">
        <v>0</v>
        <stp/>
        <stp>QUOTE_M</stp>
        <stp>2923</stp>
        <stp/>
        <stp>出来高</stp>
        <tr r="O520" s="3"/>
      </tp>
      <tp t="b">
        <v>0</v>
        <stp/>
        <stp>QUOTE_M</stp>
        <stp>1723</stp>
        <stp/>
        <stp>出来高</stp>
        <tr r="O53" s="3"/>
      </tp>
      <tp t="b">
        <v>0</v>
        <stp/>
        <stp>QUOTE_M</stp>
        <stp>9723</stp>
        <stp/>
        <stp>出来高</stp>
        <tr r="O3534" s="3"/>
      </tp>
      <tp t="b">
        <v>0</v>
        <stp/>
        <stp>QUOTE_M</stp>
        <stp>9423</stp>
        <stp/>
        <stp>出来高</stp>
        <tr r="O3418" s="3"/>
      </tp>
      <tp t="b">
        <v>0</v>
        <stp/>
        <stp>QUOTE_M</stp>
        <stp>9823</stp>
        <stp/>
        <stp>出来高</stp>
        <tr r="O3581" s="3"/>
      </tp>
      <tp t="b">
        <v>0</v>
        <stp/>
        <stp>QUOTE_M</stp>
        <stp>8023</stp>
        <stp/>
        <stp>出来高</stp>
        <tr r="O2925" s="3"/>
      </tp>
      <tp t="b">
        <v>0</v>
        <stp/>
        <stp>QUOTE_M</stp>
        <stp>8123</stp>
        <stp/>
        <stp>出来高</stp>
        <tr r="O2989" s="3"/>
      </tp>
      <tp t="b">
        <v>0</v>
        <stp/>
        <stp>QUOTE_M</stp>
        <stp>8923</stp>
        <stp/>
        <stp>出来高</stp>
        <tr r="O3253" s="3"/>
      </tp>
      <tp t="b">
        <v>0</v>
        <stp/>
        <stp>QUOTE_M</stp>
        <stp>7222</stp>
        <stp/>
        <stp>出来高</stp>
        <tr r="O2495" s="3"/>
      </tp>
      <tp t="b">
        <v>0</v>
        <stp/>
        <stp>QUOTE_M</stp>
        <stp>7322</stp>
        <stp/>
        <stp>出来高</stp>
        <tr r="O2554" s="3"/>
      </tp>
      <tp t="b">
        <v>0</v>
        <stp/>
        <stp>QUOTE_M</stp>
        <stp>7022</stp>
        <stp/>
        <stp>出来高</stp>
        <tr r="O2409" s="3"/>
      </tp>
      <tp t="b">
        <v>0</v>
        <stp/>
        <stp>QUOTE_M</stp>
        <stp>7122</stp>
        <stp/>
        <stp>出来高</stp>
        <tr r="O2453" s="3"/>
      </tp>
      <tp t="b">
        <v>0</v>
        <stp/>
        <stp>QUOTE_M</stp>
        <stp>7722</stp>
        <stp/>
        <stp>出来高</stp>
        <tr r="O2731" s="3"/>
      </tp>
      <tp t="b">
        <v>0</v>
        <stp/>
        <stp>QUOTE_M</stp>
        <stp>7422</stp>
        <stp/>
        <stp>出来高</stp>
        <tr r="O2570" s="3"/>
      </tp>
      <tp t="b">
        <v>0</v>
        <stp/>
        <stp>QUOTE_M</stp>
        <stp>7522</stp>
        <stp/>
        <stp>出来高</stp>
        <tr r="O2630" s="3"/>
      </tp>
      <tp t="b">
        <v>0</v>
        <stp/>
        <stp>QUOTE_M</stp>
        <stp>7822</stp>
        <stp/>
        <stp>出来高</stp>
        <tr r="O2789" s="3"/>
      </tp>
      <tp t="b">
        <v>0</v>
        <stp/>
        <stp>QUOTE_M</stp>
        <stp>7922</stp>
        <stp/>
        <stp>出来高</stp>
        <tr r="O2856" s="3"/>
      </tp>
      <tp t="b">
        <v>0</v>
        <stp/>
        <stp>QUOTE_M</stp>
        <stp>6222</stp>
        <stp/>
        <stp>出来高</stp>
        <tr r="O1930" s="3"/>
      </tp>
      <tp t="b">
        <v>0</v>
        <stp/>
        <stp>QUOTE_M</stp>
        <stp>6322</stp>
        <stp/>
        <stp>出来高</stp>
        <tr r="O1991" s="3"/>
      </tp>
      <tp t="b">
        <v>0</v>
        <stp/>
        <stp>QUOTE_M</stp>
        <stp>6022</stp>
        <stp/>
        <stp>出来高</stp>
        <tr r="O1799" s="3"/>
      </tp>
      <tp t="b">
        <v>0</v>
        <stp/>
        <stp>QUOTE_M</stp>
        <stp>6622</stp>
        <stp/>
        <stp>出来高</stp>
        <tr r="O2184" s="3"/>
      </tp>
      <tp t="b">
        <v>0</v>
        <stp/>
        <stp>QUOTE_M</stp>
        <stp>6722</stp>
        <stp/>
        <stp>出来高</stp>
        <tr r="O2237" s="3"/>
      </tp>
      <tp t="b">
        <v>0</v>
        <stp/>
        <stp>QUOTE_M</stp>
        <stp>6822</stp>
        <stp/>
        <stp>出来高</stp>
        <tr r="O2292" s="3"/>
      </tp>
      <tp t="b">
        <v>0</v>
        <stp/>
        <stp>QUOTE_M</stp>
        <stp>5122</stp>
        <stp/>
        <stp>出来高</stp>
        <tr r="O1581" s="3"/>
      </tp>
      <tp t="b">
        <v>0</v>
        <stp/>
        <stp>QUOTE_M</stp>
        <stp>5922</stp>
        <stp/>
        <stp>出来高</stp>
        <tr r="O1740" s="3"/>
      </tp>
      <tp t="b">
        <v>0</v>
        <stp/>
        <stp>QUOTE_M</stp>
        <stp>4222</stp>
        <stp/>
        <stp>出来高</stp>
        <tr r="O1162" s="3"/>
      </tp>
      <tp t="b">
        <v>0</v>
        <stp/>
        <stp>QUOTE_M</stp>
        <stp>4022</stp>
        <stp/>
        <stp>出来高</stp>
        <tr r="O1098" s="3"/>
      </tp>
      <tp t="b">
        <v>0</v>
        <stp/>
        <stp>QUOTE_M</stp>
        <stp>4722</stp>
        <stp/>
        <stp>出来高</stp>
        <tr r="O1449" s="3"/>
      </tp>
      <tp t="b">
        <v>0</v>
        <stp/>
        <stp>QUOTE_M</stp>
        <stp>4422</stp>
        <stp/>
        <stp>出来高</stp>
        <tr r="O1262" s="3"/>
      </tp>
      <tp t="b">
        <v>0</v>
        <stp/>
        <stp>QUOTE_M</stp>
        <stp>4922</stp>
        <stp/>
        <stp>出来高</stp>
        <tr r="O1523" s="3"/>
      </tp>
      <tp t="b">
        <v>0</v>
        <stp/>
        <stp>QUOTE_M</stp>
        <stp>3222</stp>
        <stp/>
        <stp>出来高</stp>
        <tr r="O663" s="3"/>
      </tp>
      <tp t="b">
        <v>0</v>
        <stp/>
        <stp>QUOTE_M</stp>
        <stp>3322</stp>
        <stp/>
        <stp>出来高</stp>
        <tr r="O709" s="3"/>
      </tp>
      <tp t="b">
        <v>0</v>
        <stp/>
        <stp>QUOTE_M</stp>
        <stp>3622</stp>
        <stp/>
        <stp>出来高</stp>
        <tr r="O856" s="3"/>
      </tp>
      <tp t="b">
        <v>0</v>
        <stp/>
        <stp>QUOTE_M</stp>
        <stp>3822</stp>
        <stp/>
        <stp>出来高</stp>
        <tr r="O971" s="3"/>
      </tp>
      <tp t="b">
        <v>0</v>
        <stp/>
        <stp>QUOTE_M</stp>
        <stp>3922</stp>
        <stp/>
        <stp>出来高</stp>
        <tr r="O1029" s="3"/>
      </tp>
      <tp t="b">
        <v>0</v>
        <stp/>
        <stp>QUOTE_M</stp>
        <stp>2222</stp>
        <stp/>
        <stp>出来高</stp>
        <tr r="O251" s="3"/>
      </tp>
      <tp t="b">
        <v>0</v>
        <stp/>
        <stp>QUOTE_M</stp>
        <stp>2122</stp>
        <stp/>
        <stp>出来高</stp>
        <tr r="O196" s="3"/>
      </tp>
      <tp t="b">
        <v>0</v>
        <stp/>
        <stp>QUOTE_M</stp>
        <stp>2722</stp>
        <stp/>
        <stp>出来高</stp>
        <tr r="O434" s="3"/>
      </tp>
      <tp t="b">
        <v>0</v>
        <stp/>
        <stp>QUOTE_M</stp>
        <stp>2922</stp>
        <stp/>
        <stp>出来高</stp>
        <tr r="O519" s="3"/>
      </tp>
      <tp t="b">
        <v>0</v>
        <stp/>
        <stp>QUOTE_M</stp>
        <stp>1822</stp>
        <stp/>
        <stp>出来高</stp>
        <tr r="O95" s="3"/>
      </tp>
      <tp t="b">
        <v>0</v>
        <stp/>
        <stp>QUOTE_M</stp>
        <stp>9322</stp>
        <stp/>
        <stp>出来高</stp>
        <tr r="O3379" s="3"/>
      </tp>
      <tp t="b">
        <v>0</v>
        <stp/>
        <stp>QUOTE_M</stp>
        <stp>9022</stp>
        <stp/>
        <stp>出来高</stp>
        <tr r="O3281" s="3"/>
      </tp>
      <tp t="b">
        <v>0</v>
        <stp/>
        <stp>QUOTE_M</stp>
        <stp>9622</stp>
        <stp/>
        <stp>出来高</stp>
        <tr r="O3480" s="3"/>
      </tp>
      <tp t="b">
        <v>0</v>
        <stp/>
        <stp>QUOTE_M</stp>
        <stp>9722</stp>
        <stp/>
        <stp>出来高</stp>
        <tr r="O3533" s="3"/>
      </tp>
      <tp t="b">
        <v>0</v>
        <stp/>
        <stp>QUOTE_M</stp>
        <stp>9422</stp>
        <stp/>
        <stp>出来高</stp>
        <tr r="O3417" s="3"/>
      </tp>
      <tp t="b">
        <v>0</v>
        <stp/>
        <stp>QUOTE_M</stp>
        <stp>8022</stp>
        <stp/>
        <stp>出来高</stp>
        <tr r="O2924" s="3"/>
      </tp>
      <tp t="b">
        <v>0</v>
        <stp/>
        <stp>QUOTE_M</stp>
        <stp>8622</stp>
        <stp/>
        <stp>出来高</stp>
        <tr r="O3171" s="3"/>
      </tp>
      <tp t="b">
        <v>0</v>
        <stp/>
        <stp>QUOTE_M</stp>
        <stp>8522</stp>
        <stp/>
        <stp>出来高</stp>
        <tr r="O3139" s="3"/>
      </tp>
      <tp t="b">
        <v>0</v>
        <stp/>
        <stp>QUOTE_M</stp>
        <stp>8922</stp>
        <stp/>
        <stp>出来高</stp>
        <tr r="O3252" s="3"/>
      </tp>
      <tp t="b">
        <v>0</v>
        <stp/>
        <stp>QUOTE_M</stp>
        <stp>7321</stp>
        <stp/>
        <stp>出来高</stp>
        <tr r="O2553" s="3"/>
      </tp>
      <tp t="b">
        <v>0</v>
        <stp/>
        <stp>QUOTE_M</stp>
        <stp>7021</stp>
        <stp/>
        <stp>出来高</stp>
        <tr r="O2408" s="3"/>
      </tp>
      <tp t="b">
        <v>0</v>
        <stp/>
        <stp>QUOTE_M</stp>
        <stp>7621</stp>
        <stp/>
        <stp>出来高</stp>
        <tr r="O2688" s="3"/>
      </tp>
      <tp t="b">
        <v>0</v>
        <stp/>
        <stp>QUOTE_M</stp>
        <stp>7721</stp>
        <stp/>
        <stp>出来高</stp>
        <tr r="O2730" s="3"/>
      </tp>
      <tp t="b">
        <v>0</v>
        <stp/>
        <stp>QUOTE_M</stp>
        <stp>7421</stp>
        <stp/>
        <stp>出来高</stp>
        <tr r="O2569" s="3"/>
      </tp>
      <tp t="b">
        <v>0</v>
        <stp/>
        <stp>QUOTE_M</stp>
        <stp>7521</stp>
        <stp/>
        <stp>出来高</stp>
        <tr r="O2629" s="3"/>
      </tp>
      <tp t="b">
        <v>0</v>
        <stp/>
        <stp>QUOTE_M</stp>
        <stp>7821</stp>
        <stp/>
        <stp>出来高</stp>
        <tr r="O2788" s="3"/>
      </tp>
      <tp t="b">
        <v>0</v>
        <stp/>
        <stp>QUOTE_M</stp>
        <stp>7921</stp>
        <stp/>
        <stp>出来高</stp>
        <tr r="O2855" s="3"/>
      </tp>
      <tp t="b">
        <v>0</v>
        <stp/>
        <stp>QUOTE_M</stp>
        <stp>6121</stp>
        <stp/>
        <stp>出来高</stp>
        <tr r="O1867" s="3"/>
      </tp>
      <tp t="b">
        <v>0</v>
        <stp/>
        <stp>QUOTE_M</stp>
        <stp>6721</stp>
        <stp/>
        <stp>出来高</stp>
        <tr r="O2236" s="3"/>
      </tp>
      <tp t="b">
        <v>0</v>
        <stp/>
        <stp>QUOTE_M</stp>
        <stp>5021</stp>
        <stp/>
        <stp>出来高</stp>
        <tr r="O1573" s="3"/>
      </tp>
      <tp t="b">
        <v>0</v>
        <stp/>
        <stp>QUOTE_M</stp>
        <stp>5121</stp>
        <stp/>
        <stp>出来高</stp>
        <tr r="O1580" s="3"/>
      </tp>
      <tp t="b">
        <v>0</v>
        <stp/>
        <stp>QUOTE_M</stp>
        <stp>5721</stp>
        <stp/>
        <stp>出来高</stp>
        <tr r="O1702" s="3"/>
      </tp>
      <tp t="b">
        <v>0</v>
        <stp/>
        <stp>QUOTE_M</stp>
        <stp>5821</stp>
        <stp/>
        <stp>出来高</stp>
        <tr r="O1722" s="3"/>
      </tp>
      <tp t="b">
        <v>0</v>
        <stp/>
        <stp>QUOTE_M</stp>
        <stp>5921</stp>
        <stp/>
        <stp>出来高</stp>
        <tr r="O1739" s="3"/>
      </tp>
      <tp t="b">
        <v>0</v>
        <stp/>
        <stp>QUOTE_M</stp>
        <stp>4221</stp>
        <stp/>
        <stp>出来高</stp>
        <tr r="O1161" s="3"/>
      </tp>
      <tp t="b">
        <v>0</v>
        <stp/>
        <stp>QUOTE_M</stp>
        <stp>4321</stp>
        <stp/>
        <stp>出来高</stp>
        <tr r="O1204" s="3"/>
      </tp>
      <tp t="b">
        <v>0</v>
        <stp/>
        <stp>QUOTE_M</stp>
        <stp>4021</stp>
        <stp/>
        <stp>出来高</stp>
        <tr r="O1097" s="3"/>
      </tp>
      <tp t="b">
        <v>0</v>
        <stp/>
        <stp>QUOTE_M</stp>
        <stp>4621</stp>
        <stp/>
        <stp>出来高</stp>
        <tr r="O1387" s="3"/>
      </tp>
      <tp t="b">
        <v>0</v>
        <stp/>
        <stp>QUOTE_M</stp>
        <stp>4421</stp>
        <stp/>
        <stp>出来高</stp>
        <tr r="O1261" s="3"/>
      </tp>
      <tp t="b">
        <v>0</v>
        <stp/>
        <stp>QUOTE_M</stp>
        <stp>4521</stp>
        <stp/>
        <stp>出来高</stp>
        <tr r="O1319" s="3"/>
      </tp>
      <tp t="b">
        <v>0</v>
        <stp/>
        <stp>QUOTE_M</stp>
        <stp>4921</stp>
        <stp/>
        <stp>出来高</stp>
        <tr r="O1522" s="3"/>
      </tp>
      <tp t="b">
        <v>0</v>
        <stp/>
        <stp>QUOTE_M</stp>
        <stp>3221</stp>
        <stp/>
        <stp>出来高</stp>
        <tr r="O662" s="3"/>
      </tp>
      <tp t="b">
        <v>0</v>
        <stp/>
        <stp>QUOTE_M</stp>
        <stp>3321</stp>
        <stp/>
        <stp>出来高</stp>
        <tr r="O708" s="3"/>
      </tp>
      <tp t="b">
        <v>0</v>
        <stp/>
        <stp>QUOTE_M</stp>
        <stp>3021</stp>
        <stp/>
        <stp>出来高</stp>
        <tr r="O540" s="3"/>
      </tp>
      <tp t="b">
        <v>0</v>
        <stp/>
        <stp>QUOTE_M</stp>
        <stp>3121</stp>
        <stp/>
        <stp>出来高</stp>
        <tr r="O601" s="3"/>
      </tp>
      <tp t="b">
        <v>0</v>
        <stp/>
        <stp>QUOTE_M</stp>
        <stp>3421</stp>
        <stp/>
        <stp>出来高</stp>
        <tr r="O758" s="3"/>
      </tp>
      <tp t="b">
        <v>0</v>
        <stp/>
        <stp>QUOTE_M</stp>
        <stp>3521</stp>
        <stp/>
        <stp>出来高</stp>
        <tr r="O806" s="3"/>
      </tp>
      <tp t="b">
        <v>0</v>
        <stp/>
        <stp>QUOTE_M</stp>
        <stp>3921</stp>
        <stp/>
        <stp>出来高</stp>
        <tr r="O1028" s="3"/>
      </tp>
      <tp t="b">
        <v>0</v>
        <stp/>
        <stp>QUOTE_M</stp>
        <stp>2221</stp>
        <stp/>
        <stp>出来高</stp>
        <tr r="O250" s="3"/>
      </tp>
      <tp t="b">
        <v>0</v>
        <stp/>
        <stp>QUOTE_M</stp>
        <stp>2321</stp>
        <stp/>
        <stp>出来高</stp>
        <tr r="O280" s="3"/>
      </tp>
      <tp t="b">
        <v>0</v>
        <stp/>
        <stp>QUOTE_M</stp>
        <stp>2121</stp>
        <stp/>
        <stp>出来高</stp>
        <tr r="O195" s="3"/>
      </tp>
      <tp t="b">
        <v>0</v>
        <stp/>
        <stp>QUOTE_M</stp>
        <stp>2721</stp>
        <stp/>
        <stp>出来高</stp>
        <tr r="O433" s="3"/>
      </tp>
      <tp t="b">
        <v>0</v>
        <stp/>
        <stp>QUOTE_M</stp>
        <stp>1721</stp>
        <stp/>
        <stp>出来高</stp>
        <tr r="O52" s="3"/>
      </tp>
      <tp t="b">
        <v>0</v>
        <stp/>
        <stp>QUOTE_M</stp>
        <stp>1821</stp>
        <stp/>
        <stp>出来高</stp>
        <tr r="O94" s="3"/>
      </tp>
      <tp t="b">
        <v>0</v>
        <stp/>
        <stp>QUOTE_M</stp>
        <stp>1921</stp>
        <stp/>
        <stp>出来高</stp>
        <tr r="O137" s="3"/>
      </tp>
      <tp t="b">
        <v>0</v>
        <stp/>
        <stp>QUOTE_M</stp>
        <stp>9021</stp>
        <stp/>
        <stp>出来高</stp>
        <tr r="O3280" s="3"/>
      </tp>
      <tp t="b">
        <v>0</v>
        <stp/>
        <stp>QUOTE_M</stp>
        <stp>9621</stp>
        <stp/>
        <stp>出来高</stp>
        <tr r="O3479" s="3"/>
      </tp>
      <tp t="b">
        <v>0</v>
        <stp/>
        <stp>QUOTE_M</stp>
        <stp>9421</stp>
        <stp/>
        <stp>出来高</stp>
        <tr r="O3416" s="3"/>
      </tp>
      <tp t="b">
        <v>0</v>
        <stp/>
        <stp>QUOTE_M</stp>
        <stp>8521</stp>
        <stp/>
        <stp>出来高</stp>
        <tr r="O3138" s="3"/>
      </tp>
      <tp t="b">
        <v>0</v>
        <stp/>
        <stp>QUOTE_M</stp>
        <stp>7220</stp>
        <stp/>
        <stp>出来高</stp>
        <tr r="O2494" s="3"/>
      </tp>
      <tp t="b">
        <v>0</v>
        <stp/>
        <stp>QUOTE_M</stp>
        <stp>7320</stp>
        <stp/>
        <stp>出来高</stp>
        <tr r="O2552" s="3"/>
      </tp>
      <tp t="b">
        <v>0</v>
        <stp/>
        <stp>QUOTE_M</stp>
        <stp>7420</stp>
        <stp/>
        <stp>出来高</stp>
        <tr r="O2568" s="3"/>
      </tp>
      <tp t="b">
        <v>0</v>
        <stp/>
        <stp>QUOTE_M</stp>
        <stp>7520</stp>
        <stp/>
        <stp>出来高</stp>
        <tr r="O2628" s="3"/>
      </tp>
      <tp t="b">
        <v>0</v>
        <stp/>
        <stp>QUOTE_M</stp>
        <stp>7820</stp>
        <stp/>
        <stp>出来高</stp>
        <tr r="O2787" s="3"/>
      </tp>
      <tp t="b">
        <v>0</v>
        <stp/>
        <stp>QUOTE_M</stp>
        <stp>6620</stp>
        <stp/>
        <stp>出来高</stp>
        <tr r="O2183" s="3"/>
      </tp>
      <tp t="b">
        <v>0</v>
        <stp/>
        <stp>QUOTE_M</stp>
        <stp>6420</stp>
        <stp/>
        <stp>出来高</stp>
        <tr r="O2064" s="3"/>
      </tp>
      <tp t="b">
        <v>0</v>
        <stp/>
        <stp>QUOTE_M</stp>
        <stp>6820</stp>
        <stp/>
        <stp>出来高</stp>
        <tr r="O2291" s="3"/>
      </tp>
      <tp t="b">
        <v>0</v>
        <stp/>
        <stp>QUOTE_M</stp>
        <stp>6920</stp>
        <stp/>
        <stp>出来高</stp>
        <tr r="O2351" s="3"/>
      </tp>
      <tp t="b">
        <v>0</v>
        <stp/>
        <stp>QUOTE_M</stp>
        <stp>5020</stp>
        <stp/>
        <stp>出来高</stp>
        <tr r="O1572" s="3"/>
      </tp>
      <tp t="b">
        <v>0</v>
        <stp/>
        <stp>QUOTE_M</stp>
        <stp>5820</stp>
        <stp/>
        <stp>出来高</stp>
        <tr r="O1721" s="3"/>
      </tp>
      <tp t="b">
        <v>0</v>
        <stp/>
        <stp>QUOTE_M</stp>
        <stp>4220</stp>
        <stp/>
        <stp>出来高</stp>
        <tr r="O1160" s="3"/>
      </tp>
      <tp t="b">
        <v>0</v>
        <stp/>
        <stp>QUOTE_M</stp>
        <stp>4320</stp>
        <stp/>
        <stp>出来高</stp>
        <tr r="O1203" s="3"/>
      </tp>
      <tp t="b">
        <v>0</v>
        <stp/>
        <stp>QUOTE_M</stp>
        <stp>4120</stp>
        <stp/>
        <stp>出来高</stp>
        <tr r="O1139" s="3"/>
      </tp>
      <tp t="b">
        <v>0</v>
        <stp/>
        <stp>QUOTE_M</stp>
        <stp>4620</stp>
        <stp/>
        <stp>出来高</stp>
        <tr r="O1386" s="3"/>
      </tp>
      <tp t="b">
        <v>0</v>
        <stp/>
        <stp>QUOTE_M</stp>
        <stp>4720</stp>
        <stp/>
        <stp>出来高</stp>
        <tr r="O1448" s="3"/>
      </tp>
      <tp t="b">
        <v>0</v>
        <stp/>
        <stp>QUOTE_M</stp>
        <stp>4420</stp>
        <stp/>
        <stp>出来高</stp>
        <tr r="O1260" s="3"/>
      </tp>
      <tp t="b">
        <v>0</v>
        <stp/>
        <stp>QUOTE_M</stp>
        <stp>4820</stp>
        <stp/>
        <stp>出来高</stp>
        <tr r="O1496" s="3"/>
      </tp>
      <tp t="b">
        <v>0</v>
        <stp/>
        <stp>QUOTE_M</stp>
        <stp>4920</stp>
        <stp/>
        <stp>出来高</stp>
        <tr r="O1521" s="3"/>
      </tp>
      <tp t="b">
        <v>0</v>
        <stp/>
        <stp>QUOTE_M</stp>
        <stp>3320</stp>
        <stp/>
        <stp>出来高</stp>
        <tr r="O707" s="3"/>
      </tp>
      <tp t="b">
        <v>0</v>
        <stp/>
        <stp>QUOTE_M</stp>
        <stp>3020</stp>
        <stp/>
        <stp>出来高</stp>
        <tr r="O539" s="3"/>
      </tp>
      <tp t="b">
        <v>0</v>
        <stp/>
        <stp>QUOTE_M</stp>
        <stp>3420</stp>
        <stp/>
        <stp>出来高</stp>
        <tr r="O757" s="3"/>
      </tp>
      <tp t="b">
        <v>0</v>
        <stp/>
        <stp>QUOTE_M</stp>
        <stp>3920</stp>
        <stp/>
        <stp>出来高</stp>
        <tr r="O1027" s="3"/>
      </tp>
      <tp t="b">
        <v>0</v>
        <stp/>
        <stp>QUOTE_M</stp>
        <stp>2220</stp>
        <stp/>
        <stp>出来高</stp>
        <tr r="O249" s="3"/>
      </tp>
      <tp t="b">
        <v>0</v>
        <stp/>
        <stp>QUOTE_M</stp>
        <stp>2120</stp>
        <stp/>
        <stp>出来高</stp>
        <tr r="O194" s="3"/>
      </tp>
      <tp t="b">
        <v>0</v>
        <stp/>
        <stp>QUOTE_M</stp>
        <stp>2820</stp>
        <stp/>
        <stp>出来高</stp>
        <tr r="O490" s="3"/>
      </tp>
      <tp t="b">
        <v>0</v>
        <stp/>
        <stp>QUOTE_M</stp>
        <stp>1720</stp>
        <stp/>
        <stp>出来高</stp>
        <tr r="O51" s="3"/>
      </tp>
      <tp t="b">
        <v>0</v>
        <stp/>
        <stp>QUOTE_M</stp>
        <stp>1420</stp>
        <stp/>
        <stp>出来高</stp>
        <tr r="O23" s="3"/>
      </tp>
      <tp t="b">
        <v>0</v>
        <stp/>
        <stp>QUOTE_M</stp>
        <stp>1820</stp>
        <stp/>
        <stp>出来高</stp>
        <tr r="O93" s="3"/>
      </tp>
      <tp t="b">
        <v>0</v>
        <stp/>
        <stp>QUOTE_M</stp>
        <stp>9020</stp>
        <stp/>
        <stp>出来高</stp>
        <tr r="O3279" s="3"/>
      </tp>
      <tp t="b">
        <v>0</v>
        <stp/>
        <stp>QUOTE_M</stp>
        <stp>9720</stp>
        <stp/>
        <stp>出来高</stp>
        <tr r="O3532" s="3"/>
      </tp>
      <tp t="b">
        <v>0</v>
        <stp/>
        <stp>QUOTE_M</stp>
        <stp>9820</stp>
        <stp/>
        <stp>出来高</stp>
        <tr r="O3580" s="3"/>
      </tp>
      <tp t="b">
        <v>0</v>
        <stp/>
        <stp>QUOTE_M</stp>
        <stp>8020</stp>
        <stp/>
        <stp>出来高</stp>
        <tr r="O2923" s="3"/>
      </tp>
      <tp t="b">
        <v>0</v>
        <stp/>
        <stp>QUOTE_M</stp>
        <stp>8920</stp>
        <stp/>
        <stp>出来高</stp>
        <tr r="O3251" s="3"/>
      </tp>
      <tp t="b">
        <v>0</v>
        <stp/>
        <stp>QUOTE_M</stp>
        <stp>7229</stp>
        <stp/>
        <stp>出来高</stp>
        <tr r="O2499" s="3"/>
      </tp>
      <tp t="b">
        <v>0</v>
        <stp/>
        <stp>QUOTE_M</stp>
        <stp>7729</stp>
        <stp/>
        <stp>出来高</stp>
        <tr r="O2736" s="3"/>
      </tp>
      <tp t="b">
        <v>0</v>
        <stp/>
        <stp>QUOTE_M</stp>
        <stp>7829</stp>
        <stp/>
        <stp>出来高</stp>
        <tr r="O2793" s="3"/>
      </tp>
      <tp t="b">
        <v>0</v>
        <stp/>
        <stp>QUOTE_M</stp>
        <stp>6029</stp>
        <stp/>
        <stp>出来高</stp>
        <tr r="O1804" s="3"/>
      </tp>
      <tp t="b">
        <v>0</v>
        <stp/>
        <stp>QUOTE_M</stp>
        <stp>6629</stp>
        <stp/>
        <stp>出来高</stp>
        <tr r="O2189" s="3"/>
      </tp>
      <tp t="b">
        <v>0</v>
        <stp/>
        <stp>QUOTE_M</stp>
        <stp>6929</stp>
        <stp/>
        <stp>出来高</stp>
        <tr r="O2358" s="3"/>
      </tp>
      <tp t="b">
        <v>0</v>
        <stp/>
        <stp>QUOTE_M</stp>
        <stp>5729</stp>
        <stp/>
        <stp>出来高</stp>
        <tr r="O1706" s="3"/>
      </tp>
      <tp t="b">
        <v>0</v>
        <stp/>
        <stp>QUOTE_M</stp>
        <stp>5929</stp>
        <stp/>
        <stp>出来高</stp>
        <tr r="O1743" s="3"/>
      </tp>
      <tp t="b">
        <v>0</v>
        <stp/>
        <stp>QUOTE_M</stp>
        <stp>4229</stp>
        <stp/>
        <stp>出来高</stp>
        <tr r="O1165" s="3"/>
      </tp>
      <tp t="b">
        <v>0</v>
        <stp/>
        <stp>QUOTE_M</stp>
        <stp>4629</stp>
        <stp/>
        <stp>出来高</stp>
        <tr r="O1394" s="3"/>
      </tp>
      <tp t="b">
        <v>0</v>
        <stp/>
        <stp>QUOTE_M</stp>
        <stp>4429</stp>
        <stp/>
        <stp>出来高</stp>
        <tr r="O1268" s="3"/>
      </tp>
      <tp t="b">
        <v>0</v>
        <stp/>
        <stp>QUOTE_M</stp>
        <stp>4829</stp>
        <stp/>
        <stp>出来高</stp>
        <tr r="O1501" s="3"/>
      </tp>
      <tp t="b">
        <v>0</v>
        <stp/>
        <stp>QUOTE_M</stp>
        <stp>4929</stp>
        <stp/>
        <stp>出来高</stp>
        <tr r="O1529" s="3"/>
      </tp>
      <tp t="b">
        <v>0</v>
        <stp/>
        <stp>QUOTE_M</stp>
        <stp>3329</stp>
        <stp/>
        <stp>出来高</stp>
        <tr r="O713" s="3"/>
      </tp>
      <tp t="b">
        <v>0</v>
        <stp/>
        <stp>QUOTE_M</stp>
        <stp>3529</stp>
        <stp/>
        <stp>出来高</stp>
        <tr r="O810" s="3"/>
      </tp>
      <tp t="b">
        <v>0</v>
        <stp/>
        <stp>QUOTE_M</stp>
        <stp>3929</stp>
        <stp/>
        <stp>出来高</stp>
        <tr r="O1036" s="3"/>
      </tp>
      <tp t="b">
        <v>0</v>
        <stp/>
        <stp>QUOTE_M</stp>
        <stp>2229</stp>
        <stp/>
        <stp>出来高</stp>
        <tr r="O254" s="3"/>
      </tp>
      <tp t="b">
        <v>0</v>
        <stp/>
        <stp>QUOTE_M</stp>
        <stp>2329</stp>
        <stp/>
        <stp>出来高</stp>
        <tr r="O285" s="3"/>
      </tp>
      <tp t="b">
        <v>0</v>
        <stp/>
        <stp>QUOTE_M</stp>
        <stp>2729</stp>
        <stp/>
        <stp>出来高</stp>
        <tr r="O436" s="3"/>
      </tp>
      <tp t="b">
        <v>0</v>
        <stp/>
        <stp>QUOTE_M</stp>
        <stp>2429</stp>
        <stp/>
        <stp>出来高</stp>
        <tr r="O339" s="3"/>
      </tp>
      <tp t="b">
        <v>0</v>
        <stp/>
        <stp>QUOTE_M</stp>
        <stp>2929</stp>
        <stp/>
        <stp>出来高</stp>
        <tr r="O525" s="3"/>
      </tp>
      <tp t="b">
        <v>0</v>
        <stp/>
        <stp>QUOTE_M</stp>
        <stp>1429</stp>
        <stp/>
        <stp>出来高</stp>
        <tr r="O24" s="3"/>
      </tp>
      <tp t="b">
        <v>0</v>
        <stp/>
        <stp>QUOTE_M</stp>
        <stp>1929</stp>
        <stp/>
        <stp>出来高</stp>
        <tr r="O141" s="3"/>
      </tp>
      <tp t="b">
        <v>0</v>
        <stp/>
        <stp>QUOTE_M</stp>
        <stp>9029</stp>
        <stp/>
        <stp>出来高</stp>
        <tr r="O3285" s="3"/>
      </tp>
      <tp t="b">
        <v>0</v>
        <stp/>
        <stp>QUOTE_M</stp>
        <stp>9629</stp>
        <stp/>
        <stp>出来高</stp>
        <tr r="O3485" s="3"/>
      </tp>
      <tp t="b">
        <v>0</v>
        <stp/>
        <stp>QUOTE_M</stp>
        <stp>9729</stp>
        <stp/>
        <stp>出来高</stp>
        <tr r="O3537" s="3"/>
      </tp>
      <tp t="b">
        <v>0</v>
        <stp/>
        <stp>QUOTE_M</stp>
        <stp>9829</stp>
        <stp/>
        <stp>出来高</stp>
        <tr r="O3586" s="3"/>
      </tp>
      <tp t="b">
        <v>0</v>
        <stp/>
        <stp>QUOTE_M</stp>
        <stp>9929</stp>
        <stp/>
        <stp>出来高</stp>
        <tr r="O3632" s="3"/>
      </tp>
      <tp t="b">
        <v>0</v>
        <stp/>
        <stp>QUOTE_M</stp>
        <stp>8029</stp>
        <stp/>
        <stp>出来高</stp>
        <tr r="O2928" s="3"/>
      </tp>
      <tp t="b">
        <v>0</v>
        <stp/>
        <stp>QUOTE_M</stp>
        <stp>8129</stp>
        <stp/>
        <stp>出来高</stp>
        <tr r="O2992" s="3"/>
      </tp>
      <tp t="b">
        <v>0</v>
        <stp/>
        <stp>QUOTE_M</stp>
        <stp>8729</stp>
        <stp/>
        <stp>出来高</stp>
        <tr r="O3190" s="3"/>
      </tp>
      <tp t="b">
        <v>0</v>
        <stp/>
        <stp>QUOTE_M</stp>
        <stp>8929</stp>
        <stp/>
        <stp>出来高</stp>
        <tr r="O3257" s="3"/>
      </tp>
      <tp t="b">
        <v>0</v>
        <stp/>
        <stp>QUOTE_M</stp>
        <stp>7228</stp>
        <stp/>
        <stp>出来高</stp>
        <tr r="O2498" s="3"/>
      </tp>
      <tp t="b">
        <v>0</v>
        <stp/>
        <stp>QUOTE_M</stp>
        <stp>7628</stp>
        <stp/>
        <stp>出来高</stp>
        <tr r="O2692" s="3"/>
      </tp>
      <tp t="b">
        <v>0</v>
        <stp/>
        <stp>QUOTE_M</stp>
        <stp>7928</stp>
        <stp/>
        <stp>出来高</stp>
        <tr r="O2860" s="3"/>
      </tp>
      <tp t="b">
        <v>0</v>
        <stp/>
        <stp>QUOTE_M</stp>
        <stp>6328</stp>
        <stp/>
        <stp>出来高</stp>
        <tr r="O1997" s="3"/>
      </tp>
      <tp t="b">
        <v>0</v>
        <stp/>
        <stp>QUOTE_M</stp>
        <stp>6028</stp>
        <stp/>
        <stp>出来高</stp>
        <tr r="O1803" s="3"/>
      </tp>
      <tp t="b">
        <v>0</v>
        <stp/>
        <stp>QUOTE_M</stp>
        <stp>6628</stp>
        <stp/>
        <stp>出来高</stp>
        <tr r="O2188" s="3"/>
      </tp>
      <tp t="b">
        <v>0</v>
        <stp/>
        <stp>QUOTE_M</stp>
        <stp>6728</stp>
        <stp/>
        <stp>出来高</stp>
        <tr r="O2241" s="3"/>
      </tp>
      <tp t="b">
        <v>0</v>
        <stp/>
        <stp>QUOTE_M</stp>
        <stp>6428</stp>
        <stp/>
        <stp>出来高</stp>
        <tr r="O2067" s="3"/>
      </tp>
      <tp t="b">
        <v>0</v>
        <stp/>
        <stp>QUOTE_M</stp>
        <stp>6928</stp>
        <stp/>
        <stp>出来高</stp>
        <tr r="O2357" s="3"/>
      </tp>
      <tp t="b">
        <v>0</v>
        <stp/>
        <stp>QUOTE_M</stp>
        <stp>5928</stp>
        <stp/>
        <stp>出来高</stp>
        <tr r="O1742" s="3"/>
      </tp>
      <tp t="b">
        <v>0</v>
        <stp/>
        <stp>QUOTE_M</stp>
        <stp>4228</stp>
        <stp/>
        <stp>出来高</stp>
        <tr r="O1164" s="3"/>
      </tp>
      <tp t="b">
        <v>0</v>
        <stp/>
        <stp>QUOTE_M</stp>
        <stp>4028</stp>
        <stp/>
        <stp>出来高</stp>
        <tr r="O1103" s="3"/>
      </tp>
      <tp t="b">
        <v>0</v>
        <stp/>
        <stp>QUOTE_M</stp>
        <stp>4628</stp>
        <stp/>
        <stp>出来高</stp>
        <tr r="O1393" s="3"/>
      </tp>
      <tp t="b">
        <v>0</v>
        <stp/>
        <stp>QUOTE_M</stp>
        <stp>4728</stp>
        <stp/>
        <stp>出来高</stp>
        <tr r="O1452" s="3"/>
      </tp>
      <tp t="b">
        <v>0</v>
        <stp/>
        <stp>QUOTE_M</stp>
        <stp>4428</stp>
        <stp/>
        <stp>出来高</stp>
        <tr r="O1267" s="3"/>
      </tp>
      <tp t="b">
        <v>0</v>
        <stp/>
        <stp>QUOTE_M</stp>
        <stp>4528</stp>
        <stp/>
        <stp>出来高</stp>
        <tr r="O1324" s="3"/>
      </tp>
      <tp t="b">
        <v>0</v>
        <stp/>
        <stp>QUOTE_M</stp>
        <stp>4828</stp>
        <stp/>
        <stp>出来高</stp>
        <tr r="O1500" s="3"/>
      </tp>
      <tp t="b">
        <v>0</v>
        <stp/>
        <stp>QUOTE_M</stp>
        <stp>4928</stp>
        <stp/>
        <stp>出来高</stp>
        <tr r="O1528" s="3"/>
      </tp>
      <tp t="b">
        <v>0</v>
        <stp/>
        <stp>QUOTE_M</stp>
        <stp>3228</stp>
        <stp/>
        <stp>出来高</stp>
        <tr r="O666" s="3"/>
      </tp>
      <tp t="b">
        <v>0</v>
        <stp/>
        <stp>QUOTE_M</stp>
        <stp>3328</stp>
        <stp/>
        <stp>出来高</stp>
        <tr r="O712" s="3"/>
      </tp>
      <tp t="b">
        <v>0</v>
        <stp/>
        <stp>QUOTE_M</stp>
        <stp>3028</stp>
        <stp/>
        <stp>出来高</stp>
        <tr r="O543" s="3"/>
      </tp>
      <tp t="b">
        <v>0</v>
        <stp/>
        <stp>QUOTE_M</stp>
        <stp>3628</stp>
        <stp/>
        <stp>出来高</stp>
        <tr r="O862" s="3"/>
      </tp>
      <tp t="b">
        <v>0</v>
        <stp/>
        <stp>QUOTE_M</stp>
        <stp>3528</stp>
        <stp/>
        <stp>出来高</stp>
        <tr r="O809" s="3"/>
      </tp>
      <tp t="b">
        <v>0</v>
        <stp/>
        <stp>QUOTE_M</stp>
        <stp>3928</stp>
        <stp/>
        <stp>出来高</stp>
        <tr r="O1035" s="3"/>
      </tp>
      <tp t="b">
        <v>0</v>
        <stp/>
        <stp>QUOTE_M</stp>
        <stp>2428</stp>
        <stp/>
        <stp>出来高</stp>
        <tr r="O338" s="3"/>
      </tp>
      <tp t="b">
        <v>0</v>
        <stp/>
        <stp>QUOTE_M</stp>
        <stp>1728</stp>
        <stp/>
        <stp>出来高</stp>
        <tr r="O56" s="3"/>
      </tp>
      <tp t="b">
        <v>0</v>
        <stp/>
        <stp>QUOTE_M</stp>
        <stp>1828</stp>
        <stp/>
        <stp>出来高</stp>
        <tr r="O99" s="3"/>
      </tp>
      <tp t="b">
        <v>0</v>
        <stp/>
        <stp>QUOTE_M</stp>
        <stp>1928</stp>
        <stp/>
        <stp>出来高</stp>
        <tr r="O140" s="3"/>
      </tp>
      <tp t="b">
        <v>0</v>
        <stp/>
        <stp>QUOTE_M</stp>
        <stp>9028</stp>
        <stp/>
        <stp>出来高</stp>
        <tr r="O3284" s="3"/>
      </tp>
      <tp t="b">
        <v>0</v>
        <stp/>
        <stp>QUOTE_M</stp>
        <stp>9628</stp>
        <stp/>
        <stp>出来高</stp>
        <tr r="O3484" s="3"/>
      </tp>
      <tp t="b">
        <v>0</v>
        <stp/>
        <stp>QUOTE_M</stp>
        <stp>9728</stp>
        <stp/>
        <stp>出来高</stp>
        <tr r="O3536" s="3"/>
      </tp>
      <tp t="b">
        <v>0</v>
        <stp/>
        <stp>QUOTE_M</stp>
        <stp>9428</stp>
        <stp/>
        <stp>出来高</stp>
        <tr r="O3421" s="3"/>
      </tp>
      <tp t="b">
        <v>0</v>
        <stp/>
        <stp>QUOTE_M</stp>
        <stp>9828</stp>
        <stp/>
        <stp>出来高</stp>
        <tr r="O3585" s="3"/>
      </tp>
      <tp t="b">
        <v>0</v>
        <stp/>
        <stp>QUOTE_M</stp>
        <stp>9928</stp>
        <stp/>
        <stp>出来高</stp>
        <tr r="O3631" s="3"/>
      </tp>
      <tp t="b">
        <v>0</v>
        <stp/>
        <stp>QUOTE_M</stp>
        <stp>8028</stp>
        <stp/>
        <stp>出来高</stp>
        <tr r="O2927" s="3"/>
      </tp>
      <tp t="b">
        <v>0</v>
        <stp/>
        <stp>QUOTE_M</stp>
        <stp>8628</stp>
        <stp/>
        <stp>出来高</stp>
        <tr r="O3173" s="3"/>
      </tp>
      <tp t="b">
        <v>0</v>
        <stp/>
        <stp>QUOTE_M</stp>
        <stp>8928</stp>
        <stp/>
        <stp>出来高</stp>
        <tr r="O3256" s="3"/>
      </tp>
      <tp t="b">
        <v>0</v>
        <stp/>
        <stp>QUOTE_M</stp>
        <stp>7037</stp>
        <stp/>
        <stp>出来高</stp>
        <tr r="O2415" s="3"/>
      </tp>
      <tp t="b">
        <v>0</v>
        <stp/>
        <stp>QUOTE_M</stp>
        <stp>7637</stp>
        <stp/>
        <stp>出来高</stp>
        <tr r="O2697" s="3"/>
      </tp>
      <tp t="b">
        <v>0</v>
        <stp/>
        <stp>QUOTE_M</stp>
        <stp>7537</stp>
        <stp/>
        <stp>出来高</stp>
        <tr r="O2637" s="3"/>
      </tp>
      <tp t="b">
        <v>0</v>
        <stp/>
        <stp>QUOTE_M</stp>
        <stp>7837</stp>
        <stp/>
        <stp>出来高</stp>
        <tr r="O2799" s="3"/>
      </tp>
      <tp t="b">
        <v>0</v>
        <stp/>
        <stp>QUOTE_M</stp>
        <stp>7937</stp>
        <stp/>
        <stp>出来高</stp>
        <tr r="O2864" s="3"/>
      </tp>
      <tp t="b">
        <v>0</v>
        <stp/>
        <stp>QUOTE_M</stp>
        <stp>6237</stp>
        <stp/>
        <stp>出来高</stp>
        <tr r="O1935" s="3"/>
      </tp>
      <tp t="b">
        <v>0</v>
        <stp/>
        <stp>QUOTE_M</stp>
        <stp>6337</stp>
        <stp/>
        <stp>出来高</stp>
        <tr r="O2005" s="3"/>
      </tp>
      <tp t="b">
        <v>0</v>
        <stp/>
        <stp>QUOTE_M</stp>
        <stp>6037</stp>
        <stp/>
        <stp>出来高</stp>
        <tr r="O1812" s="3"/>
      </tp>
      <tp t="b">
        <v>0</v>
        <stp/>
        <stp>QUOTE_M</stp>
        <stp>6137</stp>
        <stp/>
        <stp>出来高</stp>
        <tr r="O1873" s="3"/>
      </tp>
      <tp t="b">
        <v>0</v>
        <stp/>
        <stp>QUOTE_M</stp>
        <stp>6637</stp>
        <stp/>
        <stp>出来高</stp>
        <tr r="O2195" s="3"/>
      </tp>
      <tp t="b">
        <v>0</v>
        <stp/>
        <stp>QUOTE_M</stp>
        <stp>6737</stp>
        <stp/>
        <stp>出来高</stp>
        <tr r="O2246" s="3"/>
      </tp>
      <tp t="b">
        <v>0</v>
        <stp/>
        <stp>QUOTE_M</stp>
        <stp>6537</stp>
        <stp/>
        <stp>出来高</stp>
        <tr r="O2128" s="3"/>
      </tp>
      <tp t="b">
        <v>0</v>
        <stp/>
        <stp>QUOTE_M</stp>
        <stp>6837</stp>
        <stp/>
        <stp>出来高</stp>
        <tr r="O2300" s="3"/>
      </tp>
      <tp t="b">
        <v>0</v>
        <stp/>
        <stp>QUOTE_M</stp>
        <stp>6937</stp>
        <stp/>
        <stp>出来高</stp>
        <tr r="O2361" s="3"/>
      </tp>
      <tp t="b">
        <v>0</v>
        <stp/>
        <stp>QUOTE_M</stp>
        <stp>5237</stp>
        <stp/>
        <stp>出来高</stp>
        <tr r="O1607" s="3"/>
      </tp>
      <tp t="b">
        <v>0</v>
        <stp/>
        <stp>QUOTE_M</stp>
        <stp>5337</stp>
        <stp/>
        <stp>出来高</stp>
        <tr r="O1632" s="3"/>
      </tp>
      <tp t="b">
        <v>0</v>
        <stp/>
        <stp>QUOTE_M</stp>
        <stp>4237</stp>
        <stp/>
        <stp>出来高</stp>
        <tr r="O1169" s="3"/>
      </tp>
      <tp t="b">
        <v>0</v>
        <stp/>
        <stp>QUOTE_M</stp>
        <stp>4337</stp>
        <stp/>
        <stp>出来高</stp>
        <tr r="O1214" s="3"/>
      </tp>
      <tp t="b">
        <v>0</v>
        <stp/>
        <stp>QUOTE_M</stp>
        <stp>4437</stp>
        <stp/>
        <stp>出来高</stp>
        <tr r="O1275" s="3"/>
      </tp>
      <tp t="b">
        <v>0</v>
        <stp/>
        <stp>QUOTE_M</stp>
        <stp>4837</stp>
        <stp/>
        <stp>出来高</stp>
        <tr r="O1504" s="3"/>
      </tp>
      <tp t="b">
        <v>0</v>
        <stp/>
        <stp>QUOTE_M</stp>
        <stp>3237</stp>
        <stp/>
        <stp>出来高</stp>
        <tr r="O670" s="3"/>
      </tp>
      <tp t="b">
        <v>0</v>
        <stp/>
        <stp>QUOTE_M</stp>
        <stp>3137</stp>
        <stp/>
        <stp>出来高</stp>
        <tr r="O609" s="3"/>
      </tp>
      <tp t="b">
        <v>0</v>
        <stp/>
        <stp>QUOTE_M</stp>
        <stp>3437</stp>
        <stp/>
        <stp>出来高</stp>
        <tr r="O767" s="3"/>
      </tp>
      <tp t="b">
        <v>0</v>
        <stp/>
        <stp>QUOTE_M</stp>
        <stp>3537</stp>
        <stp/>
        <stp>出来高</stp>
        <tr r="O812" s="3"/>
      </tp>
      <tp t="b">
        <v>0</v>
        <stp/>
        <stp>QUOTE_M</stp>
        <stp>3837</stp>
        <stp/>
        <stp>出来高</stp>
        <tr r="O978" s="3"/>
      </tp>
      <tp t="b">
        <v>0</v>
        <stp/>
        <stp>QUOTE_M</stp>
        <stp>3937</stp>
        <stp/>
        <stp>出来高</stp>
        <tr r="O1044" s="3"/>
      </tp>
      <tp t="b">
        <v>0</v>
        <stp/>
        <stp>QUOTE_M</stp>
        <stp>2337</stp>
        <stp/>
        <stp>出来高</stp>
        <tr r="O291" s="3"/>
      </tp>
      <tp t="b">
        <v>0</v>
        <stp/>
        <stp>QUOTE_M</stp>
        <stp>2737</stp>
        <stp/>
        <stp>出来高</stp>
        <tr r="O442" s="3"/>
      </tp>
      <tp t="b">
        <v>0</v>
        <stp/>
        <stp>QUOTE_M</stp>
        <stp>2437</stp>
        <stp/>
        <stp>出来高</stp>
        <tr r="O344" s="3"/>
      </tp>
      <tp t="b">
        <v>0</v>
        <stp/>
        <stp>QUOTE_M</stp>
        <stp>1737</stp>
        <stp/>
        <stp>出来高</stp>
        <tr r="O59" s="3"/>
      </tp>
      <tp t="b">
        <v>0</v>
        <stp/>
        <stp>QUOTE_M</stp>
        <stp>9037</stp>
        <stp/>
        <stp>出来高</stp>
        <tr r="O3290" s="3"/>
      </tp>
      <tp t="b">
        <v>0</v>
        <stp/>
        <stp>QUOTE_M</stp>
        <stp>9637</stp>
        <stp/>
        <stp>出来高</stp>
        <tr r="O3491" s="3"/>
      </tp>
      <tp t="b">
        <v>0</v>
        <stp/>
        <stp>QUOTE_M</stp>
        <stp>9437</stp>
        <stp/>
        <stp>出来高</stp>
        <tr r="O3427" s="3"/>
      </tp>
      <tp t="b">
        <v>0</v>
        <stp/>
        <stp>QUOTE_M</stp>
        <stp>9537</stp>
        <stp/>
        <stp>出来高</stp>
        <tr r="O3465" s="3"/>
      </tp>
      <tp t="b">
        <v>0</v>
        <stp/>
        <stp>QUOTE_M</stp>
        <stp>9837</stp>
        <stp/>
        <stp>出来高</stp>
        <tr r="O3592" s="3"/>
      </tp>
      <tp t="b">
        <v>0</v>
        <stp/>
        <stp>QUOTE_M</stp>
        <stp>8237</stp>
        <stp/>
        <stp>出来高</stp>
        <tr r="O3049" s="3"/>
      </tp>
      <tp t="b">
        <v>0</v>
        <stp/>
        <stp>QUOTE_M</stp>
        <stp>8337</stp>
        <stp/>
        <stp>出来高</stp>
        <tr r="O3085" s="3"/>
      </tp>
      <tp t="b">
        <v>0</v>
        <stp/>
        <stp>QUOTE_M</stp>
        <stp>8037</stp>
        <stp/>
        <stp>出来高</stp>
        <tr r="O2934" s="3"/>
      </tp>
      <tp t="b">
        <v>0</v>
        <stp/>
        <stp>QUOTE_M</stp>
        <stp>8137</stp>
        <stp/>
        <stp>出来高</stp>
        <tr r="O2999" s="3"/>
      </tp>
      <tp t="b">
        <v>0</v>
        <stp/>
        <stp>QUOTE_M</stp>
        <stp>8737</stp>
        <stp/>
        <stp>出来高</stp>
        <tr r="O3192" s="3"/>
      </tp>
      <tp t="b">
        <v>0</v>
        <stp/>
        <stp>QUOTE_M</stp>
        <stp>8537</stp>
        <stp/>
        <stp>出来高</stp>
        <tr r="O3143" s="3"/>
      </tp>
      <tp t="b">
        <v>0</v>
        <stp/>
        <stp>QUOTE_M</stp>
        <stp>7236</stp>
        <stp/>
        <stp>出来高</stp>
        <tr r="O2503" s="3"/>
      </tp>
      <tp t="b">
        <v>0</v>
        <stp/>
        <stp>QUOTE_M</stp>
        <stp>7036</stp>
        <stp/>
        <stp>出来高</stp>
        <tr r="O2414" s="3"/>
      </tp>
      <tp t="b">
        <v>0</v>
        <stp/>
        <stp>QUOTE_M</stp>
        <stp>7636</stp>
        <stp/>
        <stp>出来高</stp>
        <tr r="O2696" s="3"/>
      </tp>
      <tp t="b">
        <v>0</v>
        <stp/>
        <stp>QUOTE_M</stp>
        <stp>7836</stp>
        <stp/>
        <stp>出来高</stp>
        <tr r="O2798" s="3"/>
      </tp>
      <tp t="b">
        <v>0</v>
        <stp/>
        <stp>QUOTE_M</stp>
        <stp>7936</stp>
        <stp/>
        <stp>出来高</stp>
        <tr r="O2863" s="3"/>
      </tp>
      <tp t="b">
        <v>0</v>
        <stp/>
        <stp>QUOTE_M</stp>
        <stp>6236</stp>
        <stp/>
        <stp>出来高</stp>
        <tr r="O1934" s="3"/>
      </tp>
      <tp t="b">
        <v>0</v>
        <stp/>
        <stp>QUOTE_M</stp>
        <stp>6336</stp>
        <stp/>
        <stp>出来高</stp>
        <tr r="O2004" s="3"/>
      </tp>
      <tp t="b">
        <v>0</v>
        <stp/>
        <stp>QUOTE_M</stp>
        <stp>6036</stp>
        <stp/>
        <stp>出来高</stp>
        <tr r="O1811" s="3"/>
      </tp>
      <tp t="b">
        <v>0</v>
        <stp/>
        <stp>QUOTE_M</stp>
        <stp>6136</stp>
        <stp/>
        <stp>出来高</stp>
        <tr r="O1872" s="3"/>
      </tp>
      <tp t="b">
        <v>0</v>
        <stp/>
        <stp>QUOTE_M</stp>
        <stp>6736</stp>
        <stp/>
        <stp>出来高</stp>
        <tr r="O2245" s="3"/>
      </tp>
      <tp t="b">
        <v>0</v>
        <stp/>
        <stp>QUOTE_M</stp>
        <stp>6436</stp>
        <stp/>
        <stp>出来高</stp>
        <tr r="O2071" s="3"/>
      </tp>
      <tp t="b">
        <v>0</v>
        <stp/>
        <stp>QUOTE_M</stp>
        <stp>6836</stp>
        <stp/>
        <stp>出来高</stp>
        <tr r="O2299" s="3"/>
      </tp>
      <tp t="b">
        <v>0</v>
        <stp/>
        <stp>QUOTE_M</stp>
        <stp>5936</stp>
        <stp/>
        <stp>出来高</stp>
        <tr r="O1748" s="3"/>
      </tp>
      <tp t="b">
        <v>0</v>
        <stp/>
        <stp>QUOTE_M</stp>
        <stp>4336</stp>
        <stp/>
        <stp>出来高</stp>
        <tr r="O1213" s="3"/>
      </tp>
      <tp t="b">
        <v>0</v>
        <stp/>
        <stp>QUOTE_M</stp>
        <stp>4636</stp>
        <stp/>
        <stp>出来高</stp>
        <tr r="O1399" s="3"/>
      </tp>
      <tp t="b">
        <v>0</v>
        <stp/>
        <stp>QUOTE_M</stp>
        <stp>4736</stp>
        <stp/>
        <stp>出来高</stp>
        <tr r="O1457" s="3"/>
      </tp>
      <tp t="b">
        <v>0</v>
        <stp/>
        <stp>QUOTE_M</stp>
        <stp>4436</stp>
        <stp/>
        <stp>出来高</stp>
        <tr r="O1274" s="3"/>
      </tp>
      <tp t="b">
        <v>0</v>
        <stp/>
        <stp>QUOTE_M</stp>
        <stp>4536</stp>
        <stp/>
        <stp>出来高</stp>
        <tr r="O1328" s="3"/>
      </tp>
      <tp t="b">
        <v>0</v>
        <stp/>
        <stp>QUOTE_M</stp>
        <stp>3236</stp>
        <stp/>
        <stp>出来高</stp>
        <tr r="O669" s="3"/>
      </tp>
      <tp t="b">
        <v>0</v>
        <stp/>
        <stp>QUOTE_M</stp>
        <stp>3036</stp>
        <stp/>
        <stp>出来高</stp>
        <tr r="O548" s="3"/>
      </tp>
      <tp t="b">
        <v>0</v>
        <stp/>
        <stp>QUOTE_M</stp>
        <stp>3636</stp>
        <stp/>
        <stp>出来高</stp>
        <tr r="O868" s="3"/>
      </tp>
      <tp t="b">
        <v>0</v>
        <stp/>
        <stp>QUOTE_M</stp>
        <stp>3436</stp>
        <stp/>
        <stp>出来高</stp>
        <tr r="O766" s="3"/>
      </tp>
      <tp t="b">
        <v>0</v>
        <stp/>
        <stp>QUOTE_M</stp>
        <stp>3536</stp>
        <stp/>
        <stp>出来高</stp>
        <tr r="O811" s="3"/>
      </tp>
      <tp t="b">
        <v>0</v>
        <stp/>
        <stp>QUOTE_M</stp>
        <stp>3836</stp>
        <stp/>
        <stp>出来高</stp>
        <tr r="O977" s="3"/>
      </tp>
      <tp t="b">
        <v>0</v>
        <stp/>
        <stp>QUOTE_M</stp>
        <stp>3936</stp>
        <stp/>
        <stp>出来高</stp>
        <tr r="O1043" s="3"/>
      </tp>
      <tp t="b">
        <v>0</v>
        <stp/>
        <stp>QUOTE_M</stp>
        <stp>2136</stp>
        <stp/>
        <stp>出来高</stp>
        <tr r="O201" s="3"/>
      </tp>
      <tp t="b">
        <v>0</v>
        <stp/>
        <stp>QUOTE_M</stp>
        <stp>2736</stp>
        <stp/>
        <stp>出来高</stp>
        <tr r="O441" s="3"/>
      </tp>
      <tp t="b">
        <v>0</v>
        <stp/>
        <stp>QUOTE_M</stp>
        <stp>2436</stp>
        <stp/>
        <stp>出来高</stp>
        <tr r="O343" s="3"/>
      </tp>
      <tp t="b">
        <v>0</v>
        <stp/>
        <stp>QUOTE_M</stp>
        <stp>1736</stp>
        <stp/>
        <stp>出来高</stp>
        <tr r="O58" s="3"/>
      </tp>
      <tp t="b">
        <v>0</v>
        <stp/>
        <stp>QUOTE_M</stp>
        <stp>1436</stp>
        <stp/>
        <stp>出来高</stp>
        <tr r="O30" s="3"/>
      </tp>
      <tp t="b">
        <v>0</v>
        <stp/>
        <stp>QUOTE_M</stp>
        <stp>9036</stp>
        <stp/>
        <stp>出来高</stp>
        <tr r="O3289" s="3"/>
      </tp>
      <tp t="b">
        <v>0</v>
        <stp/>
        <stp>QUOTE_M</stp>
        <stp>9636</stp>
        <stp/>
        <stp>出来高</stp>
        <tr r="O3490" s="3"/>
      </tp>
      <tp t="b">
        <v>0</v>
        <stp/>
        <stp>QUOTE_M</stp>
        <stp>9436</stp>
        <stp/>
        <stp>出来高</stp>
        <tr r="O3426" s="3"/>
      </tp>
      <tp t="b">
        <v>0</v>
        <stp/>
        <stp>QUOTE_M</stp>
        <stp>9536</stp>
        <stp/>
        <stp>出来高</stp>
        <tr r="O3464" s="3"/>
      </tp>
      <tp t="b">
        <v>0</v>
        <stp/>
        <stp>QUOTE_M</stp>
        <stp>9836</stp>
        <stp/>
        <stp>出来高</stp>
        <tr r="O3591" s="3"/>
      </tp>
      <tp t="b">
        <v>0</v>
        <stp/>
        <stp>QUOTE_M</stp>
        <stp>9936</stp>
        <stp/>
        <stp>出来高</stp>
        <tr r="O3636" s="3"/>
      </tp>
      <tp t="b">
        <v>0</v>
        <stp/>
        <stp>QUOTE_M</stp>
        <stp>8336</stp>
        <stp/>
        <stp>出来高</stp>
        <tr r="O3084" s="3"/>
      </tp>
      <tp t="b">
        <v>0</v>
        <stp/>
        <stp>QUOTE_M</stp>
        <stp>8036</stp>
        <stp/>
        <stp>出来高</stp>
        <tr r="O2933" s="3"/>
      </tp>
      <tp t="b">
        <v>0</v>
        <stp/>
        <stp>QUOTE_M</stp>
        <stp>8136</stp>
        <stp/>
        <stp>出来高</stp>
        <tr r="O2998" s="3"/>
      </tp>
      <tp t="b">
        <v>0</v>
        <stp/>
        <stp>QUOTE_M</stp>
        <stp>8836</stp>
        <stp/>
        <stp>出来高</stp>
        <tr r="O3216" s="3"/>
      </tp>
      <tp t="b">
        <v>0</v>
        <stp/>
        <stp>QUOTE_M</stp>
        <stp>7235</stp>
        <stp/>
        <stp>出来高</stp>
        <tr r="O2502" s="3"/>
      </tp>
      <tp t="b">
        <v>0</v>
        <stp/>
        <stp>QUOTE_M</stp>
        <stp>7035</stp>
        <stp/>
        <stp>出来高</stp>
        <tr r="O2413" s="3"/>
      </tp>
      <tp t="b">
        <v>0</v>
        <stp/>
        <stp>QUOTE_M</stp>
        <stp>7635</stp>
        <stp/>
        <stp>出来高</stp>
        <tr r="O2695" s="3"/>
      </tp>
      <tp t="b">
        <v>0</v>
        <stp/>
        <stp>QUOTE_M</stp>
        <stp>7735</stp>
        <stp/>
        <stp>出来高</stp>
        <tr r="O2742" s="3"/>
      </tp>
      <tp t="b">
        <v>0</v>
        <stp/>
        <stp>QUOTE_M</stp>
        <stp>7435</stp>
        <stp/>
        <stp>出来高</stp>
        <tr r="O2576" s="3"/>
      </tp>
      <tp t="b">
        <v>0</v>
        <stp/>
        <stp>QUOTE_M</stp>
        <stp>6235</stp>
        <stp/>
        <stp>出来高</stp>
        <tr r="O1933" s="3"/>
      </tp>
      <tp t="b">
        <v>0</v>
        <stp/>
        <stp>QUOTE_M</stp>
        <stp>6335</stp>
        <stp/>
        <stp>出来高</stp>
        <tr r="O2003" s="3"/>
      </tp>
      <tp t="b">
        <v>0</v>
        <stp/>
        <stp>QUOTE_M</stp>
        <stp>6035</stp>
        <stp/>
        <stp>出来高</stp>
        <tr r="O1810" s="3"/>
      </tp>
      <tp t="b">
        <v>0</v>
        <stp/>
        <stp>QUOTE_M</stp>
        <stp>6135</stp>
        <stp/>
        <stp>出来高</stp>
        <tr r="O1871" s="3"/>
      </tp>
      <tp t="b">
        <v>0</v>
        <stp/>
        <stp>QUOTE_M</stp>
        <stp>6635</stp>
        <stp/>
        <stp>出来高</stp>
        <tr r="O2194" s="3"/>
      </tp>
      <tp t="b">
        <v>0</v>
        <stp/>
        <stp>QUOTE_M</stp>
        <stp>6535</stp>
        <stp/>
        <stp>出来高</stp>
        <tr r="O2127" s="3"/>
      </tp>
      <tp t="b">
        <v>0</v>
        <stp/>
        <stp>QUOTE_M</stp>
        <stp>6835</stp>
        <stp/>
        <stp>出来高</stp>
        <tr r="O2298" s="3"/>
      </tp>
      <tp t="b">
        <v>0</v>
        <stp/>
        <stp>QUOTE_M</stp>
        <stp>5935</stp>
        <stp/>
        <stp>出来高</stp>
        <tr r="O1747" s="3"/>
      </tp>
      <tp t="b">
        <v>0</v>
        <stp/>
        <stp>QUOTE_M</stp>
        <stp>4235</stp>
        <stp/>
        <stp>出来高</stp>
        <tr r="O1168" s="3"/>
      </tp>
      <tp t="b">
        <v>0</v>
        <stp/>
        <stp>QUOTE_M</stp>
        <stp>4335</stp>
        <stp/>
        <stp>出来高</stp>
        <tr r="O1212" s="3"/>
      </tp>
      <tp t="b">
        <v>0</v>
        <stp/>
        <stp>QUOTE_M</stp>
        <stp>4635</stp>
        <stp/>
        <stp>出来高</stp>
        <tr r="O1398" s="3"/>
      </tp>
      <tp t="b">
        <v>0</v>
        <stp/>
        <stp>QUOTE_M</stp>
        <stp>4735</stp>
        <stp/>
        <stp>出来高</stp>
        <tr r="O1456" s="3"/>
      </tp>
      <tp t="b">
        <v>0</v>
        <stp/>
        <stp>QUOTE_M</stp>
        <stp>4435</stp>
        <stp/>
        <stp>出来高</stp>
        <tr r="O1273" s="3"/>
      </tp>
      <tp t="b">
        <v>0</v>
        <stp/>
        <stp>QUOTE_M</stp>
        <stp>3035</stp>
        <stp/>
        <stp>出来高</stp>
        <tr r="O547" s="3"/>
      </tp>
      <tp t="b">
        <v>0</v>
        <stp/>
        <stp>QUOTE_M</stp>
        <stp>3135</stp>
        <stp/>
        <stp>出来高</stp>
        <tr r="O608" s="3"/>
      </tp>
      <tp t="b">
        <v>0</v>
        <stp/>
        <stp>QUOTE_M</stp>
        <stp>3635</stp>
        <stp/>
        <stp>出来高</stp>
        <tr r="O867" s="3"/>
      </tp>
      <tp t="b">
        <v>0</v>
        <stp/>
        <stp>QUOTE_M</stp>
        <stp>3435</stp>
        <stp/>
        <stp>出来高</stp>
        <tr r="O765" s="3"/>
      </tp>
      <tp t="b">
        <v>0</v>
        <stp/>
        <stp>QUOTE_M</stp>
        <stp>3835</stp>
        <stp/>
        <stp>出来高</stp>
        <tr r="O976" s="3"/>
      </tp>
      <tp t="b">
        <v>0</v>
        <stp/>
        <stp>QUOTE_M</stp>
        <stp>3935</stp>
        <stp/>
        <stp>出来高</stp>
        <tr r="O1042" s="3"/>
      </tp>
      <tp t="b">
        <v>0</v>
        <stp/>
        <stp>QUOTE_M</stp>
        <stp>2335</stp>
        <stp/>
        <stp>出来高</stp>
        <tr r="O290" s="3"/>
      </tp>
      <tp t="b">
        <v>0</v>
        <stp/>
        <stp>QUOTE_M</stp>
        <stp>2735</stp>
        <stp/>
        <stp>出来高</stp>
        <tr r="O440" s="3"/>
      </tp>
      <tp t="b">
        <v>0</v>
        <stp/>
        <stp>QUOTE_M</stp>
        <stp>2435</stp>
        <stp/>
        <stp>出来高</stp>
        <tr r="O342" s="3"/>
      </tp>
      <tp t="b">
        <v>0</v>
        <stp/>
        <stp>QUOTE_M</stp>
        <stp>1435</stp>
        <stp/>
        <stp>出来高</stp>
        <tr r="O29" s="3"/>
      </tp>
      <tp t="b">
        <v>0</v>
        <stp/>
        <stp>QUOTE_M</stp>
        <stp>1835</stp>
        <stp/>
        <stp>出来高</stp>
        <tr r="O101" s="3"/>
      </tp>
      <tp t="b">
        <v>0</v>
        <stp/>
        <stp>QUOTE_M</stp>
        <stp>9635</stp>
        <stp/>
        <stp>出来高</stp>
        <tr r="O3489" s="3"/>
      </tp>
      <tp t="b">
        <v>0</v>
        <stp/>
        <stp>QUOTE_M</stp>
        <stp>9735</stp>
        <stp/>
        <stp>出来高</stp>
        <tr r="O3541" s="3"/>
      </tp>
      <tp t="b">
        <v>0</v>
        <stp/>
        <stp>QUOTE_M</stp>
        <stp>9435</stp>
        <stp/>
        <stp>出来高</stp>
        <tr r="O3425" s="3"/>
      </tp>
      <tp t="b">
        <v>0</v>
        <stp/>
        <stp>QUOTE_M</stp>
        <stp>9535</stp>
        <stp/>
        <stp>出来高</stp>
        <tr r="O3463" s="3"/>
      </tp>
      <tp t="b">
        <v>0</v>
        <stp/>
        <stp>QUOTE_M</stp>
        <stp>9835</stp>
        <stp/>
        <stp>出来高</stp>
        <tr r="O3590" s="3"/>
      </tp>
      <tp t="b">
        <v>0</v>
        <stp/>
        <stp>QUOTE_M</stp>
        <stp>8035</stp>
        <stp/>
        <stp>出来高</stp>
        <tr r="O2932" s="3"/>
      </tp>
      <tp t="b">
        <v>0</v>
        <stp/>
        <stp>QUOTE_M</stp>
        <stp>8135</stp>
        <stp/>
        <stp>出来高</stp>
        <tr r="O2997" s="3"/>
      </tp>
      <tp t="b">
        <v>0</v>
        <stp/>
        <stp>QUOTE_M</stp>
        <stp>8835</stp>
        <stp/>
        <stp>出来高</stp>
        <tr r="O3215" s="3"/>
      </tp>
      <tp t="b">
        <v>0</v>
        <stp/>
        <stp>QUOTE_M</stp>
        <stp>8935</stp>
        <stp/>
        <stp>出来高</stp>
        <tr r="O3260" s="3"/>
      </tp>
      <tp t="b">
        <v>0</v>
        <stp/>
        <stp>QUOTE_M</stp>
        <stp>7034</stp>
        <stp/>
        <stp>出来高</stp>
        <tr r="O2412" s="3"/>
      </tp>
      <tp t="b">
        <v>0</v>
        <stp/>
        <stp>QUOTE_M</stp>
        <stp>7634</stp>
        <stp/>
        <stp>出来高</stp>
        <tr r="O2694" s="3"/>
      </tp>
      <tp t="b">
        <v>0</v>
        <stp/>
        <stp>QUOTE_M</stp>
        <stp>7734</stp>
        <stp/>
        <stp>出来高</stp>
        <tr r="O2741" s="3"/>
      </tp>
      <tp t="b">
        <v>0</v>
        <stp/>
        <stp>QUOTE_M</stp>
        <stp>7434</stp>
        <stp/>
        <stp>出来高</stp>
        <tr r="O2575" s="3"/>
      </tp>
      <tp t="b">
        <v>0</v>
        <stp/>
        <stp>QUOTE_M</stp>
        <stp>7834</stp>
        <stp/>
        <stp>出来高</stp>
        <tr r="O2797" s="3"/>
      </tp>
      <tp t="b">
        <v>0</v>
        <stp/>
        <stp>QUOTE_M</stp>
        <stp>6334</stp>
        <stp/>
        <stp>出来高</stp>
        <tr r="O2002" s="3"/>
      </tp>
      <tp t="b">
        <v>0</v>
        <stp/>
        <stp>QUOTE_M</stp>
        <stp>6034</stp>
        <stp/>
        <stp>出来高</stp>
        <tr r="O1809" s="3"/>
      </tp>
      <tp t="b">
        <v>0</v>
        <stp/>
        <stp>QUOTE_M</stp>
        <stp>6134</stp>
        <stp/>
        <stp>出来高</stp>
        <tr r="O1870" s="3"/>
      </tp>
      <tp t="b">
        <v>0</v>
        <stp/>
        <stp>QUOTE_M</stp>
        <stp>6634</stp>
        <stp/>
        <stp>出来高</stp>
        <tr r="O2193" s="3"/>
      </tp>
      <tp t="b">
        <v>0</v>
        <stp/>
        <stp>QUOTE_M</stp>
        <stp>6734</stp>
        <stp/>
        <stp>出来高</stp>
        <tr r="O2244" s="3"/>
      </tp>
      <tp t="b">
        <v>0</v>
        <stp/>
        <stp>QUOTE_M</stp>
        <stp>6834</stp>
        <stp/>
        <stp>出来高</stp>
        <tr r="O2297" s="3"/>
      </tp>
      <tp t="b">
        <v>0</v>
        <stp/>
        <stp>QUOTE_M</stp>
        <stp>5334</stp>
        <stp/>
        <stp>出来高</stp>
        <tr r="O1631" s="3"/>
      </tp>
      <tp t="b">
        <v>0</v>
        <stp/>
        <stp>QUOTE_M</stp>
        <stp>4234</stp>
        <stp/>
        <stp>出来高</stp>
        <tr r="O1167" s="3"/>
      </tp>
      <tp t="b">
        <v>0</v>
        <stp/>
        <stp>QUOTE_M</stp>
        <stp>4334</stp>
        <stp/>
        <stp>出来高</stp>
        <tr r="O1211" s="3"/>
      </tp>
      <tp t="b">
        <v>0</v>
        <stp/>
        <stp>QUOTE_M</stp>
        <stp>4634</stp>
        <stp/>
        <stp>出来高</stp>
        <tr r="O1397" s="3"/>
      </tp>
      <tp t="b">
        <v>0</v>
        <stp/>
        <stp>QUOTE_M</stp>
        <stp>4734</stp>
        <stp/>
        <stp>出来高</stp>
        <tr r="O1455" s="3"/>
      </tp>
      <tp t="b">
        <v>0</v>
        <stp/>
        <stp>QUOTE_M</stp>
        <stp>4434</stp>
        <stp/>
        <stp>出来高</stp>
        <tr r="O1272" s="3"/>
      </tp>
      <tp t="b">
        <v>0</v>
        <stp/>
        <stp>QUOTE_M</stp>
        <stp>4534</stp>
        <stp/>
        <stp>出来高</stp>
        <tr r="O1327" s="3"/>
      </tp>
      <tp t="b">
        <v>0</v>
        <stp/>
        <stp>QUOTE_M</stp>
        <stp>3034</stp>
        <stp/>
        <stp>出来高</stp>
        <tr r="O546" s="3"/>
      </tp>
      <tp t="b">
        <v>0</v>
        <stp/>
        <stp>QUOTE_M</stp>
        <stp>3134</stp>
        <stp/>
        <stp>出来高</stp>
        <tr r="O607" s="3"/>
      </tp>
      <tp t="b">
        <v>0</v>
        <stp/>
        <stp>QUOTE_M</stp>
        <stp>3634</stp>
        <stp/>
        <stp>出来高</stp>
        <tr r="O866" s="3"/>
      </tp>
      <tp t="b">
        <v>0</v>
        <stp/>
        <stp>QUOTE_M</stp>
        <stp>3434</stp>
        <stp/>
        <stp>出来高</stp>
        <tr r="O764" s="3"/>
      </tp>
      <tp t="b">
        <v>0</v>
        <stp/>
        <stp>QUOTE_M</stp>
        <stp>3834</stp>
        <stp/>
        <stp>出来高</stp>
        <tr r="O975" s="3"/>
      </tp>
      <tp t="b">
        <v>0</v>
        <stp/>
        <stp>QUOTE_M</stp>
        <stp>3934</stp>
        <stp/>
        <stp>出来高</stp>
        <tr r="O1041" s="3"/>
      </tp>
      <tp t="b">
        <v>0</v>
        <stp/>
        <stp>QUOTE_M</stp>
        <stp>2334</stp>
        <stp/>
        <stp>出来高</stp>
        <tr r="O289" s="3"/>
      </tp>
      <tp t="b">
        <v>0</v>
        <stp/>
        <stp>QUOTE_M</stp>
        <stp>2134</stp>
        <stp/>
        <stp>出来高</stp>
        <tr r="O200" s="3"/>
      </tp>
      <tp t="b">
        <v>0</v>
        <stp/>
        <stp>QUOTE_M</stp>
        <stp>2734</stp>
        <stp/>
        <stp>出来高</stp>
        <tr r="O439" s="3"/>
      </tp>
      <tp t="b">
        <v>0</v>
        <stp/>
        <stp>QUOTE_M</stp>
        <stp>1434</stp>
        <stp/>
        <stp>出来高</stp>
        <tr r="O28" s="3"/>
      </tp>
      <tp t="b">
        <v>0</v>
        <stp/>
        <stp>QUOTE_M</stp>
        <stp>1934</stp>
        <stp/>
        <stp>出来高</stp>
        <tr r="O143" s="3"/>
      </tp>
      <tp t="b">
        <v>0</v>
        <stp/>
        <stp>QUOTE_M</stp>
        <stp>9034</stp>
        <stp/>
        <stp>出来高</stp>
        <tr r="O3288" s="3"/>
      </tp>
      <tp t="b">
        <v>0</v>
        <stp/>
        <stp>QUOTE_M</stp>
        <stp>9734</stp>
        <stp/>
        <stp>出来高</stp>
        <tr r="O3540" s="3"/>
      </tp>
      <tp t="b">
        <v>0</v>
        <stp/>
        <stp>QUOTE_M</stp>
        <stp>9434</stp>
        <stp/>
        <stp>出来高</stp>
        <tr r="O3424" s="3"/>
      </tp>
      <tp t="b">
        <v>0</v>
        <stp/>
        <stp>QUOTE_M</stp>
        <stp>9534</stp>
        <stp/>
        <stp>出来高</stp>
        <tr r="O3462" s="3"/>
      </tp>
      <tp t="b">
        <v>0</v>
        <stp/>
        <stp>QUOTE_M</stp>
        <stp>9934</stp>
        <stp/>
        <stp>出来高</stp>
        <tr r="O3635" s="3"/>
      </tp>
      <tp t="b">
        <v>0</v>
        <stp/>
        <stp>QUOTE_M</stp>
        <stp>8334</stp>
        <stp/>
        <stp>出来高</stp>
        <tr r="O3083" s="3"/>
      </tp>
      <tp t="b">
        <v>0</v>
        <stp/>
        <stp>QUOTE_M</stp>
        <stp>8934</stp>
        <stp/>
        <stp>出来高</stp>
        <tr r="O3259" s="3"/>
      </tp>
      <tp t="b">
        <v>0</v>
        <stp/>
        <stp>QUOTE_M</stp>
        <stp>7033</stp>
        <stp/>
        <stp>出来高</stp>
        <tr r="O2411" s="3"/>
      </tp>
      <tp t="b">
        <v>0</v>
        <stp/>
        <stp>QUOTE_M</stp>
        <stp>7733</stp>
        <stp/>
        <stp>出来高</stp>
        <tr r="O2740" s="3"/>
      </tp>
      <tp t="b">
        <v>0</v>
        <stp/>
        <stp>QUOTE_M</stp>
        <stp>7433</stp>
        <stp/>
        <stp>出来高</stp>
        <tr r="O2574" s="3"/>
      </tp>
      <tp t="b">
        <v>0</v>
        <stp/>
        <stp>QUOTE_M</stp>
        <stp>7833</stp>
        <stp/>
        <stp>出来高</stp>
        <tr r="O2796" s="3"/>
      </tp>
      <tp t="b">
        <v>0</v>
        <stp/>
        <stp>QUOTE_M</stp>
        <stp>6233</stp>
        <stp/>
        <stp>出来高</stp>
        <tr r="O1932" s="3"/>
      </tp>
      <tp t="b">
        <v>0</v>
        <stp/>
        <stp>QUOTE_M</stp>
        <stp>6333</stp>
        <stp/>
        <stp>出来高</stp>
        <tr r="O2001" s="3"/>
      </tp>
      <tp t="b">
        <v>0</v>
        <stp/>
        <stp>QUOTE_M</stp>
        <stp>6033</stp>
        <stp/>
        <stp>出来高</stp>
        <tr r="O1808" s="3"/>
      </tp>
      <tp t="b">
        <v>0</v>
        <stp/>
        <stp>QUOTE_M</stp>
        <stp>6633</stp>
        <stp/>
        <stp>出来高</stp>
        <tr r="O2192" s="3"/>
      </tp>
      <tp t="b">
        <v>0</v>
        <stp/>
        <stp>QUOTE_M</stp>
        <stp>6433</stp>
        <stp/>
        <stp>出来高</stp>
        <tr r="O2070" s="3"/>
      </tp>
      <tp t="b">
        <v>0</v>
        <stp/>
        <stp>QUOTE_M</stp>
        <stp>6533</stp>
        <stp/>
        <stp>出来高</stp>
        <tr r="O2126" s="3"/>
      </tp>
      <tp t="b">
        <v>0</v>
        <stp/>
        <stp>QUOTE_M</stp>
        <stp>5233</stp>
        <stp/>
        <stp>出来高</stp>
        <tr r="O1606" s="3"/>
      </tp>
      <tp t="b">
        <v>0</v>
        <stp/>
        <stp>QUOTE_M</stp>
        <stp>5333</stp>
        <stp/>
        <stp>出来高</stp>
        <tr r="O1630" s="3"/>
      </tp>
      <tp t="b">
        <v>0</v>
        <stp/>
        <stp>QUOTE_M</stp>
        <stp>5933</stp>
        <stp/>
        <stp>出来高</stp>
        <tr r="O1746" s="3"/>
      </tp>
      <tp t="b">
        <v>0</v>
        <stp/>
        <stp>QUOTE_M</stp>
        <stp>4333</stp>
        <stp/>
        <stp>出来高</stp>
        <tr r="O1210" s="3"/>
      </tp>
      <tp t="b">
        <v>0</v>
        <stp/>
        <stp>QUOTE_M</stp>
        <stp>4633</stp>
        <stp/>
        <stp>出来高</stp>
        <tr r="O1396" s="3"/>
      </tp>
      <tp t="b">
        <v>0</v>
        <stp/>
        <stp>QUOTE_M</stp>
        <stp>4733</stp>
        <stp/>
        <stp>出来高</stp>
        <tr r="O1454" s="3"/>
      </tp>
      <tp t="b">
        <v>0</v>
        <stp/>
        <stp>QUOTE_M</stp>
        <stp>4433</stp>
        <stp/>
        <stp>出来高</stp>
        <tr r="O1271" s="3"/>
      </tp>
      <tp t="b">
        <v>0</v>
        <stp/>
        <stp>QUOTE_M</stp>
        <stp>4833</stp>
        <stp/>
        <stp>出来高</stp>
        <tr r="O1503" s="3"/>
      </tp>
      <tp t="b">
        <v>0</v>
        <stp/>
        <stp>QUOTE_M</stp>
        <stp>3333</stp>
        <stp/>
        <stp>出来高</stp>
        <tr r="O714" s="3"/>
      </tp>
      <tp t="b">
        <v>0</v>
        <stp/>
        <stp>QUOTE_M</stp>
        <stp>3133</stp>
        <stp/>
        <stp>出来高</stp>
        <tr r="O606" s="3"/>
      </tp>
      <tp t="b">
        <v>0</v>
        <stp/>
        <stp>QUOTE_M</stp>
        <stp>3633</stp>
        <stp/>
        <stp>出来高</stp>
        <tr r="O865" s="3"/>
      </tp>
      <tp t="b">
        <v>0</v>
        <stp/>
        <stp>QUOTE_M</stp>
        <stp>3733</stp>
        <stp/>
        <stp>出来高</stp>
        <tr r="O927" s="3"/>
      </tp>
      <tp t="b">
        <v>0</v>
        <stp/>
        <stp>QUOTE_M</stp>
        <stp>3433</stp>
        <stp/>
        <stp>出来高</stp>
        <tr r="O763" s="3"/>
      </tp>
      <tp t="b">
        <v>0</v>
        <stp/>
        <stp>QUOTE_M</stp>
        <stp>3933</stp>
        <stp/>
        <stp>出来高</stp>
        <tr r="O1040" s="3"/>
      </tp>
      <tp t="b">
        <v>0</v>
        <stp/>
        <stp>QUOTE_M</stp>
        <stp>2733</stp>
        <stp/>
        <stp>出来高</stp>
        <tr r="O438" s="3"/>
      </tp>
      <tp t="b">
        <v>0</v>
        <stp/>
        <stp>QUOTE_M</stp>
        <stp>2433</stp>
        <stp/>
        <stp>出来高</stp>
        <tr r="O341" s="3"/>
      </tp>
      <tp t="b">
        <v>0</v>
        <stp/>
        <stp>QUOTE_M</stp>
        <stp>2533</stp>
        <stp/>
        <stp>出来高</stp>
        <tr r="O379" s="3"/>
      </tp>
      <tp t="b">
        <v>0</v>
        <stp/>
        <stp>QUOTE_M</stp>
        <stp>1333</stp>
        <stp/>
        <stp>出来高</stp>
        <tr r="O5" s="3"/>
      </tp>
      <tp t="b">
        <v>0</v>
        <stp/>
        <stp>QUOTE_M</stp>
        <stp>1433</stp>
        <stp/>
        <stp>出来高</stp>
        <tr r="O27" s="3"/>
      </tp>
      <tp t="b">
        <v>0</v>
        <stp/>
        <stp>QUOTE_M</stp>
        <stp>1833</stp>
        <stp/>
        <stp>出来高</stp>
        <tr r="O100" s="3"/>
      </tp>
      <tp t="b">
        <v>0</v>
        <stp/>
        <stp>QUOTE_M</stp>
        <stp>9233</stp>
        <stp/>
        <stp>出来高</stp>
        <tr r="O3347" s="3"/>
      </tp>
      <tp t="b">
        <v>0</v>
        <stp/>
        <stp>QUOTE_M</stp>
        <stp>9033</stp>
        <stp/>
        <stp>出来高</stp>
        <tr r="O3287" s="3"/>
      </tp>
      <tp t="b">
        <v>0</v>
        <stp/>
        <stp>QUOTE_M</stp>
        <stp>9633</stp>
        <stp/>
        <stp>出来高</stp>
        <tr r="O3488" s="3"/>
      </tp>
      <tp t="b">
        <v>0</v>
        <stp/>
        <stp>QUOTE_M</stp>
        <stp>9733</stp>
        <stp/>
        <stp>出来高</stp>
        <tr r="O3539" s="3"/>
      </tp>
      <tp t="b">
        <v>0</v>
        <stp/>
        <stp>QUOTE_M</stp>
        <stp>9433</stp>
        <stp/>
        <stp>出来高</stp>
        <tr r="O3423" s="3"/>
      </tp>
      <tp t="b">
        <v>0</v>
        <stp/>
        <stp>QUOTE_M</stp>
        <stp>9533</stp>
        <stp/>
        <stp>出来高</stp>
        <tr r="O3461" s="3"/>
      </tp>
      <tp t="b">
        <v>0</v>
        <stp/>
        <stp>QUOTE_M</stp>
        <stp>8233</stp>
        <stp/>
        <stp>出来高</stp>
        <tr r="O3048" s="3"/>
      </tp>
      <tp t="b">
        <v>0</v>
        <stp/>
        <stp>QUOTE_M</stp>
        <stp>8133</stp>
        <stp/>
        <stp>出来高</stp>
        <tr r="O2996" s="3"/>
      </tp>
      <tp t="b">
        <v>0</v>
        <stp/>
        <stp>QUOTE_M</stp>
        <stp>7732</stp>
        <stp/>
        <stp>出来高</stp>
        <tr r="O2739" s="3"/>
      </tp>
      <tp t="b">
        <v>0</v>
        <stp/>
        <stp>QUOTE_M</stp>
        <stp>7532</stp>
        <stp/>
        <stp>出来高</stp>
        <tr r="O2636" s="3"/>
      </tp>
      <tp t="b">
        <v>0</v>
        <stp/>
        <stp>QUOTE_M</stp>
        <stp>7832</stp>
        <stp/>
        <stp>出来高</stp>
        <tr r="O2795" s="3"/>
      </tp>
      <tp t="b">
        <v>0</v>
        <stp/>
        <stp>QUOTE_M</stp>
        <stp>7932</stp>
        <stp/>
        <stp>出来高</stp>
        <tr r="O2862" s="3"/>
      </tp>
      <tp t="b">
        <v>0</v>
        <stp/>
        <stp>QUOTE_M</stp>
        <stp>6232</stp>
        <stp/>
        <stp>出来高</stp>
        <tr r="O1931" s="3"/>
      </tp>
      <tp t="b">
        <v>0</v>
        <stp/>
        <stp>QUOTE_M</stp>
        <stp>6332</stp>
        <stp/>
        <stp>出来高</stp>
        <tr r="O2000" s="3"/>
      </tp>
      <tp t="b">
        <v>0</v>
        <stp/>
        <stp>QUOTE_M</stp>
        <stp>6032</stp>
        <stp/>
        <stp>出来高</stp>
        <tr r="O1807" s="3"/>
      </tp>
      <tp t="b">
        <v>0</v>
        <stp/>
        <stp>QUOTE_M</stp>
        <stp>6632</stp>
        <stp/>
        <stp>出来高</stp>
        <tr r="O2191" s="3"/>
      </tp>
      <tp t="b">
        <v>0</v>
        <stp/>
        <stp>QUOTE_M</stp>
        <stp>6432</stp>
        <stp/>
        <stp>出来高</stp>
        <tr r="O2069" s="3"/>
      </tp>
      <tp t="b">
        <v>0</v>
        <stp/>
        <stp>QUOTE_M</stp>
        <stp>6532</stp>
        <stp/>
        <stp>出来高</stp>
        <tr r="O2125" s="3"/>
      </tp>
      <tp t="b">
        <v>0</v>
        <stp/>
        <stp>QUOTE_M</stp>
        <stp>6832</stp>
        <stp/>
        <stp>出来高</stp>
        <tr r="O2296" s="3"/>
      </tp>
      <tp t="b">
        <v>0</v>
        <stp/>
        <stp>QUOTE_M</stp>
        <stp>6932</stp>
        <stp/>
        <stp>出来高</stp>
        <tr r="O2360" s="3"/>
      </tp>
      <tp t="b">
        <v>0</v>
        <stp/>
        <stp>QUOTE_M</stp>
        <stp>5232</stp>
        <stp/>
        <stp>出来高</stp>
        <tr r="O1605" s="3"/>
      </tp>
      <tp t="b">
        <v>0</v>
        <stp/>
        <stp>QUOTE_M</stp>
        <stp>5332</stp>
        <stp/>
        <stp>出来高</stp>
        <tr r="O1629" s="3"/>
      </tp>
      <tp t="b">
        <v>0</v>
        <stp/>
        <stp>QUOTE_M</stp>
        <stp>5632</stp>
        <stp/>
        <stp>出来高</stp>
        <tr r="O1684" s="3"/>
      </tp>
      <tp t="b">
        <v>0</v>
        <stp/>
        <stp>QUOTE_M</stp>
        <stp>5932</stp>
        <stp/>
        <stp>出来高</stp>
        <tr r="O1745" s="3"/>
      </tp>
      <tp t="b">
        <v>0</v>
        <stp/>
        <stp>QUOTE_M</stp>
        <stp>4732</stp>
        <stp/>
        <stp>出来高</stp>
        <tr r="O1453" s="3"/>
      </tp>
      <tp t="b">
        <v>0</v>
        <stp/>
        <stp>QUOTE_M</stp>
        <stp>4832</stp>
        <stp/>
        <stp>出来高</stp>
        <tr r="O1502" s="3"/>
      </tp>
      <tp t="b">
        <v>0</v>
        <stp/>
        <stp>QUOTE_M</stp>
        <stp>3232</stp>
        <stp/>
        <stp>出来高</stp>
        <tr r="O668" s="3"/>
      </tp>
      <tp t="b">
        <v>0</v>
        <stp/>
        <stp>QUOTE_M</stp>
        <stp>3132</stp>
        <stp/>
        <stp>出来高</stp>
        <tr r="O605" s="3"/>
      </tp>
      <tp t="b">
        <v>0</v>
        <stp/>
        <stp>QUOTE_M</stp>
        <stp>3632</stp>
        <stp/>
        <stp>出来高</stp>
        <tr r="O864" s="3"/>
      </tp>
      <tp t="b">
        <v>0</v>
        <stp/>
        <stp>QUOTE_M</stp>
        <stp>3932</stp>
        <stp/>
        <stp>出来高</stp>
        <tr r="O1039" s="3"/>
      </tp>
      <tp t="b">
        <v>0</v>
        <stp/>
        <stp>QUOTE_M</stp>
        <stp>2332</stp>
        <stp/>
        <stp>出来高</stp>
        <tr r="O288" s="3"/>
      </tp>
      <tp t="b">
        <v>0</v>
        <stp/>
        <stp>QUOTE_M</stp>
        <stp>2432</stp>
        <stp/>
        <stp>出来高</stp>
        <tr r="O340" s="3"/>
      </tp>
      <tp t="b">
        <v>0</v>
        <stp/>
        <stp>QUOTE_M</stp>
        <stp>1332</stp>
        <stp/>
        <stp>出来高</stp>
        <tr r="O4" s="3"/>
      </tp>
      <tp t="b">
        <v>0</v>
        <stp/>
        <stp>QUOTE_M</stp>
        <stp>9232</stp>
        <stp/>
        <stp>出来高</stp>
        <tr r="O3346" s="3"/>
      </tp>
      <tp t="b">
        <v>0</v>
        <stp/>
        <stp>QUOTE_M</stp>
        <stp>9632</stp>
        <stp/>
        <stp>出来高</stp>
        <tr r="O3487" s="3"/>
      </tp>
      <tp t="b">
        <v>0</v>
        <stp/>
        <stp>QUOTE_M</stp>
        <stp>9432</stp>
        <stp/>
        <stp>出来高</stp>
        <tr r="O3422" s="3"/>
      </tp>
      <tp t="b">
        <v>0</v>
        <stp/>
        <stp>QUOTE_M</stp>
        <stp>9532</stp>
        <stp/>
        <stp>出来高</stp>
        <tr r="O3460" s="3"/>
      </tp>
      <tp t="b">
        <v>0</v>
        <stp/>
        <stp>QUOTE_M</stp>
        <stp>9832</stp>
        <stp/>
        <stp>出来高</stp>
        <tr r="O3589" s="3"/>
      </tp>
      <tp t="b">
        <v>0</v>
        <stp/>
        <stp>QUOTE_M</stp>
        <stp>9932</stp>
        <stp/>
        <stp>出来高</stp>
        <tr r="O3634" s="3"/>
      </tp>
      <tp t="b">
        <v>0</v>
        <stp/>
        <stp>QUOTE_M</stp>
        <stp>8032</stp>
        <stp/>
        <stp>出来高</stp>
        <tr r="O2931" s="3"/>
      </tp>
      <tp t="b">
        <v>0</v>
        <stp/>
        <stp>QUOTE_M</stp>
        <stp>8132</stp>
        <stp/>
        <stp>出来高</stp>
        <tr r="O2995" s="3"/>
      </tp>
      <tp t="b">
        <v>0</v>
        <stp/>
        <stp>QUOTE_M</stp>
        <stp>8732</stp>
        <stp/>
        <stp>出来高</stp>
        <tr r="O3191" s="3"/>
      </tp>
      <tp t="b">
        <v>0</v>
        <stp/>
        <stp>QUOTE_M</stp>
        <stp>7231</stp>
        <stp/>
        <stp>出来高</stp>
        <tr r="O2501" s="3"/>
      </tp>
      <tp t="b">
        <v>0</v>
        <stp/>
        <stp>QUOTE_M</stp>
        <stp>7731</stp>
        <stp/>
        <stp>出来高</stp>
        <tr r="O2738" s="3"/>
      </tp>
      <tp t="b">
        <v>0</v>
        <stp/>
        <stp>QUOTE_M</stp>
        <stp>7531</stp>
        <stp/>
        <stp>出来高</stp>
        <tr r="O2635" s="3"/>
      </tp>
      <tp t="b">
        <v>0</v>
        <stp/>
        <stp>QUOTE_M</stp>
        <stp>7831</stp>
        <stp/>
        <stp>出来高</stp>
        <tr r="O2794" s="3"/>
      </tp>
      <tp t="b">
        <v>0</v>
        <stp/>
        <stp>QUOTE_M</stp>
        <stp>7931</stp>
        <stp/>
        <stp>出来高</stp>
        <tr r="O2861" s="3"/>
      </tp>
      <tp t="b">
        <v>0</v>
        <stp/>
        <stp>QUOTE_M</stp>
        <stp>6331</stp>
        <stp/>
        <stp>出来高</stp>
        <tr r="O1999" s="3"/>
      </tp>
      <tp t="b">
        <v>0</v>
        <stp/>
        <stp>QUOTE_M</stp>
        <stp>6031</stp>
        <stp/>
        <stp>出来高</stp>
        <tr r="O1806" s="3"/>
      </tp>
      <tp t="b">
        <v>0</v>
        <stp/>
        <stp>QUOTE_M</stp>
        <stp>6131</stp>
        <stp/>
        <stp>出来高</stp>
        <tr r="O1869" s="3"/>
      </tp>
      <tp t="b">
        <v>0</v>
        <stp/>
        <stp>QUOTE_M</stp>
        <stp>6731</stp>
        <stp/>
        <stp>出来高</stp>
        <tr r="O2243" s="3"/>
      </tp>
      <tp t="b">
        <v>0</v>
        <stp/>
        <stp>QUOTE_M</stp>
        <stp>6531</stp>
        <stp/>
        <stp>出来高</stp>
        <tr r="O2124" s="3"/>
      </tp>
      <tp t="b">
        <v>0</v>
        <stp/>
        <stp>QUOTE_M</stp>
        <stp>5331</stp>
        <stp/>
        <stp>出来高</stp>
        <tr r="O1628" s="3"/>
      </tp>
      <tp t="b">
        <v>0</v>
        <stp/>
        <stp>QUOTE_M</stp>
        <stp>5631</stp>
        <stp/>
        <stp>出来高</stp>
        <tr r="O1683" s="3"/>
      </tp>
      <tp t="b">
        <v>0</v>
        <stp/>
        <stp>QUOTE_M</stp>
        <stp>4231</stp>
        <stp/>
        <stp>出来高</stp>
        <tr r="O1166" s="3"/>
      </tp>
      <tp t="b">
        <v>0</v>
        <stp/>
        <stp>QUOTE_M</stp>
        <stp>4331</stp>
        <stp/>
        <stp>出来高</stp>
        <tr r="O1209" s="3"/>
      </tp>
      <tp t="b">
        <v>0</v>
        <stp/>
        <stp>QUOTE_M</stp>
        <stp>4031</stp>
        <stp/>
        <stp>出来高</stp>
        <tr r="O1104" s="3"/>
      </tp>
      <tp t="b">
        <v>0</v>
        <stp/>
        <stp>QUOTE_M</stp>
        <stp>4631</stp>
        <stp/>
        <stp>出来高</stp>
        <tr r="O1395" s="3"/>
      </tp>
      <tp t="b">
        <v>0</v>
        <stp/>
        <stp>QUOTE_M</stp>
        <stp>4431</stp>
        <stp/>
        <stp>出来高</stp>
        <tr r="O1270" s="3"/>
      </tp>
      <tp t="b">
        <v>0</v>
        <stp/>
        <stp>QUOTE_M</stp>
        <stp>4531</stp>
        <stp/>
        <stp>出来高</stp>
        <tr r="O1326" s="3"/>
      </tp>
      <tp t="b">
        <v>0</v>
        <stp/>
        <stp>QUOTE_M</stp>
        <stp>4931</stp>
        <stp/>
        <stp>出来高</stp>
        <tr r="O1530" s="3"/>
      </tp>
      <tp t="b">
        <v>0</v>
        <stp/>
        <stp>QUOTE_M</stp>
        <stp>3231</stp>
        <stp/>
        <stp>出来高</stp>
        <tr r="O667" s="3"/>
      </tp>
      <tp t="b">
        <v>0</v>
        <stp/>
        <stp>QUOTE_M</stp>
        <stp>3031</stp>
        <stp/>
        <stp>出来高</stp>
        <tr r="O545" s="3"/>
      </tp>
      <tp t="b">
        <v>0</v>
        <stp/>
        <stp>QUOTE_M</stp>
        <stp>3131</stp>
        <stp/>
        <stp>出来高</stp>
        <tr r="O604" s="3"/>
      </tp>
      <tp t="b">
        <v>0</v>
        <stp/>
        <stp>QUOTE_M</stp>
        <stp>3431</stp>
        <stp/>
        <stp>出来高</stp>
        <tr r="O762" s="3"/>
      </tp>
      <tp t="b">
        <v>0</v>
        <stp/>
        <stp>QUOTE_M</stp>
        <stp>3931</stp>
        <stp/>
        <stp>出来高</stp>
        <tr r="O1038" s="3"/>
      </tp>
      <tp t="b">
        <v>0</v>
        <stp/>
        <stp>QUOTE_M</stp>
        <stp>2331</stp>
        <stp/>
        <stp>出来高</stp>
        <tr r="O287" s="3"/>
      </tp>
      <tp t="b">
        <v>0</v>
        <stp/>
        <stp>QUOTE_M</stp>
        <stp>2531</stp>
        <stp/>
        <stp>出来高</stp>
        <tr r="O378" s="3"/>
      </tp>
      <tp t="b">
        <v>0</v>
        <stp/>
        <stp>QUOTE_M</stp>
        <stp>2831</stp>
        <stp/>
        <stp>出来高</stp>
        <tr r="O492" s="3"/>
      </tp>
      <tp t="b">
        <v>0</v>
        <stp/>
        <stp>QUOTE_M</stp>
        <stp>2931</stp>
        <stp/>
        <stp>出来高</stp>
        <tr r="O527" s="3"/>
      </tp>
      <tp t="b">
        <v>0</v>
        <stp/>
        <stp>QUOTE_M</stp>
        <stp>1431</stp>
        <stp/>
        <stp>出来高</stp>
        <tr r="O26" s="3"/>
      </tp>
      <tp t="b">
        <v>0</v>
        <stp/>
        <stp>QUOTE_M</stp>
        <stp>9031</stp>
        <stp/>
        <stp>出来高</stp>
        <tr r="O3286" s="3"/>
      </tp>
      <tp t="b">
        <v>0</v>
        <stp/>
        <stp>QUOTE_M</stp>
        <stp>9631</stp>
        <stp/>
        <stp>出来高</stp>
        <tr r="O3486" s="3"/>
      </tp>
      <tp t="b">
        <v>0</v>
        <stp/>
        <stp>QUOTE_M</stp>
        <stp>9731</stp>
        <stp/>
        <stp>出来高</stp>
        <tr r="O3538" s="3"/>
      </tp>
      <tp t="b">
        <v>0</v>
        <stp/>
        <stp>QUOTE_M</stp>
        <stp>9531</stp>
        <stp/>
        <stp>出来高</stp>
        <tr r="O3459" s="3"/>
      </tp>
      <tp t="b">
        <v>0</v>
        <stp/>
        <stp>QUOTE_M</stp>
        <stp>9831</stp>
        <stp/>
        <stp>出来高</stp>
        <tr r="O3588" s="3"/>
      </tp>
      <tp t="b">
        <v>0</v>
        <stp/>
        <stp>QUOTE_M</stp>
        <stp>8331</stp>
        <stp/>
        <stp>出来高</stp>
        <tr r="O3082" s="3"/>
      </tp>
      <tp t="b">
        <v>0</v>
        <stp/>
        <stp>QUOTE_M</stp>
        <stp>8031</stp>
        <stp/>
        <stp>出来高</stp>
        <tr r="O2930" s="3"/>
      </tp>
      <tp t="b">
        <v>0</v>
        <stp/>
        <stp>QUOTE_M</stp>
        <stp>8131</stp>
        <stp/>
        <stp>出来高</stp>
        <tr r="O2994" s="3"/>
      </tp>
      <tp t="b">
        <v>0</v>
        <stp/>
        <stp>QUOTE_M</stp>
        <stp>8931</stp>
        <stp/>
        <stp>出来高</stp>
        <tr r="O3258" s="3"/>
      </tp>
      <tp t="b">
        <v>0</v>
        <stp/>
        <stp>QUOTE_M</stp>
        <stp>7230</stp>
        <stp/>
        <stp>出来高</stp>
        <tr r="O2500" s="3"/>
      </tp>
      <tp t="b">
        <v>0</v>
        <stp/>
        <stp>QUOTE_M</stp>
        <stp>7030</stp>
        <stp/>
        <stp>出来高</stp>
        <tr r="O2410" s="3"/>
      </tp>
      <tp t="b">
        <v>0</v>
        <stp/>
        <stp>QUOTE_M</stp>
        <stp>7630</stp>
        <stp/>
        <stp>出来高</stp>
        <tr r="O2693" s="3"/>
      </tp>
      <tp t="b">
        <v>0</v>
        <stp/>
        <stp>QUOTE_M</stp>
        <stp>7730</stp>
        <stp/>
        <stp>出来高</stp>
        <tr r="O2737" s="3"/>
      </tp>
      <tp t="b">
        <v>0</v>
        <stp/>
        <stp>QUOTE_M</stp>
        <stp>6330</stp>
        <stp/>
        <stp>出来高</stp>
        <tr r="O1998" s="3"/>
      </tp>
      <tp t="b">
        <v>0</v>
        <stp/>
        <stp>QUOTE_M</stp>
        <stp>6030</stp>
        <stp/>
        <stp>出来高</stp>
        <tr r="O1805" s="3"/>
      </tp>
      <tp t="b">
        <v>0</v>
        <stp/>
        <stp>QUOTE_M</stp>
        <stp>6630</stp>
        <stp/>
        <stp>出来高</stp>
        <tr r="O2190" s="3"/>
      </tp>
      <tp t="b">
        <v>0</v>
        <stp/>
        <stp>QUOTE_M</stp>
        <stp>6730</stp>
        <stp/>
        <stp>出来高</stp>
        <tr r="O2242" s="3"/>
      </tp>
      <tp t="b">
        <v>0</v>
        <stp/>
        <stp>QUOTE_M</stp>
        <stp>6430</stp>
        <stp/>
        <stp>出来高</stp>
        <tr r="O2068" s="3"/>
      </tp>
      <tp t="b">
        <v>0</v>
        <stp/>
        <stp>QUOTE_M</stp>
        <stp>6930</stp>
        <stp/>
        <stp>出来高</stp>
        <tr r="O2359" s="3"/>
      </tp>
      <tp t="b">
        <v>0</v>
        <stp/>
        <stp>QUOTE_M</stp>
        <stp>5930</stp>
        <stp/>
        <stp>出来高</stp>
        <tr r="O1744" s="3"/>
      </tp>
      <tp t="b">
        <v>0</v>
        <stp/>
        <stp>QUOTE_M</stp>
        <stp>4430</stp>
        <stp/>
        <stp>出来高</stp>
        <tr r="O1269" s="3"/>
      </tp>
      <tp t="b">
        <v>0</v>
        <stp/>
        <stp>QUOTE_M</stp>
        <stp>4530</stp>
        <stp/>
        <stp>出来高</stp>
        <tr r="O1325" s="3"/>
      </tp>
      <tp t="b">
        <v>0</v>
        <stp/>
        <stp>QUOTE_M</stp>
        <stp>3030</stp>
        <stp/>
        <stp>出来高</stp>
        <tr r="O544" s="3"/>
      </tp>
      <tp t="b">
        <v>0</v>
        <stp/>
        <stp>QUOTE_M</stp>
        <stp>3630</stp>
        <stp/>
        <stp>出来高</stp>
        <tr r="O863" s="3"/>
      </tp>
      <tp t="b">
        <v>0</v>
        <stp/>
        <stp>QUOTE_M</stp>
        <stp>3930</stp>
        <stp/>
        <stp>出来高</stp>
        <tr r="O1037" s="3"/>
      </tp>
      <tp t="b">
        <v>0</v>
        <stp/>
        <stp>QUOTE_M</stp>
        <stp>2330</stp>
        <stp/>
        <stp>出来高</stp>
        <tr r="O286" s="3"/>
      </tp>
      <tp t="b">
        <v>0</v>
        <stp/>
        <stp>QUOTE_M</stp>
        <stp>2130</stp>
        <stp/>
        <stp>出来高</stp>
        <tr r="O199" s="3"/>
      </tp>
      <tp t="b">
        <v>0</v>
        <stp/>
        <stp>QUOTE_M</stp>
        <stp>2730</stp>
        <stp/>
        <stp>出来高</stp>
        <tr r="O437" s="3"/>
      </tp>
      <tp t="b">
        <v>0</v>
        <stp/>
        <stp>QUOTE_M</stp>
        <stp>2830</stp>
        <stp/>
        <stp>出来高</stp>
        <tr r="O491" s="3"/>
      </tp>
      <tp t="b">
        <v>0</v>
        <stp/>
        <stp>QUOTE_M</stp>
        <stp>2930</stp>
        <stp/>
        <stp>出来高</stp>
        <tr r="O526" s="3"/>
      </tp>
      <tp t="b">
        <v>0</v>
        <stp/>
        <stp>QUOTE_M</stp>
        <stp>1730</stp>
        <stp/>
        <stp>出来高</stp>
        <tr r="O57" s="3"/>
      </tp>
      <tp t="b">
        <v>0</v>
        <stp/>
        <stp>QUOTE_M</stp>
        <stp>1430</stp>
        <stp/>
        <stp>出来高</stp>
        <tr r="O25" s="3"/>
      </tp>
      <tp t="b">
        <v>0</v>
        <stp/>
        <stp>QUOTE_M</stp>
        <stp>1930</stp>
        <stp/>
        <stp>出来高</stp>
        <tr r="O142" s="3"/>
      </tp>
      <tp t="b">
        <v>0</v>
        <stp/>
        <stp>QUOTE_M</stp>
        <stp>9130</stp>
        <stp/>
        <stp>出来高</stp>
        <tr r="O3335" s="3"/>
      </tp>
      <tp t="b">
        <v>0</v>
        <stp/>
        <stp>QUOTE_M</stp>
        <stp>9830</stp>
        <stp/>
        <stp>出来高</stp>
        <tr r="O3587" s="3"/>
      </tp>
      <tp t="b">
        <v>0</v>
        <stp/>
        <stp>QUOTE_M</stp>
        <stp>9930</stp>
        <stp/>
        <stp>出来高</stp>
        <tr r="O3633" s="3"/>
      </tp>
      <tp t="b">
        <v>0</v>
        <stp/>
        <stp>QUOTE_M</stp>
        <stp>8230</stp>
        <stp/>
        <stp>出来高</stp>
        <tr r="O3047" s="3"/>
      </tp>
      <tp t="b">
        <v>0</v>
        <stp/>
        <stp>QUOTE_M</stp>
        <stp>8030</stp>
        <stp/>
        <stp>出来高</stp>
        <tr r="O2929" s="3"/>
      </tp>
      <tp t="b">
        <v>0</v>
        <stp/>
        <stp>QUOTE_M</stp>
        <stp>8130</stp>
        <stp/>
        <stp>出来高</stp>
        <tr r="O2993" s="3"/>
      </tp>
      <tp t="b">
        <v>0</v>
        <stp/>
        <stp>QUOTE_M</stp>
        <stp>8630</stp>
        <stp/>
        <stp>出来高</stp>
        <tr r="O3174" s="3"/>
      </tp>
      <tp t="b">
        <v>0</v>
        <stp/>
        <stp>QUOTE_M</stp>
        <stp>8530</stp>
        <stp/>
        <stp>出来高</stp>
        <tr r="O3142" s="3"/>
      </tp>
      <tp t="b">
        <v>0</v>
        <stp/>
        <stp>QUOTE_M</stp>
        <stp>8830</stp>
        <stp/>
        <stp>出来高</stp>
        <tr r="O3214" s="3"/>
      </tp>
      <tp t="b">
        <v>0</v>
        <stp/>
        <stp>QUOTE_M</stp>
        <stp>7239</stp>
        <stp/>
        <stp>出来高</stp>
        <tr r="O2505" s="3"/>
      </tp>
      <tp t="b">
        <v>0</v>
        <stp/>
        <stp>QUOTE_M</stp>
        <stp>7039</stp>
        <stp/>
        <stp>出来高</stp>
        <tr r="O2417" s="3"/>
      </tp>
      <tp t="b">
        <v>0</v>
        <stp/>
        <stp>QUOTE_M</stp>
        <stp>7739</stp>
        <stp/>
        <stp>出来高</stp>
        <tr r="O2743" s="3"/>
      </tp>
      <tp t="b">
        <v>0</v>
        <stp/>
        <stp>QUOTE_M</stp>
        <stp>7539</stp>
        <stp/>
        <stp>出来高</stp>
        <tr r="O2639" s="3"/>
      </tp>
      <tp t="b">
        <v>0</v>
        <stp/>
        <stp>QUOTE_M</stp>
        <stp>7839</stp>
        <stp/>
        <stp>出来高</stp>
        <tr r="O2801" s="3"/>
      </tp>
      <tp t="b">
        <v>0</v>
        <stp/>
        <stp>QUOTE_M</stp>
        <stp>7939</stp>
        <stp/>
        <stp>出来高</stp>
        <tr r="O2866" s="3"/>
      </tp>
      <tp t="b">
        <v>0</v>
        <stp/>
        <stp>QUOTE_M</stp>
        <stp>6239</stp>
        <stp/>
        <stp>出来高</stp>
        <tr r="O1937" s="3"/>
      </tp>
      <tp t="b">
        <v>0</v>
        <stp/>
        <stp>QUOTE_M</stp>
        <stp>6339</stp>
        <stp/>
        <stp>出来高</stp>
        <tr r="O2007" s="3"/>
      </tp>
      <tp t="b">
        <v>0</v>
        <stp/>
        <stp>QUOTE_M</stp>
        <stp>6039</stp>
        <stp/>
        <stp>出来高</stp>
        <tr r="O1814" s="3"/>
      </tp>
      <tp t="b">
        <v>0</v>
        <stp/>
        <stp>QUOTE_M</stp>
        <stp>6639</stp>
        <stp/>
        <stp>出来高</stp>
        <tr r="O2197" s="3"/>
      </tp>
      <tp t="b">
        <v>0</v>
        <stp/>
        <stp>QUOTE_M</stp>
        <stp>6539</stp>
        <stp/>
        <stp>出来高</stp>
        <tr r="O2130" s="3"/>
      </tp>
      <tp t="b">
        <v>0</v>
        <stp/>
        <stp>QUOTE_M</stp>
        <stp>6839</stp>
        <stp/>
        <stp>出来高</stp>
        <tr r="O2302" s="3"/>
      </tp>
      <tp t="b">
        <v>0</v>
        <stp/>
        <stp>QUOTE_M</stp>
        <stp>5939</stp>
        <stp/>
        <stp>出来高</stp>
        <tr r="O1750" s="3"/>
      </tp>
      <tp t="b">
        <v>0</v>
        <stp/>
        <stp>QUOTE_M</stp>
        <stp>4739</stp>
        <stp/>
        <stp>出来高</stp>
        <tr r="O1458" s="3"/>
      </tp>
      <tp t="b">
        <v>0</v>
        <stp/>
        <stp>QUOTE_M</stp>
        <stp>4439</stp>
        <stp/>
        <stp>出来高</stp>
        <tr r="O1277" s="3"/>
      </tp>
      <tp t="b">
        <v>0</v>
        <stp/>
        <stp>QUOTE_M</stp>
        <stp>4539</stp>
        <stp/>
        <stp>出来高</stp>
        <tr r="O1330" s="3"/>
      </tp>
      <tp t="b">
        <v>0</v>
        <stp/>
        <stp>QUOTE_M</stp>
        <stp>4839</stp>
        <stp/>
        <stp>出来高</stp>
        <tr r="O1506" s="3"/>
      </tp>
      <tp t="b">
        <v>0</v>
        <stp/>
        <stp>QUOTE_M</stp>
        <stp>3139</stp>
        <stp/>
        <stp>出来高</stp>
        <tr r="O611" s="3"/>
      </tp>
      <tp t="b">
        <v>0</v>
        <stp/>
        <stp>QUOTE_M</stp>
        <stp>3639</stp>
        <stp/>
        <stp>出来高</stp>
        <tr r="O869" s="3"/>
      </tp>
      <tp t="b">
        <v>0</v>
        <stp/>
        <stp>QUOTE_M</stp>
        <stp>3439</stp>
        <stp/>
        <stp>出来高</stp>
        <tr r="O768" s="3"/>
      </tp>
      <tp t="b">
        <v>0</v>
        <stp/>
        <stp>QUOTE_M</stp>
        <stp>3539</stp>
        <stp/>
        <stp>出来高</stp>
        <tr r="O814" s="3"/>
      </tp>
      <tp t="b">
        <v>0</v>
        <stp/>
        <stp>QUOTE_M</stp>
        <stp>3839</stp>
        <stp/>
        <stp>出来高</stp>
        <tr r="O979" s="3"/>
      </tp>
      <tp t="b">
        <v>0</v>
        <stp/>
        <stp>QUOTE_M</stp>
        <stp>3939</stp>
        <stp/>
        <stp>出来高</stp>
        <tr r="O1046" s="3"/>
      </tp>
      <tp t="b">
        <v>0</v>
        <stp/>
        <stp>QUOTE_M</stp>
        <stp>2139</stp>
        <stp/>
        <stp>出来高</stp>
        <tr r="O203" s="3"/>
      </tp>
      <tp t="b">
        <v>0</v>
        <stp/>
        <stp>QUOTE_M</stp>
        <stp>1739</stp>
        <stp/>
        <stp>出来高</stp>
        <tr r="O60" s="3"/>
      </tp>
      <tp t="b">
        <v>0</v>
        <stp/>
        <stp>QUOTE_M</stp>
        <stp>1439</stp>
        <stp/>
        <stp>出来高</stp>
        <tr r="O31" s="3"/>
      </tp>
      <tp t="b">
        <v>0</v>
        <stp/>
        <stp>QUOTE_M</stp>
        <stp>1939</stp>
        <stp/>
        <stp>出来高</stp>
        <tr r="O145" s="3"/>
      </tp>
      <tp t="b">
        <v>0</v>
        <stp/>
        <stp>QUOTE_M</stp>
        <stp>9039</stp>
        <stp/>
        <stp>出来高</stp>
        <tr r="O3291" s="3"/>
      </tp>
      <tp t="b">
        <v>0</v>
        <stp/>
        <stp>QUOTE_M</stp>
        <stp>9639</stp>
        <stp/>
        <stp>出来高</stp>
        <tr r="O3492" s="3"/>
      </tp>
      <tp t="b">
        <v>0</v>
        <stp/>
        <stp>QUOTE_M</stp>
        <stp>9739</stp>
        <stp/>
        <stp>出来高</stp>
        <tr r="O3542" s="3"/>
      </tp>
      <tp t="b">
        <v>0</v>
        <stp/>
        <stp>QUOTE_M</stp>
        <stp>9439</stp>
        <stp/>
        <stp>出来高</stp>
        <tr r="O3429" s="3"/>
      </tp>
      <tp t="b">
        <v>0</v>
        <stp/>
        <stp>QUOTE_M</stp>
        <stp>9539</stp>
        <stp/>
        <stp>出来高</stp>
        <tr r="O3466" s="3"/>
      </tp>
      <tp t="b">
        <v>0</v>
        <stp/>
        <stp>QUOTE_M</stp>
        <stp>8039</stp>
        <stp/>
        <stp>出来高</stp>
        <tr r="O2936" s="3"/>
      </tp>
      <tp t="b">
        <v>0</v>
        <stp/>
        <stp>QUOTE_M</stp>
        <stp>8139</stp>
        <stp/>
        <stp>出来高</stp>
        <tr r="O3001" s="3"/>
      </tp>
      <tp t="b">
        <v>0</v>
        <stp/>
        <stp>QUOTE_M</stp>
        <stp>8739</stp>
        <stp/>
        <stp>出来高</stp>
        <tr r="O3193" s="3"/>
      </tp>
      <tp t="b">
        <v>0</v>
        <stp/>
        <stp>QUOTE_M</stp>
        <stp>8439</stp>
        <stp/>
        <stp>出来高</stp>
        <tr r="O3131" s="3"/>
      </tp>
      <tp t="b">
        <v>0</v>
        <stp/>
        <stp>QUOTE_M</stp>
        <stp>7238</stp>
        <stp/>
        <stp>出来高</stp>
        <tr r="O2504" s="3"/>
      </tp>
      <tp t="b">
        <v>0</v>
        <stp/>
        <stp>QUOTE_M</stp>
        <stp>7038</stp>
        <stp/>
        <stp>出来高</stp>
        <tr r="O2416" s="3"/>
      </tp>
      <tp t="b">
        <v>0</v>
        <stp/>
        <stp>QUOTE_M</stp>
        <stp>7638</stp>
        <stp/>
        <stp>出来高</stp>
        <tr r="O2698" s="3"/>
      </tp>
      <tp t="b">
        <v>0</v>
        <stp/>
        <stp>QUOTE_M</stp>
        <stp>7438</stp>
        <stp/>
        <stp>出来高</stp>
        <tr r="O2577" s="3"/>
      </tp>
      <tp t="b">
        <v>0</v>
        <stp/>
        <stp>QUOTE_M</stp>
        <stp>7538</stp>
        <stp/>
        <stp>出来高</stp>
        <tr r="O2638" s="3"/>
      </tp>
      <tp t="b">
        <v>0</v>
        <stp/>
        <stp>QUOTE_M</stp>
        <stp>7838</stp>
        <stp/>
        <stp>出来高</stp>
        <tr r="O2800" s="3"/>
      </tp>
      <tp t="b">
        <v>0</v>
        <stp/>
        <stp>QUOTE_M</stp>
        <stp>7938</stp>
        <stp/>
        <stp>出来高</stp>
        <tr r="O2865" s="3"/>
      </tp>
      <tp t="b">
        <v>0</v>
        <stp/>
        <stp>QUOTE_M</stp>
        <stp>6238</stp>
        <stp/>
        <stp>出来高</stp>
        <tr r="O1936" s="3"/>
      </tp>
      <tp t="b">
        <v>0</v>
        <stp/>
        <stp>QUOTE_M</stp>
        <stp>6338</stp>
        <stp/>
        <stp>出来高</stp>
        <tr r="O2006" s="3"/>
      </tp>
      <tp t="b">
        <v>0</v>
        <stp/>
        <stp>QUOTE_M</stp>
        <stp>6038</stp>
        <stp/>
        <stp>出来高</stp>
        <tr r="O1813" s="3"/>
      </tp>
      <tp t="b">
        <v>0</v>
        <stp/>
        <stp>QUOTE_M</stp>
        <stp>6138</stp>
        <stp/>
        <stp>出来高</stp>
        <tr r="O1874" s="3"/>
      </tp>
      <tp t="b">
        <v>0</v>
        <stp/>
        <stp>QUOTE_M</stp>
        <stp>6638</stp>
        <stp/>
        <stp>出来高</stp>
        <tr r="O2196" s="3"/>
      </tp>
      <tp t="b">
        <v>0</v>
        <stp/>
        <stp>QUOTE_M</stp>
        <stp>6538</stp>
        <stp/>
        <stp>出来高</stp>
        <tr r="O2129" s="3"/>
      </tp>
      <tp t="b">
        <v>0</v>
        <stp/>
        <stp>QUOTE_M</stp>
        <stp>6838</stp>
        <stp/>
        <stp>出来高</stp>
        <tr r="O2301" s="3"/>
      </tp>
      <tp t="b">
        <v>0</v>
        <stp/>
        <stp>QUOTE_M</stp>
        <stp>6938</stp>
        <stp/>
        <stp>出来高</stp>
        <tr r="O2362" s="3"/>
      </tp>
      <tp t="b">
        <v>0</v>
        <stp/>
        <stp>QUOTE_M</stp>
        <stp>5938</stp>
        <stp/>
        <stp>出来高</stp>
        <tr r="O1749" s="3"/>
      </tp>
      <tp t="b">
        <v>0</v>
        <stp/>
        <stp>QUOTE_M</stp>
        <stp>4238</stp>
        <stp/>
        <stp>出来高</stp>
        <tr r="O1170" s="3"/>
      </tp>
      <tp t="b">
        <v>0</v>
        <stp/>
        <stp>QUOTE_M</stp>
        <stp>4438</stp>
        <stp/>
        <stp>出来高</stp>
        <tr r="O1276" s="3"/>
      </tp>
      <tp t="b">
        <v>0</v>
        <stp/>
        <stp>QUOTE_M</stp>
        <stp>4538</stp>
        <stp/>
        <stp>出来高</stp>
        <tr r="O1329" s="3"/>
      </tp>
      <tp t="b">
        <v>0</v>
        <stp/>
        <stp>QUOTE_M</stp>
        <stp>4838</stp>
        <stp/>
        <stp>出来高</stp>
        <tr r="O1505" s="3"/>
      </tp>
      <tp t="b">
        <v>0</v>
        <stp/>
        <stp>QUOTE_M</stp>
        <stp>3238</stp>
        <stp/>
        <stp>出来高</stp>
        <tr r="O671" s="3"/>
      </tp>
      <tp t="b">
        <v>0</v>
        <stp/>
        <stp>QUOTE_M</stp>
        <stp>3038</stp>
        <stp/>
        <stp>出来高</stp>
        <tr r="O549" s="3"/>
      </tp>
      <tp t="b">
        <v>0</v>
        <stp/>
        <stp>QUOTE_M</stp>
        <stp>3138</stp>
        <stp/>
        <stp>出来高</stp>
        <tr r="O610" s="3"/>
      </tp>
      <tp t="b">
        <v>0</v>
        <stp/>
        <stp>QUOTE_M</stp>
        <stp>3738</stp>
        <stp/>
        <stp>出来高</stp>
        <tr r="O928" s="3"/>
      </tp>
      <tp t="b">
        <v>0</v>
        <stp/>
        <stp>QUOTE_M</stp>
        <stp>3538</stp>
        <stp/>
        <stp>出来高</stp>
        <tr r="O813" s="3"/>
      </tp>
      <tp t="b">
        <v>0</v>
        <stp/>
        <stp>QUOTE_M</stp>
        <stp>3938</stp>
        <stp/>
        <stp>出来高</stp>
        <tr r="O1045" s="3"/>
      </tp>
      <tp t="b">
        <v>0</v>
        <stp/>
        <stp>QUOTE_M</stp>
        <stp>2338</stp>
        <stp/>
        <stp>出来高</stp>
        <tr r="O292" s="3"/>
      </tp>
      <tp t="b">
        <v>0</v>
        <stp/>
        <stp>QUOTE_M</stp>
        <stp>2138</stp>
        <stp/>
        <stp>出来高</stp>
        <tr r="O202" s="3"/>
      </tp>
      <tp t="b">
        <v>0</v>
        <stp/>
        <stp>QUOTE_M</stp>
        <stp>2438</stp>
        <stp/>
        <stp>出来高</stp>
        <tr r="O345" s="3"/>
      </tp>
      <tp t="b">
        <v>0</v>
        <stp/>
        <stp>QUOTE_M</stp>
        <stp>1938</stp>
        <stp/>
        <stp>出来高</stp>
        <tr r="O144" s="3"/>
      </tp>
      <tp t="b">
        <v>0</v>
        <stp/>
        <stp>QUOTE_M</stp>
        <stp>9438</stp>
        <stp/>
        <stp>出来高</stp>
        <tr r="O3428" s="3"/>
      </tp>
      <tp t="b">
        <v>0</v>
        <stp/>
        <stp>QUOTE_M</stp>
        <stp>8338</stp>
        <stp/>
        <stp>出来高</stp>
        <tr r="O3086" s="3"/>
      </tp>
      <tp t="b">
        <v>0</v>
        <stp/>
        <stp>QUOTE_M</stp>
        <stp>8038</stp>
        <stp/>
        <stp>出来高</stp>
        <tr r="O2935" s="3"/>
      </tp>
      <tp t="b">
        <v>0</v>
        <stp/>
        <stp>QUOTE_M</stp>
        <stp>8138</stp>
        <stp/>
        <stp>出来高</stp>
        <tr r="O3000" s="3"/>
      </tp>
      <tp t="b">
        <v>0</v>
        <stp/>
        <stp>QUOTE_M</stp>
        <stp>8938</stp>
        <stp/>
        <stp>出来高</stp>
        <tr r="O3261" s="3"/>
      </tp>
      <tp t="b">
        <v>0</v>
        <stp/>
        <stp>QUOTE_M</stp>
        <stp>7247</stp>
        <stp/>
        <stp>出来高</stp>
        <tr r="O2512" s="3"/>
      </tp>
      <tp t="b">
        <v>0</v>
        <stp/>
        <stp>QUOTE_M</stp>
        <stp>7047</stp>
        <stp/>
        <stp>出来高</stp>
        <tr r="O2425" s="3"/>
      </tp>
      <tp t="b">
        <v>0</v>
        <stp/>
        <stp>QUOTE_M</stp>
        <stp>7647</stp>
        <stp/>
        <stp>出来高</stp>
        <tr r="O2702" s="3"/>
      </tp>
      <tp t="b">
        <v>0</v>
        <stp/>
        <stp>QUOTE_M</stp>
        <stp>7747</stp>
        <stp/>
        <stp>出来高</stp>
        <tr r="O2750" s="3"/>
      </tp>
      <tp t="b">
        <v>0</v>
        <stp/>
        <stp>QUOTE_M</stp>
        <stp>7447</stp>
        <stp/>
        <stp>出来高</stp>
        <tr r="O2583" s="3"/>
      </tp>
      <tp t="b">
        <v>0</v>
        <stp/>
        <stp>QUOTE_M</stp>
        <stp>7847</stp>
        <stp/>
        <stp>出来高</stp>
        <tr r="O2806" s="3"/>
      </tp>
      <tp t="b">
        <v>0</v>
        <stp/>
        <stp>QUOTE_M</stp>
        <stp>7947</stp>
        <stp/>
        <stp>出来高</stp>
        <tr r="O2872" s="3"/>
      </tp>
      <tp t="b">
        <v>0</v>
        <stp/>
        <stp>QUOTE_M</stp>
        <stp>6247</stp>
        <stp/>
        <stp>出来高</stp>
        <tr r="O1941" s="3"/>
      </tp>
      <tp t="b">
        <v>0</v>
        <stp/>
        <stp>QUOTE_M</stp>
        <stp>6347</stp>
        <stp/>
        <stp>出来高</stp>
        <tr r="O2013" s="3"/>
      </tp>
      <tp t="b">
        <v>0</v>
        <stp/>
        <stp>QUOTE_M</stp>
        <stp>6047</stp>
        <stp/>
        <stp>出来高</stp>
        <tr r="O1820" s="3"/>
      </tp>
      <tp t="b">
        <v>0</v>
        <stp/>
        <stp>QUOTE_M</stp>
        <stp>6147</stp>
        <stp/>
        <stp>出来高</stp>
        <tr r="O1881" s="3"/>
      </tp>
      <tp t="b">
        <v>0</v>
        <stp/>
        <stp>QUOTE_M</stp>
        <stp>6647</stp>
        <stp/>
        <stp>出来高</stp>
        <tr r="O2203" s="3"/>
      </tp>
      <tp t="b">
        <v>0</v>
        <stp/>
        <stp>QUOTE_M</stp>
        <stp>6547</stp>
        <stp/>
        <stp>出来高</stp>
        <tr r="O2138" s="3"/>
      </tp>
      <tp t="b">
        <v>0</v>
        <stp/>
        <stp>QUOTE_M</stp>
        <stp>6947</stp>
        <stp/>
        <stp>出来高</stp>
        <tr r="O2369" s="3"/>
      </tp>
      <tp t="b">
        <v>0</v>
        <stp/>
        <stp>QUOTE_M</stp>
        <stp>5947</stp>
        <stp/>
        <stp>出来高</stp>
        <tr r="O1757" s="3"/>
      </tp>
      <tp t="b">
        <v>0</v>
        <stp/>
        <stp>QUOTE_M</stp>
        <stp>4347</stp>
        <stp/>
        <stp>出来高</stp>
        <tr r="O1221" s="3"/>
      </tp>
      <tp t="b">
        <v>0</v>
        <stp/>
        <stp>QUOTE_M</stp>
        <stp>4047</stp>
        <stp/>
        <stp>出来高</stp>
        <tr r="O1111" s="3"/>
      </tp>
      <tp t="b">
        <v>0</v>
        <stp/>
        <stp>QUOTE_M</stp>
        <stp>4547</stp>
        <stp/>
        <stp>出来高</stp>
        <tr r="O1335" s="3"/>
      </tp>
      <tp t="b">
        <v>0</v>
        <stp/>
        <stp>QUOTE_M</stp>
        <stp>4847</stp>
        <stp/>
        <stp>出来高</stp>
        <tr r="O1509" s="3"/>
      </tp>
      <tp t="b">
        <v>0</v>
        <stp/>
        <stp>QUOTE_M</stp>
        <stp>3347</stp>
        <stp/>
        <stp>出来高</stp>
        <tr r="O717" s="3"/>
      </tp>
      <tp t="b">
        <v>0</v>
        <stp/>
        <stp>QUOTE_M</stp>
        <stp>3647</stp>
        <stp/>
        <stp>出来高</stp>
        <tr r="O874" s="3"/>
      </tp>
      <tp t="b">
        <v>0</v>
        <stp/>
        <stp>QUOTE_M</stp>
        <stp>3747</stp>
        <stp/>
        <stp>出来高</stp>
        <tr r="O931" s="3"/>
      </tp>
      <tp t="b">
        <v>0</v>
        <stp/>
        <stp>QUOTE_M</stp>
        <stp>3447</stp>
        <stp/>
        <stp>出来高</stp>
        <tr r="O775" s="3"/>
      </tp>
      <tp t="b">
        <v>0</v>
        <stp/>
        <stp>QUOTE_M</stp>
        <stp>3547</stp>
        <stp/>
        <stp>出来高</stp>
        <tr r="O822" s="3"/>
      </tp>
      <tp t="b">
        <v>0</v>
        <stp/>
        <stp>QUOTE_M</stp>
        <stp>3847</stp>
        <stp/>
        <stp>出来高</stp>
        <tr r="O986" s="3"/>
      </tp>
      <tp t="b">
        <v>0</v>
        <stp/>
        <stp>QUOTE_M</stp>
        <stp>3947</stp>
        <stp/>
        <stp>出来高</stp>
        <tr r="O1052" s="3"/>
      </tp>
      <tp t="b">
        <v>0</v>
        <stp/>
        <stp>QUOTE_M</stp>
        <stp>2747</stp>
        <stp/>
        <stp>出来高</stp>
        <tr r="O445" s="3"/>
      </tp>
      <tp t="b">
        <v>0</v>
        <stp/>
        <stp>QUOTE_M</stp>
        <stp>1447</stp>
        <stp/>
        <stp>出来高</stp>
        <tr r="O34" s="3"/>
      </tp>
      <tp t="b">
        <v>0</v>
        <stp/>
        <stp>QUOTE_M</stp>
        <stp>1847</stp>
        <stp/>
        <stp>出来高</stp>
        <tr r="O105" s="3"/>
      </tp>
      <tp t="b">
        <v>0</v>
        <stp/>
        <stp>QUOTE_M</stp>
        <stp>9647</stp>
        <stp/>
        <stp>出来高</stp>
        <tr r="O3496" s="3"/>
      </tp>
      <tp t="b">
        <v>0</v>
        <stp/>
        <stp>QUOTE_M</stp>
        <stp>8247</stp>
        <stp/>
        <stp>出来高</stp>
        <tr r="O3052" s="3"/>
      </tp>
      <tp t="b">
        <v>0</v>
        <stp/>
        <stp>QUOTE_M</stp>
        <stp>8147</stp>
        <stp/>
        <stp>出来高</stp>
        <tr r="O3007" s="3"/>
      </tp>
      <tp t="b">
        <v>0</v>
        <stp/>
        <stp>QUOTE_M</stp>
        <stp>8747</stp>
        <stp/>
        <stp>出来高</stp>
        <tr r="O3197" s="3"/>
      </tp>
      <tp t="b">
        <v>0</v>
        <stp/>
        <stp>QUOTE_M</stp>
        <stp>7246</stp>
        <stp/>
        <stp>出来高</stp>
        <tr r="O2511" s="3"/>
      </tp>
      <tp t="b">
        <v>0</v>
        <stp/>
        <stp>QUOTE_M</stp>
        <stp>7046</stp>
        <stp/>
        <stp>出来高</stp>
        <tr r="O2424" s="3"/>
      </tp>
      <tp t="b">
        <v>0</v>
        <stp/>
        <stp>QUOTE_M</stp>
        <stp>7646</stp>
        <stp/>
        <stp>出来高</stp>
        <tr r="O2701" s="3"/>
      </tp>
      <tp t="b">
        <v>0</v>
        <stp/>
        <stp>QUOTE_M</stp>
        <stp>7746</stp>
        <stp/>
        <stp>出来高</stp>
        <tr r="O2749" s="3"/>
      </tp>
      <tp t="b">
        <v>0</v>
        <stp/>
        <stp>QUOTE_M</stp>
        <stp>7446</stp>
        <stp/>
        <stp>出来高</stp>
        <tr r="O2582" s="3"/>
      </tp>
      <tp t="b">
        <v>0</v>
        <stp/>
        <stp>QUOTE_M</stp>
        <stp>7846</stp>
        <stp/>
        <stp>出来高</stp>
        <tr r="O2805" s="3"/>
      </tp>
      <tp t="b">
        <v>0</v>
        <stp/>
        <stp>QUOTE_M</stp>
        <stp>7946</stp>
        <stp/>
        <stp>出来高</stp>
        <tr r="O2871" s="3"/>
      </tp>
      <tp t="b">
        <v>0</v>
        <stp/>
        <stp>QUOTE_M</stp>
        <stp>6246</stp>
        <stp/>
        <stp>出来高</stp>
        <tr r="O1940" s="3"/>
      </tp>
      <tp t="b">
        <v>0</v>
        <stp/>
        <stp>QUOTE_M</stp>
        <stp>6346</stp>
        <stp/>
        <stp>出来高</stp>
        <tr r="O2012" s="3"/>
      </tp>
      <tp t="b">
        <v>0</v>
        <stp/>
        <stp>QUOTE_M</stp>
        <stp>6046</stp>
        <stp/>
        <stp>出来高</stp>
        <tr r="O1819" s="3"/>
      </tp>
      <tp t="b">
        <v>0</v>
        <stp/>
        <stp>QUOTE_M</stp>
        <stp>6146</stp>
        <stp/>
        <stp>出来高</stp>
        <tr r="O1880" s="3"/>
      </tp>
      <tp t="b">
        <v>0</v>
        <stp/>
        <stp>QUOTE_M</stp>
        <stp>6546</stp>
        <stp/>
        <stp>出来高</stp>
        <tr r="O2137" s="3"/>
      </tp>
      <tp t="b">
        <v>0</v>
        <stp/>
        <stp>QUOTE_M</stp>
        <stp>6946</stp>
        <stp/>
        <stp>出来高</stp>
        <tr r="O2368" s="3"/>
      </tp>
      <tp t="b">
        <v>0</v>
        <stp/>
        <stp>QUOTE_M</stp>
        <stp>5446</stp>
        <stp/>
        <stp>出来高</stp>
        <tr r="O1660" s="3"/>
      </tp>
      <tp t="b">
        <v>0</v>
        <stp/>
        <stp>QUOTE_M</stp>
        <stp>5946</stp>
        <stp/>
        <stp>出来高</stp>
        <tr r="O1756" s="3"/>
      </tp>
      <tp t="b">
        <v>0</v>
        <stp/>
        <stp>QUOTE_M</stp>
        <stp>4246</stp>
        <stp/>
        <stp>出来高</stp>
        <tr r="O1176" s="3"/>
      </tp>
      <tp t="b">
        <v>0</v>
        <stp/>
        <stp>QUOTE_M</stp>
        <stp>4346</stp>
        <stp/>
        <stp>出来高</stp>
        <tr r="O1220" s="3"/>
      </tp>
      <tp t="b">
        <v>0</v>
        <stp/>
        <stp>QUOTE_M</stp>
        <stp>4046</stp>
        <stp/>
        <stp>出来高</stp>
        <tr r="O1110" s="3"/>
      </tp>
      <tp t="b">
        <v>0</v>
        <stp/>
        <stp>QUOTE_M</stp>
        <stp>4746</stp>
        <stp/>
        <stp>出来高</stp>
        <tr r="O1461" s="3"/>
      </tp>
      <tp t="b">
        <v>0</v>
        <stp/>
        <stp>QUOTE_M</stp>
        <stp>4446</stp>
        <stp/>
        <stp>出来高</stp>
        <tr r="O1284" s="3"/>
      </tp>
      <tp t="b">
        <v>0</v>
        <stp/>
        <stp>QUOTE_M</stp>
        <stp>3246</stp>
        <stp/>
        <stp>出来高</stp>
        <tr r="O676" s="3"/>
      </tp>
      <tp t="b">
        <v>0</v>
        <stp/>
        <stp>QUOTE_M</stp>
        <stp>3046</stp>
        <stp/>
        <stp>出来高</stp>
        <tr r="O554" s="3"/>
      </tp>
      <tp t="b">
        <v>0</v>
        <stp/>
        <stp>QUOTE_M</stp>
        <stp>3646</stp>
        <stp/>
        <stp>出来高</stp>
        <tr r="O873" s="3"/>
      </tp>
      <tp t="b">
        <v>0</v>
        <stp/>
        <stp>QUOTE_M</stp>
        <stp>3446</stp>
        <stp/>
        <stp>出来高</stp>
        <tr r="O774" s="3"/>
      </tp>
      <tp t="b">
        <v>0</v>
        <stp/>
        <stp>QUOTE_M</stp>
        <stp>3546</stp>
        <stp/>
        <stp>出来高</stp>
        <tr r="O821" s="3"/>
      </tp>
      <tp t="b">
        <v>0</v>
        <stp/>
        <stp>QUOTE_M</stp>
        <stp>3946</stp>
        <stp/>
        <stp>出来高</stp>
        <tr r="O1051" s="3"/>
      </tp>
      <tp t="b">
        <v>0</v>
        <stp/>
        <stp>QUOTE_M</stp>
        <stp>2146</stp>
        <stp/>
        <stp>出来高</stp>
        <tr r="O204" s="3"/>
      </tp>
      <tp t="b">
        <v>0</v>
        <stp/>
        <stp>QUOTE_M</stp>
        <stp>1446</stp>
        <stp/>
        <stp>出来高</stp>
        <tr r="O33" s="3"/>
      </tp>
      <tp t="b">
        <v>0</v>
        <stp/>
        <stp>QUOTE_M</stp>
        <stp>1946</stp>
        <stp/>
        <stp>出来高</stp>
        <tr r="O150" s="3"/>
      </tp>
      <tp t="b">
        <v>0</v>
        <stp/>
        <stp>QUOTE_M</stp>
        <stp>9046</stp>
        <stp/>
        <stp>出来高</stp>
        <tr r="O3296" s="3"/>
      </tp>
      <tp t="b">
        <v>0</v>
        <stp/>
        <stp>QUOTE_M</stp>
        <stp>9746</stp>
        <stp/>
        <stp>出来高</stp>
        <tr r="O3547" s="3"/>
      </tp>
      <tp t="b">
        <v>0</v>
        <stp/>
        <stp>QUOTE_M</stp>
        <stp>9446</stp>
        <stp/>
        <stp>出来高</stp>
        <tr r="O3433" s="3"/>
      </tp>
      <tp t="b">
        <v>0</v>
        <stp/>
        <stp>QUOTE_M</stp>
        <stp>9846</stp>
        <stp/>
        <stp>出来高</stp>
        <tr r="O3596" s="3"/>
      </tp>
      <tp t="b">
        <v>0</v>
        <stp/>
        <stp>QUOTE_M</stp>
        <stp>9946</stp>
        <stp/>
        <stp>出来高</stp>
        <tr r="O3640" s="3"/>
      </tp>
      <tp t="b">
        <v>0</v>
        <stp/>
        <stp>QUOTE_M</stp>
        <stp>8346</stp>
        <stp/>
        <stp>出来高</stp>
        <tr r="O3092" s="3"/>
      </tp>
      <tp t="b">
        <v>0</v>
        <stp/>
        <stp>QUOTE_M</stp>
        <stp>8046</stp>
        <stp/>
        <stp>出来高</stp>
        <tr r="O2942" s="3"/>
      </tp>
      <tp t="b">
        <v>0</v>
        <stp/>
        <stp>QUOTE_M</stp>
        <stp>8746</stp>
        <stp/>
        <stp>出来高</stp>
        <tr r="O3196" s="3"/>
      </tp>
      <tp t="b">
        <v>0</v>
        <stp/>
        <stp>QUOTE_M</stp>
        <stp>8946</stp>
        <stp/>
        <stp>出来高</stp>
        <tr r="O3265" s="3"/>
      </tp>
      <tp t="b">
        <v>0</v>
        <stp/>
        <stp>QUOTE_M</stp>
        <stp>7245</stp>
        <stp/>
        <stp>出来高</stp>
        <tr r="O2510" s="3"/>
      </tp>
      <tp t="b">
        <v>0</v>
        <stp/>
        <stp>QUOTE_M</stp>
        <stp>7045</stp>
        <stp/>
        <stp>出来高</stp>
        <tr r="O2423" s="3"/>
      </tp>
      <tp t="b">
        <v>0</v>
        <stp/>
        <stp>QUOTE_M</stp>
        <stp>7745</stp>
        <stp/>
        <stp>出来高</stp>
        <tr r="O2748" s="3"/>
      </tp>
      <tp t="b">
        <v>0</v>
        <stp/>
        <stp>QUOTE_M</stp>
        <stp>7445</stp>
        <stp/>
        <stp>出来高</stp>
        <tr r="O2581" s="3"/>
      </tp>
      <tp t="b">
        <v>0</v>
        <stp/>
        <stp>QUOTE_M</stp>
        <stp>7545</stp>
        <stp/>
        <stp>出来高</stp>
        <tr r="O2641" s="3"/>
      </tp>
      <tp t="b">
        <v>0</v>
        <stp/>
        <stp>QUOTE_M</stp>
        <stp>7945</stp>
        <stp/>
        <stp>出来高</stp>
        <tr r="O2870" s="3"/>
      </tp>
      <tp t="b">
        <v>0</v>
        <stp/>
        <stp>QUOTE_M</stp>
        <stp>6245</stp>
        <stp/>
        <stp>出来高</stp>
        <tr r="O1939" s="3"/>
      </tp>
      <tp t="b">
        <v>0</v>
        <stp/>
        <stp>QUOTE_M</stp>
        <stp>6345</stp>
        <stp/>
        <stp>出来高</stp>
        <tr r="O2011" s="3"/>
      </tp>
      <tp t="b">
        <v>0</v>
        <stp/>
        <stp>QUOTE_M</stp>
        <stp>6045</stp>
        <stp/>
        <stp>出来高</stp>
        <tr r="O1818" s="3"/>
      </tp>
      <tp t="b">
        <v>0</v>
        <stp/>
        <stp>QUOTE_M</stp>
        <stp>6145</stp>
        <stp/>
        <stp>出来高</stp>
        <tr r="O1879" s="3"/>
      </tp>
      <tp t="b">
        <v>0</v>
        <stp/>
        <stp>QUOTE_M</stp>
        <stp>6645</stp>
        <stp/>
        <stp>出来高</stp>
        <tr r="O2202" s="3"/>
      </tp>
      <tp t="b">
        <v>0</v>
        <stp/>
        <stp>QUOTE_M</stp>
        <stp>6745</stp>
        <stp/>
        <stp>出来高</stp>
        <tr r="O2252" s="3"/>
      </tp>
      <tp t="b">
        <v>0</v>
        <stp/>
        <stp>QUOTE_M</stp>
        <stp>6445</stp>
        <stp/>
        <stp>出来高</stp>
        <tr r="O2074" s="3"/>
      </tp>
      <tp t="b">
        <v>0</v>
        <stp/>
        <stp>QUOTE_M</stp>
        <stp>6545</stp>
        <stp/>
        <stp>出来高</stp>
        <tr r="O2136" s="3"/>
      </tp>
      <tp t="b">
        <v>0</v>
        <stp/>
        <stp>QUOTE_M</stp>
        <stp>6845</stp>
        <stp/>
        <stp>出来高</stp>
        <tr r="O2306" s="3"/>
      </tp>
      <tp t="b">
        <v>0</v>
        <stp/>
        <stp>QUOTE_M</stp>
        <stp>6945</stp>
        <stp/>
        <stp>出来高</stp>
        <tr r="O2367" s="3"/>
      </tp>
      <tp t="b">
        <v>0</v>
        <stp/>
        <stp>QUOTE_M</stp>
        <stp>5445</stp>
        <stp/>
        <stp>出来高</stp>
        <tr r="O1659" s="3"/>
      </tp>
      <tp t="b">
        <v>0</v>
        <stp/>
        <stp>QUOTE_M</stp>
        <stp>5945</stp>
        <stp/>
        <stp>出来高</stp>
        <tr r="O1755" s="3"/>
      </tp>
      <tp t="b">
        <v>0</v>
        <stp/>
        <stp>QUOTE_M</stp>
        <stp>4245</stp>
        <stp/>
        <stp>出来高</stp>
        <tr r="O1175" s="3"/>
      </tp>
      <tp t="b">
        <v>0</v>
        <stp/>
        <stp>QUOTE_M</stp>
        <stp>4345</stp>
        <stp/>
        <stp>出来高</stp>
        <tr r="O1219" s="3"/>
      </tp>
      <tp t="b">
        <v>0</v>
        <stp/>
        <stp>QUOTE_M</stp>
        <stp>4045</stp>
        <stp/>
        <stp>出来高</stp>
        <tr r="O1109" s="3"/>
      </tp>
      <tp t="b">
        <v>0</v>
        <stp/>
        <stp>QUOTE_M</stp>
        <stp>4645</stp>
        <stp/>
        <stp>出来高</stp>
        <tr r="O1404" s="3"/>
      </tp>
      <tp t="b">
        <v>0</v>
        <stp/>
        <stp>QUOTE_M</stp>
        <stp>4745</stp>
        <stp/>
        <stp>出来高</stp>
        <tr r="O1460" s="3"/>
      </tp>
      <tp t="b">
        <v>0</v>
        <stp/>
        <stp>QUOTE_M</stp>
        <stp>4445</stp>
        <stp/>
        <stp>出来高</stp>
        <tr r="O1283" s="3"/>
      </tp>
      <tp t="b">
        <v>0</v>
        <stp/>
        <stp>QUOTE_M</stp>
        <stp>4845</stp>
        <stp/>
        <stp>出来高</stp>
        <tr r="O1508" s="3"/>
      </tp>
      <tp t="b">
        <v>0</v>
        <stp/>
        <stp>QUOTE_M</stp>
        <stp>3245</stp>
        <stp/>
        <stp>出来高</stp>
        <tr r="O675" s="3"/>
      </tp>
      <tp t="b">
        <v>0</v>
        <stp/>
        <stp>QUOTE_M</stp>
        <stp>3045</stp>
        <stp/>
        <stp>出来高</stp>
        <tr r="O553" s="3"/>
      </tp>
      <tp t="b">
        <v>0</v>
        <stp/>
        <stp>QUOTE_M</stp>
        <stp>3645</stp>
        <stp/>
        <stp>出来高</stp>
        <tr r="O872" s="3"/>
      </tp>
      <tp t="b">
        <v>0</v>
        <stp/>
        <stp>QUOTE_M</stp>
        <stp>3445</stp>
        <stp/>
        <stp>出来高</stp>
        <tr r="O773" s="3"/>
      </tp>
      <tp t="b">
        <v>0</v>
        <stp/>
        <stp>QUOTE_M</stp>
        <stp>3545</stp>
        <stp/>
        <stp>出来高</stp>
        <tr r="O820" s="3"/>
      </tp>
      <tp t="b">
        <v>0</v>
        <stp/>
        <stp>QUOTE_M</stp>
        <stp>3845</stp>
        <stp/>
        <stp>出来高</stp>
        <tr r="O985" s="3"/>
      </tp>
      <tp t="b">
        <v>0</v>
        <stp/>
        <stp>QUOTE_M</stp>
        <stp>3945</stp>
        <stp/>
        <stp>出来高</stp>
        <tr r="O1050" s="3"/>
      </tp>
      <tp t="b">
        <v>0</v>
        <stp/>
        <stp>QUOTE_M</stp>
        <stp>2345</stp>
        <stp/>
        <stp>出来高</stp>
        <tr r="O297" s="3"/>
      </tp>
      <tp t="b">
        <v>0</v>
        <stp/>
        <stp>QUOTE_M</stp>
        <stp>2445</stp>
        <stp/>
        <stp>出来高</stp>
        <tr r="O347" s="3"/>
      </tp>
      <tp t="b">
        <v>0</v>
        <stp/>
        <stp>QUOTE_M</stp>
        <stp>1945</stp>
        <stp/>
        <stp>出来高</stp>
        <tr r="O149" s="3"/>
      </tp>
      <tp t="b">
        <v>0</v>
        <stp/>
        <stp>QUOTE_M</stp>
        <stp>9045</stp>
        <stp/>
        <stp>出来高</stp>
        <tr r="O3295" s="3"/>
      </tp>
      <tp t="b">
        <v>0</v>
        <stp/>
        <stp>QUOTE_M</stp>
        <stp>9445</stp>
        <stp/>
        <stp>出来高</stp>
        <tr r="O3432" s="3"/>
      </tp>
      <tp t="b">
        <v>0</v>
        <stp/>
        <stp>QUOTE_M</stp>
        <stp>9845</stp>
        <stp/>
        <stp>出来高</stp>
        <tr r="O3595" s="3"/>
      </tp>
      <tp t="b">
        <v>0</v>
        <stp/>
        <stp>QUOTE_M</stp>
        <stp>9945</stp>
        <stp/>
        <stp>出来高</stp>
        <tr r="O3639" s="3"/>
      </tp>
      <tp t="b">
        <v>0</v>
        <stp/>
        <stp>QUOTE_M</stp>
        <stp>8345</stp>
        <stp/>
        <stp>出来高</stp>
        <tr r="O3091" s="3"/>
      </tp>
      <tp t="b">
        <v>0</v>
        <stp/>
        <stp>QUOTE_M</stp>
        <stp>8045</stp>
        <stp/>
        <stp>出来高</stp>
        <tr r="O2941" s="3"/>
      </tp>
      <tp t="b">
        <v>0</v>
        <stp/>
        <stp>QUOTE_M</stp>
        <stp>8945</stp>
        <stp/>
        <stp>出来高</stp>
        <tr r="O3264" s="3"/>
      </tp>
      <tp t="b">
        <v>0</v>
        <stp/>
        <stp>QUOTE_M</stp>
        <stp>7244</stp>
        <stp/>
        <stp>出来高</stp>
        <tr r="O2509" s="3"/>
      </tp>
      <tp t="b">
        <v>0</v>
        <stp/>
        <stp>QUOTE_M</stp>
        <stp>7044</stp>
        <stp/>
        <stp>出来高</stp>
        <tr r="O2422" s="3"/>
      </tp>
      <tp t="b">
        <v>0</v>
        <stp/>
        <stp>QUOTE_M</stp>
        <stp>7744</stp>
        <stp/>
        <stp>出来高</stp>
        <tr r="O2747" s="3"/>
      </tp>
      <tp t="b">
        <v>0</v>
        <stp/>
        <stp>QUOTE_M</stp>
        <stp>7444</stp>
        <stp/>
        <stp>出来高</stp>
        <tr r="O2580" s="3"/>
      </tp>
      <tp t="b">
        <v>0</v>
        <stp/>
        <stp>QUOTE_M</stp>
        <stp>7544</stp>
        <stp/>
        <stp>出来高</stp>
        <tr r="O2640" s="3"/>
      </tp>
      <tp t="b">
        <v>0</v>
        <stp/>
        <stp>QUOTE_M</stp>
        <stp>7844</stp>
        <stp/>
        <stp>出来高</stp>
        <tr r="O2804" s="3"/>
      </tp>
      <tp t="b">
        <v>0</v>
        <stp/>
        <stp>QUOTE_M</stp>
        <stp>6044</stp>
        <stp/>
        <stp>出来高</stp>
        <tr r="O1817" s="3"/>
      </tp>
      <tp t="b">
        <v>0</v>
        <stp/>
        <stp>QUOTE_M</stp>
        <stp>6144</stp>
        <stp/>
        <stp>出来高</stp>
        <tr r="O1878" s="3"/>
      </tp>
      <tp t="b">
        <v>0</v>
        <stp/>
        <stp>QUOTE_M</stp>
        <stp>6644</stp>
        <stp/>
        <stp>出来高</stp>
        <tr r="O2201" s="3"/>
      </tp>
      <tp t="b">
        <v>0</v>
        <stp/>
        <stp>QUOTE_M</stp>
        <stp>6744</stp>
        <stp/>
        <stp>出来高</stp>
        <tr r="O2251" s="3"/>
      </tp>
      <tp t="b">
        <v>0</v>
        <stp/>
        <stp>QUOTE_M</stp>
        <stp>6444</stp>
        <stp/>
        <stp>出来高</stp>
        <tr r="O2073" s="3"/>
      </tp>
      <tp t="b">
        <v>0</v>
        <stp/>
        <stp>QUOTE_M</stp>
        <stp>6544</stp>
        <stp/>
        <stp>出来高</stp>
        <tr r="O2135" s="3"/>
      </tp>
      <tp t="b">
        <v>0</v>
        <stp/>
        <stp>QUOTE_M</stp>
        <stp>6844</stp>
        <stp/>
        <stp>出来高</stp>
        <tr r="O2305" s="3"/>
      </tp>
      <tp t="b">
        <v>0</v>
        <stp/>
        <stp>QUOTE_M</stp>
        <stp>6944</stp>
        <stp/>
        <stp>出来高</stp>
        <tr r="O2366" s="3"/>
      </tp>
      <tp t="b">
        <v>0</v>
        <stp/>
        <stp>QUOTE_M</stp>
        <stp>5344</stp>
        <stp/>
        <stp>出来高</stp>
        <tr r="O1634" s="3"/>
      </tp>
      <tp t="b">
        <v>0</v>
        <stp/>
        <stp>QUOTE_M</stp>
        <stp>5644</stp>
        <stp/>
        <stp>出来高</stp>
        <tr r="O1685" s="3"/>
      </tp>
      <tp t="b">
        <v>0</v>
        <stp/>
        <stp>QUOTE_M</stp>
        <stp>5444</stp>
        <stp/>
        <stp>出来高</stp>
        <tr r="O1658" s="3"/>
      </tp>
      <tp t="b">
        <v>0</v>
        <stp/>
        <stp>QUOTE_M</stp>
        <stp>4344</stp>
        <stp/>
        <stp>出来高</stp>
        <tr r="O1218" s="3"/>
      </tp>
      <tp t="b">
        <v>0</v>
        <stp/>
        <stp>QUOTE_M</stp>
        <stp>4044</stp>
        <stp/>
        <stp>出来高</stp>
        <tr r="O1108" s="3"/>
      </tp>
      <tp t="b">
        <v>0</v>
        <stp/>
        <stp>QUOTE_M</stp>
        <stp>4644</stp>
        <stp/>
        <stp>出来高</stp>
        <tr r="O1403" s="3"/>
      </tp>
      <tp t="b">
        <v>0</v>
        <stp/>
        <stp>QUOTE_M</stp>
        <stp>4444</stp>
        <stp/>
        <stp>出来高</stp>
        <tr r="O1282" s="3"/>
      </tp>
      <tp t="b">
        <v>0</v>
        <stp/>
        <stp>QUOTE_M</stp>
        <stp>4544</stp>
        <stp/>
        <stp>出来高</stp>
        <tr r="O1334" s="3"/>
      </tp>
      <tp t="b">
        <v>0</v>
        <stp/>
        <stp>QUOTE_M</stp>
        <stp>3244</stp>
        <stp/>
        <stp>出来高</stp>
        <tr r="O674" s="3"/>
      </tp>
      <tp t="b">
        <v>0</v>
        <stp/>
        <stp>QUOTE_M</stp>
        <stp>3344</stp>
        <stp/>
        <stp>出来高</stp>
        <tr r="O716" s="3"/>
      </tp>
      <tp t="b">
        <v>0</v>
        <stp/>
        <stp>QUOTE_M</stp>
        <stp>3744</stp>
        <stp/>
        <stp>出来高</stp>
        <tr r="O930" s="3"/>
      </tp>
      <tp t="b">
        <v>0</v>
        <stp/>
        <stp>QUOTE_M</stp>
        <stp>3444</stp>
        <stp/>
        <stp>出来高</stp>
        <tr r="O772" s="3"/>
      </tp>
      <tp t="b">
        <v>0</v>
        <stp/>
        <stp>QUOTE_M</stp>
        <stp>3544</stp>
        <stp/>
        <stp>出来高</stp>
        <tr r="O819" s="3"/>
      </tp>
      <tp t="b">
        <v>0</v>
        <stp/>
        <stp>QUOTE_M</stp>
        <stp>3844</stp>
        <stp/>
        <stp>出来高</stp>
        <tr r="O984" s="3"/>
      </tp>
      <tp t="b">
        <v>0</v>
        <stp/>
        <stp>QUOTE_M</stp>
        <stp>3944</stp>
        <stp/>
        <stp>出来高</stp>
        <tr r="O1049" s="3"/>
      </tp>
      <tp t="b">
        <v>0</v>
        <stp/>
        <stp>QUOTE_M</stp>
        <stp>2344</stp>
        <stp/>
        <stp>出来高</stp>
        <tr r="O296" s="3"/>
      </tp>
      <tp t="b">
        <v>0</v>
        <stp/>
        <stp>QUOTE_M</stp>
        <stp>1844</stp>
        <stp/>
        <stp>出来高</stp>
        <tr r="O104" s="3"/>
      </tp>
      <tp t="b">
        <v>0</v>
        <stp/>
        <stp>QUOTE_M</stp>
        <stp>1944</stp>
        <stp/>
        <stp>出来高</stp>
        <tr r="O148" s="3"/>
      </tp>
      <tp t="b">
        <v>0</v>
        <stp/>
        <stp>QUOTE_M</stp>
        <stp>9044</stp>
        <stp/>
        <stp>出来高</stp>
        <tr r="O3294" s="3"/>
      </tp>
      <tp t="b">
        <v>0</v>
        <stp/>
        <stp>QUOTE_M</stp>
        <stp>9644</stp>
        <stp/>
        <stp>出来高</stp>
        <tr r="O3495" s="3"/>
      </tp>
      <tp t="b">
        <v>0</v>
        <stp/>
        <stp>QUOTE_M</stp>
        <stp>9744</stp>
        <stp/>
        <stp>出来高</stp>
        <tr r="O3546" s="3"/>
      </tp>
      <tp t="b">
        <v>0</v>
        <stp/>
        <stp>QUOTE_M</stp>
        <stp>9444</stp>
        <stp/>
        <stp>出来高</stp>
        <tr r="O3431" s="3"/>
      </tp>
      <tp t="b">
        <v>0</v>
        <stp/>
        <stp>QUOTE_M</stp>
        <stp>8244</stp>
        <stp/>
        <stp>出来高</stp>
        <tr r="O3051" s="3"/>
      </tp>
      <tp t="b">
        <v>0</v>
        <stp/>
        <stp>QUOTE_M</stp>
        <stp>8344</stp>
        <stp/>
        <stp>出来高</stp>
        <tr r="O3090" s="3"/>
      </tp>
      <tp t="b">
        <v>0</v>
        <stp/>
        <stp>QUOTE_M</stp>
        <stp>8044</stp>
        <stp/>
        <stp>出来高</stp>
        <tr r="O2940" s="3"/>
      </tp>
      <tp t="b">
        <v>0</v>
        <stp/>
        <stp>QUOTE_M</stp>
        <stp>8144</stp>
        <stp/>
        <stp>出来高</stp>
        <tr r="O3006" s="3"/>
      </tp>
      <tp t="b">
        <v>0</v>
        <stp/>
        <stp>QUOTE_M</stp>
        <stp>8544</stp>
        <stp/>
        <stp>出来高</stp>
        <tr r="O3146" s="3"/>
      </tp>
      <tp t="b">
        <v>0</v>
        <stp/>
        <stp>QUOTE_M</stp>
        <stp>8844</stp>
        <stp/>
        <stp>出来高</stp>
        <tr r="O3219" s="3"/>
      </tp>
      <tp t="b">
        <v>0</v>
        <stp/>
        <stp>QUOTE_M</stp>
        <stp>8944</stp>
        <stp/>
        <stp>出来高</stp>
        <tr r="O3263" s="3"/>
      </tp>
      <tp t="b">
        <v>0</v>
        <stp/>
        <stp>QUOTE_M</stp>
        <stp>7043</stp>
        <stp/>
        <stp>出来高</stp>
        <tr r="O2421" s="3"/>
      </tp>
      <tp t="b">
        <v>0</v>
        <stp/>
        <stp>QUOTE_M</stp>
        <stp>7643</stp>
        <stp/>
        <stp>出来高</stp>
        <tr r="O2700" s="3"/>
      </tp>
      <tp t="b">
        <v>0</v>
        <stp/>
        <stp>QUOTE_M</stp>
        <stp>7743</stp>
        <stp/>
        <stp>出来高</stp>
        <tr r="O2746" s="3"/>
      </tp>
      <tp t="b">
        <v>0</v>
        <stp/>
        <stp>QUOTE_M</stp>
        <stp>7443</stp>
        <stp/>
        <stp>出来高</stp>
        <tr r="O2579" s="3"/>
      </tp>
      <tp t="b">
        <v>0</v>
        <stp/>
        <stp>QUOTE_M</stp>
        <stp>7943</stp>
        <stp/>
        <stp>出来高</stp>
        <tr r="O2869" s="3"/>
      </tp>
      <tp t="b">
        <v>0</v>
        <stp/>
        <stp>QUOTE_M</stp>
        <stp>6343</stp>
        <stp/>
        <stp>出来高</stp>
        <tr r="O2010" s="3"/>
      </tp>
      <tp t="b">
        <v>0</v>
        <stp/>
        <stp>QUOTE_M</stp>
        <stp>6143</stp>
        <stp/>
        <stp>出来高</stp>
        <tr r="O1877" s="3"/>
      </tp>
      <tp t="b">
        <v>0</v>
        <stp/>
        <stp>QUOTE_M</stp>
        <stp>6643</stp>
        <stp/>
        <stp>出来高</stp>
        <tr r="O2200" s="3"/>
      </tp>
      <tp t="b">
        <v>0</v>
        <stp/>
        <stp>QUOTE_M</stp>
        <stp>6743</stp>
        <stp/>
        <stp>出来高</stp>
        <tr r="O2250" s="3"/>
      </tp>
      <tp t="b">
        <v>0</v>
        <stp/>
        <stp>QUOTE_M</stp>
        <stp>6543</stp>
        <stp/>
        <stp>出来高</stp>
        <tr r="O2134" s="3"/>
      </tp>
      <tp t="b">
        <v>0</v>
        <stp/>
        <stp>QUOTE_M</stp>
        <stp>6943</stp>
        <stp/>
        <stp>出来高</stp>
        <tr r="O2365" s="3"/>
      </tp>
      <tp t="b">
        <v>0</v>
        <stp/>
        <stp>QUOTE_M</stp>
        <stp>5943</stp>
        <stp/>
        <stp>出来高</stp>
        <tr r="O1754" s="3"/>
      </tp>
      <tp t="b">
        <v>0</v>
        <stp/>
        <stp>QUOTE_M</stp>
        <stp>4243</stp>
        <stp/>
        <stp>出来高</stp>
        <tr r="O1174" s="3"/>
      </tp>
      <tp t="b">
        <v>0</v>
        <stp/>
        <stp>QUOTE_M</stp>
        <stp>4343</stp>
        <stp/>
        <stp>出来高</stp>
        <tr r="O1217" s="3"/>
      </tp>
      <tp t="b">
        <v>0</v>
        <stp/>
        <stp>QUOTE_M</stp>
        <stp>4043</stp>
        <stp/>
        <stp>出来高</stp>
        <tr r="O1107" s="3"/>
      </tp>
      <tp t="b">
        <v>0</v>
        <stp/>
        <stp>QUOTE_M</stp>
        <stp>4743</stp>
        <stp/>
        <stp>出来高</stp>
        <tr r="O1459" s="3"/>
      </tp>
      <tp t="b">
        <v>0</v>
        <stp/>
        <stp>QUOTE_M</stp>
        <stp>4443</stp>
        <stp/>
        <stp>出来高</stp>
        <tr r="O1281" s="3"/>
      </tp>
      <tp t="b">
        <v>0</v>
        <stp/>
        <stp>QUOTE_M</stp>
        <stp>4543</stp>
        <stp/>
        <stp>出来高</stp>
        <tr r="O1333" s="3"/>
      </tp>
      <tp t="b">
        <v>0</v>
        <stp/>
        <stp>QUOTE_M</stp>
        <stp>3143</stp>
        <stp/>
        <stp>出来高</stp>
        <tr r="O614" s="3"/>
      </tp>
      <tp t="b">
        <v>0</v>
        <stp/>
        <stp>QUOTE_M</stp>
        <stp>3443</stp>
        <stp/>
        <stp>出来高</stp>
        <tr r="O771" s="3"/>
      </tp>
      <tp t="b">
        <v>0</v>
        <stp/>
        <stp>QUOTE_M</stp>
        <stp>3543</stp>
        <stp/>
        <stp>出来高</stp>
        <tr r="O818" s="3"/>
      </tp>
      <tp t="b">
        <v>0</v>
        <stp/>
        <stp>QUOTE_M</stp>
        <stp>3843</stp>
        <stp/>
        <stp>出来高</stp>
        <tr r="O983" s="3"/>
      </tp>
      <tp t="b">
        <v>0</v>
        <stp/>
        <stp>QUOTE_M</stp>
        <stp>2743</stp>
        <stp/>
        <stp>出来高</stp>
        <tr r="O444" s="3"/>
      </tp>
      <tp t="b">
        <v>0</v>
        <stp/>
        <stp>QUOTE_M</stp>
        <stp>1743</stp>
        <stp/>
        <stp>出来高</stp>
        <tr r="O61" s="3"/>
      </tp>
      <tp t="b">
        <v>0</v>
        <stp/>
        <stp>QUOTE_M</stp>
        <stp>1443</stp>
        <stp/>
        <stp>出来高</stp>
        <tr r="O32" s="3"/>
      </tp>
      <tp t="b">
        <v>0</v>
        <stp/>
        <stp>QUOTE_M</stp>
        <stp>9143</stp>
        <stp/>
        <stp>出来高</stp>
        <tr r="O3337" s="3"/>
      </tp>
      <tp t="b">
        <v>0</v>
        <stp/>
        <stp>QUOTE_M</stp>
        <stp>9743</stp>
        <stp/>
        <stp>出来高</stp>
        <tr r="O3545" s="3"/>
      </tp>
      <tp t="b">
        <v>0</v>
        <stp/>
        <stp>QUOTE_M</stp>
        <stp>9543</stp>
        <stp/>
        <stp>出来高</stp>
        <tr r="O3467" s="3"/>
      </tp>
      <tp t="b">
        <v>0</v>
        <stp/>
        <stp>QUOTE_M</stp>
        <stp>9843</stp>
        <stp/>
        <stp>出来高</stp>
        <tr r="O3594" s="3"/>
      </tp>
      <tp t="b">
        <v>0</v>
        <stp/>
        <stp>QUOTE_M</stp>
        <stp>9943</stp>
        <stp/>
        <stp>出来高</stp>
        <tr r="O3638" s="3"/>
      </tp>
      <tp t="b">
        <v>0</v>
        <stp/>
        <stp>QUOTE_M</stp>
        <stp>8343</stp>
        <stp/>
        <stp>出来高</stp>
        <tr r="O3089" s="3"/>
      </tp>
      <tp t="b">
        <v>0</v>
        <stp/>
        <stp>QUOTE_M</stp>
        <stp>8043</stp>
        <stp/>
        <stp>出来高</stp>
        <tr r="O2939" s="3"/>
      </tp>
      <tp t="b">
        <v>0</v>
        <stp/>
        <stp>QUOTE_M</stp>
        <stp>8143</stp>
        <stp/>
        <stp>出来高</stp>
        <tr r="O3005" s="3"/>
      </tp>
      <tp t="b">
        <v>0</v>
        <stp/>
        <stp>QUOTE_M</stp>
        <stp>7242</stp>
        <stp/>
        <stp>出来高</stp>
        <tr r="O2508" s="3"/>
      </tp>
      <tp t="b">
        <v>0</v>
        <stp/>
        <stp>QUOTE_M</stp>
        <stp>7042</stp>
        <stp/>
        <stp>出来高</stp>
        <tr r="O2420" s="3"/>
      </tp>
      <tp t="b">
        <v>0</v>
        <stp/>
        <stp>QUOTE_M</stp>
        <stp>7442</stp>
        <stp/>
        <stp>出来高</stp>
        <tr r="O2578" s="3"/>
      </tp>
      <tp t="b">
        <v>0</v>
        <stp/>
        <stp>QUOTE_M</stp>
        <stp>7942</stp>
        <stp/>
        <stp>出来高</stp>
        <tr r="O2868" s="3"/>
      </tp>
      <tp t="b">
        <v>0</v>
        <stp/>
        <stp>QUOTE_M</stp>
        <stp>6342</stp>
        <stp/>
        <stp>出来高</stp>
        <tr r="O2009" s="3"/>
      </tp>
      <tp t="b">
        <v>0</v>
        <stp/>
        <stp>QUOTE_M</stp>
        <stp>6042</stp>
        <stp/>
        <stp>出来高</stp>
        <tr r="O1816" s="3"/>
      </tp>
      <tp t="b">
        <v>0</v>
        <stp/>
        <stp>QUOTE_M</stp>
        <stp>6742</stp>
        <stp/>
        <stp>出来高</stp>
        <tr r="O2249" s="3"/>
      </tp>
      <tp t="b">
        <v>0</v>
        <stp/>
        <stp>QUOTE_M</stp>
        <stp>6542</stp>
        <stp/>
        <stp>出来高</stp>
        <tr r="O2133" s="3"/>
      </tp>
      <tp t="b">
        <v>0</v>
        <stp/>
        <stp>QUOTE_M</stp>
        <stp>6942</stp>
        <stp/>
        <stp>出来高</stp>
        <tr r="O2364" s="3"/>
      </tp>
      <tp t="b">
        <v>0</v>
        <stp/>
        <stp>QUOTE_M</stp>
        <stp>5142</stp>
        <stp/>
        <stp>出来高</stp>
        <tr r="O1582" s="3"/>
      </tp>
      <tp t="b">
        <v>0</v>
        <stp/>
        <stp>QUOTE_M</stp>
        <stp>5742</stp>
        <stp/>
        <stp>出来高</stp>
        <tr r="O1708" s="3"/>
      </tp>
      <tp t="b">
        <v>0</v>
        <stp/>
        <stp>QUOTE_M</stp>
        <stp>5542</stp>
        <stp/>
        <stp>出来高</stp>
        <tr r="O1675" s="3"/>
      </tp>
      <tp t="b">
        <v>0</v>
        <stp/>
        <stp>QUOTE_M</stp>
        <stp>5942</stp>
        <stp/>
        <stp>出来高</stp>
        <tr r="O1753" s="3"/>
      </tp>
      <tp t="b">
        <v>0</v>
        <stp/>
        <stp>QUOTE_M</stp>
        <stp>4242</stp>
        <stp/>
        <stp>出来高</stp>
        <tr r="O1173" s="3"/>
      </tp>
      <tp t="b">
        <v>0</v>
        <stp/>
        <stp>QUOTE_M</stp>
        <stp>4342</stp>
        <stp/>
        <stp>出来高</stp>
        <tr r="O1216" s="3"/>
      </tp>
      <tp t="b">
        <v>0</v>
        <stp/>
        <stp>QUOTE_M</stp>
        <stp>4042</stp>
        <stp/>
        <stp>出来高</stp>
        <tr r="O1106" s="3"/>
      </tp>
      <tp t="b">
        <v>0</v>
        <stp/>
        <stp>QUOTE_M</stp>
        <stp>4642</stp>
        <stp/>
        <stp>出来高</stp>
        <tr r="O1402" s="3"/>
      </tp>
      <tp t="b">
        <v>0</v>
        <stp/>
        <stp>QUOTE_M</stp>
        <stp>4442</stp>
        <stp/>
        <stp>出来高</stp>
        <tr r="O1280" s="3"/>
      </tp>
      <tp t="b">
        <v>0</v>
        <stp/>
        <stp>QUOTE_M</stp>
        <stp>3242</stp>
        <stp/>
        <stp>出来高</stp>
        <tr r="O673" s="3"/>
      </tp>
      <tp t="b">
        <v>0</v>
        <stp/>
        <stp>QUOTE_M</stp>
        <stp>3042</stp>
        <stp/>
        <stp>出来高</stp>
        <tr r="O552" s="3"/>
      </tp>
      <tp t="b">
        <v>0</v>
        <stp/>
        <stp>QUOTE_M</stp>
        <stp>3542</stp>
        <stp/>
        <stp>出来高</stp>
        <tr r="O817" s="3"/>
      </tp>
      <tp t="b">
        <v>0</v>
        <stp/>
        <stp>QUOTE_M</stp>
        <stp>3842</stp>
        <stp/>
        <stp>出来高</stp>
        <tr r="O982" s="3"/>
      </tp>
      <tp t="b">
        <v>0</v>
        <stp/>
        <stp>QUOTE_M</stp>
        <stp>2342</stp>
        <stp/>
        <stp>出来高</stp>
        <tr r="O295" s="3"/>
      </tp>
      <tp t="b">
        <v>0</v>
        <stp/>
        <stp>QUOTE_M</stp>
        <stp>2742</stp>
        <stp/>
        <stp>出来高</stp>
        <tr r="O443" s="3"/>
      </tp>
      <tp t="b">
        <v>0</v>
        <stp/>
        <stp>QUOTE_M</stp>
        <stp>1942</stp>
        <stp/>
        <stp>出来高</stp>
        <tr r="O147" s="3"/>
      </tp>
      <tp t="b">
        <v>0</v>
        <stp/>
        <stp>QUOTE_M</stp>
        <stp>9042</stp>
        <stp/>
        <stp>出来高</stp>
        <tr r="O3293" s="3"/>
      </tp>
      <tp t="b">
        <v>0</v>
        <stp/>
        <stp>QUOTE_M</stp>
        <stp>9142</stp>
        <stp/>
        <stp>出来高</stp>
        <tr r="O3336" s="3"/>
      </tp>
      <tp t="b">
        <v>0</v>
        <stp/>
        <stp>QUOTE_M</stp>
        <stp>9742</stp>
        <stp/>
        <stp>出来高</stp>
        <tr r="O3544" s="3"/>
      </tp>
      <tp t="b">
        <v>0</v>
        <stp/>
        <stp>QUOTE_M</stp>
        <stp>9842</stp>
        <stp/>
        <stp>出来高</stp>
        <tr r="O3593" s="3"/>
      </tp>
      <tp t="b">
        <v>0</v>
        <stp/>
        <stp>QUOTE_M</stp>
        <stp>8242</stp>
        <stp/>
        <stp>出来高</stp>
        <tr r="O3050" s="3"/>
      </tp>
      <tp t="b">
        <v>0</v>
        <stp/>
        <stp>QUOTE_M</stp>
        <stp>8342</stp>
        <stp/>
        <stp>出来高</stp>
        <tr r="O3088" s="3"/>
      </tp>
      <tp t="b">
        <v>0</v>
        <stp/>
        <stp>QUOTE_M</stp>
        <stp>8142</stp>
        <stp/>
        <stp>出来高</stp>
        <tr r="O3004" s="3"/>
      </tp>
      <tp t="b">
        <v>0</v>
        <stp/>
        <stp>QUOTE_M</stp>
        <stp>8742</stp>
        <stp/>
        <stp>出来高</stp>
        <tr r="O3195" s="3"/>
      </tp>
      <tp t="b">
        <v>0</v>
        <stp/>
        <stp>QUOTE_M</stp>
        <stp>8542</stp>
        <stp/>
        <stp>出来高</stp>
        <tr r="O3145" s="3"/>
      </tp>
      <tp t="b">
        <v>0</v>
        <stp/>
        <stp>QUOTE_M</stp>
        <stp>8842</stp>
        <stp/>
        <stp>出来高</stp>
        <tr r="O3218" s="3"/>
      </tp>
      <tp t="b">
        <v>0</v>
        <stp/>
        <stp>QUOTE_M</stp>
        <stp>7241</stp>
        <stp/>
        <stp>出来高</stp>
        <tr r="O2507" s="3"/>
      </tp>
      <tp t="b">
        <v>0</v>
        <stp/>
        <stp>QUOTE_M</stp>
        <stp>7041</stp>
        <stp/>
        <stp>出来高</stp>
        <tr r="O2419" s="3"/>
      </tp>
      <tp t="b">
        <v>0</v>
        <stp/>
        <stp>QUOTE_M</stp>
        <stp>7741</stp>
        <stp/>
        <stp>出来高</stp>
        <tr r="O2745" s="3"/>
      </tp>
      <tp t="b">
        <v>0</v>
        <stp/>
        <stp>QUOTE_M</stp>
        <stp>7841</stp>
        <stp/>
        <stp>出来高</stp>
        <tr r="O2803" s="3"/>
      </tp>
      <tp t="b">
        <v>0</v>
        <stp/>
        <stp>QUOTE_M</stp>
        <stp>6141</stp>
        <stp/>
        <stp>出来高</stp>
        <tr r="O1876" s="3"/>
      </tp>
      <tp t="b">
        <v>0</v>
        <stp/>
        <stp>QUOTE_M</stp>
        <stp>6641</stp>
        <stp/>
        <stp>出来高</stp>
        <tr r="O2199" s="3"/>
      </tp>
      <tp t="b">
        <v>0</v>
        <stp/>
        <stp>QUOTE_M</stp>
        <stp>6741</stp>
        <stp/>
        <stp>出来高</stp>
        <tr r="O2248" s="3"/>
      </tp>
      <tp t="b">
        <v>0</v>
        <stp/>
        <stp>QUOTE_M</stp>
        <stp>6541</stp>
        <stp/>
        <stp>出来高</stp>
        <tr r="O2132" s="3"/>
      </tp>
      <tp t="b">
        <v>0</v>
        <stp/>
        <stp>QUOTE_M</stp>
        <stp>6841</stp>
        <stp/>
        <stp>出来高</stp>
        <tr r="O2304" s="3"/>
      </tp>
      <tp t="b">
        <v>0</v>
        <stp/>
        <stp>QUOTE_M</stp>
        <stp>6941</stp>
        <stp/>
        <stp>出来高</stp>
        <tr r="O2363" s="3"/>
      </tp>
      <tp t="b">
        <v>0</v>
        <stp/>
        <stp>QUOTE_M</stp>
        <stp>5341</stp>
        <stp/>
        <stp>出来高</stp>
        <tr r="O1633" s="3"/>
      </tp>
      <tp t="b">
        <v>0</v>
        <stp/>
        <stp>QUOTE_M</stp>
        <stp>5741</stp>
        <stp/>
        <stp>出来高</stp>
        <tr r="O1707" s="3"/>
      </tp>
      <tp t="b">
        <v>0</v>
        <stp/>
        <stp>QUOTE_M</stp>
        <stp>5541</stp>
        <stp/>
        <stp>出来高</stp>
        <tr r="O1674" s="3"/>
      </tp>
      <tp t="b">
        <v>0</v>
        <stp/>
        <stp>QUOTE_M</stp>
        <stp>5941</stp>
        <stp/>
        <stp>出来高</stp>
        <tr r="O1752" s="3"/>
      </tp>
      <tp t="b">
        <v>0</v>
        <stp/>
        <stp>QUOTE_M</stp>
        <stp>4241</stp>
        <stp/>
        <stp>出来高</stp>
        <tr r="O1172" s="3"/>
      </tp>
      <tp t="b">
        <v>0</v>
        <stp/>
        <stp>QUOTE_M</stp>
        <stp>4341</stp>
        <stp/>
        <stp>出来高</stp>
        <tr r="O1215" s="3"/>
      </tp>
      <tp t="b">
        <v>0</v>
        <stp/>
        <stp>QUOTE_M</stp>
        <stp>4041</stp>
        <stp/>
        <stp>出来高</stp>
        <tr r="O1105" s="3"/>
      </tp>
      <tp t="b">
        <v>0</v>
        <stp/>
        <stp>QUOTE_M</stp>
        <stp>4641</stp>
        <stp/>
        <stp>出来高</stp>
        <tr r="O1401" s="3"/>
      </tp>
      <tp t="b">
        <v>0</v>
        <stp/>
        <stp>QUOTE_M</stp>
        <stp>4441</stp>
        <stp/>
        <stp>出来高</stp>
        <tr r="O1279" s="3"/>
      </tp>
      <tp t="b">
        <v>0</v>
        <stp/>
        <stp>QUOTE_M</stp>
        <stp>4541</stp>
        <stp/>
        <stp>出来高</stp>
        <tr r="O1332" s="3"/>
      </tp>
      <tp t="b">
        <v>0</v>
        <stp/>
        <stp>QUOTE_M</stp>
        <stp>3241</stp>
        <stp/>
        <stp>出来高</stp>
        <tr r="O672" s="3"/>
      </tp>
      <tp t="b">
        <v>0</v>
        <stp/>
        <stp>QUOTE_M</stp>
        <stp>3341</stp>
        <stp/>
        <stp>出来高</stp>
        <tr r="O715" s="3"/>
      </tp>
      <tp t="b">
        <v>0</v>
        <stp/>
        <stp>QUOTE_M</stp>
        <stp>3041</stp>
        <stp/>
        <stp>出来高</stp>
        <tr r="O551" s="3"/>
      </tp>
      <tp t="b">
        <v>0</v>
        <stp/>
        <stp>QUOTE_M</stp>
        <stp>3141</stp>
        <stp/>
        <stp>出来高</stp>
        <tr r="O613" s="3"/>
      </tp>
      <tp t="b">
        <v>0</v>
        <stp/>
        <stp>QUOTE_M</stp>
        <stp>3641</stp>
        <stp/>
        <stp>出来高</stp>
        <tr r="O871" s="3"/>
      </tp>
      <tp t="b">
        <v>0</v>
        <stp/>
        <stp>QUOTE_M</stp>
        <stp>3741</stp>
        <stp/>
        <stp>出来高</stp>
        <tr r="O929" s="3"/>
      </tp>
      <tp t="b">
        <v>0</v>
        <stp/>
        <stp>QUOTE_M</stp>
        <stp>3441</stp>
        <stp/>
        <stp>出来高</stp>
        <tr r="O770" s="3"/>
      </tp>
      <tp t="b">
        <v>0</v>
        <stp/>
        <stp>QUOTE_M</stp>
        <stp>3541</stp>
        <stp/>
        <stp>出来高</stp>
        <tr r="O816" s="3"/>
      </tp>
      <tp t="b">
        <v>0</v>
        <stp/>
        <stp>QUOTE_M</stp>
        <stp>3841</stp>
        <stp/>
        <stp>出来高</stp>
        <tr r="O981" s="3"/>
      </tp>
      <tp t="b">
        <v>0</v>
        <stp/>
        <stp>QUOTE_M</stp>
        <stp>3941</stp>
        <stp/>
        <stp>出来高</stp>
        <tr r="O1048" s="3"/>
      </tp>
      <tp t="b">
        <v>0</v>
        <stp/>
        <stp>QUOTE_M</stp>
        <stp>2341</stp>
        <stp/>
        <stp>出来高</stp>
        <tr r="O294" s="3"/>
      </tp>
      <tp t="b">
        <v>0</v>
        <stp/>
        <stp>QUOTE_M</stp>
        <stp>1841</stp>
        <stp/>
        <stp>出来高</stp>
        <tr r="O103" s="3"/>
      </tp>
      <tp t="b">
        <v>0</v>
        <stp/>
        <stp>QUOTE_M</stp>
        <stp>1941</stp>
        <stp/>
        <stp>出来高</stp>
        <tr r="O146" s="3"/>
      </tp>
      <tp t="b">
        <v>0</v>
        <stp/>
        <stp>QUOTE_M</stp>
        <stp>9041</stp>
        <stp/>
        <stp>出来高</stp>
        <tr r="O3292" s="3"/>
      </tp>
      <tp t="b">
        <v>0</v>
        <stp/>
        <stp>QUOTE_M</stp>
        <stp>9641</stp>
        <stp/>
        <stp>出来高</stp>
        <tr r="O3494" s="3"/>
      </tp>
      <tp t="b">
        <v>0</v>
        <stp/>
        <stp>QUOTE_M</stp>
        <stp>9441</stp>
        <stp/>
        <stp>出来高</stp>
        <tr r="O3430" s="3"/>
      </tp>
      <tp t="b">
        <v>0</v>
        <stp/>
        <stp>QUOTE_M</stp>
        <stp>9941</stp>
        <stp/>
        <stp>出来高</stp>
        <tr r="O3637" s="3"/>
      </tp>
      <tp t="b">
        <v>0</v>
        <stp/>
        <stp>QUOTE_M</stp>
        <stp>8341</stp>
        <stp/>
        <stp>出来高</stp>
        <tr r="O3087" s="3"/>
      </tp>
      <tp t="b">
        <v>0</v>
        <stp/>
        <stp>QUOTE_M</stp>
        <stp>8041</stp>
        <stp/>
        <stp>出来高</stp>
        <tr r="O2938" s="3"/>
      </tp>
      <tp t="b">
        <v>0</v>
        <stp/>
        <stp>QUOTE_M</stp>
        <stp>8141</stp>
        <stp/>
        <stp>出来高</stp>
        <tr r="O3003" s="3"/>
      </tp>
      <tp t="b">
        <v>0</v>
        <stp/>
        <stp>QUOTE_M</stp>
        <stp>8541</stp>
        <stp/>
        <stp>出来高</stp>
        <tr r="O3144" s="3"/>
      </tp>
      <tp t="b">
        <v>0</v>
        <stp/>
        <stp>QUOTE_M</stp>
        <stp>8841</stp>
        <stp/>
        <stp>出来高</stp>
        <tr r="O3217" s="3"/>
      </tp>
      <tp t="b">
        <v>0</v>
        <stp/>
        <stp>QUOTE_M</stp>
        <stp>7240</stp>
        <stp/>
        <stp>出来高</stp>
        <tr r="O2506" s="3"/>
      </tp>
      <tp t="b">
        <v>0</v>
        <stp/>
        <stp>QUOTE_M</stp>
        <stp>7040</stp>
        <stp/>
        <stp>出来高</stp>
        <tr r="O2418" s="3"/>
      </tp>
      <tp t="b">
        <v>0</v>
        <stp/>
        <stp>QUOTE_M</stp>
        <stp>7640</stp>
        <stp/>
        <stp>出来高</stp>
        <tr r="O2699" s="3"/>
      </tp>
      <tp t="b">
        <v>0</v>
        <stp/>
        <stp>QUOTE_M</stp>
        <stp>7740</stp>
        <stp/>
        <stp>出来高</stp>
        <tr r="O2744" s="3"/>
      </tp>
      <tp t="b">
        <v>0</v>
        <stp/>
        <stp>QUOTE_M</stp>
        <stp>7840</stp>
        <stp/>
        <stp>出来高</stp>
        <tr r="O2802" s="3"/>
      </tp>
      <tp t="b">
        <v>0</v>
        <stp/>
        <stp>QUOTE_M</stp>
        <stp>7940</stp>
        <stp/>
        <stp>出来高</stp>
        <tr r="O2867" s="3"/>
      </tp>
      <tp t="b">
        <v>0</v>
        <stp/>
        <stp>QUOTE_M</stp>
        <stp>6240</stp>
        <stp/>
        <stp>出来高</stp>
        <tr r="O1938" s="3"/>
      </tp>
      <tp t="b">
        <v>0</v>
        <stp/>
        <stp>QUOTE_M</stp>
        <stp>6340</stp>
        <stp/>
        <stp>出来高</stp>
        <tr r="O2008" s="3"/>
      </tp>
      <tp t="b">
        <v>0</v>
        <stp/>
        <stp>QUOTE_M</stp>
        <stp>6040</stp>
        <stp/>
        <stp>出来高</stp>
        <tr r="O1815" s="3"/>
      </tp>
      <tp t="b">
        <v>0</v>
        <stp/>
        <stp>QUOTE_M</stp>
        <stp>6140</stp>
        <stp/>
        <stp>出来高</stp>
        <tr r="O1875" s="3"/>
      </tp>
      <tp t="b">
        <v>0</v>
        <stp/>
        <stp>QUOTE_M</stp>
        <stp>6640</stp>
        <stp/>
        <stp>出来高</stp>
        <tr r="O2198" s="3"/>
      </tp>
      <tp t="b">
        <v>0</v>
        <stp/>
        <stp>QUOTE_M</stp>
        <stp>6740</stp>
        <stp/>
        <stp>出来高</stp>
        <tr r="O2247" s="3"/>
      </tp>
      <tp t="b">
        <v>0</v>
        <stp/>
        <stp>QUOTE_M</stp>
        <stp>6440</stp>
        <stp/>
        <stp>出来高</stp>
        <tr r="O2072" s="3"/>
      </tp>
      <tp t="b">
        <v>0</v>
        <stp/>
        <stp>QUOTE_M</stp>
        <stp>6540</stp>
        <stp/>
        <stp>出来高</stp>
        <tr r="O2131" s="3"/>
      </tp>
      <tp t="b">
        <v>0</v>
        <stp/>
        <stp>QUOTE_M</stp>
        <stp>6840</stp>
        <stp/>
        <stp>出来高</stp>
        <tr r="O2303" s="3"/>
      </tp>
      <tp t="b">
        <v>0</v>
        <stp/>
        <stp>QUOTE_M</stp>
        <stp>5440</stp>
        <stp/>
        <stp>出来高</stp>
        <tr r="O1657" s="3"/>
      </tp>
      <tp t="b">
        <v>0</v>
        <stp/>
        <stp>QUOTE_M</stp>
        <stp>5940</stp>
        <stp/>
        <stp>出来高</stp>
        <tr r="O1751" s="3"/>
      </tp>
      <tp t="b">
        <v>0</v>
        <stp/>
        <stp>QUOTE_M</stp>
        <stp>4240</stp>
        <stp/>
        <stp>出来高</stp>
        <tr r="O1171" s="3"/>
      </tp>
      <tp t="b">
        <v>0</v>
        <stp/>
        <stp>QUOTE_M</stp>
        <stp>4640</stp>
        <stp/>
        <stp>出来高</stp>
        <tr r="O1400" s="3"/>
      </tp>
      <tp t="b">
        <v>0</v>
        <stp/>
        <stp>QUOTE_M</stp>
        <stp>4440</stp>
        <stp/>
        <stp>出来高</stp>
        <tr r="O1278" s="3"/>
      </tp>
      <tp t="b">
        <v>0</v>
        <stp/>
        <stp>QUOTE_M</stp>
        <stp>4540</stp>
        <stp/>
        <stp>出来高</stp>
        <tr r="O1331" s="3"/>
      </tp>
      <tp t="b">
        <v>0</v>
        <stp/>
        <stp>QUOTE_M</stp>
        <stp>4840</stp>
        <stp/>
        <stp>出来高</stp>
        <tr r="O1507" s="3"/>
      </tp>
      <tp t="b">
        <v>0</v>
        <stp/>
        <stp>QUOTE_M</stp>
        <stp>3040</stp>
        <stp/>
        <stp>出来高</stp>
        <tr r="O550" s="3"/>
      </tp>
      <tp t="b">
        <v>0</v>
        <stp/>
        <stp>QUOTE_M</stp>
        <stp>3140</stp>
        <stp/>
        <stp>出来高</stp>
        <tr r="O612" s="3"/>
      </tp>
      <tp t="b">
        <v>0</v>
        <stp/>
        <stp>QUOTE_M</stp>
        <stp>3640</stp>
        <stp/>
        <stp>出来高</stp>
        <tr r="O870" s="3"/>
      </tp>
      <tp t="b">
        <v>0</v>
        <stp/>
        <stp>QUOTE_M</stp>
        <stp>3440</stp>
        <stp/>
        <stp>出来高</stp>
        <tr r="O769" s="3"/>
      </tp>
      <tp t="b">
        <v>0</v>
        <stp/>
        <stp>QUOTE_M</stp>
        <stp>3540</stp>
        <stp/>
        <stp>出来高</stp>
        <tr r="O815" s="3"/>
      </tp>
      <tp t="b">
        <v>0</v>
        <stp/>
        <stp>QUOTE_M</stp>
        <stp>3840</stp>
        <stp/>
        <stp>出来高</stp>
        <tr r="O980" s="3"/>
      </tp>
      <tp t="b">
        <v>0</v>
        <stp/>
        <stp>QUOTE_M</stp>
        <stp>3940</stp>
        <stp/>
        <stp>出来高</stp>
        <tr r="O1047" s="3"/>
      </tp>
      <tp t="b">
        <v>0</v>
        <stp/>
        <stp>QUOTE_M</stp>
        <stp>2340</stp>
        <stp/>
        <stp>出来高</stp>
        <tr r="O293" s="3"/>
      </tp>
      <tp t="b">
        <v>0</v>
        <stp/>
        <stp>QUOTE_M</stp>
        <stp>2440</stp>
        <stp/>
        <stp>出来高</stp>
        <tr r="O346" s="3"/>
      </tp>
      <tp t="b">
        <v>0</v>
        <stp/>
        <stp>QUOTE_M</stp>
        <stp>2540</stp>
        <stp/>
        <stp>出来高</stp>
        <tr r="O380" s="3"/>
      </tp>
      <tp t="b">
        <v>0</v>
        <stp/>
        <stp>QUOTE_M</stp>
        <stp>1840</stp>
        <stp/>
        <stp>出来高</stp>
        <tr r="O102" s="3"/>
      </tp>
      <tp t="b">
        <v>0</v>
        <stp/>
        <stp>QUOTE_M</stp>
        <stp>9640</stp>
        <stp/>
        <stp>出来高</stp>
        <tr r="O3493" s="3"/>
      </tp>
      <tp t="b">
        <v>0</v>
        <stp/>
        <stp>QUOTE_M</stp>
        <stp>9740</stp>
        <stp/>
        <stp>出来高</stp>
        <tr r="O3543" s="3"/>
      </tp>
      <tp t="b">
        <v>0</v>
        <stp/>
        <stp>QUOTE_M</stp>
        <stp>8040</stp>
        <stp/>
        <stp>出来高</stp>
        <tr r="O2937" s="3"/>
      </tp>
      <tp t="b">
        <v>0</v>
        <stp/>
        <stp>QUOTE_M</stp>
        <stp>8140</stp>
        <stp/>
        <stp>出来高</stp>
        <tr r="O3002" s="3"/>
      </tp>
      <tp t="b">
        <v>0</v>
        <stp/>
        <stp>QUOTE_M</stp>
        <stp>8740</stp>
        <stp/>
        <stp>出来高</stp>
        <tr r="O3194" s="3"/>
      </tp>
      <tp t="b">
        <v>0</v>
        <stp/>
        <stp>QUOTE_M</stp>
        <stp>8940</stp>
        <stp/>
        <stp>出来高</stp>
        <tr r="O3262" s="3"/>
      </tp>
      <tp t="b">
        <v>0</v>
        <stp/>
        <stp>QUOTE_M</stp>
        <stp>7049</stp>
        <stp/>
        <stp>出来高</stp>
        <tr r="O2427" s="3"/>
      </tp>
      <tp t="b">
        <v>0</v>
        <stp/>
        <stp>QUOTE_M</stp>
        <stp>7649</stp>
        <stp/>
        <stp>出来高</stp>
        <tr r="O2703" s="3"/>
      </tp>
      <tp t="b">
        <v>0</v>
        <stp/>
        <stp>QUOTE_M</stp>
        <stp>7749</stp>
        <stp/>
        <stp>出来高</stp>
        <tr r="O2752" s="3"/>
      </tp>
      <tp t="b">
        <v>0</v>
        <stp/>
        <stp>QUOTE_M</stp>
        <stp>7849</stp>
        <stp/>
        <stp>出来高</stp>
        <tr r="O2807" s="3"/>
      </tp>
      <tp t="b">
        <v>0</v>
        <stp/>
        <stp>QUOTE_M</stp>
        <stp>7949</stp>
        <stp/>
        <stp>出来高</stp>
        <tr r="O2873" s="3"/>
      </tp>
      <tp t="b">
        <v>0</v>
        <stp/>
        <stp>QUOTE_M</stp>
        <stp>6249</stp>
        <stp/>
        <stp>出来高</stp>
        <tr r="O1943" s="3"/>
      </tp>
      <tp t="b">
        <v>0</v>
        <stp/>
        <stp>QUOTE_M</stp>
        <stp>6349</stp>
        <stp/>
        <stp>出来高</stp>
        <tr r="O2014" s="3"/>
      </tp>
      <tp t="b">
        <v>0</v>
        <stp/>
        <stp>QUOTE_M</stp>
        <stp>6049</stp>
        <stp/>
        <stp>出来高</stp>
        <tr r="O1822" s="3"/>
      </tp>
      <tp t="b">
        <v>0</v>
        <stp/>
        <stp>QUOTE_M</stp>
        <stp>6149</stp>
        <stp/>
        <stp>出来高</stp>
        <tr r="O1882" s="3"/>
      </tp>
      <tp t="b">
        <v>0</v>
        <stp/>
        <stp>QUOTE_M</stp>
        <stp>6549</stp>
        <stp/>
        <stp>出来高</stp>
        <tr r="O2140" s="3"/>
      </tp>
      <tp t="b">
        <v>0</v>
        <stp/>
        <stp>QUOTE_M</stp>
        <stp>6849</stp>
        <stp/>
        <stp>出来高</stp>
        <tr r="O2308" s="3"/>
      </tp>
      <tp t="b">
        <v>0</v>
        <stp/>
        <stp>QUOTE_M</stp>
        <stp>5449</stp>
        <stp/>
        <stp>出来高</stp>
        <tr r="O1661" s="3"/>
      </tp>
      <tp t="b">
        <v>0</v>
        <stp/>
        <stp>QUOTE_M</stp>
        <stp>5949</stp>
        <stp/>
        <stp>出来高</stp>
        <tr r="O1758" s="3"/>
      </tp>
      <tp t="b">
        <v>0</v>
        <stp/>
        <stp>QUOTE_M</stp>
        <stp>4249</stp>
        <stp/>
        <stp>出来高</stp>
        <tr r="O1178" s="3"/>
      </tp>
      <tp t="b">
        <v>0</v>
        <stp/>
        <stp>QUOTE_M</stp>
        <stp>4449</stp>
        <stp/>
        <stp>出来高</stp>
        <tr r="O1286" s="3"/>
      </tp>
      <tp t="b">
        <v>0</v>
        <stp/>
        <stp>QUOTE_M</stp>
        <stp>4549</stp>
        <stp/>
        <stp>出来高</stp>
        <tr r="O1337" s="3"/>
      </tp>
      <tp t="b">
        <v>0</v>
        <stp/>
        <stp>QUOTE_M</stp>
        <stp>4849</stp>
        <stp/>
        <stp>出来高</stp>
        <tr r="O1511" s="3"/>
      </tp>
      <tp t="b">
        <v>0</v>
        <stp/>
        <stp>QUOTE_M</stp>
        <stp>3349</stp>
        <stp/>
        <stp>出来高</stp>
        <tr r="O718" s="3"/>
      </tp>
      <tp t="b">
        <v>0</v>
        <stp/>
        <stp>QUOTE_M</stp>
        <stp>3649</stp>
        <stp/>
        <stp>出来高</stp>
        <tr r="O876" s="3"/>
      </tp>
      <tp t="b">
        <v>0</v>
        <stp/>
        <stp>QUOTE_M</stp>
        <stp>3449</stp>
        <stp/>
        <stp>出来高</stp>
        <tr r="O776" s="3"/>
      </tp>
      <tp t="b">
        <v>0</v>
        <stp/>
        <stp>QUOTE_M</stp>
        <stp>3549</stp>
        <stp/>
        <stp>出来高</stp>
        <tr r="O824" s="3"/>
      </tp>
      <tp t="b">
        <v>0</v>
        <stp/>
        <stp>QUOTE_M</stp>
        <stp>2349</stp>
        <stp/>
        <stp>出来高</stp>
        <tr r="O298" s="3"/>
      </tp>
      <tp t="b">
        <v>0</v>
        <stp/>
        <stp>QUOTE_M</stp>
        <stp>2749</stp>
        <stp/>
        <stp>出来高</stp>
        <tr r="O446" s="3"/>
      </tp>
      <tp t="b">
        <v>0</v>
        <stp/>
        <stp>QUOTE_M</stp>
        <stp>2449</stp>
        <stp/>
        <stp>出来高</stp>
        <tr r="O348" s="3"/>
      </tp>
      <tp t="b">
        <v>0</v>
        <stp/>
        <stp>QUOTE_M</stp>
        <stp>1949</stp>
        <stp/>
        <stp>出来高</stp>
        <tr r="O152" s="3"/>
      </tp>
      <tp t="b">
        <v>0</v>
        <stp/>
        <stp>QUOTE_M</stp>
        <stp>9049</stp>
        <stp/>
        <stp>出来高</stp>
        <tr r="O3298" s="3"/>
      </tp>
      <tp t="b">
        <v>0</v>
        <stp/>
        <stp>QUOTE_M</stp>
        <stp>9749</stp>
        <stp/>
        <stp>出来高</stp>
        <tr r="O3548" s="3"/>
      </tp>
      <tp t="b">
        <v>0</v>
        <stp/>
        <stp>QUOTE_M</stp>
        <stp>9449</stp>
        <stp/>
        <stp>出来高</stp>
        <tr r="O3434" s="3"/>
      </tp>
      <tp t="b">
        <v>0</v>
        <stp/>
        <stp>QUOTE_M</stp>
        <stp>9849</stp>
        <stp/>
        <stp>出来高</stp>
        <tr r="O3597" s="3"/>
      </tp>
      <tp t="b">
        <v>0</v>
        <stp/>
        <stp>QUOTE_M</stp>
        <stp>8249</stp>
        <stp/>
        <stp>出来高</stp>
        <tr r="O3053" s="3"/>
      </tp>
      <tp t="b">
        <v>0</v>
        <stp/>
        <stp>QUOTE_M</stp>
        <stp>8349</stp>
        <stp/>
        <stp>出来高</stp>
        <tr r="O3093" s="3"/>
      </tp>
      <tp t="b">
        <v>0</v>
        <stp/>
        <stp>QUOTE_M</stp>
        <stp>7048</stp>
        <stp/>
        <stp>出来高</stp>
        <tr r="O2426" s="3"/>
      </tp>
      <tp t="b">
        <v>0</v>
        <stp/>
        <stp>QUOTE_M</stp>
        <stp>7148</stp>
        <stp/>
        <stp>出来高</stp>
        <tr r="O2454" s="3"/>
      </tp>
      <tp t="b">
        <v>0</v>
        <stp/>
        <stp>QUOTE_M</stp>
        <stp>7748</stp>
        <stp/>
        <stp>出来高</stp>
        <tr r="O2751" s="3"/>
      </tp>
      <tp t="b">
        <v>0</v>
        <stp/>
        <stp>QUOTE_M</stp>
        <stp>7448</stp>
        <stp/>
        <stp>出来高</stp>
        <tr r="O2584" s="3"/>
      </tp>
      <tp t="b">
        <v>0</v>
        <stp/>
        <stp>QUOTE_M</stp>
        <stp>6248</stp>
        <stp/>
        <stp>出来高</stp>
        <tr r="O1942" s="3"/>
      </tp>
      <tp t="b">
        <v>0</v>
        <stp/>
        <stp>QUOTE_M</stp>
        <stp>6048</stp>
        <stp/>
        <stp>出来高</stp>
        <tr r="O1821" s="3"/>
      </tp>
      <tp t="b">
        <v>0</v>
        <stp/>
        <stp>QUOTE_M</stp>
        <stp>6648</stp>
        <stp/>
        <stp>出来高</stp>
        <tr r="O2204" s="3"/>
      </tp>
      <tp t="b">
        <v>0</v>
        <stp/>
        <stp>QUOTE_M</stp>
        <stp>6748</stp>
        <stp/>
        <stp>出来高</stp>
        <tr r="O2253" s="3"/>
      </tp>
      <tp t="b">
        <v>0</v>
        <stp/>
        <stp>QUOTE_M</stp>
        <stp>6448</stp>
        <stp/>
        <stp>出来高</stp>
        <tr r="O2075" s="3"/>
      </tp>
      <tp t="b">
        <v>0</v>
        <stp/>
        <stp>QUOTE_M</stp>
        <stp>6548</stp>
        <stp/>
        <stp>出来高</stp>
        <tr r="O2139" s="3"/>
      </tp>
      <tp t="b">
        <v>0</v>
        <stp/>
        <stp>QUOTE_M</stp>
        <stp>6848</stp>
        <stp/>
        <stp>出来高</stp>
        <tr r="O2307" s="3"/>
      </tp>
      <tp t="b">
        <v>0</v>
        <stp/>
        <stp>QUOTE_M</stp>
        <stp>4248</stp>
        <stp/>
        <stp>出来高</stp>
        <tr r="O1177" s="3"/>
      </tp>
      <tp t="b">
        <v>0</v>
        <stp/>
        <stp>QUOTE_M</stp>
        <stp>4348</stp>
        <stp/>
        <stp>出来高</stp>
        <tr r="O1222" s="3"/>
      </tp>
      <tp t="b">
        <v>0</v>
        <stp/>
        <stp>QUOTE_M</stp>
        <stp>4748</stp>
        <stp/>
        <stp>出来高</stp>
        <tr r="O1462" s="3"/>
      </tp>
      <tp t="b">
        <v>0</v>
        <stp/>
        <stp>QUOTE_M</stp>
        <stp>4448</stp>
        <stp/>
        <stp>出来高</stp>
        <tr r="O1285" s="3"/>
      </tp>
      <tp t="b">
        <v>0</v>
        <stp/>
        <stp>QUOTE_M</stp>
        <stp>4548</stp>
        <stp/>
        <stp>出来高</stp>
        <tr r="O1336" s="3"/>
      </tp>
      <tp t="b">
        <v>0</v>
        <stp/>
        <stp>QUOTE_M</stp>
        <stp>4848</stp>
        <stp/>
        <stp>出来高</stp>
        <tr r="O1510" s="3"/>
      </tp>
      <tp t="b">
        <v>0</v>
        <stp/>
        <stp>QUOTE_M</stp>
        <stp>3248</stp>
        <stp/>
        <stp>出来高</stp>
        <tr r="O677" s="3"/>
      </tp>
      <tp t="b">
        <v>0</v>
        <stp/>
        <stp>QUOTE_M</stp>
        <stp>3048</stp>
        <stp/>
        <stp>出来高</stp>
        <tr r="O555" s="3"/>
      </tp>
      <tp t="b">
        <v>0</v>
        <stp/>
        <stp>QUOTE_M</stp>
        <stp>3148</stp>
        <stp/>
        <stp>出来高</stp>
        <tr r="O615" s="3"/>
      </tp>
      <tp t="b">
        <v>0</v>
        <stp/>
        <stp>QUOTE_M</stp>
        <stp>3648</stp>
        <stp/>
        <stp>出来高</stp>
        <tr r="O875" s="3"/>
      </tp>
      <tp t="b">
        <v>0</v>
        <stp/>
        <stp>QUOTE_M</stp>
        <stp>3548</stp>
        <stp/>
        <stp>出来高</stp>
        <tr r="O823" s="3"/>
      </tp>
      <tp t="b">
        <v>0</v>
        <stp/>
        <stp>QUOTE_M</stp>
        <stp>3848</stp>
        <stp/>
        <stp>出来高</stp>
        <tr r="O987" s="3"/>
      </tp>
      <tp t="b">
        <v>0</v>
        <stp/>
        <stp>QUOTE_M</stp>
        <stp>3948</stp>
        <stp/>
        <stp>出来高</stp>
        <tr r="O1053" s="3"/>
      </tp>
      <tp t="b">
        <v>0</v>
        <stp/>
        <stp>QUOTE_M</stp>
        <stp>2148</stp>
        <stp/>
        <stp>出来高</stp>
        <tr r="O205" s="3"/>
      </tp>
      <tp t="b">
        <v>0</v>
        <stp/>
        <stp>QUOTE_M</stp>
        <stp>1448</stp>
        <stp/>
        <stp>出来高</stp>
        <tr r="O35" s="3"/>
      </tp>
      <tp t="b">
        <v>0</v>
        <stp/>
        <stp>QUOTE_M</stp>
        <stp>1848</stp>
        <stp/>
        <stp>出来高</stp>
        <tr r="O106" s="3"/>
      </tp>
      <tp t="b">
        <v>0</v>
        <stp/>
        <stp>QUOTE_M</stp>
        <stp>1948</stp>
        <stp/>
        <stp>出来高</stp>
        <tr r="O151" s="3"/>
      </tp>
      <tp t="b">
        <v>0</v>
        <stp/>
        <stp>QUOTE_M</stp>
        <stp>9048</stp>
        <stp/>
        <stp>出来高</stp>
        <tr r="O3297" s="3"/>
      </tp>
      <tp t="b">
        <v>0</v>
        <stp/>
        <stp>QUOTE_M</stp>
        <stp>9948</stp>
        <stp/>
        <stp>出来高</stp>
        <tr r="O3641" s="3"/>
      </tp>
      <tp t="b">
        <v>0</v>
        <stp/>
        <stp>QUOTE_M</stp>
        <stp>8848</stp>
        <stp/>
        <stp>出来高</stp>
        <tr r="O3220" s="3"/>
      </tp>
      <tp t="b">
        <v>0</v>
        <stp/>
        <stp>QUOTE_M</stp>
        <stp>7057</stp>
        <stp/>
        <stp>出来高</stp>
        <tr r="O2429" s="3"/>
      </tp>
      <tp t="b">
        <v>0</v>
        <stp/>
        <stp>QUOTE_M</stp>
        <stp>7157</stp>
        <stp/>
        <stp>出来高</stp>
        <tr r="O2456" s="3"/>
      </tp>
      <tp t="b">
        <v>0</v>
        <stp/>
        <stp>QUOTE_M</stp>
        <stp>7857</stp>
        <stp/>
        <stp>出来高</stp>
        <tr r="O2812" s="3"/>
      </tp>
      <tp t="b">
        <v>0</v>
        <stp/>
        <stp>QUOTE_M</stp>
        <stp>7957</stp>
        <stp/>
        <stp>出来高</stp>
        <tr r="O2879" s="3"/>
      </tp>
      <tp t="b">
        <v>0</v>
        <stp/>
        <stp>QUOTE_M</stp>
        <stp>6257</stp>
        <stp/>
        <stp>出来高</stp>
        <tr r="O1948" s="3"/>
      </tp>
      <tp t="b">
        <v>0</v>
        <stp/>
        <stp>QUOTE_M</stp>
        <stp>6357</stp>
        <stp/>
        <stp>出来高</stp>
        <tr r="O2018" s="3"/>
      </tp>
      <tp t="b">
        <v>0</v>
        <stp/>
        <stp>QUOTE_M</stp>
        <stp>6157</stp>
        <stp/>
        <stp>出来高</stp>
        <tr r="O1887" s="3"/>
      </tp>
      <tp t="b">
        <v>0</v>
        <stp/>
        <stp>QUOTE_M</stp>
        <stp>6757</stp>
        <stp/>
        <stp>出来高</stp>
        <tr r="O2259" s="3"/>
      </tp>
      <tp t="b">
        <v>0</v>
        <stp/>
        <stp>QUOTE_M</stp>
        <stp>6457</stp>
        <stp/>
        <stp>出来高</stp>
        <tr r="O2078" s="3"/>
      </tp>
      <tp t="b">
        <v>0</v>
        <stp/>
        <stp>QUOTE_M</stp>
        <stp>6557</stp>
        <stp/>
        <stp>出来高</stp>
        <tr r="O2148" s="3"/>
      </tp>
      <tp t="b">
        <v>0</v>
        <stp/>
        <stp>QUOTE_M</stp>
        <stp>6857</stp>
        <stp/>
        <stp>出来高</stp>
        <tr r="O2314" s="3"/>
      </tp>
      <tp t="b">
        <v>0</v>
        <stp/>
        <stp>QUOTE_M</stp>
        <stp>6957</stp>
        <stp/>
        <stp>出来高</stp>
        <tr r="O2374" s="3"/>
      </tp>
      <tp t="b">
        <v>0</v>
        <stp/>
        <stp>QUOTE_M</stp>
        <stp>5357</stp>
        <stp/>
        <stp>出来高</stp>
        <tr r="O1638" s="3"/>
      </tp>
      <tp t="b">
        <v>0</v>
        <stp/>
        <stp>QUOTE_M</stp>
        <stp>5757</stp>
        <stp/>
        <stp>出来高</stp>
        <tr r="O1710" s="3"/>
      </tp>
      <tp t="b">
        <v>0</v>
        <stp/>
        <stp>QUOTE_M</stp>
        <stp>5857</stp>
        <stp/>
        <stp>出来高</stp>
        <tr r="O1726" s="3"/>
      </tp>
      <tp t="b">
        <v>0</v>
        <stp/>
        <stp>QUOTE_M</stp>
        <stp>5957</stp>
        <stp/>
        <stp>出来高</stp>
        <tr r="O1764" s="3"/>
      </tp>
      <tp t="b">
        <v>0</v>
        <stp/>
        <stp>QUOTE_M</stp>
        <stp>4657</stp>
        <stp/>
        <stp>出来高</stp>
        <tr r="O1408" s="3"/>
      </tp>
      <tp t="b">
        <v>0</v>
        <stp/>
        <stp>QUOTE_M</stp>
        <stp>4557</stp>
        <stp/>
        <stp>出来高</stp>
        <tr r="O1345" s="3"/>
      </tp>
      <tp t="b">
        <v>0</v>
        <stp/>
        <stp>QUOTE_M</stp>
        <stp>4957</stp>
        <stp/>
        <stp>出来高</stp>
        <tr r="O1535" s="3"/>
      </tp>
      <tp t="b">
        <v>0</v>
        <stp/>
        <stp>QUOTE_M</stp>
        <stp>3157</stp>
        <stp/>
        <stp>出来高</stp>
        <tr r="O621" s="3"/>
      </tp>
      <tp t="b">
        <v>0</v>
        <stp/>
        <stp>QUOTE_M</stp>
        <stp>3657</stp>
        <stp/>
        <stp>出来高</stp>
        <tr r="O881" s="3"/>
      </tp>
      <tp t="b">
        <v>0</v>
        <stp/>
        <stp>QUOTE_M</stp>
        <stp>3457</stp>
        <stp/>
        <stp>出来高</stp>
        <tr r="O779" s="3"/>
      </tp>
      <tp t="b">
        <v>0</v>
        <stp/>
        <stp>QUOTE_M</stp>
        <stp>3557</stp>
        <stp/>
        <stp>出来高</stp>
        <tr r="O829" s="3"/>
      </tp>
      <tp t="b">
        <v>0</v>
        <stp/>
        <stp>QUOTE_M</stp>
        <stp>3857</stp>
        <stp/>
        <stp>出来高</stp>
        <tr r="O994" s="3"/>
      </tp>
      <tp t="b">
        <v>0</v>
        <stp/>
        <stp>QUOTE_M</stp>
        <stp>2157</stp>
        <stp/>
        <stp>出来高</stp>
        <tr r="O212" s="3"/>
      </tp>
      <tp t="b">
        <v>0</v>
        <stp/>
        <stp>QUOTE_M</stp>
        <stp>1757</stp>
        <stp/>
        <stp>出来高</stp>
        <tr r="O62" s="3"/>
      </tp>
      <tp t="b">
        <v>0</v>
        <stp/>
        <stp>QUOTE_M</stp>
        <stp>9057</stp>
        <stp/>
        <stp>出来高</stp>
        <tr r="O3302" s="3"/>
      </tp>
      <tp t="b">
        <v>0</v>
        <stp/>
        <stp>QUOTE_M</stp>
        <stp>9757</stp>
        <stp/>
        <stp>出来高</stp>
        <tr r="O3551" s="3"/>
      </tp>
      <tp t="b">
        <v>0</v>
        <stp/>
        <stp>QUOTE_M</stp>
        <stp>9857</stp>
        <stp/>
        <stp>出来高</stp>
        <tr r="O3603" s="3"/>
      </tp>
      <tp t="b">
        <v>0</v>
        <stp/>
        <stp>QUOTE_M</stp>
        <stp>8257</stp>
        <stp/>
        <stp>出来高</stp>
        <tr r="O3060" s="3"/>
      </tp>
      <tp t="b">
        <v>0</v>
        <stp/>
        <stp>QUOTE_M</stp>
        <stp>8057</stp>
        <stp/>
        <stp>出来高</stp>
        <tr r="O2948" s="3"/>
      </tp>
      <tp t="b">
        <v>0</v>
        <stp/>
        <stp>QUOTE_M</stp>
        <stp>8157</stp>
        <stp/>
        <stp>出来高</stp>
        <tr r="O3014" s="3"/>
      </tp>
      <tp t="b">
        <v>0</v>
        <stp/>
        <stp>QUOTE_M</stp>
        <stp>7256</stp>
        <stp/>
        <stp>出来高</stp>
        <tr r="O2517" s="3"/>
      </tp>
      <tp t="b">
        <v>0</v>
        <stp/>
        <stp>QUOTE_M</stp>
        <stp>7456</stp>
        <stp/>
        <stp>出来高</stp>
        <tr r="O2589" s="3"/>
      </tp>
      <tp t="b">
        <v>0</v>
        <stp/>
        <stp>QUOTE_M</stp>
        <stp>7856</stp>
        <stp/>
        <stp>出来高</stp>
        <tr r="O2811" s="3"/>
      </tp>
      <tp t="b">
        <v>0</v>
        <stp/>
        <stp>QUOTE_M</stp>
        <stp>7956</stp>
        <stp/>
        <stp>出来高</stp>
        <tr r="O2878" s="3"/>
      </tp>
      <tp t="b">
        <v>0</v>
        <stp/>
        <stp>QUOTE_M</stp>
        <stp>6256</stp>
        <stp/>
        <stp>出来高</stp>
        <tr r="O1947" s="3"/>
      </tp>
      <tp t="b">
        <v>0</v>
        <stp/>
        <stp>QUOTE_M</stp>
        <stp>6356</stp>
        <stp/>
        <stp>出来高</stp>
        <tr r="O2017" s="3"/>
      </tp>
      <tp t="b">
        <v>0</v>
        <stp/>
        <stp>QUOTE_M</stp>
        <stp>6156</stp>
        <stp/>
        <stp>出来高</stp>
        <tr r="O1886" s="3"/>
      </tp>
      <tp t="b">
        <v>0</v>
        <stp/>
        <stp>QUOTE_M</stp>
        <stp>6656</stp>
        <stp/>
        <stp>出来高</stp>
        <tr r="O2209" s="3"/>
      </tp>
      <tp t="b">
        <v>0</v>
        <stp/>
        <stp>QUOTE_M</stp>
        <stp>6556</stp>
        <stp/>
        <stp>出来高</stp>
        <tr r="O2147" s="3"/>
      </tp>
      <tp t="b">
        <v>0</v>
        <stp/>
        <stp>QUOTE_M</stp>
        <stp>6856</stp>
        <stp/>
        <stp>出来高</stp>
        <tr r="O2313" s="3"/>
      </tp>
      <tp t="b">
        <v>0</v>
        <stp/>
        <stp>QUOTE_M</stp>
        <stp>5856</stp>
        <stp/>
        <stp>出来高</stp>
        <tr r="O1725" s="3"/>
      </tp>
      <tp t="b">
        <v>0</v>
        <stp/>
        <stp>QUOTE_M</stp>
        <stp>5956</stp>
        <stp/>
        <stp>出来高</stp>
        <tr r="O1763" s="3"/>
      </tp>
      <tp t="b">
        <v>0</v>
        <stp/>
        <stp>QUOTE_M</stp>
        <stp>4356</stp>
        <stp/>
        <stp>出来高</stp>
        <tr r="O1226" s="3"/>
      </tp>
      <tp t="b">
        <v>0</v>
        <stp/>
        <stp>QUOTE_M</stp>
        <stp>4556</stp>
        <stp/>
        <stp>出来高</stp>
        <tr r="O1344" s="3"/>
      </tp>
      <tp t="b">
        <v>0</v>
        <stp/>
        <stp>QUOTE_M</stp>
        <stp>4956</stp>
        <stp/>
        <stp>出来高</stp>
        <tr r="O1534" s="3"/>
      </tp>
      <tp t="b">
        <v>0</v>
        <stp/>
        <stp>QUOTE_M</stp>
        <stp>3356</stp>
        <stp/>
        <stp>出来高</stp>
        <tr r="O723" s="3"/>
      </tp>
      <tp t="b">
        <v>0</v>
        <stp/>
        <stp>QUOTE_M</stp>
        <stp>3156</stp>
        <stp/>
        <stp>出来高</stp>
        <tr r="O620" s="3"/>
      </tp>
      <tp t="b">
        <v>0</v>
        <stp/>
        <stp>QUOTE_M</stp>
        <stp>3656</stp>
        <stp/>
        <stp>出来高</stp>
        <tr r="O880" s="3"/>
      </tp>
      <tp t="b">
        <v>0</v>
        <stp/>
        <stp>QUOTE_M</stp>
        <stp>3756</stp>
        <stp/>
        <stp>出来高</stp>
        <tr r="O935" s="3"/>
      </tp>
      <tp t="b">
        <v>0</v>
        <stp/>
        <stp>QUOTE_M</stp>
        <stp>3556</stp>
        <stp/>
        <stp>出来高</stp>
        <tr r="O828" s="3"/>
      </tp>
      <tp t="b">
        <v>0</v>
        <stp/>
        <stp>QUOTE_M</stp>
        <stp>3856</stp>
        <stp/>
        <stp>出来高</stp>
        <tr r="O993" s="3"/>
      </tp>
      <tp t="b">
        <v>0</v>
        <stp/>
        <stp>QUOTE_M</stp>
        <stp>3956</stp>
        <stp/>
        <stp>出来高</stp>
        <tr r="O1059" s="3"/>
      </tp>
      <tp t="b">
        <v>0</v>
        <stp/>
        <stp>QUOTE_M</stp>
        <stp>2156</stp>
        <stp/>
        <stp>出来高</stp>
        <tr r="O211" s="3"/>
      </tp>
      <tp t="b">
        <v>0</v>
        <stp/>
        <stp>QUOTE_M</stp>
        <stp>2656</stp>
        <stp/>
        <stp>出来高</stp>
        <tr r="O402" s="3"/>
      </tp>
      <tp t="b">
        <v>0</v>
        <stp/>
        <stp>QUOTE_M</stp>
        <stp>9656</stp>
        <stp/>
        <stp>出来高</stp>
        <tr r="O3498" s="3"/>
      </tp>
      <tp t="b">
        <v>0</v>
        <stp/>
        <stp>QUOTE_M</stp>
        <stp>9856</stp>
        <stp/>
        <stp>出来高</stp>
        <tr r="O3602" s="3"/>
      </tp>
      <tp t="b">
        <v>0</v>
        <stp/>
        <stp>QUOTE_M</stp>
        <stp>9956</stp>
        <stp/>
        <stp>出来高</stp>
        <tr r="O3644" s="3"/>
      </tp>
      <tp t="b">
        <v>0</v>
        <stp/>
        <stp>QUOTE_M</stp>
        <stp>8256</stp>
        <stp/>
        <stp>出来高</stp>
        <tr r="O3059" s="3"/>
      </tp>
      <tp t="b">
        <v>0</v>
        <stp/>
        <stp>QUOTE_M</stp>
        <stp>8356</stp>
        <stp/>
        <stp>出来高</stp>
        <tr r="O3097" s="3"/>
      </tp>
      <tp t="b">
        <v>0</v>
        <stp/>
        <stp>QUOTE_M</stp>
        <stp>8056</stp>
        <stp/>
        <stp>出来高</stp>
        <tr r="O2947" s="3"/>
      </tp>
      <tp t="b">
        <v>0</v>
        <stp/>
        <stp>QUOTE_M</stp>
        <stp>7255</stp>
        <stp/>
        <stp>出来高</stp>
        <tr r="O2516" s="3"/>
      </tp>
      <tp t="b">
        <v>0</v>
        <stp/>
        <stp>QUOTE_M</stp>
        <stp>7455</stp>
        <stp/>
        <stp>出来高</stp>
        <tr r="O2588" s="3"/>
      </tp>
      <tp t="b">
        <v>0</v>
        <stp/>
        <stp>QUOTE_M</stp>
        <stp>7555</stp>
        <stp/>
        <stp>出来高</stp>
        <tr r="O2646" s="3"/>
      </tp>
      <tp t="b">
        <v>0</v>
        <stp/>
        <stp>QUOTE_M</stp>
        <stp>7855</stp>
        <stp/>
        <stp>出来高</stp>
        <tr r="O2810" s="3"/>
      </tp>
      <tp t="b">
        <v>0</v>
        <stp/>
        <stp>QUOTE_M</stp>
        <stp>7955</stp>
        <stp/>
        <stp>出来高</stp>
        <tr r="O2877" s="3"/>
      </tp>
      <tp t="b">
        <v>0</v>
        <stp/>
        <stp>QUOTE_M</stp>
        <stp>6255</stp>
        <stp/>
        <stp>出来高</stp>
        <tr r="O1946" s="3"/>
      </tp>
      <tp t="b">
        <v>0</v>
        <stp/>
        <stp>QUOTE_M</stp>
        <stp>6355</stp>
        <stp/>
        <stp>出来高</stp>
        <tr r="O2016" s="3"/>
      </tp>
      <tp t="b">
        <v>0</v>
        <stp/>
        <stp>QUOTE_M</stp>
        <stp>6055</stp>
        <stp/>
        <stp>出来高</stp>
        <tr r="O1825" s="3"/>
      </tp>
      <tp t="b">
        <v>0</v>
        <stp/>
        <stp>QUOTE_M</stp>
        <stp>6155</stp>
        <stp/>
        <stp>出来高</stp>
        <tr r="O1885" s="3"/>
      </tp>
      <tp t="b">
        <v>0</v>
        <stp/>
        <stp>QUOTE_M</stp>
        <stp>6755</stp>
        <stp/>
        <stp>出来高</stp>
        <tr r="O2258" s="3"/>
      </tp>
      <tp t="b">
        <v>0</v>
        <stp/>
        <stp>QUOTE_M</stp>
        <stp>6455</stp>
        <stp/>
        <stp>出来高</stp>
        <tr r="O2077" s="3"/>
      </tp>
      <tp t="b">
        <v>0</v>
        <stp/>
        <stp>QUOTE_M</stp>
        <stp>6555</stp>
        <stp/>
        <stp>出来高</stp>
        <tr r="O2146" s="3"/>
      </tp>
      <tp t="b">
        <v>0</v>
        <stp/>
        <stp>QUOTE_M</stp>
        <stp>6855</stp>
        <stp/>
        <stp>出来高</stp>
        <tr r="O2312" s="3"/>
      </tp>
      <tp t="b">
        <v>0</v>
        <stp/>
        <stp>QUOTE_M</stp>
        <stp>6955</stp>
        <stp/>
        <stp>出来高</stp>
        <tr r="O2373" s="3"/>
      </tp>
      <tp t="b">
        <v>0</v>
        <stp/>
        <stp>QUOTE_M</stp>
        <stp>5355</stp>
        <stp/>
        <stp>出来高</stp>
        <tr r="O1637" s="3"/>
      </tp>
      <tp t="b">
        <v>0</v>
        <stp/>
        <stp>QUOTE_M</stp>
        <stp>5955</stp>
        <stp/>
        <stp>出来高</stp>
        <tr r="O1762" s="3"/>
      </tp>
      <tp t="b">
        <v>0</v>
        <stp/>
        <stp>QUOTE_M</stp>
        <stp>4355</stp>
        <stp/>
        <stp>出来高</stp>
        <tr r="O1225" s="3"/>
      </tp>
      <tp t="b">
        <v>0</v>
        <stp/>
        <stp>QUOTE_M</stp>
        <stp>4755</stp>
        <stp/>
        <stp>出来高</stp>
        <tr r="O1467" s="3"/>
      </tp>
      <tp t="b">
        <v>0</v>
        <stp/>
        <stp>QUOTE_M</stp>
        <stp>4555</stp>
        <stp/>
        <stp>出来高</stp>
        <tr r="O1343" s="3"/>
      </tp>
      <tp t="b">
        <v>0</v>
        <stp/>
        <stp>QUOTE_M</stp>
        <stp>4955</stp>
        <stp/>
        <stp>出来高</stp>
        <tr r="O1533" s="3"/>
      </tp>
      <tp t="b">
        <v>0</v>
        <stp/>
        <stp>QUOTE_M</stp>
        <stp>3355</stp>
        <stp/>
        <stp>出来高</stp>
        <tr r="O722" s="3"/>
      </tp>
      <tp t="b">
        <v>0</v>
        <stp/>
        <stp>QUOTE_M</stp>
        <stp>3655</stp>
        <stp/>
        <stp>出来高</stp>
        <tr r="O879" s="3"/>
      </tp>
      <tp t="b">
        <v>0</v>
        <stp/>
        <stp>QUOTE_M</stp>
        <stp>3955</stp>
        <stp/>
        <stp>出来高</stp>
        <tr r="O1058" s="3"/>
      </tp>
      <tp t="b">
        <v>0</v>
        <stp/>
        <stp>QUOTE_M</stp>
        <stp>2055</stp>
        <stp/>
        <stp>出来高</stp>
        <tr r="O186" s="3"/>
      </tp>
      <tp t="b">
        <v>0</v>
        <stp/>
        <stp>QUOTE_M</stp>
        <stp>2655</stp>
        <stp/>
        <stp>出来高</stp>
        <tr r="O401" s="3"/>
      </tp>
      <tp t="b">
        <v>0</v>
        <stp/>
        <stp>QUOTE_M</stp>
        <stp>9355</stp>
        <stp/>
        <stp>出来高</stp>
        <tr r="O3384" s="3"/>
      </tp>
      <tp t="b">
        <v>0</v>
        <stp/>
        <stp>QUOTE_M</stp>
        <stp>9055</stp>
        <stp/>
        <stp>出来高</stp>
        <tr r="O3301" s="3"/>
      </tp>
      <tp t="b">
        <v>0</v>
        <stp/>
        <stp>QUOTE_M</stp>
        <stp>9755</stp>
        <stp/>
        <stp>出来高</stp>
        <tr r="O3550" s="3"/>
      </tp>
      <tp t="b">
        <v>0</v>
        <stp/>
        <stp>QUOTE_M</stp>
        <stp>9955</stp>
        <stp/>
        <stp>出来高</stp>
        <tr r="O3643" s="3"/>
      </tp>
      <tp t="b">
        <v>0</v>
        <stp/>
        <stp>QUOTE_M</stp>
        <stp>8255</stp>
        <stp/>
        <stp>出来高</stp>
        <tr r="O3058" s="3"/>
      </tp>
      <tp t="b">
        <v>0</v>
        <stp/>
        <stp>QUOTE_M</stp>
        <stp>8355</stp>
        <stp/>
        <stp>出来高</stp>
        <tr r="O3096" s="3"/>
      </tp>
      <tp t="b">
        <v>0</v>
        <stp/>
        <stp>QUOTE_M</stp>
        <stp>8155</stp>
        <stp/>
        <stp>出来高</stp>
        <tr r="O3013" s="3"/>
      </tp>
      <tp t="b">
        <v>0</v>
        <stp/>
        <stp>QUOTE_M</stp>
        <stp>7254</stp>
        <stp/>
        <stp>出来高</stp>
        <tr r="O2515" s="3"/>
      </tp>
      <tp t="b">
        <v>0</v>
        <stp/>
        <stp>QUOTE_M</stp>
        <stp>7554</stp>
        <stp/>
        <stp>出来高</stp>
        <tr r="O2645" s="3"/>
      </tp>
      <tp t="b">
        <v>0</v>
        <stp/>
        <stp>QUOTE_M</stp>
        <stp>6254</stp>
        <stp/>
        <stp>出来高</stp>
        <tr r="O1945" s="3"/>
      </tp>
      <tp t="b">
        <v>0</v>
        <stp/>
        <stp>QUOTE_M</stp>
        <stp>6054</stp>
        <stp/>
        <stp>出来高</stp>
        <tr r="O1824" s="3"/>
      </tp>
      <tp t="b">
        <v>0</v>
        <stp/>
        <stp>QUOTE_M</stp>
        <stp>6654</stp>
        <stp/>
        <stp>出来高</stp>
        <tr r="O2208" s="3"/>
      </tp>
      <tp t="b">
        <v>0</v>
        <stp/>
        <stp>QUOTE_M</stp>
        <stp>6754</stp>
        <stp/>
        <stp>出来高</stp>
        <tr r="O2257" s="3"/>
      </tp>
      <tp t="b">
        <v>0</v>
        <stp/>
        <stp>QUOTE_M</stp>
        <stp>6454</stp>
        <stp/>
        <stp>出来高</stp>
        <tr r="O2076" s="3"/>
      </tp>
      <tp t="b">
        <v>0</v>
        <stp/>
        <stp>QUOTE_M</stp>
        <stp>6554</stp>
        <stp/>
        <stp>出来高</stp>
        <tr r="O2145" s="3"/>
      </tp>
      <tp t="b">
        <v>0</v>
        <stp/>
        <stp>QUOTE_M</stp>
        <stp>6954</stp>
        <stp/>
        <stp>出来高</stp>
        <tr r="O2372" s="3"/>
      </tp>
      <tp t="b">
        <v>0</v>
        <stp/>
        <stp>QUOTE_M</stp>
        <stp>4754</stp>
        <stp/>
        <stp>出来高</stp>
        <tr r="O1466" s="3"/>
      </tp>
      <tp t="b">
        <v>0</v>
        <stp/>
        <stp>QUOTE_M</stp>
        <stp>4554</stp>
        <stp/>
        <stp>出来高</stp>
        <tr r="O1342" s="3"/>
      </tp>
      <tp t="b">
        <v>0</v>
        <stp/>
        <stp>QUOTE_M</stp>
        <stp>3254</stp>
        <stp/>
        <stp>出来高</stp>
        <tr r="O680" s="3"/>
      </tp>
      <tp t="b">
        <v>0</v>
        <stp/>
        <stp>QUOTE_M</stp>
        <stp>3054</stp>
        <stp/>
        <stp>出来高</stp>
        <tr r="O558" s="3"/>
      </tp>
      <tp t="b">
        <v>0</v>
        <stp/>
        <stp>QUOTE_M</stp>
        <stp>3154</stp>
        <stp/>
        <stp>出来高</stp>
        <tr r="O619" s="3"/>
      </tp>
      <tp t="b">
        <v>0</v>
        <stp/>
        <stp>QUOTE_M</stp>
        <stp>3454</stp>
        <stp/>
        <stp>出来高</stp>
        <tr r="O778" s="3"/>
      </tp>
      <tp t="b">
        <v>0</v>
        <stp/>
        <stp>QUOTE_M</stp>
        <stp>3854</stp>
        <stp/>
        <stp>出来高</stp>
        <tr r="O992" s="3"/>
      </tp>
      <tp t="b">
        <v>0</v>
        <stp/>
        <stp>QUOTE_M</stp>
        <stp>3954</stp>
        <stp/>
        <stp>出来高</stp>
        <tr r="O1057" s="3"/>
      </tp>
      <tp t="b">
        <v>0</v>
        <stp/>
        <stp>QUOTE_M</stp>
        <stp>2354</stp>
        <stp/>
        <stp>出来高</stp>
        <tr r="O302" s="3"/>
      </tp>
      <tp t="b">
        <v>0</v>
        <stp/>
        <stp>QUOTE_M</stp>
        <stp>2154</stp>
        <stp/>
        <stp>出来高</stp>
        <tr r="O210" s="3"/>
      </tp>
      <tp t="b">
        <v>0</v>
        <stp/>
        <stp>QUOTE_M</stp>
        <stp>2654</stp>
        <stp/>
        <stp>出来高</stp>
        <tr r="O400" s="3"/>
      </tp>
      <tp t="b">
        <v>0</v>
        <stp/>
        <stp>QUOTE_M</stp>
        <stp>2754</stp>
        <stp/>
        <stp>出来高</stp>
        <tr r="O451" s="3"/>
      </tp>
      <tp t="b">
        <v>0</v>
        <stp/>
        <stp>QUOTE_M</stp>
        <stp>2454</stp>
        <stp/>
        <stp>出来高</stp>
        <tr r="O350" s="3"/>
      </tp>
      <tp t="b">
        <v>0</v>
        <stp/>
        <stp>QUOTE_M</stp>
        <stp>1954</stp>
        <stp/>
        <stp>出来高</stp>
        <tr r="O156" s="3"/>
      </tp>
      <tp t="b">
        <v>0</v>
        <stp/>
        <stp>QUOTE_M</stp>
        <stp>9854</stp>
        <stp/>
        <stp>出来高</stp>
        <tr r="O3601" s="3"/>
      </tp>
      <tp t="b">
        <v>0</v>
        <stp/>
        <stp>QUOTE_M</stp>
        <stp>8254</stp>
        <stp/>
        <stp>出来高</stp>
        <tr r="O3057" s="3"/>
      </tp>
      <tp t="b">
        <v>0</v>
        <stp/>
        <stp>QUOTE_M</stp>
        <stp>8354</stp>
        <stp/>
        <stp>出来高</stp>
        <tr r="O3095" s="3"/>
      </tp>
      <tp t="b">
        <v>0</v>
        <stp/>
        <stp>QUOTE_M</stp>
        <stp>8154</stp>
        <stp/>
        <stp>出来高</stp>
        <tr r="O3012" s="3"/>
      </tp>
      <tp t="b">
        <v>0</v>
        <stp/>
        <stp>QUOTE_M</stp>
        <stp>8854</stp>
        <stp/>
        <stp>出来高</stp>
        <tr r="O3222" s="3"/>
      </tp>
      <tp t="b">
        <v>0</v>
        <stp/>
        <stp>QUOTE_M</stp>
        <stp>7453</stp>
        <stp/>
        <stp>出来高</stp>
        <tr r="O2587" s="3"/>
      </tp>
      <tp t="b">
        <v>0</v>
        <stp/>
        <stp>QUOTE_M</stp>
        <stp>7953</stp>
        <stp/>
        <stp>出来高</stp>
        <tr r="O2876" s="3"/>
      </tp>
      <tp t="b">
        <v>0</v>
        <stp/>
        <stp>QUOTE_M</stp>
        <stp>6653</stp>
        <stp/>
        <stp>出来高</stp>
        <tr r="O2207" s="3"/>
      </tp>
      <tp t="b">
        <v>0</v>
        <stp/>
        <stp>QUOTE_M</stp>
        <stp>6753</stp>
        <stp/>
        <stp>出来高</stp>
        <tr r="O2256" s="3"/>
      </tp>
      <tp t="b">
        <v>0</v>
        <stp/>
        <stp>QUOTE_M</stp>
        <stp>6553</stp>
        <stp/>
        <stp>出来高</stp>
        <tr r="O2144" s="3"/>
      </tp>
      <tp t="b">
        <v>0</v>
        <stp/>
        <stp>QUOTE_M</stp>
        <stp>6853</stp>
        <stp/>
        <stp>出来高</stp>
        <tr r="O2311" s="3"/>
      </tp>
      <tp t="b">
        <v>0</v>
        <stp/>
        <stp>QUOTE_M</stp>
        <stp>5753</stp>
        <stp/>
        <stp>出来高</stp>
        <tr r="O1709" s="3"/>
      </tp>
      <tp t="b">
        <v>0</v>
        <stp/>
        <stp>QUOTE_M</stp>
        <stp>4653</stp>
        <stp/>
        <stp>出来高</stp>
        <tr r="O1407" s="3"/>
      </tp>
      <tp t="b">
        <v>0</v>
        <stp/>
        <stp>QUOTE_M</stp>
        <stp>4553</stp>
        <stp/>
        <stp>出来高</stp>
        <tr r="O1341" s="3"/>
      </tp>
      <tp t="b">
        <v>0</v>
        <stp/>
        <stp>QUOTE_M</stp>
        <stp>3353</stp>
        <stp/>
        <stp>出来高</stp>
        <tr r="O721" s="3"/>
      </tp>
      <tp t="b">
        <v>0</v>
        <stp/>
        <stp>QUOTE_M</stp>
        <stp>3053</stp>
        <stp/>
        <stp>出来高</stp>
        <tr r="O557" s="3"/>
      </tp>
      <tp t="b">
        <v>0</v>
        <stp/>
        <stp>QUOTE_M</stp>
        <stp>3153</stp>
        <stp/>
        <stp>出来高</stp>
        <tr r="O618" s="3"/>
      </tp>
      <tp t="b">
        <v>0</v>
        <stp/>
        <stp>QUOTE_M</stp>
        <stp>3653</stp>
        <stp/>
        <stp>出来高</stp>
        <tr r="O878" s="3"/>
      </tp>
      <tp t="b">
        <v>0</v>
        <stp/>
        <stp>QUOTE_M</stp>
        <stp>3753</stp>
        <stp/>
        <stp>出来高</stp>
        <tr r="O934" s="3"/>
      </tp>
      <tp t="b">
        <v>0</v>
        <stp/>
        <stp>QUOTE_M</stp>
        <stp>3553</stp>
        <stp/>
        <stp>出来高</stp>
        <tr r="O827" s="3"/>
      </tp>
      <tp t="b">
        <v>0</v>
        <stp/>
        <stp>QUOTE_M</stp>
        <stp>3853</stp>
        <stp/>
        <stp>出来高</stp>
        <tr r="O991" s="3"/>
      </tp>
      <tp t="b">
        <v>0</v>
        <stp/>
        <stp>QUOTE_M</stp>
        <stp>3953</stp>
        <stp/>
        <stp>出来高</stp>
        <tr r="O1056" s="3"/>
      </tp>
      <tp t="b">
        <v>0</v>
        <stp/>
        <stp>QUOTE_M</stp>
        <stp>2353</stp>
        <stp/>
        <stp>出来高</stp>
        <tr r="O301" s="3"/>
      </tp>
      <tp t="b">
        <v>0</v>
        <stp/>
        <stp>QUOTE_M</stp>
        <stp>2053</stp>
        <stp/>
        <stp>出来高</stp>
        <tr r="O185" s="3"/>
      </tp>
      <tp t="b">
        <v>0</v>
        <stp/>
        <stp>QUOTE_M</stp>
        <stp>2153</stp>
        <stp/>
        <stp>出来高</stp>
        <tr r="O209" s="3"/>
      </tp>
      <tp t="b">
        <v>0</v>
        <stp/>
        <stp>QUOTE_M</stp>
        <stp>2653</stp>
        <stp/>
        <stp>出来高</stp>
        <tr r="O399" s="3"/>
      </tp>
      <tp t="b">
        <v>0</v>
        <stp/>
        <stp>QUOTE_M</stp>
        <stp>2753</stp>
        <stp/>
        <stp>出来高</stp>
        <tr r="O450" s="3"/>
      </tp>
      <tp t="b">
        <v>0</v>
        <stp/>
        <stp>QUOTE_M</stp>
        <stp>2453</stp>
        <stp/>
        <stp>出来高</stp>
        <tr r="O349" s="3"/>
      </tp>
      <tp t="b">
        <v>0</v>
        <stp/>
        <stp>QUOTE_M</stp>
        <stp>1853</stp>
        <stp/>
        <stp>出来高</stp>
        <tr r="O109" s="3"/>
      </tp>
      <tp t="b">
        <v>0</v>
        <stp/>
        <stp>QUOTE_M</stp>
        <stp>9353</stp>
        <stp/>
        <stp>出来高</stp>
        <tr r="O3383" s="3"/>
      </tp>
      <tp t="b">
        <v>0</v>
        <stp/>
        <stp>QUOTE_M</stp>
        <stp>9753</stp>
        <stp/>
        <stp>出来高</stp>
        <tr r="O3549" s="3"/>
      </tp>
      <tp t="b">
        <v>0</v>
        <stp/>
        <stp>QUOTE_M</stp>
        <stp>9853</stp>
        <stp/>
        <stp>出来高</stp>
        <tr r="O3600" s="3"/>
      </tp>
      <tp t="b">
        <v>0</v>
        <stp/>
        <stp>QUOTE_M</stp>
        <stp>8253</stp>
        <stp/>
        <stp>出来高</stp>
        <tr r="O3056" s="3"/>
      </tp>
      <tp t="b">
        <v>0</v>
        <stp/>
        <stp>QUOTE_M</stp>
        <stp>8053</stp>
        <stp/>
        <stp>出来高</stp>
        <tr r="O2946" s="3"/>
      </tp>
      <tp t="b">
        <v>0</v>
        <stp/>
        <stp>QUOTE_M</stp>
        <stp>8153</stp>
        <stp/>
        <stp>出来高</stp>
        <tr r="O3011" s="3"/>
      </tp>
      <tp t="b">
        <v>0</v>
        <stp/>
        <stp>QUOTE_M</stp>
        <stp>7752</stp>
        <stp/>
        <stp>出来高</stp>
        <tr r="O2754" s="3"/>
      </tp>
      <tp t="b">
        <v>0</v>
        <stp/>
        <stp>QUOTE_M</stp>
        <stp>7552</stp>
        <stp/>
        <stp>出来高</stp>
        <tr r="O2644" s="3"/>
      </tp>
      <tp t="b">
        <v>0</v>
        <stp/>
        <stp>QUOTE_M</stp>
        <stp>7952</stp>
        <stp/>
        <stp>出来高</stp>
        <tr r="O2875" s="3"/>
      </tp>
      <tp t="b">
        <v>0</v>
        <stp/>
        <stp>QUOTE_M</stp>
        <stp>6652</stp>
        <stp/>
        <stp>出来高</stp>
        <tr r="O2206" s="3"/>
      </tp>
      <tp t="b">
        <v>0</v>
        <stp/>
        <stp>QUOTE_M</stp>
        <stp>6752</stp>
        <stp/>
        <stp>出来高</stp>
        <tr r="O2255" s="3"/>
      </tp>
      <tp t="b">
        <v>0</v>
        <stp/>
        <stp>QUOTE_M</stp>
        <stp>6552</stp>
        <stp/>
        <stp>出来高</stp>
        <tr r="O2143" s="3"/>
      </tp>
      <tp t="b">
        <v>0</v>
        <stp/>
        <stp>QUOTE_M</stp>
        <stp>6852</stp>
        <stp/>
        <stp>出来高</stp>
        <tr r="O2310" s="3"/>
      </tp>
      <tp t="b">
        <v>0</v>
        <stp/>
        <stp>QUOTE_M</stp>
        <stp>6952</stp>
        <stp/>
        <stp>出来高</stp>
        <tr r="O2371" s="3"/>
      </tp>
      <tp t="b">
        <v>0</v>
        <stp/>
        <stp>QUOTE_M</stp>
        <stp>5352</stp>
        <stp/>
        <stp>出来高</stp>
        <tr r="O1636" s="3"/>
      </tp>
      <tp t="b">
        <v>0</v>
        <stp/>
        <stp>QUOTE_M</stp>
        <stp>5852</stp>
        <stp/>
        <stp>出来高</stp>
        <tr r="O1724" s="3"/>
      </tp>
      <tp t="b">
        <v>0</v>
        <stp/>
        <stp>QUOTE_M</stp>
        <stp>5952</stp>
        <stp/>
        <stp>出来高</stp>
        <tr r="O1761" s="3"/>
      </tp>
      <tp t="b">
        <v>0</v>
        <stp/>
        <stp>QUOTE_M</stp>
        <stp>4752</stp>
        <stp/>
        <stp>出来高</stp>
        <tr r="O1465" s="3"/>
      </tp>
      <tp t="b">
        <v>0</v>
        <stp/>
        <stp>QUOTE_M</stp>
        <stp>4452</stp>
        <stp/>
        <stp>出来高</stp>
        <tr r="O1288" s="3"/>
      </tp>
      <tp t="b">
        <v>0</v>
        <stp/>
        <stp>QUOTE_M</stp>
        <stp>4552</stp>
        <stp/>
        <stp>出来高</stp>
        <tr r="O1340" s="3"/>
      </tp>
      <tp t="b">
        <v>0</v>
        <stp/>
        <stp>QUOTE_M</stp>
        <stp>4952</stp>
        <stp/>
        <stp>出来高</stp>
        <tr r="O1532" s="3"/>
      </tp>
      <tp t="b">
        <v>0</v>
        <stp/>
        <stp>QUOTE_M</stp>
        <stp>3252</stp>
        <stp/>
        <stp>出来高</stp>
        <tr r="O679" s="3"/>
      </tp>
      <tp t="b">
        <v>0</v>
        <stp/>
        <stp>QUOTE_M</stp>
        <stp>3352</stp>
        <stp/>
        <stp>出来高</stp>
        <tr r="O720" s="3"/>
      </tp>
      <tp t="b">
        <v>0</v>
        <stp/>
        <stp>QUOTE_M</stp>
        <stp>3652</stp>
        <stp/>
        <stp>出来高</stp>
        <tr r="O877" s="3"/>
      </tp>
      <tp t="b">
        <v>0</v>
        <stp/>
        <stp>QUOTE_M</stp>
        <stp>3452</stp>
        <stp/>
        <stp>出来高</stp>
        <tr r="O777" s="3"/>
      </tp>
      <tp t="b">
        <v>0</v>
        <stp/>
        <stp>QUOTE_M</stp>
        <stp>3852</stp>
        <stp/>
        <stp>出来高</stp>
        <tr r="O990" s="3"/>
      </tp>
      <tp t="b">
        <v>0</v>
        <stp/>
        <stp>QUOTE_M</stp>
        <stp>2352</stp>
        <stp/>
        <stp>出来高</stp>
        <tr r="O300" s="3"/>
      </tp>
      <tp t="b">
        <v>0</v>
        <stp/>
        <stp>QUOTE_M</stp>
        <stp>2152</stp>
        <stp/>
        <stp>出来高</stp>
        <tr r="O208" s="3"/>
      </tp>
      <tp t="b">
        <v>0</v>
        <stp/>
        <stp>QUOTE_M</stp>
        <stp>2652</stp>
        <stp/>
        <stp>出来高</stp>
        <tr r="O398" s="3"/>
      </tp>
      <tp t="b">
        <v>0</v>
        <stp/>
        <stp>QUOTE_M</stp>
        <stp>2752</stp>
        <stp/>
        <stp>出来高</stp>
        <tr r="O449" s="3"/>
      </tp>
      <tp t="b">
        <v>0</v>
        <stp/>
        <stp>QUOTE_M</stp>
        <stp>1352</stp>
        <stp/>
        <stp>出来高</stp>
        <tr r="O6" s="3"/>
      </tp>
      <tp t="b">
        <v>0</v>
        <stp/>
        <stp>QUOTE_M</stp>
        <stp>1852</stp>
        <stp/>
        <stp>出来高</stp>
        <tr r="O108" s="3"/>
      </tp>
      <tp t="b">
        <v>0</v>
        <stp/>
        <stp>QUOTE_M</stp>
        <stp>1952</stp>
        <stp/>
        <stp>出来高</stp>
        <tr r="O155" s="3"/>
      </tp>
      <tp t="b">
        <v>0</v>
        <stp/>
        <stp>QUOTE_M</stp>
        <stp>9052</stp>
        <stp/>
        <stp>出来高</stp>
        <tr r="O3300" s="3"/>
      </tp>
      <tp t="b">
        <v>0</v>
        <stp/>
        <stp>QUOTE_M</stp>
        <stp>9852</stp>
        <stp/>
        <stp>出来高</stp>
        <tr r="O3599" s="3"/>
      </tp>
      <tp t="b">
        <v>0</v>
        <stp/>
        <stp>QUOTE_M</stp>
        <stp>8252</stp>
        <stp/>
        <stp>出来高</stp>
        <tr r="O3055" s="3"/>
      </tp>
      <tp t="b">
        <v>0</v>
        <stp/>
        <stp>QUOTE_M</stp>
        <stp>8052</stp>
        <stp/>
        <stp>出来高</stp>
        <tr r="O2945" s="3"/>
      </tp>
      <tp t="b">
        <v>0</v>
        <stp/>
        <stp>QUOTE_M</stp>
        <stp>8152</stp>
        <stp/>
        <stp>出来高</stp>
        <tr r="O3010" s="3"/>
      </tp>
      <tp t="b">
        <v>0</v>
        <stp/>
        <stp>QUOTE_M</stp>
        <stp>7251</stp>
        <stp/>
        <stp>出来高</stp>
        <tr r="O2514" s="3"/>
      </tp>
      <tp t="b">
        <v>0</v>
        <stp/>
        <stp>QUOTE_M</stp>
        <stp>7751</stp>
        <stp/>
        <stp>出来高</stp>
        <tr r="O2753" s="3"/>
      </tp>
      <tp t="b">
        <v>0</v>
        <stp/>
        <stp>QUOTE_M</stp>
        <stp>7451</stp>
        <stp/>
        <stp>出来高</stp>
        <tr r="O2586" s="3"/>
      </tp>
      <tp t="b">
        <v>0</v>
        <stp/>
        <stp>QUOTE_M</stp>
        <stp>7551</stp>
        <stp/>
        <stp>出来高</stp>
        <tr r="O2643" s="3"/>
      </tp>
      <tp t="b">
        <v>0</v>
        <stp/>
        <stp>QUOTE_M</stp>
        <stp>7851</stp>
        <stp/>
        <stp>出来高</stp>
        <tr r="O2809" s="3"/>
      </tp>
      <tp t="b">
        <v>0</v>
        <stp/>
        <stp>QUOTE_M</stp>
        <stp>7951</stp>
        <stp/>
        <stp>出来高</stp>
        <tr r="O2874" s="3"/>
      </tp>
      <tp t="b">
        <v>0</v>
        <stp/>
        <stp>QUOTE_M</stp>
        <stp>6351</stp>
        <stp/>
        <stp>出来高</stp>
        <tr r="O2015" s="3"/>
      </tp>
      <tp t="b">
        <v>0</v>
        <stp/>
        <stp>QUOTE_M</stp>
        <stp>6151</stp>
        <stp/>
        <stp>出来高</stp>
        <tr r="O1884" s="3"/>
      </tp>
      <tp t="b">
        <v>0</v>
        <stp/>
        <stp>QUOTE_M</stp>
        <stp>6651</stp>
        <stp/>
        <stp>出来高</stp>
        <tr r="O2205" s="3"/>
      </tp>
      <tp t="b">
        <v>0</v>
        <stp/>
        <stp>QUOTE_M</stp>
        <stp>6551</stp>
        <stp/>
        <stp>出来高</stp>
        <tr r="O2142" s="3"/>
      </tp>
      <tp t="b">
        <v>0</v>
        <stp/>
        <stp>QUOTE_M</stp>
        <stp>6951</stp>
        <stp/>
        <stp>出来高</stp>
        <tr r="O2370" s="3"/>
      </tp>
      <tp t="b">
        <v>0</v>
        <stp/>
        <stp>QUOTE_M</stp>
        <stp>5351</stp>
        <stp/>
        <stp>出来高</stp>
        <tr r="O1635" s="3"/>
      </tp>
      <tp t="b">
        <v>0</v>
        <stp/>
        <stp>QUOTE_M</stp>
        <stp>5451</stp>
        <stp/>
        <stp>出来高</stp>
        <tr r="O1662" s="3"/>
      </tp>
      <tp t="b">
        <v>0</v>
        <stp/>
        <stp>QUOTE_M</stp>
        <stp>5851</stp>
        <stp/>
        <stp>出来高</stp>
        <tr r="O1723" s="3"/>
      </tp>
      <tp t="b">
        <v>0</v>
        <stp/>
        <stp>QUOTE_M</stp>
        <stp>5951</stp>
        <stp/>
        <stp>出来高</stp>
        <tr r="O1760" s="3"/>
      </tp>
      <tp t="b">
        <v>0</v>
        <stp/>
        <stp>QUOTE_M</stp>
        <stp>4251</stp>
        <stp/>
        <stp>出来高</stp>
        <tr r="O1179" s="3"/>
      </tp>
      <tp t="b">
        <v>0</v>
        <stp/>
        <stp>QUOTE_M</stp>
        <stp>4351</stp>
        <stp/>
        <stp>出来高</stp>
        <tr r="O1224" s="3"/>
      </tp>
      <tp t="b">
        <v>0</v>
        <stp/>
        <stp>QUOTE_M</stp>
        <stp>4151</stp>
        <stp/>
        <stp>出来高</stp>
        <tr r="O1141" s="3"/>
      </tp>
      <tp t="b">
        <v>0</v>
        <stp/>
        <stp>QUOTE_M</stp>
        <stp>4651</stp>
        <stp/>
        <stp>出来高</stp>
        <tr r="O1406" s="3"/>
      </tp>
      <tp t="b">
        <v>0</v>
        <stp/>
        <stp>QUOTE_M</stp>
        <stp>4751</stp>
        <stp/>
        <stp>出来高</stp>
        <tr r="O1464" s="3"/>
      </tp>
      <tp t="b">
        <v>0</v>
        <stp/>
        <stp>QUOTE_M</stp>
        <stp>4551</stp>
        <stp/>
        <stp>出来高</stp>
        <tr r="O1339" s="3"/>
      </tp>
      <tp t="b">
        <v>0</v>
        <stp/>
        <stp>QUOTE_M</stp>
        <stp>4951</stp>
        <stp/>
        <stp>出来高</stp>
        <tr r="O1531" s="3"/>
      </tp>
      <tp t="b">
        <v>0</v>
        <stp/>
        <stp>QUOTE_M</stp>
        <stp>3151</stp>
        <stp/>
        <stp>出来高</stp>
        <tr r="O617" s="3"/>
      </tp>
      <tp t="b">
        <v>0</v>
        <stp/>
        <stp>QUOTE_M</stp>
        <stp>3751</stp>
        <stp/>
        <stp>出来高</stp>
        <tr r="O933" s="3"/>
      </tp>
      <tp t="b">
        <v>0</v>
        <stp/>
        <stp>QUOTE_M</stp>
        <stp>3551</stp>
        <stp/>
        <stp>出来高</stp>
        <tr r="O826" s="3"/>
      </tp>
      <tp t="b">
        <v>0</v>
        <stp/>
        <stp>QUOTE_M</stp>
        <stp>3851</stp>
        <stp/>
        <stp>出来高</stp>
        <tr r="O989" s="3"/>
      </tp>
      <tp t="b">
        <v>0</v>
        <stp/>
        <stp>QUOTE_M</stp>
        <stp>3951</stp>
        <stp/>
        <stp>出来高</stp>
        <tr r="O1055" s="3"/>
      </tp>
      <tp t="b">
        <v>0</v>
        <stp/>
        <stp>QUOTE_M</stp>
        <stp>2351</stp>
        <stp/>
        <stp>出来高</stp>
        <tr r="O299" s="3"/>
      </tp>
      <tp t="b">
        <v>0</v>
        <stp/>
        <stp>QUOTE_M</stp>
        <stp>2151</stp>
        <stp/>
        <stp>出来高</stp>
        <tr r="O207" s="3"/>
      </tp>
      <tp t="b">
        <v>0</v>
        <stp/>
        <stp>QUOTE_M</stp>
        <stp>2651</stp>
        <stp/>
        <stp>出来高</stp>
        <tr r="O397" s="3"/>
      </tp>
      <tp t="b">
        <v>0</v>
        <stp/>
        <stp>QUOTE_M</stp>
        <stp>2751</stp>
        <stp/>
        <stp>出来高</stp>
        <tr r="O448" s="3"/>
      </tp>
      <tp t="b">
        <v>0</v>
        <stp/>
        <stp>QUOTE_M</stp>
        <stp>1451</stp>
        <stp/>
        <stp>出来高</stp>
        <tr r="O37" s="3"/>
      </tp>
      <tp t="b">
        <v>0</v>
        <stp/>
        <stp>QUOTE_M</stp>
        <stp>1951</stp>
        <stp/>
        <stp>出来高</stp>
        <tr r="O154" s="3"/>
      </tp>
      <tp t="b">
        <v>0</v>
        <stp/>
        <stp>QUOTE_M</stp>
        <stp>9351</stp>
        <stp/>
        <stp>出来高</stp>
        <tr r="O3382" s="3"/>
      </tp>
      <tp t="b">
        <v>0</v>
        <stp/>
        <stp>QUOTE_M</stp>
        <stp>9051</stp>
        <stp/>
        <stp>出来高</stp>
        <tr r="O3299" s="3"/>
      </tp>
      <tp t="b">
        <v>0</v>
        <stp/>
        <stp>QUOTE_M</stp>
        <stp>9651</stp>
        <stp/>
        <stp>出来高</stp>
        <tr r="O3497" s="3"/>
      </tp>
      <tp t="b">
        <v>0</v>
        <stp/>
        <stp>QUOTE_M</stp>
        <stp>9551</stp>
        <stp/>
        <stp>出来高</stp>
        <tr r="O3468" s="3"/>
      </tp>
      <tp t="b">
        <v>0</v>
        <stp/>
        <stp>QUOTE_M</stp>
        <stp>8251</stp>
        <stp/>
        <stp>出来高</stp>
        <tr r="O3054" s="3"/>
      </tp>
      <tp t="b">
        <v>0</v>
        <stp/>
        <stp>QUOTE_M</stp>
        <stp>8051</stp>
        <stp/>
        <stp>出来高</stp>
        <tr r="O2944" s="3"/>
      </tp>
      <tp t="b">
        <v>0</v>
        <stp/>
        <stp>QUOTE_M</stp>
        <stp>8151</stp>
        <stp/>
        <stp>出来高</stp>
        <tr r="O3009" s="3"/>
      </tp>
      <tp t="b">
        <v>0</v>
        <stp/>
        <stp>QUOTE_M</stp>
        <stp>8551</stp>
        <stp/>
        <stp>出来高</stp>
        <tr r="O3148" s="3"/>
      </tp>
      <tp t="b">
        <v>0</v>
        <stp/>
        <stp>QUOTE_M</stp>
        <stp>7250</stp>
        <stp/>
        <stp>出来高</stp>
        <tr r="O2513" s="3"/>
      </tp>
      <tp t="b">
        <v>0</v>
        <stp/>
        <stp>QUOTE_M</stp>
        <stp>7050</stp>
        <stp/>
        <stp>出来高</stp>
        <tr r="O2428" s="3"/>
      </tp>
      <tp t="b">
        <v>0</v>
        <stp/>
        <stp>QUOTE_M</stp>
        <stp>7150</stp>
        <stp/>
        <stp>出来高</stp>
        <tr r="O2455" s="3"/>
      </tp>
      <tp t="b">
        <v>0</v>
        <stp/>
        <stp>QUOTE_M</stp>
        <stp>7450</stp>
        <stp/>
        <stp>出来高</stp>
        <tr r="O2585" s="3"/>
      </tp>
      <tp t="b">
        <v>0</v>
        <stp/>
        <stp>QUOTE_M</stp>
        <stp>7550</stp>
        <stp/>
        <stp>出来高</stp>
        <tr r="O2642" s="3"/>
      </tp>
      <tp t="b">
        <v>0</v>
        <stp/>
        <stp>QUOTE_M</stp>
        <stp>7850</stp>
        <stp/>
        <stp>出来高</stp>
        <tr r="O2808" s="3"/>
      </tp>
      <tp t="b">
        <v>0</v>
        <stp/>
        <stp>QUOTE_M</stp>
        <stp>6250</stp>
        <stp/>
        <stp>出来高</stp>
        <tr r="O1944" s="3"/>
      </tp>
      <tp t="b">
        <v>0</v>
        <stp/>
        <stp>QUOTE_M</stp>
        <stp>6050</stp>
        <stp/>
        <stp>出来高</stp>
        <tr r="O1823" s="3"/>
      </tp>
      <tp t="b">
        <v>0</v>
        <stp/>
        <stp>QUOTE_M</stp>
        <stp>6150</stp>
        <stp/>
        <stp>出来高</stp>
        <tr r="O1883" s="3"/>
      </tp>
      <tp t="b">
        <v>0</v>
        <stp/>
        <stp>QUOTE_M</stp>
        <stp>6750</stp>
        <stp/>
        <stp>出来高</stp>
        <tr r="O2254" s="3"/>
      </tp>
      <tp t="b">
        <v>0</v>
        <stp/>
        <stp>QUOTE_M</stp>
        <stp>6550</stp>
        <stp/>
        <stp>出来高</stp>
        <tr r="O2141" s="3"/>
      </tp>
      <tp t="b">
        <v>0</v>
        <stp/>
        <stp>QUOTE_M</stp>
        <stp>6850</stp>
        <stp/>
        <stp>出来高</stp>
        <tr r="O2309" s="3"/>
      </tp>
      <tp t="b">
        <v>0</v>
        <stp/>
        <stp>QUOTE_M</stp>
        <stp>5950</stp>
        <stp/>
        <stp>出来高</stp>
        <tr r="O1759" s="3"/>
      </tp>
      <tp t="b">
        <v>0</v>
        <stp/>
        <stp>QUOTE_M</stp>
        <stp>4350</stp>
        <stp/>
        <stp>出来高</stp>
        <tr r="O1223" s="3"/>
      </tp>
      <tp t="b">
        <v>0</v>
        <stp/>
        <stp>QUOTE_M</stp>
        <stp>4650</stp>
        <stp/>
        <stp>出来高</stp>
        <tr r="O1405" s="3"/>
      </tp>
      <tp t="b">
        <v>0</v>
        <stp/>
        <stp>QUOTE_M</stp>
        <stp>4750</stp>
        <stp/>
        <stp>出来高</stp>
        <tr r="O1463" s="3"/>
      </tp>
      <tp t="b">
        <v>0</v>
        <stp/>
        <stp>QUOTE_M</stp>
        <stp>4450</stp>
        <stp/>
        <stp>出来高</stp>
        <tr r="O1287" s="3"/>
      </tp>
      <tp t="b">
        <v>0</v>
        <stp/>
        <stp>QUOTE_M</stp>
        <stp>4550</stp>
        <stp/>
        <stp>出来高</stp>
        <tr r="O1338" s="3"/>
      </tp>
      <tp t="b">
        <v>0</v>
        <stp/>
        <stp>QUOTE_M</stp>
        <stp>3250</stp>
        <stp/>
        <stp>出来高</stp>
        <tr r="O678" s="3"/>
      </tp>
      <tp t="b">
        <v>0</v>
        <stp/>
        <stp>QUOTE_M</stp>
        <stp>3350</stp>
        <stp/>
        <stp>出来高</stp>
        <tr r="O719" s="3"/>
      </tp>
      <tp t="b">
        <v>0</v>
        <stp/>
        <stp>QUOTE_M</stp>
        <stp>3050</stp>
        <stp/>
        <stp>出来高</stp>
        <tr r="O556" s="3"/>
      </tp>
      <tp t="b">
        <v>0</v>
        <stp/>
        <stp>QUOTE_M</stp>
        <stp>3150</stp>
        <stp/>
        <stp>出来高</stp>
        <tr r="O616" s="3"/>
      </tp>
      <tp t="b">
        <v>0</v>
        <stp/>
        <stp>QUOTE_M</stp>
        <stp>3750</stp>
        <stp/>
        <stp>出来高</stp>
        <tr r="O932" s="3"/>
      </tp>
      <tp t="b">
        <v>0</v>
        <stp/>
        <stp>QUOTE_M</stp>
        <stp>3550</stp>
        <stp/>
        <stp>出来高</stp>
        <tr r="O825" s="3"/>
      </tp>
      <tp t="b">
        <v>0</v>
        <stp/>
        <stp>QUOTE_M</stp>
        <stp>3850</stp>
        <stp/>
        <stp>出来高</stp>
        <tr r="O988" s="3"/>
      </tp>
      <tp t="b">
        <v>0</v>
        <stp/>
        <stp>QUOTE_M</stp>
        <stp>3950</stp>
        <stp/>
        <stp>出来高</stp>
        <tr r="O1054" s="3"/>
      </tp>
      <tp t="b">
        <v>0</v>
        <stp/>
        <stp>QUOTE_M</stp>
        <stp>2150</stp>
        <stp/>
        <stp>出来高</stp>
        <tr r="O206" s="3"/>
      </tp>
      <tp t="b">
        <v>0</v>
        <stp/>
        <stp>QUOTE_M</stp>
        <stp>2750</stp>
        <stp/>
        <stp>出来高</stp>
        <tr r="O447" s="3"/>
      </tp>
      <tp t="b">
        <v>0</v>
        <stp/>
        <stp>QUOTE_M</stp>
        <stp>1450</stp>
        <stp/>
        <stp>出来高</stp>
        <tr r="O36" s="3"/>
      </tp>
      <tp t="b">
        <v>0</v>
        <stp/>
        <stp>QUOTE_M</stp>
        <stp>1850</stp>
        <stp/>
        <stp>出来高</stp>
        <tr r="O107" s="3"/>
      </tp>
      <tp t="b">
        <v>0</v>
        <stp/>
        <stp>QUOTE_M</stp>
        <stp>1950</stp>
        <stp/>
        <stp>出来高</stp>
        <tr r="O153" s="3"/>
      </tp>
      <tp t="b">
        <v>0</v>
        <stp/>
        <stp>QUOTE_M</stp>
        <stp>9450</stp>
        <stp/>
        <stp>出来高</stp>
        <tr r="O3435" s="3"/>
      </tp>
      <tp t="b">
        <v>0</v>
        <stp/>
        <stp>QUOTE_M</stp>
        <stp>9850</stp>
        <stp/>
        <stp>出来高</stp>
        <tr r="O3598" s="3"/>
      </tp>
      <tp t="b">
        <v>0</v>
        <stp/>
        <stp>QUOTE_M</stp>
        <stp>9950</stp>
        <stp/>
        <stp>出来高</stp>
        <tr r="O3642" s="3"/>
      </tp>
      <tp t="b">
        <v>0</v>
        <stp/>
        <stp>QUOTE_M</stp>
        <stp>8350</stp>
        <stp/>
        <stp>出来高</stp>
        <tr r="O3094" s="3"/>
      </tp>
      <tp t="b">
        <v>0</v>
        <stp/>
        <stp>QUOTE_M</stp>
        <stp>8050</stp>
        <stp/>
        <stp>出来高</stp>
        <tr r="O2943" s="3"/>
      </tp>
      <tp t="b">
        <v>0</v>
        <stp/>
        <stp>QUOTE_M</stp>
        <stp>8150</stp>
        <stp/>
        <stp>出来高</stp>
        <tr r="O3008" s="3"/>
      </tp>
      <tp t="b">
        <v>0</v>
        <stp/>
        <stp>QUOTE_M</stp>
        <stp>8750</stp>
        <stp/>
        <stp>出来高</stp>
        <tr r="O3198" s="3"/>
      </tp>
      <tp t="b">
        <v>0</v>
        <stp/>
        <stp>QUOTE_M</stp>
        <stp>8550</stp>
        <stp/>
        <stp>出来高</stp>
        <tr r="O3147" s="3"/>
      </tp>
      <tp t="b">
        <v>0</v>
        <stp/>
        <stp>QUOTE_M</stp>
        <stp>8850</stp>
        <stp/>
        <stp>出来高</stp>
        <tr r="O3221" s="3"/>
      </tp>
      <tp t="b">
        <v>0</v>
        <stp/>
        <stp>QUOTE_M</stp>
        <stp>7259</stp>
        <stp/>
        <stp>出来高</stp>
        <tr r="O2518" s="3"/>
      </tp>
      <tp t="b">
        <v>0</v>
        <stp/>
        <stp>QUOTE_M</stp>
        <stp>7059</stp>
        <stp/>
        <stp>出来高</stp>
        <tr r="O2431" s="3"/>
      </tp>
      <tp t="b">
        <v>0</v>
        <stp/>
        <stp>QUOTE_M</stp>
        <stp>7459</stp>
        <stp/>
        <stp>出来高</stp>
        <tr r="O2591" s="3"/>
      </tp>
      <tp t="b">
        <v>0</v>
        <stp/>
        <stp>QUOTE_M</stp>
        <stp>7559</stp>
        <stp/>
        <stp>出来高</stp>
        <tr r="O2647" s="3"/>
      </tp>
      <tp t="b">
        <v>0</v>
        <stp/>
        <stp>QUOTE_M</stp>
        <stp>7859</stp>
        <stp/>
        <stp>出来高</stp>
        <tr r="O2813" s="3"/>
      </tp>
      <tp t="b">
        <v>0</v>
        <stp/>
        <stp>QUOTE_M</stp>
        <stp>7959</stp>
        <stp/>
        <stp>出来高</stp>
        <tr r="O2881" s="3"/>
      </tp>
      <tp t="b">
        <v>0</v>
        <stp/>
        <stp>QUOTE_M</stp>
        <stp>6059</stp>
        <stp/>
        <stp>出来高</stp>
        <tr r="O1827" s="3"/>
      </tp>
      <tp t="b">
        <v>0</v>
        <stp/>
        <stp>QUOTE_M</stp>
        <stp>6159</stp>
        <stp/>
        <stp>出来高</stp>
        <tr r="O1889" s="3"/>
      </tp>
      <tp t="b">
        <v>0</v>
        <stp/>
        <stp>QUOTE_M</stp>
        <stp>6659</stp>
        <stp/>
        <stp>出来高</stp>
        <tr r="O2211" s="3"/>
      </tp>
      <tp t="b">
        <v>0</v>
        <stp/>
        <stp>QUOTE_M</stp>
        <stp>6459</stp>
        <stp/>
        <stp>出来高</stp>
        <tr r="O2080" s="3"/>
      </tp>
      <tp t="b">
        <v>0</v>
        <stp/>
        <stp>QUOTE_M</stp>
        <stp>6859</stp>
        <stp/>
        <stp>出来高</stp>
        <tr r="O2316" s="3"/>
      </tp>
      <tp t="b">
        <v>0</v>
        <stp/>
        <stp>QUOTE_M</stp>
        <stp>5659</stp>
        <stp/>
        <stp>出来高</stp>
        <tr r="O1687" s="3"/>
      </tp>
      <tp t="b">
        <v>0</v>
        <stp/>
        <stp>QUOTE_M</stp>
        <stp>5959</stp>
        <stp/>
        <stp>出来高</stp>
        <tr r="O1766" s="3"/>
      </tp>
      <tp t="b">
        <v>0</v>
        <stp/>
        <stp>QUOTE_M</stp>
        <stp>4659</stp>
        <stp/>
        <stp>出来高</stp>
        <tr r="O1410" s="3"/>
      </tp>
      <tp t="b">
        <v>0</v>
        <stp/>
        <stp>QUOTE_M</stp>
        <stp>4559</stp>
        <stp/>
        <stp>出来高</stp>
        <tr r="O1347" s="3"/>
      </tp>
      <tp t="b">
        <v>0</v>
        <stp/>
        <stp>QUOTE_M</stp>
        <stp>3359</stp>
        <stp/>
        <stp>出来高</stp>
        <tr r="O725" s="3"/>
      </tp>
      <tp t="b">
        <v>0</v>
        <stp/>
        <stp>QUOTE_M</stp>
        <stp>3059</stp>
        <stp/>
        <stp>出来高</stp>
        <tr r="O560" s="3"/>
      </tp>
      <tp t="b">
        <v>0</v>
        <stp/>
        <stp>QUOTE_M</stp>
        <stp>3159</stp>
        <stp/>
        <stp>出来高</stp>
        <tr r="O622" s="3"/>
      </tp>
      <tp t="b">
        <v>0</v>
        <stp/>
        <stp>QUOTE_M</stp>
        <stp>3659</stp>
        <stp/>
        <stp>出来高</stp>
        <tr r="O883" s="3"/>
      </tp>
      <tp t="b">
        <v>0</v>
        <stp/>
        <stp>QUOTE_M</stp>
        <stp>3559</stp>
        <stp/>
        <stp>出来高</stp>
        <tr r="O831" s="3"/>
      </tp>
      <tp t="b">
        <v>0</v>
        <stp/>
        <stp>QUOTE_M</stp>
        <stp>2359</stp>
        <stp/>
        <stp>出来高</stp>
        <tr r="O303" s="3"/>
      </tp>
      <tp t="b">
        <v>0</v>
        <stp/>
        <stp>QUOTE_M</stp>
        <stp>2159</stp>
        <stp/>
        <stp>出来高</stp>
        <tr r="O214" s="3"/>
      </tp>
      <tp t="b">
        <v>0</v>
        <stp/>
        <stp>QUOTE_M</stp>
        <stp>2659</stp>
        <stp/>
        <stp>出来高</stp>
        <tr r="O403" s="3"/>
      </tp>
      <tp t="b">
        <v>0</v>
        <stp/>
        <stp>QUOTE_M</stp>
        <stp>2459</stp>
        <stp/>
        <stp>出来高</stp>
        <tr r="O351" s="3"/>
      </tp>
      <tp t="b">
        <v>0</v>
        <stp/>
        <stp>QUOTE_M</stp>
        <stp>1959</stp>
        <stp/>
        <stp>出来高</stp>
        <tr r="O157" s="3"/>
      </tp>
      <tp t="b">
        <v>0</v>
        <stp/>
        <stp>QUOTE_M</stp>
        <stp>9059</stp>
        <stp/>
        <stp>出来高</stp>
        <tr r="O3304" s="3"/>
      </tp>
      <tp t="b">
        <v>0</v>
        <stp/>
        <stp>QUOTE_M</stp>
        <stp>9759</stp>
        <stp/>
        <stp>出来高</stp>
        <tr r="O3553" s="3"/>
      </tp>
      <tp t="b">
        <v>0</v>
        <stp/>
        <stp>QUOTE_M</stp>
        <stp>9959</stp>
        <stp/>
        <stp>出来高</stp>
        <tr r="O3645" s="3"/>
      </tp>
      <tp t="b">
        <v>0</v>
        <stp/>
        <stp>QUOTE_M</stp>
        <stp>8359</stp>
        <stp/>
        <stp>出来高</stp>
        <tr r="O3099" s="3"/>
      </tp>
      <tp t="b">
        <v>0</v>
        <stp/>
        <stp>QUOTE_M</stp>
        <stp>8059</stp>
        <stp/>
        <stp>出来高</stp>
        <tr r="O2950" s="3"/>
      </tp>
      <tp t="b">
        <v>0</v>
        <stp/>
        <stp>QUOTE_M</stp>
        <stp>8159</stp>
        <stp/>
        <stp>出来高</stp>
        <tr r="O3016" s="3"/>
      </tp>
      <tp t="b">
        <v>0</v>
        <stp/>
        <stp>QUOTE_M</stp>
        <stp>7058</stp>
        <stp/>
        <stp>出来高</stp>
        <tr r="O2430" s="3"/>
      </tp>
      <tp t="b">
        <v>0</v>
        <stp/>
        <stp>QUOTE_M</stp>
        <stp>7758</stp>
        <stp/>
        <stp>出来高</stp>
        <tr r="O2755" s="3"/>
      </tp>
      <tp t="b">
        <v>0</v>
        <stp/>
        <stp>QUOTE_M</stp>
        <stp>7458</stp>
        <stp/>
        <stp>出来高</stp>
        <tr r="O2590" s="3"/>
      </tp>
      <tp t="b">
        <v>0</v>
        <stp/>
        <stp>QUOTE_M</stp>
        <stp>7958</stp>
        <stp/>
        <stp>出来高</stp>
        <tr r="O2880" s="3"/>
      </tp>
      <tp t="b">
        <v>0</v>
        <stp/>
        <stp>QUOTE_M</stp>
        <stp>6258</stp>
        <stp/>
        <stp>出来高</stp>
        <tr r="O1949" s="3"/>
      </tp>
      <tp t="b">
        <v>0</v>
        <stp/>
        <stp>QUOTE_M</stp>
        <stp>6358</stp>
        <stp/>
        <stp>出来高</stp>
        <tr r="O2019" s="3"/>
      </tp>
      <tp t="b">
        <v>0</v>
        <stp/>
        <stp>QUOTE_M</stp>
        <stp>6058</stp>
        <stp/>
        <stp>出来高</stp>
        <tr r="O1826" s="3"/>
      </tp>
      <tp t="b">
        <v>0</v>
        <stp/>
        <stp>QUOTE_M</stp>
        <stp>6158</stp>
        <stp/>
        <stp>出来高</stp>
        <tr r="O1888" s="3"/>
      </tp>
      <tp t="b">
        <v>0</v>
        <stp/>
        <stp>QUOTE_M</stp>
        <stp>6658</stp>
        <stp/>
        <stp>出来高</stp>
        <tr r="O2210" s="3"/>
      </tp>
      <tp t="b">
        <v>0</v>
        <stp/>
        <stp>QUOTE_M</stp>
        <stp>6758</stp>
        <stp/>
        <stp>出来高</stp>
        <tr r="O2260" s="3"/>
      </tp>
      <tp t="b">
        <v>0</v>
        <stp/>
        <stp>QUOTE_M</stp>
        <stp>6458</stp>
        <stp/>
        <stp>出来高</stp>
        <tr r="O2079" s="3"/>
      </tp>
      <tp t="b">
        <v>0</v>
        <stp/>
        <stp>QUOTE_M</stp>
        <stp>6558</stp>
        <stp/>
        <stp>出来高</stp>
        <tr r="O2149" s="3"/>
      </tp>
      <tp t="b">
        <v>0</v>
        <stp/>
        <stp>QUOTE_M</stp>
        <stp>6858</stp>
        <stp/>
        <stp>出来高</stp>
        <tr r="O2315" s="3"/>
      </tp>
      <tp t="b">
        <v>0</v>
        <stp/>
        <stp>QUOTE_M</stp>
        <stp>6958</stp>
        <stp/>
        <stp>出来高</stp>
        <tr r="O2375" s="3"/>
      </tp>
      <tp t="b">
        <v>0</v>
        <stp/>
        <stp>QUOTE_M</stp>
        <stp>5358</stp>
        <stp/>
        <stp>出来高</stp>
        <tr r="O1639" s="3"/>
      </tp>
      <tp t="b">
        <v>0</v>
        <stp/>
        <stp>QUOTE_M</stp>
        <stp>5658</stp>
        <stp/>
        <stp>出来高</stp>
        <tr r="O1686" s="3"/>
      </tp>
      <tp t="b">
        <v>0</v>
        <stp/>
        <stp>QUOTE_M</stp>
        <stp>5458</stp>
        <stp/>
        <stp>出来高</stp>
        <tr r="O1663" s="3"/>
      </tp>
      <tp t="b">
        <v>0</v>
        <stp/>
        <stp>QUOTE_M</stp>
        <stp>5958</stp>
        <stp/>
        <stp>出来高</stp>
        <tr r="O1765" s="3"/>
      </tp>
      <tp t="b">
        <v>0</v>
        <stp/>
        <stp>QUOTE_M</stp>
        <stp>4658</stp>
        <stp/>
        <stp>出来高</stp>
        <tr r="O1409" s="3"/>
      </tp>
      <tp t="b">
        <v>0</v>
        <stp/>
        <stp>QUOTE_M</stp>
        <stp>4558</stp>
        <stp/>
        <stp>出来高</stp>
        <tr r="O1346" s="3"/>
      </tp>
      <tp t="b">
        <v>0</v>
        <stp/>
        <stp>QUOTE_M</stp>
        <stp>4958</stp>
        <stp/>
        <stp>出来高</stp>
        <tr r="O1536" s="3"/>
      </tp>
      <tp t="b">
        <v>0</v>
        <stp/>
        <stp>QUOTE_M</stp>
        <stp>3258</stp>
        <stp/>
        <stp>出来高</stp>
        <tr r="O681" s="3"/>
      </tp>
      <tp t="b">
        <v>0</v>
        <stp/>
        <stp>QUOTE_M</stp>
        <stp>3358</stp>
        <stp/>
        <stp>出来高</stp>
        <tr r="O724" s="3"/>
      </tp>
      <tp t="b">
        <v>0</v>
        <stp/>
        <stp>QUOTE_M</stp>
        <stp>3058</stp>
        <stp/>
        <stp>出来高</stp>
        <tr r="O559" s="3"/>
      </tp>
      <tp t="b">
        <v>0</v>
        <stp/>
        <stp>QUOTE_M</stp>
        <stp>3658</stp>
        <stp/>
        <stp>出来高</stp>
        <tr r="O882" s="3"/>
      </tp>
      <tp t="b">
        <v>0</v>
        <stp/>
        <stp>QUOTE_M</stp>
        <stp>3758</stp>
        <stp/>
        <stp>出来高</stp>
        <tr r="O936" s="3"/>
      </tp>
      <tp t="b">
        <v>0</v>
        <stp/>
        <stp>QUOTE_M</stp>
        <stp>3458</stp>
        <stp/>
        <stp>出来高</stp>
        <tr r="O780" s="3"/>
      </tp>
      <tp t="b">
        <v>0</v>
        <stp/>
        <stp>QUOTE_M</stp>
        <stp>3558</stp>
        <stp/>
        <stp>出来高</stp>
        <tr r="O830" s="3"/>
      </tp>
      <tp t="b">
        <v>0</v>
        <stp/>
        <stp>QUOTE_M</stp>
        <stp>3858</stp>
        <stp/>
        <stp>出来高</stp>
        <tr r="O995" s="3"/>
      </tp>
      <tp t="b">
        <v>0</v>
        <stp/>
        <stp>QUOTE_M</stp>
        <stp>2158</stp>
        <stp/>
        <stp>出来高</stp>
        <tr r="O213" s="3"/>
      </tp>
      <tp t="b">
        <v>0</v>
        <stp/>
        <stp>QUOTE_M</stp>
        <stp>1758</stp>
        <stp/>
        <stp>出来高</stp>
        <tr r="O63" s="3"/>
      </tp>
      <tp t="b">
        <v>0</v>
        <stp/>
        <stp>QUOTE_M</stp>
        <stp>9358</stp>
        <stp/>
        <stp>出来高</stp>
        <tr r="O3385" s="3"/>
      </tp>
      <tp t="b">
        <v>0</v>
        <stp/>
        <stp>QUOTE_M</stp>
        <stp>9058</stp>
        <stp/>
        <stp>出来高</stp>
        <tr r="O3303" s="3"/>
      </tp>
      <tp t="b">
        <v>0</v>
        <stp/>
        <stp>QUOTE_M</stp>
        <stp>9658</stp>
        <stp/>
        <stp>出来高</stp>
        <tr r="O3499" s="3"/>
      </tp>
      <tp t="b">
        <v>0</v>
        <stp/>
        <stp>QUOTE_M</stp>
        <stp>9758</stp>
        <stp/>
        <stp>出来高</stp>
        <tr r="O3552" s="3"/>
      </tp>
      <tp t="b">
        <v>0</v>
        <stp/>
        <stp>QUOTE_M</stp>
        <stp>8358</stp>
        <stp/>
        <stp>出来高</stp>
        <tr r="O3098" s="3"/>
      </tp>
      <tp t="b">
        <v>0</v>
        <stp/>
        <stp>QUOTE_M</stp>
        <stp>8058</stp>
        <stp/>
        <stp>出来高</stp>
        <tr r="O2949" s="3"/>
      </tp>
      <tp t="b">
        <v>0</v>
        <stp/>
        <stp>QUOTE_M</stp>
        <stp>8158</stp>
        <stp/>
        <stp>出来高</stp>
        <tr r="O3015" s="3"/>
      </tp>
      <tp t="b">
        <v>0</v>
        <stp/>
        <stp>QUOTE_M</stp>
        <stp>8558</stp>
        <stp/>
        <stp>出来高</stp>
        <tr r="O3149" s="3"/>
      </tp>
    </main>
    <main first="oson2.rtdserver">
      <tp t="b">
        <v>0</v>
        <stp/>
        <stp>QUOTE_M</stp>
        <stp>7267</stp>
        <stp/>
        <stp>出来高</stp>
        <tr r="O2523" s="3"/>
      </tp>
      <tp t="b">
        <v>0</v>
        <stp/>
        <stp>QUOTE_M</stp>
        <stp>7067</stp>
        <stp/>
        <stp>出来高</stp>
        <tr r="O2439" s="3"/>
      </tp>
      <tp t="b">
        <v>0</v>
        <stp/>
        <stp>QUOTE_M</stp>
        <stp>7167</stp>
        <stp/>
        <stp>出来高</stp>
        <tr r="O2460" s="3"/>
      </tp>
      <tp t="b">
        <v>0</v>
        <stp/>
        <stp>QUOTE_M</stp>
        <stp>7467</stp>
        <stp/>
        <stp>出来高</stp>
        <tr r="O2599" s="3"/>
      </tp>
      <tp t="b">
        <v>0</v>
        <stp/>
        <stp>QUOTE_M</stp>
        <stp>7567</stp>
        <stp/>
        <stp>出来高</stp>
        <tr r="O2652" s="3"/>
      </tp>
      <tp t="b">
        <v>0</v>
        <stp/>
        <stp>QUOTE_M</stp>
        <stp>7867</stp>
        <stp/>
        <stp>出来高</stp>
        <tr r="O2819" s="3"/>
      </tp>
      <tp t="b">
        <v>0</v>
        <stp/>
        <stp>QUOTE_M</stp>
        <stp>6267</stp>
        <stp/>
        <stp>出来高</stp>
        <tr r="O1954" s="3"/>
      </tp>
      <tp t="b">
        <v>0</v>
        <stp/>
        <stp>QUOTE_M</stp>
        <stp>6367</stp>
        <stp/>
        <stp>出来高</stp>
        <tr r="O2027" s="3"/>
      </tp>
      <tp t="b">
        <v>0</v>
        <stp/>
        <stp>QUOTE_M</stp>
        <stp>6067</stp>
        <stp/>
        <stp>出来高</stp>
        <tr r="O1834" s="3"/>
      </tp>
      <tp t="b">
        <v>0</v>
        <stp/>
        <stp>QUOTE_M</stp>
        <stp>6167</stp>
        <stp/>
        <stp>出来高</stp>
        <tr r="O1894" s="3"/>
      </tp>
      <tp t="b">
        <v>0</v>
        <stp/>
        <stp>QUOTE_M</stp>
        <stp>6467</stp>
        <stp/>
        <stp>出来高</stp>
        <tr r="O2088" s="3"/>
      </tp>
      <tp t="b">
        <v>0</v>
        <stp/>
        <stp>QUOTE_M</stp>
        <stp>6567</stp>
        <stp/>
        <stp>出来高</stp>
        <tr r="O2157" s="3"/>
      </tp>
      <tp t="b">
        <v>0</v>
        <stp/>
        <stp>QUOTE_M</stp>
        <stp>6867</stp>
        <stp/>
        <stp>出来高</stp>
        <tr r="O2322" s="3"/>
      </tp>
      <tp t="b">
        <v>0</v>
        <stp/>
        <stp>QUOTE_M</stp>
        <stp>6967</stp>
        <stp/>
        <stp>出来高</stp>
        <tr r="O2383" s="3"/>
      </tp>
      <tp t="b">
        <v>0</v>
        <stp/>
        <stp>QUOTE_M</stp>
        <stp>5367</stp>
        <stp/>
        <stp>出来高</stp>
        <tr r="O1641" s="3"/>
      </tp>
      <tp t="b">
        <v>0</v>
        <stp/>
        <stp>QUOTE_M</stp>
        <stp>5967</stp>
        <stp/>
        <stp>出来高</stp>
        <tr r="O1771" s="3"/>
      </tp>
      <tp t="b">
        <v>0</v>
        <stp/>
        <stp>QUOTE_M</stp>
        <stp>4367</stp>
        <stp/>
        <stp>出来高</stp>
        <tr r="O1232" s="3"/>
      </tp>
      <tp t="b">
        <v>0</v>
        <stp/>
        <stp>QUOTE_M</stp>
        <stp>4667</stp>
        <stp/>
        <stp>出来高</stp>
        <tr r="O1416" s="3"/>
      </tp>
      <tp t="b">
        <v>0</v>
        <stp/>
        <stp>QUOTE_M</stp>
        <stp>4767</stp>
        <stp/>
        <stp>出来高</stp>
        <tr r="O1475" s="3"/>
      </tp>
      <tp t="b">
        <v>0</v>
        <stp/>
        <stp>QUOTE_M</stp>
        <stp>4967</stp>
        <stp/>
        <stp>出来高</stp>
        <tr r="O1541" s="3"/>
      </tp>
      <tp t="b">
        <v>0</v>
        <stp/>
        <stp>QUOTE_M</stp>
        <stp>3267</stp>
        <stp/>
        <stp>出来高</stp>
        <tr r="O685" s="3"/>
      </tp>
      <tp t="b">
        <v>0</v>
        <stp/>
        <stp>QUOTE_M</stp>
        <stp>3067</stp>
        <stp/>
        <stp>出来高</stp>
        <tr r="O564" s="3"/>
      </tp>
      <tp t="b">
        <v>0</v>
        <stp/>
        <stp>QUOTE_M</stp>
        <stp>3167</stp>
        <stp/>
        <stp>出来高</stp>
        <tr r="O626" s="3"/>
      </tp>
      <tp t="b">
        <v>0</v>
        <stp/>
        <stp>QUOTE_M</stp>
        <stp>3667</stp>
        <stp/>
        <stp>出来高</stp>
        <tr r="O891" s="3"/>
      </tp>
      <tp t="b">
        <v>0</v>
        <stp/>
        <stp>QUOTE_M</stp>
        <stp>3467</stp>
        <stp/>
        <stp>出来高</stp>
        <tr r="O784" s="3"/>
      </tp>
      <tp t="b">
        <v>0</v>
        <stp/>
        <stp>QUOTE_M</stp>
        <stp>3967</stp>
        <stp/>
        <stp>出来高</stp>
        <tr r="O1067" s="3"/>
      </tp>
      <tp t="b">
        <v>0</v>
        <stp/>
        <stp>QUOTE_M</stp>
        <stp>2267</stp>
        <stp/>
        <stp>出来高</stp>
        <tr r="O257" s="3"/>
      </tp>
      <tp t="b">
        <v>0</v>
        <stp/>
        <stp>QUOTE_M</stp>
        <stp>2667</stp>
        <stp/>
        <stp>出来高</stp>
        <tr r="O406" s="3"/>
      </tp>
      <tp t="b">
        <v>0</v>
        <stp/>
        <stp>QUOTE_M</stp>
        <stp>2767</stp>
        <stp/>
        <stp>出来高</stp>
        <tr r="O457" s="3"/>
      </tp>
      <tp t="b">
        <v>0</v>
        <stp/>
        <stp>QUOTE_M</stp>
        <stp>1867</stp>
        <stp/>
        <stp>出来高</stp>
        <tr r="O113" s="3"/>
      </tp>
      <tp t="b">
        <v>0</v>
        <stp/>
        <stp>QUOTE_M</stp>
        <stp>1967</stp>
        <stp/>
        <stp>出来高</stp>
        <tr r="O164" s="3"/>
      </tp>
      <tp t="b">
        <v>0</v>
        <stp/>
        <stp>QUOTE_M</stp>
        <stp>9267</stp>
        <stp/>
        <stp>出来高</stp>
        <tr r="O3354" s="3"/>
      </tp>
      <tp t="b">
        <v>0</v>
        <stp/>
        <stp>QUOTE_M</stp>
        <stp>9367</stp>
        <stp/>
        <stp>出来高</stp>
        <tr r="O3393" s="3"/>
      </tp>
      <tp t="b">
        <v>0</v>
        <stp/>
        <stp>QUOTE_M</stp>
        <stp>9067</stp>
        <stp/>
        <stp>出来高</stp>
        <tr r="O3311" s="3"/>
      </tp>
      <tp t="b">
        <v>0</v>
        <stp/>
        <stp>QUOTE_M</stp>
        <stp>9767</stp>
        <stp/>
        <stp>出来高</stp>
        <tr r="O3559" s="3"/>
      </tp>
      <tp t="b">
        <v>0</v>
        <stp/>
        <stp>QUOTE_M</stp>
        <stp>9467</stp>
        <stp/>
        <stp>出来高</stp>
        <tr r="O3437" s="3"/>
      </tp>
      <tp t="b">
        <v>0</v>
        <stp/>
        <stp>QUOTE_M</stp>
        <stp>9867</stp>
        <stp/>
        <stp>出来高</stp>
        <tr r="O3605" s="3"/>
      </tp>
      <tp t="b">
        <v>0</v>
        <stp/>
        <stp>QUOTE_M</stp>
        <stp>9967</stp>
        <stp/>
        <stp>出来高</stp>
        <tr r="O3650" s="3"/>
      </tp>
      <tp t="b">
        <v>0</v>
        <stp/>
        <stp>QUOTE_M</stp>
        <stp>8267</stp>
        <stp/>
        <stp>出来高</stp>
        <tr r="O3062" s="3"/>
      </tp>
      <tp t="b">
        <v>0</v>
        <stp/>
        <stp>QUOTE_M</stp>
        <stp>8367</stp>
        <stp/>
        <stp>出来高</stp>
        <tr r="O3107" s="3"/>
      </tp>
      <tp t="b">
        <v>0</v>
        <stp/>
        <stp>QUOTE_M</stp>
        <stp>8167</stp>
        <stp/>
        <stp>出来高</stp>
        <tr r="O3021" s="3"/>
      </tp>
      <tp t="b">
        <v>0</v>
        <stp/>
        <stp>QUOTE_M</stp>
        <stp>7266</stp>
        <stp/>
        <stp>出来高</stp>
        <tr r="O2522" s="3"/>
      </tp>
      <tp t="b">
        <v>0</v>
        <stp/>
        <stp>QUOTE_M</stp>
        <stp>7066</stp>
        <stp/>
        <stp>出来高</stp>
        <tr r="O2438" s="3"/>
      </tp>
      <tp t="b">
        <v>0</v>
        <stp/>
        <stp>QUOTE_M</stp>
        <stp>7466</stp>
        <stp/>
        <stp>出来高</stp>
        <tr r="O2598" s="3"/>
      </tp>
      <tp t="b">
        <v>0</v>
        <stp/>
        <stp>QUOTE_M</stp>
        <stp>7966</stp>
        <stp/>
        <stp>出来高</stp>
        <tr r="O2886" s="3"/>
      </tp>
      <tp t="b">
        <v>0</v>
        <stp/>
        <stp>QUOTE_M</stp>
        <stp>6266</stp>
        <stp/>
        <stp>出来高</stp>
        <tr r="O1953" s="3"/>
      </tp>
      <tp t="b">
        <v>0</v>
        <stp/>
        <stp>QUOTE_M</stp>
        <stp>6366</stp>
        <stp/>
        <stp>出来高</stp>
        <tr r="O2026" s="3"/>
      </tp>
      <tp t="b">
        <v>0</v>
        <stp/>
        <stp>QUOTE_M</stp>
        <stp>6166</stp>
        <stp/>
        <stp>出来高</stp>
        <tr r="O1893" s="3"/>
      </tp>
      <tp t="b">
        <v>0</v>
        <stp/>
        <stp>QUOTE_M</stp>
        <stp>6666</stp>
        <stp/>
        <stp>出来高</stp>
        <tr r="O2215" s="3"/>
      </tp>
      <tp t="b">
        <v>0</v>
        <stp/>
        <stp>QUOTE_M</stp>
        <stp>6466</stp>
        <stp/>
        <stp>出来高</stp>
        <tr r="O2087" s="3"/>
      </tp>
      <tp t="b">
        <v>0</v>
        <stp/>
        <stp>QUOTE_M</stp>
        <stp>6566</stp>
        <stp/>
        <stp>出来高</stp>
        <tr r="O2156" s="3"/>
      </tp>
      <tp t="b">
        <v>0</v>
        <stp/>
        <stp>QUOTE_M</stp>
        <stp>6866</stp>
        <stp/>
        <stp>出来高</stp>
        <tr r="O2321" s="3"/>
      </tp>
      <tp t="b">
        <v>0</v>
        <stp/>
        <stp>QUOTE_M</stp>
        <stp>6966</stp>
        <stp/>
        <stp>出来高</stp>
        <tr r="O2382" s="3"/>
      </tp>
      <tp t="b">
        <v>0</v>
        <stp/>
        <stp>QUOTE_M</stp>
        <stp>5966</stp>
        <stp/>
        <stp>出来高</stp>
        <tr r="O1770" s="3"/>
      </tp>
      <tp t="b">
        <v>0</v>
        <stp/>
        <stp>QUOTE_M</stp>
        <stp>4366</stp>
        <stp/>
        <stp>出来高</stp>
        <tr r="O1231" s="3"/>
      </tp>
      <tp t="b">
        <v>0</v>
        <stp/>
        <stp>QUOTE_M</stp>
        <stp>4666</stp>
        <stp/>
        <stp>出来高</stp>
        <tr r="O1415" s="3"/>
      </tp>
      <tp t="b">
        <v>0</v>
        <stp/>
        <stp>QUOTE_M</stp>
        <stp>4766</stp>
        <stp/>
        <stp>出来高</stp>
        <tr r="O1474" s="3"/>
      </tp>
      <tp t="b">
        <v>0</v>
        <stp/>
        <stp>QUOTE_M</stp>
        <stp>4966</stp>
        <stp/>
        <stp>出来高</stp>
        <tr r="O1540" s="3"/>
      </tp>
      <tp t="b">
        <v>0</v>
        <stp/>
        <stp>QUOTE_M</stp>
        <stp>3266</stp>
        <stp/>
        <stp>出来高</stp>
        <tr r="O684" s="3"/>
      </tp>
      <tp t="b">
        <v>0</v>
        <stp/>
        <stp>QUOTE_M</stp>
        <stp>3166</stp>
        <stp/>
        <stp>出来高</stp>
        <tr r="O625" s="3"/>
      </tp>
      <tp t="b">
        <v>0</v>
        <stp/>
        <stp>QUOTE_M</stp>
        <stp>3666</stp>
        <stp/>
        <stp>出来高</stp>
        <tr r="O890" s="3"/>
      </tp>
      <tp t="b">
        <v>0</v>
        <stp/>
        <stp>QUOTE_M</stp>
        <stp>3766</stp>
        <stp/>
        <stp>出来高</stp>
        <tr r="O941" s="3"/>
      </tp>
      <tp t="b">
        <v>0</v>
        <stp/>
        <stp>QUOTE_M</stp>
        <stp>3566</stp>
        <stp/>
        <stp>出来高</stp>
        <tr r="O838" s="3"/>
      </tp>
      <tp t="b">
        <v>0</v>
        <stp/>
        <stp>QUOTE_M</stp>
        <stp>3966</stp>
        <stp/>
        <stp>出来高</stp>
        <tr r="O1066" s="3"/>
      </tp>
      <tp t="b">
        <v>0</v>
        <stp/>
        <stp>QUOTE_M</stp>
        <stp>2266</stp>
        <stp/>
        <stp>出来高</stp>
        <tr r="O256" s="3"/>
      </tp>
      <tp t="b">
        <v>0</v>
        <stp/>
        <stp>QUOTE_M</stp>
        <stp>2666</stp>
        <stp/>
        <stp>出来高</stp>
        <tr r="O405" s="3"/>
      </tp>
      <tp t="b">
        <v>0</v>
        <stp/>
        <stp>QUOTE_M</stp>
        <stp>1766</stp>
        <stp/>
        <stp>出来高</stp>
        <tr r="O66" s="3"/>
      </tp>
      <tp t="b">
        <v>0</v>
        <stp/>
        <stp>QUOTE_M</stp>
        <stp>1866</stp>
        <stp/>
        <stp>出来高</stp>
        <tr r="O112" s="3"/>
      </tp>
      <tp t="b">
        <v>0</v>
        <stp/>
        <stp>QUOTE_M</stp>
        <stp>1966</stp>
        <stp/>
        <stp>出来高</stp>
        <tr r="O163" s="3"/>
      </tp>
      <tp t="b">
        <v>0</v>
        <stp/>
        <stp>QUOTE_M</stp>
        <stp>9266</stp>
        <stp/>
        <stp>出来高</stp>
        <tr r="O3353" s="3"/>
      </tp>
      <tp t="b">
        <v>0</v>
        <stp/>
        <stp>QUOTE_M</stp>
        <stp>9366</stp>
        <stp/>
        <stp>出来高</stp>
        <tr r="O3392" s="3"/>
      </tp>
      <tp t="b">
        <v>0</v>
        <stp/>
        <stp>QUOTE_M</stp>
        <stp>9066</stp>
        <stp/>
        <stp>出来高</stp>
        <tr r="O3310" s="3"/>
      </tp>
      <tp t="b">
        <v>0</v>
        <stp/>
        <stp>QUOTE_M</stp>
        <stp>9766</stp>
        <stp/>
        <stp>出来高</stp>
        <tr r="O3558" s="3"/>
      </tp>
      <tp t="b">
        <v>0</v>
        <stp/>
        <stp>QUOTE_M</stp>
        <stp>9466</stp>
        <stp/>
        <stp>出来高</stp>
        <tr r="O3436" s="3"/>
      </tp>
      <tp t="b">
        <v>0</v>
        <stp/>
        <stp>QUOTE_M</stp>
        <stp>9966</stp>
        <stp/>
        <stp>出来高</stp>
        <tr r="O3649" s="3"/>
      </tp>
      <tp t="b">
        <v>0</v>
        <stp/>
        <stp>QUOTE_M</stp>
        <stp>8366</stp>
        <stp/>
        <stp>出来高</stp>
        <tr r="O3106" s="3"/>
      </tp>
      <tp t="b">
        <v>0</v>
        <stp/>
        <stp>QUOTE_M</stp>
        <stp>8066</stp>
        <stp/>
        <stp>出来高</stp>
        <tr r="O2954" s="3"/>
      </tp>
      <tp t="b">
        <v>0</v>
        <stp/>
        <stp>QUOTE_M</stp>
        <stp>8166</stp>
        <stp/>
        <stp>出来高</stp>
        <tr r="O3020" s="3"/>
      </tp>
      <tp t="b">
        <v>0</v>
        <stp/>
        <stp>QUOTE_M</stp>
        <stp>8766</stp>
        <stp/>
        <stp>出来高</stp>
        <tr r="O3199" s="3"/>
      </tp>
      <tp t="b">
        <v>0</v>
        <stp/>
        <stp>QUOTE_M</stp>
        <stp>8566</stp>
        <stp/>
        <stp>出来高</stp>
        <tr r="O3152" s="3"/>
      </tp>
      <tp t="b">
        <v>0</v>
        <stp/>
        <stp>QUOTE_M</stp>
        <stp>7265</stp>
        <stp/>
        <stp>出来高</stp>
        <tr r="O2521" s="3"/>
      </tp>
      <tp t="b">
        <v>0</v>
        <stp/>
        <stp>QUOTE_M</stp>
        <stp>7065</stp>
        <stp/>
        <stp>出来高</stp>
        <tr r="O2437" s="3"/>
      </tp>
      <tp t="b">
        <v>0</v>
        <stp/>
        <stp>QUOTE_M</stp>
        <stp>7465</stp>
        <stp/>
        <stp>出来高</stp>
        <tr r="O2597" s="3"/>
      </tp>
      <tp t="b">
        <v>0</v>
        <stp/>
        <stp>QUOTE_M</stp>
        <stp>7565</stp>
        <stp/>
        <stp>出来高</stp>
        <tr r="O2651" s="3"/>
      </tp>
      <tp t="b">
        <v>0</v>
        <stp/>
        <stp>QUOTE_M</stp>
        <stp>7865</stp>
        <stp/>
        <stp>出来高</stp>
        <tr r="O2818" s="3"/>
      </tp>
      <tp t="b">
        <v>0</v>
        <stp/>
        <stp>QUOTE_M</stp>
        <stp>7965</stp>
        <stp/>
        <stp>出来高</stp>
        <tr r="O2885" s="3"/>
      </tp>
      <tp t="b">
        <v>0</v>
        <stp/>
        <stp>QUOTE_M</stp>
        <stp>6265</stp>
        <stp/>
        <stp>出来高</stp>
        <tr r="O1952" s="3"/>
      </tp>
      <tp t="b">
        <v>0</v>
        <stp/>
        <stp>QUOTE_M</stp>
        <stp>6365</stp>
        <stp/>
        <stp>出来高</stp>
        <tr r="O2025" s="3"/>
      </tp>
      <tp t="b">
        <v>0</v>
        <stp/>
        <stp>QUOTE_M</stp>
        <stp>6065</stp>
        <stp/>
        <stp>出来高</stp>
        <tr r="O1833" s="3"/>
      </tp>
      <tp t="b">
        <v>0</v>
        <stp/>
        <stp>QUOTE_M</stp>
        <stp>6165</stp>
        <stp/>
        <stp>出来高</stp>
        <tr r="O1892" s="3"/>
      </tp>
      <tp t="b">
        <v>0</v>
        <stp/>
        <stp>QUOTE_M</stp>
        <stp>6465</stp>
        <stp/>
        <stp>出来高</stp>
        <tr r="O2086" s="3"/>
      </tp>
      <tp t="b">
        <v>0</v>
        <stp/>
        <stp>QUOTE_M</stp>
        <stp>6565</stp>
        <stp/>
        <stp>出来高</stp>
        <tr r="O2155" s="3"/>
      </tp>
      <tp t="b">
        <v>0</v>
        <stp/>
        <stp>QUOTE_M</stp>
        <stp>6965</stp>
        <stp/>
        <stp>出来高</stp>
        <tr r="O2381" s="3"/>
      </tp>
      <tp t="b">
        <v>0</v>
        <stp/>
        <stp>QUOTE_M</stp>
        <stp>5965</stp>
        <stp/>
        <stp>出来高</stp>
        <tr r="O1769" s="3"/>
      </tp>
      <tp t="b">
        <v>0</v>
        <stp/>
        <stp>QUOTE_M</stp>
        <stp>4365</stp>
        <stp/>
        <stp>出来高</stp>
        <tr r="O1230" s="3"/>
      </tp>
      <tp t="b">
        <v>0</v>
        <stp/>
        <stp>QUOTE_M</stp>
        <stp>4665</stp>
        <stp/>
        <stp>出来高</stp>
        <tr r="O1414" s="3"/>
      </tp>
      <tp t="b">
        <v>0</v>
        <stp/>
        <stp>QUOTE_M</stp>
        <stp>4765</stp>
        <stp/>
        <stp>出来高</stp>
        <tr r="O1473" s="3"/>
      </tp>
      <tp t="b">
        <v>0</v>
        <stp/>
        <stp>QUOTE_M</stp>
        <stp>4465</stp>
        <stp/>
        <stp>出来高</stp>
        <tr r="O1293" s="3"/>
      </tp>
      <tp t="b">
        <v>0</v>
        <stp/>
        <stp>QUOTE_M</stp>
        <stp>4565</stp>
        <stp/>
        <stp>出来高</stp>
        <tr r="O1350" s="3"/>
      </tp>
      <tp t="b">
        <v>0</v>
        <stp/>
        <stp>QUOTE_M</stp>
        <stp>3065</stp>
        <stp/>
        <stp>出来高</stp>
        <tr r="O563" s="3"/>
      </tp>
      <tp t="b">
        <v>0</v>
        <stp/>
        <stp>QUOTE_M</stp>
        <stp>3665</stp>
        <stp/>
        <stp>出来高</stp>
        <tr r="O889" s="3"/>
      </tp>
      <tp t="b">
        <v>0</v>
        <stp/>
        <stp>QUOTE_M</stp>
        <stp>3765</stp>
        <stp/>
        <stp>出来高</stp>
        <tr r="O940" s="3"/>
      </tp>
      <tp t="b">
        <v>0</v>
        <stp/>
        <stp>QUOTE_M</stp>
        <stp>3465</stp>
        <stp/>
        <stp>出来高</stp>
        <tr r="O783" s="3"/>
      </tp>
      <tp t="b">
        <v>0</v>
        <stp/>
        <stp>QUOTE_M</stp>
        <stp>3565</stp>
        <stp/>
        <stp>出来高</stp>
        <tr r="O837" s="3"/>
      </tp>
      <tp t="b">
        <v>0</v>
        <stp/>
        <stp>QUOTE_M</stp>
        <stp>3865</stp>
        <stp/>
        <stp>出来高</stp>
        <tr r="O999" s="3"/>
      </tp>
      <tp t="b">
        <v>0</v>
        <stp/>
        <stp>QUOTE_M</stp>
        <stp>3965</stp>
        <stp/>
        <stp>出来高</stp>
        <tr r="O1065" s="3"/>
      </tp>
      <tp t="b">
        <v>0</v>
        <stp/>
        <stp>QUOTE_M</stp>
        <stp>1965</stp>
        <stp/>
        <stp>出来高</stp>
        <tr r="O162" s="3"/>
      </tp>
      <tp t="b">
        <v>0</v>
        <stp/>
        <stp>QUOTE_M</stp>
        <stp>9265</stp>
        <stp/>
        <stp>出来高</stp>
        <tr r="O3352" s="3"/>
      </tp>
      <tp t="b">
        <v>0</v>
        <stp/>
        <stp>QUOTE_M</stp>
        <stp>9365</stp>
        <stp/>
        <stp>出来高</stp>
        <tr r="O3391" s="3"/>
      </tp>
      <tp t="b">
        <v>0</v>
        <stp/>
        <stp>QUOTE_M</stp>
        <stp>9065</stp>
        <stp/>
        <stp>出来高</stp>
        <tr r="O3309" s="3"/>
      </tp>
      <tp t="b">
        <v>0</v>
        <stp/>
        <stp>QUOTE_M</stp>
        <stp>9765</stp>
        <stp/>
        <stp>出来高</stp>
        <tr r="O3557" s="3"/>
      </tp>
      <tp t="b">
        <v>0</v>
        <stp/>
        <stp>QUOTE_M</stp>
        <stp>8365</stp>
        <stp/>
        <stp>出来高</stp>
        <tr r="O3105" s="3"/>
      </tp>
      <tp t="b">
        <v>0</v>
        <stp/>
        <stp>QUOTE_M</stp>
        <stp>8065</stp>
        <stp/>
        <stp>出来高</stp>
        <tr r="O2953" s="3"/>
      </tp>
      <tp t="b">
        <v>0</v>
        <stp/>
        <stp>QUOTE_M</stp>
        <stp>8165</stp>
        <stp/>
        <stp>出来高</stp>
        <tr r="O3019" s="3"/>
      </tp>
      <tp t="b">
        <v>0</v>
        <stp/>
        <stp>QUOTE_M</stp>
        <stp>7264</stp>
        <stp/>
        <stp>出来高</stp>
        <tr r="O2520" s="3"/>
      </tp>
      <tp t="b">
        <v>0</v>
        <stp/>
        <stp>QUOTE_M</stp>
        <stp>7064</stp>
        <stp/>
        <stp>出来高</stp>
        <tr r="O2436" s="3"/>
      </tp>
      <tp t="b">
        <v>0</v>
        <stp/>
        <stp>QUOTE_M</stp>
        <stp>7164</stp>
        <stp/>
        <stp>出来高</stp>
        <tr r="O2459" s="3"/>
      </tp>
      <tp t="b">
        <v>0</v>
        <stp/>
        <stp>QUOTE_M</stp>
        <stp>7464</stp>
        <stp/>
        <stp>出来高</stp>
        <tr r="O2596" s="3"/>
      </tp>
      <tp t="b">
        <v>0</v>
        <stp/>
        <stp>QUOTE_M</stp>
        <stp>7564</stp>
        <stp/>
        <stp>出来高</stp>
        <tr r="O2650" s="3"/>
      </tp>
      <tp t="b">
        <v>0</v>
        <stp/>
        <stp>QUOTE_M</stp>
        <stp>7864</stp>
        <stp/>
        <stp>出来高</stp>
        <tr r="O2817" s="3"/>
      </tp>
      <tp t="b">
        <v>0</v>
        <stp/>
        <stp>QUOTE_M</stp>
        <stp>6264</stp>
        <stp/>
        <stp>出来高</stp>
        <tr r="O1951" s="3"/>
      </tp>
      <tp t="b">
        <v>0</v>
        <stp/>
        <stp>QUOTE_M</stp>
        <stp>6364</stp>
        <stp/>
        <stp>出来高</stp>
        <tr r="O2024" s="3"/>
      </tp>
      <tp t="b">
        <v>0</v>
        <stp/>
        <stp>QUOTE_M</stp>
        <stp>6064</stp>
        <stp/>
        <stp>出来高</stp>
        <tr r="O1832" s="3"/>
      </tp>
      <tp t="b">
        <v>0</v>
        <stp/>
        <stp>QUOTE_M</stp>
        <stp>6164</stp>
        <stp/>
        <stp>出来高</stp>
        <tr r="O1891" s="3"/>
      </tp>
      <tp t="b">
        <v>0</v>
        <stp/>
        <stp>QUOTE_M</stp>
        <stp>6664</stp>
        <stp/>
        <stp>出来高</stp>
        <tr r="O2214" s="3"/>
      </tp>
      <tp t="b">
        <v>0</v>
        <stp/>
        <stp>QUOTE_M</stp>
        <stp>6464</stp>
        <stp/>
        <stp>出来高</stp>
        <tr r="O2085" s="3"/>
      </tp>
      <tp t="b">
        <v>0</v>
        <stp/>
        <stp>QUOTE_M</stp>
        <stp>6564</stp>
        <stp/>
        <stp>出来高</stp>
        <tr r="O2154" s="3"/>
      </tp>
      <tp t="b">
        <v>0</v>
        <stp/>
        <stp>QUOTE_M</stp>
        <stp>6864</stp>
        <stp/>
        <stp>出来高</stp>
        <tr r="O2320" s="3"/>
      </tp>
      <tp t="b">
        <v>0</v>
        <stp/>
        <stp>QUOTE_M</stp>
        <stp>6964</stp>
        <stp/>
        <stp>出来高</stp>
        <tr r="O2380" s="3"/>
      </tp>
      <tp t="b">
        <v>0</v>
        <stp/>
        <stp>QUOTE_M</stp>
        <stp>5464</stp>
        <stp/>
        <stp>出来高</stp>
        <tr r="O1665" s="3"/>
      </tp>
      <tp t="b">
        <v>0</v>
        <stp/>
        <stp>QUOTE_M</stp>
        <stp>5964</stp>
        <stp/>
        <stp>出来高</stp>
        <tr r="O1768" s="3"/>
      </tp>
      <tp t="b">
        <v>0</v>
        <stp/>
        <stp>QUOTE_M</stp>
        <stp>4364</stp>
        <stp/>
        <stp>出来高</stp>
        <tr r="O1229" s="3"/>
      </tp>
      <tp t="b">
        <v>0</v>
        <stp/>
        <stp>QUOTE_M</stp>
        <stp>4064</stp>
        <stp/>
        <stp>出来高</stp>
        <tr r="O1115" s="3"/>
      </tp>
      <tp t="b">
        <v>0</v>
        <stp/>
        <stp>QUOTE_M</stp>
        <stp>4664</stp>
        <stp/>
        <stp>出来高</stp>
        <tr r="O1413" s="3"/>
      </tp>
      <tp t="b">
        <v>0</v>
        <stp/>
        <stp>QUOTE_M</stp>
        <stp>4764</stp>
        <stp/>
        <stp>出来高</stp>
        <tr r="O1472" s="3"/>
      </tp>
      <tp t="b">
        <v>0</v>
        <stp/>
        <stp>QUOTE_M</stp>
        <stp>4464</stp>
        <stp/>
        <stp>出来高</stp>
        <tr r="O1292" s="3"/>
      </tp>
      <tp t="b">
        <v>0</v>
        <stp/>
        <stp>QUOTE_M</stp>
        <stp>4564</stp>
        <stp/>
        <stp>出来高</stp>
        <tr r="O1349" s="3"/>
      </tp>
      <tp t="b">
        <v>0</v>
        <stp/>
        <stp>QUOTE_M</stp>
        <stp>3264</stp>
        <stp/>
        <stp>出来高</stp>
        <tr r="O683" s="3"/>
      </tp>
      <tp t="b">
        <v>0</v>
        <stp/>
        <stp>QUOTE_M</stp>
        <stp>3064</stp>
        <stp/>
        <stp>出来高</stp>
        <tr r="O562" s="3"/>
      </tp>
      <tp t="b">
        <v>0</v>
        <stp/>
        <stp>QUOTE_M</stp>
        <stp>3664</stp>
        <stp/>
        <stp>出来高</stp>
        <tr r="O888" s="3"/>
      </tp>
      <tp t="b">
        <v>0</v>
        <stp/>
        <stp>QUOTE_M</stp>
        <stp>3464</stp>
        <stp/>
        <stp>出来高</stp>
        <tr r="O782" s="3"/>
      </tp>
      <tp t="b">
        <v>0</v>
        <stp/>
        <stp>QUOTE_M</stp>
        <stp>3564</stp>
        <stp/>
        <stp>出来高</stp>
        <tr r="O836" s="3"/>
      </tp>
      <tp t="b">
        <v>0</v>
        <stp/>
        <stp>QUOTE_M</stp>
        <stp>3864</stp>
        <stp/>
        <stp>出来高</stp>
        <tr r="O998" s="3"/>
      </tp>
      <tp t="b">
        <v>0</v>
        <stp/>
        <stp>QUOTE_M</stp>
        <stp>3964</stp>
        <stp/>
        <stp>出来高</stp>
        <tr r="O1064" s="3"/>
      </tp>
      <tp t="b">
        <v>0</v>
        <stp/>
        <stp>QUOTE_M</stp>
        <stp>2264</stp>
        <stp/>
        <stp>出来高</stp>
        <tr r="O255" s="3"/>
      </tp>
      <tp t="b">
        <v>0</v>
        <stp/>
        <stp>QUOTE_M</stp>
        <stp>2164</stp>
        <stp/>
        <stp>出来高</stp>
        <tr r="O218" s="3"/>
      </tp>
      <tp t="b">
        <v>0</v>
        <stp/>
        <stp>QUOTE_M</stp>
        <stp>2664</stp>
        <stp/>
        <stp>出来高</stp>
        <tr r="O404" s="3"/>
      </tp>
      <tp t="b">
        <v>0</v>
        <stp/>
        <stp>QUOTE_M</stp>
        <stp>2764</stp>
        <stp/>
        <stp>出来高</stp>
        <tr r="O456" s="3"/>
      </tp>
      <tp t="b">
        <v>0</v>
        <stp/>
        <stp>QUOTE_M</stp>
        <stp>2464</stp>
        <stp/>
        <stp>出来高</stp>
        <tr r="O354" s="3"/>
      </tp>
      <tp t="b">
        <v>0</v>
        <stp/>
        <stp>QUOTE_M</stp>
        <stp>1764</stp>
        <stp/>
        <stp>出来高</stp>
        <tr r="O65" s="3"/>
      </tp>
      <tp t="b">
        <v>0</v>
        <stp/>
        <stp>QUOTE_M</stp>
        <stp>1964</stp>
        <stp/>
        <stp>出来高</stp>
        <tr r="O161" s="3"/>
      </tp>
      <tp t="b">
        <v>0</v>
        <stp/>
        <stp>QUOTE_M</stp>
        <stp>9264</stp>
        <stp/>
        <stp>出来高</stp>
        <tr r="O3351" s="3"/>
      </tp>
      <tp t="b">
        <v>0</v>
        <stp/>
        <stp>QUOTE_M</stp>
        <stp>9364</stp>
        <stp/>
        <stp>出来高</stp>
        <tr r="O3390" s="3"/>
      </tp>
      <tp t="b">
        <v>0</v>
        <stp/>
        <stp>QUOTE_M</stp>
        <stp>9064</stp>
        <stp/>
        <stp>出来高</stp>
        <tr r="O3308" s="3"/>
      </tp>
      <tp t="b">
        <v>0</v>
        <stp/>
        <stp>QUOTE_M</stp>
        <stp>9964</stp>
        <stp/>
        <stp>出来高</stp>
        <tr r="O3648" s="3"/>
      </tp>
      <tp t="b">
        <v>0</v>
        <stp/>
        <stp>QUOTE_M</stp>
        <stp>8364</stp>
        <stp/>
        <stp>出来高</stp>
        <tr r="O3104" s="3"/>
      </tp>
      <tp t="b">
        <v>0</v>
        <stp/>
        <stp>QUOTE_M</stp>
        <stp>8864</stp>
        <stp/>
        <stp>出来高</stp>
        <tr r="O3224" s="3"/>
      </tp>
      <tp t="b">
        <v>0</v>
        <stp/>
        <stp>QUOTE_M</stp>
        <stp>7063</stp>
        <stp/>
        <stp>出来高</stp>
        <tr r="O2435" s="3"/>
      </tp>
      <tp t="b">
        <v>0</v>
        <stp/>
        <stp>QUOTE_M</stp>
        <stp>7463</stp>
        <stp/>
        <stp>出来高</stp>
        <tr r="O2595" s="3"/>
      </tp>
      <tp t="b">
        <v>0</v>
        <stp/>
        <stp>QUOTE_M</stp>
        <stp>7863</stp>
        <stp/>
        <stp>出来高</stp>
        <tr r="O2816" s="3"/>
      </tp>
      <tp t="b">
        <v>0</v>
        <stp/>
        <stp>QUOTE_M</stp>
        <stp>7963</stp>
        <stp/>
        <stp>出来高</stp>
        <tr r="O2884" s="3"/>
      </tp>
      <tp t="b">
        <v>0</v>
        <stp/>
        <stp>QUOTE_M</stp>
        <stp>6363</stp>
        <stp/>
        <stp>出来高</stp>
        <tr r="O2023" s="3"/>
      </tp>
      <tp t="b">
        <v>0</v>
        <stp/>
        <stp>QUOTE_M</stp>
        <stp>6063</stp>
        <stp/>
        <stp>出来高</stp>
        <tr r="O1831" s="3"/>
      </tp>
      <tp t="b">
        <v>0</v>
        <stp/>
        <stp>QUOTE_M</stp>
        <stp>6663</stp>
        <stp/>
        <stp>出来高</stp>
        <tr r="O2213" s="3"/>
      </tp>
      <tp t="b">
        <v>0</v>
        <stp/>
        <stp>QUOTE_M</stp>
        <stp>6763</stp>
        <stp/>
        <stp>出来高</stp>
        <tr r="O2262" s="3"/>
      </tp>
      <tp t="b">
        <v>0</v>
        <stp/>
        <stp>QUOTE_M</stp>
        <stp>6463</stp>
        <stp/>
        <stp>出来高</stp>
        <tr r="O2084" s="3"/>
      </tp>
      <tp t="b">
        <v>0</v>
        <stp/>
        <stp>QUOTE_M</stp>
        <stp>6563</stp>
        <stp/>
        <stp>出来高</stp>
        <tr r="O2153" s="3"/>
      </tp>
      <tp t="b">
        <v>0</v>
        <stp/>
        <stp>QUOTE_M</stp>
        <stp>6863</stp>
        <stp/>
        <stp>出来高</stp>
        <tr r="O2319" s="3"/>
      </tp>
      <tp t="b">
        <v>0</v>
        <stp/>
        <stp>QUOTE_M</stp>
        <stp>6963</stp>
        <stp/>
        <stp>出来高</stp>
        <tr r="O2379" s="3"/>
      </tp>
      <tp t="b">
        <v>0</v>
        <stp/>
        <stp>QUOTE_M</stp>
        <stp>5363</stp>
        <stp/>
        <stp>出来高</stp>
        <tr r="O1640" s="3"/>
      </tp>
      <tp t="b">
        <v>0</v>
        <stp/>
        <stp>QUOTE_M</stp>
        <stp>5463</stp>
        <stp/>
        <stp>出来高</stp>
        <tr r="O1664" s="3"/>
      </tp>
      <tp t="b">
        <v>0</v>
        <stp/>
        <stp>QUOTE_M</stp>
        <stp>5563</stp>
        <stp/>
        <stp>出来高</stp>
        <tr r="O1676" s="3"/>
      </tp>
      <tp t="b">
        <v>0</v>
        <stp/>
        <stp>QUOTE_M</stp>
        <stp>4063</stp>
        <stp/>
        <stp>出来高</stp>
        <tr r="O1114" s="3"/>
      </tp>
      <tp t="b">
        <v>0</v>
        <stp/>
        <stp>QUOTE_M</stp>
        <stp>4763</stp>
        <stp/>
        <stp>出来高</stp>
        <tr r="O1471" s="3"/>
      </tp>
      <tp t="b">
        <v>0</v>
        <stp/>
        <stp>QUOTE_M</stp>
        <stp>4463</stp>
        <stp/>
        <stp>出来高</stp>
        <tr r="O1291" s="3"/>
      </tp>
      <tp t="b">
        <v>0</v>
        <stp/>
        <stp>QUOTE_M</stp>
        <stp>4563</stp>
        <stp/>
        <stp>出来高</stp>
        <tr r="O1348" s="3"/>
      </tp>
      <tp t="b">
        <v>0</v>
        <stp/>
        <stp>QUOTE_M</stp>
        <stp>4963</stp>
        <stp/>
        <stp>出来高</stp>
        <tr r="O1539" s="3"/>
      </tp>
      <tp t="b">
        <v>0</v>
        <stp/>
        <stp>QUOTE_M</stp>
        <stp>3063</stp>
        <stp/>
        <stp>出来高</stp>
        <tr r="O561" s="3"/>
      </tp>
      <tp t="b">
        <v>0</v>
        <stp/>
        <stp>QUOTE_M</stp>
        <stp>3663</stp>
        <stp/>
        <stp>出来高</stp>
        <tr r="O887" s="3"/>
      </tp>
      <tp t="b">
        <v>0</v>
        <stp/>
        <stp>QUOTE_M</stp>
        <stp>3763</stp>
        <stp/>
        <stp>出来高</stp>
        <tr r="O939" s="3"/>
      </tp>
      <tp t="b">
        <v>0</v>
        <stp/>
        <stp>QUOTE_M</stp>
        <stp>3563</stp>
        <stp/>
        <stp>出来高</stp>
        <tr r="O835" s="3"/>
      </tp>
      <tp t="b">
        <v>0</v>
        <stp/>
        <stp>QUOTE_M</stp>
        <stp>3863</stp>
        <stp/>
        <stp>出来高</stp>
        <tr r="O997" s="3"/>
      </tp>
      <tp t="b">
        <v>0</v>
        <stp/>
        <stp>QUOTE_M</stp>
        <stp>3963</stp>
        <stp/>
        <stp>出来高</stp>
        <tr r="O1063" s="3"/>
      </tp>
      <tp t="b">
        <v>0</v>
        <stp/>
        <stp>QUOTE_M</stp>
        <stp>2163</stp>
        <stp/>
        <stp>出来高</stp>
        <tr r="O217" s="3"/>
      </tp>
      <tp t="b">
        <v>0</v>
        <stp/>
        <stp>QUOTE_M</stp>
        <stp>2763</stp>
        <stp/>
        <stp>出来高</stp>
        <tr r="O455" s="3"/>
      </tp>
      <tp t="b">
        <v>0</v>
        <stp/>
        <stp>QUOTE_M</stp>
        <stp>1663</stp>
        <stp/>
        <stp>出来高</stp>
        <tr r="O44" s="3"/>
      </tp>
      <tp t="b">
        <v>0</v>
        <stp/>
        <stp>QUOTE_M</stp>
        <stp>1963</stp>
        <stp/>
        <stp>出来高</stp>
        <tr r="O160" s="3"/>
      </tp>
      <tp t="b">
        <v>0</v>
        <stp/>
        <stp>QUOTE_M</stp>
        <stp>9263</stp>
        <stp/>
        <stp>出来高</stp>
        <tr r="O3350" s="3"/>
      </tp>
      <tp t="b">
        <v>0</v>
        <stp/>
        <stp>QUOTE_M</stp>
        <stp>9363</stp>
        <stp/>
        <stp>出来高</stp>
        <tr r="O3389" s="3"/>
      </tp>
      <tp t="b">
        <v>0</v>
        <stp/>
        <stp>QUOTE_M</stp>
        <stp>9063</stp>
        <stp/>
        <stp>出来高</stp>
        <tr r="O3307" s="3"/>
      </tp>
      <tp t="b">
        <v>0</v>
        <stp/>
        <stp>QUOTE_M</stp>
        <stp>9663</stp>
        <stp/>
        <stp>出来高</stp>
        <tr r="O3501" s="3"/>
      </tp>
      <tp t="b">
        <v>0</v>
        <stp/>
        <stp>QUOTE_M</stp>
        <stp>9763</stp>
        <stp/>
        <stp>出来高</stp>
        <tr r="O3556" s="3"/>
      </tp>
      <tp t="b">
        <v>0</v>
        <stp/>
        <stp>QUOTE_M</stp>
        <stp>8363</stp>
        <stp/>
        <stp>出来高</stp>
        <tr r="O3103" s="3"/>
      </tp>
      <tp t="b">
        <v>0</v>
        <stp/>
        <stp>QUOTE_M</stp>
        <stp>8163</stp>
        <stp/>
        <stp>出来高</stp>
        <tr r="O3018" s="3"/>
      </tp>
      <tp t="b">
        <v>0</v>
        <stp/>
        <stp>QUOTE_M</stp>
        <stp>8563</stp>
        <stp/>
        <stp>出来高</stp>
        <tr r="O3151" s="3"/>
      </tp>
      <tp t="b">
        <v>0</v>
        <stp/>
        <stp>QUOTE_M</stp>
        <stp>7062</stp>
        <stp/>
        <stp>出来高</stp>
        <tr r="O2434" s="3"/>
      </tp>
      <tp t="b">
        <v>0</v>
        <stp/>
        <stp>QUOTE_M</stp>
        <stp>7162</stp>
        <stp/>
        <stp>出来高</stp>
        <tr r="O2458" s="3"/>
      </tp>
      <tp t="b">
        <v>0</v>
        <stp/>
        <stp>QUOTE_M</stp>
        <stp>7762</stp>
        <stp/>
        <stp>出来高</stp>
        <tr r="O2757" s="3"/>
      </tp>
      <tp t="b">
        <v>0</v>
        <stp/>
        <stp>QUOTE_M</stp>
        <stp>7462</stp>
        <stp/>
        <stp>出来高</stp>
        <tr r="O2594" s="3"/>
      </tp>
      <tp t="b">
        <v>0</v>
        <stp/>
        <stp>QUOTE_M</stp>
        <stp>7562</stp>
        <stp/>
        <stp>出来高</stp>
        <tr r="O2649" s="3"/>
      </tp>
      <tp t="b">
        <v>0</v>
        <stp/>
        <stp>QUOTE_M</stp>
        <stp>7862</stp>
        <stp/>
        <stp>出来高</stp>
        <tr r="O2815" s="3"/>
      </tp>
      <tp t="b">
        <v>0</v>
        <stp/>
        <stp>QUOTE_M</stp>
        <stp>7962</stp>
        <stp/>
        <stp>出来高</stp>
        <tr r="O2883" s="3"/>
      </tp>
      <tp t="b">
        <v>0</v>
        <stp/>
        <stp>QUOTE_M</stp>
        <stp>6262</stp>
        <stp/>
        <stp>出来高</stp>
        <tr r="O1950" s="3"/>
      </tp>
      <tp t="b">
        <v>0</v>
        <stp/>
        <stp>QUOTE_M</stp>
        <stp>6362</stp>
        <stp/>
        <stp>出来高</stp>
        <tr r="O2022" s="3"/>
      </tp>
      <tp t="b">
        <v>0</v>
        <stp/>
        <stp>QUOTE_M</stp>
        <stp>6062</stp>
        <stp/>
        <stp>出来高</stp>
        <tr r="O1830" s="3"/>
      </tp>
      <tp t="b">
        <v>0</v>
        <stp/>
        <stp>QUOTE_M</stp>
        <stp>6662</stp>
        <stp/>
        <stp>出来高</stp>
        <tr r="O2212" s="3"/>
      </tp>
      <tp t="b">
        <v>0</v>
        <stp/>
        <stp>QUOTE_M</stp>
        <stp>6762</stp>
        <stp/>
        <stp>出来高</stp>
        <tr r="O2261" s="3"/>
      </tp>
      <tp t="b">
        <v>0</v>
        <stp/>
        <stp>QUOTE_M</stp>
        <stp>6462</stp>
        <stp/>
        <stp>出来高</stp>
        <tr r="O2083" s="3"/>
      </tp>
      <tp t="b">
        <v>0</v>
        <stp/>
        <stp>QUOTE_M</stp>
        <stp>6562</stp>
        <stp/>
        <stp>出来高</stp>
        <tr r="O2152" s="3"/>
      </tp>
      <tp t="b">
        <v>0</v>
        <stp/>
        <stp>QUOTE_M</stp>
        <stp>6862</stp>
        <stp/>
        <stp>出来高</stp>
        <tr r="O2318" s="3"/>
      </tp>
      <tp t="b">
        <v>0</v>
        <stp/>
        <stp>QUOTE_M</stp>
        <stp>6962</stp>
        <stp/>
        <stp>出来高</stp>
        <tr r="O2378" s="3"/>
      </tp>
      <tp t="b">
        <v>0</v>
        <stp/>
        <stp>QUOTE_M</stp>
        <stp>5262</stp>
        <stp/>
        <stp>出来高</stp>
        <tr r="O1609" s="3"/>
      </tp>
      <tp t="b">
        <v>0</v>
        <stp/>
        <stp>QUOTE_M</stp>
        <stp>5162</stp>
        <stp/>
        <stp>出来高</stp>
        <tr r="O1584" s="3"/>
      </tp>
      <tp t="b">
        <v>0</v>
        <stp/>
        <stp>QUOTE_M</stp>
        <stp>5962</stp>
        <stp/>
        <stp>出来高</stp>
        <tr r="O1767" s="3"/>
      </tp>
      <tp t="b">
        <v>0</v>
        <stp/>
        <stp>QUOTE_M</stp>
        <stp>4362</stp>
        <stp/>
        <stp>出来高</stp>
        <tr r="O1228" s="3"/>
      </tp>
      <tp t="b">
        <v>0</v>
        <stp/>
        <stp>QUOTE_M</stp>
        <stp>4062</stp>
        <stp/>
        <stp>出来高</stp>
        <tr r="O1113" s="3"/>
      </tp>
      <tp t="b">
        <v>0</v>
        <stp/>
        <stp>QUOTE_M</stp>
        <stp>4662</stp>
        <stp/>
        <stp>出来高</stp>
        <tr r="O1412" s="3"/>
      </tp>
      <tp t="b">
        <v>0</v>
        <stp/>
        <stp>QUOTE_M</stp>
        <stp>4762</stp>
        <stp/>
        <stp>出来高</stp>
        <tr r="O1470" s="3"/>
      </tp>
      <tp t="b">
        <v>0</v>
        <stp/>
        <stp>QUOTE_M</stp>
        <stp>4462</stp>
        <stp/>
        <stp>出来高</stp>
        <tr r="O1290" s="3"/>
      </tp>
      <tp t="b">
        <v>0</v>
        <stp/>
        <stp>QUOTE_M</stp>
        <stp>4962</stp>
        <stp/>
        <stp>出来高</stp>
        <tr r="O1538" s="3"/>
      </tp>
      <tp t="b">
        <v>0</v>
        <stp/>
        <stp>QUOTE_M</stp>
        <stp>3662</stp>
        <stp/>
        <stp>出来高</stp>
        <tr r="O886" s="3"/>
      </tp>
      <tp t="b">
        <v>0</v>
        <stp/>
        <stp>QUOTE_M</stp>
        <stp>3762</stp>
        <stp/>
        <stp>出来高</stp>
        <tr r="O938" s="3"/>
      </tp>
      <tp t="b">
        <v>0</v>
        <stp/>
        <stp>QUOTE_M</stp>
        <stp>3562</stp>
        <stp/>
        <stp>出来高</stp>
        <tr r="O834" s="3"/>
      </tp>
      <tp t="b">
        <v>0</v>
        <stp/>
        <stp>QUOTE_M</stp>
        <stp>3962</stp>
        <stp/>
        <stp>出来高</stp>
        <tr r="O1062" s="3"/>
      </tp>
      <tp t="b">
        <v>0</v>
        <stp/>
        <stp>QUOTE_M</stp>
        <stp>2362</stp>
        <stp/>
        <stp>出来高</stp>
        <tr r="O304" s="3"/>
      </tp>
      <tp t="b">
        <v>0</v>
        <stp/>
        <stp>QUOTE_M</stp>
        <stp>2162</stp>
        <stp/>
        <stp>出来高</stp>
        <tr r="O216" s="3"/>
      </tp>
      <tp t="b">
        <v>0</v>
        <stp/>
        <stp>QUOTE_M</stp>
        <stp>2762</stp>
        <stp/>
        <stp>出来高</stp>
        <tr r="O454" s="3"/>
      </tp>
      <tp t="b">
        <v>0</v>
        <stp/>
        <stp>QUOTE_M</stp>
        <stp>2462</stp>
        <stp/>
        <stp>出来高</stp>
        <tr r="O353" s="3"/>
      </tp>
      <tp t="b">
        <v>0</v>
        <stp/>
        <stp>QUOTE_M</stp>
        <stp>1662</stp>
        <stp/>
        <stp>出来高</stp>
        <tr r="O43" s="3"/>
      </tp>
      <tp t="b">
        <v>0</v>
        <stp/>
        <stp>QUOTE_M</stp>
        <stp>1762</stp>
        <stp/>
        <stp>出来高</stp>
        <tr r="O64" s="3"/>
      </tp>
      <tp t="b">
        <v>0</v>
        <stp/>
        <stp>QUOTE_M</stp>
        <stp>9262</stp>
        <stp/>
        <stp>出来高</stp>
        <tr r="O3349" s="3"/>
      </tp>
      <tp t="b">
        <v>0</v>
        <stp/>
        <stp>QUOTE_M</stp>
        <stp>9362</stp>
        <stp/>
        <stp>出来高</stp>
        <tr r="O3388" s="3"/>
      </tp>
      <tp t="b">
        <v>0</v>
        <stp/>
        <stp>QUOTE_M</stp>
        <stp>9062</stp>
        <stp/>
        <stp>出来高</stp>
        <tr r="O3306" s="3"/>
      </tp>
      <tp t="b">
        <v>0</v>
        <stp/>
        <stp>QUOTE_M</stp>
        <stp>9962</stp>
        <stp/>
        <stp>出来高</stp>
        <tr r="O3647" s="3"/>
      </tp>
      <tp t="b">
        <v>0</v>
        <stp/>
        <stp>QUOTE_M</stp>
        <stp>8362</stp>
        <stp/>
        <stp>出来高</stp>
        <tr r="O3102" s="3"/>
      </tp>
      <tp t="b">
        <v>0</v>
        <stp/>
        <stp>QUOTE_M</stp>
        <stp>8462</stp>
        <stp/>
        <stp>出来高</stp>
        <tr r="O3132" s="3"/>
      </tp>
      <tp t="b">
        <v>0</v>
        <stp/>
        <stp>QUOTE_M</stp>
        <stp>8562</stp>
        <stp/>
        <stp>出来高</stp>
        <tr r="O3150" s="3"/>
      </tp>
      <tp t="b">
        <v>0</v>
        <stp/>
        <stp>QUOTE_M</stp>
        <stp>7261</stp>
        <stp/>
        <stp>出来高</stp>
        <tr r="O2519" s="3"/>
      </tp>
      <tp t="b">
        <v>0</v>
        <stp/>
        <stp>QUOTE_M</stp>
        <stp>7061</stp>
        <stp/>
        <stp>出来高</stp>
        <tr r="O2433" s="3"/>
      </tp>
      <tp t="b">
        <v>0</v>
        <stp/>
        <stp>QUOTE_M</stp>
        <stp>7161</stp>
        <stp/>
        <stp>出来高</stp>
        <tr r="O2457" s="3"/>
      </tp>
      <tp t="b">
        <v>0</v>
        <stp/>
        <stp>QUOTE_M</stp>
        <stp>7461</stp>
        <stp/>
        <stp>出来高</stp>
        <tr r="O2593" s="3"/>
      </tp>
      <tp t="b">
        <v>0</v>
        <stp/>
        <stp>QUOTE_M</stp>
        <stp>7561</stp>
        <stp/>
        <stp>出来高</stp>
        <tr r="O2648" s="3"/>
      </tp>
      <tp t="b">
        <v>0</v>
        <stp/>
        <stp>QUOTE_M</stp>
        <stp>7961</stp>
        <stp/>
        <stp>出来高</stp>
        <tr r="O2882" s="3"/>
      </tp>
      <tp t="b">
        <v>0</v>
        <stp/>
        <stp>QUOTE_M</stp>
        <stp>6361</stp>
        <stp/>
        <stp>出来高</stp>
        <tr r="O2021" s="3"/>
      </tp>
      <tp t="b">
        <v>0</v>
        <stp/>
        <stp>QUOTE_M</stp>
        <stp>6061</stp>
        <stp/>
        <stp>出来高</stp>
        <tr r="O1829" s="3"/>
      </tp>
      <tp t="b">
        <v>0</v>
        <stp/>
        <stp>QUOTE_M</stp>
        <stp>6161</stp>
        <stp/>
        <stp>出来高</stp>
        <tr r="O1890" s="3"/>
      </tp>
      <tp t="b">
        <v>0</v>
        <stp/>
        <stp>QUOTE_M</stp>
        <stp>6461</stp>
        <stp/>
        <stp>出来高</stp>
        <tr r="O2082" s="3"/>
      </tp>
      <tp t="b">
        <v>0</v>
        <stp/>
        <stp>QUOTE_M</stp>
        <stp>6561</stp>
        <stp/>
        <stp>出来高</stp>
        <tr r="O2151" s="3"/>
      </tp>
      <tp t="b">
        <v>0</v>
        <stp/>
        <stp>QUOTE_M</stp>
        <stp>6861</stp>
        <stp/>
        <stp>出来高</stp>
        <tr r="O2317" s="3"/>
      </tp>
      <tp t="b">
        <v>0</v>
        <stp/>
        <stp>QUOTE_M</stp>
        <stp>6961</stp>
        <stp/>
        <stp>出来高</stp>
        <tr r="O2377" s="3"/>
      </tp>
      <tp t="b">
        <v>0</v>
        <stp/>
        <stp>QUOTE_M</stp>
        <stp>5261</stp>
        <stp/>
        <stp>出来高</stp>
        <tr r="O1608" s="3"/>
      </tp>
      <tp t="b">
        <v>0</v>
        <stp/>
        <stp>QUOTE_M</stp>
        <stp>5161</stp>
        <stp/>
        <stp>出来高</stp>
        <tr r="O1583" s="3"/>
      </tp>
      <tp t="b">
        <v>0</v>
        <stp/>
        <stp>QUOTE_M</stp>
        <stp>4361</stp>
        <stp/>
        <stp>出来高</stp>
        <tr r="O1227" s="3"/>
      </tp>
      <tp t="b">
        <v>0</v>
        <stp/>
        <stp>QUOTE_M</stp>
        <stp>4061</stp>
        <stp/>
        <stp>出来高</stp>
        <tr r="O1112" s="3"/>
      </tp>
      <tp t="b">
        <v>0</v>
        <stp/>
        <stp>QUOTE_M</stp>
        <stp>4661</stp>
        <stp/>
        <stp>出来高</stp>
        <tr r="O1411" s="3"/>
      </tp>
      <tp t="b">
        <v>0</v>
        <stp/>
        <stp>QUOTE_M</stp>
        <stp>4761</stp>
        <stp/>
        <stp>出来高</stp>
        <tr r="O1469" s="3"/>
      </tp>
      <tp t="b">
        <v>0</v>
        <stp/>
        <stp>QUOTE_M</stp>
        <stp>4461</stp>
        <stp/>
        <stp>出来高</stp>
        <tr r="O1289" s="3"/>
      </tp>
      <tp t="b">
        <v>0</v>
        <stp/>
        <stp>QUOTE_M</stp>
        <stp>3261</stp>
        <stp/>
        <stp>出来高</stp>
        <tr r="O682" s="3"/>
      </tp>
      <tp t="b">
        <v>0</v>
        <stp/>
        <stp>QUOTE_M</stp>
        <stp>3361</stp>
        <stp/>
        <stp>出来高</stp>
        <tr r="O727" s="3"/>
      </tp>
      <tp t="b">
        <v>0</v>
        <stp/>
        <stp>QUOTE_M</stp>
        <stp>3161</stp>
        <stp/>
        <stp>出来高</stp>
        <tr r="O624" s="3"/>
      </tp>
      <tp t="b">
        <v>0</v>
        <stp/>
        <stp>QUOTE_M</stp>
        <stp>3661</stp>
        <stp/>
        <stp>出来高</stp>
        <tr r="O885" s="3"/>
      </tp>
      <tp t="b">
        <v>0</v>
        <stp/>
        <stp>QUOTE_M</stp>
        <stp>3461</stp>
        <stp/>
        <stp>出来高</stp>
        <tr r="O781" s="3"/>
      </tp>
      <tp t="b">
        <v>0</v>
        <stp/>
        <stp>QUOTE_M</stp>
        <stp>3561</stp>
        <stp/>
        <stp>出来高</stp>
        <tr r="O833" s="3"/>
      </tp>
      <tp t="b">
        <v>0</v>
        <stp/>
        <stp>QUOTE_M</stp>
        <stp>3861</stp>
        <stp/>
        <stp>出来高</stp>
        <tr r="O996" s="3"/>
      </tp>
      <tp t="b">
        <v>0</v>
        <stp/>
        <stp>QUOTE_M</stp>
        <stp>3961</stp>
        <stp/>
        <stp>出来高</stp>
        <tr r="O1061" s="3"/>
      </tp>
      <tp t="b">
        <v>0</v>
        <stp/>
        <stp>QUOTE_M</stp>
        <stp>2761</stp>
        <stp/>
        <stp>出来高</stp>
        <tr r="O453" s="3"/>
      </tp>
      <tp t="b">
        <v>0</v>
        <stp/>
        <stp>QUOTE_M</stp>
        <stp>2461</stp>
        <stp/>
        <stp>出来高</stp>
        <tr r="O352" s="3"/>
      </tp>
      <tp t="b">
        <v>0</v>
        <stp/>
        <stp>QUOTE_M</stp>
        <stp>1861</stp>
        <stp/>
        <stp>出来高</stp>
        <tr r="O111" s="3"/>
      </tp>
      <tp t="b">
        <v>0</v>
        <stp/>
        <stp>QUOTE_M</stp>
        <stp>1961</stp>
        <stp/>
        <stp>出来高</stp>
        <tr r="O159" s="3"/>
      </tp>
      <tp t="b">
        <v>0</v>
        <stp/>
        <stp>QUOTE_M</stp>
        <stp>9361</stp>
        <stp/>
        <stp>出来高</stp>
        <tr r="O3387" s="3"/>
      </tp>
      <tp t="b">
        <v>0</v>
        <stp/>
        <stp>QUOTE_M</stp>
        <stp>9661</stp>
        <stp/>
        <stp>出来高</stp>
        <tr r="O3500" s="3"/>
      </tp>
      <tp t="b">
        <v>0</v>
        <stp/>
        <stp>QUOTE_M</stp>
        <stp>9761</stp>
        <stp/>
        <stp>出来高</stp>
        <tr r="O3555" s="3"/>
      </tp>
      <tp t="b">
        <v>0</v>
        <stp/>
        <stp>QUOTE_M</stp>
        <stp>9861</stp>
        <stp/>
        <stp>出来高</stp>
        <tr r="O3604" s="3"/>
      </tp>
      <tp t="b">
        <v>0</v>
        <stp/>
        <stp>QUOTE_M</stp>
        <stp>8361</stp>
        <stp/>
        <stp>出来高</stp>
        <tr r="O3101" s="3"/>
      </tp>
      <tp t="b">
        <v>0</v>
        <stp/>
        <stp>QUOTE_M</stp>
        <stp>8061</stp>
        <stp/>
        <stp>出来高</stp>
        <tr r="O2952" s="3"/>
      </tp>
      <tp t="b">
        <v>0</v>
        <stp/>
        <stp>QUOTE_M</stp>
        <stp>7060</stp>
        <stp/>
        <stp>出来高</stp>
        <tr r="O2432" s="3"/>
      </tp>
      <tp t="b">
        <v>0</v>
        <stp/>
        <stp>QUOTE_M</stp>
        <stp>7760</stp>
        <stp/>
        <stp>出来高</stp>
        <tr r="O2756" s="3"/>
      </tp>
      <tp t="b">
        <v>0</v>
        <stp/>
        <stp>QUOTE_M</stp>
        <stp>7460</stp>
        <stp/>
        <stp>出来高</stp>
        <tr r="O2592" s="3"/>
      </tp>
      <tp t="b">
        <v>0</v>
        <stp/>
        <stp>QUOTE_M</stp>
        <stp>7860</stp>
        <stp/>
        <stp>出来高</stp>
        <tr r="O2814" s="3"/>
      </tp>
      <tp t="b">
        <v>0</v>
        <stp/>
        <stp>QUOTE_M</stp>
        <stp>6360</stp>
        <stp/>
        <stp>出来高</stp>
        <tr r="O2020" s="3"/>
      </tp>
      <tp t="b">
        <v>0</v>
        <stp/>
        <stp>QUOTE_M</stp>
        <stp>6060</stp>
        <stp/>
        <stp>出来高</stp>
        <tr r="O1828" s="3"/>
      </tp>
      <tp t="b">
        <v>0</v>
        <stp/>
        <stp>QUOTE_M</stp>
        <stp>6460</stp>
        <stp/>
        <stp>出来高</stp>
        <tr r="O2081" s="3"/>
      </tp>
      <tp t="b">
        <v>0</v>
        <stp/>
        <stp>QUOTE_M</stp>
        <stp>6560</stp>
        <stp/>
        <stp>出来高</stp>
        <tr r="O2150" s="3"/>
      </tp>
      <tp t="b">
        <v>0</v>
        <stp/>
        <stp>QUOTE_M</stp>
        <stp>6960</stp>
        <stp/>
        <stp>出来高</stp>
        <tr r="O2376" s="3"/>
      </tp>
      <tp t="b">
        <v>0</v>
        <stp/>
        <stp>QUOTE_M</stp>
        <stp>5660</stp>
        <stp/>
        <stp>出来高</stp>
        <tr r="O1688" s="3"/>
      </tp>
      <tp t="b">
        <v>0</v>
        <stp/>
        <stp>QUOTE_M</stp>
        <stp>4760</stp>
        <stp/>
        <stp>出来高</stp>
        <tr r="O1468" s="3"/>
      </tp>
      <tp t="b">
        <v>0</v>
        <stp/>
        <stp>QUOTE_M</stp>
        <stp>4960</stp>
        <stp/>
        <stp>出来高</stp>
        <tr r="O1537" s="3"/>
      </tp>
      <tp t="b">
        <v>0</v>
        <stp/>
        <stp>QUOTE_M</stp>
        <stp>3360</stp>
        <stp/>
        <stp>出来高</stp>
        <tr r="O726" s="3"/>
      </tp>
      <tp t="b">
        <v>0</v>
        <stp/>
        <stp>QUOTE_M</stp>
        <stp>3160</stp>
        <stp/>
        <stp>出来高</stp>
        <tr r="O623" s="3"/>
      </tp>
      <tp t="b">
        <v>0</v>
        <stp/>
        <stp>QUOTE_M</stp>
        <stp>3660</stp>
        <stp/>
        <stp>出来高</stp>
        <tr r="O884" s="3"/>
      </tp>
      <tp t="b">
        <v>0</v>
        <stp/>
        <stp>QUOTE_M</stp>
        <stp>3760</stp>
        <stp/>
        <stp>出来高</stp>
        <tr r="O937" s="3"/>
      </tp>
      <tp t="b">
        <v>0</v>
        <stp/>
        <stp>QUOTE_M</stp>
        <stp>3560</stp>
        <stp/>
        <stp>出来高</stp>
        <tr r="O832" s="3"/>
      </tp>
      <tp t="b">
        <v>0</v>
        <stp/>
        <stp>QUOTE_M</stp>
        <stp>3960</stp>
        <stp/>
        <stp>出来高</stp>
        <tr r="O1060" s="3"/>
      </tp>
      <tp t="b">
        <v>0</v>
        <stp/>
        <stp>QUOTE_M</stp>
        <stp>2060</stp>
        <stp/>
        <stp>出来高</stp>
        <tr r="O187" s="3"/>
      </tp>
      <tp t="b">
        <v>0</v>
        <stp/>
        <stp>QUOTE_M</stp>
        <stp>2160</stp>
        <stp/>
        <stp>出来高</stp>
        <tr r="O215" s="3"/>
      </tp>
      <tp t="b">
        <v>0</v>
        <stp/>
        <stp>QUOTE_M</stp>
        <stp>2760</stp>
        <stp/>
        <stp>出来高</stp>
        <tr r="O452" s="3"/>
      </tp>
      <tp t="b">
        <v>0</v>
        <stp/>
        <stp>QUOTE_M</stp>
        <stp>1860</stp>
        <stp/>
        <stp>出来高</stp>
        <tr r="O110" s="3"/>
      </tp>
      <tp t="b">
        <v>0</v>
        <stp/>
        <stp>QUOTE_M</stp>
        <stp>1960</stp>
        <stp/>
        <stp>出来高</stp>
        <tr r="O158" s="3"/>
      </tp>
      <tp t="b">
        <v>0</v>
        <stp/>
        <stp>QUOTE_M</stp>
        <stp>9260</stp>
        <stp/>
        <stp>出来高</stp>
        <tr r="O3348" s="3"/>
      </tp>
      <tp t="b">
        <v>0</v>
        <stp/>
        <stp>QUOTE_M</stp>
        <stp>9360</stp>
        <stp/>
        <stp>出来高</stp>
        <tr r="O3386" s="3"/>
      </tp>
      <tp t="b">
        <v>0</v>
        <stp/>
        <stp>QUOTE_M</stp>
        <stp>9060</stp>
        <stp/>
        <stp>出来高</stp>
        <tr r="O3305" s="3"/>
      </tp>
      <tp t="b">
        <v>0</v>
        <stp/>
        <stp>QUOTE_M</stp>
        <stp>9760</stp>
        <stp/>
        <stp>出来高</stp>
        <tr r="O3554" s="3"/>
      </tp>
      <tp t="b">
        <v>0</v>
        <stp/>
        <stp>QUOTE_M</stp>
        <stp>9960</stp>
        <stp/>
        <stp>出来高</stp>
        <tr r="O3646" s="3"/>
      </tp>
      <tp t="b">
        <v>0</v>
        <stp/>
        <stp>QUOTE_M</stp>
        <stp>8260</stp>
        <stp/>
        <stp>出来高</stp>
        <tr r="O3061" s="3"/>
      </tp>
      <tp t="b">
        <v>0</v>
        <stp/>
        <stp>QUOTE_M</stp>
        <stp>8360</stp>
        <stp/>
        <stp>出来高</stp>
        <tr r="O3100" s="3"/>
      </tp>
      <tp t="b">
        <v>0</v>
        <stp/>
        <stp>QUOTE_M</stp>
        <stp>8060</stp>
        <stp/>
        <stp>出来高</stp>
        <tr r="O2951" s="3"/>
      </tp>
      <tp t="b">
        <v>0</v>
        <stp/>
        <stp>QUOTE_M</stp>
        <stp>8160</stp>
        <stp/>
        <stp>出来高</stp>
        <tr r="O3017" s="3"/>
      </tp>
      <tp t="b">
        <v>0</v>
        <stp/>
        <stp>QUOTE_M</stp>
        <stp>8860</stp>
        <stp/>
        <stp>出来高</stp>
        <tr r="O3223" s="3"/>
      </tp>
      <tp t="b">
        <v>0</v>
        <stp/>
        <stp>QUOTE_M</stp>
        <stp>7269</stp>
        <stp/>
        <stp>出来高</stp>
        <tr r="O2525" s="3"/>
      </tp>
      <tp t="b">
        <v>0</v>
        <stp/>
        <stp>QUOTE_M</stp>
        <stp>7069</stp>
        <stp/>
        <stp>出来高</stp>
        <tr r="O2441" s="3"/>
      </tp>
      <tp t="b">
        <v>0</v>
        <stp/>
        <stp>QUOTE_M</stp>
        <stp>7169</stp>
        <stp/>
        <stp>出来高</stp>
        <tr r="O2461" s="3"/>
      </tp>
      <tp t="b">
        <v>0</v>
        <stp/>
        <stp>QUOTE_M</stp>
        <stp>7769</stp>
        <stp/>
        <stp>出来高</stp>
        <tr r="O2759" s="3"/>
      </tp>
      <tp t="b">
        <v>0</v>
        <stp/>
        <stp>QUOTE_M</stp>
        <stp>7869</stp>
        <stp/>
        <stp>出来高</stp>
        <tr r="O2821" s="3"/>
      </tp>
      <tp t="b">
        <v>0</v>
        <stp/>
        <stp>QUOTE_M</stp>
        <stp>6269</stp>
        <stp/>
        <stp>出来高</stp>
        <tr r="O1956" s="3"/>
      </tp>
      <tp t="b">
        <v>0</v>
        <stp/>
        <stp>QUOTE_M</stp>
        <stp>6369</stp>
        <stp/>
        <stp>出来高</stp>
        <tr r="O2029" s="3"/>
      </tp>
      <tp t="b">
        <v>0</v>
        <stp/>
        <stp>QUOTE_M</stp>
        <stp>6069</stp>
        <stp/>
        <stp>出来高</stp>
        <tr r="O1835" s="3"/>
      </tp>
      <tp t="b">
        <v>0</v>
        <stp/>
        <stp>QUOTE_M</stp>
        <stp>6769</stp>
        <stp/>
        <stp>出来高</stp>
        <tr r="O2264" s="3"/>
      </tp>
      <tp t="b">
        <v>0</v>
        <stp/>
        <stp>QUOTE_M</stp>
        <stp>6469</stp>
        <stp/>
        <stp>出来高</stp>
        <tr r="O2089" s="3"/>
      </tp>
      <tp t="b">
        <v>0</v>
        <stp/>
        <stp>QUOTE_M</stp>
        <stp>6569</stp>
        <stp/>
        <stp>出来高</stp>
        <tr r="O2159" s="3"/>
      </tp>
      <tp t="b">
        <v>0</v>
        <stp/>
        <stp>QUOTE_M</stp>
        <stp>6869</stp>
        <stp/>
        <stp>出来高</stp>
        <tr r="O2323" s="3"/>
      </tp>
      <tp t="b">
        <v>0</v>
        <stp/>
        <stp>QUOTE_M</stp>
        <stp>6969</stp>
        <stp/>
        <stp>出来高</stp>
        <tr r="O2384" s="3"/>
      </tp>
      <tp t="b">
        <v>0</v>
        <stp/>
        <stp>QUOTE_M</stp>
        <stp>5269</stp>
        <stp/>
        <stp>出来高</stp>
        <tr r="O1611" s="3"/>
      </tp>
      <tp t="b">
        <v>0</v>
        <stp/>
        <stp>QUOTE_M</stp>
        <stp>5969</stp>
        <stp/>
        <stp>出来高</stp>
        <tr r="O1772" s="3"/>
      </tp>
      <tp t="b">
        <v>0</v>
        <stp/>
        <stp>QUOTE_M</stp>
        <stp>4369</stp>
        <stp/>
        <stp>出来高</stp>
        <tr r="O1234" s="3"/>
      </tp>
      <tp t="b">
        <v>0</v>
        <stp/>
        <stp>QUOTE_M</stp>
        <stp>4669</stp>
        <stp/>
        <stp>出来高</stp>
        <tr r="O1418" s="3"/>
      </tp>
      <tp t="b">
        <v>0</v>
        <stp/>
        <stp>QUOTE_M</stp>
        <stp>4769</stp>
        <stp/>
        <stp>出来高</stp>
        <tr r="O1477" s="3"/>
      </tp>
      <tp t="b">
        <v>0</v>
        <stp/>
        <stp>QUOTE_M</stp>
        <stp>4569</stp>
        <stp/>
        <stp>出来高</stp>
        <tr r="O1352" s="3"/>
      </tp>
      <tp t="b">
        <v>0</v>
        <stp/>
        <stp>QUOTE_M</stp>
        <stp>3069</stp>
        <stp/>
        <stp>出来高</stp>
        <tr r="O566" s="3"/>
      </tp>
      <tp t="b">
        <v>0</v>
        <stp/>
        <stp>QUOTE_M</stp>
        <stp>3169</stp>
        <stp/>
        <stp>出来高</stp>
        <tr r="O628" s="3"/>
      </tp>
      <tp t="b">
        <v>0</v>
        <stp/>
        <stp>QUOTE_M</stp>
        <stp>3769</stp>
        <stp/>
        <stp>出来高</stp>
        <tr r="O943" s="3"/>
      </tp>
      <tp t="b">
        <v>0</v>
        <stp/>
        <stp>QUOTE_M</stp>
        <stp>3469</stp>
        <stp/>
        <stp>出来高</stp>
        <tr r="O785" s="3"/>
      </tp>
      <tp t="b">
        <v>0</v>
        <stp/>
        <stp>QUOTE_M</stp>
        <stp>3569</stp>
        <stp/>
        <stp>出来高</stp>
        <tr r="O839" s="3"/>
      </tp>
      <tp t="b">
        <v>0</v>
        <stp/>
        <stp>QUOTE_M</stp>
        <stp>3969</stp>
        <stp/>
        <stp>出来高</stp>
        <tr r="O1069" s="3"/>
      </tp>
      <tp t="b">
        <v>0</v>
        <stp/>
        <stp>QUOTE_M</stp>
        <stp>2269</stp>
        <stp/>
        <stp>出来高</stp>
        <tr r="O259" s="3"/>
      </tp>
      <tp t="b">
        <v>0</v>
        <stp/>
        <stp>QUOTE_M</stp>
        <stp>2169</stp>
        <stp/>
        <stp>出来高</stp>
        <tr r="O220" s="3"/>
      </tp>
      <tp t="b">
        <v>0</v>
        <stp/>
        <stp>QUOTE_M</stp>
        <stp>2669</stp>
        <stp/>
        <stp>出来高</stp>
        <tr r="O408" s="3"/>
      </tp>
      <tp t="b">
        <v>0</v>
        <stp/>
        <stp>QUOTE_M</stp>
        <stp>2769</stp>
        <stp/>
        <stp>出来高</stp>
        <tr r="O459" s="3"/>
      </tp>
      <tp t="b">
        <v>0</v>
        <stp/>
        <stp>QUOTE_M</stp>
        <stp>2469</stp>
        <stp/>
        <stp>出来高</stp>
        <tr r="O356" s="3"/>
      </tp>
      <tp t="b">
        <v>0</v>
        <stp/>
        <stp>QUOTE_M</stp>
        <stp>1969</stp>
        <stp/>
        <stp>出来高</stp>
        <tr r="O166" s="3"/>
      </tp>
      <tp t="b">
        <v>0</v>
        <stp/>
        <stp>QUOTE_M</stp>
        <stp>9369</stp>
        <stp/>
        <stp>出来高</stp>
        <tr r="O3395" s="3"/>
      </tp>
      <tp t="b">
        <v>0</v>
        <stp/>
        <stp>QUOTE_M</stp>
        <stp>9069</stp>
        <stp/>
        <stp>出来高</stp>
        <tr r="O3313" s="3"/>
      </tp>
      <tp t="b">
        <v>0</v>
        <stp/>
        <stp>QUOTE_M</stp>
        <stp>9769</stp>
        <stp/>
        <stp>出来高</stp>
        <tr r="O3561" s="3"/>
      </tp>
      <tp t="b">
        <v>0</v>
        <stp/>
        <stp>QUOTE_M</stp>
        <stp>9869</stp>
        <stp/>
        <stp>出来高</stp>
        <tr r="O3606" s="3"/>
      </tp>
      <tp t="b">
        <v>0</v>
        <stp/>
        <stp>QUOTE_M</stp>
        <stp>9969</stp>
        <stp/>
        <stp>出来高</stp>
        <tr r="O3651" s="3"/>
      </tp>
      <tp t="b">
        <v>0</v>
        <stp/>
        <stp>QUOTE_M</stp>
        <stp>8369</stp>
        <stp/>
        <stp>出来高</stp>
        <tr r="O3109" s="3"/>
      </tp>
      <tp t="b">
        <v>0</v>
        <stp/>
        <stp>QUOTE_M</stp>
        <stp>8769</stp>
        <stp/>
        <stp>出来高</stp>
        <tr r="O3200" s="3"/>
      </tp>
      <tp t="b">
        <v>0</v>
        <stp/>
        <stp>QUOTE_M</stp>
        <stp>8869</stp>
        <stp/>
        <stp>出来高</stp>
        <tr r="O3225" s="3"/>
      </tp>
      <tp t="b">
        <v>0</v>
        <stp/>
        <stp>QUOTE_M</stp>
        <stp>7268</stp>
        <stp/>
        <stp>出来高</stp>
        <tr r="O2524" s="3"/>
      </tp>
      <tp t="b">
        <v>0</v>
        <stp/>
        <stp>QUOTE_M</stp>
        <stp>7068</stp>
        <stp/>
        <stp>出来高</stp>
        <tr r="O2440" s="3"/>
      </tp>
      <tp t="b">
        <v>0</v>
        <stp/>
        <stp>QUOTE_M</stp>
        <stp>7768</stp>
        <stp/>
        <stp>出来高</stp>
        <tr r="O2758" s="3"/>
      </tp>
      <tp t="b">
        <v>0</v>
        <stp/>
        <stp>QUOTE_M</stp>
        <stp>7868</stp>
        <stp/>
        <stp>出来高</stp>
        <tr r="O2820" s="3"/>
      </tp>
      <tp t="b">
        <v>0</v>
        <stp/>
        <stp>QUOTE_M</stp>
        <stp>6268</stp>
        <stp/>
        <stp>出来高</stp>
        <tr r="O1955" s="3"/>
      </tp>
      <tp t="b">
        <v>0</v>
        <stp/>
        <stp>QUOTE_M</stp>
        <stp>6368</stp>
        <stp/>
        <stp>出来高</stp>
        <tr r="O2028" s="3"/>
      </tp>
      <tp t="b">
        <v>0</v>
        <stp/>
        <stp>QUOTE_M</stp>
        <stp>6668</stp>
        <stp/>
        <stp>出来高</stp>
        <tr r="O2216" s="3"/>
      </tp>
      <tp t="b">
        <v>0</v>
        <stp/>
        <stp>QUOTE_M</stp>
        <stp>6768</stp>
        <stp/>
        <stp>出来高</stp>
        <tr r="O2263" s="3"/>
      </tp>
      <tp t="b">
        <v>0</v>
        <stp/>
        <stp>QUOTE_M</stp>
        <stp>6568</stp>
        <stp/>
        <stp>出来高</stp>
        <tr r="O2158" s="3"/>
      </tp>
      <tp t="b">
        <v>0</v>
        <stp/>
        <stp>QUOTE_M</stp>
        <stp>5268</stp>
        <stp/>
        <stp>出来高</stp>
        <tr r="O1610" s="3"/>
      </tp>
      <tp t="b">
        <v>0</v>
        <stp/>
        <stp>QUOTE_M</stp>
        <stp>4368</stp>
        <stp/>
        <stp>出来高</stp>
        <tr r="O1233" s="3"/>
      </tp>
      <tp t="b">
        <v>0</v>
        <stp/>
        <stp>QUOTE_M</stp>
        <stp>4668</stp>
        <stp/>
        <stp>出来高</stp>
        <tr r="O1417" s="3"/>
      </tp>
      <tp t="b">
        <v>0</v>
        <stp/>
        <stp>QUOTE_M</stp>
        <stp>4768</stp>
        <stp/>
        <stp>出来高</stp>
        <tr r="O1476" s="3"/>
      </tp>
      <tp t="b">
        <v>0</v>
        <stp/>
        <stp>QUOTE_M</stp>
        <stp>4568</stp>
        <stp/>
        <stp>出来高</stp>
        <tr r="O1351" s="3"/>
      </tp>
      <tp t="b">
        <v>0</v>
        <stp/>
        <stp>QUOTE_M</stp>
        <stp>4968</stp>
        <stp/>
        <stp>出来高</stp>
        <tr r="O1542" s="3"/>
      </tp>
      <tp t="b">
        <v>0</v>
        <stp/>
        <stp>QUOTE_M</stp>
        <stp>3068</stp>
        <stp/>
        <stp>出来高</stp>
        <tr r="O565" s="3"/>
      </tp>
      <tp t="b">
        <v>0</v>
        <stp/>
        <stp>QUOTE_M</stp>
        <stp>3168</stp>
        <stp/>
        <stp>出来高</stp>
        <tr r="O627" s="3"/>
      </tp>
      <tp t="b">
        <v>0</v>
        <stp/>
        <stp>QUOTE_M</stp>
        <stp>3668</stp>
        <stp/>
        <stp>出来高</stp>
        <tr r="O892" s="3"/>
      </tp>
      <tp t="b">
        <v>0</v>
        <stp/>
        <stp>QUOTE_M</stp>
        <stp>3768</stp>
        <stp/>
        <stp>出来高</stp>
        <tr r="O942" s="3"/>
      </tp>
      <tp t="b">
        <v>0</v>
        <stp/>
        <stp>QUOTE_M</stp>
        <stp>3968</stp>
        <stp/>
        <stp>出来高</stp>
        <tr r="O1068" s="3"/>
      </tp>
      <tp t="b">
        <v>0</v>
        <stp/>
        <stp>QUOTE_M</stp>
        <stp>2268</stp>
        <stp/>
        <stp>出来高</stp>
        <tr r="O258" s="3"/>
      </tp>
      <tp t="b">
        <v>0</v>
        <stp/>
        <stp>QUOTE_M</stp>
        <stp>2168</stp>
        <stp/>
        <stp>出来高</stp>
        <tr r="O219" s="3"/>
      </tp>
      <tp t="b">
        <v>0</v>
        <stp/>
        <stp>QUOTE_M</stp>
        <stp>2668</stp>
        <stp/>
        <stp>出来高</stp>
        <tr r="O407" s="3"/>
      </tp>
      <tp t="b">
        <v>0</v>
        <stp/>
        <stp>QUOTE_M</stp>
        <stp>2768</stp>
        <stp/>
        <stp>出来高</stp>
        <tr r="O458" s="3"/>
      </tp>
      <tp t="b">
        <v>0</v>
        <stp/>
        <stp>QUOTE_M</stp>
        <stp>2468</stp>
        <stp/>
        <stp>出来高</stp>
        <tr r="O355" s="3"/>
      </tp>
      <tp t="b">
        <v>0</v>
        <stp/>
        <stp>QUOTE_M</stp>
        <stp>1768</stp>
        <stp/>
        <stp>出来高</stp>
        <tr r="O67" s="3"/>
      </tp>
      <tp t="b">
        <v>0</v>
        <stp/>
        <stp>QUOTE_M</stp>
        <stp>1968</stp>
        <stp/>
        <stp>出来高</stp>
        <tr r="O165" s="3"/>
      </tp>
      <tp t="b">
        <v>0</v>
        <stp/>
        <stp>QUOTE_M</stp>
        <stp>9268</stp>
        <stp/>
        <stp>出来高</stp>
        <tr r="O3355" s="3"/>
      </tp>
      <tp t="b">
        <v>0</v>
        <stp/>
        <stp>QUOTE_M</stp>
        <stp>9368</stp>
        <stp/>
        <stp>出来高</stp>
        <tr r="O3394" s="3"/>
      </tp>
      <tp t="b">
        <v>0</v>
        <stp/>
        <stp>QUOTE_M</stp>
        <stp>9068</stp>
        <stp/>
        <stp>出来高</stp>
        <tr r="O3312" s="3"/>
      </tp>
      <tp t="b">
        <v>0</v>
        <stp/>
        <stp>QUOTE_M</stp>
        <stp>9768</stp>
        <stp/>
        <stp>出来高</stp>
        <tr r="O3560" s="3"/>
      </tp>
      <tp t="b">
        <v>0</v>
        <stp/>
        <stp>QUOTE_M</stp>
        <stp>9468</stp>
        <stp/>
        <stp>出来高</stp>
        <tr r="O3438" s="3"/>
      </tp>
      <tp t="b">
        <v>0</v>
        <stp/>
        <stp>QUOTE_M</stp>
        <stp>8368</stp>
        <stp/>
        <stp>出来高</stp>
        <tr r="O3108" s="3"/>
      </tp>
      <tp t="b">
        <v>0</v>
        <stp/>
        <stp>QUOTE_M</stp>
        <stp>8068</stp>
        <stp/>
        <stp>出来高</stp>
        <tr r="O2955" s="3"/>
      </tp>
      <tp t="b">
        <v>0</v>
        <stp/>
        <stp>QUOTE_M</stp>
        <stp>8168</stp>
        <stp/>
        <stp>出来高</stp>
        <tr r="O3022" s="3"/>
      </tp>
      <tp t="b">
        <v>0</v>
        <stp/>
        <stp>QUOTE_M</stp>
        <stp>25935</stp>
        <stp/>
        <stp>配当</stp>
        <tr r="G388" s="3"/>
      </tp>
      <tp t="b">
        <v>0</v>
        <stp/>
        <stp>QUOTE_M</stp>
        <stp>7277</stp>
        <stp/>
        <stp>出来高</stp>
        <tr r="O2532" s="3"/>
      </tp>
      <tp t="b">
        <v>0</v>
        <stp/>
        <stp>QUOTE_M</stp>
        <stp>7077</stp>
        <stp/>
        <stp>出来高</stp>
        <tr r="O2447" s="3"/>
      </tp>
      <tp t="b">
        <v>0</v>
        <stp/>
        <stp>QUOTE_M</stp>
        <stp>7177</stp>
        <stp/>
        <stp>出来高</stp>
        <tr r="O2465" s="3"/>
      </tp>
      <tp t="b">
        <v>0</v>
        <stp/>
        <stp>QUOTE_M</stp>
        <stp>7677</stp>
        <stp/>
        <stp>出来高</stp>
        <tr r="O2709" s="3"/>
      </tp>
      <tp t="b">
        <v>0</v>
        <stp/>
        <stp>QUOTE_M</stp>
        <stp>7777</stp>
        <stp/>
        <stp>出来高</stp>
        <tr r="O2764" s="3"/>
      </tp>
      <tp t="b">
        <v>0</v>
        <stp/>
        <stp>QUOTE_M</stp>
        <stp>7477</stp>
        <stp/>
        <stp>出来高</stp>
        <tr r="O2603" s="3"/>
      </tp>
      <tp t="b">
        <v>0</v>
        <stp/>
        <stp>QUOTE_M</stp>
        <stp>7577</stp>
        <stp/>
        <stp>出来高</stp>
        <tr r="O2656" s="3"/>
      </tp>
      <tp t="b">
        <v>0</v>
        <stp/>
        <stp>QUOTE_M</stp>
        <stp>7877</stp>
        <stp/>
        <stp>出来高</stp>
        <tr r="O2827" s="3"/>
      </tp>
      <tp t="b">
        <v>0</v>
        <stp/>
        <stp>QUOTE_M</stp>
        <stp>6277</stp>
        <stp/>
        <stp>出来高</stp>
        <tr r="O1962" s="3"/>
      </tp>
      <tp t="b">
        <v>0</v>
        <stp/>
        <stp>QUOTE_M</stp>
        <stp>6077</stp>
        <stp/>
        <stp>出来高</stp>
        <tr r="O1841" s="3"/>
      </tp>
      <tp t="b">
        <v>0</v>
        <stp/>
        <stp>QUOTE_M</stp>
        <stp>6177</stp>
        <stp/>
        <stp>出来高</stp>
        <tr r="O1900" s="3"/>
      </tp>
      <tp t="b">
        <v>0</v>
        <stp/>
        <stp>QUOTE_M</stp>
        <stp>6677</stp>
        <stp/>
        <stp>出来高</stp>
        <tr r="O2221" s="3"/>
      </tp>
      <tp t="b">
        <v>0</v>
        <stp/>
        <stp>QUOTE_M</stp>
        <stp>6777</stp>
        <stp/>
        <stp>出来高</stp>
        <tr r="O2270" s="3"/>
      </tp>
      <tp t="b">
        <v>0</v>
        <stp/>
        <stp>QUOTE_M</stp>
        <stp>6577</stp>
        <stp/>
        <stp>出来高</stp>
        <tr r="O2166" s="3"/>
      </tp>
      <tp t="b">
        <v>0</v>
        <stp/>
        <stp>QUOTE_M</stp>
        <stp>6877</stp>
        <stp/>
        <stp>出来高</stp>
        <tr r="O2328" s="3"/>
      </tp>
      <tp t="b">
        <v>0</v>
        <stp/>
        <stp>QUOTE_M</stp>
        <stp>6977</stp>
        <stp/>
        <stp>出来高</stp>
        <tr r="O2388" s="3"/>
      </tp>
      <tp t="b">
        <v>0</v>
        <stp/>
        <stp>QUOTE_M</stp>
        <stp>5277</stp>
        <stp/>
        <stp>出来高</stp>
        <tr r="O1614" s="3"/>
      </tp>
      <tp t="b">
        <v>0</v>
        <stp/>
        <stp>QUOTE_M</stp>
        <stp>4777</stp>
        <stp/>
        <stp>出来高</stp>
        <tr r="O1482" s="3"/>
      </tp>
      <tp t="b">
        <v>0</v>
        <stp/>
        <stp>QUOTE_M</stp>
        <stp>4477</stp>
        <stp/>
        <stp>出来高</stp>
        <tr r="O1297" s="3"/>
      </tp>
      <tp t="b">
        <v>0</v>
        <stp/>
        <stp>QUOTE_M</stp>
        <stp>4577</stp>
        <stp/>
        <stp>出来高</stp>
        <tr r="O1359" s="3"/>
      </tp>
      <tp t="b">
        <v>0</v>
        <stp/>
        <stp>QUOTE_M</stp>
        <stp>4977</stp>
        <stp/>
        <stp>出来高</stp>
        <tr r="O1550" s="3"/>
      </tp>
      <tp t="b">
        <v>0</v>
        <stp/>
        <stp>QUOTE_M</stp>
        <stp>3277</stp>
        <stp/>
        <stp>出来高</stp>
        <tr r="O689" s="3"/>
      </tp>
      <tp t="b">
        <v>0</v>
        <stp/>
        <stp>QUOTE_M</stp>
        <stp>3377</stp>
        <stp/>
        <stp>出来高</stp>
        <tr r="O734" s="3"/>
      </tp>
      <tp t="b">
        <v>0</v>
        <stp/>
        <stp>QUOTE_M</stp>
        <stp>3077</stp>
        <stp/>
        <stp>出来高</stp>
        <tr r="O572" s="3"/>
      </tp>
      <tp t="b">
        <v>0</v>
        <stp/>
        <stp>QUOTE_M</stp>
        <stp>3177</stp>
        <stp/>
        <stp>出来高</stp>
        <tr r="O635" s="3"/>
      </tp>
      <tp t="b">
        <v>0</v>
        <stp/>
        <stp>QUOTE_M</stp>
        <stp>3677</stp>
        <stp/>
        <stp>出来高</stp>
        <tr r="O900" s="3"/>
      </tp>
      <tp t="b">
        <v>0</v>
        <stp/>
        <stp>QUOTE_M</stp>
        <stp>3777</stp>
        <stp/>
        <stp>出来高</stp>
        <tr r="O950" s="3"/>
      </tp>
      <tp t="b">
        <v>0</v>
        <stp/>
        <stp>QUOTE_M</stp>
        <stp>3477</stp>
        <stp/>
        <stp>出来高</stp>
        <tr r="O788" s="3"/>
      </tp>
      <tp t="b">
        <v>0</v>
        <stp/>
        <stp>QUOTE_M</stp>
        <stp>3577</stp>
        <stp/>
        <stp>出来高</stp>
        <tr r="O841" s="3"/>
      </tp>
      <tp t="b">
        <v>0</v>
        <stp/>
        <stp>QUOTE_M</stp>
        <stp>3877</stp>
        <stp/>
        <stp>出来高</stp>
        <tr r="O1000" s="3"/>
      </tp>
      <tp t="b">
        <v>0</v>
        <stp/>
        <stp>QUOTE_M</stp>
        <stp>2777</stp>
        <stp/>
        <stp>出来高</stp>
        <tr r="O462" s="3"/>
      </tp>
      <tp t="b">
        <v>0</v>
        <stp/>
        <stp>QUOTE_M</stp>
        <stp>2477</stp>
        <stp/>
        <stp>出来高</stp>
        <tr r="O359" s="3"/>
      </tp>
      <tp t="b">
        <v>0</v>
        <stp/>
        <stp>QUOTE_M</stp>
        <stp>2877</stp>
        <stp/>
        <stp>出来高</stp>
        <tr r="O498" s="3"/>
      </tp>
      <tp t="b">
        <v>0</v>
        <stp/>
        <stp>QUOTE_M</stp>
        <stp>1377</stp>
        <stp/>
        <stp>出来高</stp>
        <tr r="O8" s="3"/>
      </tp>
      <tp t="b">
        <v>0</v>
        <stp/>
        <stp>QUOTE_M</stp>
        <stp>9277</stp>
        <stp/>
        <stp>出来高</stp>
        <tr r="O3362" s="3"/>
      </tp>
      <tp t="b">
        <v>0</v>
        <stp/>
        <stp>QUOTE_M</stp>
        <stp>9377</stp>
        <stp/>
        <stp>出来高</stp>
        <tr r="O3398" s="3"/>
      </tp>
      <tp t="b">
        <v>0</v>
        <stp/>
        <stp>QUOTE_M</stp>
        <stp>9977</stp>
        <stp/>
        <stp>出来高</stp>
        <tr r="O3656" s="3"/>
      </tp>
      <tp t="b">
        <v>0</v>
        <stp/>
        <stp>QUOTE_M</stp>
        <stp>8377</stp>
        <stp/>
        <stp>出来高</stp>
        <tr r="O3111" s="3"/>
      </tp>
      <tp t="b">
        <v>0</v>
        <stp/>
        <stp>QUOTE_M</stp>
        <stp>8077</stp>
        <stp/>
        <stp>出来高</stp>
        <tr r="O2960" s="3"/>
      </tp>
      <tp t="b">
        <v>0</v>
        <stp/>
        <stp>QUOTE_M</stp>
        <stp>8877</stp>
        <stp/>
        <stp>出来高</stp>
        <tr r="O3228" s="3"/>
      </tp>
      <tp t="b">
        <v>0</v>
        <stp/>
        <stp>QUOTE_M</stp>
        <stp>7276</stp>
        <stp/>
        <stp>出来高</stp>
        <tr r="O2531" s="3"/>
      </tp>
      <tp t="b">
        <v>0</v>
        <stp/>
        <stp>QUOTE_M</stp>
        <stp>7676</stp>
        <stp/>
        <stp>出来高</stp>
        <tr r="O2708" s="3"/>
      </tp>
      <tp t="b">
        <v>0</v>
        <stp/>
        <stp>QUOTE_M</stp>
        <stp>7776</stp>
        <stp/>
        <stp>出来高</stp>
        <tr r="O2763" s="3"/>
      </tp>
      <tp t="b">
        <v>0</v>
        <stp/>
        <stp>QUOTE_M</stp>
        <stp>7476</stp>
        <stp/>
        <stp>出来高</stp>
        <tr r="O2602" s="3"/>
      </tp>
      <tp t="b">
        <v>0</v>
        <stp/>
        <stp>QUOTE_M</stp>
        <stp>7976</stp>
        <stp/>
        <stp>出来高</stp>
        <tr r="O2892" s="3"/>
      </tp>
      <tp t="b">
        <v>0</v>
        <stp/>
        <stp>QUOTE_M</stp>
        <stp>6276</stp>
        <stp/>
        <stp>出来高</stp>
        <tr r="O1961" s="3"/>
      </tp>
      <tp t="b">
        <v>0</v>
        <stp/>
        <stp>QUOTE_M</stp>
        <stp>6376</stp>
        <stp/>
        <stp>出来高</stp>
        <tr r="O2033" s="3"/>
      </tp>
      <tp t="b">
        <v>0</v>
        <stp/>
        <stp>QUOTE_M</stp>
        <stp>6176</stp>
        <stp/>
        <stp>出来高</stp>
        <tr r="O1899" s="3"/>
      </tp>
      <tp t="b">
        <v>0</v>
        <stp/>
        <stp>QUOTE_M</stp>
        <stp>6676</stp>
        <stp/>
        <stp>出来高</stp>
        <tr r="O2220" s="3"/>
      </tp>
      <tp t="b">
        <v>0</v>
        <stp/>
        <stp>QUOTE_M</stp>
        <stp>6776</stp>
        <stp/>
        <stp>出来高</stp>
        <tr r="O2269" s="3"/>
      </tp>
      <tp t="b">
        <v>0</v>
        <stp/>
        <stp>QUOTE_M</stp>
        <stp>6976</stp>
        <stp/>
        <stp>出来高</stp>
        <tr r="O2387" s="3"/>
      </tp>
      <tp t="b">
        <v>0</v>
        <stp/>
        <stp>QUOTE_M</stp>
        <stp>5476</stp>
        <stp/>
        <stp>出来高</stp>
        <tr r="O1667" s="3"/>
      </tp>
      <tp t="b">
        <v>0</v>
        <stp/>
        <stp>QUOTE_M</stp>
        <stp>5976</stp>
        <stp/>
        <stp>出来高</stp>
        <tr r="O1778" s="3"/>
      </tp>
      <tp t="b">
        <v>0</v>
        <stp/>
        <stp>QUOTE_M</stp>
        <stp>4676</stp>
        <stp/>
        <stp>出来高</stp>
        <tr r="O1422" s="3"/>
      </tp>
      <tp t="b">
        <v>0</v>
        <stp/>
        <stp>QUOTE_M</stp>
        <stp>4776</stp>
        <stp/>
        <stp>出来高</stp>
        <tr r="O1481" s="3"/>
      </tp>
      <tp t="b">
        <v>0</v>
        <stp/>
        <stp>QUOTE_M</stp>
        <stp>4476</stp>
        <stp/>
        <stp>出来高</stp>
        <tr r="O1296" s="3"/>
      </tp>
      <tp t="b">
        <v>0</v>
        <stp/>
        <stp>QUOTE_M</stp>
        <stp>4576</stp>
        <stp/>
        <stp>出来高</stp>
        <tr r="O1358" s="3"/>
      </tp>
      <tp t="b">
        <v>0</v>
        <stp/>
        <stp>QUOTE_M</stp>
        <stp>4976</stp>
        <stp/>
        <stp>出来高</stp>
        <tr r="O1549" s="3"/>
      </tp>
      <tp t="b">
        <v>0</v>
        <stp/>
        <stp>QUOTE_M</stp>
        <stp>3276</stp>
        <stp/>
        <stp>出来高</stp>
        <tr r="O688" s="3"/>
      </tp>
      <tp t="b">
        <v>0</v>
        <stp/>
        <stp>QUOTE_M</stp>
        <stp>3376</stp>
        <stp/>
        <stp>出来高</stp>
        <tr r="O733" s="3"/>
      </tp>
      <tp t="b">
        <v>0</v>
        <stp/>
        <stp>QUOTE_M</stp>
        <stp>3076</stp>
        <stp/>
        <stp>出来高</stp>
        <tr r="O571" s="3"/>
      </tp>
      <tp t="b">
        <v>0</v>
        <stp/>
        <stp>QUOTE_M</stp>
        <stp>3176</stp>
        <stp/>
        <stp>出来高</stp>
        <tr r="O634" s="3"/>
      </tp>
      <tp t="b">
        <v>0</v>
        <stp/>
        <stp>QUOTE_M</stp>
        <stp>3676</stp>
        <stp/>
        <stp>出来高</stp>
        <tr r="O899" s="3"/>
      </tp>
      <tp t="b">
        <v>0</v>
        <stp/>
        <stp>QUOTE_M</stp>
        <stp>3776</stp>
        <stp/>
        <stp>出来高</stp>
        <tr r="O949" s="3"/>
      </tp>
      <tp t="b">
        <v>0</v>
        <stp/>
        <stp>QUOTE_M</stp>
        <stp>3976</stp>
        <stp/>
        <stp>出来高</stp>
        <tr r="O1073" s="3"/>
      </tp>
      <tp t="b">
        <v>0</v>
        <stp/>
        <stp>QUOTE_M</stp>
        <stp>2376</stp>
        <stp/>
        <stp>出来高</stp>
        <tr r="O311" s="3"/>
      </tp>
      <tp t="b">
        <v>0</v>
        <stp/>
        <stp>QUOTE_M</stp>
        <stp>2176</stp>
        <stp/>
        <stp>出来高</stp>
        <tr r="O225" s="3"/>
      </tp>
      <tp t="b">
        <v>0</v>
        <stp/>
        <stp>QUOTE_M</stp>
        <stp>2676</stp>
        <stp/>
        <stp>出来高</stp>
        <tr r="O413" s="3"/>
      </tp>
      <tp t="b">
        <v>0</v>
        <stp/>
        <stp>QUOTE_M</stp>
        <stp>2776</stp>
        <stp/>
        <stp>出来高</stp>
        <tr r="O461" s="3"/>
      </tp>
      <tp t="b">
        <v>0</v>
        <stp/>
        <stp>QUOTE_M</stp>
        <stp>2876</stp>
        <stp/>
        <stp>出来高</stp>
        <tr r="O497" s="3"/>
      </tp>
      <tp t="b">
        <v>0</v>
        <stp/>
        <stp>QUOTE_M</stp>
        <stp>1376</stp>
        <stp/>
        <stp>出来高</stp>
        <tr r="O7" s="3"/>
      </tp>
      <tp t="b">
        <v>0</v>
        <stp/>
        <stp>QUOTE_M</stp>
        <stp>1776</stp>
        <stp/>
        <stp>出来高</stp>
        <tr r="O70" s="3"/>
      </tp>
      <tp t="b">
        <v>0</v>
        <stp/>
        <stp>QUOTE_M</stp>
        <stp>1976</stp>
        <stp/>
        <stp>出来高</stp>
        <tr r="O171" s="3"/>
      </tp>
      <tp t="b">
        <v>0</v>
        <stp/>
        <stp>QUOTE_M</stp>
        <stp>9376</stp>
        <stp/>
        <stp>出来高</stp>
        <tr r="O3397" s="3"/>
      </tp>
      <tp t="b">
        <v>0</v>
        <stp/>
        <stp>QUOTE_M</stp>
        <stp>9076</stp>
        <stp/>
        <stp>出来高</stp>
        <tr r="O3319" s="3"/>
      </tp>
      <tp t="b">
        <v>0</v>
        <stp/>
        <stp>QUOTE_M</stp>
        <stp>9176</stp>
        <stp/>
        <stp>出来高</stp>
        <tr r="O3340" s="3"/>
      </tp>
      <tp t="b">
        <v>0</v>
        <stp/>
        <stp>QUOTE_M</stp>
        <stp>9776</stp>
        <stp/>
        <stp>出来高</stp>
        <tr r="O3562" s="3"/>
      </tp>
      <tp t="b">
        <v>0</v>
        <stp/>
        <stp>QUOTE_M</stp>
        <stp>9476</stp>
        <stp/>
        <stp>出来高</stp>
        <tr r="O3442" s="3"/>
      </tp>
      <tp t="b">
        <v>0</v>
        <stp/>
        <stp>QUOTE_M</stp>
        <stp>9876</stp>
        <stp/>
        <stp>出来高</stp>
        <tr r="O3609" s="3"/>
      </tp>
      <tp t="b">
        <v>0</v>
        <stp/>
        <stp>QUOTE_M</stp>
        <stp>9976</stp>
        <stp/>
        <stp>出来高</stp>
        <tr r="O3655" s="3"/>
      </tp>
      <tp t="b">
        <v>0</v>
        <stp/>
        <stp>QUOTE_M</stp>
        <stp>8276</stp>
        <stp/>
        <stp>出来高</stp>
        <tr r="O3065" s="3"/>
      </tp>
      <tp t="b">
        <v>0</v>
        <stp/>
        <stp>QUOTE_M</stp>
        <stp>8876</stp>
        <stp/>
        <stp>出来高</stp>
        <tr r="O3227" s="3"/>
      </tp>
      <tp t="b">
        <v>0</v>
        <stp/>
        <stp>QUOTE_M</stp>
        <stp>7175</stp>
        <stp/>
        <stp>出来高</stp>
        <tr r="O2464" s="3"/>
      </tp>
      <tp t="b">
        <v>0</v>
        <stp/>
        <stp>QUOTE_M</stp>
        <stp>7775</stp>
        <stp/>
        <stp>出来高</stp>
        <tr r="O2762" s="3"/>
      </tp>
      <tp t="b">
        <v>0</v>
        <stp/>
        <stp>QUOTE_M</stp>
        <stp>7475</stp>
        <stp/>
        <stp>出来高</stp>
        <tr r="O2601" s="3"/>
      </tp>
      <tp t="b">
        <v>0</v>
        <stp/>
        <stp>QUOTE_M</stp>
        <stp>7575</stp>
        <stp/>
        <stp>出来高</stp>
        <tr r="O2655" s="3"/>
      </tp>
      <tp t="b">
        <v>0</v>
        <stp/>
        <stp>QUOTE_M</stp>
        <stp>7875</stp>
        <stp/>
        <stp>出来高</stp>
        <tr r="O2826" s="3"/>
      </tp>
      <tp t="b">
        <v>0</v>
        <stp/>
        <stp>QUOTE_M</stp>
        <stp>7975</stp>
        <stp/>
        <stp>出来高</stp>
        <tr r="O2891" s="3"/>
      </tp>
      <tp t="b">
        <v>0</v>
        <stp/>
        <stp>QUOTE_M</stp>
        <stp>6175</stp>
        <stp/>
        <stp>出来高</stp>
        <tr r="O1898" s="3"/>
      </tp>
      <tp t="b">
        <v>0</v>
        <stp/>
        <stp>QUOTE_M</stp>
        <stp>6675</stp>
        <stp/>
        <stp>出来高</stp>
        <tr r="O2219" s="3"/>
      </tp>
      <tp t="b">
        <v>0</v>
        <stp/>
        <stp>QUOTE_M</stp>
        <stp>6775</stp>
        <stp/>
        <stp>出来高</stp>
        <tr r="O2268" s="3"/>
      </tp>
      <tp t="b">
        <v>0</v>
        <stp/>
        <stp>QUOTE_M</stp>
        <stp>6575</stp>
        <stp/>
        <stp>出来高</stp>
        <tr r="O2165" s="3"/>
      </tp>
      <tp t="b">
        <v>0</v>
        <stp/>
        <stp>QUOTE_M</stp>
        <stp>6875</stp>
        <stp/>
        <stp>出来高</stp>
        <tr r="O2327" s="3"/>
      </tp>
      <tp t="b">
        <v>0</v>
        <stp/>
        <stp>QUOTE_M</stp>
        <stp>5975</stp>
        <stp/>
        <stp>出来高</stp>
        <tr r="O1777" s="3"/>
      </tp>
      <tp t="b">
        <v>0</v>
        <stp/>
        <stp>QUOTE_M</stp>
        <stp>4275</stp>
        <stp/>
        <stp>出来高</stp>
        <tr r="O1182" s="3"/>
      </tp>
      <tp t="b">
        <v>0</v>
        <stp/>
        <stp>QUOTE_M</stp>
        <stp>4475</stp>
        <stp/>
        <stp>出来高</stp>
        <tr r="O1295" s="3"/>
      </tp>
      <tp t="b">
        <v>0</v>
        <stp/>
        <stp>QUOTE_M</stp>
        <stp>4575</stp>
        <stp/>
        <stp>出来高</stp>
        <tr r="O1357" s="3"/>
      </tp>
      <tp t="b">
        <v>0</v>
        <stp/>
        <stp>QUOTE_M</stp>
        <stp>4975</stp>
        <stp/>
        <stp>出来高</stp>
        <tr r="O1548" s="3"/>
      </tp>
      <tp t="b">
        <v>0</v>
        <stp/>
        <stp>QUOTE_M</stp>
        <stp>3275</stp>
        <stp/>
        <stp>出来高</stp>
        <tr r="O687" s="3"/>
      </tp>
      <tp t="b">
        <v>0</v>
        <stp/>
        <stp>QUOTE_M</stp>
        <stp>3375</stp>
        <stp/>
        <stp>出来高</stp>
        <tr r="O732" s="3"/>
      </tp>
      <tp t="b">
        <v>0</v>
        <stp/>
        <stp>QUOTE_M</stp>
        <stp>3075</stp>
        <stp/>
        <stp>出来高</stp>
        <tr r="O570" s="3"/>
      </tp>
      <tp t="b">
        <v>0</v>
        <stp/>
        <stp>QUOTE_M</stp>
        <stp>3175</stp>
        <stp/>
        <stp>出来高</stp>
        <tr r="O633" s="3"/>
      </tp>
      <tp t="b">
        <v>0</v>
        <stp/>
        <stp>QUOTE_M</stp>
        <stp>3675</stp>
        <stp/>
        <stp>出来高</stp>
        <tr r="O898" s="3"/>
      </tp>
      <tp t="b">
        <v>0</v>
        <stp/>
        <stp>QUOTE_M</stp>
        <stp>3475</stp>
        <stp/>
        <stp>出来高</stp>
        <tr r="O787" s="3"/>
      </tp>
      <tp t="b">
        <v>0</v>
        <stp/>
        <stp>QUOTE_M</stp>
        <stp>3975</stp>
        <stp/>
        <stp>出来高</stp>
        <tr r="O1072" s="3"/>
      </tp>
      <tp t="b">
        <v>0</v>
        <stp/>
        <stp>QUOTE_M</stp>
        <stp>2375</stp>
        <stp/>
        <stp>出来高</stp>
        <tr r="O310" s="3"/>
      </tp>
      <tp t="b">
        <v>0</v>
        <stp/>
        <stp>QUOTE_M</stp>
        <stp>2175</stp>
        <stp/>
        <stp>出来高</stp>
        <tr r="O224" s="3"/>
      </tp>
      <tp t="b">
        <v>0</v>
        <stp/>
        <stp>QUOTE_M</stp>
        <stp>2675</stp>
        <stp/>
        <stp>出来高</stp>
        <tr r="O412" s="3"/>
      </tp>
      <tp t="b">
        <v>0</v>
        <stp/>
        <stp>QUOTE_M</stp>
        <stp>2475</stp>
        <stp/>
        <stp>出来高</stp>
        <tr r="O358" s="3"/>
      </tp>
      <tp t="b">
        <v>0</v>
        <stp/>
        <stp>QUOTE_M</stp>
        <stp>2875</stp>
        <stp/>
        <stp>出来高</stp>
        <tr r="O496" s="3"/>
      </tp>
      <tp t="b">
        <v>0</v>
        <stp/>
        <stp>QUOTE_M</stp>
        <stp>2975</stp>
        <stp/>
        <stp>出来高</stp>
        <tr r="O529" s="3"/>
      </tp>
      <tp t="b">
        <v>0</v>
        <stp/>
        <stp>QUOTE_M</stp>
        <stp>1775</stp>
        <stp/>
        <stp>出来高</stp>
        <tr r="O69" s="3"/>
      </tp>
      <tp t="b">
        <v>0</v>
        <stp/>
        <stp>QUOTE_M</stp>
        <stp>1975</stp>
        <stp/>
        <stp>出来高</stp>
        <tr r="O170" s="3"/>
      </tp>
      <tp t="b">
        <v>0</v>
        <stp/>
        <stp>QUOTE_M</stp>
        <stp>9275</stp>
        <stp/>
        <stp>出来高</stp>
        <tr r="O3361" s="3"/>
      </tp>
      <tp t="b">
        <v>0</v>
        <stp/>
        <stp>QUOTE_M</stp>
        <stp>9375</stp>
        <stp/>
        <stp>出来高</stp>
        <tr r="O3396" s="3"/>
      </tp>
      <tp t="b">
        <v>0</v>
        <stp/>
        <stp>QUOTE_M</stp>
        <stp>9075</stp>
        <stp/>
        <stp>出来高</stp>
        <tr r="O3318" s="3"/>
      </tp>
      <tp t="b">
        <v>0</v>
        <stp/>
        <stp>QUOTE_M</stp>
        <stp>9675</stp>
        <stp/>
        <stp>出来高</stp>
        <tr r="O3504" s="3"/>
      </tp>
      <tp t="b">
        <v>0</v>
        <stp/>
        <stp>QUOTE_M</stp>
        <stp>9475</stp>
        <stp/>
        <stp>出来高</stp>
        <tr r="O3441" s="3"/>
      </tp>
      <tp t="b">
        <v>0</v>
        <stp/>
        <stp>QUOTE_M</stp>
        <stp>8275</stp>
        <stp/>
        <stp>出来高</stp>
        <tr r="O3064" s="3"/>
      </tp>
      <tp t="b">
        <v>0</v>
        <stp/>
        <stp>QUOTE_M</stp>
        <stp>8075</stp>
        <stp/>
        <stp>出来高</stp>
        <tr r="O2959" s="3"/>
      </tp>
      <tp t="b">
        <v>0</v>
        <stp/>
        <stp>QUOTE_M</stp>
        <stp>7274</stp>
        <stp/>
        <stp>出来高</stp>
        <tr r="O2530" s="3"/>
      </tp>
      <tp t="b">
        <v>0</v>
        <stp/>
        <stp>QUOTE_M</stp>
        <stp>7074</stp>
        <stp/>
        <stp>出来高</stp>
        <tr r="O2446" s="3"/>
      </tp>
      <tp t="b">
        <v>0</v>
        <stp/>
        <stp>QUOTE_M</stp>
        <stp>7674</stp>
        <stp/>
        <stp>出来高</stp>
        <tr r="O2707" s="3"/>
      </tp>
      <tp t="b">
        <v>0</v>
        <stp/>
        <stp>QUOTE_M</stp>
        <stp>7774</stp>
        <stp/>
        <stp>出来高</stp>
        <tr r="O2761" s="3"/>
      </tp>
      <tp t="b">
        <v>0</v>
        <stp/>
        <stp>QUOTE_M</stp>
        <stp>7874</stp>
        <stp/>
        <stp>出来高</stp>
        <tr r="O2825" s="3"/>
      </tp>
      <tp t="b">
        <v>0</v>
        <stp/>
        <stp>QUOTE_M</stp>
        <stp>7974</stp>
        <stp/>
        <stp>出来高</stp>
        <tr r="O2890" s="3"/>
      </tp>
      <tp t="b">
        <v>0</v>
        <stp/>
        <stp>QUOTE_M</stp>
        <stp>6274</stp>
        <stp/>
        <stp>出来高</stp>
        <tr r="O1960" s="3"/>
      </tp>
      <tp t="b">
        <v>0</v>
        <stp/>
        <stp>QUOTE_M</stp>
        <stp>6074</stp>
        <stp/>
        <stp>出来高</stp>
        <tr r="O1840" s="3"/>
      </tp>
      <tp t="b">
        <v>0</v>
        <stp/>
        <stp>QUOTE_M</stp>
        <stp>6674</stp>
        <stp/>
        <stp>出来高</stp>
        <tr r="O2218" s="3"/>
      </tp>
      <tp t="b">
        <v>0</v>
        <stp/>
        <stp>QUOTE_M</stp>
        <stp>6474</stp>
        <stp/>
        <stp>出来高</stp>
        <tr r="O2094" s="3"/>
      </tp>
      <tp t="b">
        <v>0</v>
        <stp/>
        <stp>QUOTE_M</stp>
        <stp>6574</stp>
        <stp/>
        <stp>出来高</stp>
        <tr r="O2164" s="3"/>
      </tp>
      <tp t="b">
        <v>0</v>
        <stp/>
        <stp>QUOTE_M</stp>
        <stp>6874</stp>
        <stp/>
        <stp>出来高</stp>
        <tr r="O2326" s="3"/>
      </tp>
      <tp t="b">
        <v>0</v>
        <stp/>
        <stp>QUOTE_M</stp>
        <stp>5974</stp>
        <stp/>
        <stp>出来高</stp>
        <tr r="O1776" s="3"/>
      </tp>
      <tp t="b">
        <v>0</v>
        <stp/>
        <stp>QUOTE_M</stp>
        <stp>4274</stp>
        <stp/>
        <stp>出来高</stp>
        <tr r="O1181" s="3"/>
      </tp>
      <tp t="b">
        <v>0</v>
        <stp/>
        <stp>QUOTE_M</stp>
        <stp>4674</stp>
        <stp/>
        <stp>出来高</stp>
        <tr r="O1421" s="3"/>
      </tp>
      <tp t="b">
        <v>0</v>
        <stp/>
        <stp>QUOTE_M</stp>
        <stp>4574</stp>
        <stp/>
        <stp>出来高</stp>
        <tr r="O1356" s="3"/>
      </tp>
      <tp t="b">
        <v>0</v>
        <stp/>
        <stp>QUOTE_M</stp>
        <stp>4974</stp>
        <stp/>
        <stp>出来高</stp>
        <tr r="O1547" s="3"/>
      </tp>
      <tp t="b">
        <v>0</v>
        <stp/>
        <stp>QUOTE_M</stp>
        <stp>3374</stp>
        <stp/>
        <stp>出来高</stp>
        <tr r="O731" s="3"/>
      </tp>
      <tp t="b">
        <v>0</v>
        <stp/>
        <stp>QUOTE_M</stp>
        <stp>3174</stp>
        <stp/>
        <stp>出来高</stp>
        <tr r="O632" s="3"/>
      </tp>
      <tp t="b">
        <v>0</v>
        <stp/>
        <stp>QUOTE_M</stp>
        <stp>3674</stp>
        <stp/>
        <stp>出来高</stp>
        <tr r="O897" s="3"/>
      </tp>
      <tp t="b">
        <v>0</v>
        <stp/>
        <stp>QUOTE_M</stp>
        <stp>3774</stp>
        <stp/>
        <stp>出来高</stp>
        <tr r="O948" s="3"/>
      </tp>
      <tp t="b">
        <v>0</v>
        <stp/>
        <stp>QUOTE_M</stp>
        <stp>3474</stp>
        <stp/>
        <stp>出来高</stp>
        <tr r="O786" s="3"/>
      </tp>
      <tp t="b">
        <v>0</v>
        <stp/>
        <stp>QUOTE_M</stp>
        <stp>3974</stp>
        <stp/>
        <stp>出来高</stp>
        <tr r="O1071" s="3"/>
      </tp>
      <tp t="b">
        <v>0</v>
        <stp/>
        <stp>QUOTE_M</stp>
        <stp>2374</stp>
        <stp/>
        <stp>出来高</stp>
        <tr r="O309" s="3"/>
      </tp>
      <tp t="b">
        <v>0</v>
        <stp/>
        <stp>QUOTE_M</stp>
        <stp>2174</stp>
        <stp/>
        <stp>出来高</stp>
        <tr r="O223" s="3"/>
      </tp>
      <tp t="b">
        <v>0</v>
        <stp/>
        <stp>QUOTE_M</stp>
        <stp>2674</stp>
        <stp/>
        <stp>出来高</stp>
        <tr r="O411" s="3"/>
      </tp>
      <tp t="b">
        <v>0</v>
        <stp/>
        <stp>QUOTE_M</stp>
        <stp>2874</stp>
        <stp/>
        <stp>出来高</stp>
        <tr r="O495" s="3"/>
      </tp>
      <tp t="b">
        <v>0</v>
        <stp/>
        <stp>QUOTE_M</stp>
        <stp>9274</stp>
        <stp/>
        <stp>出来高</stp>
        <tr r="O3360" s="3"/>
      </tp>
      <tp t="b">
        <v>0</v>
        <stp/>
        <stp>QUOTE_M</stp>
        <stp>9074</stp>
        <stp/>
        <stp>出来高</stp>
        <tr r="O3317" s="3"/>
      </tp>
      <tp t="b">
        <v>0</v>
        <stp/>
        <stp>QUOTE_M</stp>
        <stp>9474</stp>
        <stp/>
        <stp>出来高</stp>
        <tr r="O3440" s="3"/>
      </tp>
      <tp t="b">
        <v>0</v>
        <stp/>
        <stp>QUOTE_M</stp>
        <stp>9974</stp>
        <stp/>
        <stp>出来高</stp>
        <tr r="O3654" s="3"/>
      </tp>
      <tp t="b">
        <v>0</v>
        <stp/>
        <stp>QUOTE_M</stp>
        <stp>8074</stp>
        <stp/>
        <stp>出来高</stp>
        <tr r="O2958" s="3"/>
      </tp>
      <tp t="b">
        <v>0</v>
        <stp/>
        <stp>QUOTE_M</stp>
        <stp>8174</stp>
        <stp/>
        <stp>出来高</stp>
        <tr r="O3024" s="3"/>
      </tp>
      <tp t="b">
        <v>0</v>
        <stp/>
        <stp>QUOTE_M</stp>
        <stp>7273</stp>
        <stp/>
        <stp>出来高</stp>
        <tr r="O2529" s="3"/>
      </tp>
      <tp t="b">
        <v>0</v>
        <stp/>
        <stp>QUOTE_M</stp>
        <stp>7073</stp>
        <stp/>
        <stp>出来高</stp>
        <tr r="O2445" s="3"/>
      </tp>
      <tp t="b">
        <v>0</v>
        <stp/>
        <stp>QUOTE_M</stp>
        <stp>7173</stp>
        <stp/>
        <stp>出来高</stp>
        <tr r="O2463" s="3"/>
      </tp>
      <tp t="b">
        <v>0</v>
        <stp/>
        <stp>QUOTE_M</stp>
        <stp>7673</stp>
        <stp/>
        <stp>出来高</stp>
        <tr r="O2706" s="3"/>
      </tp>
      <tp t="b">
        <v>0</v>
        <stp/>
        <stp>QUOTE_M</stp>
        <stp>7873</stp>
        <stp/>
        <stp>出来高</stp>
        <tr r="O2824" s="3"/>
      </tp>
      <tp t="b">
        <v>0</v>
        <stp/>
        <stp>QUOTE_M</stp>
        <stp>6273</stp>
        <stp/>
        <stp>出来高</stp>
        <tr r="O1959" s="3"/>
      </tp>
      <tp t="b">
        <v>0</v>
        <stp/>
        <stp>QUOTE_M</stp>
        <stp>6373</stp>
        <stp/>
        <stp>出来高</stp>
        <tr r="O2032" s="3"/>
      </tp>
      <tp t="b">
        <v>0</v>
        <stp/>
        <stp>QUOTE_M</stp>
        <stp>6073</stp>
        <stp/>
        <stp>出来高</stp>
        <tr r="O1839" s="3"/>
      </tp>
      <tp t="b">
        <v>0</v>
        <stp/>
        <stp>QUOTE_M</stp>
        <stp>6173</stp>
        <stp/>
        <stp>出来高</stp>
        <tr r="O1897" s="3"/>
      </tp>
      <tp t="b">
        <v>0</v>
        <stp/>
        <stp>QUOTE_M</stp>
        <stp>6473</stp>
        <stp/>
        <stp>出来高</stp>
        <tr r="O2093" s="3"/>
      </tp>
      <tp t="b">
        <v>0</v>
        <stp/>
        <stp>QUOTE_M</stp>
        <stp>6573</stp>
        <stp/>
        <stp>出来高</stp>
        <tr r="O2163" s="3"/>
      </tp>
      <tp t="b">
        <v>0</v>
        <stp/>
        <stp>QUOTE_M</stp>
        <stp>6973</stp>
        <stp/>
        <stp>出来高</stp>
        <tr r="O2386" s="3"/>
      </tp>
      <tp t="b">
        <v>0</v>
        <stp/>
        <stp>QUOTE_M</stp>
        <stp>5273</stp>
        <stp/>
        <stp>出来高</stp>
        <tr r="O1613" s="3"/>
      </tp>
      <tp t="b">
        <v>0</v>
        <stp/>
        <stp>QUOTE_M</stp>
        <stp>5973</stp>
        <stp/>
        <stp>出来高</stp>
        <tr r="O1775" s="3"/>
      </tp>
      <tp t="b">
        <v>0</v>
        <stp/>
        <stp>QUOTE_M</stp>
        <stp>4673</stp>
        <stp/>
        <stp>出来高</stp>
        <tr r="O1420" s="3"/>
      </tp>
      <tp t="b">
        <v>0</v>
        <stp/>
        <stp>QUOTE_M</stp>
        <stp>4973</stp>
        <stp/>
        <stp>出来高</stp>
        <tr r="O1546" s="3"/>
      </tp>
      <tp t="b">
        <v>0</v>
        <stp/>
        <stp>QUOTE_M</stp>
        <stp>3073</stp>
        <stp/>
        <stp>出来高</stp>
        <tr r="O569" s="3"/>
      </tp>
      <tp t="b">
        <v>0</v>
        <stp/>
        <stp>QUOTE_M</stp>
        <stp>3173</stp>
        <stp/>
        <stp>出来高</stp>
        <tr r="O631" s="3"/>
      </tp>
      <tp t="b">
        <v>0</v>
        <stp/>
        <stp>QUOTE_M</stp>
        <stp>3673</stp>
        <stp/>
        <stp>出来高</stp>
        <tr r="O896" s="3"/>
      </tp>
      <tp t="b">
        <v>0</v>
        <stp/>
        <stp>QUOTE_M</stp>
        <stp>3773</stp>
        <stp/>
        <stp>出来高</stp>
        <tr r="O947" s="3"/>
      </tp>
      <tp t="b">
        <v>0</v>
        <stp/>
        <stp>QUOTE_M</stp>
        <stp>2373</stp>
        <stp/>
        <stp>出来高</stp>
        <tr r="O308" s="3"/>
      </tp>
      <tp t="b">
        <v>0</v>
        <stp/>
        <stp>QUOTE_M</stp>
        <stp>2173</stp>
        <stp/>
        <stp>出来高</stp>
        <tr r="O222" s="3"/>
      </tp>
      <tp t="b">
        <v>0</v>
        <stp/>
        <stp>QUOTE_M</stp>
        <stp>2673</stp>
        <stp/>
        <stp>出来高</stp>
        <tr r="O410" s="3"/>
      </tp>
      <tp t="b">
        <v>0</v>
        <stp/>
        <stp>QUOTE_M</stp>
        <stp>2773</stp>
        <stp/>
        <stp>出来高</stp>
        <tr r="O460" s="3"/>
      </tp>
      <tp t="b">
        <v>0</v>
        <stp/>
        <stp>QUOTE_M</stp>
        <stp>2573</stp>
        <stp/>
        <stp>出来高</stp>
        <tr r="O381" s="3"/>
      </tp>
      <tp t="b">
        <v>0</v>
        <stp/>
        <stp>QUOTE_M</stp>
        <stp>1873</stp>
        <stp/>
        <stp>出来高</stp>
        <tr r="O116" s="3"/>
      </tp>
      <tp t="b">
        <v>0</v>
        <stp/>
        <stp>QUOTE_M</stp>
        <stp>1973</stp>
        <stp/>
        <stp>出来高</stp>
        <tr r="O169" s="3"/>
      </tp>
      <tp t="b">
        <v>0</v>
        <stp/>
        <stp>QUOTE_M</stp>
        <stp>9273</stp>
        <stp/>
        <stp>出来高</stp>
        <tr r="O3359" s="3"/>
      </tp>
      <tp t="b">
        <v>0</v>
        <stp/>
        <stp>QUOTE_M</stp>
        <stp>9073</stp>
        <stp/>
        <stp>出来高</stp>
        <tr r="O3316" s="3"/>
      </tp>
      <tp t="b">
        <v>0</v>
        <stp/>
        <stp>QUOTE_M</stp>
        <stp>9173</stp>
        <stp/>
        <stp>出来高</stp>
        <tr r="O3339" s="3"/>
      </tp>
      <tp t="b">
        <v>0</v>
        <stp/>
        <stp>QUOTE_M</stp>
        <stp>9873</stp>
        <stp/>
        <stp>出来高</stp>
        <tr r="O3608" s="3"/>
      </tp>
      <tp t="b">
        <v>0</v>
        <stp/>
        <stp>QUOTE_M</stp>
        <stp>9973</stp>
        <stp/>
        <stp>出来高</stp>
        <tr r="O3653" s="3"/>
      </tp>
      <tp t="b">
        <v>0</v>
        <stp/>
        <stp>QUOTE_M</stp>
        <stp>8273</stp>
        <stp/>
        <stp>出来高</stp>
        <tr r="O3063" s="3"/>
      </tp>
      <tp t="b">
        <v>0</v>
        <stp/>
        <stp>QUOTE_M</stp>
        <stp>8173</stp>
        <stp/>
        <stp>出来高</stp>
        <tr r="O3023" s="3"/>
      </tp>
      <tp t="b">
        <v>0</v>
        <stp/>
        <stp>QUOTE_M</stp>
        <stp>8473</stp>
        <stp/>
        <stp>出来高</stp>
        <tr r="O3133" s="3"/>
      </tp>
      <tp t="b">
        <v>0</v>
        <stp/>
        <stp>QUOTE_M</stp>
        <stp>7272</stp>
        <stp/>
        <stp>出来高</stp>
        <tr r="O2528" s="3"/>
      </tp>
      <tp t="b">
        <v>0</v>
        <stp/>
        <stp>QUOTE_M</stp>
        <stp>7072</stp>
        <stp/>
        <stp>出来高</stp>
        <tr r="O2444" s="3"/>
      </tp>
      <tp t="b">
        <v>0</v>
        <stp/>
        <stp>QUOTE_M</stp>
        <stp>7172</stp>
        <stp/>
        <stp>出来高</stp>
        <tr r="O2462" s="3"/>
      </tp>
      <tp t="b">
        <v>0</v>
        <stp/>
        <stp>QUOTE_M</stp>
        <stp>7472</stp>
        <stp/>
        <stp>出来高</stp>
        <tr r="O2600" s="3"/>
      </tp>
      <tp t="b">
        <v>0</v>
        <stp/>
        <stp>QUOTE_M</stp>
        <stp>7872</stp>
        <stp/>
        <stp>出来高</stp>
        <tr r="O2823" s="3"/>
      </tp>
      <tp t="b">
        <v>0</v>
        <stp/>
        <stp>QUOTE_M</stp>
        <stp>7972</stp>
        <stp/>
        <stp>出来高</stp>
        <tr r="O2889" s="3"/>
      </tp>
      <tp t="b">
        <v>0</v>
        <stp/>
        <stp>QUOTE_M</stp>
        <stp>6272</stp>
        <stp/>
        <stp>出来高</stp>
        <tr r="O1958" s="3"/>
      </tp>
      <tp t="b">
        <v>0</v>
        <stp/>
        <stp>QUOTE_M</stp>
        <stp>6072</stp>
        <stp/>
        <stp>出来高</stp>
        <tr r="O1838" s="3"/>
      </tp>
      <tp t="b">
        <v>0</v>
        <stp/>
        <stp>QUOTE_M</stp>
        <stp>6172</stp>
        <stp/>
        <stp>出来高</stp>
        <tr r="O1896" s="3"/>
      </tp>
      <tp t="b">
        <v>0</v>
        <stp/>
        <stp>QUOTE_M</stp>
        <stp>6772</stp>
        <stp/>
        <stp>出来高</stp>
        <tr r="O2267" s="3"/>
      </tp>
      <tp t="b">
        <v>0</v>
        <stp/>
        <stp>QUOTE_M</stp>
        <stp>6472</stp>
        <stp/>
        <stp>出来高</stp>
        <tr r="O2092" s="3"/>
      </tp>
      <tp t="b">
        <v>0</v>
        <stp/>
        <stp>QUOTE_M</stp>
        <stp>6572</stp>
        <stp/>
        <stp>出来高</stp>
        <tr r="O2162" s="3"/>
      </tp>
      <tp t="b">
        <v>0</v>
        <stp/>
        <stp>QUOTE_M</stp>
        <stp>4272</stp>
        <stp/>
        <stp>出来高</stp>
        <tr r="O1180" s="3"/>
      </tp>
      <tp t="b">
        <v>0</v>
        <stp/>
        <stp>QUOTE_M</stp>
        <stp>4772</stp>
        <stp/>
        <stp>出来高</stp>
        <tr r="O1480" s="3"/>
      </tp>
      <tp t="b">
        <v>0</v>
        <stp/>
        <stp>QUOTE_M</stp>
        <stp>4572</stp>
        <stp/>
        <stp>出来高</stp>
        <tr r="O1355" s="3"/>
      </tp>
      <tp t="b">
        <v>0</v>
        <stp/>
        <stp>QUOTE_M</stp>
        <stp>4972</stp>
        <stp/>
        <stp>出来高</stp>
        <tr r="O1545" s="3"/>
      </tp>
      <tp t="b">
        <v>0</v>
        <stp/>
        <stp>QUOTE_M</stp>
        <stp>3372</stp>
        <stp/>
        <stp>出来高</stp>
        <tr r="O730" s="3"/>
      </tp>
      <tp t="b">
        <v>0</v>
        <stp/>
        <stp>QUOTE_M</stp>
        <stp>3172</stp>
        <stp/>
        <stp>出来高</stp>
        <tr r="O630" s="3"/>
      </tp>
      <tp t="b">
        <v>0</v>
        <stp/>
        <stp>QUOTE_M</stp>
        <stp>3672</stp>
        <stp/>
        <stp>出来高</stp>
        <tr r="O895" s="3"/>
      </tp>
      <tp t="b">
        <v>0</v>
        <stp/>
        <stp>QUOTE_M</stp>
        <stp>3772</stp>
        <stp/>
        <stp>出来高</stp>
        <tr r="O946" s="3"/>
      </tp>
      <tp t="b">
        <v>0</v>
        <stp/>
        <stp>QUOTE_M</stp>
        <stp>2372</stp>
        <stp/>
        <stp>出来高</stp>
        <tr r="O307" s="3"/>
      </tp>
      <tp t="b">
        <v>0</v>
        <stp/>
        <stp>QUOTE_M</stp>
        <stp>2872</stp>
        <stp/>
        <stp>出来高</stp>
        <tr r="O494" s="3"/>
      </tp>
      <tp t="b">
        <v>0</v>
        <stp/>
        <stp>QUOTE_M</stp>
        <stp>1972</stp>
        <stp/>
        <stp>出来高</stp>
        <tr r="O168" s="3"/>
      </tp>
      <tp t="b">
        <v>0</v>
        <stp/>
        <stp>QUOTE_M</stp>
        <stp>9272</stp>
        <stp/>
        <stp>出来高</stp>
        <tr r="O3358" s="3"/>
      </tp>
      <tp t="b">
        <v>0</v>
        <stp/>
        <stp>QUOTE_M</stp>
        <stp>9072</stp>
        <stp/>
        <stp>出来高</stp>
        <tr r="O3315" s="3"/>
      </tp>
      <tp t="b">
        <v>0</v>
        <stp/>
        <stp>QUOTE_M</stp>
        <stp>9672</stp>
        <stp/>
        <stp>出来高</stp>
        <tr r="O3503" s="3"/>
      </tp>
      <tp t="b">
        <v>0</v>
        <stp/>
        <stp>QUOTE_M</stp>
        <stp>9872</stp>
        <stp/>
        <stp>出来高</stp>
        <tr r="O3607" s="3"/>
      </tp>
      <tp t="b">
        <v>0</v>
        <stp/>
        <stp>QUOTE_M</stp>
        <stp>9972</stp>
        <stp/>
        <stp>出来高</stp>
        <tr r="O3652" s="3"/>
      </tp>
      <tp t="b">
        <v>0</v>
        <stp/>
        <stp>QUOTE_M</stp>
        <stp>8072</stp>
        <stp/>
        <stp>出来高</stp>
        <tr r="O2957" s="3"/>
      </tp>
      <tp t="b">
        <v>0</v>
        <stp/>
        <stp>QUOTE_M</stp>
        <stp>8772</stp>
        <stp/>
        <stp>出来高</stp>
        <tr r="O3202" s="3"/>
      </tp>
      <tp t="b">
        <v>0</v>
        <stp/>
        <stp>QUOTE_M</stp>
        <stp>8572</stp>
        <stp/>
        <stp>出来高</stp>
        <tr r="O3154" s="3"/>
      </tp>
      <tp t="b">
        <v>0</v>
        <stp/>
        <stp>QUOTE_M</stp>
        <stp>7271</stp>
        <stp/>
        <stp>出来高</stp>
        <tr r="O2527" s="3"/>
      </tp>
      <tp t="b">
        <v>0</v>
        <stp/>
        <stp>QUOTE_M</stp>
        <stp>7071</stp>
        <stp/>
        <stp>出来高</stp>
        <tr r="O2443" s="3"/>
      </tp>
      <tp t="b">
        <v>0</v>
        <stp/>
        <stp>QUOTE_M</stp>
        <stp>7671</stp>
        <stp/>
        <stp>出来高</stp>
        <tr r="O2705" s="3"/>
      </tp>
      <tp t="b">
        <v>0</v>
        <stp/>
        <stp>QUOTE_M</stp>
        <stp>7771</stp>
        <stp/>
        <stp>出来高</stp>
        <tr r="O2760" s="3"/>
      </tp>
      <tp t="b">
        <v>0</v>
        <stp/>
        <stp>QUOTE_M</stp>
        <stp>7571</stp>
        <stp/>
        <stp>出来高</stp>
        <tr r="O2654" s="3"/>
      </tp>
      <tp t="b">
        <v>0</v>
        <stp/>
        <stp>QUOTE_M</stp>
        <stp>7871</stp>
        <stp/>
        <stp>出来高</stp>
        <tr r="O2822" s="3"/>
      </tp>
      <tp t="b">
        <v>0</v>
        <stp/>
        <stp>QUOTE_M</stp>
        <stp>7971</stp>
        <stp/>
        <stp>出来高</stp>
        <tr r="O2888" s="3"/>
      </tp>
      <tp t="b">
        <v>0</v>
        <stp/>
        <stp>QUOTE_M</stp>
        <stp>6271</stp>
        <stp/>
        <stp>出来高</stp>
        <tr r="O1957" s="3"/>
      </tp>
      <tp t="b">
        <v>0</v>
        <stp/>
        <stp>QUOTE_M</stp>
        <stp>6371</stp>
        <stp/>
        <stp>出来高</stp>
        <tr r="O2031" s="3"/>
      </tp>
      <tp t="b">
        <v>0</v>
        <stp/>
        <stp>QUOTE_M</stp>
        <stp>6071</stp>
        <stp/>
        <stp>出来高</stp>
        <tr r="O1837" s="3"/>
      </tp>
      <tp t="b">
        <v>0</v>
        <stp/>
        <stp>QUOTE_M</stp>
        <stp>6171</stp>
        <stp/>
        <stp>出来高</stp>
        <tr r="O1895" s="3"/>
      </tp>
      <tp t="b">
        <v>0</v>
        <stp/>
        <stp>QUOTE_M</stp>
        <stp>6771</stp>
        <stp/>
        <stp>出来高</stp>
        <tr r="O2266" s="3"/>
      </tp>
      <tp t="b">
        <v>0</v>
        <stp/>
        <stp>QUOTE_M</stp>
        <stp>6471</stp>
        <stp/>
        <stp>出来高</stp>
        <tr r="O2091" s="3"/>
      </tp>
      <tp t="b">
        <v>0</v>
        <stp/>
        <stp>QUOTE_M</stp>
        <stp>6571</stp>
        <stp/>
        <stp>出来高</stp>
        <tr r="O2161" s="3"/>
      </tp>
      <tp t="b">
        <v>0</v>
        <stp/>
        <stp>QUOTE_M</stp>
        <stp>6871</stp>
        <stp/>
        <stp>出来高</stp>
        <tr r="O2325" s="3"/>
      </tp>
      <tp t="b">
        <v>0</v>
        <stp/>
        <stp>QUOTE_M</stp>
        <stp>6971</stp>
        <stp/>
        <stp>出来高</stp>
        <tr r="O2385" s="3"/>
      </tp>
      <tp t="b">
        <v>0</v>
        <stp/>
        <stp>QUOTE_M</stp>
        <stp>5271</stp>
        <stp/>
        <stp>出来高</stp>
        <tr r="O1612" s="3"/>
      </tp>
      <tp t="b">
        <v>0</v>
        <stp/>
        <stp>QUOTE_M</stp>
        <stp>5471</stp>
        <stp/>
        <stp>出来高</stp>
        <tr r="O1666" s="3"/>
      </tp>
      <tp t="b">
        <v>0</v>
        <stp/>
        <stp>QUOTE_M</stp>
        <stp>5971</stp>
        <stp/>
        <stp>出来高</stp>
        <tr r="O1774" s="3"/>
      </tp>
      <tp t="b">
        <v>0</v>
        <stp/>
        <stp>QUOTE_M</stp>
        <stp>4671</stp>
        <stp/>
        <stp>出来高</stp>
        <tr r="O1419" s="3"/>
      </tp>
      <tp t="b">
        <v>0</v>
        <stp/>
        <stp>QUOTE_M</stp>
        <stp>4771</stp>
        <stp/>
        <stp>出来高</stp>
        <tr r="O1479" s="3"/>
      </tp>
      <tp t="b">
        <v>0</v>
        <stp/>
        <stp>QUOTE_M</stp>
        <stp>4471</stp>
        <stp/>
        <stp>出来高</stp>
        <tr r="O1294" s="3"/>
      </tp>
      <tp t="b">
        <v>0</v>
        <stp/>
        <stp>QUOTE_M</stp>
        <stp>4571</stp>
        <stp/>
        <stp>出来高</stp>
        <tr r="O1354" s="3"/>
      </tp>
      <tp t="b">
        <v>0</v>
        <stp/>
        <stp>QUOTE_M</stp>
        <stp>4971</stp>
        <stp/>
        <stp>出来高</stp>
        <tr r="O1544" s="3"/>
      </tp>
      <tp t="b">
        <v>0</v>
        <stp/>
        <stp>QUOTE_M</stp>
        <stp>3271</stp>
        <stp/>
        <stp>出来高</stp>
        <tr r="O686" s="3"/>
      </tp>
      <tp t="b">
        <v>0</v>
        <stp/>
        <stp>QUOTE_M</stp>
        <stp>3371</stp>
        <stp/>
        <stp>出来高</stp>
        <tr r="O729" s="3"/>
      </tp>
      <tp t="b">
        <v>0</v>
        <stp/>
        <stp>QUOTE_M</stp>
        <stp>3071</stp>
        <stp/>
        <stp>出来高</stp>
        <tr r="O568" s="3"/>
      </tp>
      <tp t="b">
        <v>0</v>
        <stp/>
        <stp>QUOTE_M</stp>
        <stp>3171</stp>
        <stp/>
        <stp>出来高</stp>
        <tr r="O629" s="3"/>
      </tp>
      <tp t="b">
        <v>0</v>
        <stp/>
        <stp>QUOTE_M</stp>
        <stp>3671</stp>
        <stp/>
        <stp>出来高</stp>
        <tr r="O894" s="3"/>
      </tp>
      <tp t="b">
        <v>0</v>
        <stp/>
        <stp>QUOTE_M</stp>
        <stp>3771</stp>
        <stp/>
        <stp>出来高</stp>
        <tr r="O945" s="3"/>
      </tp>
      <tp t="b">
        <v>0</v>
        <stp/>
        <stp>QUOTE_M</stp>
        <stp>3571</stp>
        <stp/>
        <stp>出来高</stp>
        <tr r="O840" s="3"/>
      </tp>
      <tp t="b">
        <v>0</v>
        <stp/>
        <stp>QUOTE_M</stp>
        <stp>2371</stp>
        <stp/>
        <stp>出来高</stp>
        <tr r="O306" s="3"/>
      </tp>
      <tp t="b">
        <v>0</v>
        <stp/>
        <stp>QUOTE_M</stp>
        <stp>2471</stp>
        <stp/>
        <stp>出来高</stp>
        <tr r="O357" s="3"/>
      </tp>
      <tp t="b">
        <v>0</v>
        <stp/>
        <stp>QUOTE_M</stp>
        <stp>2871</stp>
        <stp/>
        <stp>出来高</stp>
        <tr r="O493" s="3"/>
      </tp>
      <tp t="b">
        <v>0</v>
        <stp/>
        <stp>QUOTE_M</stp>
        <stp>1871</stp>
        <stp/>
        <stp>出来高</stp>
        <tr r="O115" s="3"/>
      </tp>
      <tp t="b">
        <v>0</v>
        <stp/>
        <stp>QUOTE_M</stp>
        <stp>1971</stp>
        <stp/>
        <stp>出来高</stp>
        <tr r="O167" s="3"/>
      </tp>
      <tp t="b">
        <v>0</v>
        <stp/>
        <stp>QUOTE_M</stp>
        <stp>9271</stp>
        <stp/>
        <stp>出来高</stp>
        <tr r="O3357" s="3"/>
      </tp>
      <tp t="b">
        <v>0</v>
        <stp/>
        <stp>QUOTE_M</stp>
        <stp>9171</stp>
        <stp/>
        <stp>出来高</stp>
        <tr r="O3338" s="3"/>
      </tp>
      <tp t="b">
        <v>0</v>
        <stp/>
        <stp>QUOTE_M</stp>
        <stp>9671</stp>
        <stp/>
        <stp>出来高</stp>
        <tr r="O3502" s="3"/>
      </tp>
      <tp t="b">
        <v>0</v>
        <stp/>
        <stp>QUOTE_M</stp>
        <stp>8771</stp>
        <stp/>
        <stp>出来高</stp>
        <tr r="O3201" s="3"/>
      </tp>
      <tp t="b">
        <v>0</v>
        <stp/>
        <stp>QUOTE_M</stp>
        <stp>8871</stp>
        <stp/>
        <stp>出来高</stp>
        <tr r="O3226" s="3"/>
      </tp>
      <tp t="b">
        <v>0</v>
        <stp/>
        <stp>QUOTE_M</stp>
        <stp>7270</stp>
        <stp/>
        <stp>出来高</stp>
        <tr r="O2526" s="3"/>
      </tp>
      <tp t="b">
        <v>0</v>
        <stp/>
        <stp>QUOTE_M</stp>
        <stp>7070</stp>
        <stp/>
        <stp>出来高</stp>
        <tr r="O2442" s="3"/>
      </tp>
      <tp t="b">
        <v>0</v>
        <stp/>
        <stp>QUOTE_M</stp>
        <stp>7670</stp>
        <stp/>
        <stp>出来高</stp>
        <tr r="O2704" s="3"/>
      </tp>
      <tp t="b">
        <v>0</v>
        <stp/>
        <stp>QUOTE_M</stp>
        <stp>7570</stp>
        <stp/>
        <stp>出来高</stp>
        <tr r="O2653" s="3"/>
      </tp>
      <tp t="b">
        <v>0</v>
        <stp/>
        <stp>QUOTE_M</stp>
        <stp>7970</stp>
        <stp/>
        <stp>出来高</stp>
        <tr r="O2887" s="3"/>
      </tp>
      <tp t="b">
        <v>0</v>
        <stp/>
        <stp>QUOTE_M</stp>
        <stp>6370</stp>
        <stp/>
        <stp>出来高</stp>
        <tr r="O2030" s="3"/>
      </tp>
      <tp t="b">
        <v>0</v>
        <stp/>
        <stp>QUOTE_M</stp>
        <stp>6070</stp>
        <stp/>
        <stp>出来高</stp>
        <tr r="O1836" s="3"/>
      </tp>
      <tp t="b">
        <v>0</v>
        <stp/>
        <stp>QUOTE_M</stp>
        <stp>6670</stp>
        <stp/>
        <stp>出来高</stp>
        <tr r="O2217" s="3"/>
      </tp>
      <tp t="b">
        <v>0</v>
        <stp/>
        <stp>QUOTE_M</stp>
        <stp>6770</stp>
        <stp/>
        <stp>出来高</stp>
        <tr r="O2265" s="3"/>
      </tp>
      <tp t="b">
        <v>0</v>
        <stp/>
        <stp>QUOTE_M</stp>
        <stp>6470</stp>
        <stp/>
        <stp>出来高</stp>
        <tr r="O2090" s="3"/>
      </tp>
      <tp t="b">
        <v>0</v>
        <stp/>
        <stp>QUOTE_M</stp>
        <stp>6570</stp>
        <stp/>
        <stp>出来高</stp>
        <tr r="O2160" s="3"/>
      </tp>
      <tp t="b">
        <v>0</v>
        <stp/>
        <stp>QUOTE_M</stp>
        <stp>6870</stp>
        <stp/>
        <stp>出来高</stp>
        <tr r="O2324" s="3"/>
      </tp>
      <tp t="b">
        <v>0</v>
        <stp/>
        <stp>QUOTE_M</stp>
        <stp>5970</stp>
        <stp/>
        <stp>出来高</stp>
        <tr r="O1773" s="3"/>
      </tp>
      <tp t="b">
        <v>0</v>
        <stp/>
        <stp>QUOTE_M</stp>
        <stp>4770</stp>
        <stp/>
        <stp>出来高</stp>
        <tr r="O1478" s="3"/>
      </tp>
      <tp t="b">
        <v>0</v>
        <stp/>
        <stp>QUOTE_M</stp>
        <stp>4570</stp>
        <stp/>
        <stp>出来高</stp>
        <tr r="O1353" s="3"/>
      </tp>
      <tp t="b">
        <v>0</v>
        <stp/>
        <stp>QUOTE_M</stp>
        <stp>4970</stp>
        <stp/>
        <stp>出来高</stp>
        <tr r="O1543" s="3"/>
      </tp>
      <tp t="b">
        <v>0</v>
        <stp/>
        <stp>QUOTE_M</stp>
        <stp>3370</stp>
        <stp/>
        <stp>出来高</stp>
        <tr r="O728" s="3"/>
      </tp>
      <tp t="b">
        <v>0</v>
        <stp/>
        <stp>QUOTE_M</stp>
        <stp>3070</stp>
        <stp/>
        <stp>出来高</stp>
        <tr r="O567" s="3"/>
      </tp>
      <tp t="b">
        <v>0</v>
        <stp/>
        <stp>QUOTE_M</stp>
        <stp>3670</stp>
        <stp/>
        <stp>出来高</stp>
        <tr r="O893" s="3"/>
      </tp>
      <tp t="b">
        <v>0</v>
        <stp/>
        <stp>QUOTE_M</stp>
        <stp>3770</stp>
        <stp/>
        <stp>出来高</stp>
        <tr r="O944" s="3"/>
      </tp>
      <tp t="b">
        <v>0</v>
        <stp/>
        <stp>QUOTE_M</stp>
        <stp>3970</stp>
        <stp/>
        <stp>出来高</stp>
        <tr r="O1070" s="3"/>
      </tp>
      <tp t="b">
        <v>0</v>
        <stp/>
        <stp>QUOTE_M</stp>
        <stp>2270</stp>
        <stp/>
        <stp>出来高</stp>
        <tr r="O260" s="3"/>
      </tp>
      <tp t="b">
        <v>0</v>
        <stp/>
        <stp>QUOTE_M</stp>
        <stp>2370</stp>
        <stp/>
        <stp>出来高</stp>
        <tr r="O305" s="3"/>
      </tp>
      <tp t="b">
        <v>0</v>
        <stp/>
        <stp>QUOTE_M</stp>
        <stp>2170</stp>
        <stp/>
        <stp>出来高</stp>
        <tr r="O221" s="3"/>
      </tp>
      <tp t="b">
        <v>0</v>
        <stp/>
        <stp>QUOTE_M</stp>
        <stp>2670</stp>
        <stp/>
        <stp>出来高</stp>
        <tr r="O409" s="3"/>
      </tp>
      <tp t="b">
        <v>0</v>
        <stp/>
        <stp>QUOTE_M</stp>
        <stp>2970</stp>
        <stp/>
        <stp>出来高</stp>
        <tr r="O528" s="3"/>
      </tp>
      <tp t="b">
        <v>0</v>
        <stp/>
        <stp>QUOTE_M</stp>
        <stp>1770</stp>
        <stp/>
        <stp>出来高</stp>
        <tr r="O68" s="3"/>
      </tp>
      <tp t="b">
        <v>0</v>
        <stp/>
        <stp>QUOTE_M</stp>
        <stp>1870</stp>
        <stp/>
        <stp>出来高</stp>
        <tr r="O114" s="3"/>
      </tp>
      <tp t="b">
        <v>0</v>
        <stp/>
        <stp>QUOTE_M</stp>
        <stp>9270</stp>
        <stp/>
        <stp>出来高</stp>
        <tr r="O3356" s="3"/>
      </tp>
      <tp t="b">
        <v>0</v>
        <stp/>
        <stp>QUOTE_M</stp>
        <stp>9070</stp>
        <stp/>
        <stp>出来高</stp>
        <tr r="O3314" s="3"/>
      </tp>
      <tp t="b">
        <v>0</v>
        <stp/>
        <stp>QUOTE_M</stp>
        <stp>9470</stp>
        <stp/>
        <stp>出来高</stp>
        <tr r="O3439" s="3"/>
      </tp>
      <tp t="b">
        <v>0</v>
        <stp/>
        <stp>QUOTE_M</stp>
        <stp>8370</stp>
        <stp/>
        <stp>出来高</stp>
        <tr r="O3110" s="3"/>
      </tp>
      <tp t="b">
        <v>0</v>
        <stp/>
        <stp>QUOTE_M</stp>
        <stp>8070</stp>
        <stp/>
        <stp>出来高</stp>
        <tr r="O2956" s="3"/>
      </tp>
      <tp t="b">
        <v>0</v>
        <stp/>
        <stp>QUOTE_M</stp>
        <stp>8570</stp>
        <stp/>
        <stp>出来高</stp>
        <tr r="O3153" s="3"/>
      </tp>
      <tp t="b">
        <v>0</v>
        <stp/>
        <stp>QUOTE_M</stp>
        <stp>7279</stp>
        <stp/>
        <stp>出来高</stp>
        <tr r="O2534" s="3"/>
      </tp>
      <tp t="b">
        <v>0</v>
        <stp/>
        <stp>QUOTE_M</stp>
        <stp>7079</stp>
        <stp/>
        <stp>出来高</stp>
        <tr r="O2449" s="3"/>
      </tp>
      <tp t="b">
        <v>0</v>
        <stp/>
        <stp>QUOTE_M</stp>
        <stp>7679</stp>
        <stp/>
        <stp>出来高</stp>
        <tr r="O2711" s="3"/>
      </tp>
      <tp t="b">
        <v>0</v>
        <stp/>
        <stp>QUOTE_M</stp>
        <stp>7779</stp>
        <stp/>
        <stp>出来高</stp>
        <tr r="O2765" s="3"/>
      </tp>
      <tp t="b">
        <v>0</v>
        <stp/>
        <stp>QUOTE_M</stp>
        <stp>7879</stp>
        <stp/>
        <stp>出来高</stp>
        <tr r="O2829" s="3"/>
      </tp>
      <tp t="b">
        <v>0</v>
        <stp/>
        <stp>QUOTE_M</stp>
        <stp>7979</stp>
        <stp/>
        <stp>出来高</stp>
        <tr r="O2893" s="3"/>
      </tp>
      <tp t="b">
        <v>0</v>
        <stp/>
        <stp>QUOTE_M</stp>
        <stp>6279</stp>
        <stp/>
        <stp>出来高</stp>
        <tr r="O1964" s="3"/>
      </tp>
      <tp t="b">
        <v>0</v>
        <stp/>
        <stp>QUOTE_M</stp>
        <stp>6379</stp>
        <stp/>
        <stp>出来高</stp>
        <tr r="O2035" s="3"/>
      </tp>
      <tp t="b">
        <v>0</v>
        <stp/>
        <stp>QUOTE_M</stp>
        <stp>6779</stp>
        <stp/>
        <stp>出来高</stp>
        <tr r="O2272" s="3"/>
      </tp>
      <tp t="b">
        <v>0</v>
        <stp/>
        <stp>QUOTE_M</stp>
        <stp>6479</stp>
        <stp/>
        <stp>出来高</stp>
        <tr r="O2095" s="3"/>
      </tp>
      <tp t="b">
        <v>0</v>
        <stp/>
        <stp>QUOTE_M</stp>
        <stp>6579</stp>
        <stp/>
        <stp>出来高</stp>
        <tr r="O2168" s="3"/>
      </tp>
      <tp t="b">
        <v>0</v>
        <stp/>
        <stp>QUOTE_M</stp>
        <stp>6879</stp>
        <stp/>
        <stp>出来高</stp>
        <tr r="O2329" s="3"/>
      </tp>
      <tp t="b">
        <v>0</v>
        <stp/>
        <stp>QUOTE_M</stp>
        <stp>5279</stp>
        <stp/>
        <stp>出来高</stp>
        <tr r="O1615" s="3"/>
      </tp>
      <tp t="b">
        <v>0</v>
        <stp/>
        <stp>QUOTE_M</stp>
        <stp>4679</stp>
        <stp/>
        <stp>出来高</stp>
        <tr r="O1424" s="3"/>
      </tp>
      <tp t="b">
        <v>0</v>
        <stp/>
        <stp>QUOTE_M</stp>
        <stp>4779</stp>
        <stp/>
        <stp>出来高</stp>
        <tr r="O1483" s="3"/>
      </tp>
      <tp t="b">
        <v>0</v>
        <stp/>
        <stp>QUOTE_M</stp>
        <stp>4479</stp>
        <stp/>
        <stp>出来高</stp>
        <tr r="O1299" s="3"/>
      </tp>
      <tp t="b">
        <v>0</v>
        <stp/>
        <stp>QUOTE_M</stp>
        <stp>4579</stp>
        <stp/>
        <stp>出来高</stp>
        <tr r="O1361" s="3"/>
      </tp>
      <tp t="b">
        <v>0</v>
        <stp/>
        <stp>QUOTE_M</stp>
        <stp>4979</stp>
        <stp/>
        <stp>出来高</stp>
        <tr r="O1552" s="3"/>
      </tp>
      <tp t="b">
        <v>0</v>
        <stp/>
        <stp>QUOTE_M</stp>
        <stp>3079</stp>
        <stp/>
        <stp>出来高</stp>
        <tr r="O573" s="3"/>
      </tp>
      <tp t="b">
        <v>0</v>
        <stp/>
        <stp>QUOTE_M</stp>
        <stp>3179</stp>
        <stp/>
        <stp>出来高</stp>
        <tr r="O637" s="3"/>
      </tp>
      <tp t="b">
        <v>0</v>
        <stp/>
        <stp>QUOTE_M</stp>
        <stp>3679</stp>
        <stp/>
        <stp>出来高</stp>
        <tr r="O902" s="3"/>
      </tp>
      <tp t="b">
        <v>0</v>
        <stp/>
        <stp>QUOTE_M</stp>
        <stp>3779</stp>
        <stp/>
        <stp>出来高</stp>
        <tr r="O952" s="3"/>
      </tp>
      <tp t="b">
        <v>0</v>
        <stp/>
        <stp>QUOTE_M</stp>
        <stp>3479</stp>
        <stp/>
        <stp>出来高</stp>
        <tr r="O789" s="3"/>
      </tp>
      <tp t="b">
        <v>0</v>
        <stp/>
        <stp>QUOTE_M</stp>
        <stp>3979</stp>
        <stp/>
        <stp>出来高</stp>
        <tr r="O1075" s="3"/>
      </tp>
      <tp t="b">
        <v>0</v>
        <stp/>
        <stp>QUOTE_M</stp>
        <stp>2379</stp>
        <stp/>
        <stp>出来高</stp>
        <tr r="O313" s="3"/>
      </tp>
      <tp t="b">
        <v>0</v>
        <stp/>
        <stp>QUOTE_M</stp>
        <stp>2179</stp>
        <stp/>
        <stp>出来高</stp>
        <tr r="O227" s="3"/>
      </tp>
      <tp t="b">
        <v>0</v>
        <stp/>
        <stp>QUOTE_M</stp>
        <stp>2479</stp>
        <stp/>
        <stp>出来高</stp>
        <tr r="O360" s="3"/>
      </tp>
      <tp t="b">
        <v>0</v>
        <stp/>
        <stp>QUOTE_M</stp>
        <stp>2579</stp>
        <stp/>
        <stp>出来高</stp>
        <tr r="O382" s="3"/>
      </tp>
      <tp t="b">
        <v>0</v>
        <stp/>
        <stp>QUOTE_M</stp>
        <stp>1379</stp>
        <stp/>
        <stp>出来高</stp>
        <tr r="O9" s="3"/>
      </tp>
      <tp t="b">
        <v>0</v>
        <stp/>
        <stp>QUOTE_M</stp>
        <stp>1879</stp>
        <stp/>
        <stp>出来高</stp>
        <tr r="O118" s="3"/>
      </tp>
      <tp t="b">
        <v>0</v>
        <stp/>
        <stp>QUOTE_M</stp>
        <stp>1979</stp>
        <stp/>
        <stp>出来高</stp>
        <tr r="O172" s="3"/>
      </tp>
      <tp t="b">
        <v>0</v>
        <stp/>
        <stp>QUOTE_M</stp>
        <stp>9279</stp>
        <stp/>
        <stp>出来高</stp>
        <tr r="O3364" s="3"/>
      </tp>
      <tp t="b">
        <v>0</v>
        <stp/>
        <stp>QUOTE_M</stp>
        <stp>9179</stp>
        <stp/>
        <stp>出来高</stp>
        <tr r="O3341" s="3"/>
      </tp>
      <tp t="b">
        <v>0</v>
        <stp/>
        <stp>QUOTE_M</stp>
        <stp>9679</stp>
        <stp/>
        <stp>出来高</stp>
        <tr r="O3506" s="3"/>
      </tp>
      <tp t="b">
        <v>0</v>
        <stp/>
        <stp>QUOTE_M</stp>
        <stp>9479</stp>
        <stp/>
        <stp>出来高</stp>
        <tr r="O3444" s="3"/>
      </tp>
      <tp t="b">
        <v>0</v>
        <stp/>
        <stp>QUOTE_M</stp>
        <stp>9979</stp>
        <stp/>
        <stp>出来高</stp>
        <tr r="O3658" s="3"/>
      </tp>
      <tp t="b">
        <v>0</v>
        <stp/>
        <stp>QUOTE_M</stp>
        <stp>8279</stp>
        <stp/>
        <stp>出来高</stp>
        <tr r="O3067" s="3"/>
      </tp>
      <tp t="b">
        <v>0</v>
        <stp/>
        <stp>QUOTE_M</stp>
        <stp>8379</stp>
        <stp/>
        <stp>出来高</stp>
        <tr r="O3112" s="3"/>
      </tp>
      <tp t="b">
        <v>0</v>
        <stp/>
        <stp>QUOTE_M</stp>
        <stp>8079</stp>
        <stp/>
        <stp>出来高</stp>
        <tr r="O2962" s="3"/>
      </tp>
      <tp t="b">
        <v>0</v>
        <stp/>
        <stp>QUOTE_M</stp>
        <stp>8179</stp>
        <stp/>
        <stp>出来高</stp>
        <tr r="O3025" s="3"/>
      </tp>
      <tp t="b">
        <v>0</v>
        <stp/>
        <stp>QUOTE_M</stp>
        <stp>7278</stp>
        <stp/>
        <stp>出来高</stp>
        <tr r="O2533" s="3"/>
      </tp>
      <tp t="b">
        <v>0</v>
        <stp/>
        <stp>QUOTE_M</stp>
        <stp>7078</stp>
        <stp/>
        <stp>出来高</stp>
        <tr r="O2448" s="3"/>
      </tp>
      <tp t="b">
        <v>0</v>
        <stp/>
        <stp>QUOTE_M</stp>
        <stp>7678</stp>
        <stp/>
        <stp>出来高</stp>
        <tr r="O2710" s="3"/>
      </tp>
      <tp t="b">
        <v>0</v>
        <stp/>
        <stp>QUOTE_M</stp>
        <stp>7578</stp>
        <stp/>
        <stp>出来高</stp>
        <tr r="O2657" s="3"/>
      </tp>
      <tp t="b">
        <v>0</v>
        <stp/>
        <stp>QUOTE_M</stp>
        <stp>7878</stp>
        <stp/>
        <stp>出来高</stp>
        <tr r="O2828" s="3"/>
      </tp>
      <tp t="b">
        <v>0</v>
        <stp/>
        <stp>QUOTE_M</stp>
        <stp>6278</stp>
        <stp/>
        <stp>出来高</stp>
        <tr r="O1963" s="3"/>
      </tp>
      <tp t="b">
        <v>0</v>
        <stp/>
        <stp>QUOTE_M</stp>
        <stp>6378</stp>
        <stp/>
        <stp>出来高</stp>
        <tr r="O2034" s="3"/>
      </tp>
      <tp t="b">
        <v>0</v>
        <stp/>
        <stp>QUOTE_M</stp>
        <stp>6078</stp>
        <stp/>
        <stp>出来高</stp>
        <tr r="O1842" s="3"/>
      </tp>
      <tp t="b">
        <v>0</v>
        <stp/>
        <stp>QUOTE_M</stp>
        <stp>6178</stp>
        <stp/>
        <stp>出来高</stp>
        <tr r="O1901" s="3"/>
      </tp>
      <tp t="b">
        <v>0</v>
        <stp/>
        <stp>QUOTE_M</stp>
        <stp>6678</stp>
        <stp/>
        <stp>出来高</stp>
        <tr r="O2222" s="3"/>
      </tp>
      <tp t="b">
        <v>0</v>
        <stp/>
        <stp>QUOTE_M</stp>
        <stp>6778</stp>
        <stp/>
        <stp>出来高</stp>
        <tr r="O2271" s="3"/>
      </tp>
      <tp t="b">
        <v>0</v>
        <stp/>
        <stp>QUOTE_M</stp>
        <stp>6578</stp>
        <stp/>
        <stp>出来高</stp>
        <tr r="O2167" s="3"/>
      </tp>
      <tp t="b">
        <v>0</v>
        <stp/>
        <stp>QUOTE_M</stp>
        <stp>4078</stp>
        <stp/>
        <stp>出来高</stp>
        <tr r="O1116" s="3"/>
      </tp>
      <tp t="b">
        <v>0</v>
        <stp/>
        <stp>QUOTE_M</stp>
        <stp>4678</stp>
        <stp/>
        <stp>出来高</stp>
        <tr r="O1423" s="3"/>
      </tp>
      <tp t="b">
        <v>0</v>
        <stp/>
        <stp>QUOTE_M</stp>
        <stp>4478</stp>
        <stp/>
        <stp>出来高</stp>
        <tr r="O1298" s="3"/>
      </tp>
      <tp t="b">
        <v>0</v>
        <stp/>
        <stp>QUOTE_M</stp>
        <stp>4578</stp>
        <stp/>
        <stp>出来高</stp>
        <tr r="O1360" s="3"/>
      </tp>
      <tp t="b">
        <v>0</v>
        <stp/>
        <stp>QUOTE_M</stp>
        <stp>4978</stp>
        <stp/>
        <stp>出来高</stp>
        <tr r="O1551" s="3"/>
      </tp>
      <tp t="b">
        <v>0</v>
        <stp/>
        <stp>QUOTE_M</stp>
        <stp>3178</stp>
        <stp/>
        <stp>出来高</stp>
        <tr r="O636" s="3"/>
      </tp>
      <tp t="b">
        <v>0</v>
        <stp/>
        <stp>QUOTE_M</stp>
        <stp>3678</stp>
        <stp/>
        <stp>出来高</stp>
        <tr r="O901" s="3"/>
      </tp>
      <tp t="b">
        <v>0</v>
        <stp/>
        <stp>QUOTE_M</stp>
        <stp>3778</stp>
        <stp/>
        <stp>出来高</stp>
        <tr r="O951" s="3"/>
      </tp>
      <tp t="b">
        <v>0</v>
        <stp/>
        <stp>QUOTE_M</stp>
        <stp>3578</stp>
        <stp/>
        <stp>出来高</stp>
        <tr r="O842" s="3"/>
      </tp>
      <tp t="b">
        <v>0</v>
        <stp/>
        <stp>QUOTE_M</stp>
        <stp>3878</stp>
        <stp/>
        <stp>出来高</stp>
        <tr r="O1001" s="3"/>
      </tp>
      <tp t="b">
        <v>0</v>
        <stp/>
        <stp>QUOTE_M</stp>
        <stp>3978</stp>
        <stp/>
        <stp>出来高</stp>
        <tr r="O1074" s="3"/>
      </tp>
      <tp t="b">
        <v>0</v>
        <stp/>
        <stp>QUOTE_M</stp>
        <stp>2378</stp>
        <stp/>
        <stp>出来高</stp>
        <tr r="O312" s="3"/>
      </tp>
      <tp t="b">
        <v>0</v>
        <stp/>
        <stp>QUOTE_M</stp>
        <stp>2178</stp>
        <stp/>
        <stp>出来高</stp>
        <tr r="O226" s="3"/>
      </tp>
      <tp t="b">
        <v>0</v>
        <stp/>
        <stp>QUOTE_M</stp>
        <stp>2678</stp>
        <stp/>
        <stp>出来高</stp>
        <tr r="O414" s="3"/>
      </tp>
      <tp t="b">
        <v>0</v>
        <stp/>
        <stp>QUOTE_M</stp>
        <stp>2778</stp>
        <stp/>
        <stp>出来高</stp>
        <tr r="O463" s="3"/>
      </tp>
      <tp t="b">
        <v>0</v>
        <stp/>
        <stp>QUOTE_M</stp>
        <stp>2978</stp>
        <stp/>
        <stp>出来高</stp>
        <tr r="O530" s="3"/>
      </tp>
      <tp t="b">
        <v>0</v>
        <stp/>
        <stp>QUOTE_M</stp>
        <stp>1878</stp>
        <stp/>
        <stp>出来高</stp>
        <tr r="O117" s="3"/>
      </tp>
      <tp t="b">
        <v>0</v>
        <stp/>
        <stp>QUOTE_M</stp>
        <stp>9278</stp>
        <stp/>
        <stp>出来高</stp>
        <tr r="O3363" s="3"/>
      </tp>
      <tp t="b">
        <v>0</v>
        <stp/>
        <stp>QUOTE_M</stp>
        <stp>9078</stp>
        <stp/>
        <stp>出来高</stp>
        <tr r="O3320" s="3"/>
      </tp>
      <tp t="b">
        <v>0</v>
        <stp/>
        <stp>QUOTE_M</stp>
        <stp>9678</stp>
        <stp/>
        <stp>出来高</stp>
        <tr r="O3505" s="3"/>
      </tp>
      <tp t="b">
        <v>0</v>
        <stp/>
        <stp>QUOTE_M</stp>
        <stp>9778</stp>
        <stp/>
        <stp>出来高</stp>
        <tr r="O3563" s="3"/>
      </tp>
      <tp t="b">
        <v>0</v>
        <stp/>
        <stp>QUOTE_M</stp>
        <stp>9478</stp>
        <stp/>
        <stp>出来高</stp>
        <tr r="O3443" s="3"/>
      </tp>
      <tp t="b">
        <v>0</v>
        <stp/>
        <stp>QUOTE_M</stp>
        <stp>9878</stp>
        <stp/>
        <stp>出来高</stp>
        <tr r="O3610" s="3"/>
      </tp>
      <tp t="b">
        <v>0</v>
        <stp/>
        <stp>QUOTE_M</stp>
        <stp>9978</stp>
        <stp/>
        <stp>出来高</stp>
        <tr r="O3657" s="3"/>
      </tp>
      <tp t="b">
        <v>0</v>
        <stp/>
        <stp>QUOTE_M</stp>
        <stp>8278</stp>
        <stp/>
        <stp>出来高</stp>
        <tr r="O3066" s="3"/>
      </tp>
      <tp t="b">
        <v>0</v>
        <stp/>
        <stp>QUOTE_M</stp>
        <stp>8078</stp>
        <stp/>
        <stp>出来高</stp>
        <tr r="O2961" s="3"/>
      </tp>
      <tp t="b">
        <v>0</v>
        <stp/>
        <stp>QUOTE_M</stp>
        <stp>9991</stp>
        <stp/>
        <stp>売買代金</stp>
        <tr r="N3667" s="3"/>
      </tp>
      <tp t="b">
        <v>0</v>
        <stp/>
        <stp>QUOTE_M</stp>
        <stp>9941</stp>
        <stp/>
        <stp>売買代金</stp>
        <tr r="N3637" s="3"/>
      </tp>
      <tp t="b">
        <v>0</v>
        <stp/>
        <stp>QUOTE_M</stp>
        <stp>9831</stp>
        <stp/>
        <stp>売買代金</stp>
        <tr r="N3588" s="3"/>
      </tp>
      <tp t="b">
        <v>0</v>
        <stp/>
        <stp>QUOTE_M</stp>
        <stp>9861</stp>
        <stp/>
        <stp>売買代金</stp>
        <tr r="N3604" s="3"/>
      </tp>
      <tp t="b">
        <v>0</v>
        <stp/>
        <stp>QUOTE_M</stp>
        <stp>9531</stp>
        <stp/>
        <stp>売買代金</stp>
        <tr r="N3459" s="3"/>
      </tp>
      <tp t="b">
        <v>0</v>
        <stp/>
        <stp>QUOTE_M</stp>
        <stp>9511</stp>
        <stp/>
        <stp>売買代金</stp>
        <tr r="N3454" s="3"/>
      </tp>
      <tp t="b">
        <v>0</v>
        <stp/>
        <stp>QUOTE_M</stp>
        <stp>9501</stp>
        <stp/>
        <stp>売買代金</stp>
        <tr r="N3445" s="3"/>
      </tp>
      <tp t="b">
        <v>0</v>
        <stp/>
        <stp>QUOTE_M</stp>
        <stp>9551</stp>
        <stp/>
        <stp>売買代金</stp>
        <tr r="N3468" s="3"/>
      </tp>
      <tp t="b">
        <v>0</v>
        <stp/>
        <stp>QUOTE_M</stp>
        <stp>9421</stp>
        <stp/>
        <stp>売買代金</stp>
        <tr r="N3416" s="3"/>
      </tp>
      <tp t="b">
        <v>0</v>
        <stp/>
        <stp>QUOTE_M</stp>
        <stp>9401</stp>
        <stp/>
        <stp>売買代金</stp>
        <tr r="N3404" s="3"/>
      </tp>
      <tp t="b">
        <v>0</v>
        <stp/>
        <stp>QUOTE_M</stp>
        <stp>9441</stp>
        <stp/>
        <stp>売買代金</stp>
        <tr r="N3430" s="3"/>
      </tp>
      <tp t="b">
        <v>0</v>
        <stp/>
        <stp>QUOTE_M</stp>
        <stp>9791</stp>
        <stp/>
        <stp>売買代金</stp>
        <tr r="N3570" s="3"/>
      </tp>
      <tp t="b">
        <v>0</v>
        <stp/>
        <stp>QUOTE_M</stp>
        <stp>9731</stp>
        <stp/>
        <stp>売買代金</stp>
        <tr r="N3538" s="3"/>
      </tp>
      <tp t="b">
        <v>0</v>
        <stp/>
        <stp>QUOTE_M</stp>
        <stp>9701</stp>
        <stp/>
        <stp>売買代金</stp>
        <tr r="N3520" s="3"/>
      </tp>
      <tp t="b">
        <v>0</v>
        <stp/>
        <stp>QUOTE_M</stp>
        <stp>9761</stp>
        <stp/>
        <stp>売買代金</stp>
        <tr r="N3555" s="3"/>
      </tp>
      <tp t="b">
        <v>0</v>
        <stp/>
        <stp>QUOTE_M</stp>
        <stp>9691</stp>
        <stp/>
        <stp>売買代金</stp>
        <tr r="N3513" s="3"/>
      </tp>
      <tp t="b">
        <v>0</v>
        <stp/>
        <stp>QUOTE_M</stp>
        <stp>9681</stp>
        <stp/>
        <stp>売買代金</stp>
        <tr r="N3507" s="3"/>
      </tp>
      <tp t="b">
        <v>0</v>
        <stp/>
        <stp>QUOTE_M</stp>
        <stp>9631</stp>
        <stp/>
        <stp>売買代金</stp>
        <tr r="N3486" s="3"/>
      </tp>
      <tp t="b">
        <v>0</v>
        <stp/>
        <stp>QUOTE_M</stp>
        <stp>9621</stp>
        <stp/>
        <stp>売買代金</stp>
        <tr r="N3479" s="3"/>
      </tp>
      <tp t="b">
        <v>0</v>
        <stp/>
        <stp>QUOTE_M</stp>
        <stp>9601</stp>
        <stp/>
        <stp>売買代金</stp>
        <tr r="N3470" s="3"/>
      </tp>
      <tp t="b">
        <v>0</v>
        <stp/>
        <stp>QUOTE_M</stp>
        <stp>9671</stp>
        <stp/>
        <stp>売買代金</stp>
        <tr r="N3502" s="3"/>
      </tp>
      <tp t="b">
        <v>0</v>
        <stp/>
        <stp>QUOTE_M</stp>
        <stp>9661</stp>
        <stp/>
        <stp>売買代金</stp>
        <tr r="N3500" s="3"/>
      </tp>
      <tp t="b">
        <v>0</v>
        <stp/>
        <stp>QUOTE_M</stp>
        <stp>9651</stp>
        <stp/>
        <stp>売買代金</stp>
        <tr r="N3497" s="3"/>
      </tp>
      <tp t="b">
        <v>0</v>
        <stp/>
        <stp>QUOTE_M</stp>
        <stp>9641</stp>
        <stp/>
        <stp>売買代金</stp>
        <tr r="N3494" s="3"/>
      </tp>
      <tp t="b">
        <v>0</v>
        <stp/>
        <stp>QUOTE_M</stp>
        <stp>9101</stp>
        <stp/>
        <stp>売買代金</stp>
        <tr r="N3328" s="3"/>
      </tp>
      <tp t="b">
        <v>0</v>
        <stp/>
        <stp>QUOTE_M</stp>
        <stp>9171</stp>
        <stp/>
        <stp>売買代金</stp>
        <tr r="N3338" s="3"/>
      </tp>
      <tp t="b">
        <v>0</v>
        <stp/>
        <stp>QUOTE_M</stp>
        <stp>9081</stp>
        <stp/>
        <stp>売買代金</stp>
        <tr r="N3321" s="3"/>
      </tp>
      <tp t="b">
        <v>0</v>
        <stp/>
        <stp>QUOTE_M</stp>
        <stp>9031</stp>
        <stp/>
        <stp>売買代金</stp>
        <tr r="N3286" s="3"/>
      </tp>
      <tp t="b">
        <v>0</v>
        <stp/>
        <stp>QUOTE_M</stp>
        <stp>9021</stp>
        <stp/>
        <stp>売買代金</stp>
        <tr r="N3280" s="3"/>
      </tp>
      <tp t="b">
        <v>0</v>
        <stp/>
        <stp>QUOTE_M</stp>
        <stp>9001</stp>
        <stp/>
        <stp>売買代金</stp>
        <tr r="N3268" s="3"/>
      </tp>
      <tp t="b">
        <v>0</v>
        <stp/>
        <stp>QUOTE_M</stp>
        <stp>9051</stp>
        <stp/>
        <stp>売買代金</stp>
        <tr r="N3299" s="3"/>
      </tp>
      <tp t="b">
        <v>0</v>
        <stp/>
        <stp>QUOTE_M</stp>
        <stp>9041</stp>
        <stp/>
        <stp>売買代金</stp>
        <tr r="N3292" s="3"/>
      </tp>
      <tp t="b">
        <v>0</v>
        <stp/>
        <stp>QUOTE_M</stp>
        <stp>9381</stp>
        <stp/>
        <stp>売買代金</stp>
        <tr r="N3400" s="3"/>
      </tp>
      <tp t="b">
        <v>0</v>
        <stp/>
        <stp>QUOTE_M</stp>
        <stp>9311</stp>
        <stp/>
        <stp>売買代金</stp>
        <tr r="N3374" s="3"/>
      </tp>
      <tp t="b">
        <v>0</v>
        <stp/>
        <stp>QUOTE_M</stp>
        <stp>9301</stp>
        <stp/>
        <stp>売買代金</stp>
        <tr r="N3365" s="3"/>
      </tp>
      <tp t="b">
        <v>0</v>
        <stp/>
        <stp>QUOTE_M</stp>
        <stp>9361</stp>
        <stp/>
        <stp>売買代金</stp>
        <tr r="N3387" s="3"/>
      </tp>
      <tp t="b">
        <v>0</v>
        <stp/>
        <stp>QUOTE_M</stp>
        <stp>9351</stp>
        <stp/>
        <stp>売買代金</stp>
        <tr r="N3382" s="3"/>
      </tp>
      <tp t="b">
        <v>0</v>
        <stp/>
        <stp>QUOTE_M</stp>
        <stp>9201</stp>
        <stp/>
        <stp>売買代金</stp>
        <tr r="N3343" s="3"/>
      </tp>
      <tp t="b">
        <v>0</v>
        <stp/>
        <stp>QUOTE_M</stp>
        <stp>9271</stp>
        <stp/>
        <stp>売買代金</stp>
        <tr r="N3357" s="3"/>
      </tp>
      <tp t="b">
        <v>0</v>
        <stp/>
        <stp>QUOTE_M</stp>
        <stp>8931</stp>
        <stp/>
        <stp>売買代金</stp>
        <tr r="N3258" s="3"/>
      </tp>
      <tp t="b">
        <v>0</v>
        <stp/>
        <stp>QUOTE_M</stp>
        <stp>8891</stp>
        <stp/>
        <stp>売買代金</stp>
        <tr r="N3235" s="3"/>
      </tp>
      <tp t="b">
        <v>0</v>
        <stp/>
        <stp>QUOTE_M</stp>
        <stp>8881</stp>
        <stp/>
        <stp>売買代金</stp>
        <tr r="N3229" s="3"/>
      </tp>
      <tp t="b">
        <v>0</v>
        <stp/>
        <stp>QUOTE_M</stp>
        <stp>8801</stp>
        <stp/>
        <stp>売買代金</stp>
        <tr r="N3208" s="3"/>
      </tp>
      <tp t="b">
        <v>0</v>
        <stp/>
        <stp>QUOTE_M</stp>
        <stp>8871</stp>
        <stp/>
        <stp>売買代金</stp>
        <tr r="N3226" s="3"/>
      </tp>
      <tp t="b">
        <v>0</v>
        <stp/>
        <stp>QUOTE_M</stp>
        <stp>8841</stp>
        <stp/>
        <stp>売買代金</stp>
        <tr r="N3217" s="3"/>
      </tp>
      <tp t="b">
        <v>0</v>
        <stp/>
        <stp>QUOTE_M</stp>
        <stp>8591</stp>
        <stp/>
        <stp>売買代金</stp>
        <tr r="N3159" s="3"/>
      </tp>
      <tp t="b">
        <v>0</v>
        <stp/>
        <stp>QUOTE_M</stp>
        <stp>8521</stp>
        <stp/>
        <stp>売買代金</stp>
        <tr r="N3138" s="3"/>
      </tp>
      <tp t="b">
        <v>0</v>
        <stp/>
        <stp>QUOTE_M</stp>
        <stp>8511</stp>
        <stp/>
        <stp>売買代金</stp>
        <tr r="N3135" s="3"/>
      </tp>
      <tp t="b">
        <v>0</v>
        <stp/>
        <stp>QUOTE_M</stp>
        <stp>8551</stp>
        <stp/>
        <stp>売買代金</stp>
        <tr r="N3148" s="3"/>
      </tp>
      <tp t="b">
        <v>0</v>
        <stp/>
        <stp>QUOTE_M</stp>
        <stp>8541</stp>
        <stp/>
        <stp>売買代金</stp>
        <tr r="N3144" s="3"/>
      </tp>
      <tp t="b">
        <v>0</v>
        <stp/>
        <stp>QUOTE_M</stp>
        <stp>8411</stp>
        <stp/>
        <stp>売買代金</stp>
        <tr r="N3126" s="3"/>
      </tp>
      <tp t="b">
        <v>0</v>
        <stp/>
        <stp>QUOTE_M</stp>
        <stp>8771</stp>
        <stp/>
        <stp>売買代金</stp>
        <tr r="N3201" s="3"/>
      </tp>
      <tp t="b">
        <v>0</v>
        <stp/>
        <stp>QUOTE_M</stp>
        <stp>8601</stp>
        <stp/>
        <stp>売買代金</stp>
        <tr r="N3164" s="3"/>
      </tp>
      <tp t="b">
        <v>0</v>
        <stp/>
        <stp>QUOTE_M</stp>
        <stp>8181</stp>
        <stp/>
        <stp>売買代金</stp>
        <tr r="N3026" s="3"/>
      </tp>
      <tp t="b">
        <v>0</v>
        <stp/>
        <stp>QUOTE_M</stp>
        <stp>8131</stp>
        <stp/>
        <stp>売買代金</stp>
        <tr r="N2994" s="3"/>
      </tp>
      <tp t="b">
        <v>0</v>
        <stp/>
        <stp>QUOTE_M</stp>
        <stp>8111</stp>
        <stp/>
        <stp>売買代金</stp>
        <tr r="N2982" s="3"/>
      </tp>
      <tp t="b">
        <v>0</v>
        <stp/>
        <stp>QUOTE_M</stp>
        <stp>8101</stp>
        <stp/>
        <stp>売買代金</stp>
        <tr r="N2977" s="3"/>
      </tp>
      <tp t="b">
        <v>0</v>
        <stp/>
        <stp>QUOTE_M</stp>
        <stp>8151</stp>
        <stp/>
        <stp>売買代金</stp>
        <tr r="N3009" s="3"/>
      </tp>
      <tp t="b">
        <v>0</v>
        <stp/>
        <stp>QUOTE_M</stp>
        <stp>8141</stp>
        <stp/>
        <stp>売買代金</stp>
        <tr r="N3003" s="3"/>
      </tp>
      <tp t="b">
        <v>0</v>
        <stp/>
        <stp>QUOTE_M</stp>
        <stp>8091</stp>
        <stp/>
        <stp>売買代金</stp>
        <tr r="N2971" s="3"/>
      </tp>
      <tp t="b">
        <v>0</v>
        <stp/>
        <stp>QUOTE_M</stp>
        <stp>8081</stp>
        <stp/>
        <stp>売買代金</stp>
        <tr r="N2963" s="3"/>
      </tp>
      <tp t="b">
        <v>0</v>
        <stp/>
        <stp>QUOTE_M</stp>
        <stp>8031</stp>
        <stp/>
        <stp>売買代金</stp>
        <tr r="N2930" s="3"/>
      </tp>
      <tp t="b">
        <v>0</v>
        <stp/>
        <stp>QUOTE_M</stp>
        <stp>8011</stp>
        <stp/>
        <stp>売買代金</stp>
        <tr r="N2916" s="3"/>
      </tp>
      <tp t="b">
        <v>0</v>
        <stp/>
        <stp>QUOTE_M</stp>
        <stp>8001</stp>
        <stp/>
        <stp>売買代金</stp>
        <tr r="N2910" s="3"/>
      </tp>
      <tp t="b">
        <v>0</v>
        <stp/>
        <stp>QUOTE_M</stp>
        <stp>8061</stp>
        <stp/>
        <stp>売買代金</stp>
        <tr r="N2952" s="3"/>
      </tp>
      <tp t="b">
        <v>0</v>
        <stp/>
        <stp>QUOTE_M</stp>
        <stp>8051</stp>
        <stp/>
        <stp>売買代金</stp>
        <tr r="N2944" s="3"/>
      </tp>
      <tp t="b">
        <v>0</v>
        <stp/>
        <stp>QUOTE_M</stp>
        <stp>8041</stp>
        <stp/>
        <stp>売買代金</stp>
        <tr r="N2938" s="3"/>
      </tp>
      <tp t="b">
        <v>0</v>
        <stp/>
        <stp>QUOTE_M</stp>
        <stp>8381</stp>
        <stp/>
        <stp>売買代金</stp>
        <tr r="N3113" s="3"/>
      </tp>
      <tp t="b">
        <v>0</v>
        <stp/>
        <stp>QUOTE_M</stp>
        <stp>8331</stp>
        <stp/>
        <stp>売買代金</stp>
        <tr r="N3082" s="3"/>
      </tp>
      <tp t="b">
        <v>0</v>
        <stp/>
        <stp>QUOTE_M</stp>
        <stp>8361</stp>
        <stp/>
        <stp>売買代金</stp>
        <tr r="N3101" s="3"/>
      </tp>
      <tp t="b">
        <v>0</v>
        <stp/>
        <stp>QUOTE_M</stp>
        <stp>8341</stp>
        <stp/>
        <stp>売買代金</stp>
        <tr r="N3087" s="3"/>
      </tp>
      <tp t="b">
        <v>0</v>
        <stp/>
        <stp>QUOTE_M</stp>
        <stp>8291</stp>
        <stp/>
        <stp>売買代金</stp>
        <tr r="N3074" s="3"/>
      </tp>
      <tp t="b">
        <v>0</v>
        <stp/>
        <stp>QUOTE_M</stp>
        <stp>8281</stp>
        <stp/>
        <stp>売買代金</stp>
        <tr r="N3068" s="3"/>
      </tp>
      <tp t="b">
        <v>0</v>
        <stp/>
        <stp>QUOTE_M</stp>
        <stp>8251</stp>
        <stp/>
        <stp>売買代金</stp>
        <tr r="N3054" s="3"/>
      </tp>
      <tp t="b">
        <v>0</v>
        <stp/>
        <stp>QUOTE_M</stp>
        <stp>5991</stp>
        <stp/>
        <stp>売買代金</stp>
        <tr r="N1789" s="3"/>
      </tp>
      <tp t="b">
        <v>0</v>
        <stp/>
        <stp>QUOTE_M</stp>
        <stp>5981</stp>
        <stp/>
        <stp>売買代金</stp>
        <tr r="N1779" s="3"/>
      </tp>
      <tp t="b">
        <v>0</v>
        <stp/>
        <stp>QUOTE_M</stp>
        <stp>5921</stp>
        <stp/>
        <stp>売買代金</stp>
        <tr r="N1739" s="3"/>
      </tp>
      <tp t="b">
        <v>0</v>
        <stp/>
        <stp>QUOTE_M</stp>
        <stp>5911</stp>
        <stp/>
        <stp>売買代金</stp>
        <tr r="N1735" s="3"/>
      </tp>
      <tp t="b">
        <v>0</v>
        <stp/>
        <stp>QUOTE_M</stp>
        <stp>5901</stp>
        <stp/>
        <stp>売買代金</stp>
        <tr r="N1728" s="3"/>
      </tp>
      <tp t="b">
        <v>0</v>
        <stp/>
        <stp>QUOTE_M</stp>
        <stp>5971</stp>
        <stp/>
        <stp>売買代金</stp>
        <tr r="N1774" s="3"/>
      </tp>
      <tp t="b">
        <v>0</v>
        <stp/>
        <stp>QUOTE_M</stp>
        <stp>5951</stp>
        <stp/>
        <stp>売買代金</stp>
        <tr r="N1760" s="3"/>
      </tp>
      <tp t="b">
        <v>0</v>
        <stp/>
        <stp>QUOTE_M</stp>
        <stp>5941</stp>
        <stp/>
        <stp>売買代金</stp>
        <tr r="N1752" s="3"/>
      </tp>
      <tp t="b">
        <v>0</v>
        <stp/>
        <stp>QUOTE_M</stp>
        <stp>5821</stp>
        <stp/>
        <stp>売買代金</stp>
        <tr r="N1722" s="3"/>
      </tp>
      <tp t="b">
        <v>0</v>
        <stp/>
        <stp>QUOTE_M</stp>
        <stp>5801</stp>
        <stp/>
        <stp>売買代金</stp>
        <tr r="N1712" s="3"/>
      </tp>
      <tp t="b">
        <v>0</v>
        <stp/>
        <stp>QUOTE_M</stp>
        <stp>5851</stp>
        <stp/>
        <stp>売買代金</stp>
        <tr r="N1723" s="3"/>
      </tp>
      <tp t="b">
        <v>0</v>
        <stp/>
        <stp>QUOTE_M</stp>
        <stp>5541</stp>
        <stp/>
        <stp>売買代金</stp>
        <tr r="N1674" s="3"/>
      </tp>
      <tp t="b">
        <v>0</v>
        <stp/>
        <stp>QUOTE_M</stp>
        <stp>5491</stp>
        <stp/>
        <stp>売買代金</stp>
        <tr r="N1673" s="3"/>
      </tp>
      <tp t="b">
        <v>0</v>
        <stp/>
        <stp>QUOTE_M</stp>
        <stp>5481</stp>
        <stp/>
        <stp>売買代金</stp>
        <tr r="N1669" s="3"/>
      </tp>
      <tp t="b">
        <v>0</v>
        <stp/>
        <stp>QUOTE_M</stp>
        <stp>5411</stp>
        <stp/>
        <stp>売買代金</stp>
        <tr r="N1655" s="3"/>
      </tp>
      <tp t="b">
        <v>0</v>
        <stp/>
        <stp>QUOTE_M</stp>
        <stp>5401</stp>
        <stp/>
        <stp>売買代金</stp>
        <tr r="N1651" s="3"/>
      </tp>
      <tp t="b">
        <v>0</v>
        <stp/>
        <stp>QUOTE_M</stp>
        <stp>5471</stp>
        <stp/>
        <stp>売買代金</stp>
        <tr r="N1666" s="3"/>
      </tp>
      <tp t="b">
        <v>0</v>
        <stp/>
        <stp>QUOTE_M</stp>
        <stp>5451</stp>
        <stp/>
        <stp>売買代金</stp>
        <tr r="N1662" s="3"/>
      </tp>
      <tp t="b">
        <v>0</v>
        <stp/>
        <stp>QUOTE_M</stp>
        <stp>5781</stp>
        <stp/>
        <stp>売買代金</stp>
        <tr r="N1711" s="3"/>
      </tp>
      <tp t="b">
        <v>0</v>
        <stp/>
        <stp>QUOTE_M</stp>
        <stp>5721</stp>
        <stp/>
        <stp>売買代金</stp>
        <tr r="N1702" s="3"/>
      </tp>
      <tp t="b">
        <v>0</v>
        <stp/>
        <stp>QUOTE_M</stp>
        <stp>5711</stp>
        <stp/>
        <stp>売買代金</stp>
        <tr r="N1698" s="3"/>
      </tp>
      <tp t="b">
        <v>0</v>
        <stp/>
        <stp>QUOTE_M</stp>
        <stp>5741</stp>
        <stp/>
        <stp>売買代金</stp>
        <tr r="N1707" s="3"/>
      </tp>
      <tp t="b">
        <v>0</v>
        <stp/>
        <stp>QUOTE_M</stp>
        <stp>5631</stp>
        <stp/>
        <stp>売買代金</stp>
        <tr r="N1683" s="3"/>
      </tp>
      <tp t="b">
        <v>0</v>
        <stp/>
        <stp>QUOTE_M</stp>
        <stp>5191</stp>
        <stp/>
        <stp>売買代金</stp>
        <tr r="N1590" s="3"/>
      </tp>
      <tp t="b">
        <v>0</v>
        <stp/>
        <stp>QUOTE_M</stp>
        <stp>5121</stp>
        <stp/>
        <stp>売買代金</stp>
        <tr r="N1580" s="3"/>
      </tp>
      <tp t="b">
        <v>0</v>
        <stp/>
        <stp>QUOTE_M</stp>
        <stp>5101</stp>
        <stp/>
        <stp>売買代金</stp>
        <tr r="N1574" s="3"/>
      </tp>
      <tp t="b">
        <v>0</v>
        <stp/>
        <stp>QUOTE_M</stp>
        <stp>5161</stp>
        <stp/>
        <stp>売買代金</stp>
        <tr r="N1583" s="3"/>
      </tp>
      <tp t="b">
        <v>0</v>
        <stp/>
        <stp>QUOTE_M</stp>
        <stp>5021</stp>
        <stp/>
        <stp>売買代金</stp>
        <tr r="N1573" s="3"/>
      </tp>
      <tp t="b">
        <v>0</v>
        <stp/>
        <stp>QUOTE_M</stp>
        <stp>5011</stp>
        <stp/>
        <stp>売買代金</stp>
        <tr r="N1566" s="3"/>
      </tp>
      <tp t="b">
        <v>0</v>
        <stp/>
        <stp>QUOTE_M</stp>
        <stp>5391</stp>
        <stp/>
        <stp>売買代金</stp>
        <tr r="N1648" s="3"/>
      </tp>
      <tp t="b">
        <v>0</v>
        <stp/>
        <stp>QUOTE_M</stp>
        <stp>5381</stp>
        <stp/>
        <stp>売買代金</stp>
        <tr r="N1643" s="3"/>
      </tp>
      <tp t="b">
        <v>0</v>
        <stp/>
        <stp>QUOTE_M</stp>
        <stp>5331</stp>
        <stp/>
        <stp>売買代金</stp>
        <tr r="N1628" s="3"/>
      </tp>
      <tp t="b">
        <v>0</v>
        <stp/>
        <stp>QUOTE_M</stp>
        <stp>5301</stp>
        <stp/>
        <stp>売買代金</stp>
        <tr r="N1624" s="3"/>
      </tp>
      <tp t="b">
        <v>0</v>
        <stp/>
        <stp>QUOTE_M</stp>
        <stp>5351</stp>
        <stp/>
        <stp>売買代金</stp>
        <tr r="N1635" s="3"/>
      </tp>
      <tp t="b">
        <v>0</v>
        <stp/>
        <stp>QUOTE_M</stp>
        <stp>5341</stp>
        <stp/>
        <stp>売買代金</stp>
        <tr r="N1633" s="3"/>
      </tp>
      <tp t="b">
        <v>0</v>
        <stp/>
        <stp>QUOTE_M</stp>
        <stp>5201</stp>
        <stp/>
        <stp>売買代金</stp>
        <tr r="N1595" s="3"/>
      </tp>
      <tp t="b">
        <v>0</v>
        <stp/>
        <stp>QUOTE_M</stp>
        <stp>5271</stp>
        <stp/>
        <stp>売買代金</stp>
        <tr r="N1612" s="3"/>
      </tp>
      <tp t="b">
        <v>0</v>
        <stp/>
        <stp>QUOTE_M</stp>
        <stp>5261</stp>
        <stp/>
        <stp>売買代金</stp>
        <tr r="N1608" s="3"/>
      </tp>
      <tp t="b">
        <v>0</v>
        <stp/>
        <stp>QUOTE_M</stp>
        <stp>4931</stp>
        <stp/>
        <stp>売買代金</stp>
        <tr r="N1530" s="3"/>
      </tp>
      <tp t="b">
        <v>0</v>
        <stp/>
        <stp>QUOTE_M</stp>
        <stp>4921</stp>
        <stp/>
        <stp>売買代金</stp>
        <tr r="N1522" s="3"/>
      </tp>
      <tp t="b">
        <v>0</v>
        <stp/>
        <stp>QUOTE_M</stp>
        <stp>4911</stp>
        <stp/>
        <stp>売買代金</stp>
        <tr r="N1515" s="3"/>
      </tp>
      <tp t="b">
        <v>0</v>
        <stp/>
        <stp>QUOTE_M</stp>
        <stp>4901</stp>
        <stp/>
        <stp>売買代金</stp>
        <tr r="N1513" s="3"/>
      </tp>
      <tp t="b">
        <v>0</v>
        <stp/>
        <stp>QUOTE_M</stp>
        <stp>4971</stp>
        <stp/>
        <stp>売買代金</stp>
        <tr r="N1544" s="3"/>
      </tp>
      <tp t="b">
        <v>0</v>
        <stp/>
        <stp>QUOTE_M</stp>
        <stp>4951</stp>
        <stp/>
        <stp>売買代金</stp>
        <tr r="N1531" s="3"/>
      </tp>
      <tp t="b">
        <v>0</v>
        <stp/>
        <stp>QUOTE_M</stp>
        <stp>4801</stp>
        <stp/>
        <stp>売買代金</stp>
        <tr r="N1489" s="3"/>
      </tp>
      <tp t="b">
        <v>0</v>
        <stp/>
        <stp>QUOTE_M</stp>
        <stp>4591</stp>
        <stp/>
        <stp>売買代金</stp>
        <tr r="N1370" s="3"/>
      </tp>
      <tp t="b">
        <v>0</v>
        <stp/>
        <stp>QUOTE_M</stp>
        <stp>4581</stp>
        <stp/>
        <stp>売買代金</stp>
        <tr r="N1362" s="3"/>
      </tp>
      <tp t="b">
        <v>0</v>
        <stp/>
        <stp>QUOTE_M</stp>
        <stp>4531</stp>
        <stp/>
        <stp>売買代金</stp>
        <tr r="N1326" s="3"/>
      </tp>
      <tp t="b">
        <v>0</v>
        <stp/>
        <stp>QUOTE_M</stp>
        <stp>4521</stp>
        <stp/>
        <stp>売買代金</stp>
        <tr r="N1319" s="3"/>
      </tp>
      <tp t="b">
        <v>0</v>
        <stp/>
        <stp>QUOTE_M</stp>
        <stp>4571</stp>
        <stp/>
        <stp>売買代金</stp>
        <tr r="N1354" s="3"/>
      </tp>
      <tp t="b">
        <v>0</v>
        <stp/>
        <stp>QUOTE_M</stp>
        <stp>4551</stp>
        <stp/>
        <stp>売買代金</stp>
        <tr r="N1339" s="3"/>
      </tp>
      <tp t="b">
        <v>0</v>
        <stp/>
        <stp>QUOTE_M</stp>
        <stp>4541</stp>
        <stp/>
        <stp>売買代金</stp>
        <tr r="N1332" s="3"/>
      </tp>
      <tp t="b">
        <v>0</v>
        <stp/>
        <stp>QUOTE_M</stp>
        <stp>4481</stp>
        <stp/>
        <stp>売買代金</stp>
        <tr r="N1301" s="3"/>
      </tp>
      <tp t="b">
        <v>0</v>
        <stp/>
        <stp>QUOTE_M</stp>
        <stp>4431</stp>
        <stp/>
        <stp>売買代金</stp>
        <tr r="N1270" s="3"/>
      </tp>
      <tp t="b">
        <v>0</v>
        <stp/>
        <stp>QUOTE_M</stp>
        <stp>4421</stp>
        <stp/>
        <stp>売買代金</stp>
        <tr r="N1261" s="3"/>
      </tp>
      <tp t="b">
        <v>0</v>
        <stp/>
        <stp>QUOTE_M</stp>
        <stp>4401</stp>
        <stp/>
        <stp>売買代金</stp>
        <tr r="N1254" s="3"/>
      </tp>
      <tp t="b">
        <v>0</v>
        <stp/>
        <stp>QUOTE_M</stp>
        <stp>4471</stp>
        <stp/>
        <stp>売買代金</stp>
        <tr r="N1294" s="3"/>
      </tp>
      <tp t="b">
        <v>0</v>
        <stp/>
        <stp>QUOTE_M</stp>
        <stp>4461</stp>
        <stp/>
        <stp>売買代金</stp>
        <tr r="N1289" s="3"/>
      </tp>
      <tp t="b">
        <v>0</v>
        <stp/>
        <stp>QUOTE_M</stp>
        <stp>4441</stp>
        <stp/>
        <stp>売買代金</stp>
        <tr r="N1279" s="3"/>
      </tp>
      <tp t="b">
        <v>0</v>
        <stp/>
        <stp>QUOTE_M</stp>
        <stp>4781</stp>
        <stp/>
        <stp>売買代金</stp>
        <tr r="N1484" s="3"/>
      </tp>
      <tp t="b">
        <v>0</v>
        <stp/>
        <stp>QUOTE_M</stp>
        <stp>4771</stp>
        <stp/>
        <stp>売買代金</stp>
        <tr r="N1479" s="3"/>
      </tp>
      <tp t="b">
        <v>0</v>
        <stp/>
        <stp>QUOTE_M</stp>
        <stp>4761</stp>
        <stp/>
        <stp>売買代金</stp>
        <tr r="N1469" s="3"/>
      </tp>
      <tp t="b">
        <v>0</v>
        <stp/>
        <stp>QUOTE_M</stp>
        <stp>4751</stp>
        <stp/>
        <stp>売買代金</stp>
        <tr r="N1464" s="3"/>
      </tp>
      <tp t="b">
        <v>0</v>
        <stp/>
        <stp>QUOTE_M</stp>
        <stp>4691</stp>
        <stp/>
        <stp>売買代金</stp>
        <tr r="N1433" s="3"/>
      </tp>
      <tp t="b">
        <v>0</v>
        <stp/>
        <stp>QUOTE_M</stp>
        <stp>4681</stp>
        <stp/>
        <stp>売買代金</stp>
        <tr r="N1426" s="3"/>
      </tp>
      <tp t="b">
        <v>0</v>
        <stp/>
        <stp>QUOTE_M</stp>
        <stp>4631</stp>
        <stp/>
        <stp>売買代金</stp>
        <tr r="N1395" s="3"/>
      </tp>
      <tp t="b">
        <v>0</v>
        <stp/>
        <stp>QUOTE_M</stp>
        <stp>4621</stp>
        <stp/>
        <stp>売買代金</stp>
        <tr r="N1387" s="3"/>
      </tp>
      <tp t="b">
        <v>0</v>
        <stp/>
        <stp>QUOTE_M</stp>
        <stp>4611</stp>
        <stp/>
        <stp>売買代金</stp>
        <tr r="N1379" s="3"/>
      </tp>
      <tp t="b">
        <v>0</v>
        <stp/>
        <stp>QUOTE_M</stp>
        <stp>4671</stp>
        <stp/>
        <stp>売買代金</stp>
        <tr r="N1419" s="3"/>
      </tp>
      <tp t="b">
        <v>0</v>
        <stp/>
        <stp>QUOTE_M</stp>
        <stp>4661</stp>
        <stp/>
        <stp>売買代金</stp>
        <tr r="N1411" s="3"/>
      </tp>
      <tp t="b">
        <v>0</v>
        <stp/>
        <stp>QUOTE_M</stp>
        <stp>4651</stp>
        <stp/>
        <stp>売買代金</stp>
        <tr r="N1406" s="3"/>
      </tp>
      <tp t="b">
        <v>0</v>
        <stp/>
        <stp>QUOTE_M</stp>
        <stp>4641</stp>
        <stp/>
        <stp>売買代金</stp>
        <tr r="N1401" s="3"/>
      </tp>
      <tp t="b">
        <v>0</v>
        <stp/>
        <stp>QUOTE_M</stp>
        <stp>4151</stp>
        <stp/>
        <stp>売買代金</stp>
        <tr r="N1141" s="3"/>
      </tp>
      <tp t="b">
        <v>0</v>
        <stp/>
        <stp>QUOTE_M</stp>
        <stp>4091</stp>
        <stp/>
        <stp>売買代金</stp>
        <tr r="N1120" s="3"/>
      </tp>
      <tp t="b">
        <v>0</v>
        <stp/>
        <stp>QUOTE_M</stp>
        <stp>4031</stp>
        <stp/>
        <stp>売買代金</stp>
        <tr r="N1104" s="3"/>
      </tp>
      <tp t="b">
        <v>0</v>
        <stp/>
        <stp>QUOTE_M</stp>
        <stp>4021</stp>
        <stp/>
        <stp>売買代金</stp>
        <tr r="N1097" s="3"/>
      </tp>
      <tp t="b">
        <v>0</v>
        <stp/>
        <stp>QUOTE_M</stp>
        <stp>4061</stp>
        <stp/>
        <stp>売買代金</stp>
        <tr r="N1112" s="3"/>
      </tp>
      <tp t="b">
        <v>0</v>
        <stp/>
        <stp>QUOTE_M</stp>
        <stp>4041</stp>
        <stp/>
        <stp>売買代金</stp>
        <tr r="N1105" s="3"/>
      </tp>
      <tp t="b">
        <v>0</v>
        <stp/>
        <stp>QUOTE_M</stp>
        <stp>4391</stp>
        <stp/>
        <stp>売買代金</stp>
        <tr r="N1245" s="3"/>
      </tp>
      <tp t="b">
        <v>0</v>
        <stp/>
        <stp>QUOTE_M</stp>
        <stp>4381</stp>
        <stp/>
        <stp>売買代金</stp>
        <tr r="N1236" s="3"/>
      </tp>
      <tp t="b">
        <v>0</v>
        <stp/>
        <stp>QUOTE_M</stp>
        <stp>4331</stp>
        <stp/>
        <stp>売買代金</stp>
        <tr r="N1209" s="3"/>
      </tp>
      <tp t="b">
        <v>0</v>
        <stp/>
        <stp>QUOTE_M</stp>
        <stp>4321</stp>
        <stp/>
        <stp>売買代金</stp>
        <tr r="N1204" s="3"/>
      </tp>
      <tp t="b">
        <v>0</v>
        <stp/>
        <stp>QUOTE_M</stp>
        <stp>4301</stp>
        <stp/>
        <stp>売買代金</stp>
        <tr r="N1193" s="3"/>
      </tp>
      <tp t="b">
        <v>0</v>
        <stp/>
        <stp>QUOTE_M</stp>
        <stp>4361</stp>
        <stp/>
        <stp>売買代金</stp>
        <tr r="N1227" s="3"/>
      </tp>
      <tp t="b">
        <v>0</v>
        <stp/>
        <stp>QUOTE_M</stp>
        <stp>4351</stp>
        <stp/>
        <stp>売買代金</stp>
        <tr r="N1224" s="3"/>
      </tp>
      <tp t="b">
        <v>0</v>
        <stp/>
        <stp>QUOTE_M</stp>
        <stp>4341</stp>
        <stp/>
        <stp>売買代金</stp>
        <tr r="N1215" s="3"/>
      </tp>
      <tp t="b">
        <v>0</v>
        <stp/>
        <stp>QUOTE_M</stp>
        <stp>4231</stp>
        <stp/>
        <stp>売買代金</stp>
        <tr r="N1166" s="3"/>
      </tp>
      <tp t="b">
        <v>0</v>
        <stp/>
        <stp>QUOTE_M</stp>
        <stp>4221</stp>
        <stp/>
        <stp>売買代金</stp>
        <tr r="N1161" s="3"/>
      </tp>
      <tp t="b">
        <v>0</v>
        <stp/>
        <stp>QUOTE_M</stp>
        <stp>4251</stp>
        <stp/>
        <stp>売買代金</stp>
        <tr r="N1179" s="3"/>
      </tp>
      <tp t="b">
        <v>0</v>
        <stp/>
        <stp>QUOTE_M</stp>
        <stp>4241</stp>
        <stp/>
        <stp>売買代金</stp>
        <tr r="N1172" s="3"/>
      </tp>
      <tp t="b">
        <v>0</v>
        <stp/>
        <stp>QUOTE_M</stp>
        <stp>7991</stp>
        <stp/>
        <stp>売買代金</stp>
        <tr r="N2904" s="3"/>
      </tp>
      <tp t="b">
        <v>0</v>
        <stp/>
        <stp>QUOTE_M</stp>
        <stp>7981</stp>
        <stp/>
        <stp>売買代金</stp>
        <tr r="N2895" s="3"/>
      </tp>
      <tp t="b">
        <v>0</v>
        <stp/>
        <stp>QUOTE_M</stp>
        <stp>7931</stp>
        <stp/>
        <stp>売買代金</stp>
        <tr r="N2861" s="3"/>
      </tp>
      <tp t="b">
        <v>0</v>
        <stp/>
        <stp>QUOTE_M</stp>
        <stp>7921</stp>
        <stp/>
        <stp>売買代金</stp>
        <tr r="N2855" s="3"/>
      </tp>
      <tp t="b">
        <v>0</v>
        <stp/>
        <stp>QUOTE_M</stp>
        <stp>7911</stp>
        <stp/>
        <stp>売買代金</stp>
        <tr r="N2847" s="3"/>
      </tp>
      <tp t="b">
        <v>0</v>
        <stp/>
        <stp>QUOTE_M</stp>
        <stp>7901</stp>
        <stp/>
        <stp>売買代金</stp>
        <tr r="N2842" s="3"/>
      </tp>
      <tp t="b">
        <v>0</v>
        <stp/>
        <stp>QUOTE_M</stp>
        <stp>7971</stp>
        <stp/>
        <stp>売買代金</stp>
        <tr r="N2888" s="3"/>
      </tp>
      <tp t="b">
        <v>0</v>
        <stp/>
        <stp>QUOTE_M</stp>
        <stp>7961</stp>
        <stp/>
        <stp>売買代金</stp>
        <tr r="N2882" s="3"/>
      </tp>
      <tp t="b">
        <v>0</v>
        <stp/>
        <stp>QUOTE_M</stp>
        <stp>7951</stp>
        <stp/>
        <stp>売買代金</stp>
        <tr r="N2874" s="3"/>
      </tp>
      <tp t="b">
        <v>0</v>
        <stp/>
        <stp>QUOTE_M</stp>
        <stp>7891</stp>
        <stp/>
        <stp>売買代金</stp>
        <tr r="N2835" s="3"/>
      </tp>
      <tp t="b">
        <v>0</v>
        <stp/>
        <stp>QUOTE_M</stp>
        <stp>7831</stp>
        <stp/>
        <stp>売買代金</stp>
        <tr r="N2794" s="3"/>
      </tp>
      <tp t="b">
        <v>0</v>
        <stp/>
        <stp>QUOTE_M</stp>
        <stp>7821</stp>
        <stp/>
        <stp>売買代金</stp>
        <tr r="N2788" s="3"/>
      </tp>
      <tp t="b">
        <v>0</v>
        <stp/>
        <stp>QUOTE_M</stp>
        <stp>7811</stp>
        <stp/>
        <stp>売買代金</stp>
        <tr r="N2778" s="3"/>
      </tp>
      <tp t="b">
        <v>0</v>
        <stp/>
        <stp>QUOTE_M</stp>
        <stp>7871</stp>
        <stp/>
        <stp>売買代金</stp>
        <tr r="N2822" s="3"/>
      </tp>
      <tp t="b">
        <v>0</v>
        <stp/>
        <stp>QUOTE_M</stp>
        <stp>7851</stp>
        <stp/>
        <stp>売買代金</stp>
        <tr r="N2809" s="3"/>
      </tp>
      <tp t="b">
        <v>0</v>
        <stp/>
        <stp>QUOTE_M</stp>
        <stp>7841</stp>
        <stp/>
        <stp>売買代金</stp>
        <tr r="N2803" s="3"/>
      </tp>
      <tp t="b">
        <v>0</v>
        <stp/>
        <stp>QUOTE_M</stp>
        <stp>7591</stp>
        <stp/>
        <stp>売買代金</stp>
        <tr r="N2662" s="3"/>
      </tp>
      <tp t="b">
        <v>0</v>
        <stp/>
        <stp>QUOTE_M</stp>
        <stp>7581</stp>
        <stp/>
        <stp>売買代金</stp>
        <tr r="N2658" s="3"/>
      </tp>
      <tp t="b">
        <v>0</v>
        <stp/>
        <stp>QUOTE_M</stp>
        <stp>7531</stp>
        <stp/>
        <stp>売買代金</stp>
        <tr r="N2635" s="3"/>
      </tp>
      <tp t="b">
        <v>0</v>
        <stp/>
        <stp>QUOTE_M</stp>
        <stp>7521</stp>
        <stp/>
        <stp>売買代金</stp>
        <tr r="N2629" s="3"/>
      </tp>
      <tp t="b">
        <v>0</v>
        <stp/>
        <stp>QUOTE_M</stp>
        <stp>7501</stp>
        <stp/>
        <stp>売買代金</stp>
        <tr r="N2613" s="3"/>
      </tp>
      <tp t="b">
        <v>0</v>
        <stp/>
        <stp>QUOTE_M</stp>
        <stp>7571</stp>
        <stp/>
        <stp>売買代金</stp>
        <tr r="N2654" s="3"/>
      </tp>
      <tp t="b">
        <v>0</v>
        <stp/>
        <stp>QUOTE_M</stp>
        <stp>7561</stp>
        <stp/>
        <stp>売買代金</stp>
        <tr r="N2648" s="3"/>
      </tp>
      <tp t="b">
        <v>0</v>
        <stp/>
        <stp>QUOTE_M</stp>
        <stp>7551</stp>
        <stp/>
        <stp>売買代金</stp>
        <tr r="N2643" s="3"/>
      </tp>
      <tp t="b">
        <v>0</v>
        <stp/>
        <stp>QUOTE_M</stp>
        <stp>7481</stp>
        <stp/>
        <stp>売買代金</stp>
        <tr r="N2605" s="3"/>
      </tp>
      <tp t="b">
        <v>0</v>
        <stp/>
        <stp>QUOTE_M</stp>
        <stp>7421</stp>
        <stp/>
        <stp>売買代金</stp>
        <tr r="N2569" s="3"/>
      </tp>
      <tp t="b">
        <v>0</v>
        <stp/>
        <stp>QUOTE_M</stp>
        <stp>7461</stp>
        <stp/>
        <stp>売買代金</stp>
        <tr r="N2593" s="3"/>
      </tp>
      <tp t="b">
        <v>0</v>
        <stp/>
        <stp>QUOTE_M</stp>
        <stp>7451</stp>
        <stp/>
        <stp>売買代金</stp>
        <tr r="N2586" s="3"/>
      </tp>
      <tp t="b">
        <v>0</v>
        <stp/>
        <stp>QUOTE_M</stp>
        <stp>7781</stp>
        <stp/>
        <stp>売買代金</stp>
        <tr r="N2767" s="3"/>
      </tp>
      <tp t="b">
        <v>0</v>
        <stp/>
        <stp>QUOTE_M</stp>
        <stp>7731</stp>
        <stp/>
        <stp>売買代金</stp>
        <tr r="N2738" s="3"/>
      </tp>
      <tp t="b">
        <v>0</v>
        <stp/>
        <stp>QUOTE_M</stp>
        <stp>7721</stp>
        <stp/>
        <stp>売買代金</stp>
        <tr r="N2730" s="3"/>
      </tp>
      <tp t="b">
        <v>0</v>
        <stp/>
        <stp>QUOTE_M</stp>
        <stp>7711</stp>
        <stp/>
        <stp>売買代金</stp>
        <tr r="N2723" s="3"/>
      </tp>
      <tp t="b">
        <v>0</v>
        <stp/>
        <stp>QUOTE_M</stp>
        <stp>7701</stp>
        <stp/>
        <stp>売買代金</stp>
        <tr r="N2717" s="3"/>
      </tp>
      <tp t="b">
        <v>0</v>
        <stp/>
        <stp>QUOTE_M</stp>
        <stp>7771</stp>
        <stp/>
        <stp>売買代金</stp>
        <tr r="N2760" s="3"/>
      </tp>
      <tp t="b">
        <v>0</v>
        <stp/>
        <stp>QUOTE_M</stp>
        <stp>7751</stp>
        <stp/>
        <stp>売買代金</stp>
        <tr r="N2753" s="3"/>
      </tp>
      <tp t="b">
        <v>0</v>
        <stp/>
        <stp>QUOTE_M</stp>
        <stp>7741</stp>
        <stp/>
        <stp>売買代金</stp>
        <tr r="N2745" s="3"/>
      </tp>
      <tp t="b">
        <v>0</v>
        <stp/>
        <stp>QUOTE_M</stp>
        <stp>7681</stp>
        <stp/>
        <stp>売買代金</stp>
        <tr r="N2712" s="3"/>
      </tp>
      <tp t="b">
        <v>0</v>
        <stp/>
        <stp>QUOTE_M</stp>
        <stp>7621</stp>
        <stp/>
        <stp>売買代金</stp>
        <tr r="N2688" s="3"/>
      </tp>
      <tp t="b">
        <v>0</v>
        <stp/>
        <stp>QUOTE_M</stp>
        <stp>7611</stp>
        <stp/>
        <stp>売買代金</stp>
        <tr r="N2680" s="3"/>
      </tp>
      <tp t="b">
        <v>0</v>
        <stp/>
        <stp>QUOTE_M</stp>
        <stp>7601</stp>
        <stp/>
        <stp>売買代金</stp>
        <tr r="N2670" s="3"/>
      </tp>
      <tp t="b">
        <v>0</v>
        <stp/>
        <stp>QUOTE_M</stp>
        <stp>7671</stp>
        <stp/>
        <stp>売買代金</stp>
        <tr r="N2705" s="3"/>
      </tp>
      <tp t="b">
        <v>0</v>
        <stp/>
        <stp>QUOTE_M</stp>
        <stp>7191</stp>
        <stp/>
        <stp>売買代金</stp>
        <tr r="N2476" s="3"/>
      </tp>
      <tp t="b">
        <v>0</v>
        <stp/>
        <stp>QUOTE_M</stp>
        <stp>7181</stp>
        <stp/>
        <stp>売買代金</stp>
        <tr r="N2467" s="3"/>
      </tp>
      <tp t="b">
        <v>0</v>
        <stp/>
        <stp>QUOTE_M</stp>
        <stp>7161</stp>
        <stp/>
        <stp>売買代金</stp>
        <tr r="N2457" s="3"/>
      </tp>
      <tp t="b">
        <v>0</v>
        <stp/>
        <stp>QUOTE_M</stp>
        <stp>7021</stp>
        <stp/>
        <stp>売買代金</stp>
        <tr r="N2408" s="3"/>
      </tp>
      <tp t="b">
        <v>0</v>
        <stp/>
        <stp>QUOTE_M</stp>
        <stp>7011</stp>
        <stp/>
        <stp>売買代金</stp>
        <tr r="N2403" s="3"/>
      </tp>
      <tp t="b">
        <v>0</v>
        <stp/>
        <stp>QUOTE_M</stp>
        <stp>7071</stp>
        <stp/>
        <stp>売買代金</stp>
        <tr r="N2443" s="3"/>
      </tp>
      <tp t="b">
        <v>0</v>
        <stp/>
        <stp>QUOTE_M</stp>
        <stp>7061</stp>
        <stp/>
        <stp>売買代金</stp>
        <tr r="N2433" s="3"/>
      </tp>
      <tp t="b">
        <v>0</v>
        <stp/>
        <stp>QUOTE_M</stp>
        <stp>7041</stp>
        <stp/>
        <stp>売買代金</stp>
        <tr r="N2419" s="3"/>
      </tp>
      <tp t="b">
        <v>0</v>
        <stp/>
        <stp>QUOTE_M</stp>
        <stp>7321</stp>
        <stp/>
        <stp>売買代金</stp>
        <tr r="N2553" s="3"/>
      </tp>
      <tp t="b">
        <v>0</v>
        <stp/>
        <stp>QUOTE_M</stp>
        <stp>7291</stp>
        <stp/>
        <stp>売買代金</stp>
        <tr r="N2540" s="3"/>
      </tp>
      <tp t="b">
        <v>0</v>
        <stp/>
        <stp>QUOTE_M</stp>
        <stp>7231</stp>
        <stp/>
        <stp>売買代金</stp>
        <tr r="N2501" s="3"/>
      </tp>
      <tp t="b">
        <v>0</v>
        <stp/>
        <stp>QUOTE_M</stp>
        <stp>7211</stp>
        <stp/>
        <stp>売買代金</stp>
        <tr r="N2486" s="3"/>
      </tp>
      <tp t="b">
        <v>0</v>
        <stp/>
        <stp>QUOTE_M</stp>
        <stp>7201</stp>
        <stp/>
        <stp>売買代金</stp>
        <tr r="N2481" s="3"/>
      </tp>
      <tp t="b">
        <v>0</v>
        <stp/>
        <stp>QUOTE_M</stp>
        <stp>7271</stp>
        <stp/>
        <stp>売買代金</stp>
        <tr r="N2527" s="3"/>
      </tp>
      <tp t="b">
        <v>0</v>
        <stp/>
        <stp>QUOTE_M</stp>
        <stp>7261</stp>
        <stp/>
        <stp>売買代金</stp>
        <tr r="N2519" s="3"/>
      </tp>
      <tp t="b">
        <v>0</v>
        <stp/>
        <stp>QUOTE_M</stp>
        <stp>7251</stp>
        <stp/>
        <stp>売買代金</stp>
        <tr r="N2514" s="3"/>
      </tp>
      <tp t="b">
        <v>0</v>
        <stp/>
        <stp>QUOTE_M</stp>
        <stp>7241</stp>
        <stp/>
        <stp>売買代金</stp>
        <tr r="N2507" s="3"/>
      </tp>
      <tp t="b">
        <v>0</v>
        <stp/>
        <stp>QUOTE_M</stp>
        <stp>6981</stp>
        <stp/>
        <stp>売買代金</stp>
        <tr r="N2389" s="3"/>
      </tp>
      <tp t="b">
        <v>0</v>
        <stp/>
        <stp>QUOTE_M</stp>
        <stp>6901</stp>
        <stp/>
        <stp>売買代金</stp>
        <tr r="N2339" s="3"/>
      </tp>
      <tp t="b">
        <v>0</v>
        <stp/>
        <stp>QUOTE_M</stp>
        <stp>6971</stp>
        <stp/>
        <stp>売買代金</stp>
        <tr r="N2385" s="3"/>
      </tp>
      <tp t="b">
        <v>0</v>
        <stp/>
        <stp>QUOTE_M</stp>
        <stp>6961</stp>
        <stp/>
        <stp>売買代金</stp>
        <tr r="N2377" s="3"/>
      </tp>
      <tp t="b">
        <v>0</v>
        <stp/>
        <stp>QUOTE_M</stp>
        <stp>6951</stp>
        <stp/>
        <stp>売買代金</stp>
        <tr r="N2370" s="3"/>
      </tp>
      <tp t="b">
        <v>0</v>
        <stp/>
        <stp>QUOTE_M</stp>
        <stp>6941</stp>
        <stp/>
        <stp>売買代金</stp>
        <tr r="N2363" s="3"/>
      </tp>
      <tp t="b">
        <v>0</v>
        <stp/>
        <stp>QUOTE_M</stp>
        <stp>6881</stp>
        <stp/>
        <stp>売買代金</stp>
        <tr r="N2330" s="3"/>
      </tp>
      <tp t="b">
        <v>0</v>
        <stp/>
        <stp>QUOTE_M</stp>
        <stp>6871</stp>
        <stp/>
        <stp>売買代金</stp>
        <tr r="N2325" s="3"/>
      </tp>
      <tp t="b">
        <v>0</v>
        <stp/>
        <stp>QUOTE_M</stp>
        <stp>6861</stp>
        <stp/>
        <stp>売買代金</stp>
        <tr r="N2317" s="3"/>
      </tp>
      <tp t="b">
        <v>0</v>
        <stp/>
        <stp>QUOTE_M</stp>
        <stp>6841</stp>
        <stp/>
        <stp>売買代金</stp>
        <tr r="N2304" s="3"/>
      </tp>
      <tp t="b">
        <v>0</v>
        <stp/>
        <stp>QUOTE_M</stp>
        <stp>6591</stp>
        <stp/>
        <stp>売買代金</stp>
        <tr r="N2174" s="3"/>
      </tp>
      <tp t="b">
        <v>0</v>
        <stp/>
        <stp>QUOTE_M</stp>
        <stp>6531</stp>
        <stp/>
        <stp>売買代金</stp>
        <tr r="N2124" s="3"/>
      </tp>
      <tp t="b">
        <v>0</v>
        <stp/>
        <stp>QUOTE_M</stp>
        <stp>6501</stp>
        <stp/>
        <stp>売買代金</stp>
        <tr r="N2112" s="3"/>
      </tp>
      <tp t="b">
        <v>0</v>
        <stp/>
        <stp>QUOTE_M</stp>
        <stp>6571</stp>
        <stp/>
        <stp>売買代金</stp>
        <tr r="N2161" s="3"/>
      </tp>
      <tp t="b">
        <v>0</v>
        <stp/>
        <stp>QUOTE_M</stp>
        <stp>6561</stp>
        <stp/>
        <stp>売買代金</stp>
        <tr r="N2151" s="3"/>
      </tp>
      <tp t="b">
        <v>0</v>
        <stp/>
        <stp>QUOTE_M</stp>
        <stp>6551</stp>
        <stp/>
        <stp>売買代金</stp>
        <tr r="N2142" s="3"/>
      </tp>
      <tp t="b">
        <v>0</v>
        <stp/>
        <stp>QUOTE_M</stp>
        <stp>6541</stp>
        <stp/>
        <stp>売買代金</stp>
        <tr r="N2132" s="3"/>
      </tp>
      <tp t="b">
        <v>0</v>
        <stp/>
        <stp>QUOTE_M</stp>
        <stp>6481</stp>
        <stp/>
        <stp>売買代金</stp>
        <tr r="N2097" s="3"/>
      </tp>
      <tp t="b">
        <v>0</v>
        <stp/>
        <stp>QUOTE_M</stp>
        <stp>6411</stp>
        <stp/>
        <stp>売買代金</stp>
        <tr r="N2056" s="3"/>
      </tp>
      <tp t="b">
        <v>0</v>
        <stp/>
        <stp>QUOTE_M</stp>
        <stp>6471</stp>
        <stp/>
        <stp>売買代金</stp>
        <tr r="N2091" s="3"/>
      </tp>
      <tp t="b">
        <v>0</v>
        <stp/>
        <stp>QUOTE_M</stp>
        <stp>6461</stp>
        <stp/>
        <stp>売買代金</stp>
        <tr r="N2082" s="3"/>
      </tp>
      <tp t="b">
        <v>0</v>
        <stp/>
        <stp>QUOTE_M</stp>
        <stp>6731</stp>
        <stp/>
        <stp>売買代金</stp>
        <tr r="N2243" s="3"/>
      </tp>
      <tp t="b">
        <v>0</v>
        <stp/>
        <stp>QUOTE_M</stp>
        <stp>6721</stp>
        <stp/>
        <stp>売買代金</stp>
        <tr r="N2236" s="3"/>
      </tp>
      <tp t="b">
        <v>0</v>
        <stp/>
        <stp>QUOTE_M</stp>
        <stp>6701</stp>
        <stp/>
        <stp>売買代金</stp>
        <tr r="N2227" s="3"/>
      </tp>
      <tp t="b">
        <v>0</v>
        <stp/>
        <stp>QUOTE_M</stp>
        <stp>6771</stp>
        <stp/>
        <stp>売買代金</stp>
        <tr r="N2266" s="3"/>
      </tp>
      <tp t="b">
        <v>0</v>
        <stp/>
        <stp>QUOTE_M</stp>
        <stp>6741</stp>
        <stp/>
        <stp>売買代金</stp>
        <tr r="N2248" s="3"/>
      </tp>
      <tp t="b">
        <v>0</v>
        <stp/>
        <stp>QUOTE_M</stp>
        <stp>6651</stp>
        <stp/>
        <stp>売買代金</stp>
        <tr r="N2205" s="3"/>
      </tp>
      <tp t="b">
        <v>0</v>
        <stp/>
        <stp>QUOTE_M</stp>
        <stp>6641</stp>
        <stp/>
        <stp>売買代金</stp>
        <tr r="N2199" s="3"/>
      </tp>
      <tp t="b">
        <v>0</v>
        <stp/>
        <stp>QUOTE_M</stp>
        <stp>6191</stp>
        <stp/>
        <stp>売買代金</stp>
        <tr r="N1913" s="3"/>
      </tp>
      <tp t="b">
        <v>0</v>
        <stp/>
        <stp>QUOTE_M</stp>
        <stp>6181</stp>
        <stp/>
        <stp>売買代金</stp>
        <tr r="N1903" s="3"/>
      </tp>
      <tp t="b">
        <v>0</v>
        <stp/>
        <stp>QUOTE_M</stp>
        <stp>6131</stp>
        <stp/>
        <stp>売買代金</stp>
        <tr r="N1869" s="3"/>
      </tp>
      <tp t="b">
        <v>0</v>
        <stp/>
        <stp>QUOTE_M</stp>
        <stp>6121</stp>
        <stp/>
        <stp>売買代金</stp>
        <tr r="N1867" s="3"/>
      </tp>
      <tp t="b">
        <v>0</v>
        <stp/>
        <stp>QUOTE_M</stp>
        <stp>6101</stp>
        <stp/>
        <stp>売買代金</stp>
        <tr r="N1861" s="3"/>
      </tp>
      <tp t="b">
        <v>0</v>
        <stp/>
        <stp>QUOTE_M</stp>
        <stp>6171</stp>
        <stp/>
        <stp>売買代金</stp>
        <tr r="N1895" s="3"/>
      </tp>
      <tp t="b">
        <v>0</v>
        <stp/>
        <stp>QUOTE_M</stp>
        <stp>6161</stp>
        <stp/>
        <stp>売買代金</stp>
        <tr r="N1890" s="3"/>
      </tp>
      <tp t="b">
        <v>0</v>
        <stp/>
        <stp>QUOTE_M</stp>
        <stp>6151</stp>
        <stp/>
        <stp>売買代金</stp>
        <tr r="N1884" s="3"/>
      </tp>
      <tp t="b">
        <v>0</v>
        <stp/>
        <stp>QUOTE_M</stp>
        <stp>6141</stp>
        <stp/>
        <stp>売買代金</stp>
        <tr r="N1876" s="3"/>
      </tp>
      <tp t="b">
        <v>0</v>
        <stp/>
        <stp>QUOTE_M</stp>
        <stp>6091</stp>
        <stp/>
        <stp>売買代金</stp>
        <tr r="N1853" s="3"/>
      </tp>
      <tp t="b">
        <v>0</v>
        <stp/>
        <stp>QUOTE_M</stp>
        <stp>6081</stp>
        <stp/>
        <stp>売買代金</stp>
        <tr r="N1844" s="3"/>
      </tp>
      <tp t="b">
        <v>0</v>
        <stp/>
        <stp>QUOTE_M</stp>
        <stp>6031</stp>
        <stp/>
        <stp>売買代金</stp>
        <tr r="N1806" s="3"/>
      </tp>
      <tp t="b">
        <v>0</v>
        <stp/>
        <stp>QUOTE_M</stp>
        <stp>6071</stp>
        <stp/>
        <stp>売買代金</stp>
        <tr r="N1837" s="3"/>
      </tp>
      <tp t="b">
        <v>0</v>
        <stp/>
        <stp>QUOTE_M</stp>
        <stp>6061</stp>
        <stp/>
        <stp>売買代金</stp>
        <tr r="N1829" s="3"/>
      </tp>
      <tp t="b">
        <v>0</v>
        <stp/>
        <stp>QUOTE_M</stp>
        <stp>6391</stp>
        <stp/>
        <stp>売買代金</stp>
        <tr r="N2043" s="3"/>
      </tp>
      <tp t="b">
        <v>0</v>
        <stp/>
        <stp>QUOTE_M</stp>
        <stp>6381</stp>
        <stp/>
        <stp>売買代金</stp>
        <tr r="N2037" s="3"/>
      </tp>
      <tp t="b">
        <v>0</v>
        <stp/>
        <stp>QUOTE_M</stp>
        <stp>6331</stp>
        <stp/>
        <stp>売買代金</stp>
        <tr r="N1999" s="3"/>
      </tp>
      <tp t="b">
        <v>0</v>
        <stp/>
        <stp>QUOTE_M</stp>
        <stp>6301</stp>
        <stp/>
        <stp>売買代金</stp>
        <tr r="N1978" s="3"/>
      </tp>
      <tp t="b">
        <v>0</v>
        <stp/>
        <stp>QUOTE_M</stp>
        <stp>6371</stp>
        <stp/>
        <stp>売買代金</stp>
        <tr r="N2031" s="3"/>
      </tp>
      <tp t="b">
        <v>0</v>
        <stp/>
        <stp>QUOTE_M</stp>
        <stp>6361</stp>
        <stp/>
        <stp>売買代金</stp>
        <tr r="N2021" s="3"/>
      </tp>
      <tp t="b">
        <v>0</v>
        <stp/>
        <stp>QUOTE_M</stp>
        <stp>6351</stp>
        <stp/>
        <stp>売買代金</stp>
        <tr r="N2015" s="3"/>
      </tp>
      <tp t="b">
        <v>0</v>
        <stp/>
        <stp>QUOTE_M</stp>
        <stp>6291</stp>
        <stp/>
        <stp>売買代金</stp>
        <tr r="N1971" s="3"/>
      </tp>
      <tp t="b">
        <v>0</v>
        <stp/>
        <stp>QUOTE_M</stp>
        <stp>6281</stp>
        <stp/>
        <stp>売買代金</stp>
        <tr r="N1965" s="3"/>
      </tp>
      <tp t="b">
        <v>0</v>
        <stp/>
        <stp>QUOTE_M</stp>
        <stp>6201</stp>
        <stp/>
        <stp>売買代金</stp>
        <tr r="N1923" s="3"/>
      </tp>
      <tp t="b">
        <v>0</v>
        <stp/>
        <stp>QUOTE_M</stp>
        <stp>6271</stp>
        <stp/>
        <stp>売買代金</stp>
        <tr r="N1957" s="3"/>
      </tp>
      <tp t="b">
        <v>0</v>
        <stp/>
        <stp>QUOTE_M</stp>
        <stp>1981</stp>
        <stp/>
        <stp>売買代金</stp>
        <tr r="N174" s="3"/>
      </tp>
      <tp t="b">
        <v>0</v>
        <stp/>
        <stp>QUOTE_M</stp>
        <stp>1921</stp>
        <stp/>
        <stp>売買代金</stp>
        <tr r="N137" s="3"/>
      </tp>
      <tp t="b">
        <v>0</v>
        <stp/>
        <stp>QUOTE_M</stp>
        <stp>1911</stp>
        <stp/>
        <stp>売買代金</stp>
        <tr r="N135" s="3"/>
      </tp>
      <tp t="b">
        <v>0</v>
        <stp/>
        <stp>QUOTE_M</stp>
        <stp>1971</stp>
        <stp/>
        <stp>売買代金</stp>
        <tr r="N167" s="3"/>
      </tp>
      <tp t="b">
        <v>0</v>
        <stp/>
        <stp>QUOTE_M</stp>
        <stp>1961</stp>
        <stp/>
        <stp>売買代金</stp>
        <tr r="N159" s="3"/>
      </tp>
      <tp t="b">
        <v>0</v>
        <stp/>
        <stp>QUOTE_M</stp>
        <stp>1951</stp>
        <stp/>
        <stp>売買代金</stp>
        <tr r="N154" s="3"/>
      </tp>
      <tp t="b">
        <v>0</v>
        <stp/>
        <stp>QUOTE_M</stp>
        <stp>1941</stp>
        <stp/>
        <stp>売買代金</stp>
        <tr r="N146" s="3"/>
      </tp>
      <tp t="b">
        <v>0</v>
        <stp/>
        <stp>QUOTE_M</stp>
        <stp>1881</stp>
        <stp/>
        <stp>売買代金</stp>
        <tr r="N119" s="3"/>
      </tp>
      <tp t="b">
        <v>0</v>
        <stp/>
        <stp>QUOTE_M</stp>
        <stp>1821</stp>
        <stp/>
        <stp>売買代金</stp>
        <tr r="N94" s="3"/>
      </tp>
      <tp t="b">
        <v>0</v>
        <stp/>
        <stp>QUOTE_M</stp>
        <stp>1811</stp>
        <stp/>
        <stp>売買代金</stp>
        <tr r="N88" s="3"/>
      </tp>
      <tp t="b">
        <v>0</v>
        <stp/>
        <stp>QUOTE_M</stp>
        <stp>1801</stp>
        <stp/>
        <stp>売買代金</stp>
        <tr r="N81" s="3"/>
      </tp>
      <tp t="b">
        <v>0</v>
        <stp/>
        <stp>QUOTE_M</stp>
        <stp>1871</stp>
        <stp/>
        <stp>売買代金</stp>
        <tr r="N115" s="3"/>
      </tp>
      <tp t="b">
        <v>0</v>
        <stp/>
        <stp>QUOTE_M</stp>
        <stp>1861</stp>
        <stp/>
        <stp>売買代金</stp>
        <tr r="N111" s="3"/>
      </tp>
      <tp t="b">
        <v>0</v>
        <stp/>
        <stp>QUOTE_M</stp>
        <stp>1841</stp>
        <stp/>
        <stp>売買代金</stp>
        <tr r="N103" s="3"/>
      </tp>
      <tp t="b">
        <v>0</v>
        <stp/>
        <stp>QUOTE_M</stp>
        <stp>1491</stp>
        <stp/>
        <stp>売買代金</stp>
        <tr r="N38" s="3"/>
      </tp>
      <tp t="b">
        <v>0</v>
        <stp/>
        <stp>QUOTE_M</stp>
        <stp>1431</stp>
        <stp/>
        <stp>売買代金</stp>
        <tr r="N26" s="3"/>
      </tp>
      <tp t="b">
        <v>0</v>
        <stp/>
        <stp>QUOTE_M</stp>
        <stp>1401</stp>
        <stp/>
        <stp>売買代金</stp>
        <tr r="N16" s="3"/>
      </tp>
      <tp t="b">
        <v>0</v>
        <stp/>
        <stp>QUOTE_M</stp>
        <stp>1451</stp>
        <stp/>
        <stp>売買代金</stp>
        <tr r="N37" s="3"/>
      </tp>
      <tp t="b">
        <v>0</v>
        <stp/>
        <stp>QUOTE_M</stp>
        <stp>1721</stp>
        <stp/>
        <stp>売買代金</stp>
        <tr r="N52" s="3"/>
      </tp>
      <tp t="b">
        <v>0</v>
        <stp/>
        <stp>QUOTE_M</stp>
        <stp>1711</stp>
        <stp/>
        <stp>売買代金</stp>
        <tr r="N45" s="3"/>
      </tp>
      <tp t="b">
        <v>0</v>
        <stp/>
        <stp>QUOTE_M</stp>
        <stp>1381</stp>
        <stp/>
        <stp>売買代金</stp>
        <tr r="N11" s="3"/>
      </tp>
      <tp t="b">
        <v>0</v>
        <stp/>
        <stp>QUOTE_M</stp>
        <stp>1301</stp>
        <stp/>
        <stp>売買代金</stp>
        <tr r="N3" s="3"/>
      </tp>
      <tp t="b">
        <v>0</v>
        <stp/>
        <stp>QUOTE_M</stp>
        <stp>3991</stp>
        <stp/>
        <stp>売買代金</stp>
        <tr r="N1085" s="3"/>
      </tp>
      <tp t="b">
        <v>0</v>
        <stp/>
        <stp>QUOTE_M</stp>
        <stp>3981</stp>
        <stp/>
        <stp>売買代金</stp>
        <tr r="N1076" s="3"/>
      </tp>
      <tp t="b">
        <v>0</v>
        <stp/>
        <stp>QUOTE_M</stp>
        <stp>3931</stp>
        <stp/>
        <stp>売買代金</stp>
        <tr r="N1038" s="3"/>
      </tp>
      <tp t="b">
        <v>0</v>
        <stp/>
        <stp>QUOTE_M</stp>
        <stp>3921</stp>
        <stp/>
        <stp>売買代金</stp>
        <tr r="N1028" s="3"/>
      </tp>
      <tp t="b">
        <v>0</v>
        <stp/>
        <stp>QUOTE_M</stp>
        <stp>3911</stp>
        <stp/>
        <stp>売買代金</stp>
        <tr r="N1018" s="3"/>
      </tp>
      <tp t="b">
        <v>0</v>
        <stp/>
        <stp>QUOTE_M</stp>
        <stp>3901</stp>
        <stp/>
        <stp>売買代金</stp>
        <tr r="N1008" s="3"/>
      </tp>
      <tp t="b">
        <v>0</v>
        <stp/>
        <stp>QUOTE_M</stp>
        <stp>3961</stp>
        <stp/>
        <stp>売買代金</stp>
        <tr r="N1061" s="3"/>
      </tp>
      <tp t="b">
        <v>0</v>
        <stp/>
        <stp>QUOTE_M</stp>
        <stp>3951</stp>
        <stp/>
        <stp>売買代金</stp>
        <tr r="N1055" s="3"/>
      </tp>
      <tp t="b">
        <v>0</v>
        <stp/>
        <stp>QUOTE_M</stp>
        <stp>3941</stp>
        <stp/>
        <stp>売買代金</stp>
        <tr r="N1048" s="3"/>
      </tp>
      <tp t="b">
        <v>0</v>
        <stp/>
        <stp>QUOTE_M</stp>
        <stp>3891</stp>
        <stp/>
        <stp>売買代金</stp>
        <tr r="N1003" s="3"/>
      </tp>
      <tp t="b">
        <v>0</v>
        <stp/>
        <stp>QUOTE_M</stp>
        <stp>3861</stp>
        <stp/>
        <stp>売買代金</stp>
        <tr r="N996" s="3"/>
      </tp>
      <tp t="b">
        <v>0</v>
        <stp/>
        <stp>QUOTE_M</stp>
        <stp>3851</stp>
        <stp/>
        <stp>売買代金</stp>
        <tr r="N989" s="3"/>
      </tp>
      <tp t="b">
        <v>0</v>
        <stp/>
        <stp>QUOTE_M</stp>
        <stp>3841</stp>
        <stp/>
        <stp>売買代金</stp>
        <tr r="N981" s="3"/>
      </tp>
      <tp t="b">
        <v>0</v>
        <stp/>
        <stp>QUOTE_M</stp>
        <stp>3591</stp>
        <stp/>
        <stp>売買代金</stp>
        <tr r="N845" s="3"/>
      </tp>
      <tp t="b">
        <v>0</v>
        <stp/>
        <stp>QUOTE_M</stp>
        <stp>3521</stp>
        <stp/>
        <stp>売買代金</stp>
        <tr r="N806" s="3"/>
      </tp>
      <tp t="b">
        <v>0</v>
        <stp/>
        <stp>QUOTE_M</stp>
        <stp>3501</stp>
        <stp/>
        <stp>売買代金</stp>
        <tr r="N802" s="3"/>
      </tp>
      <tp t="b">
        <v>0</v>
        <stp/>
        <stp>QUOTE_M</stp>
        <stp>3571</stp>
        <stp/>
        <stp>売買代金</stp>
        <tr r="N840" s="3"/>
      </tp>
      <tp t="b">
        <v>0</v>
        <stp/>
        <stp>QUOTE_M</stp>
        <stp>3561</stp>
        <stp/>
        <stp>売買代金</stp>
        <tr r="N833" s="3"/>
      </tp>
      <tp t="b">
        <v>0</v>
        <stp/>
        <stp>QUOTE_M</stp>
        <stp>3551</stp>
        <stp/>
        <stp>売買代金</stp>
        <tr r="N826" s="3"/>
      </tp>
      <tp t="b">
        <v>0</v>
        <stp/>
        <stp>QUOTE_M</stp>
        <stp>3541</stp>
        <stp/>
        <stp>売買代金</stp>
        <tr r="N816" s="3"/>
      </tp>
      <tp t="b">
        <v>0</v>
        <stp/>
        <stp>QUOTE_M</stp>
        <stp>3491</stp>
        <stp/>
        <stp>売買代金</stp>
        <tr r="N796" s="3"/>
      </tp>
      <tp t="b">
        <v>0</v>
        <stp/>
        <stp>QUOTE_M</stp>
        <stp>3431</stp>
        <stp/>
        <stp>売買代金</stp>
        <tr r="N762" s="3"/>
      </tp>
      <tp t="b">
        <v>0</v>
        <stp/>
        <stp>QUOTE_M</stp>
        <stp>3421</stp>
        <stp/>
        <stp>売買代金</stp>
        <tr r="N758" s="3"/>
      </tp>
      <tp t="b">
        <v>0</v>
        <stp/>
        <stp>QUOTE_M</stp>
        <stp>3401</stp>
        <stp/>
        <stp>売買代金</stp>
        <tr r="N747" s="3"/>
      </tp>
      <tp t="b">
        <v>0</v>
        <stp/>
        <stp>QUOTE_M</stp>
        <stp>3461</stp>
        <stp/>
        <stp>売買代金</stp>
        <tr r="N781" s="3"/>
      </tp>
      <tp t="b">
        <v>0</v>
        <stp/>
        <stp>QUOTE_M</stp>
        <stp>3441</stp>
        <stp/>
        <stp>売買代金</stp>
        <tr r="N770" s="3"/>
      </tp>
      <tp t="b">
        <v>0</v>
        <stp/>
        <stp>QUOTE_M</stp>
        <stp>3791</stp>
        <stp/>
        <stp>売買代金</stp>
        <tr r="N957" s="3"/>
      </tp>
      <tp t="b">
        <v>0</v>
        <stp/>
        <stp>QUOTE_M</stp>
        <stp>3711</stp>
        <stp/>
        <stp>売買代金</stp>
        <tr r="N921" s="3"/>
      </tp>
      <tp t="b">
        <v>0</v>
        <stp/>
        <stp>QUOTE_M</stp>
        <stp>3771</stp>
        <stp/>
        <stp>売買代金</stp>
        <tr r="N945" s="3"/>
      </tp>
      <tp t="b">
        <v>0</v>
        <stp/>
        <stp>QUOTE_M</stp>
        <stp>3751</stp>
        <stp/>
        <stp>売買代金</stp>
        <tr r="N933" s="3"/>
      </tp>
      <tp t="b">
        <v>0</v>
        <stp/>
        <stp>QUOTE_M</stp>
        <stp>3741</stp>
        <stp/>
        <stp>売買代金</stp>
        <tr r="N929" s="3"/>
      </tp>
      <tp t="b">
        <v>0</v>
        <stp/>
        <stp>QUOTE_M</stp>
        <stp>3691</stp>
        <stp/>
        <stp>売買代金</stp>
        <tr r="N912" s="3"/>
      </tp>
      <tp t="b">
        <v>0</v>
        <stp/>
        <stp>QUOTE_M</stp>
        <stp>3681</stp>
        <stp/>
        <stp>売買代金</stp>
        <tr r="N904" s="3"/>
      </tp>
      <tp t="b">
        <v>0</v>
        <stp/>
        <stp>QUOTE_M</stp>
        <stp>3611</stp>
        <stp/>
        <stp>売買代金</stp>
        <tr r="N854" s="3"/>
      </tp>
      <tp t="b">
        <v>0</v>
        <stp/>
        <stp>QUOTE_M</stp>
        <stp>3671</stp>
        <stp/>
        <stp>売買代金</stp>
        <tr r="N894" s="3"/>
      </tp>
      <tp t="b">
        <v>0</v>
        <stp/>
        <stp>QUOTE_M</stp>
        <stp>3661</stp>
        <stp/>
        <stp>売買代金</stp>
        <tr r="N885" s="3"/>
      </tp>
      <tp t="b">
        <v>0</v>
        <stp/>
        <stp>QUOTE_M</stp>
        <stp>3641</stp>
        <stp/>
        <stp>売買代金</stp>
        <tr r="N871" s="3"/>
      </tp>
      <tp t="b">
        <v>0</v>
        <stp/>
        <stp>QUOTE_M</stp>
        <stp>3191</stp>
        <stp/>
        <stp>売買代金</stp>
        <tr r="N648" s="3"/>
      </tp>
      <tp t="b">
        <v>0</v>
        <stp/>
        <stp>QUOTE_M</stp>
        <stp>3181</stp>
        <stp/>
        <stp>売買代金</stp>
        <tr r="N639" s="3"/>
      </tp>
      <tp t="b">
        <v>0</v>
        <stp/>
        <stp>QUOTE_M</stp>
        <stp>3131</stp>
        <stp/>
        <stp>売買代金</stp>
        <tr r="N604" s="3"/>
      </tp>
      <tp t="b">
        <v>0</v>
        <stp/>
        <stp>QUOTE_M</stp>
        <stp>3121</stp>
        <stp/>
        <stp>売買代金</stp>
        <tr r="N601" s="3"/>
      </tp>
      <tp t="b">
        <v>0</v>
        <stp/>
        <stp>QUOTE_M</stp>
        <stp>3111</stp>
        <stp/>
        <stp>売買代金</stp>
        <tr r="N598" s="3"/>
      </tp>
      <tp t="b">
        <v>0</v>
        <stp/>
        <stp>QUOTE_M</stp>
        <stp>3101</stp>
        <stp/>
        <stp>売買代金</stp>
        <tr r="N590" s="3"/>
      </tp>
      <tp t="b">
        <v>0</v>
        <stp/>
        <stp>QUOTE_M</stp>
        <stp>3171</stp>
        <stp/>
        <stp>売買代金</stp>
        <tr r="N629" s="3"/>
      </tp>
      <tp t="b">
        <v>0</v>
        <stp/>
        <stp>QUOTE_M</stp>
        <stp>3161</stp>
        <stp/>
        <stp>売買代金</stp>
        <tr r="N624" s="3"/>
      </tp>
      <tp t="b">
        <v>0</v>
        <stp/>
        <stp>QUOTE_M</stp>
        <stp>3151</stp>
        <stp/>
        <stp>売買代金</stp>
        <tr r="N617" s="3"/>
      </tp>
      <tp t="b">
        <v>0</v>
        <stp/>
        <stp>QUOTE_M</stp>
        <stp>3141</stp>
        <stp/>
        <stp>売買代金</stp>
        <tr r="N613" s="3"/>
      </tp>
      <tp t="b">
        <v>0</v>
        <stp/>
        <stp>QUOTE_M</stp>
        <stp>3091</stp>
        <stp/>
        <stp>売買代金</stp>
        <tr r="N582" s="3"/>
      </tp>
      <tp t="b">
        <v>0</v>
        <stp/>
        <stp>QUOTE_M</stp>
        <stp>3031</stp>
        <stp/>
        <stp>売買代金</stp>
        <tr r="N545" s="3"/>
      </tp>
      <tp t="b">
        <v>0</v>
        <stp/>
        <stp>QUOTE_M</stp>
        <stp>3021</stp>
        <stp/>
        <stp>売買代金</stp>
        <tr r="N540" s="3"/>
      </tp>
      <tp t="b">
        <v>0</v>
        <stp/>
        <stp>QUOTE_M</stp>
        <stp>3011</stp>
        <stp/>
        <stp>売買代金</stp>
        <tr r="N538" s="3"/>
      </tp>
      <tp t="b">
        <v>0</v>
        <stp/>
        <stp>QUOTE_M</stp>
        <stp>3001</stp>
        <stp/>
        <stp>売買代金</stp>
        <tr r="N533" s="3"/>
      </tp>
      <tp t="b">
        <v>0</v>
        <stp/>
        <stp>QUOTE_M</stp>
        <stp>3071</stp>
        <stp/>
        <stp>売買代金</stp>
        <tr r="N568" s="3"/>
      </tp>
      <tp t="b">
        <v>0</v>
        <stp/>
        <stp>QUOTE_M</stp>
        <stp>3041</stp>
        <stp/>
        <stp>売買代金</stp>
        <tr r="N551" s="3"/>
      </tp>
      <tp t="b">
        <v>0</v>
        <stp/>
        <stp>QUOTE_M</stp>
        <stp>3391</stp>
        <stp/>
        <stp>売買代金</stp>
        <tr r="N740" s="3"/>
      </tp>
      <tp t="b">
        <v>0</v>
        <stp/>
        <stp>QUOTE_M</stp>
        <stp>3321</stp>
        <stp/>
        <stp>売買代金</stp>
        <tr r="N708" s="3"/>
      </tp>
      <tp t="b">
        <v>0</v>
        <stp/>
        <stp>QUOTE_M</stp>
        <stp>3371</stp>
        <stp/>
        <stp>売買代金</stp>
        <tr r="N729" s="3"/>
      </tp>
      <tp t="b">
        <v>0</v>
        <stp/>
        <stp>QUOTE_M</stp>
        <stp>3361</stp>
        <stp/>
        <stp>売買代金</stp>
        <tr r="N727" s="3"/>
      </tp>
      <tp t="b">
        <v>0</v>
        <stp/>
        <stp>QUOTE_M</stp>
        <stp>3341</stp>
        <stp/>
        <stp>売買代金</stp>
        <tr r="N715" s="3"/>
      </tp>
      <tp t="b">
        <v>0</v>
        <stp/>
        <stp>QUOTE_M</stp>
        <stp>3291</stp>
        <stp/>
        <stp>売買代金</stp>
        <tr r="N695" s="3"/>
      </tp>
      <tp t="b">
        <v>0</v>
        <stp/>
        <stp>QUOTE_M</stp>
        <stp>3231</stp>
        <stp/>
        <stp>売買代金</stp>
        <tr r="N667" s="3"/>
      </tp>
      <tp t="b">
        <v>0</v>
        <stp/>
        <stp>QUOTE_M</stp>
        <stp>3221</stp>
        <stp/>
        <stp>売買代金</stp>
        <tr r="N662" s="3"/>
      </tp>
      <tp t="b">
        <v>0</v>
        <stp/>
        <stp>QUOTE_M</stp>
        <stp>3201</stp>
        <stp/>
        <stp>売買代金</stp>
        <tr r="N657" s="3"/>
      </tp>
      <tp t="b">
        <v>0</v>
        <stp/>
        <stp>QUOTE_M</stp>
        <stp>3271</stp>
        <stp/>
        <stp>売買代金</stp>
        <tr r="N686" s="3"/>
      </tp>
      <tp t="b">
        <v>0</v>
        <stp/>
        <stp>QUOTE_M</stp>
        <stp>3261</stp>
        <stp/>
        <stp>売買代金</stp>
        <tr r="N682" s="3"/>
      </tp>
      <tp t="b">
        <v>0</v>
        <stp/>
        <stp>QUOTE_M</stp>
        <stp>3241</stp>
        <stp/>
        <stp>売買代金</stp>
        <tr r="N672" s="3"/>
      </tp>
      <tp t="b">
        <v>0</v>
        <stp/>
        <stp>QUOTE_M</stp>
        <stp>2981</stp>
        <stp/>
        <stp>売買代金</stp>
        <tr r="N532" s="3"/>
      </tp>
      <tp t="b">
        <v>0</v>
        <stp/>
        <stp>QUOTE_M</stp>
        <stp>2931</stp>
        <stp/>
        <stp>売買代金</stp>
        <tr r="N527" s="3"/>
      </tp>
      <tp t="b">
        <v>0</v>
        <stp/>
        <stp>QUOTE_M</stp>
        <stp>2911</stp>
        <stp/>
        <stp>売買代金</stp>
        <tr r="N513" s="3"/>
      </tp>
      <tp t="b">
        <v>0</v>
        <stp/>
        <stp>QUOTE_M</stp>
        <stp>2901</stp>
        <stp/>
        <stp>売買代金</stp>
        <tr r="N506" s="3"/>
      </tp>
      <tp t="b">
        <v>0</v>
        <stp/>
        <stp>QUOTE_M</stp>
        <stp>2831</stp>
        <stp/>
        <stp>売買代金</stp>
        <tr r="N492" s="3"/>
      </tp>
      <tp t="b">
        <v>0</v>
        <stp/>
        <stp>QUOTE_M</stp>
        <stp>2811</stp>
        <stp/>
        <stp>売買代金</stp>
        <tr r="N482" s="3"/>
      </tp>
      <tp t="b">
        <v>0</v>
        <stp/>
        <stp>QUOTE_M</stp>
        <stp>2801</stp>
        <stp/>
        <stp>売買代金</stp>
        <tr r="N475" s="3"/>
      </tp>
      <tp t="b">
        <v>0</v>
        <stp/>
        <stp>QUOTE_M</stp>
        <stp>2871</stp>
        <stp/>
        <stp>売買代金</stp>
        <tr r="N493" s="3"/>
      </tp>
      <tp t="b">
        <v>0</v>
        <stp/>
        <stp>QUOTE_M</stp>
        <stp>2531</stp>
        <stp/>
        <stp>売買代金</stp>
        <tr r="N378" s="3"/>
      </tp>
      <tp t="b">
        <v>0</v>
        <stp/>
        <stp>QUOTE_M</stp>
        <stp>2501</stp>
        <stp/>
        <stp>売買代金</stp>
        <tr r="N375" s="3"/>
      </tp>
      <tp t="b">
        <v>0</v>
        <stp/>
        <stp>QUOTE_M</stp>
        <stp>2491</stp>
        <stp/>
        <stp>売買代金</stp>
        <tr r="N369" s="3"/>
      </tp>
      <tp t="b">
        <v>0</v>
        <stp/>
        <stp>QUOTE_M</stp>
        <stp>2481</stp>
        <stp/>
        <stp>売買代金</stp>
        <tr r="N362" s="3"/>
      </tp>
      <tp t="b">
        <v>0</v>
        <stp/>
        <stp>QUOTE_M</stp>
        <stp>2411</stp>
        <stp/>
        <stp>売買代金</stp>
        <tr r="N329" s="3"/>
      </tp>
      <tp t="b">
        <v>0</v>
        <stp/>
        <stp>QUOTE_M</stp>
        <stp>2471</stp>
        <stp/>
        <stp>売買代金</stp>
        <tr r="N357" s="3"/>
      </tp>
      <tp t="b">
        <v>0</v>
        <stp/>
        <stp>QUOTE_M</stp>
        <stp>2461</stp>
        <stp/>
        <stp>売買代金</stp>
        <tr r="N352" s="3"/>
      </tp>
      <tp t="b">
        <v>0</v>
        <stp/>
        <stp>QUOTE_M</stp>
        <stp>2791</stp>
        <stp/>
        <stp>売買代金</stp>
        <tr r="N470" s="3"/>
      </tp>
      <tp t="b">
        <v>0</v>
        <stp/>
        <stp>QUOTE_M</stp>
        <stp>2721</stp>
        <stp/>
        <stp>売買代金</stp>
        <tr r="N433" s="3"/>
      </tp>
      <tp t="b">
        <v>0</v>
        <stp/>
        <stp>QUOTE_M</stp>
        <stp>2761</stp>
        <stp/>
        <stp>売買代金</stp>
        <tr r="N453" s="3"/>
      </tp>
      <tp t="b">
        <v>0</v>
        <stp/>
        <stp>QUOTE_M</stp>
        <stp>2751</stp>
        <stp/>
        <stp>売買代金</stp>
        <tr r="N448" s="3"/>
      </tp>
      <tp t="b">
        <v>0</v>
        <stp/>
        <stp>QUOTE_M</stp>
        <stp>2681</stp>
        <stp/>
        <stp>売買代金</stp>
        <tr r="N415" s="3"/>
      </tp>
      <tp t="b">
        <v>0</v>
        <stp/>
        <stp>QUOTE_M</stp>
        <stp>2651</stp>
        <stp/>
        <stp>売買代金</stp>
        <tr r="N397" s="3"/>
      </tp>
      <tp t="b">
        <v>0</v>
        <stp/>
        <stp>QUOTE_M</stp>
        <stp>2191</stp>
        <stp/>
        <stp>売買代金</stp>
        <tr r="N233" s="3"/>
      </tp>
      <tp t="b">
        <v>0</v>
        <stp/>
        <stp>QUOTE_M</stp>
        <stp>2181</stp>
        <stp/>
        <stp>売買代金</stp>
        <tr r="N229" s="3"/>
      </tp>
      <tp t="b">
        <v>0</v>
        <stp/>
        <stp>QUOTE_M</stp>
        <stp>2121</stp>
        <stp/>
        <stp>売買代金</stp>
        <tr r="N195" s="3"/>
      </tp>
      <tp t="b">
        <v>0</v>
        <stp/>
        <stp>QUOTE_M</stp>
        <stp>2151</stp>
        <stp/>
        <stp>売買代金</stp>
        <tr r="N207" s="3"/>
      </tp>
      <tp t="b">
        <v>0</v>
        <stp/>
        <stp>QUOTE_M</stp>
        <stp>2001</stp>
        <stp/>
        <stp>売買代金</stp>
        <tr r="N180" s="3"/>
      </tp>
      <tp t="b">
        <v>0</v>
        <stp/>
        <stp>QUOTE_M</stp>
        <stp>2391</stp>
        <stp/>
        <stp>売買代金</stp>
        <tr r="N318" s="3"/>
      </tp>
      <tp t="b">
        <v>0</v>
        <stp/>
        <stp>QUOTE_M</stp>
        <stp>2331</stp>
        <stp/>
        <stp>売買代金</stp>
        <tr r="N287" s="3"/>
      </tp>
      <tp t="b">
        <v>0</v>
        <stp/>
        <stp>QUOTE_M</stp>
        <stp>2321</stp>
        <stp/>
        <stp>売買代金</stp>
        <tr r="N280" s="3"/>
      </tp>
      <tp t="b">
        <v>0</v>
        <stp/>
        <stp>QUOTE_M</stp>
        <stp>2311</stp>
        <stp/>
        <stp>売買代金</stp>
        <tr r="N277" s="3"/>
      </tp>
      <tp t="b">
        <v>0</v>
        <stp/>
        <stp>QUOTE_M</stp>
        <stp>2301</stp>
        <stp/>
        <stp>売買代金</stp>
        <tr r="N271" s="3"/>
      </tp>
      <tp t="b">
        <v>0</v>
        <stp/>
        <stp>QUOTE_M</stp>
        <stp>2371</stp>
        <stp/>
        <stp>売買代金</stp>
        <tr r="N306" s="3"/>
      </tp>
      <tp t="b">
        <v>0</v>
        <stp/>
        <stp>QUOTE_M</stp>
        <stp>2351</stp>
        <stp/>
        <stp>売買代金</stp>
        <tr r="N299" s="3"/>
      </tp>
      <tp t="b">
        <v>0</v>
        <stp/>
        <stp>QUOTE_M</stp>
        <stp>2341</stp>
        <stp/>
        <stp>売買代金</stp>
        <tr r="N294" s="3"/>
      </tp>
      <tp t="b">
        <v>0</v>
        <stp/>
        <stp>QUOTE_M</stp>
        <stp>2291</stp>
        <stp/>
        <stp>売買代金</stp>
        <tr r="N265" s="3"/>
      </tp>
      <tp t="b">
        <v>0</v>
        <stp/>
        <stp>QUOTE_M</stp>
        <stp>2281</stp>
        <stp/>
        <stp>売買代金</stp>
        <tr r="N261" s="3"/>
      </tp>
      <tp t="b">
        <v>0</v>
        <stp/>
        <stp>QUOTE_M</stp>
        <stp>2221</stp>
        <stp/>
        <stp>売買代金</stp>
        <tr r="N250" s="3"/>
      </tp>
      <tp t="b">
        <v>0</v>
        <stp/>
        <stp>QUOTE_M</stp>
        <stp>2211</stp>
        <stp/>
        <stp>売買代金</stp>
        <tr r="N244" s="3"/>
      </tp>
      <tp t="b">
        <v>0</v>
        <stp/>
        <stp>QUOTE_M</stp>
        <stp>2201</stp>
        <stp/>
        <stp>売買代金</stp>
        <tr r="N238" s="3"/>
      </tp>
    </main>
    <main first="oson2.rtdserver">
      <tp t="b">
        <v>0</v>
        <stp/>
        <stp>QUOTE_M</stp>
        <stp>9990</stp>
        <stp/>
        <stp>売買代金</stp>
        <tr r="N3666" s="3"/>
      </tp>
      <tp t="b">
        <v>0</v>
        <stp/>
        <stp>QUOTE_M</stp>
        <stp>9980</stp>
        <stp/>
        <stp>売買代金</stp>
        <tr r="N3659" s="3"/>
      </tp>
      <tp t="b">
        <v>0</v>
        <stp/>
        <stp>QUOTE_M</stp>
        <stp>9930</stp>
        <stp/>
        <stp>売買代金</stp>
        <tr r="N3633" s="3"/>
      </tp>
      <tp t="b">
        <v>0</v>
        <stp/>
        <stp>QUOTE_M</stp>
        <stp>9900</stp>
        <stp/>
        <stp>売買代金</stp>
        <tr r="N3620" s="3"/>
      </tp>
      <tp t="b">
        <v>0</v>
        <stp/>
        <stp>QUOTE_M</stp>
        <stp>9960</stp>
        <stp/>
        <stp>売買代金</stp>
        <tr r="N3646" s="3"/>
      </tp>
      <tp t="b">
        <v>0</v>
        <stp/>
        <stp>QUOTE_M</stp>
        <stp>9950</stp>
        <stp/>
        <stp>売買代金</stp>
        <tr r="N3642" s="3"/>
      </tp>
      <tp t="b">
        <v>0</v>
        <stp/>
        <stp>QUOTE_M</stp>
        <stp>9890</stp>
        <stp/>
        <stp>売買代金</stp>
        <tr r="N3617" s="3"/>
      </tp>
      <tp t="b">
        <v>0</v>
        <stp/>
        <stp>QUOTE_M</stp>
        <stp>9880</stp>
        <stp/>
        <stp>売買代金</stp>
        <tr r="N3611" s="3"/>
      </tp>
      <tp t="b">
        <v>0</v>
        <stp/>
        <stp>QUOTE_M</stp>
        <stp>9830</stp>
        <stp/>
        <stp>売買代金</stp>
        <tr r="N3587" s="3"/>
      </tp>
      <tp t="b">
        <v>0</v>
        <stp/>
        <stp>QUOTE_M</stp>
        <stp>9820</stp>
        <stp/>
        <stp>売買代金</stp>
        <tr r="N3580" s="3"/>
      </tp>
      <tp t="b">
        <v>0</v>
        <stp/>
        <stp>QUOTE_M</stp>
        <stp>9810</stp>
        <stp/>
        <stp>売買代金</stp>
        <tr r="N3576" s="3"/>
      </tp>
      <tp t="b">
        <v>0</v>
        <stp/>
        <stp>QUOTE_M</stp>
        <stp>9850</stp>
        <stp/>
        <stp>売買代金</stp>
        <tr r="N3598" s="3"/>
      </tp>
      <tp t="b">
        <v>0</v>
        <stp/>
        <stp>QUOTE_M</stp>
        <stp>9470</stp>
        <stp/>
        <stp>売買代金</stp>
        <tr r="N3439" s="3"/>
      </tp>
      <tp t="b">
        <v>0</v>
        <stp/>
        <stp>QUOTE_M</stp>
        <stp>9450</stp>
        <stp/>
        <stp>売買代金</stp>
        <tr r="N3435" s="3"/>
      </tp>
      <tp t="b">
        <v>0</v>
        <stp/>
        <stp>QUOTE_M</stp>
        <stp>9790</stp>
        <stp/>
        <stp>売買代金</stp>
        <tr r="N3569" s="3"/>
      </tp>
      <tp t="b">
        <v>0</v>
        <stp/>
        <stp>QUOTE_M</stp>
        <stp>9780</stp>
        <stp/>
        <stp>売買代金</stp>
        <tr r="N3564" s="3"/>
      </tp>
      <tp t="b">
        <v>0</v>
        <stp/>
        <stp>QUOTE_M</stp>
        <stp>9720</stp>
        <stp/>
        <stp>売買代金</stp>
        <tr r="N3532" s="3"/>
      </tp>
      <tp t="b">
        <v>0</v>
        <stp/>
        <stp>QUOTE_M</stp>
        <stp>9760</stp>
        <stp/>
        <stp>売買代金</stp>
        <tr r="N3554" s="3"/>
      </tp>
      <tp t="b">
        <v>0</v>
        <stp/>
        <stp>QUOTE_M</stp>
        <stp>9740</stp>
        <stp/>
        <stp>売買代金</stp>
        <tr r="N3543" s="3"/>
      </tp>
      <tp t="b">
        <v>0</v>
        <stp/>
        <stp>QUOTE_M</stp>
        <stp>9610</stp>
        <stp/>
        <stp>売買代金</stp>
        <tr r="N3474" s="3"/>
      </tp>
      <tp t="b">
        <v>0</v>
        <stp/>
        <stp>QUOTE_M</stp>
        <stp>9600</stp>
        <stp/>
        <stp>売買代金</stp>
        <tr r="N3469" s="3"/>
      </tp>
      <tp t="b">
        <v>0</v>
        <stp/>
        <stp>QUOTE_M</stp>
        <stp>9640</stp>
        <stp/>
        <stp>売買代金</stp>
        <tr r="N3493" s="3"/>
      </tp>
      <tp t="b">
        <v>0</v>
        <stp/>
        <stp>QUOTE_M</stp>
        <stp>9130</stp>
        <stp/>
        <stp>売買代金</stp>
        <tr r="N3335" s="3"/>
      </tp>
      <tp t="b">
        <v>0</v>
        <stp/>
        <stp>QUOTE_M</stp>
        <stp>9110</stp>
        <stp/>
        <stp>売買代金</stp>
        <tr r="N3331" s="3"/>
      </tp>
      <tp t="b">
        <v>0</v>
        <stp/>
        <stp>QUOTE_M</stp>
        <stp>9090</stp>
        <stp/>
        <stp>売買代金</stp>
        <tr r="N3326" s="3"/>
      </tp>
      <tp t="b">
        <v>0</v>
        <stp/>
        <stp>QUOTE_M</stp>
        <stp>9020</stp>
        <stp/>
        <stp>売買代金</stp>
        <tr r="N3279" s="3"/>
      </tp>
      <tp t="b">
        <v>0</v>
        <stp/>
        <stp>QUOTE_M</stp>
        <stp>9010</stp>
        <stp/>
        <stp>売買代金</stp>
        <tr r="N3275" s="3"/>
      </tp>
      <tp t="b">
        <v>0</v>
        <stp/>
        <stp>QUOTE_M</stp>
        <stp>9070</stp>
        <stp/>
        <stp>売買代金</stp>
        <tr r="N3314" s="3"/>
      </tp>
      <tp t="b">
        <v>0</v>
        <stp/>
        <stp>QUOTE_M</stp>
        <stp>9060</stp>
        <stp/>
        <stp>売買代金</stp>
        <tr r="N3305" s="3"/>
      </tp>
      <tp t="b">
        <v>0</v>
        <stp/>
        <stp>QUOTE_M</stp>
        <stp>9380</stp>
        <stp/>
        <stp>売買代金</stp>
        <tr r="N3399" s="3"/>
      </tp>
      <tp t="b">
        <v>0</v>
        <stp/>
        <stp>QUOTE_M</stp>
        <stp>9310</stp>
        <stp/>
        <stp>売買代金</stp>
        <tr r="N3373" s="3"/>
      </tp>
      <tp t="b">
        <v>0</v>
        <stp/>
        <stp>QUOTE_M</stp>
        <stp>9360</stp>
        <stp/>
        <stp>売買代金</stp>
        <tr r="N3386" s="3"/>
      </tp>
      <tp t="b">
        <v>0</v>
        <stp/>
        <stp>QUOTE_M</stp>
        <stp>9270</stp>
        <stp/>
        <stp>売買代金</stp>
        <tr r="N3356" s="3"/>
      </tp>
      <tp t="b">
        <v>0</v>
        <stp/>
        <stp>QUOTE_M</stp>
        <stp>9260</stp>
        <stp/>
        <stp>売買代金</stp>
        <tr r="N3348" s="3"/>
      </tp>
      <tp t="b">
        <v>0</v>
        <stp/>
        <stp>QUOTE_M</stp>
        <stp>8920</stp>
        <stp/>
        <stp>売買代金</stp>
        <tr r="N3251" s="3"/>
      </tp>
      <tp t="b">
        <v>0</v>
        <stp/>
        <stp>QUOTE_M</stp>
        <stp>8940</stp>
        <stp/>
        <stp>売買代金</stp>
        <tr r="N3262" s="3"/>
      </tp>
      <tp t="b">
        <v>0</v>
        <stp/>
        <stp>QUOTE_M</stp>
        <stp>8890</stp>
        <stp/>
        <stp>売買代金</stp>
        <tr r="N3234" s="3"/>
      </tp>
      <tp t="b">
        <v>0</v>
        <stp/>
        <stp>QUOTE_M</stp>
        <stp>8830</stp>
        <stp/>
        <stp>売買代金</stp>
        <tr r="N3214" s="3"/>
      </tp>
      <tp t="b">
        <v>0</v>
        <stp/>
        <stp>QUOTE_M</stp>
        <stp>8860</stp>
        <stp/>
        <stp>売買代金</stp>
        <tr r="N3223" s="3"/>
      </tp>
      <tp t="b">
        <v>0</v>
        <stp/>
        <stp>QUOTE_M</stp>
        <stp>8850</stp>
        <stp/>
        <stp>売買代金</stp>
        <tr r="N3221" s="3"/>
      </tp>
      <tp t="b">
        <v>0</v>
        <stp/>
        <stp>QUOTE_M</stp>
        <stp>8530</stp>
        <stp/>
        <stp>売買代金</stp>
        <tr r="N3142" s="3"/>
      </tp>
      <tp t="b">
        <v>0</v>
        <stp/>
        <stp>QUOTE_M</stp>
        <stp>8570</stp>
        <stp/>
        <stp>売買代金</stp>
        <tr r="N3153" s="3"/>
      </tp>
      <tp t="b">
        <v>0</v>
        <stp/>
        <stp>QUOTE_M</stp>
        <stp>8550</stp>
        <stp/>
        <stp>売買代金</stp>
        <tr r="N3147" s="3"/>
      </tp>
      <tp t="b">
        <v>0</v>
        <stp/>
        <stp>QUOTE_M</stp>
        <stp>8410</stp>
        <stp/>
        <stp>売買代金</stp>
        <tr r="N3125" s="3"/>
      </tp>
      <tp t="b">
        <v>0</v>
        <stp/>
        <stp>QUOTE_M</stp>
        <stp>8700</stp>
        <stp/>
        <stp>売買代金</stp>
        <tr r="N3179" s="3"/>
      </tp>
      <tp t="b">
        <v>0</v>
        <stp/>
        <stp>QUOTE_M</stp>
        <stp>8750</stp>
        <stp/>
        <stp>売買代金</stp>
        <tr r="N3198" s="3"/>
      </tp>
      <tp t="b">
        <v>0</v>
        <stp/>
        <stp>QUOTE_M</stp>
        <stp>8740</stp>
        <stp/>
        <stp>売買代金</stp>
        <tr r="N3194" s="3"/>
      </tp>
      <tp t="b">
        <v>0</v>
        <stp/>
        <stp>QUOTE_M</stp>
        <stp>8630</stp>
        <stp/>
        <stp>売買代金</stp>
        <tr r="N3174" s="3"/>
      </tp>
      <tp t="b">
        <v>0</v>
        <stp/>
        <stp>QUOTE_M</stp>
        <stp>8600</stp>
        <stp/>
        <stp>売買代金</stp>
        <tr r="N3163" s="3"/>
      </tp>
      <tp t="b">
        <v>0</v>
        <stp/>
        <stp>QUOTE_M</stp>
        <stp>8130</stp>
        <stp/>
        <stp>売買代金</stp>
        <tr r="N2993" s="3"/>
      </tp>
      <tp t="b">
        <v>0</v>
        <stp/>
        <stp>QUOTE_M</stp>
        <stp>8160</stp>
        <stp/>
        <stp>売買代金</stp>
        <tr r="N3017" s="3"/>
      </tp>
      <tp t="b">
        <v>0</v>
        <stp/>
        <stp>QUOTE_M</stp>
        <stp>8150</stp>
        <stp/>
        <stp>売買代金</stp>
        <tr r="N3008" s="3"/>
      </tp>
      <tp t="b">
        <v>0</v>
        <stp/>
        <stp>QUOTE_M</stp>
        <stp>8140</stp>
        <stp/>
        <stp>売買代金</stp>
        <tr r="N3002" s="3"/>
      </tp>
      <tp t="b">
        <v>0</v>
        <stp/>
        <stp>QUOTE_M</stp>
        <stp>8090</stp>
        <stp/>
        <stp>売買代金</stp>
        <tr r="N2970" s="3"/>
      </tp>
      <tp t="b">
        <v>0</v>
        <stp/>
        <stp>QUOTE_M</stp>
        <stp>8030</stp>
        <stp/>
        <stp>売買代金</stp>
        <tr r="N2929" s="3"/>
      </tp>
      <tp t="b">
        <v>0</v>
        <stp/>
        <stp>QUOTE_M</stp>
        <stp>8020</stp>
        <stp/>
        <stp>売買代金</stp>
        <tr r="N2923" s="3"/>
      </tp>
      <tp t="b">
        <v>0</v>
        <stp/>
        <stp>QUOTE_M</stp>
        <stp>8070</stp>
        <stp/>
        <stp>売買代金</stp>
        <tr r="N2956" s="3"/>
      </tp>
      <tp t="b">
        <v>0</v>
        <stp/>
        <stp>QUOTE_M</stp>
        <stp>8060</stp>
        <stp/>
        <stp>売買代金</stp>
        <tr r="N2951" s="3"/>
      </tp>
      <tp t="b">
        <v>0</v>
        <stp/>
        <stp>QUOTE_M</stp>
        <stp>8050</stp>
        <stp/>
        <stp>売買代金</stp>
        <tr r="N2943" s="3"/>
      </tp>
      <tp t="b">
        <v>0</v>
        <stp/>
        <stp>QUOTE_M</stp>
        <stp>8040</stp>
        <stp/>
        <stp>売買代金</stp>
        <tr r="N2937" s="3"/>
      </tp>
      <tp t="b">
        <v>0</v>
        <stp/>
        <stp>QUOTE_M</stp>
        <stp>8370</stp>
        <stp/>
        <stp>売買代金</stp>
        <tr r="N3110" s="3"/>
      </tp>
      <tp t="b">
        <v>0</v>
        <stp/>
        <stp>QUOTE_M</stp>
        <stp>8360</stp>
        <stp/>
        <stp>売買代金</stp>
        <tr r="N3100" s="3"/>
      </tp>
      <tp t="b">
        <v>0</v>
        <stp/>
        <stp>QUOTE_M</stp>
        <stp>8350</stp>
        <stp/>
        <stp>売買代金</stp>
        <tr r="N3094" s="3"/>
      </tp>
      <tp t="b">
        <v>0</v>
        <stp/>
        <stp>QUOTE_M</stp>
        <stp>8230</stp>
        <stp/>
        <stp>売買代金</stp>
        <tr r="N3047" s="3"/>
      </tp>
      <tp t="b">
        <v>0</v>
        <stp/>
        <stp>QUOTE_M</stp>
        <stp>8200</stp>
        <stp/>
        <stp>売買代金</stp>
        <tr r="N3033" s="3"/>
      </tp>
      <tp t="b">
        <v>0</v>
        <stp/>
        <stp>QUOTE_M</stp>
        <stp>8260</stp>
        <stp/>
        <stp>売買代金</stp>
        <tr r="N3061" s="3"/>
      </tp>
      <tp t="b">
        <v>0</v>
        <stp/>
        <stp>QUOTE_M</stp>
        <stp>5990</stp>
        <stp/>
        <stp>売買代金</stp>
        <tr r="N1788" s="3"/>
      </tp>
      <tp t="b">
        <v>0</v>
        <stp/>
        <stp>QUOTE_M</stp>
        <stp>5930</stp>
        <stp/>
        <stp>売買代金</stp>
        <tr r="N1744" s="3"/>
      </tp>
      <tp t="b">
        <v>0</v>
        <stp/>
        <stp>QUOTE_M</stp>
        <stp>5900</stp>
        <stp/>
        <stp>売買代金</stp>
        <tr r="N1727" s="3"/>
      </tp>
      <tp t="b">
        <v>0</v>
        <stp/>
        <stp>QUOTE_M</stp>
        <stp>5970</stp>
        <stp/>
        <stp>売買代金</stp>
        <tr r="N1773" s="3"/>
      </tp>
      <tp t="b">
        <v>0</v>
        <stp/>
        <stp>QUOTE_M</stp>
        <stp>5950</stp>
        <stp/>
        <stp>売買代金</stp>
        <tr r="N1759" s="3"/>
      </tp>
      <tp t="b">
        <v>0</v>
        <stp/>
        <stp>QUOTE_M</stp>
        <stp>5940</stp>
        <stp/>
        <stp>売買代金</stp>
        <tr r="N1751" s="3"/>
      </tp>
      <tp t="b">
        <v>0</v>
        <stp/>
        <stp>QUOTE_M</stp>
        <stp>5820</stp>
        <stp/>
        <stp>売買代金</stp>
        <tr r="N1721" s="3"/>
      </tp>
      <tp t="b">
        <v>0</v>
        <stp/>
        <stp>QUOTE_M</stp>
        <stp>5480</stp>
        <stp/>
        <stp>売買代金</stp>
        <tr r="N1668" s="3"/>
      </tp>
      <tp t="b">
        <v>0</v>
        <stp/>
        <stp>QUOTE_M</stp>
        <stp>5410</stp>
        <stp/>
        <stp>売買代金</stp>
        <tr r="N1654" s="3"/>
      </tp>
      <tp t="b">
        <v>0</v>
        <stp/>
        <stp>QUOTE_M</stp>
        <stp>5440</stp>
        <stp/>
        <stp>売買代金</stp>
        <tr r="N1657" s="3"/>
      </tp>
      <tp t="b">
        <v>0</v>
        <stp/>
        <stp>QUOTE_M</stp>
        <stp>5610</stp>
        <stp/>
        <stp>売買代金</stp>
        <tr r="N1680" s="3"/>
      </tp>
      <tp t="b">
        <v>0</v>
        <stp/>
        <stp>QUOTE_M</stp>
        <stp>5660</stp>
        <stp/>
        <stp>売買代金</stp>
        <tr r="N1688" s="3"/>
      </tp>
      <tp t="b">
        <v>0</v>
        <stp/>
        <stp>QUOTE_M</stp>
        <stp>5110</stp>
        <stp/>
        <stp>売買代金</stp>
        <tr r="N1579" s="3"/>
      </tp>
      <tp t="b">
        <v>0</v>
        <stp/>
        <stp>QUOTE_M</stp>
        <stp>5020</stp>
        <stp/>
        <stp>売買代金</stp>
        <tr r="N1572" s="3"/>
      </tp>
      <tp t="b">
        <v>0</v>
        <stp/>
        <stp>QUOTE_M</stp>
        <stp>5010</stp>
        <stp/>
        <stp>売買代金</stp>
        <tr r="N1565" s="3"/>
      </tp>
      <tp t="b">
        <v>0</v>
        <stp/>
        <stp>QUOTE_M</stp>
        <stp>5380</stp>
        <stp/>
        <stp>売買代金</stp>
        <tr r="N1642" s="3"/>
      </tp>
      <tp t="b">
        <v>0</v>
        <stp/>
        <stp>QUOTE_M</stp>
        <stp>5310</stp>
        <stp/>
        <stp>売買代金</stp>
        <tr r="N1627" s="3"/>
      </tp>
      <tp t="b">
        <v>0</v>
        <stp/>
        <stp>QUOTE_M</stp>
        <stp>5290</stp>
        <stp/>
        <stp>売買代金</stp>
        <tr r="N1623" s="3"/>
      </tp>
      <tp t="b">
        <v>0</v>
        <stp/>
        <stp>QUOTE_M</stp>
        <stp>5280</stp>
        <stp/>
        <stp>売買代金</stp>
        <tr r="N1616" s="3"/>
      </tp>
      <tp t="b">
        <v>0</v>
        <stp/>
        <stp>QUOTE_M</stp>
        <stp>5210</stp>
        <stp/>
        <stp>売買代金</stp>
        <tr r="N1599" s="3"/>
      </tp>
      <tp t="b">
        <v>0</v>
        <stp/>
        <stp>QUOTE_M</stp>
        <stp>4990</stp>
        <stp/>
        <stp>売買代金</stp>
        <tr r="N1556" s="3"/>
      </tp>
      <tp t="b">
        <v>0</v>
        <stp/>
        <stp>QUOTE_M</stp>
        <stp>4980</stp>
        <stp/>
        <stp>売買代金</stp>
        <tr r="N1553" s="3"/>
      </tp>
      <tp t="b">
        <v>0</v>
        <stp/>
        <stp>QUOTE_M</stp>
        <stp>4920</stp>
        <stp/>
        <stp>売買代金</stp>
        <tr r="N1521" s="3"/>
      </tp>
      <tp t="b">
        <v>0</v>
        <stp/>
        <stp>QUOTE_M</stp>
        <stp>4970</stp>
        <stp/>
        <stp>売買代金</stp>
        <tr r="N1543" s="3"/>
      </tp>
      <tp t="b">
        <v>0</v>
        <stp/>
        <stp>QUOTE_M</stp>
        <stp>4960</stp>
        <stp/>
        <stp>売買代金</stp>
        <tr r="N1537" s="3"/>
      </tp>
      <tp t="b">
        <v>0</v>
        <stp/>
        <stp>QUOTE_M</stp>
        <stp>4880</stp>
        <stp/>
        <stp>売買代金</stp>
        <tr r="N1512" s="3"/>
      </tp>
      <tp t="b">
        <v>0</v>
        <stp/>
        <stp>QUOTE_M</stp>
        <stp>4820</stp>
        <stp/>
        <stp>売買代金</stp>
        <tr r="N1496" s="3"/>
      </tp>
      <tp t="b">
        <v>0</v>
        <stp/>
        <stp>QUOTE_M</stp>
        <stp>4800</stp>
        <stp/>
        <stp>売買代金</stp>
        <tr r="N1488" s="3"/>
      </tp>
      <tp t="b">
        <v>0</v>
        <stp/>
        <stp>QUOTE_M</stp>
        <stp>4840</stp>
        <stp/>
        <stp>売買代金</stp>
        <tr r="N1507" s="3"/>
      </tp>
      <tp t="b">
        <v>0</v>
        <stp/>
        <stp>QUOTE_M</stp>
        <stp>4530</stp>
        <stp/>
        <stp>売買代金</stp>
        <tr r="N1325" s="3"/>
      </tp>
      <tp t="b">
        <v>0</v>
        <stp/>
        <stp>QUOTE_M</stp>
        <stp>4570</stp>
        <stp/>
        <stp>売買代金</stp>
        <tr r="N1353" s="3"/>
      </tp>
      <tp t="b">
        <v>0</v>
        <stp/>
        <stp>QUOTE_M</stp>
        <stp>4550</stp>
        <stp/>
        <stp>売買代金</stp>
        <tr r="N1338" s="3"/>
      </tp>
      <tp t="b">
        <v>0</v>
        <stp/>
        <stp>QUOTE_M</stp>
        <stp>4540</stp>
        <stp/>
        <stp>売買代金</stp>
        <tr r="N1331" s="3"/>
      </tp>
      <tp t="b">
        <v>0</v>
        <stp/>
        <stp>QUOTE_M</stp>
        <stp>4480</stp>
        <stp/>
        <stp>売買代金</stp>
        <tr r="N1300" s="3"/>
      </tp>
      <tp t="b">
        <v>0</v>
        <stp/>
        <stp>QUOTE_M</stp>
        <stp>4430</stp>
        <stp/>
        <stp>売買代金</stp>
        <tr r="N1269" s="3"/>
      </tp>
      <tp t="b">
        <v>0</v>
        <stp/>
        <stp>QUOTE_M</stp>
        <stp>4420</stp>
        <stp/>
        <stp>売買代金</stp>
        <tr r="N1260" s="3"/>
      </tp>
      <tp t="b">
        <v>0</v>
        <stp/>
        <stp>QUOTE_M</stp>
        <stp>4410</stp>
        <stp/>
        <stp>売買代金</stp>
        <tr r="N1259" s="3"/>
      </tp>
      <tp t="b">
        <v>0</v>
        <stp/>
        <stp>QUOTE_M</stp>
        <stp>4450</stp>
        <stp/>
        <stp>売買代金</stp>
        <tr r="N1287" s="3"/>
      </tp>
      <tp t="b">
        <v>0</v>
        <stp/>
        <stp>QUOTE_M</stp>
        <stp>4440</stp>
        <stp/>
        <stp>売買代金</stp>
        <tr r="N1278" s="3"/>
      </tp>
      <tp t="b">
        <v>0</v>
        <stp/>
        <stp>QUOTE_M</stp>
        <stp>4720</stp>
        <stp/>
        <stp>売買代金</stp>
        <tr r="N1448" s="3"/>
      </tp>
      <tp t="b">
        <v>0</v>
        <stp/>
        <stp>QUOTE_M</stp>
        <stp>4770</stp>
        <stp/>
        <stp>売買代金</stp>
        <tr r="N1478" s="3"/>
      </tp>
      <tp t="b">
        <v>0</v>
        <stp/>
        <stp>QUOTE_M</stp>
        <stp>4760</stp>
        <stp/>
        <stp>売買代金</stp>
        <tr r="N1468" s="3"/>
      </tp>
      <tp t="b">
        <v>0</v>
        <stp/>
        <stp>QUOTE_M</stp>
        <stp>4750</stp>
        <stp/>
        <stp>売買代金</stp>
        <tr r="N1463" s="3"/>
      </tp>
      <tp t="b">
        <v>0</v>
        <stp/>
        <stp>QUOTE_M</stp>
        <stp>4690</stp>
        <stp/>
        <stp>売買代金</stp>
        <tr r="N1432" s="3"/>
      </tp>
      <tp t="b">
        <v>0</v>
        <stp/>
        <stp>QUOTE_M</stp>
        <stp>4680</stp>
        <stp/>
        <stp>売買代金</stp>
        <tr r="N1425" s="3"/>
      </tp>
      <tp t="b">
        <v>0</v>
        <stp/>
        <stp>QUOTE_M</stp>
        <stp>4620</stp>
        <stp/>
        <stp>売買代金</stp>
        <tr r="N1386" s="3"/>
      </tp>
      <tp t="b">
        <v>0</v>
        <stp/>
        <stp>QUOTE_M</stp>
        <stp>4650</stp>
        <stp/>
        <stp>売買代金</stp>
        <tr r="N1405" s="3"/>
      </tp>
      <tp t="b">
        <v>0</v>
        <stp/>
        <stp>QUOTE_M</stp>
        <stp>4640</stp>
        <stp/>
        <stp>売買代金</stp>
        <tr r="N1400" s="3"/>
      </tp>
      <tp t="b">
        <v>0</v>
        <stp/>
        <stp>QUOTE_M</stp>
        <stp>4120</stp>
        <stp/>
        <stp>売買代金</stp>
        <tr r="N1139" s="3"/>
      </tp>
      <tp t="b">
        <v>0</v>
        <stp/>
        <stp>QUOTE_M</stp>
        <stp>4100</stp>
        <stp/>
        <stp>売買代金</stp>
        <tr r="N1128" s="3"/>
      </tp>
      <tp t="b">
        <v>0</v>
        <stp/>
        <stp>QUOTE_M</stp>
        <stp>4080</stp>
        <stp/>
        <stp>売買代金</stp>
        <tr r="N1117" s="3"/>
      </tp>
      <tp t="b">
        <v>0</v>
        <stp/>
        <stp>QUOTE_M</stp>
        <stp>4390</stp>
        <stp/>
        <stp>売買代金</stp>
        <tr r="N1244" s="3"/>
      </tp>
      <tp t="b">
        <v>0</v>
        <stp/>
        <stp>QUOTE_M</stp>
        <stp>4380</stp>
        <stp/>
        <stp>売買代金</stp>
        <tr r="N1235" s="3"/>
      </tp>
      <tp t="b">
        <v>0</v>
        <stp/>
        <stp>QUOTE_M</stp>
        <stp>4320</stp>
        <stp/>
        <stp>売買代金</stp>
        <tr r="N1203" s="3"/>
      </tp>
      <tp t="b">
        <v>0</v>
        <stp/>
        <stp>QUOTE_M</stp>
        <stp>4310</stp>
        <stp/>
        <stp>売買代金</stp>
        <tr r="N1197" s="3"/>
      </tp>
      <tp t="b">
        <v>0</v>
        <stp/>
        <stp>QUOTE_M</stp>
        <stp>4350</stp>
        <stp/>
        <stp>売買代金</stp>
        <tr r="N1223" s="3"/>
      </tp>
      <tp t="b">
        <v>0</v>
        <stp/>
        <stp>QUOTE_M</stp>
        <stp>4290</stp>
        <stp/>
        <stp>売買代金</stp>
        <tr r="N1188" s="3"/>
      </tp>
      <tp t="b">
        <v>0</v>
        <stp/>
        <stp>QUOTE_M</stp>
        <stp>4220</stp>
        <stp/>
        <stp>売買代金</stp>
        <tr r="N1160" s="3"/>
      </tp>
      <tp t="b">
        <v>0</v>
        <stp/>
        <stp>QUOTE_M</stp>
        <stp>4240</stp>
        <stp/>
        <stp>売買代金</stp>
        <tr r="N1171" s="3"/>
      </tp>
      <tp t="b">
        <v>0</v>
        <stp/>
        <stp>QUOTE_M</stp>
        <stp>7990</stp>
        <stp/>
        <stp>売買代金</stp>
        <tr r="N2903" s="3"/>
      </tp>
      <tp t="b">
        <v>0</v>
        <stp/>
        <stp>QUOTE_M</stp>
        <stp>7980</stp>
        <stp/>
        <stp>売買代金</stp>
        <tr r="N2894" s="3"/>
      </tp>
      <tp t="b">
        <v>0</v>
        <stp/>
        <stp>QUOTE_M</stp>
        <stp>7970</stp>
        <stp/>
        <stp>売買代金</stp>
        <tr r="N2887" s="3"/>
      </tp>
      <tp t="b">
        <v>0</v>
        <stp/>
        <stp>QUOTE_M</stp>
        <stp>7940</stp>
        <stp/>
        <stp>売買代金</stp>
        <tr r="N2867" s="3"/>
      </tp>
      <tp t="b">
        <v>0</v>
        <stp/>
        <stp>QUOTE_M</stp>
        <stp>7820</stp>
        <stp/>
        <stp>売買代金</stp>
        <tr r="N2787" s="3"/>
      </tp>
      <tp t="b">
        <v>0</v>
        <stp/>
        <stp>QUOTE_M</stp>
        <stp>7810</stp>
        <stp/>
        <stp>売買代金</stp>
        <tr r="N2777" s="3"/>
      </tp>
      <tp t="b">
        <v>0</v>
        <stp/>
        <stp>QUOTE_M</stp>
        <stp>7800</stp>
        <stp/>
        <stp>売買代金</stp>
        <tr r="N2769" s="3"/>
      </tp>
      <tp t="b">
        <v>0</v>
        <stp/>
        <stp>QUOTE_M</stp>
        <stp>7860</stp>
        <stp/>
        <stp>売買代金</stp>
        <tr r="N2814" s="3"/>
      </tp>
      <tp t="b">
        <v>0</v>
        <stp/>
        <stp>QUOTE_M</stp>
        <stp>7850</stp>
        <stp/>
        <stp>売買代金</stp>
        <tr r="N2808" s="3"/>
      </tp>
      <tp t="b">
        <v>0</v>
        <stp/>
        <stp>QUOTE_M</stp>
        <stp>7840</stp>
        <stp/>
        <stp>売買代金</stp>
        <tr r="N2802" s="3"/>
      </tp>
      <tp t="b">
        <v>0</v>
        <stp/>
        <stp>QUOTE_M</stp>
        <stp>7590</stp>
        <stp/>
        <stp>売買代金</stp>
        <tr r="N2661" s="3"/>
      </tp>
      <tp t="b">
        <v>0</v>
        <stp/>
        <stp>QUOTE_M</stp>
        <stp>7520</stp>
        <stp/>
        <stp>売買代金</stp>
        <tr r="N2628" s="3"/>
      </tp>
      <tp t="b">
        <v>0</v>
        <stp/>
        <stp>QUOTE_M</stp>
        <stp>7510</stp>
        <stp/>
        <stp>売買代金</stp>
        <tr r="N2620" s="3"/>
      </tp>
      <tp t="b">
        <v>0</v>
        <stp/>
        <stp>QUOTE_M</stp>
        <stp>7500</stp>
        <stp/>
        <stp>売買代金</stp>
        <tr r="N2612" s="3"/>
      </tp>
      <tp t="b">
        <v>0</v>
        <stp/>
        <stp>QUOTE_M</stp>
        <stp>7570</stp>
        <stp/>
        <stp>売買代金</stp>
        <tr r="N2653" s="3"/>
      </tp>
      <tp t="b">
        <v>0</v>
        <stp/>
        <stp>QUOTE_M</stp>
        <stp>7550</stp>
        <stp/>
        <stp>売買代金</stp>
        <tr r="N2642" s="3"/>
      </tp>
      <tp t="b">
        <v>0</v>
        <stp/>
        <stp>QUOTE_M</stp>
        <stp>7490</stp>
        <stp/>
        <stp>売買代金</stp>
        <tr r="N2610" s="3"/>
      </tp>
      <tp t="b">
        <v>0</v>
        <stp/>
        <stp>QUOTE_M</stp>
        <stp>7480</stp>
        <stp/>
        <stp>売買代金</stp>
        <tr r="N2604" s="3"/>
      </tp>
      <tp t="b">
        <v>0</v>
        <stp/>
        <stp>QUOTE_M</stp>
        <stp>7420</stp>
        <stp/>
        <stp>売買代金</stp>
        <tr r="N2568" s="3"/>
      </tp>
      <tp t="b">
        <v>0</v>
        <stp/>
        <stp>QUOTE_M</stp>
        <stp>7460</stp>
        <stp/>
        <stp>売買代金</stp>
        <tr r="N2592" s="3"/>
      </tp>
      <tp t="b">
        <v>0</v>
        <stp/>
        <stp>QUOTE_M</stp>
        <stp>7450</stp>
        <stp/>
        <stp>売買代金</stp>
        <tr r="N2585" s="3"/>
      </tp>
      <tp t="b">
        <v>0</v>
        <stp/>
        <stp>QUOTE_M</stp>
        <stp>7780</stp>
        <stp/>
        <stp>売買代金</stp>
        <tr r="N2766" s="3"/>
      </tp>
      <tp t="b">
        <v>0</v>
        <stp/>
        <stp>QUOTE_M</stp>
        <stp>7730</stp>
        <stp/>
        <stp>売買代金</stp>
        <tr r="N2737" s="3"/>
      </tp>
      <tp t="b">
        <v>0</v>
        <stp/>
        <stp>QUOTE_M</stp>
        <stp>7760</stp>
        <stp/>
        <stp>売買代金</stp>
        <tr r="N2756" s="3"/>
      </tp>
      <tp t="b">
        <v>0</v>
        <stp/>
        <stp>QUOTE_M</stp>
        <stp>7740</stp>
        <stp/>
        <stp>売買代金</stp>
        <tr r="N2744" s="3"/>
      </tp>
      <tp t="b">
        <v>0</v>
        <stp/>
        <stp>QUOTE_M</stp>
        <stp>7630</stp>
        <stp/>
        <stp>売買代金</stp>
        <tr r="N2693" s="3"/>
      </tp>
      <tp t="b">
        <v>0</v>
        <stp/>
        <stp>QUOTE_M</stp>
        <stp>7610</stp>
        <stp/>
        <stp>売買代金</stp>
        <tr r="N2679" s="3"/>
      </tp>
      <tp t="b">
        <v>0</v>
        <stp/>
        <stp>QUOTE_M</stp>
        <stp>7600</stp>
        <stp/>
        <stp>売買代金</stp>
        <tr r="N2669" s="3"/>
      </tp>
      <tp t="b">
        <v>0</v>
        <stp/>
        <stp>QUOTE_M</stp>
        <stp>7670</stp>
        <stp/>
        <stp>売買代金</stp>
        <tr r="N2704" s="3"/>
      </tp>
      <tp t="b">
        <v>0</v>
        <stp/>
        <stp>QUOTE_M</stp>
        <stp>7640</stp>
        <stp/>
        <stp>売買代金</stp>
        <tr r="N2699" s="3"/>
      </tp>
      <tp t="b">
        <v>0</v>
        <stp/>
        <stp>QUOTE_M</stp>
        <stp>7190</stp>
        <stp/>
        <stp>売買代金</stp>
        <tr r="N2475" s="3"/>
      </tp>
      <tp t="b">
        <v>0</v>
        <stp/>
        <stp>QUOTE_M</stp>
        <stp>7180</stp>
        <stp/>
        <stp>売買代金</stp>
        <tr r="N2466" s="3"/>
      </tp>
      <tp t="b">
        <v>0</v>
        <stp/>
        <stp>QUOTE_M</stp>
        <stp>7150</stp>
        <stp/>
        <stp>売買代金</stp>
        <tr r="N2455" s="3"/>
      </tp>
      <tp t="b">
        <v>0</v>
        <stp/>
        <stp>QUOTE_M</stp>
        <stp>7080</stp>
        <stp/>
        <stp>売買代金</stp>
        <tr r="N2450" s="3"/>
      </tp>
      <tp t="b">
        <v>0</v>
        <stp/>
        <stp>QUOTE_M</stp>
        <stp>7030</stp>
        <stp/>
        <stp>売買代金</stp>
        <tr r="N2410" s="3"/>
      </tp>
      <tp t="b">
        <v>0</v>
        <stp/>
        <stp>QUOTE_M</stp>
        <stp>7070</stp>
        <stp/>
        <stp>売買代金</stp>
        <tr r="N2442" s="3"/>
      </tp>
      <tp t="b">
        <v>0</v>
        <stp/>
        <stp>QUOTE_M</stp>
        <stp>7060</stp>
        <stp/>
        <stp>売買代金</stp>
        <tr r="N2432" s="3"/>
      </tp>
      <tp t="b">
        <v>0</v>
        <stp/>
        <stp>QUOTE_M</stp>
        <stp>7050</stp>
        <stp/>
        <stp>売買代金</stp>
        <tr r="N2428" s="3"/>
      </tp>
      <tp t="b">
        <v>0</v>
        <stp/>
        <stp>QUOTE_M</stp>
        <stp>7040</stp>
        <stp/>
        <stp>売買代金</stp>
        <tr r="N2418" s="3"/>
      </tp>
      <tp t="b">
        <v>0</v>
        <stp/>
        <stp>QUOTE_M</stp>
        <stp>7320</stp>
        <stp/>
        <stp>売買代金</stp>
        <tr r="N2552" s="3"/>
      </tp>
      <tp t="b">
        <v>0</v>
        <stp/>
        <stp>QUOTE_M</stp>
        <stp>7280</stp>
        <stp/>
        <stp>売買代金</stp>
        <tr r="N2535" s="3"/>
      </tp>
      <tp t="b">
        <v>0</v>
        <stp/>
        <stp>QUOTE_M</stp>
        <stp>7230</stp>
        <stp/>
        <stp>売買代金</stp>
        <tr r="N2500" s="3"/>
      </tp>
      <tp t="b">
        <v>0</v>
        <stp/>
        <stp>QUOTE_M</stp>
        <stp>7220</stp>
        <stp/>
        <stp>売買代金</stp>
        <tr r="N2494" s="3"/>
      </tp>
      <tp t="b">
        <v>0</v>
        <stp/>
        <stp>QUOTE_M</stp>
        <stp>7270</stp>
        <stp/>
        <stp>売買代金</stp>
        <tr r="N2526" s="3"/>
      </tp>
      <tp t="b">
        <v>0</v>
        <stp/>
        <stp>QUOTE_M</stp>
        <stp>7250</stp>
        <stp/>
        <stp>売買代金</stp>
        <tr r="N2513" s="3"/>
      </tp>
      <tp t="b">
        <v>0</v>
        <stp/>
        <stp>QUOTE_M</stp>
        <stp>7240</stp>
        <stp/>
        <stp>売買代金</stp>
        <tr r="N2506" s="3"/>
      </tp>
      <tp t="b">
        <v>0</v>
        <stp/>
        <stp>QUOTE_M</stp>
        <stp>6930</stp>
        <stp/>
        <stp>売買代金</stp>
        <tr r="N2359" s="3"/>
      </tp>
      <tp t="b">
        <v>0</v>
        <stp/>
        <stp>QUOTE_M</stp>
        <stp>6920</stp>
        <stp/>
        <stp>売買代金</stp>
        <tr r="N2351" s="3"/>
      </tp>
      <tp t="b">
        <v>0</v>
        <stp/>
        <stp>QUOTE_M</stp>
        <stp>6960</stp>
        <stp/>
        <stp>売買代金</stp>
        <tr r="N2376" s="3"/>
      </tp>
      <tp t="b">
        <v>0</v>
        <stp/>
        <stp>QUOTE_M</stp>
        <stp>6890</stp>
        <stp/>
        <stp>売買代金</stp>
        <tr r="N2334" s="3"/>
      </tp>
      <tp t="b">
        <v>0</v>
        <stp/>
        <stp>QUOTE_M</stp>
        <stp>6820</stp>
        <stp/>
        <stp>売買代金</stp>
        <tr r="N2291" s="3"/>
      </tp>
      <tp t="b">
        <v>0</v>
        <stp/>
        <stp>QUOTE_M</stp>
        <stp>6810</stp>
        <stp/>
        <stp>売買代金</stp>
        <tr r="N2286" s="3"/>
      </tp>
      <tp t="b">
        <v>0</v>
        <stp/>
        <stp>QUOTE_M</stp>
        <stp>6800</stp>
        <stp/>
        <stp>売買代金</stp>
        <tr r="N2280" s="3"/>
      </tp>
      <tp t="b">
        <v>0</v>
        <stp/>
        <stp>QUOTE_M</stp>
        <stp>6870</stp>
        <stp/>
        <stp>売買代金</stp>
        <tr r="N2324" s="3"/>
      </tp>
      <tp t="b">
        <v>0</v>
        <stp/>
        <stp>QUOTE_M</stp>
        <stp>6850</stp>
        <stp/>
        <stp>売買代金</stp>
        <tr r="N2309" s="3"/>
      </tp>
      <tp t="b">
        <v>0</v>
        <stp/>
        <stp>QUOTE_M</stp>
        <stp>6840</stp>
        <stp/>
        <stp>売買代金</stp>
        <tr r="N2303" s="3"/>
      </tp>
      <tp t="b">
        <v>0</v>
        <stp/>
        <stp>QUOTE_M</stp>
        <stp>6590</stp>
        <stp/>
        <stp>売買代金</stp>
        <tr r="N2173" s="3"/>
      </tp>
      <tp t="b">
        <v>0</v>
        <stp/>
        <stp>QUOTE_M</stp>
        <stp>6580</stp>
        <stp/>
        <stp>売買代金</stp>
        <tr r="N2169" s="3"/>
      </tp>
      <tp t="b">
        <v>0</v>
        <stp/>
        <stp>QUOTE_M</stp>
        <stp>6570</stp>
        <stp/>
        <stp>売買代金</stp>
        <tr r="N2160" s="3"/>
      </tp>
      <tp t="b">
        <v>0</v>
        <stp/>
        <stp>QUOTE_M</stp>
        <stp>6560</stp>
        <stp/>
        <stp>売買代金</stp>
        <tr r="N2150" s="3"/>
      </tp>
      <tp t="b">
        <v>0</v>
        <stp/>
        <stp>QUOTE_M</stp>
        <stp>6550</stp>
        <stp/>
        <stp>売買代金</stp>
        <tr r="N2141" s="3"/>
      </tp>
      <tp t="b">
        <v>0</v>
        <stp/>
        <stp>QUOTE_M</stp>
        <stp>6540</stp>
        <stp/>
        <stp>売買代金</stp>
        <tr r="N2131" s="3"/>
      </tp>
      <tp t="b">
        <v>0</v>
        <stp/>
        <stp>QUOTE_M</stp>
        <stp>6490</stp>
        <stp/>
        <stp>売買代金</stp>
        <tr r="N2104" s="3"/>
      </tp>
      <tp t="b">
        <v>0</v>
        <stp/>
        <stp>QUOTE_M</stp>
        <stp>6480</stp>
        <stp/>
        <stp>売買代金</stp>
        <tr r="N2096" s="3"/>
      </tp>
      <tp t="b">
        <v>0</v>
        <stp/>
        <stp>QUOTE_M</stp>
        <stp>6430</stp>
        <stp/>
        <stp>売買代金</stp>
        <tr r="N2068" s="3"/>
      </tp>
      <tp t="b">
        <v>0</v>
        <stp/>
        <stp>QUOTE_M</stp>
        <stp>6420</stp>
        <stp/>
        <stp>売買代金</stp>
        <tr r="N2064" s="3"/>
      </tp>
      <tp t="b">
        <v>0</v>
        <stp/>
        <stp>QUOTE_M</stp>
        <stp>6400</stp>
        <stp/>
        <stp>売買代金</stp>
        <tr r="N2048" s="3"/>
      </tp>
      <tp t="b">
        <v>0</v>
        <stp/>
        <stp>QUOTE_M</stp>
        <stp>6470</stp>
        <stp/>
        <stp>売買代金</stp>
        <tr r="N2090" s="3"/>
      </tp>
      <tp t="b">
        <v>0</v>
        <stp/>
        <stp>QUOTE_M</stp>
        <stp>6460</stp>
        <stp/>
        <stp>売買代金</stp>
        <tr r="N2081" s="3"/>
      </tp>
      <tp t="b">
        <v>0</v>
        <stp/>
        <stp>QUOTE_M</stp>
        <stp>6440</stp>
        <stp/>
        <stp>売買代金</stp>
        <tr r="N2072" s="3"/>
      </tp>
      <tp t="b">
        <v>0</v>
        <stp/>
        <stp>QUOTE_M</stp>
        <stp>6730</stp>
        <stp/>
        <stp>売買代金</stp>
        <tr r="N2242" s="3"/>
      </tp>
      <tp t="b">
        <v>0</v>
        <stp/>
        <stp>QUOTE_M</stp>
        <stp>6770</stp>
        <stp/>
        <stp>売買代金</stp>
        <tr r="N2265" s="3"/>
      </tp>
      <tp t="b">
        <v>0</v>
        <stp/>
        <stp>QUOTE_M</stp>
        <stp>6750</stp>
        <stp/>
        <stp>売買代金</stp>
        <tr r="N2254" s="3"/>
      </tp>
      <tp t="b">
        <v>0</v>
        <stp/>
        <stp>QUOTE_M</stp>
        <stp>6740</stp>
        <stp/>
        <stp>売買代金</stp>
        <tr r="N2247" s="3"/>
      </tp>
      <tp t="b">
        <v>0</v>
        <stp/>
        <stp>QUOTE_M</stp>
        <stp>6630</stp>
        <stp/>
        <stp>売買代金</stp>
        <tr r="N2190" s="3"/>
      </tp>
      <tp t="b">
        <v>0</v>
        <stp/>
        <stp>QUOTE_M</stp>
        <stp>6620</stp>
        <stp/>
        <stp>売買代金</stp>
        <tr r="N2183" s="3"/>
      </tp>
      <tp t="b">
        <v>0</v>
        <stp/>
        <stp>QUOTE_M</stp>
        <stp>6670</stp>
        <stp/>
        <stp>売買代金</stp>
        <tr r="N2217" s="3"/>
      </tp>
      <tp t="b">
        <v>0</v>
        <stp/>
        <stp>QUOTE_M</stp>
        <stp>6640</stp>
        <stp/>
        <stp>売買代金</stp>
        <tr r="N2198" s="3"/>
      </tp>
      <tp t="b">
        <v>0</v>
        <stp/>
        <stp>QUOTE_M</stp>
        <stp>6190</stp>
        <stp/>
        <stp>売買代金</stp>
        <tr r="N1912" s="3"/>
      </tp>
      <tp t="b">
        <v>0</v>
        <stp/>
        <stp>QUOTE_M</stp>
        <stp>6180</stp>
        <stp/>
        <stp>売買代金</stp>
        <tr r="N1902" s="3"/>
      </tp>
      <tp t="b">
        <v>0</v>
        <stp/>
        <stp>QUOTE_M</stp>
        <stp>6150</stp>
        <stp/>
        <stp>売買代金</stp>
        <tr r="N1883" s="3"/>
      </tp>
      <tp t="b">
        <v>0</v>
        <stp/>
        <stp>QUOTE_M</stp>
        <stp>6140</stp>
        <stp/>
        <stp>売買代金</stp>
        <tr r="N1875" s="3"/>
      </tp>
      <tp t="b">
        <v>0</v>
        <stp/>
        <stp>QUOTE_M</stp>
        <stp>6090</stp>
        <stp/>
        <stp>売買代金</stp>
        <tr r="N1852" s="3"/>
      </tp>
      <tp t="b">
        <v>0</v>
        <stp/>
        <stp>QUOTE_M</stp>
        <stp>6080</stp>
        <stp/>
        <stp>売買代金</stp>
        <tr r="N1843" s="3"/>
      </tp>
      <tp t="b">
        <v>0</v>
        <stp/>
        <stp>QUOTE_M</stp>
        <stp>6030</stp>
        <stp/>
        <stp>売買代金</stp>
        <tr r="N1805" s="3"/>
      </tp>
      <tp t="b">
        <v>0</v>
        <stp/>
        <stp>QUOTE_M</stp>
        <stp>6070</stp>
        <stp/>
        <stp>売買代金</stp>
        <tr r="N1836" s="3"/>
      </tp>
      <tp t="b">
        <v>0</v>
        <stp/>
        <stp>QUOTE_M</stp>
        <stp>6060</stp>
        <stp/>
        <stp>売買代金</stp>
        <tr r="N1828" s="3"/>
      </tp>
      <tp t="b">
        <v>0</v>
        <stp/>
        <stp>QUOTE_M</stp>
        <stp>6050</stp>
        <stp/>
        <stp>売買代金</stp>
        <tr r="N1823" s="3"/>
      </tp>
      <tp t="b">
        <v>0</v>
        <stp/>
        <stp>QUOTE_M</stp>
        <stp>6040</stp>
        <stp/>
        <stp>売買代金</stp>
        <tr r="N1815" s="3"/>
      </tp>
      <tp t="b">
        <v>0</v>
        <stp/>
        <stp>QUOTE_M</stp>
        <stp>6390</stp>
        <stp/>
        <stp>売買代金</stp>
        <tr r="N2042" s="3"/>
      </tp>
      <tp t="b">
        <v>0</v>
        <stp/>
        <stp>QUOTE_M</stp>
        <stp>6380</stp>
        <stp/>
        <stp>売買代金</stp>
        <tr r="N2036" s="3"/>
      </tp>
      <tp t="b">
        <v>0</v>
        <stp/>
        <stp>QUOTE_M</stp>
        <stp>6330</stp>
        <stp/>
        <stp>売買代金</stp>
        <tr r="N1998" s="3"/>
      </tp>
      <tp t="b">
        <v>0</v>
        <stp/>
        <stp>QUOTE_M</stp>
        <stp>6310</stp>
        <stp/>
        <stp>売買代金</stp>
        <tr r="N1985" s="3"/>
      </tp>
      <tp t="b">
        <v>0</v>
        <stp/>
        <stp>QUOTE_M</stp>
        <stp>6370</stp>
        <stp/>
        <stp>売買代金</stp>
        <tr r="N2030" s="3"/>
      </tp>
      <tp t="b">
        <v>0</v>
        <stp/>
        <stp>QUOTE_M</stp>
        <stp>6360</stp>
        <stp/>
        <stp>売買代金</stp>
        <tr r="N2020" s="3"/>
      </tp>
      <tp t="b">
        <v>0</v>
        <stp/>
        <stp>QUOTE_M</stp>
        <stp>6340</stp>
        <stp/>
        <stp>売買代金</stp>
        <tr r="N2008" s="3"/>
      </tp>
      <tp t="b">
        <v>0</v>
        <stp/>
        <stp>QUOTE_M</stp>
        <stp>6210</stp>
        <stp/>
        <stp>売買代金</stp>
        <tr r="N1927" s="3"/>
      </tp>
      <tp t="b">
        <v>0</v>
        <stp/>
        <stp>QUOTE_M</stp>
        <stp>6200</stp>
        <stp/>
        <stp>売買代金</stp>
        <tr r="N1922" s="3"/>
      </tp>
      <tp t="b">
        <v>0</v>
        <stp/>
        <stp>QUOTE_M</stp>
        <stp>6250</stp>
        <stp/>
        <stp>売買代金</stp>
        <tr r="N1944" s="3"/>
      </tp>
      <tp t="b">
        <v>0</v>
        <stp/>
        <stp>QUOTE_M</stp>
        <stp>6240</stp>
        <stp/>
        <stp>売買代金</stp>
        <tr r="N1938" s="3"/>
      </tp>
      <tp t="b">
        <v>0</v>
        <stp/>
        <stp>QUOTE_M</stp>
        <stp>1980</stp>
        <stp/>
        <stp>売買代金</stp>
        <tr r="N173" s="3"/>
      </tp>
      <tp t="b">
        <v>0</v>
        <stp/>
        <stp>QUOTE_M</stp>
        <stp>1930</stp>
        <stp/>
        <stp>売買代金</stp>
        <tr r="N142" s="3"/>
      </tp>
      <tp t="b">
        <v>0</v>
        <stp/>
        <stp>QUOTE_M</stp>
        <stp>1960</stp>
        <stp/>
        <stp>売買代金</stp>
        <tr r="N158" s="3"/>
      </tp>
      <tp t="b">
        <v>0</v>
        <stp/>
        <stp>QUOTE_M</stp>
        <stp>1950</stp>
        <stp/>
        <stp>売買代金</stp>
        <tr r="N153" s="3"/>
      </tp>
      <tp t="b">
        <v>0</v>
        <stp/>
        <stp>QUOTE_M</stp>
        <stp>1890</stp>
        <stp/>
        <stp>売買代金</stp>
        <tr r="N126" s="3"/>
      </tp>
      <tp t="b">
        <v>0</v>
        <stp/>
        <stp>QUOTE_M</stp>
        <stp>1820</stp>
        <stp/>
        <stp>売買代金</stp>
        <tr r="N93" s="3"/>
      </tp>
      <tp t="b">
        <v>0</v>
        <stp/>
        <stp>QUOTE_M</stp>
        <stp>1810</stp>
        <stp/>
        <stp>売買代金</stp>
        <tr r="N87" s="3"/>
      </tp>
      <tp t="b">
        <v>0</v>
        <stp/>
        <stp>QUOTE_M</stp>
        <stp>1870</stp>
        <stp/>
        <stp>売買代金</stp>
        <tr r="N114" s="3"/>
      </tp>
      <tp t="b">
        <v>0</v>
        <stp/>
        <stp>QUOTE_M</stp>
        <stp>1860</stp>
        <stp/>
        <stp>売買代金</stp>
        <tr r="N110" s="3"/>
      </tp>
      <tp t="b">
        <v>0</v>
        <stp/>
        <stp>QUOTE_M</stp>
        <stp>1850</stp>
        <stp/>
        <stp>売買代金</stp>
        <tr r="N107" s="3"/>
      </tp>
      <tp t="b">
        <v>0</v>
        <stp/>
        <stp>QUOTE_M</stp>
        <stp>1840</stp>
        <stp/>
        <stp>売買代金</stp>
        <tr r="N102" s="3"/>
      </tp>
      <tp t="b">
        <v>0</v>
        <stp/>
        <stp>QUOTE_M</stp>
        <stp>1430</stp>
        <stp/>
        <stp>売買代金</stp>
        <tr r="N25" s="3"/>
      </tp>
      <tp t="b">
        <v>0</v>
        <stp/>
        <stp>QUOTE_M</stp>
        <stp>1420</stp>
        <stp/>
        <stp>売買代金</stp>
        <tr r="N23" s="3"/>
      </tp>
      <tp t="b">
        <v>0</v>
        <stp/>
        <stp>QUOTE_M</stp>
        <stp>1400</stp>
        <stp/>
        <stp>売買代金</stp>
        <tr r="N15" s="3"/>
      </tp>
      <tp t="b">
        <v>0</v>
        <stp/>
        <stp>QUOTE_M</stp>
        <stp>1450</stp>
        <stp/>
        <stp>売買代金</stp>
        <tr r="N36" s="3"/>
      </tp>
      <tp t="b">
        <v>0</v>
        <stp/>
        <stp>QUOTE_M</stp>
        <stp>1780</stp>
        <stp/>
        <stp>売買代金</stp>
        <tr r="N71" s="3"/>
      </tp>
      <tp t="b">
        <v>0</v>
        <stp/>
        <stp>QUOTE_M</stp>
        <stp>1730</stp>
        <stp/>
        <stp>売買代金</stp>
        <tr r="N57" s="3"/>
      </tp>
      <tp t="b">
        <v>0</v>
        <stp/>
        <stp>QUOTE_M</stp>
        <stp>1720</stp>
        <stp/>
        <stp>売買代金</stp>
        <tr r="N51" s="3"/>
      </tp>
      <tp t="b">
        <v>0</v>
        <stp/>
        <stp>QUOTE_M</stp>
        <stp>1770</stp>
        <stp/>
        <stp>売買代金</stp>
        <tr r="N68" s="3"/>
      </tp>
      <tp t="b">
        <v>0</v>
        <stp/>
        <stp>QUOTE_M</stp>
        <stp>1380</stp>
        <stp/>
        <stp>売買代金</stp>
        <tr r="N10" s="3"/>
      </tp>
      <tp t="b">
        <v>0</v>
        <stp/>
        <stp>QUOTE_M</stp>
        <stp>3990</stp>
        <stp/>
        <stp>売買代金</stp>
        <tr r="N1084" s="3"/>
      </tp>
      <tp t="b">
        <v>0</v>
        <stp/>
        <stp>QUOTE_M</stp>
        <stp>3930</stp>
        <stp/>
        <stp>売買代金</stp>
        <tr r="N1037" s="3"/>
      </tp>
      <tp t="b">
        <v>0</v>
        <stp/>
        <stp>QUOTE_M</stp>
        <stp>3920</stp>
        <stp/>
        <stp>売買代金</stp>
        <tr r="N1027" s="3"/>
      </tp>
      <tp t="b">
        <v>0</v>
        <stp/>
        <stp>QUOTE_M</stp>
        <stp>3910</stp>
        <stp/>
        <stp>売買代金</stp>
        <tr r="N1017" s="3"/>
      </tp>
      <tp t="b">
        <v>0</v>
        <stp/>
        <stp>QUOTE_M</stp>
        <stp>3900</stp>
        <stp/>
        <stp>売買代金</stp>
        <tr r="N1007" s="3"/>
      </tp>
      <tp t="b">
        <v>0</v>
        <stp/>
        <stp>QUOTE_M</stp>
        <stp>3970</stp>
        <stp/>
        <stp>売買代金</stp>
        <tr r="N1070" s="3"/>
      </tp>
      <tp t="b">
        <v>0</v>
        <stp/>
        <stp>QUOTE_M</stp>
        <stp>3960</stp>
        <stp/>
        <stp>売買代金</stp>
        <tr r="N1060" s="3"/>
      </tp>
      <tp t="b">
        <v>0</v>
        <stp/>
        <stp>QUOTE_M</stp>
        <stp>3950</stp>
        <stp/>
        <stp>売買代金</stp>
        <tr r="N1054" s="3"/>
      </tp>
      <tp t="b">
        <v>0</v>
        <stp/>
        <stp>QUOTE_M</stp>
        <stp>3940</stp>
        <stp/>
        <stp>売買代金</stp>
        <tr r="N1047" s="3"/>
      </tp>
      <tp t="b">
        <v>0</v>
        <stp/>
        <stp>QUOTE_M</stp>
        <stp>3880</stp>
        <stp/>
        <stp>売買代金</stp>
        <tr r="N1002" s="3"/>
      </tp>
      <tp t="b">
        <v>0</v>
        <stp/>
        <stp>QUOTE_M</stp>
        <stp>3810</stp>
        <stp/>
        <stp>売買代金</stp>
        <tr r="N966" s="3"/>
      </tp>
      <tp t="b">
        <v>0</v>
        <stp/>
        <stp>QUOTE_M</stp>
        <stp>3800</stp>
        <stp/>
        <stp>売買代金</stp>
        <tr r="N962" s="3"/>
      </tp>
      <tp t="b">
        <v>0</v>
        <stp/>
        <stp>QUOTE_M</stp>
        <stp>3850</stp>
        <stp/>
        <stp>売買代金</stp>
        <tr r="N988" s="3"/>
      </tp>
      <tp t="b">
        <v>0</v>
        <stp/>
        <stp>QUOTE_M</stp>
        <stp>3840</stp>
        <stp/>
        <stp>売買代金</stp>
        <tr r="N980" s="3"/>
      </tp>
      <tp t="b">
        <v>0</v>
        <stp/>
        <stp>QUOTE_M</stp>
        <stp>3580</stp>
        <stp/>
        <stp>売買代金</stp>
        <tr r="N843" s="3"/>
      </tp>
      <tp t="b">
        <v>0</v>
        <stp/>
        <stp>QUOTE_M</stp>
        <stp>3560</stp>
        <stp/>
        <stp>売買代金</stp>
        <tr r="N832" s="3"/>
      </tp>
      <tp t="b">
        <v>0</v>
        <stp/>
        <stp>QUOTE_M</stp>
        <stp>3550</stp>
        <stp/>
        <stp>売買代金</stp>
        <tr r="N825" s="3"/>
      </tp>
      <tp t="b">
        <v>0</v>
        <stp/>
        <stp>QUOTE_M</stp>
        <stp>3540</stp>
        <stp/>
        <stp>売買代金</stp>
        <tr r="N815" s="3"/>
      </tp>
      <tp t="b">
        <v>0</v>
        <stp/>
        <stp>QUOTE_M</stp>
        <stp>3490</stp>
        <stp/>
        <stp>売買代金</stp>
        <tr r="N795" s="3"/>
      </tp>
      <tp t="b">
        <v>0</v>
        <stp/>
        <stp>QUOTE_M</stp>
        <stp>3480</stp>
        <stp/>
        <stp>売買代金</stp>
        <tr r="N790" s="3"/>
      </tp>
      <tp t="b">
        <v>0</v>
        <stp/>
        <stp>QUOTE_M</stp>
        <stp>3420</stp>
        <stp/>
        <stp>売買代金</stp>
        <tr r="N757" s="3"/>
      </tp>
      <tp t="b">
        <v>0</v>
        <stp/>
        <stp>QUOTE_M</stp>
        <stp>3440</stp>
        <stp/>
        <stp>売買代金</stp>
        <tr r="N769" s="3"/>
      </tp>
      <tp t="b">
        <v>0</v>
        <stp/>
        <stp>QUOTE_M</stp>
        <stp>3710</stp>
        <stp/>
        <stp>売買代金</stp>
        <tr r="N920" s="3"/>
      </tp>
      <tp t="b">
        <v>0</v>
        <stp/>
        <stp>QUOTE_M</stp>
        <stp>3770</stp>
        <stp/>
        <stp>売買代金</stp>
        <tr r="N944" s="3"/>
      </tp>
      <tp t="b">
        <v>0</v>
        <stp/>
        <stp>QUOTE_M</stp>
        <stp>3760</stp>
        <stp/>
        <stp>売買代金</stp>
        <tr r="N937" s="3"/>
      </tp>
      <tp t="b">
        <v>0</v>
        <stp/>
        <stp>QUOTE_M</stp>
        <stp>3750</stp>
        <stp/>
        <stp>売買代金</stp>
        <tr r="N932" s="3"/>
      </tp>
      <tp t="b">
        <v>0</v>
        <stp/>
        <stp>QUOTE_M</stp>
        <stp>3690</stp>
        <stp/>
        <stp>売買代金</stp>
        <tr r="N911" s="3"/>
      </tp>
      <tp t="b">
        <v>0</v>
        <stp/>
        <stp>QUOTE_M</stp>
        <stp>3680</stp>
        <stp/>
        <stp>売買代金</stp>
        <tr r="N903" s="3"/>
      </tp>
      <tp t="b">
        <v>0</v>
        <stp/>
        <stp>QUOTE_M</stp>
        <stp>3630</stp>
        <stp/>
        <stp>売買代金</stp>
        <tr r="N863" s="3"/>
      </tp>
      <tp t="b">
        <v>0</v>
        <stp/>
        <stp>QUOTE_M</stp>
        <stp>3600</stp>
        <stp/>
        <stp>売買代金</stp>
        <tr r="N849" s="3"/>
      </tp>
      <tp t="b">
        <v>0</v>
        <stp/>
        <stp>QUOTE_M</stp>
        <stp>3670</stp>
        <stp/>
        <stp>売買代金</stp>
        <tr r="N893" s="3"/>
      </tp>
      <tp t="b">
        <v>0</v>
        <stp/>
        <stp>QUOTE_M</stp>
        <stp>3660</stp>
        <stp/>
        <stp>売買代金</stp>
        <tr r="N884" s="3"/>
      </tp>
      <tp t="b">
        <v>0</v>
        <stp/>
        <stp>QUOTE_M</stp>
        <stp>3640</stp>
        <stp/>
        <stp>売買代金</stp>
        <tr r="N870" s="3"/>
      </tp>
      <tp t="b">
        <v>0</v>
        <stp/>
        <stp>QUOTE_M</stp>
        <stp>3190</stp>
        <stp/>
        <stp>売買代金</stp>
        <tr r="N647" s="3"/>
      </tp>
      <tp t="b">
        <v>0</v>
        <stp/>
        <stp>QUOTE_M</stp>
        <stp>3180</stp>
        <stp/>
        <stp>売買代金</stp>
        <tr r="N638" s="3"/>
      </tp>
      <tp t="b">
        <v>0</v>
        <stp/>
        <stp>QUOTE_M</stp>
        <stp>3110</stp>
        <stp/>
        <stp>売買代金</stp>
        <tr r="N597" s="3"/>
      </tp>
      <tp t="b">
        <v>0</v>
        <stp/>
        <stp>QUOTE_M</stp>
        <stp>3160</stp>
        <stp/>
        <stp>売買代金</stp>
        <tr r="N623" s="3"/>
      </tp>
      <tp t="b">
        <v>0</v>
        <stp/>
        <stp>QUOTE_M</stp>
        <stp>3150</stp>
        <stp/>
        <stp>売買代金</stp>
        <tr r="N616" s="3"/>
      </tp>
      <tp t="b">
        <v>0</v>
        <stp/>
        <stp>QUOTE_M</stp>
        <stp>3140</stp>
        <stp/>
        <stp>売買代金</stp>
        <tr r="N612" s="3"/>
      </tp>
      <tp t="b">
        <v>0</v>
        <stp/>
        <stp>QUOTE_M</stp>
        <stp>3080</stp>
        <stp/>
        <stp>売買代金</stp>
        <tr r="N574" s="3"/>
      </tp>
      <tp t="b">
        <v>0</v>
        <stp/>
        <stp>QUOTE_M</stp>
        <stp>3030</stp>
        <stp/>
        <stp>売買代金</stp>
        <tr r="N544" s="3"/>
      </tp>
      <tp t="b">
        <v>0</v>
        <stp/>
        <stp>QUOTE_M</stp>
        <stp>3020</stp>
        <stp/>
        <stp>売買代金</stp>
        <tr r="N539" s="3"/>
      </tp>
      <tp t="b">
        <v>0</v>
        <stp/>
        <stp>QUOTE_M</stp>
        <stp>3010</stp>
        <stp/>
        <stp>売買代金</stp>
        <tr r="N537" s="3"/>
      </tp>
      <tp t="b">
        <v>0</v>
        <stp/>
        <stp>QUOTE_M</stp>
        <stp>3070</stp>
        <stp/>
        <stp>売買代金</stp>
        <tr r="N567" s="3"/>
      </tp>
      <tp t="b">
        <v>0</v>
        <stp/>
        <stp>QUOTE_M</stp>
        <stp>3050</stp>
        <stp/>
        <stp>売買代金</stp>
        <tr r="N556" s="3"/>
      </tp>
      <tp t="b">
        <v>0</v>
        <stp/>
        <stp>QUOTE_M</stp>
        <stp>3040</stp>
        <stp/>
        <stp>売買代金</stp>
        <tr r="N550" s="3"/>
      </tp>
      <tp t="b">
        <v>0</v>
        <stp/>
        <stp>QUOTE_M</stp>
        <stp>3390</stp>
        <stp/>
        <stp>売買代金</stp>
        <tr r="N739" s="3"/>
      </tp>
      <tp t="b">
        <v>0</v>
        <stp/>
        <stp>QUOTE_M</stp>
        <stp>3320</stp>
        <stp/>
        <stp>売買代金</stp>
        <tr r="N707" s="3"/>
      </tp>
      <tp t="b">
        <v>0</v>
        <stp/>
        <stp>QUOTE_M</stp>
        <stp>3300</stp>
        <stp/>
        <stp>売買代金</stp>
        <tr r="N700" s="3"/>
      </tp>
      <tp t="b">
        <v>0</v>
        <stp/>
        <stp>QUOTE_M</stp>
        <stp>3370</stp>
        <stp/>
        <stp>売買代金</stp>
        <tr r="N728" s="3"/>
      </tp>
      <tp t="b">
        <v>0</v>
        <stp/>
        <stp>QUOTE_M</stp>
        <stp>3360</stp>
        <stp/>
        <stp>売買代金</stp>
        <tr r="N726" s="3"/>
      </tp>
      <tp t="b">
        <v>0</v>
        <stp/>
        <stp>QUOTE_M</stp>
        <stp>3350</stp>
        <stp/>
        <stp>売買代金</stp>
        <tr r="N719" s="3"/>
      </tp>
      <tp t="b">
        <v>0</v>
        <stp/>
        <stp>QUOTE_M</stp>
        <stp>3280</stp>
        <stp/>
        <stp>売買代金</stp>
        <tr r="N690" s="3"/>
      </tp>
      <tp t="b">
        <v>0</v>
        <stp/>
        <stp>QUOTE_M</stp>
        <stp>3250</stp>
        <stp/>
        <stp>売買代金</stp>
        <tr r="N678" s="3"/>
      </tp>
      <tp t="b">
        <v>0</v>
        <stp/>
        <stp>QUOTE_M</stp>
        <stp>2980</stp>
        <stp/>
        <stp>売買代金</stp>
        <tr r="N531" s="3"/>
      </tp>
      <tp t="b">
        <v>0</v>
        <stp/>
        <stp>QUOTE_M</stp>
        <stp>2930</stp>
        <stp/>
        <stp>売買代金</stp>
        <tr r="N526" s="3"/>
      </tp>
      <tp t="b">
        <v>0</v>
        <stp/>
        <stp>QUOTE_M</stp>
        <stp>2910</stp>
        <stp/>
        <stp>売買代金</stp>
        <tr r="N512" s="3"/>
      </tp>
      <tp t="b">
        <v>0</v>
        <stp/>
        <stp>QUOTE_M</stp>
        <stp>2970</stp>
        <stp/>
        <stp>売買代金</stp>
        <tr r="N528" s="3"/>
      </tp>
      <tp t="b">
        <v>0</v>
        <stp/>
        <stp>QUOTE_M</stp>
        <stp>2830</stp>
        <stp/>
        <stp>売買代金</stp>
        <tr r="N491" s="3"/>
      </tp>
      <tp t="b">
        <v>0</v>
        <stp/>
        <stp>QUOTE_M</stp>
        <stp>2820</stp>
        <stp/>
        <stp>売買代金</stp>
        <tr r="N490" s="3"/>
      </tp>
      <tp t="b">
        <v>0</v>
        <stp/>
        <stp>QUOTE_M</stp>
        <stp>2810</stp>
        <stp/>
        <stp>売買代金</stp>
        <tr r="N481" s="3"/>
      </tp>
      <tp t="b">
        <v>0</v>
        <stp/>
        <stp>QUOTE_M</stp>
        <stp>2590</stp>
        <stp/>
        <stp>売買代金</stp>
        <tr r="N386" s="3"/>
      </tp>
      <tp t="b">
        <v>0</v>
        <stp/>
        <stp>QUOTE_M</stp>
        <stp>2540</stp>
        <stp/>
        <stp>売買代金</stp>
        <tr r="N380" s="3"/>
      </tp>
      <tp t="b">
        <v>0</v>
        <stp/>
        <stp>QUOTE_M</stp>
        <stp>2480</stp>
        <stp/>
        <stp>売買代金</stp>
        <tr r="N361" s="3"/>
      </tp>
      <tp t="b">
        <v>0</v>
        <stp/>
        <stp>QUOTE_M</stp>
        <stp>2410</stp>
        <stp/>
        <stp>売買代金</stp>
        <tr r="N328" s="3"/>
      </tp>
      <tp t="b">
        <v>0</v>
        <stp/>
        <stp>QUOTE_M</stp>
        <stp>2440</stp>
        <stp/>
        <stp>売買代金</stp>
        <tr r="N346" s="3"/>
      </tp>
      <tp t="b">
        <v>0</v>
        <stp/>
        <stp>QUOTE_M</stp>
        <stp>2790</stp>
        <stp/>
        <stp>売買代金</stp>
        <tr r="N469" s="3"/>
      </tp>
      <tp t="b">
        <v>0</v>
        <stp/>
        <stp>QUOTE_M</stp>
        <stp>2780</stp>
        <stp/>
        <stp>売買代金</stp>
        <tr r="N464" s="3"/>
      </tp>
      <tp t="b">
        <v>0</v>
        <stp/>
        <stp>QUOTE_M</stp>
        <stp>2730</stp>
        <stp/>
        <stp>売買代金</stp>
        <tr r="N437" s="3"/>
      </tp>
      <tp t="b">
        <v>0</v>
        <stp/>
        <stp>QUOTE_M</stp>
        <stp>2700</stp>
        <stp/>
        <stp>売買代金</stp>
        <tr r="N426" s="3"/>
      </tp>
      <tp t="b">
        <v>0</v>
        <stp/>
        <stp>QUOTE_M</stp>
        <stp>2760</stp>
        <stp/>
        <stp>売買代金</stp>
        <tr r="N452" s="3"/>
      </tp>
      <tp t="b">
        <v>0</v>
        <stp/>
        <stp>QUOTE_M</stp>
        <stp>2750</stp>
        <stp/>
        <stp>売買代金</stp>
        <tr r="N447" s="3"/>
      </tp>
      <tp t="b">
        <v>0</v>
        <stp/>
        <stp>QUOTE_M</stp>
        <stp>2670</stp>
        <stp/>
        <stp>売買代金</stp>
        <tr r="N409" s="3"/>
      </tp>
      <tp t="b">
        <v>0</v>
        <stp/>
        <stp>QUOTE_M</stp>
        <stp>2180</stp>
        <stp/>
        <stp>売買代金</stp>
        <tr r="N228" s="3"/>
      </tp>
      <tp t="b">
        <v>0</v>
        <stp/>
        <stp>QUOTE_M</stp>
        <stp>2130</stp>
        <stp/>
        <stp>売買代金</stp>
        <tr r="N199" s="3"/>
      </tp>
      <tp t="b">
        <v>0</v>
        <stp/>
        <stp>QUOTE_M</stp>
        <stp>2120</stp>
        <stp/>
        <stp>売買代金</stp>
        <tr r="N194" s="3"/>
      </tp>
      <tp t="b">
        <v>0</v>
        <stp/>
        <stp>QUOTE_M</stp>
        <stp>2170</stp>
        <stp/>
        <stp>売買代金</stp>
        <tr r="N221" s="3"/>
      </tp>
      <tp t="b">
        <v>0</v>
        <stp/>
        <stp>QUOTE_M</stp>
        <stp>2160</stp>
        <stp/>
        <stp>売買代金</stp>
        <tr r="N215" s="3"/>
      </tp>
      <tp t="b">
        <v>0</v>
        <stp/>
        <stp>QUOTE_M</stp>
        <stp>2150</stp>
        <stp/>
        <stp>売買代金</stp>
        <tr r="N206" s="3"/>
      </tp>
      <tp t="b">
        <v>0</v>
        <stp/>
        <stp>QUOTE_M</stp>
        <stp>2060</stp>
        <stp/>
        <stp>売買代金</stp>
        <tr r="N187" s="3"/>
      </tp>
      <tp t="b">
        <v>0</v>
        <stp/>
        <stp>QUOTE_M</stp>
        <stp>2330</stp>
        <stp/>
        <stp>売買代金</stp>
        <tr r="N286" s="3"/>
      </tp>
      <tp t="b">
        <v>0</v>
        <stp/>
        <stp>QUOTE_M</stp>
        <stp>2300</stp>
        <stp/>
        <stp>売買代金</stp>
        <tr r="N270" s="3"/>
      </tp>
      <tp t="b">
        <v>0</v>
        <stp/>
        <stp>QUOTE_M</stp>
        <stp>2370</stp>
        <stp/>
        <stp>売買代金</stp>
        <tr r="N305" s="3"/>
      </tp>
      <tp t="b">
        <v>0</v>
        <stp/>
        <stp>QUOTE_M</stp>
        <stp>2340</stp>
        <stp/>
        <stp>売買代金</stp>
        <tr r="N293" s="3"/>
      </tp>
      <tp t="b">
        <v>0</v>
        <stp/>
        <stp>QUOTE_M</stp>
        <stp>2220</stp>
        <stp/>
        <stp>売買代金</stp>
        <tr r="N249" s="3"/>
      </tp>
      <tp t="b">
        <v>0</v>
        <stp/>
        <stp>QUOTE_M</stp>
        <stp>2270</stp>
        <stp/>
        <stp>売買代金</stp>
        <tr r="N260" s="3"/>
      </tp>
      <tp t="b">
        <v>0</v>
        <stp/>
        <stp>QUOTE_M</stp>
        <stp>9993</stp>
        <stp/>
        <stp>売買代金</stp>
        <tr r="N3668" s="3"/>
      </tp>
      <tp t="b">
        <v>0</v>
        <stp/>
        <stp>QUOTE_M</stp>
        <stp>9983</stp>
        <stp/>
        <stp>売買代金</stp>
        <tr r="N3661" s="3"/>
      </tp>
      <tp t="b">
        <v>0</v>
        <stp/>
        <stp>QUOTE_M</stp>
        <stp>9913</stp>
        <stp/>
        <stp>売買代金</stp>
        <tr r="N3627" s="3"/>
      </tp>
      <tp t="b">
        <v>0</v>
        <stp/>
        <stp>QUOTE_M</stp>
        <stp>9903</stp>
        <stp/>
        <stp>売買代金</stp>
        <tr r="N3622" s="3"/>
      </tp>
      <tp t="b">
        <v>0</v>
        <stp/>
        <stp>QUOTE_M</stp>
        <stp>9973</stp>
        <stp/>
        <stp>売買代金</stp>
        <tr r="N3653" s="3"/>
      </tp>
      <tp t="b">
        <v>0</v>
        <stp/>
        <stp>QUOTE_M</stp>
        <stp>9943</stp>
        <stp/>
        <stp>売買代金</stp>
        <tr r="N3638" s="3"/>
      </tp>
      <tp t="b">
        <v>0</v>
        <stp/>
        <stp>QUOTE_M</stp>
        <stp>9823</stp>
        <stp/>
        <stp>売買代金</stp>
        <tr r="N3581" s="3"/>
      </tp>
      <tp t="b">
        <v>0</v>
        <stp/>
        <stp>QUOTE_M</stp>
        <stp>9873</stp>
        <stp/>
        <stp>売買代金</stp>
        <tr r="N3608" s="3"/>
      </tp>
      <tp t="b">
        <v>0</v>
        <stp/>
        <stp>QUOTE_M</stp>
        <stp>9853</stp>
        <stp/>
        <stp>売買代金</stp>
        <tr r="N3600" s="3"/>
      </tp>
      <tp t="b">
        <v>0</v>
        <stp/>
        <stp>QUOTE_M</stp>
        <stp>9843</stp>
        <stp/>
        <stp>売買代金</stp>
        <tr r="N3594" s="3"/>
      </tp>
      <tp t="b">
        <v>0</v>
        <stp/>
        <stp>QUOTE_M</stp>
        <stp>9533</stp>
        <stp/>
        <stp>売買代金</stp>
        <tr r="N3461" s="3"/>
      </tp>
      <tp t="b">
        <v>0</v>
        <stp/>
        <stp>QUOTE_M</stp>
        <stp>9513</stp>
        <stp/>
        <stp>売買代金</stp>
        <tr r="N3455" s="3"/>
      </tp>
      <tp t="b">
        <v>0</v>
        <stp/>
        <stp>QUOTE_M</stp>
        <stp>9503</stp>
        <stp/>
        <stp>売買代金</stp>
        <tr r="N3447" s="3"/>
      </tp>
      <tp t="b">
        <v>0</v>
        <stp/>
        <stp>QUOTE_M</stp>
        <stp>9543</stp>
        <stp/>
        <stp>売買代金</stp>
        <tr r="N3467" s="3"/>
      </tp>
      <tp t="b">
        <v>0</v>
        <stp/>
        <stp>QUOTE_M</stp>
        <stp>9433</stp>
        <stp/>
        <stp>売買代金</stp>
        <tr r="N3423" s="3"/>
      </tp>
      <tp t="b">
        <v>0</v>
        <stp/>
        <stp>QUOTE_M</stp>
        <stp>9423</stp>
        <stp/>
        <stp>売買代金</stp>
        <tr r="N3418" s="3"/>
      </tp>
      <tp t="b">
        <v>0</v>
        <stp/>
        <stp>QUOTE_M</stp>
        <stp>9413</stp>
        <stp/>
        <stp>売買代金</stp>
        <tr r="N3410" s="3"/>
      </tp>
      <tp t="b">
        <v>0</v>
        <stp/>
        <stp>QUOTE_M</stp>
        <stp>9793</stp>
        <stp/>
        <stp>売買代金</stp>
        <tr r="N3572" s="3"/>
      </tp>
      <tp t="b">
        <v>0</v>
        <stp/>
        <stp>QUOTE_M</stp>
        <stp>9783</stp>
        <stp/>
        <stp>売買代金</stp>
        <tr r="N3566" s="3"/>
      </tp>
      <tp t="b">
        <v>0</v>
        <stp/>
        <stp>QUOTE_M</stp>
        <stp>9733</stp>
        <stp/>
        <stp>売買代金</stp>
        <tr r="N3539" s="3"/>
      </tp>
      <tp t="b">
        <v>0</v>
        <stp/>
        <stp>QUOTE_M</stp>
        <stp>9723</stp>
        <stp/>
        <stp>売買代金</stp>
        <tr r="N3534" s="3"/>
      </tp>
      <tp t="b">
        <v>0</v>
        <stp/>
        <stp>QUOTE_M</stp>
        <stp>9713</stp>
        <stp/>
        <stp>売買代金</stp>
        <tr r="N3527" s="3"/>
      </tp>
      <tp t="b">
        <v>0</v>
        <stp/>
        <stp>QUOTE_M</stp>
        <stp>9763</stp>
        <stp/>
        <stp>売買代金</stp>
        <tr r="N3556" s="3"/>
      </tp>
      <tp t="b">
        <v>0</v>
        <stp/>
        <stp>QUOTE_M</stp>
        <stp>9753</stp>
        <stp/>
        <stp>売買代金</stp>
        <tr r="N3549" s="3"/>
      </tp>
      <tp t="b">
        <v>0</v>
        <stp/>
        <stp>QUOTE_M</stp>
        <stp>9743</stp>
        <stp/>
        <stp>売買代金</stp>
        <tr r="N3545" s="3"/>
      </tp>
      <tp t="b">
        <v>0</v>
        <stp/>
        <stp>QUOTE_M</stp>
        <stp>9633</stp>
        <stp/>
        <stp>売買代金</stp>
        <tr r="N3488" s="3"/>
      </tp>
      <tp t="b">
        <v>0</v>
        <stp/>
        <stp>QUOTE_M</stp>
        <stp>9613</stp>
        <stp/>
        <stp>売買代金</stp>
        <tr r="N3476" s="3"/>
      </tp>
      <tp t="b">
        <v>0</v>
        <stp/>
        <stp>QUOTE_M</stp>
        <stp>9603</stp>
        <stp/>
        <stp>売買代金</stp>
        <tr r="N3472" s="3"/>
      </tp>
      <tp t="b">
        <v>0</v>
        <stp/>
        <stp>QUOTE_M</stp>
        <stp>9663</stp>
        <stp/>
        <stp>売買代金</stp>
        <tr r="N3501" s="3"/>
      </tp>
      <tp t="b">
        <v>0</v>
        <stp/>
        <stp>QUOTE_M</stp>
        <stp>9193</stp>
        <stp/>
        <stp>売買代金</stp>
        <tr r="N3342" s="3"/>
      </tp>
      <tp t="b">
        <v>0</v>
        <stp/>
        <stp>QUOTE_M</stp>
        <stp>9173</stp>
        <stp/>
        <stp>売買代金</stp>
        <tr r="N3339" s="3"/>
      </tp>
      <tp t="b">
        <v>0</v>
        <stp/>
        <stp>QUOTE_M</stp>
        <stp>9143</stp>
        <stp/>
        <stp>売買代金</stp>
        <tr r="N3337" s="3"/>
      </tp>
      <tp t="b">
        <v>0</v>
        <stp/>
        <stp>QUOTE_M</stp>
        <stp>9083</stp>
        <stp/>
        <stp>売買代金</stp>
        <tr r="N3323" s="3"/>
      </tp>
      <tp t="b">
        <v>0</v>
        <stp/>
        <stp>QUOTE_M</stp>
        <stp>9033</stp>
        <stp/>
        <stp>売買代金</stp>
        <tr r="N3287" s="3"/>
      </tp>
      <tp t="b">
        <v>0</v>
        <stp/>
        <stp>QUOTE_M</stp>
        <stp>9003</stp>
        <stp/>
        <stp>売買代金</stp>
        <tr r="N3269" s="3"/>
      </tp>
      <tp t="b">
        <v>0</v>
        <stp/>
        <stp>QUOTE_M</stp>
        <stp>9073</stp>
        <stp/>
        <stp>売買代金</stp>
        <tr r="N3316" s="3"/>
      </tp>
      <tp t="b">
        <v>0</v>
        <stp/>
        <stp>QUOTE_M</stp>
        <stp>9063</stp>
        <stp/>
        <stp>売買代金</stp>
        <tr r="N3307" s="3"/>
      </tp>
      <tp t="b">
        <v>0</v>
        <stp/>
        <stp>QUOTE_M</stp>
        <stp>9313</stp>
        <stp/>
        <stp>売買代金</stp>
        <tr r="N3376" s="3"/>
      </tp>
      <tp t="b">
        <v>0</v>
        <stp/>
        <stp>QUOTE_M</stp>
        <stp>9303</stp>
        <stp/>
        <stp>売買代金</stp>
        <tr r="N3367" s="3"/>
      </tp>
      <tp t="b">
        <v>0</v>
        <stp/>
        <stp>QUOTE_M</stp>
        <stp>9363</stp>
        <stp/>
        <stp>売買代金</stp>
        <tr r="N3389" s="3"/>
      </tp>
      <tp t="b">
        <v>0</v>
        <stp/>
        <stp>QUOTE_M</stp>
        <stp>9353</stp>
        <stp/>
        <stp>売買代金</stp>
        <tr r="N3383" s="3"/>
      </tp>
      <tp t="b">
        <v>0</v>
        <stp/>
        <stp>QUOTE_M</stp>
        <stp>9233</stp>
        <stp/>
        <stp>売買代金</stp>
        <tr r="N3347" s="3"/>
      </tp>
      <tp t="b">
        <v>0</v>
        <stp/>
        <stp>QUOTE_M</stp>
        <stp>9273</stp>
        <stp/>
        <stp>売買代金</stp>
        <tr r="N3359" s="3"/>
      </tp>
      <tp t="b">
        <v>0</v>
        <stp/>
        <stp>QUOTE_M</stp>
        <stp>9263</stp>
        <stp/>
        <stp>売買代金</stp>
        <tr r="N3350" s="3"/>
      </tp>
      <tp t="b">
        <v>0</v>
        <stp/>
        <stp>QUOTE_M</stp>
        <stp>8923</stp>
        <stp/>
        <stp>売買代金</stp>
        <tr r="N3253" s="3"/>
      </tp>
      <tp t="b">
        <v>0</v>
        <stp/>
        <stp>QUOTE_M</stp>
        <stp>8903</stp>
        <stp/>
        <stp>売買代金</stp>
        <tr r="N3241" s="3"/>
      </tp>
      <tp t="b">
        <v>0</v>
        <stp/>
        <stp>QUOTE_M</stp>
        <stp>8893</stp>
        <stp/>
        <stp>売買代金</stp>
        <tr r="N3237" s="3"/>
      </tp>
      <tp t="b">
        <v>0</v>
        <stp/>
        <stp>QUOTE_M</stp>
        <stp>8803</stp>
        <stp/>
        <stp>売買代金</stp>
        <tr r="N3210" s="3"/>
      </tp>
      <tp t="b">
        <v>0</v>
        <stp/>
        <stp>QUOTE_M</stp>
        <stp>8593</stp>
        <stp/>
        <stp>売買代金</stp>
        <tr r="N3160" s="3"/>
      </tp>
      <tp t="b">
        <v>0</v>
        <stp/>
        <stp>QUOTE_M</stp>
        <stp>8563</stp>
        <stp/>
        <stp>売買代金</stp>
        <tr r="N3151" s="3"/>
      </tp>
      <tp t="b">
        <v>0</v>
        <stp/>
        <stp>QUOTE_M</stp>
        <stp>8473</stp>
        <stp/>
        <stp>売買代金</stp>
        <tr r="N3133" s="3"/>
      </tp>
      <tp t="b">
        <v>0</v>
        <stp/>
        <stp>QUOTE_M</stp>
        <stp>8793</stp>
        <stp/>
        <stp>売買代金</stp>
        <tr r="N3205" s="3"/>
      </tp>
      <tp t="b">
        <v>0</v>
        <stp/>
        <stp>QUOTE_M</stp>
        <stp>8783</stp>
        <stp/>
        <stp>売買代金</stp>
        <tr r="N3203" s="3"/>
      </tp>
      <tp t="b">
        <v>0</v>
        <stp/>
        <stp>QUOTE_M</stp>
        <stp>8713</stp>
        <stp/>
        <stp>売買代金</stp>
        <tr r="N3186" s="3"/>
      </tp>
      <tp t="b">
        <v>0</v>
        <stp/>
        <stp>QUOTE_M</stp>
        <stp>8613</stp>
        <stp/>
        <stp>売買代金</stp>
        <tr r="N3167" s="3"/>
      </tp>
      <tp t="b">
        <v>0</v>
        <stp/>
        <stp>QUOTE_M</stp>
        <stp>8133</stp>
        <stp/>
        <stp>売買代金</stp>
        <tr r="N2996" s="3"/>
      </tp>
      <tp t="b">
        <v>0</v>
        <stp/>
        <stp>QUOTE_M</stp>
        <stp>8123</stp>
        <stp/>
        <stp>売買代金</stp>
        <tr r="N2989" s="3"/>
      </tp>
      <tp t="b">
        <v>0</v>
        <stp/>
        <stp>QUOTE_M</stp>
        <stp>8113</stp>
        <stp/>
        <stp>売買代金</stp>
        <tr r="N2983" s="3"/>
      </tp>
      <tp t="b">
        <v>0</v>
        <stp/>
        <stp>QUOTE_M</stp>
        <stp>8103</stp>
        <stp/>
        <stp>売買代金</stp>
        <tr r="N2978" s="3"/>
      </tp>
      <tp t="b">
        <v>0</v>
        <stp/>
        <stp>QUOTE_M</stp>
        <stp>8173</stp>
        <stp/>
        <stp>売買代金</stp>
        <tr r="N3023" s="3"/>
      </tp>
      <tp t="b">
        <v>0</v>
        <stp/>
        <stp>QUOTE_M</stp>
        <stp>8163</stp>
        <stp/>
        <stp>売買代金</stp>
        <tr r="N3018" s="3"/>
      </tp>
      <tp t="b">
        <v>0</v>
        <stp/>
        <stp>QUOTE_M</stp>
        <stp>8153</stp>
        <stp/>
        <stp>売買代金</stp>
        <tr r="N3011" s="3"/>
      </tp>
      <tp t="b">
        <v>0</v>
        <stp/>
        <stp>QUOTE_M</stp>
        <stp>8143</stp>
        <stp/>
        <stp>売買代金</stp>
        <tr r="N3005" s="3"/>
      </tp>
      <tp t="b">
        <v>0</v>
        <stp/>
        <stp>QUOTE_M</stp>
        <stp>8093</stp>
        <stp/>
        <stp>売買代金</stp>
        <tr r="N2972" s="3"/>
      </tp>
      <tp t="b">
        <v>0</v>
        <stp/>
        <stp>QUOTE_M</stp>
        <stp>8023</stp>
        <stp/>
        <stp>売買代金</stp>
        <tr r="N2925" s="3"/>
      </tp>
      <tp t="b">
        <v>0</v>
        <stp/>
        <stp>QUOTE_M</stp>
        <stp>8013</stp>
        <stp/>
        <stp>売買代金</stp>
        <tr r="N2918" s="3"/>
      </tp>
      <tp t="b">
        <v>0</v>
        <stp/>
        <stp>QUOTE_M</stp>
        <stp>8053</stp>
        <stp/>
        <stp>売買代金</stp>
        <tr r="N2946" s="3"/>
      </tp>
      <tp t="b">
        <v>0</v>
        <stp/>
        <stp>QUOTE_M</stp>
        <stp>8043</stp>
        <stp/>
        <stp>売買代金</stp>
        <tr r="N2939" s="3"/>
      </tp>
      <tp t="b">
        <v>0</v>
        <stp/>
        <stp>QUOTE_M</stp>
        <stp>8393</stp>
        <stp/>
        <stp>売買代金</stp>
        <tr r="N3121" s="3"/>
      </tp>
      <tp t="b">
        <v>0</v>
        <stp/>
        <stp>QUOTE_M</stp>
        <stp>8383</stp>
        <stp/>
        <stp>売買代金</stp>
        <tr r="N3115" s="3"/>
      </tp>
      <tp t="b">
        <v>0</v>
        <stp/>
        <stp>QUOTE_M</stp>
        <stp>8303</stp>
        <stp/>
        <stp>売買代金</stp>
        <tr r="N3076" s="3"/>
      </tp>
      <tp t="b">
        <v>0</v>
        <stp/>
        <stp>QUOTE_M</stp>
        <stp>8363</stp>
        <stp/>
        <stp>売買代金</stp>
        <tr r="N3103" s="3"/>
      </tp>
      <tp t="b">
        <v>0</v>
        <stp/>
        <stp>QUOTE_M</stp>
        <stp>8343</stp>
        <stp/>
        <stp>売買代金</stp>
        <tr r="N3089" s="3"/>
      </tp>
      <tp t="b">
        <v>0</v>
        <stp/>
        <stp>QUOTE_M</stp>
        <stp>8283</stp>
        <stp/>
        <stp>売買代金</stp>
        <tr r="N3070" s="3"/>
      </tp>
      <tp t="b">
        <v>0</v>
        <stp/>
        <stp>QUOTE_M</stp>
        <stp>8233</stp>
        <stp/>
        <stp>売買代金</stp>
        <tr r="N3048" s="3"/>
      </tp>
      <tp t="b">
        <v>0</v>
        <stp/>
        <stp>QUOTE_M</stp>
        <stp>8203</stp>
        <stp/>
        <stp>売買代金</stp>
        <tr r="N3035" s="3"/>
      </tp>
      <tp t="b">
        <v>0</v>
        <stp/>
        <stp>QUOTE_M</stp>
        <stp>8273</stp>
        <stp/>
        <stp>売買代金</stp>
        <tr r="N3063" s="3"/>
      </tp>
      <tp t="b">
        <v>0</v>
        <stp/>
        <stp>QUOTE_M</stp>
        <stp>8253</stp>
        <stp/>
        <stp>売買代金</stp>
        <tr r="N3056" s="3"/>
      </tp>
      <tp t="b">
        <v>0</v>
        <stp/>
        <stp>QUOTE_M</stp>
        <stp>5983</stp>
        <stp/>
        <stp>売買代金</stp>
        <tr r="N1781" s="3"/>
      </tp>
      <tp t="b">
        <v>0</v>
        <stp/>
        <stp>QUOTE_M</stp>
        <stp>5933</stp>
        <stp/>
        <stp>売買代金</stp>
        <tr r="N1746" s="3"/>
      </tp>
      <tp t="b">
        <v>0</v>
        <stp/>
        <stp>QUOTE_M</stp>
        <stp>5923</stp>
        <stp/>
        <stp>売買代金</stp>
        <tr r="N1741" s="3"/>
      </tp>
      <tp t="b">
        <v>0</v>
        <stp/>
        <stp>QUOTE_M</stp>
        <stp>5903</stp>
        <stp/>
        <stp>売買代金</stp>
        <tr r="N1730" s="3"/>
      </tp>
      <tp t="b">
        <v>0</v>
        <stp/>
        <stp>QUOTE_M</stp>
        <stp>5973</stp>
        <stp/>
        <stp>売買代金</stp>
        <tr r="N1775" s="3"/>
      </tp>
      <tp t="b">
        <v>0</v>
        <stp/>
        <stp>QUOTE_M</stp>
        <stp>5943</stp>
        <stp/>
        <stp>売買代金</stp>
        <tr r="N1754" s="3"/>
      </tp>
      <tp t="b">
        <v>0</v>
        <stp/>
        <stp>QUOTE_M</stp>
        <stp>5803</stp>
        <stp/>
        <stp>売買代金</stp>
        <tr r="N1714" s="3"/>
      </tp>
      <tp t="b">
        <v>0</v>
        <stp/>
        <stp>QUOTE_M</stp>
        <stp>5563</stp>
        <stp/>
        <stp>売買代金</stp>
        <tr r="N1676" s="3"/>
      </tp>
      <tp t="b">
        <v>0</v>
        <stp/>
        <stp>QUOTE_M</stp>
        <stp>5423</stp>
        <stp/>
        <stp>売買代金</stp>
        <tr r="N1656" s="3"/>
      </tp>
      <tp t="b">
        <v>0</v>
        <stp/>
        <stp>QUOTE_M</stp>
        <stp>5463</stp>
        <stp/>
        <stp>売買代金</stp>
        <tr r="N1664" s="3"/>
      </tp>
      <tp t="b">
        <v>0</v>
        <stp/>
        <stp>QUOTE_M</stp>
        <stp>5713</stp>
        <stp/>
        <stp>売買代金</stp>
        <tr r="N1699" s="3"/>
      </tp>
      <tp t="b">
        <v>0</v>
        <stp/>
        <stp>QUOTE_M</stp>
        <stp>5703</stp>
        <stp/>
        <stp>売買代金</stp>
        <tr r="N1694" s="3"/>
      </tp>
      <tp t="b">
        <v>0</v>
        <stp/>
        <stp>QUOTE_M</stp>
        <stp>5753</stp>
        <stp/>
        <stp>売買代金</stp>
        <tr r="N1709" s="3"/>
      </tp>
      <tp t="b">
        <v>0</v>
        <stp/>
        <stp>QUOTE_M</stp>
        <stp>5603</stp>
        <stp/>
        <stp>売買代金</stp>
        <tr r="N1678" s="3"/>
      </tp>
      <tp t="b">
        <v>0</v>
        <stp/>
        <stp>QUOTE_M</stp>
        <stp>5103</stp>
        <stp/>
        <stp>売買代金</stp>
        <tr r="N1575" s="3"/>
      </tp>
      <tp t="b">
        <v>0</v>
        <stp/>
        <stp>QUOTE_M</stp>
        <stp>5013</stp>
        <stp/>
        <stp>売買代金</stp>
        <tr r="N1567" s="3"/>
      </tp>
      <tp t="b">
        <v>0</v>
        <stp/>
        <stp>QUOTE_M</stp>
        <stp>5393</stp>
        <stp/>
        <stp>売買代金</stp>
        <tr r="N1649" s="3"/>
      </tp>
      <tp t="b">
        <v>0</v>
        <stp/>
        <stp>QUOTE_M</stp>
        <stp>5333</stp>
        <stp/>
        <stp>売買代金</stp>
        <tr r="N1630" s="3"/>
      </tp>
      <tp t="b">
        <v>0</v>
        <stp/>
        <stp>QUOTE_M</stp>
        <stp>5363</stp>
        <stp/>
        <stp>売買代金</stp>
        <tr r="N1640" s="3"/>
      </tp>
      <tp t="b">
        <v>0</v>
        <stp/>
        <stp>QUOTE_M</stp>
        <stp>5283</stp>
        <stp/>
        <stp>売買代金</stp>
        <tr r="N1618" s="3"/>
      </tp>
      <tp t="b">
        <v>0</v>
        <stp/>
        <stp>QUOTE_M</stp>
        <stp>5233</stp>
        <stp/>
        <stp>売買代金</stp>
        <tr r="N1606" s="3"/>
      </tp>
      <tp t="b">
        <v>0</v>
        <stp/>
        <stp>QUOTE_M</stp>
        <stp>5273</stp>
        <stp/>
        <stp>売買代金</stp>
        <tr r="N1613" s="3"/>
      </tp>
      <tp t="b">
        <v>0</v>
        <stp/>
        <stp>QUOTE_M</stp>
        <stp>4923</stp>
        <stp/>
        <stp>売買代金</stp>
        <tr r="N1524" s="3"/>
      </tp>
      <tp t="b">
        <v>0</v>
        <stp/>
        <stp>QUOTE_M</stp>
        <stp>4973</stp>
        <stp/>
        <stp>売買代金</stp>
        <tr r="N1546" s="3"/>
      </tp>
      <tp t="b">
        <v>0</v>
        <stp/>
        <stp>QUOTE_M</stp>
        <stp>4963</stp>
        <stp/>
        <stp>売買代金</stp>
        <tr r="N1539" s="3"/>
      </tp>
      <tp t="b">
        <v>0</v>
        <stp/>
        <stp>QUOTE_M</stp>
        <stp>4833</stp>
        <stp/>
        <stp>売買代金</stp>
        <tr r="N1503" s="3"/>
      </tp>
      <tp t="b">
        <v>0</v>
        <stp/>
        <stp>QUOTE_M</stp>
        <stp>4813</stp>
        <stp/>
        <stp>売買代金</stp>
        <tr r="N1492" s="3"/>
      </tp>
      <tp t="b">
        <v>0</v>
        <stp/>
        <stp>QUOTE_M</stp>
        <stp>4593</stp>
        <stp/>
        <stp>売買代金</stp>
        <tr r="N1372" s="3"/>
      </tp>
      <tp t="b">
        <v>0</v>
        <stp/>
        <stp>QUOTE_M</stp>
        <stp>4583</stp>
        <stp/>
        <stp>売買代金</stp>
        <tr r="N1364" s="3"/>
      </tp>
      <tp t="b">
        <v>0</v>
        <stp/>
        <stp>QUOTE_M</stp>
        <stp>4523</stp>
        <stp/>
        <stp>売買代金</stp>
        <tr r="N1320" s="3"/>
      </tp>
      <tp t="b">
        <v>0</v>
        <stp/>
        <stp>QUOTE_M</stp>
        <stp>4503</stp>
        <stp/>
        <stp>売買代金</stp>
        <tr r="N1310" s="3"/>
      </tp>
      <tp t="b">
        <v>0</v>
        <stp/>
        <stp>QUOTE_M</stp>
        <stp>4563</stp>
        <stp/>
        <stp>売買代金</stp>
        <tr r="N1348" s="3"/>
      </tp>
      <tp t="b">
        <v>0</v>
        <stp/>
        <stp>QUOTE_M</stp>
        <stp>4553</stp>
        <stp/>
        <stp>売買代金</stp>
        <tr r="N1341" s="3"/>
      </tp>
      <tp t="b">
        <v>0</v>
        <stp/>
        <stp>QUOTE_M</stp>
        <stp>4543</stp>
        <stp/>
        <stp>売買代金</stp>
        <tr r="N1333" s="3"/>
      </tp>
      <tp t="b">
        <v>0</v>
        <stp/>
        <stp>QUOTE_M</stp>
        <stp>4483</stp>
        <stp/>
        <stp>売買代金</stp>
        <tr r="N1303" s="3"/>
      </tp>
      <tp t="b">
        <v>0</v>
        <stp/>
        <stp>QUOTE_M</stp>
        <stp>4433</stp>
        <stp/>
        <stp>売買代金</stp>
        <tr r="N1271" s="3"/>
      </tp>
      <tp t="b">
        <v>0</v>
        <stp/>
        <stp>QUOTE_M</stp>
        <stp>4423</stp>
        <stp/>
        <stp>売買代金</stp>
        <tr r="N1263" s="3"/>
      </tp>
      <tp t="b">
        <v>0</v>
        <stp/>
        <stp>QUOTE_M</stp>
        <stp>4403</stp>
        <stp/>
        <stp>売買代金</stp>
        <tr r="N1255" s="3"/>
      </tp>
      <tp t="b">
        <v>0</v>
        <stp/>
        <stp>QUOTE_M</stp>
        <stp>4463</stp>
        <stp/>
        <stp>売買代金</stp>
        <tr r="N1291" s="3"/>
      </tp>
      <tp t="b">
        <v>0</v>
        <stp/>
        <stp>QUOTE_M</stp>
        <stp>4443</stp>
        <stp/>
        <stp>売買代金</stp>
        <tr r="N1281" s="3"/>
      </tp>
      <tp t="b">
        <v>0</v>
        <stp/>
        <stp>QUOTE_M</stp>
        <stp>4783</stp>
        <stp/>
        <stp>売買代金</stp>
        <tr r="N1485" s="3"/>
      </tp>
      <tp t="b">
        <v>0</v>
        <stp/>
        <stp>QUOTE_M</stp>
        <stp>4733</stp>
        <stp/>
        <stp>売買代金</stp>
        <tr r="N1454" s="3"/>
      </tp>
      <tp t="b">
        <v>0</v>
        <stp/>
        <stp>QUOTE_M</stp>
        <stp>4763</stp>
        <stp/>
        <stp>売買代金</stp>
        <tr r="N1471" s="3"/>
      </tp>
      <tp t="b">
        <v>0</v>
        <stp/>
        <stp>QUOTE_M</stp>
        <stp>4743</stp>
        <stp/>
        <stp>売買代金</stp>
        <tr r="N1459" s="3"/>
      </tp>
      <tp t="b">
        <v>0</v>
        <stp/>
        <stp>QUOTE_M</stp>
        <stp>4633</stp>
        <stp/>
        <stp>売買代金</stp>
        <tr r="N1396" s="3"/>
      </tp>
      <tp t="b">
        <v>0</v>
        <stp/>
        <stp>QUOTE_M</stp>
        <stp>4623</stp>
        <stp/>
        <stp>売買代金</stp>
        <tr r="N1388" s="3"/>
      </tp>
      <tp t="b">
        <v>0</v>
        <stp/>
        <stp>QUOTE_M</stp>
        <stp>4613</stp>
        <stp/>
        <stp>売買代金</stp>
        <tr r="N1381" s="3"/>
      </tp>
      <tp t="b">
        <v>0</v>
        <stp/>
        <stp>QUOTE_M</stp>
        <stp>4673</stp>
        <stp/>
        <stp>売買代金</stp>
        <tr r="N1420" s="3"/>
      </tp>
      <tp t="b">
        <v>0</v>
        <stp/>
        <stp>QUOTE_M</stp>
        <stp>4653</stp>
        <stp/>
        <stp>売買代金</stp>
        <tr r="N1407" s="3"/>
      </tp>
      <tp t="b">
        <v>0</v>
        <stp/>
        <stp>QUOTE_M</stp>
        <stp>4183</stp>
        <stp/>
        <stp>売買代金</stp>
        <tr r="N1143" s="3"/>
      </tp>
      <tp t="b">
        <v>0</v>
        <stp/>
        <stp>QUOTE_M</stp>
        <stp>4113</stp>
        <stp/>
        <stp>売買代金</stp>
        <tr r="N1133" s="3"/>
      </tp>
      <tp t="b">
        <v>0</v>
        <stp/>
        <stp>QUOTE_M</stp>
        <stp>4093</stp>
        <stp/>
        <stp>売買代金</stp>
        <tr r="N1122" s="3"/>
      </tp>
      <tp t="b">
        <v>0</v>
        <stp/>
        <stp>QUOTE_M</stp>
        <stp>4023</stp>
        <stp/>
        <stp>売買代金</stp>
        <tr r="N1099" s="3"/>
      </tp>
      <tp t="b">
        <v>0</v>
        <stp/>
        <stp>QUOTE_M</stp>
        <stp>4063</stp>
        <stp/>
        <stp>売買代金</stp>
        <tr r="N1114" s="3"/>
      </tp>
      <tp t="b">
        <v>0</v>
        <stp/>
        <stp>QUOTE_M</stp>
        <stp>4043</stp>
        <stp/>
        <stp>売買代金</stp>
        <tr r="N1107" s="3"/>
      </tp>
      <tp t="b">
        <v>0</v>
        <stp/>
        <stp>QUOTE_M</stp>
        <stp>4393</stp>
        <stp/>
        <stp>売買代金</stp>
        <tr r="N1247" s="3"/>
      </tp>
      <tp t="b">
        <v>0</v>
        <stp/>
        <stp>QUOTE_M</stp>
        <stp>4333</stp>
        <stp/>
        <stp>売買代金</stp>
        <tr r="N1210" s="3"/>
      </tp>
      <tp t="b">
        <v>0</v>
        <stp/>
        <stp>QUOTE_M</stp>
        <stp>4323</stp>
        <stp/>
        <stp>売買代金</stp>
        <tr r="N1205" s="3"/>
      </tp>
      <tp t="b">
        <v>0</v>
        <stp/>
        <stp>QUOTE_M</stp>
        <stp>4343</stp>
        <stp/>
        <stp>売買代金</stp>
        <tr r="N1217" s="3"/>
      </tp>
      <tp t="b">
        <v>0</v>
        <stp/>
        <stp>QUOTE_M</stp>
        <stp>4293</stp>
        <stp/>
        <stp>売買代金</stp>
        <tr r="N1189" s="3"/>
      </tp>
      <tp t="b">
        <v>0</v>
        <stp/>
        <stp>QUOTE_M</stp>
        <stp>4203</stp>
        <stp/>
        <stp>売買代金</stp>
        <tr r="N1150" s="3"/>
      </tp>
      <tp t="b">
        <v>0</v>
        <stp/>
        <stp>QUOTE_M</stp>
        <stp>4243</stp>
        <stp/>
        <stp>売買代金</stp>
        <tr r="N1174" s="3"/>
      </tp>
      <tp t="b">
        <v>0</v>
        <stp/>
        <stp>QUOTE_M</stp>
        <stp>7983</stp>
        <stp/>
        <stp>売買代金</stp>
        <tr r="N2896" s="3"/>
      </tp>
      <tp t="b">
        <v>0</v>
        <stp/>
        <stp>QUOTE_M</stp>
        <stp>7923</stp>
        <stp/>
        <stp>売買代金</stp>
        <tr r="N2857" s="3"/>
      </tp>
      <tp t="b">
        <v>0</v>
        <stp/>
        <stp>QUOTE_M</stp>
        <stp>7963</stp>
        <stp/>
        <stp>売買代金</stp>
        <tr r="N2884" s="3"/>
      </tp>
      <tp t="b">
        <v>0</v>
        <stp/>
        <stp>QUOTE_M</stp>
        <stp>7953</stp>
        <stp/>
        <stp>売買代金</stp>
        <tr r="N2876" s="3"/>
      </tp>
      <tp t="b">
        <v>0</v>
        <stp/>
        <stp>QUOTE_M</stp>
        <stp>7943</stp>
        <stp/>
        <stp>売買代金</stp>
        <tr r="N2869" s="3"/>
      </tp>
      <tp t="b">
        <v>0</v>
        <stp/>
        <stp>QUOTE_M</stp>
        <stp>7893</stp>
        <stp/>
        <stp>売買代金</stp>
        <tr r="N2836" s="3"/>
      </tp>
      <tp t="b">
        <v>0</v>
        <stp/>
        <stp>QUOTE_M</stp>
        <stp>7883</stp>
        <stp/>
        <stp>売買代金</stp>
        <tr r="N2830" s="3"/>
      </tp>
      <tp t="b">
        <v>0</v>
        <stp/>
        <stp>QUOTE_M</stp>
        <stp>7833</stp>
        <stp/>
        <stp>売買代金</stp>
        <tr r="N2796" s="3"/>
      </tp>
      <tp t="b">
        <v>0</v>
        <stp/>
        <stp>QUOTE_M</stp>
        <stp>7823</stp>
        <stp/>
        <stp>売買代金</stp>
        <tr r="N2790" s="3"/>
      </tp>
      <tp t="b">
        <v>0</v>
        <stp/>
        <stp>QUOTE_M</stp>
        <stp>7813</stp>
        <stp/>
        <stp>売買代金</stp>
        <tr r="N2780" s="3"/>
      </tp>
      <tp t="b">
        <v>0</v>
        <stp/>
        <stp>QUOTE_M</stp>
        <stp>7803</stp>
        <stp/>
        <stp>売買代金</stp>
        <tr r="N2770" s="3"/>
      </tp>
      <tp t="b">
        <v>0</v>
        <stp/>
        <stp>QUOTE_M</stp>
        <stp>7873</stp>
        <stp/>
        <stp>売買代金</stp>
        <tr r="N2824" s="3"/>
      </tp>
      <tp t="b">
        <v>0</v>
        <stp/>
        <stp>QUOTE_M</stp>
        <stp>7863</stp>
        <stp/>
        <stp>売買代金</stp>
        <tr r="N2816" s="3"/>
      </tp>
      <tp t="b">
        <v>0</v>
        <stp/>
        <stp>QUOTE_M</stp>
        <stp>7593</stp>
        <stp/>
        <stp>売買代金</stp>
        <tr r="N2663" s="3"/>
      </tp>
      <tp t="b">
        <v>0</v>
        <stp/>
        <stp>QUOTE_M</stp>
        <stp>7523</stp>
        <stp/>
        <stp>売買代金</stp>
        <tr r="N2631" s="3"/>
      </tp>
      <tp t="b">
        <v>0</v>
        <stp/>
        <stp>QUOTE_M</stp>
        <stp>7513</stp>
        <stp/>
        <stp>売買代金</stp>
        <tr r="N2622" s="3"/>
      </tp>
      <tp t="b">
        <v>0</v>
        <stp/>
        <stp>QUOTE_M</stp>
        <stp>7483</stp>
        <stp/>
        <stp>売買代金</stp>
        <tr r="N2607" s="3"/>
      </tp>
      <tp t="b">
        <v>0</v>
        <stp/>
        <stp>QUOTE_M</stp>
        <stp>7433</stp>
        <stp/>
        <stp>売買代金</stp>
        <tr r="N2574" s="3"/>
      </tp>
      <tp t="b">
        <v>0</v>
        <stp/>
        <stp>QUOTE_M</stp>
        <stp>7413</stp>
        <stp/>
        <stp>売買代金</stp>
        <tr r="N2563" s="3"/>
      </tp>
      <tp t="b">
        <v>0</v>
        <stp/>
        <stp>QUOTE_M</stp>
        <stp>7463</stp>
        <stp/>
        <stp>売買代金</stp>
        <tr r="N2595" s="3"/>
      </tp>
      <tp t="b">
        <v>0</v>
        <stp/>
        <stp>QUOTE_M</stp>
        <stp>7453</stp>
        <stp/>
        <stp>売買代金</stp>
        <tr r="N2587" s="3"/>
      </tp>
      <tp t="b">
        <v>0</v>
        <stp/>
        <stp>QUOTE_M</stp>
        <stp>7443</stp>
        <stp/>
        <stp>売買代金</stp>
        <tr r="N2579" s="3"/>
      </tp>
      <tp t="b">
        <v>0</v>
        <stp/>
        <stp>QUOTE_M</stp>
        <stp>7733</stp>
        <stp/>
        <stp>売買代金</stp>
        <tr r="N2740" s="3"/>
      </tp>
      <tp t="b">
        <v>0</v>
        <stp/>
        <stp>QUOTE_M</stp>
        <stp>7723</stp>
        <stp/>
        <stp>売買代金</stp>
        <tr r="N2732" s="3"/>
      </tp>
      <tp t="b">
        <v>0</v>
        <stp/>
        <stp>QUOTE_M</stp>
        <stp>7713</stp>
        <stp/>
        <stp>売買代金</stp>
        <tr r="N2724" s="3"/>
      </tp>
      <tp t="b">
        <v>0</v>
        <stp/>
        <stp>QUOTE_M</stp>
        <stp>7703</stp>
        <stp/>
        <stp>売買代金</stp>
        <tr r="N2719" s="3"/>
      </tp>
      <tp t="b">
        <v>0</v>
        <stp/>
        <stp>QUOTE_M</stp>
        <stp>7743</stp>
        <stp/>
        <stp>売買代金</stp>
        <tr r="N2746" s="3"/>
      </tp>
      <tp t="b">
        <v>0</v>
        <stp/>
        <stp>QUOTE_M</stp>
        <stp>7683</stp>
        <stp/>
        <stp>売買代金</stp>
        <tr r="N2714" s="3"/>
      </tp>
      <tp t="b">
        <v>0</v>
        <stp/>
        <stp>QUOTE_M</stp>
        <stp>7623</stp>
        <stp/>
        <stp>売買代金</stp>
        <tr r="N2689" s="3"/>
      </tp>
      <tp t="b">
        <v>0</v>
        <stp/>
        <stp>QUOTE_M</stp>
        <stp>7613</stp>
        <stp/>
        <stp>売買代金</stp>
        <tr r="N2682" s="3"/>
      </tp>
      <tp t="b">
        <v>0</v>
        <stp/>
        <stp>QUOTE_M</stp>
        <stp>7603</stp>
        <stp/>
        <stp>売買代金</stp>
        <tr r="N2672" s="3"/>
      </tp>
      <tp t="b">
        <v>0</v>
        <stp/>
        <stp>QUOTE_M</stp>
        <stp>7673</stp>
        <stp/>
        <stp>売買代金</stp>
        <tr r="N2706" s="3"/>
      </tp>
      <tp t="b">
        <v>0</v>
        <stp/>
        <stp>QUOTE_M</stp>
        <stp>7643</stp>
        <stp/>
        <stp>売買代金</stp>
        <tr r="N2700" s="3"/>
      </tp>
      <tp t="b">
        <v>0</v>
        <stp/>
        <stp>QUOTE_M</stp>
        <stp>7183</stp>
        <stp/>
        <stp>売買代金</stp>
        <tr r="N2469" s="3"/>
      </tp>
      <tp t="b">
        <v>0</v>
        <stp/>
        <stp>QUOTE_M</stp>
        <stp>7173</stp>
        <stp/>
        <stp>売買代金</stp>
        <tr r="N2463" s="3"/>
      </tp>
      <tp t="b">
        <v>0</v>
        <stp/>
        <stp>QUOTE_M</stp>
        <stp>7033</stp>
        <stp/>
        <stp>売買代金</stp>
        <tr r="N2411" s="3"/>
      </tp>
      <tp t="b">
        <v>0</v>
        <stp/>
        <stp>QUOTE_M</stp>
        <stp>7013</stp>
        <stp/>
        <stp>売買代金</stp>
        <tr r="N2405" s="3"/>
      </tp>
      <tp t="b">
        <v>0</v>
        <stp/>
        <stp>QUOTE_M</stp>
        <stp>7003</stp>
        <stp/>
        <stp>売買代金</stp>
        <tr r="N2401" s="3"/>
      </tp>
      <tp t="b">
        <v>0</v>
        <stp/>
        <stp>QUOTE_M</stp>
        <stp>7073</stp>
        <stp/>
        <stp>売買代金</stp>
        <tr r="N2445" s="3"/>
      </tp>
      <tp t="b">
        <v>0</v>
        <stp/>
        <stp>QUOTE_M</stp>
        <stp>7063</stp>
        <stp/>
        <stp>売買代金</stp>
        <tr r="N2435" s="3"/>
      </tp>
      <tp t="b">
        <v>0</v>
        <stp/>
        <stp>QUOTE_M</stp>
        <stp>7043</stp>
        <stp/>
        <stp>売買代金</stp>
        <tr r="N2421" s="3"/>
      </tp>
      <tp t="b">
        <v>0</v>
        <stp/>
        <stp>QUOTE_M</stp>
        <stp>7323</stp>
        <stp/>
        <stp>売買代金</stp>
        <tr r="N2555" s="3"/>
      </tp>
      <tp t="b">
        <v>0</v>
        <stp/>
        <stp>QUOTE_M</stp>
        <stp>7313</stp>
        <stp/>
        <stp>売買代金</stp>
        <tr r="N2549" s="3"/>
      </tp>
      <tp t="b">
        <v>0</v>
        <stp/>
        <stp>QUOTE_M</stp>
        <stp>7283</stp>
        <stp/>
        <stp>売買代金</stp>
        <tr r="N2537" s="3"/>
      </tp>
      <tp t="b">
        <v>0</v>
        <stp/>
        <stp>QUOTE_M</stp>
        <stp>7213</stp>
        <stp/>
        <stp>売買代金</stp>
        <tr r="N2488" s="3"/>
      </tp>
      <tp t="b">
        <v>0</v>
        <stp/>
        <stp>QUOTE_M</stp>
        <stp>7203</stp>
        <stp/>
        <stp>売買代金</stp>
        <tr r="N2483" s="3"/>
      </tp>
      <tp t="b">
        <v>0</v>
        <stp/>
        <stp>QUOTE_M</stp>
        <stp>7273</stp>
        <stp/>
        <stp>売買代金</stp>
        <tr r="N2529" s="3"/>
      </tp>
      <tp t="b">
        <v>0</v>
        <stp/>
        <stp>QUOTE_M</stp>
        <stp>6993</stp>
        <stp/>
        <stp>売買代金</stp>
        <tr r="N2394" s="3"/>
      </tp>
      <tp t="b">
        <v>0</v>
        <stp/>
        <stp>QUOTE_M</stp>
        <stp>6923</stp>
        <stp/>
        <stp>売買代金</stp>
        <tr r="N2352" s="3"/>
      </tp>
      <tp t="b">
        <v>0</v>
        <stp/>
        <stp>QUOTE_M</stp>
        <stp>6973</stp>
        <stp/>
        <stp>売買代金</stp>
        <tr r="N2386" s="3"/>
      </tp>
      <tp t="b">
        <v>0</v>
        <stp/>
        <stp>QUOTE_M</stp>
        <stp>6963</stp>
        <stp/>
        <stp>売買代金</stp>
        <tr r="N2379" s="3"/>
      </tp>
      <tp t="b">
        <v>0</v>
        <stp/>
        <stp>QUOTE_M</stp>
        <stp>6943</stp>
        <stp/>
        <stp>売買代金</stp>
        <tr r="N2365" s="3"/>
      </tp>
      <tp t="b">
        <v>0</v>
        <stp/>
        <stp>QUOTE_M</stp>
        <stp>6823</stp>
        <stp/>
        <stp>売買代金</stp>
        <tr r="N2293" s="3"/>
      </tp>
      <tp t="b">
        <v>0</v>
        <stp/>
        <stp>QUOTE_M</stp>
        <stp>6803</stp>
        <stp/>
        <stp>売買代金</stp>
        <tr r="N2281" s="3"/>
      </tp>
      <tp t="b">
        <v>0</v>
        <stp/>
        <stp>QUOTE_M</stp>
        <stp>6863</stp>
        <stp/>
        <stp>売買代金</stp>
        <tr r="N2319" s="3"/>
      </tp>
      <tp t="b">
        <v>0</v>
        <stp/>
        <stp>QUOTE_M</stp>
        <stp>6853</stp>
        <stp/>
        <stp>売買代金</stp>
        <tr r="N2311" s="3"/>
      </tp>
      <tp t="b">
        <v>0</v>
        <stp/>
        <stp>QUOTE_M</stp>
        <stp>6533</stp>
        <stp/>
        <stp>売買代金</stp>
        <tr r="N2126" s="3"/>
      </tp>
      <tp t="b">
        <v>0</v>
        <stp/>
        <stp>QUOTE_M</stp>
        <stp>6513</stp>
        <stp/>
        <stp>売買代金</stp>
        <tr r="N2120" s="3"/>
      </tp>
      <tp t="b">
        <v>0</v>
        <stp/>
        <stp>QUOTE_M</stp>
        <stp>6503</stp>
        <stp/>
        <stp>売買代金</stp>
        <tr r="N2114" s="3"/>
      </tp>
      <tp t="b">
        <v>0</v>
        <stp/>
        <stp>QUOTE_M</stp>
        <stp>6573</stp>
        <stp/>
        <stp>売買代金</stp>
        <tr r="N2163" s="3"/>
      </tp>
      <tp t="b">
        <v>0</v>
        <stp/>
        <stp>QUOTE_M</stp>
        <stp>6563</stp>
        <stp/>
        <stp>売買代金</stp>
        <tr r="N2153" s="3"/>
      </tp>
      <tp t="b">
        <v>0</v>
        <stp/>
        <stp>QUOTE_M</stp>
        <stp>6553</stp>
        <stp/>
        <stp>売買代金</stp>
        <tr r="N2144" s="3"/>
      </tp>
      <tp t="b">
        <v>0</v>
        <stp/>
        <stp>QUOTE_M</stp>
        <stp>6543</stp>
        <stp/>
        <stp>売買代金</stp>
        <tr r="N2134" s="3"/>
      </tp>
      <tp t="b">
        <v>0</v>
        <stp/>
        <stp>QUOTE_M</stp>
        <stp>6493</stp>
        <stp/>
        <stp>売買代金</stp>
        <tr r="N2106" s="3"/>
      </tp>
      <tp t="b">
        <v>0</v>
        <stp/>
        <stp>QUOTE_M</stp>
        <stp>6433</stp>
        <stp/>
        <stp>売買代金</stp>
        <tr r="N2070" s="3"/>
      </tp>
      <tp t="b">
        <v>0</v>
        <stp/>
        <stp>QUOTE_M</stp>
        <stp>6413</stp>
        <stp/>
        <stp>売買代金</stp>
        <tr r="N2058" s="3"/>
      </tp>
      <tp t="b">
        <v>0</v>
        <stp/>
        <stp>QUOTE_M</stp>
        <stp>6403</stp>
        <stp/>
        <stp>売買代金</stp>
        <tr r="N2050" s="3"/>
      </tp>
      <tp t="b">
        <v>0</v>
        <stp/>
        <stp>QUOTE_M</stp>
        <stp>6473</stp>
        <stp/>
        <stp>売買代金</stp>
        <tr r="N2093" s="3"/>
      </tp>
      <tp t="b">
        <v>0</v>
        <stp/>
        <stp>QUOTE_M</stp>
        <stp>6463</stp>
        <stp/>
        <stp>売買代金</stp>
        <tr r="N2084" s="3"/>
      </tp>
      <tp t="b">
        <v>0</v>
        <stp/>
        <stp>QUOTE_M</stp>
        <stp>6723</stp>
        <stp/>
        <stp>売買代金</stp>
        <tr r="N2238" s="3"/>
      </tp>
      <tp t="b">
        <v>0</v>
        <stp/>
        <stp>QUOTE_M</stp>
        <stp>6703</stp>
        <stp/>
        <stp>売買代金</stp>
        <tr r="N2229" s="3"/>
      </tp>
      <tp t="b">
        <v>0</v>
        <stp/>
        <stp>QUOTE_M</stp>
        <stp>6763</stp>
        <stp/>
        <stp>売買代金</stp>
        <tr r="N2262" s="3"/>
      </tp>
      <tp t="b">
        <v>0</v>
        <stp/>
        <stp>QUOTE_M</stp>
        <stp>6753</stp>
        <stp/>
        <stp>売買代金</stp>
        <tr r="N2256" s="3"/>
      </tp>
      <tp t="b">
        <v>0</v>
        <stp/>
        <stp>QUOTE_M</stp>
        <stp>6743</stp>
        <stp/>
        <stp>売買代金</stp>
        <tr r="N2250" s="3"/>
      </tp>
      <tp t="b">
        <v>0</v>
        <stp/>
        <stp>QUOTE_M</stp>
        <stp>6633</stp>
        <stp/>
        <stp>売買代金</stp>
        <tr r="N2192" s="3"/>
      </tp>
      <tp t="b">
        <v>0</v>
        <stp/>
        <stp>QUOTE_M</stp>
        <stp>6663</stp>
        <stp/>
        <stp>売買代金</stp>
        <tr r="N2213" s="3"/>
      </tp>
      <tp t="b">
        <v>0</v>
        <stp/>
        <stp>QUOTE_M</stp>
        <stp>6653</stp>
        <stp/>
        <stp>売買代金</stp>
        <tr r="N2207" s="3"/>
      </tp>
      <tp t="b">
        <v>0</v>
        <stp/>
        <stp>QUOTE_M</stp>
        <stp>6643</stp>
        <stp/>
        <stp>売買代金</stp>
        <tr r="N2200" s="3"/>
      </tp>
      <tp t="b">
        <v>0</v>
        <stp/>
        <stp>QUOTE_M</stp>
        <stp>6193</stp>
        <stp/>
        <stp>売買代金</stp>
        <tr r="N1915" s="3"/>
      </tp>
      <tp t="b">
        <v>0</v>
        <stp/>
        <stp>QUOTE_M</stp>
        <stp>6183</stp>
        <stp/>
        <stp>売買代金</stp>
        <tr r="N1905" s="3"/>
      </tp>
      <tp t="b">
        <v>0</v>
        <stp/>
        <stp>QUOTE_M</stp>
        <stp>6113</stp>
        <stp/>
        <stp>売買代金</stp>
        <tr r="N1865" s="3"/>
      </tp>
      <tp t="b">
        <v>0</v>
        <stp/>
        <stp>QUOTE_M</stp>
        <stp>6103</stp>
        <stp/>
        <stp>売買代金</stp>
        <tr r="N1862" s="3"/>
      </tp>
      <tp t="b">
        <v>0</v>
        <stp/>
        <stp>QUOTE_M</stp>
        <stp>6173</stp>
        <stp/>
        <stp>売買代金</stp>
        <tr r="N1897" s="3"/>
      </tp>
      <tp t="b">
        <v>0</v>
        <stp/>
        <stp>QUOTE_M</stp>
        <stp>6143</stp>
        <stp/>
        <stp>売買代金</stp>
        <tr r="N1877" s="3"/>
      </tp>
      <tp t="b">
        <v>0</v>
        <stp/>
        <stp>QUOTE_M</stp>
        <stp>6093</stp>
        <stp/>
        <stp>売買代金</stp>
        <tr r="N1855" s="3"/>
      </tp>
      <tp t="b">
        <v>0</v>
        <stp/>
        <stp>QUOTE_M</stp>
        <stp>6083</stp>
        <stp/>
        <stp>売買代金</stp>
        <tr r="N1846" s="3"/>
      </tp>
      <tp t="b">
        <v>0</v>
        <stp/>
        <stp>QUOTE_M</stp>
        <stp>6033</stp>
        <stp/>
        <stp>売買代金</stp>
        <tr r="N1808" s="3"/>
      </tp>
      <tp t="b">
        <v>0</v>
        <stp/>
        <stp>QUOTE_M</stp>
        <stp>6023</stp>
        <stp/>
        <stp>売買代金</stp>
        <tr r="N1800" s="3"/>
      </tp>
      <tp t="b">
        <v>0</v>
        <stp/>
        <stp>QUOTE_M</stp>
        <stp>6013</stp>
        <stp/>
        <stp>売買代金</stp>
        <tr r="N1796" s="3"/>
      </tp>
      <tp t="b">
        <v>0</v>
        <stp/>
        <stp>QUOTE_M</stp>
        <stp>6073</stp>
        <stp/>
        <stp>売買代金</stp>
        <tr r="N1839" s="3"/>
      </tp>
      <tp t="b">
        <v>0</v>
        <stp/>
        <stp>QUOTE_M</stp>
        <stp>6063</stp>
        <stp/>
        <stp>売買代金</stp>
        <tr r="N1831" s="3"/>
      </tp>
      <tp t="b">
        <v>0</v>
        <stp/>
        <stp>QUOTE_M</stp>
        <stp>6393</stp>
        <stp/>
        <stp>売買代金</stp>
        <tr r="N2045" s="3"/>
      </tp>
      <tp t="b">
        <v>0</v>
        <stp/>
        <stp>QUOTE_M</stp>
        <stp>6383</stp>
        <stp/>
        <stp>売買代金</stp>
        <tr r="N2039" s="3"/>
      </tp>
      <tp t="b">
        <v>0</v>
        <stp/>
        <stp>QUOTE_M</stp>
        <stp>6333</stp>
        <stp/>
        <stp>売買代金</stp>
        <tr r="N2001" s="3"/>
      </tp>
      <tp t="b">
        <v>0</v>
        <stp/>
        <stp>QUOTE_M</stp>
        <stp>6323</stp>
        <stp/>
        <stp>売買代金</stp>
        <tr r="N1992" s="3"/>
      </tp>
      <tp t="b">
        <v>0</v>
        <stp/>
        <stp>QUOTE_M</stp>
        <stp>6303</stp>
        <stp/>
        <stp>売買代金</stp>
        <tr r="N1980" s="3"/>
      </tp>
      <tp t="b">
        <v>0</v>
        <stp/>
        <stp>QUOTE_M</stp>
        <stp>6373</stp>
        <stp/>
        <stp>売買代金</stp>
        <tr r="N2032" s="3"/>
      </tp>
      <tp t="b">
        <v>0</v>
        <stp/>
        <stp>QUOTE_M</stp>
        <stp>6363</stp>
        <stp/>
        <stp>売買代金</stp>
        <tr r="N2023" s="3"/>
      </tp>
      <tp t="b">
        <v>0</v>
        <stp/>
        <stp>QUOTE_M</stp>
        <stp>6343</stp>
        <stp/>
        <stp>売買代金</stp>
        <tr r="N2010" s="3"/>
      </tp>
      <tp t="b">
        <v>0</v>
        <stp/>
        <stp>QUOTE_M</stp>
        <stp>6293</stp>
        <stp/>
        <stp>売買代金</stp>
        <tr r="N1973" s="3"/>
      </tp>
      <tp t="b">
        <v>0</v>
        <stp/>
        <stp>QUOTE_M</stp>
        <stp>6233</stp>
        <stp/>
        <stp>売買代金</stp>
        <tr r="N1932" s="3"/>
      </tp>
      <tp t="b">
        <v>0</v>
        <stp/>
        <stp>QUOTE_M</stp>
        <stp>6203</stp>
        <stp/>
        <stp>売買代金</stp>
        <tr r="N1924" s="3"/>
      </tp>
      <tp t="b">
        <v>0</v>
        <stp/>
        <stp>QUOTE_M</stp>
        <stp>6273</stp>
        <stp/>
        <stp>売買代金</stp>
        <tr r="N1959" s="3"/>
      </tp>
      <tp t="b">
        <v>0</v>
        <stp/>
        <stp>QUOTE_M</stp>
        <stp>1983</stp>
        <stp/>
        <stp>売買代金</stp>
        <tr r="N176" s="3"/>
      </tp>
      <tp t="b">
        <v>0</v>
        <stp/>
        <stp>QUOTE_M</stp>
        <stp>1973</stp>
        <stp/>
        <stp>売買代金</stp>
        <tr r="N169" s="3"/>
      </tp>
      <tp t="b">
        <v>0</v>
        <stp/>
        <stp>QUOTE_M</stp>
        <stp>1963</stp>
        <stp/>
        <stp>売買代金</stp>
        <tr r="N160" s="3"/>
      </tp>
      <tp t="b">
        <v>0</v>
        <stp/>
        <stp>QUOTE_M</stp>
        <stp>1893</stp>
        <stp/>
        <stp>売買代金</stp>
        <tr r="N127" s="3"/>
      </tp>
      <tp t="b">
        <v>0</v>
        <stp/>
        <stp>QUOTE_M</stp>
        <stp>1883</stp>
        <stp/>
        <stp>売買代金</stp>
        <tr r="N121" s="3"/>
      </tp>
      <tp t="b">
        <v>0</v>
        <stp/>
        <stp>QUOTE_M</stp>
        <stp>1833</stp>
        <stp/>
        <stp>売買代金</stp>
        <tr r="N100" s="3"/>
      </tp>
      <tp t="b">
        <v>0</v>
        <stp/>
        <stp>QUOTE_M</stp>
        <stp>1813</stp>
        <stp/>
        <stp>売買代金</stp>
        <tr r="N90" s="3"/>
      </tp>
      <tp t="b">
        <v>0</v>
        <stp/>
        <stp>QUOTE_M</stp>
        <stp>1803</stp>
        <stp/>
        <stp>売買代金</stp>
        <tr r="N83" s="3"/>
      </tp>
      <tp t="b">
        <v>0</v>
        <stp/>
        <stp>QUOTE_M</stp>
        <stp>1873</stp>
        <stp/>
        <stp>売買代金</stp>
        <tr r="N116" s="3"/>
      </tp>
      <tp t="b">
        <v>0</v>
        <stp/>
        <stp>QUOTE_M</stp>
        <stp>1853</stp>
        <stp/>
        <stp>売買代金</stp>
        <tr r="N109" s="3"/>
      </tp>
      <tp t="b">
        <v>0</v>
        <stp/>
        <stp>QUOTE_M</stp>
        <stp>1433</stp>
        <stp/>
        <stp>売買代金</stp>
        <tr r="N27" s="3"/>
      </tp>
      <tp t="b">
        <v>0</v>
        <stp/>
        <stp>QUOTE_M</stp>
        <stp>1413</stp>
        <stp/>
        <stp>売買代金</stp>
        <tr r="N18" s="3"/>
      </tp>
      <tp t="b">
        <v>0</v>
        <stp/>
        <stp>QUOTE_M</stp>
        <stp>1443</stp>
        <stp/>
        <stp>売買代金</stp>
        <tr r="N32" s="3"/>
      </tp>
      <tp t="b">
        <v>0</v>
        <stp/>
        <stp>QUOTE_M</stp>
        <stp>1793</stp>
        <stp/>
        <stp>売買代金</stp>
        <tr r="N77" s="3"/>
      </tp>
      <tp t="b">
        <v>0</v>
        <stp/>
        <stp>QUOTE_M</stp>
        <stp>1783</stp>
        <stp/>
        <stp>売買代金</stp>
        <tr r="N73" s="3"/>
      </tp>
      <tp t="b">
        <v>0</v>
        <stp/>
        <stp>QUOTE_M</stp>
        <stp>1723</stp>
        <stp/>
        <stp>売買代金</stp>
        <tr r="N53" s="3"/>
      </tp>
      <tp t="b">
        <v>0</v>
        <stp/>
        <stp>QUOTE_M</stp>
        <stp>1743</stp>
        <stp/>
        <stp>売買代金</stp>
        <tr r="N61" s="3"/>
      </tp>
      <tp t="b">
        <v>0</v>
        <stp/>
        <stp>QUOTE_M</stp>
        <stp>1663</stp>
        <stp/>
        <stp>売買代金</stp>
        <tr r="N44" s="3"/>
      </tp>
      <tp t="b">
        <v>0</v>
        <stp/>
        <stp>QUOTE_M</stp>
        <stp>1383</stp>
        <stp/>
        <stp>売買代金</stp>
        <tr r="N13" s="3"/>
      </tp>
      <tp t="b">
        <v>0</v>
        <stp/>
        <stp>QUOTE_M</stp>
        <stp>1333</stp>
        <stp/>
        <stp>売買代金</stp>
        <tr r="N5" s="3"/>
      </tp>
      <tp t="b">
        <v>0</v>
        <stp/>
        <stp>QUOTE_M</stp>
        <stp>3993</stp>
        <stp/>
        <stp>売買代金</stp>
        <tr r="N1087" s="3"/>
      </tp>
      <tp t="b">
        <v>0</v>
        <stp/>
        <stp>QUOTE_M</stp>
        <stp>3983</stp>
        <stp/>
        <stp>売買代金</stp>
        <tr r="N1077" s="3"/>
      </tp>
      <tp t="b">
        <v>0</v>
        <stp/>
        <stp>QUOTE_M</stp>
        <stp>3933</stp>
        <stp/>
        <stp>売買代金</stp>
        <tr r="N1040" s="3"/>
      </tp>
      <tp t="b">
        <v>0</v>
        <stp/>
        <stp>QUOTE_M</stp>
        <stp>3923</stp>
        <stp/>
        <stp>売買代金</stp>
        <tr r="N1030" s="3"/>
      </tp>
      <tp t="b">
        <v>0</v>
        <stp/>
        <stp>QUOTE_M</stp>
        <stp>3913</stp>
        <stp/>
        <stp>売買代金</stp>
        <tr r="N1020" s="3"/>
      </tp>
      <tp t="b">
        <v>0</v>
        <stp/>
        <stp>QUOTE_M</stp>
        <stp>3903</stp>
        <stp/>
        <stp>売買代金</stp>
        <tr r="N1010" s="3"/>
      </tp>
      <tp t="b">
        <v>0</v>
        <stp/>
        <stp>QUOTE_M</stp>
        <stp>3963</stp>
        <stp/>
        <stp>売買代金</stp>
        <tr r="N1063" s="3"/>
      </tp>
      <tp t="b">
        <v>0</v>
        <stp/>
        <stp>QUOTE_M</stp>
        <stp>3953</stp>
        <stp/>
        <stp>売買代金</stp>
        <tr r="N1056" s="3"/>
      </tp>
      <tp t="b">
        <v>0</v>
        <stp/>
        <stp>QUOTE_M</stp>
        <stp>3823</stp>
        <stp/>
        <stp>売買代金</stp>
        <tr r="N972" s="3"/>
      </tp>
      <tp t="b">
        <v>0</v>
        <stp/>
        <stp>QUOTE_M</stp>
        <stp>3803</stp>
        <stp/>
        <stp>売買代金</stp>
        <tr r="N963" s="3"/>
      </tp>
      <tp t="b">
        <v>0</v>
        <stp/>
        <stp>QUOTE_M</stp>
        <stp>3863</stp>
        <stp/>
        <stp>売買代金</stp>
        <tr r="N997" s="3"/>
      </tp>
      <tp t="b">
        <v>0</v>
        <stp/>
        <stp>QUOTE_M</stp>
        <stp>3853</stp>
        <stp/>
        <stp>売買代金</stp>
        <tr r="N991" s="3"/>
      </tp>
      <tp t="b">
        <v>0</v>
        <stp/>
        <stp>QUOTE_M</stp>
        <stp>3843</stp>
        <stp/>
        <stp>売買代金</stp>
        <tr r="N983" s="3"/>
      </tp>
      <tp t="b">
        <v>0</v>
        <stp/>
        <stp>QUOTE_M</stp>
        <stp>3593</stp>
        <stp/>
        <stp>売買代金</stp>
        <tr r="N846" s="3"/>
      </tp>
      <tp t="b">
        <v>0</v>
        <stp/>
        <stp>QUOTE_M</stp>
        <stp>3583</stp>
        <stp/>
        <stp>売買代金</stp>
        <tr r="N844" s="3"/>
      </tp>
      <tp t="b">
        <v>0</v>
        <stp/>
        <stp>QUOTE_M</stp>
        <stp>3513</stp>
        <stp/>
        <stp>売買代金</stp>
        <tr r="N804" s="3"/>
      </tp>
      <tp t="b">
        <v>0</v>
        <stp/>
        <stp>QUOTE_M</stp>
        <stp>3563</stp>
        <stp/>
        <stp>売買代金</stp>
        <tr r="N835" s="3"/>
      </tp>
      <tp t="b">
        <v>0</v>
        <stp/>
        <stp>QUOTE_M</stp>
        <stp>3553</stp>
        <stp/>
        <stp>売買代金</stp>
        <tr r="N827" s="3"/>
      </tp>
      <tp t="b">
        <v>0</v>
        <stp/>
        <stp>QUOTE_M</stp>
        <stp>3543</stp>
        <stp/>
        <stp>売買代金</stp>
        <tr r="N818" s="3"/>
      </tp>
      <tp t="b">
        <v>0</v>
        <stp/>
        <stp>QUOTE_M</stp>
        <stp>3433</stp>
        <stp/>
        <stp>売買代金</stp>
        <tr r="N763" s="3"/>
      </tp>
      <tp t="b">
        <v>0</v>
        <stp/>
        <stp>QUOTE_M</stp>
        <stp>3423</stp>
        <stp/>
        <stp>売買代金</stp>
        <tr r="N759" s="3"/>
      </tp>
      <tp t="b">
        <v>0</v>
        <stp/>
        <stp>QUOTE_M</stp>
        <stp>3443</stp>
        <stp/>
        <stp>売買代金</stp>
        <tr r="N771" s="3"/>
      </tp>
      <tp t="b">
        <v>0</v>
        <stp/>
        <stp>QUOTE_M</stp>
        <stp>3793</stp>
        <stp/>
        <stp>売買代金</stp>
        <tr r="N958" s="3"/>
      </tp>
      <tp t="b">
        <v>0</v>
        <stp/>
        <stp>QUOTE_M</stp>
        <stp>3733</stp>
        <stp/>
        <stp>売買代金</stp>
        <tr r="N927" s="3"/>
      </tp>
      <tp t="b">
        <v>0</v>
        <stp/>
        <stp>QUOTE_M</stp>
        <stp>3723</stp>
        <stp/>
        <stp>売買代金</stp>
        <tr r="N924" s="3"/>
      </tp>
      <tp t="b">
        <v>0</v>
        <stp/>
        <stp>QUOTE_M</stp>
        <stp>3773</stp>
        <stp/>
        <stp>売買代金</stp>
        <tr r="N947" s="3"/>
      </tp>
      <tp t="b">
        <v>0</v>
        <stp/>
        <stp>QUOTE_M</stp>
        <stp>3763</stp>
        <stp/>
        <stp>売買代金</stp>
        <tr r="N939" s="3"/>
      </tp>
      <tp t="b">
        <v>0</v>
        <stp/>
        <stp>QUOTE_M</stp>
        <stp>3753</stp>
        <stp/>
        <stp>売買代金</stp>
        <tr r="N934" s="3"/>
      </tp>
      <tp t="b">
        <v>0</v>
        <stp/>
        <stp>QUOTE_M</stp>
        <stp>3683</stp>
        <stp/>
        <stp>売買代金</stp>
        <tr r="N906" s="3"/>
      </tp>
      <tp t="b">
        <v>0</v>
        <stp/>
        <stp>QUOTE_M</stp>
        <stp>3633</stp>
        <stp/>
        <stp>売買代金</stp>
        <tr r="N865" s="3"/>
      </tp>
      <tp t="b">
        <v>0</v>
        <stp/>
        <stp>QUOTE_M</stp>
        <stp>3623</stp>
        <stp/>
        <stp>売買代金</stp>
        <tr r="N857" s="3"/>
      </tp>
      <tp t="b">
        <v>0</v>
        <stp/>
        <stp>QUOTE_M</stp>
        <stp>3673</stp>
        <stp/>
        <stp>売買代金</stp>
        <tr r="N896" s="3"/>
      </tp>
      <tp t="b">
        <v>0</v>
        <stp/>
        <stp>QUOTE_M</stp>
        <stp>3663</stp>
        <stp/>
        <stp>売買代金</stp>
        <tr r="N887" s="3"/>
      </tp>
      <tp t="b">
        <v>0</v>
        <stp/>
        <stp>QUOTE_M</stp>
        <stp>3653</stp>
        <stp/>
        <stp>売買代金</stp>
        <tr r="N878" s="3"/>
      </tp>
      <tp t="b">
        <v>0</v>
        <stp/>
        <stp>QUOTE_M</stp>
        <stp>3193</stp>
        <stp/>
        <stp>売買代金</stp>
        <tr r="N650" s="3"/>
      </tp>
      <tp t="b">
        <v>0</v>
        <stp/>
        <stp>QUOTE_M</stp>
        <stp>3183</stp>
        <stp/>
        <stp>売買代金</stp>
        <tr r="N641" s="3"/>
      </tp>
      <tp t="b">
        <v>0</v>
        <stp/>
        <stp>QUOTE_M</stp>
        <stp>3133</stp>
        <stp/>
        <stp>売買代金</stp>
        <tr r="N606" s="3"/>
      </tp>
      <tp t="b">
        <v>0</v>
        <stp/>
        <stp>QUOTE_M</stp>
        <stp>3123</stp>
        <stp/>
        <stp>売買代金</stp>
        <tr r="N602" s="3"/>
      </tp>
      <tp t="b">
        <v>0</v>
        <stp/>
        <stp>QUOTE_M</stp>
        <stp>3113</stp>
        <stp/>
        <stp>売買代金</stp>
        <tr r="N599" s="3"/>
      </tp>
      <tp t="b">
        <v>0</v>
        <stp/>
        <stp>QUOTE_M</stp>
        <stp>3103</stp>
        <stp/>
        <stp>売買代金</stp>
        <tr r="N591" s="3"/>
      </tp>
      <tp t="b">
        <v>0</v>
        <stp/>
        <stp>QUOTE_M</stp>
        <stp>3173</stp>
        <stp/>
        <stp>売買代金</stp>
        <tr r="N631" s="3"/>
      </tp>
      <tp t="b">
        <v>0</v>
        <stp/>
        <stp>QUOTE_M</stp>
        <stp>3153</stp>
        <stp/>
        <stp>売買代金</stp>
        <tr r="N618" s="3"/>
      </tp>
      <tp t="b">
        <v>0</v>
        <stp/>
        <stp>QUOTE_M</stp>
        <stp>3143</stp>
        <stp/>
        <stp>売買代金</stp>
        <tr r="N614" s="3"/>
      </tp>
      <tp t="b">
        <v>0</v>
        <stp/>
        <stp>QUOTE_M</stp>
        <stp>3093</stp>
        <stp/>
        <stp>売買代金</stp>
        <tr r="N584" s="3"/>
      </tp>
      <tp t="b">
        <v>0</v>
        <stp/>
        <stp>QUOTE_M</stp>
        <stp>3083</stp>
        <stp/>
        <stp>売買代金</stp>
        <tr r="N576" s="3"/>
      </tp>
      <tp t="b">
        <v>0</v>
        <stp/>
        <stp>QUOTE_M</stp>
        <stp>3023</stp>
        <stp/>
        <stp>売買代金</stp>
        <tr r="N541" s="3"/>
      </tp>
      <tp t="b">
        <v>0</v>
        <stp/>
        <stp>QUOTE_M</stp>
        <stp>3003</stp>
        <stp/>
        <stp>売買代金</stp>
        <tr r="N535" s="3"/>
      </tp>
      <tp t="b">
        <v>0</v>
        <stp/>
        <stp>QUOTE_M</stp>
        <stp>3073</stp>
        <stp/>
        <stp>売買代金</stp>
        <tr r="N569" s="3"/>
      </tp>
      <tp t="b">
        <v>0</v>
        <stp/>
        <stp>QUOTE_M</stp>
        <stp>3063</stp>
        <stp/>
        <stp>売買代金</stp>
        <tr r="N561" s="3"/>
      </tp>
      <tp t="b">
        <v>0</v>
        <stp/>
        <stp>QUOTE_M</stp>
        <stp>3053</stp>
        <stp/>
        <stp>売買代金</stp>
        <tr r="N557" s="3"/>
      </tp>
      <tp t="b">
        <v>0</v>
        <stp/>
        <stp>QUOTE_M</stp>
        <stp>3393</stp>
        <stp/>
        <stp>売買代金</stp>
        <tr r="N742" s="3"/>
      </tp>
      <tp t="b">
        <v>0</v>
        <stp/>
        <stp>QUOTE_M</stp>
        <stp>3333</stp>
        <stp/>
        <stp>売買代金</stp>
        <tr r="N714" s="3"/>
      </tp>
      <tp t="b">
        <v>0</v>
        <stp/>
        <stp>QUOTE_M</stp>
        <stp>3323</stp>
        <stp/>
        <stp>売買代金</stp>
        <tr r="N710" s="3"/>
      </tp>
      <tp t="b">
        <v>0</v>
        <stp/>
        <stp>QUOTE_M</stp>
        <stp>3353</stp>
        <stp/>
        <stp>売買代金</stp>
        <tr r="N721" s="3"/>
      </tp>
      <tp t="b">
        <v>0</v>
        <stp/>
        <stp>QUOTE_M</stp>
        <stp>3293</stp>
        <stp/>
        <stp>売買代金</stp>
        <tr r="N696" s="3"/>
      </tp>
      <tp t="b">
        <v>0</v>
        <stp/>
        <stp>QUOTE_M</stp>
        <stp>3223</stp>
        <stp/>
        <stp>売買代金</stp>
        <tr r="N664" s="3"/>
      </tp>
      <tp t="b">
        <v>0</v>
        <stp/>
        <stp>QUOTE_M</stp>
        <stp>2923</stp>
        <stp/>
        <stp>売買代金</stp>
        <tr r="N520" s="3"/>
      </tp>
      <tp t="b">
        <v>0</v>
        <stp/>
        <stp>QUOTE_M</stp>
        <stp>2903</stp>
        <stp/>
        <stp>売買代金</stp>
        <tr r="N507" s="3"/>
      </tp>
      <tp t="b">
        <v>0</v>
        <stp/>
        <stp>QUOTE_M</stp>
        <stp>2883</stp>
        <stp/>
        <stp>売買代金</stp>
        <tr r="N500" s="3"/>
      </tp>
      <tp t="b">
        <v>0</v>
        <stp/>
        <stp>QUOTE_M</stp>
        <stp>2813</stp>
        <stp/>
        <stp>売買代金</stp>
        <tr r="N484" s="3"/>
      </tp>
      <tp t="b">
        <v>0</v>
        <stp/>
        <stp>QUOTE_M</stp>
        <stp>2593</stp>
        <stp/>
        <stp>売買代金</stp>
        <tr r="N387" s="3"/>
      </tp>
      <tp t="b">
        <v>0</v>
        <stp/>
        <stp>QUOTE_M</stp>
        <stp>2533</stp>
        <stp/>
        <stp>売買代金</stp>
        <tr r="N379" s="3"/>
      </tp>
      <tp t="b">
        <v>0</v>
        <stp/>
        <stp>QUOTE_M</stp>
        <stp>2503</stp>
        <stp/>
        <stp>売買代金</stp>
        <tr r="N377" s="3"/>
      </tp>
      <tp t="b">
        <v>0</v>
        <stp/>
        <stp>QUOTE_M</stp>
        <stp>2573</stp>
        <stp/>
        <stp>売買代金</stp>
        <tr r="N381" s="3"/>
      </tp>
      <tp t="b">
        <v>0</v>
        <stp/>
        <stp>QUOTE_M</stp>
        <stp>2493</stp>
        <stp/>
        <stp>売買代金</stp>
        <tr r="N371" s="3"/>
      </tp>
      <tp t="b">
        <v>0</v>
        <stp/>
        <stp>QUOTE_M</stp>
        <stp>2483</stp>
        <stp/>
        <stp>売買代金</stp>
        <tr r="N363" s="3"/>
      </tp>
      <tp t="b">
        <v>0</v>
        <stp/>
        <stp>QUOTE_M</stp>
        <stp>2433</stp>
        <stp/>
        <stp>売買代金</stp>
        <tr r="N341" s="3"/>
      </tp>
      <tp t="b">
        <v>0</v>
        <stp/>
        <stp>QUOTE_M</stp>
        <stp>2413</stp>
        <stp/>
        <stp>売買代金</stp>
        <tr r="N331" s="3"/>
      </tp>
      <tp t="b">
        <v>0</v>
        <stp/>
        <stp>QUOTE_M</stp>
        <stp>2453</stp>
        <stp/>
        <stp>売買代金</stp>
        <tr r="N349" s="3"/>
      </tp>
      <tp t="b">
        <v>0</v>
        <stp/>
        <stp>QUOTE_M</stp>
        <stp>2733</stp>
        <stp/>
        <stp>売買代金</stp>
        <tr r="N438" s="3"/>
      </tp>
      <tp t="b">
        <v>0</v>
        <stp/>
        <stp>QUOTE_M</stp>
        <stp>2773</stp>
        <stp/>
        <stp>売買代金</stp>
        <tr r="N460" s="3"/>
      </tp>
      <tp t="b">
        <v>0</v>
        <stp/>
        <stp>QUOTE_M</stp>
        <stp>2763</stp>
        <stp/>
        <stp>売買代金</stp>
        <tr r="N455" s="3"/>
      </tp>
      <tp t="b">
        <v>0</v>
        <stp/>
        <stp>QUOTE_M</stp>
        <stp>2753</stp>
        <stp/>
        <stp>売買代金</stp>
        <tr r="N450" s="3"/>
      </tp>
      <tp t="b">
        <v>0</v>
        <stp/>
        <stp>QUOTE_M</stp>
        <stp>2743</stp>
        <stp/>
        <stp>売買代金</stp>
        <tr r="N444" s="3"/>
      </tp>
      <tp t="b">
        <v>0</v>
        <stp/>
        <stp>QUOTE_M</stp>
        <stp>2693</stp>
        <stp/>
        <stp>売買代金</stp>
        <tr r="N422" s="3"/>
      </tp>
      <tp t="b">
        <v>0</v>
        <stp/>
        <stp>QUOTE_M</stp>
        <stp>2683</stp>
        <stp/>
        <stp>売買代金</stp>
        <tr r="N416" s="3"/>
      </tp>
      <tp t="b">
        <v>0</v>
        <stp/>
        <stp>QUOTE_M</stp>
        <stp>2613</stp>
        <stp/>
        <stp>売買代金</stp>
        <tr r="N396" s="3"/>
      </tp>
      <tp t="b">
        <v>0</v>
        <stp/>
        <stp>QUOTE_M</stp>
        <stp>2673</stp>
        <stp/>
        <stp>売買代金</stp>
        <tr r="N410" s="3"/>
      </tp>
      <tp t="b">
        <v>0</v>
        <stp/>
        <stp>QUOTE_M</stp>
        <stp>2653</stp>
        <stp/>
        <stp>売買代金</stp>
        <tr r="N399" s="3"/>
      </tp>
      <tp t="b">
        <v>0</v>
        <stp/>
        <stp>QUOTE_M</stp>
        <stp>2193</stp>
        <stp/>
        <stp>売買代金</stp>
        <tr r="N234" s="3"/>
      </tp>
      <tp t="b">
        <v>0</v>
        <stp/>
        <stp>QUOTE_M</stp>
        <stp>2183</stp>
        <stp/>
        <stp>売買代金</stp>
        <tr r="N230" s="3"/>
      </tp>
      <tp t="b">
        <v>0</v>
        <stp/>
        <stp>QUOTE_M</stp>
        <stp>2173</stp>
        <stp/>
        <stp>売買代金</stp>
        <tr r="N222" s="3"/>
      </tp>
      <tp t="b">
        <v>0</v>
        <stp/>
        <stp>QUOTE_M</stp>
        <stp>2163</stp>
        <stp/>
        <stp>売買代金</stp>
        <tr r="N217" s="3"/>
      </tp>
      <tp t="b">
        <v>0</v>
        <stp/>
        <stp>QUOTE_M</stp>
        <stp>2153</stp>
        <stp/>
        <stp>売買代金</stp>
        <tr r="N209" s="3"/>
      </tp>
      <tp t="b">
        <v>0</v>
        <stp/>
        <stp>QUOTE_M</stp>
        <stp>2003</stp>
        <stp/>
        <stp>売買代金</stp>
        <tr r="N182" s="3"/>
      </tp>
      <tp t="b">
        <v>0</v>
        <stp/>
        <stp>QUOTE_M</stp>
        <stp>2053</stp>
        <stp/>
        <stp>売買代金</stp>
        <tr r="N185" s="3"/>
      </tp>
      <tp t="b">
        <v>0</v>
        <stp/>
        <stp>QUOTE_M</stp>
        <stp>2393</stp>
        <stp/>
        <stp>売買代金</stp>
        <tr r="N319" s="3"/>
      </tp>
      <tp t="b">
        <v>0</v>
        <stp/>
        <stp>QUOTE_M</stp>
        <stp>2323</stp>
        <stp/>
        <stp>売買代金</stp>
        <tr r="N281" s="3"/>
      </tp>
      <tp t="b">
        <v>0</v>
        <stp/>
        <stp>QUOTE_M</stp>
        <stp>2303</stp>
        <stp/>
        <stp>売買代金</stp>
        <tr r="N272" s="3"/>
      </tp>
      <tp t="b">
        <v>0</v>
        <stp/>
        <stp>QUOTE_M</stp>
        <stp>2373</stp>
        <stp/>
        <stp>売買代金</stp>
        <tr r="N308" s="3"/>
      </tp>
      <tp t="b">
        <v>0</v>
        <stp/>
        <stp>QUOTE_M</stp>
        <stp>2353</stp>
        <stp/>
        <stp>売買代金</stp>
        <tr r="N301" s="3"/>
      </tp>
      <tp t="b">
        <v>0</v>
        <stp/>
        <stp>QUOTE_M</stp>
        <stp>2293</stp>
        <stp/>
        <stp>売買代金</stp>
        <tr r="N267" s="3"/>
      </tp>
    </main>
    <main first="oson2.rtdserver">
      <tp t="b">
        <v>0</v>
        <stp/>
        <stp>QUOTE_M</stp>
        <stp>9982</stp>
        <stp/>
        <stp>売買代金</stp>
        <tr r="N3660" s="3"/>
      </tp>
      <tp t="b">
        <v>0</v>
        <stp/>
        <stp>QUOTE_M</stp>
        <stp>9932</stp>
        <stp/>
        <stp>売買代金</stp>
        <tr r="N3634" s="3"/>
      </tp>
      <tp t="b">
        <v>0</v>
        <stp/>
        <stp>QUOTE_M</stp>
        <stp>9902</stp>
        <stp/>
        <stp>売買代金</stp>
        <tr r="N3621" s="3"/>
      </tp>
      <tp t="b">
        <v>0</v>
        <stp/>
        <stp>QUOTE_M</stp>
        <stp>9972</stp>
        <stp/>
        <stp>売買代金</stp>
        <tr r="N3652" s="3"/>
      </tp>
      <tp t="b">
        <v>0</v>
        <stp/>
        <stp>QUOTE_M</stp>
        <stp>9962</stp>
        <stp/>
        <stp>売買代金</stp>
        <tr r="N3647" s="3"/>
      </tp>
      <tp t="b">
        <v>0</v>
        <stp/>
        <stp>QUOTE_M</stp>
        <stp>9882</stp>
        <stp/>
        <stp>売買代金</stp>
        <tr r="N3612" s="3"/>
      </tp>
      <tp t="b">
        <v>0</v>
        <stp/>
        <stp>QUOTE_M</stp>
        <stp>9832</stp>
        <stp/>
        <stp>売買代金</stp>
        <tr r="N3589" s="3"/>
      </tp>
      <tp t="b">
        <v>0</v>
        <stp/>
        <stp>QUOTE_M</stp>
        <stp>9812</stp>
        <stp/>
        <stp>売買代金</stp>
        <tr r="N3577" s="3"/>
      </tp>
      <tp t="b">
        <v>0</v>
        <stp/>
        <stp>QUOTE_M</stp>
        <stp>9872</stp>
        <stp/>
        <stp>売買代金</stp>
        <tr r="N3607" s="3"/>
      </tp>
      <tp t="b">
        <v>0</v>
        <stp/>
        <stp>QUOTE_M</stp>
        <stp>9852</stp>
        <stp/>
        <stp>売買代金</stp>
        <tr r="N3599" s="3"/>
      </tp>
      <tp t="b">
        <v>0</v>
        <stp/>
        <stp>QUOTE_M</stp>
        <stp>9842</stp>
        <stp/>
        <stp>売買代金</stp>
        <tr r="N3593" s="3"/>
      </tp>
      <tp t="b">
        <v>0</v>
        <stp/>
        <stp>QUOTE_M</stp>
        <stp>9532</stp>
        <stp/>
        <stp>売買代金</stp>
        <tr r="N3460" s="3"/>
      </tp>
      <tp t="b">
        <v>0</v>
        <stp/>
        <stp>QUOTE_M</stp>
        <stp>9502</stp>
        <stp/>
        <stp>売買代金</stp>
        <tr r="N3446" s="3"/>
      </tp>
      <tp t="b">
        <v>0</v>
        <stp/>
        <stp>QUOTE_M</stp>
        <stp>9432</stp>
        <stp/>
        <stp>売買代金</stp>
        <tr r="N3422" s="3"/>
      </tp>
      <tp t="b">
        <v>0</v>
        <stp/>
        <stp>QUOTE_M</stp>
        <stp>9422</stp>
        <stp/>
        <stp>売買代金</stp>
        <tr r="N3417" s="3"/>
      </tp>
      <tp t="b">
        <v>0</v>
        <stp/>
        <stp>QUOTE_M</stp>
        <stp>9412</stp>
        <stp/>
        <stp>売買代金</stp>
        <tr r="N3409" s="3"/>
      </tp>
      <tp t="b">
        <v>0</v>
        <stp/>
        <stp>QUOTE_M</stp>
        <stp>9792</stp>
        <stp/>
        <stp>売買代金</stp>
        <tr r="N3571" s="3"/>
      </tp>
      <tp t="b">
        <v>0</v>
        <stp/>
        <stp>QUOTE_M</stp>
        <stp>9782</stp>
        <stp/>
        <stp>売買代金</stp>
        <tr r="N3565" s="3"/>
      </tp>
      <tp t="b">
        <v>0</v>
        <stp/>
        <stp>QUOTE_M</stp>
        <stp>9722</stp>
        <stp/>
        <stp>売買代金</stp>
        <tr r="N3533" s="3"/>
      </tp>
      <tp t="b">
        <v>0</v>
        <stp/>
        <stp>QUOTE_M</stp>
        <stp>9702</stp>
        <stp/>
        <stp>売買代金</stp>
        <tr r="N3521" s="3"/>
      </tp>
      <tp t="b">
        <v>0</v>
        <stp/>
        <stp>QUOTE_M</stp>
        <stp>9742</stp>
        <stp/>
        <stp>売買代金</stp>
        <tr r="N3544" s="3"/>
      </tp>
      <tp t="b">
        <v>0</v>
        <stp/>
        <stp>QUOTE_M</stp>
        <stp>9692</stp>
        <stp/>
        <stp>売買代金</stp>
        <tr r="N3514" s="3"/>
      </tp>
      <tp t="b">
        <v>0</v>
        <stp/>
        <stp>QUOTE_M</stp>
        <stp>9682</stp>
        <stp/>
        <stp>売買代金</stp>
        <tr r="N3508" s="3"/>
      </tp>
      <tp t="b">
        <v>0</v>
        <stp/>
        <stp>QUOTE_M</stp>
        <stp>9632</stp>
        <stp/>
        <stp>売買代金</stp>
        <tr r="N3487" s="3"/>
      </tp>
      <tp t="b">
        <v>0</v>
        <stp/>
        <stp>QUOTE_M</stp>
        <stp>9622</stp>
        <stp/>
        <stp>売買代金</stp>
        <tr r="N3480" s="3"/>
      </tp>
      <tp t="b">
        <v>0</v>
        <stp/>
        <stp>QUOTE_M</stp>
        <stp>9612</stp>
        <stp/>
        <stp>売買代金</stp>
        <tr r="N3475" s="3"/>
      </tp>
      <tp t="b">
        <v>0</v>
        <stp/>
        <stp>QUOTE_M</stp>
        <stp>9602</stp>
        <stp/>
        <stp>売買代金</stp>
        <tr r="N3471" s="3"/>
      </tp>
      <tp t="b">
        <v>0</v>
        <stp/>
        <stp>QUOTE_M</stp>
        <stp>9672</stp>
        <stp/>
        <stp>売買代金</stp>
        <tr r="N3503" s="3"/>
      </tp>
      <tp t="b">
        <v>0</v>
        <stp/>
        <stp>QUOTE_M</stp>
        <stp>9142</stp>
        <stp/>
        <stp>売買代金</stp>
        <tr r="N3336" s="3"/>
      </tp>
      <tp t="b">
        <v>0</v>
        <stp/>
        <stp>QUOTE_M</stp>
        <stp>9082</stp>
        <stp/>
        <stp>売買代金</stp>
        <tr r="N3322" s="3"/>
      </tp>
      <tp t="b">
        <v>0</v>
        <stp/>
        <stp>QUOTE_M</stp>
        <stp>9022</stp>
        <stp/>
        <stp>売買代金</stp>
        <tr r="N3281" s="3"/>
      </tp>
      <tp t="b">
        <v>0</v>
        <stp/>
        <stp>QUOTE_M</stp>
        <stp>9012</stp>
        <stp/>
        <stp>売買代金</stp>
        <tr r="N3276" s="3"/>
      </tp>
      <tp t="b">
        <v>0</v>
        <stp/>
        <stp>QUOTE_M</stp>
        <stp>9072</stp>
        <stp/>
        <stp>売買代金</stp>
        <tr r="N3315" s="3"/>
      </tp>
      <tp t="b">
        <v>0</v>
        <stp/>
        <stp>QUOTE_M</stp>
        <stp>9062</stp>
        <stp/>
        <stp>売買代金</stp>
        <tr r="N3306" s="3"/>
      </tp>
      <tp t="b">
        <v>0</v>
        <stp/>
        <stp>QUOTE_M</stp>
        <stp>9052</stp>
        <stp/>
        <stp>売買代金</stp>
        <tr r="N3300" s="3"/>
      </tp>
      <tp t="b">
        <v>0</v>
        <stp/>
        <stp>QUOTE_M</stp>
        <stp>9042</stp>
        <stp/>
        <stp>売買代金</stp>
        <tr r="N3293" s="3"/>
      </tp>
      <tp t="b">
        <v>0</v>
        <stp/>
        <stp>QUOTE_M</stp>
        <stp>9322</stp>
        <stp/>
        <stp>売買代金</stp>
        <tr r="N3379" s="3"/>
      </tp>
      <tp t="b">
        <v>0</v>
        <stp/>
        <stp>QUOTE_M</stp>
        <stp>9312</stp>
        <stp/>
        <stp>売買代金</stp>
        <tr r="N3375" s="3"/>
      </tp>
      <tp t="b">
        <v>0</v>
        <stp/>
        <stp>QUOTE_M</stp>
        <stp>9302</stp>
        <stp/>
        <stp>売買代金</stp>
        <tr r="N3366" s="3"/>
      </tp>
      <tp t="b">
        <v>0</v>
        <stp/>
        <stp>QUOTE_M</stp>
        <stp>9362</stp>
        <stp/>
        <stp>売買代金</stp>
        <tr r="N3388" s="3"/>
      </tp>
      <tp t="b">
        <v>0</v>
        <stp/>
        <stp>QUOTE_M</stp>
        <stp>9232</stp>
        <stp/>
        <stp>売買代金</stp>
        <tr r="N3346" s="3"/>
      </tp>
      <tp t="b">
        <v>0</v>
        <stp/>
        <stp>QUOTE_M</stp>
        <stp>9202</stp>
        <stp/>
        <stp>売買代金</stp>
        <tr r="N3344" s="3"/>
      </tp>
      <tp t="b">
        <v>0</v>
        <stp/>
        <stp>QUOTE_M</stp>
        <stp>9272</stp>
        <stp/>
        <stp>売買代金</stp>
        <tr r="N3358" s="3"/>
      </tp>
      <tp t="b">
        <v>0</v>
        <stp/>
        <stp>QUOTE_M</stp>
        <stp>9262</stp>
        <stp/>
        <stp>売買代金</stp>
        <tr r="N3349" s="3"/>
      </tp>
      <tp t="b">
        <v>0</v>
        <stp/>
        <stp>QUOTE_M</stp>
        <stp>8922</stp>
        <stp/>
        <stp>売買代金</stp>
        <tr r="N3252" s="3"/>
      </tp>
      <tp t="b">
        <v>0</v>
        <stp/>
        <stp>QUOTE_M</stp>
        <stp>8912</stp>
        <stp/>
        <stp>売買代金</stp>
        <tr r="N3246" s="3"/>
      </tp>
      <tp t="b">
        <v>0</v>
        <stp/>
        <stp>QUOTE_M</stp>
        <stp>8892</stp>
        <stp/>
        <stp>売買代金</stp>
        <tr r="N3236" s="3"/>
      </tp>
      <tp t="b">
        <v>0</v>
        <stp/>
        <stp>QUOTE_M</stp>
        <stp>8802</stp>
        <stp/>
        <stp>売買代金</stp>
        <tr r="N3209" s="3"/>
      </tp>
      <tp t="b">
        <v>0</v>
        <stp/>
        <stp>QUOTE_M</stp>
        <stp>8842</stp>
        <stp/>
        <stp>売買代金</stp>
        <tr r="N3218" s="3"/>
      </tp>
      <tp t="b">
        <v>0</v>
        <stp/>
        <stp>QUOTE_M</stp>
        <stp>8522</stp>
        <stp/>
        <stp>売買代金</stp>
        <tr r="N3139" s="3"/>
      </tp>
      <tp t="b">
        <v>0</v>
        <stp/>
        <stp>QUOTE_M</stp>
        <stp>8572</stp>
        <stp/>
        <stp>売買代金</stp>
        <tr r="N3154" s="3"/>
      </tp>
      <tp t="b">
        <v>0</v>
        <stp/>
        <stp>QUOTE_M</stp>
        <stp>8562</stp>
        <stp/>
        <stp>売買代金</stp>
        <tr r="N3150" s="3"/>
      </tp>
      <tp t="b">
        <v>0</v>
        <stp/>
        <stp>QUOTE_M</stp>
        <stp>8542</stp>
        <stp/>
        <stp>売買代金</stp>
        <tr r="N3145" s="3"/>
      </tp>
      <tp t="b">
        <v>0</v>
        <stp/>
        <stp>QUOTE_M</stp>
        <stp>8462</stp>
        <stp/>
        <stp>売買代金</stp>
        <tr r="N3132" s="3"/>
      </tp>
      <tp t="b">
        <v>0</v>
        <stp/>
        <stp>QUOTE_M</stp>
        <stp>8732</stp>
        <stp/>
        <stp>売買代金</stp>
        <tr r="N3191" s="3"/>
      </tp>
      <tp t="b">
        <v>0</v>
        <stp/>
        <stp>QUOTE_M</stp>
        <stp>8772</stp>
        <stp/>
        <stp>売買代金</stp>
        <tr r="N3202" s="3"/>
      </tp>
      <tp t="b">
        <v>0</v>
        <stp/>
        <stp>QUOTE_M</stp>
        <stp>8742</stp>
        <stp/>
        <stp>売買代金</stp>
        <tr r="N3195" s="3"/>
      </tp>
      <tp t="b">
        <v>0</v>
        <stp/>
        <stp>QUOTE_M</stp>
        <stp>8692</stp>
        <stp/>
        <stp>売買代金</stp>
        <tr r="N3175" s="3"/>
      </tp>
      <tp t="b">
        <v>0</v>
        <stp/>
        <stp>QUOTE_M</stp>
        <stp>8622</stp>
        <stp/>
        <stp>売買代金</stp>
        <tr r="N3171" s="3"/>
      </tp>
      <tp t="b">
        <v>0</v>
        <stp/>
        <stp>QUOTE_M</stp>
        <stp>8182</stp>
        <stp/>
        <stp>売買代金</stp>
        <tr r="N3027" s="3"/>
      </tp>
      <tp t="b">
        <v>0</v>
        <stp/>
        <stp>QUOTE_M</stp>
        <stp>8132</stp>
        <stp/>
        <stp>売買代金</stp>
        <tr r="N2995" s="3"/>
      </tp>
      <tp t="b">
        <v>0</v>
        <stp/>
        <stp>QUOTE_M</stp>
        <stp>8152</stp>
        <stp/>
        <stp>売買代金</stp>
        <tr r="N3010" s="3"/>
      </tp>
      <tp t="b">
        <v>0</v>
        <stp/>
        <stp>QUOTE_M</stp>
        <stp>8142</stp>
        <stp/>
        <stp>売買代金</stp>
        <tr r="N3004" s="3"/>
      </tp>
      <tp t="b">
        <v>0</v>
        <stp/>
        <stp>QUOTE_M</stp>
        <stp>8032</stp>
        <stp/>
        <stp>売買代金</stp>
        <tr r="N2931" s="3"/>
      </tp>
      <tp t="b">
        <v>0</v>
        <stp/>
        <stp>QUOTE_M</stp>
        <stp>8022</stp>
        <stp/>
        <stp>売買代金</stp>
        <tr r="N2924" s="3"/>
      </tp>
      <tp t="b">
        <v>0</v>
        <stp/>
        <stp>QUOTE_M</stp>
        <stp>8012</stp>
        <stp/>
        <stp>売買代金</stp>
        <tr r="N2917" s="3"/>
      </tp>
      <tp t="b">
        <v>0</v>
        <stp/>
        <stp>QUOTE_M</stp>
        <stp>8002</stp>
        <stp/>
        <stp>売買代金</stp>
        <tr r="N2911" s="3"/>
      </tp>
      <tp t="b">
        <v>0</v>
        <stp/>
        <stp>QUOTE_M</stp>
        <stp>8072</stp>
        <stp/>
        <stp>売買代金</stp>
        <tr r="N2957" s="3"/>
      </tp>
      <tp t="b">
        <v>0</v>
        <stp/>
        <stp>QUOTE_M</stp>
        <stp>8052</stp>
        <stp/>
        <stp>売買代金</stp>
        <tr r="N2945" s="3"/>
      </tp>
      <tp t="b">
        <v>0</v>
        <stp/>
        <stp>QUOTE_M</stp>
        <stp>8392</stp>
        <stp/>
        <stp>売買代金</stp>
        <tr r="N3120" s="3"/>
      </tp>
      <tp t="b">
        <v>0</v>
        <stp/>
        <stp>QUOTE_M</stp>
        <stp>8382</stp>
        <stp/>
        <stp>売買代金</stp>
        <tr r="N3114" s="3"/>
      </tp>
      <tp t="b">
        <v>0</v>
        <stp/>
        <stp>QUOTE_M</stp>
        <stp>8362</stp>
        <stp/>
        <stp>売買代金</stp>
        <tr r="N3102" s="3"/>
      </tp>
      <tp t="b">
        <v>0</v>
        <stp/>
        <stp>QUOTE_M</stp>
        <stp>8342</stp>
        <stp/>
        <stp>売買代金</stp>
        <tr r="N3088" s="3"/>
      </tp>
      <tp t="b">
        <v>0</v>
        <stp/>
        <stp>QUOTE_M</stp>
        <stp>8282</stp>
        <stp/>
        <stp>売買代金</stp>
        <tr r="N3069" s="3"/>
      </tp>
      <tp t="b">
        <v>0</v>
        <stp/>
        <stp>QUOTE_M</stp>
        <stp>8202</stp>
        <stp/>
        <stp>売買代金</stp>
        <tr r="N3034" s="3"/>
      </tp>
      <tp t="b">
        <v>0</v>
        <stp/>
        <stp>QUOTE_M</stp>
        <stp>8252</stp>
        <stp/>
        <stp>売買代金</stp>
        <tr r="N3055" s="3"/>
      </tp>
      <tp t="b">
        <v>0</v>
        <stp/>
        <stp>QUOTE_M</stp>
        <stp>8242</stp>
        <stp/>
        <stp>売買代金</stp>
        <tr r="N3050" s="3"/>
      </tp>
      <tp t="b">
        <v>0</v>
        <stp/>
        <stp>QUOTE_M</stp>
        <stp>5992</stp>
        <stp/>
        <stp>売買代金</stp>
        <tr r="N1790" s="3"/>
      </tp>
      <tp t="b">
        <v>0</v>
        <stp/>
        <stp>QUOTE_M</stp>
        <stp>5982</stp>
        <stp/>
        <stp>売買代金</stp>
        <tr r="N1780" s="3"/>
      </tp>
      <tp t="b">
        <v>0</v>
        <stp/>
        <stp>QUOTE_M</stp>
        <stp>5932</stp>
        <stp/>
        <stp>売買代金</stp>
        <tr r="N1745" s="3"/>
      </tp>
      <tp t="b">
        <v>0</v>
        <stp/>
        <stp>QUOTE_M</stp>
        <stp>5922</stp>
        <stp/>
        <stp>売買代金</stp>
        <tr r="N1740" s="3"/>
      </tp>
      <tp t="b">
        <v>0</v>
        <stp/>
        <stp>QUOTE_M</stp>
        <stp>5912</stp>
        <stp/>
        <stp>売買代金</stp>
        <tr r="N1736" s="3"/>
      </tp>
      <tp t="b">
        <v>0</v>
        <stp/>
        <stp>QUOTE_M</stp>
        <stp>5902</stp>
        <stp/>
        <stp>売買代金</stp>
        <tr r="N1729" s="3"/>
      </tp>
      <tp t="b">
        <v>0</v>
        <stp/>
        <stp>QUOTE_M</stp>
        <stp>5962</stp>
        <stp/>
        <stp>売買代金</stp>
        <tr r="N1767" s="3"/>
      </tp>
      <tp t="b">
        <v>0</v>
        <stp/>
        <stp>QUOTE_M</stp>
        <stp>5952</stp>
        <stp/>
        <stp>売買代金</stp>
        <tr r="N1761" s="3"/>
      </tp>
      <tp t="b">
        <v>0</v>
        <stp/>
        <stp>QUOTE_M</stp>
        <stp>5942</stp>
        <stp/>
        <stp>売買代金</stp>
        <tr r="N1753" s="3"/>
      </tp>
      <tp t="b">
        <v>0</v>
        <stp/>
        <stp>QUOTE_M</stp>
        <stp>5802</stp>
        <stp/>
        <stp>売買代金</stp>
        <tr r="N1713" s="3"/>
      </tp>
      <tp t="b">
        <v>0</v>
        <stp/>
        <stp>QUOTE_M</stp>
        <stp>5852</stp>
        <stp/>
        <stp>売買代金</stp>
        <tr r="N1724" s="3"/>
      </tp>
      <tp t="b">
        <v>0</v>
        <stp/>
        <stp>QUOTE_M</stp>
        <stp>5542</stp>
        <stp/>
        <stp>売買代金</stp>
        <tr r="N1675" s="3"/>
      </tp>
      <tp t="b">
        <v>0</v>
        <stp/>
        <stp>QUOTE_M</stp>
        <stp>5482</stp>
        <stp/>
        <stp>売買代金</stp>
        <tr r="N1670" s="3"/>
      </tp>
      <tp t="b">
        <v>0</v>
        <stp/>
        <stp>QUOTE_M</stp>
        <stp>5702</stp>
        <stp/>
        <stp>売買代金</stp>
        <tr r="N1693" s="3"/>
      </tp>
      <tp t="b">
        <v>0</v>
        <stp/>
        <stp>QUOTE_M</stp>
        <stp>5742</stp>
        <stp/>
        <stp>売買代金</stp>
        <tr r="N1708" s="3"/>
      </tp>
      <tp t="b">
        <v>0</v>
        <stp/>
        <stp>QUOTE_M</stp>
        <stp>5632</stp>
        <stp/>
        <stp>売買代金</stp>
        <tr r="N1684" s="3"/>
      </tp>
      <tp t="b">
        <v>0</v>
        <stp/>
        <stp>QUOTE_M</stp>
        <stp>5612</stp>
        <stp/>
        <stp>売買代金</stp>
        <tr r="N1681" s="3"/>
      </tp>
      <tp t="b">
        <v>0</v>
        <stp/>
        <stp>QUOTE_M</stp>
        <stp>5602</stp>
        <stp/>
        <stp>売買代金</stp>
        <tr r="N1677" s="3"/>
      </tp>
      <tp t="b">
        <v>0</v>
        <stp/>
        <stp>QUOTE_M</stp>
        <stp>5192</stp>
        <stp/>
        <stp>売買代金</stp>
        <tr r="N1591" s="3"/>
      </tp>
      <tp t="b">
        <v>0</v>
        <stp/>
        <stp>QUOTE_M</stp>
        <stp>5122</stp>
        <stp/>
        <stp>売買代金</stp>
        <tr r="N1581" s="3"/>
      </tp>
      <tp t="b">
        <v>0</v>
        <stp/>
        <stp>QUOTE_M</stp>
        <stp>5162</stp>
        <stp/>
        <stp>売買代金</stp>
        <tr r="N1584" s="3"/>
      </tp>
      <tp t="b">
        <v>0</v>
        <stp/>
        <stp>QUOTE_M</stp>
        <stp>5142</stp>
        <stp/>
        <stp>売買代金</stp>
        <tr r="N1582" s="3"/>
      </tp>
      <tp t="b">
        <v>0</v>
        <stp/>
        <stp>QUOTE_M</stp>
        <stp>5332</stp>
        <stp/>
        <stp>売買代金</stp>
        <tr r="N1629" s="3"/>
      </tp>
      <tp t="b">
        <v>0</v>
        <stp/>
        <stp>QUOTE_M</stp>
        <stp>5302</stp>
        <stp/>
        <stp>売買代金</stp>
        <tr r="N1625" s="3"/>
      </tp>
      <tp t="b">
        <v>0</v>
        <stp/>
        <stp>QUOTE_M</stp>
        <stp>5352</stp>
        <stp/>
        <stp>売買代金</stp>
        <tr r="N1636" s="3"/>
      </tp>
      <tp t="b">
        <v>0</v>
        <stp/>
        <stp>QUOTE_M</stp>
        <stp>5282</stp>
        <stp/>
        <stp>売買代金</stp>
        <tr r="N1617" s="3"/>
      </tp>
      <tp t="b">
        <v>0</v>
        <stp/>
        <stp>QUOTE_M</stp>
        <stp>5232</stp>
        <stp/>
        <stp>売買代金</stp>
        <tr r="N1605" s="3"/>
      </tp>
      <tp t="b">
        <v>0</v>
        <stp/>
        <stp>QUOTE_M</stp>
        <stp>5212</stp>
        <stp/>
        <stp>売買代金</stp>
        <tr r="N1600" s="3"/>
      </tp>
      <tp t="b">
        <v>0</v>
        <stp/>
        <stp>QUOTE_M</stp>
        <stp>5202</stp>
        <stp/>
        <stp>売買代金</stp>
        <tr r="N1596" s="3"/>
      </tp>
      <tp t="b">
        <v>0</v>
        <stp/>
        <stp>QUOTE_M</stp>
        <stp>5262</stp>
        <stp/>
        <stp>売買代金</stp>
        <tr r="N1609" s="3"/>
      </tp>
      <tp t="b">
        <v>0</v>
        <stp/>
        <stp>QUOTE_M</stp>
        <stp>4992</stp>
        <stp/>
        <stp>売買代金</stp>
        <tr r="N1557" s="3"/>
      </tp>
      <tp t="b">
        <v>0</v>
        <stp/>
        <stp>QUOTE_M</stp>
        <stp>4922</stp>
        <stp/>
        <stp>売買代金</stp>
        <tr r="N1523" s="3"/>
      </tp>
      <tp t="b">
        <v>0</v>
        <stp/>
        <stp>QUOTE_M</stp>
        <stp>4912</stp>
        <stp/>
        <stp>売買代金</stp>
        <tr r="N1516" s="3"/>
      </tp>
      <tp t="b">
        <v>0</v>
        <stp/>
        <stp>QUOTE_M</stp>
        <stp>4902</stp>
        <stp/>
        <stp>売買代金</stp>
        <tr r="N1514" s="3"/>
      </tp>
      <tp t="b">
        <v>0</v>
        <stp/>
        <stp>QUOTE_M</stp>
        <stp>4972</stp>
        <stp/>
        <stp>売買代金</stp>
        <tr r="N1545" s="3"/>
      </tp>
      <tp t="b">
        <v>0</v>
        <stp/>
        <stp>QUOTE_M</stp>
        <stp>4962</stp>
        <stp/>
        <stp>売買代金</stp>
        <tr r="N1538" s="3"/>
      </tp>
      <tp t="b">
        <v>0</v>
        <stp/>
        <stp>QUOTE_M</stp>
        <stp>4952</stp>
        <stp/>
        <stp>売買代金</stp>
        <tr r="N1532" s="3"/>
      </tp>
      <tp t="b">
        <v>0</v>
        <stp/>
        <stp>QUOTE_M</stp>
        <stp>4832</stp>
        <stp/>
        <stp>売買代金</stp>
        <tr r="N1502" s="3"/>
      </tp>
      <tp t="b">
        <v>0</v>
        <stp/>
        <stp>QUOTE_M</stp>
        <stp>4812</stp>
        <stp/>
        <stp>売買代金</stp>
        <tr r="N1491" s="3"/>
      </tp>
      <tp t="b">
        <v>0</v>
        <stp/>
        <stp>QUOTE_M</stp>
        <stp>4592</stp>
        <stp/>
        <stp>売買代金</stp>
        <tr r="N1371" s="3"/>
      </tp>
      <tp t="b">
        <v>0</v>
        <stp/>
        <stp>QUOTE_M</stp>
        <stp>4582</stp>
        <stp/>
        <stp>売買代金</stp>
        <tr r="N1363" s="3"/>
      </tp>
      <tp t="b">
        <v>0</v>
        <stp/>
        <stp>QUOTE_M</stp>
        <stp>4512</stp>
        <stp/>
        <stp>売買代金</stp>
        <tr r="N1314" s="3"/>
      </tp>
      <tp t="b">
        <v>0</v>
        <stp/>
        <stp>QUOTE_M</stp>
        <stp>4502</stp>
        <stp/>
        <stp>売買代金</stp>
        <tr r="N1309" s="3"/>
      </tp>
      <tp t="b">
        <v>0</v>
        <stp/>
        <stp>QUOTE_M</stp>
        <stp>4572</stp>
        <stp/>
        <stp>売買代金</stp>
        <tr r="N1355" s="3"/>
      </tp>
      <tp t="b">
        <v>0</v>
        <stp/>
        <stp>QUOTE_M</stp>
        <stp>4552</stp>
        <stp/>
        <stp>売買代金</stp>
        <tr r="N1340" s="3"/>
      </tp>
      <tp t="b">
        <v>0</v>
        <stp/>
        <stp>QUOTE_M</stp>
        <stp>4482</stp>
        <stp/>
        <stp>売買代金</stp>
        <tr r="N1302" s="3"/>
      </tp>
      <tp t="b">
        <v>0</v>
        <stp/>
        <stp>QUOTE_M</stp>
        <stp>4422</stp>
        <stp/>
        <stp>売買代金</stp>
        <tr r="N1262" s="3"/>
      </tp>
      <tp t="b">
        <v>0</v>
        <stp/>
        <stp>QUOTE_M</stp>
        <stp>4462</stp>
        <stp/>
        <stp>売買代金</stp>
        <tr r="N1290" s="3"/>
      </tp>
      <tp t="b">
        <v>0</v>
        <stp/>
        <stp>QUOTE_M</stp>
        <stp>4452</stp>
        <stp/>
        <stp>売買代金</stp>
        <tr r="N1288" s="3"/>
      </tp>
      <tp t="b">
        <v>0</v>
        <stp/>
        <stp>QUOTE_M</stp>
        <stp>4442</stp>
        <stp/>
        <stp>売買代金</stp>
        <tr r="N1280" s="3"/>
      </tp>
      <tp t="b">
        <v>0</v>
        <stp/>
        <stp>QUOTE_M</stp>
        <stp>4792</stp>
        <stp/>
        <stp>売買代金</stp>
        <tr r="N1487" s="3"/>
      </tp>
      <tp t="b">
        <v>0</v>
        <stp/>
        <stp>QUOTE_M</stp>
        <stp>4732</stp>
        <stp/>
        <stp>売買代金</stp>
        <tr r="N1453" s="3"/>
      </tp>
      <tp t="b">
        <v>0</v>
        <stp/>
        <stp>QUOTE_M</stp>
        <stp>4722</stp>
        <stp/>
        <stp>売買代金</stp>
        <tr r="N1449" s="3"/>
      </tp>
      <tp t="b">
        <v>0</v>
        <stp/>
        <stp>QUOTE_M</stp>
        <stp>4712</stp>
        <stp/>
        <stp>売買代金</stp>
        <tr r="N1443" s="3"/>
      </tp>
      <tp t="b">
        <v>0</v>
        <stp/>
        <stp>QUOTE_M</stp>
        <stp>4772</stp>
        <stp/>
        <stp>売買代金</stp>
        <tr r="N1480" s="3"/>
      </tp>
      <tp t="b">
        <v>0</v>
        <stp/>
        <stp>QUOTE_M</stp>
        <stp>4762</stp>
        <stp/>
        <stp>売買代金</stp>
        <tr r="N1470" s="3"/>
      </tp>
      <tp t="b">
        <v>0</v>
        <stp/>
        <stp>QUOTE_M</stp>
        <stp>4752</stp>
        <stp/>
        <stp>売買代金</stp>
        <tr r="N1465" s="3"/>
      </tp>
      <tp t="b">
        <v>0</v>
        <stp/>
        <stp>QUOTE_M</stp>
        <stp>4612</stp>
        <stp/>
        <stp>売買代金</stp>
        <tr r="N1380" s="3"/>
      </tp>
      <tp t="b">
        <v>0</v>
        <stp/>
        <stp>QUOTE_M</stp>
        <stp>4662</stp>
        <stp/>
        <stp>売買代金</stp>
        <tr r="N1412" s="3"/>
      </tp>
      <tp t="b">
        <v>0</v>
        <stp/>
        <stp>QUOTE_M</stp>
        <stp>4642</stp>
        <stp/>
        <stp>売買代金</stp>
        <tr r="N1402" s="3"/>
      </tp>
      <tp t="b">
        <v>0</v>
        <stp/>
        <stp>QUOTE_M</stp>
        <stp>4182</stp>
        <stp/>
        <stp>売買代金</stp>
        <tr r="N1142" s="3"/>
      </tp>
      <tp t="b">
        <v>0</v>
        <stp/>
        <stp>QUOTE_M</stp>
        <stp>4112</stp>
        <stp/>
        <stp>売買代金</stp>
        <tr r="N1132" s="3"/>
      </tp>
      <tp t="b">
        <v>0</v>
        <stp/>
        <stp>QUOTE_M</stp>
        <stp>4102</stp>
        <stp/>
        <stp>売買代金</stp>
        <tr r="N1129" s="3"/>
      </tp>
      <tp t="b">
        <v>0</v>
        <stp/>
        <stp>QUOTE_M</stp>
        <stp>4092</stp>
        <stp/>
        <stp>売買代金</stp>
        <tr r="N1121" s="3"/>
      </tp>
      <tp t="b">
        <v>0</v>
        <stp/>
        <stp>QUOTE_M</stp>
        <stp>4082</stp>
        <stp/>
        <stp>売買代金</stp>
        <tr r="N1118" s="3"/>
      </tp>
      <tp t="b">
        <v>0</v>
        <stp/>
        <stp>QUOTE_M</stp>
        <stp>4022</stp>
        <stp/>
        <stp>売買代金</stp>
        <tr r="N1098" s="3"/>
      </tp>
      <tp t="b">
        <v>0</v>
        <stp/>
        <stp>QUOTE_M</stp>
        <stp>4062</stp>
        <stp/>
        <stp>売買代金</stp>
        <tr r="N1113" s="3"/>
      </tp>
      <tp t="b">
        <v>0</v>
        <stp/>
        <stp>QUOTE_M</stp>
        <stp>4042</stp>
        <stp/>
        <stp>売買代金</stp>
        <tr r="N1106" s="3"/>
      </tp>
      <tp t="b">
        <v>0</v>
        <stp/>
        <stp>QUOTE_M</stp>
        <stp>4392</stp>
        <stp/>
        <stp>売買代金</stp>
        <tr r="N1246" s="3"/>
      </tp>
      <tp t="b">
        <v>0</v>
        <stp/>
        <stp>QUOTE_M</stp>
        <stp>4382</stp>
        <stp/>
        <stp>売買代金</stp>
        <tr r="N1237" s="3"/>
      </tp>
      <tp t="b">
        <v>0</v>
        <stp/>
        <stp>QUOTE_M</stp>
        <stp>4312</stp>
        <stp/>
        <stp>売買代金</stp>
        <tr r="N1198" s="3"/>
      </tp>
      <tp t="b">
        <v>0</v>
        <stp/>
        <stp>QUOTE_M</stp>
        <stp>4362</stp>
        <stp/>
        <stp>売買代金</stp>
        <tr r="N1228" s="3"/>
      </tp>
      <tp t="b">
        <v>0</v>
        <stp/>
        <stp>QUOTE_M</stp>
        <stp>4342</stp>
        <stp/>
        <stp>売買代金</stp>
        <tr r="N1216" s="3"/>
      </tp>
      <tp t="b">
        <v>0</v>
        <stp/>
        <stp>QUOTE_M</stp>
        <stp>4282</stp>
        <stp/>
        <stp>売買代金</stp>
        <tr r="N1183" s="3"/>
      </tp>
      <tp t="b">
        <v>0</v>
        <stp/>
        <stp>QUOTE_M</stp>
        <stp>4222</stp>
        <stp/>
        <stp>売買代金</stp>
        <tr r="N1162" s="3"/>
      </tp>
      <tp t="b">
        <v>0</v>
        <stp/>
        <stp>QUOTE_M</stp>
        <stp>4212</stp>
        <stp/>
        <stp>売買代金</stp>
        <tr r="N1155" s="3"/>
      </tp>
      <tp t="b">
        <v>0</v>
        <stp/>
        <stp>QUOTE_M</stp>
        <stp>4202</stp>
        <stp/>
        <stp>売買代金</stp>
        <tr r="N1149" s="3"/>
      </tp>
      <tp t="b">
        <v>0</v>
        <stp/>
        <stp>QUOTE_M</stp>
        <stp>4272</stp>
        <stp/>
        <stp>売買代金</stp>
        <tr r="N1180" s="3"/>
      </tp>
      <tp t="b">
        <v>0</v>
        <stp/>
        <stp>QUOTE_M</stp>
        <stp>4242</stp>
        <stp/>
        <stp>売買代金</stp>
        <tr r="N1173" s="3"/>
      </tp>
      <tp t="b">
        <v>0</v>
        <stp/>
        <stp>QUOTE_M</stp>
        <stp>7992</stp>
        <stp/>
        <stp>売買代金</stp>
        <tr r="N2905" s="3"/>
      </tp>
      <tp t="b">
        <v>0</v>
        <stp/>
        <stp>QUOTE_M</stp>
        <stp>7932</stp>
        <stp/>
        <stp>売買代金</stp>
        <tr r="N2862" s="3"/>
      </tp>
      <tp t="b">
        <v>0</v>
        <stp/>
        <stp>QUOTE_M</stp>
        <stp>7922</stp>
        <stp/>
        <stp>売買代金</stp>
        <tr r="N2856" s="3"/>
      </tp>
      <tp t="b">
        <v>0</v>
        <stp/>
        <stp>QUOTE_M</stp>
        <stp>7912</stp>
        <stp/>
        <stp>売買代金</stp>
        <tr r="N2848" s="3"/>
      </tp>
      <tp t="b">
        <v>0</v>
        <stp/>
        <stp>QUOTE_M</stp>
        <stp>7902</stp>
        <stp/>
        <stp>売買代金</stp>
        <tr r="N2843" s="3"/>
      </tp>
      <tp t="b">
        <v>0</v>
        <stp/>
        <stp>QUOTE_M</stp>
        <stp>7972</stp>
        <stp/>
        <stp>売買代金</stp>
        <tr r="N2889" s="3"/>
      </tp>
      <tp t="b">
        <v>0</v>
        <stp/>
        <stp>QUOTE_M</stp>
        <stp>7962</stp>
        <stp/>
        <stp>売買代金</stp>
        <tr r="N2883" s="3"/>
      </tp>
      <tp t="b">
        <v>0</v>
        <stp/>
        <stp>QUOTE_M</stp>
        <stp>7952</stp>
        <stp/>
        <stp>売買代金</stp>
        <tr r="N2875" s="3"/>
      </tp>
      <tp t="b">
        <v>0</v>
        <stp/>
        <stp>QUOTE_M</stp>
        <stp>7942</stp>
        <stp/>
        <stp>売買代金</stp>
        <tr r="N2868" s="3"/>
      </tp>
      <tp t="b">
        <v>0</v>
        <stp/>
        <stp>QUOTE_M</stp>
        <stp>7832</stp>
        <stp/>
        <stp>売買代金</stp>
        <tr r="N2795" s="3"/>
      </tp>
      <tp t="b">
        <v>0</v>
        <stp/>
        <stp>QUOTE_M</stp>
        <stp>7822</stp>
        <stp/>
        <stp>売買代金</stp>
        <tr r="N2789" s="3"/>
      </tp>
      <tp t="b">
        <v>0</v>
        <stp/>
        <stp>QUOTE_M</stp>
        <stp>7812</stp>
        <stp/>
        <stp>売買代金</stp>
        <tr r="N2779" s="3"/>
      </tp>
      <tp t="b">
        <v>0</v>
        <stp/>
        <stp>QUOTE_M</stp>
        <stp>7872</stp>
        <stp/>
        <stp>売買代金</stp>
        <tr r="N2823" s="3"/>
      </tp>
      <tp t="b">
        <v>0</v>
        <stp/>
        <stp>QUOTE_M</stp>
        <stp>7862</stp>
        <stp/>
        <stp>売買代金</stp>
        <tr r="N2815" s="3"/>
      </tp>
      <tp t="b">
        <v>0</v>
        <stp/>
        <stp>QUOTE_M</stp>
        <stp>7532</stp>
        <stp/>
        <stp>売買代金</stp>
        <tr r="N2636" s="3"/>
      </tp>
      <tp t="b">
        <v>0</v>
        <stp/>
        <stp>QUOTE_M</stp>
        <stp>7522</stp>
        <stp/>
        <stp>売買代金</stp>
        <tr r="N2630" s="3"/>
      </tp>
      <tp t="b">
        <v>0</v>
        <stp/>
        <stp>QUOTE_M</stp>
        <stp>7512</stp>
        <stp/>
        <stp>売買代金</stp>
        <tr r="N2621" s="3"/>
      </tp>
      <tp t="b">
        <v>0</v>
        <stp/>
        <stp>QUOTE_M</stp>
        <stp>7502</stp>
        <stp/>
        <stp>売買代金</stp>
        <tr r="N2614" s="3"/>
      </tp>
      <tp t="b">
        <v>0</v>
        <stp/>
        <stp>QUOTE_M</stp>
        <stp>7562</stp>
        <stp/>
        <stp>売買代金</stp>
        <tr r="N2649" s="3"/>
      </tp>
      <tp t="b">
        <v>0</v>
        <stp/>
        <stp>QUOTE_M</stp>
        <stp>7552</stp>
        <stp/>
        <stp>売買代金</stp>
        <tr r="N2644" s="3"/>
      </tp>
      <tp t="b">
        <v>0</v>
        <stp/>
        <stp>QUOTE_M</stp>
        <stp>7482</stp>
        <stp/>
        <stp>売買代金</stp>
        <tr r="N2606" s="3"/>
      </tp>
      <tp t="b">
        <v>0</v>
        <stp/>
        <stp>QUOTE_M</stp>
        <stp>7422</stp>
        <stp/>
        <stp>売買代金</stp>
        <tr r="N2570" s="3"/>
      </tp>
      <tp t="b">
        <v>0</v>
        <stp/>
        <stp>QUOTE_M</stp>
        <stp>7412</stp>
        <stp/>
        <stp>売買代金</stp>
        <tr r="N2562" s="3"/>
      </tp>
      <tp t="b">
        <v>0</v>
        <stp/>
        <stp>QUOTE_M</stp>
        <stp>7472</stp>
        <stp/>
        <stp>売買代金</stp>
        <tr r="N2600" s="3"/>
      </tp>
      <tp t="b">
        <v>0</v>
        <stp/>
        <stp>QUOTE_M</stp>
        <stp>7462</stp>
        <stp/>
        <stp>売買代金</stp>
        <tr r="N2594" s="3"/>
      </tp>
      <tp t="b">
        <v>0</v>
        <stp/>
        <stp>QUOTE_M</stp>
        <stp>7442</stp>
        <stp/>
        <stp>売買代金</stp>
        <tr r="N2578" s="3"/>
      </tp>
      <tp t="b">
        <v>0</v>
        <stp/>
        <stp>QUOTE_M</stp>
        <stp>7782</stp>
        <stp/>
        <stp>売買代金</stp>
        <tr r="N2768" s="3"/>
      </tp>
      <tp t="b">
        <v>0</v>
        <stp/>
        <stp>QUOTE_M</stp>
        <stp>7732</stp>
        <stp/>
        <stp>売買代金</stp>
        <tr r="N2739" s="3"/>
      </tp>
      <tp t="b">
        <v>0</v>
        <stp/>
        <stp>QUOTE_M</stp>
        <stp>7722</stp>
        <stp/>
        <stp>売買代金</stp>
        <tr r="N2731" s="3"/>
      </tp>
      <tp t="b">
        <v>0</v>
        <stp/>
        <stp>QUOTE_M</stp>
        <stp>7702</stp>
        <stp/>
        <stp>売買代金</stp>
        <tr r="N2718" s="3"/>
      </tp>
      <tp t="b">
        <v>0</v>
        <stp/>
        <stp>QUOTE_M</stp>
        <stp>7762</stp>
        <stp/>
        <stp>売買代金</stp>
        <tr r="N2757" s="3"/>
      </tp>
      <tp t="b">
        <v>0</v>
        <stp/>
        <stp>QUOTE_M</stp>
        <stp>7752</stp>
        <stp/>
        <stp>売買代金</stp>
        <tr r="N2754" s="3"/>
      </tp>
      <tp t="b">
        <v>0</v>
        <stp/>
        <stp>QUOTE_M</stp>
        <stp>7682</stp>
        <stp/>
        <stp>売買代金</stp>
        <tr r="N2713" s="3"/>
      </tp>
      <tp t="b">
        <v>0</v>
        <stp/>
        <stp>QUOTE_M</stp>
        <stp>7612</stp>
        <stp/>
        <stp>売買代金</stp>
        <tr r="N2681" s="3"/>
      </tp>
      <tp t="b">
        <v>0</v>
        <stp/>
        <stp>QUOTE_M</stp>
        <stp>7602</stp>
        <stp/>
        <stp>売買代金</stp>
        <tr r="N2671" s="3"/>
      </tp>
      <tp t="b">
        <v>0</v>
        <stp/>
        <stp>QUOTE_M</stp>
        <stp>7192</stp>
        <stp/>
        <stp>売買代金</stp>
        <tr r="N2477" s="3"/>
      </tp>
      <tp t="b">
        <v>0</v>
        <stp/>
        <stp>QUOTE_M</stp>
        <stp>7182</stp>
        <stp/>
        <stp>売買代金</stp>
        <tr r="N2468" s="3"/>
      </tp>
      <tp t="b">
        <v>0</v>
        <stp/>
        <stp>QUOTE_M</stp>
        <stp>7122</stp>
        <stp/>
        <stp>売買代金</stp>
        <tr r="N2453" s="3"/>
      </tp>
      <tp t="b">
        <v>0</v>
        <stp/>
        <stp>QUOTE_M</stp>
        <stp>7102</stp>
        <stp/>
        <stp>売買代金</stp>
        <tr r="N2451" s="3"/>
      </tp>
      <tp t="b">
        <v>0</v>
        <stp/>
        <stp>QUOTE_M</stp>
        <stp>7172</stp>
        <stp/>
        <stp>売買代金</stp>
        <tr r="N2462" s="3"/>
      </tp>
      <tp t="b">
        <v>0</v>
        <stp/>
        <stp>QUOTE_M</stp>
        <stp>7162</stp>
        <stp/>
        <stp>売買代金</stp>
        <tr r="N2458" s="3"/>
      </tp>
      <tp t="b">
        <v>0</v>
        <stp/>
        <stp>QUOTE_M</stp>
        <stp>7022</stp>
        <stp/>
        <stp>売買代金</stp>
        <tr r="N2409" s="3"/>
      </tp>
      <tp t="b">
        <v>0</v>
        <stp/>
        <stp>QUOTE_M</stp>
        <stp>7012</stp>
        <stp/>
        <stp>売買代金</stp>
        <tr r="N2404" s="3"/>
      </tp>
      <tp t="b">
        <v>0</v>
        <stp/>
        <stp>QUOTE_M</stp>
        <stp>7072</stp>
        <stp/>
        <stp>売買代金</stp>
        <tr r="N2444" s="3"/>
      </tp>
      <tp t="b">
        <v>0</v>
        <stp/>
        <stp>QUOTE_M</stp>
        <stp>7062</stp>
        <stp/>
        <stp>売買代金</stp>
        <tr r="N2434" s="3"/>
      </tp>
      <tp t="b">
        <v>0</v>
        <stp/>
        <stp>QUOTE_M</stp>
        <stp>7042</stp>
        <stp/>
        <stp>売買代金</stp>
        <tr r="N2420" s="3"/>
      </tp>
      <tp t="b">
        <v>0</v>
        <stp/>
        <stp>QUOTE_M</stp>
        <stp>7322</stp>
        <stp/>
        <stp>売買代金</stp>
        <tr r="N2554" s="3"/>
      </tp>
      <tp t="b">
        <v>0</v>
        <stp/>
        <stp>QUOTE_M</stp>
        <stp>7292</stp>
        <stp/>
        <stp>売買代金</stp>
        <tr r="N2541" s="3"/>
      </tp>
      <tp t="b">
        <v>0</v>
        <stp/>
        <stp>QUOTE_M</stp>
        <stp>7282</stp>
        <stp/>
        <stp>売買代金</stp>
        <tr r="N2536" s="3"/>
      </tp>
      <tp t="b">
        <v>0</v>
        <stp/>
        <stp>QUOTE_M</stp>
        <stp>7222</stp>
        <stp/>
        <stp>売買代金</stp>
        <tr r="N2495" s="3"/>
      </tp>
      <tp t="b">
        <v>0</v>
        <stp/>
        <stp>QUOTE_M</stp>
        <stp>7212</stp>
        <stp/>
        <stp>売買代金</stp>
        <tr r="N2487" s="3"/>
      </tp>
      <tp t="b">
        <v>0</v>
        <stp/>
        <stp>QUOTE_M</stp>
        <stp>7202</stp>
        <stp/>
        <stp>売買代金</stp>
        <tr r="N2482" s="3"/>
      </tp>
      <tp t="b">
        <v>0</v>
        <stp/>
        <stp>QUOTE_M</stp>
        <stp>7272</stp>
        <stp/>
        <stp>売買代金</stp>
        <tr r="N2528" s="3"/>
      </tp>
      <tp t="b">
        <v>0</v>
        <stp/>
        <stp>QUOTE_M</stp>
        <stp>7242</stp>
        <stp/>
        <stp>売買代金</stp>
        <tr r="N2508" s="3"/>
      </tp>
      <tp t="b">
        <v>0</v>
        <stp/>
        <stp>QUOTE_M</stp>
        <stp>6982</stp>
        <stp/>
        <stp>売買代金</stp>
        <tr r="N2390" s="3"/>
      </tp>
      <tp t="b">
        <v>0</v>
        <stp/>
        <stp>QUOTE_M</stp>
        <stp>6932</stp>
        <stp/>
        <stp>売買代金</stp>
        <tr r="N2360" s="3"/>
      </tp>
      <tp t="b">
        <v>0</v>
        <stp/>
        <stp>QUOTE_M</stp>
        <stp>6912</stp>
        <stp/>
        <stp>売買代金</stp>
        <tr r="N2345" s="3"/>
      </tp>
      <tp t="b">
        <v>0</v>
        <stp/>
        <stp>QUOTE_M</stp>
        <stp>6902</stp>
        <stp/>
        <stp>売買代金</stp>
        <tr r="N2340" s="3"/>
      </tp>
      <tp t="b">
        <v>0</v>
        <stp/>
        <stp>QUOTE_M</stp>
        <stp>6962</stp>
        <stp/>
        <stp>売買代金</stp>
        <tr r="N2378" s="3"/>
      </tp>
      <tp t="b">
        <v>0</v>
        <stp/>
        <stp>QUOTE_M</stp>
        <stp>6952</stp>
        <stp/>
        <stp>売買代金</stp>
        <tr r="N2371" s="3"/>
      </tp>
      <tp t="b">
        <v>0</v>
        <stp/>
        <stp>QUOTE_M</stp>
        <stp>6942</stp>
        <stp/>
        <stp>売買代金</stp>
        <tr r="N2364" s="3"/>
      </tp>
      <tp t="b">
        <v>0</v>
        <stp/>
        <stp>QUOTE_M</stp>
        <stp>6882</stp>
        <stp/>
        <stp>売買代金</stp>
        <tr r="N2331" s="3"/>
      </tp>
      <tp t="b">
        <v>0</v>
        <stp/>
        <stp>QUOTE_M</stp>
        <stp>6832</stp>
        <stp/>
        <stp>売買代金</stp>
        <tr r="N2296" s="3"/>
      </tp>
      <tp t="b">
        <v>0</v>
        <stp/>
        <stp>QUOTE_M</stp>
        <stp>6822</stp>
        <stp/>
        <stp>売買代金</stp>
        <tr r="N2292" s="3"/>
      </tp>
      <tp t="b">
        <v>0</v>
        <stp/>
        <stp>QUOTE_M</stp>
        <stp>6862</stp>
        <stp/>
        <stp>売買代金</stp>
        <tr r="N2318" s="3"/>
      </tp>
      <tp t="b">
        <v>0</v>
        <stp/>
        <stp>QUOTE_M</stp>
        <stp>6852</stp>
        <stp/>
        <stp>売買代金</stp>
        <tr r="N2310" s="3"/>
      </tp>
      <tp t="b">
        <v>0</v>
        <stp/>
        <stp>QUOTE_M</stp>
        <stp>6592</stp>
        <stp/>
        <stp>売買代金</stp>
        <tr r="N2175" s="3"/>
      </tp>
      <tp t="b">
        <v>0</v>
        <stp/>
        <stp>QUOTE_M</stp>
        <stp>6532</stp>
        <stp/>
        <stp>売買代金</stp>
        <tr r="N2125" s="3"/>
      </tp>
      <tp t="b">
        <v>0</v>
        <stp/>
        <stp>QUOTE_M</stp>
        <stp>6502</stp>
        <stp/>
        <stp>売買代金</stp>
        <tr r="N2113" s="3"/>
      </tp>
      <tp t="b">
        <v>0</v>
        <stp/>
        <stp>QUOTE_M</stp>
        <stp>6572</stp>
        <stp/>
        <stp>売買代金</stp>
        <tr r="N2162" s="3"/>
      </tp>
      <tp t="b">
        <v>0</v>
        <stp/>
        <stp>QUOTE_M</stp>
        <stp>6562</stp>
        <stp/>
        <stp>売買代金</stp>
        <tr r="N2152" s="3"/>
      </tp>
      <tp t="b">
        <v>0</v>
        <stp/>
        <stp>QUOTE_M</stp>
        <stp>6552</stp>
        <stp/>
        <stp>売買代金</stp>
        <tr r="N2143" s="3"/>
      </tp>
      <tp t="b">
        <v>0</v>
        <stp/>
        <stp>QUOTE_M</stp>
        <stp>6542</stp>
        <stp/>
        <stp>売買代金</stp>
        <tr r="N2133" s="3"/>
      </tp>
      <tp t="b">
        <v>0</v>
        <stp/>
        <stp>QUOTE_M</stp>
        <stp>6492</stp>
        <stp/>
        <stp>売買代金</stp>
        <tr r="N2105" s="3"/>
      </tp>
      <tp t="b">
        <v>0</v>
        <stp/>
        <stp>QUOTE_M</stp>
        <stp>6482</stp>
        <stp/>
        <stp>売買代金</stp>
        <tr r="N2098" s="3"/>
      </tp>
      <tp t="b">
        <v>0</v>
        <stp/>
        <stp>QUOTE_M</stp>
        <stp>6432</stp>
        <stp/>
        <stp>売買代金</stp>
        <tr r="N2069" s="3"/>
      </tp>
      <tp t="b">
        <v>0</v>
        <stp/>
        <stp>QUOTE_M</stp>
        <stp>6412</stp>
        <stp/>
        <stp>売買代金</stp>
        <tr r="N2057" s="3"/>
      </tp>
      <tp t="b">
        <v>0</v>
        <stp/>
        <stp>QUOTE_M</stp>
        <stp>6402</stp>
        <stp/>
        <stp>売買代金</stp>
        <tr r="N2049" s="3"/>
      </tp>
      <tp t="b">
        <v>0</v>
        <stp/>
        <stp>QUOTE_M</stp>
        <stp>6472</stp>
        <stp/>
        <stp>売買代金</stp>
        <tr r="N2092" s="3"/>
      </tp>
      <tp t="b">
        <v>0</v>
        <stp/>
        <stp>QUOTE_M</stp>
        <stp>6462</stp>
        <stp/>
        <stp>売買代金</stp>
        <tr r="N2083" s="3"/>
      </tp>
      <tp t="b">
        <v>0</v>
        <stp/>
        <stp>QUOTE_M</stp>
        <stp>6722</stp>
        <stp/>
        <stp>売買代金</stp>
        <tr r="N2237" s="3"/>
      </tp>
      <tp t="b">
        <v>0</v>
        <stp/>
        <stp>QUOTE_M</stp>
        <stp>6702</stp>
        <stp/>
        <stp>売買代金</stp>
        <tr r="N2228" s="3"/>
      </tp>
      <tp t="b">
        <v>0</v>
        <stp/>
        <stp>QUOTE_M</stp>
        <stp>6772</stp>
        <stp/>
        <stp>売買代金</stp>
        <tr r="N2267" s="3"/>
      </tp>
      <tp t="b">
        <v>0</v>
        <stp/>
        <stp>QUOTE_M</stp>
        <stp>6762</stp>
        <stp/>
        <stp>売買代金</stp>
        <tr r="N2261" s="3"/>
      </tp>
      <tp t="b">
        <v>0</v>
        <stp/>
        <stp>QUOTE_M</stp>
        <stp>6752</stp>
        <stp/>
        <stp>売買代金</stp>
        <tr r="N2255" s="3"/>
      </tp>
      <tp t="b">
        <v>0</v>
        <stp/>
        <stp>QUOTE_M</stp>
        <stp>6742</stp>
        <stp/>
        <stp>売買代金</stp>
        <tr r="N2249" s="3"/>
      </tp>
      <tp t="b">
        <v>0</v>
        <stp/>
        <stp>QUOTE_M</stp>
        <stp>6632</stp>
        <stp/>
        <stp>売買代金</stp>
        <tr r="N2191" s="3"/>
      </tp>
      <tp t="b">
        <v>0</v>
        <stp/>
        <stp>QUOTE_M</stp>
        <stp>6622</stp>
        <stp/>
        <stp>売買代金</stp>
        <tr r="N2184" s="3"/>
      </tp>
      <tp t="b">
        <v>0</v>
        <stp/>
        <stp>QUOTE_M</stp>
        <stp>6662</stp>
        <stp/>
        <stp>売買代金</stp>
        <tr r="N2212" s="3"/>
      </tp>
      <tp t="b">
        <v>0</v>
        <stp/>
        <stp>QUOTE_M</stp>
        <stp>6652</stp>
        <stp/>
        <stp>売買代金</stp>
        <tr r="N2206" s="3"/>
      </tp>
      <tp t="b">
        <v>0</v>
        <stp/>
        <stp>QUOTE_M</stp>
        <stp>6192</stp>
        <stp/>
        <stp>売買代金</stp>
        <tr r="N1914" s="3"/>
      </tp>
      <tp t="b">
        <v>0</v>
        <stp/>
        <stp>QUOTE_M</stp>
        <stp>6182</stp>
        <stp/>
        <stp>売買代金</stp>
        <tr r="N1904" s="3"/>
      </tp>
      <tp t="b">
        <v>0</v>
        <stp/>
        <stp>QUOTE_M</stp>
        <stp>6112</stp>
        <stp/>
        <stp>売買代金</stp>
        <tr r="N1864" s="3"/>
      </tp>
      <tp t="b">
        <v>0</v>
        <stp/>
        <stp>QUOTE_M</stp>
        <stp>6172</stp>
        <stp/>
        <stp>売買代金</stp>
        <tr r="N1896" s="3"/>
      </tp>
      <tp t="b">
        <v>0</v>
        <stp/>
        <stp>QUOTE_M</stp>
        <stp>6092</stp>
        <stp/>
        <stp>売買代金</stp>
        <tr r="N1854" s="3"/>
      </tp>
      <tp t="b">
        <v>0</v>
        <stp/>
        <stp>QUOTE_M</stp>
        <stp>6082</stp>
        <stp/>
        <stp>売買代金</stp>
        <tr r="N1845" s="3"/>
      </tp>
      <tp t="b">
        <v>0</v>
        <stp/>
        <stp>QUOTE_M</stp>
        <stp>6032</stp>
        <stp/>
        <stp>売買代金</stp>
        <tr r="N1807" s="3"/>
      </tp>
      <tp t="b">
        <v>0</v>
        <stp/>
        <stp>QUOTE_M</stp>
        <stp>6022</stp>
        <stp/>
        <stp>売買代金</stp>
        <tr r="N1799" s="3"/>
      </tp>
      <tp t="b">
        <v>0</v>
        <stp/>
        <stp>QUOTE_M</stp>
        <stp>6072</stp>
        <stp/>
        <stp>売買代金</stp>
        <tr r="N1838" s="3"/>
      </tp>
      <tp t="b">
        <v>0</v>
        <stp/>
        <stp>QUOTE_M</stp>
        <stp>6062</stp>
        <stp/>
        <stp>売買代金</stp>
        <tr r="N1830" s="3"/>
      </tp>
      <tp t="b">
        <v>0</v>
        <stp/>
        <stp>QUOTE_M</stp>
        <stp>6042</stp>
        <stp/>
        <stp>売買代金</stp>
        <tr r="N1816" s="3"/>
      </tp>
      <tp t="b">
        <v>0</v>
        <stp/>
        <stp>QUOTE_M</stp>
        <stp>6392</stp>
        <stp/>
        <stp>売買代金</stp>
        <tr r="N2044" s="3"/>
      </tp>
      <tp t="b">
        <v>0</v>
        <stp/>
        <stp>QUOTE_M</stp>
        <stp>6382</stp>
        <stp/>
        <stp>売買代金</stp>
        <tr r="N2038" s="3"/>
      </tp>
      <tp t="b">
        <v>0</v>
        <stp/>
        <stp>QUOTE_M</stp>
        <stp>6332</stp>
        <stp/>
        <stp>売買代金</stp>
        <tr r="N2000" s="3"/>
      </tp>
      <tp t="b">
        <v>0</v>
        <stp/>
        <stp>QUOTE_M</stp>
        <stp>6322</stp>
        <stp/>
        <stp>売買代金</stp>
        <tr r="N1991" s="3"/>
      </tp>
      <tp t="b">
        <v>0</v>
        <stp/>
        <stp>QUOTE_M</stp>
        <stp>6312</stp>
        <stp/>
        <stp>売買代金</stp>
        <tr r="N1986" s="3"/>
      </tp>
      <tp t="b">
        <v>0</v>
        <stp/>
        <stp>QUOTE_M</stp>
        <stp>6302</stp>
        <stp/>
        <stp>売買代金</stp>
        <tr r="N1979" s="3"/>
      </tp>
      <tp t="b">
        <v>0</v>
        <stp/>
        <stp>QUOTE_M</stp>
        <stp>6362</stp>
        <stp/>
        <stp>売買代金</stp>
        <tr r="N2022" s="3"/>
      </tp>
      <tp t="b">
        <v>0</v>
        <stp/>
        <stp>QUOTE_M</stp>
        <stp>6342</stp>
        <stp/>
        <stp>売買代金</stp>
        <tr r="N2009" s="3"/>
      </tp>
      <tp t="b">
        <v>0</v>
        <stp/>
        <stp>QUOTE_M</stp>
        <stp>6292</stp>
        <stp/>
        <stp>売買代金</stp>
        <tr r="N1972" s="3"/>
      </tp>
      <tp t="b">
        <v>0</v>
        <stp/>
        <stp>QUOTE_M</stp>
        <stp>6282</stp>
        <stp/>
        <stp>売買代金</stp>
        <tr r="N1966" s="3"/>
      </tp>
      <tp t="b">
        <v>0</v>
        <stp/>
        <stp>QUOTE_M</stp>
        <stp>6232</stp>
        <stp/>
        <stp>売買代金</stp>
        <tr r="N1931" s="3"/>
      </tp>
      <tp t="b">
        <v>0</v>
        <stp/>
        <stp>QUOTE_M</stp>
        <stp>6222</stp>
        <stp/>
        <stp>売買代金</stp>
        <tr r="N1930" s="3"/>
      </tp>
      <tp t="b">
        <v>0</v>
        <stp/>
        <stp>QUOTE_M</stp>
        <stp>6272</stp>
        <stp/>
        <stp>売買代金</stp>
        <tr r="N1958" s="3"/>
      </tp>
      <tp t="b">
        <v>0</v>
        <stp/>
        <stp>QUOTE_M</stp>
        <stp>6262</stp>
        <stp/>
        <stp>売買代金</stp>
        <tr r="N1950" s="3"/>
      </tp>
      <tp t="b">
        <v>0</v>
        <stp/>
        <stp>QUOTE_M</stp>
        <stp>1992</stp>
        <stp/>
        <stp>売買代金</stp>
        <tr r="N177" s="3"/>
      </tp>
      <tp t="b">
        <v>0</v>
        <stp/>
        <stp>QUOTE_M</stp>
        <stp>1982</stp>
        <stp/>
        <stp>売買代金</stp>
        <tr r="N175" s="3"/>
      </tp>
      <tp t="b">
        <v>0</v>
        <stp/>
        <stp>QUOTE_M</stp>
        <stp>1972</stp>
        <stp/>
        <stp>売買代金</stp>
        <tr r="N168" s="3"/>
      </tp>
      <tp t="b">
        <v>0</v>
        <stp/>
        <stp>QUOTE_M</stp>
        <stp>1952</stp>
        <stp/>
        <stp>売買代金</stp>
        <tr r="N155" s="3"/>
      </tp>
      <tp t="b">
        <v>0</v>
        <stp/>
        <stp>QUOTE_M</stp>
        <stp>1942</stp>
        <stp/>
        <stp>売買代金</stp>
        <tr r="N147" s="3"/>
      </tp>
      <tp t="b">
        <v>0</v>
        <stp/>
        <stp>QUOTE_M</stp>
        <stp>1882</stp>
        <stp/>
        <stp>売買代金</stp>
        <tr r="N120" s="3"/>
      </tp>
      <tp t="b">
        <v>0</v>
        <stp/>
        <stp>QUOTE_M</stp>
        <stp>1822</stp>
        <stp/>
        <stp>売買代金</stp>
        <tr r="N95" s="3"/>
      </tp>
      <tp t="b">
        <v>0</v>
        <stp/>
        <stp>QUOTE_M</stp>
        <stp>1812</stp>
        <stp/>
        <stp>売買代金</stp>
        <tr r="N89" s="3"/>
      </tp>
      <tp t="b">
        <v>0</v>
        <stp/>
        <stp>QUOTE_M</stp>
        <stp>1802</stp>
        <stp/>
        <stp>売買代金</stp>
        <tr r="N82" s="3"/>
      </tp>
      <tp t="b">
        <v>0</v>
        <stp/>
        <stp>QUOTE_M</stp>
        <stp>1852</stp>
        <stp/>
        <stp>売買代金</stp>
        <tr r="N108" s="3"/>
      </tp>
      <tp t="b">
        <v>0</v>
        <stp/>
        <stp>QUOTE_M</stp>
        <stp>1782</stp>
        <stp/>
        <stp>売買代金</stp>
        <tr r="N72" s="3"/>
      </tp>
      <tp t="b">
        <v>0</v>
        <stp/>
        <stp>QUOTE_M</stp>
        <stp>1712</stp>
        <stp/>
        <stp>売買代金</stp>
        <tr r="N46" s="3"/>
      </tp>
      <tp t="b">
        <v>0</v>
        <stp/>
        <stp>QUOTE_M</stp>
        <stp>1762</stp>
        <stp/>
        <stp>売買代金</stp>
        <tr r="N64" s="3"/>
      </tp>
      <tp t="b">
        <v>0</v>
        <stp/>
        <stp>QUOTE_M</stp>
        <stp>1662</stp>
        <stp/>
        <stp>売買代金</stp>
        <tr r="N43" s="3"/>
      </tp>
      <tp t="b">
        <v>0</v>
        <stp/>
        <stp>QUOTE_M</stp>
        <stp>1382</stp>
        <stp/>
        <stp>売買代金</stp>
        <tr r="N12" s="3"/>
      </tp>
      <tp t="b">
        <v>0</v>
        <stp/>
        <stp>QUOTE_M</stp>
        <stp>1332</stp>
        <stp/>
        <stp>売買代金</stp>
        <tr r="N4" s="3"/>
      </tp>
      <tp t="b">
        <v>0</v>
        <stp/>
        <stp>QUOTE_M</stp>
        <stp>1352</stp>
        <stp/>
        <stp>売買代金</stp>
        <tr r="N6" s="3"/>
      </tp>
      <tp t="b">
        <v>0</v>
        <stp/>
        <stp>QUOTE_M</stp>
        <stp>3992</stp>
        <stp/>
        <stp>売買代金</stp>
        <tr r="N1086" s="3"/>
      </tp>
      <tp t="b">
        <v>0</v>
        <stp/>
        <stp>QUOTE_M</stp>
        <stp>3932</stp>
        <stp/>
        <stp>売買代金</stp>
        <tr r="N1039" s="3"/>
      </tp>
      <tp t="b">
        <v>0</v>
        <stp/>
        <stp>QUOTE_M</stp>
        <stp>3922</stp>
        <stp/>
        <stp>売買代金</stp>
        <tr r="N1029" s="3"/>
      </tp>
      <tp t="b">
        <v>0</v>
        <stp/>
        <stp>QUOTE_M</stp>
        <stp>3912</stp>
        <stp/>
        <stp>売買代金</stp>
        <tr r="N1019" s="3"/>
      </tp>
      <tp t="b">
        <v>0</v>
        <stp/>
        <stp>QUOTE_M</stp>
        <stp>3902</stp>
        <stp/>
        <stp>売買代金</stp>
        <tr r="N1009" s="3"/>
      </tp>
      <tp t="b">
        <v>0</v>
        <stp/>
        <stp>QUOTE_M</stp>
        <stp>3962</stp>
        <stp/>
        <stp>売買代金</stp>
        <tr r="N1062" s="3"/>
      </tp>
      <tp t="b">
        <v>0</v>
        <stp/>
        <stp>QUOTE_M</stp>
        <stp>3892</stp>
        <stp/>
        <stp>売買代金</stp>
        <tr r="N1004" s="3"/>
      </tp>
      <tp t="b">
        <v>0</v>
        <stp/>
        <stp>QUOTE_M</stp>
        <stp>3822</stp>
        <stp/>
        <stp>売買代金</stp>
        <tr r="N971" s="3"/>
      </tp>
      <tp t="b">
        <v>0</v>
        <stp/>
        <stp>QUOTE_M</stp>
        <stp>3852</stp>
        <stp/>
        <stp>売買代金</stp>
        <tr r="N990" s="3"/>
      </tp>
      <tp t="b">
        <v>0</v>
        <stp/>
        <stp>QUOTE_M</stp>
        <stp>3842</stp>
        <stp/>
        <stp>売買代金</stp>
        <tr r="N982" s="3"/>
      </tp>
      <tp t="b">
        <v>0</v>
        <stp/>
        <stp>QUOTE_M</stp>
        <stp>3512</stp>
        <stp/>
        <stp>売買代金</stp>
        <tr r="N803" s="3"/>
      </tp>
      <tp t="b">
        <v>0</v>
        <stp/>
        <stp>QUOTE_M</stp>
        <stp>3562</stp>
        <stp/>
        <stp>売買代金</stp>
        <tr r="N834" s="3"/>
      </tp>
      <tp t="b">
        <v>0</v>
        <stp/>
        <stp>QUOTE_M</stp>
        <stp>3542</stp>
        <stp/>
        <stp>売買代金</stp>
        <tr r="N817" s="3"/>
      </tp>
      <tp t="b">
        <v>0</v>
        <stp/>
        <stp>QUOTE_M</stp>
        <stp>3482</stp>
        <stp/>
        <stp>売買代金</stp>
        <tr r="N791" s="3"/>
      </tp>
      <tp t="b">
        <v>0</v>
        <stp/>
        <stp>QUOTE_M</stp>
        <stp>3402</stp>
        <stp/>
        <stp>売買代金</stp>
        <tr r="N748" s="3"/>
      </tp>
      <tp t="b">
        <v>0</v>
        <stp/>
        <stp>QUOTE_M</stp>
        <stp>3452</stp>
        <stp/>
        <stp>売買代金</stp>
        <tr r="N777" s="3"/>
      </tp>
      <tp t="b">
        <v>0</v>
        <stp/>
        <stp>QUOTE_M</stp>
        <stp>3782</stp>
        <stp/>
        <stp>売買代金</stp>
        <tr r="N953" s="3"/>
      </tp>
      <tp t="b">
        <v>0</v>
        <stp/>
        <stp>QUOTE_M</stp>
        <stp>3712</stp>
        <stp/>
        <stp>売買代金</stp>
        <tr r="N922" s="3"/>
      </tp>
      <tp t="b">
        <v>0</v>
        <stp/>
        <stp>QUOTE_M</stp>
        <stp>3772</stp>
        <stp/>
        <stp>売買代金</stp>
        <tr r="N946" s="3"/>
      </tp>
      <tp t="b">
        <v>0</v>
        <stp/>
        <stp>QUOTE_M</stp>
        <stp>3762</stp>
        <stp/>
        <stp>売買代金</stp>
        <tr r="N938" s="3"/>
      </tp>
      <tp t="b">
        <v>0</v>
        <stp/>
        <stp>QUOTE_M</stp>
        <stp>3692</stp>
        <stp/>
        <stp>売買代金</stp>
        <tr r="N913" s="3"/>
      </tp>
      <tp t="b">
        <v>0</v>
        <stp/>
        <stp>QUOTE_M</stp>
        <stp>3682</stp>
        <stp/>
        <stp>売買代金</stp>
        <tr r="N905" s="3"/>
      </tp>
      <tp t="b">
        <v>0</v>
        <stp/>
        <stp>QUOTE_M</stp>
        <stp>3632</stp>
        <stp/>
        <stp>売買代金</stp>
        <tr r="N864" s="3"/>
      </tp>
      <tp t="b">
        <v>0</v>
        <stp/>
        <stp>QUOTE_M</stp>
        <stp>3622</stp>
        <stp/>
        <stp>売買代金</stp>
        <tr r="N856" s="3"/>
      </tp>
      <tp t="b">
        <v>0</v>
        <stp/>
        <stp>QUOTE_M</stp>
        <stp>3612</stp>
        <stp/>
        <stp>売買代金</stp>
        <tr r="N855" s="3"/>
      </tp>
      <tp t="b">
        <v>0</v>
        <stp/>
        <stp>QUOTE_M</stp>
        <stp>3672</stp>
        <stp/>
        <stp>売買代金</stp>
        <tr r="N895" s="3"/>
      </tp>
      <tp t="b">
        <v>0</v>
        <stp/>
        <stp>QUOTE_M</stp>
        <stp>3662</stp>
        <stp/>
        <stp>売買代金</stp>
        <tr r="N886" s="3"/>
      </tp>
      <tp t="b">
        <v>0</v>
        <stp/>
        <stp>QUOTE_M</stp>
        <stp>3652</stp>
        <stp/>
        <stp>売買代金</stp>
        <tr r="N877" s="3"/>
      </tp>
      <tp t="b">
        <v>0</v>
        <stp/>
        <stp>QUOTE_M</stp>
        <stp>3192</stp>
        <stp/>
        <stp>売買代金</stp>
        <tr r="N649" s="3"/>
      </tp>
      <tp t="b">
        <v>0</v>
        <stp/>
        <stp>QUOTE_M</stp>
        <stp>3182</stp>
        <stp/>
        <stp>売買代金</stp>
        <tr r="N640" s="3"/>
      </tp>
      <tp t="b">
        <v>0</v>
        <stp/>
        <stp>QUOTE_M</stp>
        <stp>3132</stp>
        <stp/>
        <stp>売買代金</stp>
        <tr r="N605" s="3"/>
      </tp>
      <tp t="b">
        <v>0</v>
        <stp/>
        <stp>QUOTE_M</stp>
        <stp>3172</stp>
        <stp/>
        <stp>売買代金</stp>
        <tr r="N630" s="3"/>
      </tp>
      <tp t="b">
        <v>0</v>
        <stp/>
        <stp>QUOTE_M</stp>
        <stp>3092</stp>
        <stp/>
        <stp>売買代金</stp>
        <tr r="N583" s="3"/>
      </tp>
      <tp t="b">
        <v>0</v>
        <stp/>
        <stp>QUOTE_M</stp>
        <stp>3082</stp>
        <stp/>
        <stp>売買代金</stp>
        <tr r="N575" s="3"/>
      </tp>
      <tp t="b">
        <v>0</v>
        <stp/>
        <stp>QUOTE_M</stp>
        <stp>3002</stp>
        <stp/>
        <stp>売買代金</stp>
        <tr r="N534" s="3"/>
      </tp>
      <tp t="b">
        <v>0</v>
        <stp/>
        <stp>QUOTE_M</stp>
        <stp>3042</stp>
        <stp/>
        <stp>売買代金</stp>
        <tr r="N552" s="3"/>
      </tp>
      <tp t="b">
        <v>0</v>
        <stp/>
        <stp>QUOTE_M</stp>
        <stp>3392</stp>
        <stp/>
        <stp>売買代金</stp>
        <tr r="N741" s="3"/>
      </tp>
      <tp t="b">
        <v>0</v>
        <stp/>
        <stp>QUOTE_M</stp>
        <stp>3382</stp>
        <stp/>
        <stp>売買代金</stp>
        <tr r="N735" s="3"/>
      </tp>
      <tp t="b">
        <v>0</v>
        <stp/>
        <stp>QUOTE_M</stp>
        <stp>3322</stp>
        <stp/>
        <stp>売買代金</stp>
        <tr r="N709" s="3"/>
      </tp>
      <tp t="b">
        <v>0</v>
        <stp/>
        <stp>QUOTE_M</stp>
        <stp>3302</stp>
        <stp/>
        <stp>売買代金</stp>
        <tr r="N701" s="3"/>
      </tp>
      <tp t="b">
        <v>0</v>
        <stp/>
        <stp>QUOTE_M</stp>
        <stp>3372</stp>
        <stp/>
        <stp>売買代金</stp>
        <tr r="N730" s="3"/>
      </tp>
      <tp t="b">
        <v>0</v>
        <stp/>
        <stp>QUOTE_M</stp>
        <stp>3352</stp>
        <stp/>
        <stp>売買代金</stp>
        <tr r="N720" s="3"/>
      </tp>
      <tp t="b">
        <v>0</v>
        <stp/>
        <stp>QUOTE_M</stp>
        <stp>3232</stp>
        <stp/>
        <stp>売買代金</stp>
        <tr r="N668" s="3"/>
      </tp>
      <tp t="b">
        <v>0</v>
        <stp/>
        <stp>QUOTE_M</stp>
        <stp>3222</stp>
        <stp/>
        <stp>売買代金</stp>
        <tr r="N663" s="3"/>
      </tp>
      <tp t="b">
        <v>0</v>
        <stp/>
        <stp>QUOTE_M</stp>
        <stp>3202</stp>
        <stp/>
        <stp>売買代金</stp>
        <tr r="N658" s="3"/>
      </tp>
      <tp t="b">
        <v>0</v>
        <stp/>
        <stp>QUOTE_M</stp>
        <stp>3252</stp>
        <stp/>
        <stp>売買代金</stp>
        <tr r="N679" s="3"/>
      </tp>
      <tp t="b">
        <v>0</v>
        <stp/>
        <stp>QUOTE_M</stp>
        <stp>3242</stp>
        <stp/>
        <stp>売買代金</stp>
        <tr r="N673" s="3"/>
      </tp>
      <tp t="b">
        <v>0</v>
        <stp/>
        <stp>QUOTE_M</stp>
        <stp>2922</stp>
        <stp/>
        <stp>売買代金</stp>
        <tr r="N519" s="3"/>
      </tp>
      <tp t="b">
        <v>0</v>
        <stp/>
        <stp>QUOTE_M</stp>
        <stp>2892</stp>
        <stp/>
        <stp>売買代金</stp>
        <tr r="N502" s="3"/>
      </tp>
      <tp t="b">
        <v>0</v>
        <stp/>
        <stp>QUOTE_M</stp>
        <stp>2882</stp>
        <stp/>
        <stp>売買代金</stp>
        <tr r="N499" s="3"/>
      </tp>
      <tp t="b">
        <v>0</v>
        <stp/>
        <stp>QUOTE_M</stp>
        <stp>2812</stp>
        <stp/>
        <stp>売買代金</stp>
        <tr r="N483" s="3"/>
      </tp>
      <tp t="b">
        <v>0</v>
        <stp/>
        <stp>QUOTE_M</stp>
        <stp>2802</stp>
        <stp/>
        <stp>売買代金</stp>
        <tr r="N476" s="3"/>
      </tp>
      <tp t="b">
        <v>0</v>
        <stp/>
        <stp>QUOTE_M</stp>
        <stp>2872</stp>
        <stp/>
        <stp>売買代金</stp>
        <tr r="N494" s="3"/>
      </tp>
      <tp t="b">
        <v>0</v>
        <stp/>
        <stp>QUOTE_M</stp>
        <stp>2502</stp>
        <stp/>
        <stp>売買代金</stp>
        <tr r="N376" s="3"/>
      </tp>
      <tp t="b">
        <v>0</v>
        <stp/>
        <stp>QUOTE_M</stp>
        <stp>2492</stp>
        <stp/>
        <stp>売買代金</stp>
        <tr r="N370" s="3"/>
      </tp>
      <tp t="b">
        <v>0</v>
        <stp/>
        <stp>QUOTE_M</stp>
        <stp>2432</stp>
        <stp/>
        <stp>売買代金</stp>
        <tr r="N340" s="3"/>
      </tp>
      <tp t="b">
        <v>0</v>
        <stp/>
        <stp>QUOTE_M</stp>
        <stp>2412</stp>
        <stp/>
        <stp>売買代金</stp>
        <tr r="N330" s="3"/>
      </tp>
      <tp t="b">
        <v>0</v>
        <stp/>
        <stp>QUOTE_M</stp>
        <stp>2402</stp>
        <stp/>
        <stp>売買代金</stp>
        <tr r="N323" s="3"/>
      </tp>
      <tp t="b">
        <v>0</v>
        <stp/>
        <stp>QUOTE_M</stp>
        <stp>2462</stp>
        <stp/>
        <stp>売買代金</stp>
        <tr r="N353" s="3"/>
      </tp>
      <tp t="b">
        <v>0</v>
        <stp/>
        <stp>QUOTE_M</stp>
        <stp>2792</stp>
        <stp/>
        <stp>売買代金</stp>
        <tr r="N471" s="3"/>
      </tp>
      <tp t="b">
        <v>0</v>
        <stp/>
        <stp>QUOTE_M</stp>
        <stp>2782</stp>
        <stp/>
        <stp>売買代金</stp>
        <tr r="N465" s="3"/>
      </tp>
      <tp t="b">
        <v>0</v>
        <stp/>
        <stp>QUOTE_M</stp>
        <stp>2722</stp>
        <stp/>
        <stp>売買代金</stp>
        <tr r="N434" s="3"/>
      </tp>
      <tp t="b">
        <v>0</v>
        <stp/>
        <stp>QUOTE_M</stp>
        <stp>2702</stp>
        <stp/>
        <stp>売買代金</stp>
        <tr r="N427" s="3"/>
      </tp>
      <tp t="b">
        <v>0</v>
        <stp/>
        <stp>QUOTE_M</stp>
        <stp>2762</stp>
        <stp/>
        <stp>売買代金</stp>
        <tr r="N454" s="3"/>
      </tp>
      <tp t="b">
        <v>0</v>
        <stp/>
        <stp>QUOTE_M</stp>
        <stp>2752</stp>
        <stp/>
        <stp>売買代金</stp>
        <tr r="N449" s="3"/>
      </tp>
      <tp t="b">
        <v>0</v>
        <stp/>
        <stp>QUOTE_M</stp>
        <stp>2742</stp>
        <stp/>
        <stp>売買代金</stp>
        <tr r="N443" s="3"/>
      </tp>
      <tp t="b">
        <v>0</v>
        <stp/>
        <stp>QUOTE_M</stp>
        <stp>2692</stp>
        <stp/>
        <stp>売買代金</stp>
        <tr r="N421" s="3"/>
      </tp>
      <tp t="b">
        <v>0</v>
        <stp/>
        <stp>QUOTE_M</stp>
        <stp>2612</stp>
        <stp/>
        <stp>売買代金</stp>
        <tr r="N395" s="3"/>
      </tp>
      <tp t="b">
        <v>0</v>
        <stp/>
        <stp>QUOTE_M</stp>
        <stp>2602</stp>
        <stp/>
        <stp>売買代金</stp>
        <tr r="N392" s="3"/>
      </tp>
      <tp t="b">
        <v>0</v>
        <stp/>
        <stp>QUOTE_M</stp>
        <stp>2652</stp>
        <stp/>
        <stp>売買代金</stp>
        <tr r="N398" s="3"/>
      </tp>
      <tp t="b">
        <v>0</v>
        <stp/>
        <stp>QUOTE_M</stp>
        <stp>2122</stp>
        <stp/>
        <stp>売買代金</stp>
        <tr r="N196" s="3"/>
      </tp>
      <tp t="b">
        <v>0</v>
        <stp/>
        <stp>QUOTE_M</stp>
        <stp>2112</stp>
        <stp/>
        <stp>売買代金</stp>
        <tr r="N191" s="3"/>
      </tp>
      <tp t="b">
        <v>0</v>
        <stp/>
        <stp>QUOTE_M</stp>
        <stp>2162</stp>
        <stp/>
        <stp>売買代金</stp>
        <tr r="N216" s="3"/>
      </tp>
      <tp t="b">
        <v>0</v>
        <stp/>
        <stp>QUOTE_M</stp>
        <stp>2152</stp>
        <stp/>
        <stp>売買代金</stp>
        <tr r="N208" s="3"/>
      </tp>
      <tp t="b">
        <v>0</v>
        <stp/>
        <stp>QUOTE_M</stp>
        <stp>2002</stp>
        <stp/>
        <stp>売買代金</stp>
        <tr r="N181" s="3"/>
      </tp>
      <tp t="b">
        <v>0</v>
        <stp/>
        <stp>QUOTE_M</stp>
        <stp>2332</stp>
        <stp/>
        <stp>売買代金</stp>
        <tr r="N288" s="3"/>
      </tp>
      <tp t="b">
        <v>0</v>
        <stp/>
        <stp>QUOTE_M</stp>
        <stp>2372</stp>
        <stp/>
        <stp>売買代金</stp>
        <tr r="N307" s="3"/>
      </tp>
      <tp t="b">
        <v>0</v>
        <stp/>
        <stp>QUOTE_M</stp>
        <stp>2362</stp>
        <stp/>
        <stp>売買代金</stp>
        <tr r="N304" s="3"/>
      </tp>
      <tp t="b">
        <v>0</v>
        <stp/>
        <stp>QUOTE_M</stp>
        <stp>2352</stp>
        <stp/>
        <stp>売買代金</stp>
        <tr r="N300" s="3"/>
      </tp>
      <tp t="b">
        <v>0</v>
        <stp/>
        <stp>QUOTE_M</stp>
        <stp>2342</stp>
        <stp/>
        <stp>売買代金</stp>
        <tr r="N295" s="3"/>
      </tp>
      <tp t="b">
        <v>0</v>
        <stp/>
        <stp>QUOTE_M</stp>
        <stp>2292</stp>
        <stp/>
        <stp>売買代金</stp>
        <tr r="N266" s="3"/>
      </tp>
      <tp t="b">
        <v>0</v>
        <stp/>
        <stp>QUOTE_M</stp>
        <stp>2282</stp>
        <stp/>
        <stp>売買代金</stp>
        <tr r="N262" s="3"/>
      </tp>
      <tp t="b">
        <v>0</v>
        <stp/>
        <stp>QUOTE_M</stp>
        <stp>2222</stp>
        <stp/>
        <stp>売買代金</stp>
        <tr r="N251" s="3"/>
      </tp>
      <tp t="b">
        <v>0</v>
        <stp/>
        <stp>QUOTE_M</stp>
        <stp>2212</stp>
        <stp/>
        <stp>売買代金</stp>
        <tr r="N245" s="3"/>
      </tp>
      <tp t="b">
        <v>0</v>
        <stp/>
        <stp>QUOTE_M</stp>
        <stp>9995</stp>
        <stp/>
        <stp>売買代金</stp>
        <tr r="N3670" s="3"/>
      </tp>
      <tp t="b">
        <v>0</v>
        <stp/>
        <stp>QUOTE_M</stp>
        <stp>9955</stp>
        <stp/>
        <stp>売買代金</stp>
        <tr r="N3643" s="3"/>
      </tp>
      <tp t="b">
        <v>0</v>
        <stp/>
        <stp>QUOTE_M</stp>
        <stp>9945</stp>
        <stp/>
        <stp>売買代金</stp>
        <tr r="N3639" s="3"/>
      </tp>
      <tp t="b">
        <v>0</v>
        <stp/>
        <stp>QUOTE_M</stp>
        <stp>9895</stp>
        <stp/>
        <stp>売買代金</stp>
        <tr r="N3618" s="3"/>
      </tp>
      <tp t="b">
        <v>0</v>
        <stp/>
        <stp>QUOTE_M</stp>
        <stp>9885</stp>
        <stp/>
        <stp>売買代金</stp>
        <tr r="N3613" s="3"/>
      </tp>
      <tp t="b">
        <v>0</v>
        <stp/>
        <stp>QUOTE_M</stp>
        <stp>9835</stp>
        <stp/>
        <stp>売買代金</stp>
        <tr r="N3590" s="3"/>
      </tp>
      <tp t="b">
        <v>0</v>
        <stp/>
        <stp>QUOTE_M</stp>
        <stp>9845</stp>
        <stp/>
        <stp>売買代金</stp>
        <tr r="N3595" s="3"/>
      </tp>
      <tp t="b">
        <v>0</v>
        <stp/>
        <stp>QUOTE_M</stp>
        <stp>9535</stp>
        <stp/>
        <stp>売買代金</stp>
        <tr r="N3463" s="3"/>
      </tp>
      <tp t="b">
        <v>0</v>
        <stp/>
        <stp>QUOTE_M</stp>
        <stp>9505</stp>
        <stp/>
        <stp>売買代金</stp>
        <tr r="N3449" s="3"/>
      </tp>
      <tp t="b">
        <v>0</v>
        <stp/>
        <stp>QUOTE_M</stp>
        <stp>9435</stp>
        <stp/>
        <stp>売買代金</stp>
        <tr r="N3425" s="3"/>
      </tp>
      <tp t="b">
        <v>0</v>
        <stp/>
        <stp>QUOTE_M</stp>
        <stp>9425</stp>
        <stp/>
        <stp>売買代金</stp>
        <tr r="N3420" s="3"/>
      </tp>
      <tp t="b">
        <v>0</v>
        <stp/>
        <stp>QUOTE_M</stp>
        <stp>9405</stp>
        <stp/>
        <stp>売買代金</stp>
        <tr r="N3406" s="3"/>
      </tp>
      <tp t="b">
        <v>0</v>
        <stp/>
        <stp>QUOTE_M</stp>
        <stp>9475</stp>
        <stp/>
        <stp>売買代金</stp>
        <tr r="N3441" s="3"/>
      </tp>
      <tp t="b">
        <v>0</v>
        <stp/>
        <stp>QUOTE_M</stp>
        <stp>9445</stp>
        <stp/>
        <stp>売買代金</stp>
        <tr r="N3432" s="3"/>
      </tp>
      <tp t="b">
        <v>0</v>
        <stp/>
        <stp>QUOTE_M</stp>
        <stp>9795</stp>
        <stp/>
        <stp>売買代金</stp>
        <tr r="N3573" s="3"/>
      </tp>
      <tp t="b">
        <v>0</v>
        <stp/>
        <stp>QUOTE_M</stp>
        <stp>9735</stp>
        <stp/>
        <stp>売買代金</stp>
        <tr r="N3541" s="3"/>
      </tp>
      <tp t="b">
        <v>0</v>
        <stp/>
        <stp>QUOTE_M</stp>
        <stp>9715</stp>
        <stp/>
        <stp>売買代金</stp>
        <tr r="N3528" s="3"/>
      </tp>
      <tp t="b">
        <v>0</v>
        <stp/>
        <stp>QUOTE_M</stp>
        <stp>9765</stp>
        <stp/>
        <stp>売買代金</stp>
        <tr r="N3557" s="3"/>
      </tp>
      <tp t="b">
        <v>0</v>
        <stp/>
        <stp>QUOTE_M</stp>
        <stp>9755</stp>
        <stp/>
        <stp>売買代金</stp>
        <tr r="N3550" s="3"/>
      </tp>
      <tp t="b">
        <v>0</v>
        <stp/>
        <stp>QUOTE_M</stp>
        <stp>9695</stp>
        <stp/>
        <stp>売買代金</stp>
        <tr r="N3515" s="3"/>
      </tp>
      <tp t="b">
        <v>0</v>
        <stp/>
        <stp>QUOTE_M</stp>
        <stp>9685</stp>
        <stp/>
        <stp>売買代金</stp>
        <tr r="N3510" s="3"/>
      </tp>
      <tp t="b">
        <v>0</v>
        <stp/>
        <stp>QUOTE_M</stp>
        <stp>9635</stp>
        <stp/>
        <stp>売買代金</stp>
        <tr r="N3489" s="3"/>
      </tp>
      <tp t="b">
        <v>0</v>
        <stp/>
        <stp>QUOTE_M</stp>
        <stp>9625</stp>
        <stp/>
        <stp>売買代金</stp>
        <tr r="N3482" s="3"/>
      </tp>
      <tp t="b">
        <v>0</v>
        <stp/>
        <stp>QUOTE_M</stp>
        <stp>9605</stp>
        <stp/>
        <stp>売買代金</stp>
        <tr r="N3473" s="3"/>
      </tp>
      <tp t="b">
        <v>0</v>
        <stp/>
        <stp>QUOTE_M</stp>
        <stp>9675</stp>
        <stp/>
        <stp>売買代金</stp>
        <tr r="N3504" s="3"/>
      </tp>
      <tp t="b">
        <v>0</v>
        <stp/>
        <stp>QUOTE_M</stp>
        <stp>9115</stp>
        <stp/>
        <stp>売買代金</stp>
        <tr r="N3332" s="3"/>
      </tp>
      <tp t="b">
        <v>0</v>
        <stp/>
        <stp>QUOTE_M</stp>
        <stp>9025</stp>
        <stp/>
        <stp>売買代金</stp>
        <tr r="N3283" s="3"/>
      </tp>
      <tp t="b">
        <v>0</v>
        <stp/>
        <stp>QUOTE_M</stp>
        <stp>9005</stp>
        <stp/>
        <stp>売買代金</stp>
        <tr r="N3270" s="3"/>
      </tp>
      <tp t="b">
        <v>0</v>
        <stp/>
        <stp>QUOTE_M</stp>
        <stp>9075</stp>
        <stp/>
        <stp>売買代金</stp>
        <tr r="N3318" s="3"/>
      </tp>
      <tp t="b">
        <v>0</v>
        <stp/>
        <stp>QUOTE_M</stp>
        <stp>9065</stp>
        <stp/>
        <stp>売買代金</stp>
        <tr r="N3309" s="3"/>
      </tp>
      <tp t="b">
        <v>0</v>
        <stp/>
        <stp>QUOTE_M</stp>
        <stp>9055</stp>
        <stp/>
        <stp>売買代金</stp>
        <tr r="N3301" s="3"/>
      </tp>
      <tp t="b">
        <v>0</v>
        <stp/>
        <stp>QUOTE_M</stp>
        <stp>9045</stp>
        <stp/>
        <stp>売買代金</stp>
        <tr r="N3295" s="3"/>
      </tp>
      <tp t="b">
        <v>0</v>
        <stp/>
        <stp>QUOTE_M</stp>
        <stp>9385</stp>
        <stp/>
        <stp>売買代金</stp>
        <tr r="N3402" s="3"/>
      </tp>
      <tp t="b">
        <v>0</v>
        <stp/>
        <stp>QUOTE_M</stp>
        <stp>9325</stp>
        <stp/>
        <stp>売買代金</stp>
        <tr r="N3381" s="3"/>
      </tp>
      <tp t="b">
        <v>0</v>
        <stp/>
        <stp>QUOTE_M</stp>
        <stp>9305</stp>
        <stp/>
        <stp>売買代金</stp>
        <tr r="N3369" s="3"/>
      </tp>
      <tp t="b">
        <v>0</v>
        <stp/>
        <stp>QUOTE_M</stp>
        <stp>9375</stp>
        <stp/>
        <stp>売買代金</stp>
        <tr r="N3396" s="3"/>
      </tp>
      <tp t="b">
        <v>0</v>
        <stp/>
        <stp>QUOTE_M</stp>
        <stp>9365</stp>
        <stp/>
        <stp>売買代金</stp>
        <tr r="N3391" s="3"/>
      </tp>
      <tp t="b">
        <v>0</v>
        <stp/>
        <stp>QUOTE_M</stp>
        <stp>9355</stp>
        <stp/>
        <stp>売買代金</stp>
        <tr r="N3384" s="3"/>
      </tp>
      <tp t="b">
        <v>0</v>
        <stp/>
        <stp>QUOTE_M</stp>
        <stp>9275</stp>
        <stp/>
        <stp>売買代金</stp>
        <tr r="N3361" s="3"/>
      </tp>
      <tp t="b">
        <v>0</v>
        <stp/>
        <stp>QUOTE_M</stp>
        <stp>9265</stp>
        <stp/>
        <stp>売買代金</stp>
        <tr r="N3352" s="3"/>
      </tp>
      <tp t="b">
        <v>0</v>
        <stp/>
        <stp>QUOTE_M</stp>
        <stp>8995</stp>
        <stp/>
        <stp>売買代金</stp>
        <tr r="N3266" s="3"/>
      </tp>
      <tp t="b">
        <v>0</v>
        <stp/>
        <stp>QUOTE_M</stp>
        <stp>8935</stp>
        <stp/>
        <stp>売買代金</stp>
        <tr r="N3260" s="3"/>
      </tp>
      <tp t="b">
        <v>0</v>
        <stp/>
        <stp>QUOTE_M</stp>
        <stp>8925</stp>
        <stp/>
        <stp>売買代金</stp>
        <tr r="N3254" s="3"/>
      </tp>
      <tp t="b">
        <v>0</v>
        <stp/>
        <stp>QUOTE_M</stp>
        <stp>8905</stp>
        <stp/>
        <stp>売買代金</stp>
        <tr r="N3243" s="3"/>
      </tp>
      <tp t="b">
        <v>0</v>
        <stp/>
        <stp>QUOTE_M</stp>
        <stp>8945</stp>
        <stp/>
        <stp>売買代金</stp>
        <tr r="N3264" s="3"/>
      </tp>
      <tp t="b">
        <v>0</v>
        <stp/>
        <stp>QUOTE_M</stp>
        <stp>8885</stp>
        <stp/>
        <stp>売買代金</stp>
        <tr r="N3230" s="3"/>
      </tp>
      <tp t="b">
        <v>0</v>
        <stp/>
        <stp>QUOTE_M</stp>
        <stp>8835</stp>
        <stp/>
        <stp>売買代金</stp>
        <tr r="N3215" s="3"/>
      </tp>
      <tp t="b">
        <v>0</v>
        <stp/>
        <stp>QUOTE_M</stp>
        <stp>8595</stp>
        <stp/>
        <stp>売買代金</stp>
        <tr r="N3161" s="3"/>
      </tp>
      <tp t="b">
        <v>0</v>
        <stp/>
        <stp>QUOTE_M</stp>
        <stp>8585</stp>
        <stp/>
        <stp>売買代金</stp>
        <tr r="N3156" s="3"/>
      </tp>
      <tp t="b">
        <v>0</v>
        <stp/>
        <stp>QUOTE_M</stp>
        <stp>8515</stp>
        <stp/>
        <stp>売買代金</stp>
        <tr r="N3136" s="3"/>
      </tp>
      <tp t="b">
        <v>0</v>
        <stp/>
        <stp>QUOTE_M</stp>
        <stp>8425</stp>
        <stp/>
        <stp>売買代金</stp>
        <tr r="N3130" s="3"/>
      </tp>
      <tp t="b">
        <v>0</v>
        <stp/>
        <stp>QUOTE_M</stp>
        <stp>8795</stp>
        <stp/>
        <stp>売買代金</stp>
        <tr r="N3206" s="3"/>
      </tp>
      <tp t="b">
        <v>0</v>
        <stp/>
        <stp>QUOTE_M</stp>
        <stp>8725</stp>
        <stp/>
        <stp>売買代金</stp>
        <tr r="N3189" s="3"/>
      </tp>
      <tp t="b">
        <v>0</v>
        <stp/>
        <stp>QUOTE_M</stp>
        <stp>8715</stp>
        <stp/>
        <stp>売買代金</stp>
        <tr r="N3188" s="3"/>
      </tp>
      <tp t="b">
        <v>0</v>
        <stp/>
        <stp>QUOTE_M</stp>
        <stp>8705</stp>
        <stp/>
        <stp>売買代金</stp>
        <tr r="N3181" s="3"/>
      </tp>
      <tp t="b">
        <v>0</v>
        <stp/>
        <stp>QUOTE_M</stp>
        <stp>8185</stp>
        <stp/>
        <stp>売買代金</stp>
        <tr r="N3029" s="3"/>
      </tp>
      <tp t="b">
        <v>0</v>
        <stp/>
        <stp>QUOTE_M</stp>
        <stp>8135</stp>
        <stp/>
        <stp>売買代金</stp>
        <tr r="N2997" s="3"/>
      </tp>
      <tp t="b">
        <v>0</v>
        <stp/>
        <stp>QUOTE_M</stp>
        <stp>8125</stp>
        <stp/>
        <stp>売買代金</stp>
        <tr r="N2990" s="3"/>
      </tp>
      <tp t="b">
        <v>0</v>
        <stp/>
        <stp>QUOTE_M</stp>
        <stp>8115</stp>
        <stp/>
        <stp>売買代金</stp>
        <tr r="N2985" s="3"/>
      </tp>
      <tp t="b">
        <v>0</v>
        <stp/>
        <stp>QUOTE_M</stp>
        <stp>8105</stp>
        <stp/>
        <stp>売買代金</stp>
        <tr r="N2980" s="3"/>
      </tp>
      <tp t="b">
        <v>0</v>
        <stp/>
        <stp>QUOTE_M</stp>
        <stp>8165</stp>
        <stp/>
        <stp>売買代金</stp>
        <tr r="N3019" s="3"/>
      </tp>
      <tp t="b">
        <v>0</v>
        <stp/>
        <stp>QUOTE_M</stp>
        <stp>8155</stp>
        <stp/>
        <stp>売買代金</stp>
        <tr r="N3013" s="3"/>
      </tp>
      <tp t="b">
        <v>0</v>
        <stp/>
        <stp>QUOTE_M</stp>
        <stp>8095</stp>
        <stp/>
        <stp>売買代金</stp>
        <tr r="N2973" s="3"/>
      </tp>
      <tp t="b">
        <v>0</v>
        <stp/>
        <stp>QUOTE_M</stp>
        <stp>8085</stp>
        <stp/>
        <stp>売買代金</stp>
        <tr r="N2965" s="3"/>
      </tp>
      <tp t="b">
        <v>0</v>
        <stp/>
        <stp>QUOTE_M</stp>
        <stp>8035</stp>
        <stp/>
        <stp>売買代金</stp>
        <tr r="N2932" s="3"/>
      </tp>
      <tp t="b">
        <v>0</v>
        <stp/>
        <stp>QUOTE_M</stp>
        <stp>8025</stp>
        <stp/>
        <stp>売買代金</stp>
        <tr r="N2926" s="3"/>
      </tp>
      <tp t="b">
        <v>0</v>
        <stp/>
        <stp>QUOTE_M</stp>
        <stp>8015</stp>
        <stp/>
        <stp>売買代金</stp>
        <tr r="N2920" s="3"/>
      </tp>
      <tp t="b">
        <v>0</v>
        <stp/>
        <stp>QUOTE_M</stp>
        <stp>8005</stp>
        <stp/>
        <stp>売買代金</stp>
        <tr r="N2912" s="3"/>
      </tp>
      <tp t="b">
        <v>0</v>
        <stp/>
        <stp>QUOTE_M</stp>
        <stp>8075</stp>
        <stp/>
        <stp>売買代金</stp>
        <tr r="N2959" s="3"/>
      </tp>
      <tp t="b">
        <v>0</v>
        <stp/>
        <stp>QUOTE_M</stp>
        <stp>8065</stp>
        <stp/>
        <stp>売買代金</stp>
        <tr r="N2953" s="3"/>
      </tp>
      <tp t="b">
        <v>0</v>
        <stp/>
        <stp>QUOTE_M</stp>
        <stp>8045</stp>
        <stp/>
        <stp>売買代金</stp>
        <tr r="N2941" s="3"/>
      </tp>
      <tp t="b">
        <v>0</v>
        <stp/>
        <stp>QUOTE_M</stp>
        <stp>8395</stp>
        <stp/>
        <stp>売買代金</stp>
        <tr r="N3122" s="3"/>
      </tp>
      <tp t="b">
        <v>0</v>
        <stp/>
        <stp>QUOTE_M</stp>
        <stp>8385</stp>
        <stp/>
        <stp>売買代金</stp>
        <tr r="N3116" s="3"/>
      </tp>
      <tp t="b">
        <v>0</v>
        <stp/>
        <stp>QUOTE_M</stp>
        <stp>8365</stp>
        <stp/>
        <stp>売買代金</stp>
        <tr r="N3105" s="3"/>
      </tp>
      <tp t="b">
        <v>0</v>
        <stp/>
        <stp>QUOTE_M</stp>
        <stp>8355</stp>
        <stp/>
        <stp>売買代金</stp>
        <tr r="N3096" s="3"/>
      </tp>
      <tp t="b">
        <v>0</v>
        <stp/>
        <stp>QUOTE_M</stp>
        <stp>8345</stp>
        <stp/>
        <stp>売買代金</stp>
        <tr r="N3091" s="3"/>
      </tp>
      <tp t="b">
        <v>0</v>
        <stp/>
        <stp>QUOTE_M</stp>
        <stp>8285</stp>
        <stp/>
        <stp>売買代金</stp>
        <tr r="N3071" s="3"/>
      </tp>
      <tp t="b">
        <v>0</v>
        <stp/>
        <stp>QUOTE_M</stp>
        <stp>8225</stp>
        <stp/>
        <stp>売買代金</stp>
        <tr r="N3044" s="3"/>
      </tp>
      <tp t="b">
        <v>0</v>
        <stp/>
        <stp>QUOTE_M</stp>
        <stp>8215</stp>
        <stp/>
        <stp>売買代金</stp>
        <tr r="N3040" s="3"/>
      </tp>
      <tp t="b">
        <v>0</v>
        <stp/>
        <stp>QUOTE_M</stp>
        <stp>8275</stp>
        <stp/>
        <stp>売買代金</stp>
        <tr r="N3064" s="3"/>
      </tp>
      <tp t="b">
        <v>0</v>
        <stp/>
        <stp>QUOTE_M</stp>
        <stp>8255</stp>
        <stp/>
        <stp>売買代金</stp>
        <tr r="N3058" s="3"/>
      </tp>
      <tp t="b">
        <v>0</v>
        <stp/>
        <stp>QUOTE_M</stp>
        <stp>5985</stp>
        <stp/>
        <stp>売買代金</stp>
        <tr r="N1783" s="3"/>
      </tp>
      <tp t="b">
        <v>0</v>
        <stp/>
        <stp>QUOTE_M</stp>
        <stp>5935</stp>
        <stp/>
        <stp>売買代金</stp>
        <tr r="N1747" s="3"/>
      </tp>
      <tp t="b">
        <v>0</v>
        <stp/>
        <stp>QUOTE_M</stp>
        <stp>5915</stp>
        <stp/>
        <stp>売買代金</stp>
        <tr r="N1737" s="3"/>
      </tp>
      <tp t="b">
        <v>0</v>
        <stp/>
        <stp>QUOTE_M</stp>
        <stp>5905</stp>
        <stp/>
        <stp>売買代金</stp>
        <tr r="N1731" s="3"/>
      </tp>
      <tp t="b">
        <v>0</v>
        <stp/>
        <stp>QUOTE_M</stp>
        <stp>5975</stp>
        <stp/>
        <stp>売買代金</stp>
        <tr r="N1777" s="3"/>
      </tp>
      <tp t="b">
        <v>0</v>
        <stp/>
        <stp>QUOTE_M</stp>
        <stp>5965</stp>
        <stp/>
        <stp>売買代金</stp>
        <tr r="N1769" s="3"/>
      </tp>
      <tp t="b">
        <v>0</v>
        <stp/>
        <stp>QUOTE_M</stp>
        <stp>5955</stp>
        <stp/>
        <stp>売買代金</stp>
        <tr r="N1762" s="3"/>
      </tp>
      <tp t="b">
        <v>0</v>
        <stp/>
        <stp>QUOTE_M</stp>
        <stp>5945</stp>
        <stp/>
        <stp>売買代金</stp>
        <tr r="N1755" s="3"/>
      </tp>
      <tp t="b">
        <v>0</v>
        <stp/>
        <stp>QUOTE_M</stp>
        <stp>5805</stp>
        <stp/>
        <stp>売買代金</stp>
        <tr r="N1715" s="3"/>
      </tp>
      <tp t="b">
        <v>0</v>
        <stp/>
        <stp>QUOTE_M</stp>
        <stp>5445</stp>
        <stp/>
        <stp>売買代金</stp>
        <tr r="N1659" s="3"/>
      </tp>
      <tp t="b">
        <v>0</v>
        <stp/>
        <stp>QUOTE_M</stp>
        <stp>5715</stp>
        <stp/>
        <stp>売買代金</stp>
        <tr r="N1701" s="3"/>
      </tp>
      <tp t="b">
        <v>0</v>
        <stp/>
        <stp>QUOTE_M</stp>
        <stp>5695</stp>
        <stp/>
        <stp>売買代金</stp>
        <tr r="N1689" s="3"/>
      </tp>
      <tp t="b">
        <v>0</v>
        <stp/>
        <stp>QUOTE_M</stp>
        <stp>5195</stp>
        <stp/>
        <stp>売買代金</stp>
        <tr r="N1593" s="3"/>
      </tp>
      <tp t="b">
        <v>0</v>
        <stp/>
        <stp>QUOTE_M</stp>
        <stp>5185</stp>
        <stp/>
        <stp>売買代金</stp>
        <tr r="N1586" s="3"/>
      </tp>
      <tp t="b">
        <v>0</v>
        <stp/>
        <stp>QUOTE_M</stp>
        <stp>5105</stp>
        <stp/>
        <stp>売買代金</stp>
        <tr r="N1577" s="3"/>
      </tp>
      <tp t="b">
        <v>0</v>
        <stp/>
        <stp>QUOTE_M</stp>
        <stp>5015</stp>
        <stp/>
        <stp>売買代金</stp>
        <tr r="N1568" s="3"/>
      </tp>
      <tp t="b">
        <v>0</v>
        <stp/>
        <stp>QUOTE_M</stp>
        <stp>5395</stp>
        <stp/>
        <stp>売買代金</stp>
        <tr r="N1650" s="3"/>
      </tp>
      <tp t="b">
        <v>0</v>
        <stp/>
        <stp>QUOTE_M</stp>
        <stp>5355</stp>
        <stp/>
        <stp>売買代金</stp>
        <tr r="N1637" s="3"/>
      </tp>
      <tp t="b">
        <v>0</v>
        <stp/>
        <stp>QUOTE_M</stp>
        <stp>5285</stp>
        <stp/>
        <stp>売買代金</stp>
        <tr r="N1620" s="3"/>
      </tp>
      <tp t="b">
        <v>0</v>
        <stp/>
        <stp>QUOTE_M</stp>
        <stp>4985</stp>
        <stp/>
        <stp>売買代金</stp>
        <tr r="N1554" s="3"/>
      </tp>
      <tp t="b">
        <v>0</v>
        <stp/>
        <stp>QUOTE_M</stp>
        <stp>4925</stp>
        <stp/>
        <stp>売買代金</stp>
        <tr r="N1525" s="3"/>
      </tp>
      <tp t="b">
        <v>0</v>
        <stp/>
        <stp>QUOTE_M</stp>
        <stp>4975</stp>
        <stp/>
        <stp>売買代金</stp>
        <tr r="N1548" s="3"/>
      </tp>
      <tp t="b">
        <v>0</v>
        <stp/>
        <stp>QUOTE_M</stp>
        <stp>4955</stp>
        <stp/>
        <stp>売買代金</stp>
        <tr r="N1533" s="3"/>
      </tp>
      <tp t="b">
        <v>0</v>
        <stp/>
        <stp>QUOTE_M</stp>
        <stp>4825</stp>
        <stp/>
        <stp>売買代金</stp>
        <tr r="N1498" s="3"/>
      </tp>
      <tp t="b">
        <v>0</v>
        <stp/>
        <stp>QUOTE_M</stp>
        <stp>4845</stp>
        <stp/>
        <stp>売買代金</stp>
        <tr r="N1508" s="3"/>
      </tp>
      <tp t="b">
        <v>0</v>
        <stp/>
        <stp>QUOTE_M</stp>
        <stp>4595</stp>
        <stp/>
        <stp>売買代金</stp>
        <tr r="N1374" s="3"/>
      </tp>
      <tp t="b">
        <v>0</v>
        <stp/>
        <stp>QUOTE_M</stp>
        <stp>4585</stp>
        <stp/>
        <stp>売買代金</stp>
        <tr r="N1366" s="3"/>
      </tp>
      <tp t="b">
        <v>0</v>
        <stp/>
        <stp>QUOTE_M</stp>
        <stp>4575</stp>
        <stp/>
        <stp>売買代金</stp>
        <tr r="N1357" s="3"/>
      </tp>
      <tp t="b">
        <v>0</v>
        <stp/>
        <stp>QUOTE_M</stp>
        <stp>4565</stp>
        <stp/>
        <stp>売買代金</stp>
        <tr r="N1350" s="3"/>
      </tp>
      <tp t="b">
        <v>0</v>
        <stp/>
        <stp>QUOTE_M</stp>
        <stp>4555</stp>
        <stp/>
        <stp>売買代金</stp>
        <tr r="N1343" s="3"/>
      </tp>
      <tp t="b">
        <v>0</v>
        <stp/>
        <stp>QUOTE_M</stp>
        <stp>4485</stp>
        <stp/>
        <stp>売買代金</stp>
        <tr r="N1305" s="3"/>
      </tp>
      <tp t="b">
        <v>0</v>
        <stp/>
        <stp>QUOTE_M</stp>
        <stp>4435</stp>
        <stp/>
        <stp>売買代金</stp>
        <tr r="N1273" s="3"/>
      </tp>
      <tp t="b">
        <v>0</v>
        <stp/>
        <stp>QUOTE_M</stp>
        <stp>4425</stp>
        <stp/>
        <stp>売買代金</stp>
        <tr r="N1265" s="3"/>
      </tp>
      <tp t="b">
        <v>0</v>
        <stp/>
        <stp>QUOTE_M</stp>
        <stp>4475</stp>
        <stp/>
        <stp>売買代金</stp>
        <tr r="N1295" s="3"/>
      </tp>
      <tp t="b">
        <v>0</v>
        <stp/>
        <stp>QUOTE_M</stp>
        <stp>4465</stp>
        <stp/>
        <stp>売買代金</stp>
        <tr r="N1293" s="3"/>
      </tp>
      <tp t="b">
        <v>0</v>
        <stp/>
        <stp>QUOTE_M</stp>
        <stp>4445</stp>
        <stp/>
        <stp>売買代金</stp>
        <tr r="N1283" s="3"/>
      </tp>
      <tp t="b">
        <v>0</v>
        <stp/>
        <stp>QUOTE_M</stp>
        <stp>4735</stp>
        <stp/>
        <stp>売買代金</stp>
        <tr r="N1456" s="3"/>
      </tp>
      <tp t="b">
        <v>0</v>
        <stp/>
        <stp>QUOTE_M</stp>
        <stp>4725</stp>
        <stp/>
        <stp>売買代金</stp>
        <tr r="N1450" s="3"/>
      </tp>
      <tp t="b">
        <v>0</v>
        <stp/>
        <stp>QUOTE_M</stp>
        <stp>4705</stp>
        <stp/>
        <stp>売買代金</stp>
        <tr r="N1439" s="3"/>
      </tp>
      <tp t="b">
        <v>0</v>
        <stp/>
        <stp>QUOTE_M</stp>
        <stp>4765</stp>
        <stp/>
        <stp>売買代金</stp>
        <tr r="N1473" s="3"/>
      </tp>
      <tp t="b">
        <v>0</v>
        <stp/>
        <stp>QUOTE_M</stp>
        <stp>4755</stp>
        <stp/>
        <stp>売買代金</stp>
        <tr r="N1467" s="3"/>
      </tp>
      <tp t="b">
        <v>0</v>
        <stp/>
        <stp>QUOTE_M</stp>
        <stp>4745</stp>
        <stp/>
        <stp>売買代金</stp>
        <tr r="N1460" s="3"/>
      </tp>
      <tp t="b">
        <v>0</v>
        <stp/>
        <stp>QUOTE_M</stp>
        <stp>4695</stp>
        <stp/>
        <stp>売買代金</stp>
        <tr r="N1435" s="3"/>
      </tp>
      <tp t="b">
        <v>0</v>
        <stp/>
        <stp>QUOTE_M</stp>
        <stp>4685</stp>
        <stp/>
        <stp>売買代金</stp>
        <tr r="N1428" s="3"/>
      </tp>
      <tp t="b">
        <v>0</v>
        <stp/>
        <stp>QUOTE_M</stp>
        <stp>4635</stp>
        <stp/>
        <stp>売買代金</stp>
        <tr r="N1398" s="3"/>
      </tp>
      <tp t="b">
        <v>0</v>
        <stp/>
        <stp>QUOTE_M</stp>
        <stp>4625</stp>
        <stp/>
        <stp>売買代金</stp>
        <tr r="N1390" s="3"/>
      </tp>
      <tp t="b">
        <v>0</v>
        <stp/>
        <stp>QUOTE_M</stp>
        <stp>4615</stp>
        <stp/>
        <stp>売買代金</stp>
        <tr r="N1382" s="3"/>
      </tp>
      <tp t="b">
        <v>0</v>
        <stp/>
        <stp>QUOTE_M</stp>
        <stp>4665</stp>
        <stp/>
        <stp>売買代金</stp>
        <tr r="N1414" s="3"/>
      </tp>
      <tp t="b">
        <v>0</v>
        <stp/>
        <stp>QUOTE_M</stp>
        <stp>4645</stp>
        <stp/>
        <stp>売買代金</stp>
        <tr r="N1404" s="3"/>
      </tp>
      <tp t="b">
        <v>0</v>
        <stp/>
        <stp>QUOTE_M</stp>
        <stp>4185</stp>
        <stp/>
        <stp>売買代金</stp>
        <tr r="N1144" s="3"/>
      </tp>
      <tp t="b">
        <v>0</v>
        <stp/>
        <stp>QUOTE_M</stp>
        <stp>4115</stp>
        <stp/>
        <stp>売買代金</stp>
        <tr r="N1135" s="3"/>
      </tp>
      <tp t="b">
        <v>0</v>
        <stp/>
        <stp>QUOTE_M</stp>
        <stp>4095</stp>
        <stp/>
        <stp>売買代金</stp>
        <tr r="N1124" s="3"/>
      </tp>
      <tp t="b">
        <v>0</v>
        <stp/>
        <stp>QUOTE_M</stp>
        <stp>4025</stp>
        <stp/>
        <stp>売買代金</stp>
        <tr r="N1100" s="3"/>
      </tp>
      <tp t="b">
        <v>0</v>
        <stp/>
        <stp>QUOTE_M</stp>
        <stp>4005</stp>
        <stp/>
        <stp>売買代金</stp>
        <tr r="N1095" s="3"/>
      </tp>
      <tp t="b">
        <v>0</v>
        <stp/>
        <stp>QUOTE_M</stp>
        <stp>4045</stp>
        <stp/>
        <stp>売買代金</stp>
        <tr r="N1109" s="3"/>
      </tp>
      <tp t="b">
        <v>0</v>
        <stp/>
        <stp>QUOTE_M</stp>
        <stp>4395</stp>
        <stp/>
        <stp>売買代金</stp>
        <tr r="N1249" s="3"/>
      </tp>
      <tp t="b">
        <v>0</v>
        <stp/>
        <stp>QUOTE_M</stp>
        <stp>4385</stp>
        <stp/>
        <stp>売買代金</stp>
        <tr r="N1239" s="3"/>
      </tp>
      <tp t="b">
        <v>0</v>
        <stp/>
        <stp>QUOTE_M</stp>
        <stp>4335</stp>
        <stp/>
        <stp>売買代金</stp>
        <tr r="N1212" s="3"/>
      </tp>
      <tp t="b">
        <v>0</v>
        <stp/>
        <stp>QUOTE_M</stp>
        <stp>4365</stp>
        <stp/>
        <stp>売買代金</stp>
        <tr r="N1230" s="3"/>
      </tp>
      <tp t="b">
        <v>0</v>
        <stp/>
        <stp>QUOTE_M</stp>
        <stp>4355</stp>
        <stp/>
        <stp>売買代金</stp>
        <tr r="N1225" s="3"/>
      </tp>
      <tp t="b">
        <v>0</v>
        <stp/>
        <stp>QUOTE_M</stp>
        <stp>4345</stp>
        <stp/>
        <stp>売買代金</stp>
        <tr r="N1219" s="3"/>
      </tp>
      <tp t="b">
        <v>0</v>
        <stp/>
        <stp>QUOTE_M</stp>
        <stp>4295</stp>
        <stp/>
        <stp>売買代金</stp>
        <tr r="N1190" s="3"/>
      </tp>
      <tp t="b">
        <v>0</v>
        <stp/>
        <stp>QUOTE_M</stp>
        <stp>4235</stp>
        <stp/>
        <stp>売買代金</stp>
        <tr r="N1168" s="3"/>
      </tp>
      <tp t="b">
        <v>0</v>
        <stp/>
        <stp>QUOTE_M</stp>
        <stp>4215</stp>
        <stp/>
        <stp>売買代金</stp>
        <tr r="N1156" s="3"/>
      </tp>
      <tp t="b">
        <v>0</v>
        <stp/>
        <stp>QUOTE_M</stp>
        <stp>4205</stp>
        <stp/>
        <stp>売買代金</stp>
        <tr r="N1152" s="3"/>
      </tp>
      <tp t="b">
        <v>0</v>
        <stp/>
        <stp>QUOTE_M</stp>
        <stp>4275</stp>
        <stp/>
        <stp>売買代金</stp>
        <tr r="N1182" s="3"/>
      </tp>
      <tp t="b">
        <v>0</v>
        <stp/>
        <stp>QUOTE_M</stp>
        <stp>4245</stp>
        <stp/>
        <stp>売買代金</stp>
        <tr r="N1175" s="3"/>
      </tp>
      <tp t="b">
        <v>0</v>
        <stp/>
        <stp>QUOTE_M</stp>
        <stp>7995</stp>
        <stp/>
        <stp>売買代金</stp>
        <tr r="N2907" s="3"/>
      </tp>
      <tp t="b">
        <v>0</v>
        <stp/>
        <stp>QUOTE_M</stp>
        <stp>7985</stp>
        <stp/>
        <stp>売買代金</stp>
        <tr r="N2898" s="3"/>
      </tp>
      <tp t="b">
        <v>0</v>
        <stp/>
        <stp>QUOTE_M</stp>
        <stp>7925</stp>
        <stp/>
        <stp>売買代金</stp>
        <tr r="N2858" s="3"/>
      </tp>
      <tp t="b">
        <v>0</v>
        <stp/>
        <stp>QUOTE_M</stp>
        <stp>7915</stp>
        <stp/>
        <stp>売買代金</stp>
        <tr r="N2850" s="3"/>
      </tp>
      <tp t="b">
        <v>0</v>
        <stp/>
        <stp>QUOTE_M</stp>
        <stp>7905</stp>
        <stp/>
        <stp>売買代金</stp>
        <tr r="N2844" s="3"/>
      </tp>
      <tp t="b">
        <v>0</v>
        <stp/>
        <stp>QUOTE_M</stp>
        <stp>7975</stp>
        <stp/>
        <stp>売買代金</stp>
        <tr r="N2891" s="3"/>
      </tp>
      <tp t="b">
        <v>0</v>
        <stp/>
        <stp>QUOTE_M</stp>
        <stp>7965</stp>
        <stp/>
        <stp>売買代金</stp>
        <tr r="N2885" s="3"/>
      </tp>
      <tp t="b">
        <v>0</v>
        <stp/>
        <stp>QUOTE_M</stp>
        <stp>7955</stp>
        <stp/>
        <stp>売買代金</stp>
        <tr r="N2877" s="3"/>
      </tp>
      <tp t="b">
        <v>0</v>
        <stp/>
        <stp>QUOTE_M</stp>
        <stp>7945</stp>
        <stp/>
        <stp>売買代金</stp>
        <tr r="N2870" s="3"/>
      </tp>
      <tp t="b">
        <v>0</v>
        <stp/>
        <stp>QUOTE_M</stp>
        <stp>7895</stp>
        <stp/>
        <stp>売買代金</stp>
        <tr r="N2837" s="3"/>
      </tp>
      <tp t="b">
        <v>0</v>
        <stp/>
        <stp>QUOTE_M</stp>
        <stp>7885</stp>
        <stp/>
        <stp>売買代金</stp>
        <tr r="N2831" s="3"/>
      </tp>
      <tp t="b">
        <v>0</v>
        <stp/>
        <stp>QUOTE_M</stp>
        <stp>7815</stp>
        <stp/>
        <stp>売買代金</stp>
        <tr r="N2782" s="3"/>
      </tp>
      <tp t="b">
        <v>0</v>
        <stp/>
        <stp>QUOTE_M</stp>
        <stp>7805</stp>
        <stp/>
        <stp>売買代金</stp>
        <tr r="N2772" s="3"/>
      </tp>
      <tp t="b">
        <v>0</v>
        <stp/>
        <stp>QUOTE_M</stp>
        <stp>7875</stp>
        <stp/>
        <stp>売買代金</stp>
        <tr r="N2826" s="3"/>
      </tp>
      <tp t="b">
        <v>0</v>
        <stp/>
        <stp>QUOTE_M</stp>
        <stp>7865</stp>
        <stp/>
        <stp>売買代金</stp>
        <tr r="N2818" s="3"/>
      </tp>
      <tp t="b">
        <v>0</v>
        <stp/>
        <stp>QUOTE_M</stp>
        <stp>7855</stp>
        <stp/>
        <stp>売買代金</stp>
        <tr r="N2810" s="3"/>
      </tp>
      <tp t="b">
        <v>0</v>
        <stp/>
        <stp>QUOTE_M</stp>
        <stp>7595</stp>
        <stp/>
        <stp>売買代金</stp>
        <tr r="N2665" s="3"/>
      </tp>
      <tp t="b">
        <v>0</v>
        <stp/>
        <stp>QUOTE_M</stp>
        <stp>7585</stp>
        <stp/>
        <stp>売買代金</stp>
        <tr r="N2659" s="3"/>
      </tp>
      <tp t="b">
        <v>0</v>
        <stp/>
        <stp>QUOTE_M</stp>
        <stp>7525</stp>
        <stp/>
        <stp>売買代金</stp>
        <tr r="N2633" s="3"/>
      </tp>
      <tp t="b">
        <v>0</v>
        <stp/>
        <stp>QUOTE_M</stp>
        <stp>7515</stp>
        <stp/>
        <stp>売買代金</stp>
        <tr r="N2624" s="3"/>
      </tp>
      <tp t="b">
        <v>0</v>
        <stp/>
        <stp>QUOTE_M</stp>
        <stp>7505</stp>
        <stp/>
        <stp>売買代金</stp>
        <tr r="N2616" s="3"/>
      </tp>
      <tp t="b">
        <v>0</v>
        <stp/>
        <stp>QUOTE_M</stp>
        <stp>7575</stp>
        <stp/>
        <stp>売買代金</stp>
        <tr r="N2655" s="3"/>
      </tp>
      <tp t="b">
        <v>0</v>
        <stp/>
        <stp>QUOTE_M</stp>
        <stp>7565</stp>
        <stp/>
        <stp>売買代金</stp>
        <tr r="N2651" s="3"/>
      </tp>
      <tp t="b">
        <v>0</v>
        <stp/>
        <stp>QUOTE_M</stp>
        <stp>7555</stp>
        <stp/>
        <stp>売買代金</stp>
        <tr r="N2646" s="3"/>
      </tp>
      <tp t="b">
        <v>0</v>
        <stp/>
        <stp>QUOTE_M</stp>
        <stp>7545</stp>
        <stp/>
        <stp>売買代金</stp>
        <tr r="N2641" s="3"/>
      </tp>
      <tp t="b">
        <v>0</v>
        <stp/>
        <stp>QUOTE_M</stp>
        <stp>7435</stp>
        <stp/>
        <stp>売買代金</stp>
        <tr r="N2576" s="3"/>
      </tp>
      <tp t="b">
        <v>0</v>
        <stp/>
        <stp>QUOTE_M</stp>
        <stp>7425</stp>
        <stp/>
        <stp>売買代金</stp>
        <tr r="N2571" s="3"/>
      </tp>
      <tp t="b">
        <v>0</v>
        <stp/>
        <stp>QUOTE_M</stp>
        <stp>7475</stp>
        <stp/>
        <stp>売買代金</stp>
        <tr r="N2601" s="3"/>
      </tp>
      <tp t="b">
        <v>0</v>
        <stp/>
        <stp>QUOTE_M</stp>
        <stp>7465</stp>
        <stp/>
        <stp>売買代金</stp>
        <tr r="N2597" s="3"/>
      </tp>
      <tp t="b">
        <v>0</v>
        <stp/>
        <stp>QUOTE_M</stp>
        <stp>7455</stp>
        <stp/>
        <stp>売買代金</stp>
        <tr r="N2588" s="3"/>
      </tp>
      <tp t="b">
        <v>0</v>
        <stp/>
        <stp>QUOTE_M</stp>
        <stp>7445</stp>
        <stp/>
        <stp>売買代金</stp>
        <tr r="N2581" s="3"/>
      </tp>
      <tp t="b">
        <v>0</v>
        <stp/>
        <stp>QUOTE_M</stp>
        <stp>7735</stp>
        <stp/>
        <stp>売買代金</stp>
        <tr r="N2742" s="3"/>
      </tp>
      <tp t="b">
        <v>0</v>
        <stp/>
        <stp>QUOTE_M</stp>
        <stp>7725</stp>
        <stp/>
        <stp>売買代金</stp>
        <tr r="N2733" s="3"/>
      </tp>
      <tp t="b">
        <v>0</v>
        <stp/>
        <stp>QUOTE_M</stp>
        <stp>7715</stp>
        <stp/>
        <stp>売買代金</stp>
        <tr r="N2725" s="3"/>
      </tp>
      <tp t="b">
        <v>0</v>
        <stp/>
        <stp>QUOTE_M</stp>
        <stp>7705</stp>
        <stp/>
        <stp>売買代金</stp>
        <tr r="N2720" s="3"/>
      </tp>
      <tp t="b">
        <v>0</v>
        <stp/>
        <stp>QUOTE_M</stp>
        <stp>7775</stp>
        <stp/>
        <stp>売買代金</stp>
        <tr r="N2762" s="3"/>
      </tp>
      <tp t="b">
        <v>0</v>
        <stp/>
        <stp>QUOTE_M</stp>
        <stp>7745</stp>
        <stp/>
        <stp>売買代金</stp>
        <tr r="N2748" s="3"/>
      </tp>
      <tp t="b">
        <v>0</v>
        <stp/>
        <stp>QUOTE_M</stp>
        <stp>7685</stp>
        <stp/>
        <stp>売買代金</stp>
        <tr r="N2715" s="3"/>
      </tp>
      <tp t="b">
        <v>0</v>
        <stp/>
        <stp>QUOTE_M</stp>
        <stp>7635</stp>
        <stp/>
        <stp>売買代金</stp>
        <tr r="N2695" s="3"/>
      </tp>
      <tp t="b">
        <v>0</v>
        <stp/>
        <stp>QUOTE_M</stp>
        <stp>7625</stp>
        <stp/>
        <stp>売買代金</stp>
        <tr r="N2691" s="3"/>
      </tp>
      <tp t="b">
        <v>0</v>
        <stp/>
        <stp>QUOTE_M</stp>
        <stp>7615</stp>
        <stp/>
        <stp>売買代金</stp>
        <tr r="N2684" s="3"/>
      </tp>
      <tp t="b">
        <v>0</v>
        <stp/>
        <stp>QUOTE_M</stp>
        <stp>7605</stp>
        <stp/>
        <stp>売買代金</stp>
        <tr r="N2674" s="3"/>
      </tp>
      <tp t="b">
        <v>0</v>
        <stp/>
        <stp>QUOTE_M</stp>
        <stp>7185</stp>
        <stp/>
        <stp>売買代金</stp>
        <tr r="N2471" s="3"/>
      </tp>
      <tp t="b">
        <v>0</v>
        <stp/>
        <stp>QUOTE_M</stp>
        <stp>7105</stp>
        <stp/>
        <stp>売買代金</stp>
        <tr r="N2452" s="3"/>
      </tp>
      <tp t="b">
        <v>0</v>
        <stp/>
        <stp>QUOTE_M</stp>
        <stp>7175</stp>
        <stp/>
        <stp>売買代金</stp>
        <tr r="N2464" s="3"/>
      </tp>
      <tp t="b">
        <v>0</v>
        <stp/>
        <stp>QUOTE_M</stp>
        <stp>7035</stp>
        <stp/>
        <stp>売買代金</stp>
        <tr r="N2413" s="3"/>
      </tp>
      <tp t="b">
        <v>0</v>
        <stp/>
        <stp>QUOTE_M</stp>
        <stp>7065</stp>
        <stp/>
        <stp>売買代金</stp>
        <tr r="N2437" s="3"/>
      </tp>
      <tp t="b">
        <v>0</v>
        <stp/>
        <stp>QUOTE_M</stp>
        <stp>7045</stp>
        <stp/>
        <stp>売買代金</stp>
        <tr r="N2423" s="3"/>
      </tp>
      <tp t="b">
        <v>0</v>
        <stp/>
        <stp>QUOTE_M</stp>
        <stp>7325</stp>
        <stp/>
        <stp>売買代金</stp>
        <tr r="N2556" s="3"/>
      </tp>
      <tp t="b">
        <v>0</v>
        <stp/>
        <stp>QUOTE_M</stp>
        <stp>7315</stp>
        <stp/>
        <stp>売買代金</stp>
        <tr r="N2551" s="3"/>
      </tp>
      <tp t="b">
        <v>0</v>
        <stp/>
        <stp>QUOTE_M</stp>
        <stp>7305</stp>
        <stp/>
        <stp>売買代金</stp>
        <tr r="N2547" s="3"/>
      </tp>
      <tp t="b">
        <v>0</v>
        <stp/>
        <stp>QUOTE_M</stp>
        <stp>7235</stp>
        <stp/>
        <stp>売買代金</stp>
        <tr r="N2502" s="3"/>
      </tp>
      <tp t="b">
        <v>0</v>
        <stp/>
        <stp>QUOTE_M</stp>
        <stp>7215</stp>
        <stp/>
        <stp>売買代金</stp>
        <tr r="N2490" s="3"/>
      </tp>
      <tp t="b">
        <v>0</v>
        <stp/>
        <stp>QUOTE_M</stp>
        <stp>7205</stp>
        <stp/>
        <stp>売買代金</stp>
        <tr r="N2484" s="3"/>
      </tp>
      <tp t="b">
        <v>0</v>
        <stp/>
        <stp>QUOTE_M</stp>
        <stp>7265</stp>
        <stp/>
        <stp>売買代金</stp>
        <tr r="N2521" s="3"/>
      </tp>
      <tp t="b">
        <v>0</v>
        <stp/>
        <stp>QUOTE_M</stp>
        <stp>7255</stp>
        <stp/>
        <stp>売買代金</stp>
        <tr r="N2516" s="3"/>
      </tp>
      <tp t="b">
        <v>0</v>
        <stp/>
        <stp>QUOTE_M</stp>
        <stp>7245</stp>
        <stp/>
        <stp>売買代金</stp>
        <tr r="N2510" s="3"/>
      </tp>
      <tp t="b">
        <v>0</v>
        <stp/>
        <stp>QUOTE_M</stp>
        <stp>6995</stp>
        <stp/>
        <stp>売買代金</stp>
        <tr r="N2396" s="3"/>
      </tp>
      <tp t="b">
        <v>0</v>
        <stp/>
        <stp>QUOTE_M</stp>
        <stp>6925</stp>
        <stp/>
        <stp>売買代金</stp>
        <tr r="N2354" s="3"/>
      </tp>
      <tp t="b">
        <v>0</v>
        <stp/>
        <stp>QUOTE_M</stp>
        <stp>6915</stp>
        <stp/>
        <stp>売買代金</stp>
        <tr r="N2347" s="3"/>
      </tp>
      <tp t="b">
        <v>0</v>
        <stp/>
        <stp>QUOTE_M</stp>
        <stp>6905</stp>
        <stp/>
        <stp>売買代金</stp>
        <tr r="N2342" s="3"/>
      </tp>
      <tp t="b">
        <v>0</v>
        <stp/>
        <stp>QUOTE_M</stp>
        <stp>6965</stp>
        <stp/>
        <stp>売買代金</stp>
        <tr r="N2381" s="3"/>
      </tp>
      <tp t="b">
        <v>0</v>
        <stp/>
        <stp>QUOTE_M</stp>
        <stp>6955</stp>
        <stp/>
        <stp>売買代金</stp>
        <tr r="N2373" s="3"/>
      </tp>
      <tp t="b">
        <v>0</v>
        <stp/>
        <stp>QUOTE_M</stp>
        <stp>6945</stp>
        <stp/>
        <stp>売買代金</stp>
        <tr r="N2367" s="3"/>
      </tp>
      <tp t="b">
        <v>0</v>
        <stp/>
        <stp>QUOTE_M</stp>
        <stp>6835</stp>
        <stp/>
        <stp>売買代金</stp>
        <tr r="N2298" s="3"/>
      </tp>
      <tp t="b">
        <v>0</v>
        <stp/>
        <stp>QUOTE_M</stp>
        <stp>6815</stp>
        <stp/>
        <stp>売買代金</stp>
        <tr r="N2288" s="3"/>
      </tp>
      <tp t="b">
        <v>0</v>
        <stp/>
        <stp>QUOTE_M</stp>
        <stp>6875</stp>
        <stp/>
        <stp>売買代金</stp>
        <tr r="N2327" s="3"/>
      </tp>
      <tp t="b">
        <v>0</v>
        <stp/>
        <stp>QUOTE_M</stp>
        <stp>6855</stp>
        <stp/>
        <stp>売買代金</stp>
        <tr r="N2312" s="3"/>
      </tp>
      <tp t="b">
        <v>0</v>
        <stp/>
        <stp>QUOTE_M</stp>
        <stp>6845</stp>
        <stp/>
        <stp>売買代金</stp>
        <tr r="N2306" s="3"/>
      </tp>
      <tp t="b">
        <v>0</v>
        <stp/>
        <stp>QUOTE_M</stp>
        <stp>6535</stp>
        <stp/>
        <stp>売買代金</stp>
        <tr r="N2127" s="3"/>
      </tp>
      <tp t="b">
        <v>0</v>
        <stp/>
        <stp>QUOTE_M</stp>
        <stp>6505</stp>
        <stp/>
        <stp>売買代金</stp>
        <tr r="N2116" s="3"/>
      </tp>
      <tp t="b">
        <v>0</v>
        <stp/>
        <stp>QUOTE_M</stp>
        <stp>6575</stp>
        <stp/>
        <stp>売買代金</stp>
        <tr r="N2165" s="3"/>
      </tp>
      <tp t="b">
        <v>0</v>
        <stp/>
        <stp>QUOTE_M</stp>
        <stp>6565</stp>
        <stp/>
        <stp>売買代金</stp>
        <tr r="N2155" s="3"/>
      </tp>
      <tp t="b">
        <v>0</v>
        <stp/>
        <stp>QUOTE_M</stp>
        <stp>6555</stp>
        <stp/>
        <stp>売買代金</stp>
        <tr r="N2146" s="3"/>
      </tp>
      <tp t="b">
        <v>0</v>
        <stp/>
        <stp>QUOTE_M</stp>
        <stp>6545</stp>
        <stp/>
        <stp>売買代金</stp>
        <tr r="N2136" s="3"/>
      </tp>
      <tp t="b">
        <v>0</v>
        <stp/>
        <stp>QUOTE_M</stp>
        <stp>6495</stp>
        <stp/>
        <stp>売買代金</stp>
        <tr r="N2108" s="3"/>
      </tp>
      <tp t="b">
        <v>0</v>
        <stp/>
        <stp>QUOTE_M</stp>
        <stp>6485</stp>
        <stp/>
        <stp>売買代金</stp>
        <tr r="N2100" s="3"/>
      </tp>
      <tp t="b">
        <v>0</v>
        <stp/>
        <stp>QUOTE_M</stp>
        <stp>6425</stp>
        <stp/>
        <stp>売買代金</stp>
        <tr r="N2066" s="3"/>
      </tp>
      <tp t="b">
        <v>0</v>
        <stp/>
        <stp>QUOTE_M</stp>
        <stp>6405</stp>
        <stp/>
        <stp>売買代金</stp>
        <tr r="N2051" s="3"/>
      </tp>
      <tp t="b">
        <v>0</v>
        <stp/>
        <stp>QUOTE_M</stp>
        <stp>6465</stp>
        <stp/>
        <stp>売買代金</stp>
        <tr r="N2086" s="3"/>
      </tp>
      <tp t="b">
        <v>0</v>
        <stp/>
        <stp>QUOTE_M</stp>
        <stp>6455</stp>
        <stp/>
        <stp>売買代金</stp>
        <tr r="N2077" s="3"/>
      </tp>
      <tp t="b">
        <v>0</v>
        <stp/>
        <stp>QUOTE_M</stp>
        <stp>6445</stp>
        <stp/>
        <stp>売買代金</stp>
        <tr r="N2074" s="3"/>
      </tp>
      <tp t="b">
        <v>0</v>
        <stp/>
        <stp>QUOTE_M</stp>
        <stp>6785</stp>
        <stp/>
        <stp>売買代金</stp>
        <tr r="N2273" s="3"/>
      </tp>
      <tp t="b">
        <v>0</v>
        <stp/>
        <stp>QUOTE_M</stp>
        <stp>6715</stp>
        <stp/>
        <stp>売買代金</stp>
        <tr r="N2234" s="3"/>
      </tp>
      <tp t="b">
        <v>0</v>
        <stp/>
        <stp>QUOTE_M</stp>
        <stp>6775</stp>
        <stp/>
        <stp>売買代金</stp>
        <tr r="N2268" s="3"/>
      </tp>
      <tp t="b">
        <v>0</v>
        <stp/>
        <stp>QUOTE_M</stp>
        <stp>6755</stp>
        <stp/>
        <stp>売買代金</stp>
        <tr r="N2258" s="3"/>
      </tp>
      <tp t="b">
        <v>0</v>
        <stp/>
        <stp>QUOTE_M</stp>
        <stp>6745</stp>
        <stp/>
        <stp>売買代金</stp>
        <tr r="N2252" s="3"/>
      </tp>
      <tp t="b">
        <v>0</v>
        <stp/>
        <stp>QUOTE_M</stp>
        <stp>6635</stp>
        <stp/>
        <stp>売買代金</stp>
        <tr r="N2194" s="3"/>
      </tp>
      <tp t="b">
        <v>0</v>
        <stp/>
        <stp>QUOTE_M</stp>
        <stp>6625</stp>
        <stp/>
        <stp>売買代金</stp>
        <tr r="N2185" s="3"/>
      </tp>
      <tp t="b">
        <v>0</v>
        <stp/>
        <stp>QUOTE_M</stp>
        <stp>6615</stp>
        <stp/>
        <stp>売買代金</stp>
        <tr r="N2178" s="3"/>
      </tp>
      <tp t="b">
        <v>0</v>
        <stp/>
        <stp>QUOTE_M</stp>
        <stp>6675</stp>
        <stp/>
        <stp>売買代金</stp>
        <tr r="N2219" s="3"/>
      </tp>
      <tp t="b">
        <v>0</v>
        <stp/>
        <stp>QUOTE_M</stp>
        <stp>6645</stp>
        <stp/>
        <stp>売買代金</stp>
        <tr r="N2202" s="3"/>
      </tp>
      <tp t="b">
        <v>0</v>
        <stp/>
        <stp>QUOTE_M</stp>
        <stp>6195</stp>
        <stp/>
        <stp>売買代金</stp>
        <tr r="N1917" s="3"/>
      </tp>
      <tp t="b">
        <v>0</v>
        <stp/>
        <stp>QUOTE_M</stp>
        <stp>6185</stp>
        <stp/>
        <stp>売買代金</stp>
        <tr r="N1907" s="3"/>
      </tp>
      <tp t="b">
        <v>0</v>
        <stp/>
        <stp>QUOTE_M</stp>
        <stp>6135</stp>
        <stp/>
        <stp>売買代金</stp>
        <tr r="N1871" s="3"/>
      </tp>
      <tp t="b">
        <v>0</v>
        <stp/>
        <stp>QUOTE_M</stp>
        <stp>6125</stp>
        <stp/>
        <stp>売買代金</stp>
        <tr r="N1868" s="3"/>
      </tp>
      <tp t="b">
        <v>0</v>
        <stp/>
        <stp>QUOTE_M</stp>
        <stp>6175</stp>
        <stp/>
        <stp>売買代金</stp>
        <tr r="N1898" s="3"/>
      </tp>
      <tp t="b">
        <v>0</v>
        <stp/>
        <stp>QUOTE_M</stp>
        <stp>6165</stp>
        <stp/>
        <stp>売買代金</stp>
        <tr r="N1892" s="3"/>
      </tp>
      <tp t="b">
        <v>0</v>
        <stp/>
        <stp>QUOTE_M</stp>
        <stp>6155</stp>
        <stp/>
        <stp>売買代金</stp>
        <tr r="N1885" s="3"/>
      </tp>
      <tp t="b">
        <v>0</v>
        <stp/>
        <stp>QUOTE_M</stp>
        <stp>6145</stp>
        <stp/>
        <stp>売買代金</stp>
        <tr r="N1879" s="3"/>
      </tp>
      <tp t="b">
        <v>0</v>
        <stp/>
        <stp>QUOTE_M</stp>
        <stp>6095</stp>
        <stp/>
        <stp>売買代金</stp>
        <tr r="N1857" s="3"/>
      </tp>
      <tp t="b">
        <v>0</v>
        <stp/>
        <stp>QUOTE_M</stp>
        <stp>6085</stp>
        <stp/>
        <stp>売買代金</stp>
        <tr r="N1847" s="3"/>
      </tp>
      <tp t="b">
        <v>0</v>
        <stp/>
        <stp>QUOTE_M</stp>
        <stp>6035</stp>
        <stp/>
        <stp>売買代金</stp>
        <tr r="N1810" s="3"/>
      </tp>
      <tp t="b">
        <v>0</v>
        <stp/>
        <stp>QUOTE_M</stp>
        <stp>6005</stp>
        <stp/>
        <stp>売買代金</stp>
        <tr r="N1795" s="3"/>
      </tp>
      <tp t="b">
        <v>0</v>
        <stp/>
        <stp>QUOTE_M</stp>
        <stp>6065</stp>
        <stp/>
        <stp>売買代金</stp>
        <tr r="N1833" s="3"/>
      </tp>
      <tp t="b">
        <v>0</v>
        <stp/>
        <stp>QUOTE_M</stp>
        <stp>6055</stp>
        <stp/>
        <stp>売買代金</stp>
        <tr r="N1825" s="3"/>
      </tp>
      <tp t="b">
        <v>0</v>
        <stp/>
        <stp>QUOTE_M</stp>
        <stp>6045</stp>
        <stp/>
        <stp>売買代金</stp>
        <tr r="N1818" s="3"/>
      </tp>
      <tp t="b">
        <v>0</v>
        <stp/>
        <stp>QUOTE_M</stp>
        <stp>6395</stp>
        <stp/>
        <stp>売買代金</stp>
        <tr r="N2046" s="3"/>
      </tp>
      <tp t="b">
        <v>0</v>
        <stp/>
        <stp>QUOTE_M</stp>
        <stp>6335</stp>
        <stp/>
        <stp>売買代金</stp>
        <tr r="N2003" s="3"/>
      </tp>
      <tp t="b">
        <v>0</v>
        <stp/>
        <stp>QUOTE_M</stp>
        <stp>6325</stp>
        <stp/>
        <stp>売買代金</stp>
        <tr r="N1994" s="3"/>
      </tp>
      <tp t="b">
        <v>0</v>
        <stp/>
        <stp>QUOTE_M</stp>
        <stp>6315</stp>
        <stp/>
        <stp>売買代金</stp>
        <tr r="N1987" s="3"/>
      </tp>
      <tp t="b">
        <v>0</v>
        <stp/>
        <stp>QUOTE_M</stp>
        <stp>6305</stp>
        <stp/>
        <stp>売買代金</stp>
        <tr r="N1981" s="3"/>
      </tp>
      <tp t="b">
        <v>0</v>
        <stp/>
        <stp>QUOTE_M</stp>
        <stp>6365</stp>
        <stp/>
        <stp>売買代金</stp>
        <tr r="N2025" s="3"/>
      </tp>
      <tp t="b">
        <v>0</v>
        <stp/>
        <stp>QUOTE_M</stp>
        <stp>6355</stp>
        <stp/>
        <stp>売買代金</stp>
        <tr r="N2016" s="3"/>
      </tp>
      <tp t="b">
        <v>0</v>
        <stp/>
        <stp>QUOTE_M</stp>
        <stp>6345</stp>
        <stp/>
        <stp>売買代金</stp>
        <tr r="N2011" s="3"/>
      </tp>
      <tp t="b">
        <v>0</v>
        <stp/>
        <stp>QUOTE_M</stp>
        <stp>6235</stp>
        <stp/>
        <stp>売買代金</stp>
        <tr r="N1933" s="3"/>
      </tp>
      <tp t="b">
        <v>0</v>
        <stp/>
        <stp>QUOTE_M</stp>
        <stp>6205</stp>
        <stp/>
        <stp>売買代金</stp>
        <tr r="N1925" s="3"/>
      </tp>
      <tp t="b">
        <v>0</v>
        <stp/>
        <stp>QUOTE_M</stp>
        <stp>6265</stp>
        <stp/>
        <stp>売買代金</stp>
        <tr r="N1952" s="3"/>
      </tp>
      <tp t="b">
        <v>0</v>
        <stp/>
        <stp>QUOTE_M</stp>
        <stp>6255</stp>
        <stp/>
        <stp>売買代金</stp>
        <tr r="N1946" s="3"/>
      </tp>
      <tp t="b">
        <v>0</v>
        <stp/>
        <stp>QUOTE_M</stp>
        <stp>6245</stp>
        <stp/>
        <stp>売買代金</stp>
        <tr r="N1939" s="3"/>
      </tp>
      <tp t="b">
        <v>0</v>
        <stp/>
        <stp>QUOTE_M</stp>
        <stp>1925</stp>
        <stp/>
        <stp>売買代金</stp>
        <tr r="N138" s="3"/>
      </tp>
      <tp t="b">
        <v>0</v>
        <stp/>
        <stp>QUOTE_M</stp>
        <stp>1905</stp>
        <stp/>
        <stp>売買代金</stp>
        <tr r="N132" s="3"/>
      </tp>
      <tp t="b">
        <v>0</v>
        <stp/>
        <stp>QUOTE_M</stp>
        <stp>1975</stp>
        <stp/>
        <stp>売買代金</stp>
        <tr r="N170" s="3"/>
      </tp>
      <tp t="b">
        <v>0</v>
        <stp/>
        <stp>QUOTE_M</stp>
        <stp>1965</stp>
        <stp/>
        <stp>売買代金</stp>
        <tr r="N162" s="3"/>
      </tp>
      <tp t="b">
        <v>0</v>
        <stp/>
        <stp>QUOTE_M</stp>
        <stp>1945</stp>
        <stp/>
        <stp>売買代金</stp>
        <tr r="N149" s="3"/>
      </tp>
      <tp t="b">
        <v>0</v>
        <stp/>
        <stp>QUOTE_M</stp>
        <stp>1885</stp>
        <stp/>
        <stp>売買代金</stp>
        <tr r="N123" s="3"/>
      </tp>
      <tp t="b">
        <v>0</v>
        <stp/>
        <stp>QUOTE_M</stp>
        <stp>1835</stp>
        <stp/>
        <stp>売買代金</stp>
        <tr r="N101" s="3"/>
      </tp>
      <tp t="b">
        <v>0</v>
        <stp/>
        <stp>QUOTE_M</stp>
        <stp>1815</stp>
        <stp/>
        <stp>売買代金</stp>
        <tr r="N92" s="3"/>
      </tp>
      <tp t="b">
        <v>0</v>
        <stp/>
        <stp>QUOTE_M</stp>
        <stp>1805</stp>
        <stp/>
        <stp>売買代金</stp>
        <tr r="N84" s="3"/>
      </tp>
      <tp t="b">
        <v>0</v>
        <stp/>
        <stp>QUOTE_M</stp>
        <stp>1515</stp>
        <stp/>
        <stp>売買代金</stp>
        <tr r="N40" s="3"/>
      </tp>
      <tp t="b">
        <v>0</v>
        <stp/>
        <stp>QUOTE_M</stp>
        <stp>1435</stp>
        <stp/>
        <stp>売買代金</stp>
        <tr r="N29" s="3"/>
      </tp>
      <tp t="b">
        <v>0</v>
        <stp/>
        <stp>QUOTE_M</stp>
        <stp>1795</stp>
        <stp/>
        <stp>売買代金</stp>
        <tr r="N78" s="3"/>
      </tp>
      <tp t="b">
        <v>0</v>
        <stp/>
        <stp>QUOTE_M</stp>
        <stp>1775</stp>
        <stp/>
        <stp>売買代金</stp>
        <tr r="N69" s="3"/>
      </tp>
      <tp t="b">
        <v>0</v>
        <stp/>
        <stp>QUOTE_M</stp>
        <stp>1605</stp>
        <stp/>
        <stp>売買代金</stp>
        <tr r="N42" s="3"/>
      </tp>
      <tp t="b">
        <v>0</v>
        <stp/>
        <stp>QUOTE_M</stp>
        <stp>3995</stp>
        <stp/>
        <stp>売買代金</stp>
        <tr r="N1089" s="3"/>
      </tp>
      <tp t="b">
        <v>0</v>
        <stp/>
        <stp>QUOTE_M</stp>
        <stp>3985</stp>
        <stp/>
        <stp>売買代金</stp>
        <tr r="N1079" s="3"/>
      </tp>
      <tp t="b">
        <v>0</v>
        <stp/>
        <stp>QUOTE_M</stp>
        <stp>3935</stp>
        <stp/>
        <stp>売買代金</stp>
        <tr r="N1042" s="3"/>
      </tp>
      <tp t="b">
        <v>0</v>
        <stp/>
        <stp>QUOTE_M</stp>
        <stp>3925</stp>
        <stp/>
        <stp>売買代金</stp>
        <tr r="N1032" s="3"/>
      </tp>
      <tp t="b">
        <v>0</v>
        <stp/>
        <stp>QUOTE_M</stp>
        <stp>3915</stp>
        <stp/>
        <stp>売買代金</stp>
        <tr r="N1022" s="3"/>
      </tp>
      <tp t="b">
        <v>0</v>
        <stp/>
        <stp>QUOTE_M</stp>
        <stp>3905</stp>
        <stp/>
        <stp>売買代金</stp>
        <tr r="N1012" s="3"/>
      </tp>
      <tp t="b">
        <v>0</v>
        <stp/>
        <stp>QUOTE_M</stp>
        <stp>3975</stp>
        <stp/>
        <stp>売買代金</stp>
        <tr r="N1072" s="3"/>
      </tp>
      <tp t="b">
        <v>0</v>
        <stp/>
        <stp>QUOTE_M</stp>
        <stp>3965</stp>
        <stp/>
        <stp>売買代金</stp>
        <tr r="N1065" s="3"/>
      </tp>
      <tp t="b">
        <v>0</v>
        <stp/>
        <stp>QUOTE_M</stp>
        <stp>3955</stp>
        <stp/>
        <stp>売買代金</stp>
        <tr r="N1058" s="3"/>
      </tp>
      <tp t="b">
        <v>0</v>
        <stp/>
        <stp>QUOTE_M</stp>
        <stp>3945</stp>
        <stp/>
        <stp>売買代金</stp>
        <tr r="N1050" s="3"/>
      </tp>
      <tp t="b">
        <v>0</v>
        <stp/>
        <stp>QUOTE_M</stp>
        <stp>3895</stp>
        <stp/>
        <stp>売買代金</stp>
        <tr r="N1005" s="3"/>
      </tp>
      <tp t="b">
        <v>0</v>
        <stp/>
        <stp>QUOTE_M</stp>
        <stp>3835</stp>
        <stp/>
        <stp>売買代金</stp>
        <tr r="N976" s="3"/>
      </tp>
      <tp t="b">
        <v>0</v>
        <stp/>
        <stp>QUOTE_M</stp>
        <stp>3825</stp>
        <stp/>
        <stp>売買代金</stp>
        <tr r="N973" s="3"/>
      </tp>
      <tp t="b">
        <v>0</v>
        <stp/>
        <stp>QUOTE_M</stp>
        <stp>3815</stp>
        <stp/>
        <stp>売買代金</stp>
        <tr r="N968" s="3"/>
      </tp>
      <tp t="b">
        <v>0</v>
        <stp/>
        <stp>QUOTE_M</stp>
        <stp>3865</stp>
        <stp/>
        <stp>売買代金</stp>
        <tr r="N999" s="3"/>
      </tp>
      <tp t="b">
        <v>0</v>
        <stp/>
        <stp>QUOTE_M</stp>
        <stp>3845</stp>
        <stp/>
        <stp>売買代金</stp>
        <tr r="N985" s="3"/>
      </tp>
      <tp t="b">
        <v>0</v>
        <stp/>
        <stp>QUOTE_M</stp>
        <stp>3515</stp>
        <stp/>
        <stp>売買代金</stp>
        <tr r="N805" s="3"/>
      </tp>
      <tp t="b">
        <v>0</v>
        <stp/>
        <stp>QUOTE_M</stp>
        <stp>3565</stp>
        <stp/>
        <stp>売買代金</stp>
        <tr r="N837" s="3"/>
      </tp>
      <tp t="b">
        <v>0</v>
        <stp/>
        <stp>QUOTE_M</stp>
        <stp>3545</stp>
        <stp/>
        <stp>売買代金</stp>
        <tr r="N820" s="3"/>
      </tp>
      <tp t="b">
        <v>0</v>
        <stp/>
        <stp>QUOTE_M</stp>
        <stp>3495</stp>
        <stp/>
        <stp>売買代金</stp>
        <tr r="N798" s="3"/>
      </tp>
      <tp t="b">
        <v>0</v>
        <stp/>
        <stp>QUOTE_M</stp>
        <stp>3435</stp>
        <stp/>
        <stp>売買代金</stp>
        <tr r="N765" s="3"/>
      </tp>
      <tp t="b">
        <v>0</v>
        <stp/>
        <stp>QUOTE_M</stp>
        <stp>3415</stp>
        <stp/>
        <stp>売買代金</stp>
        <tr r="N753" s="3"/>
      </tp>
      <tp t="b">
        <v>0</v>
        <stp/>
        <stp>QUOTE_M</stp>
        <stp>3405</stp>
        <stp/>
        <stp>売買代金</stp>
        <tr r="N749" s="3"/>
      </tp>
      <tp t="b">
        <v>0</v>
        <stp/>
        <stp>QUOTE_M</stp>
        <stp>3475</stp>
        <stp/>
        <stp>売買代金</stp>
        <tr r="N787" s="3"/>
      </tp>
      <tp t="b">
        <v>0</v>
        <stp/>
        <stp>QUOTE_M</stp>
        <stp>3465</stp>
        <stp/>
        <stp>売買代金</stp>
        <tr r="N783" s="3"/>
      </tp>
      <tp t="b">
        <v>0</v>
        <stp/>
        <stp>QUOTE_M</stp>
        <stp>3445</stp>
        <stp/>
        <stp>売買代金</stp>
        <tr r="N773" s="3"/>
      </tp>
      <tp t="b">
        <v>0</v>
        <stp/>
        <stp>QUOTE_M</stp>
        <stp>3765</stp>
        <stp/>
        <stp>売買代金</stp>
        <tr r="N940" s="3"/>
      </tp>
      <tp t="b">
        <v>0</v>
        <stp/>
        <stp>QUOTE_M</stp>
        <stp>3695</stp>
        <stp/>
        <stp>売買代金</stp>
        <tr r="N915" s="3"/>
      </tp>
      <tp t="b">
        <v>0</v>
        <stp/>
        <stp>QUOTE_M</stp>
        <stp>3635</stp>
        <stp/>
        <stp>売買代金</stp>
        <tr r="N867" s="3"/>
      </tp>
      <tp t="b">
        <v>0</v>
        <stp/>
        <stp>QUOTE_M</stp>
        <stp>3625</stp>
        <stp/>
        <stp>売買代金</stp>
        <tr r="N859" s="3"/>
      </tp>
      <tp t="b">
        <v>0</v>
        <stp/>
        <stp>QUOTE_M</stp>
        <stp>3675</stp>
        <stp/>
        <stp>売買代金</stp>
        <tr r="N898" s="3"/>
      </tp>
      <tp t="b">
        <v>0</v>
        <stp/>
        <stp>QUOTE_M</stp>
        <stp>3665</stp>
        <stp/>
        <stp>売買代金</stp>
        <tr r="N889" s="3"/>
      </tp>
      <tp t="b">
        <v>0</v>
        <stp/>
        <stp>QUOTE_M</stp>
        <stp>3655</stp>
        <stp/>
        <stp>売買代金</stp>
        <tr r="N879" s="3"/>
      </tp>
      <tp t="b">
        <v>0</v>
        <stp/>
        <stp>QUOTE_M</stp>
        <stp>3645</stp>
        <stp/>
        <stp>売買代金</stp>
        <tr r="N872" s="3"/>
      </tp>
      <tp t="b">
        <v>0</v>
        <stp/>
        <stp>QUOTE_M</stp>
        <stp>3195</stp>
        <stp/>
        <stp>売買代金</stp>
        <tr r="N652" s="3"/>
      </tp>
      <tp t="b">
        <v>0</v>
        <stp/>
        <stp>QUOTE_M</stp>
        <stp>3185</stp>
        <stp/>
        <stp>売買代金</stp>
        <tr r="N643" s="3"/>
      </tp>
      <tp t="b">
        <v>0</v>
        <stp/>
        <stp>QUOTE_M</stp>
        <stp>3135</stp>
        <stp/>
        <stp>売買代金</stp>
        <tr r="N608" s="3"/>
      </tp>
      <tp t="b">
        <v>0</v>
        <stp/>
        <stp>QUOTE_M</stp>
        <stp>3125</stp>
        <stp/>
        <stp>売買代金</stp>
        <tr r="N603" s="3"/>
      </tp>
      <tp t="b">
        <v>0</v>
        <stp/>
        <stp>QUOTE_M</stp>
        <stp>3105</stp>
        <stp/>
        <stp>売買代金</stp>
        <tr r="N593" s="3"/>
      </tp>
      <tp t="b">
        <v>0</v>
        <stp/>
        <stp>QUOTE_M</stp>
        <stp>3175</stp>
        <stp/>
        <stp>売買代金</stp>
        <tr r="N633" s="3"/>
      </tp>
      <tp t="b">
        <v>0</v>
        <stp/>
        <stp>QUOTE_M</stp>
        <stp>3085</stp>
        <stp/>
        <stp>売買代金</stp>
        <tr r="N577" s="3"/>
      </tp>
      <tp t="b">
        <v>0</v>
        <stp/>
        <stp>QUOTE_M</stp>
        <stp>3035</stp>
        <stp/>
        <stp>売買代金</stp>
        <tr r="N547" s="3"/>
      </tp>
      <tp t="b">
        <v>0</v>
        <stp/>
        <stp>QUOTE_M</stp>
        <stp>3075</stp>
        <stp/>
        <stp>売買代金</stp>
        <tr r="N570" s="3"/>
      </tp>
      <tp t="b">
        <v>0</v>
        <stp/>
        <stp>QUOTE_M</stp>
        <stp>3065</stp>
        <stp/>
        <stp>売買代金</stp>
        <tr r="N563" s="3"/>
      </tp>
      <tp t="b">
        <v>0</v>
        <stp/>
        <stp>QUOTE_M</stp>
        <stp>3045</stp>
        <stp/>
        <stp>売買代金</stp>
        <tr r="N553" s="3"/>
      </tp>
      <tp t="b">
        <v>0</v>
        <stp/>
        <stp>QUOTE_M</stp>
        <stp>3395</stp>
        <stp/>
        <stp>売買代金</stp>
        <tr r="N743" s="3"/>
      </tp>
      <tp t="b">
        <v>0</v>
        <stp/>
        <stp>QUOTE_M</stp>
        <stp>3315</stp>
        <stp/>
        <stp>売買代金</stp>
        <tr r="N703" s="3"/>
      </tp>
      <tp t="b">
        <v>0</v>
        <stp/>
        <stp>QUOTE_M</stp>
        <stp>3375</stp>
        <stp/>
        <stp>売買代金</stp>
        <tr r="N732" s="3"/>
      </tp>
      <tp t="b">
        <v>0</v>
        <stp/>
        <stp>QUOTE_M</stp>
        <stp>3355</stp>
        <stp/>
        <stp>売買代金</stp>
        <tr r="N722" s="3"/>
      </tp>
      <tp t="b">
        <v>0</v>
        <stp/>
        <stp>QUOTE_M</stp>
        <stp>3205</stp>
        <stp/>
        <stp>売買代金</stp>
        <tr r="N660" s="3"/>
      </tp>
      <tp t="b">
        <v>0</v>
        <stp/>
        <stp>QUOTE_M</stp>
        <stp>3275</stp>
        <stp/>
        <stp>売買代金</stp>
        <tr r="N687" s="3"/>
      </tp>
      <tp t="b">
        <v>0</v>
        <stp/>
        <stp>QUOTE_M</stp>
        <stp>3245</stp>
        <stp/>
        <stp>売買代金</stp>
        <tr r="N675" s="3"/>
      </tp>
      <tp t="b">
        <v>0</v>
        <stp/>
        <stp>QUOTE_M</stp>
        <stp>2925</stp>
        <stp/>
        <stp>売買代金</stp>
        <tr r="N522" s="3"/>
      </tp>
      <tp t="b">
        <v>0</v>
        <stp/>
        <stp>QUOTE_M</stp>
        <stp>2915</stp>
        <stp/>
        <stp>売買代金</stp>
        <tr r="N515" s="3"/>
      </tp>
      <tp t="b">
        <v>0</v>
        <stp/>
        <stp>QUOTE_M</stp>
        <stp>2905</stp>
        <stp/>
        <stp>売買代金</stp>
        <tr r="N509" s="3"/>
      </tp>
      <tp t="b">
        <v>0</v>
        <stp/>
        <stp>QUOTE_M</stp>
        <stp>2975</stp>
        <stp/>
        <stp>売買代金</stp>
        <tr r="N529" s="3"/>
      </tp>
      <tp t="b">
        <v>0</v>
        <stp/>
        <stp>QUOTE_M</stp>
        <stp>2815</stp>
        <stp/>
        <stp>売買代金</stp>
        <tr r="N486" s="3"/>
      </tp>
      <tp t="b">
        <v>0</v>
        <stp/>
        <stp>QUOTE_M</stp>
        <stp>2805</stp>
        <stp/>
        <stp>売買代金</stp>
        <tr r="N478" s="3"/>
      </tp>
      <tp t="b">
        <v>0</v>
        <stp/>
        <stp>QUOTE_M</stp>
        <stp>2875</stp>
        <stp/>
        <stp>売買代金</stp>
        <tr r="N496" s="3"/>
      </tp>
      <tp t="b">
        <v>0</v>
        <stp/>
        <stp>QUOTE_M</stp>
        <stp>2485</stp>
        <stp/>
        <stp>売買代金</stp>
        <tr r="N365" s="3"/>
      </tp>
      <tp t="b">
        <v>0</v>
        <stp/>
        <stp>QUOTE_M</stp>
        <stp>2435</stp>
        <stp/>
        <stp>売買代金</stp>
        <tr r="N342" s="3"/>
      </tp>
      <tp t="b">
        <v>0</v>
        <stp/>
        <stp>QUOTE_M</stp>
        <stp>2425</stp>
        <stp/>
        <stp>売買代金</stp>
        <tr r="N336" s="3"/>
      </tp>
      <tp t="b">
        <v>0</v>
        <stp/>
        <stp>QUOTE_M</stp>
        <stp>2415</stp>
        <stp/>
        <stp>売買代金</stp>
        <tr r="N332" s="3"/>
      </tp>
      <tp t="b">
        <v>0</v>
        <stp/>
        <stp>QUOTE_M</stp>
        <stp>2405</stp>
        <stp/>
        <stp>売買代金</stp>
        <tr r="N325" s="3"/>
      </tp>
      <tp t="b">
        <v>0</v>
        <stp/>
        <stp>QUOTE_M</stp>
        <stp>2475</stp>
        <stp/>
        <stp>売買代金</stp>
        <tr r="N358" s="3"/>
      </tp>
      <tp t="b">
        <v>0</v>
        <stp/>
        <stp>QUOTE_M</stp>
        <stp>2445</stp>
        <stp/>
        <stp>売買代金</stp>
        <tr r="N347" s="3"/>
      </tp>
      <tp t="b">
        <v>0</v>
        <stp/>
        <stp>QUOTE_M</stp>
        <stp>2795</stp>
        <stp/>
        <stp>売買代金</stp>
        <tr r="N472" s="3"/>
      </tp>
      <tp t="b">
        <v>0</v>
        <stp/>
        <stp>QUOTE_M</stp>
        <stp>2735</stp>
        <stp/>
        <stp>売買代金</stp>
        <tr r="N440" s="3"/>
      </tp>
      <tp t="b">
        <v>0</v>
        <stp/>
        <stp>QUOTE_M</stp>
        <stp>2715</stp>
        <stp/>
        <stp>売買代金</stp>
        <tr r="N432" s="3"/>
      </tp>
      <tp t="b">
        <v>0</v>
        <stp/>
        <stp>QUOTE_M</stp>
        <stp>2705</stp>
        <stp/>
        <stp>売買代金</stp>
        <tr r="N428" s="3"/>
      </tp>
      <tp t="b">
        <v>0</v>
        <stp/>
        <stp>QUOTE_M</stp>
        <stp>2695</stp>
        <stp/>
        <stp>売買代金</stp>
        <tr r="N424" s="3"/>
      </tp>
      <tp t="b">
        <v>0</v>
        <stp/>
        <stp>QUOTE_M</stp>
        <stp>2685</stp>
        <stp/>
        <stp>売買代金</stp>
        <tr r="N417" s="3"/>
      </tp>
      <tp t="b">
        <v>0</v>
        <stp/>
        <stp>QUOTE_M</stp>
        <stp>2675</stp>
        <stp/>
        <stp>売買代金</stp>
        <tr r="N412" s="3"/>
      </tp>
      <tp t="b">
        <v>0</v>
        <stp/>
        <stp>QUOTE_M</stp>
        <stp>2655</stp>
        <stp/>
        <stp>売買代金</stp>
        <tr r="N401" s="3"/>
      </tp>
      <tp t="b">
        <v>0</v>
        <stp/>
        <stp>QUOTE_M</stp>
        <stp>2195</stp>
        <stp/>
        <stp>売買代金</stp>
        <tr r="N235" s="3"/>
      </tp>
      <tp t="b">
        <v>0</v>
        <stp/>
        <stp>QUOTE_M</stp>
        <stp>2185</stp>
        <stp/>
        <stp>売買代金</stp>
        <tr r="N231" s="3"/>
      </tp>
      <tp t="b">
        <v>0</v>
        <stp/>
        <stp>QUOTE_M</stp>
        <stp>2175</stp>
        <stp/>
        <stp>売買代金</stp>
        <tr r="N224" s="3"/>
      </tp>
      <tp t="b">
        <v>0</v>
        <stp/>
        <stp>QUOTE_M</stp>
        <stp>2055</stp>
        <stp/>
        <stp>売買代金</stp>
        <tr r="N186" s="3"/>
      </tp>
      <tp t="b">
        <v>0</v>
        <stp/>
        <stp>QUOTE_M</stp>
        <stp>2395</stp>
        <stp/>
        <stp>売買代金</stp>
        <tr r="N320" s="3"/>
      </tp>
      <tp t="b">
        <v>0</v>
        <stp/>
        <stp>QUOTE_M</stp>
        <stp>2385</stp>
        <stp/>
        <stp>売買代金</stp>
        <tr r="N315" s="3"/>
      </tp>
      <tp t="b">
        <v>0</v>
        <stp/>
        <stp>QUOTE_M</stp>
        <stp>2335</stp>
        <stp/>
        <stp>売買代金</stp>
        <tr r="N290" s="3"/>
      </tp>
      <tp t="b">
        <v>0</v>
        <stp/>
        <stp>QUOTE_M</stp>
        <stp>2325</stp>
        <stp/>
        <stp>売買代金</stp>
        <tr r="N282" s="3"/>
      </tp>
      <tp t="b">
        <v>0</v>
        <stp/>
        <stp>QUOTE_M</stp>
        <stp>2315</stp>
        <stp/>
        <stp>売買代金</stp>
        <tr r="N278" s="3"/>
      </tp>
      <tp t="b">
        <v>0</v>
        <stp/>
        <stp>QUOTE_M</stp>
        <stp>2305</stp>
        <stp/>
        <stp>売買代金</stp>
        <tr r="N274" s="3"/>
      </tp>
      <tp t="b">
        <v>0</v>
        <stp/>
        <stp>QUOTE_M</stp>
        <stp>2375</stp>
        <stp/>
        <stp>売買代金</stp>
        <tr r="N310" s="3"/>
      </tp>
      <tp t="b">
        <v>0</v>
        <stp/>
        <stp>QUOTE_M</stp>
        <stp>2345</stp>
        <stp/>
        <stp>売買代金</stp>
        <tr r="N297" s="3"/>
      </tp>
      <tp t="b">
        <v>0</v>
        <stp/>
        <stp>QUOTE_M</stp>
        <stp>2215</stp>
        <stp/>
        <stp>売買代金</stp>
        <tr r="N246" s="3"/>
      </tp>
      <tp t="b">
        <v>0</v>
        <stp/>
        <stp>QUOTE_M</stp>
        <stp>9994</stp>
        <stp/>
        <stp>売買代金</stp>
        <tr r="N3669" s="3"/>
      </tp>
      <tp t="b">
        <v>0</v>
        <stp/>
        <stp>QUOTE_M</stp>
        <stp>9984</stp>
        <stp/>
        <stp>売買代金</stp>
        <tr r="N3662" s="3"/>
      </tp>
      <tp t="b">
        <v>0</v>
        <stp/>
        <stp>QUOTE_M</stp>
        <stp>9934</stp>
        <stp/>
        <stp>売買代金</stp>
        <tr r="N3635" s="3"/>
      </tp>
      <tp t="b">
        <v>0</v>
        <stp/>
        <stp>QUOTE_M</stp>
        <stp>9914</stp>
        <stp/>
        <stp>売買代金</stp>
        <tr r="N3628" s="3"/>
      </tp>
      <tp t="b">
        <v>0</v>
        <stp/>
        <stp>QUOTE_M</stp>
        <stp>9904</stp>
        <stp/>
        <stp>売買代金</stp>
        <tr r="N3623" s="3"/>
      </tp>
      <tp t="b">
        <v>0</v>
        <stp/>
        <stp>QUOTE_M</stp>
        <stp>9974</stp>
        <stp/>
        <stp>売買代金</stp>
        <tr r="N3654" s="3"/>
      </tp>
      <tp t="b">
        <v>0</v>
        <stp/>
        <stp>QUOTE_M</stp>
        <stp>9964</stp>
        <stp/>
        <stp>売買代金</stp>
        <tr r="N3648" s="3"/>
      </tp>
      <tp t="b">
        <v>0</v>
        <stp/>
        <stp>QUOTE_M</stp>
        <stp>9824</stp>
        <stp/>
        <stp>売買代金</stp>
        <tr r="N3582" s="3"/>
      </tp>
      <tp t="b">
        <v>0</v>
        <stp/>
        <stp>QUOTE_M</stp>
        <stp>9854</stp>
        <stp/>
        <stp>売買代金</stp>
        <tr r="N3601" s="3"/>
      </tp>
      <tp t="b">
        <v>0</v>
        <stp/>
        <stp>QUOTE_M</stp>
        <stp>9534</stp>
        <stp/>
        <stp>売買代金</stp>
        <tr r="N3462" s="3"/>
      </tp>
      <tp t="b">
        <v>0</v>
        <stp/>
        <stp>QUOTE_M</stp>
        <stp>9514</stp>
        <stp/>
        <stp>売買代金</stp>
        <tr r="N3456" s="3"/>
      </tp>
      <tp t="b">
        <v>0</v>
        <stp/>
        <stp>QUOTE_M</stp>
        <stp>9504</stp>
        <stp/>
        <stp>売買代金</stp>
        <tr r="N3448" s="3"/>
      </tp>
      <tp t="b">
        <v>0</v>
        <stp/>
        <stp>QUOTE_M</stp>
        <stp>9434</stp>
        <stp/>
        <stp>売買代金</stp>
        <tr r="N3424" s="3"/>
      </tp>
      <tp t="b">
        <v>0</v>
        <stp/>
        <stp>QUOTE_M</stp>
        <stp>9424</stp>
        <stp/>
        <stp>売買代金</stp>
        <tr r="N3419" s="3"/>
      </tp>
      <tp t="b">
        <v>0</v>
        <stp/>
        <stp>QUOTE_M</stp>
        <stp>9414</stp>
        <stp/>
        <stp>売買代金</stp>
        <tr r="N3411" s="3"/>
      </tp>
      <tp t="b">
        <v>0</v>
        <stp/>
        <stp>QUOTE_M</stp>
        <stp>9404</stp>
        <stp/>
        <stp>売買代金</stp>
        <tr r="N3405" s="3"/>
      </tp>
      <tp t="b">
        <v>0</v>
        <stp/>
        <stp>QUOTE_M</stp>
        <stp>9474</stp>
        <stp/>
        <stp>売買代金</stp>
        <tr r="N3440" s="3"/>
      </tp>
      <tp t="b">
        <v>0</v>
        <stp/>
        <stp>QUOTE_M</stp>
        <stp>9444</stp>
        <stp/>
        <stp>売買代金</stp>
        <tr r="N3431" s="3"/>
      </tp>
      <tp t="b">
        <v>0</v>
        <stp/>
        <stp>QUOTE_M</stp>
        <stp>9734</stp>
        <stp/>
        <stp>売買代金</stp>
        <tr r="N3540" s="3"/>
      </tp>
      <tp t="b">
        <v>0</v>
        <stp/>
        <stp>QUOTE_M</stp>
        <stp>9704</stp>
        <stp/>
        <stp>売買代金</stp>
        <tr r="N3522" s="3"/>
      </tp>
      <tp t="b">
        <v>0</v>
        <stp/>
        <stp>QUOTE_M</stp>
        <stp>9744</stp>
        <stp/>
        <stp>売買代金</stp>
        <tr r="N3546" s="3"/>
      </tp>
      <tp t="b">
        <v>0</v>
        <stp/>
        <stp>QUOTE_M</stp>
        <stp>9684</stp>
        <stp/>
        <stp>売買代金</stp>
        <tr r="N3509" s="3"/>
      </tp>
      <tp t="b">
        <v>0</v>
        <stp/>
        <stp>QUOTE_M</stp>
        <stp>9624</stp>
        <stp/>
        <stp>売買代金</stp>
        <tr r="N3481" s="3"/>
      </tp>
      <tp t="b">
        <v>0</v>
        <stp/>
        <stp>QUOTE_M</stp>
        <stp>9644</stp>
        <stp/>
        <stp>売買代金</stp>
        <tr r="N3495" s="3"/>
      </tp>
      <tp t="b">
        <v>0</v>
        <stp/>
        <stp>QUOTE_M</stp>
        <stp>9104</stp>
        <stp/>
        <stp>売買代金</stp>
        <tr r="N3329" s="3"/>
      </tp>
      <tp t="b">
        <v>0</v>
        <stp/>
        <stp>QUOTE_M</stp>
        <stp>9034</stp>
        <stp/>
        <stp>売買代金</stp>
        <tr r="N3288" s="3"/>
      </tp>
      <tp t="b">
        <v>0</v>
        <stp/>
        <stp>QUOTE_M</stp>
        <stp>9024</stp>
        <stp/>
        <stp>売買代金</stp>
        <tr r="N3282" s="3"/>
      </tp>
      <tp t="b">
        <v>0</v>
        <stp/>
        <stp>QUOTE_M</stp>
        <stp>9014</stp>
        <stp/>
        <stp>売買代金</stp>
        <tr r="N3277" s="3"/>
      </tp>
      <tp t="b">
        <v>0</v>
        <stp/>
        <stp>QUOTE_M</stp>
        <stp>9074</stp>
        <stp/>
        <stp>売買代金</stp>
        <tr r="N3317" s="3"/>
      </tp>
      <tp t="b">
        <v>0</v>
        <stp/>
        <stp>QUOTE_M</stp>
        <stp>9064</stp>
        <stp/>
        <stp>売買代金</stp>
        <tr r="N3308" s="3"/>
      </tp>
      <tp t="b">
        <v>0</v>
        <stp/>
        <stp>QUOTE_M</stp>
        <stp>9044</stp>
        <stp/>
        <stp>売買代金</stp>
        <tr r="N3294" s="3"/>
      </tp>
      <tp t="b">
        <v>0</v>
        <stp/>
        <stp>QUOTE_M</stp>
        <stp>9384</stp>
        <stp/>
        <stp>売買代金</stp>
        <tr r="N3401" s="3"/>
      </tp>
      <tp t="b">
        <v>0</v>
        <stp/>
        <stp>QUOTE_M</stp>
        <stp>9324</stp>
        <stp/>
        <stp>売買代金</stp>
        <tr r="N3380" s="3"/>
      </tp>
      <tp t="b">
        <v>0</v>
        <stp/>
        <stp>QUOTE_M</stp>
        <stp>9304</stp>
        <stp/>
        <stp>売買代金</stp>
        <tr r="N3368" s="3"/>
      </tp>
      <tp t="b">
        <v>0</v>
        <stp/>
        <stp>QUOTE_M</stp>
        <stp>9364</stp>
        <stp/>
        <stp>売買代金</stp>
        <tr r="N3390" s="3"/>
      </tp>
      <tp t="b">
        <v>0</v>
        <stp/>
        <stp>QUOTE_M</stp>
        <stp>9274</stp>
        <stp/>
        <stp>売買代金</stp>
        <tr r="N3360" s="3"/>
      </tp>
      <tp t="b">
        <v>0</v>
        <stp/>
        <stp>QUOTE_M</stp>
        <stp>9264</stp>
        <stp/>
        <stp>売買代金</stp>
        <tr r="N3351" s="3"/>
      </tp>
      <tp t="b">
        <v>0</v>
        <stp/>
        <stp>QUOTE_M</stp>
        <stp>8934</stp>
        <stp/>
        <stp>売買代金</stp>
        <tr r="N3259" s="3"/>
      </tp>
      <tp t="b">
        <v>0</v>
        <stp/>
        <stp>QUOTE_M</stp>
        <stp>8914</stp>
        <stp/>
        <stp>売買代金</stp>
        <tr r="N3247" s="3"/>
      </tp>
      <tp t="b">
        <v>0</v>
        <stp/>
        <stp>QUOTE_M</stp>
        <stp>8904</stp>
        <stp/>
        <stp>売買代金</stp>
        <tr r="N3242" s="3"/>
      </tp>
      <tp t="b">
        <v>0</v>
        <stp/>
        <stp>QUOTE_M</stp>
        <stp>8944</stp>
        <stp/>
        <stp>売買代金</stp>
        <tr r="N3263" s="3"/>
      </tp>
      <tp t="b">
        <v>0</v>
        <stp/>
        <stp>QUOTE_M</stp>
        <stp>8894</stp>
        <stp/>
        <stp>売買代金</stp>
        <tr r="N3238" s="3"/>
      </tp>
      <tp t="b">
        <v>0</v>
        <stp/>
        <stp>QUOTE_M</stp>
        <stp>8804</stp>
        <stp/>
        <stp>売買代金</stp>
        <tr r="N3211" s="3"/>
      </tp>
      <tp t="b">
        <v>0</v>
        <stp/>
        <stp>QUOTE_M</stp>
        <stp>8864</stp>
        <stp/>
        <stp>売買代金</stp>
        <tr r="N3224" s="3"/>
      </tp>
      <tp t="b">
        <v>0</v>
        <stp/>
        <stp>QUOTE_M</stp>
        <stp>8854</stp>
        <stp/>
        <stp>売買代金</stp>
        <tr r="N3222" s="3"/>
      </tp>
      <tp t="b">
        <v>0</v>
        <stp/>
        <stp>QUOTE_M</stp>
        <stp>8844</stp>
        <stp/>
        <stp>売買代金</stp>
        <tr r="N3219" s="3"/>
      </tp>
      <tp t="b">
        <v>0</v>
        <stp/>
        <stp>QUOTE_M</stp>
        <stp>8584</stp>
        <stp/>
        <stp>売買代金</stp>
        <tr r="N3155" s="3"/>
      </tp>
      <tp t="b">
        <v>0</v>
        <stp/>
        <stp>QUOTE_M</stp>
        <stp>8524</stp>
        <stp/>
        <stp>売買代金</stp>
        <tr r="N3140" s="3"/>
      </tp>
      <tp t="b">
        <v>0</v>
        <stp/>
        <stp>QUOTE_M</stp>
        <stp>8544</stp>
        <stp/>
        <stp>売買代金</stp>
        <tr r="N3146" s="3"/>
      </tp>
      <tp t="b">
        <v>0</v>
        <stp/>
        <stp>QUOTE_M</stp>
        <stp>8424</stp>
        <stp/>
        <stp>売買代金</stp>
        <tr r="N3129" s="3"/>
      </tp>
      <tp t="b">
        <v>0</v>
        <stp/>
        <stp>QUOTE_M</stp>
        <stp>8714</stp>
        <stp/>
        <stp>売買代金</stp>
        <tr r="N3187" s="3"/>
      </tp>
      <tp t="b">
        <v>0</v>
        <stp/>
        <stp>QUOTE_M</stp>
        <stp>8704</stp>
        <stp/>
        <stp>売買代金</stp>
        <tr r="N3180" s="3"/>
      </tp>
      <tp t="b">
        <v>0</v>
        <stp/>
        <stp>QUOTE_M</stp>
        <stp>8624</stp>
        <stp/>
        <stp>売買代金</stp>
        <tr r="N3172" s="3"/>
      </tp>
      <tp t="b">
        <v>0</v>
        <stp/>
        <stp>QUOTE_M</stp>
        <stp>8614</stp>
        <stp/>
        <stp>売買代金</stp>
        <tr r="N3168" s="3"/>
      </tp>
      <tp t="b">
        <v>0</v>
        <stp/>
        <stp>QUOTE_M</stp>
        <stp>8604</stp>
        <stp/>
        <stp>売買代金</stp>
        <tr r="N3165" s="3"/>
      </tp>
      <tp t="b">
        <v>0</v>
        <stp/>
        <stp>QUOTE_M</stp>
        <stp>8194</stp>
        <stp/>
        <stp>売買代金</stp>
        <tr r="N3031" s="3"/>
      </tp>
      <tp t="b">
        <v>0</v>
        <stp/>
        <stp>QUOTE_M</stp>
        <stp>8184</stp>
        <stp/>
        <stp>売買代金</stp>
        <tr r="N3028" s="3"/>
      </tp>
      <tp t="b">
        <v>0</v>
        <stp/>
        <stp>QUOTE_M</stp>
        <stp>8114</stp>
        <stp/>
        <stp>売買代金</stp>
        <tr r="N2984" s="3"/>
      </tp>
      <tp t="b">
        <v>0</v>
        <stp/>
        <stp>QUOTE_M</stp>
        <stp>8104</stp>
        <stp/>
        <stp>売買代金</stp>
        <tr r="N2979" s="3"/>
      </tp>
      <tp t="b">
        <v>0</v>
        <stp/>
        <stp>QUOTE_M</stp>
        <stp>8174</stp>
        <stp/>
        <stp>売買代金</stp>
        <tr r="N3024" s="3"/>
      </tp>
      <tp t="b">
        <v>0</v>
        <stp/>
        <stp>QUOTE_M</stp>
        <stp>8154</stp>
        <stp/>
        <stp>売買代金</stp>
        <tr r="N3012" s="3"/>
      </tp>
      <tp t="b">
        <v>0</v>
        <stp/>
        <stp>QUOTE_M</stp>
        <stp>8144</stp>
        <stp/>
        <stp>売買代金</stp>
        <tr r="N3006" s="3"/>
      </tp>
      <tp t="b">
        <v>0</v>
        <stp/>
        <stp>QUOTE_M</stp>
        <stp>8084</stp>
        <stp/>
        <stp>売買代金</stp>
        <tr r="N2964" s="3"/>
      </tp>
      <tp t="b">
        <v>0</v>
        <stp/>
        <stp>QUOTE_M</stp>
        <stp>8014</stp>
        <stp/>
        <stp>売買代金</stp>
        <tr r="N2919" s="3"/>
      </tp>
      <tp t="b">
        <v>0</v>
        <stp/>
        <stp>QUOTE_M</stp>
        <stp>8074</stp>
        <stp/>
        <stp>売買代金</stp>
        <tr r="N2958" s="3"/>
      </tp>
      <tp t="b">
        <v>0</v>
        <stp/>
        <stp>QUOTE_M</stp>
        <stp>8044</stp>
        <stp/>
        <stp>売買代金</stp>
        <tr r="N2940" s="3"/>
      </tp>
      <tp t="b">
        <v>0</v>
        <stp/>
        <stp>QUOTE_M</stp>
        <stp>8334</stp>
        <stp/>
        <stp>売買代金</stp>
        <tr r="N3083" s="3"/>
      </tp>
      <tp t="b">
        <v>0</v>
        <stp/>
        <stp>QUOTE_M</stp>
        <stp>8304</stp>
        <stp/>
        <stp>売買代金</stp>
        <tr r="N3077" s="3"/>
      </tp>
      <tp t="b">
        <v>0</v>
        <stp/>
        <stp>QUOTE_M</stp>
        <stp>8364</stp>
        <stp/>
        <stp>売買代金</stp>
        <tr r="N3104" s="3"/>
      </tp>
      <tp t="b">
        <v>0</v>
        <stp/>
        <stp>QUOTE_M</stp>
        <stp>8354</stp>
        <stp/>
        <stp>売買代金</stp>
        <tr r="N3095" s="3"/>
      </tp>
      <tp t="b">
        <v>0</v>
        <stp/>
        <stp>QUOTE_M</stp>
        <stp>8344</stp>
        <stp/>
        <stp>売買代金</stp>
        <tr r="N3090" s="3"/>
      </tp>
      <tp t="b">
        <v>0</v>
        <stp/>
        <stp>QUOTE_M</stp>
        <stp>8214</stp>
        <stp/>
        <stp>売買代金</stp>
        <tr r="N3039" s="3"/>
      </tp>
      <tp t="b">
        <v>0</v>
        <stp/>
        <stp>QUOTE_M</stp>
        <stp>8254</stp>
        <stp/>
        <stp>売買代金</stp>
        <tr r="N3057" s="3"/>
      </tp>
      <tp t="b">
        <v>0</v>
        <stp/>
        <stp>QUOTE_M</stp>
        <stp>8244</stp>
        <stp/>
        <stp>売買代金</stp>
        <tr r="N3051" s="3"/>
      </tp>
      <tp t="b">
        <v>0</v>
        <stp/>
        <stp>QUOTE_M</stp>
        <stp>5994</stp>
        <stp/>
        <stp>売買代金</stp>
        <tr r="N1791" s="3"/>
      </tp>
      <tp t="b">
        <v>0</v>
        <stp/>
        <stp>QUOTE_M</stp>
        <stp>5984</stp>
        <stp/>
        <stp>売買代金</stp>
        <tr r="N1782" s="3"/>
      </tp>
      <tp t="b">
        <v>0</v>
        <stp/>
        <stp>QUOTE_M</stp>
        <stp>5974</stp>
        <stp/>
        <stp>売買代金</stp>
        <tr r="N1776" s="3"/>
      </tp>
      <tp t="b">
        <v>0</v>
        <stp/>
        <stp>QUOTE_M</stp>
        <stp>5964</stp>
        <stp/>
        <stp>売買代金</stp>
        <tr r="N1768" s="3"/>
      </tp>
      <tp t="b">
        <v>0</v>
        <stp/>
        <stp>QUOTE_M</stp>
        <stp>5484</stp>
        <stp/>
        <stp>売買代金</stp>
        <tr r="N1671" s="3"/>
      </tp>
      <tp t="b">
        <v>0</v>
        <stp/>
        <stp>QUOTE_M</stp>
        <stp>5464</stp>
        <stp/>
        <stp>売買代金</stp>
        <tr r="N1665" s="3"/>
      </tp>
      <tp t="b">
        <v>0</v>
        <stp/>
        <stp>QUOTE_M</stp>
        <stp>5444</stp>
        <stp/>
        <stp>売買代金</stp>
        <tr r="N1658" s="3"/>
      </tp>
      <tp t="b">
        <v>0</v>
        <stp/>
        <stp>QUOTE_M</stp>
        <stp>5724</stp>
        <stp/>
        <stp>売買代金</stp>
        <tr r="N1703" s="3"/>
      </tp>
      <tp t="b">
        <v>0</v>
        <stp/>
        <stp>QUOTE_M</stp>
        <stp>5714</stp>
        <stp/>
        <stp>売買代金</stp>
        <tr r="N1700" s="3"/>
      </tp>
      <tp t="b">
        <v>0</v>
        <stp/>
        <stp>QUOTE_M</stp>
        <stp>5704</stp>
        <stp/>
        <stp>売買代金</stp>
        <tr r="N1695" s="3"/>
      </tp>
      <tp t="b">
        <v>0</v>
        <stp/>
        <stp>QUOTE_M</stp>
        <stp>5614</stp>
        <stp/>
        <stp>売買代金</stp>
        <tr r="N1682" s="3"/>
      </tp>
      <tp t="b">
        <v>0</v>
        <stp/>
        <stp>QUOTE_M</stp>
        <stp>5644</stp>
        <stp/>
        <stp>売買代金</stp>
        <tr r="N1685" s="3"/>
      </tp>
      <tp t="b">
        <v>0</v>
        <stp/>
        <stp>QUOTE_M</stp>
        <stp>5194</stp>
        <stp/>
        <stp>売買代金</stp>
        <tr r="N1592" s="3"/>
      </tp>
      <tp t="b">
        <v>0</v>
        <stp/>
        <stp>QUOTE_M</stp>
        <stp>5184</stp>
        <stp/>
        <stp>売買代金</stp>
        <tr r="N1585" s="3"/>
      </tp>
      <tp t="b">
        <v>0</v>
        <stp/>
        <stp>QUOTE_M</stp>
        <stp>5104</stp>
        <stp/>
        <stp>売買代金</stp>
        <tr r="N1576" s="3"/>
      </tp>
      <tp t="b">
        <v>0</v>
        <stp/>
        <stp>QUOTE_M</stp>
        <stp>5384</stp>
        <stp/>
        <stp>売買代金</stp>
        <tr r="N1644" s="3"/>
      </tp>
      <tp t="b">
        <v>0</v>
        <stp/>
        <stp>QUOTE_M</stp>
        <stp>5334</stp>
        <stp/>
        <stp>売買代金</stp>
        <tr r="N1631" s="3"/>
      </tp>
      <tp t="b">
        <v>0</v>
        <stp/>
        <stp>QUOTE_M</stp>
        <stp>5304</stp>
        <stp/>
        <stp>売買代金</stp>
        <tr r="N1626" s="3"/>
      </tp>
      <tp t="b">
        <v>0</v>
        <stp/>
        <stp>QUOTE_M</stp>
        <stp>5344</stp>
        <stp/>
        <stp>売買代金</stp>
        <tr r="N1634" s="3"/>
      </tp>
      <tp t="b">
        <v>0</v>
        <stp/>
        <stp>QUOTE_M</stp>
        <stp>5284</stp>
        <stp/>
        <stp>売買代金</stp>
        <tr r="N1619" s="3"/>
      </tp>
      <tp t="b">
        <v>0</v>
        <stp/>
        <stp>QUOTE_M</stp>
        <stp>5214</stp>
        <stp/>
        <stp>売買代金</stp>
        <tr r="N1601" s="3"/>
      </tp>
      <tp t="b">
        <v>0</v>
        <stp/>
        <stp>QUOTE_M</stp>
        <stp>5204</stp>
        <stp/>
        <stp>売買代金</stp>
        <tr r="N1597" s="3"/>
      </tp>
      <tp t="b">
        <v>0</v>
        <stp/>
        <stp>QUOTE_M</stp>
        <stp>4994</stp>
        <stp/>
        <stp>売買代金</stp>
        <tr r="N1558" s="3"/>
      </tp>
      <tp t="b">
        <v>0</v>
        <stp/>
        <stp>QUOTE_M</stp>
        <stp>4914</stp>
        <stp/>
        <stp>売買代金</stp>
        <tr r="N1517" s="3"/>
      </tp>
      <tp t="b">
        <v>0</v>
        <stp/>
        <stp>QUOTE_M</stp>
        <stp>4974</stp>
        <stp/>
        <stp>売買代金</stp>
        <tr r="N1547" s="3"/>
      </tp>
      <tp t="b">
        <v>0</v>
        <stp/>
        <stp>QUOTE_M</stp>
        <stp>4824</stp>
        <stp/>
        <stp>売買代金</stp>
        <tr r="N1497" s="3"/>
      </tp>
      <tp t="b">
        <v>0</v>
        <stp/>
        <stp>QUOTE_M</stp>
        <stp>4814</stp>
        <stp/>
        <stp>売買代金</stp>
        <tr r="N1493" s="3"/>
      </tp>
      <tp t="b">
        <v>0</v>
        <stp/>
        <stp>QUOTE_M</stp>
        <stp>4594</stp>
        <stp/>
        <stp>売買代金</stp>
        <tr r="N1373" s="3"/>
      </tp>
      <tp t="b">
        <v>0</v>
        <stp/>
        <stp>QUOTE_M</stp>
        <stp>4584</stp>
        <stp/>
        <stp>売買代金</stp>
        <tr r="N1365" s="3"/>
      </tp>
      <tp t="b">
        <v>0</v>
        <stp/>
        <stp>QUOTE_M</stp>
        <stp>4534</stp>
        <stp/>
        <stp>売買代金</stp>
        <tr r="N1327" s="3"/>
      </tp>
      <tp t="b">
        <v>0</v>
        <stp/>
        <stp>QUOTE_M</stp>
        <stp>4524</stp>
        <stp/>
        <stp>売買代金</stp>
        <tr r="N1321" s="3"/>
      </tp>
      <tp t="b">
        <v>0</v>
        <stp/>
        <stp>QUOTE_M</stp>
        <stp>4514</stp>
        <stp/>
        <stp>売買代金</stp>
        <tr r="N1315" s="3"/>
      </tp>
      <tp t="b">
        <v>0</v>
        <stp/>
        <stp>QUOTE_M</stp>
        <stp>4574</stp>
        <stp/>
        <stp>売買代金</stp>
        <tr r="N1356" s="3"/>
      </tp>
      <tp t="b">
        <v>0</v>
        <stp/>
        <stp>QUOTE_M</stp>
        <stp>4564</stp>
        <stp/>
        <stp>売買代金</stp>
        <tr r="N1349" s="3"/>
      </tp>
      <tp t="b">
        <v>0</v>
        <stp/>
        <stp>QUOTE_M</stp>
        <stp>4554</stp>
        <stp/>
        <stp>売買代金</stp>
        <tr r="N1342" s="3"/>
      </tp>
      <tp t="b">
        <v>0</v>
        <stp/>
        <stp>QUOTE_M</stp>
        <stp>4544</stp>
        <stp/>
        <stp>売買代金</stp>
        <tr r="N1334" s="3"/>
      </tp>
      <tp t="b">
        <v>0</v>
        <stp/>
        <stp>QUOTE_M</stp>
        <stp>4484</stp>
        <stp/>
        <stp>売買代金</stp>
        <tr r="N1304" s="3"/>
      </tp>
      <tp t="b">
        <v>0</v>
        <stp/>
        <stp>QUOTE_M</stp>
        <stp>4434</stp>
        <stp/>
        <stp>売買代金</stp>
        <tr r="N1272" s="3"/>
      </tp>
      <tp t="b">
        <v>0</v>
        <stp/>
        <stp>QUOTE_M</stp>
        <stp>4424</stp>
        <stp/>
        <stp>売買代金</stp>
        <tr r="N1264" s="3"/>
      </tp>
      <tp t="b">
        <v>0</v>
        <stp/>
        <stp>QUOTE_M</stp>
        <stp>4404</stp>
        <stp/>
        <stp>売買代金</stp>
        <tr r="N1256" s="3"/>
      </tp>
      <tp t="b">
        <v>0</v>
        <stp/>
        <stp>QUOTE_M</stp>
        <stp>4464</stp>
        <stp/>
        <stp>売買代金</stp>
        <tr r="N1292" s="3"/>
      </tp>
      <tp t="b">
        <v>0</v>
        <stp/>
        <stp>QUOTE_M</stp>
        <stp>4444</stp>
        <stp/>
        <stp>売買代金</stp>
        <tr r="N1282" s="3"/>
      </tp>
      <tp t="b">
        <v>0</v>
        <stp/>
        <stp>QUOTE_M</stp>
        <stp>4784</stp>
        <stp/>
        <stp>売買代金</stp>
        <tr r="N1486" s="3"/>
      </tp>
      <tp t="b">
        <v>0</v>
        <stp/>
        <stp>QUOTE_M</stp>
        <stp>4734</stp>
        <stp/>
        <stp>売買代金</stp>
        <tr r="N1455" s="3"/>
      </tp>
      <tp t="b">
        <v>0</v>
        <stp/>
        <stp>QUOTE_M</stp>
        <stp>4714</stp>
        <stp/>
        <stp>売買代金</stp>
        <tr r="N1444" s="3"/>
      </tp>
      <tp t="b">
        <v>0</v>
        <stp/>
        <stp>QUOTE_M</stp>
        <stp>4704</stp>
        <stp/>
        <stp>売買代金</stp>
        <tr r="N1438" s="3"/>
      </tp>
      <tp t="b">
        <v>0</v>
        <stp/>
        <stp>QUOTE_M</stp>
        <stp>4764</stp>
        <stp/>
        <stp>売買代金</stp>
        <tr r="N1472" s="3"/>
      </tp>
      <tp t="b">
        <v>0</v>
        <stp/>
        <stp>QUOTE_M</stp>
        <stp>4754</stp>
        <stp/>
        <stp>売買代金</stp>
        <tr r="N1466" s="3"/>
      </tp>
      <tp t="b">
        <v>0</v>
        <stp/>
        <stp>QUOTE_M</stp>
        <stp>4694</stp>
        <stp/>
        <stp>売買代金</stp>
        <tr r="N1434" s="3"/>
      </tp>
      <tp t="b">
        <v>0</v>
        <stp/>
        <stp>QUOTE_M</stp>
        <stp>4684</stp>
        <stp/>
        <stp>売買代金</stp>
        <tr r="N1427" s="3"/>
      </tp>
      <tp t="b">
        <v>0</v>
        <stp/>
        <stp>QUOTE_M</stp>
        <stp>4634</stp>
        <stp/>
        <stp>売買代金</stp>
        <tr r="N1397" s="3"/>
      </tp>
      <tp t="b">
        <v>0</v>
        <stp/>
        <stp>QUOTE_M</stp>
        <stp>4624</stp>
        <stp/>
        <stp>売買代金</stp>
        <tr r="N1389" s="3"/>
      </tp>
      <tp t="b">
        <v>0</v>
        <stp/>
        <stp>QUOTE_M</stp>
        <stp>4674</stp>
        <stp/>
        <stp>売買代金</stp>
        <tr r="N1421" s="3"/>
      </tp>
      <tp t="b">
        <v>0</v>
        <stp/>
        <stp>QUOTE_M</stp>
        <stp>4664</stp>
        <stp/>
        <stp>売買代金</stp>
        <tr r="N1413" s="3"/>
      </tp>
      <tp t="b">
        <v>0</v>
        <stp/>
        <stp>QUOTE_M</stp>
        <stp>4644</stp>
        <stp/>
        <stp>売買代金</stp>
        <tr r="N1403" s="3"/>
      </tp>
      <tp t="b">
        <v>0</v>
        <stp/>
        <stp>QUOTE_M</stp>
        <stp>4124</stp>
        <stp/>
        <stp>売買代金</stp>
        <tr r="N1140" s="3"/>
      </tp>
      <tp t="b">
        <v>0</v>
        <stp/>
        <stp>QUOTE_M</stp>
        <stp>4114</stp>
        <stp/>
        <stp>売買代金</stp>
        <tr r="N1134" s="3"/>
      </tp>
      <tp t="b">
        <v>0</v>
        <stp/>
        <stp>QUOTE_M</stp>
        <stp>4094</stp>
        <stp/>
        <stp>売買代金</stp>
        <tr r="N1123" s="3"/>
      </tp>
      <tp t="b">
        <v>0</v>
        <stp/>
        <stp>QUOTE_M</stp>
        <stp>4004</stp>
        <stp/>
        <stp>売買代金</stp>
        <tr r="N1094" s="3"/>
      </tp>
      <tp t="b">
        <v>0</v>
        <stp/>
        <stp>QUOTE_M</stp>
        <stp>4064</stp>
        <stp/>
        <stp>売買代金</stp>
        <tr r="N1115" s="3"/>
      </tp>
      <tp t="b">
        <v>0</v>
        <stp/>
        <stp>QUOTE_M</stp>
        <stp>4044</stp>
        <stp/>
        <stp>売買代金</stp>
        <tr r="N1108" s="3"/>
      </tp>
      <tp t="b">
        <v>0</v>
        <stp/>
        <stp>QUOTE_M</stp>
        <stp>4394</stp>
        <stp/>
        <stp>売買代金</stp>
        <tr r="N1248" s="3"/>
      </tp>
      <tp t="b">
        <v>0</v>
        <stp/>
        <stp>QUOTE_M</stp>
        <stp>4384</stp>
        <stp/>
        <stp>売買代金</stp>
        <tr r="N1238" s="3"/>
      </tp>
      <tp t="b">
        <v>0</v>
        <stp/>
        <stp>QUOTE_M</stp>
        <stp>4334</stp>
        <stp/>
        <stp>売買代金</stp>
        <tr r="N1211" s="3"/>
      </tp>
      <tp t="b">
        <v>0</v>
        <stp/>
        <stp>QUOTE_M</stp>
        <stp>4324</stp>
        <stp/>
        <stp>売買代金</stp>
        <tr r="N1206" s="3"/>
      </tp>
      <tp t="b">
        <v>0</v>
        <stp/>
        <stp>QUOTE_M</stp>
        <stp>4304</stp>
        <stp/>
        <stp>売買代金</stp>
        <tr r="N1194" s="3"/>
      </tp>
      <tp t="b">
        <v>0</v>
        <stp/>
        <stp>QUOTE_M</stp>
        <stp>4364</stp>
        <stp/>
        <stp>売買代金</stp>
        <tr r="N1229" s="3"/>
      </tp>
      <tp t="b">
        <v>0</v>
        <stp/>
        <stp>QUOTE_M</stp>
        <stp>4344</stp>
        <stp/>
        <stp>売買代金</stp>
        <tr r="N1218" s="3"/>
      </tp>
      <tp t="b">
        <v>0</v>
        <stp/>
        <stp>QUOTE_M</stp>
        <stp>4284</stp>
        <stp/>
        <stp>売買代金</stp>
        <tr r="N1184" s="3"/>
      </tp>
      <tp t="b">
        <v>0</v>
        <stp/>
        <stp>QUOTE_M</stp>
        <stp>4234</stp>
        <stp/>
        <stp>売買代金</stp>
        <tr r="N1167" s="3"/>
      </tp>
      <tp t="b">
        <v>0</v>
        <stp/>
        <stp>QUOTE_M</stp>
        <stp>4224</stp>
        <stp/>
        <stp>売買代金</stp>
        <tr r="N1163" s="3"/>
      </tp>
      <tp t="b">
        <v>0</v>
        <stp/>
        <stp>QUOTE_M</stp>
        <stp>4204</stp>
        <stp/>
        <stp>売買代金</stp>
        <tr r="N1151" s="3"/>
      </tp>
      <tp t="b">
        <v>0</v>
        <stp/>
        <stp>QUOTE_M</stp>
        <stp>4274</stp>
        <stp/>
        <stp>売買代金</stp>
        <tr r="N1181" s="3"/>
      </tp>
      <tp t="b">
        <v>0</v>
        <stp/>
        <stp>QUOTE_M</stp>
        <stp>7994</stp>
        <stp/>
        <stp>売買代金</stp>
        <tr r="N2906" s="3"/>
      </tp>
      <tp t="b">
        <v>0</v>
        <stp/>
        <stp>QUOTE_M</stp>
        <stp>7984</stp>
        <stp/>
        <stp>売買代金</stp>
        <tr r="N2897" s="3"/>
      </tp>
      <tp t="b">
        <v>0</v>
        <stp/>
        <stp>QUOTE_M</stp>
        <stp>7914</stp>
        <stp/>
        <stp>売買代金</stp>
        <tr r="N2849" s="3"/>
      </tp>
      <tp t="b">
        <v>0</v>
        <stp/>
        <stp>QUOTE_M</stp>
        <stp>7974</stp>
        <stp/>
        <stp>売買代金</stp>
        <tr r="N2890" s="3"/>
      </tp>
      <tp t="b">
        <v>0</v>
        <stp/>
        <stp>QUOTE_M</stp>
        <stp>7834</stp>
        <stp/>
        <stp>売買代金</stp>
        <tr r="N2797" s="3"/>
      </tp>
      <tp t="b">
        <v>0</v>
        <stp/>
        <stp>QUOTE_M</stp>
        <stp>7814</stp>
        <stp/>
        <stp>売買代金</stp>
        <tr r="N2781" s="3"/>
      </tp>
      <tp t="b">
        <v>0</v>
        <stp/>
        <stp>QUOTE_M</stp>
        <stp>7804</stp>
        <stp/>
        <stp>売買代金</stp>
        <tr r="N2771" s="3"/>
      </tp>
      <tp t="b">
        <v>0</v>
        <stp/>
        <stp>QUOTE_M</stp>
        <stp>7874</stp>
        <stp/>
        <stp>売買代金</stp>
        <tr r="N2825" s="3"/>
      </tp>
      <tp t="b">
        <v>0</v>
        <stp/>
        <stp>QUOTE_M</stp>
        <stp>7864</stp>
        <stp/>
        <stp>売買代金</stp>
        <tr r="N2817" s="3"/>
      </tp>
      <tp t="b">
        <v>0</v>
        <stp/>
        <stp>QUOTE_M</stp>
        <stp>7844</stp>
        <stp/>
        <stp>売買代金</stp>
        <tr r="N2804" s="3"/>
      </tp>
      <tp t="b">
        <v>0</v>
        <stp/>
        <stp>QUOTE_M</stp>
        <stp>7594</stp>
        <stp/>
        <stp>売買代金</stp>
        <tr r="N2664" s="3"/>
      </tp>
      <tp t="b">
        <v>0</v>
        <stp/>
        <stp>QUOTE_M</stp>
        <stp>7524</stp>
        <stp/>
        <stp>売買代金</stp>
        <tr r="N2632" s="3"/>
      </tp>
      <tp t="b">
        <v>0</v>
        <stp/>
        <stp>QUOTE_M</stp>
        <stp>7514</stp>
        <stp/>
        <stp>売買代金</stp>
        <tr r="N2623" s="3"/>
      </tp>
      <tp t="b">
        <v>0</v>
        <stp/>
        <stp>QUOTE_M</stp>
        <stp>7504</stp>
        <stp/>
        <stp>売買代金</stp>
        <tr r="N2615" s="3"/>
      </tp>
      <tp t="b">
        <v>0</v>
        <stp/>
        <stp>QUOTE_M</stp>
        <stp>7564</stp>
        <stp/>
        <stp>売買代金</stp>
        <tr r="N2650" s="3"/>
      </tp>
      <tp t="b">
        <v>0</v>
        <stp/>
        <stp>QUOTE_M</stp>
        <stp>7554</stp>
        <stp/>
        <stp>売買代金</stp>
        <tr r="N2645" s="3"/>
      </tp>
      <tp t="b">
        <v>0</v>
        <stp/>
        <stp>QUOTE_M</stp>
        <stp>7544</stp>
        <stp/>
        <stp>売買代金</stp>
        <tr r="N2640" s="3"/>
      </tp>
      <tp t="b">
        <v>0</v>
        <stp/>
        <stp>QUOTE_M</stp>
        <stp>7494</stp>
        <stp/>
        <stp>売買代金</stp>
        <tr r="N2611" s="3"/>
      </tp>
      <tp t="b">
        <v>0</v>
        <stp/>
        <stp>QUOTE_M</stp>
        <stp>7434</stp>
        <stp/>
        <stp>売買代金</stp>
        <tr r="N2575" s="3"/>
      </tp>
      <tp t="b">
        <v>0</v>
        <stp/>
        <stp>QUOTE_M</stp>
        <stp>7414</stp>
        <stp/>
        <stp>売買代金</stp>
        <tr r="N2564" s="3"/>
      </tp>
      <tp t="b">
        <v>0</v>
        <stp/>
        <stp>QUOTE_M</stp>
        <stp>7404</stp>
        <stp/>
        <stp>売買代金</stp>
        <tr r="N2560" s="3"/>
      </tp>
      <tp t="b">
        <v>0</v>
        <stp/>
        <stp>QUOTE_M</stp>
        <stp>7464</stp>
        <stp/>
        <stp>売買代金</stp>
        <tr r="N2596" s="3"/>
      </tp>
      <tp t="b">
        <v>0</v>
        <stp/>
        <stp>QUOTE_M</stp>
        <stp>7444</stp>
        <stp/>
        <stp>売買代金</stp>
        <tr r="N2580" s="3"/>
      </tp>
      <tp t="b">
        <v>0</v>
        <stp/>
        <stp>QUOTE_M</stp>
        <stp>7734</stp>
        <stp/>
        <stp>売買代金</stp>
        <tr r="N2741" s="3"/>
      </tp>
      <tp t="b">
        <v>0</v>
        <stp/>
        <stp>QUOTE_M</stp>
        <stp>7774</stp>
        <stp/>
        <stp>売買代金</stp>
        <tr r="N2761" s="3"/>
      </tp>
      <tp t="b">
        <v>0</v>
        <stp/>
        <stp>QUOTE_M</stp>
        <stp>7744</stp>
        <stp/>
        <stp>売買代金</stp>
        <tr r="N2747" s="3"/>
      </tp>
      <tp t="b">
        <v>0</v>
        <stp/>
        <stp>QUOTE_M</stp>
        <stp>7634</stp>
        <stp/>
        <stp>売買代金</stp>
        <tr r="N2694" s="3"/>
      </tp>
      <tp t="b">
        <v>0</v>
        <stp/>
        <stp>QUOTE_M</stp>
        <stp>7624</stp>
        <stp/>
        <stp>売買代金</stp>
        <tr r="N2690" s="3"/>
      </tp>
      <tp t="b">
        <v>0</v>
        <stp/>
        <stp>QUOTE_M</stp>
        <stp>7614</stp>
        <stp/>
        <stp>売買代金</stp>
        <tr r="N2683" s="3"/>
      </tp>
      <tp t="b">
        <v>0</v>
        <stp/>
        <stp>QUOTE_M</stp>
        <stp>7604</stp>
        <stp/>
        <stp>売買代金</stp>
        <tr r="N2673" s="3"/>
      </tp>
      <tp t="b">
        <v>0</v>
        <stp/>
        <stp>QUOTE_M</stp>
        <stp>7674</stp>
        <stp/>
        <stp>売買代金</stp>
        <tr r="N2707" s="3"/>
      </tp>
      <tp t="b">
        <v>0</v>
        <stp/>
        <stp>QUOTE_M</stp>
        <stp>7184</stp>
        <stp/>
        <stp>売買代金</stp>
        <tr r="N2470" s="3"/>
      </tp>
      <tp t="b">
        <v>0</v>
        <stp/>
        <stp>QUOTE_M</stp>
        <stp>7164</stp>
        <stp/>
        <stp>売買代金</stp>
        <tr r="N2459" s="3"/>
      </tp>
      <tp t="b">
        <v>0</v>
        <stp/>
        <stp>QUOTE_M</stp>
        <stp>7034</stp>
        <stp/>
        <stp>売買代金</stp>
        <tr r="N2412" s="3"/>
      </tp>
      <tp t="b">
        <v>0</v>
        <stp/>
        <stp>QUOTE_M</stp>
        <stp>7014</stp>
        <stp/>
        <stp>売買代金</stp>
        <tr r="N2406" s="3"/>
      </tp>
      <tp t="b">
        <v>0</v>
        <stp/>
        <stp>QUOTE_M</stp>
        <stp>7004</stp>
        <stp/>
        <stp>売買代金</stp>
        <tr r="N2402" s="3"/>
      </tp>
      <tp t="b">
        <v>0</v>
        <stp/>
        <stp>QUOTE_M</stp>
        <stp>7074</stp>
        <stp/>
        <stp>売買代金</stp>
        <tr r="N2446" s="3"/>
      </tp>
      <tp t="b">
        <v>0</v>
        <stp/>
        <stp>QUOTE_M</stp>
        <stp>7064</stp>
        <stp/>
        <stp>売買代金</stp>
        <tr r="N2436" s="3"/>
      </tp>
      <tp t="b">
        <v>0</v>
        <stp/>
        <stp>QUOTE_M</stp>
        <stp>7044</stp>
        <stp/>
        <stp>売買代金</stp>
        <tr r="N2422" s="3"/>
      </tp>
      <tp t="b">
        <v>0</v>
        <stp/>
        <stp>QUOTE_M</stp>
        <stp>7314</stp>
        <stp/>
        <stp>売買代金</stp>
        <tr r="N2550" s="3"/>
      </tp>
      <tp t="b">
        <v>0</v>
        <stp/>
        <stp>QUOTE_M</stp>
        <stp>7294</stp>
        <stp/>
        <stp>売買代金</stp>
        <tr r="N2542" s="3"/>
      </tp>
      <tp t="b">
        <v>0</v>
        <stp/>
        <stp>QUOTE_M</stp>
        <stp>7284</stp>
        <stp/>
        <stp>売買代金</stp>
        <tr r="N2538" s="3"/>
      </tp>
      <tp t="b">
        <v>0</v>
        <stp/>
        <stp>QUOTE_M</stp>
        <stp>7224</stp>
        <stp/>
        <stp>売買代金</stp>
        <tr r="N2496" s="3"/>
      </tp>
      <tp t="b">
        <v>0</v>
        <stp/>
        <stp>QUOTE_M</stp>
        <stp>7214</stp>
        <stp/>
        <stp>売買代金</stp>
        <tr r="N2489" s="3"/>
      </tp>
      <tp t="b">
        <v>0</v>
        <stp/>
        <stp>QUOTE_M</stp>
        <stp>7274</stp>
        <stp/>
        <stp>売買代金</stp>
        <tr r="N2530" s="3"/>
      </tp>
      <tp t="b">
        <v>0</v>
        <stp/>
        <stp>QUOTE_M</stp>
        <stp>7264</stp>
        <stp/>
        <stp>売買代金</stp>
        <tr r="N2520" s="3"/>
      </tp>
      <tp t="b">
        <v>0</v>
        <stp/>
        <stp>QUOTE_M</stp>
        <stp>7254</stp>
        <stp/>
        <stp>売買代金</stp>
        <tr r="N2515" s="3"/>
      </tp>
      <tp t="b">
        <v>0</v>
        <stp/>
        <stp>QUOTE_M</stp>
        <stp>7244</stp>
        <stp/>
        <stp>売買代金</stp>
        <tr r="N2509" s="3"/>
      </tp>
      <tp t="b">
        <v>0</v>
        <stp/>
        <stp>QUOTE_M</stp>
        <stp>6994</stp>
        <stp/>
        <stp>売買代金</stp>
        <tr r="N2395" s="3"/>
      </tp>
      <tp t="b">
        <v>0</v>
        <stp/>
        <stp>QUOTE_M</stp>
        <stp>6924</stp>
        <stp/>
        <stp>売買代金</stp>
        <tr r="N2353" s="3"/>
      </tp>
      <tp t="b">
        <v>0</v>
        <stp/>
        <stp>QUOTE_M</stp>
        <stp>6914</stp>
        <stp/>
        <stp>売買代金</stp>
        <tr r="N2346" s="3"/>
      </tp>
      <tp t="b">
        <v>0</v>
        <stp/>
        <stp>QUOTE_M</stp>
        <stp>6904</stp>
        <stp/>
        <stp>売買代金</stp>
        <tr r="N2341" s="3"/>
      </tp>
      <tp t="b">
        <v>0</v>
        <stp/>
        <stp>QUOTE_M</stp>
        <stp>6964</stp>
        <stp/>
        <stp>売買代金</stp>
        <tr r="N2380" s="3"/>
      </tp>
      <tp t="b">
        <v>0</v>
        <stp/>
        <stp>QUOTE_M</stp>
        <stp>6954</stp>
        <stp/>
        <stp>売買代金</stp>
        <tr r="N2372" s="3"/>
      </tp>
      <tp t="b">
        <v>0</v>
        <stp/>
        <stp>QUOTE_M</stp>
        <stp>6944</stp>
        <stp/>
        <stp>売買代金</stp>
        <tr r="N2366" s="3"/>
      </tp>
      <tp t="b">
        <v>0</v>
        <stp/>
        <stp>QUOTE_M</stp>
        <stp>6894</stp>
        <stp/>
        <stp>売買代金</stp>
        <tr r="N2335" s="3"/>
      </tp>
      <tp t="b">
        <v>0</v>
        <stp/>
        <stp>QUOTE_M</stp>
        <stp>6834</stp>
        <stp/>
        <stp>売買代金</stp>
        <tr r="N2297" s="3"/>
      </tp>
      <tp t="b">
        <v>0</v>
        <stp/>
        <stp>QUOTE_M</stp>
        <stp>6824</stp>
        <stp/>
        <stp>売買代金</stp>
        <tr r="N2294" s="3"/>
      </tp>
      <tp t="b">
        <v>0</v>
        <stp/>
        <stp>QUOTE_M</stp>
        <stp>6814</stp>
        <stp/>
        <stp>売買代金</stp>
        <tr r="N2287" s="3"/>
      </tp>
      <tp t="b">
        <v>0</v>
        <stp/>
        <stp>QUOTE_M</stp>
        <stp>6804</stp>
        <stp/>
        <stp>売買代金</stp>
        <tr r="N2282" s="3"/>
      </tp>
      <tp t="b">
        <v>0</v>
        <stp/>
        <stp>QUOTE_M</stp>
        <stp>6874</stp>
        <stp/>
        <stp>売買代金</stp>
        <tr r="N2326" s="3"/>
      </tp>
      <tp t="b">
        <v>0</v>
        <stp/>
        <stp>QUOTE_M</stp>
        <stp>6864</stp>
        <stp/>
        <stp>売買代金</stp>
        <tr r="N2320" s="3"/>
      </tp>
      <tp t="b">
        <v>0</v>
        <stp/>
        <stp>QUOTE_M</stp>
        <stp>6844</stp>
        <stp/>
        <stp>売買代金</stp>
        <tr r="N2305" s="3"/>
      </tp>
      <tp t="b">
        <v>0</v>
        <stp/>
        <stp>QUOTE_M</stp>
        <stp>6594</stp>
        <stp/>
        <stp>売買代金</stp>
        <tr r="N2176" s="3"/>
      </tp>
      <tp t="b">
        <v>0</v>
        <stp/>
        <stp>QUOTE_M</stp>
        <stp>6584</stp>
        <stp/>
        <stp>売買代金</stp>
        <tr r="N2170" s="3"/>
      </tp>
      <tp t="b">
        <v>0</v>
        <stp/>
        <stp>QUOTE_M</stp>
        <stp>6504</stp>
        <stp/>
        <stp>売買代金</stp>
        <tr r="N2115" s="3"/>
      </tp>
      <tp t="b">
        <v>0</v>
        <stp/>
        <stp>QUOTE_M</stp>
        <stp>6574</stp>
        <stp/>
        <stp>売買代金</stp>
        <tr r="N2164" s="3"/>
      </tp>
      <tp t="b">
        <v>0</v>
        <stp/>
        <stp>QUOTE_M</stp>
        <stp>6564</stp>
        <stp/>
        <stp>売買代金</stp>
        <tr r="N2154" s="3"/>
      </tp>
      <tp t="b">
        <v>0</v>
        <stp/>
        <stp>QUOTE_M</stp>
        <stp>6554</stp>
        <stp/>
        <stp>売買代金</stp>
        <tr r="N2145" s="3"/>
      </tp>
      <tp t="b">
        <v>0</v>
        <stp/>
        <stp>QUOTE_M</stp>
        <stp>6544</stp>
        <stp/>
        <stp>売買代金</stp>
        <tr r="N2135" s="3"/>
      </tp>
      <tp t="b">
        <v>0</v>
        <stp/>
        <stp>QUOTE_M</stp>
        <stp>6494</stp>
        <stp/>
        <stp>売買代金</stp>
        <tr r="N2107" s="3"/>
      </tp>
      <tp t="b">
        <v>0</v>
        <stp/>
        <stp>QUOTE_M</stp>
        <stp>6484</stp>
        <stp/>
        <stp>売買代金</stp>
        <tr r="N2099" s="3"/>
      </tp>
      <tp t="b">
        <v>0</v>
        <stp/>
        <stp>QUOTE_M</stp>
        <stp>6424</stp>
        <stp/>
        <stp>売買代金</stp>
        <tr r="N2065" s="3"/>
      </tp>
      <tp t="b">
        <v>0</v>
        <stp/>
        <stp>QUOTE_M</stp>
        <stp>6414</stp>
        <stp/>
        <stp>売買代金</stp>
        <tr r="N2059" s="3"/>
      </tp>
      <tp t="b">
        <v>0</v>
        <stp/>
        <stp>QUOTE_M</stp>
        <stp>6474</stp>
        <stp/>
        <stp>売買代金</stp>
        <tr r="N2094" s="3"/>
      </tp>
      <tp t="b">
        <v>0</v>
        <stp/>
        <stp>QUOTE_M</stp>
        <stp>6464</stp>
        <stp/>
        <stp>売買代金</stp>
        <tr r="N2085" s="3"/>
      </tp>
      <tp t="b">
        <v>0</v>
        <stp/>
        <stp>QUOTE_M</stp>
        <stp>6454</stp>
        <stp/>
        <stp>売買代金</stp>
        <tr r="N2076" s="3"/>
      </tp>
      <tp t="b">
        <v>0</v>
        <stp/>
        <stp>QUOTE_M</stp>
        <stp>6444</stp>
        <stp/>
        <stp>売買代金</stp>
        <tr r="N2073" s="3"/>
      </tp>
      <tp t="b">
        <v>0</v>
        <stp/>
        <stp>QUOTE_M</stp>
        <stp>6794</stp>
        <stp/>
        <stp>売買代金</stp>
        <tr r="N2278" s="3"/>
      </tp>
      <tp t="b">
        <v>0</v>
        <stp/>
        <stp>QUOTE_M</stp>
        <stp>6734</stp>
        <stp/>
        <stp>売買代金</stp>
        <tr r="N2244" s="3"/>
      </tp>
      <tp t="b">
        <v>0</v>
        <stp/>
        <stp>QUOTE_M</stp>
        <stp>6724</stp>
        <stp/>
        <stp>売買代金</stp>
        <tr r="N2239" s="3"/>
      </tp>
      <tp t="b">
        <v>0</v>
        <stp/>
        <stp>QUOTE_M</stp>
        <stp>6704</stp>
        <stp/>
        <stp>売買代金</stp>
        <tr r="N2230" s="3"/>
      </tp>
      <tp t="b">
        <v>0</v>
        <stp/>
        <stp>QUOTE_M</stp>
        <stp>6754</stp>
        <stp/>
        <stp>売買代金</stp>
        <tr r="N2257" s="3"/>
      </tp>
      <tp t="b">
        <v>0</v>
        <stp/>
        <stp>QUOTE_M</stp>
        <stp>6744</stp>
        <stp/>
        <stp>売買代金</stp>
        <tr r="N2251" s="3"/>
      </tp>
      <tp t="b">
        <v>0</v>
        <stp/>
        <stp>QUOTE_M</stp>
        <stp>6694</stp>
        <stp/>
        <stp>売買代金</stp>
        <tr r="N2223" s="3"/>
      </tp>
      <tp t="b">
        <v>0</v>
        <stp/>
        <stp>QUOTE_M</stp>
        <stp>6634</stp>
        <stp/>
        <stp>売買代金</stp>
        <tr r="N2193" s="3"/>
      </tp>
      <tp t="b">
        <v>0</v>
        <stp/>
        <stp>QUOTE_M</stp>
        <stp>6674</stp>
        <stp/>
        <stp>売買代金</stp>
        <tr r="N2218" s="3"/>
      </tp>
      <tp t="b">
        <v>0</v>
        <stp/>
        <stp>QUOTE_M</stp>
        <stp>6664</stp>
        <stp/>
        <stp>売買代金</stp>
        <tr r="N2214" s="3"/>
      </tp>
      <tp t="b">
        <v>0</v>
        <stp/>
        <stp>QUOTE_M</stp>
        <stp>6654</stp>
        <stp/>
        <stp>売買代金</stp>
        <tr r="N2208" s="3"/>
      </tp>
      <tp t="b">
        <v>0</v>
        <stp/>
        <stp>QUOTE_M</stp>
        <stp>6644</stp>
        <stp/>
        <stp>売買代金</stp>
        <tr r="N2201" s="3"/>
      </tp>
      <tp t="b">
        <v>0</v>
        <stp/>
        <stp>QUOTE_M</stp>
        <stp>6194</stp>
        <stp/>
        <stp>売買代金</stp>
        <tr r="N1916" s="3"/>
      </tp>
      <tp t="b">
        <v>0</v>
        <stp/>
        <stp>QUOTE_M</stp>
        <stp>6184</stp>
        <stp/>
        <stp>売買代金</stp>
        <tr r="N1906" s="3"/>
      </tp>
      <tp t="b">
        <v>0</v>
        <stp/>
        <stp>QUOTE_M</stp>
        <stp>6134</stp>
        <stp/>
        <stp>売買代金</stp>
        <tr r="N1870" s="3"/>
      </tp>
      <tp t="b">
        <v>0</v>
        <stp/>
        <stp>QUOTE_M</stp>
        <stp>6104</stp>
        <stp/>
        <stp>売買代金</stp>
        <tr r="N1863" s="3"/>
      </tp>
      <tp t="b">
        <v>0</v>
        <stp/>
        <stp>QUOTE_M</stp>
        <stp>6164</stp>
        <stp/>
        <stp>売買代金</stp>
        <tr r="N1891" s="3"/>
      </tp>
      <tp t="b">
        <v>0</v>
        <stp/>
        <stp>QUOTE_M</stp>
        <stp>6144</stp>
        <stp/>
        <stp>売買代金</stp>
        <tr r="N1878" s="3"/>
      </tp>
      <tp t="b">
        <v>0</v>
        <stp/>
        <stp>QUOTE_M</stp>
        <stp>6094</stp>
        <stp/>
        <stp>売買代金</stp>
        <tr r="N1856" s="3"/>
      </tp>
      <tp t="b">
        <v>0</v>
        <stp/>
        <stp>QUOTE_M</stp>
        <stp>6034</stp>
        <stp/>
        <stp>売買代金</stp>
        <tr r="N1809" s="3"/>
      </tp>
      <tp t="b">
        <v>0</v>
        <stp/>
        <stp>QUOTE_M</stp>
        <stp>6074</stp>
        <stp/>
        <stp>売買代金</stp>
        <tr r="N1840" s="3"/>
      </tp>
      <tp t="b">
        <v>0</v>
        <stp/>
        <stp>QUOTE_M</stp>
        <stp>6064</stp>
        <stp/>
        <stp>売買代金</stp>
        <tr r="N1832" s="3"/>
      </tp>
      <tp t="b">
        <v>0</v>
        <stp/>
        <stp>QUOTE_M</stp>
        <stp>6054</stp>
        <stp/>
        <stp>売買代金</stp>
        <tr r="N1824" s="3"/>
      </tp>
      <tp t="b">
        <v>0</v>
        <stp/>
        <stp>QUOTE_M</stp>
        <stp>6044</stp>
        <stp/>
        <stp>売買代金</stp>
        <tr r="N1817" s="3"/>
      </tp>
      <tp t="b">
        <v>0</v>
        <stp/>
        <stp>QUOTE_M</stp>
        <stp>6384</stp>
        <stp/>
        <stp>売買代金</stp>
        <tr r="N2040" s="3"/>
      </tp>
      <tp t="b">
        <v>0</v>
        <stp/>
        <stp>QUOTE_M</stp>
        <stp>6334</stp>
        <stp/>
        <stp>売買代金</stp>
        <tr r="N2002" s="3"/>
      </tp>
      <tp t="b">
        <v>0</v>
        <stp/>
        <stp>QUOTE_M</stp>
        <stp>6324</stp>
        <stp/>
        <stp>売買代金</stp>
        <tr r="N1993" s="3"/>
      </tp>
      <tp t="b">
        <v>0</v>
        <stp/>
        <stp>QUOTE_M</stp>
        <stp>6364</stp>
        <stp/>
        <stp>売買代金</stp>
        <tr r="N2024" s="3"/>
      </tp>
      <tp t="b">
        <v>0</v>
        <stp/>
        <stp>QUOTE_M</stp>
        <stp>6294</stp>
        <stp/>
        <stp>売買代金</stp>
        <tr r="N1974" s="3"/>
      </tp>
      <tp t="b">
        <v>0</v>
        <stp/>
        <stp>QUOTE_M</stp>
        <stp>6284</stp>
        <stp/>
        <stp>売買代金</stp>
        <tr r="N1967" s="3"/>
      </tp>
      <tp t="b">
        <v>0</v>
        <stp/>
        <stp>QUOTE_M</stp>
        <stp>6274</stp>
        <stp/>
        <stp>売買代金</stp>
        <tr r="N1960" s="3"/>
      </tp>
      <tp t="b">
        <v>0</v>
        <stp/>
        <stp>QUOTE_M</stp>
        <stp>6264</stp>
        <stp/>
        <stp>売買代金</stp>
        <tr r="N1951" s="3"/>
      </tp>
      <tp t="b">
        <v>0</v>
        <stp/>
        <stp>QUOTE_M</stp>
        <stp>6254</stp>
        <stp/>
        <stp>売買代金</stp>
        <tr r="N1945" s="3"/>
      </tp>
      <tp t="b">
        <v>0</v>
        <stp/>
        <stp>QUOTE_M</stp>
        <stp>1994</stp>
        <stp/>
        <stp>売買代金</stp>
        <tr r="N178" s="3"/>
      </tp>
      <tp t="b">
        <v>0</v>
        <stp/>
        <stp>QUOTE_M</stp>
        <stp>1934</stp>
        <stp/>
        <stp>売買代金</stp>
        <tr r="N143" s="3"/>
      </tp>
      <tp t="b">
        <v>0</v>
        <stp/>
        <stp>QUOTE_M</stp>
        <stp>1914</stp>
        <stp/>
        <stp>売買代金</stp>
        <tr r="N136" s="3"/>
      </tp>
      <tp t="b">
        <v>0</v>
        <stp/>
        <stp>QUOTE_M</stp>
        <stp>1904</stp>
        <stp/>
        <stp>売買代金</stp>
        <tr r="N131" s="3"/>
      </tp>
      <tp t="b">
        <v>0</v>
        <stp/>
        <stp>QUOTE_M</stp>
        <stp>1964</stp>
        <stp/>
        <stp>売買代金</stp>
        <tr r="N161" s="3"/>
      </tp>
      <tp t="b">
        <v>0</v>
        <stp/>
        <stp>QUOTE_M</stp>
        <stp>1954</stp>
        <stp/>
        <stp>売買代金</stp>
        <tr r="N156" s="3"/>
      </tp>
      <tp t="b">
        <v>0</v>
        <stp/>
        <stp>QUOTE_M</stp>
        <stp>1944</stp>
        <stp/>
        <stp>売買代金</stp>
        <tr r="N148" s="3"/>
      </tp>
      <tp t="b">
        <v>0</v>
        <stp/>
        <stp>QUOTE_M</stp>
        <stp>1884</stp>
        <stp/>
        <stp>売買代金</stp>
        <tr r="N122" s="3"/>
      </tp>
      <tp t="b">
        <v>0</v>
        <stp/>
        <stp>QUOTE_M</stp>
        <stp>1824</stp>
        <stp/>
        <stp>売買代金</stp>
        <tr r="N96" s="3"/>
      </tp>
      <tp t="b">
        <v>0</v>
        <stp/>
        <stp>QUOTE_M</stp>
        <stp>1814</stp>
        <stp/>
        <stp>売買代金</stp>
        <tr r="N91" s="3"/>
      </tp>
      <tp t="b">
        <v>0</v>
        <stp/>
        <stp>QUOTE_M</stp>
        <stp>1844</stp>
        <stp/>
        <stp>売買代金</stp>
        <tr r="N104" s="3"/>
      </tp>
      <tp t="b">
        <v>0</v>
        <stp/>
        <stp>QUOTE_M</stp>
        <stp>1514</stp>
        <stp/>
        <stp>売買代金</stp>
        <tr r="N39" s="3"/>
      </tp>
      <tp t="b">
        <v>0</v>
        <stp/>
        <stp>QUOTE_M</stp>
        <stp>1434</stp>
        <stp/>
        <stp>売買代金</stp>
        <tr r="N28" s="3"/>
      </tp>
      <tp t="b">
        <v>0</v>
        <stp/>
        <stp>QUOTE_M</stp>
        <stp>1414</stp>
        <stp/>
        <stp>売買代金</stp>
        <tr r="N19" s="3"/>
      </tp>
      <tp t="b">
        <v>0</v>
        <stp/>
        <stp>QUOTE_M</stp>
        <stp>1724</stp>
        <stp/>
        <stp>売買代金</stp>
        <tr r="N54" s="3"/>
      </tp>
      <tp t="b">
        <v>0</v>
        <stp/>
        <stp>QUOTE_M</stp>
        <stp>1764</stp>
        <stp/>
        <stp>売買代金</stp>
        <tr r="N65" s="3"/>
      </tp>
      <tp t="b">
        <v>0</v>
        <stp/>
        <stp>QUOTE_M</stp>
        <stp>1384</stp>
        <stp/>
        <stp>売買代金</stp>
        <tr r="N14" s="3"/>
      </tp>
      <tp t="b">
        <v>0</v>
        <stp/>
        <stp>QUOTE_M</stp>
        <stp>3994</stp>
        <stp/>
        <stp>売買代金</stp>
        <tr r="N1088" s="3"/>
      </tp>
      <tp t="b">
        <v>0</v>
        <stp/>
        <stp>QUOTE_M</stp>
        <stp>3984</stp>
        <stp/>
        <stp>売買代金</stp>
        <tr r="N1078" s="3"/>
      </tp>
      <tp t="b">
        <v>0</v>
        <stp/>
        <stp>QUOTE_M</stp>
        <stp>3934</stp>
        <stp/>
        <stp>売買代金</stp>
        <tr r="N1041" s="3"/>
      </tp>
      <tp t="b">
        <v>0</v>
        <stp/>
        <stp>QUOTE_M</stp>
        <stp>3924</stp>
        <stp/>
        <stp>売買代金</stp>
        <tr r="N1031" s="3"/>
      </tp>
      <tp t="b">
        <v>0</v>
        <stp/>
        <stp>QUOTE_M</stp>
        <stp>3914</stp>
        <stp/>
        <stp>売買代金</stp>
        <tr r="N1021" s="3"/>
      </tp>
      <tp t="b">
        <v>0</v>
        <stp/>
        <stp>QUOTE_M</stp>
        <stp>3904</stp>
        <stp/>
        <stp>売買代金</stp>
        <tr r="N1011" s="3"/>
      </tp>
      <tp t="b">
        <v>0</v>
        <stp/>
        <stp>QUOTE_M</stp>
        <stp>3974</stp>
        <stp/>
        <stp>売買代金</stp>
        <tr r="N1071" s="3"/>
      </tp>
      <tp t="b">
        <v>0</v>
        <stp/>
        <stp>QUOTE_M</stp>
        <stp>3964</stp>
        <stp/>
        <stp>売買代金</stp>
        <tr r="N1064" s="3"/>
      </tp>
      <tp t="b">
        <v>0</v>
        <stp/>
        <stp>QUOTE_M</stp>
        <stp>3954</stp>
        <stp/>
        <stp>売買代金</stp>
        <tr r="N1057" s="3"/>
      </tp>
      <tp t="b">
        <v>0</v>
        <stp/>
        <stp>QUOTE_M</stp>
        <stp>3944</stp>
        <stp/>
        <stp>売買代金</stp>
        <tr r="N1049" s="3"/>
      </tp>
      <tp t="b">
        <v>0</v>
        <stp/>
        <stp>QUOTE_M</stp>
        <stp>3834</stp>
        <stp/>
        <stp>売買代金</stp>
        <tr r="N975" s="3"/>
      </tp>
      <tp t="b">
        <v>0</v>
        <stp/>
        <stp>QUOTE_M</stp>
        <stp>3814</stp>
        <stp/>
        <stp>売買代金</stp>
        <tr r="N967" s="3"/>
      </tp>
      <tp t="b">
        <v>0</v>
        <stp/>
        <stp>QUOTE_M</stp>
        <stp>3804</stp>
        <stp/>
        <stp>売買代金</stp>
        <tr r="N964" s="3"/>
      </tp>
      <tp t="b">
        <v>0</v>
        <stp/>
        <stp>QUOTE_M</stp>
        <stp>3864</stp>
        <stp/>
        <stp>売買代金</stp>
        <tr r="N998" s="3"/>
      </tp>
      <tp t="b">
        <v>0</v>
        <stp/>
        <stp>QUOTE_M</stp>
        <stp>3854</stp>
        <stp/>
        <stp>売買代金</stp>
        <tr r="N992" s="3"/>
      </tp>
      <tp t="b">
        <v>0</v>
        <stp/>
        <stp>QUOTE_M</stp>
        <stp>3844</stp>
        <stp/>
        <stp>売買代金</stp>
        <tr r="N984" s="3"/>
      </tp>
      <tp t="b">
        <v>0</v>
        <stp/>
        <stp>QUOTE_M</stp>
        <stp>3524</stp>
        <stp/>
        <stp>売買代金</stp>
        <tr r="N807" s="3"/>
      </tp>
      <tp t="b">
        <v>0</v>
        <stp/>
        <stp>QUOTE_M</stp>
        <stp>3564</stp>
        <stp/>
        <stp>売買代金</stp>
        <tr r="N836" s="3"/>
      </tp>
      <tp t="b">
        <v>0</v>
        <stp/>
        <stp>QUOTE_M</stp>
        <stp>3544</stp>
        <stp/>
        <stp>売買代金</stp>
        <tr r="N819" s="3"/>
      </tp>
      <tp t="b">
        <v>0</v>
        <stp/>
        <stp>QUOTE_M</stp>
        <stp>3494</stp>
        <stp/>
        <stp>売買代金</stp>
        <tr r="N797" s="3"/>
      </tp>
      <tp t="b">
        <v>0</v>
        <stp/>
        <stp>QUOTE_M</stp>
        <stp>3484</stp>
        <stp/>
        <stp>売買代金</stp>
        <tr r="N792" s="3"/>
      </tp>
      <tp t="b">
        <v>0</v>
        <stp/>
        <stp>QUOTE_M</stp>
        <stp>3434</stp>
        <stp/>
        <stp>売買代金</stp>
        <tr r="N764" s="3"/>
      </tp>
      <tp t="b">
        <v>0</v>
        <stp/>
        <stp>QUOTE_M</stp>
        <stp>3424</stp>
        <stp/>
        <stp>売買代金</stp>
        <tr r="N760" s="3"/>
      </tp>
      <tp t="b">
        <v>0</v>
        <stp/>
        <stp>QUOTE_M</stp>
        <stp>3474</stp>
        <stp/>
        <stp>売買代金</stp>
        <tr r="N786" s="3"/>
      </tp>
      <tp t="b">
        <v>0</v>
        <stp/>
        <stp>QUOTE_M</stp>
        <stp>3464</stp>
        <stp/>
        <stp>売買代金</stp>
        <tr r="N782" s="3"/>
      </tp>
      <tp t="b">
        <v>0</v>
        <stp/>
        <stp>QUOTE_M</stp>
        <stp>3454</stp>
        <stp/>
        <stp>売買代金</stp>
        <tr r="N778" s="3"/>
      </tp>
      <tp t="b">
        <v>0</v>
        <stp/>
        <stp>QUOTE_M</stp>
        <stp>3444</stp>
        <stp/>
        <stp>売買代金</stp>
        <tr r="N772" s="3"/>
      </tp>
      <tp t="b">
        <v>0</v>
        <stp/>
        <stp>QUOTE_M</stp>
        <stp>3784</stp>
        <stp/>
        <stp>売買代金</stp>
        <tr r="N954" s="3"/>
      </tp>
      <tp t="b">
        <v>0</v>
        <stp/>
        <stp>QUOTE_M</stp>
        <stp>3774</stp>
        <stp/>
        <stp>売買代金</stp>
        <tr r="N948" s="3"/>
      </tp>
      <tp t="b">
        <v>0</v>
        <stp/>
        <stp>QUOTE_M</stp>
        <stp>3744</stp>
        <stp/>
        <stp>売買代金</stp>
        <tr r="N930" s="3"/>
      </tp>
      <tp t="b">
        <v>0</v>
        <stp/>
        <stp>QUOTE_M</stp>
        <stp>3694</stp>
        <stp/>
        <stp>売買代金</stp>
        <tr r="N914" s="3"/>
      </tp>
      <tp t="b">
        <v>0</v>
        <stp/>
        <stp>QUOTE_M</stp>
        <stp>3634</stp>
        <stp/>
        <stp>売買代金</stp>
        <tr r="N866" s="3"/>
      </tp>
      <tp t="b">
        <v>0</v>
        <stp/>
        <stp>QUOTE_M</stp>
        <stp>3624</stp>
        <stp/>
        <stp>売買代金</stp>
        <tr r="N858" s="3"/>
      </tp>
      <tp t="b">
        <v>0</v>
        <stp/>
        <stp>QUOTE_M</stp>
        <stp>3604</stp>
        <stp/>
        <stp>売買代金</stp>
        <tr r="N850" s="3"/>
      </tp>
      <tp t="b">
        <v>0</v>
        <stp/>
        <stp>QUOTE_M</stp>
        <stp>3674</stp>
        <stp/>
        <stp>売買代金</stp>
        <tr r="N897" s="3"/>
      </tp>
      <tp t="b">
        <v>0</v>
        <stp/>
        <stp>QUOTE_M</stp>
        <stp>3664</stp>
        <stp/>
        <stp>売買代金</stp>
        <tr r="N888" s="3"/>
      </tp>
      <tp t="b">
        <v>0</v>
        <stp/>
        <stp>QUOTE_M</stp>
        <stp>3194</stp>
        <stp/>
        <stp>売買代金</stp>
        <tr r="N651" s="3"/>
      </tp>
      <tp t="b">
        <v>0</v>
        <stp/>
        <stp>QUOTE_M</stp>
        <stp>3184</stp>
        <stp/>
        <stp>売買代金</stp>
        <tr r="N642" s="3"/>
      </tp>
      <tp t="b">
        <v>0</v>
        <stp/>
        <stp>QUOTE_M</stp>
        <stp>3134</stp>
        <stp/>
        <stp>売買代金</stp>
        <tr r="N607" s="3"/>
      </tp>
      <tp t="b">
        <v>0</v>
        <stp/>
        <stp>QUOTE_M</stp>
        <stp>3104</stp>
        <stp/>
        <stp>売買代金</stp>
        <tr r="N592" s="3"/>
      </tp>
      <tp t="b">
        <v>0</v>
        <stp/>
        <stp>QUOTE_M</stp>
        <stp>3174</stp>
        <stp/>
        <stp>売買代金</stp>
        <tr r="N632" s="3"/>
      </tp>
      <tp t="b">
        <v>0</v>
        <stp/>
        <stp>QUOTE_M</stp>
        <stp>3154</stp>
        <stp/>
        <stp>売買代金</stp>
        <tr r="N619" s="3"/>
      </tp>
      <tp t="b">
        <v>0</v>
        <stp/>
        <stp>QUOTE_M</stp>
        <stp>3094</stp>
        <stp/>
        <stp>売買代金</stp>
        <tr r="N585" s="3"/>
      </tp>
      <tp t="b">
        <v>0</v>
        <stp/>
        <stp>QUOTE_M</stp>
        <stp>3034</stp>
        <stp/>
        <stp>売買代金</stp>
        <tr r="N546" s="3"/>
      </tp>
      <tp t="b">
        <v>0</v>
        <stp/>
        <stp>QUOTE_M</stp>
        <stp>3024</stp>
        <stp/>
        <stp>売買代金</stp>
        <tr r="N542" s="3"/>
      </tp>
      <tp t="b">
        <v>0</v>
        <stp/>
        <stp>QUOTE_M</stp>
        <stp>3004</stp>
        <stp/>
        <stp>売買代金</stp>
        <tr r="N536" s="3"/>
      </tp>
      <tp t="b">
        <v>0</v>
        <stp/>
        <stp>QUOTE_M</stp>
        <stp>3064</stp>
        <stp/>
        <stp>売買代金</stp>
        <tr r="N562" s="3"/>
      </tp>
      <tp t="b">
        <v>0</v>
        <stp/>
        <stp>QUOTE_M</stp>
        <stp>3054</stp>
        <stp/>
        <stp>売買代金</stp>
        <tr r="N558" s="3"/>
      </tp>
      <tp t="b">
        <v>0</v>
        <stp/>
        <stp>QUOTE_M</stp>
        <stp>3374</stp>
        <stp/>
        <stp>売買代金</stp>
        <tr r="N731" s="3"/>
      </tp>
      <tp t="b">
        <v>0</v>
        <stp/>
        <stp>QUOTE_M</stp>
        <stp>3344</stp>
        <stp/>
        <stp>売買代金</stp>
        <tr r="N716" s="3"/>
      </tp>
      <tp t="b">
        <v>0</v>
        <stp/>
        <stp>QUOTE_M</stp>
        <stp>3294</stp>
        <stp/>
        <stp>売買代金</stp>
        <tr r="N697" s="3"/>
      </tp>
      <tp t="b">
        <v>0</v>
        <stp/>
        <stp>QUOTE_M</stp>
        <stp>3284</stp>
        <stp/>
        <stp>売買代金</stp>
        <tr r="N691" s="3"/>
      </tp>
      <tp t="b">
        <v>0</v>
        <stp/>
        <stp>QUOTE_M</stp>
        <stp>3224</stp>
        <stp/>
        <stp>売買代金</stp>
        <tr r="N665" s="3"/>
      </tp>
      <tp t="b">
        <v>0</v>
        <stp/>
        <stp>QUOTE_M</stp>
        <stp>3204</stp>
        <stp/>
        <stp>売買代金</stp>
        <tr r="N659" s="3"/>
      </tp>
      <tp t="b">
        <v>0</v>
        <stp/>
        <stp>QUOTE_M</stp>
        <stp>3264</stp>
        <stp/>
        <stp>売買代金</stp>
        <tr r="N683" s="3"/>
      </tp>
      <tp t="b">
        <v>0</v>
        <stp/>
        <stp>QUOTE_M</stp>
        <stp>3254</stp>
        <stp/>
        <stp>売買代金</stp>
        <tr r="N680" s="3"/>
      </tp>
      <tp t="b">
        <v>0</v>
        <stp/>
        <stp>QUOTE_M</stp>
        <stp>3244</stp>
        <stp/>
        <stp>売買代金</stp>
        <tr r="N674" s="3"/>
      </tp>
      <tp t="b">
        <v>0</v>
        <stp/>
        <stp>QUOTE_M</stp>
        <stp>2924</stp>
        <stp/>
        <stp>売買代金</stp>
        <tr r="N521" s="3"/>
      </tp>
      <tp t="b">
        <v>0</v>
        <stp/>
        <stp>QUOTE_M</stp>
        <stp>2914</stp>
        <stp/>
        <stp>売買代金</stp>
        <tr r="N514" s="3"/>
      </tp>
      <tp t="b">
        <v>0</v>
        <stp/>
        <stp>QUOTE_M</stp>
        <stp>2904</stp>
        <stp/>
        <stp>売買代金</stp>
        <tr r="N508" s="3"/>
      </tp>
      <tp t="b">
        <v>0</v>
        <stp/>
        <stp>QUOTE_M</stp>
        <stp>2894</stp>
        <stp/>
        <stp>売買代金</stp>
        <tr r="N503" s="3"/>
      </tp>
      <tp t="b">
        <v>0</v>
        <stp/>
        <stp>QUOTE_M</stp>
        <stp>2884</stp>
        <stp/>
        <stp>売買代金</stp>
        <tr r="N501" s="3"/>
      </tp>
      <tp t="b">
        <v>0</v>
        <stp/>
        <stp>QUOTE_M</stp>
        <stp>2814</stp>
        <stp/>
        <stp>売買代金</stp>
        <tr r="N485" s="3"/>
      </tp>
      <tp t="b">
        <v>0</v>
        <stp/>
        <stp>QUOTE_M</stp>
        <stp>2804</stp>
        <stp/>
        <stp>売買代金</stp>
        <tr r="N477" s="3"/>
      </tp>
      <tp t="b">
        <v>0</v>
        <stp/>
        <stp>QUOTE_M</stp>
        <stp>2874</stp>
        <stp/>
        <stp>売買代金</stp>
        <tr r="N495" s="3"/>
      </tp>
      <tp t="b">
        <v>0</v>
        <stp/>
        <stp>QUOTE_M</stp>
        <stp>2594</stp>
        <stp/>
        <stp>売買代金</stp>
        <tr r="N389" s="3"/>
      </tp>
      <tp t="b">
        <v>0</v>
        <stp/>
        <stp>QUOTE_M</stp>
        <stp>2484</stp>
        <stp/>
        <stp>売買代金</stp>
        <tr r="N364" s="3"/>
      </tp>
      <tp t="b">
        <v>0</v>
        <stp/>
        <stp>QUOTE_M</stp>
        <stp>2424</stp>
        <stp/>
        <stp>売買代金</stp>
        <tr r="N335" s="3"/>
      </tp>
      <tp t="b">
        <v>0</v>
        <stp/>
        <stp>QUOTE_M</stp>
        <stp>2404</stp>
        <stp/>
        <stp>売買代金</stp>
        <tr r="N324" s="3"/>
      </tp>
      <tp t="b">
        <v>0</v>
        <stp/>
        <stp>QUOTE_M</stp>
        <stp>2464</stp>
        <stp/>
        <stp>売買代金</stp>
        <tr r="N354" s="3"/>
      </tp>
      <tp t="b">
        <v>0</v>
        <stp/>
        <stp>QUOTE_M</stp>
        <stp>2454</stp>
        <stp/>
        <stp>売買代金</stp>
        <tr r="N350" s="3"/>
      </tp>
      <tp t="b">
        <v>0</v>
        <stp/>
        <stp>QUOTE_M</stp>
        <stp>2784</stp>
        <stp/>
        <stp>売買代金</stp>
        <tr r="N466" s="3"/>
      </tp>
      <tp t="b">
        <v>0</v>
        <stp/>
        <stp>QUOTE_M</stp>
        <stp>2734</stp>
        <stp/>
        <stp>売買代金</stp>
        <tr r="N439" s="3"/>
      </tp>
      <tp t="b">
        <v>0</v>
        <stp/>
        <stp>QUOTE_M</stp>
        <stp>2714</stp>
        <stp/>
        <stp>売買代金</stp>
        <tr r="N431" s="3"/>
      </tp>
      <tp t="b">
        <v>0</v>
        <stp/>
        <stp>QUOTE_M</stp>
        <stp>2764</stp>
        <stp/>
        <stp>売買代金</stp>
        <tr r="N456" s="3"/>
      </tp>
      <tp t="b">
        <v>0</v>
        <stp/>
        <stp>QUOTE_M</stp>
        <stp>2754</stp>
        <stp/>
        <stp>売買代金</stp>
        <tr r="N451" s="3"/>
      </tp>
      <tp t="b">
        <v>0</v>
        <stp/>
        <stp>QUOTE_M</stp>
        <stp>2694</stp>
        <stp/>
        <stp>売買代金</stp>
        <tr r="N423" s="3"/>
      </tp>
      <tp t="b">
        <v>0</v>
        <stp/>
        <stp>QUOTE_M</stp>
        <stp>2674</stp>
        <stp/>
        <stp>売買代金</stp>
        <tr r="N411" s="3"/>
      </tp>
      <tp t="b">
        <v>0</v>
        <stp/>
        <stp>QUOTE_M</stp>
        <stp>2664</stp>
        <stp/>
        <stp>売買代金</stp>
        <tr r="N404" s="3"/>
      </tp>
      <tp t="b">
        <v>0</v>
        <stp/>
        <stp>QUOTE_M</stp>
        <stp>2654</stp>
        <stp/>
        <stp>売買代金</stp>
        <tr r="N400" s="3"/>
      </tp>
      <tp t="b">
        <v>0</v>
        <stp/>
        <stp>QUOTE_M</stp>
        <stp>2134</stp>
        <stp/>
        <stp>売買代金</stp>
        <tr r="N200" s="3"/>
      </tp>
      <tp t="b">
        <v>0</v>
        <stp/>
        <stp>QUOTE_M</stp>
        <stp>2124</stp>
        <stp/>
        <stp>売買代金</stp>
        <tr r="N197" s="3"/>
      </tp>
      <tp t="b">
        <v>0</v>
        <stp/>
        <stp>QUOTE_M</stp>
        <stp>2114</stp>
        <stp/>
        <stp>売買代金</stp>
        <tr r="N192" s="3"/>
      </tp>
      <tp t="b">
        <v>0</v>
        <stp/>
        <stp>QUOTE_M</stp>
        <stp>2174</stp>
        <stp/>
        <stp>売買代金</stp>
        <tr r="N223" s="3"/>
      </tp>
      <tp t="b">
        <v>0</v>
        <stp/>
        <stp>QUOTE_M</stp>
        <stp>2164</stp>
        <stp/>
        <stp>売買代金</stp>
        <tr r="N218" s="3"/>
      </tp>
      <tp t="b">
        <v>0</v>
        <stp/>
        <stp>QUOTE_M</stp>
        <stp>2154</stp>
        <stp/>
        <stp>売買代金</stp>
        <tr r="N210" s="3"/>
      </tp>
      <tp t="b">
        <v>0</v>
        <stp/>
        <stp>QUOTE_M</stp>
        <stp>2004</stp>
        <stp/>
        <stp>売買代金</stp>
        <tr r="N183" s="3"/>
      </tp>
      <tp t="b">
        <v>0</v>
        <stp/>
        <stp>QUOTE_M</stp>
        <stp>2384</stp>
        <stp/>
        <stp>売買代金</stp>
        <tr r="N314" s="3"/>
      </tp>
      <tp t="b">
        <v>0</v>
        <stp/>
        <stp>QUOTE_M</stp>
        <stp>2334</stp>
        <stp/>
        <stp>売買代金</stp>
        <tr r="N289" s="3"/>
      </tp>
      <tp t="b">
        <v>0</v>
        <stp/>
        <stp>QUOTE_M</stp>
        <stp>2304</stp>
        <stp/>
        <stp>売買代金</stp>
        <tr r="N273" s="3"/>
      </tp>
      <tp t="b">
        <v>0</v>
        <stp/>
        <stp>QUOTE_M</stp>
        <stp>2374</stp>
        <stp/>
        <stp>売買代金</stp>
        <tr r="N309" s="3"/>
      </tp>
      <tp t="b">
        <v>0</v>
        <stp/>
        <stp>QUOTE_M</stp>
        <stp>2354</stp>
        <stp/>
        <stp>売買代金</stp>
        <tr r="N302" s="3"/>
      </tp>
      <tp t="b">
        <v>0</v>
        <stp/>
        <stp>QUOTE_M</stp>
        <stp>2344</stp>
        <stp/>
        <stp>売買代金</stp>
        <tr r="N296" s="3"/>
      </tp>
      <tp t="b">
        <v>0</v>
        <stp/>
        <stp>QUOTE_M</stp>
        <stp>2294</stp>
        <stp/>
        <stp>売買代金</stp>
        <tr r="N268" s="3"/>
      </tp>
      <tp t="b">
        <v>0</v>
        <stp/>
        <stp>QUOTE_M</stp>
        <stp>2224</stp>
        <stp/>
        <stp>売買代金</stp>
        <tr r="N252" s="3"/>
      </tp>
      <tp t="b">
        <v>0</v>
        <stp/>
        <stp>QUOTE_M</stp>
        <stp>2204</stp>
        <stp/>
        <stp>売買代金</stp>
        <tr r="N239" s="3"/>
      </tp>
      <tp t="b">
        <v>0</v>
        <stp/>
        <stp>QUOTE_M</stp>
        <stp>2264</stp>
        <stp/>
        <stp>売買代金</stp>
        <tr r="N255" s="3"/>
      </tp>
      <tp t="b">
        <v>0</v>
        <stp/>
        <stp>QUOTE_M</stp>
        <stp>25935</stp>
        <stp/>
        <stp>銘柄名</stp>
        <tr r="B388" s="3"/>
      </tp>
      <tp t="b">
        <v>0</v>
        <stp/>
        <stp>QUOTE_M</stp>
        <stp>9997</stp>
        <stp/>
        <stp>売買代金</stp>
        <tr r="N3672" s="3"/>
      </tp>
      <tp t="b">
        <v>0</v>
        <stp/>
        <stp>QUOTE_M</stp>
        <stp>9987</stp>
        <stp/>
        <stp>売買代金</stp>
        <tr r="N3664" s="3"/>
      </tp>
      <tp t="b">
        <v>0</v>
        <stp/>
        <stp>QUOTE_M</stp>
        <stp>9927</stp>
        <stp/>
        <stp>売買代金</stp>
        <tr r="N3630" s="3"/>
      </tp>
      <tp t="b">
        <v>0</v>
        <stp/>
        <stp>QUOTE_M</stp>
        <stp>9977</stp>
        <stp/>
        <stp>売買代金</stp>
        <tr r="N3656" s="3"/>
      </tp>
      <tp t="b">
        <v>0</v>
        <stp/>
        <stp>QUOTE_M</stp>
        <stp>9967</stp>
        <stp/>
        <stp>売買代金</stp>
        <tr r="N3650" s="3"/>
      </tp>
      <tp t="b">
        <v>0</v>
        <stp/>
        <stp>QUOTE_M</stp>
        <stp>9887</stp>
        <stp/>
        <stp>売買代金</stp>
        <tr r="N3614" s="3"/>
      </tp>
      <tp t="b">
        <v>0</v>
        <stp/>
        <stp>QUOTE_M</stp>
        <stp>9837</stp>
        <stp/>
        <stp>売買代金</stp>
        <tr r="N3592" s="3"/>
      </tp>
      <tp t="b">
        <v>0</v>
        <stp/>
        <stp>QUOTE_M</stp>
        <stp>9827</stp>
        <stp/>
        <stp>売買代金</stp>
        <tr r="N3584" s="3"/>
      </tp>
      <tp t="b">
        <v>0</v>
        <stp/>
        <stp>QUOTE_M</stp>
        <stp>9867</stp>
        <stp/>
        <stp>売買代金</stp>
        <tr r="N3605" s="3"/>
      </tp>
      <tp t="b">
        <v>0</v>
        <stp/>
        <stp>QUOTE_M</stp>
        <stp>9857</stp>
        <stp/>
        <stp>売買代金</stp>
        <tr r="N3603" s="3"/>
      </tp>
      <tp t="b">
        <v>0</v>
        <stp/>
        <stp>QUOTE_M</stp>
        <stp>9537</stp>
        <stp/>
        <stp>売買代金</stp>
        <tr r="N3465" s="3"/>
      </tp>
      <tp t="b">
        <v>0</v>
        <stp/>
        <stp>QUOTE_M</stp>
        <stp>9517</stp>
        <stp/>
        <stp>売買代金</stp>
        <tr r="N3457" s="3"/>
      </tp>
      <tp t="b">
        <v>0</v>
        <stp/>
        <stp>QUOTE_M</stp>
        <stp>9507</stp>
        <stp/>
        <stp>売買代金</stp>
        <tr r="N3451" s="3"/>
      </tp>
      <tp t="b">
        <v>0</v>
        <stp/>
        <stp>QUOTE_M</stp>
        <stp>9437</stp>
        <stp/>
        <stp>売買代金</stp>
        <tr r="N3427" s="3"/>
      </tp>
      <tp t="b">
        <v>0</v>
        <stp/>
        <stp>QUOTE_M</stp>
        <stp>9417</stp>
        <stp/>
        <stp>売買代金</stp>
        <tr r="N3413" s="3"/>
      </tp>
      <tp t="b">
        <v>0</v>
        <stp/>
        <stp>QUOTE_M</stp>
        <stp>9467</stp>
        <stp/>
        <stp>売買代金</stp>
        <tr r="N3437" s="3"/>
      </tp>
      <tp t="b">
        <v>0</v>
        <stp/>
        <stp>QUOTE_M</stp>
        <stp>9797</stp>
        <stp/>
        <stp>売買代金</stp>
        <tr r="N3574" s="3"/>
      </tp>
      <tp t="b">
        <v>0</v>
        <stp/>
        <stp>QUOTE_M</stp>
        <stp>9787</stp>
        <stp/>
        <stp>売買代金</stp>
        <tr r="N3567" s="3"/>
      </tp>
      <tp t="b">
        <v>0</v>
        <stp/>
        <stp>QUOTE_M</stp>
        <stp>9717</stp>
        <stp/>
        <stp>売買代金</stp>
        <tr r="N3530" s="3"/>
      </tp>
      <tp t="b">
        <v>0</v>
        <stp/>
        <stp>QUOTE_M</stp>
        <stp>9707</stp>
        <stp/>
        <stp>売買代金</stp>
        <tr r="N3524" s="3"/>
      </tp>
      <tp t="b">
        <v>0</v>
        <stp/>
        <stp>QUOTE_M</stp>
        <stp>9767</stp>
        <stp/>
        <stp>売買代金</stp>
        <tr r="N3559" s="3"/>
      </tp>
      <tp t="b">
        <v>0</v>
        <stp/>
        <stp>QUOTE_M</stp>
        <stp>9757</stp>
        <stp/>
        <stp>売買代金</stp>
        <tr r="N3551" s="3"/>
      </tp>
      <tp t="b">
        <v>0</v>
        <stp/>
        <stp>QUOTE_M</stp>
        <stp>9697</stp>
        <stp/>
        <stp>売買代金</stp>
        <tr r="N3517" s="3"/>
      </tp>
      <tp t="b">
        <v>0</v>
        <stp/>
        <stp>QUOTE_M</stp>
        <stp>9687</stp>
        <stp/>
        <stp>売買代金</stp>
        <tr r="N3512" s="3"/>
      </tp>
      <tp t="b">
        <v>0</v>
        <stp/>
        <stp>QUOTE_M</stp>
        <stp>9637</stp>
        <stp/>
        <stp>売買代金</stp>
        <tr r="N3491" s="3"/>
      </tp>
      <tp t="b">
        <v>0</v>
        <stp/>
        <stp>QUOTE_M</stp>
        <stp>9627</stp>
        <stp/>
        <stp>売買代金</stp>
        <tr r="N3483" s="3"/>
      </tp>
      <tp t="b">
        <v>0</v>
        <stp/>
        <stp>QUOTE_M</stp>
        <stp>9647</stp>
        <stp/>
        <stp>売買代金</stp>
        <tr r="N3496" s="3"/>
      </tp>
      <tp t="b">
        <v>0</v>
        <stp/>
        <stp>QUOTE_M</stp>
        <stp>9127</stp>
        <stp/>
        <stp>売買代金</stp>
        <tr r="N3334" s="3"/>
      </tp>
      <tp t="b">
        <v>0</v>
        <stp/>
        <stp>QUOTE_M</stp>
        <stp>9107</stp>
        <stp/>
        <stp>売買代金</stp>
        <tr r="N3330" s="3"/>
      </tp>
      <tp t="b">
        <v>0</v>
        <stp/>
        <stp>QUOTE_M</stp>
        <stp>9087</stp>
        <stp/>
        <stp>売買代金</stp>
        <tr r="N3325" s="3"/>
      </tp>
      <tp t="b">
        <v>0</v>
        <stp/>
        <stp>QUOTE_M</stp>
        <stp>9037</stp>
        <stp/>
        <stp>売買代金</stp>
        <tr r="N3290" s="3"/>
      </tp>
      <tp t="b">
        <v>0</v>
        <stp/>
        <stp>QUOTE_M</stp>
        <stp>9017</stp>
        <stp/>
        <stp>売買代金</stp>
        <tr r="N3278" s="3"/>
      </tp>
      <tp t="b">
        <v>0</v>
        <stp/>
        <stp>QUOTE_M</stp>
        <stp>9007</stp>
        <stp/>
        <stp>売買代金</stp>
        <tr r="N3272" s="3"/>
      </tp>
      <tp t="b">
        <v>0</v>
        <stp/>
        <stp>QUOTE_M</stp>
        <stp>9067</stp>
        <stp/>
        <stp>売買代金</stp>
        <tr r="N3311" s="3"/>
      </tp>
      <tp t="b">
        <v>0</v>
        <stp/>
        <stp>QUOTE_M</stp>
        <stp>9057</stp>
        <stp/>
        <stp>売買代金</stp>
        <tr r="N3302" s="3"/>
      </tp>
      <tp t="b">
        <v>0</v>
        <stp/>
        <stp>QUOTE_M</stp>
        <stp>9307</stp>
        <stp/>
        <stp>売買代金</stp>
        <tr r="N3371" s="3"/>
      </tp>
      <tp t="b">
        <v>0</v>
        <stp/>
        <stp>QUOTE_M</stp>
        <stp>9377</stp>
        <stp/>
        <stp>売買代金</stp>
        <tr r="N3398" s="3"/>
      </tp>
      <tp t="b">
        <v>0</v>
        <stp/>
        <stp>QUOTE_M</stp>
        <stp>9367</stp>
        <stp/>
        <stp>売買代金</stp>
        <tr r="N3393" s="3"/>
      </tp>
      <tp t="b">
        <v>0</v>
        <stp/>
        <stp>QUOTE_M</stp>
        <stp>9277</stp>
        <stp/>
        <stp>売買代金</stp>
        <tr r="N3362" s="3"/>
      </tp>
      <tp t="b">
        <v>0</v>
        <stp/>
        <stp>QUOTE_M</stp>
        <stp>9267</stp>
        <stp/>
        <stp>売買代金</stp>
        <tr r="N3354" s="3"/>
      </tp>
      <tp t="b">
        <v>0</v>
        <stp/>
        <stp>QUOTE_M</stp>
        <stp>8927</stp>
        <stp/>
        <stp>売買代金</stp>
        <tr r="N3255" s="3"/>
      </tp>
      <tp t="b">
        <v>0</v>
        <stp/>
        <stp>QUOTE_M</stp>
        <stp>8917</stp>
        <stp/>
        <stp>売買代金</stp>
        <tr r="N3248" s="3"/>
      </tp>
      <tp t="b">
        <v>0</v>
        <stp/>
        <stp>QUOTE_M</stp>
        <stp>8897</stp>
        <stp/>
        <stp>売買代金</stp>
        <tr r="N3239" s="3"/>
      </tp>
      <tp t="b">
        <v>0</v>
        <stp/>
        <stp>QUOTE_M</stp>
        <stp>8887</stp>
        <stp/>
        <stp>売買代金</stp>
        <tr r="N3232" s="3"/>
      </tp>
      <tp t="b">
        <v>0</v>
        <stp/>
        <stp>QUOTE_M</stp>
        <stp>8877</stp>
        <stp/>
        <stp>売買代金</stp>
        <tr r="N3228" s="3"/>
      </tp>
      <tp t="b">
        <v>0</v>
        <stp/>
        <stp>QUOTE_M</stp>
        <stp>8537</stp>
        <stp/>
        <stp>売買代金</stp>
        <tr r="N3143" s="3"/>
      </tp>
      <tp t="b">
        <v>0</v>
        <stp/>
        <stp>QUOTE_M</stp>
        <stp>8527</stp>
        <stp/>
        <stp>売買代金</stp>
        <tr r="N3141" s="3"/>
      </tp>
      <tp t="b">
        <v>0</v>
        <stp/>
        <stp>QUOTE_M</stp>
        <stp>8737</stp>
        <stp/>
        <stp>売買代金</stp>
        <tr r="N3192" s="3"/>
      </tp>
      <tp t="b">
        <v>0</v>
        <stp/>
        <stp>QUOTE_M</stp>
        <stp>8707</stp>
        <stp/>
        <stp>売買代金</stp>
        <tr r="N3183" s="3"/>
      </tp>
      <tp t="b">
        <v>0</v>
        <stp/>
        <stp>QUOTE_M</stp>
        <stp>8747</stp>
        <stp/>
        <stp>売買代金</stp>
        <tr r="N3197" s="3"/>
      </tp>
      <tp t="b">
        <v>0</v>
        <stp/>
        <stp>QUOTE_M</stp>
        <stp>8697</stp>
        <stp/>
        <stp>売買代金</stp>
        <tr r="N3176" s="3"/>
      </tp>
      <tp t="b">
        <v>0</v>
        <stp/>
        <stp>QUOTE_M</stp>
        <stp>8617</stp>
        <stp/>
        <stp>売買代金</stp>
        <tr r="N3170" s="3"/>
      </tp>
      <tp t="b">
        <v>0</v>
        <stp/>
        <stp>QUOTE_M</stp>
        <stp>8137</stp>
        <stp/>
        <stp>売買代金</stp>
        <tr r="N2999" s="3"/>
      </tp>
      <tp t="b">
        <v>0</v>
        <stp/>
        <stp>QUOTE_M</stp>
        <stp>8127</stp>
        <stp/>
        <stp>売買代金</stp>
        <tr r="N2991" s="3"/>
      </tp>
      <tp t="b">
        <v>0</v>
        <stp/>
        <stp>QUOTE_M</stp>
        <stp>8117</stp>
        <stp/>
        <stp>売買代金</stp>
        <tr r="N2986" s="3"/>
      </tp>
      <tp t="b">
        <v>0</v>
        <stp/>
        <stp>QUOTE_M</stp>
        <stp>8107</stp>
        <stp/>
        <stp>売買代金</stp>
        <tr r="N2981" s="3"/>
      </tp>
      <tp t="b">
        <v>0</v>
        <stp/>
        <stp>QUOTE_M</stp>
        <stp>8167</stp>
        <stp/>
        <stp>売買代金</stp>
        <tr r="N3021" s="3"/>
      </tp>
      <tp t="b">
        <v>0</v>
        <stp/>
        <stp>QUOTE_M</stp>
        <stp>8157</stp>
        <stp/>
        <stp>売買代金</stp>
        <tr r="N3014" s="3"/>
      </tp>
      <tp t="b">
        <v>0</v>
        <stp/>
        <stp>QUOTE_M</stp>
        <stp>8147</stp>
        <stp/>
        <stp>売買代金</stp>
        <tr r="N3007" s="3"/>
      </tp>
      <tp t="b">
        <v>0</v>
        <stp/>
        <stp>QUOTE_M</stp>
        <stp>8097</stp>
        <stp/>
        <stp>売買代金</stp>
        <tr r="N2975" s="3"/>
      </tp>
      <tp t="b">
        <v>0</v>
        <stp/>
        <stp>QUOTE_M</stp>
        <stp>8087</stp>
        <stp/>
        <stp>売買代金</stp>
        <tr r="N2967" s="3"/>
      </tp>
      <tp t="b">
        <v>0</v>
        <stp/>
        <stp>QUOTE_M</stp>
        <stp>8037</stp>
        <stp/>
        <stp>売買代金</stp>
        <tr r="N2934" s="3"/>
      </tp>
      <tp t="b">
        <v>0</v>
        <stp/>
        <stp>QUOTE_M</stp>
        <stp>8007</stp>
        <stp/>
        <stp>売買代金</stp>
        <tr r="N2914" s="3"/>
      </tp>
      <tp t="b">
        <v>0</v>
        <stp/>
        <stp>QUOTE_M</stp>
        <stp>8077</stp>
        <stp/>
        <stp>売買代金</stp>
        <tr r="N2960" s="3"/>
      </tp>
      <tp t="b">
        <v>0</v>
        <stp/>
        <stp>QUOTE_M</stp>
        <stp>8057</stp>
        <stp/>
        <stp>売買代金</stp>
        <tr r="N2948" s="3"/>
      </tp>
      <tp t="b">
        <v>0</v>
        <stp/>
        <stp>QUOTE_M</stp>
        <stp>8397</stp>
        <stp/>
        <stp>売買代金</stp>
        <tr r="N3123" s="3"/>
      </tp>
      <tp t="b">
        <v>0</v>
        <stp/>
        <stp>QUOTE_M</stp>
        <stp>8387</stp>
        <stp/>
        <stp>売買代金</stp>
        <tr r="N3118" s="3"/>
      </tp>
      <tp t="b">
        <v>0</v>
        <stp/>
        <stp>QUOTE_M</stp>
        <stp>8337</stp>
        <stp/>
        <stp>売買代金</stp>
        <tr r="N3085" s="3"/>
      </tp>
      <tp t="b">
        <v>0</v>
        <stp/>
        <stp>QUOTE_M</stp>
        <stp>8377</stp>
        <stp/>
        <stp>売買代金</stp>
        <tr r="N3111" s="3"/>
      </tp>
      <tp t="b">
        <v>0</v>
        <stp/>
        <stp>QUOTE_M</stp>
        <stp>8367</stp>
        <stp/>
        <stp>売買代金</stp>
        <tr r="N3107" s="3"/>
      </tp>
      <tp t="b">
        <v>0</v>
        <stp/>
        <stp>QUOTE_M</stp>
        <stp>8287</stp>
        <stp/>
        <stp>売買代金</stp>
        <tr r="N3072" s="3"/>
      </tp>
      <tp t="b">
        <v>0</v>
        <stp/>
        <stp>QUOTE_M</stp>
        <stp>8237</stp>
        <stp/>
        <stp>売買代金</stp>
        <tr r="N3049" s="3"/>
      </tp>
      <tp t="b">
        <v>0</v>
        <stp/>
        <stp>QUOTE_M</stp>
        <stp>8227</stp>
        <stp/>
        <stp>売買代金</stp>
        <tr r="N3046" s="3"/>
      </tp>
      <tp t="b">
        <v>0</v>
        <stp/>
        <stp>QUOTE_M</stp>
        <stp>8217</stp>
        <stp/>
        <stp>売買代金</stp>
        <tr r="N3041" s="3"/>
      </tp>
      <tp t="b">
        <v>0</v>
        <stp/>
        <stp>QUOTE_M</stp>
        <stp>8207</stp>
        <stp/>
        <stp>売買代金</stp>
        <tr r="N3036" s="3"/>
      </tp>
      <tp t="b">
        <v>0</v>
        <stp/>
        <stp>QUOTE_M</stp>
        <stp>8267</stp>
        <stp/>
        <stp>売買代金</stp>
        <tr r="N3062" s="3"/>
      </tp>
      <tp t="b">
        <v>0</v>
        <stp/>
        <stp>QUOTE_M</stp>
        <stp>8257</stp>
        <stp/>
        <stp>売買代金</stp>
        <tr r="N3060" s="3"/>
      </tp>
      <tp t="b">
        <v>0</v>
        <stp/>
        <stp>QUOTE_M</stp>
        <stp>8247</stp>
        <stp/>
        <stp>売買代金</stp>
        <tr r="N3052" s="3"/>
      </tp>
      <tp t="b">
        <v>0</v>
        <stp/>
        <stp>QUOTE_M</stp>
        <stp>5997</stp>
        <stp/>
        <stp>売買代金</stp>
        <tr r="N1792" s="3"/>
      </tp>
      <tp t="b">
        <v>0</v>
        <stp/>
        <stp>QUOTE_M</stp>
        <stp>5987</stp>
        <stp/>
        <stp>売買代金</stp>
        <tr r="N1785" s="3"/>
      </tp>
      <tp t="b">
        <v>0</v>
        <stp/>
        <stp>QUOTE_M</stp>
        <stp>5907</stp>
        <stp/>
        <stp>売買代金</stp>
        <tr r="N1733" s="3"/>
      </tp>
      <tp t="b">
        <v>0</v>
        <stp/>
        <stp>QUOTE_M</stp>
        <stp>5967</stp>
        <stp/>
        <stp>売買代金</stp>
        <tr r="N1771" s="3"/>
      </tp>
      <tp t="b">
        <v>0</v>
        <stp/>
        <stp>QUOTE_M</stp>
        <stp>5957</stp>
        <stp/>
        <stp>売買代金</stp>
        <tr r="N1764" s="3"/>
      </tp>
      <tp t="b">
        <v>0</v>
        <stp/>
        <stp>QUOTE_M</stp>
        <stp>5947</stp>
        <stp/>
        <stp>売買代金</stp>
        <tr r="N1757" s="3"/>
      </tp>
      <tp t="b">
        <v>0</v>
        <stp/>
        <stp>QUOTE_M</stp>
        <stp>5817</stp>
        <stp/>
        <stp>売買代金</stp>
        <tr r="N1719" s="3"/>
      </tp>
      <tp t="b">
        <v>0</v>
        <stp/>
        <stp>QUOTE_M</stp>
        <stp>5807</stp>
        <stp/>
        <stp>売買代金</stp>
        <tr r="N1716" s="3"/>
      </tp>
      <tp t="b">
        <v>0</v>
        <stp/>
        <stp>QUOTE_M</stp>
        <stp>5857</stp>
        <stp/>
        <stp>売買代金</stp>
        <tr r="N1726" s="3"/>
      </tp>
      <tp t="b">
        <v>0</v>
        <stp/>
        <stp>QUOTE_M</stp>
        <stp>5727</stp>
        <stp/>
        <stp>売買代金</stp>
        <tr r="N1705" s="3"/>
      </tp>
      <tp t="b">
        <v>0</v>
        <stp/>
        <stp>QUOTE_M</stp>
        <stp>5707</stp>
        <stp/>
        <stp>売買代金</stp>
        <tr r="N1697" s="3"/>
      </tp>
      <tp t="b">
        <v>0</v>
        <stp/>
        <stp>QUOTE_M</stp>
        <stp>5757</stp>
        <stp/>
        <stp>売買代金</stp>
        <tr r="N1710" s="3"/>
      </tp>
      <tp t="b">
        <v>0</v>
        <stp/>
        <stp>QUOTE_M</stp>
        <stp>5697</stp>
        <stp/>
        <stp>売買代金</stp>
        <tr r="N1690" s="3"/>
      </tp>
      <tp t="b">
        <v>0</v>
        <stp/>
        <stp>QUOTE_M</stp>
        <stp>5187</stp>
        <stp/>
        <stp>売買代金</stp>
        <tr r="N1588" s="3"/>
      </tp>
      <tp t="b">
        <v>0</v>
        <stp/>
        <stp>QUOTE_M</stp>
        <stp>5017</stp>
        <stp/>
        <stp>売買代金</stp>
        <tr r="N1569" s="3"/>
      </tp>
      <tp t="b">
        <v>0</v>
        <stp/>
        <stp>QUOTE_M</stp>
        <stp>5387</stp>
        <stp/>
        <stp>売買代金</stp>
        <tr r="N1646" s="3"/>
      </tp>
      <tp t="b">
        <v>0</v>
        <stp/>
        <stp>QUOTE_M</stp>
        <stp>5337</stp>
        <stp/>
        <stp>売買代金</stp>
        <tr r="N1632" s="3"/>
      </tp>
      <tp t="b">
        <v>0</v>
        <stp/>
        <stp>QUOTE_M</stp>
        <stp>5367</stp>
        <stp/>
        <stp>売買代金</stp>
        <tr r="N1641" s="3"/>
      </tp>
      <tp t="b">
        <v>0</v>
        <stp/>
        <stp>QUOTE_M</stp>
        <stp>5357</stp>
        <stp/>
        <stp>売買代金</stp>
        <tr r="N1638" s="3"/>
      </tp>
      <tp t="b">
        <v>0</v>
        <stp/>
        <stp>QUOTE_M</stp>
        <stp>5287</stp>
        <stp/>
        <stp>売買代金</stp>
        <tr r="N1621" s="3"/>
      </tp>
      <tp t="b">
        <v>0</v>
        <stp/>
        <stp>QUOTE_M</stp>
        <stp>5237</stp>
        <stp/>
        <stp>売買代金</stp>
        <tr r="N1607" s="3"/>
      </tp>
      <tp t="b">
        <v>0</v>
        <stp/>
        <stp>QUOTE_M</stp>
        <stp>5217</stp>
        <stp/>
        <stp>売買代金</stp>
        <tr r="N1603" s="3"/>
      </tp>
      <tp t="b">
        <v>0</v>
        <stp/>
        <stp>QUOTE_M</stp>
        <stp>5277</stp>
        <stp/>
        <stp>売買代金</stp>
        <tr r="N1614" s="3"/>
      </tp>
      <tp t="b">
        <v>0</v>
        <stp/>
        <stp>QUOTE_M</stp>
        <stp>4997</stp>
        <stp/>
        <stp>売買代金</stp>
        <tr r="N1560" s="3"/>
      </tp>
      <tp t="b">
        <v>0</v>
        <stp/>
        <stp>QUOTE_M</stp>
        <stp>4987</stp>
        <stp/>
        <stp>売買代金</stp>
        <tr r="N1555" s="3"/>
      </tp>
      <tp t="b">
        <v>0</v>
        <stp/>
        <stp>QUOTE_M</stp>
        <stp>4927</stp>
        <stp/>
        <stp>売買代金</stp>
        <tr r="N1527" s="3"/>
      </tp>
      <tp t="b">
        <v>0</v>
        <stp/>
        <stp>QUOTE_M</stp>
        <stp>4917</stp>
        <stp/>
        <stp>売買代金</stp>
        <tr r="N1518" s="3"/>
      </tp>
      <tp t="b">
        <v>0</v>
        <stp/>
        <stp>QUOTE_M</stp>
        <stp>4977</stp>
        <stp/>
        <stp>売買代金</stp>
        <tr r="N1550" s="3"/>
      </tp>
      <tp t="b">
        <v>0</v>
        <stp/>
        <stp>QUOTE_M</stp>
        <stp>4967</stp>
        <stp/>
        <stp>売買代金</stp>
        <tr r="N1541" s="3"/>
      </tp>
      <tp t="b">
        <v>0</v>
        <stp/>
        <stp>QUOTE_M</stp>
        <stp>4957</stp>
        <stp/>
        <stp>売買代金</stp>
        <tr r="N1535" s="3"/>
      </tp>
      <tp t="b">
        <v>0</v>
        <stp/>
        <stp>QUOTE_M</stp>
        <stp>4837</stp>
        <stp/>
        <stp>売買代金</stp>
        <tr r="N1504" s="3"/>
      </tp>
      <tp t="b">
        <v>0</v>
        <stp/>
        <stp>QUOTE_M</stp>
        <stp>4847</stp>
        <stp/>
        <stp>売買代金</stp>
        <tr r="N1509" s="3"/>
      </tp>
      <tp t="b">
        <v>0</v>
        <stp/>
        <stp>QUOTE_M</stp>
        <stp>4597</stp>
        <stp/>
        <stp>売買代金</stp>
        <tr r="N1376" s="3"/>
      </tp>
      <tp t="b">
        <v>0</v>
        <stp/>
        <stp>QUOTE_M</stp>
        <stp>4587</stp>
        <stp/>
        <stp>売買代金</stp>
        <tr r="N1368" s="3"/>
      </tp>
      <tp t="b">
        <v>0</v>
        <stp/>
        <stp>QUOTE_M</stp>
        <stp>4527</stp>
        <stp/>
        <stp>売買代金</stp>
        <tr r="N1323" s="3"/>
      </tp>
      <tp t="b">
        <v>0</v>
        <stp/>
        <stp>QUOTE_M</stp>
        <stp>4517</stp>
        <stp/>
        <stp>売買代金</stp>
        <tr r="N1317" s="3"/>
      </tp>
      <tp t="b">
        <v>0</v>
        <stp/>
        <stp>QUOTE_M</stp>
        <stp>4507</stp>
        <stp/>
        <stp>売買代金</stp>
        <tr r="N1312" s="3"/>
      </tp>
      <tp t="b">
        <v>0</v>
        <stp/>
        <stp>QUOTE_M</stp>
        <stp>4577</stp>
        <stp/>
        <stp>売買代金</stp>
        <tr r="N1359" s="3"/>
      </tp>
      <tp t="b">
        <v>0</v>
        <stp/>
        <stp>QUOTE_M</stp>
        <stp>4557</stp>
        <stp/>
        <stp>売買代金</stp>
        <tr r="N1345" s="3"/>
      </tp>
      <tp t="b">
        <v>0</v>
        <stp/>
        <stp>QUOTE_M</stp>
        <stp>4547</stp>
        <stp/>
        <stp>売買代金</stp>
        <tr r="N1335" s="3"/>
      </tp>
      <tp t="b">
        <v>0</v>
        <stp/>
        <stp>QUOTE_M</stp>
        <stp>4487</stp>
        <stp/>
        <stp>売買代金</stp>
        <tr r="N1307" s="3"/>
      </tp>
      <tp t="b">
        <v>0</v>
        <stp/>
        <stp>QUOTE_M</stp>
        <stp>4437</stp>
        <stp/>
        <stp>売買代金</stp>
        <tr r="N1275" s="3"/>
      </tp>
      <tp t="b">
        <v>0</v>
        <stp/>
        <stp>QUOTE_M</stp>
        <stp>4427</stp>
        <stp/>
        <stp>売買代金</stp>
        <tr r="N1266" s="3"/>
      </tp>
      <tp t="b">
        <v>0</v>
        <stp/>
        <stp>QUOTE_M</stp>
        <stp>4477</stp>
        <stp/>
        <stp>売買代金</stp>
        <tr r="N1297" s="3"/>
      </tp>
      <tp t="b">
        <v>0</v>
        <stp/>
        <stp>QUOTE_M</stp>
        <stp>4707</stp>
        <stp/>
        <stp>売買代金</stp>
        <tr r="N1440" s="3"/>
      </tp>
      <tp t="b">
        <v>0</v>
        <stp/>
        <stp>QUOTE_M</stp>
        <stp>4777</stp>
        <stp/>
        <stp>売買代金</stp>
        <tr r="N1482" s="3"/>
      </tp>
      <tp t="b">
        <v>0</v>
        <stp/>
        <stp>QUOTE_M</stp>
        <stp>4767</stp>
        <stp/>
        <stp>売買代金</stp>
        <tr r="N1475" s="3"/>
      </tp>
      <tp t="b">
        <v>0</v>
        <stp/>
        <stp>QUOTE_M</stp>
        <stp>4687</stp>
        <stp/>
        <stp>売買代金</stp>
        <tr r="N1430" s="3"/>
      </tp>
      <tp t="b">
        <v>0</v>
        <stp/>
        <stp>QUOTE_M</stp>
        <stp>4627</stp>
        <stp/>
        <stp>売買代金</stp>
        <tr r="N1392" s="3"/>
      </tp>
      <tp t="b">
        <v>0</v>
        <stp/>
        <stp>QUOTE_M</stp>
        <stp>4617</stp>
        <stp/>
        <stp>売買代金</stp>
        <tr r="N1384" s="3"/>
      </tp>
      <tp t="b">
        <v>0</v>
        <stp/>
        <stp>QUOTE_M</stp>
        <stp>4667</stp>
        <stp/>
        <stp>売買代金</stp>
        <tr r="N1416" s="3"/>
      </tp>
      <tp t="b">
        <v>0</v>
        <stp/>
        <stp>QUOTE_M</stp>
        <stp>4657</stp>
        <stp/>
        <stp>売買代金</stp>
        <tr r="N1408" s="3"/>
      </tp>
      <tp t="b">
        <v>0</v>
        <stp/>
        <stp>QUOTE_M</stp>
        <stp>4187</stp>
        <stp/>
        <stp>売買代金</stp>
        <tr r="N1146" s="3"/>
      </tp>
      <tp t="b">
        <v>0</v>
        <stp/>
        <stp>QUOTE_M</stp>
        <stp>4107</stp>
        <stp/>
        <stp>売買代金</stp>
        <tr r="N1130" s="3"/>
      </tp>
      <tp t="b">
        <v>0</v>
        <stp/>
        <stp>QUOTE_M</stp>
        <stp>4097</stp>
        <stp/>
        <stp>売買代金</stp>
        <tr r="N1125" s="3"/>
      </tp>
      <tp t="b">
        <v>0</v>
        <stp/>
        <stp>QUOTE_M</stp>
        <stp>4027</stp>
        <stp/>
        <stp>売買代金</stp>
        <tr r="N1102" s="3"/>
      </tp>
      <tp t="b">
        <v>0</v>
        <stp/>
        <stp>QUOTE_M</stp>
        <stp>4047</stp>
        <stp/>
        <stp>売買代金</stp>
        <tr r="N1111" s="3"/>
      </tp>
      <tp t="b">
        <v>0</v>
        <stp/>
        <stp>QUOTE_M</stp>
        <stp>4397</stp>
        <stp/>
        <stp>売買代金</stp>
        <tr r="N1251" s="3"/>
      </tp>
      <tp t="b">
        <v>0</v>
        <stp/>
        <stp>QUOTE_M</stp>
        <stp>4387</stp>
        <stp/>
        <stp>売買代金</stp>
        <tr r="N1241" s="3"/>
      </tp>
      <tp t="b">
        <v>0</v>
        <stp/>
        <stp>QUOTE_M</stp>
        <stp>4337</stp>
        <stp/>
        <stp>売買代金</stp>
        <tr r="N1214" s="3"/>
      </tp>
      <tp t="b">
        <v>0</v>
        <stp/>
        <stp>QUOTE_M</stp>
        <stp>4327</stp>
        <stp/>
        <stp>売買代金</stp>
        <tr r="N1208" s="3"/>
      </tp>
      <tp t="b">
        <v>0</v>
        <stp/>
        <stp>QUOTE_M</stp>
        <stp>4317</stp>
        <stp/>
        <stp>売買代金</stp>
        <tr r="N1200" s="3"/>
      </tp>
      <tp t="b">
        <v>0</v>
        <stp/>
        <stp>QUOTE_M</stp>
        <stp>4307</stp>
        <stp/>
        <stp>売買代金</stp>
        <tr r="N1195" s="3"/>
      </tp>
      <tp t="b">
        <v>0</v>
        <stp/>
        <stp>QUOTE_M</stp>
        <stp>4367</stp>
        <stp/>
        <stp>売買代金</stp>
        <tr r="N1232" s="3"/>
      </tp>
      <tp t="b">
        <v>0</v>
        <stp/>
        <stp>QUOTE_M</stp>
        <stp>4347</stp>
        <stp/>
        <stp>売買代金</stp>
        <tr r="N1221" s="3"/>
      </tp>
      <tp t="b">
        <v>0</v>
        <stp/>
        <stp>QUOTE_M</stp>
        <stp>4287</stp>
        <stp/>
        <stp>売買代金</stp>
        <tr r="N1186" s="3"/>
      </tp>
      <tp t="b">
        <v>0</v>
        <stp/>
        <stp>QUOTE_M</stp>
        <stp>4237</stp>
        <stp/>
        <stp>売買代金</stp>
        <tr r="N1169" s="3"/>
      </tp>
      <tp t="b">
        <v>0</v>
        <stp/>
        <stp>QUOTE_M</stp>
        <stp>4217</stp>
        <stp/>
        <stp>売買代金</stp>
        <tr r="N1158" s="3"/>
      </tp>
      <tp t="b">
        <v>0</v>
        <stp/>
        <stp>QUOTE_M</stp>
        <stp>7997</stp>
        <stp/>
        <stp>売買代金</stp>
        <tr r="N2908" s="3"/>
      </tp>
      <tp t="b">
        <v>0</v>
        <stp/>
        <stp>QUOTE_M</stp>
        <stp>7987</stp>
        <stp/>
        <stp>売買代金</stp>
        <tr r="N2900" s="3"/>
      </tp>
      <tp t="b">
        <v>0</v>
        <stp/>
        <stp>QUOTE_M</stp>
        <stp>7937</stp>
        <stp/>
        <stp>売買代金</stp>
        <tr r="N2864" s="3"/>
      </tp>
      <tp t="b">
        <v>0</v>
        <stp/>
        <stp>QUOTE_M</stp>
        <stp>7927</stp>
        <stp/>
        <stp>売買代金</stp>
        <tr r="N2859" s="3"/>
      </tp>
      <tp t="b">
        <v>0</v>
        <stp/>
        <stp>QUOTE_M</stp>
        <stp>7917</stp>
        <stp/>
        <stp>売買代金</stp>
        <tr r="N2852" s="3"/>
      </tp>
      <tp t="b">
        <v>0</v>
        <stp/>
        <stp>QUOTE_M</stp>
        <stp>7957</stp>
        <stp/>
        <stp>売買代金</stp>
        <tr r="N2879" s="3"/>
      </tp>
      <tp t="b">
        <v>0</v>
        <stp/>
        <stp>QUOTE_M</stp>
        <stp>7947</stp>
        <stp/>
        <stp>売買代金</stp>
        <tr r="N2872" s="3"/>
      </tp>
      <tp t="b">
        <v>0</v>
        <stp/>
        <stp>QUOTE_M</stp>
        <stp>7897</stp>
        <stp/>
        <stp>売買代金</stp>
        <tr r="N2839" s="3"/>
      </tp>
      <tp t="b">
        <v>0</v>
        <stp/>
        <stp>QUOTE_M</stp>
        <stp>7887</stp>
        <stp/>
        <stp>売買代金</stp>
        <tr r="N2833" s="3"/>
      </tp>
      <tp t="b">
        <v>0</v>
        <stp/>
        <stp>QUOTE_M</stp>
        <stp>7837</stp>
        <stp/>
        <stp>売買代金</stp>
        <tr r="N2799" s="3"/>
      </tp>
      <tp t="b">
        <v>0</v>
        <stp/>
        <stp>QUOTE_M</stp>
        <stp>7827</stp>
        <stp/>
        <stp>売買代金</stp>
        <tr r="N2792" s="3"/>
      </tp>
      <tp t="b">
        <v>0</v>
        <stp/>
        <stp>QUOTE_M</stp>
        <stp>7817</stp>
        <stp/>
        <stp>売買代金</stp>
        <tr r="N2784" s="3"/>
      </tp>
      <tp t="b">
        <v>0</v>
        <stp/>
        <stp>QUOTE_M</stp>
        <stp>7807</stp>
        <stp/>
        <stp>売買代金</stp>
        <tr r="N2774" s="3"/>
      </tp>
      <tp t="b">
        <v>0</v>
        <stp/>
        <stp>QUOTE_M</stp>
        <stp>7877</stp>
        <stp/>
        <stp>売買代金</stp>
        <tr r="N2827" s="3"/>
      </tp>
      <tp t="b">
        <v>0</v>
        <stp/>
        <stp>QUOTE_M</stp>
        <stp>7867</stp>
        <stp/>
        <stp>売買代金</stp>
        <tr r="N2819" s="3"/>
      </tp>
      <tp t="b">
        <v>0</v>
        <stp/>
        <stp>QUOTE_M</stp>
        <stp>7857</stp>
        <stp/>
        <stp>売買代金</stp>
        <tr r="N2812" s="3"/>
      </tp>
      <tp t="b">
        <v>0</v>
        <stp/>
        <stp>QUOTE_M</stp>
        <stp>7847</stp>
        <stp/>
        <stp>売買代金</stp>
        <tr r="N2806" s="3"/>
      </tp>
      <tp t="b">
        <v>0</v>
        <stp/>
        <stp>QUOTE_M</stp>
        <stp>7597</stp>
        <stp/>
        <stp>売買代金</stp>
        <tr r="N2667" s="3"/>
      </tp>
      <tp t="b">
        <v>0</v>
        <stp/>
        <stp>QUOTE_M</stp>
        <stp>7587</stp>
        <stp/>
        <stp>売買代金</stp>
        <tr r="N2660" s="3"/>
      </tp>
      <tp t="b">
        <v>0</v>
        <stp/>
        <stp>QUOTE_M</stp>
        <stp>7537</stp>
        <stp/>
        <stp>売買代金</stp>
        <tr r="N2637" s="3"/>
      </tp>
      <tp t="b">
        <v>0</v>
        <stp/>
        <stp>QUOTE_M</stp>
        <stp>7527</stp>
        <stp/>
        <stp>売買代金</stp>
        <tr r="N2634" s="3"/>
      </tp>
      <tp t="b">
        <v>0</v>
        <stp/>
        <stp>QUOTE_M</stp>
        <stp>7577</stp>
        <stp/>
        <stp>売買代金</stp>
        <tr r="N2656" s="3"/>
      </tp>
      <tp t="b">
        <v>0</v>
        <stp/>
        <stp>QUOTE_M</stp>
        <stp>7567</stp>
        <stp/>
        <stp>売買代金</stp>
        <tr r="N2652" s="3"/>
      </tp>
      <tp t="b">
        <v>0</v>
        <stp/>
        <stp>QUOTE_M</stp>
        <stp>7487</stp>
        <stp/>
        <stp>売買代金</stp>
        <tr r="N2609" s="3"/>
      </tp>
      <tp t="b">
        <v>0</v>
        <stp/>
        <stp>QUOTE_M</stp>
        <stp>7427</stp>
        <stp/>
        <stp>売買代金</stp>
        <tr r="N2573" s="3"/>
      </tp>
      <tp t="b">
        <v>0</v>
        <stp/>
        <stp>QUOTE_M</stp>
        <stp>7417</stp>
        <stp/>
        <stp>売買代金</stp>
        <tr r="N2566" s="3"/>
      </tp>
      <tp t="b">
        <v>0</v>
        <stp/>
        <stp>QUOTE_M</stp>
        <stp>7477</stp>
        <stp/>
        <stp>売買代金</stp>
        <tr r="N2603" s="3"/>
      </tp>
      <tp t="b">
        <v>0</v>
        <stp/>
        <stp>QUOTE_M</stp>
        <stp>7467</stp>
        <stp/>
        <stp>売買代金</stp>
        <tr r="N2599" s="3"/>
      </tp>
      <tp t="b">
        <v>0</v>
        <stp/>
        <stp>QUOTE_M</stp>
        <stp>7447</stp>
        <stp/>
        <stp>売買代金</stp>
        <tr r="N2583" s="3"/>
      </tp>
      <tp t="b">
        <v>0</v>
        <stp/>
        <stp>QUOTE_M</stp>
        <stp>7727</stp>
        <stp/>
        <stp>売買代金</stp>
        <tr r="N2735" s="3"/>
      </tp>
      <tp t="b">
        <v>0</v>
        <stp/>
        <stp>QUOTE_M</stp>
        <stp>7717</stp>
        <stp/>
        <stp>売買代金</stp>
        <tr r="N2727" s="3"/>
      </tp>
      <tp t="b">
        <v>0</v>
        <stp/>
        <stp>QUOTE_M</stp>
        <stp>7707</stp>
        <stp/>
        <stp>売買代金</stp>
        <tr r="N2721" s="3"/>
      </tp>
      <tp t="b">
        <v>0</v>
        <stp/>
        <stp>QUOTE_M</stp>
        <stp>7777</stp>
        <stp/>
        <stp>売買代金</stp>
        <tr r="N2764" s="3"/>
      </tp>
      <tp t="b">
        <v>0</v>
        <stp/>
        <stp>QUOTE_M</stp>
        <stp>7747</stp>
        <stp/>
        <stp>売買代金</stp>
        <tr r="N2750" s="3"/>
      </tp>
      <tp t="b">
        <v>0</v>
        <stp/>
        <stp>QUOTE_M</stp>
        <stp>7637</stp>
        <stp/>
        <stp>売買代金</stp>
        <tr r="N2697" s="3"/>
      </tp>
      <tp t="b">
        <v>0</v>
        <stp/>
        <stp>QUOTE_M</stp>
        <stp>7607</stp>
        <stp/>
        <stp>売買代金</stp>
        <tr r="N2676" s="3"/>
      </tp>
      <tp t="b">
        <v>0</v>
        <stp/>
        <stp>QUOTE_M</stp>
        <stp>7677</stp>
        <stp/>
        <stp>売買代金</stp>
        <tr r="N2709" s="3"/>
      </tp>
      <tp t="b">
        <v>0</v>
        <stp/>
        <stp>QUOTE_M</stp>
        <stp>7647</stp>
        <stp/>
        <stp>売買代金</stp>
        <tr r="N2702" s="3"/>
      </tp>
      <tp t="b">
        <v>0</v>
        <stp/>
        <stp>QUOTE_M</stp>
        <stp>7187</stp>
        <stp/>
        <stp>売買代金</stp>
        <tr r="N2473" s="3"/>
      </tp>
      <tp t="b">
        <v>0</v>
        <stp/>
        <stp>QUOTE_M</stp>
        <stp>7177</stp>
        <stp/>
        <stp>売買代金</stp>
        <tr r="N2465" s="3"/>
      </tp>
      <tp t="b">
        <v>0</v>
        <stp/>
        <stp>QUOTE_M</stp>
        <stp>7167</stp>
        <stp/>
        <stp>売買代金</stp>
        <tr r="N2460" s="3"/>
      </tp>
      <tp t="b">
        <v>0</v>
        <stp/>
        <stp>QUOTE_M</stp>
        <stp>7157</stp>
        <stp/>
        <stp>売買代金</stp>
        <tr r="N2456" s="3"/>
      </tp>
      <tp t="b">
        <v>0</v>
        <stp/>
        <stp>QUOTE_M</stp>
        <stp>7037</stp>
        <stp/>
        <stp>売買代金</stp>
        <tr r="N2415" s="3"/>
      </tp>
      <tp t="b">
        <v>0</v>
        <stp/>
        <stp>QUOTE_M</stp>
        <stp>7077</stp>
        <stp/>
        <stp>売買代金</stp>
        <tr r="N2447" s="3"/>
      </tp>
      <tp t="b">
        <v>0</v>
        <stp/>
        <stp>QUOTE_M</stp>
        <stp>7067</stp>
        <stp/>
        <stp>売買代金</stp>
        <tr r="N2439" s="3"/>
      </tp>
      <tp t="b">
        <v>0</v>
        <stp/>
        <stp>QUOTE_M</stp>
        <stp>7057</stp>
        <stp/>
        <stp>売買代金</stp>
        <tr r="N2429" s="3"/>
      </tp>
      <tp t="b">
        <v>0</v>
        <stp/>
        <stp>QUOTE_M</stp>
        <stp>7047</stp>
        <stp/>
        <stp>売買代金</stp>
        <tr r="N2425" s="3"/>
      </tp>
      <tp t="b">
        <v>0</v>
        <stp/>
        <stp>QUOTE_M</stp>
        <stp>7327</stp>
        <stp/>
        <stp>売買代金</stp>
        <tr r="N2558" s="3"/>
      </tp>
      <tp t="b">
        <v>0</v>
        <stp/>
        <stp>QUOTE_M</stp>
        <stp>7297</stp>
        <stp/>
        <stp>売買代金</stp>
        <tr r="N2544" s="3"/>
      </tp>
      <tp t="b">
        <v>0</v>
        <stp/>
        <stp>QUOTE_M</stp>
        <stp>7287</stp>
        <stp/>
        <stp>売買代金</stp>
        <tr r="N2539" s="3"/>
      </tp>
      <tp t="b">
        <v>0</v>
        <stp/>
        <stp>QUOTE_M</stp>
        <stp>7217</stp>
        <stp/>
        <stp>売買代金</stp>
        <tr r="N2491" s="3"/>
      </tp>
      <tp t="b">
        <v>0</v>
        <stp/>
        <stp>QUOTE_M</stp>
        <stp>7277</stp>
        <stp/>
        <stp>売買代金</stp>
        <tr r="N2532" s="3"/>
      </tp>
      <tp t="b">
        <v>0</v>
        <stp/>
        <stp>QUOTE_M</stp>
        <stp>7267</stp>
        <stp/>
        <stp>売買代金</stp>
        <tr r="N2523" s="3"/>
      </tp>
      <tp t="b">
        <v>0</v>
        <stp/>
        <stp>QUOTE_M</stp>
        <stp>7247</stp>
        <stp/>
        <stp>売買代金</stp>
        <tr r="N2512" s="3"/>
      </tp>
      <tp t="b">
        <v>0</v>
        <stp/>
        <stp>QUOTE_M</stp>
        <stp>6997</stp>
        <stp/>
        <stp>売買代金</stp>
        <tr r="N2398" s="3"/>
      </tp>
      <tp t="b">
        <v>0</v>
        <stp/>
        <stp>QUOTE_M</stp>
        <stp>6937</stp>
        <stp/>
        <stp>売買代金</stp>
        <tr r="N2361" s="3"/>
      </tp>
      <tp t="b">
        <v>0</v>
        <stp/>
        <stp>QUOTE_M</stp>
        <stp>6927</stp>
        <stp/>
        <stp>売買代金</stp>
        <tr r="N2356" s="3"/>
      </tp>
      <tp t="b">
        <v>0</v>
        <stp/>
        <stp>QUOTE_M</stp>
        <stp>6907</stp>
        <stp/>
        <stp>売買代金</stp>
        <tr r="N2343" s="3"/>
      </tp>
      <tp t="b">
        <v>0</v>
        <stp/>
        <stp>QUOTE_M</stp>
        <stp>6977</stp>
        <stp/>
        <stp>売買代金</stp>
        <tr r="N2388" s="3"/>
      </tp>
      <tp t="b">
        <v>0</v>
        <stp/>
        <stp>QUOTE_M</stp>
        <stp>6967</stp>
        <stp/>
        <stp>売買代金</stp>
        <tr r="N2383" s="3"/>
      </tp>
      <tp t="b">
        <v>0</v>
        <stp/>
        <stp>QUOTE_M</stp>
        <stp>6957</stp>
        <stp/>
        <stp>売買代金</stp>
        <tr r="N2374" s="3"/>
      </tp>
      <tp t="b">
        <v>0</v>
        <stp/>
        <stp>QUOTE_M</stp>
        <stp>6947</stp>
        <stp/>
        <stp>売買代金</stp>
        <tr r="N2369" s="3"/>
      </tp>
      <tp t="b">
        <v>0</v>
        <stp/>
        <stp>QUOTE_M</stp>
        <stp>6897</stp>
        <stp/>
        <stp>売買代金</stp>
        <tr r="N2336" s="3"/>
      </tp>
      <tp t="b">
        <v>0</v>
        <stp/>
        <stp>QUOTE_M</stp>
        <stp>6837</stp>
        <stp/>
        <stp>売買代金</stp>
        <tr r="N2300" s="3"/>
      </tp>
      <tp t="b">
        <v>0</v>
        <stp/>
        <stp>QUOTE_M</stp>
        <stp>6817</stp>
        <stp/>
        <stp>売買代金</stp>
        <tr r="N2289" s="3"/>
      </tp>
      <tp t="b">
        <v>0</v>
        <stp/>
        <stp>QUOTE_M</stp>
        <stp>6807</stp>
        <stp/>
        <stp>売買代金</stp>
        <tr r="N2284" s="3"/>
      </tp>
      <tp t="b">
        <v>0</v>
        <stp/>
        <stp>QUOTE_M</stp>
        <stp>6877</stp>
        <stp/>
        <stp>売買代金</stp>
        <tr r="N2328" s="3"/>
      </tp>
      <tp t="b">
        <v>0</v>
        <stp/>
        <stp>QUOTE_M</stp>
        <stp>6867</stp>
        <stp/>
        <stp>売買代金</stp>
        <tr r="N2322" s="3"/>
      </tp>
      <tp t="b">
        <v>0</v>
        <stp/>
        <stp>QUOTE_M</stp>
        <stp>6857</stp>
        <stp/>
        <stp>売買代金</stp>
        <tr r="N2314" s="3"/>
      </tp>
      <tp t="b">
        <v>0</v>
        <stp/>
        <stp>QUOTE_M</stp>
        <stp>6597</stp>
        <stp/>
        <stp>売買代金</stp>
        <tr r="N2177" s="3"/>
      </tp>
      <tp t="b">
        <v>0</v>
        <stp/>
        <stp>QUOTE_M</stp>
        <stp>6537</stp>
        <stp/>
        <stp>売買代金</stp>
        <tr r="N2128" s="3"/>
      </tp>
      <tp t="b">
        <v>0</v>
        <stp/>
        <stp>QUOTE_M</stp>
        <stp>6517</stp>
        <stp/>
        <stp>売買代金</stp>
        <tr r="N2122" s="3"/>
      </tp>
      <tp t="b">
        <v>0</v>
        <stp/>
        <stp>QUOTE_M</stp>
        <stp>6507</stp>
        <stp/>
        <stp>売買代金</stp>
        <tr r="N2118" s="3"/>
      </tp>
      <tp t="b">
        <v>0</v>
        <stp/>
        <stp>QUOTE_M</stp>
        <stp>6577</stp>
        <stp/>
        <stp>売買代金</stp>
        <tr r="N2166" s="3"/>
      </tp>
      <tp t="b">
        <v>0</v>
        <stp/>
        <stp>QUOTE_M</stp>
        <stp>6567</stp>
        <stp/>
        <stp>売買代金</stp>
        <tr r="N2157" s="3"/>
      </tp>
      <tp t="b">
        <v>0</v>
        <stp/>
        <stp>QUOTE_M</stp>
        <stp>6557</stp>
        <stp/>
        <stp>売買代金</stp>
        <tr r="N2148" s="3"/>
      </tp>
      <tp t="b">
        <v>0</v>
        <stp/>
        <stp>QUOTE_M</stp>
        <stp>6547</stp>
        <stp/>
        <stp>売買代金</stp>
        <tr r="N2138" s="3"/>
      </tp>
      <tp t="b">
        <v>0</v>
        <stp/>
        <stp>QUOTE_M</stp>
        <stp>6497</stp>
        <stp/>
        <stp>売買代金</stp>
        <tr r="N2110" s="3"/>
      </tp>
      <tp t="b">
        <v>0</v>
        <stp/>
        <stp>QUOTE_M</stp>
        <stp>6417</stp>
        <stp/>
        <stp>売買代金</stp>
        <tr r="N2061" s="3"/>
      </tp>
      <tp t="b">
        <v>0</v>
        <stp/>
        <stp>QUOTE_M</stp>
        <stp>6407</stp>
        <stp/>
        <stp>売買代金</stp>
        <tr r="N2053" s="3"/>
      </tp>
      <tp t="b">
        <v>0</v>
        <stp/>
        <stp>QUOTE_M</stp>
        <stp>6467</stp>
        <stp/>
        <stp>売買代金</stp>
        <tr r="N2088" s="3"/>
      </tp>
      <tp t="b">
        <v>0</v>
        <stp/>
        <stp>QUOTE_M</stp>
        <stp>6457</stp>
        <stp/>
        <stp>売買代金</stp>
        <tr r="N2078" s="3"/>
      </tp>
      <tp t="b">
        <v>0</v>
        <stp/>
        <stp>QUOTE_M</stp>
        <stp>6787</stp>
        <stp/>
        <stp>売買代金</stp>
        <tr r="N2275" s="3"/>
      </tp>
      <tp t="b">
        <v>0</v>
        <stp/>
        <stp>QUOTE_M</stp>
        <stp>6737</stp>
        <stp/>
        <stp>売買代金</stp>
        <tr r="N2246" s="3"/>
      </tp>
      <tp t="b">
        <v>0</v>
        <stp/>
        <stp>QUOTE_M</stp>
        <stp>6727</stp>
        <stp/>
        <stp>売買代金</stp>
        <tr r="N2240" s="3"/>
      </tp>
      <tp t="b">
        <v>0</v>
        <stp/>
        <stp>QUOTE_M</stp>
        <stp>6707</stp>
        <stp/>
        <stp>売買代金</stp>
        <tr r="N2232" s="3"/>
      </tp>
      <tp t="b">
        <v>0</v>
        <stp/>
        <stp>QUOTE_M</stp>
        <stp>6777</stp>
        <stp/>
        <stp>売買代金</stp>
        <tr r="N2270" s="3"/>
      </tp>
      <tp t="b">
        <v>0</v>
        <stp/>
        <stp>QUOTE_M</stp>
        <stp>6757</stp>
        <stp/>
        <stp>売買代金</stp>
        <tr r="N2259" s="3"/>
      </tp>
      <tp t="b">
        <v>0</v>
        <stp/>
        <stp>QUOTE_M</stp>
        <stp>6637</stp>
        <stp/>
        <stp>売買代金</stp>
        <tr r="N2195" s="3"/>
      </tp>
      <tp t="b">
        <v>0</v>
        <stp/>
        <stp>QUOTE_M</stp>
        <stp>6627</stp>
        <stp/>
        <stp>売買代金</stp>
        <tr r="N2187" s="3"/>
      </tp>
      <tp t="b">
        <v>0</v>
        <stp/>
        <stp>QUOTE_M</stp>
        <stp>6617</stp>
        <stp/>
        <stp>売買代金</stp>
        <tr r="N2180" s="3"/>
      </tp>
      <tp t="b">
        <v>0</v>
        <stp/>
        <stp>QUOTE_M</stp>
        <stp>6677</stp>
        <stp/>
        <stp>売買代金</stp>
        <tr r="N2221" s="3"/>
      </tp>
      <tp t="b">
        <v>0</v>
        <stp/>
        <stp>QUOTE_M</stp>
        <stp>6647</stp>
        <stp/>
        <stp>売買代金</stp>
        <tr r="N2203" s="3"/>
      </tp>
      <tp t="b">
        <v>0</v>
        <stp/>
        <stp>QUOTE_M</stp>
        <stp>6197</stp>
        <stp/>
        <stp>売買代金</stp>
        <tr r="N1919" s="3"/>
      </tp>
      <tp t="b">
        <v>0</v>
        <stp/>
        <stp>QUOTE_M</stp>
        <stp>6187</stp>
        <stp/>
        <stp>売買代金</stp>
        <tr r="N1909" s="3"/>
      </tp>
      <tp t="b">
        <v>0</v>
        <stp/>
        <stp>QUOTE_M</stp>
        <stp>6137</stp>
        <stp/>
        <stp>売買代金</stp>
        <tr r="N1873" s="3"/>
      </tp>
      <tp t="b">
        <v>0</v>
        <stp/>
        <stp>QUOTE_M</stp>
        <stp>6177</stp>
        <stp/>
        <stp>売買代金</stp>
        <tr r="N1900" s="3"/>
      </tp>
      <tp t="b">
        <v>0</v>
        <stp/>
        <stp>QUOTE_M</stp>
        <stp>6167</stp>
        <stp/>
        <stp>売買代金</stp>
        <tr r="N1894" s="3"/>
      </tp>
      <tp t="b">
        <v>0</v>
        <stp/>
        <stp>QUOTE_M</stp>
        <stp>6157</stp>
        <stp/>
        <stp>売買代金</stp>
        <tr r="N1887" s="3"/>
      </tp>
      <tp t="b">
        <v>0</v>
        <stp/>
        <stp>QUOTE_M</stp>
        <stp>6147</stp>
        <stp/>
        <stp>売買代金</stp>
        <tr r="N1881" s="3"/>
      </tp>
      <tp t="b">
        <v>0</v>
        <stp/>
        <stp>QUOTE_M</stp>
        <stp>6087</stp>
        <stp/>
        <stp>売買代金</stp>
        <tr r="N1849" s="3"/>
      </tp>
      <tp t="b">
        <v>0</v>
        <stp/>
        <stp>QUOTE_M</stp>
        <stp>6037</stp>
        <stp/>
        <stp>売買代金</stp>
        <tr r="N1812" s="3"/>
      </tp>
      <tp t="b">
        <v>0</v>
        <stp/>
        <stp>QUOTE_M</stp>
        <stp>6027</stp>
        <stp/>
        <stp>売買代金</stp>
        <tr r="N1802" s="3"/>
      </tp>
      <tp t="b">
        <v>0</v>
        <stp/>
        <stp>QUOTE_M</stp>
        <stp>6077</stp>
        <stp/>
        <stp>売買代金</stp>
        <tr r="N1841" s="3"/>
      </tp>
      <tp t="b">
        <v>0</v>
        <stp/>
        <stp>QUOTE_M</stp>
        <stp>6067</stp>
        <stp/>
        <stp>売買代金</stp>
        <tr r="N1834" s="3"/>
      </tp>
      <tp t="b">
        <v>0</v>
        <stp/>
        <stp>QUOTE_M</stp>
        <stp>6047</stp>
        <stp/>
        <stp>売買代金</stp>
        <tr r="N1820" s="3"/>
      </tp>
      <tp t="b">
        <v>0</v>
        <stp/>
        <stp>QUOTE_M</stp>
        <stp>6387</stp>
        <stp/>
        <stp>売買代金</stp>
        <tr r="N2041" s="3"/>
      </tp>
      <tp t="b">
        <v>0</v>
        <stp/>
        <stp>QUOTE_M</stp>
        <stp>6337</stp>
        <stp/>
        <stp>売買代金</stp>
        <tr r="N2005" s="3"/>
      </tp>
      <tp t="b">
        <v>0</v>
        <stp/>
        <stp>QUOTE_M</stp>
        <stp>6327</stp>
        <stp/>
        <stp>売買代金</stp>
        <tr r="N1996" s="3"/>
      </tp>
      <tp t="b">
        <v>0</v>
        <stp/>
        <stp>QUOTE_M</stp>
        <stp>6317</stp>
        <stp/>
        <stp>売買代金</stp>
        <tr r="N1989" s="3"/>
      </tp>
      <tp t="b">
        <v>0</v>
        <stp/>
        <stp>QUOTE_M</stp>
        <stp>6307</stp>
        <stp/>
        <stp>売買代金</stp>
        <tr r="N1983" s="3"/>
      </tp>
      <tp t="b">
        <v>0</v>
        <stp/>
        <stp>QUOTE_M</stp>
        <stp>6367</stp>
        <stp/>
        <stp>売買代金</stp>
        <tr r="N2027" s="3"/>
      </tp>
      <tp t="b">
        <v>0</v>
        <stp/>
        <stp>QUOTE_M</stp>
        <stp>6357</stp>
        <stp/>
        <stp>売買代金</stp>
        <tr r="N2018" s="3"/>
      </tp>
      <tp t="b">
        <v>0</v>
        <stp/>
        <stp>QUOTE_M</stp>
        <stp>6347</stp>
        <stp/>
        <stp>売買代金</stp>
        <tr r="N2013" s="3"/>
      </tp>
      <tp t="b">
        <v>0</v>
        <stp/>
        <stp>QUOTE_M</stp>
        <stp>6297</stp>
        <stp/>
        <stp>売買代金</stp>
        <tr r="N1975" s="3"/>
      </tp>
      <tp t="b">
        <v>0</v>
        <stp/>
        <stp>QUOTE_M</stp>
        <stp>6287</stp>
        <stp/>
        <stp>売買代金</stp>
        <tr r="N1969" s="3"/>
      </tp>
      <tp t="b">
        <v>0</v>
        <stp/>
        <stp>QUOTE_M</stp>
        <stp>6237</stp>
        <stp/>
        <stp>売買代金</stp>
        <tr r="N1935" s="3"/>
      </tp>
      <tp t="b">
        <v>0</v>
        <stp/>
        <stp>QUOTE_M</stp>
        <stp>6217</stp>
        <stp/>
        <stp>売買代金</stp>
        <tr r="N1928" s="3"/>
      </tp>
      <tp t="b">
        <v>0</v>
        <stp/>
        <stp>QUOTE_M</stp>
        <stp>6277</stp>
        <stp/>
        <stp>売買代金</stp>
        <tr r="N1962" s="3"/>
      </tp>
      <tp t="b">
        <v>0</v>
        <stp/>
        <stp>QUOTE_M</stp>
        <stp>6267</stp>
        <stp/>
        <stp>売買代金</stp>
        <tr r="N1954" s="3"/>
      </tp>
      <tp t="b">
        <v>0</v>
        <stp/>
        <stp>QUOTE_M</stp>
        <stp>6257</stp>
        <stp/>
        <stp>売買代金</stp>
        <tr r="N1948" s="3"/>
      </tp>
      <tp t="b">
        <v>0</v>
        <stp/>
        <stp>QUOTE_M</stp>
        <stp>6247</stp>
        <stp/>
        <stp>売買代金</stp>
        <tr r="N1941" s="3"/>
      </tp>
      <tp t="b">
        <v>0</v>
        <stp/>
        <stp>QUOTE_M</stp>
        <stp>1997</stp>
        <stp/>
        <stp>売買代金</stp>
        <tr r="N179" s="3"/>
      </tp>
      <tp t="b">
        <v>0</v>
        <stp/>
        <stp>QUOTE_M</stp>
        <stp>1967</stp>
        <stp/>
        <stp>売買代金</stp>
        <tr r="N164" s="3"/>
      </tp>
      <tp t="b">
        <v>0</v>
        <stp/>
        <stp>QUOTE_M</stp>
        <stp>1897</stp>
        <stp/>
        <stp>売買代金</stp>
        <tr r="N128" s="3"/>
      </tp>
      <tp t="b">
        <v>0</v>
        <stp/>
        <stp>QUOTE_M</stp>
        <stp>1887</stp>
        <stp/>
        <stp>売買代金</stp>
        <tr r="N124" s="3"/>
      </tp>
      <tp t="b">
        <v>0</v>
        <stp/>
        <stp>QUOTE_M</stp>
        <stp>1827</stp>
        <stp/>
        <stp>売買代金</stp>
        <tr r="N98" s="3"/>
      </tp>
      <tp t="b">
        <v>0</v>
        <stp/>
        <stp>QUOTE_M</stp>
        <stp>1807</stp>
        <stp/>
        <stp>売買代金</stp>
        <tr r="N85" s="3"/>
      </tp>
      <tp t="b">
        <v>0</v>
        <stp/>
        <stp>QUOTE_M</stp>
        <stp>1867</stp>
        <stp/>
        <stp>売買代金</stp>
        <tr r="N113" s="3"/>
      </tp>
      <tp t="b">
        <v>0</v>
        <stp/>
        <stp>QUOTE_M</stp>
        <stp>1847</stp>
        <stp/>
        <stp>売買代金</stp>
        <tr r="N105" s="3"/>
      </tp>
      <tp t="b">
        <v>0</v>
        <stp/>
        <stp>QUOTE_M</stp>
        <stp>1417</stp>
        <stp/>
        <stp>売買代金</stp>
        <tr r="N20" s="3"/>
      </tp>
      <tp t="b">
        <v>0</v>
        <stp/>
        <stp>QUOTE_M</stp>
        <stp>1407</stp>
        <stp/>
        <stp>売買代金</stp>
        <tr r="N17" s="3"/>
      </tp>
      <tp t="b">
        <v>0</v>
        <stp/>
        <stp>QUOTE_M</stp>
        <stp>1447</stp>
        <stp/>
        <stp>売買代金</stp>
        <tr r="N34" s="3"/>
      </tp>
      <tp t="b">
        <v>0</v>
        <stp/>
        <stp>QUOTE_M</stp>
        <stp>1787</stp>
        <stp/>
        <stp>売買代金</stp>
        <tr r="N74" s="3"/>
      </tp>
      <tp t="b">
        <v>0</v>
        <stp/>
        <stp>QUOTE_M</stp>
        <stp>1737</stp>
        <stp/>
        <stp>売買代金</stp>
        <tr r="N59" s="3"/>
      </tp>
      <tp t="b">
        <v>0</v>
        <stp/>
        <stp>QUOTE_M</stp>
        <stp>1717</stp>
        <stp/>
        <stp>売買代金</stp>
        <tr r="N48" s="3"/>
      </tp>
      <tp t="b">
        <v>0</v>
        <stp/>
        <stp>QUOTE_M</stp>
        <stp>1757</stp>
        <stp/>
        <stp>売買代金</stp>
        <tr r="N62" s="3"/>
      </tp>
      <tp t="b">
        <v>0</v>
        <stp/>
        <stp>QUOTE_M</stp>
        <stp>1377</stp>
        <stp/>
        <stp>売買代金</stp>
        <tr r="N8" s="3"/>
      </tp>
      <tp t="b">
        <v>0</v>
        <stp/>
        <stp>QUOTE_M</stp>
        <stp>3997</stp>
        <stp/>
        <stp>売買代金</stp>
        <tr r="N1091" s="3"/>
      </tp>
      <tp t="b">
        <v>0</v>
        <stp/>
        <stp>QUOTE_M</stp>
        <stp>3987</stp>
        <stp/>
        <stp>売買代金</stp>
        <tr r="N1081" s="3"/>
      </tp>
      <tp t="b">
        <v>0</v>
        <stp/>
        <stp>QUOTE_M</stp>
        <stp>3937</stp>
        <stp/>
        <stp>売買代金</stp>
        <tr r="N1044" s="3"/>
      </tp>
      <tp t="b">
        <v>0</v>
        <stp/>
        <stp>QUOTE_M</stp>
        <stp>3927</stp>
        <stp/>
        <stp>売買代金</stp>
        <tr r="N1034" s="3"/>
      </tp>
      <tp t="b">
        <v>0</v>
        <stp/>
        <stp>QUOTE_M</stp>
        <stp>3917</stp>
        <stp/>
        <stp>売買代金</stp>
        <tr r="N1024" s="3"/>
      </tp>
      <tp t="b">
        <v>0</v>
        <stp/>
        <stp>QUOTE_M</stp>
        <stp>3907</stp>
        <stp/>
        <stp>売買代金</stp>
        <tr r="N1014" s="3"/>
      </tp>
      <tp t="b">
        <v>0</v>
        <stp/>
        <stp>QUOTE_M</stp>
        <stp>3967</stp>
        <stp/>
        <stp>売買代金</stp>
        <tr r="N1067" s="3"/>
      </tp>
      <tp t="b">
        <v>0</v>
        <stp/>
        <stp>QUOTE_M</stp>
        <stp>3947</stp>
        <stp/>
        <stp>売買代金</stp>
        <tr r="N1052" s="3"/>
      </tp>
      <tp t="b">
        <v>0</v>
        <stp/>
        <stp>QUOTE_M</stp>
        <stp>3837</stp>
        <stp/>
        <stp>売買代金</stp>
        <tr r="N978" s="3"/>
      </tp>
      <tp t="b">
        <v>0</v>
        <stp/>
        <stp>QUOTE_M</stp>
        <stp>3817</stp>
        <stp/>
        <stp>売買代金</stp>
        <tr r="N970" s="3"/>
      </tp>
      <tp t="b">
        <v>0</v>
        <stp/>
        <stp>QUOTE_M</stp>
        <stp>3807</stp>
        <stp/>
        <stp>売買代金</stp>
        <tr r="N965" s="3"/>
      </tp>
      <tp t="b">
        <v>0</v>
        <stp/>
        <stp>QUOTE_M</stp>
        <stp>3877</stp>
        <stp/>
        <stp>売買代金</stp>
        <tr r="N1000" s="3"/>
      </tp>
      <tp t="b">
        <v>0</v>
        <stp/>
        <stp>QUOTE_M</stp>
        <stp>3857</stp>
        <stp/>
        <stp>売買代金</stp>
        <tr r="N994" s="3"/>
      </tp>
      <tp t="b">
        <v>0</v>
        <stp/>
        <stp>QUOTE_M</stp>
        <stp>3847</stp>
        <stp/>
        <stp>売買代金</stp>
        <tr r="N986" s="3"/>
      </tp>
      <tp t="b">
        <v>0</v>
        <stp/>
        <stp>QUOTE_M</stp>
        <stp>3597</stp>
        <stp/>
        <stp>売買代金</stp>
        <tr r="N847" s="3"/>
      </tp>
      <tp t="b">
        <v>0</v>
        <stp/>
        <stp>QUOTE_M</stp>
        <stp>3537</stp>
        <stp/>
        <stp>売買代金</stp>
        <tr r="N812" s="3"/>
      </tp>
      <tp t="b">
        <v>0</v>
        <stp/>
        <stp>QUOTE_M</stp>
        <stp>3577</stp>
        <stp/>
        <stp>売買代金</stp>
        <tr r="N841" s="3"/>
      </tp>
      <tp t="b">
        <v>0</v>
        <stp/>
        <stp>QUOTE_M</stp>
        <stp>3557</stp>
        <stp/>
        <stp>売買代金</stp>
        <tr r="N829" s="3"/>
      </tp>
      <tp t="b">
        <v>0</v>
        <stp/>
        <stp>QUOTE_M</stp>
        <stp>3547</stp>
        <stp/>
        <stp>売買代金</stp>
        <tr r="N822" s="3"/>
      </tp>
      <tp t="b">
        <v>0</v>
        <stp/>
        <stp>QUOTE_M</stp>
        <stp>3497</stp>
        <stp/>
        <stp>売買代金</stp>
        <tr r="N800" s="3"/>
      </tp>
      <tp t="b">
        <v>0</v>
        <stp/>
        <stp>QUOTE_M</stp>
        <stp>3437</stp>
        <stp/>
        <stp>売買代金</stp>
        <tr r="N767" s="3"/>
      </tp>
      <tp t="b">
        <v>0</v>
        <stp/>
        <stp>QUOTE_M</stp>
        <stp>3417</stp>
        <stp/>
        <stp>売買代金</stp>
        <tr r="N755" s="3"/>
      </tp>
      <tp t="b">
        <v>0</v>
        <stp/>
        <stp>QUOTE_M</stp>
        <stp>3407</stp>
        <stp/>
        <stp>売買代金</stp>
        <tr r="N750" s="3"/>
      </tp>
      <tp t="b">
        <v>0</v>
        <stp/>
        <stp>QUOTE_M</stp>
        <stp>3477</stp>
        <stp/>
        <stp>売買代金</stp>
        <tr r="N788" s="3"/>
      </tp>
      <tp t="b">
        <v>0</v>
        <stp/>
        <stp>QUOTE_M</stp>
        <stp>3467</stp>
        <stp/>
        <stp>売買代金</stp>
        <tr r="N784" s="3"/>
      </tp>
      <tp t="b">
        <v>0</v>
        <stp/>
        <stp>QUOTE_M</stp>
        <stp>3457</stp>
        <stp/>
        <stp>売買代金</stp>
        <tr r="N779" s="3"/>
      </tp>
      <tp t="b">
        <v>0</v>
        <stp/>
        <stp>QUOTE_M</stp>
        <stp>3447</stp>
        <stp/>
        <stp>売買代金</stp>
        <tr r="N775" s="3"/>
      </tp>
      <tp t="b">
        <v>0</v>
        <stp/>
        <stp>QUOTE_M</stp>
        <stp>3787</stp>
        <stp/>
        <stp>売買代金</stp>
        <tr r="N955" s="3"/>
      </tp>
      <tp t="b">
        <v>0</v>
        <stp/>
        <stp>QUOTE_M</stp>
        <stp>3727</stp>
        <stp/>
        <stp>売買代金</stp>
        <tr r="N926" s="3"/>
      </tp>
      <tp t="b">
        <v>0</v>
        <stp/>
        <stp>QUOTE_M</stp>
        <stp>3777</stp>
        <stp/>
        <stp>売買代金</stp>
        <tr r="N950" s="3"/>
      </tp>
      <tp t="b">
        <v>0</v>
        <stp/>
        <stp>QUOTE_M</stp>
        <stp>3747</stp>
        <stp/>
        <stp>売買代金</stp>
        <tr r="N931" s="3"/>
      </tp>
      <tp t="b">
        <v>0</v>
        <stp/>
        <stp>QUOTE_M</stp>
        <stp>3697</stp>
        <stp/>
        <stp>売買代金</stp>
        <tr r="N917" s="3"/>
      </tp>
      <tp t="b">
        <v>0</v>
        <stp/>
        <stp>QUOTE_M</stp>
        <stp>3687</stp>
        <stp/>
        <stp>売買代金</stp>
        <tr r="N908" s="3"/>
      </tp>
      <tp t="b">
        <v>0</v>
        <stp/>
        <stp>QUOTE_M</stp>
        <stp>3627</stp>
        <stp/>
        <stp>売買代金</stp>
        <tr r="N861" s="3"/>
      </tp>
      <tp t="b">
        <v>0</v>
        <stp/>
        <stp>QUOTE_M</stp>
        <stp>3607</stp>
        <stp/>
        <stp>売買代金</stp>
        <tr r="N852" s="3"/>
      </tp>
      <tp t="b">
        <v>0</v>
        <stp/>
        <stp>QUOTE_M</stp>
        <stp>3677</stp>
        <stp/>
        <stp>売買代金</stp>
        <tr r="N900" s="3"/>
      </tp>
      <tp t="b">
        <v>0</v>
        <stp/>
        <stp>QUOTE_M</stp>
        <stp>3667</stp>
        <stp/>
        <stp>売買代金</stp>
        <tr r="N891" s="3"/>
      </tp>
      <tp t="b">
        <v>0</v>
        <stp/>
        <stp>QUOTE_M</stp>
        <stp>3657</stp>
        <stp/>
        <stp>売買代金</stp>
        <tr r="N881" s="3"/>
      </tp>
      <tp t="b">
        <v>0</v>
        <stp/>
        <stp>QUOTE_M</stp>
        <stp>3647</stp>
        <stp/>
        <stp>売買代金</stp>
        <tr r="N874" s="3"/>
      </tp>
      <tp t="b">
        <v>0</v>
        <stp/>
        <stp>QUOTE_M</stp>
        <stp>3197</stp>
        <stp/>
        <stp>売買代金</stp>
        <tr r="N654" s="3"/>
      </tp>
      <tp t="b">
        <v>0</v>
        <stp/>
        <stp>QUOTE_M</stp>
        <stp>3187</stp>
        <stp/>
        <stp>売買代金</stp>
        <tr r="N645" s="3"/>
      </tp>
      <tp t="b">
        <v>0</v>
        <stp/>
        <stp>QUOTE_M</stp>
        <stp>3137</stp>
        <stp/>
        <stp>売買代金</stp>
        <tr r="N609" s="3"/>
      </tp>
      <tp t="b">
        <v>0</v>
        <stp/>
        <stp>QUOTE_M</stp>
        <stp>3107</stp>
        <stp/>
        <stp>売買代金</stp>
        <tr r="N595" s="3"/>
      </tp>
      <tp t="b">
        <v>0</v>
        <stp/>
        <stp>QUOTE_M</stp>
        <stp>3177</stp>
        <stp/>
        <stp>売買代金</stp>
        <tr r="N635" s="3"/>
      </tp>
      <tp t="b">
        <v>0</v>
        <stp/>
        <stp>QUOTE_M</stp>
        <stp>3167</stp>
        <stp/>
        <stp>売買代金</stp>
        <tr r="N626" s="3"/>
      </tp>
      <tp t="b">
        <v>0</v>
        <stp/>
        <stp>QUOTE_M</stp>
        <stp>3157</stp>
        <stp/>
        <stp>売買代金</stp>
        <tr r="N621" s="3"/>
      </tp>
      <tp t="b">
        <v>0</v>
        <stp/>
        <stp>QUOTE_M</stp>
        <stp>3097</stp>
        <stp/>
        <stp>売買代金</stp>
        <tr r="N587" s="3"/>
      </tp>
      <tp t="b">
        <v>0</v>
        <stp/>
        <stp>QUOTE_M</stp>
        <stp>3087</stp>
        <stp/>
        <stp>売買代金</stp>
        <tr r="N579" s="3"/>
      </tp>
      <tp t="b">
        <v>0</v>
        <stp/>
        <stp>QUOTE_M</stp>
        <stp>3077</stp>
        <stp/>
        <stp>売買代金</stp>
        <tr r="N572" s="3"/>
      </tp>
      <tp t="b">
        <v>0</v>
        <stp/>
        <stp>QUOTE_M</stp>
        <stp>3067</stp>
        <stp/>
        <stp>売買代金</stp>
        <tr r="N564" s="3"/>
      </tp>
      <tp t="b">
        <v>0</v>
        <stp/>
        <stp>QUOTE_M</stp>
        <stp>3397</stp>
        <stp/>
        <stp>売買代金</stp>
        <tr r="N745" s="3"/>
      </tp>
      <tp t="b">
        <v>0</v>
        <stp/>
        <stp>QUOTE_M</stp>
        <stp>3387</stp>
        <stp/>
        <stp>売買代金</stp>
        <tr r="N737" s="3"/>
      </tp>
      <tp t="b">
        <v>0</v>
        <stp/>
        <stp>QUOTE_M</stp>
        <stp>3317</stp>
        <stp/>
        <stp>売買代金</stp>
        <tr r="N705" s="3"/>
      </tp>
      <tp t="b">
        <v>0</v>
        <stp/>
        <stp>QUOTE_M</stp>
        <stp>3377</stp>
        <stp/>
        <stp>売買代金</stp>
        <tr r="N734" s="3"/>
      </tp>
      <tp t="b">
        <v>0</v>
        <stp/>
        <stp>QUOTE_M</stp>
        <stp>3347</stp>
        <stp/>
        <stp>売買代金</stp>
        <tr r="N717" s="3"/>
      </tp>
      <tp t="b">
        <v>0</v>
        <stp/>
        <stp>QUOTE_M</stp>
        <stp>3297</stp>
        <stp/>
        <stp>売買代金</stp>
        <tr r="N698" s="3"/>
      </tp>
      <tp t="b">
        <v>0</v>
        <stp/>
        <stp>QUOTE_M</stp>
        <stp>3237</stp>
        <stp/>
        <stp>売買代金</stp>
        <tr r="N670" s="3"/>
      </tp>
      <tp t="b">
        <v>0</v>
        <stp/>
        <stp>QUOTE_M</stp>
        <stp>3277</stp>
        <stp/>
        <stp>売買代金</stp>
        <tr r="N689" s="3"/>
      </tp>
      <tp t="b">
        <v>0</v>
        <stp/>
        <stp>QUOTE_M</stp>
        <stp>3267</stp>
        <stp/>
        <stp>売買代金</stp>
        <tr r="N685" s="3"/>
      </tp>
      <tp t="b">
        <v>0</v>
        <stp/>
        <stp>QUOTE_M</stp>
        <stp>2927</stp>
        <stp/>
        <stp>売買代金</stp>
        <tr r="N524" s="3"/>
      </tp>
      <tp t="b">
        <v>0</v>
        <stp/>
        <stp>QUOTE_M</stp>
        <stp>2917</stp>
        <stp/>
        <stp>売買代金</stp>
        <tr r="N517" s="3"/>
      </tp>
      <tp t="b">
        <v>0</v>
        <stp/>
        <stp>QUOTE_M</stp>
        <stp>2907</stp>
        <stp/>
        <stp>売買代金</stp>
        <tr r="N510" s="3"/>
      </tp>
      <tp t="b">
        <v>0</v>
        <stp/>
        <stp>QUOTE_M</stp>
        <stp>2897</stp>
        <stp/>
        <stp>売買代金</stp>
        <tr r="N504" s="3"/>
      </tp>
      <tp t="b">
        <v>0</v>
        <stp/>
        <stp>QUOTE_M</stp>
        <stp>2877</stp>
        <stp/>
        <stp>売買代金</stp>
        <tr r="N498" s="3"/>
      </tp>
      <tp t="b">
        <v>0</v>
        <stp/>
        <stp>QUOTE_M</stp>
        <stp>2597</stp>
        <stp/>
        <stp>売買代金</stp>
        <tr r="N390" s="3"/>
      </tp>
      <tp t="b">
        <v>0</v>
        <stp/>
        <stp>QUOTE_M</stp>
        <stp>2587</stp>
        <stp/>
        <stp>売買代金</stp>
        <tr r="N384" s="3"/>
      </tp>
      <tp t="b">
        <v>0</v>
        <stp/>
        <stp>QUOTE_M</stp>
        <stp>2497</stp>
        <stp/>
        <stp>売買代金</stp>
        <tr r="N372" s="3"/>
      </tp>
      <tp t="b">
        <v>0</v>
        <stp/>
        <stp>QUOTE_M</stp>
        <stp>2487</stp>
        <stp/>
        <stp>売買代金</stp>
        <tr r="N366" s="3"/>
      </tp>
      <tp t="b">
        <v>0</v>
        <stp/>
        <stp>QUOTE_M</stp>
        <stp>2437</stp>
        <stp/>
        <stp>売買代金</stp>
        <tr r="N344" s="3"/>
      </tp>
      <tp t="b">
        <v>0</v>
        <stp/>
        <stp>QUOTE_M</stp>
        <stp>2427</stp>
        <stp/>
        <stp>売買代金</stp>
        <tr r="N337" s="3"/>
      </tp>
      <tp t="b">
        <v>0</v>
        <stp/>
        <stp>QUOTE_M</stp>
        <stp>2417</stp>
        <stp/>
        <stp>売買代金</stp>
        <tr r="N333" s="3"/>
      </tp>
      <tp t="b">
        <v>0</v>
        <stp/>
        <stp>QUOTE_M</stp>
        <stp>2477</stp>
        <stp/>
        <stp>売買代金</stp>
        <tr r="N359" s="3"/>
      </tp>
      <tp t="b">
        <v>0</v>
        <stp/>
        <stp>QUOTE_M</stp>
        <stp>2737</stp>
        <stp/>
        <stp>売買代金</stp>
        <tr r="N442" s="3"/>
      </tp>
      <tp t="b">
        <v>0</v>
        <stp/>
        <stp>QUOTE_M</stp>
        <stp>2777</stp>
        <stp/>
        <stp>売買代金</stp>
        <tr r="N462" s="3"/>
      </tp>
      <tp t="b">
        <v>0</v>
        <stp/>
        <stp>QUOTE_M</stp>
        <stp>2767</stp>
        <stp/>
        <stp>売買代金</stp>
        <tr r="N457" s="3"/>
      </tp>
      <tp t="b">
        <v>0</v>
        <stp/>
        <stp>QUOTE_M</stp>
        <stp>2747</stp>
        <stp/>
        <stp>売買代金</stp>
        <tr r="N445" s="3"/>
      </tp>
      <tp t="b">
        <v>0</v>
        <stp/>
        <stp>QUOTE_M</stp>
        <stp>2687</stp>
        <stp/>
        <stp>売買代金</stp>
        <tr r="N419" s="3"/>
      </tp>
      <tp t="b">
        <v>0</v>
        <stp/>
        <stp>QUOTE_M</stp>
        <stp>2607</stp>
        <stp/>
        <stp>売買代金</stp>
        <tr r="N393" s="3"/>
      </tp>
      <tp t="b">
        <v>0</v>
        <stp/>
        <stp>QUOTE_M</stp>
        <stp>2667</stp>
        <stp/>
        <stp>売買代金</stp>
        <tr r="N406" s="3"/>
      </tp>
      <tp t="b">
        <v>0</v>
        <stp/>
        <stp>QUOTE_M</stp>
        <stp>2127</stp>
        <stp/>
        <stp>売買代金</stp>
        <tr r="N198" s="3"/>
      </tp>
      <tp t="b">
        <v>0</v>
        <stp/>
        <stp>QUOTE_M</stp>
        <stp>2117</stp>
        <stp/>
        <stp>売買代金</stp>
        <tr r="N193" s="3"/>
      </tp>
      <tp t="b">
        <v>0</v>
        <stp/>
        <stp>QUOTE_M</stp>
        <stp>2107</stp>
        <stp/>
        <stp>売買代金</stp>
        <tr r="N188" s="3"/>
      </tp>
      <tp t="b">
        <v>0</v>
        <stp/>
        <stp>QUOTE_M</stp>
        <stp>2157</stp>
        <stp/>
        <stp>売買代金</stp>
        <tr r="N212" s="3"/>
      </tp>
      <tp t="b">
        <v>0</v>
        <stp/>
        <stp>QUOTE_M</stp>
        <stp>2397</stp>
        <stp/>
        <stp>売買代金</stp>
        <tr r="N321" s="3"/>
      </tp>
      <tp t="b">
        <v>0</v>
        <stp/>
        <stp>QUOTE_M</stp>
        <stp>2337</stp>
        <stp/>
        <stp>売買代金</stp>
        <tr r="N291" s="3"/>
      </tp>
      <tp t="b">
        <v>0</v>
        <stp/>
        <stp>QUOTE_M</stp>
        <stp>2327</stp>
        <stp/>
        <stp>売買代金</stp>
        <tr r="N284" s="3"/>
      </tp>
      <tp t="b">
        <v>0</v>
        <stp/>
        <stp>QUOTE_M</stp>
        <stp>2317</stp>
        <stp/>
        <stp>売買代金</stp>
        <tr r="N279" s="3"/>
      </tp>
      <tp t="b">
        <v>0</v>
        <stp/>
        <stp>QUOTE_M</stp>
        <stp>2307</stp>
        <stp/>
        <stp>売買代金</stp>
        <tr r="N275" s="3"/>
      </tp>
      <tp t="b">
        <v>0</v>
        <stp/>
        <stp>QUOTE_M</stp>
        <stp>2217</stp>
        <stp/>
        <stp>売買代金</stp>
        <tr r="N248" s="3"/>
      </tp>
      <tp t="b">
        <v>0</v>
        <stp/>
        <stp>QUOTE_M</stp>
        <stp>2207</stp>
        <stp/>
        <stp>売買代金</stp>
        <tr r="N241" s="3"/>
      </tp>
      <tp t="b">
        <v>0</v>
        <stp/>
        <stp>QUOTE_M</stp>
        <stp>2267</stp>
        <stp/>
        <stp>売買代金</stp>
        <tr r="N257" s="3"/>
      </tp>
      <tp t="b">
        <v>0</v>
        <stp/>
        <stp>QUOTE_M</stp>
        <stp>25935</stp>
        <stp/>
        <stp>前日比率</stp>
        <tr r="M388" s="3"/>
      </tp>
      <tp t="b">
        <v>0</v>
        <stp/>
        <stp>QUOTE_M</stp>
        <stp>9996</stp>
        <stp/>
        <stp>売買代金</stp>
        <tr r="N3671" s="3"/>
      </tp>
      <tp t="b">
        <v>0</v>
        <stp/>
        <stp>QUOTE_M</stp>
        <stp>9986</stp>
        <stp/>
        <stp>売買代金</stp>
        <tr r="N3663" s="3"/>
      </tp>
      <tp t="b">
        <v>0</v>
        <stp/>
        <stp>QUOTE_M</stp>
        <stp>9936</stp>
        <stp/>
        <stp>売買代金</stp>
        <tr r="N3636" s="3"/>
      </tp>
      <tp t="b">
        <v>0</v>
        <stp/>
        <stp>QUOTE_M</stp>
        <stp>9906</stp>
        <stp/>
        <stp>売買代金</stp>
        <tr r="N3624" s="3"/>
      </tp>
      <tp t="b">
        <v>0</v>
        <stp/>
        <stp>QUOTE_M</stp>
        <stp>9976</stp>
        <stp/>
        <stp>売買代金</stp>
        <tr r="N3655" s="3"/>
      </tp>
      <tp t="b">
        <v>0</v>
        <stp/>
        <stp>QUOTE_M</stp>
        <stp>9966</stp>
        <stp/>
        <stp>売買代金</stp>
        <tr r="N3649" s="3"/>
      </tp>
      <tp t="b">
        <v>0</v>
        <stp/>
        <stp>QUOTE_M</stp>
        <stp>9956</stp>
        <stp/>
        <stp>売買代金</stp>
        <tr r="N3644" s="3"/>
      </tp>
      <tp t="b">
        <v>0</v>
        <stp/>
        <stp>QUOTE_M</stp>
        <stp>9946</stp>
        <stp/>
        <stp>売買代金</stp>
        <tr r="N3640" s="3"/>
      </tp>
      <tp t="b">
        <v>0</v>
        <stp/>
        <stp>QUOTE_M</stp>
        <stp>9896</stp>
        <stp/>
        <stp>売買代金</stp>
        <tr r="N3619" s="3"/>
      </tp>
      <tp t="b">
        <v>0</v>
        <stp/>
        <stp>QUOTE_M</stp>
        <stp>9836</stp>
        <stp/>
        <stp>売買代金</stp>
        <tr r="N3591" s="3"/>
      </tp>
      <tp t="b">
        <v>0</v>
        <stp/>
        <stp>QUOTE_M</stp>
        <stp>9826</stp>
        <stp/>
        <stp>売買代金</stp>
        <tr r="N3583" s="3"/>
      </tp>
      <tp t="b">
        <v>0</v>
        <stp/>
        <stp>QUOTE_M</stp>
        <stp>9816</stp>
        <stp/>
        <stp>売買代金</stp>
        <tr r="N3578" s="3"/>
      </tp>
      <tp t="b">
        <v>0</v>
        <stp/>
        <stp>QUOTE_M</stp>
        <stp>9876</stp>
        <stp/>
        <stp>売買代金</stp>
        <tr r="N3609" s="3"/>
      </tp>
      <tp t="b">
        <v>0</v>
        <stp/>
        <stp>QUOTE_M</stp>
        <stp>9856</stp>
        <stp/>
        <stp>売買代金</stp>
        <tr r="N3602" s="3"/>
      </tp>
      <tp t="b">
        <v>0</v>
        <stp/>
        <stp>QUOTE_M</stp>
        <stp>9846</stp>
        <stp/>
        <stp>売買代金</stp>
        <tr r="N3596" s="3"/>
      </tp>
      <tp t="b">
        <v>0</v>
        <stp/>
        <stp>QUOTE_M</stp>
        <stp>9536</stp>
        <stp/>
        <stp>売買代金</stp>
        <tr r="N3464" s="3"/>
      </tp>
      <tp t="b">
        <v>0</v>
        <stp/>
        <stp>QUOTE_M</stp>
        <stp>9506</stp>
        <stp/>
        <stp>売買代金</stp>
        <tr r="N3450" s="3"/>
      </tp>
      <tp t="b">
        <v>0</v>
        <stp/>
        <stp>QUOTE_M</stp>
        <stp>9436</stp>
        <stp/>
        <stp>売買代金</stp>
        <tr r="N3426" s="3"/>
      </tp>
      <tp t="b">
        <v>0</v>
        <stp/>
        <stp>QUOTE_M</stp>
        <stp>9416</stp>
        <stp/>
        <stp>売買代金</stp>
        <tr r="N3412" s="3"/>
      </tp>
      <tp t="b">
        <v>0</v>
        <stp/>
        <stp>QUOTE_M</stp>
        <stp>9476</stp>
        <stp/>
        <stp>売買代金</stp>
        <tr r="N3442" s="3"/>
      </tp>
      <tp t="b">
        <v>0</v>
        <stp/>
        <stp>QUOTE_M</stp>
        <stp>9466</stp>
        <stp/>
        <stp>売買代金</stp>
        <tr r="N3436" s="3"/>
      </tp>
      <tp t="b">
        <v>0</v>
        <stp/>
        <stp>QUOTE_M</stp>
        <stp>9446</stp>
        <stp/>
        <stp>売買代金</stp>
        <tr r="N3433" s="3"/>
      </tp>
      <tp t="b">
        <v>0</v>
        <stp/>
        <stp>QUOTE_M</stp>
        <stp>9726</stp>
        <stp/>
        <stp>売買代金</stp>
        <tr r="N3535" s="3"/>
      </tp>
      <tp t="b">
        <v>0</v>
        <stp/>
        <stp>QUOTE_M</stp>
        <stp>9716</stp>
        <stp/>
        <stp>売買代金</stp>
        <tr r="N3529" s="3"/>
      </tp>
      <tp t="b">
        <v>0</v>
        <stp/>
        <stp>QUOTE_M</stp>
        <stp>9706</stp>
        <stp/>
        <stp>売買代金</stp>
        <tr r="N3523" s="3"/>
      </tp>
      <tp t="b">
        <v>0</v>
        <stp/>
        <stp>QUOTE_M</stp>
        <stp>9776</stp>
        <stp/>
        <stp>売買代金</stp>
        <tr r="N3562" s="3"/>
      </tp>
      <tp t="b">
        <v>0</v>
        <stp/>
        <stp>QUOTE_M</stp>
        <stp>9766</stp>
        <stp/>
        <stp>売買代金</stp>
        <tr r="N3558" s="3"/>
      </tp>
      <tp t="b">
        <v>0</v>
        <stp/>
        <stp>QUOTE_M</stp>
        <stp>9746</stp>
        <stp/>
        <stp>売買代金</stp>
        <tr r="N3547" s="3"/>
      </tp>
      <tp t="b">
        <v>0</v>
        <stp/>
        <stp>QUOTE_M</stp>
        <stp>9696</stp>
        <stp/>
        <stp>売買代金</stp>
        <tr r="N3516" s="3"/>
      </tp>
      <tp t="b">
        <v>0</v>
        <stp/>
        <stp>QUOTE_M</stp>
        <stp>9686</stp>
        <stp/>
        <stp>売買代金</stp>
        <tr r="N3511" s="3"/>
      </tp>
      <tp t="b">
        <v>0</v>
        <stp/>
        <stp>QUOTE_M</stp>
        <stp>9636</stp>
        <stp/>
        <stp>売買代金</stp>
        <tr r="N3490" s="3"/>
      </tp>
      <tp t="b">
        <v>0</v>
        <stp/>
        <stp>QUOTE_M</stp>
        <stp>9616</stp>
        <stp/>
        <stp>売買代金</stp>
        <tr r="N3477" s="3"/>
      </tp>
      <tp t="b">
        <v>0</v>
        <stp/>
        <stp>QUOTE_M</stp>
        <stp>9656</stp>
        <stp/>
        <stp>売買代金</stp>
        <tr r="N3498" s="3"/>
      </tp>
      <tp t="b">
        <v>0</v>
        <stp/>
        <stp>QUOTE_M</stp>
        <stp>9176</stp>
        <stp/>
        <stp>売買代金</stp>
        <tr r="N3340" s="3"/>
      </tp>
      <tp t="b">
        <v>0</v>
        <stp/>
        <stp>QUOTE_M</stp>
        <stp>9086</stp>
        <stp/>
        <stp>売買代金</stp>
        <tr r="N3324" s="3"/>
      </tp>
      <tp t="b">
        <v>0</v>
        <stp/>
        <stp>QUOTE_M</stp>
        <stp>9036</stp>
        <stp/>
        <stp>売買代金</stp>
        <tr r="N3289" s="3"/>
      </tp>
      <tp t="b">
        <v>0</v>
        <stp/>
        <stp>QUOTE_M</stp>
        <stp>9006</stp>
        <stp/>
        <stp>売買代金</stp>
        <tr r="N3271" s="3"/>
      </tp>
      <tp t="b">
        <v>0</v>
        <stp/>
        <stp>QUOTE_M</stp>
        <stp>9076</stp>
        <stp/>
        <stp>売買代金</stp>
        <tr r="N3319" s="3"/>
      </tp>
      <tp t="b">
        <v>0</v>
        <stp/>
        <stp>QUOTE_M</stp>
        <stp>9066</stp>
        <stp/>
        <stp>売買代金</stp>
        <tr r="N3310" s="3"/>
      </tp>
      <tp t="b">
        <v>0</v>
        <stp/>
        <stp>QUOTE_M</stp>
        <stp>9046</stp>
        <stp/>
        <stp>売買代金</stp>
        <tr r="N3296" s="3"/>
      </tp>
      <tp t="b">
        <v>0</v>
        <stp/>
        <stp>QUOTE_M</stp>
        <stp>9386</stp>
        <stp/>
        <stp>売買代金</stp>
        <tr r="N3403" s="3"/>
      </tp>
      <tp t="b">
        <v>0</v>
        <stp/>
        <stp>QUOTE_M</stp>
        <stp>9306</stp>
        <stp/>
        <stp>売買代金</stp>
        <tr r="N3370" s="3"/>
      </tp>
      <tp t="b">
        <v>0</v>
        <stp/>
        <stp>QUOTE_M</stp>
        <stp>9376</stp>
        <stp/>
        <stp>売買代金</stp>
        <tr r="N3397" s="3"/>
      </tp>
      <tp t="b">
        <v>0</v>
        <stp/>
        <stp>QUOTE_M</stp>
        <stp>9366</stp>
        <stp/>
        <stp>売買代金</stp>
        <tr r="N3392" s="3"/>
      </tp>
      <tp t="b">
        <v>0</v>
        <stp/>
        <stp>QUOTE_M</stp>
        <stp>9206</stp>
        <stp/>
        <stp>売買代金</stp>
        <tr r="N3345" s="3"/>
      </tp>
      <tp t="b">
        <v>0</v>
        <stp/>
        <stp>QUOTE_M</stp>
        <stp>9266</stp>
        <stp/>
        <stp>売買代金</stp>
        <tr r="N3353" s="3"/>
      </tp>
      <tp t="b">
        <v>0</v>
        <stp/>
        <stp>QUOTE_M</stp>
        <stp>8946</stp>
        <stp/>
        <stp>売買代金</stp>
        <tr r="N3265" s="3"/>
      </tp>
      <tp t="b">
        <v>0</v>
        <stp/>
        <stp>QUOTE_M</stp>
        <stp>8886</stp>
        <stp/>
        <stp>売買代金</stp>
        <tr r="N3231" s="3"/>
      </tp>
      <tp t="b">
        <v>0</v>
        <stp/>
        <stp>QUOTE_M</stp>
        <stp>8836</stp>
        <stp/>
        <stp>売買代金</stp>
        <tr r="N3216" s="3"/>
      </tp>
      <tp t="b">
        <v>0</v>
        <stp/>
        <stp>QUOTE_M</stp>
        <stp>8806</stp>
        <stp/>
        <stp>売買代金</stp>
        <tr r="N3212" s="3"/>
      </tp>
      <tp t="b">
        <v>0</v>
        <stp/>
        <stp>QUOTE_M</stp>
        <stp>8876</stp>
        <stp/>
        <stp>売買代金</stp>
        <tr r="N3227" s="3"/>
      </tp>
      <tp t="b">
        <v>0</v>
        <stp/>
        <stp>QUOTE_M</stp>
        <stp>8596</stp>
        <stp/>
        <stp>売買代金</stp>
        <tr r="N3162" s="3"/>
      </tp>
      <tp t="b">
        <v>0</v>
        <stp/>
        <stp>QUOTE_M</stp>
        <stp>8586</stp>
        <stp/>
        <stp>売買代金</stp>
        <tr r="N3157" s="3"/>
      </tp>
      <tp t="b">
        <v>0</v>
        <stp/>
        <stp>QUOTE_M</stp>
        <stp>8566</stp>
        <stp/>
        <stp>売買代金</stp>
        <tr r="N3152" s="3"/>
      </tp>
      <tp t="b">
        <v>0</v>
        <stp/>
        <stp>QUOTE_M</stp>
        <stp>8416</stp>
        <stp/>
        <stp>売買代金</stp>
        <tr r="N3127" s="3"/>
      </tp>
      <tp t="b">
        <v>0</v>
        <stp/>
        <stp>QUOTE_M</stp>
        <stp>8706</stp>
        <stp/>
        <stp>売買代金</stp>
        <tr r="N3182" s="3"/>
      </tp>
      <tp t="b">
        <v>0</v>
        <stp/>
        <stp>QUOTE_M</stp>
        <stp>8766</stp>
        <stp/>
        <stp>売買代金</stp>
        <tr r="N3199" s="3"/>
      </tp>
      <tp t="b">
        <v>0</v>
        <stp/>
        <stp>QUOTE_M</stp>
        <stp>8746</stp>
        <stp/>
        <stp>売買代金</stp>
        <tr r="N3196" s="3"/>
      </tp>
      <tp t="b">
        <v>0</v>
        <stp/>
        <stp>QUOTE_M</stp>
        <stp>8616</stp>
        <stp/>
        <stp>売買代金</stp>
        <tr r="N3169" s="3"/>
      </tp>
      <tp t="b">
        <v>0</v>
        <stp/>
        <stp>QUOTE_M</stp>
        <stp>8186</stp>
        <stp/>
        <stp>売買代金</stp>
        <tr r="N3030" s="3"/>
      </tp>
      <tp t="b">
        <v>0</v>
        <stp/>
        <stp>QUOTE_M</stp>
        <stp>8136</stp>
        <stp/>
        <stp>売買代金</stp>
        <tr r="N2998" s="3"/>
      </tp>
      <tp t="b">
        <v>0</v>
        <stp/>
        <stp>QUOTE_M</stp>
        <stp>8166</stp>
        <stp/>
        <stp>売買代金</stp>
        <tr r="N3020" s="3"/>
      </tp>
      <tp t="b">
        <v>0</v>
        <stp/>
        <stp>QUOTE_M</stp>
        <stp>8096</stp>
        <stp/>
        <stp>売買代金</stp>
        <tr r="N2974" s="3"/>
      </tp>
      <tp t="b">
        <v>0</v>
        <stp/>
        <stp>QUOTE_M</stp>
        <stp>8086</stp>
        <stp/>
        <stp>売買代金</stp>
        <tr r="N2966" s="3"/>
      </tp>
      <tp t="b">
        <v>0</v>
        <stp/>
        <stp>QUOTE_M</stp>
        <stp>8036</stp>
        <stp/>
        <stp>売買代金</stp>
        <tr r="N2933" s="3"/>
      </tp>
      <tp t="b">
        <v>0</v>
        <stp/>
        <stp>QUOTE_M</stp>
        <stp>8016</stp>
        <stp/>
        <stp>売買代金</stp>
        <tr r="N2921" s="3"/>
      </tp>
      <tp t="b">
        <v>0</v>
        <stp/>
        <stp>QUOTE_M</stp>
        <stp>8006</stp>
        <stp/>
        <stp>売買代金</stp>
        <tr r="N2913" s="3"/>
      </tp>
      <tp t="b">
        <v>0</v>
        <stp/>
        <stp>QUOTE_M</stp>
        <stp>8066</stp>
        <stp/>
        <stp>売買代金</stp>
        <tr r="N2954" s="3"/>
      </tp>
      <tp t="b">
        <v>0</v>
        <stp/>
        <stp>QUOTE_M</stp>
        <stp>8056</stp>
        <stp/>
        <stp>売買代金</stp>
        <tr r="N2947" s="3"/>
      </tp>
      <tp t="b">
        <v>0</v>
        <stp/>
        <stp>QUOTE_M</stp>
        <stp>8046</stp>
        <stp/>
        <stp>売買代金</stp>
        <tr r="N2942" s="3"/>
      </tp>
      <tp t="b">
        <v>0</v>
        <stp/>
        <stp>QUOTE_M</stp>
        <stp>8386</stp>
        <stp/>
        <stp>売買代金</stp>
        <tr r="N3117" s="3"/>
      </tp>
      <tp t="b">
        <v>0</v>
        <stp/>
        <stp>QUOTE_M</stp>
        <stp>8336</stp>
        <stp/>
        <stp>売買代金</stp>
        <tr r="N3084" s="3"/>
      </tp>
      <tp t="b">
        <v>0</v>
        <stp/>
        <stp>QUOTE_M</stp>
        <stp>8316</stp>
        <stp/>
        <stp>売買代金</stp>
        <tr r="N3081" s="3"/>
      </tp>
      <tp t="b">
        <v>0</v>
        <stp/>
        <stp>QUOTE_M</stp>
        <stp>8306</stp>
        <stp/>
        <stp>売買代金</stp>
        <tr r="N3078" s="3"/>
      </tp>
      <tp t="b">
        <v>0</v>
        <stp/>
        <stp>QUOTE_M</stp>
        <stp>8366</stp>
        <stp/>
        <stp>売買代金</stp>
        <tr r="N3106" s="3"/>
      </tp>
      <tp t="b">
        <v>0</v>
        <stp/>
        <stp>QUOTE_M</stp>
        <stp>8356</stp>
        <stp/>
        <stp>売買代金</stp>
        <tr r="N3097" s="3"/>
      </tp>
      <tp t="b">
        <v>0</v>
        <stp/>
        <stp>QUOTE_M</stp>
        <stp>8346</stp>
        <stp/>
        <stp>売買代金</stp>
        <tr r="N3092" s="3"/>
      </tp>
      <tp t="b">
        <v>0</v>
        <stp/>
        <stp>QUOTE_M</stp>
        <stp>8226</stp>
        <stp/>
        <stp>売買代金</stp>
        <tr r="N3045" s="3"/>
      </tp>
      <tp t="b">
        <v>0</v>
        <stp/>
        <stp>QUOTE_M</stp>
        <stp>8276</stp>
        <stp/>
        <stp>売買代金</stp>
        <tr r="N3065" s="3"/>
      </tp>
      <tp t="b">
        <v>0</v>
        <stp/>
        <stp>QUOTE_M</stp>
        <stp>8256</stp>
        <stp/>
        <stp>売買代金</stp>
        <tr r="N3059" s="3"/>
      </tp>
      <tp t="b">
        <v>0</v>
        <stp/>
        <stp>QUOTE_M</stp>
        <stp>5986</stp>
        <stp/>
        <stp>売買代金</stp>
        <tr r="N1784" s="3"/>
      </tp>
      <tp t="b">
        <v>0</v>
        <stp/>
        <stp>QUOTE_M</stp>
        <stp>5936</stp>
        <stp/>
        <stp>売買代金</stp>
        <tr r="N1748" s="3"/>
      </tp>
      <tp t="b">
        <v>0</v>
        <stp/>
        <stp>QUOTE_M</stp>
        <stp>5906</stp>
        <stp/>
        <stp>売買代金</stp>
        <tr r="N1732" s="3"/>
      </tp>
      <tp t="b">
        <v>0</v>
        <stp/>
        <stp>QUOTE_M</stp>
        <stp>5976</stp>
        <stp/>
        <stp>売買代金</stp>
        <tr r="N1778" s="3"/>
      </tp>
      <tp t="b">
        <v>0</v>
        <stp/>
        <stp>QUOTE_M</stp>
        <stp>5966</stp>
        <stp/>
        <stp>売買代金</stp>
        <tr r="N1770" s="3"/>
      </tp>
      <tp t="b">
        <v>0</v>
        <stp/>
        <stp>QUOTE_M</stp>
        <stp>5956</stp>
        <stp/>
        <stp>売買代金</stp>
        <tr r="N1763" s="3"/>
      </tp>
      <tp t="b">
        <v>0</v>
        <stp/>
        <stp>QUOTE_M</stp>
        <stp>5946</stp>
        <stp/>
        <stp>売買代金</stp>
        <tr r="N1756" s="3"/>
      </tp>
      <tp t="b">
        <v>0</v>
        <stp/>
        <stp>QUOTE_M</stp>
        <stp>5816</stp>
        <stp/>
        <stp>売買代金</stp>
        <tr r="N1718" s="3"/>
      </tp>
      <tp t="b">
        <v>0</v>
        <stp/>
        <stp>QUOTE_M</stp>
        <stp>5856</stp>
        <stp/>
        <stp>売買代金</stp>
        <tr r="N1725" s="3"/>
      </tp>
      <tp t="b">
        <v>0</v>
        <stp/>
        <stp>QUOTE_M</stp>
        <stp>5486</stp>
        <stp/>
        <stp>売買代金</stp>
        <tr r="N1672" s="3"/>
      </tp>
      <tp t="b">
        <v>0</v>
        <stp/>
        <stp>QUOTE_M</stp>
        <stp>5406</stp>
        <stp/>
        <stp>売買代金</stp>
        <tr r="N1652" s="3"/>
      </tp>
      <tp t="b">
        <v>0</v>
        <stp/>
        <stp>QUOTE_M</stp>
        <stp>5476</stp>
        <stp/>
        <stp>売買代金</stp>
        <tr r="N1667" s="3"/>
      </tp>
      <tp t="b">
        <v>0</v>
        <stp/>
        <stp>QUOTE_M</stp>
        <stp>5446</stp>
        <stp/>
        <stp>売買代金</stp>
        <tr r="N1660" s="3"/>
      </tp>
      <tp t="b">
        <v>0</v>
        <stp/>
        <stp>QUOTE_M</stp>
        <stp>5726</stp>
        <stp/>
        <stp>売買代金</stp>
        <tr r="N1704" s="3"/>
      </tp>
      <tp t="b">
        <v>0</v>
        <stp/>
        <stp>QUOTE_M</stp>
        <stp>5706</stp>
        <stp/>
        <stp>売買代金</stp>
        <tr r="N1696" s="3"/>
      </tp>
      <tp t="b">
        <v>0</v>
        <stp/>
        <stp>QUOTE_M</stp>
        <stp>5186</stp>
        <stp/>
        <stp>売買代金</stp>
        <tr r="N1587" s="3"/>
      </tp>
      <tp t="b">
        <v>0</v>
        <stp/>
        <stp>QUOTE_M</stp>
        <stp>5386</stp>
        <stp/>
        <stp>売買代金</stp>
        <tr r="N1645" s="3"/>
      </tp>
      <tp t="b">
        <v>0</v>
        <stp/>
        <stp>QUOTE_M</stp>
        <stp>5216</stp>
        <stp/>
        <stp>売買代金</stp>
        <tr r="N1602" s="3"/>
      </tp>
      <tp t="b">
        <v>0</v>
        <stp/>
        <stp>QUOTE_M</stp>
        <stp>4996</stp>
        <stp/>
        <stp>売買代金</stp>
        <tr r="N1559" s="3"/>
      </tp>
      <tp t="b">
        <v>0</v>
        <stp/>
        <stp>QUOTE_M</stp>
        <stp>4926</stp>
        <stp/>
        <stp>売買代金</stp>
        <tr r="N1526" s="3"/>
      </tp>
      <tp t="b">
        <v>0</v>
        <stp/>
        <stp>QUOTE_M</stp>
        <stp>4976</stp>
        <stp/>
        <stp>売買代金</stp>
        <tr r="N1549" s="3"/>
      </tp>
      <tp t="b">
        <v>0</v>
        <stp/>
        <stp>QUOTE_M</stp>
        <stp>4966</stp>
        <stp/>
        <stp>売買代金</stp>
        <tr r="N1540" s="3"/>
      </tp>
      <tp t="b">
        <v>0</v>
        <stp/>
        <stp>QUOTE_M</stp>
        <stp>4956</stp>
        <stp/>
        <stp>売買代金</stp>
        <tr r="N1534" s="3"/>
      </tp>
      <tp t="b">
        <v>0</v>
        <stp/>
        <stp>QUOTE_M</stp>
        <stp>4826</stp>
        <stp/>
        <stp>売買代金</stp>
        <tr r="N1499" s="3"/>
      </tp>
      <tp t="b">
        <v>0</v>
        <stp/>
        <stp>QUOTE_M</stp>
        <stp>4816</stp>
        <stp/>
        <stp>売買代金</stp>
        <tr r="N1494" s="3"/>
      </tp>
      <tp t="b">
        <v>0</v>
        <stp/>
        <stp>QUOTE_M</stp>
        <stp>4596</stp>
        <stp/>
        <stp>売買代金</stp>
        <tr r="N1375" s="3"/>
      </tp>
      <tp t="b">
        <v>0</v>
        <stp/>
        <stp>QUOTE_M</stp>
        <stp>4586</stp>
        <stp/>
        <stp>売買代金</stp>
        <tr r="N1367" s="3"/>
      </tp>
      <tp t="b">
        <v>0</v>
        <stp/>
        <stp>QUOTE_M</stp>
        <stp>4536</stp>
        <stp/>
        <stp>売買代金</stp>
        <tr r="N1328" s="3"/>
      </tp>
      <tp t="b">
        <v>0</v>
        <stp/>
        <stp>QUOTE_M</stp>
        <stp>4526</stp>
        <stp/>
        <stp>売買代金</stp>
        <tr r="N1322" s="3"/>
      </tp>
      <tp t="b">
        <v>0</v>
        <stp/>
        <stp>QUOTE_M</stp>
        <stp>4516</stp>
        <stp/>
        <stp>売買代金</stp>
        <tr r="N1316" s="3"/>
      </tp>
      <tp t="b">
        <v>0</v>
        <stp/>
        <stp>QUOTE_M</stp>
        <stp>4506</stp>
        <stp/>
        <stp>売買代金</stp>
        <tr r="N1311" s="3"/>
      </tp>
      <tp t="b">
        <v>0</v>
        <stp/>
        <stp>QUOTE_M</stp>
        <stp>4576</stp>
        <stp/>
        <stp>売買代金</stp>
        <tr r="N1358" s="3"/>
      </tp>
      <tp t="b">
        <v>0</v>
        <stp/>
        <stp>QUOTE_M</stp>
        <stp>4556</stp>
        <stp/>
        <stp>売買代金</stp>
        <tr r="N1344" s="3"/>
      </tp>
      <tp t="b">
        <v>0</v>
        <stp/>
        <stp>QUOTE_M</stp>
        <stp>4486</stp>
        <stp/>
        <stp>売買代金</stp>
        <tr r="N1306" s="3"/>
      </tp>
      <tp t="b">
        <v>0</v>
        <stp/>
        <stp>QUOTE_M</stp>
        <stp>4436</stp>
        <stp/>
        <stp>売買代金</stp>
        <tr r="N1274" s="3"/>
      </tp>
      <tp t="b">
        <v>0</v>
        <stp/>
        <stp>QUOTE_M</stp>
        <stp>4406</stp>
        <stp/>
        <stp>売買代金</stp>
        <tr r="N1257" s="3"/>
      </tp>
      <tp t="b">
        <v>0</v>
        <stp/>
        <stp>QUOTE_M</stp>
        <stp>4476</stp>
        <stp/>
        <stp>売買代金</stp>
        <tr r="N1296" s="3"/>
      </tp>
      <tp t="b">
        <v>0</v>
        <stp/>
        <stp>QUOTE_M</stp>
        <stp>4446</stp>
        <stp/>
        <stp>売買代金</stp>
        <tr r="N1284" s="3"/>
      </tp>
      <tp t="b">
        <v>0</v>
        <stp/>
        <stp>QUOTE_M</stp>
        <stp>4736</stp>
        <stp/>
        <stp>売買代金</stp>
        <tr r="N1457" s="3"/>
      </tp>
      <tp t="b">
        <v>0</v>
        <stp/>
        <stp>QUOTE_M</stp>
        <stp>4726</stp>
        <stp/>
        <stp>売買代金</stp>
        <tr r="N1451" s="3"/>
      </tp>
      <tp t="b">
        <v>0</v>
        <stp/>
        <stp>QUOTE_M</stp>
        <stp>4716</stp>
        <stp/>
        <stp>売買代金</stp>
        <tr r="N1445" s="3"/>
      </tp>
      <tp t="b">
        <v>0</v>
        <stp/>
        <stp>QUOTE_M</stp>
        <stp>4776</stp>
        <stp/>
        <stp>売買代金</stp>
        <tr r="N1481" s="3"/>
      </tp>
      <tp t="b">
        <v>0</v>
        <stp/>
        <stp>QUOTE_M</stp>
        <stp>4766</stp>
        <stp/>
        <stp>売買代金</stp>
        <tr r="N1474" s="3"/>
      </tp>
      <tp t="b">
        <v>0</v>
        <stp/>
        <stp>QUOTE_M</stp>
        <stp>4746</stp>
        <stp/>
        <stp>売買代金</stp>
        <tr r="N1461" s="3"/>
      </tp>
      <tp t="b">
        <v>0</v>
        <stp/>
        <stp>QUOTE_M</stp>
        <stp>4696</stp>
        <stp/>
        <stp>売買代金</stp>
        <tr r="N1436" s="3"/>
      </tp>
      <tp t="b">
        <v>0</v>
        <stp/>
        <stp>QUOTE_M</stp>
        <stp>4686</stp>
        <stp/>
        <stp>売買代金</stp>
        <tr r="N1429" s="3"/>
      </tp>
      <tp t="b">
        <v>0</v>
        <stp/>
        <stp>QUOTE_M</stp>
        <stp>4636</stp>
        <stp/>
        <stp>売買代金</stp>
        <tr r="N1399" s="3"/>
      </tp>
      <tp t="b">
        <v>0</v>
        <stp/>
        <stp>QUOTE_M</stp>
        <stp>4626</stp>
        <stp/>
        <stp>売買代金</stp>
        <tr r="N1391" s="3"/>
      </tp>
      <tp t="b">
        <v>0</v>
        <stp/>
        <stp>QUOTE_M</stp>
        <stp>4616</stp>
        <stp/>
        <stp>売買代金</stp>
        <tr r="N1383" s="3"/>
      </tp>
      <tp t="b">
        <v>0</v>
        <stp/>
        <stp>QUOTE_M</stp>
        <stp>4676</stp>
        <stp/>
        <stp>売買代金</stp>
        <tr r="N1422" s="3"/>
      </tp>
      <tp t="b">
        <v>0</v>
        <stp/>
        <stp>QUOTE_M</stp>
        <stp>4666</stp>
        <stp/>
        <stp>売買代金</stp>
        <tr r="N1415" s="3"/>
      </tp>
      <tp t="b">
        <v>0</v>
        <stp/>
        <stp>QUOTE_M</stp>
        <stp>4186</stp>
        <stp/>
        <stp>売買代金</stp>
        <tr r="N1145" s="3"/>
      </tp>
      <tp t="b">
        <v>0</v>
        <stp/>
        <stp>QUOTE_M</stp>
        <stp>4116</stp>
        <stp/>
        <stp>売買代金</stp>
        <tr r="N1136" s="3"/>
      </tp>
      <tp t="b">
        <v>0</v>
        <stp/>
        <stp>QUOTE_M</stp>
        <stp>4026</stp>
        <stp/>
        <stp>売買代金</stp>
        <tr r="N1101" s="3"/>
      </tp>
      <tp t="b">
        <v>0</v>
        <stp/>
        <stp>QUOTE_M</stp>
        <stp>4046</stp>
        <stp/>
        <stp>売買代金</stp>
        <tr r="N1110" s="3"/>
      </tp>
      <tp t="b">
        <v>0</v>
        <stp/>
        <stp>QUOTE_M</stp>
        <stp>4396</stp>
        <stp/>
        <stp>売買代金</stp>
        <tr r="N1250" s="3"/>
      </tp>
      <tp t="b">
        <v>0</v>
        <stp/>
        <stp>QUOTE_M</stp>
        <stp>4386</stp>
        <stp/>
        <stp>売買代金</stp>
        <tr r="N1240" s="3"/>
      </tp>
      <tp t="b">
        <v>0</v>
        <stp/>
        <stp>QUOTE_M</stp>
        <stp>4336</stp>
        <stp/>
        <stp>売買代金</stp>
        <tr r="N1213" s="3"/>
      </tp>
      <tp t="b">
        <v>0</v>
        <stp/>
        <stp>QUOTE_M</stp>
        <stp>4326</stp>
        <stp/>
        <stp>売買代金</stp>
        <tr r="N1207" s="3"/>
      </tp>
      <tp t="b">
        <v>0</v>
        <stp/>
        <stp>QUOTE_M</stp>
        <stp>4316</stp>
        <stp/>
        <stp>売買代金</stp>
        <tr r="N1199" s="3"/>
      </tp>
      <tp t="b">
        <v>0</v>
        <stp/>
        <stp>QUOTE_M</stp>
        <stp>4366</stp>
        <stp/>
        <stp>売買代金</stp>
        <tr r="N1231" s="3"/>
      </tp>
      <tp t="b">
        <v>0</v>
        <stp/>
        <stp>QUOTE_M</stp>
        <stp>4356</stp>
        <stp/>
        <stp>売買代金</stp>
        <tr r="N1226" s="3"/>
      </tp>
      <tp t="b">
        <v>0</v>
        <stp/>
        <stp>QUOTE_M</stp>
        <stp>4346</stp>
        <stp/>
        <stp>売買代金</stp>
        <tr r="N1220" s="3"/>
      </tp>
      <tp t="b">
        <v>0</v>
        <stp/>
        <stp>QUOTE_M</stp>
        <stp>4286</stp>
        <stp/>
        <stp>売買代金</stp>
        <tr r="N1185" s="3"/>
      </tp>
      <tp t="b">
        <v>0</v>
        <stp/>
        <stp>QUOTE_M</stp>
        <stp>4216</stp>
        <stp/>
        <stp>売買代金</stp>
        <tr r="N1157" s="3"/>
      </tp>
      <tp t="b">
        <v>0</v>
        <stp/>
        <stp>QUOTE_M</stp>
        <stp>4206</stp>
        <stp/>
        <stp>売買代金</stp>
        <tr r="N1153" s="3"/>
      </tp>
      <tp t="b">
        <v>0</v>
        <stp/>
        <stp>QUOTE_M</stp>
        <stp>4246</stp>
        <stp/>
        <stp>売買代金</stp>
        <tr r="N1176" s="3"/>
      </tp>
      <tp t="b">
        <v>0</v>
        <stp/>
        <stp>QUOTE_M</stp>
        <stp>7986</stp>
        <stp/>
        <stp>売買代金</stp>
        <tr r="N2899" s="3"/>
      </tp>
      <tp t="b">
        <v>0</v>
        <stp/>
        <stp>QUOTE_M</stp>
        <stp>7936</stp>
        <stp/>
        <stp>売買代金</stp>
        <tr r="N2863" s="3"/>
      </tp>
      <tp t="b">
        <v>0</v>
        <stp/>
        <stp>QUOTE_M</stp>
        <stp>7916</stp>
        <stp/>
        <stp>売買代金</stp>
        <tr r="N2851" s="3"/>
      </tp>
      <tp t="b">
        <v>0</v>
        <stp/>
        <stp>QUOTE_M</stp>
        <stp>7906</stp>
        <stp/>
        <stp>売買代金</stp>
        <tr r="N2845" s="3"/>
      </tp>
      <tp t="b">
        <v>0</v>
        <stp/>
        <stp>QUOTE_M</stp>
        <stp>7976</stp>
        <stp/>
        <stp>売買代金</stp>
        <tr r="N2892" s="3"/>
      </tp>
      <tp t="b">
        <v>0</v>
        <stp/>
        <stp>QUOTE_M</stp>
        <stp>7966</stp>
        <stp/>
        <stp>売買代金</stp>
        <tr r="N2886" s="3"/>
      </tp>
      <tp t="b">
        <v>0</v>
        <stp/>
        <stp>QUOTE_M</stp>
        <stp>7956</stp>
        <stp/>
        <stp>売買代金</stp>
        <tr r="N2878" s="3"/>
      </tp>
      <tp t="b">
        <v>0</v>
        <stp/>
        <stp>QUOTE_M</stp>
        <stp>7946</stp>
        <stp/>
        <stp>売買代金</stp>
        <tr r="N2871" s="3"/>
      </tp>
      <tp t="b">
        <v>0</v>
        <stp/>
        <stp>QUOTE_M</stp>
        <stp>7896</stp>
        <stp/>
        <stp>売買代金</stp>
        <tr r="N2838" s="3"/>
      </tp>
      <tp t="b">
        <v>0</v>
        <stp/>
        <stp>QUOTE_M</stp>
        <stp>7886</stp>
        <stp/>
        <stp>売買代金</stp>
        <tr r="N2832" s="3"/>
      </tp>
      <tp t="b">
        <v>0</v>
        <stp/>
        <stp>QUOTE_M</stp>
        <stp>7836</stp>
        <stp/>
        <stp>売買代金</stp>
        <tr r="N2798" s="3"/>
      </tp>
      <tp t="b">
        <v>0</v>
        <stp/>
        <stp>QUOTE_M</stp>
        <stp>7826</stp>
        <stp/>
        <stp>売買代金</stp>
        <tr r="N2791" s="3"/>
      </tp>
      <tp t="b">
        <v>0</v>
        <stp/>
        <stp>QUOTE_M</stp>
        <stp>7816</stp>
        <stp/>
        <stp>売買代金</stp>
        <tr r="N2783" s="3"/>
      </tp>
      <tp t="b">
        <v>0</v>
        <stp/>
        <stp>QUOTE_M</stp>
        <stp>7806</stp>
        <stp/>
        <stp>売買代金</stp>
        <tr r="N2773" s="3"/>
      </tp>
      <tp t="b">
        <v>0</v>
        <stp/>
        <stp>QUOTE_M</stp>
        <stp>7856</stp>
        <stp/>
        <stp>売買代金</stp>
        <tr r="N2811" s="3"/>
      </tp>
      <tp t="b">
        <v>0</v>
        <stp/>
        <stp>QUOTE_M</stp>
        <stp>7846</stp>
        <stp/>
        <stp>売買代金</stp>
        <tr r="N2805" s="3"/>
      </tp>
      <tp t="b">
        <v>0</v>
        <stp/>
        <stp>QUOTE_M</stp>
        <stp>7596</stp>
        <stp/>
        <stp>売買代金</stp>
        <tr r="N2666" s="3"/>
      </tp>
      <tp t="b">
        <v>0</v>
        <stp/>
        <stp>QUOTE_M</stp>
        <stp>7516</stp>
        <stp/>
        <stp>売買代金</stp>
        <tr r="N2625" s="3"/>
      </tp>
      <tp t="b">
        <v>0</v>
        <stp/>
        <stp>QUOTE_M</stp>
        <stp>7506</stp>
        <stp/>
        <stp>売買代金</stp>
        <tr r="N2617" s="3"/>
      </tp>
      <tp t="b">
        <v>0</v>
        <stp/>
        <stp>QUOTE_M</stp>
        <stp>7486</stp>
        <stp/>
        <stp>売買代金</stp>
        <tr r="N2608" s="3"/>
      </tp>
      <tp t="b">
        <v>0</v>
        <stp/>
        <stp>QUOTE_M</stp>
        <stp>7426</stp>
        <stp/>
        <stp>売買代金</stp>
        <tr r="N2572" s="3"/>
      </tp>
      <tp t="b">
        <v>0</v>
        <stp/>
        <stp>QUOTE_M</stp>
        <stp>7416</stp>
        <stp/>
        <stp>売買代金</stp>
        <tr r="N2565" s="3"/>
      </tp>
      <tp t="b">
        <v>0</v>
        <stp/>
        <stp>QUOTE_M</stp>
        <stp>7476</stp>
        <stp/>
        <stp>売買代金</stp>
        <tr r="N2602" s="3"/>
      </tp>
      <tp t="b">
        <v>0</v>
        <stp/>
        <stp>QUOTE_M</stp>
        <stp>7466</stp>
        <stp/>
        <stp>売買代金</stp>
        <tr r="N2598" s="3"/>
      </tp>
      <tp t="b">
        <v>0</v>
        <stp/>
        <stp>QUOTE_M</stp>
        <stp>7456</stp>
        <stp/>
        <stp>売買代金</stp>
        <tr r="N2589" s="3"/>
      </tp>
      <tp t="b">
        <v>0</v>
        <stp/>
        <stp>QUOTE_M</stp>
        <stp>7446</stp>
        <stp/>
        <stp>売買代金</stp>
        <tr r="N2582" s="3"/>
      </tp>
      <tp t="b">
        <v>0</v>
        <stp/>
        <stp>QUOTE_M</stp>
        <stp>7726</stp>
        <stp/>
        <stp>売買代金</stp>
        <tr r="N2734" s="3"/>
      </tp>
      <tp t="b">
        <v>0</v>
        <stp/>
        <stp>QUOTE_M</stp>
        <stp>7716</stp>
        <stp/>
        <stp>売買代金</stp>
        <tr r="N2726" s="3"/>
      </tp>
      <tp t="b">
        <v>0</v>
        <stp/>
        <stp>QUOTE_M</stp>
        <stp>7776</stp>
        <stp/>
        <stp>売買代金</stp>
        <tr r="N2763" s="3"/>
      </tp>
      <tp t="b">
        <v>0</v>
        <stp/>
        <stp>QUOTE_M</stp>
        <stp>7746</stp>
        <stp/>
        <stp>売買代金</stp>
        <tr r="N2749" s="3"/>
      </tp>
      <tp t="b">
        <v>0</v>
        <stp/>
        <stp>QUOTE_M</stp>
        <stp>7686</stp>
        <stp/>
        <stp>売買代金</stp>
        <tr r="N2716" s="3"/>
      </tp>
      <tp t="b">
        <v>0</v>
        <stp/>
        <stp>QUOTE_M</stp>
        <stp>7636</stp>
        <stp/>
        <stp>売買代金</stp>
        <tr r="N2696" s="3"/>
      </tp>
      <tp t="b">
        <v>0</v>
        <stp/>
        <stp>QUOTE_M</stp>
        <stp>7616</stp>
        <stp/>
        <stp>売買代金</stp>
        <tr r="N2685" s="3"/>
      </tp>
      <tp t="b">
        <v>0</v>
        <stp/>
        <stp>QUOTE_M</stp>
        <stp>7606</stp>
        <stp/>
        <stp>売買代金</stp>
        <tr r="N2675" s="3"/>
      </tp>
      <tp t="b">
        <v>0</v>
        <stp/>
        <stp>QUOTE_M</stp>
        <stp>7676</stp>
        <stp/>
        <stp>売買代金</stp>
        <tr r="N2708" s="3"/>
      </tp>
      <tp t="b">
        <v>0</v>
        <stp/>
        <stp>QUOTE_M</stp>
        <stp>7646</stp>
        <stp/>
        <stp>売買代金</stp>
        <tr r="N2701" s="3"/>
      </tp>
      <tp t="b">
        <v>0</v>
        <stp/>
        <stp>QUOTE_M</stp>
        <stp>7196</stp>
        <stp/>
        <stp>売買代金</stp>
        <tr r="N2478" s="3"/>
      </tp>
      <tp t="b">
        <v>0</v>
        <stp/>
        <stp>QUOTE_M</stp>
        <stp>7186</stp>
        <stp/>
        <stp>売買代金</stp>
        <tr r="N2472" s="3"/>
      </tp>
      <tp t="b">
        <v>0</v>
        <stp/>
        <stp>QUOTE_M</stp>
        <stp>7036</stp>
        <stp/>
        <stp>売買代金</stp>
        <tr r="N2414" s="3"/>
      </tp>
      <tp t="b">
        <v>0</v>
        <stp/>
        <stp>QUOTE_M</stp>
        <stp>7066</stp>
        <stp/>
        <stp>売買代金</stp>
        <tr r="N2438" s="3"/>
      </tp>
      <tp t="b">
        <v>0</v>
        <stp/>
        <stp>QUOTE_M</stp>
        <stp>7046</stp>
        <stp/>
        <stp>売買代金</stp>
        <tr r="N2424" s="3"/>
      </tp>
      <tp t="b">
        <v>0</v>
        <stp/>
        <stp>QUOTE_M</stp>
        <stp>7326</stp>
        <stp/>
        <stp>売買代金</stp>
        <tr r="N2557" s="3"/>
      </tp>
      <tp t="b">
        <v>0</v>
        <stp/>
        <stp>QUOTE_M</stp>
        <stp>7296</stp>
        <stp/>
        <stp>売買代金</stp>
        <tr r="N2543" s="3"/>
      </tp>
      <tp t="b">
        <v>0</v>
        <stp/>
        <stp>QUOTE_M</stp>
        <stp>7236</stp>
        <stp/>
        <stp>売買代金</stp>
        <tr r="N2503" s="3"/>
      </tp>
      <tp t="b">
        <v>0</v>
        <stp/>
        <stp>QUOTE_M</stp>
        <stp>7226</stp>
        <stp/>
        <stp>売買代金</stp>
        <tr r="N2497" s="3"/>
      </tp>
      <tp t="b">
        <v>0</v>
        <stp/>
        <stp>QUOTE_M</stp>
        <stp>7276</stp>
        <stp/>
        <stp>売買代金</stp>
        <tr r="N2531" s="3"/>
      </tp>
      <tp t="b">
        <v>0</v>
        <stp/>
        <stp>QUOTE_M</stp>
        <stp>7266</stp>
        <stp/>
        <stp>売買代金</stp>
        <tr r="N2522" s="3"/>
      </tp>
      <tp t="b">
        <v>0</v>
        <stp/>
        <stp>QUOTE_M</stp>
        <stp>7256</stp>
        <stp/>
        <stp>売買代金</stp>
        <tr r="N2517" s="3"/>
      </tp>
      <tp t="b">
        <v>0</v>
        <stp/>
        <stp>QUOTE_M</stp>
        <stp>7246</stp>
        <stp/>
        <stp>売買代金</stp>
        <tr r="N2511" s="3"/>
      </tp>
      <tp t="b">
        <v>0</v>
        <stp/>
        <stp>QUOTE_M</stp>
        <stp>6996</stp>
        <stp/>
        <stp>売買代金</stp>
        <tr r="N2397" s="3"/>
      </tp>
      <tp t="b">
        <v>0</v>
        <stp/>
        <stp>QUOTE_M</stp>
        <stp>6986</stp>
        <stp/>
        <stp>売買代金</stp>
        <tr r="N2391" s="3"/>
      </tp>
      <tp t="b">
        <v>0</v>
        <stp/>
        <stp>QUOTE_M</stp>
        <stp>6926</stp>
        <stp/>
        <stp>売買代金</stp>
        <tr r="N2355" s="3"/>
      </tp>
      <tp t="b">
        <v>0</v>
        <stp/>
        <stp>QUOTE_M</stp>
        <stp>6916</stp>
        <stp/>
        <stp>売買代金</stp>
        <tr r="N2348" s="3"/>
      </tp>
      <tp t="b">
        <v>0</v>
        <stp/>
        <stp>QUOTE_M</stp>
        <stp>6976</stp>
        <stp/>
        <stp>売買代金</stp>
        <tr r="N2387" s="3"/>
      </tp>
      <tp t="b">
        <v>0</v>
        <stp/>
        <stp>QUOTE_M</stp>
        <stp>6966</stp>
        <stp/>
        <stp>売買代金</stp>
        <tr r="N2382" s="3"/>
      </tp>
      <tp t="b">
        <v>0</v>
        <stp/>
        <stp>QUOTE_M</stp>
        <stp>6946</stp>
        <stp/>
        <stp>売買代金</stp>
        <tr r="N2368" s="3"/>
      </tp>
      <tp t="b">
        <v>0</v>
        <stp/>
        <stp>QUOTE_M</stp>
        <stp>6836</stp>
        <stp/>
        <stp>売買代金</stp>
        <tr r="N2299" s="3"/>
      </tp>
      <tp t="b">
        <v>0</v>
        <stp/>
        <stp>QUOTE_M</stp>
        <stp>6826</stp>
        <stp/>
        <stp>売買代金</stp>
        <tr r="N2295" s="3"/>
      </tp>
      <tp t="b">
        <v>0</v>
        <stp/>
        <stp>QUOTE_M</stp>
        <stp>6806</stp>
        <stp/>
        <stp>売買代金</stp>
        <tr r="N2283" s="3"/>
      </tp>
      <tp t="b">
        <v>0</v>
        <stp/>
        <stp>QUOTE_M</stp>
        <stp>6866</stp>
        <stp/>
        <stp>売買代金</stp>
        <tr r="N2321" s="3"/>
      </tp>
      <tp t="b">
        <v>0</v>
        <stp/>
        <stp>QUOTE_M</stp>
        <stp>6856</stp>
        <stp/>
        <stp>売買代金</stp>
        <tr r="N2313" s="3"/>
      </tp>
      <tp t="b">
        <v>0</v>
        <stp/>
        <stp>QUOTE_M</stp>
        <stp>6586</stp>
        <stp/>
        <stp>売買代金</stp>
        <tr r="N2171" s="3"/>
      </tp>
      <tp t="b">
        <v>0</v>
        <stp/>
        <stp>QUOTE_M</stp>
        <stp>6516</stp>
        <stp/>
        <stp>売買代金</stp>
        <tr r="N2121" s="3"/>
      </tp>
      <tp t="b">
        <v>0</v>
        <stp/>
        <stp>QUOTE_M</stp>
        <stp>6506</stp>
        <stp/>
        <stp>売買代金</stp>
        <tr r="N2117" s="3"/>
      </tp>
      <tp t="b">
        <v>0</v>
        <stp/>
        <stp>QUOTE_M</stp>
        <stp>6566</stp>
        <stp/>
        <stp>売買代金</stp>
        <tr r="N2156" s="3"/>
      </tp>
      <tp t="b">
        <v>0</v>
        <stp/>
        <stp>QUOTE_M</stp>
        <stp>6556</stp>
        <stp/>
        <stp>売買代金</stp>
        <tr r="N2147" s="3"/>
      </tp>
      <tp t="b">
        <v>0</v>
        <stp/>
        <stp>QUOTE_M</stp>
        <stp>6546</stp>
        <stp/>
        <stp>売買代金</stp>
        <tr r="N2137" s="3"/>
      </tp>
      <tp t="b">
        <v>0</v>
        <stp/>
        <stp>QUOTE_M</stp>
        <stp>6496</stp>
        <stp/>
        <stp>売買代金</stp>
        <tr r="N2109" s="3"/>
      </tp>
      <tp t="b">
        <v>0</v>
        <stp/>
        <stp>QUOTE_M</stp>
        <stp>6486</stp>
        <stp/>
        <stp>売買代金</stp>
        <tr r="N2101" s="3"/>
      </tp>
      <tp t="b">
        <v>0</v>
        <stp/>
        <stp>QUOTE_M</stp>
        <stp>6436</stp>
        <stp/>
        <stp>売買代金</stp>
        <tr r="N2071" s="3"/>
      </tp>
      <tp t="b">
        <v>0</v>
        <stp/>
        <stp>QUOTE_M</stp>
        <stp>6416</stp>
        <stp/>
        <stp>売買代金</stp>
        <tr r="N2060" s="3"/>
      </tp>
      <tp t="b">
        <v>0</v>
        <stp/>
        <stp>QUOTE_M</stp>
        <stp>6406</stp>
        <stp/>
        <stp>売買代金</stp>
        <tr r="N2052" s="3"/>
      </tp>
      <tp t="b">
        <v>0</v>
        <stp/>
        <stp>QUOTE_M</stp>
        <stp>6466</stp>
        <stp/>
        <stp>売買代金</stp>
        <tr r="N2087" s="3"/>
      </tp>
      <tp t="b">
        <v>0</v>
        <stp/>
        <stp>QUOTE_M</stp>
        <stp>6786</stp>
        <stp/>
        <stp>売買代金</stp>
        <tr r="N2274" s="3"/>
      </tp>
      <tp t="b">
        <v>0</v>
        <stp/>
        <stp>QUOTE_M</stp>
        <stp>6736</stp>
        <stp/>
        <stp>売買代金</stp>
        <tr r="N2245" s="3"/>
      </tp>
      <tp t="b">
        <v>0</v>
        <stp/>
        <stp>QUOTE_M</stp>
        <stp>6706</stp>
        <stp/>
        <stp>売買代金</stp>
        <tr r="N2231" s="3"/>
      </tp>
      <tp t="b">
        <v>0</v>
        <stp/>
        <stp>QUOTE_M</stp>
        <stp>6776</stp>
        <stp/>
        <stp>売買代金</stp>
        <tr r="N2269" s="3"/>
      </tp>
      <tp t="b">
        <v>0</v>
        <stp/>
        <stp>QUOTE_M</stp>
        <stp>6696</stp>
        <stp/>
        <stp>売買代金</stp>
        <tr r="N2224" s="3"/>
      </tp>
      <tp t="b">
        <v>0</v>
        <stp/>
        <stp>QUOTE_M</stp>
        <stp>6626</stp>
        <stp/>
        <stp>売買代金</stp>
        <tr r="N2186" s="3"/>
      </tp>
      <tp t="b">
        <v>0</v>
        <stp/>
        <stp>QUOTE_M</stp>
        <stp>6616</stp>
        <stp/>
        <stp>売買代金</stp>
        <tr r="N2179" s="3"/>
      </tp>
      <tp t="b">
        <v>0</v>
        <stp/>
        <stp>QUOTE_M</stp>
        <stp>6676</stp>
        <stp/>
        <stp>売買代金</stp>
        <tr r="N2220" s="3"/>
      </tp>
      <tp t="b">
        <v>0</v>
        <stp/>
        <stp>QUOTE_M</stp>
        <stp>6666</stp>
        <stp/>
        <stp>売買代金</stp>
        <tr r="N2215" s="3"/>
      </tp>
      <tp t="b">
        <v>0</v>
        <stp/>
        <stp>QUOTE_M</stp>
        <stp>6656</stp>
        <stp/>
        <stp>売買代金</stp>
        <tr r="N2209" s="3"/>
      </tp>
      <tp t="b">
        <v>0</v>
        <stp/>
        <stp>QUOTE_M</stp>
        <stp>6196</stp>
        <stp/>
        <stp>売買代金</stp>
        <tr r="N1918" s="3"/>
      </tp>
      <tp t="b">
        <v>0</v>
        <stp/>
        <stp>QUOTE_M</stp>
        <stp>6186</stp>
        <stp/>
        <stp>売買代金</stp>
        <tr r="N1908" s="3"/>
      </tp>
      <tp t="b">
        <v>0</v>
        <stp/>
        <stp>QUOTE_M</stp>
        <stp>6136</stp>
        <stp/>
        <stp>売買代金</stp>
        <tr r="N1872" s="3"/>
      </tp>
      <tp t="b">
        <v>0</v>
        <stp/>
        <stp>QUOTE_M</stp>
        <stp>6176</stp>
        <stp/>
        <stp>売買代金</stp>
        <tr r="N1899" s="3"/>
      </tp>
      <tp t="b">
        <v>0</v>
        <stp/>
        <stp>QUOTE_M</stp>
        <stp>6166</stp>
        <stp/>
        <stp>売買代金</stp>
        <tr r="N1893" s="3"/>
      </tp>
      <tp t="b">
        <v>0</v>
        <stp/>
        <stp>QUOTE_M</stp>
        <stp>6156</stp>
        <stp/>
        <stp>売買代金</stp>
        <tr r="N1886" s="3"/>
      </tp>
      <tp t="b">
        <v>0</v>
        <stp/>
        <stp>QUOTE_M</stp>
        <stp>6146</stp>
        <stp/>
        <stp>売買代金</stp>
        <tr r="N1880" s="3"/>
      </tp>
      <tp t="b">
        <v>0</v>
        <stp/>
        <stp>QUOTE_M</stp>
        <stp>6096</stp>
        <stp/>
        <stp>売買代金</stp>
        <tr r="N1858" s="3"/>
      </tp>
      <tp t="b">
        <v>0</v>
        <stp/>
        <stp>QUOTE_M</stp>
        <stp>6086</stp>
        <stp/>
        <stp>売買代金</stp>
        <tr r="N1848" s="3"/>
      </tp>
      <tp t="b">
        <v>0</v>
        <stp/>
        <stp>QUOTE_M</stp>
        <stp>6036</stp>
        <stp/>
        <stp>売買代金</stp>
        <tr r="N1811" s="3"/>
      </tp>
      <tp t="b">
        <v>0</v>
        <stp/>
        <stp>QUOTE_M</stp>
        <stp>6026</stp>
        <stp/>
        <stp>売買代金</stp>
        <tr r="N1801" s="3"/>
      </tp>
      <tp t="b">
        <v>0</v>
        <stp/>
        <stp>QUOTE_M</stp>
        <stp>6016</stp>
        <stp/>
        <stp>売買代金</stp>
        <tr r="N1797" s="3"/>
      </tp>
      <tp t="b">
        <v>0</v>
        <stp/>
        <stp>QUOTE_M</stp>
        <stp>6046</stp>
        <stp/>
        <stp>売買代金</stp>
        <tr r="N1819" s="3"/>
      </tp>
      <tp t="b">
        <v>0</v>
        <stp/>
        <stp>QUOTE_M</stp>
        <stp>6396</stp>
        <stp/>
        <stp>売買代金</stp>
        <tr r="N2047" s="3"/>
      </tp>
      <tp t="b">
        <v>0</v>
        <stp/>
        <stp>QUOTE_M</stp>
        <stp>6336</stp>
        <stp/>
        <stp>売買代金</stp>
        <tr r="N2004" s="3"/>
      </tp>
      <tp t="b">
        <v>0</v>
        <stp/>
        <stp>QUOTE_M</stp>
        <stp>6326</stp>
        <stp/>
        <stp>売買代金</stp>
        <tr r="N1995" s="3"/>
      </tp>
      <tp t="b">
        <v>0</v>
        <stp/>
        <stp>QUOTE_M</stp>
        <stp>6316</stp>
        <stp/>
        <stp>売買代金</stp>
        <tr r="N1988" s="3"/>
      </tp>
      <tp t="b">
        <v>0</v>
        <stp/>
        <stp>QUOTE_M</stp>
        <stp>6306</stp>
        <stp/>
        <stp>売買代金</stp>
        <tr r="N1982" s="3"/>
      </tp>
      <tp t="b">
        <v>0</v>
        <stp/>
        <stp>QUOTE_M</stp>
        <stp>6376</stp>
        <stp/>
        <stp>売買代金</stp>
        <tr r="N2033" s="3"/>
      </tp>
      <tp t="b">
        <v>0</v>
        <stp/>
        <stp>QUOTE_M</stp>
        <stp>6366</stp>
        <stp/>
        <stp>売買代金</stp>
        <tr r="N2026" s="3"/>
      </tp>
      <tp t="b">
        <v>0</v>
        <stp/>
        <stp>QUOTE_M</stp>
        <stp>6356</stp>
        <stp/>
        <stp>売買代金</stp>
        <tr r="N2017" s="3"/>
      </tp>
      <tp t="b">
        <v>0</v>
        <stp/>
        <stp>QUOTE_M</stp>
        <stp>6346</stp>
        <stp/>
        <stp>売買代金</stp>
        <tr r="N2012" s="3"/>
      </tp>
      <tp t="b">
        <v>0</v>
        <stp/>
        <stp>QUOTE_M</stp>
        <stp>6286</stp>
        <stp/>
        <stp>売買代金</stp>
        <tr r="N1968" s="3"/>
      </tp>
      <tp t="b">
        <v>0</v>
        <stp/>
        <stp>QUOTE_M</stp>
        <stp>6236</stp>
        <stp/>
        <stp>売買代金</stp>
        <tr r="N1934" s="3"/>
      </tp>
      <tp t="b">
        <v>0</v>
        <stp/>
        <stp>QUOTE_M</stp>
        <stp>6276</stp>
        <stp/>
        <stp>売買代金</stp>
        <tr r="N1961" s="3"/>
      </tp>
      <tp t="b">
        <v>0</v>
        <stp/>
        <stp>QUOTE_M</stp>
        <stp>6266</stp>
        <stp/>
        <stp>売買代金</stp>
        <tr r="N1953" s="3"/>
      </tp>
      <tp t="b">
        <v>0</v>
        <stp/>
        <stp>QUOTE_M</stp>
        <stp>6256</stp>
        <stp/>
        <stp>売買代金</stp>
        <tr r="N1947" s="3"/>
      </tp>
      <tp t="b">
        <v>0</v>
        <stp/>
        <stp>QUOTE_M</stp>
        <stp>6246</stp>
        <stp/>
        <stp>売買代金</stp>
        <tr r="N1940" s="3"/>
      </tp>
      <tp t="b">
        <v>0</v>
        <stp/>
        <stp>QUOTE_M</stp>
        <stp>1926</stp>
        <stp/>
        <stp>売買代金</stp>
        <tr r="N139" s="3"/>
      </tp>
      <tp t="b">
        <v>0</v>
        <stp/>
        <stp>QUOTE_M</stp>
        <stp>1906</stp>
        <stp/>
        <stp>売買代金</stp>
        <tr r="N133" s="3"/>
      </tp>
      <tp t="b">
        <v>0</v>
        <stp/>
        <stp>QUOTE_M</stp>
        <stp>1976</stp>
        <stp/>
        <stp>売買代金</stp>
        <tr r="N171" s="3"/>
      </tp>
      <tp t="b">
        <v>0</v>
        <stp/>
        <stp>QUOTE_M</stp>
        <stp>1966</stp>
        <stp/>
        <stp>売買代金</stp>
        <tr r="N163" s="3"/>
      </tp>
      <tp t="b">
        <v>0</v>
        <stp/>
        <stp>QUOTE_M</stp>
        <stp>1946</stp>
        <stp/>
        <stp>売買代金</stp>
        <tr r="N150" s="3"/>
      </tp>
      <tp t="b">
        <v>0</v>
        <stp/>
        <stp>QUOTE_M</stp>
        <stp>1826</stp>
        <stp/>
        <stp>売買代金</stp>
        <tr r="N97" s="3"/>
      </tp>
      <tp t="b">
        <v>0</v>
        <stp/>
        <stp>QUOTE_M</stp>
        <stp>1866</stp>
        <stp/>
        <stp>売買代金</stp>
        <tr r="N112" s="3"/>
      </tp>
      <tp t="b">
        <v>0</v>
        <stp/>
        <stp>QUOTE_M</stp>
        <stp>1436</stp>
        <stp/>
        <stp>売買代金</stp>
        <tr r="N30" s="3"/>
      </tp>
      <tp t="b">
        <v>0</v>
        <stp/>
        <stp>QUOTE_M</stp>
        <stp>1446</stp>
        <stp/>
        <stp>売買代金</stp>
        <tr r="N33" s="3"/>
      </tp>
      <tp t="b">
        <v>0</v>
        <stp/>
        <stp>QUOTE_M</stp>
        <stp>1736</stp>
        <stp/>
        <stp>売買代金</stp>
        <tr r="N58" s="3"/>
      </tp>
      <tp t="b">
        <v>0</v>
        <stp/>
        <stp>QUOTE_M</stp>
        <stp>1726</stp>
        <stp/>
        <stp>売買代金</stp>
        <tr r="N55" s="3"/>
      </tp>
      <tp t="b">
        <v>0</v>
        <stp/>
        <stp>QUOTE_M</stp>
        <stp>1716</stp>
        <stp/>
        <stp>売買代金</stp>
        <tr r="N47" s="3"/>
      </tp>
      <tp t="b">
        <v>0</v>
        <stp/>
        <stp>QUOTE_M</stp>
        <stp>1776</stp>
        <stp/>
        <stp>売買代金</stp>
        <tr r="N70" s="3"/>
      </tp>
      <tp t="b">
        <v>0</v>
        <stp/>
        <stp>QUOTE_M</stp>
        <stp>1766</stp>
        <stp/>
        <stp>売買代金</stp>
        <tr r="N66" s="3"/>
      </tp>
      <tp t="b">
        <v>0</v>
        <stp/>
        <stp>QUOTE_M</stp>
        <stp>1376</stp>
        <stp/>
        <stp>売買代金</stp>
        <tr r="N7" s="3"/>
      </tp>
      <tp t="b">
        <v>0</v>
        <stp/>
        <stp>QUOTE_M</stp>
        <stp>3996</stp>
        <stp/>
        <stp>売買代金</stp>
        <tr r="N1090" s="3"/>
      </tp>
      <tp t="b">
        <v>0</v>
        <stp/>
        <stp>QUOTE_M</stp>
        <stp>3986</stp>
        <stp/>
        <stp>売買代金</stp>
        <tr r="N1080" s="3"/>
      </tp>
      <tp t="b">
        <v>0</v>
        <stp/>
        <stp>QUOTE_M</stp>
        <stp>3936</stp>
        <stp/>
        <stp>売買代金</stp>
        <tr r="N1043" s="3"/>
      </tp>
      <tp t="b">
        <v>0</v>
        <stp/>
        <stp>QUOTE_M</stp>
        <stp>3926</stp>
        <stp/>
        <stp>売買代金</stp>
        <tr r="N1033" s="3"/>
      </tp>
      <tp t="b">
        <v>0</v>
        <stp/>
        <stp>QUOTE_M</stp>
        <stp>3916</stp>
        <stp/>
        <stp>売買代金</stp>
        <tr r="N1023" s="3"/>
      </tp>
      <tp t="b">
        <v>0</v>
        <stp/>
        <stp>QUOTE_M</stp>
        <stp>3906</stp>
        <stp/>
        <stp>売買代金</stp>
        <tr r="N1013" s="3"/>
      </tp>
      <tp t="b">
        <v>0</v>
        <stp/>
        <stp>QUOTE_M</stp>
        <stp>3976</stp>
        <stp/>
        <stp>売買代金</stp>
        <tr r="N1073" s="3"/>
      </tp>
      <tp t="b">
        <v>0</v>
        <stp/>
        <stp>QUOTE_M</stp>
        <stp>3966</stp>
        <stp/>
        <stp>売買代金</stp>
        <tr r="N1066" s="3"/>
      </tp>
      <tp t="b">
        <v>0</v>
        <stp/>
        <stp>QUOTE_M</stp>
        <stp>3956</stp>
        <stp/>
        <stp>売買代金</stp>
        <tr r="N1059" s="3"/>
      </tp>
      <tp t="b">
        <v>0</v>
        <stp/>
        <stp>QUOTE_M</stp>
        <stp>3946</stp>
        <stp/>
        <stp>売買代金</stp>
        <tr r="N1051" s="3"/>
      </tp>
      <tp t="b">
        <v>0</v>
        <stp/>
        <stp>QUOTE_M</stp>
        <stp>3896</stp>
        <stp/>
        <stp>売買代金</stp>
        <tr r="N1006" s="3"/>
      </tp>
      <tp t="b">
        <v>0</v>
        <stp/>
        <stp>QUOTE_M</stp>
        <stp>3836</stp>
        <stp/>
        <stp>売買代金</stp>
        <tr r="N977" s="3"/>
      </tp>
      <tp t="b">
        <v>0</v>
        <stp/>
        <stp>QUOTE_M</stp>
        <stp>3826</stp>
        <stp/>
        <stp>売買代金</stp>
        <tr r="N974" s="3"/>
      </tp>
      <tp t="b">
        <v>0</v>
        <stp/>
        <stp>QUOTE_M</stp>
        <stp>3816</stp>
        <stp/>
        <stp>売買代金</stp>
        <tr r="N969" s="3"/>
      </tp>
      <tp t="b">
        <v>0</v>
        <stp/>
        <stp>QUOTE_M</stp>
        <stp>3856</stp>
        <stp/>
        <stp>売買代金</stp>
        <tr r="N993" s="3"/>
      </tp>
      <tp t="b">
        <v>0</v>
        <stp/>
        <stp>QUOTE_M</stp>
        <stp>3536</stp>
        <stp/>
        <stp>売買代金</stp>
        <tr r="N811" s="3"/>
      </tp>
      <tp t="b">
        <v>0</v>
        <stp/>
        <stp>QUOTE_M</stp>
        <stp>3526</stp>
        <stp/>
        <stp>売買代金</stp>
        <tr r="N808" s="3"/>
      </tp>
      <tp t="b">
        <v>0</v>
        <stp/>
        <stp>QUOTE_M</stp>
        <stp>3566</stp>
        <stp/>
        <stp>売買代金</stp>
        <tr r="N838" s="3"/>
      </tp>
      <tp t="b">
        <v>0</v>
        <stp/>
        <stp>QUOTE_M</stp>
        <stp>3556</stp>
        <stp/>
        <stp>売買代金</stp>
        <tr r="N828" s="3"/>
      </tp>
      <tp t="b">
        <v>0</v>
        <stp/>
        <stp>QUOTE_M</stp>
        <stp>3546</stp>
        <stp/>
        <stp>売買代金</stp>
        <tr r="N821" s="3"/>
      </tp>
      <tp t="b">
        <v>0</v>
        <stp/>
        <stp>QUOTE_M</stp>
        <stp>3496</stp>
        <stp/>
        <stp>売買代金</stp>
        <tr r="N799" s="3"/>
      </tp>
      <tp t="b">
        <v>0</v>
        <stp/>
        <stp>QUOTE_M</stp>
        <stp>3486</stp>
        <stp/>
        <stp>売買代金</stp>
        <tr r="N793" s="3"/>
      </tp>
      <tp t="b">
        <v>0</v>
        <stp/>
        <stp>QUOTE_M</stp>
        <stp>3436</stp>
        <stp/>
        <stp>売買代金</stp>
        <tr r="N766" s="3"/>
      </tp>
      <tp t="b">
        <v>0</v>
        <stp/>
        <stp>QUOTE_M</stp>
        <stp>3426</stp>
        <stp/>
        <stp>売買代金</stp>
        <tr r="N761" s="3"/>
      </tp>
      <tp t="b">
        <v>0</v>
        <stp/>
        <stp>QUOTE_M</stp>
        <stp>3416</stp>
        <stp/>
        <stp>売買代金</stp>
        <tr r="N754" s="3"/>
      </tp>
      <tp t="b">
        <v>0</v>
        <stp/>
        <stp>QUOTE_M</stp>
        <stp>3446</stp>
        <stp/>
        <stp>売買代金</stp>
        <tr r="N774" s="3"/>
      </tp>
      <tp t="b">
        <v>0</v>
        <stp/>
        <stp>QUOTE_M</stp>
        <stp>3796</stp>
        <stp/>
        <stp>売買代金</stp>
        <tr r="N959" s="3"/>
      </tp>
      <tp t="b">
        <v>0</v>
        <stp/>
        <stp>QUOTE_M</stp>
        <stp>3726</stp>
        <stp/>
        <stp>売買代金</stp>
        <tr r="N925" s="3"/>
      </tp>
      <tp t="b">
        <v>0</v>
        <stp/>
        <stp>QUOTE_M</stp>
        <stp>3776</stp>
        <stp/>
        <stp>売買代金</stp>
        <tr r="N949" s="3"/>
      </tp>
      <tp t="b">
        <v>0</v>
        <stp/>
        <stp>QUOTE_M</stp>
        <stp>3766</stp>
        <stp/>
        <stp>売買代金</stp>
        <tr r="N941" s="3"/>
      </tp>
      <tp t="b">
        <v>0</v>
        <stp/>
        <stp>QUOTE_M</stp>
        <stp>3756</stp>
        <stp/>
        <stp>売買代金</stp>
        <tr r="N935" s="3"/>
      </tp>
      <tp t="b">
        <v>0</v>
        <stp/>
        <stp>QUOTE_M</stp>
        <stp>3696</stp>
        <stp/>
        <stp>売買代金</stp>
        <tr r="N916" s="3"/>
      </tp>
      <tp t="b">
        <v>0</v>
        <stp/>
        <stp>QUOTE_M</stp>
        <stp>3686</stp>
        <stp/>
        <stp>売買代金</stp>
        <tr r="N907" s="3"/>
      </tp>
      <tp t="b">
        <v>0</v>
        <stp/>
        <stp>QUOTE_M</stp>
        <stp>3636</stp>
        <stp/>
        <stp>売買代金</stp>
        <tr r="N868" s="3"/>
      </tp>
      <tp t="b">
        <v>0</v>
        <stp/>
        <stp>QUOTE_M</stp>
        <stp>3626</stp>
        <stp/>
        <stp>売買代金</stp>
        <tr r="N860" s="3"/>
      </tp>
      <tp t="b">
        <v>0</v>
        <stp/>
        <stp>QUOTE_M</stp>
        <stp>3606</stp>
        <stp/>
        <stp>売買代金</stp>
        <tr r="N851" s="3"/>
      </tp>
      <tp t="b">
        <v>0</v>
        <stp/>
        <stp>QUOTE_M</stp>
        <stp>3676</stp>
        <stp/>
        <stp>売買代金</stp>
        <tr r="N899" s="3"/>
      </tp>
      <tp t="b">
        <v>0</v>
        <stp/>
        <stp>QUOTE_M</stp>
        <stp>3666</stp>
        <stp/>
        <stp>売買代金</stp>
        <tr r="N890" s="3"/>
      </tp>
      <tp t="b">
        <v>0</v>
        <stp/>
        <stp>QUOTE_M</stp>
        <stp>3656</stp>
        <stp/>
        <stp>売買代金</stp>
        <tr r="N880" s="3"/>
      </tp>
      <tp t="b">
        <v>0</v>
        <stp/>
        <stp>QUOTE_M</stp>
        <stp>3646</stp>
        <stp/>
        <stp>売買代金</stp>
        <tr r="N873" s="3"/>
      </tp>
      <tp t="b">
        <v>0</v>
        <stp/>
        <stp>QUOTE_M</stp>
        <stp>3196</stp>
        <stp/>
        <stp>売買代金</stp>
        <tr r="N653" s="3"/>
      </tp>
      <tp t="b">
        <v>0</v>
        <stp/>
        <stp>QUOTE_M</stp>
        <stp>3186</stp>
        <stp/>
        <stp>売買代金</stp>
        <tr r="N644" s="3"/>
      </tp>
      <tp t="b">
        <v>0</v>
        <stp/>
        <stp>QUOTE_M</stp>
        <stp>3116</stp>
        <stp/>
        <stp>売買代金</stp>
        <tr r="N600" s="3"/>
      </tp>
      <tp t="b">
        <v>0</v>
        <stp/>
        <stp>QUOTE_M</stp>
        <stp>3106</stp>
        <stp/>
        <stp>売買代金</stp>
        <tr r="N594" s="3"/>
      </tp>
      <tp t="b">
        <v>0</v>
        <stp/>
        <stp>QUOTE_M</stp>
        <stp>3176</stp>
        <stp/>
        <stp>売買代金</stp>
        <tr r="N634" s="3"/>
      </tp>
      <tp t="b">
        <v>0</v>
        <stp/>
        <stp>QUOTE_M</stp>
        <stp>3166</stp>
        <stp/>
        <stp>売買代金</stp>
        <tr r="N625" s="3"/>
      </tp>
      <tp t="b">
        <v>0</v>
        <stp/>
        <stp>QUOTE_M</stp>
        <stp>3156</stp>
        <stp/>
        <stp>売買代金</stp>
        <tr r="N620" s="3"/>
      </tp>
      <tp t="b">
        <v>0</v>
        <stp/>
        <stp>QUOTE_M</stp>
        <stp>3096</stp>
        <stp/>
        <stp>売買代金</stp>
        <tr r="N586" s="3"/>
      </tp>
      <tp t="b">
        <v>0</v>
        <stp/>
        <stp>QUOTE_M</stp>
        <stp>3086</stp>
        <stp/>
        <stp>売買代金</stp>
        <tr r="N578" s="3"/>
      </tp>
      <tp t="b">
        <v>0</v>
        <stp/>
        <stp>QUOTE_M</stp>
        <stp>3036</stp>
        <stp/>
        <stp>売買代金</stp>
        <tr r="N548" s="3"/>
      </tp>
      <tp t="b">
        <v>0</v>
        <stp/>
        <stp>QUOTE_M</stp>
        <stp>3076</stp>
        <stp/>
        <stp>売買代金</stp>
        <tr r="N571" s="3"/>
      </tp>
      <tp t="b">
        <v>0</v>
        <stp/>
        <stp>QUOTE_M</stp>
        <stp>3046</stp>
        <stp/>
        <stp>売買代金</stp>
        <tr r="N554" s="3"/>
      </tp>
      <tp t="b">
        <v>0</v>
        <stp/>
        <stp>QUOTE_M</stp>
        <stp>3396</stp>
        <stp/>
        <stp>売買代金</stp>
        <tr r="N744" s="3"/>
      </tp>
      <tp t="b">
        <v>0</v>
        <stp/>
        <stp>QUOTE_M</stp>
        <stp>3386</stp>
        <stp/>
        <stp>売買代金</stp>
        <tr r="N736" s="3"/>
      </tp>
      <tp t="b">
        <v>0</v>
        <stp/>
        <stp>QUOTE_M</stp>
        <stp>3326</stp>
        <stp/>
        <stp>売買代金</stp>
        <tr r="N711" s="3"/>
      </tp>
      <tp t="b">
        <v>0</v>
        <stp/>
        <stp>QUOTE_M</stp>
        <stp>3316</stp>
        <stp/>
        <stp>売買代金</stp>
        <tr r="N704" s="3"/>
      </tp>
      <tp t="b">
        <v>0</v>
        <stp/>
        <stp>QUOTE_M</stp>
        <stp>3306</stp>
        <stp/>
        <stp>売買代金</stp>
        <tr r="N702" s="3"/>
      </tp>
      <tp t="b">
        <v>0</v>
        <stp/>
        <stp>QUOTE_M</stp>
        <stp>3376</stp>
        <stp/>
        <stp>売買代金</stp>
        <tr r="N733" s="3"/>
      </tp>
      <tp t="b">
        <v>0</v>
        <stp/>
        <stp>QUOTE_M</stp>
        <stp>3356</stp>
        <stp/>
        <stp>売買代金</stp>
        <tr r="N723" s="3"/>
      </tp>
      <tp t="b">
        <v>0</v>
        <stp/>
        <stp>QUOTE_M</stp>
        <stp>3286</stp>
        <stp/>
        <stp>売買代金</stp>
        <tr r="N692" s="3"/>
      </tp>
      <tp t="b">
        <v>0</v>
        <stp/>
        <stp>QUOTE_M</stp>
        <stp>3236</stp>
        <stp/>
        <stp>売買代金</stp>
        <tr r="N669" s="3"/>
      </tp>
      <tp t="b">
        <v>0</v>
        <stp/>
        <stp>QUOTE_M</stp>
        <stp>3276</stp>
        <stp/>
        <stp>売買代金</stp>
        <tr r="N688" s="3"/>
      </tp>
      <tp t="b">
        <v>0</v>
        <stp/>
        <stp>QUOTE_M</stp>
        <stp>3266</stp>
        <stp/>
        <stp>売買代金</stp>
        <tr r="N684" s="3"/>
      </tp>
      <tp t="b">
        <v>0</v>
        <stp/>
        <stp>QUOTE_M</stp>
        <stp>3246</stp>
        <stp/>
        <stp>売買代金</stp>
        <tr r="N676" s="3"/>
      </tp>
      <tp t="b">
        <v>0</v>
        <stp/>
        <stp>QUOTE_M</stp>
        <stp>2926</stp>
        <stp/>
        <stp>売買代金</stp>
        <tr r="N523" s="3"/>
      </tp>
      <tp t="b">
        <v>0</v>
        <stp/>
        <stp>QUOTE_M</stp>
        <stp>2916</stp>
        <stp/>
        <stp>売買代金</stp>
        <tr r="N516" s="3"/>
      </tp>
      <tp t="b">
        <v>0</v>
        <stp/>
        <stp>QUOTE_M</stp>
        <stp>2816</stp>
        <stp/>
        <stp>売買代金</stp>
        <tr r="N487" s="3"/>
      </tp>
      <tp t="b">
        <v>0</v>
        <stp/>
        <stp>QUOTE_M</stp>
        <stp>2806</stp>
        <stp/>
        <stp>売買代金</stp>
        <tr r="N479" s="3"/>
      </tp>
      <tp t="b">
        <v>0</v>
        <stp/>
        <stp>QUOTE_M</stp>
        <stp>2876</stp>
        <stp/>
        <stp>売買代金</stp>
        <tr r="N497" s="3"/>
      </tp>
      <tp t="b">
        <v>0</v>
        <stp/>
        <stp>QUOTE_M</stp>
        <stp>2586</stp>
        <stp/>
        <stp>売買代金</stp>
        <tr r="N383" s="3"/>
      </tp>
      <tp t="b">
        <v>0</v>
        <stp/>
        <stp>QUOTE_M</stp>
        <stp>2436</stp>
        <stp/>
        <stp>売買代金</stp>
        <tr r="N343" s="3"/>
      </tp>
      <tp t="b">
        <v>0</v>
        <stp/>
        <stp>QUOTE_M</stp>
        <stp>2406</stp>
        <stp/>
        <stp>売買代金</stp>
        <tr r="N326" s="3"/>
      </tp>
      <tp t="b">
        <v>0</v>
        <stp/>
        <stp>QUOTE_M</stp>
        <stp>2796</stp>
        <stp/>
        <stp>売買代金</stp>
        <tr r="N473" s="3"/>
      </tp>
      <tp t="b">
        <v>0</v>
        <stp/>
        <stp>QUOTE_M</stp>
        <stp>2736</stp>
        <stp/>
        <stp>売買代金</stp>
        <tr r="N441" s="3"/>
      </tp>
      <tp t="b">
        <v>0</v>
        <stp/>
        <stp>QUOTE_M</stp>
        <stp>2726</stp>
        <stp/>
        <stp>売買代金</stp>
        <tr r="N435" s="3"/>
      </tp>
      <tp t="b">
        <v>0</v>
        <stp/>
        <stp>QUOTE_M</stp>
        <stp>2706</stp>
        <stp/>
        <stp>売買代金</stp>
        <tr r="N429" s="3"/>
      </tp>
      <tp t="b">
        <v>0</v>
        <stp/>
        <stp>QUOTE_M</stp>
        <stp>2776</stp>
        <stp/>
        <stp>売買代金</stp>
        <tr r="N461" s="3"/>
      </tp>
      <tp t="b">
        <v>0</v>
        <stp/>
        <stp>QUOTE_M</stp>
        <stp>2686</stp>
        <stp/>
        <stp>売買代金</stp>
        <tr r="N418" s="3"/>
      </tp>
      <tp t="b">
        <v>0</v>
        <stp/>
        <stp>QUOTE_M</stp>
        <stp>2676</stp>
        <stp/>
        <stp>売買代金</stp>
        <tr r="N413" s="3"/>
      </tp>
      <tp t="b">
        <v>0</v>
        <stp/>
        <stp>QUOTE_M</stp>
        <stp>2666</stp>
        <stp/>
        <stp>売買代金</stp>
        <tr r="N405" s="3"/>
      </tp>
      <tp t="b">
        <v>0</v>
        <stp/>
        <stp>QUOTE_M</stp>
        <stp>2656</stp>
        <stp/>
        <stp>売買代金</stp>
        <tr r="N402" s="3"/>
      </tp>
      <tp t="b">
        <v>0</v>
        <stp/>
        <stp>QUOTE_M</stp>
        <stp>2196</stp>
        <stp/>
        <stp>売買代金</stp>
        <tr r="N236" s="3"/>
      </tp>
      <tp t="b">
        <v>0</v>
        <stp/>
        <stp>QUOTE_M</stp>
        <stp>2186</stp>
        <stp/>
        <stp>売買代金</stp>
        <tr r="N232" s="3"/>
      </tp>
      <tp t="b">
        <v>0</v>
        <stp/>
        <stp>QUOTE_M</stp>
        <stp>2136</stp>
        <stp/>
        <stp>売買代金</stp>
        <tr r="N201" s="3"/>
      </tp>
      <tp t="b">
        <v>0</v>
        <stp/>
        <stp>QUOTE_M</stp>
        <stp>2176</stp>
        <stp/>
        <stp>売買代金</stp>
        <tr r="N225" s="3"/>
      </tp>
      <tp t="b">
        <v>0</v>
        <stp/>
        <stp>QUOTE_M</stp>
        <stp>2156</stp>
        <stp/>
        <stp>売買代金</stp>
        <tr r="N211" s="3"/>
      </tp>
      <tp t="b">
        <v>0</v>
        <stp/>
        <stp>QUOTE_M</stp>
        <stp>2146</stp>
        <stp/>
        <stp>売買代金</stp>
        <tr r="N204" s="3"/>
      </tp>
      <tp t="b">
        <v>0</v>
        <stp/>
        <stp>QUOTE_M</stp>
        <stp>2326</stp>
        <stp/>
        <stp>売買代金</stp>
        <tr r="N283" s="3"/>
      </tp>
      <tp t="b">
        <v>0</v>
        <stp/>
        <stp>QUOTE_M</stp>
        <stp>2376</stp>
        <stp/>
        <stp>売買代金</stp>
        <tr r="N311" s="3"/>
      </tp>
      <tp t="b">
        <v>0</v>
        <stp/>
        <stp>QUOTE_M</stp>
        <stp>2296</stp>
        <stp/>
        <stp>売買代金</stp>
        <tr r="N269" s="3"/>
      </tp>
      <tp t="b">
        <v>0</v>
        <stp/>
        <stp>QUOTE_M</stp>
        <stp>2286</stp>
        <stp/>
        <stp>売買代金</stp>
        <tr r="N263" s="3"/>
      </tp>
      <tp t="b">
        <v>0</v>
        <stp/>
        <stp>QUOTE_M</stp>
        <stp>2226</stp>
        <stp/>
        <stp>売買代金</stp>
        <tr r="N253" s="3"/>
      </tp>
      <tp t="b">
        <v>0</v>
        <stp/>
        <stp>QUOTE_M</stp>
        <stp>2216</stp>
        <stp/>
        <stp>売買代金</stp>
        <tr r="N247" s="3"/>
      </tp>
      <tp t="b">
        <v>0</v>
        <stp/>
        <stp>QUOTE_M</stp>
        <stp>2206</stp>
        <stp/>
        <stp>売買代金</stp>
        <tr r="N240" s="3"/>
      </tp>
      <tp t="b">
        <v>0</v>
        <stp/>
        <stp>QUOTE_M</stp>
        <stp>2266</stp>
        <stp/>
        <stp>売買代金</stp>
        <tr r="N256" s="3"/>
      </tp>
      <tp t="b">
        <v>0</v>
        <stp/>
        <stp>QUOTE_M</stp>
        <stp>9989</stp>
        <stp/>
        <stp>売買代金</stp>
        <tr r="N3665" s="3"/>
      </tp>
      <tp t="b">
        <v>0</v>
        <stp/>
        <stp>QUOTE_M</stp>
        <stp>9929</stp>
        <stp/>
        <stp>売買代金</stp>
        <tr r="N3632" s="3"/>
      </tp>
      <tp t="b">
        <v>0</v>
        <stp/>
        <stp>QUOTE_M</stp>
        <stp>9919</stp>
        <stp/>
        <stp>売買代金</stp>
        <tr r="N3629" s="3"/>
      </tp>
      <tp t="b">
        <v>0</v>
        <stp/>
        <stp>QUOTE_M</stp>
        <stp>9909</stp>
        <stp/>
        <stp>売買代金</stp>
        <tr r="N3626" s="3"/>
      </tp>
      <tp t="b">
        <v>0</v>
        <stp/>
        <stp>QUOTE_M</stp>
        <stp>9979</stp>
        <stp/>
        <stp>売買代金</stp>
        <tr r="N3658" s="3"/>
      </tp>
      <tp t="b">
        <v>0</v>
        <stp/>
        <stp>QUOTE_M</stp>
        <stp>9969</stp>
        <stp/>
        <stp>売買代金</stp>
        <tr r="N3651" s="3"/>
      </tp>
      <tp t="b">
        <v>0</v>
        <stp/>
        <stp>QUOTE_M</stp>
        <stp>9959</stp>
        <stp/>
        <stp>売買代金</stp>
        <tr r="N3645" s="3"/>
      </tp>
      <tp t="b">
        <v>0</v>
        <stp/>
        <stp>QUOTE_M</stp>
        <stp>9889</stp>
        <stp/>
        <stp>売買代金</stp>
        <tr r="N3616" s="3"/>
      </tp>
      <tp t="b">
        <v>0</v>
        <stp/>
        <stp>QUOTE_M</stp>
        <stp>9829</stp>
        <stp/>
        <stp>売買代金</stp>
        <tr r="N3586" s="3"/>
      </tp>
      <tp t="b">
        <v>0</v>
        <stp/>
        <stp>QUOTE_M</stp>
        <stp>9869</stp>
        <stp/>
        <stp>売買代金</stp>
        <tr r="N3606" s="3"/>
      </tp>
      <tp t="b">
        <v>0</v>
        <stp/>
        <stp>QUOTE_M</stp>
        <stp>9849</stp>
        <stp/>
        <stp>売買代金</stp>
        <tr r="N3597" s="3"/>
      </tp>
      <tp t="b">
        <v>0</v>
        <stp/>
        <stp>QUOTE_M</stp>
        <stp>9539</stp>
        <stp/>
        <stp>売買代金</stp>
        <tr r="N3466" s="3"/>
      </tp>
      <tp t="b">
        <v>0</v>
        <stp/>
        <stp>QUOTE_M</stp>
        <stp>9519</stp>
        <stp/>
        <stp>売買代金</stp>
        <tr r="N3458" s="3"/>
      </tp>
      <tp t="b">
        <v>0</v>
        <stp/>
        <stp>QUOTE_M</stp>
        <stp>9509</stp>
        <stp/>
        <stp>売買代金</stp>
        <tr r="N3453" s="3"/>
      </tp>
      <tp t="b">
        <v>0</v>
        <stp/>
        <stp>QUOTE_M</stp>
        <stp>9439</stp>
        <stp/>
        <stp>売買代金</stp>
        <tr r="N3429" s="3"/>
      </tp>
      <tp t="b">
        <v>0</v>
        <stp/>
        <stp>QUOTE_M</stp>
        <stp>9419</stp>
        <stp/>
        <stp>売買代金</stp>
        <tr r="N3415" s="3"/>
      </tp>
      <tp t="b">
        <v>0</v>
        <stp/>
        <stp>QUOTE_M</stp>
        <stp>9409</stp>
        <stp/>
        <stp>売買代金</stp>
        <tr r="N3408" s="3"/>
      </tp>
      <tp t="b">
        <v>0</v>
        <stp/>
        <stp>QUOTE_M</stp>
        <stp>9479</stp>
        <stp/>
        <stp>売買代金</stp>
        <tr r="N3444" s="3"/>
      </tp>
      <tp t="b">
        <v>0</v>
        <stp/>
        <stp>QUOTE_M</stp>
        <stp>9449</stp>
        <stp/>
        <stp>売買代金</stp>
        <tr r="N3434" s="3"/>
      </tp>
      <tp t="b">
        <v>0</v>
        <stp/>
        <stp>QUOTE_M</stp>
        <stp>9799</stp>
        <stp/>
        <stp>売買代金</stp>
        <tr r="N3575" s="3"/>
      </tp>
      <tp t="b">
        <v>0</v>
        <stp/>
        <stp>QUOTE_M</stp>
        <stp>9739</stp>
        <stp/>
        <stp>売買代金</stp>
        <tr r="N3542" s="3"/>
      </tp>
      <tp t="b">
        <v>0</v>
        <stp/>
        <stp>QUOTE_M</stp>
        <stp>9729</stp>
        <stp/>
        <stp>売買代金</stp>
        <tr r="N3537" s="3"/>
      </tp>
      <tp t="b">
        <v>0</v>
        <stp/>
        <stp>QUOTE_M</stp>
        <stp>9719</stp>
        <stp/>
        <stp>売買代金</stp>
        <tr r="N3531" s="3"/>
      </tp>
      <tp t="b">
        <v>0</v>
        <stp/>
        <stp>QUOTE_M</stp>
        <stp>9709</stp>
        <stp/>
        <stp>売買代金</stp>
        <tr r="N3526" s="3"/>
      </tp>
      <tp t="b">
        <v>0</v>
        <stp/>
        <stp>QUOTE_M</stp>
        <stp>9769</stp>
        <stp/>
        <stp>売買代金</stp>
        <tr r="N3561" s="3"/>
      </tp>
      <tp t="b">
        <v>0</v>
        <stp/>
        <stp>QUOTE_M</stp>
        <stp>9759</stp>
        <stp/>
        <stp>売買代金</stp>
        <tr r="N3553" s="3"/>
      </tp>
      <tp t="b">
        <v>0</v>
        <stp/>
        <stp>QUOTE_M</stp>
        <stp>9749</stp>
        <stp/>
        <stp>売買代金</stp>
        <tr r="N3548" s="3"/>
      </tp>
      <tp t="b">
        <v>0</v>
        <stp/>
        <stp>QUOTE_M</stp>
        <stp>9699</stp>
        <stp/>
        <stp>売買代金</stp>
        <tr r="N3519" s="3"/>
      </tp>
      <tp t="b">
        <v>0</v>
        <stp/>
        <stp>QUOTE_M</stp>
        <stp>9639</stp>
        <stp/>
        <stp>売買代金</stp>
        <tr r="N3492" s="3"/>
      </tp>
      <tp t="b">
        <v>0</v>
        <stp/>
        <stp>QUOTE_M</stp>
        <stp>9629</stp>
        <stp/>
        <stp>売買代金</stp>
        <tr r="N3485" s="3"/>
      </tp>
      <tp t="b">
        <v>0</v>
        <stp/>
        <stp>QUOTE_M</stp>
        <stp>9619</stp>
        <stp/>
        <stp>売買代金</stp>
        <tr r="N3478" s="3"/>
      </tp>
      <tp t="b">
        <v>0</v>
        <stp/>
        <stp>QUOTE_M</stp>
        <stp>9679</stp>
        <stp/>
        <stp>売買代金</stp>
        <tr r="N3506" s="3"/>
      </tp>
      <tp t="b">
        <v>0</v>
        <stp/>
        <stp>QUOTE_M</stp>
        <stp>9119</stp>
        <stp/>
        <stp>売買代金</stp>
        <tr r="N3333" s="3"/>
      </tp>
      <tp t="b">
        <v>0</v>
        <stp/>
        <stp>QUOTE_M</stp>
        <stp>9179</stp>
        <stp/>
        <stp>売買代金</stp>
        <tr r="N3341" s="3"/>
      </tp>
      <tp t="b">
        <v>0</v>
        <stp/>
        <stp>QUOTE_M</stp>
        <stp>9099</stp>
        <stp/>
        <stp>売買代金</stp>
        <tr r="N3327" s="3"/>
      </tp>
      <tp t="b">
        <v>0</v>
        <stp/>
        <stp>QUOTE_M</stp>
        <stp>9039</stp>
        <stp/>
        <stp>売買代金</stp>
        <tr r="N3291" s="3"/>
      </tp>
      <tp t="b">
        <v>0</v>
        <stp/>
        <stp>QUOTE_M</stp>
        <stp>9029</stp>
        <stp/>
        <stp>売買代金</stp>
        <tr r="N3285" s="3"/>
      </tp>
      <tp t="b">
        <v>0</v>
        <stp/>
        <stp>QUOTE_M</stp>
        <stp>9009</stp>
        <stp/>
        <stp>売買代金</stp>
        <tr r="N3274" s="3"/>
      </tp>
      <tp t="b">
        <v>0</v>
        <stp/>
        <stp>QUOTE_M</stp>
        <stp>9069</stp>
        <stp/>
        <stp>売買代金</stp>
        <tr r="N3313" s="3"/>
      </tp>
      <tp t="b">
        <v>0</v>
        <stp/>
        <stp>QUOTE_M</stp>
        <stp>9059</stp>
        <stp/>
        <stp>売買代金</stp>
        <tr r="N3304" s="3"/>
      </tp>
      <tp t="b">
        <v>0</v>
        <stp/>
        <stp>QUOTE_M</stp>
        <stp>9049</stp>
        <stp/>
        <stp>売買代金</stp>
        <tr r="N3298" s="3"/>
      </tp>
      <tp t="b">
        <v>0</v>
        <stp/>
        <stp>QUOTE_M</stp>
        <stp>9319</stp>
        <stp/>
        <stp>売買代金</stp>
        <tr r="N3378" s="3"/>
      </tp>
      <tp t="b">
        <v>0</v>
        <stp/>
        <stp>QUOTE_M</stp>
        <stp>9369</stp>
        <stp/>
        <stp>売買代金</stp>
        <tr r="N3395" s="3"/>
      </tp>
      <tp t="b">
        <v>0</v>
        <stp/>
        <stp>QUOTE_M</stp>
        <stp>9279</stp>
        <stp/>
        <stp>売買代金</stp>
        <tr r="N3364" s="3"/>
      </tp>
      <tp t="b">
        <v>0</v>
        <stp/>
        <stp>QUOTE_M</stp>
        <stp>8999</stp>
        <stp/>
        <stp>売買代金</stp>
        <tr r="N3267" s="3"/>
      </tp>
      <tp t="b">
        <v>0</v>
        <stp/>
        <stp>QUOTE_M</stp>
        <stp>8929</stp>
        <stp/>
        <stp>売買代金</stp>
        <tr r="N3257" s="3"/>
      </tp>
      <tp t="b">
        <v>0</v>
        <stp/>
        <stp>QUOTE_M</stp>
        <stp>8919</stp>
        <stp/>
        <stp>売買代金</stp>
        <tr r="N3250" s="3"/>
      </tp>
      <tp t="b">
        <v>0</v>
        <stp/>
        <stp>QUOTE_M</stp>
        <stp>8909</stp>
        <stp/>
        <stp>売買代金</stp>
        <tr r="N3245" s="3"/>
      </tp>
      <tp t="b">
        <v>0</v>
        <stp/>
        <stp>QUOTE_M</stp>
        <stp>8889</stp>
        <stp/>
        <stp>売買代金</stp>
        <tr r="N3233" s="3"/>
      </tp>
      <tp t="b">
        <v>0</v>
        <stp/>
        <stp>QUOTE_M</stp>
        <stp>8869</stp>
        <stp/>
        <stp>売買代金</stp>
        <tr r="N3225" s="3"/>
      </tp>
      <tp t="b">
        <v>0</v>
        <stp/>
        <stp>QUOTE_M</stp>
        <stp>8589</stp>
        <stp/>
        <stp>売買代金</stp>
        <tr r="N3158" s="3"/>
      </tp>
      <tp t="b">
        <v>0</v>
        <stp/>
        <stp>QUOTE_M</stp>
        <stp>8439</stp>
        <stp/>
        <stp>売買代金</stp>
        <tr r="N3131" s="3"/>
      </tp>
      <tp t="b">
        <v>0</v>
        <stp/>
        <stp>QUOTE_M</stp>
        <stp>8789</stp>
        <stp/>
        <stp>売買代金</stp>
        <tr r="N3204" s="3"/>
      </tp>
      <tp t="b">
        <v>0</v>
        <stp/>
        <stp>QUOTE_M</stp>
        <stp>8739</stp>
        <stp/>
        <stp>売買代金</stp>
        <tr r="N3193" s="3"/>
      </tp>
      <tp t="b">
        <v>0</v>
        <stp/>
        <stp>QUOTE_M</stp>
        <stp>8729</stp>
        <stp/>
        <stp>売買代金</stp>
        <tr r="N3190" s="3"/>
      </tp>
      <tp t="b">
        <v>0</v>
        <stp/>
        <stp>QUOTE_M</stp>
        <stp>8709</stp>
        <stp/>
        <stp>売買代金</stp>
        <tr r="N3185" s="3"/>
      </tp>
      <tp t="b">
        <v>0</v>
        <stp/>
        <stp>QUOTE_M</stp>
        <stp>8769</stp>
        <stp/>
        <stp>売買代金</stp>
        <tr r="N3200" s="3"/>
      </tp>
      <tp t="b">
        <v>0</v>
        <stp/>
        <stp>QUOTE_M</stp>
        <stp>8699</stp>
        <stp/>
        <stp>売買代金</stp>
        <tr r="N3178" s="3"/>
      </tp>
      <tp t="b">
        <v>0</v>
        <stp/>
        <stp>QUOTE_M</stp>
        <stp>8609</stp>
        <stp/>
        <stp>売買代金</stp>
        <tr r="N3166" s="3"/>
      </tp>
      <tp t="b">
        <v>0</v>
        <stp/>
        <stp>QUOTE_M</stp>
        <stp>8139</stp>
        <stp/>
        <stp>売買代金</stp>
        <tr r="N3001" s="3"/>
      </tp>
      <tp t="b">
        <v>0</v>
        <stp/>
        <stp>QUOTE_M</stp>
        <stp>8129</stp>
        <stp/>
        <stp>売買代金</stp>
        <tr r="N2992" s="3"/>
      </tp>
      <tp t="b">
        <v>0</v>
        <stp/>
        <stp>QUOTE_M</stp>
        <stp>8119</stp>
        <stp/>
        <stp>売買代金</stp>
        <tr r="N2988" s="3"/>
      </tp>
      <tp t="b">
        <v>0</v>
        <stp/>
        <stp>QUOTE_M</stp>
        <stp>8179</stp>
        <stp/>
        <stp>売買代金</stp>
        <tr r="N3025" s="3"/>
      </tp>
      <tp t="b">
        <v>0</v>
        <stp/>
        <stp>QUOTE_M</stp>
        <stp>8159</stp>
        <stp/>
        <stp>売買代金</stp>
        <tr r="N3016" s="3"/>
      </tp>
      <tp t="b">
        <v>0</v>
        <stp/>
        <stp>QUOTE_M</stp>
        <stp>8089</stp>
        <stp/>
        <stp>売買代金</stp>
        <tr r="N2969" s="3"/>
      </tp>
      <tp t="b">
        <v>0</v>
        <stp/>
        <stp>QUOTE_M</stp>
        <stp>8039</stp>
        <stp/>
        <stp>売買代金</stp>
        <tr r="N2936" s="3"/>
      </tp>
      <tp t="b">
        <v>0</v>
        <stp/>
        <stp>QUOTE_M</stp>
        <stp>8029</stp>
        <stp/>
        <stp>売買代金</stp>
        <tr r="N2928" s="3"/>
      </tp>
      <tp t="b">
        <v>0</v>
        <stp/>
        <stp>QUOTE_M</stp>
        <stp>8079</stp>
        <stp/>
        <stp>売買代金</stp>
        <tr r="N2962" s="3"/>
      </tp>
      <tp t="b">
        <v>0</v>
        <stp/>
        <stp>QUOTE_M</stp>
        <stp>8059</stp>
        <stp/>
        <stp>売買代金</stp>
        <tr r="N2950" s="3"/>
      </tp>
      <tp t="b">
        <v>0</v>
        <stp/>
        <stp>QUOTE_M</stp>
        <stp>8399</stp>
        <stp/>
        <stp>売買代金</stp>
        <tr r="N3124" s="3"/>
      </tp>
      <tp t="b">
        <v>0</v>
        <stp/>
        <stp>QUOTE_M</stp>
        <stp>8309</stp>
        <stp/>
        <stp>売買代金</stp>
        <tr r="N3080" s="3"/>
      </tp>
      <tp t="b">
        <v>0</v>
        <stp/>
        <stp>QUOTE_M</stp>
        <stp>8379</stp>
        <stp/>
        <stp>売買代金</stp>
        <tr r="N3112" s="3"/>
      </tp>
      <tp t="b">
        <v>0</v>
        <stp/>
        <stp>QUOTE_M</stp>
        <stp>8369</stp>
        <stp/>
        <stp>売買代金</stp>
        <tr r="N3109" s="3"/>
      </tp>
      <tp t="b">
        <v>0</v>
        <stp/>
        <stp>QUOTE_M</stp>
        <stp>8359</stp>
        <stp/>
        <stp>売買代金</stp>
        <tr r="N3099" s="3"/>
      </tp>
      <tp t="b">
        <v>0</v>
        <stp/>
        <stp>QUOTE_M</stp>
        <stp>8349</stp>
        <stp/>
        <stp>売買代金</stp>
        <tr r="N3093" s="3"/>
      </tp>
      <tp t="b">
        <v>0</v>
        <stp/>
        <stp>QUOTE_M</stp>
        <stp>8289</stp>
        <stp/>
        <stp>売買代金</stp>
        <tr r="N3073" s="3"/>
      </tp>
      <tp t="b">
        <v>0</v>
        <stp/>
        <stp>QUOTE_M</stp>
        <stp>8219</stp>
        <stp/>
        <stp>売買代金</stp>
        <tr r="N3043" s="3"/>
      </tp>
      <tp t="b">
        <v>0</v>
        <stp/>
        <stp>QUOTE_M</stp>
        <stp>8209</stp>
        <stp/>
        <stp>売買代金</stp>
        <tr r="N3038" s="3"/>
      </tp>
      <tp t="b">
        <v>0</v>
        <stp/>
        <stp>QUOTE_M</stp>
        <stp>8279</stp>
        <stp/>
        <stp>売買代金</stp>
        <tr r="N3067" s="3"/>
      </tp>
      <tp t="b">
        <v>0</v>
        <stp/>
        <stp>QUOTE_M</stp>
        <stp>8249</stp>
        <stp/>
        <stp>売買代金</stp>
        <tr r="N3053" s="3"/>
      </tp>
      <tp t="b">
        <v>0</v>
        <stp/>
        <stp>QUOTE_M</stp>
        <stp>5999</stp>
        <stp/>
        <stp>売買代金</stp>
        <tr r="N1794" s="3"/>
      </tp>
      <tp t="b">
        <v>0</v>
        <stp/>
        <stp>QUOTE_M</stp>
        <stp>5989</stp>
        <stp/>
        <stp>売買代金</stp>
        <tr r="N1787" s="3"/>
      </tp>
      <tp t="b">
        <v>0</v>
        <stp/>
        <stp>QUOTE_M</stp>
        <stp>5939</stp>
        <stp/>
        <stp>売買代金</stp>
        <tr r="N1750" s="3"/>
      </tp>
      <tp t="b">
        <v>0</v>
        <stp/>
        <stp>QUOTE_M</stp>
        <stp>5929</stp>
        <stp/>
        <stp>売買代金</stp>
        <tr r="N1743" s="3"/>
      </tp>
      <tp t="b">
        <v>0</v>
        <stp/>
        <stp>QUOTE_M</stp>
        <stp>5909</stp>
        <stp/>
        <stp>売買代金</stp>
        <tr r="N1734" s="3"/>
      </tp>
      <tp t="b">
        <v>0</v>
        <stp/>
        <stp>QUOTE_M</stp>
        <stp>5969</stp>
        <stp/>
        <stp>売買代金</stp>
        <tr r="N1772" s="3"/>
      </tp>
      <tp t="b">
        <v>0</v>
        <stp/>
        <stp>QUOTE_M</stp>
        <stp>5959</stp>
        <stp/>
        <stp>売買代金</stp>
        <tr r="N1766" s="3"/>
      </tp>
      <tp t="b">
        <v>0</v>
        <stp/>
        <stp>QUOTE_M</stp>
        <stp>5949</stp>
        <stp/>
        <stp>売買代金</stp>
        <tr r="N1758" s="3"/>
      </tp>
      <tp t="b">
        <v>0</v>
        <stp/>
        <stp>QUOTE_M</stp>
        <stp>5819</stp>
        <stp/>
        <stp>売買代金</stp>
        <tr r="N1720" s="3"/>
      </tp>
      <tp t="b">
        <v>0</v>
        <stp/>
        <stp>QUOTE_M</stp>
        <stp>5809</stp>
        <stp/>
        <stp>売買代金</stp>
        <tr r="N1717" s="3"/>
      </tp>
      <tp t="b">
        <v>0</v>
        <stp/>
        <stp>QUOTE_M</stp>
        <stp>5449</stp>
        <stp/>
        <stp>売買代金</stp>
        <tr r="N1661" s="3"/>
      </tp>
      <tp t="b">
        <v>0</v>
        <stp/>
        <stp>QUOTE_M</stp>
        <stp>5729</stp>
        <stp/>
        <stp>売買代金</stp>
        <tr r="N1706" s="3"/>
      </tp>
      <tp t="b">
        <v>0</v>
        <stp/>
        <stp>QUOTE_M</stp>
        <stp>5699</stp>
        <stp/>
        <stp>売買代金</stp>
        <tr r="N1692" s="3"/>
      </tp>
      <tp t="b">
        <v>0</v>
        <stp/>
        <stp>QUOTE_M</stp>
        <stp>5609</stp>
        <stp/>
        <stp>売買代金</stp>
        <tr r="N1679" s="3"/>
      </tp>
      <tp t="b">
        <v>0</v>
        <stp/>
        <stp>QUOTE_M</stp>
        <stp>5659</stp>
        <stp/>
        <stp>売買代金</stp>
        <tr r="N1687" s="3"/>
      </tp>
      <tp t="b">
        <v>0</v>
        <stp/>
        <stp>QUOTE_M</stp>
        <stp>5199</stp>
        <stp/>
        <stp>売買代金</stp>
        <tr r="N1594" s="3"/>
      </tp>
      <tp t="b">
        <v>0</v>
        <stp/>
        <stp>QUOTE_M</stp>
        <stp>5189</stp>
        <stp/>
        <stp>売買代金</stp>
        <tr r="N1589" s="3"/>
      </tp>
      <tp t="b">
        <v>0</v>
        <stp/>
        <stp>QUOTE_M</stp>
        <stp>5019</stp>
        <stp/>
        <stp>売買代金</stp>
        <tr r="N1571" s="3"/>
      </tp>
      <tp t="b">
        <v>0</v>
        <stp/>
        <stp>QUOTE_M</stp>
        <stp>5009</stp>
        <stp/>
        <stp>売買代金</stp>
        <tr r="N1564" s="3"/>
      </tp>
      <tp t="b">
        <v>0</v>
        <stp/>
        <stp>QUOTE_M</stp>
        <stp>5279</stp>
        <stp/>
        <stp>売買代金</stp>
        <tr r="N1615" s="3"/>
      </tp>
      <tp t="b">
        <v>0</v>
        <stp/>
        <stp>QUOTE_M</stp>
        <stp>5269</stp>
        <stp/>
        <stp>売買代金</stp>
        <tr r="N1611" s="3"/>
      </tp>
      <tp t="b">
        <v>0</v>
        <stp/>
        <stp>QUOTE_M</stp>
        <stp>4999</stp>
        <stp/>
        <stp>売買代金</stp>
        <tr r="N1562" s="3"/>
      </tp>
      <tp t="b">
        <v>0</v>
        <stp/>
        <stp>QUOTE_M</stp>
        <stp>4929</stp>
        <stp/>
        <stp>売買代金</stp>
        <tr r="N1529" s="3"/>
      </tp>
      <tp t="b">
        <v>0</v>
        <stp/>
        <stp>QUOTE_M</stp>
        <stp>4919</stp>
        <stp/>
        <stp>売買代金</stp>
        <tr r="N1520" s="3"/>
      </tp>
      <tp t="b">
        <v>0</v>
        <stp/>
        <stp>QUOTE_M</stp>
        <stp>4979</stp>
        <stp/>
        <stp>売買代金</stp>
        <tr r="N1552" s="3"/>
      </tp>
      <tp t="b">
        <v>0</v>
        <stp/>
        <stp>QUOTE_M</stp>
        <stp>4839</stp>
        <stp/>
        <stp>売買代金</stp>
        <tr r="N1506" s="3"/>
      </tp>
      <tp t="b">
        <v>0</v>
        <stp/>
        <stp>QUOTE_M</stp>
        <stp>4829</stp>
        <stp/>
        <stp>売買代金</stp>
        <tr r="N1501" s="3"/>
      </tp>
      <tp t="b">
        <v>0</v>
        <stp/>
        <stp>QUOTE_M</stp>
        <stp>4819</stp>
        <stp/>
        <stp>売買代金</stp>
        <tr r="N1495" s="3"/>
      </tp>
      <tp t="b">
        <v>0</v>
        <stp/>
        <stp>QUOTE_M</stp>
        <stp>4809</stp>
        <stp/>
        <stp>売買代金</stp>
        <tr r="N1490" s="3"/>
      </tp>
      <tp t="b">
        <v>0</v>
        <stp/>
        <stp>QUOTE_M</stp>
        <stp>4849</stp>
        <stp/>
        <stp>売買代金</stp>
        <tr r="N1511" s="3"/>
      </tp>
      <tp t="b">
        <v>0</v>
        <stp/>
        <stp>QUOTE_M</stp>
        <stp>4599</stp>
        <stp/>
        <stp>売買代金</stp>
        <tr r="N1378" s="3"/>
      </tp>
      <tp t="b">
        <v>0</v>
        <stp/>
        <stp>QUOTE_M</stp>
        <stp>4539</stp>
        <stp/>
        <stp>売買代金</stp>
        <tr r="N1330" s="3"/>
      </tp>
      <tp t="b">
        <v>0</v>
        <stp/>
        <stp>QUOTE_M</stp>
        <stp>4519</stp>
        <stp/>
        <stp>売買代金</stp>
        <tr r="N1318" s="3"/>
      </tp>
      <tp t="b">
        <v>0</v>
        <stp/>
        <stp>QUOTE_M</stp>
        <stp>4579</stp>
        <stp/>
        <stp>売買代金</stp>
        <tr r="N1361" s="3"/>
      </tp>
      <tp t="b">
        <v>0</v>
        <stp/>
        <stp>QUOTE_M</stp>
        <stp>4569</stp>
        <stp/>
        <stp>売買代金</stp>
        <tr r="N1352" s="3"/>
      </tp>
      <tp t="b">
        <v>0</v>
        <stp/>
        <stp>QUOTE_M</stp>
        <stp>4559</stp>
        <stp/>
        <stp>売買代金</stp>
        <tr r="N1347" s="3"/>
      </tp>
      <tp t="b">
        <v>0</v>
        <stp/>
        <stp>QUOTE_M</stp>
        <stp>4549</stp>
        <stp/>
        <stp>売買代金</stp>
        <tr r="N1337" s="3"/>
      </tp>
      <tp t="b">
        <v>0</v>
        <stp/>
        <stp>QUOTE_M</stp>
        <stp>4439</stp>
        <stp/>
        <stp>売買代金</stp>
        <tr r="N1277" s="3"/>
      </tp>
      <tp t="b">
        <v>0</v>
        <stp/>
        <stp>QUOTE_M</stp>
        <stp>4429</stp>
        <stp/>
        <stp>売買代金</stp>
        <tr r="N1268" s="3"/>
      </tp>
      <tp t="b">
        <v>0</v>
        <stp/>
        <stp>QUOTE_M</stp>
        <stp>4409</stp>
        <stp/>
        <stp>売買代金</stp>
        <tr r="N1258" s="3"/>
      </tp>
      <tp t="b">
        <v>0</v>
        <stp/>
        <stp>QUOTE_M</stp>
        <stp>4479</stp>
        <stp/>
        <stp>売買代金</stp>
        <tr r="N1299" s="3"/>
      </tp>
      <tp t="b">
        <v>0</v>
        <stp/>
        <stp>QUOTE_M</stp>
        <stp>4449</stp>
        <stp/>
        <stp>売買代金</stp>
        <tr r="N1286" s="3"/>
      </tp>
      <tp t="b">
        <v>0</v>
        <stp/>
        <stp>QUOTE_M</stp>
        <stp>4739</stp>
        <stp/>
        <stp>売買代金</stp>
        <tr r="N1458" s="3"/>
      </tp>
      <tp t="b">
        <v>0</v>
        <stp/>
        <stp>QUOTE_M</stp>
        <stp>4719</stp>
        <stp/>
        <stp>売買代金</stp>
        <tr r="N1447" s="3"/>
      </tp>
      <tp t="b">
        <v>0</v>
        <stp/>
        <stp>QUOTE_M</stp>
        <stp>4709</stp>
        <stp/>
        <stp>売買代金</stp>
        <tr r="N1442" s="3"/>
      </tp>
      <tp t="b">
        <v>0</v>
        <stp/>
        <stp>QUOTE_M</stp>
        <stp>4779</stp>
        <stp/>
        <stp>売買代金</stp>
        <tr r="N1483" s="3"/>
      </tp>
      <tp t="b">
        <v>0</v>
        <stp/>
        <stp>QUOTE_M</stp>
        <stp>4769</stp>
        <stp/>
        <stp>売買代金</stp>
        <tr r="N1477" s="3"/>
      </tp>
      <tp t="b">
        <v>0</v>
        <stp/>
        <stp>QUOTE_M</stp>
        <stp>4699</stp>
        <stp/>
        <stp>売買代金</stp>
        <tr r="N1437" s="3"/>
      </tp>
      <tp t="b">
        <v>0</v>
        <stp/>
        <stp>QUOTE_M</stp>
        <stp>4689</stp>
        <stp/>
        <stp>売買代金</stp>
        <tr r="N1431" s="3"/>
      </tp>
      <tp t="b">
        <v>0</v>
        <stp/>
        <stp>QUOTE_M</stp>
        <stp>4629</stp>
        <stp/>
        <stp>売買代金</stp>
        <tr r="N1394" s="3"/>
      </tp>
      <tp t="b">
        <v>0</v>
        <stp/>
        <stp>QUOTE_M</stp>
        <stp>4619</stp>
        <stp/>
        <stp>売買代金</stp>
        <tr r="N1385" s="3"/>
      </tp>
      <tp t="b">
        <v>0</v>
        <stp/>
        <stp>QUOTE_M</stp>
        <stp>4679</stp>
        <stp/>
        <stp>売買代金</stp>
        <tr r="N1424" s="3"/>
      </tp>
      <tp t="b">
        <v>0</v>
        <stp/>
        <stp>QUOTE_M</stp>
        <stp>4669</stp>
        <stp/>
        <stp>売買代金</stp>
        <tr r="N1418" s="3"/>
      </tp>
      <tp t="b">
        <v>0</v>
        <stp/>
        <stp>QUOTE_M</stp>
        <stp>4659</stp>
        <stp/>
        <stp>売買代金</stp>
        <tr r="N1410" s="3"/>
      </tp>
      <tp t="b">
        <v>0</v>
        <stp/>
        <stp>QUOTE_M</stp>
        <stp>4189</stp>
        <stp/>
        <stp>売買代金</stp>
        <tr r="N1148" s="3"/>
      </tp>
      <tp t="b">
        <v>0</v>
        <stp/>
        <stp>QUOTE_M</stp>
        <stp>4119</stp>
        <stp/>
        <stp>売買代金</stp>
        <tr r="N1138" s="3"/>
      </tp>
      <tp t="b">
        <v>0</v>
        <stp/>
        <stp>QUOTE_M</stp>
        <stp>4109</stp>
        <stp/>
        <stp>売買代金</stp>
        <tr r="N1131" s="3"/>
      </tp>
      <tp t="b">
        <v>0</v>
        <stp/>
        <stp>QUOTE_M</stp>
        <stp>4099</stp>
        <stp/>
        <stp>売買代金</stp>
        <tr r="N1127" s="3"/>
      </tp>
      <tp t="b">
        <v>0</v>
        <stp/>
        <stp>QUOTE_M</stp>
        <stp>4399</stp>
        <stp/>
        <stp>売買代金</stp>
        <tr r="N1253" s="3"/>
      </tp>
      <tp t="b">
        <v>0</v>
        <stp/>
        <stp>QUOTE_M</stp>
        <stp>4389</stp>
        <stp/>
        <stp>売買代金</stp>
        <tr r="N1243" s="3"/>
      </tp>
      <tp t="b">
        <v>0</v>
        <stp/>
        <stp>QUOTE_M</stp>
        <stp>4319</stp>
        <stp/>
        <stp>売買代金</stp>
        <tr r="N1202" s="3"/>
      </tp>
      <tp t="b">
        <v>0</v>
        <stp/>
        <stp>QUOTE_M</stp>
        <stp>4369</stp>
        <stp/>
        <stp>売買代金</stp>
        <tr r="N1234" s="3"/>
      </tp>
      <tp t="b">
        <v>0</v>
        <stp/>
        <stp>QUOTE_M</stp>
        <stp>4299</stp>
        <stp/>
        <stp>売買代金</stp>
        <tr r="N1192" s="3"/>
      </tp>
      <tp t="b">
        <v>0</v>
        <stp/>
        <stp>QUOTE_M</stp>
        <stp>4229</stp>
        <stp/>
        <stp>売買代金</stp>
        <tr r="N1165" s="3"/>
      </tp>
      <tp t="b">
        <v>0</v>
        <stp/>
        <stp>QUOTE_M</stp>
        <stp>4249</stp>
        <stp/>
        <stp>売買代金</stp>
        <tr r="N1178" s="3"/>
      </tp>
      <tp t="b">
        <v>0</v>
        <stp/>
        <stp>QUOTE_M</stp>
        <stp>7999</stp>
        <stp/>
        <stp>売買代金</stp>
        <tr r="N2909" s="3"/>
      </tp>
      <tp t="b">
        <v>0</v>
        <stp/>
        <stp>QUOTE_M</stp>
        <stp>7989</stp>
        <stp/>
        <stp>売買代金</stp>
        <tr r="N2902" s="3"/>
      </tp>
      <tp t="b">
        <v>0</v>
        <stp/>
        <stp>QUOTE_M</stp>
        <stp>7939</stp>
        <stp/>
        <stp>売買代金</stp>
        <tr r="N2866" s="3"/>
      </tp>
      <tp t="b">
        <v>0</v>
        <stp/>
        <stp>QUOTE_M</stp>
        <stp>7919</stp>
        <stp/>
        <stp>売買代金</stp>
        <tr r="N2854" s="3"/>
      </tp>
      <tp t="b">
        <v>0</v>
        <stp/>
        <stp>QUOTE_M</stp>
        <stp>7979</stp>
        <stp/>
        <stp>売買代金</stp>
        <tr r="N2893" s="3"/>
      </tp>
      <tp t="b">
        <v>0</v>
        <stp/>
        <stp>QUOTE_M</stp>
        <stp>7959</stp>
        <stp/>
        <stp>売買代金</stp>
        <tr r="N2881" s="3"/>
      </tp>
      <tp t="b">
        <v>0</v>
        <stp/>
        <stp>QUOTE_M</stp>
        <stp>7949</stp>
        <stp/>
        <stp>売買代金</stp>
        <tr r="N2873" s="3"/>
      </tp>
      <tp t="b">
        <v>0</v>
        <stp/>
        <stp>QUOTE_M</stp>
        <stp>7899</stp>
        <stp/>
        <stp>売買代金</stp>
        <tr r="N2841" s="3"/>
      </tp>
      <tp t="b">
        <v>0</v>
        <stp/>
        <stp>QUOTE_M</stp>
        <stp>7839</stp>
        <stp/>
        <stp>売買代金</stp>
        <tr r="N2801" s="3"/>
      </tp>
      <tp t="b">
        <v>0</v>
        <stp/>
        <stp>QUOTE_M</stp>
        <stp>7829</stp>
        <stp/>
        <stp>売買代金</stp>
        <tr r="N2793" s="3"/>
      </tp>
      <tp t="b">
        <v>0</v>
        <stp/>
        <stp>QUOTE_M</stp>
        <stp>7819</stp>
        <stp/>
        <stp>売買代金</stp>
        <tr r="N2786" s="3"/>
      </tp>
      <tp t="b">
        <v>0</v>
        <stp/>
        <stp>QUOTE_M</stp>
        <stp>7809</stp>
        <stp/>
        <stp>売買代金</stp>
        <tr r="N2776" s="3"/>
      </tp>
      <tp t="b">
        <v>0</v>
        <stp/>
        <stp>QUOTE_M</stp>
        <stp>7879</stp>
        <stp/>
        <stp>売買代金</stp>
        <tr r="N2829" s="3"/>
      </tp>
      <tp t="b">
        <v>0</v>
        <stp/>
        <stp>QUOTE_M</stp>
        <stp>7869</stp>
        <stp/>
        <stp>売買代金</stp>
        <tr r="N2821" s="3"/>
      </tp>
      <tp t="b">
        <v>0</v>
        <stp/>
        <stp>QUOTE_M</stp>
        <stp>7859</stp>
        <stp/>
        <stp>売買代金</stp>
        <tr r="N2813" s="3"/>
      </tp>
      <tp t="b">
        <v>0</v>
        <stp/>
        <stp>QUOTE_M</stp>
        <stp>7849</stp>
        <stp/>
        <stp>売買代金</stp>
        <tr r="N2807" s="3"/>
      </tp>
      <tp t="b">
        <v>0</v>
        <stp/>
        <stp>QUOTE_M</stp>
        <stp>7599</stp>
        <stp/>
        <stp>売買代金</stp>
        <tr r="N2668" s="3"/>
      </tp>
      <tp t="b">
        <v>0</v>
        <stp/>
        <stp>QUOTE_M</stp>
        <stp>7539</stp>
        <stp/>
        <stp>売買代金</stp>
        <tr r="N2639" s="3"/>
      </tp>
      <tp t="b">
        <v>0</v>
        <stp/>
        <stp>QUOTE_M</stp>
        <stp>7519</stp>
        <stp/>
        <stp>売買代金</stp>
        <tr r="N2627" s="3"/>
      </tp>
      <tp t="b">
        <v>0</v>
        <stp/>
        <stp>QUOTE_M</stp>
        <stp>7509</stp>
        <stp/>
        <stp>売買代金</stp>
        <tr r="N2619" s="3"/>
      </tp>
      <tp t="b">
        <v>0</v>
        <stp/>
        <stp>QUOTE_M</stp>
        <stp>7559</stp>
        <stp/>
        <stp>売買代金</stp>
        <tr r="N2647" s="3"/>
      </tp>
      <tp t="b">
        <v>0</v>
        <stp/>
        <stp>QUOTE_M</stp>
        <stp>7419</stp>
        <stp/>
        <stp>売買代金</stp>
        <tr r="N2567" s="3"/>
      </tp>
      <tp t="b">
        <v>0</v>
        <stp/>
        <stp>QUOTE_M</stp>
        <stp>7459</stp>
        <stp/>
        <stp>売買代金</stp>
        <tr r="N2591" s="3"/>
      </tp>
      <tp t="b">
        <v>0</v>
        <stp/>
        <stp>QUOTE_M</stp>
        <stp>7739</stp>
        <stp/>
        <stp>売買代金</stp>
        <tr r="N2743" s="3"/>
      </tp>
      <tp t="b">
        <v>0</v>
        <stp/>
        <stp>QUOTE_M</stp>
        <stp>7729</stp>
        <stp/>
        <stp>売買代金</stp>
        <tr r="N2736" s="3"/>
      </tp>
      <tp t="b">
        <v>0</v>
        <stp/>
        <stp>QUOTE_M</stp>
        <stp>7719</stp>
        <stp/>
        <stp>売買代金</stp>
        <tr r="N2729" s="3"/>
      </tp>
      <tp t="b">
        <v>0</v>
        <stp/>
        <stp>QUOTE_M</stp>
        <stp>7709</stp>
        <stp/>
        <stp>売買代金</stp>
        <tr r="N2722" s="3"/>
      </tp>
      <tp t="b">
        <v>0</v>
        <stp/>
        <stp>QUOTE_M</stp>
        <stp>7779</stp>
        <stp/>
        <stp>売買代金</stp>
        <tr r="N2765" s="3"/>
      </tp>
      <tp t="b">
        <v>0</v>
        <stp/>
        <stp>QUOTE_M</stp>
        <stp>7769</stp>
        <stp/>
        <stp>売買代金</stp>
        <tr r="N2759" s="3"/>
      </tp>
      <tp t="b">
        <v>0</v>
        <stp/>
        <stp>QUOTE_M</stp>
        <stp>7749</stp>
        <stp/>
        <stp>売買代金</stp>
        <tr r="N2752" s="3"/>
      </tp>
      <tp t="b">
        <v>0</v>
        <stp/>
        <stp>QUOTE_M</stp>
        <stp>7619</stp>
        <stp/>
        <stp>売買代金</stp>
        <tr r="N2687" s="3"/>
      </tp>
      <tp t="b">
        <v>0</v>
        <stp/>
        <stp>QUOTE_M</stp>
        <stp>7609</stp>
        <stp/>
        <stp>売買代金</stp>
        <tr r="N2678" s="3"/>
      </tp>
      <tp t="b">
        <v>0</v>
        <stp/>
        <stp>QUOTE_M</stp>
        <stp>7679</stp>
        <stp/>
        <stp>売買代金</stp>
        <tr r="N2711" s="3"/>
      </tp>
      <tp t="b">
        <v>0</v>
        <stp/>
        <stp>QUOTE_M</stp>
        <stp>7649</stp>
        <stp/>
        <stp>売買代金</stp>
        <tr r="N2703" s="3"/>
      </tp>
      <tp t="b">
        <v>0</v>
        <stp/>
        <stp>QUOTE_M</stp>
        <stp>7199</stp>
        <stp/>
        <stp>売買代金</stp>
        <tr r="N2480" s="3"/>
      </tp>
      <tp t="b">
        <v>0</v>
        <stp/>
        <stp>QUOTE_M</stp>
        <stp>7189</stp>
        <stp/>
        <stp>売買代金</stp>
        <tr r="N2474" s="3"/>
      </tp>
      <tp t="b">
        <v>0</v>
        <stp/>
        <stp>QUOTE_M</stp>
        <stp>7169</stp>
        <stp/>
        <stp>売買代金</stp>
        <tr r="N2461" s="3"/>
      </tp>
      <tp t="b">
        <v>0</v>
        <stp/>
        <stp>QUOTE_M</stp>
        <stp>7039</stp>
        <stp/>
        <stp>売買代金</stp>
        <tr r="N2417" s="3"/>
      </tp>
      <tp t="b">
        <v>0</v>
        <stp/>
        <stp>QUOTE_M</stp>
        <stp>7079</stp>
        <stp/>
        <stp>売買代金</stp>
        <tr r="N2449" s="3"/>
      </tp>
      <tp t="b">
        <v>0</v>
        <stp/>
        <stp>QUOTE_M</stp>
        <stp>7069</stp>
        <stp/>
        <stp>売買代金</stp>
        <tr r="N2441" s="3"/>
      </tp>
      <tp t="b">
        <v>0</v>
        <stp/>
        <stp>QUOTE_M</stp>
        <stp>7059</stp>
        <stp/>
        <stp>売買代金</stp>
        <tr r="N2431" s="3"/>
      </tp>
      <tp t="b">
        <v>0</v>
        <stp/>
        <stp>QUOTE_M</stp>
        <stp>7049</stp>
        <stp/>
        <stp>売買代金</stp>
        <tr r="N2427" s="3"/>
      </tp>
      <tp t="b">
        <v>0</v>
        <stp/>
        <stp>QUOTE_M</stp>
        <stp>7399</stp>
        <stp/>
        <stp>売買代金</stp>
        <tr r="N2559" s="3"/>
      </tp>
      <tp t="b">
        <v>0</v>
        <stp/>
        <stp>QUOTE_M</stp>
        <stp>7309</stp>
        <stp/>
        <stp>売買代金</stp>
        <tr r="N2548" s="3"/>
      </tp>
      <tp t="b">
        <v>0</v>
        <stp/>
        <stp>QUOTE_M</stp>
        <stp>7299</stp>
        <stp/>
        <stp>売買代金</stp>
        <tr r="N2546" s="3"/>
      </tp>
      <tp t="b">
        <v>0</v>
        <stp/>
        <stp>QUOTE_M</stp>
        <stp>7239</stp>
        <stp/>
        <stp>売買代金</stp>
        <tr r="N2505" s="3"/>
      </tp>
      <tp t="b">
        <v>0</v>
        <stp/>
        <stp>QUOTE_M</stp>
        <stp>7229</stp>
        <stp/>
        <stp>売買代金</stp>
        <tr r="N2499" s="3"/>
      </tp>
      <tp t="b">
        <v>0</v>
        <stp/>
        <stp>QUOTE_M</stp>
        <stp>7219</stp>
        <stp/>
        <stp>売買代金</stp>
        <tr r="N2493" s="3"/>
      </tp>
      <tp t="b">
        <v>0</v>
        <stp/>
        <stp>QUOTE_M</stp>
        <stp>7279</stp>
        <stp/>
        <stp>売買代金</stp>
        <tr r="N2534" s="3"/>
      </tp>
      <tp t="b">
        <v>0</v>
        <stp/>
        <stp>QUOTE_M</stp>
        <stp>7269</stp>
        <stp/>
        <stp>売買代金</stp>
        <tr r="N2525" s="3"/>
      </tp>
      <tp t="b">
        <v>0</v>
        <stp/>
        <stp>QUOTE_M</stp>
        <stp>7259</stp>
        <stp/>
        <stp>売買代金</stp>
        <tr r="N2518" s="3"/>
      </tp>
      <tp t="b">
        <v>0</v>
        <stp/>
        <stp>QUOTE_M</stp>
        <stp>6999</stp>
        <stp/>
        <stp>売買代金</stp>
        <tr r="N2400" s="3"/>
      </tp>
      <tp t="b">
        <v>0</v>
        <stp/>
        <stp>QUOTE_M</stp>
        <stp>6989</stp>
        <stp/>
        <stp>売買代金</stp>
        <tr r="N2393" s="3"/>
      </tp>
      <tp t="b">
        <v>0</v>
        <stp/>
        <stp>QUOTE_M</stp>
        <stp>6929</stp>
        <stp/>
        <stp>売買代金</stp>
        <tr r="N2358" s="3"/>
      </tp>
      <tp t="b">
        <v>0</v>
        <stp/>
        <stp>QUOTE_M</stp>
        <stp>6919</stp>
        <stp/>
        <stp>売買代金</stp>
        <tr r="N2350" s="3"/>
      </tp>
      <tp t="b">
        <v>0</v>
        <stp/>
        <stp>QUOTE_M</stp>
        <stp>6969</stp>
        <stp/>
        <stp>売買代金</stp>
        <tr r="N2384" s="3"/>
      </tp>
      <tp t="b">
        <v>0</v>
        <stp/>
        <stp>QUOTE_M</stp>
        <stp>6899</stp>
        <stp/>
        <stp>売買代金</stp>
        <tr r="N2338" s="3"/>
      </tp>
      <tp t="b">
        <v>0</v>
        <stp/>
        <stp>QUOTE_M</stp>
        <stp>6889</stp>
        <stp/>
        <stp>売買代金</stp>
        <tr r="N2333" s="3"/>
      </tp>
      <tp t="b">
        <v>0</v>
        <stp/>
        <stp>QUOTE_M</stp>
        <stp>6839</stp>
        <stp/>
        <stp>売買代金</stp>
        <tr r="N2302" s="3"/>
      </tp>
      <tp t="b">
        <v>0</v>
        <stp/>
        <stp>QUOTE_M</stp>
        <stp>6819</stp>
        <stp/>
        <stp>売買代金</stp>
        <tr r="N2290" s="3"/>
      </tp>
      <tp t="b">
        <v>0</v>
        <stp/>
        <stp>QUOTE_M</stp>
        <stp>6809</stp>
        <stp/>
        <stp>売買代金</stp>
        <tr r="N2285" s="3"/>
      </tp>
      <tp t="b">
        <v>0</v>
        <stp/>
        <stp>QUOTE_M</stp>
        <stp>6879</stp>
        <stp/>
        <stp>売買代金</stp>
        <tr r="N2329" s="3"/>
      </tp>
      <tp t="b">
        <v>0</v>
        <stp/>
        <stp>QUOTE_M</stp>
        <stp>6869</stp>
        <stp/>
        <stp>売買代金</stp>
        <tr r="N2323" s="3"/>
      </tp>
      <tp t="b">
        <v>0</v>
        <stp/>
        <stp>QUOTE_M</stp>
        <stp>6859</stp>
        <stp/>
        <stp>売買代金</stp>
        <tr r="N2316" s="3"/>
      </tp>
      <tp t="b">
        <v>0</v>
        <stp/>
        <stp>QUOTE_M</stp>
        <stp>6849</stp>
        <stp/>
        <stp>売買代金</stp>
        <tr r="N2308" s="3"/>
      </tp>
      <tp t="b">
        <v>0</v>
        <stp/>
        <stp>QUOTE_M</stp>
        <stp>6539</stp>
        <stp/>
        <stp>売買代金</stp>
        <tr r="N2130" s="3"/>
      </tp>
      <tp t="b">
        <v>0</v>
        <stp/>
        <stp>QUOTE_M</stp>
        <stp>6579</stp>
        <stp/>
        <stp>売買代金</stp>
        <tr r="N2168" s="3"/>
      </tp>
      <tp t="b">
        <v>0</v>
        <stp/>
        <stp>QUOTE_M</stp>
        <stp>6569</stp>
        <stp/>
        <stp>売買代金</stp>
        <tr r="N2159" s="3"/>
      </tp>
      <tp t="b">
        <v>0</v>
        <stp/>
        <stp>QUOTE_M</stp>
        <stp>6549</stp>
        <stp/>
        <stp>売買代金</stp>
        <tr r="N2140" s="3"/>
      </tp>
      <tp t="b">
        <v>0</v>
        <stp/>
        <stp>QUOTE_M</stp>
        <stp>6489</stp>
        <stp/>
        <stp>売買代金</stp>
        <tr r="N2103" s="3"/>
      </tp>
      <tp t="b">
        <v>0</v>
        <stp/>
        <stp>QUOTE_M</stp>
        <stp>6419</stp>
        <stp/>
        <stp>売買代金</stp>
        <tr r="N2063" s="3"/>
      </tp>
      <tp t="b">
        <v>0</v>
        <stp/>
        <stp>QUOTE_M</stp>
        <stp>6409</stp>
        <stp/>
        <stp>売買代金</stp>
        <tr r="N2055" s="3"/>
      </tp>
      <tp t="b">
        <v>0</v>
        <stp/>
        <stp>QUOTE_M</stp>
        <stp>6479</stp>
        <stp/>
        <stp>売買代金</stp>
        <tr r="N2095" s="3"/>
      </tp>
      <tp t="b">
        <v>0</v>
        <stp/>
        <stp>QUOTE_M</stp>
        <stp>6469</stp>
        <stp/>
        <stp>売買代金</stp>
        <tr r="N2089" s="3"/>
      </tp>
      <tp t="b">
        <v>0</v>
        <stp/>
        <stp>QUOTE_M</stp>
        <stp>6459</stp>
        <stp/>
        <stp>売買代金</stp>
        <tr r="N2080" s="3"/>
      </tp>
      <tp t="b">
        <v>0</v>
        <stp/>
        <stp>QUOTE_M</stp>
        <stp>6789</stp>
        <stp/>
        <stp>売買代金</stp>
        <tr r="N2277" s="3"/>
      </tp>
      <tp t="b">
        <v>0</v>
        <stp/>
        <stp>QUOTE_M</stp>
        <stp>6709</stp>
        <stp/>
        <stp>売買代金</stp>
        <tr r="N2233" s="3"/>
      </tp>
      <tp t="b">
        <v>0</v>
        <stp/>
        <stp>QUOTE_M</stp>
        <stp>6779</stp>
        <stp/>
        <stp>売買代金</stp>
        <tr r="N2272" s="3"/>
      </tp>
      <tp t="b">
        <v>0</v>
        <stp/>
        <stp>QUOTE_M</stp>
        <stp>6769</stp>
        <stp/>
        <stp>売買代金</stp>
        <tr r="N2264" s="3"/>
      </tp>
      <tp t="b">
        <v>0</v>
        <stp/>
        <stp>QUOTE_M</stp>
        <stp>6699</stp>
        <stp/>
        <stp>売買代金</stp>
        <tr r="N2226" s="3"/>
      </tp>
      <tp t="b">
        <v>0</v>
        <stp/>
        <stp>QUOTE_M</stp>
        <stp>6639</stp>
        <stp/>
        <stp>売買代金</stp>
        <tr r="N2197" s="3"/>
      </tp>
      <tp t="b">
        <v>0</v>
        <stp/>
        <stp>QUOTE_M</stp>
        <stp>6629</stp>
        <stp/>
        <stp>売買代金</stp>
        <tr r="N2189" s="3"/>
      </tp>
      <tp t="b">
        <v>0</v>
        <stp/>
        <stp>QUOTE_M</stp>
        <stp>6619</stp>
        <stp/>
        <stp>売買代金</stp>
        <tr r="N2182" s="3"/>
      </tp>
      <tp t="b">
        <v>0</v>
        <stp/>
        <stp>QUOTE_M</stp>
        <stp>6659</stp>
        <stp/>
        <stp>売買代金</stp>
        <tr r="N2211" s="3"/>
      </tp>
      <tp t="b">
        <v>0</v>
        <stp/>
        <stp>QUOTE_M</stp>
        <stp>6199</stp>
        <stp/>
        <stp>売買代金</stp>
        <tr r="N1921" s="3"/>
      </tp>
      <tp t="b">
        <v>0</v>
        <stp/>
        <stp>QUOTE_M</stp>
        <stp>6189</stp>
        <stp/>
        <stp>売買代金</stp>
        <tr r="N1911" s="3"/>
      </tp>
      <tp t="b">
        <v>0</v>
        <stp/>
        <stp>QUOTE_M</stp>
        <stp>6159</stp>
        <stp/>
        <stp>売買代金</stp>
        <tr r="N1889" s="3"/>
      </tp>
      <tp t="b">
        <v>0</v>
        <stp/>
        <stp>QUOTE_M</stp>
        <stp>6149</stp>
        <stp/>
        <stp>売買代金</stp>
        <tr r="N1882" s="3"/>
      </tp>
      <tp t="b">
        <v>0</v>
        <stp/>
        <stp>QUOTE_M</stp>
        <stp>6099</stp>
        <stp/>
        <stp>売買代金</stp>
        <tr r="N1860" s="3"/>
      </tp>
      <tp t="b">
        <v>0</v>
        <stp/>
        <stp>QUOTE_M</stp>
        <stp>6089</stp>
        <stp/>
        <stp>売買代金</stp>
        <tr r="N1851" s="3"/>
      </tp>
      <tp t="b">
        <v>0</v>
        <stp/>
        <stp>QUOTE_M</stp>
        <stp>6039</stp>
        <stp/>
        <stp>売買代金</stp>
        <tr r="N1814" s="3"/>
      </tp>
      <tp t="b">
        <v>0</v>
        <stp/>
        <stp>QUOTE_M</stp>
        <stp>6029</stp>
        <stp/>
        <stp>売買代金</stp>
        <tr r="N1804" s="3"/>
      </tp>
      <tp t="b">
        <v>0</v>
        <stp/>
        <stp>QUOTE_M</stp>
        <stp>6069</stp>
        <stp/>
        <stp>売買代金</stp>
        <tr r="N1835" s="3"/>
      </tp>
      <tp t="b">
        <v>0</v>
        <stp/>
        <stp>QUOTE_M</stp>
        <stp>6059</stp>
        <stp/>
        <stp>売買代金</stp>
        <tr r="N1827" s="3"/>
      </tp>
      <tp t="b">
        <v>0</v>
        <stp/>
        <stp>QUOTE_M</stp>
        <stp>6049</stp>
        <stp/>
        <stp>売買代金</stp>
        <tr r="N1822" s="3"/>
      </tp>
      <tp t="b">
        <v>0</v>
        <stp/>
        <stp>QUOTE_M</stp>
        <stp>6339</stp>
        <stp/>
        <stp>売買代金</stp>
        <tr r="N2007" s="3"/>
      </tp>
      <tp t="b">
        <v>0</v>
        <stp/>
        <stp>QUOTE_M</stp>
        <stp>6319</stp>
        <stp/>
        <stp>売買代金</stp>
        <tr r="N1990" s="3"/>
      </tp>
      <tp t="b">
        <v>0</v>
        <stp/>
        <stp>QUOTE_M</stp>
        <stp>6309</stp>
        <stp/>
        <stp>売買代金</stp>
        <tr r="N1984" s="3"/>
      </tp>
      <tp t="b">
        <v>0</v>
        <stp/>
        <stp>QUOTE_M</stp>
        <stp>6379</stp>
        <stp/>
        <stp>売買代金</stp>
        <tr r="N2035" s="3"/>
      </tp>
      <tp t="b">
        <v>0</v>
        <stp/>
        <stp>QUOTE_M</stp>
        <stp>6369</stp>
        <stp/>
        <stp>売買代金</stp>
        <tr r="N2029" s="3"/>
      </tp>
      <tp t="b">
        <v>0</v>
        <stp/>
        <stp>QUOTE_M</stp>
        <stp>6349</stp>
        <stp/>
        <stp>売買代金</stp>
        <tr r="N2014" s="3"/>
      </tp>
      <tp t="b">
        <v>0</v>
        <stp/>
        <stp>QUOTE_M</stp>
        <stp>6299</stp>
        <stp/>
        <stp>売買代金</stp>
        <tr r="N1977" s="3"/>
      </tp>
      <tp t="b">
        <v>0</v>
        <stp/>
        <stp>QUOTE_M</stp>
        <stp>6289</stp>
        <stp/>
        <stp>売買代金</stp>
        <tr r="N1970" s="3"/>
      </tp>
      <tp t="b">
        <v>0</v>
        <stp/>
        <stp>QUOTE_M</stp>
        <stp>6239</stp>
        <stp/>
        <stp>売買代金</stp>
        <tr r="N1937" s="3"/>
      </tp>
      <tp t="b">
        <v>0</v>
        <stp/>
        <stp>QUOTE_M</stp>
        <stp>6279</stp>
        <stp/>
        <stp>売買代金</stp>
        <tr r="N1964" s="3"/>
      </tp>
      <tp t="b">
        <v>0</v>
        <stp/>
        <stp>QUOTE_M</stp>
        <stp>6269</stp>
        <stp/>
        <stp>売買代金</stp>
        <tr r="N1956" s="3"/>
      </tp>
      <tp t="b">
        <v>0</v>
        <stp/>
        <stp>QUOTE_M</stp>
        <stp>6249</stp>
        <stp/>
        <stp>売買代金</stp>
        <tr r="N1943" s="3"/>
      </tp>
      <tp t="b">
        <v>0</v>
        <stp/>
        <stp>QUOTE_M</stp>
        <stp>1939</stp>
        <stp/>
        <stp>売買代金</stp>
        <tr r="N145" s="3"/>
      </tp>
      <tp t="b">
        <v>0</v>
        <stp/>
        <stp>QUOTE_M</stp>
        <stp>1929</stp>
        <stp/>
        <stp>売買代金</stp>
        <tr r="N141" s="3"/>
      </tp>
      <tp t="b">
        <v>0</v>
        <stp/>
        <stp>QUOTE_M</stp>
        <stp>1909</stp>
        <stp/>
        <stp>売買代金</stp>
        <tr r="N134" s="3"/>
      </tp>
      <tp t="b">
        <v>0</v>
        <stp/>
        <stp>QUOTE_M</stp>
        <stp>1979</stp>
        <stp/>
        <stp>売買代金</stp>
        <tr r="N172" s="3"/>
      </tp>
      <tp t="b">
        <v>0</v>
        <stp/>
        <stp>QUOTE_M</stp>
        <stp>1969</stp>
        <stp/>
        <stp>売買代金</stp>
        <tr r="N166" s="3"/>
      </tp>
      <tp t="b">
        <v>0</v>
        <stp/>
        <stp>QUOTE_M</stp>
        <stp>1959</stp>
        <stp/>
        <stp>売買代金</stp>
        <tr r="N157" s="3"/>
      </tp>
      <tp t="b">
        <v>0</v>
        <stp/>
        <stp>QUOTE_M</stp>
        <stp>1949</stp>
        <stp/>
        <stp>売買代金</stp>
        <tr r="N152" s="3"/>
      </tp>
      <tp t="b">
        <v>0</v>
        <stp/>
        <stp>QUOTE_M</stp>
        <stp>1899</stp>
        <stp/>
        <stp>売買代金</stp>
        <tr r="N130" s="3"/>
      </tp>
      <tp t="b">
        <v>0</v>
        <stp/>
        <stp>QUOTE_M</stp>
        <stp>1879</stp>
        <stp/>
        <stp>売買代金</stp>
        <tr r="N118" s="3"/>
      </tp>
      <tp t="b">
        <v>0</v>
        <stp/>
        <stp>QUOTE_M</stp>
        <stp>1439</stp>
        <stp/>
        <stp>売買代金</stp>
        <tr r="N31" s="3"/>
      </tp>
      <tp t="b">
        <v>0</v>
        <stp/>
        <stp>QUOTE_M</stp>
        <stp>1429</stp>
        <stp/>
        <stp>売買代金</stp>
        <tr r="N24" s="3"/>
      </tp>
      <tp t="b">
        <v>0</v>
        <stp/>
        <stp>QUOTE_M</stp>
        <stp>1419</stp>
        <stp/>
        <stp>売買代金</stp>
        <tr r="N22" s="3"/>
      </tp>
      <tp t="b">
        <v>0</v>
        <stp/>
        <stp>QUOTE_M</stp>
        <stp>1799</stp>
        <stp/>
        <stp>売買代金</stp>
        <tr r="N80" s="3"/>
      </tp>
      <tp t="b">
        <v>0</v>
        <stp/>
        <stp>QUOTE_M</stp>
        <stp>1789</stp>
        <stp/>
        <stp>売買代金</stp>
        <tr r="N76" s="3"/>
      </tp>
      <tp t="b">
        <v>0</v>
        <stp/>
        <stp>QUOTE_M</stp>
        <stp>1739</stp>
        <stp/>
        <stp>売買代金</stp>
        <tr r="N60" s="3"/>
      </tp>
      <tp t="b">
        <v>0</v>
        <stp/>
        <stp>QUOTE_M</stp>
        <stp>1719</stp>
        <stp/>
        <stp>売買代金</stp>
        <tr r="N50" s="3"/>
      </tp>
      <tp t="b">
        <v>0</v>
        <stp/>
        <stp>QUOTE_M</stp>
        <stp>1379</stp>
        <stp/>
        <stp>売買代金</stp>
        <tr r="N9" s="3"/>
      </tp>
      <tp t="b">
        <v>0</v>
        <stp/>
        <stp>QUOTE_M</stp>
        <stp>3999</stp>
        <stp/>
        <stp>売買代金</stp>
        <tr r="N1093" s="3"/>
      </tp>
      <tp t="b">
        <v>0</v>
        <stp/>
        <stp>QUOTE_M</stp>
        <stp>3989</stp>
        <stp/>
        <stp>売買代金</stp>
        <tr r="N1083" s="3"/>
      </tp>
      <tp t="b">
        <v>0</v>
        <stp/>
        <stp>QUOTE_M</stp>
        <stp>3939</stp>
        <stp/>
        <stp>売買代金</stp>
        <tr r="N1046" s="3"/>
      </tp>
      <tp t="b">
        <v>0</v>
        <stp/>
        <stp>QUOTE_M</stp>
        <stp>3929</stp>
        <stp/>
        <stp>売買代金</stp>
        <tr r="N1036" s="3"/>
      </tp>
      <tp t="b">
        <v>0</v>
        <stp/>
        <stp>QUOTE_M</stp>
        <stp>3919</stp>
        <stp/>
        <stp>売買代金</stp>
        <tr r="N1026" s="3"/>
      </tp>
      <tp t="b">
        <v>0</v>
        <stp/>
        <stp>QUOTE_M</stp>
        <stp>3909</stp>
        <stp/>
        <stp>売買代金</stp>
        <tr r="N1016" s="3"/>
      </tp>
      <tp t="b">
        <v>0</v>
        <stp/>
        <stp>QUOTE_M</stp>
        <stp>3979</stp>
        <stp/>
        <stp>売買代金</stp>
        <tr r="N1075" s="3"/>
      </tp>
      <tp t="b">
        <v>0</v>
        <stp/>
        <stp>QUOTE_M</stp>
        <stp>3969</stp>
        <stp/>
        <stp>売買代金</stp>
        <tr r="N1069" s="3"/>
      </tp>
      <tp t="b">
        <v>0</v>
        <stp/>
        <stp>QUOTE_M</stp>
        <stp>3839</stp>
        <stp/>
        <stp>売買代金</stp>
        <tr r="N979" s="3"/>
      </tp>
      <tp t="b">
        <v>0</v>
        <stp/>
        <stp>QUOTE_M</stp>
        <stp>3539</stp>
        <stp/>
        <stp>売買代金</stp>
        <tr r="N814" s="3"/>
      </tp>
      <tp t="b">
        <v>0</v>
        <stp/>
        <stp>QUOTE_M</stp>
        <stp>3529</stp>
        <stp/>
        <stp>売買代金</stp>
        <tr r="N810" s="3"/>
      </tp>
      <tp t="b">
        <v>0</v>
        <stp/>
        <stp>QUOTE_M</stp>
        <stp>3569</stp>
        <stp/>
        <stp>売買代金</stp>
        <tr r="N839" s="3"/>
      </tp>
      <tp t="b">
        <v>0</v>
        <stp/>
        <stp>QUOTE_M</stp>
        <stp>3559</stp>
        <stp/>
        <stp>売買代金</stp>
        <tr r="N831" s="3"/>
      </tp>
      <tp t="b">
        <v>0</v>
        <stp/>
        <stp>QUOTE_M</stp>
        <stp>3549</stp>
        <stp/>
        <stp>売買代金</stp>
        <tr r="N824" s="3"/>
      </tp>
      <tp t="b">
        <v>0</v>
        <stp/>
        <stp>QUOTE_M</stp>
        <stp>3489</stp>
        <stp/>
        <stp>売買代金</stp>
        <tr r="N794" s="3"/>
      </tp>
      <tp t="b">
        <v>0</v>
        <stp/>
        <stp>QUOTE_M</stp>
        <stp>3439</stp>
        <stp/>
        <stp>売買代金</stp>
        <tr r="N768" s="3"/>
      </tp>
      <tp t="b">
        <v>0</v>
        <stp/>
        <stp>QUOTE_M</stp>
        <stp>3409</stp>
        <stp/>
        <stp>売買代金</stp>
        <tr r="N752" s="3"/>
      </tp>
      <tp t="b">
        <v>0</v>
        <stp/>
        <stp>QUOTE_M</stp>
        <stp>3479</stp>
        <stp/>
        <stp>売買代金</stp>
        <tr r="N789" s="3"/>
      </tp>
      <tp t="b">
        <v>0</v>
        <stp/>
        <stp>QUOTE_M</stp>
        <stp>3469</stp>
        <stp/>
        <stp>売買代金</stp>
        <tr r="N785" s="3"/>
      </tp>
      <tp t="b">
        <v>0</v>
        <stp/>
        <stp>QUOTE_M</stp>
        <stp>3449</stp>
        <stp/>
        <stp>売買代金</stp>
        <tr r="N776" s="3"/>
      </tp>
      <tp t="b">
        <v>0</v>
        <stp/>
        <stp>QUOTE_M</stp>
        <stp>3799</stp>
        <stp/>
        <stp>売買代金</stp>
        <tr r="N961" s="3"/>
      </tp>
      <tp t="b">
        <v>0</v>
        <stp/>
        <stp>QUOTE_M</stp>
        <stp>3719</stp>
        <stp/>
        <stp>売買代金</stp>
        <tr r="N923" s="3"/>
      </tp>
      <tp t="b">
        <v>0</v>
        <stp/>
        <stp>QUOTE_M</stp>
        <stp>3779</stp>
        <stp/>
        <stp>売買代金</stp>
        <tr r="N952" s="3"/>
      </tp>
      <tp t="b">
        <v>0</v>
        <stp/>
        <stp>QUOTE_M</stp>
        <stp>3769</stp>
        <stp/>
        <stp>売買代金</stp>
        <tr r="N943" s="3"/>
      </tp>
      <tp t="b">
        <v>0</v>
        <stp/>
        <stp>QUOTE_M</stp>
        <stp>3689</stp>
        <stp/>
        <stp>売買代金</stp>
        <tr r="N910" s="3"/>
      </tp>
      <tp t="b">
        <v>0</v>
        <stp/>
        <stp>QUOTE_M</stp>
        <stp>3639</stp>
        <stp/>
        <stp>売買代金</stp>
        <tr r="N869" s="3"/>
      </tp>
      <tp t="b">
        <v>0</v>
        <stp/>
        <stp>QUOTE_M</stp>
        <stp>3679</stp>
        <stp/>
        <stp>売買代金</stp>
        <tr r="N902" s="3"/>
      </tp>
      <tp t="b">
        <v>0</v>
        <stp/>
        <stp>QUOTE_M</stp>
        <stp>3659</stp>
        <stp/>
        <stp>売買代金</stp>
        <tr r="N883" s="3"/>
      </tp>
      <tp t="b">
        <v>0</v>
        <stp/>
        <stp>QUOTE_M</stp>
        <stp>3649</stp>
        <stp/>
        <stp>売買代金</stp>
        <tr r="N876" s="3"/>
      </tp>
      <tp t="b">
        <v>0</v>
        <stp/>
        <stp>QUOTE_M</stp>
        <stp>3199</stp>
        <stp/>
        <stp>売買代金</stp>
        <tr r="N656" s="3"/>
      </tp>
      <tp t="b">
        <v>0</v>
        <stp/>
        <stp>QUOTE_M</stp>
        <stp>3189</stp>
        <stp/>
        <stp>売買代金</stp>
        <tr r="N646" s="3"/>
      </tp>
      <tp t="b">
        <v>0</v>
        <stp/>
        <stp>QUOTE_M</stp>
        <stp>3139</stp>
        <stp/>
        <stp>売買代金</stp>
        <tr r="N611" s="3"/>
      </tp>
      <tp t="b">
        <v>0</v>
        <stp/>
        <stp>QUOTE_M</stp>
        <stp>3109</stp>
        <stp/>
        <stp>売買代金</stp>
        <tr r="N596" s="3"/>
      </tp>
      <tp t="b">
        <v>0</v>
        <stp/>
        <stp>QUOTE_M</stp>
        <stp>3179</stp>
        <stp/>
        <stp>売買代金</stp>
        <tr r="N637" s="3"/>
      </tp>
      <tp t="b">
        <v>0</v>
        <stp/>
        <stp>QUOTE_M</stp>
        <stp>3169</stp>
        <stp/>
        <stp>売買代金</stp>
        <tr r="N628" s="3"/>
      </tp>
      <tp t="b">
        <v>0</v>
        <stp/>
        <stp>QUOTE_M</stp>
        <stp>3159</stp>
        <stp/>
        <stp>売買代金</stp>
        <tr r="N622" s="3"/>
      </tp>
      <tp t="b">
        <v>0</v>
        <stp/>
        <stp>QUOTE_M</stp>
        <stp>3099</stp>
        <stp/>
        <stp>売買代金</stp>
        <tr r="N589" s="3"/>
      </tp>
      <tp t="b">
        <v>0</v>
        <stp/>
        <stp>QUOTE_M</stp>
        <stp>3089</stp>
        <stp/>
        <stp>売買代金</stp>
        <tr r="N581" s="3"/>
      </tp>
      <tp t="b">
        <v>0</v>
        <stp/>
        <stp>QUOTE_M</stp>
        <stp>3079</stp>
        <stp/>
        <stp>売買代金</stp>
        <tr r="N573" s="3"/>
      </tp>
      <tp t="b">
        <v>0</v>
        <stp/>
        <stp>QUOTE_M</stp>
        <stp>3069</stp>
        <stp/>
        <stp>売買代金</stp>
        <tr r="N566" s="3"/>
      </tp>
      <tp t="b">
        <v>0</v>
        <stp/>
        <stp>QUOTE_M</stp>
        <stp>3059</stp>
        <stp/>
        <stp>売買代金</stp>
        <tr r="N560" s="3"/>
      </tp>
      <tp t="b">
        <v>0</v>
        <stp/>
        <stp>QUOTE_M</stp>
        <stp>3399</stp>
        <stp/>
        <stp>売買代金</stp>
        <tr r="N746" s="3"/>
      </tp>
      <tp t="b">
        <v>0</v>
        <stp/>
        <stp>QUOTE_M</stp>
        <stp>3329</stp>
        <stp/>
        <stp>売買代金</stp>
        <tr r="N713" s="3"/>
      </tp>
      <tp t="b">
        <v>0</v>
        <stp/>
        <stp>QUOTE_M</stp>
        <stp>3319</stp>
        <stp/>
        <stp>売買代金</stp>
        <tr r="N706" s="3"/>
      </tp>
      <tp t="b">
        <v>0</v>
        <stp/>
        <stp>QUOTE_M</stp>
        <stp>3359</stp>
        <stp/>
        <stp>売買代金</stp>
        <tr r="N725" s="3"/>
      </tp>
      <tp t="b">
        <v>0</v>
        <stp/>
        <stp>QUOTE_M</stp>
        <stp>3349</stp>
        <stp/>
        <stp>売買代金</stp>
        <tr r="N718" s="3"/>
      </tp>
      <tp t="b">
        <v>0</v>
        <stp/>
        <stp>QUOTE_M</stp>
        <stp>3299</stp>
        <stp/>
        <stp>売買代金</stp>
        <tr r="N699" s="3"/>
      </tp>
      <tp t="b">
        <v>0</v>
        <stp/>
        <stp>QUOTE_M</stp>
        <stp>3289</stp>
        <stp/>
        <stp>売買代金</stp>
        <tr r="N694" s="3"/>
      </tp>
      <tp t="b">
        <v>0</v>
        <stp/>
        <stp>QUOTE_M</stp>
        <stp>3209</stp>
        <stp/>
        <stp>売買代金</stp>
        <tr r="N661" s="3"/>
      </tp>
      <tp t="b">
        <v>0</v>
        <stp/>
        <stp>QUOTE_M</stp>
        <stp>2929</stp>
        <stp/>
        <stp>売買代金</stp>
        <tr r="N525" s="3"/>
      </tp>
      <tp t="b">
        <v>0</v>
        <stp/>
        <stp>QUOTE_M</stp>
        <stp>2899</stp>
        <stp/>
        <stp>売買代金</stp>
        <tr r="N505" s="3"/>
      </tp>
      <tp t="b">
        <v>0</v>
        <stp/>
        <stp>QUOTE_M</stp>
        <stp>2819</stp>
        <stp/>
        <stp>売買代金</stp>
        <tr r="N489" s="3"/>
      </tp>
      <tp t="b">
        <v>0</v>
        <stp/>
        <stp>QUOTE_M</stp>
        <stp>2809</stp>
        <stp/>
        <stp>売買代金</stp>
        <tr r="N480" s="3"/>
      </tp>
      <tp t="b">
        <v>0</v>
        <stp/>
        <stp>QUOTE_M</stp>
        <stp>2599</stp>
        <stp/>
        <stp>売買代金</stp>
        <tr r="N391" s="3"/>
      </tp>
      <tp t="b">
        <v>0</v>
        <stp/>
        <stp>QUOTE_M</stp>
        <stp>2579</stp>
        <stp/>
        <stp>売買代金</stp>
        <tr r="N382" s="3"/>
      </tp>
      <tp t="b">
        <v>0</v>
        <stp/>
        <stp>QUOTE_M</stp>
        <stp>2499</stp>
        <stp/>
        <stp>売買代金</stp>
        <tr r="N374" s="3"/>
      </tp>
      <tp t="b">
        <v>0</v>
        <stp/>
        <stp>QUOTE_M</stp>
        <stp>2489</stp>
        <stp/>
        <stp>売買代金</stp>
        <tr r="N368" s="3"/>
      </tp>
      <tp t="b">
        <v>0</v>
        <stp/>
        <stp>QUOTE_M</stp>
        <stp>2429</stp>
        <stp/>
        <stp>売買代金</stp>
        <tr r="N339" s="3"/>
      </tp>
      <tp t="b">
        <v>0</v>
        <stp/>
        <stp>QUOTE_M</stp>
        <stp>2479</stp>
        <stp/>
        <stp>売買代金</stp>
        <tr r="N360" s="3"/>
      </tp>
      <tp t="b">
        <v>0</v>
        <stp/>
        <stp>QUOTE_M</stp>
        <stp>2469</stp>
        <stp/>
        <stp>売買代金</stp>
        <tr r="N356" s="3"/>
      </tp>
      <tp t="b">
        <v>0</v>
        <stp/>
        <stp>QUOTE_M</stp>
        <stp>2459</stp>
        <stp/>
        <stp>売買代金</stp>
        <tr r="N351" s="3"/>
      </tp>
      <tp t="b">
        <v>0</v>
        <stp/>
        <stp>QUOTE_M</stp>
        <stp>2449</stp>
        <stp/>
        <stp>売買代金</stp>
        <tr r="N348" s="3"/>
      </tp>
      <tp t="b">
        <v>0</v>
        <stp/>
        <stp>QUOTE_M</stp>
        <stp>2789</stp>
        <stp/>
        <stp>売買代金</stp>
        <tr r="N468" s="3"/>
      </tp>
      <tp t="b">
        <v>0</v>
        <stp/>
        <stp>QUOTE_M</stp>
        <stp>2729</stp>
        <stp/>
        <stp>売買代金</stp>
        <tr r="N436" s="3"/>
      </tp>
      <tp t="b">
        <v>0</v>
        <stp/>
        <stp>QUOTE_M</stp>
        <stp>2769</stp>
        <stp/>
        <stp>売買代金</stp>
        <tr r="N459" s="3"/>
      </tp>
      <tp t="b">
        <v>0</v>
        <stp/>
        <stp>QUOTE_M</stp>
        <stp>2749</stp>
        <stp/>
        <stp>売買代金</stp>
        <tr r="N446" s="3"/>
      </tp>
      <tp t="b">
        <v>0</v>
        <stp/>
        <stp>QUOTE_M</stp>
        <stp>2689</stp>
        <stp/>
        <stp>売買代金</stp>
        <tr r="N420" s="3"/>
      </tp>
      <tp t="b">
        <v>0</v>
        <stp/>
        <stp>QUOTE_M</stp>
        <stp>2669</stp>
        <stp/>
        <stp>売買代金</stp>
        <tr r="N408" s="3"/>
      </tp>
      <tp t="b">
        <v>0</v>
        <stp/>
        <stp>QUOTE_M</stp>
        <stp>2659</stp>
        <stp/>
        <stp>売買代金</stp>
        <tr r="N403" s="3"/>
      </tp>
      <tp t="b">
        <v>0</v>
        <stp/>
        <stp>QUOTE_M</stp>
        <stp>2139</stp>
        <stp/>
        <stp>売買代金</stp>
        <tr r="N203" s="3"/>
      </tp>
      <tp t="b">
        <v>0</v>
        <stp/>
        <stp>QUOTE_M</stp>
        <stp>2109</stp>
        <stp/>
        <stp>売買代金</stp>
        <tr r="N190" s="3"/>
      </tp>
      <tp t="b">
        <v>0</v>
        <stp/>
        <stp>QUOTE_M</stp>
        <stp>2179</stp>
        <stp/>
        <stp>売買代金</stp>
        <tr r="N227" s="3"/>
      </tp>
      <tp t="b">
        <v>0</v>
        <stp/>
        <stp>QUOTE_M</stp>
        <stp>2169</stp>
        <stp/>
        <stp>売買代金</stp>
        <tr r="N220" s="3"/>
      </tp>
      <tp t="b">
        <v>0</v>
        <stp/>
        <stp>QUOTE_M</stp>
        <stp>2159</stp>
        <stp/>
        <stp>売買代金</stp>
        <tr r="N214" s="3"/>
      </tp>
      <tp t="b">
        <v>0</v>
        <stp/>
        <stp>QUOTE_M</stp>
        <stp>2009</stp>
        <stp/>
        <stp>売買代金</stp>
        <tr r="N184" s="3"/>
      </tp>
      <tp t="b">
        <v>0</v>
        <stp/>
        <stp>QUOTE_M</stp>
        <stp>2389</stp>
        <stp/>
        <stp>売買代金</stp>
        <tr r="N317" s="3"/>
      </tp>
      <tp t="b">
        <v>0</v>
        <stp/>
        <stp>QUOTE_M</stp>
        <stp>2329</stp>
        <stp/>
        <stp>売買代金</stp>
        <tr r="N285" s="3"/>
      </tp>
      <tp t="b">
        <v>0</v>
        <stp/>
        <stp>QUOTE_M</stp>
        <stp>2309</stp>
        <stp/>
        <stp>売買代金</stp>
        <tr r="N276" s="3"/>
      </tp>
      <tp t="b">
        <v>0</v>
        <stp/>
        <stp>QUOTE_M</stp>
        <stp>2379</stp>
        <stp/>
        <stp>売買代金</stp>
        <tr r="N313" s="3"/>
      </tp>
      <tp t="b">
        <v>0</v>
        <stp/>
        <stp>QUOTE_M</stp>
        <stp>2359</stp>
        <stp/>
        <stp>売買代金</stp>
        <tr r="N303" s="3"/>
      </tp>
      <tp t="b">
        <v>0</v>
        <stp/>
        <stp>QUOTE_M</stp>
        <stp>2349</stp>
        <stp/>
        <stp>売買代金</stp>
        <tr r="N298" s="3"/>
      </tp>
      <tp t="b">
        <v>0</v>
        <stp/>
        <stp>QUOTE_M</stp>
        <stp>2229</stp>
        <stp/>
        <stp>売買代金</stp>
        <tr r="N254" s="3"/>
      </tp>
      <tp t="b">
        <v>0</v>
        <stp/>
        <stp>QUOTE_M</stp>
        <stp>2209</stp>
        <stp/>
        <stp>売買代金</stp>
        <tr r="N243" s="3"/>
      </tp>
      <tp t="b">
        <v>0</v>
        <stp/>
        <stp>QUOTE_M</stp>
        <stp>2269</stp>
        <stp/>
        <stp>売買代金</stp>
        <tr r="N259" s="3"/>
      </tp>
      <tp t="b">
        <v>0</v>
        <stp/>
        <stp>QUOTE_M</stp>
        <stp>9928</stp>
        <stp/>
        <stp>売買代金</stp>
        <tr r="N3631" s="3"/>
      </tp>
      <tp t="b">
        <v>0</v>
        <stp/>
        <stp>QUOTE_M</stp>
        <stp>9908</stp>
        <stp/>
        <stp>売買代金</stp>
        <tr r="N3625" s="3"/>
      </tp>
      <tp t="b">
        <v>0</v>
        <stp/>
        <stp>QUOTE_M</stp>
        <stp>9978</stp>
        <stp/>
        <stp>売買代金</stp>
        <tr r="N3657" s="3"/>
      </tp>
      <tp t="b">
        <v>0</v>
        <stp/>
        <stp>QUOTE_M</stp>
        <stp>9948</stp>
        <stp/>
        <stp>売買代金</stp>
        <tr r="N3641" s="3"/>
      </tp>
      <tp t="b">
        <v>0</v>
        <stp/>
        <stp>QUOTE_M</stp>
        <stp>9888</stp>
        <stp/>
        <stp>売買代金</stp>
        <tr r="N3615" s="3"/>
      </tp>
      <tp t="b">
        <v>0</v>
        <stp/>
        <stp>QUOTE_M</stp>
        <stp>9828</stp>
        <stp/>
        <stp>売買代金</stp>
        <tr r="N3585" s="3"/>
      </tp>
      <tp t="b">
        <v>0</v>
        <stp/>
        <stp>QUOTE_M</stp>
        <stp>9818</stp>
        <stp/>
        <stp>売買代金</stp>
        <tr r="N3579" s="3"/>
      </tp>
      <tp t="b">
        <v>0</v>
        <stp/>
        <stp>QUOTE_M</stp>
        <stp>9878</stp>
        <stp/>
        <stp>売買代金</stp>
        <tr r="N3610" s="3"/>
      </tp>
      <tp t="b">
        <v>0</v>
        <stp/>
        <stp>QUOTE_M</stp>
        <stp>9508</stp>
        <stp/>
        <stp>売買代金</stp>
        <tr r="N3452" s="3"/>
      </tp>
      <tp t="b">
        <v>0</v>
        <stp/>
        <stp>QUOTE_M</stp>
        <stp>9438</stp>
        <stp/>
        <stp>売買代金</stp>
        <tr r="N3428" s="3"/>
      </tp>
      <tp t="b">
        <v>0</v>
        <stp/>
        <stp>QUOTE_M</stp>
        <stp>9428</stp>
        <stp/>
        <stp>売買代金</stp>
        <tr r="N3421" s="3"/>
      </tp>
      <tp t="b">
        <v>0</v>
        <stp/>
        <stp>QUOTE_M</stp>
        <stp>9418</stp>
        <stp/>
        <stp>売買代金</stp>
        <tr r="N3414" s="3"/>
      </tp>
      <tp t="b">
        <v>0</v>
        <stp/>
        <stp>QUOTE_M</stp>
        <stp>9408</stp>
        <stp/>
        <stp>売買代金</stp>
        <tr r="N3407" s="3"/>
      </tp>
      <tp t="b">
        <v>0</v>
        <stp/>
        <stp>QUOTE_M</stp>
        <stp>9478</stp>
        <stp/>
        <stp>売買代金</stp>
        <tr r="N3443" s="3"/>
      </tp>
      <tp t="b">
        <v>0</v>
        <stp/>
        <stp>QUOTE_M</stp>
        <stp>9468</stp>
        <stp/>
        <stp>売買代金</stp>
        <tr r="N3438" s="3"/>
      </tp>
      <tp t="b">
        <v>0</v>
        <stp/>
        <stp>QUOTE_M</stp>
        <stp>9788</stp>
        <stp/>
        <stp>売買代金</stp>
        <tr r="N3568" s="3"/>
      </tp>
      <tp t="b">
        <v>0</v>
        <stp/>
        <stp>QUOTE_M</stp>
        <stp>9728</stp>
        <stp/>
        <stp>売買代金</stp>
        <tr r="N3536" s="3"/>
      </tp>
      <tp t="b">
        <v>0</v>
        <stp/>
        <stp>QUOTE_M</stp>
        <stp>9708</stp>
        <stp/>
        <stp>売買代金</stp>
        <tr r="N3525" s="3"/>
      </tp>
      <tp t="b">
        <v>0</v>
        <stp/>
        <stp>QUOTE_M</stp>
        <stp>9778</stp>
        <stp/>
        <stp>売買代金</stp>
        <tr r="N3563" s="3"/>
      </tp>
      <tp t="b">
        <v>0</v>
        <stp/>
        <stp>QUOTE_M</stp>
        <stp>9768</stp>
        <stp/>
        <stp>売買代金</stp>
        <tr r="N3560" s="3"/>
      </tp>
      <tp t="b">
        <v>0</v>
        <stp/>
        <stp>QUOTE_M</stp>
        <stp>9758</stp>
        <stp/>
        <stp>売買代金</stp>
        <tr r="N3552" s="3"/>
      </tp>
      <tp t="b">
        <v>0</v>
        <stp/>
        <stp>QUOTE_M</stp>
        <stp>9698</stp>
        <stp/>
        <stp>売買代金</stp>
        <tr r="N3518" s="3"/>
      </tp>
      <tp t="b">
        <v>0</v>
        <stp/>
        <stp>QUOTE_M</stp>
        <stp>9628</stp>
        <stp/>
        <stp>売買代金</stp>
        <tr r="N3484" s="3"/>
      </tp>
      <tp t="b">
        <v>0</v>
        <stp/>
        <stp>QUOTE_M</stp>
        <stp>9678</stp>
        <stp/>
        <stp>売買代金</stp>
        <tr r="N3505" s="3"/>
      </tp>
      <tp t="b">
        <v>0</v>
        <stp/>
        <stp>QUOTE_M</stp>
        <stp>9658</stp>
        <stp/>
        <stp>売買代金</stp>
        <tr r="N3499" s="3"/>
      </tp>
      <tp t="b">
        <v>0</v>
        <stp/>
        <stp>QUOTE_M</stp>
        <stp>9028</stp>
        <stp/>
        <stp>売買代金</stp>
        <tr r="N3284" s="3"/>
      </tp>
      <tp t="b">
        <v>0</v>
        <stp/>
        <stp>QUOTE_M</stp>
        <stp>9008</stp>
        <stp/>
        <stp>売買代金</stp>
        <tr r="N3273" s="3"/>
      </tp>
      <tp t="b">
        <v>0</v>
        <stp/>
        <stp>QUOTE_M</stp>
        <stp>9078</stp>
        <stp/>
        <stp>売買代金</stp>
        <tr r="N3320" s="3"/>
      </tp>
      <tp t="b">
        <v>0</v>
        <stp/>
        <stp>QUOTE_M</stp>
        <stp>9068</stp>
        <stp/>
        <stp>売買代金</stp>
        <tr r="N3312" s="3"/>
      </tp>
      <tp t="b">
        <v>0</v>
        <stp/>
        <stp>QUOTE_M</stp>
        <stp>9058</stp>
        <stp/>
        <stp>売買代金</stp>
        <tr r="N3303" s="3"/>
      </tp>
      <tp t="b">
        <v>0</v>
        <stp/>
        <stp>QUOTE_M</stp>
        <stp>9048</stp>
        <stp/>
        <stp>売買代金</stp>
        <tr r="N3297" s="3"/>
      </tp>
      <tp t="b">
        <v>0</v>
        <stp/>
        <stp>QUOTE_M</stp>
        <stp>9318</stp>
        <stp/>
        <stp>売買代金</stp>
        <tr r="N3377" s="3"/>
      </tp>
      <tp t="b">
        <v>0</v>
        <stp/>
        <stp>QUOTE_M</stp>
        <stp>9308</stp>
        <stp/>
        <stp>売買代金</stp>
        <tr r="N3372" s="3"/>
      </tp>
      <tp t="b">
        <v>0</v>
        <stp/>
        <stp>QUOTE_M</stp>
        <stp>9368</stp>
        <stp/>
        <stp>売買代金</stp>
        <tr r="N3394" s="3"/>
      </tp>
      <tp t="b">
        <v>0</v>
        <stp/>
        <stp>QUOTE_M</stp>
        <stp>9358</stp>
        <stp/>
        <stp>売買代金</stp>
        <tr r="N3385" s="3"/>
      </tp>
      <tp t="b">
        <v>0</v>
        <stp/>
        <stp>QUOTE_M</stp>
        <stp>9278</stp>
        <stp/>
        <stp>売買代金</stp>
        <tr r="N3363" s="3"/>
      </tp>
      <tp t="b">
        <v>0</v>
        <stp/>
        <stp>QUOTE_M</stp>
        <stp>9268</stp>
        <stp/>
        <stp>売買代金</stp>
        <tr r="N3355" s="3"/>
      </tp>
      <tp t="b">
        <v>0</v>
        <stp/>
        <stp>QUOTE_M</stp>
        <stp>8938</stp>
        <stp/>
        <stp>売買代金</stp>
        <tr r="N3261" s="3"/>
      </tp>
      <tp t="b">
        <v>0</v>
        <stp/>
        <stp>QUOTE_M</stp>
        <stp>8928</stp>
        <stp/>
        <stp>売買代金</stp>
        <tr r="N3256" s="3"/>
      </tp>
      <tp t="b">
        <v>0</v>
        <stp/>
        <stp>QUOTE_M</stp>
        <stp>8918</stp>
        <stp/>
        <stp>売買代金</stp>
        <tr r="N3249" s="3"/>
      </tp>
      <tp t="b">
        <v>0</v>
        <stp/>
        <stp>QUOTE_M</stp>
        <stp>8908</stp>
        <stp/>
        <stp>売買代金</stp>
        <tr r="N3244" s="3"/>
      </tp>
      <tp t="b">
        <v>0</v>
        <stp/>
        <stp>QUOTE_M</stp>
        <stp>8898</stp>
        <stp/>
        <stp>売買代金</stp>
        <tr r="N3240" s="3"/>
      </tp>
      <tp t="b">
        <v>0</v>
        <stp/>
        <stp>QUOTE_M</stp>
        <stp>8818</stp>
        <stp/>
        <stp>売買代金</stp>
        <tr r="N3213" s="3"/>
      </tp>
      <tp t="b">
        <v>0</v>
        <stp/>
        <stp>QUOTE_M</stp>
        <stp>8848</stp>
        <stp/>
        <stp>売買代金</stp>
        <tr r="N3220" s="3"/>
      </tp>
      <tp t="b">
        <v>0</v>
        <stp/>
        <stp>QUOTE_M</stp>
        <stp>8518</stp>
        <stp/>
        <stp>売買代金</stp>
        <tr r="N3137" s="3"/>
      </tp>
      <tp t="b">
        <v>0</v>
        <stp/>
        <stp>QUOTE_M</stp>
        <stp>8508</stp>
        <stp/>
        <stp>売買代金</stp>
        <tr r="N3134" s="3"/>
      </tp>
      <tp t="b">
        <v>0</v>
        <stp/>
        <stp>QUOTE_M</stp>
        <stp>8558</stp>
        <stp/>
        <stp>売買代金</stp>
        <tr r="N3149" s="3"/>
      </tp>
      <tp t="b">
        <v>0</v>
        <stp/>
        <stp>QUOTE_M</stp>
        <stp>8418</stp>
        <stp/>
        <stp>売買代金</stp>
        <tr r="N3128" s="3"/>
      </tp>
      <tp t="b">
        <v>0</v>
        <stp/>
        <stp>QUOTE_M</stp>
        <stp>8798</stp>
        <stp/>
        <stp>売買代金</stp>
        <tr r="N3207" s="3"/>
      </tp>
      <tp t="b">
        <v>0</v>
        <stp/>
        <stp>QUOTE_M</stp>
        <stp>8708</stp>
        <stp/>
        <stp>売買代金</stp>
        <tr r="N3184" s="3"/>
      </tp>
      <tp t="b">
        <v>0</v>
        <stp/>
        <stp>QUOTE_M</stp>
        <stp>8698</stp>
        <stp/>
        <stp>売買代金</stp>
        <tr r="N3177" s="3"/>
      </tp>
      <tp t="b">
        <v>0</v>
        <stp/>
        <stp>QUOTE_M</stp>
        <stp>8628</stp>
        <stp/>
        <stp>売買代金</stp>
        <tr r="N3173" s="3"/>
      </tp>
      <tp t="b">
        <v>0</v>
        <stp/>
        <stp>QUOTE_M</stp>
        <stp>8198</stp>
        <stp/>
        <stp>売買代金</stp>
        <tr r="N3032" s="3"/>
      </tp>
      <tp t="b">
        <v>0</v>
        <stp/>
        <stp>QUOTE_M</stp>
        <stp>8138</stp>
        <stp/>
        <stp>売買代金</stp>
        <tr r="N3000" s="3"/>
      </tp>
      <tp t="b">
        <v>0</v>
        <stp/>
        <stp>QUOTE_M</stp>
        <stp>8118</stp>
        <stp/>
        <stp>売買代金</stp>
        <tr r="N2987" s="3"/>
      </tp>
      <tp t="b">
        <v>0</v>
        <stp/>
        <stp>QUOTE_M</stp>
        <stp>8168</stp>
        <stp/>
        <stp>売買代金</stp>
        <tr r="N3022" s="3"/>
      </tp>
      <tp t="b">
        <v>0</v>
        <stp/>
        <stp>QUOTE_M</stp>
        <stp>8158</stp>
        <stp/>
        <stp>売買代金</stp>
        <tr r="N3015" s="3"/>
      </tp>
      <tp t="b">
        <v>0</v>
        <stp/>
        <stp>QUOTE_M</stp>
        <stp>8098</stp>
        <stp/>
        <stp>売買代金</stp>
        <tr r="N2976" s="3"/>
      </tp>
      <tp t="b">
        <v>0</v>
        <stp/>
        <stp>QUOTE_M</stp>
        <stp>8088</stp>
        <stp/>
        <stp>売買代金</stp>
        <tr r="N2968" s="3"/>
      </tp>
      <tp t="b">
        <v>0</v>
        <stp/>
        <stp>QUOTE_M</stp>
        <stp>8038</stp>
        <stp/>
        <stp>売買代金</stp>
        <tr r="N2935" s="3"/>
      </tp>
      <tp t="b">
        <v>0</v>
        <stp/>
        <stp>QUOTE_M</stp>
        <stp>8028</stp>
        <stp/>
        <stp>売買代金</stp>
        <tr r="N2927" s="3"/>
      </tp>
      <tp t="b">
        <v>0</v>
        <stp/>
        <stp>QUOTE_M</stp>
        <stp>8018</stp>
        <stp/>
        <stp>売買代金</stp>
        <tr r="N2922" s="3"/>
      </tp>
      <tp t="b">
        <v>0</v>
        <stp/>
        <stp>QUOTE_M</stp>
        <stp>8008</stp>
        <stp/>
        <stp>売買代金</stp>
        <tr r="N2915" s="3"/>
      </tp>
      <tp t="b">
        <v>0</v>
        <stp/>
        <stp>QUOTE_M</stp>
        <stp>8078</stp>
        <stp/>
        <stp>売買代金</stp>
        <tr r="N2961" s="3"/>
      </tp>
      <tp t="b">
        <v>0</v>
        <stp/>
        <stp>QUOTE_M</stp>
        <stp>8068</stp>
        <stp/>
        <stp>売買代金</stp>
        <tr r="N2955" s="3"/>
      </tp>
      <tp t="b">
        <v>0</v>
        <stp/>
        <stp>QUOTE_M</stp>
        <stp>8058</stp>
        <stp/>
        <stp>売買代金</stp>
        <tr r="N2949" s="3"/>
      </tp>
      <tp t="b">
        <v>0</v>
        <stp/>
        <stp>QUOTE_M</stp>
        <stp>8388</stp>
        <stp/>
        <stp>売買代金</stp>
        <tr r="N3119" s="3"/>
      </tp>
      <tp t="b">
        <v>0</v>
        <stp/>
        <stp>QUOTE_M</stp>
        <stp>8338</stp>
        <stp/>
        <stp>売買代金</stp>
        <tr r="N3086" s="3"/>
      </tp>
      <tp t="b">
        <v>0</v>
        <stp/>
        <stp>QUOTE_M</stp>
        <stp>8308</stp>
        <stp/>
        <stp>売買代金</stp>
        <tr r="N3079" s="3"/>
      </tp>
      <tp t="b">
        <v>0</v>
        <stp/>
        <stp>QUOTE_M</stp>
        <stp>8368</stp>
        <stp/>
        <stp>売買代金</stp>
        <tr r="N3108" s="3"/>
      </tp>
      <tp t="b">
        <v>0</v>
        <stp/>
        <stp>QUOTE_M</stp>
        <stp>8358</stp>
        <stp/>
        <stp>売買代金</stp>
        <tr r="N3098" s="3"/>
      </tp>
      <tp t="b">
        <v>0</v>
        <stp/>
        <stp>QUOTE_M</stp>
        <stp>8298</stp>
        <stp/>
        <stp>売買代金</stp>
        <tr r="N3075" s="3"/>
      </tp>
      <tp t="b">
        <v>0</v>
        <stp/>
        <stp>QUOTE_M</stp>
        <stp>8218</stp>
        <stp/>
        <stp>売買代金</stp>
        <tr r="N3042" s="3"/>
      </tp>
      <tp t="b">
        <v>0</v>
        <stp/>
        <stp>QUOTE_M</stp>
        <stp>8208</stp>
        <stp/>
        <stp>売買代金</stp>
        <tr r="N3037" s="3"/>
      </tp>
      <tp t="b">
        <v>0</v>
        <stp/>
        <stp>QUOTE_M</stp>
        <stp>8278</stp>
        <stp/>
        <stp>売買代金</stp>
        <tr r="N3066" s="3"/>
      </tp>
      <tp t="b">
        <v>0</v>
        <stp/>
        <stp>QUOTE_M</stp>
        <stp>5998</stp>
        <stp/>
        <stp>売買代金</stp>
        <tr r="N1793" s="3"/>
      </tp>
      <tp t="b">
        <v>0</v>
        <stp/>
        <stp>QUOTE_M</stp>
        <stp>5988</stp>
        <stp/>
        <stp>売買代金</stp>
        <tr r="N1786" s="3"/>
      </tp>
      <tp t="b">
        <v>0</v>
        <stp/>
        <stp>QUOTE_M</stp>
        <stp>5938</stp>
        <stp/>
        <stp>売買代金</stp>
        <tr r="N1749" s="3"/>
      </tp>
      <tp t="b">
        <v>0</v>
        <stp/>
        <stp>QUOTE_M</stp>
        <stp>5928</stp>
        <stp/>
        <stp>売買代金</stp>
        <tr r="N1742" s="3"/>
      </tp>
      <tp t="b">
        <v>0</v>
        <stp/>
        <stp>QUOTE_M</stp>
        <stp>5918</stp>
        <stp/>
        <stp>売買代金</stp>
        <tr r="N1738" s="3"/>
      </tp>
      <tp t="b">
        <v>0</v>
        <stp/>
        <stp>QUOTE_M</stp>
        <stp>5958</stp>
        <stp/>
        <stp>売買代金</stp>
        <tr r="N1765" s="3"/>
      </tp>
      <tp t="b">
        <v>0</v>
        <stp/>
        <stp>QUOTE_M</stp>
        <stp>5408</stp>
        <stp/>
        <stp>売買代金</stp>
        <tr r="N1653" s="3"/>
      </tp>
      <tp t="b">
        <v>0</v>
        <stp/>
        <stp>QUOTE_M</stp>
        <stp>5458</stp>
        <stp/>
        <stp>売買代金</stp>
        <tr r="N1663" s="3"/>
      </tp>
      <tp t="b">
        <v>0</v>
        <stp/>
        <stp>QUOTE_M</stp>
        <stp>5698</stp>
        <stp/>
        <stp>売買代金</stp>
        <tr r="N1691" s="3"/>
      </tp>
      <tp t="b">
        <v>0</v>
        <stp/>
        <stp>QUOTE_M</stp>
        <stp>5658</stp>
        <stp/>
        <stp>売買代金</stp>
        <tr r="N1686" s="3"/>
      </tp>
      <tp t="b">
        <v>0</v>
        <stp/>
        <stp>QUOTE_M</stp>
        <stp>5108</stp>
        <stp/>
        <stp>売買代金</stp>
        <tr r="N1578" s="3"/>
      </tp>
      <tp t="b">
        <v>0</v>
        <stp/>
        <stp>QUOTE_M</stp>
        <stp>5018</stp>
        <stp/>
        <stp>売買代金</stp>
        <tr r="N1570" s="3"/>
      </tp>
      <tp t="b">
        <v>0</v>
        <stp/>
        <stp>QUOTE_M</stp>
        <stp>5008</stp>
        <stp/>
        <stp>売買代金</stp>
        <tr r="N1563" s="3"/>
      </tp>
      <tp t="b">
        <v>0</v>
        <stp/>
        <stp>QUOTE_M</stp>
        <stp>5388</stp>
        <stp/>
        <stp>売買代金</stp>
        <tr r="N1647" s="3"/>
      </tp>
      <tp t="b">
        <v>0</v>
        <stp/>
        <stp>QUOTE_M</stp>
        <stp>5358</stp>
        <stp/>
        <stp>売買代金</stp>
        <tr r="N1639" s="3"/>
      </tp>
      <tp t="b">
        <v>0</v>
        <stp/>
        <stp>QUOTE_M</stp>
        <stp>5288</stp>
        <stp/>
        <stp>売買代金</stp>
        <tr r="N1622" s="3"/>
      </tp>
      <tp t="b">
        <v>0</v>
        <stp/>
        <stp>QUOTE_M</stp>
        <stp>5218</stp>
        <stp/>
        <stp>売買代金</stp>
        <tr r="N1604" s="3"/>
      </tp>
      <tp t="b">
        <v>0</v>
        <stp/>
        <stp>QUOTE_M</stp>
        <stp>5208</stp>
        <stp/>
        <stp>売買代金</stp>
        <tr r="N1598" s="3"/>
      </tp>
      <tp t="b">
        <v>0</v>
        <stp/>
        <stp>QUOTE_M</stp>
        <stp>5268</stp>
        <stp/>
        <stp>売買代金</stp>
        <tr r="N1610" s="3"/>
      </tp>
      <tp t="b">
        <v>0</v>
        <stp/>
        <stp>QUOTE_M</stp>
        <stp>4998</stp>
        <stp/>
        <stp>売買代金</stp>
        <tr r="N1561" s="3"/>
      </tp>
      <tp t="b">
        <v>0</v>
        <stp/>
        <stp>QUOTE_M</stp>
        <stp>4928</stp>
        <stp/>
        <stp>売買代金</stp>
        <tr r="N1528" s="3"/>
      </tp>
      <tp t="b">
        <v>0</v>
        <stp/>
        <stp>QUOTE_M</stp>
        <stp>4918</stp>
        <stp/>
        <stp>売買代金</stp>
        <tr r="N1519" s="3"/>
      </tp>
      <tp t="b">
        <v>0</v>
        <stp/>
        <stp>QUOTE_M</stp>
        <stp>4978</stp>
        <stp/>
        <stp>売買代金</stp>
        <tr r="N1551" s="3"/>
      </tp>
      <tp t="b">
        <v>0</v>
        <stp/>
        <stp>QUOTE_M</stp>
        <stp>4968</stp>
        <stp/>
        <stp>売買代金</stp>
        <tr r="N1542" s="3"/>
      </tp>
      <tp t="b">
        <v>0</v>
        <stp/>
        <stp>QUOTE_M</stp>
        <stp>4958</stp>
        <stp/>
        <stp>売買代金</stp>
        <tr r="N1536" s="3"/>
      </tp>
      <tp t="b">
        <v>0</v>
        <stp/>
        <stp>QUOTE_M</stp>
        <stp>4838</stp>
        <stp/>
        <stp>売買代金</stp>
        <tr r="N1505" s="3"/>
      </tp>
      <tp t="b">
        <v>0</v>
        <stp/>
        <stp>QUOTE_M</stp>
        <stp>4828</stp>
        <stp/>
        <stp>売買代金</stp>
        <tr r="N1500" s="3"/>
      </tp>
      <tp t="b">
        <v>0</v>
        <stp/>
        <stp>QUOTE_M</stp>
        <stp>4848</stp>
        <stp/>
        <stp>売買代金</stp>
        <tr r="N1510" s="3"/>
      </tp>
      <tp t="b">
        <v>0</v>
        <stp/>
        <stp>QUOTE_M</stp>
        <stp>4598</stp>
        <stp/>
        <stp>売買代金</stp>
        <tr r="N1377" s="3"/>
      </tp>
      <tp t="b">
        <v>0</v>
        <stp/>
        <stp>QUOTE_M</stp>
        <stp>4588</stp>
        <stp/>
        <stp>売買代金</stp>
        <tr r="N1369" s="3"/>
      </tp>
      <tp t="b">
        <v>0</v>
        <stp/>
        <stp>QUOTE_M</stp>
        <stp>4538</stp>
        <stp/>
        <stp>売買代金</stp>
        <tr r="N1329" s="3"/>
      </tp>
      <tp t="b">
        <v>0</v>
        <stp/>
        <stp>QUOTE_M</stp>
        <stp>4528</stp>
        <stp/>
        <stp>売買代金</stp>
        <tr r="N1324" s="3"/>
      </tp>
      <tp t="b">
        <v>0</v>
        <stp/>
        <stp>QUOTE_M</stp>
        <stp>4508</stp>
        <stp/>
        <stp>売買代金</stp>
        <tr r="N1313" s="3"/>
      </tp>
      <tp t="b">
        <v>0</v>
        <stp/>
        <stp>QUOTE_M</stp>
        <stp>4578</stp>
        <stp/>
        <stp>売買代金</stp>
        <tr r="N1360" s="3"/>
      </tp>
      <tp t="b">
        <v>0</v>
        <stp/>
        <stp>QUOTE_M</stp>
        <stp>4568</stp>
        <stp/>
        <stp>売買代金</stp>
        <tr r="N1351" s="3"/>
      </tp>
      <tp t="b">
        <v>0</v>
        <stp/>
        <stp>QUOTE_M</stp>
        <stp>4558</stp>
        <stp/>
        <stp>売買代金</stp>
        <tr r="N1346" s="3"/>
      </tp>
      <tp t="b">
        <v>0</v>
        <stp/>
        <stp>QUOTE_M</stp>
        <stp>4548</stp>
        <stp/>
        <stp>売買代金</stp>
        <tr r="N1336" s="3"/>
      </tp>
      <tp t="b">
        <v>0</v>
        <stp/>
        <stp>QUOTE_M</stp>
        <stp>4488</stp>
        <stp/>
        <stp>売買代金</stp>
        <tr r="N1308" s="3"/>
      </tp>
      <tp t="b">
        <v>0</v>
        <stp/>
        <stp>QUOTE_M</stp>
        <stp>4438</stp>
        <stp/>
        <stp>売買代金</stp>
        <tr r="N1276" s="3"/>
      </tp>
      <tp t="b">
        <v>0</v>
        <stp/>
        <stp>QUOTE_M</stp>
        <stp>4428</stp>
        <stp/>
        <stp>売買代金</stp>
        <tr r="N1267" s="3"/>
      </tp>
      <tp t="b">
        <v>0</v>
        <stp/>
        <stp>QUOTE_M</stp>
        <stp>4478</stp>
        <stp/>
        <stp>売買代金</stp>
        <tr r="N1298" s="3"/>
      </tp>
      <tp t="b">
        <v>0</v>
        <stp/>
        <stp>QUOTE_M</stp>
        <stp>4448</stp>
        <stp/>
        <stp>売買代金</stp>
        <tr r="N1285" s="3"/>
      </tp>
      <tp t="b">
        <v>0</v>
        <stp/>
        <stp>QUOTE_M</stp>
        <stp>4728</stp>
        <stp/>
        <stp>売買代金</stp>
        <tr r="N1452" s="3"/>
      </tp>
      <tp t="b">
        <v>0</v>
        <stp/>
        <stp>QUOTE_M</stp>
        <stp>4718</stp>
        <stp/>
        <stp>売買代金</stp>
        <tr r="N1446" s="3"/>
      </tp>
      <tp t="b">
        <v>0</v>
        <stp/>
        <stp>QUOTE_M</stp>
        <stp>4708</stp>
        <stp/>
        <stp>売買代金</stp>
        <tr r="N1441" s="3"/>
      </tp>
      <tp t="b">
        <v>0</v>
        <stp/>
        <stp>QUOTE_M</stp>
        <stp>4768</stp>
        <stp/>
        <stp>売買代金</stp>
        <tr r="N1476" s="3"/>
      </tp>
      <tp t="b">
        <v>0</v>
        <stp/>
        <stp>QUOTE_M</stp>
        <stp>4748</stp>
        <stp/>
        <stp>売買代金</stp>
        <tr r="N1462" s="3"/>
      </tp>
      <tp t="b">
        <v>0</v>
        <stp/>
        <stp>QUOTE_M</stp>
        <stp>4628</stp>
        <stp/>
        <stp>売買代金</stp>
        <tr r="N1393" s="3"/>
      </tp>
      <tp t="b">
        <v>0</v>
        <stp/>
        <stp>QUOTE_M</stp>
        <stp>4678</stp>
        <stp/>
        <stp>売買代金</stp>
        <tr r="N1423" s="3"/>
      </tp>
      <tp t="b">
        <v>0</v>
        <stp/>
        <stp>QUOTE_M</stp>
        <stp>4668</stp>
        <stp/>
        <stp>売買代金</stp>
        <tr r="N1417" s="3"/>
      </tp>
      <tp t="b">
        <v>0</v>
        <stp/>
        <stp>QUOTE_M</stp>
        <stp>4658</stp>
        <stp/>
        <stp>売買代金</stp>
        <tr r="N1409" s="3"/>
      </tp>
      <tp t="b">
        <v>0</v>
        <stp/>
        <stp>QUOTE_M</stp>
        <stp>4188</stp>
        <stp/>
        <stp>売買代金</stp>
        <tr r="N1147" s="3"/>
      </tp>
      <tp t="b">
        <v>0</v>
        <stp/>
        <stp>QUOTE_M</stp>
        <stp>4118</stp>
        <stp/>
        <stp>売買代金</stp>
        <tr r="N1137" s="3"/>
      </tp>
      <tp t="b">
        <v>0</v>
        <stp/>
        <stp>QUOTE_M</stp>
        <stp>4098</stp>
        <stp/>
        <stp>売買代金</stp>
        <tr r="N1126" s="3"/>
      </tp>
      <tp t="b">
        <v>0</v>
        <stp/>
        <stp>QUOTE_M</stp>
        <stp>4088</stp>
        <stp/>
        <stp>売買代金</stp>
        <tr r="N1119" s="3"/>
      </tp>
      <tp t="b">
        <v>0</v>
        <stp/>
        <stp>QUOTE_M</stp>
        <stp>4028</stp>
        <stp/>
        <stp>売買代金</stp>
        <tr r="N1103" s="3"/>
      </tp>
      <tp t="b">
        <v>0</v>
        <stp/>
        <stp>QUOTE_M</stp>
        <stp>4008</stp>
        <stp/>
        <stp>売買代金</stp>
        <tr r="N1096" s="3"/>
      </tp>
      <tp t="b">
        <v>0</v>
        <stp/>
        <stp>QUOTE_M</stp>
        <stp>4078</stp>
        <stp/>
        <stp>売買代金</stp>
        <tr r="N1116" s="3"/>
      </tp>
      <tp t="b">
        <v>0</v>
        <stp/>
        <stp>QUOTE_M</stp>
        <stp>4398</stp>
        <stp/>
        <stp>売買代金</stp>
        <tr r="N1252" s="3"/>
      </tp>
      <tp t="b">
        <v>0</v>
        <stp/>
        <stp>QUOTE_M</stp>
        <stp>4388</stp>
        <stp/>
        <stp>売買代金</stp>
        <tr r="N1242" s="3"/>
      </tp>
      <tp t="b">
        <v>0</v>
        <stp/>
        <stp>QUOTE_M</stp>
        <stp>4318</stp>
        <stp/>
        <stp>売買代金</stp>
        <tr r="N1201" s="3"/>
      </tp>
      <tp t="b">
        <v>0</v>
        <stp/>
        <stp>QUOTE_M</stp>
        <stp>4308</stp>
        <stp/>
        <stp>売買代金</stp>
        <tr r="N1196" s="3"/>
      </tp>
      <tp t="b">
        <v>0</v>
        <stp/>
        <stp>QUOTE_M</stp>
        <stp>4368</stp>
        <stp/>
        <stp>売買代金</stp>
        <tr r="N1233" s="3"/>
      </tp>
      <tp t="b">
        <v>0</v>
        <stp/>
        <stp>QUOTE_M</stp>
        <stp>4348</stp>
        <stp/>
        <stp>売買代金</stp>
        <tr r="N1222" s="3"/>
      </tp>
      <tp t="b">
        <v>0</v>
        <stp/>
        <stp>QUOTE_M</stp>
        <stp>4298</stp>
        <stp/>
        <stp>売買代金</stp>
        <tr r="N1191" s="3"/>
      </tp>
      <tp t="b">
        <v>0</v>
        <stp/>
        <stp>QUOTE_M</stp>
        <stp>4288</stp>
        <stp/>
        <stp>売買代金</stp>
        <tr r="N1187" s="3"/>
      </tp>
      <tp t="b">
        <v>0</v>
        <stp/>
        <stp>QUOTE_M</stp>
        <stp>4238</stp>
        <stp/>
        <stp>売買代金</stp>
        <tr r="N1170" s="3"/>
      </tp>
      <tp t="b">
        <v>0</v>
        <stp/>
        <stp>QUOTE_M</stp>
        <stp>4228</stp>
        <stp/>
        <stp>売買代金</stp>
        <tr r="N1164" s="3"/>
      </tp>
      <tp t="b">
        <v>0</v>
        <stp/>
        <stp>QUOTE_M</stp>
        <stp>4218</stp>
        <stp/>
        <stp>売買代金</stp>
        <tr r="N1159" s="3"/>
      </tp>
      <tp t="b">
        <v>0</v>
        <stp/>
        <stp>QUOTE_M</stp>
        <stp>4208</stp>
        <stp/>
        <stp>売買代金</stp>
        <tr r="N1154" s="3"/>
      </tp>
      <tp t="b">
        <v>0</v>
        <stp/>
        <stp>QUOTE_M</stp>
        <stp>4248</stp>
        <stp/>
        <stp>売買代金</stp>
        <tr r="N1177" s="3"/>
      </tp>
      <tp t="b">
        <v>0</v>
        <stp/>
        <stp>QUOTE_M</stp>
        <stp>7988</stp>
        <stp/>
        <stp>売買代金</stp>
        <tr r="N2901" s="3"/>
      </tp>
      <tp t="b">
        <v>0</v>
        <stp/>
        <stp>QUOTE_M</stp>
        <stp>7938</stp>
        <stp/>
        <stp>売買代金</stp>
        <tr r="N2865" s="3"/>
      </tp>
      <tp t="b">
        <v>0</v>
        <stp/>
        <stp>QUOTE_M</stp>
        <stp>7928</stp>
        <stp/>
        <stp>売買代金</stp>
        <tr r="N2860" s="3"/>
      </tp>
      <tp t="b">
        <v>0</v>
        <stp/>
        <stp>QUOTE_M</stp>
        <stp>7918</stp>
        <stp/>
        <stp>売買代金</stp>
        <tr r="N2853" s="3"/>
      </tp>
      <tp t="b">
        <v>0</v>
        <stp/>
        <stp>QUOTE_M</stp>
        <stp>7908</stp>
        <stp/>
        <stp>売買代金</stp>
        <tr r="N2846" s="3"/>
      </tp>
      <tp t="b">
        <v>0</v>
        <stp/>
        <stp>QUOTE_M</stp>
        <stp>7958</stp>
        <stp/>
        <stp>売買代金</stp>
        <tr r="N2880" s="3"/>
      </tp>
      <tp t="b">
        <v>0</v>
        <stp/>
        <stp>QUOTE_M</stp>
        <stp>7898</stp>
        <stp/>
        <stp>売買代金</stp>
        <tr r="N2840" s="3"/>
      </tp>
      <tp t="b">
        <v>0</v>
        <stp/>
        <stp>QUOTE_M</stp>
        <stp>7888</stp>
        <stp/>
        <stp>売買代金</stp>
        <tr r="N2834" s="3"/>
      </tp>
      <tp t="b">
        <v>0</v>
        <stp/>
        <stp>QUOTE_M</stp>
        <stp>7838</stp>
        <stp/>
        <stp>売買代金</stp>
        <tr r="N2800" s="3"/>
      </tp>
      <tp t="b">
        <v>0</v>
        <stp/>
        <stp>QUOTE_M</stp>
        <stp>7818</stp>
        <stp/>
        <stp>売買代金</stp>
        <tr r="N2785" s="3"/>
      </tp>
      <tp t="b">
        <v>0</v>
        <stp/>
        <stp>QUOTE_M</stp>
        <stp>7808</stp>
        <stp/>
        <stp>売買代金</stp>
        <tr r="N2775" s="3"/>
      </tp>
      <tp t="b">
        <v>0</v>
        <stp/>
        <stp>QUOTE_M</stp>
        <stp>7878</stp>
        <stp/>
        <stp>売買代金</stp>
        <tr r="N2828" s="3"/>
      </tp>
      <tp t="b">
        <v>0</v>
        <stp/>
        <stp>QUOTE_M</stp>
        <stp>7868</stp>
        <stp/>
        <stp>売買代金</stp>
        <tr r="N2820" s="3"/>
      </tp>
      <tp t="b">
        <v>0</v>
        <stp/>
        <stp>QUOTE_M</stp>
        <stp>7538</stp>
        <stp/>
        <stp>売買代金</stp>
        <tr r="N2638" s="3"/>
      </tp>
      <tp t="b">
        <v>0</v>
        <stp/>
        <stp>QUOTE_M</stp>
        <stp>7518</stp>
        <stp/>
        <stp>売買代金</stp>
        <tr r="N2626" s="3"/>
      </tp>
      <tp t="b">
        <v>0</v>
        <stp/>
        <stp>QUOTE_M</stp>
        <stp>7508</stp>
        <stp/>
        <stp>売買代金</stp>
        <tr r="N2618" s="3"/>
      </tp>
      <tp t="b">
        <v>0</v>
        <stp/>
        <stp>QUOTE_M</stp>
        <stp>7578</stp>
        <stp/>
        <stp>売買代金</stp>
        <tr r="N2657" s="3"/>
      </tp>
      <tp t="b">
        <v>0</v>
        <stp/>
        <stp>QUOTE_M</stp>
        <stp>7438</stp>
        <stp/>
        <stp>売買代金</stp>
        <tr r="N2577" s="3"/>
      </tp>
      <tp t="b">
        <v>0</v>
        <stp/>
        <stp>QUOTE_M</stp>
        <stp>7408</stp>
        <stp/>
        <stp>売買代金</stp>
        <tr r="N2561" s="3"/>
      </tp>
      <tp t="b">
        <v>0</v>
        <stp/>
        <stp>QUOTE_M</stp>
        <stp>7458</stp>
        <stp/>
        <stp>売買代金</stp>
        <tr r="N2590" s="3"/>
      </tp>
      <tp t="b">
        <v>0</v>
        <stp/>
        <stp>QUOTE_M</stp>
        <stp>7448</stp>
        <stp/>
        <stp>売買代金</stp>
        <tr r="N2584" s="3"/>
      </tp>
      <tp t="b">
        <v>0</v>
        <stp/>
        <stp>QUOTE_M</stp>
        <stp>7718</stp>
        <stp/>
        <stp>売買代金</stp>
        <tr r="N2728" s="3"/>
      </tp>
      <tp t="b">
        <v>0</v>
        <stp/>
        <stp>QUOTE_M</stp>
        <stp>7768</stp>
        <stp/>
        <stp>売買代金</stp>
        <tr r="N2758" s="3"/>
      </tp>
      <tp t="b">
        <v>0</v>
        <stp/>
        <stp>QUOTE_M</stp>
        <stp>7758</stp>
        <stp/>
        <stp>売買代金</stp>
        <tr r="N2755" s="3"/>
      </tp>
      <tp t="b">
        <v>0</v>
        <stp/>
        <stp>QUOTE_M</stp>
        <stp>7748</stp>
        <stp/>
        <stp>売買代金</stp>
        <tr r="N2751" s="3"/>
      </tp>
      <tp t="b">
        <v>0</v>
        <stp/>
        <stp>QUOTE_M</stp>
        <stp>7638</stp>
        <stp/>
        <stp>売買代金</stp>
        <tr r="N2698" s="3"/>
      </tp>
      <tp t="b">
        <v>0</v>
        <stp/>
        <stp>QUOTE_M</stp>
        <stp>7628</stp>
        <stp/>
        <stp>売買代金</stp>
        <tr r="N2692" s="3"/>
      </tp>
      <tp t="b">
        <v>0</v>
        <stp/>
        <stp>QUOTE_M</stp>
        <stp>7618</stp>
        <stp/>
        <stp>売買代金</stp>
        <tr r="N2686" s="3"/>
      </tp>
      <tp t="b">
        <v>0</v>
        <stp/>
        <stp>QUOTE_M</stp>
        <stp>7608</stp>
        <stp/>
        <stp>売買代金</stp>
        <tr r="N2677" s="3"/>
      </tp>
      <tp t="b">
        <v>0</v>
        <stp/>
        <stp>QUOTE_M</stp>
        <stp>7678</stp>
        <stp/>
        <stp>売買代金</stp>
        <tr r="N2710" s="3"/>
      </tp>
      <tp t="b">
        <v>0</v>
        <stp/>
        <stp>QUOTE_M</stp>
        <stp>7198</stp>
        <stp/>
        <stp>売買代金</stp>
        <tr r="N2479" s="3"/>
      </tp>
      <tp t="b">
        <v>0</v>
        <stp/>
        <stp>QUOTE_M</stp>
        <stp>7148</stp>
        <stp/>
        <stp>売買代金</stp>
        <tr r="N2454" s="3"/>
      </tp>
      <tp t="b">
        <v>0</v>
        <stp/>
        <stp>QUOTE_M</stp>
        <stp>7038</stp>
        <stp/>
        <stp>売買代金</stp>
        <tr r="N2416" s="3"/>
      </tp>
      <tp t="b">
        <v>0</v>
        <stp/>
        <stp>QUOTE_M</stp>
        <stp>7018</stp>
        <stp/>
        <stp>売買代金</stp>
        <tr r="N2407" s="3"/>
      </tp>
      <tp t="b">
        <v>0</v>
        <stp/>
        <stp>QUOTE_M</stp>
        <stp>7078</stp>
        <stp/>
        <stp>売買代金</stp>
        <tr r="N2448" s="3"/>
      </tp>
      <tp t="b">
        <v>0</v>
        <stp/>
        <stp>QUOTE_M</stp>
        <stp>7068</stp>
        <stp/>
        <stp>売買代金</stp>
        <tr r="N2440" s="3"/>
      </tp>
      <tp t="b">
        <v>0</v>
        <stp/>
        <stp>QUOTE_M</stp>
        <stp>7058</stp>
        <stp/>
        <stp>売買代金</stp>
        <tr r="N2430" s="3"/>
      </tp>
      <tp t="b">
        <v>0</v>
        <stp/>
        <stp>QUOTE_M</stp>
        <stp>7048</stp>
        <stp/>
        <stp>売買代金</stp>
        <tr r="N2426" s="3"/>
      </tp>
      <tp t="b">
        <v>0</v>
        <stp/>
        <stp>QUOTE_M</stp>
        <stp>7298</stp>
        <stp/>
        <stp>売買代金</stp>
        <tr r="N2545" s="3"/>
      </tp>
      <tp t="b">
        <v>0</v>
        <stp/>
        <stp>QUOTE_M</stp>
        <stp>7238</stp>
        <stp/>
        <stp>売買代金</stp>
        <tr r="N2504" s="3"/>
      </tp>
      <tp t="b">
        <v>0</v>
        <stp/>
        <stp>QUOTE_M</stp>
        <stp>7228</stp>
        <stp/>
        <stp>売買代金</stp>
        <tr r="N2498" s="3"/>
      </tp>
      <tp t="b">
        <v>0</v>
        <stp/>
        <stp>QUOTE_M</stp>
        <stp>7218</stp>
        <stp/>
        <stp>売買代金</stp>
        <tr r="N2492" s="3"/>
      </tp>
      <tp t="b">
        <v>0</v>
        <stp/>
        <stp>QUOTE_M</stp>
        <stp>7208</stp>
        <stp/>
        <stp>売買代金</stp>
        <tr r="N2485" s="3"/>
      </tp>
      <tp t="b">
        <v>0</v>
        <stp/>
        <stp>QUOTE_M</stp>
        <stp>7278</stp>
        <stp/>
        <stp>売買代金</stp>
        <tr r="N2533" s="3"/>
      </tp>
      <tp t="b">
        <v>0</v>
        <stp/>
        <stp>QUOTE_M</stp>
        <stp>7268</stp>
        <stp/>
        <stp>売買代金</stp>
        <tr r="N2524" s="3"/>
      </tp>
      <tp t="b">
        <v>0</v>
        <stp/>
        <stp>QUOTE_M</stp>
        <stp>6998</stp>
        <stp/>
        <stp>売買代金</stp>
        <tr r="N2399" s="3"/>
      </tp>
      <tp t="b">
        <v>0</v>
        <stp/>
        <stp>QUOTE_M</stp>
        <stp>6988</stp>
        <stp/>
        <stp>売買代金</stp>
        <tr r="N2392" s="3"/>
      </tp>
      <tp t="b">
        <v>0</v>
        <stp/>
        <stp>QUOTE_M</stp>
        <stp>6938</stp>
        <stp/>
        <stp>売買代金</stp>
        <tr r="N2362" s="3"/>
      </tp>
      <tp t="b">
        <v>0</v>
        <stp/>
        <stp>QUOTE_M</stp>
        <stp>6928</stp>
        <stp/>
        <stp>売買代金</stp>
        <tr r="N2357" s="3"/>
      </tp>
      <tp t="b">
        <v>0</v>
        <stp/>
        <stp>QUOTE_M</stp>
        <stp>6918</stp>
        <stp/>
        <stp>売買代金</stp>
        <tr r="N2349" s="3"/>
      </tp>
      <tp t="b">
        <v>0</v>
        <stp/>
        <stp>QUOTE_M</stp>
        <stp>6908</stp>
        <stp/>
        <stp>売買代金</stp>
        <tr r="N2344" s="3"/>
      </tp>
      <tp t="b">
        <v>0</v>
        <stp/>
        <stp>QUOTE_M</stp>
        <stp>6958</stp>
        <stp/>
        <stp>売買代金</stp>
        <tr r="N2375" s="3"/>
      </tp>
      <tp t="b">
        <v>0</v>
        <stp/>
        <stp>QUOTE_M</stp>
        <stp>6898</stp>
        <stp/>
        <stp>売買代金</stp>
        <tr r="N2337" s="3"/>
      </tp>
      <tp t="b">
        <v>0</v>
        <stp/>
        <stp>QUOTE_M</stp>
        <stp>6888</stp>
        <stp/>
        <stp>売買代金</stp>
        <tr r="N2332" s="3"/>
      </tp>
      <tp t="b">
        <v>0</v>
        <stp/>
        <stp>QUOTE_M</stp>
        <stp>6838</stp>
        <stp/>
        <stp>売買代金</stp>
        <tr r="N2301" s="3"/>
      </tp>
      <tp t="b">
        <v>0</v>
        <stp/>
        <stp>QUOTE_M</stp>
        <stp>6858</stp>
        <stp/>
        <stp>売買代金</stp>
        <tr r="N2315" s="3"/>
      </tp>
      <tp t="b">
        <v>0</v>
        <stp/>
        <stp>QUOTE_M</stp>
        <stp>6848</stp>
        <stp/>
        <stp>売買代金</stp>
        <tr r="N2307" s="3"/>
      </tp>
      <tp t="b">
        <v>0</v>
        <stp/>
        <stp>QUOTE_M</stp>
        <stp>6588</stp>
        <stp/>
        <stp>売買代金</stp>
        <tr r="N2172" s="3"/>
      </tp>
      <tp t="b">
        <v>0</v>
        <stp/>
        <stp>QUOTE_M</stp>
        <stp>6538</stp>
        <stp/>
        <stp>売買代金</stp>
        <tr r="N2129" s="3"/>
      </tp>
      <tp t="b">
        <v>0</v>
        <stp/>
        <stp>QUOTE_M</stp>
        <stp>6518</stp>
        <stp/>
        <stp>売買代金</stp>
        <tr r="N2123" s="3"/>
      </tp>
      <tp t="b">
        <v>0</v>
        <stp/>
        <stp>QUOTE_M</stp>
        <stp>6508</stp>
        <stp/>
        <stp>売買代金</stp>
        <tr r="N2119" s="3"/>
      </tp>
      <tp t="b">
        <v>0</v>
        <stp/>
        <stp>QUOTE_M</stp>
        <stp>6578</stp>
        <stp/>
        <stp>売買代金</stp>
        <tr r="N2167" s="3"/>
      </tp>
      <tp t="b">
        <v>0</v>
        <stp/>
        <stp>QUOTE_M</stp>
        <stp>6568</stp>
        <stp/>
        <stp>売買代金</stp>
        <tr r="N2158" s="3"/>
      </tp>
      <tp t="b">
        <v>0</v>
        <stp/>
        <stp>QUOTE_M</stp>
        <stp>6558</stp>
        <stp/>
        <stp>売買代金</stp>
        <tr r="N2149" s="3"/>
      </tp>
      <tp t="b">
        <v>0</v>
        <stp/>
        <stp>QUOTE_M</stp>
        <stp>6548</stp>
        <stp/>
        <stp>売買代金</stp>
        <tr r="N2139" s="3"/>
      </tp>
      <tp t="b">
        <v>0</v>
        <stp/>
        <stp>QUOTE_M</stp>
        <stp>6498</stp>
        <stp/>
        <stp>売買代金</stp>
        <tr r="N2111" s="3"/>
      </tp>
      <tp t="b">
        <v>0</v>
        <stp/>
        <stp>QUOTE_M</stp>
        <stp>6488</stp>
        <stp/>
        <stp>売買代金</stp>
        <tr r="N2102" s="3"/>
      </tp>
      <tp t="b">
        <v>0</v>
        <stp/>
        <stp>QUOTE_M</stp>
        <stp>6428</stp>
        <stp/>
        <stp>売買代金</stp>
        <tr r="N2067" s="3"/>
      </tp>
      <tp t="b">
        <v>0</v>
        <stp/>
        <stp>QUOTE_M</stp>
        <stp>6418</stp>
        <stp/>
        <stp>売買代金</stp>
        <tr r="N2062" s="3"/>
      </tp>
      <tp t="b">
        <v>0</v>
        <stp/>
        <stp>QUOTE_M</stp>
        <stp>6408</stp>
        <stp/>
        <stp>売買代金</stp>
        <tr r="N2054" s="3"/>
      </tp>
      <tp t="b">
        <v>0</v>
        <stp/>
        <stp>QUOTE_M</stp>
        <stp>6458</stp>
        <stp/>
        <stp>売買代金</stp>
        <tr r="N2079" s="3"/>
      </tp>
      <tp t="b">
        <v>0</v>
        <stp/>
        <stp>QUOTE_M</stp>
        <stp>6448</stp>
        <stp/>
        <stp>売買代金</stp>
        <tr r="N2075" s="3"/>
      </tp>
      <tp t="b">
        <v>0</v>
        <stp/>
        <stp>QUOTE_M</stp>
        <stp>6798</stp>
        <stp/>
        <stp>売買代金</stp>
        <tr r="N2279" s="3"/>
      </tp>
      <tp t="b">
        <v>0</v>
        <stp/>
        <stp>QUOTE_M</stp>
        <stp>6788</stp>
        <stp/>
        <stp>売買代金</stp>
        <tr r="N2276" s="3"/>
      </tp>
      <tp t="b">
        <v>0</v>
        <stp/>
        <stp>QUOTE_M</stp>
        <stp>6728</stp>
        <stp/>
        <stp>売買代金</stp>
        <tr r="N2241" s="3"/>
      </tp>
      <tp t="b">
        <v>0</v>
        <stp/>
        <stp>QUOTE_M</stp>
        <stp>6718</stp>
        <stp/>
        <stp>売買代金</stp>
        <tr r="N2235" s="3"/>
      </tp>
      <tp t="b">
        <v>0</v>
        <stp/>
        <stp>QUOTE_M</stp>
        <stp>6778</stp>
        <stp/>
        <stp>売買代金</stp>
        <tr r="N2271" s="3"/>
      </tp>
      <tp t="b">
        <v>0</v>
        <stp/>
        <stp>QUOTE_M</stp>
        <stp>6768</stp>
        <stp/>
        <stp>売買代金</stp>
        <tr r="N2263" s="3"/>
      </tp>
      <tp t="b">
        <v>0</v>
        <stp/>
        <stp>QUOTE_M</stp>
        <stp>6758</stp>
        <stp/>
        <stp>売買代金</stp>
        <tr r="N2260" s="3"/>
      </tp>
      <tp t="b">
        <v>0</v>
        <stp/>
        <stp>QUOTE_M</stp>
        <stp>6748</stp>
        <stp/>
        <stp>売買代金</stp>
        <tr r="N2253" s="3"/>
      </tp>
      <tp t="b">
        <v>0</v>
        <stp/>
        <stp>QUOTE_M</stp>
        <stp>6698</stp>
        <stp/>
        <stp>売買代金</stp>
        <tr r="N2225" s="3"/>
      </tp>
      <tp t="b">
        <v>0</v>
        <stp/>
        <stp>QUOTE_M</stp>
        <stp>6638</stp>
        <stp/>
        <stp>売買代金</stp>
        <tr r="N2196" s="3"/>
      </tp>
      <tp t="b">
        <v>0</v>
        <stp/>
        <stp>QUOTE_M</stp>
        <stp>6628</stp>
        <stp/>
        <stp>売買代金</stp>
        <tr r="N2188" s="3"/>
      </tp>
      <tp t="b">
        <v>0</v>
        <stp/>
        <stp>QUOTE_M</stp>
        <stp>6618</stp>
        <stp/>
        <stp>売買代金</stp>
        <tr r="N2181" s="3"/>
      </tp>
      <tp t="b">
        <v>0</v>
        <stp/>
        <stp>QUOTE_M</stp>
        <stp>6678</stp>
        <stp/>
        <stp>売買代金</stp>
        <tr r="N2222" s="3"/>
      </tp>
      <tp t="b">
        <v>0</v>
        <stp/>
        <stp>QUOTE_M</stp>
        <stp>6668</stp>
        <stp/>
        <stp>売買代金</stp>
        <tr r="N2216" s="3"/>
      </tp>
      <tp t="b">
        <v>0</v>
        <stp/>
        <stp>QUOTE_M</stp>
        <stp>6658</stp>
        <stp/>
        <stp>売買代金</stp>
        <tr r="N2210" s="3"/>
      </tp>
      <tp t="b">
        <v>0</v>
        <stp/>
        <stp>QUOTE_M</stp>
        <stp>6648</stp>
        <stp/>
        <stp>売買代金</stp>
        <tr r="N2204" s="3"/>
      </tp>
      <tp t="b">
        <v>0</v>
        <stp/>
        <stp>QUOTE_M</stp>
        <stp>6198</stp>
        <stp/>
        <stp>売買代金</stp>
        <tr r="N1920" s="3"/>
      </tp>
      <tp t="b">
        <v>0</v>
        <stp/>
        <stp>QUOTE_M</stp>
        <stp>6188</stp>
        <stp/>
        <stp>売買代金</stp>
        <tr r="N1910" s="3"/>
      </tp>
      <tp t="b">
        <v>0</v>
        <stp/>
        <stp>QUOTE_M</stp>
        <stp>6138</stp>
        <stp/>
        <stp>売買代金</stp>
        <tr r="N1874" s="3"/>
      </tp>
      <tp t="b">
        <v>0</v>
        <stp/>
        <stp>QUOTE_M</stp>
        <stp>6118</stp>
        <stp/>
        <stp>売買代金</stp>
        <tr r="N1866" s="3"/>
      </tp>
      <tp t="b">
        <v>0</v>
        <stp/>
        <stp>QUOTE_M</stp>
        <stp>6178</stp>
        <stp/>
        <stp>売買代金</stp>
        <tr r="N1901" s="3"/>
      </tp>
      <tp t="b">
        <v>0</v>
        <stp/>
        <stp>QUOTE_M</stp>
        <stp>6158</stp>
        <stp/>
        <stp>売買代金</stp>
        <tr r="N1888" s="3"/>
      </tp>
      <tp t="b">
        <v>0</v>
        <stp/>
        <stp>QUOTE_M</stp>
        <stp>6098</stp>
        <stp/>
        <stp>売買代金</stp>
        <tr r="N1859" s="3"/>
      </tp>
      <tp t="b">
        <v>0</v>
        <stp/>
        <stp>QUOTE_M</stp>
        <stp>6088</stp>
        <stp/>
        <stp>売買代金</stp>
        <tr r="N1850" s="3"/>
      </tp>
      <tp t="b">
        <v>0</v>
        <stp/>
        <stp>QUOTE_M</stp>
        <stp>6038</stp>
        <stp/>
        <stp>売買代金</stp>
        <tr r="N1813" s="3"/>
      </tp>
      <tp t="b">
        <v>0</v>
        <stp/>
        <stp>QUOTE_M</stp>
        <stp>6028</stp>
        <stp/>
        <stp>売買代金</stp>
        <tr r="N1803" s="3"/>
      </tp>
      <tp t="b">
        <v>0</v>
        <stp/>
        <stp>QUOTE_M</stp>
        <stp>6018</stp>
        <stp/>
        <stp>売買代金</stp>
        <tr r="N1798" s="3"/>
      </tp>
      <tp t="b">
        <v>0</v>
        <stp/>
        <stp>QUOTE_M</stp>
        <stp>6078</stp>
        <stp/>
        <stp>売買代金</stp>
        <tr r="N1842" s="3"/>
      </tp>
      <tp t="b">
        <v>0</v>
        <stp/>
        <stp>QUOTE_M</stp>
        <stp>6058</stp>
        <stp/>
        <stp>売買代金</stp>
        <tr r="N1826" s="3"/>
      </tp>
      <tp t="b">
        <v>0</v>
        <stp/>
        <stp>QUOTE_M</stp>
        <stp>6048</stp>
        <stp/>
        <stp>売買代金</stp>
        <tr r="N1821" s="3"/>
      </tp>
      <tp t="b">
        <v>0</v>
        <stp/>
        <stp>QUOTE_M</stp>
        <stp>6338</stp>
        <stp/>
        <stp>売買代金</stp>
        <tr r="N2006" s="3"/>
      </tp>
      <tp t="b">
        <v>0</v>
        <stp/>
        <stp>QUOTE_M</stp>
        <stp>6328</stp>
        <stp/>
        <stp>売買代金</stp>
        <tr r="N1997" s="3"/>
      </tp>
      <tp t="b">
        <v>0</v>
        <stp/>
        <stp>QUOTE_M</stp>
        <stp>6378</stp>
        <stp/>
        <stp>売買代金</stp>
        <tr r="N2034" s="3"/>
      </tp>
      <tp t="b">
        <v>0</v>
        <stp/>
        <stp>QUOTE_M</stp>
        <stp>6368</stp>
        <stp/>
        <stp>売買代金</stp>
        <tr r="N2028" s="3"/>
      </tp>
      <tp t="b">
        <v>0</v>
        <stp/>
        <stp>QUOTE_M</stp>
        <stp>6358</stp>
        <stp/>
        <stp>売買代金</stp>
        <tr r="N2019" s="3"/>
      </tp>
      <tp t="b">
        <v>0</v>
        <stp/>
        <stp>QUOTE_M</stp>
        <stp>6298</stp>
        <stp/>
        <stp>売買代金</stp>
        <tr r="N1976" s="3"/>
      </tp>
      <tp t="b">
        <v>0</v>
        <stp/>
        <stp>QUOTE_M</stp>
        <stp>6238</stp>
        <stp/>
        <stp>売買代金</stp>
        <tr r="N1936" s="3"/>
      </tp>
      <tp t="b">
        <v>0</v>
        <stp/>
        <stp>QUOTE_M</stp>
        <stp>6218</stp>
        <stp/>
        <stp>売買代金</stp>
        <tr r="N1929" s="3"/>
      </tp>
      <tp t="b">
        <v>0</v>
        <stp/>
        <stp>QUOTE_M</stp>
        <stp>6208</stp>
        <stp/>
        <stp>売買代金</stp>
        <tr r="N1926" s="3"/>
      </tp>
      <tp t="b">
        <v>0</v>
        <stp/>
        <stp>QUOTE_M</stp>
        <stp>6278</stp>
        <stp/>
        <stp>売買代金</stp>
        <tr r="N1963" s="3"/>
      </tp>
      <tp t="b">
        <v>0</v>
        <stp/>
        <stp>QUOTE_M</stp>
        <stp>6268</stp>
        <stp/>
        <stp>売買代金</stp>
        <tr r="N1955" s="3"/>
      </tp>
      <tp t="b">
        <v>0</v>
        <stp/>
        <stp>QUOTE_M</stp>
        <stp>6258</stp>
        <stp/>
        <stp>売買代金</stp>
        <tr r="N1949" s="3"/>
      </tp>
      <tp t="b">
        <v>0</v>
        <stp/>
        <stp>QUOTE_M</stp>
        <stp>6248</stp>
        <stp/>
        <stp>売買代金</stp>
        <tr r="N1942" s="3"/>
      </tp>
      <tp t="b">
        <v>0</v>
        <stp/>
        <stp>QUOTE_M</stp>
        <stp>1938</stp>
        <stp/>
        <stp>売買代金</stp>
        <tr r="N144" s="3"/>
      </tp>
      <tp t="b">
        <v>0</v>
        <stp/>
        <stp>QUOTE_M</stp>
        <stp>1928</stp>
        <stp/>
        <stp>売買代金</stp>
        <tr r="N140" s="3"/>
      </tp>
      <tp t="b">
        <v>0</v>
        <stp/>
        <stp>QUOTE_M</stp>
        <stp>1968</stp>
        <stp/>
        <stp>売買代金</stp>
        <tr r="N165" s="3"/>
      </tp>
      <tp t="b">
        <v>0</v>
        <stp/>
        <stp>QUOTE_M</stp>
        <stp>1948</stp>
        <stp/>
        <stp>売買代金</stp>
        <tr r="N151" s="3"/>
      </tp>
      <tp t="b">
        <v>0</v>
        <stp/>
        <stp>QUOTE_M</stp>
        <stp>1898</stp>
        <stp/>
        <stp>売買代金</stp>
        <tr r="N129" s="3"/>
      </tp>
      <tp t="b">
        <v>0</v>
        <stp/>
        <stp>QUOTE_M</stp>
        <stp>1888</stp>
        <stp/>
        <stp>売買代金</stp>
        <tr r="N125" s="3"/>
      </tp>
      <tp t="b">
        <v>0</v>
        <stp/>
        <stp>QUOTE_M</stp>
        <stp>1828</stp>
        <stp/>
        <stp>売買代金</stp>
        <tr r="N99" s="3"/>
      </tp>
      <tp t="b">
        <v>0</v>
        <stp/>
        <stp>QUOTE_M</stp>
        <stp>1808</stp>
        <stp/>
        <stp>売買代金</stp>
        <tr r="N86" s="3"/>
      </tp>
      <tp t="b">
        <v>0</v>
        <stp/>
        <stp>QUOTE_M</stp>
        <stp>1878</stp>
        <stp/>
        <stp>売買代金</stp>
        <tr r="N117" s="3"/>
      </tp>
      <tp t="b">
        <v>0</v>
        <stp/>
        <stp>QUOTE_M</stp>
        <stp>1848</stp>
        <stp/>
        <stp>売買代金</stp>
        <tr r="N106" s="3"/>
      </tp>
      <tp t="b">
        <v>0</v>
        <stp/>
        <stp>QUOTE_M</stp>
        <stp>1518</stp>
        <stp/>
        <stp>売買代金</stp>
        <tr r="N41" s="3"/>
      </tp>
      <tp t="b">
        <v>0</v>
        <stp/>
        <stp>QUOTE_M</stp>
        <stp>1418</stp>
        <stp/>
        <stp>売買代金</stp>
        <tr r="N21" s="3"/>
      </tp>
      <tp t="b">
        <v>0</v>
        <stp/>
        <stp>QUOTE_M</stp>
        <stp>1448</stp>
        <stp/>
        <stp>売買代金</stp>
        <tr r="N35" s="3"/>
      </tp>
      <tp t="b">
        <v>0</v>
        <stp/>
        <stp>QUOTE_M</stp>
        <stp>1798</stp>
        <stp/>
        <stp>売買代金</stp>
        <tr r="N79" s="3"/>
      </tp>
      <tp t="b">
        <v>0</v>
        <stp/>
        <stp>QUOTE_M</stp>
        <stp>1788</stp>
        <stp/>
        <stp>売買代金</stp>
        <tr r="N75" s="3"/>
      </tp>
      <tp t="b">
        <v>0</v>
        <stp/>
        <stp>QUOTE_M</stp>
        <stp>1728</stp>
        <stp/>
        <stp>売買代金</stp>
        <tr r="N56" s="3"/>
      </tp>
      <tp t="b">
        <v>0</v>
        <stp/>
        <stp>QUOTE_M</stp>
        <stp>1718</stp>
        <stp/>
        <stp>売買代金</stp>
        <tr r="N49" s="3"/>
      </tp>
      <tp t="b">
        <v>0</v>
        <stp/>
        <stp>QUOTE_M</stp>
        <stp>1768</stp>
        <stp/>
        <stp>売買代金</stp>
        <tr r="N67" s="3"/>
      </tp>
      <tp t="b">
        <v>0</v>
        <stp/>
        <stp>QUOTE_M</stp>
        <stp>1758</stp>
        <stp/>
        <stp>売買代金</stp>
        <tr r="N63" s="3"/>
      </tp>
      <tp t="b">
        <v>0</v>
        <stp/>
        <stp>QUOTE_M</stp>
        <stp>3998</stp>
        <stp/>
        <stp>売買代金</stp>
        <tr r="N1092" s="3"/>
      </tp>
      <tp t="b">
        <v>0</v>
        <stp/>
        <stp>QUOTE_M</stp>
        <stp>3988</stp>
        <stp/>
        <stp>売買代金</stp>
        <tr r="N1082" s="3"/>
      </tp>
      <tp t="b">
        <v>0</v>
        <stp/>
        <stp>QUOTE_M</stp>
        <stp>3938</stp>
        <stp/>
        <stp>売買代金</stp>
        <tr r="N1045" s="3"/>
      </tp>
      <tp t="b">
        <v>0</v>
        <stp/>
        <stp>QUOTE_M</stp>
        <stp>3928</stp>
        <stp/>
        <stp>売買代金</stp>
        <tr r="N1035" s="3"/>
      </tp>
      <tp t="b">
        <v>0</v>
        <stp/>
        <stp>QUOTE_M</stp>
        <stp>3918</stp>
        <stp/>
        <stp>売買代金</stp>
        <tr r="N1025" s="3"/>
      </tp>
      <tp t="b">
        <v>0</v>
        <stp/>
        <stp>QUOTE_M</stp>
        <stp>3908</stp>
        <stp/>
        <stp>売買代金</stp>
        <tr r="N1015" s="3"/>
      </tp>
      <tp t="b">
        <v>0</v>
        <stp/>
        <stp>QUOTE_M</stp>
        <stp>3978</stp>
        <stp/>
        <stp>売買代金</stp>
        <tr r="N1074" s="3"/>
      </tp>
      <tp t="b">
        <v>0</v>
        <stp/>
        <stp>QUOTE_M</stp>
        <stp>3968</stp>
        <stp/>
        <stp>売買代金</stp>
        <tr r="N1068" s="3"/>
      </tp>
      <tp t="b">
        <v>0</v>
        <stp/>
        <stp>QUOTE_M</stp>
        <stp>3948</stp>
        <stp/>
        <stp>売買代金</stp>
        <tr r="N1053" s="3"/>
      </tp>
      <tp t="b">
        <v>0</v>
        <stp/>
        <stp>QUOTE_M</stp>
        <stp>3878</stp>
        <stp/>
        <stp>売買代金</stp>
        <tr r="N1001" s="3"/>
      </tp>
      <tp t="b">
        <v>0</v>
        <stp/>
        <stp>QUOTE_M</stp>
        <stp>3858</stp>
        <stp/>
        <stp>売買代金</stp>
        <tr r="N995" s="3"/>
      </tp>
      <tp t="b">
        <v>0</v>
        <stp/>
        <stp>QUOTE_M</stp>
        <stp>3848</stp>
        <stp/>
        <stp>売買代金</stp>
        <tr r="N987" s="3"/>
      </tp>
      <tp t="b">
        <v>0</v>
        <stp/>
        <stp>QUOTE_M</stp>
        <stp>3598</stp>
        <stp/>
        <stp>売買代金</stp>
        <tr r="N848" s="3"/>
      </tp>
      <tp t="b">
        <v>0</v>
        <stp/>
        <stp>QUOTE_M</stp>
        <stp>3538</stp>
        <stp/>
        <stp>売買代金</stp>
        <tr r="N813" s="3"/>
      </tp>
      <tp t="b">
        <v>0</v>
        <stp/>
        <stp>QUOTE_M</stp>
        <stp>3528</stp>
        <stp/>
        <stp>売買代金</stp>
        <tr r="N809" s="3"/>
      </tp>
      <tp t="b">
        <v>0</v>
        <stp/>
        <stp>QUOTE_M</stp>
        <stp>3578</stp>
        <stp/>
        <stp>売買代金</stp>
        <tr r="N842" s="3"/>
      </tp>
      <tp t="b">
        <v>0</v>
        <stp/>
        <stp>QUOTE_M</stp>
        <stp>3558</stp>
        <stp/>
        <stp>売買代金</stp>
        <tr r="N830" s="3"/>
      </tp>
      <tp t="b">
        <v>0</v>
        <stp/>
        <stp>QUOTE_M</stp>
        <stp>3548</stp>
        <stp/>
        <stp>売買代金</stp>
        <tr r="N823" s="3"/>
      </tp>
      <tp t="b">
        <v>0</v>
        <stp/>
        <stp>QUOTE_M</stp>
        <stp>3498</stp>
        <stp/>
        <stp>売買代金</stp>
        <tr r="N801" s="3"/>
      </tp>
      <tp t="b">
        <v>0</v>
        <stp/>
        <stp>QUOTE_M</stp>
        <stp>3418</stp>
        <stp/>
        <stp>売買代金</stp>
        <tr r="N756" s="3"/>
      </tp>
      <tp t="b">
        <v>0</v>
        <stp/>
        <stp>QUOTE_M</stp>
        <stp>3408</stp>
        <stp/>
        <stp>売買代金</stp>
        <tr r="N751" s="3"/>
      </tp>
      <tp t="b">
        <v>0</v>
        <stp/>
        <stp>QUOTE_M</stp>
        <stp>3458</stp>
        <stp/>
        <stp>売買代金</stp>
        <tr r="N780" s="3"/>
      </tp>
      <tp t="b">
        <v>0</v>
        <stp/>
        <stp>QUOTE_M</stp>
        <stp>3798</stp>
        <stp/>
        <stp>売買代金</stp>
        <tr r="N960" s="3"/>
      </tp>
      <tp t="b">
        <v>0</v>
        <stp/>
        <stp>QUOTE_M</stp>
        <stp>3788</stp>
        <stp/>
        <stp>売買代金</stp>
        <tr r="N956" s="3"/>
      </tp>
      <tp t="b">
        <v>0</v>
        <stp/>
        <stp>QUOTE_M</stp>
        <stp>3738</stp>
        <stp/>
        <stp>売買代金</stp>
        <tr r="N928" s="3"/>
      </tp>
      <tp t="b">
        <v>0</v>
        <stp/>
        <stp>QUOTE_M</stp>
        <stp>3708</stp>
        <stp/>
        <stp>売買代金</stp>
        <tr r="N919" s="3"/>
      </tp>
      <tp t="b">
        <v>0</v>
        <stp/>
        <stp>QUOTE_M</stp>
        <stp>3778</stp>
        <stp/>
        <stp>売買代金</stp>
        <tr r="N951" s="3"/>
      </tp>
      <tp t="b">
        <v>0</v>
        <stp/>
        <stp>QUOTE_M</stp>
        <stp>3768</stp>
        <stp/>
        <stp>売買代金</stp>
        <tr r="N942" s="3"/>
      </tp>
      <tp t="b">
        <v>0</v>
        <stp/>
        <stp>QUOTE_M</stp>
        <stp>3758</stp>
        <stp/>
        <stp>売買代金</stp>
        <tr r="N936" s="3"/>
      </tp>
      <tp t="b">
        <v>0</v>
        <stp/>
        <stp>QUOTE_M</stp>
        <stp>3698</stp>
        <stp/>
        <stp>売買代金</stp>
        <tr r="N918" s="3"/>
      </tp>
      <tp t="b">
        <v>0</v>
        <stp/>
        <stp>QUOTE_M</stp>
        <stp>3688</stp>
        <stp/>
        <stp>売買代金</stp>
        <tr r="N909" s="3"/>
      </tp>
      <tp t="b">
        <v>0</v>
        <stp/>
        <stp>QUOTE_M</stp>
        <stp>3628</stp>
        <stp/>
        <stp>売買代金</stp>
        <tr r="N862" s="3"/>
      </tp>
      <tp t="b">
        <v>0</v>
        <stp/>
        <stp>QUOTE_M</stp>
        <stp>3608</stp>
        <stp/>
        <stp>売買代金</stp>
        <tr r="N853" s="3"/>
      </tp>
      <tp t="b">
        <v>0</v>
        <stp/>
        <stp>QUOTE_M</stp>
        <stp>3678</stp>
        <stp/>
        <stp>売買代金</stp>
        <tr r="N901" s="3"/>
      </tp>
      <tp t="b">
        <v>0</v>
        <stp/>
        <stp>QUOTE_M</stp>
        <stp>3668</stp>
        <stp/>
        <stp>売買代金</stp>
        <tr r="N892" s="3"/>
      </tp>
      <tp t="b">
        <v>0</v>
        <stp/>
        <stp>QUOTE_M</stp>
        <stp>3658</stp>
        <stp/>
        <stp>売買代金</stp>
        <tr r="N882" s="3"/>
      </tp>
      <tp t="b">
        <v>0</v>
        <stp/>
        <stp>QUOTE_M</stp>
        <stp>3648</stp>
        <stp/>
        <stp>売買代金</stp>
        <tr r="N875" s="3"/>
      </tp>
      <tp t="b">
        <v>0</v>
        <stp/>
        <stp>QUOTE_M</stp>
        <stp>3198</stp>
        <stp/>
        <stp>売買代金</stp>
        <tr r="N655" s="3"/>
      </tp>
      <tp t="b">
        <v>0</v>
        <stp/>
        <stp>QUOTE_M</stp>
        <stp>3138</stp>
        <stp/>
        <stp>売買代金</stp>
        <tr r="N610" s="3"/>
      </tp>
      <tp t="b">
        <v>0</v>
        <stp/>
        <stp>QUOTE_M</stp>
        <stp>3178</stp>
        <stp/>
        <stp>売買代金</stp>
        <tr r="N636" s="3"/>
      </tp>
      <tp t="b">
        <v>0</v>
        <stp/>
        <stp>QUOTE_M</stp>
        <stp>3168</stp>
        <stp/>
        <stp>売買代金</stp>
        <tr r="N627" s="3"/>
      </tp>
      <tp t="b">
        <v>0</v>
        <stp/>
        <stp>QUOTE_M</stp>
        <stp>3148</stp>
        <stp/>
        <stp>売買代金</stp>
        <tr r="N615" s="3"/>
      </tp>
      <tp t="b">
        <v>0</v>
        <stp/>
        <stp>QUOTE_M</stp>
        <stp>3098</stp>
        <stp/>
        <stp>売買代金</stp>
        <tr r="N588" s="3"/>
      </tp>
      <tp t="b">
        <v>0</v>
        <stp/>
        <stp>QUOTE_M</stp>
        <stp>3088</stp>
        <stp/>
        <stp>売買代金</stp>
        <tr r="N580" s="3"/>
      </tp>
      <tp t="b">
        <v>0</v>
        <stp/>
        <stp>QUOTE_M</stp>
        <stp>3038</stp>
        <stp/>
        <stp>売買代金</stp>
        <tr r="N549" s="3"/>
      </tp>
      <tp t="b">
        <v>0</v>
        <stp/>
        <stp>QUOTE_M</stp>
        <stp>3028</stp>
        <stp/>
        <stp>売買代金</stp>
        <tr r="N543" s="3"/>
      </tp>
      <tp t="b">
        <v>0</v>
        <stp/>
        <stp>QUOTE_M</stp>
        <stp>3068</stp>
        <stp/>
        <stp>売買代金</stp>
        <tr r="N565" s="3"/>
      </tp>
      <tp t="b">
        <v>0</v>
        <stp/>
        <stp>QUOTE_M</stp>
        <stp>3058</stp>
        <stp/>
        <stp>売買代金</stp>
        <tr r="N559" s="3"/>
      </tp>
      <tp t="b">
        <v>0</v>
        <stp/>
        <stp>QUOTE_M</stp>
        <stp>3048</stp>
        <stp/>
        <stp>売買代金</stp>
        <tr r="N555" s="3"/>
      </tp>
      <tp t="b">
        <v>0</v>
        <stp/>
        <stp>QUOTE_M</stp>
        <stp>3388</stp>
        <stp/>
        <stp>売買代金</stp>
        <tr r="N738" s="3"/>
      </tp>
      <tp t="b">
        <v>0</v>
        <stp/>
        <stp>QUOTE_M</stp>
        <stp>3328</stp>
        <stp/>
        <stp>売買代金</stp>
        <tr r="N712" s="3"/>
      </tp>
      <tp t="b">
        <v>0</v>
        <stp/>
        <stp>QUOTE_M</stp>
        <stp>3358</stp>
        <stp/>
        <stp>売買代金</stp>
        <tr r="N724" s="3"/>
      </tp>
      <tp t="b">
        <v>0</v>
        <stp/>
        <stp>QUOTE_M</stp>
        <stp>3288</stp>
        <stp/>
        <stp>売買代金</stp>
        <tr r="N693" s="3"/>
      </tp>
      <tp t="b">
        <v>0</v>
        <stp/>
        <stp>QUOTE_M</stp>
        <stp>3238</stp>
        <stp/>
        <stp>売買代金</stp>
        <tr r="N671" s="3"/>
      </tp>
      <tp t="b">
        <v>0</v>
        <stp/>
        <stp>QUOTE_M</stp>
        <stp>3228</stp>
        <stp/>
        <stp>売買代金</stp>
        <tr r="N666" s="3"/>
      </tp>
      <tp t="b">
        <v>0</v>
        <stp/>
        <stp>QUOTE_M</stp>
        <stp>3258</stp>
        <stp/>
        <stp>売買代金</stp>
        <tr r="N681" s="3"/>
      </tp>
      <tp t="b">
        <v>0</v>
        <stp/>
        <stp>QUOTE_M</stp>
        <stp>3248</stp>
        <stp/>
        <stp>売買代金</stp>
        <tr r="N677" s="3"/>
      </tp>
      <tp t="b">
        <v>0</v>
        <stp/>
        <stp>QUOTE_M</stp>
        <stp>2918</stp>
        <stp/>
        <stp>売買代金</stp>
        <tr r="N518" s="3"/>
      </tp>
      <tp t="b">
        <v>0</v>
        <stp/>
        <stp>QUOTE_M</stp>
        <stp>2908</stp>
        <stp/>
        <stp>売買代金</stp>
        <tr r="N511" s="3"/>
      </tp>
      <tp t="b">
        <v>0</v>
        <stp/>
        <stp>QUOTE_M</stp>
        <stp>2978</stp>
        <stp/>
        <stp>売買代金</stp>
        <tr r="N530" s="3"/>
      </tp>
      <tp t="b">
        <v>0</v>
        <stp/>
        <stp>QUOTE_M</stp>
        <stp>2818</stp>
        <stp/>
        <stp>売買代金</stp>
        <tr r="N488" s="3"/>
      </tp>
      <tp t="b">
        <v>0</v>
        <stp/>
        <stp>QUOTE_M</stp>
        <stp>2588</stp>
        <stp/>
        <stp>売買代金</stp>
        <tr r="N385" s="3"/>
      </tp>
      <tp t="b">
        <v>0</v>
        <stp/>
        <stp>QUOTE_M</stp>
        <stp>2498</stp>
        <stp/>
        <stp>売買代金</stp>
        <tr r="N373" s="3"/>
      </tp>
      <tp t="b">
        <v>0</v>
        <stp/>
        <stp>QUOTE_M</stp>
        <stp>2488</stp>
        <stp/>
        <stp>売買代金</stp>
        <tr r="N367" s="3"/>
      </tp>
      <tp t="b">
        <v>0</v>
        <stp/>
        <stp>QUOTE_M</stp>
        <stp>2438</stp>
        <stp/>
        <stp>売買代金</stp>
        <tr r="N345" s="3"/>
      </tp>
      <tp t="b">
        <v>0</v>
        <stp/>
        <stp>QUOTE_M</stp>
        <stp>2428</stp>
        <stp/>
        <stp>売買代金</stp>
        <tr r="N338" s="3"/>
      </tp>
      <tp t="b">
        <v>0</v>
        <stp/>
        <stp>QUOTE_M</stp>
        <stp>2418</stp>
        <stp/>
        <stp>売買代金</stp>
        <tr r="N334" s="3"/>
      </tp>
      <tp t="b">
        <v>0</v>
        <stp/>
        <stp>QUOTE_M</stp>
        <stp>2408</stp>
        <stp/>
        <stp>売買代金</stp>
        <tr r="N327" s="3"/>
      </tp>
      <tp t="b">
        <v>0</v>
        <stp/>
        <stp>QUOTE_M</stp>
        <stp>2468</stp>
        <stp/>
        <stp>売買代金</stp>
        <tr r="N355" s="3"/>
      </tp>
      <tp t="b">
        <v>0</v>
        <stp/>
        <stp>QUOTE_M</stp>
        <stp>2798</stp>
        <stp/>
        <stp>売買代金</stp>
        <tr r="N474" s="3"/>
      </tp>
      <tp t="b">
        <v>0</v>
        <stp/>
        <stp>QUOTE_M</stp>
        <stp>2788</stp>
        <stp/>
        <stp>売買代金</stp>
        <tr r="N467" s="3"/>
      </tp>
      <tp t="b">
        <v>0</v>
        <stp/>
        <stp>QUOTE_M</stp>
        <stp>2708</stp>
        <stp/>
        <stp>売買代金</stp>
        <tr r="N430" s="3"/>
      </tp>
      <tp t="b">
        <v>0</v>
        <stp/>
        <stp>QUOTE_M</stp>
        <stp>2778</stp>
        <stp/>
        <stp>売買代金</stp>
        <tr r="N463" s="3"/>
      </tp>
      <tp t="b">
        <v>0</v>
        <stp/>
        <stp>QUOTE_M</stp>
        <stp>2768</stp>
        <stp/>
        <stp>売買代金</stp>
        <tr r="N458" s="3"/>
      </tp>
      <tp t="b">
        <v>0</v>
        <stp/>
        <stp>QUOTE_M</stp>
        <stp>2698</stp>
        <stp/>
        <stp>売買代金</stp>
        <tr r="N425" s="3"/>
      </tp>
      <tp t="b">
        <v>0</v>
        <stp/>
        <stp>QUOTE_M</stp>
        <stp>2608</stp>
        <stp/>
        <stp>売買代金</stp>
        <tr r="N394" s="3"/>
      </tp>
      <tp t="b">
        <v>0</v>
        <stp/>
        <stp>QUOTE_M</stp>
        <stp>2678</stp>
        <stp/>
        <stp>売買代金</stp>
        <tr r="N414" s="3"/>
      </tp>
      <tp t="b">
        <v>0</v>
        <stp/>
        <stp>QUOTE_M</stp>
        <stp>2668</stp>
        <stp/>
        <stp>売買代金</stp>
        <tr r="N407" s="3"/>
      </tp>
      <tp t="b">
        <v>0</v>
        <stp/>
        <stp>QUOTE_M</stp>
        <stp>2198</stp>
        <stp/>
        <stp>売買代金</stp>
        <tr r="N237" s="3"/>
      </tp>
      <tp t="b">
        <v>0</v>
        <stp/>
        <stp>QUOTE_M</stp>
        <stp>2138</stp>
        <stp/>
        <stp>売買代金</stp>
        <tr r="N202" s="3"/>
      </tp>
      <tp t="b">
        <v>0</v>
        <stp/>
        <stp>QUOTE_M</stp>
        <stp>2108</stp>
        <stp/>
        <stp>売買代金</stp>
        <tr r="N189" s="3"/>
      </tp>
      <tp t="b">
        <v>0</v>
        <stp/>
        <stp>QUOTE_M</stp>
        <stp>2178</stp>
        <stp/>
        <stp>売買代金</stp>
        <tr r="N226" s="3"/>
      </tp>
      <tp t="b">
        <v>0</v>
        <stp/>
        <stp>QUOTE_M</stp>
        <stp>2168</stp>
        <stp/>
        <stp>売買代金</stp>
        <tr r="N219" s="3"/>
      </tp>
      <tp t="b">
        <v>0</v>
        <stp/>
        <stp>QUOTE_M</stp>
        <stp>2158</stp>
        <stp/>
        <stp>売買代金</stp>
        <tr r="N213" s="3"/>
      </tp>
      <tp t="b">
        <v>0</v>
        <stp/>
        <stp>QUOTE_M</stp>
        <stp>2148</stp>
        <stp/>
        <stp>売買代金</stp>
        <tr r="N205" s="3"/>
      </tp>
      <tp t="b">
        <v>0</v>
        <stp/>
        <stp>QUOTE_M</stp>
        <stp>2398</stp>
        <stp/>
        <stp>売買代金</stp>
        <tr r="N322" s="3"/>
      </tp>
      <tp t="b">
        <v>0</v>
        <stp/>
        <stp>QUOTE_M</stp>
        <stp>2388</stp>
        <stp/>
        <stp>売買代金</stp>
        <tr r="N316" s="3"/>
      </tp>
      <tp t="b">
        <v>0</v>
        <stp/>
        <stp>QUOTE_M</stp>
        <stp>2338</stp>
        <stp/>
        <stp>売買代金</stp>
        <tr r="N292" s="3"/>
      </tp>
      <tp t="b">
        <v>0</v>
        <stp/>
        <stp>QUOTE_M</stp>
        <stp>2378</stp>
        <stp/>
        <stp>売買代金</stp>
        <tr r="N312" s="3"/>
      </tp>
      <tp t="b">
        <v>0</v>
        <stp/>
        <stp>QUOTE_M</stp>
        <stp>2288</stp>
        <stp/>
        <stp>売買代金</stp>
        <tr r="N264" s="3"/>
      </tp>
      <tp t="b">
        <v>0</v>
        <stp/>
        <stp>QUOTE_M</stp>
        <stp>2208</stp>
        <stp/>
        <stp>売買代金</stp>
        <tr r="N242" s="3"/>
      </tp>
      <tp t="b">
        <v>0</v>
        <stp/>
        <stp>QUOTE_M</stp>
        <stp>2268</stp>
        <stp/>
        <stp>売買代金</stp>
        <tr r="N258" s="3"/>
      </tp>
    </main>
    <main first="oson2.rtdserver">
      <tp t="b">
        <v>0</v>
        <stp/>
        <stp>QUOTE_M</stp>
        <stp>8904</stp>
        <stp/>
        <stp>時価総額</stp>
        <tr r="I3242" s="3"/>
      </tp>
      <tp t="b">
        <v>0</v>
        <stp/>
        <stp>QUOTE_M</stp>
        <stp>8914</stp>
        <stp/>
        <stp>時価総額</stp>
        <tr r="I3247" s="3"/>
      </tp>
      <tp t="b">
        <v>0</v>
        <stp/>
        <stp>QUOTE_M</stp>
        <stp>8934</stp>
        <stp/>
        <stp>時価総額</stp>
        <tr r="I3259" s="3"/>
      </tp>
      <tp t="b">
        <v>0</v>
        <stp/>
        <stp>QUOTE_M</stp>
        <stp>8944</stp>
        <stp/>
        <stp>時価総額</stp>
        <tr r="I3263" s="3"/>
      </tp>
      <tp t="b">
        <v>0</v>
        <stp/>
        <stp>QUOTE_M</stp>
        <stp>8894</stp>
        <stp/>
        <stp>時価総額</stp>
        <tr r="I3238" s="3"/>
      </tp>
      <tp t="b">
        <v>0</v>
        <stp/>
        <stp>QUOTE_M</stp>
        <stp>8804</stp>
        <stp/>
        <stp>時価総額</stp>
        <tr r="I3211" s="3"/>
      </tp>
      <tp t="b">
        <v>0</v>
        <stp/>
        <stp>QUOTE_M</stp>
        <stp>8844</stp>
        <stp/>
        <stp>時価総額</stp>
        <tr r="I3219" s="3"/>
      </tp>
      <tp t="b">
        <v>0</v>
        <stp/>
        <stp>QUOTE_M</stp>
        <stp>8854</stp>
        <stp/>
        <stp>時価総額</stp>
        <tr r="I3222" s="3"/>
      </tp>
      <tp t="b">
        <v>0</v>
        <stp/>
        <stp>QUOTE_M</stp>
        <stp>8864</stp>
        <stp/>
        <stp>時価総額</stp>
        <tr r="I3224" s="3"/>
      </tp>
      <tp t="b">
        <v>0</v>
        <stp/>
        <stp>QUOTE_M</stp>
        <stp>8704</stp>
        <stp/>
        <stp>時価総額</stp>
        <tr r="I3180" s="3"/>
      </tp>
      <tp t="b">
        <v>0</v>
        <stp/>
        <stp>QUOTE_M</stp>
        <stp>8714</stp>
        <stp/>
        <stp>時価総額</stp>
        <tr r="I3187" s="3"/>
      </tp>
      <tp t="b">
        <v>0</v>
        <stp/>
        <stp>QUOTE_M</stp>
        <stp>8604</stp>
        <stp/>
        <stp>時価総額</stp>
        <tr r="I3165" s="3"/>
      </tp>
      <tp t="b">
        <v>0</v>
        <stp/>
        <stp>QUOTE_M</stp>
        <stp>8614</stp>
        <stp/>
        <stp>時価総額</stp>
        <tr r="I3168" s="3"/>
      </tp>
      <tp t="b">
        <v>0</v>
        <stp/>
        <stp>QUOTE_M</stp>
        <stp>8624</stp>
        <stp/>
        <stp>時価総額</stp>
        <tr r="I3172" s="3"/>
      </tp>
      <tp t="b">
        <v>0</v>
        <stp/>
        <stp>QUOTE_M</stp>
        <stp>8584</stp>
        <stp/>
        <stp>時価総額</stp>
        <tr r="I3155" s="3"/>
      </tp>
      <tp t="b">
        <v>0</v>
        <stp/>
        <stp>QUOTE_M</stp>
        <stp>8524</stp>
        <stp/>
        <stp>時価総額</stp>
        <tr r="I3140" s="3"/>
      </tp>
      <tp t="b">
        <v>0</v>
        <stp/>
        <stp>QUOTE_M</stp>
        <stp>8544</stp>
        <stp/>
        <stp>時価総額</stp>
        <tr r="I3146" s="3"/>
      </tp>
      <tp t="b">
        <v>0</v>
        <stp/>
        <stp>QUOTE_M</stp>
        <stp>8424</stp>
        <stp/>
        <stp>時価総額</stp>
        <tr r="I3129" s="3"/>
      </tp>
      <tp t="b">
        <v>0</v>
        <stp/>
        <stp>QUOTE_M</stp>
        <stp>8304</stp>
        <stp/>
        <stp>時価総額</stp>
        <tr r="I3077" s="3"/>
      </tp>
      <tp t="b">
        <v>0</v>
        <stp/>
        <stp>QUOTE_M</stp>
        <stp>8334</stp>
        <stp/>
        <stp>時価総額</stp>
        <tr r="I3083" s="3"/>
      </tp>
      <tp t="b">
        <v>0</v>
        <stp/>
        <stp>QUOTE_M</stp>
        <stp>8344</stp>
        <stp/>
        <stp>時価総額</stp>
        <tr r="I3090" s="3"/>
      </tp>
      <tp t="b">
        <v>0</v>
        <stp/>
        <stp>QUOTE_M</stp>
        <stp>8354</stp>
        <stp/>
        <stp>時価総額</stp>
        <tr r="I3095" s="3"/>
      </tp>
      <tp t="b">
        <v>0</v>
        <stp/>
        <stp>QUOTE_M</stp>
        <stp>8364</stp>
        <stp/>
        <stp>時価総額</stp>
        <tr r="I3104" s="3"/>
      </tp>
      <tp t="b">
        <v>0</v>
        <stp/>
        <stp>QUOTE_M</stp>
        <stp>8214</stp>
        <stp/>
        <stp>時価総額</stp>
        <tr r="I3039" s="3"/>
      </tp>
      <tp t="b">
        <v>0</v>
        <stp/>
        <stp>QUOTE_M</stp>
        <stp>8244</stp>
        <stp/>
        <stp>時価総額</stp>
        <tr r="I3051" s="3"/>
      </tp>
      <tp t="b">
        <v>0</v>
        <stp/>
        <stp>QUOTE_M</stp>
        <stp>8254</stp>
        <stp/>
        <stp>時価総額</stp>
        <tr r="I3057" s="3"/>
      </tp>
      <tp t="b">
        <v>0</v>
        <stp/>
        <stp>QUOTE_M</stp>
        <stp>8184</stp>
        <stp/>
        <stp>時価総額</stp>
        <tr r="I3028" s="3"/>
      </tp>
      <tp t="b">
        <v>0</v>
        <stp/>
        <stp>QUOTE_M</stp>
        <stp>8194</stp>
        <stp/>
        <stp>時価総額</stp>
        <tr r="I3031" s="3"/>
      </tp>
      <tp t="b">
        <v>0</v>
        <stp/>
        <stp>QUOTE_M</stp>
        <stp>8104</stp>
        <stp/>
        <stp>時価総額</stp>
        <tr r="I2979" s="3"/>
      </tp>
      <tp t="b">
        <v>0</v>
        <stp/>
        <stp>QUOTE_M</stp>
        <stp>8114</stp>
        <stp/>
        <stp>時価総額</stp>
        <tr r="I2984" s="3"/>
      </tp>
      <tp t="b">
        <v>0</v>
        <stp/>
        <stp>QUOTE_M</stp>
        <stp>8144</stp>
        <stp/>
        <stp>時価総額</stp>
        <tr r="I3006" s="3"/>
      </tp>
      <tp t="b">
        <v>0</v>
        <stp/>
        <stp>QUOTE_M</stp>
        <stp>8154</stp>
        <stp/>
        <stp>時価総額</stp>
        <tr r="I3012" s="3"/>
      </tp>
      <tp t="b">
        <v>0</v>
        <stp/>
        <stp>QUOTE_M</stp>
        <stp>8174</stp>
        <stp/>
        <stp>時価総額</stp>
        <tr r="I3024" s="3"/>
      </tp>
      <tp t="b">
        <v>0</v>
        <stp/>
        <stp>QUOTE_M</stp>
        <stp>8084</stp>
        <stp/>
        <stp>時価総額</stp>
        <tr r="I2964" s="3"/>
      </tp>
      <tp t="b">
        <v>0</v>
        <stp/>
        <stp>QUOTE_M</stp>
        <stp>8014</stp>
        <stp/>
        <stp>時価総額</stp>
        <tr r="I2919" s="3"/>
      </tp>
      <tp t="b">
        <v>0</v>
        <stp/>
        <stp>QUOTE_M</stp>
        <stp>8044</stp>
        <stp/>
        <stp>時価総額</stp>
        <tr r="I2940" s="3"/>
      </tp>
      <tp t="b">
        <v>0</v>
        <stp/>
        <stp>QUOTE_M</stp>
        <stp>8074</stp>
        <stp/>
        <stp>時価総額</stp>
        <tr r="I2958" s="3"/>
      </tp>
      <tp t="b">
        <v>0</v>
        <stp/>
        <stp>QUOTE_M</stp>
        <stp>9984</stp>
        <stp/>
        <stp>時価総額</stp>
        <tr r="I3662" s="3"/>
      </tp>
      <tp t="b">
        <v>0</v>
        <stp/>
        <stp>QUOTE_M</stp>
        <stp>9994</stp>
        <stp/>
        <stp>時価総額</stp>
        <tr r="I3669" s="3"/>
      </tp>
      <tp t="b">
        <v>0</v>
        <stp/>
        <stp>QUOTE_M</stp>
        <stp>9904</stp>
        <stp/>
        <stp>時価総額</stp>
        <tr r="I3623" s="3"/>
      </tp>
      <tp t="b">
        <v>0</v>
        <stp/>
        <stp>QUOTE_M</stp>
        <stp>9914</stp>
        <stp/>
        <stp>時価総額</stp>
        <tr r="I3628" s="3"/>
      </tp>
      <tp t="b">
        <v>0</v>
        <stp/>
        <stp>QUOTE_M</stp>
        <stp>9934</stp>
        <stp/>
        <stp>時価総額</stp>
        <tr r="I3635" s="3"/>
      </tp>
      <tp t="b">
        <v>0</v>
        <stp/>
        <stp>QUOTE_M</stp>
        <stp>9964</stp>
        <stp/>
        <stp>時価総額</stp>
        <tr r="I3648" s="3"/>
      </tp>
      <tp t="b">
        <v>0</v>
        <stp/>
        <stp>QUOTE_M</stp>
        <stp>9974</stp>
        <stp/>
        <stp>時価総額</stp>
        <tr r="I3654" s="3"/>
      </tp>
      <tp t="b">
        <v>0</v>
        <stp/>
        <stp>QUOTE_M</stp>
        <stp>9824</stp>
        <stp/>
        <stp>時価総額</stp>
        <tr r="I3582" s="3"/>
      </tp>
      <tp t="b">
        <v>0</v>
        <stp/>
        <stp>QUOTE_M</stp>
        <stp>9854</stp>
        <stp/>
        <stp>時価総額</stp>
        <tr r="I3601" s="3"/>
      </tp>
      <tp t="b">
        <v>0</v>
        <stp/>
        <stp>QUOTE_M</stp>
        <stp>9704</stp>
        <stp/>
        <stp>時価総額</stp>
        <tr r="I3522" s="3"/>
      </tp>
      <tp t="b">
        <v>0</v>
        <stp/>
        <stp>QUOTE_M</stp>
        <stp>9734</stp>
        <stp/>
        <stp>時価総額</stp>
        <tr r="I3540" s="3"/>
      </tp>
      <tp t="b">
        <v>0</v>
        <stp/>
        <stp>QUOTE_M</stp>
        <stp>9744</stp>
        <stp/>
        <stp>時価総額</stp>
        <tr r="I3546" s="3"/>
      </tp>
      <tp t="b">
        <v>0</v>
        <stp/>
        <stp>QUOTE_M</stp>
        <stp>9684</stp>
        <stp/>
        <stp>時価総額</stp>
        <tr r="I3509" s="3"/>
      </tp>
      <tp t="b">
        <v>0</v>
        <stp/>
        <stp>QUOTE_M</stp>
        <stp>9624</stp>
        <stp/>
        <stp>時価総額</stp>
        <tr r="I3481" s="3"/>
      </tp>
      <tp t="b">
        <v>0</v>
        <stp/>
        <stp>QUOTE_M</stp>
        <stp>9644</stp>
        <stp/>
        <stp>時価総額</stp>
        <tr r="I3495" s="3"/>
      </tp>
      <tp t="b">
        <v>0</v>
        <stp/>
        <stp>QUOTE_M</stp>
        <stp>9504</stp>
        <stp/>
        <stp>時価総額</stp>
        <tr r="I3448" s="3"/>
      </tp>
      <tp t="b">
        <v>0</v>
        <stp/>
        <stp>QUOTE_M</stp>
        <stp>9514</stp>
        <stp/>
        <stp>時価総額</stp>
        <tr r="I3456" s="3"/>
      </tp>
      <tp t="b">
        <v>0</v>
        <stp/>
        <stp>QUOTE_M</stp>
        <stp>9534</stp>
        <stp/>
        <stp>時価総額</stp>
        <tr r="I3462" s="3"/>
      </tp>
      <tp t="b">
        <v>0</v>
        <stp/>
        <stp>QUOTE_M</stp>
        <stp>9404</stp>
        <stp/>
        <stp>時価総額</stp>
        <tr r="I3405" s="3"/>
      </tp>
      <tp t="b">
        <v>0</v>
        <stp/>
        <stp>QUOTE_M</stp>
        <stp>9414</stp>
        <stp/>
        <stp>時価総額</stp>
        <tr r="I3411" s="3"/>
      </tp>
      <tp t="b">
        <v>0</v>
        <stp/>
        <stp>QUOTE_M</stp>
        <stp>9424</stp>
        <stp/>
        <stp>時価総額</stp>
        <tr r="I3419" s="3"/>
      </tp>
      <tp t="b">
        <v>0</v>
        <stp/>
        <stp>QUOTE_M</stp>
        <stp>9434</stp>
        <stp/>
        <stp>時価総額</stp>
        <tr r="I3424" s="3"/>
      </tp>
      <tp t="b">
        <v>0</v>
        <stp/>
        <stp>QUOTE_M</stp>
        <stp>9444</stp>
        <stp/>
        <stp>時価総額</stp>
        <tr r="I3431" s="3"/>
      </tp>
      <tp t="b">
        <v>0</v>
        <stp/>
        <stp>QUOTE_M</stp>
        <stp>9474</stp>
        <stp/>
        <stp>時価総額</stp>
        <tr r="I3440" s="3"/>
      </tp>
      <tp t="b">
        <v>0</v>
        <stp/>
        <stp>QUOTE_M</stp>
        <stp>9384</stp>
        <stp/>
        <stp>時価総額</stp>
        <tr r="I3401" s="3"/>
      </tp>
      <tp t="b">
        <v>0</v>
        <stp/>
        <stp>QUOTE_M</stp>
        <stp>9304</stp>
        <stp/>
        <stp>時価総額</stp>
        <tr r="I3368" s="3"/>
      </tp>
      <tp t="b">
        <v>0</v>
        <stp/>
        <stp>QUOTE_M</stp>
        <stp>9324</stp>
        <stp/>
        <stp>時価総額</stp>
        <tr r="I3380" s="3"/>
      </tp>
      <tp t="b">
        <v>0</v>
        <stp/>
        <stp>QUOTE_M</stp>
        <stp>9364</stp>
        <stp/>
        <stp>時価総額</stp>
        <tr r="I3390" s="3"/>
      </tp>
      <tp t="b">
        <v>0</v>
        <stp/>
        <stp>QUOTE_M</stp>
        <stp>9264</stp>
        <stp/>
        <stp>時価総額</stp>
        <tr r="I3351" s="3"/>
      </tp>
      <tp t="b">
        <v>0</v>
        <stp/>
        <stp>QUOTE_M</stp>
        <stp>9274</stp>
        <stp/>
        <stp>時価総額</stp>
        <tr r="I3360" s="3"/>
      </tp>
      <tp t="b">
        <v>0</v>
        <stp/>
        <stp>QUOTE_M</stp>
        <stp>9104</stp>
        <stp/>
        <stp>時価総額</stp>
        <tr r="I3329" s="3"/>
      </tp>
      <tp t="b">
        <v>0</v>
        <stp/>
        <stp>QUOTE_M</stp>
        <stp>9014</stp>
        <stp/>
        <stp>時価総額</stp>
        <tr r="I3277" s="3"/>
      </tp>
      <tp t="b">
        <v>0</v>
        <stp/>
        <stp>QUOTE_M</stp>
        <stp>9024</stp>
        <stp/>
        <stp>時価総額</stp>
        <tr r="I3282" s="3"/>
      </tp>
      <tp t="b">
        <v>0</v>
        <stp/>
        <stp>QUOTE_M</stp>
        <stp>9034</stp>
        <stp/>
        <stp>時価総額</stp>
        <tr r="I3288" s="3"/>
      </tp>
      <tp t="b">
        <v>0</v>
        <stp/>
        <stp>QUOTE_M</stp>
        <stp>9044</stp>
        <stp/>
        <stp>時価総額</stp>
        <tr r="I3294" s="3"/>
      </tp>
      <tp t="b">
        <v>0</v>
        <stp/>
        <stp>QUOTE_M</stp>
        <stp>9064</stp>
        <stp/>
        <stp>時価総額</stp>
        <tr r="I3308" s="3"/>
      </tp>
      <tp t="b">
        <v>0</v>
        <stp/>
        <stp>QUOTE_M</stp>
        <stp>9074</stp>
        <stp/>
        <stp>時価総額</stp>
        <tr r="I3317" s="3"/>
      </tp>
      <tp t="b">
        <v>0</v>
        <stp/>
        <stp>QUOTE_M</stp>
        <stp>1994</stp>
        <stp/>
        <stp>時価総額</stp>
        <tr r="I178" s="3"/>
      </tp>
      <tp t="b">
        <v>0</v>
        <stp/>
        <stp>QUOTE_M</stp>
        <stp>1904</stp>
        <stp/>
        <stp>時価総額</stp>
        <tr r="I131" s="3"/>
      </tp>
      <tp t="b">
        <v>0</v>
        <stp/>
        <stp>QUOTE_M</stp>
        <stp>1914</stp>
        <stp/>
        <stp>時価総額</stp>
        <tr r="I136" s="3"/>
      </tp>
      <tp t="b">
        <v>0</v>
        <stp/>
        <stp>QUOTE_M</stp>
        <stp>1934</stp>
        <stp/>
        <stp>時価総額</stp>
        <tr r="I143" s="3"/>
      </tp>
      <tp t="b">
        <v>0</v>
        <stp/>
        <stp>QUOTE_M</stp>
        <stp>1944</stp>
        <stp/>
        <stp>時価総額</stp>
        <tr r="I148" s="3"/>
      </tp>
      <tp t="b">
        <v>0</v>
        <stp/>
        <stp>QUOTE_M</stp>
        <stp>1954</stp>
        <stp/>
        <stp>時価総額</stp>
        <tr r="I156" s="3"/>
      </tp>
      <tp t="b">
        <v>0</v>
        <stp/>
        <stp>QUOTE_M</stp>
        <stp>1964</stp>
        <stp/>
        <stp>時価総額</stp>
        <tr r="I161" s="3"/>
      </tp>
      <tp t="b">
        <v>0</v>
        <stp/>
        <stp>QUOTE_M</stp>
        <stp>1884</stp>
        <stp/>
        <stp>時価総額</stp>
        <tr r="I122" s="3"/>
      </tp>
      <tp t="b">
        <v>0</v>
        <stp/>
        <stp>QUOTE_M</stp>
        <stp>1814</stp>
        <stp/>
        <stp>時価総額</stp>
        <tr r="I91" s="3"/>
      </tp>
      <tp t="b">
        <v>0</v>
        <stp/>
        <stp>QUOTE_M</stp>
        <stp>1824</stp>
        <stp/>
        <stp>時価総額</stp>
        <tr r="I96" s="3"/>
      </tp>
      <tp t="b">
        <v>0</v>
        <stp/>
        <stp>QUOTE_M</stp>
        <stp>1844</stp>
        <stp/>
        <stp>時価総額</stp>
        <tr r="I104" s="3"/>
      </tp>
      <tp t="b">
        <v>0</v>
        <stp/>
        <stp>QUOTE_M</stp>
        <stp>1724</stp>
        <stp/>
        <stp>時価総額</stp>
        <tr r="I54" s="3"/>
      </tp>
      <tp t="b">
        <v>0</v>
        <stp/>
        <stp>QUOTE_M</stp>
        <stp>1764</stp>
        <stp/>
        <stp>時価総額</stp>
        <tr r="I65" s="3"/>
      </tp>
      <tp t="b">
        <v>0</v>
        <stp/>
        <stp>QUOTE_M</stp>
        <stp>1514</stp>
        <stp/>
        <stp>時価総額</stp>
        <tr r="I39" s="3"/>
      </tp>
      <tp t="b">
        <v>0</v>
        <stp/>
        <stp>QUOTE_M</stp>
        <stp>1414</stp>
        <stp/>
        <stp>時価総額</stp>
        <tr r="I19" s="3"/>
      </tp>
      <tp t="b">
        <v>0</v>
        <stp/>
        <stp>QUOTE_M</stp>
        <stp>1434</stp>
        <stp/>
        <stp>時価総額</stp>
        <tr r="I28" s="3"/>
      </tp>
      <tp t="b">
        <v>0</v>
        <stp/>
        <stp>QUOTE_M</stp>
        <stp>1384</stp>
        <stp/>
        <stp>時価総額</stp>
        <tr r="I14" s="3"/>
      </tp>
      <tp t="b">
        <v>0</v>
        <stp/>
        <stp>QUOTE_M</stp>
        <stp>2904</stp>
        <stp/>
        <stp>時価総額</stp>
        <tr r="I508" s="3"/>
      </tp>
      <tp t="b">
        <v>0</v>
        <stp/>
        <stp>QUOTE_M</stp>
        <stp>2914</stp>
        <stp/>
        <stp>時価総額</stp>
        <tr r="I514" s="3"/>
      </tp>
      <tp t="b">
        <v>0</v>
        <stp/>
        <stp>QUOTE_M</stp>
        <stp>2924</stp>
        <stp/>
        <stp>時価総額</stp>
        <tr r="I521" s="3"/>
      </tp>
      <tp t="b">
        <v>0</v>
        <stp/>
        <stp>QUOTE_M</stp>
        <stp>2884</stp>
        <stp/>
        <stp>時価総額</stp>
        <tr r="I501" s="3"/>
      </tp>
      <tp t="b">
        <v>0</v>
        <stp/>
        <stp>QUOTE_M</stp>
        <stp>2894</stp>
        <stp/>
        <stp>時価総額</stp>
        <tr r="I503" s="3"/>
      </tp>
      <tp t="b">
        <v>0</v>
        <stp/>
        <stp>QUOTE_M</stp>
        <stp>2804</stp>
        <stp/>
        <stp>時価総額</stp>
        <tr r="I477" s="3"/>
      </tp>
      <tp t="b">
        <v>0</v>
        <stp/>
        <stp>QUOTE_M</stp>
        <stp>2814</stp>
        <stp/>
        <stp>時価総額</stp>
        <tr r="I485" s="3"/>
      </tp>
      <tp t="b">
        <v>0</v>
        <stp/>
        <stp>QUOTE_M</stp>
        <stp>2874</stp>
        <stp/>
        <stp>時価総額</stp>
        <tr r="I495" s="3"/>
      </tp>
      <tp t="b">
        <v>0</v>
        <stp/>
        <stp>QUOTE_M</stp>
        <stp>2784</stp>
        <stp/>
        <stp>時価総額</stp>
        <tr r="I466" s="3"/>
      </tp>
      <tp t="b">
        <v>0</v>
        <stp/>
        <stp>QUOTE_M</stp>
        <stp>2714</stp>
        <stp/>
        <stp>時価総額</stp>
        <tr r="I431" s="3"/>
      </tp>
      <tp t="b">
        <v>0</v>
        <stp/>
        <stp>QUOTE_M</stp>
        <stp>2734</stp>
        <stp/>
        <stp>時価総額</stp>
        <tr r="I439" s="3"/>
      </tp>
      <tp t="b">
        <v>0</v>
        <stp/>
        <stp>QUOTE_M</stp>
        <stp>2754</stp>
        <stp/>
        <stp>時価総額</stp>
        <tr r="I451" s="3"/>
      </tp>
      <tp t="b">
        <v>0</v>
        <stp/>
        <stp>QUOTE_M</stp>
        <stp>2764</stp>
        <stp/>
        <stp>時価総額</stp>
        <tr r="I456" s="3"/>
      </tp>
      <tp t="b">
        <v>0</v>
        <stp/>
        <stp>QUOTE_M</stp>
        <stp>2694</stp>
        <stp/>
        <stp>時価総額</stp>
        <tr r="I423" s="3"/>
      </tp>
      <tp t="b">
        <v>0</v>
        <stp/>
        <stp>QUOTE_M</stp>
        <stp>2654</stp>
        <stp/>
        <stp>時価総額</stp>
        <tr r="I400" s="3"/>
      </tp>
      <tp t="b">
        <v>0</v>
        <stp/>
        <stp>QUOTE_M</stp>
        <stp>2664</stp>
        <stp/>
        <stp>時価総額</stp>
        <tr r="I404" s="3"/>
      </tp>
      <tp t="b">
        <v>0</v>
        <stp/>
        <stp>QUOTE_M</stp>
        <stp>2674</stp>
        <stp/>
        <stp>時価総額</stp>
        <tr r="I411" s="3"/>
      </tp>
      <tp t="b">
        <v>0</v>
        <stp/>
        <stp>QUOTE_M</stp>
        <stp>2594</stp>
        <stp/>
        <stp>時価総額</stp>
        <tr r="I389" s="3"/>
      </tp>
      <tp t="b">
        <v>0</v>
        <stp/>
        <stp>QUOTE_M</stp>
        <stp>2484</stp>
        <stp/>
        <stp>時価総額</stp>
        <tr r="I364" s="3"/>
      </tp>
      <tp t="b">
        <v>0</v>
        <stp/>
        <stp>QUOTE_M</stp>
        <stp>2404</stp>
        <stp/>
        <stp>時価総額</stp>
        <tr r="I324" s="3"/>
      </tp>
      <tp t="b">
        <v>0</v>
        <stp/>
        <stp>QUOTE_M</stp>
        <stp>2424</stp>
        <stp/>
        <stp>時価総額</stp>
        <tr r="I335" s="3"/>
      </tp>
      <tp t="b">
        <v>0</v>
        <stp/>
        <stp>QUOTE_M</stp>
        <stp>2454</stp>
        <stp/>
        <stp>時価総額</stp>
        <tr r="I350" s="3"/>
      </tp>
      <tp t="b">
        <v>0</v>
        <stp/>
        <stp>QUOTE_M</stp>
        <stp>2464</stp>
        <stp/>
        <stp>時価総額</stp>
        <tr r="I354" s="3"/>
      </tp>
      <tp t="b">
        <v>0</v>
        <stp/>
        <stp>QUOTE_M</stp>
        <stp>2384</stp>
        <stp/>
        <stp>時価総額</stp>
        <tr r="I314" s="3"/>
      </tp>
      <tp t="b">
        <v>0</v>
        <stp/>
        <stp>QUOTE_M</stp>
        <stp>2304</stp>
        <stp/>
        <stp>時価総額</stp>
        <tr r="I273" s="3"/>
      </tp>
      <tp t="b">
        <v>0</v>
        <stp/>
        <stp>QUOTE_M</stp>
        <stp>2334</stp>
        <stp/>
        <stp>時価総額</stp>
        <tr r="I289" s="3"/>
      </tp>
      <tp t="b">
        <v>0</v>
        <stp/>
        <stp>QUOTE_M</stp>
        <stp>2344</stp>
        <stp/>
        <stp>時価総額</stp>
        <tr r="I296" s="3"/>
      </tp>
      <tp t="b">
        <v>0</v>
        <stp/>
        <stp>QUOTE_M</stp>
        <stp>2354</stp>
        <stp/>
        <stp>時価総額</stp>
        <tr r="I302" s="3"/>
      </tp>
      <tp t="b">
        <v>0</v>
        <stp/>
        <stp>QUOTE_M</stp>
        <stp>2374</stp>
        <stp/>
        <stp>時価総額</stp>
        <tr r="I309" s="3"/>
      </tp>
      <tp t="b">
        <v>0</v>
        <stp/>
        <stp>QUOTE_M</stp>
        <stp>2294</stp>
        <stp/>
        <stp>時価総額</stp>
        <tr r="I268" s="3"/>
      </tp>
      <tp t="b">
        <v>0</v>
        <stp/>
        <stp>QUOTE_M</stp>
        <stp>2204</stp>
        <stp/>
        <stp>時価総額</stp>
        <tr r="I239" s="3"/>
      </tp>
      <tp t="b">
        <v>0</v>
        <stp/>
        <stp>QUOTE_M</stp>
        <stp>2224</stp>
        <stp/>
        <stp>時価総額</stp>
        <tr r="I252" s="3"/>
      </tp>
      <tp t="b">
        <v>0</v>
        <stp/>
        <stp>QUOTE_M</stp>
        <stp>2264</stp>
        <stp/>
        <stp>時価総額</stp>
        <tr r="I255" s="3"/>
      </tp>
      <tp t="b">
        <v>0</v>
        <stp/>
        <stp>QUOTE_M</stp>
        <stp>2114</stp>
        <stp/>
        <stp>時価総額</stp>
        <tr r="I192" s="3"/>
      </tp>
      <tp t="b">
        <v>0</v>
        <stp/>
        <stp>QUOTE_M</stp>
        <stp>2124</stp>
        <stp/>
        <stp>時価総額</stp>
        <tr r="I197" s="3"/>
      </tp>
      <tp t="b">
        <v>0</v>
        <stp/>
        <stp>QUOTE_M</stp>
        <stp>2134</stp>
        <stp/>
        <stp>時価総額</stp>
        <tr r="I200" s="3"/>
      </tp>
      <tp t="b">
        <v>0</v>
        <stp/>
        <stp>QUOTE_M</stp>
        <stp>2154</stp>
        <stp/>
        <stp>時価総額</stp>
        <tr r="I210" s="3"/>
      </tp>
      <tp t="b">
        <v>0</v>
        <stp/>
        <stp>QUOTE_M</stp>
        <stp>2164</stp>
        <stp/>
        <stp>時価総額</stp>
        <tr r="I218" s="3"/>
      </tp>
      <tp t="b">
        <v>0</v>
        <stp/>
        <stp>QUOTE_M</stp>
        <stp>2174</stp>
        <stp/>
        <stp>時価総額</stp>
        <tr r="I223" s="3"/>
      </tp>
      <tp t="b">
        <v>0</v>
        <stp/>
        <stp>QUOTE_M</stp>
        <stp>2004</stp>
        <stp/>
        <stp>時価総額</stp>
        <tr r="I183" s="3"/>
      </tp>
      <tp t="b">
        <v>0</v>
        <stp/>
        <stp>QUOTE_M</stp>
        <stp>3984</stp>
        <stp/>
        <stp>時価総額</stp>
        <tr r="I1078" s="3"/>
      </tp>
      <tp t="b">
        <v>0</v>
        <stp/>
        <stp>QUOTE_M</stp>
        <stp>3994</stp>
        <stp/>
        <stp>時価総額</stp>
        <tr r="I1088" s="3"/>
      </tp>
      <tp t="b">
        <v>0</v>
        <stp/>
        <stp>QUOTE_M</stp>
        <stp>3904</stp>
        <stp/>
        <stp>時価総額</stp>
        <tr r="I1011" s="3"/>
      </tp>
      <tp t="b">
        <v>0</v>
        <stp/>
        <stp>QUOTE_M</stp>
        <stp>3914</stp>
        <stp/>
        <stp>時価総額</stp>
        <tr r="I1021" s="3"/>
      </tp>
      <tp t="b">
        <v>0</v>
        <stp/>
        <stp>QUOTE_M</stp>
        <stp>3924</stp>
        <stp/>
        <stp>時価総額</stp>
        <tr r="I1031" s="3"/>
      </tp>
      <tp t="b">
        <v>0</v>
        <stp/>
        <stp>QUOTE_M</stp>
        <stp>3934</stp>
        <stp/>
        <stp>時価総額</stp>
        <tr r="I1041" s="3"/>
      </tp>
      <tp t="b">
        <v>0</v>
        <stp/>
        <stp>QUOTE_M</stp>
        <stp>3944</stp>
        <stp/>
        <stp>時価総額</stp>
        <tr r="I1049" s="3"/>
      </tp>
      <tp t="b">
        <v>0</v>
        <stp/>
        <stp>QUOTE_M</stp>
        <stp>3954</stp>
        <stp/>
        <stp>時価総額</stp>
        <tr r="I1057" s="3"/>
      </tp>
      <tp t="b">
        <v>0</v>
        <stp/>
        <stp>QUOTE_M</stp>
        <stp>3964</stp>
        <stp/>
        <stp>時価総額</stp>
        <tr r="I1064" s="3"/>
      </tp>
      <tp t="b">
        <v>0</v>
        <stp/>
        <stp>QUOTE_M</stp>
        <stp>3974</stp>
        <stp/>
        <stp>時価総額</stp>
        <tr r="I1071" s="3"/>
      </tp>
      <tp t="b">
        <v>0</v>
        <stp/>
        <stp>QUOTE_M</stp>
        <stp>3804</stp>
        <stp/>
        <stp>時価総額</stp>
        <tr r="I964" s="3"/>
      </tp>
      <tp t="b">
        <v>0</v>
        <stp/>
        <stp>QUOTE_M</stp>
        <stp>3814</stp>
        <stp/>
        <stp>時価総額</stp>
        <tr r="I967" s="3"/>
      </tp>
      <tp t="b">
        <v>0</v>
        <stp/>
        <stp>QUOTE_M</stp>
        <stp>3834</stp>
        <stp/>
        <stp>時価総額</stp>
        <tr r="I975" s="3"/>
      </tp>
      <tp t="b">
        <v>0</v>
        <stp/>
        <stp>QUOTE_M</stp>
        <stp>3844</stp>
        <stp/>
        <stp>時価総額</stp>
        <tr r="I984" s="3"/>
      </tp>
      <tp t="b">
        <v>0</v>
        <stp/>
        <stp>QUOTE_M</stp>
        <stp>3854</stp>
        <stp/>
        <stp>時価総額</stp>
        <tr r="I992" s="3"/>
      </tp>
      <tp t="b">
        <v>0</v>
        <stp/>
        <stp>QUOTE_M</stp>
        <stp>3864</stp>
        <stp/>
        <stp>時価総額</stp>
        <tr r="I998" s="3"/>
      </tp>
      <tp t="b">
        <v>0</v>
        <stp/>
        <stp>QUOTE_M</stp>
        <stp>3784</stp>
        <stp/>
        <stp>時価総額</stp>
        <tr r="I954" s="3"/>
      </tp>
      <tp t="b">
        <v>0</v>
        <stp/>
        <stp>QUOTE_M</stp>
        <stp>3744</stp>
        <stp/>
        <stp>時価総額</stp>
        <tr r="I930" s="3"/>
      </tp>
      <tp t="b">
        <v>0</v>
        <stp/>
        <stp>QUOTE_M</stp>
        <stp>3774</stp>
        <stp/>
        <stp>時価総額</stp>
        <tr r="I948" s="3"/>
      </tp>
      <tp t="b">
        <v>0</v>
        <stp/>
        <stp>QUOTE_M</stp>
        <stp>3694</stp>
        <stp/>
        <stp>時価総額</stp>
        <tr r="I914" s="3"/>
      </tp>
      <tp t="b">
        <v>0</v>
        <stp/>
        <stp>QUOTE_M</stp>
        <stp>3604</stp>
        <stp/>
        <stp>時価総額</stp>
        <tr r="I850" s="3"/>
      </tp>
      <tp t="b">
        <v>0</v>
        <stp/>
        <stp>QUOTE_M</stp>
        <stp>3624</stp>
        <stp/>
        <stp>時価総額</stp>
        <tr r="I858" s="3"/>
      </tp>
      <tp t="b">
        <v>0</v>
        <stp/>
        <stp>QUOTE_M</stp>
        <stp>3634</stp>
        <stp/>
        <stp>時価総額</stp>
        <tr r="I866" s="3"/>
      </tp>
      <tp t="b">
        <v>0</v>
        <stp/>
        <stp>QUOTE_M</stp>
        <stp>3664</stp>
        <stp/>
        <stp>時価総額</stp>
        <tr r="I888" s="3"/>
      </tp>
      <tp t="b">
        <v>0</v>
        <stp/>
        <stp>QUOTE_M</stp>
        <stp>3674</stp>
        <stp/>
        <stp>時価総額</stp>
        <tr r="I897" s="3"/>
      </tp>
      <tp t="b">
        <v>0</v>
        <stp/>
        <stp>QUOTE_M</stp>
        <stp>3524</stp>
        <stp/>
        <stp>時価総額</stp>
        <tr r="I807" s="3"/>
      </tp>
      <tp t="b">
        <v>0</v>
        <stp/>
        <stp>QUOTE_M</stp>
        <stp>3544</stp>
        <stp/>
        <stp>時価総額</stp>
        <tr r="I819" s="3"/>
      </tp>
      <tp t="b">
        <v>0</v>
        <stp/>
        <stp>QUOTE_M</stp>
        <stp>3564</stp>
        <stp/>
        <stp>時価総額</stp>
        <tr r="I836" s="3"/>
      </tp>
      <tp t="b">
        <v>0</v>
        <stp/>
        <stp>QUOTE_M</stp>
        <stp>3484</stp>
        <stp/>
        <stp>時価総額</stp>
        <tr r="I792" s="3"/>
      </tp>
      <tp t="b">
        <v>0</v>
        <stp/>
        <stp>QUOTE_M</stp>
        <stp>3494</stp>
        <stp/>
        <stp>時価総額</stp>
        <tr r="I797" s="3"/>
      </tp>
      <tp t="b">
        <v>0</v>
        <stp/>
        <stp>QUOTE_M</stp>
        <stp>3424</stp>
        <stp/>
        <stp>時価総額</stp>
        <tr r="I760" s="3"/>
      </tp>
      <tp t="b">
        <v>0</v>
        <stp/>
        <stp>QUOTE_M</stp>
        <stp>3434</stp>
        <stp/>
        <stp>時価総額</stp>
        <tr r="I764" s="3"/>
      </tp>
      <tp t="b">
        <v>0</v>
        <stp/>
        <stp>QUOTE_M</stp>
        <stp>3444</stp>
        <stp/>
        <stp>時価総額</stp>
        <tr r="I772" s="3"/>
      </tp>
      <tp t="b">
        <v>0</v>
        <stp/>
        <stp>QUOTE_M</stp>
        <stp>3454</stp>
        <stp/>
        <stp>時価総額</stp>
        <tr r="I778" s="3"/>
      </tp>
      <tp t="b">
        <v>0</v>
        <stp/>
        <stp>QUOTE_M</stp>
        <stp>3464</stp>
        <stp/>
        <stp>時価総額</stp>
        <tr r="I782" s="3"/>
      </tp>
      <tp t="b">
        <v>0</v>
        <stp/>
        <stp>QUOTE_M</stp>
        <stp>3474</stp>
        <stp/>
        <stp>時価総額</stp>
        <tr r="I786" s="3"/>
      </tp>
      <tp t="b">
        <v>0</v>
        <stp/>
        <stp>QUOTE_M</stp>
        <stp>3344</stp>
        <stp/>
        <stp>時価総額</stp>
        <tr r="I716" s="3"/>
      </tp>
      <tp t="b">
        <v>0</v>
        <stp/>
        <stp>QUOTE_M</stp>
        <stp>3374</stp>
        <stp/>
        <stp>時価総額</stp>
        <tr r="I731" s="3"/>
      </tp>
      <tp t="b">
        <v>0</v>
        <stp/>
        <stp>QUOTE_M</stp>
        <stp>3284</stp>
        <stp/>
        <stp>時価総額</stp>
        <tr r="I691" s="3"/>
      </tp>
      <tp t="b">
        <v>0</v>
        <stp/>
        <stp>QUOTE_M</stp>
        <stp>3294</stp>
        <stp/>
        <stp>時価総額</stp>
        <tr r="I697" s="3"/>
      </tp>
      <tp t="b">
        <v>0</v>
        <stp/>
        <stp>QUOTE_M</stp>
        <stp>3204</stp>
        <stp/>
        <stp>時価総額</stp>
        <tr r="I659" s="3"/>
      </tp>
      <tp t="b">
        <v>0</v>
        <stp/>
        <stp>QUOTE_M</stp>
        <stp>3224</stp>
        <stp/>
        <stp>時価総額</stp>
        <tr r="I665" s="3"/>
      </tp>
      <tp t="b">
        <v>0</v>
        <stp/>
        <stp>QUOTE_M</stp>
        <stp>3244</stp>
        <stp/>
        <stp>時価総額</stp>
        <tr r="I674" s="3"/>
      </tp>
      <tp t="b">
        <v>0</v>
        <stp/>
        <stp>QUOTE_M</stp>
        <stp>3254</stp>
        <stp/>
        <stp>時価総額</stp>
        <tr r="I680" s="3"/>
      </tp>
      <tp t="b">
        <v>0</v>
        <stp/>
        <stp>QUOTE_M</stp>
        <stp>3264</stp>
        <stp/>
        <stp>時価総額</stp>
        <tr r="I683" s="3"/>
      </tp>
      <tp t="b">
        <v>0</v>
        <stp/>
        <stp>QUOTE_M</stp>
        <stp>3184</stp>
        <stp/>
        <stp>時価総額</stp>
        <tr r="I642" s="3"/>
      </tp>
      <tp t="b">
        <v>0</v>
        <stp/>
        <stp>QUOTE_M</stp>
        <stp>3194</stp>
        <stp/>
        <stp>時価総額</stp>
        <tr r="I651" s="3"/>
      </tp>
      <tp t="b">
        <v>0</v>
        <stp/>
        <stp>QUOTE_M</stp>
        <stp>3104</stp>
        <stp/>
        <stp>時価総額</stp>
        <tr r="I592" s="3"/>
      </tp>
      <tp t="b">
        <v>0</v>
        <stp/>
        <stp>QUOTE_M</stp>
        <stp>3134</stp>
        <stp/>
        <stp>時価総額</stp>
        <tr r="I607" s="3"/>
      </tp>
      <tp t="b">
        <v>0</v>
        <stp/>
        <stp>QUOTE_M</stp>
        <stp>3154</stp>
        <stp/>
        <stp>時価総額</stp>
        <tr r="I619" s="3"/>
      </tp>
      <tp t="b">
        <v>0</v>
        <stp/>
        <stp>QUOTE_M</stp>
        <stp>3174</stp>
        <stp/>
        <stp>時価総額</stp>
        <tr r="I632" s="3"/>
      </tp>
      <tp t="b">
        <v>0</v>
        <stp/>
        <stp>QUOTE_M</stp>
        <stp>3094</stp>
        <stp/>
        <stp>時価総額</stp>
        <tr r="I585" s="3"/>
      </tp>
      <tp t="b">
        <v>0</v>
        <stp/>
        <stp>QUOTE_M</stp>
        <stp>3004</stp>
        <stp/>
        <stp>時価総額</stp>
        <tr r="I536" s="3"/>
      </tp>
      <tp t="b">
        <v>0</v>
        <stp/>
        <stp>QUOTE_M</stp>
        <stp>3024</stp>
        <stp/>
        <stp>時価総額</stp>
        <tr r="I542" s="3"/>
      </tp>
      <tp t="b">
        <v>0</v>
        <stp/>
        <stp>QUOTE_M</stp>
        <stp>3034</stp>
        <stp/>
        <stp>時価総額</stp>
        <tr r="I546" s="3"/>
      </tp>
      <tp t="b">
        <v>0</v>
        <stp/>
        <stp>QUOTE_M</stp>
        <stp>3054</stp>
        <stp/>
        <stp>時価総額</stp>
        <tr r="I558" s="3"/>
      </tp>
      <tp t="b">
        <v>0</v>
        <stp/>
        <stp>QUOTE_M</stp>
        <stp>3064</stp>
        <stp/>
        <stp>時価総額</stp>
        <tr r="I562" s="3"/>
      </tp>
      <tp t="b">
        <v>0</v>
        <stp/>
        <stp>QUOTE_M</stp>
        <stp>4994</stp>
        <stp/>
        <stp>時価総額</stp>
        <tr r="I1558" s="3"/>
      </tp>
      <tp t="b">
        <v>0</v>
        <stp/>
        <stp>QUOTE_M</stp>
        <stp>4914</stp>
        <stp/>
        <stp>時価総額</stp>
        <tr r="I1517" s="3"/>
      </tp>
      <tp t="b">
        <v>0</v>
        <stp/>
        <stp>QUOTE_M</stp>
        <stp>4974</stp>
        <stp/>
        <stp>時価総額</stp>
        <tr r="I1547" s="3"/>
      </tp>
      <tp t="b">
        <v>0</v>
        <stp/>
        <stp>QUOTE_M</stp>
        <stp>4814</stp>
        <stp/>
        <stp>時価総額</stp>
        <tr r="I1493" s="3"/>
      </tp>
      <tp t="b">
        <v>0</v>
        <stp/>
        <stp>QUOTE_M</stp>
        <stp>4824</stp>
        <stp/>
        <stp>時価総額</stp>
        <tr r="I1497" s="3"/>
      </tp>
      <tp t="b">
        <v>0</v>
        <stp/>
        <stp>QUOTE_M</stp>
        <stp>4784</stp>
        <stp/>
        <stp>時価総額</stp>
        <tr r="I1486" s="3"/>
      </tp>
      <tp t="b">
        <v>0</v>
        <stp/>
        <stp>QUOTE_M</stp>
        <stp>4704</stp>
        <stp/>
        <stp>時価総額</stp>
        <tr r="I1438" s="3"/>
      </tp>
      <tp t="b">
        <v>0</v>
        <stp/>
        <stp>QUOTE_M</stp>
        <stp>4714</stp>
        <stp/>
        <stp>時価総額</stp>
        <tr r="I1444" s="3"/>
      </tp>
      <tp t="b">
        <v>0</v>
        <stp/>
        <stp>QUOTE_M</stp>
        <stp>4734</stp>
        <stp/>
        <stp>時価総額</stp>
        <tr r="I1455" s="3"/>
      </tp>
      <tp t="b">
        <v>0</v>
        <stp/>
        <stp>QUOTE_M</stp>
        <stp>4754</stp>
        <stp/>
        <stp>時価総額</stp>
        <tr r="I1466" s="3"/>
      </tp>
      <tp t="b">
        <v>0</v>
        <stp/>
        <stp>QUOTE_M</stp>
        <stp>4764</stp>
        <stp/>
        <stp>時価総額</stp>
        <tr r="I1472" s="3"/>
      </tp>
      <tp t="b">
        <v>0</v>
        <stp/>
        <stp>QUOTE_M</stp>
        <stp>4684</stp>
        <stp/>
        <stp>時価総額</stp>
        <tr r="I1427" s="3"/>
      </tp>
      <tp t="b">
        <v>0</v>
        <stp/>
        <stp>QUOTE_M</stp>
        <stp>4694</stp>
        <stp/>
        <stp>時価総額</stp>
        <tr r="I1434" s="3"/>
      </tp>
      <tp t="b">
        <v>0</v>
        <stp/>
        <stp>QUOTE_M</stp>
        <stp>4624</stp>
        <stp/>
        <stp>時価総額</stp>
        <tr r="I1389" s="3"/>
      </tp>
      <tp t="b">
        <v>0</v>
        <stp/>
        <stp>QUOTE_M</stp>
        <stp>4634</stp>
        <stp/>
        <stp>時価総額</stp>
        <tr r="I1397" s="3"/>
      </tp>
      <tp t="b">
        <v>0</v>
        <stp/>
        <stp>QUOTE_M</stp>
        <stp>4644</stp>
        <stp/>
        <stp>時価総額</stp>
        <tr r="I1403" s="3"/>
      </tp>
      <tp t="b">
        <v>0</v>
        <stp/>
        <stp>QUOTE_M</stp>
        <stp>4664</stp>
        <stp/>
        <stp>時価総額</stp>
        <tr r="I1413" s="3"/>
      </tp>
      <tp t="b">
        <v>0</v>
        <stp/>
        <stp>QUOTE_M</stp>
        <stp>4674</stp>
        <stp/>
        <stp>時価総額</stp>
        <tr r="I1421" s="3"/>
      </tp>
      <tp t="b">
        <v>0</v>
        <stp/>
        <stp>QUOTE_M</stp>
        <stp>4584</stp>
        <stp/>
        <stp>時価総額</stp>
        <tr r="I1365" s="3"/>
      </tp>
      <tp t="b">
        <v>0</v>
        <stp/>
        <stp>QUOTE_M</stp>
        <stp>4594</stp>
        <stp/>
        <stp>時価総額</stp>
        <tr r="I1373" s="3"/>
      </tp>
      <tp t="b">
        <v>0</v>
        <stp/>
        <stp>QUOTE_M</stp>
        <stp>4514</stp>
        <stp/>
        <stp>時価総額</stp>
        <tr r="I1315" s="3"/>
      </tp>
      <tp t="b">
        <v>0</v>
        <stp/>
        <stp>QUOTE_M</stp>
        <stp>4524</stp>
        <stp/>
        <stp>時価総額</stp>
        <tr r="I1321" s="3"/>
      </tp>
      <tp t="b">
        <v>0</v>
        <stp/>
        <stp>QUOTE_M</stp>
        <stp>4534</stp>
        <stp/>
        <stp>時価総額</stp>
        <tr r="I1327" s="3"/>
      </tp>
      <tp t="b">
        <v>0</v>
        <stp/>
        <stp>QUOTE_M</stp>
        <stp>4544</stp>
        <stp/>
        <stp>時価総額</stp>
        <tr r="I1334" s="3"/>
      </tp>
      <tp t="b">
        <v>0</v>
        <stp/>
        <stp>QUOTE_M</stp>
        <stp>4554</stp>
        <stp/>
        <stp>時価総額</stp>
        <tr r="I1342" s="3"/>
      </tp>
      <tp t="b">
        <v>0</v>
        <stp/>
        <stp>QUOTE_M</stp>
        <stp>4564</stp>
        <stp/>
        <stp>時価総額</stp>
        <tr r="I1349" s="3"/>
      </tp>
      <tp t="b">
        <v>0</v>
        <stp/>
        <stp>QUOTE_M</stp>
        <stp>4574</stp>
        <stp/>
        <stp>時価総額</stp>
        <tr r="I1356" s="3"/>
      </tp>
      <tp t="b">
        <v>0</v>
        <stp/>
        <stp>QUOTE_M</stp>
        <stp>4484</stp>
        <stp/>
        <stp>時価総額</stp>
        <tr r="I1304" s="3"/>
      </tp>
      <tp t="b">
        <v>0</v>
        <stp/>
        <stp>QUOTE_M</stp>
        <stp>4404</stp>
        <stp/>
        <stp>時価総額</stp>
        <tr r="I1256" s="3"/>
      </tp>
      <tp t="b">
        <v>0</v>
        <stp/>
        <stp>QUOTE_M</stp>
        <stp>4424</stp>
        <stp/>
        <stp>時価総額</stp>
        <tr r="I1264" s="3"/>
      </tp>
      <tp t="b">
        <v>0</v>
        <stp/>
        <stp>QUOTE_M</stp>
        <stp>4434</stp>
        <stp/>
        <stp>時価総額</stp>
        <tr r="I1272" s="3"/>
      </tp>
      <tp t="b">
        <v>0</v>
        <stp/>
        <stp>QUOTE_M</stp>
        <stp>4444</stp>
        <stp/>
        <stp>時価総額</stp>
        <tr r="I1282" s="3"/>
      </tp>
      <tp t="b">
        <v>0</v>
        <stp/>
        <stp>QUOTE_M</stp>
        <stp>4464</stp>
        <stp/>
        <stp>時価総額</stp>
        <tr r="I1292" s="3"/>
      </tp>
      <tp t="b">
        <v>0</v>
        <stp/>
        <stp>QUOTE_M</stp>
        <stp>4384</stp>
        <stp/>
        <stp>時価総額</stp>
        <tr r="I1238" s="3"/>
      </tp>
      <tp t="b">
        <v>0</v>
        <stp/>
        <stp>QUOTE_M</stp>
        <stp>4394</stp>
        <stp/>
        <stp>時価総額</stp>
        <tr r="I1248" s="3"/>
      </tp>
      <tp t="b">
        <v>0</v>
        <stp/>
        <stp>QUOTE_M</stp>
        <stp>4304</stp>
        <stp/>
        <stp>時価総額</stp>
        <tr r="I1194" s="3"/>
      </tp>
      <tp t="b">
        <v>0</v>
        <stp/>
        <stp>QUOTE_M</stp>
        <stp>4324</stp>
        <stp/>
        <stp>時価総額</stp>
        <tr r="I1206" s="3"/>
      </tp>
      <tp t="b">
        <v>0</v>
        <stp/>
        <stp>QUOTE_M</stp>
        <stp>4334</stp>
        <stp/>
        <stp>時価総額</stp>
        <tr r="I1211" s="3"/>
      </tp>
      <tp t="b">
        <v>0</v>
        <stp/>
        <stp>QUOTE_M</stp>
        <stp>4344</stp>
        <stp/>
        <stp>時価総額</stp>
        <tr r="I1218" s="3"/>
      </tp>
      <tp t="b">
        <v>0</v>
        <stp/>
        <stp>QUOTE_M</stp>
        <stp>4364</stp>
        <stp/>
        <stp>時価総額</stp>
        <tr r="I1229" s="3"/>
      </tp>
      <tp t="b">
        <v>0</v>
        <stp/>
        <stp>QUOTE_M</stp>
        <stp>4284</stp>
        <stp/>
        <stp>時価総額</stp>
        <tr r="I1184" s="3"/>
      </tp>
      <tp t="b">
        <v>0</v>
        <stp/>
        <stp>QUOTE_M</stp>
        <stp>4204</stp>
        <stp/>
        <stp>時価総額</stp>
        <tr r="I1151" s="3"/>
      </tp>
      <tp t="b">
        <v>0</v>
        <stp/>
        <stp>QUOTE_M</stp>
        <stp>4224</stp>
        <stp/>
        <stp>時価総額</stp>
        <tr r="I1163" s="3"/>
      </tp>
      <tp t="b">
        <v>0</v>
        <stp/>
        <stp>QUOTE_M</stp>
        <stp>4234</stp>
        <stp/>
        <stp>時価総額</stp>
        <tr r="I1167" s="3"/>
      </tp>
      <tp t="b">
        <v>0</v>
        <stp/>
        <stp>QUOTE_M</stp>
        <stp>4274</stp>
        <stp/>
        <stp>時価総額</stp>
        <tr r="I1181" s="3"/>
      </tp>
      <tp t="b">
        <v>0</v>
        <stp/>
        <stp>QUOTE_M</stp>
        <stp>4114</stp>
        <stp/>
        <stp>時価総額</stp>
        <tr r="I1134" s="3"/>
      </tp>
      <tp t="b">
        <v>0</v>
        <stp/>
        <stp>QUOTE_M</stp>
        <stp>4124</stp>
        <stp/>
        <stp>時価総額</stp>
        <tr r="I1140" s="3"/>
      </tp>
      <tp t="b">
        <v>0</v>
        <stp/>
        <stp>QUOTE_M</stp>
        <stp>4094</stp>
        <stp/>
        <stp>時価総額</stp>
        <tr r="I1123" s="3"/>
      </tp>
      <tp t="b">
        <v>0</v>
        <stp/>
        <stp>QUOTE_M</stp>
        <stp>4004</stp>
        <stp/>
        <stp>時価総額</stp>
        <tr r="I1094" s="3"/>
      </tp>
      <tp t="b">
        <v>0</v>
        <stp/>
        <stp>QUOTE_M</stp>
        <stp>4044</stp>
        <stp/>
        <stp>時価総額</stp>
        <tr r="I1108" s="3"/>
      </tp>
      <tp t="b">
        <v>0</v>
        <stp/>
        <stp>QUOTE_M</stp>
        <stp>4064</stp>
        <stp/>
        <stp>時価総額</stp>
        <tr r="I1115" s="3"/>
      </tp>
      <tp t="b">
        <v>0</v>
        <stp/>
        <stp>QUOTE_M</stp>
        <stp>5984</stp>
        <stp/>
        <stp>時価総額</stp>
        <tr r="I1782" s="3"/>
      </tp>
      <tp t="b">
        <v>0</v>
        <stp/>
        <stp>QUOTE_M</stp>
        <stp>5994</stp>
        <stp/>
        <stp>時価総額</stp>
        <tr r="I1791" s="3"/>
      </tp>
      <tp t="b">
        <v>0</v>
        <stp/>
        <stp>QUOTE_M</stp>
        <stp>5964</stp>
        <stp/>
        <stp>時価総額</stp>
        <tr r="I1768" s="3"/>
      </tp>
      <tp t="b">
        <v>0</v>
        <stp/>
        <stp>QUOTE_M</stp>
        <stp>5974</stp>
        <stp/>
        <stp>時価総額</stp>
        <tr r="I1776" s="3"/>
      </tp>
      <tp t="b">
        <v>0</v>
        <stp/>
        <stp>QUOTE_M</stp>
        <stp>5704</stp>
        <stp/>
        <stp>時価総額</stp>
        <tr r="I1695" s="3"/>
      </tp>
      <tp t="b">
        <v>0</v>
        <stp/>
        <stp>QUOTE_M</stp>
        <stp>5714</stp>
        <stp/>
        <stp>時価総額</stp>
        <tr r="I1700" s="3"/>
      </tp>
      <tp t="b">
        <v>0</v>
        <stp/>
        <stp>QUOTE_M</stp>
        <stp>5724</stp>
        <stp/>
        <stp>時価総額</stp>
        <tr r="I1703" s="3"/>
      </tp>
      <tp t="b">
        <v>0</v>
        <stp/>
        <stp>QUOTE_M</stp>
        <stp>5614</stp>
        <stp/>
        <stp>時価総額</stp>
        <tr r="I1682" s="3"/>
      </tp>
      <tp t="b">
        <v>0</v>
        <stp/>
        <stp>QUOTE_M</stp>
        <stp>5644</stp>
        <stp/>
        <stp>時価総額</stp>
        <tr r="I1685" s="3"/>
      </tp>
      <tp t="b">
        <v>0</v>
        <stp/>
        <stp>QUOTE_M</stp>
        <stp>5484</stp>
        <stp/>
        <stp>時価総額</stp>
        <tr r="I1671" s="3"/>
      </tp>
      <tp t="b">
        <v>0</v>
        <stp/>
        <stp>QUOTE_M</stp>
        <stp>5444</stp>
        <stp/>
        <stp>時価総額</stp>
        <tr r="I1658" s="3"/>
      </tp>
      <tp t="b">
        <v>0</v>
        <stp/>
        <stp>QUOTE_M</stp>
        <stp>5464</stp>
        <stp/>
        <stp>時価総額</stp>
        <tr r="I1665" s="3"/>
      </tp>
      <tp t="b">
        <v>0</v>
        <stp/>
        <stp>QUOTE_M</stp>
        <stp>5384</stp>
        <stp/>
        <stp>時価総額</stp>
        <tr r="I1644" s="3"/>
      </tp>
      <tp t="b">
        <v>0</v>
        <stp/>
        <stp>QUOTE_M</stp>
        <stp>5304</stp>
        <stp/>
        <stp>時価総額</stp>
        <tr r="I1626" s="3"/>
      </tp>
      <tp t="b">
        <v>0</v>
        <stp/>
        <stp>QUOTE_M</stp>
        <stp>5334</stp>
        <stp/>
        <stp>時価総額</stp>
        <tr r="I1631" s="3"/>
      </tp>
      <tp t="b">
        <v>0</v>
        <stp/>
        <stp>QUOTE_M</stp>
        <stp>5344</stp>
        <stp/>
        <stp>時価総額</stp>
        <tr r="I1634" s="3"/>
      </tp>
      <tp t="b">
        <v>0</v>
        <stp/>
        <stp>QUOTE_M</stp>
        <stp>5284</stp>
        <stp/>
        <stp>時価総額</stp>
        <tr r="I1619" s="3"/>
      </tp>
      <tp t="b">
        <v>0</v>
        <stp/>
        <stp>QUOTE_M</stp>
        <stp>5204</stp>
        <stp/>
        <stp>時価総額</stp>
        <tr r="I1597" s="3"/>
      </tp>
      <tp t="b">
        <v>0</v>
        <stp/>
        <stp>QUOTE_M</stp>
        <stp>5214</stp>
        <stp/>
        <stp>時価総額</stp>
        <tr r="I1601" s="3"/>
      </tp>
      <tp t="b">
        <v>0</v>
        <stp/>
        <stp>QUOTE_M</stp>
        <stp>5184</stp>
        <stp/>
        <stp>時価総額</stp>
        <tr r="I1585" s="3"/>
      </tp>
      <tp t="b">
        <v>0</v>
        <stp/>
        <stp>QUOTE_M</stp>
        <stp>5194</stp>
        <stp/>
        <stp>時価総額</stp>
        <tr r="I1592" s="3"/>
      </tp>
      <tp t="b">
        <v>0</v>
        <stp/>
        <stp>QUOTE_M</stp>
        <stp>5104</stp>
        <stp/>
        <stp>時価総額</stp>
        <tr r="I1576" s="3"/>
      </tp>
      <tp t="b">
        <v>0</v>
        <stp/>
        <stp>QUOTE_M</stp>
        <stp>6994</stp>
        <stp/>
        <stp>時価総額</stp>
        <tr r="I2395" s="3"/>
      </tp>
      <tp t="b">
        <v>0</v>
        <stp/>
        <stp>QUOTE_M</stp>
        <stp>6904</stp>
        <stp/>
        <stp>時価総額</stp>
        <tr r="I2341" s="3"/>
      </tp>
      <tp t="b">
        <v>0</v>
        <stp/>
        <stp>QUOTE_M</stp>
        <stp>6914</stp>
        <stp/>
        <stp>時価総額</stp>
        <tr r="I2346" s="3"/>
      </tp>
      <tp t="b">
        <v>0</v>
        <stp/>
        <stp>QUOTE_M</stp>
        <stp>6924</stp>
        <stp/>
        <stp>時価総額</stp>
        <tr r="I2353" s="3"/>
      </tp>
      <tp t="b">
        <v>0</v>
        <stp/>
        <stp>QUOTE_M</stp>
        <stp>6944</stp>
        <stp/>
        <stp>時価総額</stp>
        <tr r="I2366" s="3"/>
      </tp>
      <tp t="b">
        <v>0</v>
        <stp/>
        <stp>QUOTE_M</stp>
        <stp>6954</stp>
        <stp/>
        <stp>時価総額</stp>
        <tr r="I2372" s="3"/>
      </tp>
      <tp t="b">
        <v>0</v>
        <stp/>
        <stp>QUOTE_M</stp>
        <stp>6964</stp>
        <stp/>
        <stp>時価総額</stp>
        <tr r="I2380" s="3"/>
      </tp>
      <tp t="b">
        <v>0</v>
        <stp/>
        <stp>QUOTE_M</stp>
        <stp>6894</stp>
        <stp/>
        <stp>時価総額</stp>
        <tr r="I2335" s="3"/>
      </tp>
      <tp t="b">
        <v>0</v>
        <stp/>
        <stp>QUOTE_M</stp>
        <stp>6804</stp>
        <stp/>
        <stp>時価総額</stp>
        <tr r="I2282" s="3"/>
      </tp>
      <tp t="b">
        <v>0</v>
        <stp/>
        <stp>QUOTE_M</stp>
        <stp>6814</stp>
        <stp/>
        <stp>時価総額</stp>
        <tr r="I2287" s="3"/>
      </tp>
      <tp t="b">
        <v>0</v>
        <stp/>
        <stp>QUOTE_M</stp>
        <stp>6824</stp>
        <stp/>
        <stp>時価総額</stp>
        <tr r="I2294" s="3"/>
      </tp>
      <tp t="b">
        <v>0</v>
        <stp/>
        <stp>QUOTE_M</stp>
        <stp>6834</stp>
        <stp/>
        <stp>時価総額</stp>
        <tr r="I2297" s="3"/>
      </tp>
      <tp t="b">
        <v>0</v>
        <stp/>
        <stp>QUOTE_M</stp>
        <stp>6844</stp>
        <stp/>
        <stp>時価総額</stp>
        <tr r="I2305" s="3"/>
      </tp>
      <tp t="b">
        <v>0</v>
        <stp/>
        <stp>QUOTE_M</stp>
        <stp>6864</stp>
        <stp/>
        <stp>時価総額</stp>
        <tr r="I2320" s="3"/>
      </tp>
      <tp t="b">
        <v>0</v>
        <stp/>
        <stp>QUOTE_M</stp>
        <stp>6874</stp>
        <stp/>
        <stp>時価総額</stp>
        <tr r="I2326" s="3"/>
      </tp>
      <tp t="b">
        <v>0</v>
        <stp/>
        <stp>QUOTE_M</stp>
        <stp>6794</stp>
        <stp/>
        <stp>時価総額</stp>
        <tr r="I2278" s="3"/>
      </tp>
      <tp t="b">
        <v>0</v>
        <stp/>
        <stp>QUOTE_M</stp>
        <stp>6704</stp>
        <stp/>
        <stp>時価総額</stp>
        <tr r="I2230" s="3"/>
      </tp>
      <tp t="b">
        <v>0</v>
        <stp/>
        <stp>QUOTE_M</stp>
        <stp>6724</stp>
        <stp/>
        <stp>時価総額</stp>
        <tr r="I2239" s="3"/>
      </tp>
      <tp t="b">
        <v>0</v>
        <stp/>
        <stp>QUOTE_M</stp>
        <stp>6734</stp>
        <stp/>
        <stp>時価総額</stp>
        <tr r="I2244" s="3"/>
      </tp>
      <tp t="b">
        <v>0</v>
        <stp/>
        <stp>QUOTE_M</stp>
        <stp>6744</stp>
        <stp/>
        <stp>時価総額</stp>
        <tr r="I2251" s="3"/>
      </tp>
      <tp t="b">
        <v>0</v>
        <stp/>
        <stp>QUOTE_M</stp>
        <stp>6754</stp>
        <stp/>
        <stp>時価総額</stp>
        <tr r="I2257" s="3"/>
      </tp>
      <tp t="b">
        <v>0</v>
        <stp/>
        <stp>QUOTE_M</stp>
        <stp>6694</stp>
        <stp/>
        <stp>時価総額</stp>
        <tr r="I2223" s="3"/>
      </tp>
      <tp t="b">
        <v>0</v>
        <stp/>
        <stp>QUOTE_M</stp>
        <stp>6634</stp>
        <stp/>
        <stp>時価総額</stp>
        <tr r="I2193" s="3"/>
      </tp>
      <tp t="b">
        <v>0</v>
        <stp/>
        <stp>QUOTE_M</stp>
        <stp>6644</stp>
        <stp/>
        <stp>時価総額</stp>
        <tr r="I2201" s="3"/>
      </tp>
      <tp t="b">
        <v>0</v>
        <stp/>
        <stp>QUOTE_M</stp>
        <stp>6654</stp>
        <stp/>
        <stp>時価総額</stp>
        <tr r="I2208" s="3"/>
      </tp>
      <tp t="b">
        <v>0</v>
        <stp/>
        <stp>QUOTE_M</stp>
        <stp>6664</stp>
        <stp/>
        <stp>時価総額</stp>
        <tr r="I2214" s="3"/>
      </tp>
      <tp t="b">
        <v>0</v>
        <stp/>
        <stp>QUOTE_M</stp>
        <stp>6674</stp>
        <stp/>
        <stp>時価総額</stp>
        <tr r="I2218" s="3"/>
      </tp>
      <tp t="b">
        <v>0</v>
        <stp/>
        <stp>QUOTE_M</stp>
        <stp>6584</stp>
        <stp/>
        <stp>時価総額</stp>
        <tr r="I2170" s="3"/>
      </tp>
      <tp t="b">
        <v>0</v>
        <stp/>
        <stp>QUOTE_M</stp>
        <stp>6594</stp>
        <stp/>
        <stp>時価総額</stp>
        <tr r="I2176" s="3"/>
      </tp>
      <tp t="b">
        <v>0</v>
        <stp/>
        <stp>QUOTE_M</stp>
        <stp>6504</stp>
        <stp/>
        <stp>時価総額</stp>
        <tr r="I2115" s="3"/>
      </tp>
      <tp t="b">
        <v>0</v>
        <stp/>
        <stp>QUOTE_M</stp>
        <stp>6544</stp>
        <stp/>
        <stp>時価総額</stp>
        <tr r="I2135" s="3"/>
      </tp>
      <tp t="b">
        <v>0</v>
        <stp/>
        <stp>QUOTE_M</stp>
        <stp>6554</stp>
        <stp/>
        <stp>時価総額</stp>
        <tr r="I2145" s="3"/>
      </tp>
      <tp t="b">
        <v>0</v>
        <stp/>
        <stp>QUOTE_M</stp>
        <stp>6564</stp>
        <stp/>
        <stp>時価総額</stp>
        <tr r="I2154" s="3"/>
      </tp>
      <tp t="b">
        <v>0</v>
        <stp/>
        <stp>QUOTE_M</stp>
        <stp>6574</stp>
        <stp/>
        <stp>時価総額</stp>
        <tr r="I2164" s="3"/>
      </tp>
      <tp t="b">
        <v>0</v>
        <stp/>
        <stp>QUOTE_M</stp>
        <stp>6484</stp>
        <stp/>
        <stp>時価総額</stp>
        <tr r="I2099" s="3"/>
      </tp>
      <tp t="b">
        <v>0</v>
        <stp/>
        <stp>QUOTE_M</stp>
        <stp>6494</stp>
        <stp/>
        <stp>時価総額</stp>
        <tr r="I2107" s="3"/>
      </tp>
      <tp t="b">
        <v>0</v>
        <stp/>
        <stp>QUOTE_M</stp>
        <stp>6414</stp>
        <stp/>
        <stp>時価総額</stp>
        <tr r="I2059" s="3"/>
      </tp>
      <tp t="b">
        <v>0</v>
        <stp/>
        <stp>QUOTE_M</stp>
        <stp>6424</stp>
        <stp/>
        <stp>時価総額</stp>
        <tr r="I2065" s="3"/>
      </tp>
      <tp t="b">
        <v>0</v>
        <stp/>
        <stp>QUOTE_M</stp>
        <stp>6444</stp>
        <stp/>
        <stp>時価総額</stp>
        <tr r="I2073" s="3"/>
      </tp>
      <tp t="b">
        <v>0</v>
        <stp/>
        <stp>QUOTE_M</stp>
        <stp>6454</stp>
        <stp/>
        <stp>時価総額</stp>
        <tr r="I2076" s="3"/>
      </tp>
      <tp t="b">
        <v>0</v>
        <stp/>
        <stp>QUOTE_M</stp>
        <stp>6464</stp>
        <stp/>
        <stp>時価総額</stp>
        <tr r="I2085" s="3"/>
      </tp>
      <tp t="b">
        <v>0</v>
        <stp/>
        <stp>QUOTE_M</stp>
        <stp>6474</stp>
        <stp/>
        <stp>時価総額</stp>
        <tr r="I2094" s="3"/>
      </tp>
      <tp t="b">
        <v>0</v>
        <stp/>
        <stp>QUOTE_M</stp>
        <stp>6384</stp>
        <stp/>
        <stp>時価総額</stp>
        <tr r="I2040" s="3"/>
      </tp>
      <tp t="b">
        <v>0</v>
        <stp/>
        <stp>QUOTE_M</stp>
        <stp>6324</stp>
        <stp/>
        <stp>時価総額</stp>
        <tr r="I1993" s="3"/>
      </tp>
      <tp t="b">
        <v>0</v>
        <stp/>
        <stp>QUOTE_M</stp>
        <stp>6334</stp>
        <stp/>
        <stp>時価総額</stp>
        <tr r="I2002" s="3"/>
      </tp>
      <tp t="b">
        <v>0</v>
        <stp/>
        <stp>QUOTE_M</stp>
        <stp>6364</stp>
        <stp/>
        <stp>時価総額</stp>
        <tr r="I2024" s="3"/>
      </tp>
      <tp t="b">
        <v>0</v>
        <stp/>
        <stp>QUOTE_M</stp>
        <stp>6284</stp>
        <stp/>
        <stp>時価総額</stp>
        <tr r="I1967" s="3"/>
      </tp>
      <tp t="b">
        <v>0</v>
        <stp/>
        <stp>QUOTE_M</stp>
        <stp>6294</stp>
        <stp/>
        <stp>時価総額</stp>
        <tr r="I1974" s="3"/>
      </tp>
      <tp t="b">
        <v>0</v>
        <stp/>
        <stp>QUOTE_M</stp>
        <stp>6254</stp>
        <stp/>
        <stp>時価総額</stp>
        <tr r="I1945" s="3"/>
      </tp>
      <tp t="b">
        <v>0</v>
        <stp/>
        <stp>QUOTE_M</stp>
        <stp>6264</stp>
        <stp/>
        <stp>時価総額</stp>
        <tr r="I1951" s="3"/>
      </tp>
      <tp t="b">
        <v>0</v>
        <stp/>
        <stp>QUOTE_M</stp>
        <stp>6274</stp>
        <stp/>
        <stp>時価総額</stp>
        <tr r="I1960" s="3"/>
      </tp>
      <tp t="b">
        <v>0</v>
        <stp/>
        <stp>QUOTE_M</stp>
        <stp>6184</stp>
        <stp/>
        <stp>時価総額</stp>
        <tr r="I1906" s="3"/>
      </tp>
      <tp t="b">
        <v>0</v>
        <stp/>
        <stp>QUOTE_M</stp>
        <stp>6194</stp>
        <stp/>
        <stp>時価総額</stp>
        <tr r="I1916" s="3"/>
      </tp>
      <tp t="b">
        <v>0</v>
        <stp/>
        <stp>QUOTE_M</stp>
        <stp>6104</stp>
        <stp/>
        <stp>時価総額</stp>
        <tr r="I1863" s="3"/>
      </tp>
      <tp t="b">
        <v>0</v>
        <stp/>
        <stp>QUOTE_M</stp>
        <stp>6134</stp>
        <stp/>
        <stp>時価総額</stp>
        <tr r="I1870" s="3"/>
      </tp>
      <tp t="b">
        <v>0</v>
        <stp/>
        <stp>QUOTE_M</stp>
        <stp>6144</stp>
        <stp/>
        <stp>時価総額</stp>
        <tr r="I1878" s="3"/>
      </tp>
      <tp t="b">
        <v>0</v>
        <stp/>
        <stp>QUOTE_M</stp>
        <stp>6164</stp>
        <stp/>
        <stp>時価総額</stp>
        <tr r="I1891" s="3"/>
      </tp>
      <tp t="b">
        <v>0</v>
        <stp/>
        <stp>QUOTE_M</stp>
        <stp>6094</stp>
        <stp/>
        <stp>時価総額</stp>
        <tr r="I1856" s="3"/>
      </tp>
      <tp t="b">
        <v>0</v>
        <stp/>
        <stp>QUOTE_M</stp>
        <stp>6034</stp>
        <stp/>
        <stp>時価総額</stp>
        <tr r="I1809" s="3"/>
      </tp>
      <tp t="b">
        <v>0</v>
        <stp/>
        <stp>QUOTE_M</stp>
        <stp>6044</stp>
        <stp/>
        <stp>時価総額</stp>
        <tr r="I1817" s="3"/>
      </tp>
      <tp t="b">
        <v>0</v>
        <stp/>
        <stp>QUOTE_M</stp>
        <stp>6054</stp>
        <stp/>
        <stp>時価総額</stp>
        <tr r="I1824" s="3"/>
      </tp>
      <tp t="b">
        <v>0</v>
        <stp/>
        <stp>QUOTE_M</stp>
        <stp>6064</stp>
        <stp/>
        <stp>時価総額</stp>
        <tr r="I1832" s="3"/>
      </tp>
      <tp t="b">
        <v>0</v>
        <stp/>
        <stp>QUOTE_M</stp>
        <stp>6074</stp>
        <stp/>
        <stp>時価総額</stp>
        <tr r="I1840" s="3"/>
      </tp>
      <tp t="b">
        <v>0</v>
        <stp/>
        <stp>QUOTE_M</stp>
        <stp>7984</stp>
        <stp/>
        <stp>時価総額</stp>
        <tr r="I2897" s="3"/>
      </tp>
      <tp t="b">
        <v>0</v>
        <stp/>
        <stp>QUOTE_M</stp>
        <stp>7994</stp>
        <stp/>
        <stp>時価総額</stp>
        <tr r="I2906" s="3"/>
      </tp>
      <tp t="b">
        <v>0</v>
        <stp/>
        <stp>QUOTE_M</stp>
        <stp>7914</stp>
        <stp/>
        <stp>時価総額</stp>
        <tr r="I2849" s="3"/>
      </tp>
      <tp t="b">
        <v>0</v>
        <stp/>
        <stp>QUOTE_M</stp>
        <stp>7974</stp>
        <stp/>
        <stp>時価総額</stp>
        <tr r="I2890" s="3"/>
      </tp>
      <tp t="b">
        <v>0</v>
        <stp/>
        <stp>QUOTE_M</stp>
        <stp>7804</stp>
        <stp/>
        <stp>時価総額</stp>
        <tr r="I2771" s="3"/>
      </tp>
      <tp t="b">
        <v>0</v>
        <stp/>
        <stp>QUOTE_M</stp>
        <stp>7814</stp>
        <stp/>
        <stp>時価総額</stp>
        <tr r="I2781" s="3"/>
      </tp>
      <tp t="b">
        <v>0</v>
        <stp/>
        <stp>QUOTE_M</stp>
        <stp>7834</stp>
        <stp/>
        <stp>時価総額</stp>
        <tr r="I2797" s="3"/>
      </tp>
      <tp t="b">
        <v>0</v>
        <stp/>
        <stp>QUOTE_M</stp>
        <stp>7844</stp>
        <stp/>
        <stp>時価総額</stp>
        <tr r="I2804" s="3"/>
      </tp>
      <tp t="b">
        <v>0</v>
        <stp/>
        <stp>QUOTE_M</stp>
        <stp>7864</stp>
        <stp/>
        <stp>時価総額</stp>
        <tr r="I2817" s="3"/>
      </tp>
      <tp t="b">
        <v>0</v>
        <stp/>
        <stp>QUOTE_M</stp>
        <stp>7874</stp>
        <stp/>
        <stp>時価総額</stp>
        <tr r="I2825" s="3"/>
      </tp>
      <tp t="b">
        <v>0</v>
        <stp/>
        <stp>QUOTE_M</stp>
        <stp>7734</stp>
        <stp/>
        <stp>時価総額</stp>
        <tr r="I2741" s="3"/>
      </tp>
      <tp t="b">
        <v>0</v>
        <stp/>
        <stp>QUOTE_M</stp>
        <stp>7744</stp>
        <stp/>
        <stp>時価総額</stp>
        <tr r="I2747" s="3"/>
      </tp>
      <tp t="b">
        <v>0</v>
        <stp/>
        <stp>QUOTE_M</stp>
        <stp>7774</stp>
        <stp/>
        <stp>時価総額</stp>
        <tr r="I2761" s="3"/>
      </tp>
      <tp t="b">
        <v>0</v>
        <stp/>
        <stp>QUOTE_M</stp>
        <stp>7604</stp>
        <stp/>
        <stp>時価総額</stp>
        <tr r="I2673" s="3"/>
      </tp>
      <tp t="b">
        <v>0</v>
        <stp/>
        <stp>QUOTE_M</stp>
        <stp>7614</stp>
        <stp/>
        <stp>時価総額</stp>
        <tr r="I2683" s="3"/>
      </tp>
      <tp t="b">
        <v>0</v>
        <stp/>
        <stp>QUOTE_M</stp>
        <stp>7624</stp>
        <stp/>
        <stp>時価総額</stp>
        <tr r="I2690" s="3"/>
      </tp>
      <tp t="b">
        <v>0</v>
        <stp/>
        <stp>QUOTE_M</stp>
        <stp>7634</stp>
        <stp/>
        <stp>時価総額</stp>
        <tr r="I2694" s="3"/>
      </tp>
      <tp t="b">
        <v>0</v>
        <stp/>
        <stp>QUOTE_M</stp>
        <stp>7674</stp>
        <stp/>
        <stp>時価総額</stp>
        <tr r="I2707" s="3"/>
      </tp>
      <tp t="b">
        <v>0</v>
        <stp/>
        <stp>QUOTE_M</stp>
        <stp>7594</stp>
        <stp/>
        <stp>時価総額</stp>
        <tr r="I2664" s="3"/>
      </tp>
      <tp t="b">
        <v>0</v>
        <stp/>
        <stp>QUOTE_M</stp>
        <stp>7504</stp>
        <stp/>
        <stp>時価総額</stp>
        <tr r="I2615" s="3"/>
      </tp>
      <tp t="b">
        <v>0</v>
        <stp/>
        <stp>QUOTE_M</stp>
        <stp>7514</stp>
        <stp/>
        <stp>時価総額</stp>
        <tr r="I2623" s="3"/>
      </tp>
      <tp t="b">
        <v>0</v>
        <stp/>
        <stp>QUOTE_M</stp>
        <stp>7524</stp>
        <stp/>
        <stp>時価総額</stp>
        <tr r="I2632" s="3"/>
      </tp>
      <tp t="b">
        <v>0</v>
        <stp/>
        <stp>QUOTE_M</stp>
        <stp>7544</stp>
        <stp/>
        <stp>時価総額</stp>
        <tr r="I2640" s="3"/>
      </tp>
      <tp t="b">
        <v>0</v>
        <stp/>
        <stp>QUOTE_M</stp>
        <stp>7554</stp>
        <stp/>
        <stp>時価総額</stp>
        <tr r="I2645" s="3"/>
      </tp>
      <tp t="b">
        <v>0</v>
        <stp/>
        <stp>QUOTE_M</stp>
        <stp>7564</stp>
        <stp/>
        <stp>時価総額</stp>
        <tr r="I2650" s="3"/>
      </tp>
      <tp t="b">
        <v>0</v>
        <stp/>
        <stp>QUOTE_M</stp>
        <stp>7494</stp>
        <stp/>
        <stp>時価総額</stp>
        <tr r="I2611" s="3"/>
      </tp>
      <tp t="b">
        <v>0</v>
        <stp/>
        <stp>QUOTE_M</stp>
        <stp>7404</stp>
        <stp/>
        <stp>時価総額</stp>
        <tr r="I2560" s="3"/>
      </tp>
      <tp t="b">
        <v>0</v>
        <stp/>
        <stp>QUOTE_M</stp>
        <stp>7414</stp>
        <stp/>
        <stp>時価総額</stp>
        <tr r="I2564" s="3"/>
      </tp>
      <tp t="b">
        <v>0</v>
        <stp/>
        <stp>QUOTE_M</stp>
        <stp>7434</stp>
        <stp/>
        <stp>時価総額</stp>
        <tr r="I2575" s="3"/>
      </tp>
      <tp t="b">
        <v>0</v>
        <stp/>
        <stp>QUOTE_M</stp>
        <stp>7444</stp>
        <stp/>
        <stp>時価総額</stp>
        <tr r="I2580" s="3"/>
      </tp>
      <tp t="b">
        <v>0</v>
        <stp/>
        <stp>QUOTE_M</stp>
        <stp>7464</stp>
        <stp/>
        <stp>時価総額</stp>
        <tr r="I2596" s="3"/>
      </tp>
      <tp t="b">
        <v>0</v>
        <stp/>
        <stp>QUOTE_M</stp>
        <stp>7314</stp>
        <stp/>
        <stp>時価総額</stp>
        <tr r="I2550" s="3"/>
      </tp>
      <tp t="b">
        <v>0</v>
        <stp/>
        <stp>QUOTE_M</stp>
        <stp>7284</stp>
        <stp/>
        <stp>時価総額</stp>
        <tr r="I2538" s="3"/>
      </tp>
      <tp t="b">
        <v>0</v>
        <stp/>
        <stp>QUOTE_M</stp>
        <stp>7294</stp>
        <stp/>
        <stp>時価総額</stp>
        <tr r="I2542" s="3"/>
      </tp>
      <tp t="b">
        <v>0</v>
        <stp/>
        <stp>QUOTE_M</stp>
        <stp>7214</stp>
        <stp/>
        <stp>時価総額</stp>
        <tr r="I2489" s="3"/>
      </tp>
      <tp t="b">
        <v>0</v>
        <stp/>
        <stp>QUOTE_M</stp>
        <stp>7224</stp>
        <stp/>
        <stp>時価総額</stp>
        <tr r="I2496" s="3"/>
      </tp>
      <tp t="b">
        <v>0</v>
        <stp/>
        <stp>QUOTE_M</stp>
        <stp>7244</stp>
        <stp/>
        <stp>時価総額</stp>
        <tr r="I2509" s="3"/>
      </tp>
      <tp t="b">
        <v>0</v>
        <stp/>
        <stp>QUOTE_M</stp>
        <stp>7254</stp>
        <stp/>
        <stp>時価総額</stp>
        <tr r="I2515" s="3"/>
      </tp>
      <tp t="b">
        <v>0</v>
        <stp/>
        <stp>QUOTE_M</stp>
        <stp>7264</stp>
        <stp/>
        <stp>時価総額</stp>
        <tr r="I2520" s="3"/>
      </tp>
      <tp t="b">
        <v>0</v>
        <stp/>
        <stp>QUOTE_M</stp>
        <stp>7274</stp>
        <stp/>
        <stp>時価総額</stp>
        <tr r="I2530" s="3"/>
      </tp>
      <tp t="b">
        <v>0</v>
        <stp/>
        <stp>QUOTE_M</stp>
        <stp>7184</stp>
        <stp/>
        <stp>時価総額</stp>
        <tr r="I2470" s="3"/>
      </tp>
      <tp t="b">
        <v>0</v>
        <stp/>
        <stp>QUOTE_M</stp>
        <stp>7164</stp>
        <stp/>
        <stp>時価総額</stp>
        <tr r="I2459" s="3"/>
      </tp>
      <tp t="b">
        <v>0</v>
        <stp/>
        <stp>QUOTE_M</stp>
        <stp>7004</stp>
        <stp/>
        <stp>時価総額</stp>
        <tr r="I2402" s="3"/>
      </tp>
      <tp t="b">
        <v>0</v>
        <stp/>
        <stp>QUOTE_M</stp>
        <stp>7014</stp>
        <stp/>
        <stp>時価総額</stp>
        <tr r="I2406" s="3"/>
      </tp>
      <tp t="b">
        <v>0</v>
        <stp/>
        <stp>QUOTE_M</stp>
        <stp>7034</stp>
        <stp/>
        <stp>時価総額</stp>
        <tr r="I2412" s="3"/>
      </tp>
      <tp t="b">
        <v>0</v>
        <stp/>
        <stp>QUOTE_M</stp>
        <stp>7044</stp>
        <stp/>
        <stp>時価総額</stp>
        <tr r="I2422" s="3"/>
      </tp>
      <tp t="b">
        <v>0</v>
        <stp/>
        <stp>QUOTE_M</stp>
        <stp>7064</stp>
        <stp/>
        <stp>時価総額</stp>
        <tr r="I2436" s="3"/>
      </tp>
      <tp t="b">
        <v>0</v>
        <stp/>
        <stp>QUOTE_M</stp>
        <stp>7074</stp>
        <stp/>
        <stp>時価総額</stp>
        <tr r="I2446" s="3"/>
      </tp>
      <tp t="b">
        <v>0</v>
        <stp/>
        <stp>QUOTE_M</stp>
        <stp>8995</stp>
        <stp/>
        <stp>時価総額</stp>
        <tr r="I3266" s="3"/>
      </tp>
      <tp t="b">
        <v>0</v>
        <stp/>
        <stp>QUOTE_M</stp>
        <stp>8905</stp>
        <stp/>
        <stp>時価総額</stp>
        <tr r="I3243" s="3"/>
      </tp>
      <tp t="b">
        <v>0</v>
        <stp/>
        <stp>QUOTE_M</stp>
        <stp>8925</stp>
        <stp/>
        <stp>時価総額</stp>
        <tr r="I3254" s="3"/>
      </tp>
      <tp t="b">
        <v>0</v>
        <stp/>
        <stp>QUOTE_M</stp>
        <stp>8935</stp>
        <stp/>
        <stp>時価総額</stp>
        <tr r="I3260" s="3"/>
      </tp>
      <tp t="b">
        <v>0</v>
        <stp/>
        <stp>QUOTE_M</stp>
        <stp>8945</stp>
        <stp/>
        <stp>時価総額</stp>
        <tr r="I3264" s="3"/>
      </tp>
      <tp t="b">
        <v>0</v>
        <stp/>
        <stp>QUOTE_M</stp>
        <stp>8885</stp>
        <stp/>
        <stp>時価総額</stp>
        <tr r="I3230" s="3"/>
      </tp>
      <tp t="b">
        <v>0</v>
        <stp/>
        <stp>QUOTE_M</stp>
        <stp>8835</stp>
        <stp/>
        <stp>時価総額</stp>
        <tr r="I3215" s="3"/>
      </tp>
      <tp t="b">
        <v>0</v>
        <stp/>
        <stp>QUOTE_M</stp>
        <stp>8795</stp>
        <stp/>
        <stp>時価総額</stp>
        <tr r="I3206" s="3"/>
      </tp>
      <tp t="b">
        <v>0</v>
        <stp/>
        <stp>QUOTE_M</stp>
        <stp>8705</stp>
        <stp/>
        <stp>時価総額</stp>
        <tr r="I3181" s="3"/>
      </tp>
      <tp t="b">
        <v>0</v>
        <stp/>
        <stp>QUOTE_M</stp>
        <stp>8715</stp>
        <stp/>
        <stp>時価総額</stp>
        <tr r="I3188" s="3"/>
      </tp>
      <tp t="b">
        <v>0</v>
        <stp/>
        <stp>QUOTE_M</stp>
        <stp>8725</stp>
        <stp/>
        <stp>時価総額</stp>
        <tr r="I3189" s="3"/>
      </tp>
      <tp t="b">
        <v>0</v>
        <stp/>
        <stp>QUOTE_M</stp>
        <stp>8585</stp>
        <stp/>
        <stp>時価総額</stp>
        <tr r="I3156" s="3"/>
      </tp>
      <tp t="b">
        <v>0</v>
        <stp/>
        <stp>QUOTE_M</stp>
        <stp>8595</stp>
        <stp/>
        <stp>時価総額</stp>
        <tr r="I3161" s="3"/>
      </tp>
      <tp t="b">
        <v>0</v>
        <stp/>
        <stp>QUOTE_M</stp>
        <stp>8515</stp>
        <stp/>
        <stp>時価総額</stp>
        <tr r="I3136" s="3"/>
      </tp>
      <tp t="b">
        <v>0</v>
        <stp/>
        <stp>QUOTE_M</stp>
        <stp>8425</stp>
        <stp/>
        <stp>時価総額</stp>
        <tr r="I3130" s="3"/>
      </tp>
      <tp t="b">
        <v>0</v>
        <stp/>
        <stp>QUOTE_M</stp>
        <stp>8385</stp>
        <stp/>
        <stp>時価総額</stp>
        <tr r="I3116" s="3"/>
      </tp>
      <tp t="b">
        <v>0</v>
        <stp/>
        <stp>QUOTE_M</stp>
        <stp>8395</stp>
        <stp/>
        <stp>時価総額</stp>
        <tr r="I3122" s="3"/>
      </tp>
      <tp t="b">
        <v>0</v>
        <stp/>
        <stp>QUOTE_M</stp>
        <stp>8345</stp>
        <stp/>
        <stp>時価総額</stp>
        <tr r="I3091" s="3"/>
      </tp>
      <tp t="b">
        <v>0</v>
        <stp/>
        <stp>QUOTE_M</stp>
        <stp>8355</stp>
        <stp/>
        <stp>時価総額</stp>
        <tr r="I3096" s="3"/>
      </tp>
      <tp t="b">
        <v>0</v>
        <stp/>
        <stp>QUOTE_M</stp>
        <stp>8365</stp>
        <stp/>
        <stp>時価総額</stp>
        <tr r="I3105" s="3"/>
      </tp>
      <tp t="b">
        <v>0</v>
        <stp/>
        <stp>QUOTE_M</stp>
        <stp>8285</stp>
        <stp/>
        <stp>時価総額</stp>
        <tr r="I3071" s="3"/>
      </tp>
      <tp t="b">
        <v>0</v>
        <stp/>
        <stp>QUOTE_M</stp>
        <stp>8215</stp>
        <stp/>
        <stp>時価総額</stp>
        <tr r="I3040" s="3"/>
      </tp>
      <tp t="b">
        <v>0</v>
        <stp/>
        <stp>QUOTE_M</stp>
        <stp>8225</stp>
        <stp/>
        <stp>時価総額</stp>
        <tr r="I3044" s="3"/>
      </tp>
      <tp t="b">
        <v>0</v>
        <stp/>
        <stp>QUOTE_M</stp>
        <stp>8255</stp>
        <stp/>
        <stp>時価総額</stp>
        <tr r="I3058" s="3"/>
      </tp>
      <tp t="b">
        <v>0</v>
        <stp/>
        <stp>QUOTE_M</stp>
        <stp>8275</stp>
        <stp/>
        <stp>時価総額</stp>
        <tr r="I3064" s="3"/>
      </tp>
      <tp t="b">
        <v>0</v>
        <stp/>
        <stp>QUOTE_M</stp>
        <stp>8185</stp>
        <stp/>
        <stp>時価総額</stp>
        <tr r="I3029" s="3"/>
      </tp>
      <tp t="b">
        <v>0</v>
        <stp/>
        <stp>QUOTE_M</stp>
        <stp>8105</stp>
        <stp/>
        <stp>時価総額</stp>
        <tr r="I2980" s="3"/>
      </tp>
      <tp t="b">
        <v>0</v>
        <stp/>
        <stp>QUOTE_M</stp>
        <stp>8115</stp>
        <stp/>
        <stp>時価総額</stp>
        <tr r="I2985" s="3"/>
      </tp>
      <tp t="b">
        <v>0</v>
        <stp/>
        <stp>QUOTE_M</stp>
        <stp>8125</stp>
        <stp/>
        <stp>時価総額</stp>
        <tr r="I2990" s="3"/>
      </tp>
      <tp t="b">
        <v>0</v>
        <stp/>
        <stp>QUOTE_M</stp>
        <stp>8135</stp>
        <stp/>
        <stp>時価総額</stp>
        <tr r="I2997" s="3"/>
      </tp>
      <tp t="b">
        <v>0</v>
        <stp/>
        <stp>QUOTE_M</stp>
        <stp>8155</stp>
        <stp/>
        <stp>時価総額</stp>
        <tr r="I3013" s="3"/>
      </tp>
      <tp t="b">
        <v>0</v>
        <stp/>
        <stp>QUOTE_M</stp>
        <stp>8165</stp>
        <stp/>
        <stp>時価総額</stp>
        <tr r="I3019" s="3"/>
      </tp>
      <tp t="b">
        <v>0</v>
        <stp/>
        <stp>QUOTE_M</stp>
        <stp>8085</stp>
        <stp/>
        <stp>時価総額</stp>
        <tr r="I2965" s="3"/>
      </tp>
      <tp t="b">
        <v>0</v>
        <stp/>
        <stp>QUOTE_M</stp>
        <stp>8095</stp>
        <stp/>
        <stp>時価総額</stp>
        <tr r="I2973" s="3"/>
      </tp>
      <tp t="b">
        <v>0</v>
        <stp/>
        <stp>QUOTE_M</stp>
        <stp>8005</stp>
        <stp/>
        <stp>時価総額</stp>
        <tr r="I2912" s="3"/>
      </tp>
      <tp t="b">
        <v>0</v>
        <stp/>
        <stp>QUOTE_M</stp>
        <stp>8015</stp>
        <stp/>
        <stp>時価総額</stp>
        <tr r="I2920" s="3"/>
      </tp>
      <tp t="b">
        <v>0</v>
        <stp/>
        <stp>QUOTE_M</stp>
        <stp>8025</stp>
        <stp/>
        <stp>時価総額</stp>
        <tr r="I2926" s="3"/>
      </tp>
      <tp t="b">
        <v>0</v>
        <stp/>
        <stp>QUOTE_M</stp>
        <stp>8035</stp>
        <stp/>
        <stp>時価総額</stp>
        <tr r="I2932" s="3"/>
      </tp>
      <tp t="b">
        <v>0</v>
        <stp/>
        <stp>QUOTE_M</stp>
        <stp>8045</stp>
        <stp/>
        <stp>時価総額</stp>
        <tr r="I2941" s="3"/>
      </tp>
      <tp t="b">
        <v>0</v>
        <stp/>
        <stp>QUOTE_M</stp>
        <stp>8065</stp>
        <stp/>
        <stp>時価総額</stp>
        <tr r="I2953" s="3"/>
      </tp>
      <tp t="b">
        <v>0</v>
        <stp/>
        <stp>QUOTE_M</stp>
        <stp>8075</stp>
        <stp/>
        <stp>時価総額</stp>
        <tr r="I2959" s="3"/>
      </tp>
      <tp t="b">
        <v>0</v>
        <stp/>
        <stp>QUOTE_M</stp>
        <stp>9995</stp>
        <stp/>
        <stp>時価総額</stp>
        <tr r="I3670" s="3"/>
      </tp>
      <tp t="b">
        <v>0</v>
        <stp/>
        <stp>QUOTE_M</stp>
        <stp>9945</stp>
        <stp/>
        <stp>時価総額</stp>
        <tr r="I3639" s="3"/>
      </tp>
      <tp t="b">
        <v>0</v>
        <stp/>
        <stp>QUOTE_M</stp>
        <stp>9955</stp>
        <stp/>
        <stp>時価総額</stp>
        <tr r="I3643" s="3"/>
      </tp>
      <tp t="b">
        <v>0</v>
        <stp/>
        <stp>QUOTE_M</stp>
        <stp>9885</stp>
        <stp/>
        <stp>時価総額</stp>
        <tr r="I3613" s="3"/>
      </tp>
      <tp t="b">
        <v>0</v>
        <stp/>
        <stp>QUOTE_M</stp>
        <stp>9895</stp>
        <stp/>
        <stp>時価総額</stp>
        <tr r="I3618" s="3"/>
      </tp>
      <tp t="b">
        <v>0</v>
        <stp/>
        <stp>QUOTE_M</stp>
        <stp>9835</stp>
        <stp/>
        <stp>時価総額</stp>
        <tr r="I3590" s="3"/>
      </tp>
      <tp t="b">
        <v>0</v>
        <stp/>
        <stp>QUOTE_M</stp>
        <stp>9845</stp>
        <stp/>
        <stp>時価総額</stp>
        <tr r="I3595" s="3"/>
      </tp>
      <tp t="b">
        <v>0</v>
        <stp/>
        <stp>QUOTE_M</stp>
        <stp>9795</stp>
        <stp/>
        <stp>時価総額</stp>
        <tr r="I3573" s="3"/>
      </tp>
      <tp t="b">
        <v>0</v>
        <stp/>
        <stp>QUOTE_M</stp>
        <stp>9715</stp>
        <stp/>
        <stp>時価総額</stp>
        <tr r="I3528" s="3"/>
      </tp>
      <tp t="b">
        <v>0</v>
        <stp/>
        <stp>QUOTE_M</stp>
        <stp>9735</stp>
        <stp/>
        <stp>時価総額</stp>
        <tr r="I3541" s="3"/>
      </tp>
      <tp t="b">
        <v>0</v>
        <stp/>
        <stp>QUOTE_M</stp>
        <stp>9755</stp>
        <stp/>
        <stp>時価総額</stp>
        <tr r="I3550" s="3"/>
      </tp>
      <tp t="b">
        <v>0</v>
        <stp/>
        <stp>QUOTE_M</stp>
        <stp>9765</stp>
        <stp/>
        <stp>時価総額</stp>
        <tr r="I3557" s="3"/>
      </tp>
      <tp t="b">
        <v>0</v>
        <stp/>
        <stp>QUOTE_M</stp>
        <stp>9685</stp>
        <stp/>
        <stp>時価総額</stp>
        <tr r="I3510" s="3"/>
      </tp>
      <tp t="b">
        <v>0</v>
        <stp/>
        <stp>QUOTE_M</stp>
        <stp>9695</stp>
        <stp/>
        <stp>時価総額</stp>
        <tr r="I3515" s="3"/>
      </tp>
      <tp t="b">
        <v>0</v>
        <stp/>
        <stp>QUOTE_M</stp>
        <stp>9605</stp>
        <stp/>
        <stp>時価総額</stp>
        <tr r="I3473" s="3"/>
      </tp>
      <tp t="b">
        <v>0</v>
        <stp/>
        <stp>QUOTE_M</stp>
        <stp>9625</stp>
        <stp/>
        <stp>時価総額</stp>
        <tr r="I3482" s="3"/>
      </tp>
      <tp t="b">
        <v>0</v>
        <stp/>
        <stp>QUOTE_M</stp>
        <stp>9635</stp>
        <stp/>
        <stp>時価総額</stp>
        <tr r="I3489" s="3"/>
      </tp>
      <tp t="b">
        <v>0</v>
        <stp/>
        <stp>QUOTE_M</stp>
        <stp>9675</stp>
        <stp/>
        <stp>時価総額</stp>
        <tr r="I3504" s="3"/>
      </tp>
      <tp t="b">
        <v>0</v>
        <stp/>
        <stp>QUOTE_M</stp>
        <stp>9505</stp>
        <stp/>
        <stp>時価総額</stp>
        <tr r="I3449" s="3"/>
      </tp>
      <tp t="b">
        <v>0</v>
        <stp/>
        <stp>QUOTE_M</stp>
        <stp>9535</stp>
        <stp/>
        <stp>時価総額</stp>
        <tr r="I3463" s="3"/>
      </tp>
      <tp t="b">
        <v>0</v>
        <stp/>
        <stp>QUOTE_M</stp>
        <stp>9405</stp>
        <stp/>
        <stp>時価総額</stp>
        <tr r="I3406" s="3"/>
      </tp>
      <tp t="b">
        <v>0</v>
        <stp/>
        <stp>QUOTE_M</stp>
        <stp>9425</stp>
        <stp/>
        <stp>時価総額</stp>
        <tr r="I3420" s="3"/>
      </tp>
      <tp t="b">
        <v>0</v>
        <stp/>
        <stp>QUOTE_M</stp>
        <stp>9435</stp>
        <stp/>
        <stp>時価総額</stp>
        <tr r="I3425" s="3"/>
      </tp>
      <tp t="b">
        <v>0</v>
        <stp/>
        <stp>QUOTE_M</stp>
        <stp>9445</stp>
        <stp/>
        <stp>時価総額</stp>
        <tr r="I3432" s="3"/>
      </tp>
      <tp t="b">
        <v>0</v>
        <stp/>
        <stp>QUOTE_M</stp>
        <stp>9475</stp>
        <stp/>
        <stp>時価総額</stp>
        <tr r="I3441" s="3"/>
      </tp>
      <tp t="b">
        <v>0</v>
        <stp/>
        <stp>QUOTE_M</stp>
        <stp>9385</stp>
        <stp/>
        <stp>時価総額</stp>
        <tr r="I3402" s="3"/>
      </tp>
      <tp t="b">
        <v>0</v>
        <stp/>
        <stp>QUOTE_M</stp>
        <stp>9305</stp>
        <stp/>
        <stp>時価総額</stp>
        <tr r="I3369" s="3"/>
      </tp>
      <tp t="b">
        <v>0</v>
        <stp/>
        <stp>QUOTE_M</stp>
        <stp>9325</stp>
        <stp/>
        <stp>時価総額</stp>
        <tr r="I3381" s="3"/>
      </tp>
      <tp t="b">
        <v>0</v>
        <stp/>
        <stp>QUOTE_M</stp>
        <stp>9355</stp>
        <stp/>
        <stp>時価総額</stp>
        <tr r="I3384" s="3"/>
      </tp>
      <tp t="b">
        <v>0</v>
        <stp/>
        <stp>QUOTE_M</stp>
        <stp>9365</stp>
        <stp/>
        <stp>時価総額</stp>
        <tr r="I3391" s="3"/>
      </tp>
      <tp t="b">
        <v>0</v>
        <stp/>
        <stp>QUOTE_M</stp>
        <stp>9375</stp>
        <stp/>
        <stp>時価総額</stp>
        <tr r="I3396" s="3"/>
      </tp>
      <tp t="b">
        <v>0</v>
        <stp/>
        <stp>QUOTE_M</stp>
        <stp>9265</stp>
        <stp/>
        <stp>時価総額</stp>
        <tr r="I3352" s="3"/>
      </tp>
      <tp t="b">
        <v>0</v>
        <stp/>
        <stp>QUOTE_M</stp>
        <stp>9275</stp>
        <stp/>
        <stp>時価総額</stp>
        <tr r="I3361" s="3"/>
      </tp>
      <tp t="b">
        <v>0</v>
        <stp/>
        <stp>QUOTE_M</stp>
        <stp>9115</stp>
        <stp/>
        <stp>時価総額</stp>
        <tr r="I3332" s="3"/>
      </tp>
      <tp t="b">
        <v>0</v>
        <stp/>
        <stp>QUOTE_M</stp>
        <stp>9005</stp>
        <stp/>
        <stp>時価総額</stp>
        <tr r="I3270" s="3"/>
      </tp>
      <tp t="b">
        <v>0</v>
        <stp/>
        <stp>QUOTE_M</stp>
        <stp>9025</stp>
        <stp/>
        <stp>時価総額</stp>
        <tr r="I3283" s="3"/>
      </tp>
      <tp t="b">
        <v>0</v>
        <stp/>
        <stp>QUOTE_M</stp>
        <stp>9045</stp>
        <stp/>
        <stp>時価総額</stp>
        <tr r="I3295" s="3"/>
      </tp>
      <tp t="b">
        <v>0</v>
        <stp/>
        <stp>QUOTE_M</stp>
        <stp>9055</stp>
        <stp/>
        <stp>時価総額</stp>
        <tr r="I3301" s="3"/>
      </tp>
      <tp t="b">
        <v>0</v>
        <stp/>
        <stp>QUOTE_M</stp>
        <stp>9065</stp>
        <stp/>
        <stp>時価総額</stp>
        <tr r="I3309" s="3"/>
      </tp>
      <tp t="b">
        <v>0</v>
        <stp/>
        <stp>QUOTE_M</stp>
        <stp>9075</stp>
        <stp/>
        <stp>時価総額</stp>
        <tr r="I3318" s="3"/>
      </tp>
      <tp t="b">
        <v>0</v>
        <stp/>
        <stp>QUOTE_M</stp>
        <stp>1905</stp>
        <stp/>
        <stp>時価総額</stp>
        <tr r="I132" s="3"/>
      </tp>
      <tp t="b">
        <v>0</v>
        <stp/>
        <stp>QUOTE_M</stp>
        <stp>1925</stp>
        <stp/>
        <stp>時価総額</stp>
        <tr r="I138" s="3"/>
      </tp>
      <tp t="b">
        <v>0</v>
        <stp/>
        <stp>QUOTE_M</stp>
        <stp>1945</stp>
        <stp/>
        <stp>時価総額</stp>
        <tr r="I149" s="3"/>
      </tp>
      <tp t="b">
        <v>0</v>
        <stp/>
        <stp>QUOTE_M</stp>
        <stp>1965</stp>
        <stp/>
        <stp>時価総額</stp>
        <tr r="I162" s="3"/>
      </tp>
      <tp t="b">
        <v>0</v>
        <stp/>
        <stp>QUOTE_M</stp>
        <stp>1975</stp>
        <stp/>
        <stp>時価総額</stp>
        <tr r="I170" s="3"/>
      </tp>
      <tp t="b">
        <v>0</v>
        <stp/>
        <stp>QUOTE_M</stp>
        <stp>1885</stp>
        <stp/>
        <stp>時価総額</stp>
        <tr r="I123" s="3"/>
      </tp>
      <tp t="b">
        <v>0</v>
        <stp/>
        <stp>QUOTE_M</stp>
        <stp>1805</stp>
        <stp/>
        <stp>時価総額</stp>
        <tr r="I84" s="3"/>
      </tp>
      <tp t="b">
        <v>0</v>
        <stp/>
        <stp>QUOTE_M</stp>
        <stp>1815</stp>
        <stp/>
        <stp>時価総額</stp>
        <tr r="I92" s="3"/>
      </tp>
      <tp t="b">
        <v>0</v>
        <stp/>
        <stp>QUOTE_M</stp>
        <stp>1835</stp>
        <stp/>
        <stp>時価総額</stp>
        <tr r="I101" s="3"/>
      </tp>
      <tp t="b">
        <v>0</v>
        <stp/>
        <stp>QUOTE_M</stp>
        <stp>1795</stp>
        <stp/>
        <stp>時価総額</stp>
        <tr r="I78" s="3"/>
      </tp>
      <tp t="b">
        <v>0</v>
        <stp/>
        <stp>QUOTE_M</stp>
        <stp>1775</stp>
        <stp/>
        <stp>時価総額</stp>
        <tr r="I69" s="3"/>
      </tp>
      <tp t="b">
        <v>0</v>
        <stp/>
        <stp>QUOTE_M</stp>
        <stp>1605</stp>
        <stp/>
        <stp>時価総額</stp>
        <tr r="I42" s="3"/>
      </tp>
      <tp t="b">
        <v>0</v>
        <stp/>
        <stp>QUOTE_M</stp>
        <stp>1515</stp>
        <stp/>
        <stp>時価総額</stp>
        <tr r="I40" s="3"/>
      </tp>
      <tp t="b">
        <v>0</v>
        <stp/>
        <stp>QUOTE_M</stp>
        <stp>1435</stp>
        <stp/>
        <stp>時価総額</stp>
        <tr r="I29" s="3"/>
      </tp>
      <tp t="b">
        <v>0</v>
        <stp/>
        <stp>QUOTE_M</stp>
        <stp>2905</stp>
        <stp/>
        <stp>時価総額</stp>
        <tr r="I509" s="3"/>
      </tp>
      <tp t="b">
        <v>0</v>
        <stp/>
        <stp>QUOTE_M</stp>
        <stp>2915</stp>
        <stp/>
        <stp>時価総額</stp>
        <tr r="I515" s="3"/>
      </tp>
      <tp t="b">
        <v>0</v>
        <stp/>
        <stp>QUOTE_M</stp>
        <stp>2925</stp>
        <stp/>
        <stp>時価総額</stp>
        <tr r="I522" s="3"/>
      </tp>
      <tp t="b">
        <v>0</v>
        <stp/>
        <stp>QUOTE_M</stp>
        <stp>2975</stp>
        <stp/>
        <stp>時価総額</stp>
        <tr r="I529" s="3"/>
      </tp>
      <tp t="b">
        <v>0</v>
        <stp/>
        <stp>QUOTE_M</stp>
        <stp>2805</stp>
        <stp/>
        <stp>時価総額</stp>
        <tr r="I478" s="3"/>
      </tp>
      <tp t="b">
        <v>0</v>
        <stp/>
        <stp>QUOTE_M</stp>
        <stp>2815</stp>
        <stp/>
        <stp>時価総額</stp>
        <tr r="I486" s="3"/>
      </tp>
      <tp t="b">
        <v>0</v>
        <stp/>
        <stp>QUOTE_M</stp>
        <stp>2875</stp>
        <stp/>
        <stp>時価総額</stp>
        <tr r="I496" s="3"/>
      </tp>
      <tp t="b">
        <v>0</v>
        <stp/>
        <stp>QUOTE_M</stp>
        <stp>2795</stp>
        <stp/>
        <stp>時価総額</stp>
        <tr r="I472" s="3"/>
      </tp>
      <tp t="b">
        <v>0</v>
        <stp/>
        <stp>QUOTE_M</stp>
        <stp>2705</stp>
        <stp/>
        <stp>時価総額</stp>
        <tr r="I428" s="3"/>
      </tp>
      <tp t="b">
        <v>0</v>
        <stp/>
        <stp>QUOTE_M</stp>
        <stp>2715</stp>
        <stp/>
        <stp>時価総額</stp>
        <tr r="I432" s="3"/>
      </tp>
      <tp t="b">
        <v>0</v>
        <stp/>
        <stp>QUOTE_M</stp>
        <stp>2735</stp>
        <stp/>
        <stp>時価総額</stp>
        <tr r="I440" s="3"/>
      </tp>
      <tp t="b">
        <v>0</v>
        <stp/>
        <stp>QUOTE_M</stp>
        <stp>2685</stp>
        <stp/>
        <stp>時価総額</stp>
        <tr r="I417" s="3"/>
      </tp>
      <tp t="b">
        <v>0</v>
        <stp/>
        <stp>QUOTE_M</stp>
        <stp>2695</stp>
        <stp/>
        <stp>時価総額</stp>
        <tr r="I424" s="3"/>
      </tp>
      <tp t="b">
        <v>0</v>
        <stp/>
        <stp>QUOTE_M</stp>
        <stp>2655</stp>
        <stp/>
        <stp>時価総額</stp>
        <tr r="I401" s="3"/>
      </tp>
      <tp t="b">
        <v>0</v>
        <stp/>
        <stp>QUOTE_M</stp>
        <stp>2675</stp>
        <stp/>
        <stp>時価総額</stp>
        <tr r="I412" s="3"/>
      </tp>
      <tp t="b">
        <v>0</v>
        <stp/>
        <stp>QUOTE_M</stp>
        <stp>2485</stp>
        <stp/>
        <stp>時価総額</stp>
        <tr r="I365" s="3"/>
      </tp>
      <tp t="b">
        <v>0</v>
        <stp/>
        <stp>QUOTE_M</stp>
        <stp>2405</stp>
        <stp/>
        <stp>時価総額</stp>
        <tr r="I325" s="3"/>
      </tp>
      <tp t="b">
        <v>0</v>
        <stp/>
        <stp>QUOTE_M</stp>
        <stp>2415</stp>
        <stp/>
        <stp>時価総額</stp>
        <tr r="I332" s="3"/>
      </tp>
      <tp t="b">
        <v>0</v>
        <stp/>
        <stp>QUOTE_M</stp>
        <stp>2425</stp>
        <stp/>
        <stp>時価総額</stp>
        <tr r="I336" s="3"/>
      </tp>
      <tp t="b">
        <v>0</v>
        <stp/>
        <stp>QUOTE_M</stp>
        <stp>2435</stp>
        <stp/>
        <stp>時価総額</stp>
        <tr r="I342" s="3"/>
      </tp>
      <tp t="b">
        <v>0</v>
        <stp/>
        <stp>QUOTE_M</stp>
        <stp>2445</stp>
        <stp/>
        <stp>時価総額</stp>
        <tr r="I347" s="3"/>
      </tp>
      <tp t="b">
        <v>0</v>
        <stp/>
        <stp>QUOTE_M</stp>
        <stp>2475</stp>
        <stp/>
        <stp>時価総額</stp>
        <tr r="I358" s="3"/>
      </tp>
      <tp t="b">
        <v>0</v>
        <stp/>
        <stp>QUOTE_M</stp>
        <stp>2385</stp>
        <stp/>
        <stp>時価総額</stp>
        <tr r="I315" s="3"/>
      </tp>
      <tp t="b">
        <v>0</v>
        <stp/>
        <stp>QUOTE_M</stp>
        <stp>2395</stp>
        <stp/>
        <stp>時価総額</stp>
        <tr r="I320" s="3"/>
      </tp>
      <tp t="b">
        <v>0</v>
        <stp/>
        <stp>QUOTE_M</stp>
        <stp>2305</stp>
        <stp/>
        <stp>時価総額</stp>
        <tr r="I274" s="3"/>
      </tp>
      <tp t="b">
        <v>0</v>
        <stp/>
        <stp>QUOTE_M</stp>
        <stp>2315</stp>
        <stp/>
        <stp>時価総額</stp>
        <tr r="I278" s="3"/>
      </tp>
      <tp t="b">
        <v>0</v>
        <stp/>
        <stp>QUOTE_M</stp>
        <stp>2325</stp>
        <stp/>
        <stp>時価総額</stp>
        <tr r="I282" s="3"/>
      </tp>
      <tp t="b">
        <v>0</v>
        <stp/>
        <stp>QUOTE_M</stp>
        <stp>2335</stp>
        <stp/>
        <stp>時価総額</stp>
        <tr r="I290" s="3"/>
      </tp>
      <tp t="b">
        <v>0</v>
        <stp/>
        <stp>QUOTE_M</stp>
        <stp>2345</stp>
        <stp/>
        <stp>時価総額</stp>
        <tr r="I297" s="3"/>
      </tp>
      <tp t="b">
        <v>0</v>
        <stp/>
        <stp>QUOTE_M</stp>
        <stp>2375</stp>
        <stp/>
        <stp>時価総額</stp>
        <tr r="I310" s="3"/>
      </tp>
      <tp t="b">
        <v>0</v>
        <stp/>
        <stp>QUOTE_M</stp>
        <stp>2215</stp>
        <stp/>
        <stp>時価総額</stp>
        <tr r="I246" s="3"/>
      </tp>
      <tp t="b">
        <v>0</v>
        <stp/>
        <stp>QUOTE_M</stp>
        <stp>2185</stp>
        <stp/>
        <stp>時価総額</stp>
        <tr r="I231" s="3"/>
      </tp>
      <tp t="b">
        <v>0</v>
        <stp/>
        <stp>QUOTE_M</stp>
        <stp>2195</stp>
        <stp/>
        <stp>時価総額</stp>
        <tr r="I235" s="3"/>
      </tp>
      <tp t="b">
        <v>0</v>
        <stp/>
        <stp>QUOTE_M</stp>
        <stp>2175</stp>
        <stp/>
        <stp>時価総額</stp>
        <tr r="I224" s="3"/>
      </tp>
      <tp t="b">
        <v>0</v>
        <stp/>
        <stp>QUOTE_M</stp>
        <stp>2055</stp>
        <stp/>
        <stp>時価総額</stp>
        <tr r="I186" s="3"/>
      </tp>
      <tp t="b">
        <v>0</v>
        <stp/>
        <stp>QUOTE_M</stp>
        <stp>3985</stp>
        <stp/>
        <stp>時価総額</stp>
        <tr r="I1079" s="3"/>
      </tp>
      <tp t="b">
        <v>0</v>
        <stp/>
        <stp>QUOTE_M</stp>
        <stp>3995</stp>
        <stp/>
        <stp>時価総額</stp>
        <tr r="I1089" s="3"/>
      </tp>
      <tp t="b">
        <v>0</v>
        <stp/>
        <stp>QUOTE_M</stp>
        <stp>3905</stp>
        <stp/>
        <stp>時価総額</stp>
        <tr r="I1012" s="3"/>
      </tp>
      <tp t="b">
        <v>0</v>
        <stp/>
        <stp>QUOTE_M</stp>
        <stp>3915</stp>
        <stp/>
        <stp>時価総額</stp>
        <tr r="I1022" s="3"/>
      </tp>
      <tp t="b">
        <v>0</v>
        <stp/>
        <stp>QUOTE_M</stp>
        <stp>3925</stp>
        <stp/>
        <stp>時価総額</stp>
        <tr r="I1032" s="3"/>
      </tp>
      <tp t="b">
        <v>0</v>
        <stp/>
        <stp>QUOTE_M</stp>
        <stp>3935</stp>
        <stp/>
        <stp>時価総額</stp>
        <tr r="I1042" s="3"/>
      </tp>
      <tp t="b">
        <v>0</v>
        <stp/>
        <stp>QUOTE_M</stp>
        <stp>3945</stp>
        <stp/>
        <stp>時価総額</stp>
        <tr r="I1050" s="3"/>
      </tp>
      <tp t="b">
        <v>0</v>
        <stp/>
        <stp>QUOTE_M</stp>
        <stp>3955</stp>
        <stp/>
        <stp>時価総額</stp>
        <tr r="I1058" s="3"/>
      </tp>
      <tp t="b">
        <v>0</v>
        <stp/>
        <stp>QUOTE_M</stp>
        <stp>3965</stp>
        <stp/>
        <stp>時価総額</stp>
        <tr r="I1065" s="3"/>
      </tp>
      <tp t="b">
        <v>0</v>
        <stp/>
        <stp>QUOTE_M</stp>
        <stp>3975</stp>
        <stp/>
        <stp>時価総額</stp>
        <tr r="I1072" s="3"/>
      </tp>
      <tp t="b">
        <v>0</v>
        <stp/>
        <stp>QUOTE_M</stp>
        <stp>3895</stp>
        <stp/>
        <stp>時価総額</stp>
        <tr r="I1005" s="3"/>
      </tp>
      <tp t="b">
        <v>0</v>
        <stp/>
        <stp>QUOTE_M</stp>
        <stp>3815</stp>
        <stp/>
        <stp>時価総額</stp>
        <tr r="I968" s="3"/>
      </tp>
      <tp t="b">
        <v>0</v>
        <stp/>
        <stp>QUOTE_M</stp>
        <stp>3825</stp>
        <stp/>
        <stp>時価総額</stp>
        <tr r="I973" s="3"/>
      </tp>
      <tp t="b">
        <v>0</v>
        <stp/>
        <stp>QUOTE_M</stp>
        <stp>3835</stp>
        <stp/>
        <stp>時価総額</stp>
        <tr r="I976" s="3"/>
      </tp>
      <tp t="b">
        <v>0</v>
        <stp/>
        <stp>QUOTE_M</stp>
        <stp>3845</stp>
        <stp/>
        <stp>時価総額</stp>
        <tr r="I985" s="3"/>
      </tp>
      <tp t="b">
        <v>0</v>
        <stp/>
        <stp>QUOTE_M</stp>
        <stp>3865</stp>
        <stp/>
        <stp>時価総額</stp>
        <tr r="I999" s="3"/>
      </tp>
      <tp t="b">
        <v>0</v>
        <stp/>
        <stp>QUOTE_M</stp>
        <stp>3765</stp>
        <stp/>
        <stp>時価総額</stp>
        <tr r="I940" s="3"/>
      </tp>
      <tp t="b">
        <v>0</v>
        <stp/>
        <stp>QUOTE_M</stp>
        <stp>3695</stp>
        <stp/>
        <stp>時価総額</stp>
        <tr r="I915" s="3"/>
      </tp>
      <tp t="b">
        <v>0</v>
        <stp/>
        <stp>QUOTE_M</stp>
        <stp>3625</stp>
        <stp/>
        <stp>時価総額</stp>
        <tr r="I859" s="3"/>
      </tp>
      <tp t="b">
        <v>0</v>
        <stp/>
        <stp>QUOTE_M</stp>
        <stp>3635</stp>
        <stp/>
        <stp>時価総額</stp>
        <tr r="I867" s="3"/>
      </tp>
      <tp t="b">
        <v>0</v>
        <stp/>
        <stp>QUOTE_M</stp>
        <stp>3645</stp>
        <stp/>
        <stp>時価総額</stp>
        <tr r="I872" s="3"/>
      </tp>
      <tp t="b">
        <v>0</v>
        <stp/>
        <stp>QUOTE_M</stp>
        <stp>3655</stp>
        <stp/>
        <stp>時価総額</stp>
        <tr r="I879" s="3"/>
      </tp>
      <tp t="b">
        <v>0</v>
        <stp/>
        <stp>QUOTE_M</stp>
        <stp>3665</stp>
        <stp/>
        <stp>時価総額</stp>
        <tr r="I889" s="3"/>
      </tp>
      <tp t="b">
        <v>0</v>
        <stp/>
        <stp>QUOTE_M</stp>
        <stp>3675</stp>
        <stp/>
        <stp>時価総額</stp>
        <tr r="I898" s="3"/>
      </tp>
      <tp t="b">
        <v>0</v>
        <stp/>
        <stp>QUOTE_M</stp>
        <stp>3515</stp>
        <stp/>
        <stp>時価総額</stp>
        <tr r="I805" s="3"/>
      </tp>
      <tp t="b">
        <v>0</v>
        <stp/>
        <stp>QUOTE_M</stp>
        <stp>3545</stp>
        <stp/>
        <stp>時価総額</stp>
        <tr r="I820" s="3"/>
      </tp>
      <tp t="b">
        <v>0</v>
        <stp/>
        <stp>QUOTE_M</stp>
        <stp>3565</stp>
        <stp/>
        <stp>時価総額</stp>
        <tr r="I837" s="3"/>
      </tp>
      <tp t="b">
        <v>0</v>
        <stp/>
        <stp>QUOTE_M</stp>
        <stp>3495</stp>
        <stp/>
        <stp>時価総額</stp>
        <tr r="I798" s="3"/>
      </tp>
      <tp t="b">
        <v>0</v>
        <stp/>
        <stp>QUOTE_M</stp>
        <stp>3405</stp>
        <stp/>
        <stp>時価総額</stp>
        <tr r="I749" s="3"/>
      </tp>
      <tp t="b">
        <v>0</v>
        <stp/>
        <stp>QUOTE_M</stp>
        <stp>3415</stp>
        <stp/>
        <stp>時価総額</stp>
        <tr r="I753" s="3"/>
      </tp>
      <tp t="b">
        <v>0</v>
        <stp/>
        <stp>QUOTE_M</stp>
        <stp>3435</stp>
        <stp/>
        <stp>時価総額</stp>
        <tr r="I765" s="3"/>
      </tp>
      <tp t="b">
        <v>0</v>
        <stp/>
        <stp>QUOTE_M</stp>
        <stp>3445</stp>
        <stp/>
        <stp>時価総額</stp>
        <tr r="I773" s="3"/>
      </tp>
      <tp t="b">
        <v>0</v>
        <stp/>
        <stp>QUOTE_M</stp>
        <stp>3465</stp>
        <stp/>
        <stp>時価総額</stp>
        <tr r="I783" s="3"/>
      </tp>
      <tp t="b">
        <v>0</v>
        <stp/>
        <stp>QUOTE_M</stp>
        <stp>3475</stp>
        <stp/>
        <stp>時価総額</stp>
        <tr r="I787" s="3"/>
      </tp>
      <tp t="b">
        <v>0</v>
        <stp/>
        <stp>QUOTE_M</stp>
        <stp>3395</stp>
        <stp/>
        <stp>時価総額</stp>
        <tr r="I743" s="3"/>
      </tp>
      <tp t="b">
        <v>0</v>
        <stp/>
        <stp>QUOTE_M</stp>
        <stp>3315</stp>
        <stp/>
        <stp>時価総額</stp>
        <tr r="I703" s="3"/>
      </tp>
      <tp t="b">
        <v>0</v>
        <stp/>
        <stp>QUOTE_M</stp>
        <stp>3355</stp>
        <stp/>
        <stp>時価総額</stp>
        <tr r="I722" s="3"/>
      </tp>
      <tp t="b">
        <v>0</v>
        <stp/>
        <stp>QUOTE_M</stp>
        <stp>3375</stp>
        <stp/>
        <stp>時価総額</stp>
        <tr r="I732" s="3"/>
      </tp>
      <tp t="b">
        <v>0</v>
        <stp/>
        <stp>QUOTE_M</stp>
        <stp>3205</stp>
        <stp/>
        <stp>時価総額</stp>
        <tr r="I660" s="3"/>
      </tp>
      <tp t="b">
        <v>0</v>
        <stp/>
        <stp>QUOTE_M</stp>
        <stp>3245</stp>
        <stp/>
        <stp>時価総額</stp>
        <tr r="I675" s="3"/>
      </tp>
      <tp t="b">
        <v>0</v>
        <stp/>
        <stp>QUOTE_M</stp>
        <stp>3275</stp>
        <stp/>
        <stp>時価総額</stp>
        <tr r="I687" s="3"/>
      </tp>
      <tp t="b">
        <v>0</v>
        <stp/>
        <stp>QUOTE_M</stp>
        <stp>3185</stp>
        <stp/>
        <stp>時価総額</stp>
        <tr r="I643" s="3"/>
      </tp>
      <tp t="b">
        <v>0</v>
        <stp/>
        <stp>QUOTE_M</stp>
        <stp>3195</stp>
        <stp/>
        <stp>時価総額</stp>
        <tr r="I652" s="3"/>
      </tp>
      <tp t="b">
        <v>0</v>
        <stp/>
        <stp>QUOTE_M</stp>
        <stp>3105</stp>
        <stp/>
        <stp>時価総額</stp>
        <tr r="I593" s="3"/>
      </tp>
      <tp t="b">
        <v>0</v>
        <stp/>
        <stp>QUOTE_M</stp>
        <stp>3125</stp>
        <stp/>
        <stp>時価総額</stp>
        <tr r="I603" s="3"/>
      </tp>
      <tp t="b">
        <v>0</v>
        <stp/>
        <stp>QUOTE_M</stp>
        <stp>3135</stp>
        <stp/>
        <stp>時価総額</stp>
        <tr r="I608" s="3"/>
      </tp>
      <tp t="b">
        <v>0</v>
        <stp/>
        <stp>QUOTE_M</stp>
        <stp>3175</stp>
        <stp/>
        <stp>時価総額</stp>
        <tr r="I633" s="3"/>
      </tp>
      <tp t="b">
        <v>0</v>
        <stp/>
        <stp>QUOTE_M</stp>
        <stp>3085</stp>
        <stp/>
        <stp>時価総額</stp>
        <tr r="I577" s="3"/>
      </tp>
      <tp t="b">
        <v>0</v>
        <stp/>
        <stp>QUOTE_M</stp>
        <stp>3035</stp>
        <stp/>
        <stp>時価総額</stp>
        <tr r="I547" s="3"/>
      </tp>
      <tp t="b">
        <v>0</v>
        <stp/>
        <stp>QUOTE_M</stp>
        <stp>3045</stp>
        <stp/>
        <stp>時価総額</stp>
        <tr r="I553" s="3"/>
      </tp>
      <tp t="b">
        <v>0</v>
        <stp/>
        <stp>QUOTE_M</stp>
        <stp>3065</stp>
        <stp/>
        <stp>時価総額</stp>
        <tr r="I563" s="3"/>
      </tp>
      <tp t="b">
        <v>0</v>
        <stp/>
        <stp>QUOTE_M</stp>
        <stp>3075</stp>
        <stp/>
        <stp>時価総額</stp>
        <tr r="I570" s="3"/>
      </tp>
      <tp t="b">
        <v>0</v>
        <stp/>
        <stp>QUOTE_M</stp>
        <stp>4985</stp>
        <stp/>
        <stp>時価総額</stp>
        <tr r="I1554" s="3"/>
      </tp>
      <tp t="b">
        <v>0</v>
        <stp/>
        <stp>QUOTE_M</stp>
        <stp>4925</stp>
        <stp/>
        <stp>時価総額</stp>
        <tr r="I1525" s="3"/>
      </tp>
      <tp t="b">
        <v>0</v>
        <stp/>
        <stp>QUOTE_M</stp>
        <stp>4955</stp>
        <stp/>
        <stp>時価総額</stp>
        <tr r="I1533" s="3"/>
      </tp>
      <tp t="b">
        <v>0</v>
        <stp/>
        <stp>QUOTE_M</stp>
        <stp>4975</stp>
        <stp/>
        <stp>時価総額</stp>
        <tr r="I1548" s="3"/>
      </tp>
      <tp t="b">
        <v>0</v>
        <stp/>
        <stp>QUOTE_M</stp>
        <stp>4825</stp>
        <stp/>
        <stp>時価総額</stp>
        <tr r="I1498" s="3"/>
      </tp>
      <tp t="b">
        <v>0</v>
        <stp/>
        <stp>QUOTE_M</stp>
        <stp>4845</stp>
        <stp/>
        <stp>時価総額</stp>
        <tr r="I1508" s="3"/>
      </tp>
      <tp t="b">
        <v>0</v>
        <stp/>
        <stp>QUOTE_M</stp>
        <stp>4705</stp>
        <stp/>
        <stp>時価総額</stp>
        <tr r="I1439" s="3"/>
      </tp>
      <tp t="b">
        <v>0</v>
        <stp/>
        <stp>QUOTE_M</stp>
        <stp>4725</stp>
        <stp/>
        <stp>時価総額</stp>
        <tr r="I1450" s="3"/>
      </tp>
      <tp t="b">
        <v>0</v>
        <stp/>
        <stp>QUOTE_M</stp>
        <stp>4735</stp>
        <stp/>
        <stp>時価総額</stp>
        <tr r="I1456" s="3"/>
      </tp>
      <tp t="b">
        <v>0</v>
        <stp/>
        <stp>QUOTE_M</stp>
        <stp>4745</stp>
        <stp/>
        <stp>時価総額</stp>
        <tr r="I1460" s="3"/>
      </tp>
      <tp t="b">
        <v>0</v>
        <stp/>
        <stp>QUOTE_M</stp>
        <stp>4755</stp>
        <stp/>
        <stp>時価総額</stp>
        <tr r="I1467" s="3"/>
      </tp>
      <tp t="b">
        <v>0</v>
        <stp/>
        <stp>QUOTE_M</stp>
        <stp>4765</stp>
        <stp/>
        <stp>時価総額</stp>
        <tr r="I1473" s="3"/>
      </tp>
      <tp t="b">
        <v>0</v>
        <stp/>
        <stp>QUOTE_M</stp>
        <stp>4685</stp>
        <stp/>
        <stp>時価総額</stp>
        <tr r="I1428" s="3"/>
      </tp>
      <tp t="b">
        <v>0</v>
        <stp/>
        <stp>QUOTE_M</stp>
        <stp>4695</stp>
        <stp/>
        <stp>時価総額</stp>
        <tr r="I1435" s="3"/>
      </tp>
      <tp t="b">
        <v>0</v>
        <stp/>
        <stp>QUOTE_M</stp>
        <stp>4615</stp>
        <stp/>
        <stp>時価総額</stp>
        <tr r="I1382" s="3"/>
      </tp>
      <tp t="b">
        <v>0</v>
        <stp/>
        <stp>QUOTE_M</stp>
        <stp>4625</stp>
        <stp/>
        <stp>時価総額</stp>
        <tr r="I1390" s="3"/>
      </tp>
      <tp t="b">
        <v>0</v>
        <stp/>
        <stp>QUOTE_M</stp>
        <stp>4635</stp>
        <stp/>
        <stp>時価総額</stp>
        <tr r="I1398" s="3"/>
      </tp>
      <tp t="b">
        <v>0</v>
        <stp/>
        <stp>QUOTE_M</stp>
        <stp>4645</stp>
        <stp/>
        <stp>時価総額</stp>
        <tr r="I1404" s="3"/>
      </tp>
      <tp t="b">
        <v>0</v>
        <stp/>
        <stp>QUOTE_M</stp>
        <stp>4665</stp>
        <stp/>
        <stp>時価総額</stp>
        <tr r="I1414" s="3"/>
      </tp>
      <tp t="b">
        <v>0</v>
        <stp/>
        <stp>QUOTE_M</stp>
        <stp>4585</stp>
        <stp/>
        <stp>時価総額</stp>
        <tr r="I1366" s="3"/>
      </tp>
      <tp t="b">
        <v>0</v>
        <stp/>
        <stp>QUOTE_M</stp>
        <stp>4595</stp>
        <stp/>
        <stp>時価総額</stp>
        <tr r="I1374" s="3"/>
      </tp>
      <tp t="b">
        <v>0</v>
        <stp/>
        <stp>QUOTE_M</stp>
        <stp>4555</stp>
        <stp/>
        <stp>時価総額</stp>
        <tr r="I1343" s="3"/>
      </tp>
      <tp t="b">
        <v>0</v>
        <stp/>
        <stp>QUOTE_M</stp>
        <stp>4565</stp>
        <stp/>
        <stp>時価総額</stp>
        <tr r="I1350" s="3"/>
      </tp>
      <tp t="b">
        <v>0</v>
        <stp/>
        <stp>QUOTE_M</stp>
        <stp>4575</stp>
        <stp/>
        <stp>時価総額</stp>
        <tr r="I1357" s="3"/>
      </tp>
      <tp t="b">
        <v>0</v>
        <stp/>
        <stp>QUOTE_M</stp>
        <stp>4485</stp>
        <stp/>
        <stp>時価総額</stp>
        <tr r="I1305" s="3"/>
      </tp>
      <tp t="b">
        <v>0</v>
        <stp/>
        <stp>QUOTE_M</stp>
        <stp>4425</stp>
        <stp/>
        <stp>時価総額</stp>
        <tr r="I1265" s="3"/>
      </tp>
      <tp t="b">
        <v>0</v>
        <stp/>
        <stp>QUOTE_M</stp>
        <stp>4435</stp>
        <stp/>
        <stp>時価総額</stp>
        <tr r="I1273" s="3"/>
      </tp>
      <tp t="b">
        <v>0</v>
        <stp/>
        <stp>QUOTE_M</stp>
        <stp>4445</stp>
        <stp/>
        <stp>時価総額</stp>
        <tr r="I1283" s="3"/>
      </tp>
      <tp t="b">
        <v>0</v>
        <stp/>
        <stp>QUOTE_M</stp>
        <stp>4465</stp>
        <stp/>
        <stp>時価総額</stp>
        <tr r="I1293" s="3"/>
      </tp>
      <tp t="b">
        <v>0</v>
        <stp/>
        <stp>QUOTE_M</stp>
        <stp>4475</stp>
        <stp/>
        <stp>時価総額</stp>
        <tr r="I1295" s="3"/>
      </tp>
      <tp t="b">
        <v>0</v>
        <stp/>
        <stp>QUOTE_M</stp>
        <stp>4385</stp>
        <stp/>
        <stp>時価総額</stp>
        <tr r="I1239" s="3"/>
      </tp>
      <tp t="b">
        <v>0</v>
        <stp/>
        <stp>QUOTE_M</stp>
        <stp>4395</stp>
        <stp/>
        <stp>時価総額</stp>
        <tr r="I1249" s="3"/>
      </tp>
      <tp t="b">
        <v>0</v>
        <stp/>
        <stp>QUOTE_M</stp>
        <stp>4335</stp>
        <stp/>
        <stp>時価総額</stp>
        <tr r="I1212" s="3"/>
      </tp>
      <tp t="b">
        <v>0</v>
        <stp/>
        <stp>QUOTE_M</stp>
        <stp>4345</stp>
        <stp/>
        <stp>時価総額</stp>
        <tr r="I1219" s="3"/>
      </tp>
      <tp t="b">
        <v>0</v>
        <stp/>
        <stp>QUOTE_M</stp>
        <stp>4355</stp>
        <stp/>
        <stp>時価総額</stp>
        <tr r="I1225" s="3"/>
      </tp>
      <tp t="b">
        <v>0</v>
        <stp/>
        <stp>QUOTE_M</stp>
        <stp>4365</stp>
        <stp/>
        <stp>時価総額</stp>
        <tr r="I1230" s="3"/>
      </tp>
      <tp t="b">
        <v>0</v>
        <stp/>
        <stp>QUOTE_M</stp>
        <stp>4295</stp>
        <stp/>
        <stp>時価総額</stp>
        <tr r="I1190" s="3"/>
      </tp>
      <tp t="b">
        <v>0</v>
        <stp/>
        <stp>QUOTE_M</stp>
        <stp>4205</stp>
        <stp/>
        <stp>時価総額</stp>
        <tr r="I1152" s="3"/>
      </tp>
      <tp t="b">
        <v>0</v>
        <stp/>
        <stp>QUOTE_M</stp>
        <stp>4215</stp>
        <stp/>
        <stp>時価総額</stp>
        <tr r="I1156" s="3"/>
      </tp>
      <tp t="b">
        <v>0</v>
        <stp/>
        <stp>QUOTE_M</stp>
        <stp>4235</stp>
        <stp/>
        <stp>時価総額</stp>
        <tr r="I1168" s="3"/>
      </tp>
      <tp t="b">
        <v>0</v>
        <stp/>
        <stp>QUOTE_M</stp>
        <stp>4245</stp>
        <stp/>
        <stp>時価総額</stp>
        <tr r="I1175" s="3"/>
      </tp>
      <tp t="b">
        <v>0</v>
        <stp/>
        <stp>QUOTE_M</stp>
        <stp>4275</stp>
        <stp/>
        <stp>時価総額</stp>
        <tr r="I1182" s="3"/>
      </tp>
      <tp t="b">
        <v>0</v>
        <stp/>
        <stp>QUOTE_M</stp>
        <stp>4185</stp>
        <stp/>
        <stp>時価総額</stp>
        <tr r="I1144" s="3"/>
      </tp>
      <tp t="b">
        <v>0</v>
        <stp/>
        <stp>QUOTE_M</stp>
        <stp>4115</stp>
        <stp/>
        <stp>時価総額</stp>
        <tr r="I1135" s="3"/>
      </tp>
      <tp t="b">
        <v>0</v>
        <stp/>
        <stp>QUOTE_M</stp>
        <stp>4095</stp>
        <stp/>
        <stp>時価総額</stp>
        <tr r="I1124" s="3"/>
      </tp>
      <tp t="b">
        <v>0</v>
        <stp/>
        <stp>QUOTE_M</stp>
        <stp>4005</stp>
        <stp/>
        <stp>時価総額</stp>
        <tr r="I1095" s="3"/>
      </tp>
      <tp t="b">
        <v>0</v>
        <stp/>
        <stp>QUOTE_M</stp>
        <stp>4025</stp>
        <stp/>
        <stp>時価総額</stp>
        <tr r="I1100" s="3"/>
      </tp>
      <tp t="b">
        <v>0</v>
        <stp/>
        <stp>QUOTE_M</stp>
        <stp>4045</stp>
        <stp/>
        <stp>時価総額</stp>
        <tr r="I1109" s="3"/>
      </tp>
      <tp t="b">
        <v>0</v>
        <stp/>
        <stp>QUOTE_M</stp>
        <stp>5985</stp>
        <stp/>
        <stp>時価総額</stp>
        <tr r="I1783" s="3"/>
      </tp>
      <tp t="b">
        <v>0</v>
        <stp/>
        <stp>QUOTE_M</stp>
        <stp>5905</stp>
        <stp/>
        <stp>時価総額</stp>
        <tr r="I1731" s="3"/>
      </tp>
      <tp t="b">
        <v>0</v>
        <stp/>
        <stp>QUOTE_M</stp>
        <stp>5915</stp>
        <stp/>
        <stp>時価総額</stp>
        <tr r="I1737" s="3"/>
      </tp>
      <tp t="b">
        <v>0</v>
        <stp/>
        <stp>QUOTE_M</stp>
        <stp>5935</stp>
        <stp/>
        <stp>時価総額</stp>
        <tr r="I1747" s="3"/>
      </tp>
      <tp t="b">
        <v>0</v>
        <stp/>
        <stp>QUOTE_M</stp>
        <stp>5945</stp>
        <stp/>
        <stp>時価総額</stp>
        <tr r="I1755" s="3"/>
      </tp>
      <tp t="b">
        <v>0</v>
        <stp/>
        <stp>QUOTE_M</stp>
        <stp>5955</stp>
        <stp/>
        <stp>時価総額</stp>
        <tr r="I1762" s="3"/>
      </tp>
      <tp t="b">
        <v>0</v>
        <stp/>
        <stp>QUOTE_M</stp>
        <stp>5965</stp>
        <stp/>
        <stp>時価総額</stp>
        <tr r="I1769" s="3"/>
      </tp>
      <tp t="b">
        <v>0</v>
        <stp/>
        <stp>QUOTE_M</stp>
        <stp>5975</stp>
        <stp/>
        <stp>時価総額</stp>
        <tr r="I1777" s="3"/>
      </tp>
      <tp t="b">
        <v>0</v>
        <stp/>
        <stp>QUOTE_M</stp>
        <stp>5805</stp>
        <stp/>
        <stp>時価総額</stp>
        <tr r="I1715" s="3"/>
      </tp>
      <tp t="b">
        <v>0</v>
        <stp/>
        <stp>QUOTE_M</stp>
        <stp>5715</stp>
        <stp/>
        <stp>時価総額</stp>
        <tr r="I1701" s="3"/>
      </tp>
      <tp t="b">
        <v>0</v>
        <stp/>
        <stp>QUOTE_M</stp>
        <stp>5695</stp>
        <stp/>
        <stp>時価総額</stp>
        <tr r="I1689" s="3"/>
      </tp>
      <tp t="b">
        <v>0</v>
        <stp/>
        <stp>QUOTE_M</stp>
        <stp>5445</stp>
        <stp/>
        <stp>時価総額</stp>
        <tr r="I1659" s="3"/>
      </tp>
      <tp t="b">
        <v>0</v>
        <stp/>
        <stp>QUOTE_M</stp>
        <stp>5395</stp>
        <stp/>
        <stp>時価総額</stp>
        <tr r="I1650" s="3"/>
      </tp>
      <tp t="b">
        <v>0</v>
        <stp/>
        <stp>QUOTE_M</stp>
        <stp>5355</stp>
        <stp/>
        <stp>時価総額</stp>
        <tr r="I1637" s="3"/>
      </tp>
      <tp t="b">
        <v>0</v>
        <stp/>
        <stp>QUOTE_M</stp>
        <stp>5285</stp>
        <stp/>
        <stp>時価総額</stp>
        <tr r="I1620" s="3"/>
      </tp>
      <tp t="b">
        <v>0</v>
        <stp/>
        <stp>QUOTE_M</stp>
        <stp>5185</stp>
        <stp/>
        <stp>時価総額</stp>
        <tr r="I1586" s="3"/>
      </tp>
      <tp t="b">
        <v>0</v>
        <stp/>
        <stp>QUOTE_M</stp>
        <stp>5195</stp>
        <stp/>
        <stp>時価総額</stp>
        <tr r="I1593" s="3"/>
      </tp>
      <tp t="b">
        <v>0</v>
        <stp/>
        <stp>QUOTE_M</stp>
        <stp>5105</stp>
        <stp/>
        <stp>時価総額</stp>
        <tr r="I1577" s="3"/>
      </tp>
      <tp t="b">
        <v>0</v>
        <stp/>
        <stp>QUOTE_M</stp>
        <stp>5015</stp>
        <stp/>
        <stp>時価総額</stp>
        <tr r="I1568" s="3"/>
      </tp>
      <tp t="b">
        <v>0</v>
        <stp/>
        <stp>QUOTE_M</stp>
        <stp>6995</stp>
        <stp/>
        <stp>時価総額</stp>
        <tr r="I2396" s="3"/>
      </tp>
      <tp t="b">
        <v>0</v>
        <stp/>
        <stp>QUOTE_M</stp>
        <stp>6905</stp>
        <stp/>
        <stp>時価総額</stp>
        <tr r="I2342" s="3"/>
      </tp>
      <tp t="b">
        <v>0</v>
        <stp/>
        <stp>QUOTE_M</stp>
        <stp>6915</stp>
        <stp/>
        <stp>時価総額</stp>
        <tr r="I2347" s="3"/>
      </tp>
      <tp t="b">
        <v>0</v>
        <stp/>
        <stp>QUOTE_M</stp>
        <stp>6925</stp>
        <stp/>
        <stp>時価総額</stp>
        <tr r="I2354" s="3"/>
      </tp>
      <tp t="b">
        <v>0</v>
        <stp/>
        <stp>QUOTE_M</stp>
        <stp>6945</stp>
        <stp/>
        <stp>時価総額</stp>
        <tr r="I2367" s="3"/>
      </tp>
      <tp t="b">
        <v>0</v>
        <stp/>
        <stp>QUOTE_M</stp>
        <stp>6955</stp>
        <stp/>
        <stp>時価総額</stp>
        <tr r="I2373" s="3"/>
      </tp>
      <tp t="b">
        <v>0</v>
        <stp/>
        <stp>QUOTE_M</stp>
        <stp>6965</stp>
        <stp/>
        <stp>時価総額</stp>
        <tr r="I2381" s="3"/>
      </tp>
      <tp t="b">
        <v>0</v>
        <stp/>
        <stp>QUOTE_M</stp>
        <stp>6815</stp>
        <stp/>
        <stp>時価総額</stp>
        <tr r="I2288" s="3"/>
      </tp>
      <tp t="b">
        <v>0</v>
        <stp/>
        <stp>QUOTE_M</stp>
        <stp>6835</stp>
        <stp/>
        <stp>時価総額</stp>
        <tr r="I2298" s="3"/>
      </tp>
      <tp t="b">
        <v>0</v>
        <stp/>
        <stp>QUOTE_M</stp>
        <stp>6845</stp>
        <stp/>
        <stp>時価総額</stp>
        <tr r="I2306" s="3"/>
      </tp>
      <tp t="b">
        <v>0</v>
        <stp/>
        <stp>QUOTE_M</stp>
        <stp>6855</stp>
        <stp/>
        <stp>時価総額</stp>
        <tr r="I2312" s="3"/>
      </tp>
      <tp t="b">
        <v>0</v>
        <stp/>
        <stp>QUOTE_M</stp>
        <stp>6875</stp>
        <stp/>
        <stp>時価総額</stp>
        <tr r="I2327" s="3"/>
      </tp>
      <tp t="b">
        <v>0</v>
        <stp/>
        <stp>QUOTE_M</stp>
        <stp>6785</stp>
        <stp/>
        <stp>時価総額</stp>
        <tr r="I2273" s="3"/>
      </tp>
      <tp t="b">
        <v>0</v>
        <stp/>
        <stp>QUOTE_M</stp>
        <stp>6715</stp>
        <stp/>
        <stp>時価総額</stp>
        <tr r="I2234" s="3"/>
      </tp>
      <tp t="b">
        <v>0</v>
        <stp/>
        <stp>QUOTE_M</stp>
        <stp>6745</stp>
        <stp/>
        <stp>時価総額</stp>
        <tr r="I2252" s="3"/>
      </tp>
      <tp t="b">
        <v>0</v>
        <stp/>
        <stp>QUOTE_M</stp>
        <stp>6755</stp>
        <stp/>
        <stp>時価総額</stp>
        <tr r="I2258" s="3"/>
      </tp>
      <tp t="b">
        <v>0</v>
        <stp/>
        <stp>QUOTE_M</stp>
        <stp>6775</stp>
        <stp/>
        <stp>時価総額</stp>
        <tr r="I2268" s="3"/>
      </tp>
      <tp t="b">
        <v>0</v>
        <stp/>
        <stp>QUOTE_M</stp>
        <stp>6615</stp>
        <stp/>
        <stp>時価総額</stp>
        <tr r="I2178" s="3"/>
      </tp>
      <tp t="b">
        <v>0</v>
        <stp/>
        <stp>QUOTE_M</stp>
        <stp>6625</stp>
        <stp/>
        <stp>時価総額</stp>
        <tr r="I2185" s="3"/>
      </tp>
      <tp t="b">
        <v>0</v>
        <stp/>
        <stp>QUOTE_M</stp>
        <stp>6635</stp>
        <stp/>
        <stp>時価総額</stp>
        <tr r="I2194" s="3"/>
      </tp>
      <tp t="b">
        <v>0</v>
        <stp/>
        <stp>QUOTE_M</stp>
        <stp>6645</stp>
        <stp/>
        <stp>時価総額</stp>
        <tr r="I2202" s="3"/>
      </tp>
      <tp t="b">
        <v>0</v>
        <stp/>
        <stp>QUOTE_M</stp>
        <stp>6675</stp>
        <stp/>
        <stp>時価総額</stp>
        <tr r="I2219" s="3"/>
      </tp>
      <tp t="b">
        <v>0</v>
        <stp/>
        <stp>QUOTE_M</stp>
        <stp>6505</stp>
        <stp/>
        <stp>時価総額</stp>
        <tr r="I2116" s="3"/>
      </tp>
      <tp t="b">
        <v>0</v>
        <stp/>
        <stp>QUOTE_M</stp>
        <stp>6535</stp>
        <stp/>
        <stp>時価総額</stp>
        <tr r="I2127" s="3"/>
      </tp>
      <tp t="b">
        <v>0</v>
        <stp/>
        <stp>QUOTE_M</stp>
        <stp>6545</stp>
        <stp/>
        <stp>時価総額</stp>
        <tr r="I2136" s="3"/>
      </tp>
      <tp t="b">
        <v>0</v>
        <stp/>
        <stp>QUOTE_M</stp>
        <stp>6555</stp>
        <stp/>
        <stp>時価総額</stp>
        <tr r="I2146" s="3"/>
      </tp>
      <tp t="b">
        <v>0</v>
        <stp/>
        <stp>QUOTE_M</stp>
        <stp>6565</stp>
        <stp/>
        <stp>時価総額</stp>
        <tr r="I2155" s="3"/>
      </tp>
      <tp t="b">
        <v>0</v>
        <stp/>
        <stp>QUOTE_M</stp>
        <stp>6575</stp>
        <stp/>
        <stp>時価総額</stp>
        <tr r="I2165" s="3"/>
      </tp>
      <tp t="b">
        <v>0</v>
        <stp/>
        <stp>QUOTE_M</stp>
        <stp>6485</stp>
        <stp/>
        <stp>時価総額</stp>
        <tr r="I2100" s="3"/>
      </tp>
      <tp t="b">
        <v>0</v>
        <stp/>
        <stp>QUOTE_M</stp>
        <stp>6495</stp>
        <stp/>
        <stp>時価総額</stp>
        <tr r="I2108" s="3"/>
      </tp>
      <tp t="b">
        <v>0</v>
        <stp/>
        <stp>QUOTE_M</stp>
        <stp>6405</stp>
        <stp/>
        <stp>時価総額</stp>
        <tr r="I2051" s="3"/>
      </tp>
      <tp t="b">
        <v>0</v>
        <stp/>
        <stp>QUOTE_M</stp>
        <stp>6425</stp>
        <stp/>
        <stp>時価総額</stp>
        <tr r="I2066" s="3"/>
      </tp>
      <tp t="b">
        <v>0</v>
        <stp/>
        <stp>QUOTE_M</stp>
        <stp>6445</stp>
        <stp/>
        <stp>時価総額</stp>
        <tr r="I2074" s="3"/>
      </tp>
      <tp t="b">
        <v>0</v>
        <stp/>
        <stp>QUOTE_M</stp>
        <stp>6455</stp>
        <stp/>
        <stp>時価総額</stp>
        <tr r="I2077" s="3"/>
      </tp>
      <tp t="b">
        <v>0</v>
        <stp/>
        <stp>QUOTE_M</stp>
        <stp>6465</stp>
        <stp/>
        <stp>時価総額</stp>
        <tr r="I2086" s="3"/>
      </tp>
      <tp t="b">
        <v>0</v>
        <stp/>
        <stp>QUOTE_M</stp>
        <stp>6395</stp>
        <stp/>
        <stp>時価総額</stp>
        <tr r="I2046" s="3"/>
      </tp>
      <tp t="b">
        <v>0</v>
        <stp/>
        <stp>QUOTE_M</stp>
        <stp>6305</stp>
        <stp/>
        <stp>時価総額</stp>
        <tr r="I1981" s="3"/>
      </tp>
      <tp t="b">
        <v>0</v>
        <stp/>
        <stp>QUOTE_M</stp>
        <stp>6315</stp>
        <stp/>
        <stp>時価総額</stp>
        <tr r="I1987" s="3"/>
      </tp>
      <tp t="b">
        <v>0</v>
        <stp/>
        <stp>QUOTE_M</stp>
        <stp>6325</stp>
        <stp/>
        <stp>時価総額</stp>
        <tr r="I1994" s="3"/>
      </tp>
      <tp t="b">
        <v>0</v>
        <stp/>
        <stp>QUOTE_M</stp>
        <stp>6335</stp>
        <stp/>
        <stp>時価総額</stp>
        <tr r="I2003" s="3"/>
      </tp>
      <tp t="b">
        <v>0</v>
        <stp/>
        <stp>QUOTE_M</stp>
        <stp>6345</stp>
        <stp/>
        <stp>時価総額</stp>
        <tr r="I2011" s="3"/>
      </tp>
      <tp t="b">
        <v>0</v>
        <stp/>
        <stp>QUOTE_M</stp>
        <stp>6355</stp>
        <stp/>
        <stp>時価総額</stp>
        <tr r="I2016" s="3"/>
      </tp>
      <tp t="b">
        <v>0</v>
        <stp/>
        <stp>QUOTE_M</stp>
        <stp>6365</stp>
        <stp/>
        <stp>時価総額</stp>
        <tr r="I2025" s="3"/>
      </tp>
      <tp t="b">
        <v>0</v>
        <stp/>
        <stp>QUOTE_M</stp>
        <stp>6205</stp>
        <stp/>
        <stp>時価総額</stp>
        <tr r="I1925" s="3"/>
      </tp>
      <tp t="b">
        <v>0</v>
        <stp/>
        <stp>QUOTE_M</stp>
        <stp>6235</stp>
        <stp/>
        <stp>時価総額</stp>
        <tr r="I1933" s="3"/>
      </tp>
      <tp t="b">
        <v>0</v>
        <stp/>
        <stp>QUOTE_M</stp>
        <stp>6245</stp>
        <stp/>
        <stp>時価総額</stp>
        <tr r="I1939" s="3"/>
      </tp>
      <tp t="b">
        <v>0</v>
        <stp/>
        <stp>QUOTE_M</stp>
        <stp>6255</stp>
        <stp/>
        <stp>時価総額</stp>
        <tr r="I1946" s="3"/>
      </tp>
      <tp t="b">
        <v>0</v>
        <stp/>
        <stp>QUOTE_M</stp>
        <stp>6265</stp>
        <stp/>
        <stp>時価総額</stp>
        <tr r="I1952" s="3"/>
      </tp>
      <tp t="b">
        <v>0</v>
        <stp/>
        <stp>QUOTE_M</stp>
        <stp>6185</stp>
        <stp/>
        <stp>時価総額</stp>
        <tr r="I1907" s="3"/>
      </tp>
      <tp t="b">
        <v>0</v>
        <stp/>
        <stp>QUOTE_M</stp>
        <stp>6195</stp>
        <stp/>
        <stp>時価総額</stp>
        <tr r="I1917" s="3"/>
      </tp>
      <tp t="b">
        <v>0</v>
        <stp/>
        <stp>QUOTE_M</stp>
        <stp>6125</stp>
        <stp/>
        <stp>時価総額</stp>
        <tr r="I1868" s="3"/>
      </tp>
      <tp t="b">
        <v>0</v>
        <stp/>
        <stp>QUOTE_M</stp>
        <stp>6135</stp>
        <stp/>
        <stp>時価総額</stp>
        <tr r="I1871" s="3"/>
      </tp>
      <tp t="b">
        <v>0</v>
        <stp/>
        <stp>QUOTE_M</stp>
        <stp>6145</stp>
        <stp/>
        <stp>時価総額</stp>
        <tr r="I1879" s="3"/>
      </tp>
      <tp t="b">
        <v>0</v>
        <stp/>
        <stp>QUOTE_M</stp>
        <stp>6155</stp>
        <stp/>
        <stp>時価総額</stp>
        <tr r="I1885" s="3"/>
      </tp>
      <tp t="b">
        <v>0</v>
        <stp/>
        <stp>QUOTE_M</stp>
        <stp>6165</stp>
        <stp/>
        <stp>時価総額</stp>
        <tr r="I1892" s="3"/>
      </tp>
      <tp t="b">
        <v>0</v>
        <stp/>
        <stp>QUOTE_M</stp>
        <stp>6175</stp>
        <stp/>
        <stp>時価総額</stp>
        <tr r="I1898" s="3"/>
      </tp>
      <tp t="b">
        <v>0</v>
        <stp/>
        <stp>QUOTE_M</stp>
        <stp>6085</stp>
        <stp/>
        <stp>時価総額</stp>
        <tr r="I1847" s="3"/>
      </tp>
      <tp t="b">
        <v>0</v>
        <stp/>
        <stp>QUOTE_M</stp>
        <stp>6095</stp>
        <stp/>
        <stp>時価総額</stp>
        <tr r="I1857" s="3"/>
      </tp>
      <tp t="b">
        <v>0</v>
        <stp/>
        <stp>QUOTE_M</stp>
        <stp>6005</stp>
        <stp/>
        <stp>時価総額</stp>
        <tr r="I1795" s="3"/>
      </tp>
      <tp t="b">
        <v>0</v>
        <stp/>
        <stp>QUOTE_M</stp>
        <stp>6035</stp>
        <stp/>
        <stp>時価総額</stp>
        <tr r="I1810" s="3"/>
      </tp>
      <tp t="b">
        <v>0</v>
        <stp/>
        <stp>QUOTE_M</stp>
        <stp>6045</stp>
        <stp/>
        <stp>時価総額</stp>
        <tr r="I1818" s="3"/>
      </tp>
      <tp t="b">
        <v>0</v>
        <stp/>
        <stp>QUOTE_M</stp>
        <stp>6055</stp>
        <stp/>
        <stp>時価総額</stp>
        <tr r="I1825" s="3"/>
      </tp>
      <tp t="b">
        <v>0</v>
        <stp/>
        <stp>QUOTE_M</stp>
        <stp>6065</stp>
        <stp/>
        <stp>時価総額</stp>
        <tr r="I1833" s="3"/>
      </tp>
      <tp t="b">
        <v>0</v>
        <stp/>
        <stp>QUOTE_M</stp>
        <stp>7985</stp>
        <stp/>
        <stp>時価総額</stp>
        <tr r="I2898" s="3"/>
      </tp>
      <tp t="b">
        <v>0</v>
        <stp/>
        <stp>QUOTE_M</stp>
        <stp>7995</stp>
        <stp/>
        <stp>時価総額</stp>
        <tr r="I2907" s="3"/>
      </tp>
      <tp t="b">
        <v>0</v>
        <stp/>
        <stp>QUOTE_M</stp>
        <stp>7905</stp>
        <stp/>
        <stp>時価総額</stp>
        <tr r="I2844" s="3"/>
      </tp>
      <tp t="b">
        <v>0</v>
        <stp/>
        <stp>QUOTE_M</stp>
        <stp>7915</stp>
        <stp/>
        <stp>時価総額</stp>
        <tr r="I2850" s="3"/>
      </tp>
      <tp t="b">
        <v>0</v>
        <stp/>
        <stp>QUOTE_M</stp>
        <stp>7925</stp>
        <stp/>
        <stp>時価総額</stp>
        <tr r="I2858" s="3"/>
      </tp>
      <tp t="b">
        <v>0</v>
        <stp/>
        <stp>QUOTE_M</stp>
        <stp>7945</stp>
        <stp/>
        <stp>時価総額</stp>
        <tr r="I2870" s="3"/>
      </tp>
      <tp t="b">
        <v>0</v>
        <stp/>
        <stp>QUOTE_M</stp>
        <stp>7955</stp>
        <stp/>
        <stp>時価総額</stp>
        <tr r="I2877" s="3"/>
      </tp>
      <tp t="b">
        <v>0</v>
        <stp/>
        <stp>QUOTE_M</stp>
        <stp>7965</stp>
        <stp/>
        <stp>時価総額</stp>
        <tr r="I2885" s="3"/>
      </tp>
      <tp t="b">
        <v>0</v>
        <stp/>
        <stp>QUOTE_M</stp>
        <stp>7975</stp>
        <stp/>
        <stp>時価総額</stp>
        <tr r="I2891" s="3"/>
      </tp>
      <tp t="b">
        <v>0</v>
        <stp/>
        <stp>QUOTE_M</stp>
        <stp>7885</stp>
        <stp/>
        <stp>時価総額</stp>
        <tr r="I2831" s="3"/>
      </tp>
      <tp t="b">
        <v>0</v>
        <stp/>
        <stp>QUOTE_M</stp>
        <stp>7895</stp>
        <stp/>
        <stp>時価総額</stp>
        <tr r="I2837" s="3"/>
      </tp>
      <tp t="b">
        <v>0</v>
        <stp/>
        <stp>QUOTE_M</stp>
        <stp>7805</stp>
        <stp/>
        <stp>時価総額</stp>
        <tr r="I2772" s="3"/>
      </tp>
      <tp t="b">
        <v>0</v>
        <stp/>
        <stp>QUOTE_M</stp>
        <stp>7815</stp>
        <stp/>
        <stp>時価総額</stp>
        <tr r="I2782" s="3"/>
      </tp>
      <tp t="b">
        <v>0</v>
        <stp/>
        <stp>QUOTE_M</stp>
        <stp>7855</stp>
        <stp/>
        <stp>時価総額</stp>
        <tr r="I2810" s="3"/>
      </tp>
      <tp t="b">
        <v>0</v>
        <stp/>
        <stp>QUOTE_M</stp>
        <stp>7865</stp>
        <stp/>
        <stp>時価総額</stp>
        <tr r="I2818" s="3"/>
      </tp>
      <tp t="b">
        <v>0</v>
        <stp/>
        <stp>QUOTE_M</stp>
        <stp>7875</stp>
        <stp/>
        <stp>時価総額</stp>
        <tr r="I2826" s="3"/>
      </tp>
      <tp t="b">
        <v>0</v>
        <stp/>
        <stp>QUOTE_M</stp>
        <stp>7705</stp>
        <stp/>
        <stp>時価総額</stp>
        <tr r="I2720" s="3"/>
      </tp>
      <tp t="b">
        <v>0</v>
        <stp/>
        <stp>QUOTE_M</stp>
        <stp>7715</stp>
        <stp/>
        <stp>時価総額</stp>
        <tr r="I2725" s="3"/>
      </tp>
      <tp t="b">
        <v>0</v>
        <stp/>
        <stp>QUOTE_M</stp>
        <stp>7725</stp>
        <stp/>
        <stp>時価総額</stp>
        <tr r="I2733" s="3"/>
      </tp>
      <tp t="b">
        <v>0</v>
        <stp/>
        <stp>QUOTE_M</stp>
        <stp>7735</stp>
        <stp/>
        <stp>時価総額</stp>
        <tr r="I2742" s="3"/>
      </tp>
      <tp t="b">
        <v>0</v>
        <stp/>
        <stp>QUOTE_M</stp>
        <stp>7745</stp>
        <stp/>
        <stp>時価総額</stp>
        <tr r="I2748" s="3"/>
      </tp>
      <tp t="b">
        <v>0</v>
        <stp/>
        <stp>QUOTE_M</stp>
        <stp>7775</stp>
        <stp/>
        <stp>時価総額</stp>
        <tr r="I2762" s="3"/>
      </tp>
      <tp t="b">
        <v>0</v>
        <stp/>
        <stp>QUOTE_M</stp>
        <stp>7685</stp>
        <stp/>
        <stp>時価総額</stp>
        <tr r="I2715" s="3"/>
      </tp>
      <tp t="b">
        <v>0</v>
        <stp/>
        <stp>QUOTE_M</stp>
        <stp>7605</stp>
        <stp/>
        <stp>時価総額</stp>
        <tr r="I2674" s="3"/>
      </tp>
      <tp t="b">
        <v>0</v>
        <stp/>
        <stp>QUOTE_M</stp>
        <stp>7615</stp>
        <stp/>
        <stp>時価総額</stp>
        <tr r="I2684" s="3"/>
      </tp>
      <tp t="b">
        <v>0</v>
        <stp/>
        <stp>QUOTE_M</stp>
        <stp>7625</stp>
        <stp/>
        <stp>時価総額</stp>
        <tr r="I2691" s="3"/>
      </tp>
      <tp t="b">
        <v>0</v>
        <stp/>
        <stp>QUOTE_M</stp>
        <stp>7635</stp>
        <stp/>
        <stp>時価総額</stp>
        <tr r="I2695" s="3"/>
      </tp>
      <tp t="b">
        <v>0</v>
        <stp/>
        <stp>QUOTE_M</stp>
        <stp>7585</stp>
        <stp/>
        <stp>時価総額</stp>
        <tr r="I2659" s="3"/>
      </tp>
      <tp t="b">
        <v>0</v>
        <stp/>
        <stp>QUOTE_M</stp>
        <stp>7595</stp>
        <stp/>
        <stp>時価総額</stp>
        <tr r="I2665" s="3"/>
      </tp>
      <tp t="b">
        <v>0</v>
        <stp/>
        <stp>QUOTE_M</stp>
        <stp>7505</stp>
        <stp/>
        <stp>時価総額</stp>
        <tr r="I2616" s="3"/>
      </tp>
      <tp t="b">
        <v>0</v>
        <stp/>
        <stp>QUOTE_M</stp>
        <stp>7515</stp>
        <stp/>
        <stp>時価総額</stp>
        <tr r="I2624" s="3"/>
      </tp>
      <tp t="b">
        <v>0</v>
        <stp/>
        <stp>QUOTE_M</stp>
        <stp>7525</stp>
        <stp/>
        <stp>時価総額</stp>
        <tr r="I2633" s="3"/>
      </tp>
      <tp t="b">
        <v>0</v>
        <stp/>
        <stp>QUOTE_M</stp>
        <stp>7545</stp>
        <stp/>
        <stp>時価総額</stp>
        <tr r="I2641" s="3"/>
      </tp>
      <tp t="b">
        <v>0</v>
        <stp/>
        <stp>QUOTE_M</stp>
        <stp>7555</stp>
        <stp/>
        <stp>時価総額</stp>
        <tr r="I2646" s="3"/>
      </tp>
      <tp t="b">
        <v>0</v>
        <stp/>
        <stp>QUOTE_M</stp>
        <stp>7565</stp>
        <stp/>
        <stp>時価総額</stp>
        <tr r="I2651" s="3"/>
      </tp>
      <tp t="b">
        <v>0</v>
        <stp/>
        <stp>QUOTE_M</stp>
        <stp>7575</stp>
        <stp/>
        <stp>時価総額</stp>
        <tr r="I2655" s="3"/>
      </tp>
      <tp t="b">
        <v>0</v>
        <stp/>
        <stp>QUOTE_M</stp>
        <stp>7425</stp>
        <stp/>
        <stp>時価総額</stp>
        <tr r="I2571" s="3"/>
      </tp>
      <tp t="b">
        <v>0</v>
        <stp/>
        <stp>QUOTE_M</stp>
        <stp>7435</stp>
        <stp/>
        <stp>時価総額</stp>
        <tr r="I2576" s="3"/>
      </tp>
      <tp t="b">
        <v>0</v>
        <stp/>
        <stp>QUOTE_M</stp>
        <stp>7445</stp>
        <stp/>
        <stp>時価総額</stp>
        <tr r="I2581" s="3"/>
      </tp>
      <tp t="b">
        <v>0</v>
        <stp/>
        <stp>QUOTE_M</stp>
        <stp>7455</stp>
        <stp/>
        <stp>時価総額</stp>
        <tr r="I2588" s="3"/>
      </tp>
      <tp t="b">
        <v>0</v>
        <stp/>
        <stp>QUOTE_M</stp>
        <stp>7465</stp>
        <stp/>
        <stp>時価総額</stp>
        <tr r="I2597" s="3"/>
      </tp>
      <tp t="b">
        <v>0</v>
        <stp/>
        <stp>QUOTE_M</stp>
        <stp>7475</stp>
        <stp/>
        <stp>時価総額</stp>
        <tr r="I2601" s="3"/>
      </tp>
      <tp t="b">
        <v>0</v>
        <stp/>
        <stp>QUOTE_M</stp>
        <stp>7305</stp>
        <stp/>
        <stp>時価総額</stp>
        <tr r="I2547" s="3"/>
      </tp>
      <tp t="b">
        <v>0</v>
        <stp/>
        <stp>QUOTE_M</stp>
        <stp>7315</stp>
        <stp/>
        <stp>時価総額</stp>
        <tr r="I2551" s="3"/>
      </tp>
      <tp t="b">
        <v>0</v>
        <stp/>
        <stp>QUOTE_M</stp>
        <stp>7325</stp>
        <stp/>
        <stp>時価総額</stp>
        <tr r="I2556" s="3"/>
      </tp>
      <tp t="b">
        <v>0</v>
        <stp/>
        <stp>QUOTE_M</stp>
        <stp>7205</stp>
        <stp/>
        <stp>時価総額</stp>
        <tr r="I2484" s="3"/>
      </tp>
      <tp t="b">
        <v>0</v>
        <stp/>
        <stp>QUOTE_M</stp>
        <stp>7215</stp>
        <stp/>
        <stp>時価総額</stp>
        <tr r="I2490" s="3"/>
      </tp>
      <tp t="b">
        <v>0</v>
        <stp/>
        <stp>QUOTE_M</stp>
        <stp>7235</stp>
        <stp/>
        <stp>時価総額</stp>
        <tr r="I2502" s="3"/>
      </tp>
      <tp t="b">
        <v>0</v>
        <stp/>
        <stp>QUOTE_M</stp>
        <stp>7245</stp>
        <stp/>
        <stp>時価総額</stp>
        <tr r="I2510" s="3"/>
      </tp>
      <tp t="b">
        <v>0</v>
        <stp/>
        <stp>QUOTE_M</stp>
        <stp>7255</stp>
        <stp/>
        <stp>時価総額</stp>
        <tr r="I2516" s="3"/>
      </tp>
      <tp t="b">
        <v>0</v>
        <stp/>
        <stp>QUOTE_M</stp>
        <stp>7265</stp>
        <stp/>
        <stp>時価総額</stp>
        <tr r="I2521" s="3"/>
      </tp>
      <tp t="b">
        <v>0</v>
        <stp/>
        <stp>QUOTE_M</stp>
        <stp>7185</stp>
        <stp/>
        <stp>時価総額</stp>
        <tr r="I2471" s="3"/>
      </tp>
      <tp t="b">
        <v>0</v>
        <stp/>
        <stp>QUOTE_M</stp>
        <stp>7105</stp>
        <stp/>
        <stp>時価総額</stp>
        <tr r="I2452" s="3"/>
      </tp>
      <tp t="b">
        <v>0</v>
        <stp/>
        <stp>QUOTE_M</stp>
        <stp>7175</stp>
        <stp/>
        <stp>時価総額</stp>
        <tr r="I2464" s="3"/>
      </tp>
      <tp t="b">
        <v>0</v>
        <stp/>
        <stp>QUOTE_M</stp>
        <stp>7035</stp>
        <stp/>
        <stp>時価総額</stp>
        <tr r="I2413" s="3"/>
      </tp>
      <tp t="b">
        <v>0</v>
        <stp/>
        <stp>QUOTE_M</stp>
        <stp>7045</stp>
        <stp/>
        <stp>時価総額</stp>
        <tr r="I2423" s="3"/>
      </tp>
      <tp t="b">
        <v>0</v>
        <stp/>
        <stp>QUOTE_M</stp>
        <stp>7065</stp>
        <stp/>
        <stp>時価総額</stp>
        <tr r="I2437" s="3"/>
      </tp>
      <tp t="b">
        <v>0</v>
        <stp/>
        <stp>QUOTE_M</stp>
        <stp>8946</stp>
        <stp/>
        <stp>時価総額</stp>
        <tr r="I3265" s="3"/>
      </tp>
      <tp t="b">
        <v>0</v>
        <stp/>
        <stp>QUOTE_M</stp>
        <stp>8886</stp>
        <stp/>
        <stp>時価総額</stp>
        <tr r="I3231" s="3"/>
      </tp>
      <tp t="b">
        <v>0</v>
        <stp/>
        <stp>QUOTE_M</stp>
        <stp>8806</stp>
        <stp/>
        <stp>時価総額</stp>
        <tr r="I3212" s="3"/>
      </tp>
      <tp t="b">
        <v>0</v>
        <stp/>
        <stp>QUOTE_M</stp>
        <stp>8836</stp>
        <stp/>
        <stp>時価総額</stp>
        <tr r="I3216" s="3"/>
      </tp>
      <tp t="b">
        <v>0</v>
        <stp/>
        <stp>QUOTE_M</stp>
        <stp>8876</stp>
        <stp/>
        <stp>時価総額</stp>
        <tr r="I3227" s="3"/>
      </tp>
      <tp t="b">
        <v>0</v>
        <stp/>
        <stp>QUOTE_M</stp>
        <stp>8706</stp>
        <stp/>
        <stp>時価総額</stp>
        <tr r="I3182" s="3"/>
      </tp>
      <tp t="b">
        <v>0</v>
        <stp/>
        <stp>QUOTE_M</stp>
        <stp>8746</stp>
        <stp/>
        <stp>時価総額</stp>
        <tr r="I3196" s="3"/>
      </tp>
      <tp t="b">
        <v>0</v>
        <stp/>
        <stp>QUOTE_M</stp>
        <stp>8766</stp>
        <stp/>
        <stp>時価総額</stp>
        <tr r="I3199" s="3"/>
      </tp>
      <tp t="b">
        <v>0</v>
        <stp/>
        <stp>QUOTE_M</stp>
        <stp>8616</stp>
        <stp/>
        <stp>時価総額</stp>
        <tr r="I3169" s="3"/>
      </tp>
      <tp t="b">
        <v>0</v>
        <stp/>
        <stp>QUOTE_M</stp>
        <stp>8586</stp>
        <stp/>
        <stp>時価総額</stp>
        <tr r="I3157" s="3"/>
      </tp>
      <tp t="b">
        <v>0</v>
        <stp/>
        <stp>QUOTE_M</stp>
        <stp>8596</stp>
        <stp/>
        <stp>時価総額</stp>
        <tr r="I3162" s="3"/>
      </tp>
      <tp t="b">
        <v>0</v>
        <stp/>
        <stp>QUOTE_M</stp>
        <stp>8566</stp>
        <stp/>
        <stp>時価総額</stp>
        <tr r="I3152" s="3"/>
      </tp>
      <tp t="b">
        <v>0</v>
        <stp/>
        <stp>QUOTE_M</stp>
        <stp>8416</stp>
        <stp/>
        <stp>時価総額</stp>
        <tr r="I3127" s="3"/>
      </tp>
      <tp t="b">
        <v>0</v>
        <stp/>
        <stp>QUOTE_M</stp>
        <stp>8386</stp>
        <stp/>
        <stp>時価総額</stp>
        <tr r="I3117" s="3"/>
      </tp>
      <tp t="b">
        <v>0</v>
        <stp/>
        <stp>QUOTE_M</stp>
        <stp>8306</stp>
        <stp/>
        <stp>時価総額</stp>
        <tr r="I3078" s="3"/>
      </tp>
      <tp t="b">
        <v>0</v>
        <stp/>
        <stp>QUOTE_M</stp>
        <stp>8316</stp>
        <stp/>
        <stp>時価総額</stp>
        <tr r="I3081" s="3"/>
      </tp>
      <tp t="b">
        <v>0</v>
        <stp/>
        <stp>QUOTE_M</stp>
        <stp>8336</stp>
        <stp/>
        <stp>時価総額</stp>
        <tr r="I3084" s="3"/>
      </tp>
      <tp t="b">
        <v>0</v>
        <stp/>
        <stp>QUOTE_M</stp>
        <stp>8346</stp>
        <stp/>
        <stp>時価総額</stp>
        <tr r="I3092" s="3"/>
      </tp>
      <tp t="b">
        <v>0</v>
        <stp/>
        <stp>QUOTE_M</stp>
        <stp>8356</stp>
        <stp/>
        <stp>時価総額</stp>
        <tr r="I3097" s="3"/>
      </tp>
      <tp t="b">
        <v>0</v>
        <stp/>
        <stp>QUOTE_M</stp>
        <stp>8366</stp>
        <stp/>
        <stp>時価総額</stp>
        <tr r="I3106" s="3"/>
      </tp>
      <tp t="b">
        <v>0</v>
        <stp/>
        <stp>QUOTE_M</stp>
        <stp>8226</stp>
        <stp/>
        <stp>時価総額</stp>
        <tr r="I3045" s="3"/>
      </tp>
      <tp t="b">
        <v>0</v>
        <stp/>
        <stp>QUOTE_M</stp>
        <stp>8256</stp>
        <stp/>
        <stp>時価総額</stp>
        <tr r="I3059" s="3"/>
      </tp>
      <tp t="b">
        <v>0</v>
        <stp/>
        <stp>QUOTE_M</stp>
        <stp>8276</stp>
        <stp/>
        <stp>時価総額</stp>
        <tr r="I3065" s="3"/>
      </tp>
      <tp t="b">
        <v>0</v>
        <stp/>
        <stp>QUOTE_M</stp>
        <stp>8186</stp>
        <stp/>
        <stp>時価総額</stp>
        <tr r="I3030" s="3"/>
      </tp>
      <tp t="b">
        <v>0</v>
        <stp/>
        <stp>QUOTE_M</stp>
        <stp>8136</stp>
        <stp/>
        <stp>時価総額</stp>
        <tr r="I2998" s="3"/>
      </tp>
      <tp t="b">
        <v>0</v>
        <stp/>
        <stp>QUOTE_M</stp>
        <stp>8166</stp>
        <stp/>
        <stp>時価総額</stp>
        <tr r="I3020" s="3"/>
      </tp>
      <tp t="b">
        <v>0</v>
        <stp/>
        <stp>QUOTE_M</stp>
        <stp>8086</stp>
        <stp/>
        <stp>時価総額</stp>
        <tr r="I2966" s="3"/>
      </tp>
      <tp t="b">
        <v>0</v>
        <stp/>
        <stp>QUOTE_M</stp>
        <stp>8096</stp>
        <stp/>
        <stp>時価総額</stp>
        <tr r="I2974" s="3"/>
      </tp>
      <tp t="b">
        <v>0</v>
        <stp/>
        <stp>QUOTE_M</stp>
        <stp>8006</stp>
        <stp/>
        <stp>時価総額</stp>
        <tr r="I2913" s="3"/>
      </tp>
      <tp t="b">
        <v>0</v>
        <stp/>
        <stp>QUOTE_M</stp>
        <stp>8016</stp>
        <stp/>
        <stp>時価総額</stp>
        <tr r="I2921" s="3"/>
      </tp>
      <tp t="b">
        <v>0</v>
        <stp/>
        <stp>QUOTE_M</stp>
        <stp>8036</stp>
        <stp/>
        <stp>時価総額</stp>
        <tr r="I2933" s="3"/>
      </tp>
      <tp t="b">
        <v>0</v>
        <stp/>
        <stp>QUOTE_M</stp>
        <stp>8046</stp>
        <stp/>
        <stp>時価総額</stp>
        <tr r="I2942" s="3"/>
      </tp>
      <tp t="b">
        <v>0</v>
        <stp/>
        <stp>QUOTE_M</stp>
        <stp>8056</stp>
        <stp/>
        <stp>時価総額</stp>
        <tr r="I2947" s="3"/>
      </tp>
      <tp t="b">
        <v>0</v>
        <stp/>
        <stp>QUOTE_M</stp>
        <stp>8066</stp>
        <stp/>
        <stp>時価総額</stp>
        <tr r="I2954" s="3"/>
      </tp>
      <tp t="b">
        <v>0</v>
        <stp/>
        <stp>QUOTE_M</stp>
        <stp>9986</stp>
        <stp/>
        <stp>時価総額</stp>
        <tr r="I3663" s="3"/>
      </tp>
      <tp t="b">
        <v>0</v>
        <stp/>
        <stp>QUOTE_M</stp>
        <stp>9996</stp>
        <stp/>
        <stp>時価総額</stp>
        <tr r="I3671" s="3"/>
      </tp>
      <tp t="b">
        <v>0</v>
        <stp/>
        <stp>QUOTE_M</stp>
        <stp>9906</stp>
        <stp/>
        <stp>時価総額</stp>
        <tr r="I3624" s="3"/>
      </tp>
      <tp t="b">
        <v>0</v>
        <stp/>
        <stp>QUOTE_M</stp>
        <stp>9936</stp>
        <stp/>
        <stp>時価総額</stp>
        <tr r="I3636" s="3"/>
      </tp>
      <tp t="b">
        <v>0</v>
        <stp/>
        <stp>QUOTE_M</stp>
        <stp>9946</stp>
        <stp/>
        <stp>時価総額</stp>
        <tr r="I3640" s="3"/>
      </tp>
      <tp t="b">
        <v>0</v>
        <stp/>
        <stp>QUOTE_M</stp>
        <stp>9956</stp>
        <stp/>
        <stp>時価総額</stp>
        <tr r="I3644" s="3"/>
      </tp>
      <tp t="b">
        <v>0</v>
        <stp/>
        <stp>QUOTE_M</stp>
        <stp>9966</stp>
        <stp/>
        <stp>時価総額</stp>
        <tr r="I3649" s="3"/>
      </tp>
      <tp t="b">
        <v>0</v>
        <stp/>
        <stp>QUOTE_M</stp>
        <stp>9976</stp>
        <stp/>
        <stp>時価総額</stp>
        <tr r="I3655" s="3"/>
      </tp>
      <tp t="b">
        <v>0</v>
        <stp/>
        <stp>QUOTE_M</stp>
        <stp>9896</stp>
        <stp/>
        <stp>時価総額</stp>
        <tr r="I3619" s="3"/>
      </tp>
      <tp t="b">
        <v>0</v>
        <stp/>
        <stp>QUOTE_M</stp>
        <stp>9816</stp>
        <stp/>
        <stp>時価総額</stp>
        <tr r="I3578" s="3"/>
      </tp>
      <tp t="b">
        <v>0</v>
        <stp/>
        <stp>QUOTE_M</stp>
        <stp>9826</stp>
        <stp/>
        <stp>時価総額</stp>
        <tr r="I3583" s="3"/>
      </tp>
      <tp t="b">
        <v>0</v>
        <stp/>
        <stp>QUOTE_M</stp>
        <stp>9836</stp>
        <stp/>
        <stp>時価総額</stp>
        <tr r="I3591" s="3"/>
      </tp>
      <tp t="b">
        <v>0</v>
        <stp/>
        <stp>QUOTE_M</stp>
        <stp>9846</stp>
        <stp/>
        <stp>時価総額</stp>
        <tr r="I3596" s="3"/>
      </tp>
      <tp t="b">
        <v>0</v>
        <stp/>
        <stp>QUOTE_M</stp>
        <stp>9856</stp>
        <stp/>
        <stp>時価総額</stp>
        <tr r="I3602" s="3"/>
      </tp>
      <tp t="b">
        <v>0</v>
        <stp/>
        <stp>QUOTE_M</stp>
        <stp>9876</stp>
        <stp/>
        <stp>時価総額</stp>
        <tr r="I3609" s="3"/>
      </tp>
      <tp t="b">
        <v>0</v>
        <stp/>
        <stp>QUOTE_M</stp>
        <stp>9706</stp>
        <stp/>
        <stp>時価総額</stp>
        <tr r="I3523" s="3"/>
      </tp>
      <tp t="b">
        <v>0</v>
        <stp/>
        <stp>QUOTE_M</stp>
        <stp>9716</stp>
        <stp/>
        <stp>時価総額</stp>
        <tr r="I3529" s="3"/>
      </tp>
      <tp t="b">
        <v>0</v>
        <stp/>
        <stp>QUOTE_M</stp>
        <stp>9726</stp>
        <stp/>
        <stp>時価総額</stp>
        <tr r="I3535" s="3"/>
      </tp>
      <tp t="b">
        <v>0</v>
        <stp/>
        <stp>QUOTE_M</stp>
        <stp>9746</stp>
        <stp/>
        <stp>時価総額</stp>
        <tr r="I3547" s="3"/>
      </tp>
      <tp t="b">
        <v>0</v>
        <stp/>
        <stp>QUOTE_M</stp>
        <stp>9766</stp>
        <stp/>
        <stp>時価総額</stp>
        <tr r="I3558" s="3"/>
      </tp>
      <tp t="b">
        <v>0</v>
        <stp/>
        <stp>QUOTE_M</stp>
        <stp>9776</stp>
        <stp/>
        <stp>時価総額</stp>
        <tr r="I3562" s="3"/>
      </tp>
      <tp t="b">
        <v>0</v>
        <stp/>
        <stp>QUOTE_M</stp>
        <stp>9686</stp>
        <stp/>
        <stp>時価総額</stp>
        <tr r="I3511" s="3"/>
      </tp>
      <tp t="b">
        <v>0</v>
        <stp/>
        <stp>QUOTE_M</stp>
        <stp>9696</stp>
        <stp/>
        <stp>時価総額</stp>
        <tr r="I3516" s="3"/>
      </tp>
      <tp t="b">
        <v>0</v>
        <stp/>
        <stp>QUOTE_M</stp>
        <stp>9616</stp>
        <stp/>
        <stp>時価総額</stp>
        <tr r="I3477" s="3"/>
      </tp>
      <tp t="b">
        <v>0</v>
        <stp/>
        <stp>QUOTE_M</stp>
        <stp>9636</stp>
        <stp/>
        <stp>時価総額</stp>
        <tr r="I3490" s="3"/>
      </tp>
      <tp t="b">
        <v>0</v>
        <stp/>
        <stp>QUOTE_M</stp>
        <stp>9656</stp>
        <stp/>
        <stp>時価総額</stp>
        <tr r="I3498" s="3"/>
      </tp>
      <tp t="b">
        <v>0</v>
        <stp/>
        <stp>QUOTE_M</stp>
        <stp>9506</stp>
        <stp/>
        <stp>時価総額</stp>
        <tr r="I3450" s="3"/>
      </tp>
      <tp t="b">
        <v>0</v>
        <stp/>
        <stp>QUOTE_M</stp>
        <stp>9536</stp>
        <stp/>
        <stp>時価総額</stp>
        <tr r="I3464" s="3"/>
      </tp>
      <tp t="b">
        <v>0</v>
        <stp/>
        <stp>QUOTE_M</stp>
        <stp>9416</stp>
        <stp/>
        <stp>時価総額</stp>
        <tr r="I3412" s="3"/>
      </tp>
      <tp t="b">
        <v>0</v>
        <stp/>
        <stp>QUOTE_M</stp>
        <stp>9436</stp>
        <stp/>
        <stp>時価総額</stp>
        <tr r="I3426" s="3"/>
      </tp>
      <tp t="b">
        <v>0</v>
        <stp/>
        <stp>QUOTE_M</stp>
        <stp>9446</stp>
        <stp/>
        <stp>時価総額</stp>
        <tr r="I3433" s="3"/>
      </tp>
      <tp t="b">
        <v>0</v>
        <stp/>
        <stp>QUOTE_M</stp>
        <stp>9466</stp>
        <stp/>
        <stp>時価総額</stp>
        <tr r="I3436" s="3"/>
      </tp>
      <tp t="b">
        <v>0</v>
        <stp/>
        <stp>QUOTE_M</stp>
        <stp>9476</stp>
        <stp/>
        <stp>時価総額</stp>
        <tr r="I3442" s="3"/>
      </tp>
      <tp t="b">
        <v>0</v>
        <stp/>
        <stp>QUOTE_M</stp>
        <stp>9386</stp>
        <stp/>
        <stp>時価総額</stp>
        <tr r="I3403" s="3"/>
      </tp>
      <tp t="b">
        <v>0</v>
        <stp/>
        <stp>QUOTE_M</stp>
        <stp>9306</stp>
        <stp/>
        <stp>時価総額</stp>
        <tr r="I3370" s="3"/>
      </tp>
      <tp t="b">
        <v>0</v>
        <stp/>
        <stp>QUOTE_M</stp>
        <stp>9366</stp>
        <stp/>
        <stp>時価総額</stp>
        <tr r="I3392" s="3"/>
      </tp>
      <tp t="b">
        <v>0</v>
        <stp/>
        <stp>QUOTE_M</stp>
        <stp>9376</stp>
        <stp/>
        <stp>時価総額</stp>
        <tr r="I3397" s="3"/>
      </tp>
      <tp t="b">
        <v>0</v>
        <stp/>
        <stp>QUOTE_M</stp>
        <stp>9206</stp>
        <stp/>
        <stp>時価総額</stp>
        <tr r="I3345" s="3"/>
      </tp>
      <tp t="b">
        <v>0</v>
        <stp/>
        <stp>QUOTE_M</stp>
        <stp>9266</stp>
        <stp/>
        <stp>時価総額</stp>
        <tr r="I3353" s="3"/>
      </tp>
      <tp t="b">
        <v>0</v>
        <stp/>
        <stp>QUOTE_M</stp>
        <stp>9176</stp>
        <stp/>
        <stp>時価総額</stp>
        <tr r="I3340" s="3"/>
      </tp>
      <tp t="b">
        <v>0</v>
        <stp/>
        <stp>QUOTE_M</stp>
        <stp>9086</stp>
        <stp/>
        <stp>時価総額</stp>
        <tr r="I3324" s="3"/>
      </tp>
      <tp t="b">
        <v>0</v>
        <stp/>
        <stp>QUOTE_M</stp>
        <stp>9006</stp>
        <stp/>
        <stp>時価総額</stp>
        <tr r="I3271" s="3"/>
      </tp>
      <tp t="b">
        <v>0</v>
        <stp/>
        <stp>QUOTE_M</stp>
        <stp>9036</stp>
        <stp/>
        <stp>時価総額</stp>
        <tr r="I3289" s="3"/>
      </tp>
      <tp t="b">
        <v>0</v>
        <stp/>
        <stp>QUOTE_M</stp>
        <stp>9046</stp>
        <stp/>
        <stp>時価総額</stp>
        <tr r="I3296" s="3"/>
      </tp>
      <tp t="b">
        <v>0</v>
        <stp/>
        <stp>QUOTE_M</stp>
        <stp>9066</stp>
        <stp/>
        <stp>時価総額</stp>
        <tr r="I3310" s="3"/>
      </tp>
      <tp t="b">
        <v>0</v>
        <stp/>
        <stp>QUOTE_M</stp>
        <stp>9076</stp>
        <stp/>
        <stp>時価総額</stp>
        <tr r="I3319" s="3"/>
      </tp>
      <tp t="b">
        <v>0</v>
        <stp/>
        <stp>QUOTE_M</stp>
        <stp>1906</stp>
        <stp/>
        <stp>時価総額</stp>
        <tr r="I133" s="3"/>
      </tp>
      <tp t="b">
        <v>0</v>
        <stp/>
        <stp>QUOTE_M</stp>
        <stp>1926</stp>
        <stp/>
        <stp>時価総額</stp>
        <tr r="I139" s="3"/>
      </tp>
      <tp t="b">
        <v>0</v>
        <stp/>
        <stp>QUOTE_M</stp>
        <stp>1946</stp>
        <stp/>
        <stp>時価総額</stp>
        <tr r="I150" s="3"/>
      </tp>
      <tp t="b">
        <v>0</v>
        <stp/>
        <stp>QUOTE_M</stp>
        <stp>1966</stp>
        <stp/>
        <stp>時価総額</stp>
        <tr r="I163" s="3"/>
      </tp>
      <tp t="b">
        <v>0</v>
        <stp/>
        <stp>QUOTE_M</stp>
        <stp>1976</stp>
        <stp/>
        <stp>時価総額</stp>
        <tr r="I171" s="3"/>
      </tp>
      <tp t="b">
        <v>0</v>
        <stp/>
        <stp>QUOTE_M</stp>
        <stp>1826</stp>
        <stp/>
        <stp>時価総額</stp>
        <tr r="I97" s="3"/>
      </tp>
      <tp t="b">
        <v>0</v>
        <stp/>
        <stp>QUOTE_M</stp>
        <stp>1866</stp>
        <stp/>
        <stp>時価総額</stp>
        <tr r="I112" s="3"/>
      </tp>
      <tp t="b">
        <v>0</v>
        <stp/>
        <stp>QUOTE_M</stp>
        <stp>1716</stp>
        <stp/>
        <stp>時価総額</stp>
        <tr r="I47" s="3"/>
      </tp>
      <tp t="b">
        <v>0</v>
        <stp/>
        <stp>QUOTE_M</stp>
        <stp>1726</stp>
        <stp/>
        <stp>時価総額</stp>
        <tr r="I55" s="3"/>
      </tp>
      <tp t="b">
        <v>0</v>
        <stp/>
        <stp>QUOTE_M</stp>
        <stp>1736</stp>
        <stp/>
        <stp>時価総額</stp>
        <tr r="I58" s="3"/>
      </tp>
      <tp t="b">
        <v>0</v>
        <stp/>
        <stp>QUOTE_M</stp>
        <stp>1766</stp>
        <stp/>
        <stp>時価総額</stp>
        <tr r="I66" s="3"/>
      </tp>
      <tp t="b">
        <v>0</v>
        <stp/>
        <stp>QUOTE_M</stp>
        <stp>1776</stp>
        <stp/>
        <stp>時価総額</stp>
        <tr r="I70" s="3"/>
      </tp>
      <tp t="b">
        <v>0</v>
        <stp/>
        <stp>QUOTE_M</stp>
        <stp>1436</stp>
        <stp/>
        <stp>時価総額</stp>
        <tr r="I30" s="3"/>
      </tp>
      <tp t="b">
        <v>0</v>
        <stp/>
        <stp>QUOTE_M</stp>
        <stp>1446</stp>
        <stp/>
        <stp>時価総額</stp>
        <tr r="I33" s="3"/>
      </tp>
      <tp t="b">
        <v>0</v>
        <stp/>
        <stp>QUOTE_M</stp>
        <stp>1376</stp>
        <stp/>
        <stp>時価総額</stp>
        <tr r="I7" s="3"/>
      </tp>
      <tp t="b">
        <v>0</v>
        <stp/>
        <stp>QUOTE_M</stp>
        <stp>2916</stp>
        <stp/>
        <stp>時価総額</stp>
        <tr r="I516" s="3"/>
      </tp>
      <tp t="b">
        <v>0</v>
        <stp/>
        <stp>QUOTE_M</stp>
        <stp>2926</stp>
        <stp/>
        <stp>時価総額</stp>
        <tr r="I523" s="3"/>
      </tp>
      <tp t="b">
        <v>0</v>
        <stp/>
        <stp>QUOTE_M</stp>
        <stp>2806</stp>
        <stp/>
        <stp>時価総額</stp>
        <tr r="I479" s="3"/>
      </tp>
      <tp t="b">
        <v>0</v>
        <stp/>
        <stp>QUOTE_M</stp>
        <stp>2816</stp>
        <stp/>
        <stp>時価総額</stp>
        <tr r="I487" s="3"/>
      </tp>
      <tp t="b">
        <v>0</v>
        <stp/>
        <stp>QUOTE_M</stp>
        <stp>2876</stp>
        <stp/>
        <stp>時価総額</stp>
        <tr r="I497" s="3"/>
      </tp>
      <tp t="b">
        <v>0</v>
        <stp/>
        <stp>QUOTE_M</stp>
        <stp>2796</stp>
        <stp/>
        <stp>時価総額</stp>
        <tr r="I473" s="3"/>
      </tp>
      <tp t="b">
        <v>0</v>
        <stp/>
        <stp>QUOTE_M</stp>
        <stp>2706</stp>
        <stp/>
        <stp>時価総額</stp>
        <tr r="I429" s="3"/>
      </tp>
      <tp t="b">
        <v>0</v>
        <stp/>
        <stp>QUOTE_M</stp>
        <stp>2726</stp>
        <stp/>
        <stp>時価総額</stp>
        <tr r="I435" s="3"/>
      </tp>
      <tp t="b">
        <v>0</v>
        <stp/>
        <stp>QUOTE_M</stp>
        <stp>2736</stp>
        <stp/>
        <stp>時価総額</stp>
        <tr r="I441" s="3"/>
      </tp>
      <tp t="b">
        <v>0</v>
        <stp/>
        <stp>QUOTE_M</stp>
        <stp>2776</stp>
        <stp/>
        <stp>時価総額</stp>
        <tr r="I461" s="3"/>
      </tp>
      <tp t="b">
        <v>0</v>
        <stp/>
        <stp>QUOTE_M</stp>
        <stp>2686</stp>
        <stp/>
        <stp>時価総額</stp>
        <tr r="I418" s="3"/>
      </tp>
      <tp t="b">
        <v>0</v>
        <stp/>
        <stp>QUOTE_M</stp>
        <stp>2656</stp>
        <stp/>
        <stp>時価総額</stp>
        <tr r="I402" s="3"/>
      </tp>
      <tp t="b">
        <v>0</v>
        <stp/>
        <stp>QUOTE_M</stp>
        <stp>2666</stp>
        <stp/>
        <stp>時価総額</stp>
        <tr r="I405" s="3"/>
      </tp>
      <tp t="b">
        <v>0</v>
        <stp/>
        <stp>QUOTE_M</stp>
        <stp>2676</stp>
        <stp/>
        <stp>時価総額</stp>
        <tr r="I413" s="3"/>
      </tp>
      <tp t="b">
        <v>0</v>
        <stp/>
        <stp>QUOTE_M</stp>
        <stp>2586</stp>
        <stp/>
        <stp>時価総額</stp>
        <tr r="I383" s="3"/>
      </tp>
      <tp t="b">
        <v>0</v>
        <stp/>
        <stp>QUOTE_M</stp>
        <stp>2406</stp>
        <stp/>
        <stp>時価総額</stp>
        <tr r="I326" s="3"/>
      </tp>
      <tp t="b">
        <v>0</v>
        <stp/>
        <stp>QUOTE_M</stp>
        <stp>2436</stp>
        <stp/>
        <stp>時価総額</stp>
        <tr r="I343" s="3"/>
      </tp>
      <tp t="b">
        <v>0</v>
        <stp/>
        <stp>QUOTE_M</stp>
        <stp>2326</stp>
        <stp/>
        <stp>時価総額</stp>
        <tr r="I283" s="3"/>
      </tp>
      <tp t="b">
        <v>0</v>
        <stp/>
        <stp>QUOTE_M</stp>
        <stp>2376</stp>
        <stp/>
        <stp>時価総額</stp>
        <tr r="I311" s="3"/>
      </tp>
      <tp t="b">
        <v>0</v>
        <stp/>
        <stp>QUOTE_M</stp>
        <stp>2286</stp>
        <stp/>
        <stp>時価総額</stp>
        <tr r="I263" s="3"/>
      </tp>
      <tp t="b">
        <v>0</v>
        <stp/>
        <stp>QUOTE_M</stp>
        <stp>2296</stp>
        <stp/>
        <stp>時価総額</stp>
        <tr r="I269" s="3"/>
      </tp>
      <tp t="b">
        <v>0</v>
        <stp/>
        <stp>QUOTE_M</stp>
        <stp>2206</stp>
        <stp/>
        <stp>時価総額</stp>
        <tr r="I240" s="3"/>
      </tp>
      <tp t="b">
        <v>0</v>
        <stp/>
        <stp>QUOTE_M</stp>
        <stp>2216</stp>
        <stp/>
        <stp>時価総額</stp>
        <tr r="I247" s="3"/>
      </tp>
      <tp t="b">
        <v>0</v>
        <stp/>
        <stp>QUOTE_M</stp>
        <stp>2226</stp>
        <stp/>
        <stp>時価総額</stp>
        <tr r="I253" s="3"/>
      </tp>
      <tp t="b">
        <v>0</v>
        <stp/>
        <stp>QUOTE_M</stp>
        <stp>2266</stp>
        <stp/>
        <stp>時価総額</stp>
        <tr r="I256" s="3"/>
      </tp>
      <tp t="b">
        <v>0</v>
        <stp/>
        <stp>QUOTE_M</stp>
        <stp>2186</stp>
        <stp/>
        <stp>時価総額</stp>
        <tr r="I232" s="3"/>
      </tp>
      <tp t="b">
        <v>0</v>
        <stp/>
        <stp>QUOTE_M</stp>
        <stp>2196</stp>
        <stp/>
        <stp>時価総額</stp>
        <tr r="I236" s="3"/>
      </tp>
      <tp t="b">
        <v>0</v>
        <stp/>
        <stp>QUOTE_M</stp>
        <stp>2136</stp>
        <stp/>
        <stp>時価総額</stp>
        <tr r="I201" s="3"/>
      </tp>
      <tp t="b">
        <v>0</v>
        <stp/>
        <stp>QUOTE_M</stp>
        <stp>2146</stp>
        <stp/>
        <stp>時価総額</stp>
        <tr r="I204" s="3"/>
      </tp>
      <tp t="b">
        <v>0</v>
        <stp/>
        <stp>QUOTE_M</stp>
        <stp>2156</stp>
        <stp/>
        <stp>時価総額</stp>
        <tr r="I211" s="3"/>
      </tp>
      <tp t="b">
        <v>0</v>
        <stp/>
        <stp>QUOTE_M</stp>
        <stp>2176</stp>
        <stp/>
        <stp>時価総額</stp>
        <tr r="I225" s="3"/>
      </tp>
      <tp t="b">
        <v>0</v>
        <stp/>
        <stp>QUOTE_M</stp>
        <stp>3986</stp>
        <stp/>
        <stp>時価総額</stp>
        <tr r="I1080" s="3"/>
      </tp>
      <tp t="b">
        <v>0</v>
        <stp/>
        <stp>QUOTE_M</stp>
        <stp>3996</stp>
        <stp/>
        <stp>時価総額</stp>
        <tr r="I1090" s="3"/>
      </tp>
      <tp t="b">
        <v>0</v>
        <stp/>
        <stp>QUOTE_M</stp>
        <stp>3906</stp>
        <stp/>
        <stp>時価総額</stp>
        <tr r="I1013" s="3"/>
      </tp>
      <tp t="b">
        <v>0</v>
        <stp/>
        <stp>QUOTE_M</stp>
        <stp>3916</stp>
        <stp/>
        <stp>時価総額</stp>
        <tr r="I1023" s="3"/>
      </tp>
      <tp t="b">
        <v>0</v>
        <stp/>
        <stp>QUOTE_M</stp>
        <stp>3926</stp>
        <stp/>
        <stp>時価総額</stp>
        <tr r="I1033" s="3"/>
      </tp>
      <tp t="b">
        <v>0</v>
        <stp/>
        <stp>QUOTE_M</stp>
        <stp>3936</stp>
        <stp/>
        <stp>時価総額</stp>
        <tr r="I1043" s="3"/>
      </tp>
      <tp t="b">
        <v>0</v>
        <stp/>
        <stp>QUOTE_M</stp>
        <stp>3946</stp>
        <stp/>
        <stp>時価総額</stp>
        <tr r="I1051" s="3"/>
      </tp>
      <tp t="b">
        <v>0</v>
        <stp/>
        <stp>QUOTE_M</stp>
        <stp>3956</stp>
        <stp/>
        <stp>時価総額</stp>
        <tr r="I1059" s="3"/>
      </tp>
      <tp t="b">
        <v>0</v>
        <stp/>
        <stp>QUOTE_M</stp>
        <stp>3966</stp>
        <stp/>
        <stp>時価総額</stp>
        <tr r="I1066" s="3"/>
      </tp>
      <tp t="b">
        <v>0</v>
        <stp/>
        <stp>QUOTE_M</stp>
        <stp>3976</stp>
        <stp/>
        <stp>時価総額</stp>
        <tr r="I1073" s="3"/>
      </tp>
      <tp t="b">
        <v>0</v>
        <stp/>
        <stp>QUOTE_M</stp>
        <stp>3896</stp>
        <stp/>
        <stp>時価総額</stp>
        <tr r="I1006" s="3"/>
      </tp>
      <tp t="b">
        <v>0</v>
        <stp/>
        <stp>QUOTE_M</stp>
        <stp>3816</stp>
        <stp/>
        <stp>時価総額</stp>
        <tr r="I969" s="3"/>
      </tp>
      <tp t="b">
        <v>0</v>
        <stp/>
        <stp>QUOTE_M</stp>
        <stp>3826</stp>
        <stp/>
        <stp>時価総額</stp>
        <tr r="I974" s="3"/>
      </tp>
      <tp t="b">
        <v>0</v>
        <stp/>
        <stp>QUOTE_M</stp>
        <stp>3836</stp>
        <stp/>
        <stp>時価総額</stp>
        <tr r="I977" s="3"/>
      </tp>
      <tp t="b">
        <v>0</v>
        <stp/>
        <stp>QUOTE_M</stp>
        <stp>3856</stp>
        <stp/>
        <stp>時価総額</stp>
        <tr r="I993" s="3"/>
      </tp>
      <tp t="b">
        <v>0</v>
        <stp/>
        <stp>QUOTE_M</stp>
        <stp>3796</stp>
        <stp/>
        <stp>時価総額</stp>
        <tr r="I959" s="3"/>
      </tp>
      <tp t="b">
        <v>0</v>
        <stp/>
        <stp>QUOTE_M</stp>
        <stp>3726</stp>
        <stp/>
        <stp>時価総額</stp>
        <tr r="I925" s="3"/>
      </tp>
      <tp t="b">
        <v>0</v>
        <stp/>
        <stp>QUOTE_M</stp>
        <stp>3756</stp>
        <stp/>
        <stp>時価総額</stp>
        <tr r="I935" s="3"/>
      </tp>
      <tp t="b">
        <v>0</v>
        <stp/>
        <stp>QUOTE_M</stp>
        <stp>3766</stp>
        <stp/>
        <stp>時価総額</stp>
        <tr r="I941" s="3"/>
      </tp>
      <tp t="b">
        <v>0</v>
        <stp/>
        <stp>QUOTE_M</stp>
        <stp>3776</stp>
        <stp/>
        <stp>時価総額</stp>
        <tr r="I949" s="3"/>
      </tp>
      <tp t="b">
        <v>0</v>
        <stp/>
        <stp>QUOTE_M</stp>
        <stp>3686</stp>
        <stp/>
        <stp>時価総額</stp>
        <tr r="I907" s="3"/>
      </tp>
      <tp t="b">
        <v>0</v>
        <stp/>
        <stp>QUOTE_M</stp>
        <stp>3696</stp>
        <stp/>
        <stp>時価総額</stp>
        <tr r="I916" s="3"/>
      </tp>
      <tp t="b">
        <v>0</v>
        <stp/>
        <stp>QUOTE_M</stp>
        <stp>3606</stp>
        <stp/>
        <stp>時価総額</stp>
        <tr r="I851" s="3"/>
      </tp>
      <tp t="b">
        <v>0</v>
        <stp/>
        <stp>QUOTE_M</stp>
        <stp>3626</stp>
        <stp/>
        <stp>時価総額</stp>
        <tr r="I860" s="3"/>
      </tp>
      <tp t="b">
        <v>0</v>
        <stp/>
        <stp>QUOTE_M</stp>
        <stp>3636</stp>
        <stp/>
        <stp>時価総額</stp>
        <tr r="I868" s="3"/>
      </tp>
      <tp t="b">
        <v>0</v>
        <stp/>
        <stp>QUOTE_M</stp>
        <stp>3646</stp>
        <stp/>
        <stp>時価総額</stp>
        <tr r="I873" s="3"/>
      </tp>
      <tp t="b">
        <v>0</v>
        <stp/>
        <stp>QUOTE_M</stp>
        <stp>3656</stp>
        <stp/>
        <stp>時価総額</stp>
        <tr r="I880" s="3"/>
      </tp>
      <tp t="b">
        <v>0</v>
        <stp/>
        <stp>QUOTE_M</stp>
        <stp>3666</stp>
        <stp/>
        <stp>時価総額</stp>
        <tr r="I890" s="3"/>
      </tp>
      <tp t="b">
        <v>0</v>
        <stp/>
        <stp>QUOTE_M</stp>
        <stp>3676</stp>
        <stp/>
        <stp>時価総額</stp>
        <tr r="I899" s="3"/>
      </tp>
      <tp t="b">
        <v>0</v>
        <stp/>
        <stp>QUOTE_M</stp>
        <stp>3526</stp>
        <stp/>
        <stp>時価総額</stp>
        <tr r="I808" s="3"/>
      </tp>
      <tp t="b">
        <v>0</v>
        <stp/>
        <stp>QUOTE_M</stp>
        <stp>3536</stp>
        <stp/>
        <stp>時価総額</stp>
        <tr r="I811" s="3"/>
      </tp>
      <tp t="b">
        <v>0</v>
        <stp/>
        <stp>QUOTE_M</stp>
        <stp>3546</stp>
        <stp/>
        <stp>時価総額</stp>
        <tr r="I821" s="3"/>
      </tp>
      <tp t="b">
        <v>0</v>
        <stp/>
        <stp>QUOTE_M</stp>
        <stp>3556</stp>
        <stp/>
        <stp>時価総額</stp>
        <tr r="I828" s="3"/>
      </tp>
      <tp t="b">
        <v>0</v>
        <stp/>
        <stp>QUOTE_M</stp>
        <stp>3566</stp>
        <stp/>
        <stp>時価総額</stp>
        <tr r="I838" s="3"/>
      </tp>
      <tp t="b">
        <v>0</v>
        <stp/>
        <stp>QUOTE_M</stp>
        <stp>3486</stp>
        <stp/>
        <stp>時価総額</stp>
        <tr r="I793" s="3"/>
      </tp>
      <tp t="b">
        <v>0</v>
        <stp/>
        <stp>QUOTE_M</stp>
        <stp>3496</stp>
        <stp/>
        <stp>時価総額</stp>
        <tr r="I799" s="3"/>
      </tp>
      <tp t="b">
        <v>0</v>
        <stp/>
        <stp>QUOTE_M</stp>
        <stp>3416</stp>
        <stp/>
        <stp>時価総額</stp>
        <tr r="I754" s="3"/>
      </tp>
      <tp t="b">
        <v>0</v>
        <stp/>
        <stp>QUOTE_M</stp>
        <stp>3426</stp>
        <stp/>
        <stp>時価総額</stp>
        <tr r="I761" s="3"/>
      </tp>
      <tp t="b">
        <v>0</v>
        <stp/>
        <stp>QUOTE_M</stp>
        <stp>3436</stp>
        <stp/>
        <stp>時価総額</stp>
        <tr r="I766" s="3"/>
      </tp>
      <tp t="b">
        <v>0</v>
        <stp/>
        <stp>QUOTE_M</stp>
        <stp>3446</stp>
        <stp/>
        <stp>時価総額</stp>
        <tr r="I774" s="3"/>
      </tp>
      <tp t="b">
        <v>0</v>
        <stp/>
        <stp>QUOTE_M</stp>
        <stp>3386</stp>
        <stp/>
        <stp>時価総額</stp>
        <tr r="I736" s="3"/>
      </tp>
      <tp t="b">
        <v>0</v>
        <stp/>
        <stp>QUOTE_M</stp>
        <stp>3396</stp>
        <stp/>
        <stp>時価総額</stp>
        <tr r="I744" s="3"/>
      </tp>
      <tp t="b">
        <v>0</v>
        <stp/>
        <stp>QUOTE_M</stp>
        <stp>3306</stp>
        <stp/>
        <stp>時価総額</stp>
        <tr r="I702" s="3"/>
      </tp>
      <tp t="b">
        <v>0</v>
        <stp/>
        <stp>QUOTE_M</stp>
        <stp>3316</stp>
        <stp/>
        <stp>時価総額</stp>
        <tr r="I704" s="3"/>
      </tp>
      <tp t="b">
        <v>0</v>
        <stp/>
        <stp>QUOTE_M</stp>
        <stp>3326</stp>
        <stp/>
        <stp>時価総額</stp>
        <tr r="I711" s="3"/>
      </tp>
      <tp t="b">
        <v>0</v>
        <stp/>
        <stp>QUOTE_M</stp>
        <stp>3356</stp>
        <stp/>
        <stp>時価総額</stp>
        <tr r="I723" s="3"/>
      </tp>
      <tp t="b">
        <v>0</v>
        <stp/>
        <stp>QUOTE_M</stp>
        <stp>3376</stp>
        <stp/>
        <stp>時価総額</stp>
        <tr r="I733" s="3"/>
      </tp>
      <tp t="b">
        <v>0</v>
        <stp/>
        <stp>QUOTE_M</stp>
        <stp>3286</stp>
        <stp/>
        <stp>時価総額</stp>
        <tr r="I692" s="3"/>
      </tp>
      <tp t="b">
        <v>0</v>
        <stp/>
        <stp>QUOTE_M</stp>
        <stp>3236</stp>
        <stp/>
        <stp>時価総額</stp>
        <tr r="I669" s="3"/>
      </tp>
      <tp t="b">
        <v>0</v>
        <stp/>
        <stp>QUOTE_M</stp>
        <stp>3246</stp>
        <stp/>
        <stp>時価総額</stp>
        <tr r="I676" s="3"/>
      </tp>
      <tp t="b">
        <v>0</v>
        <stp/>
        <stp>QUOTE_M</stp>
        <stp>3266</stp>
        <stp/>
        <stp>時価総額</stp>
        <tr r="I684" s="3"/>
      </tp>
      <tp t="b">
        <v>0</v>
        <stp/>
        <stp>QUOTE_M</stp>
        <stp>3276</stp>
        <stp/>
        <stp>時価総額</stp>
        <tr r="I688" s="3"/>
      </tp>
      <tp t="b">
        <v>0</v>
        <stp/>
        <stp>QUOTE_M</stp>
        <stp>3186</stp>
        <stp/>
        <stp>時価総額</stp>
        <tr r="I644" s="3"/>
      </tp>
      <tp t="b">
        <v>0</v>
        <stp/>
        <stp>QUOTE_M</stp>
        <stp>3196</stp>
        <stp/>
        <stp>時価総額</stp>
        <tr r="I653" s="3"/>
      </tp>
      <tp t="b">
        <v>0</v>
        <stp/>
        <stp>QUOTE_M</stp>
        <stp>3106</stp>
        <stp/>
        <stp>時価総額</stp>
        <tr r="I594" s="3"/>
      </tp>
      <tp t="b">
        <v>0</v>
        <stp/>
        <stp>QUOTE_M</stp>
        <stp>3116</stp>
        <stp/>
        <stp>時価総額</stp>
        <tr r="I600" s="3"/>
      </tp>
      <tp t="b">
        <v>0</v>
        <stp/>
        <stp>QUOTE_M</stp>
        <stp>3156</stp>
        <stp/>
        <stp>時価総額</stp>
        <tr r="I620" s="3"/>
      </tp>
      <tp t="b">
        <v>0</v>
        <stp/>
        <stp>QUOTE_M</stp>
        <stp>3166</stp>
        <stp/>
        <stp>時価総額</stp>
        <tr r="I625" s="3"/>
      </tp>
      <tp t="b">
        <v>0</v>
        <stp/>
        <stp>QUOTE_M</stp>
        <stp>3176</stp>
        <stp/>
        <stp>時価総額</stp>
        <tr r="I634" s="3"/>
      </tp>
      <tp t="b">
        <v>0</v>
        <stp/>
        <stp>QUOTE_M</stp>
        <stp>3086</stp>
        <stp/>
        <stp>時価総額</stp>
        <tr r="I578" s="3"/>
      </tp>
      <tp t="b">
        <v>0</v>
        <stp/>
        <stp>QUOTE_M</stp>
        <stp>3096</stp>
        <stp/>
        <stp>時価総額</stp>
        <tr r="I586" s="3"/>
      </tp>
      <tp t="b">
        <v>0</v>
        <stp/>
        <stp>QUOTE_M</stp>
        <stp>3036</stp>
        <stp/>
        <stp>時価総額</stp>
        <tr r="I548" s="3"/>
      </tp>
      <tp t="b">
        <v>0</v>
        <stp/>
        <stp>QUOTE_M</stp>
        <stp>3046</stp>
        <stp/>
        <stp>時価総額</stp>
        <tr r="I554" s="3"/>
      </tp>
      <tp t="b">
        <v>0</v>
        <stp/>
        <stp>QUOTE_M</stp>
        <stp>3076</stp>
        <stp/>
        <stp>時価総額</stp>
        <tr r="I571" s="3"/>
      </tp>
      <tp t="b">
        <v>0</v>
        <stp/>
        <stp>QUOTE_M</stp>
        <stp>4996</stp>
        <stp/>
        <stp>時価総額</stp>
        <tr r="I1559" s="3"/>
      </tp>
      <tp t="b">
        <v>0</v>
        <stp/>
        <stp>QUOTE_M</stp>
        <stp>4926</stp>
        <stp/>
        <stp>時価総額</stp>
        <tr r="I1526" s="3"/>
      </tp>
      <tp t="b">
        <v>0</v>
        <stp/>
        <stp>QUOTE_M</stp>
        <stp>4956</stp>
        <stp/>
        <stp>時価総額</stp>
        <tr r="I1534" s="3"/>
      </tp>
      <tp t="b">
        <v>0</v>
        <stp/>
        <stp>QUOTE_M</stp>
        <stp>4966</stp>
        <stp/>
        <stp>時価総額</stp>
        <tr r="I1540" s="3"/>
      </tp>
      <tp t="b">
        <v>0</v>
        <stp/>
        <stp>QUOTE_M</stp>
        <stp>4976</stp>
        <stp/>
        <stp>時価総額</stp>
        <tr r="I1549" s="3"/>
      </tp>
      <tp t="b">
        <v>0</v>
        <stp/>
        <stp>QUOTE_M</stp>
        <stp>4816</stp>
        <stp/>
        <stp>時価総額</stp>
        <tr r="I1494" s="3"/>
      </tp>
      <tp t="b">
        <v>0</v>
        <stp/>
        <stp>QUOTE_M</stp>
        <stp>4826</stp>
        <stp/>
        <stp>時価総額</stp>
        <tr r="I1499" s="3"/>
      </tp>
      <tp t="b">
        <v>0</v>
        <stp/>
        <stp>QUOTE_M</stp>
        <stp>4716</stp>
        <stp/>
        <stp>時価総額</stp>
        <tr r="I1445" s="3"/>
      </tp>
      <tp t="b">
        <v>0</v>
        <stp/>
        <stp>QUOTE_M</stp>
        <stp>4726</stp>
        <stp/>
        <stp>時価総額</stp>
        <tr r="I1451" s="3"/>
      </tp>
      <tp t="b">
        <v>0</v>
        <stp/>
        <stp>QUOTE_M</stp>
        <stp>4736</stp>
        <stp/>
        <stp>時価総額</stp>
        <tr r="I1457" s="3"/>
      </tp>
      <tp t="b">
        <v>0</v>
        <stp/>
        <stp>QUOTE_M</stp>
        <stp>4746</stp>
        <stp/>
        <stp>時価総額</stp>
        <tr r="I1461" s="3"/>
      </tp>
      <tp t="b">
        <v>0</v>
        <stp/>
        <stp>QUOTE_M</stp>
        <stp>4766</stp>
        <stp/>
        <stp>時価総額</stp>
        <tr r="I1474" s="3"/>
      </tp>
      <tp t="b">
        <v>0</v>
        <stp/>
        <stp>QUOTE_M</stp>
        <stp>4776</stp>
        <stp/>
        <stp>時価総額</stp>
        <tr r="I1481" s="3"/>
      </tp>
      <tp t="b">
        <v>0</v>
        <stp/>
        <stp>QUOTE_M</stp>
        <stp>4686</stp>
        <stp/>
        <stp>時価総額</stp>
        <tr r="I1429" s="3"/>
      </tp>
      <tp t="b">
        <v>0</v>
        <stp/>
        <stp>QUOTE_M</stp>
        <stp>4696</stp>
        <stp/>
        <stp>時価総額</stp>
        <tr r="I1436" s="3"/>
      </tp>
      <tp t="b">
        <v>0</v>
        <stp/>
        <stp>QUOTE_M</stp>
        <stp>4616</stp>
        <stp/>
        <stp>時価総額</stp>
        <tr r="I1383" s="3"/>
      </tp>
      <tp t="b">
        <v>0</v>
        <stp/>
        <stp>QUOTE_M</stp>
        <stp>4626</stp>
        <stp/>
        <stp>時価総額</stp>
        <tr r="I1391" s="3"/>
      </tp>
      <tp t="b">
        <v>0</v>
        <stp/>
        <stp>QUOTE_M</stp>
        <stp>4636</stp>
        <stp/>
        <stp>時価総額</stp>
        <tr r="I1399" s="3"/>
      </tp>
      <tp t="b">
        <v>0</v>
        <stp/>
        <stp>QUOTE_M</stp>
        <stp>4666</stp>
        <stp/>
        <stp>時価総額</stp>
        <tr r="I1415" s="3"/>
      </tp>
      <tp t="b">
        <v>0</v>
        <stp/>
        <stp>QUOTE_M</stp>
        <stp>4676</stp>
        <stp/>
        <stp>時価総額</stp>
        <tr r="I1422" s="3"/>
      </tp>
      <tp t="b">
        <v>0</v>
        <stp/>
        <stp>QUOTE_M</stp>
        <stp>4586</stp>
        <stp/>
        <stp>時価総額</stp>
        <tr r="I1367" s="3"/>
      </tp>
      <tp t="b">
        <v>0</v>
        <stp/>
        <stp>QUOTE_M</stp>
        <stp>4596</stp>
        <stp/>
        <stp>時価総額</stp>
        <tr r="I1375" s="3"/>
      </tp>
      <tp t="b">
        <v>0</v>
        <stp/>
        <stp>QUOTE_M</stp>
        <stp>4506</stp>
        <stp/>
        <stp>時価総額</stp>
        <tr r="I1311" s="3"/>
      </tp>
      <tp t="b">
        <v>0</v>
        <stp/>
        <stp>QUOTE_M</stp>
        <stp>4516</stp>
        <stp/>
        <stp>時価総額</stp>
        <tr r="I1316" s="3"/>
      </tp>
      <tp t="b">
        <v>0</v>
        <stp/>
        <stp>QUOTE_M</stp>
        <stp>4526</stp>
        <stp/>
        <stp>時価総額</stp>
        <tr r="I1322" s="3"/>
      </tp>
      <tp t="b">
        <v>0</v>
        <stp/>
        <stp>QUOTE_M</stp>
        <stp>4536</stp>
        <stp/>
        <stp>時価総額</stp>
        <tr r="I1328" s="3"/>
      </tp>
      <tp t="b">
        <v>0</v>
        <stp/>
        <stp>QUOTE_M</stp>
        <stp>4556</stp>
        <stp/>
        <stp>時価総額</stp>
        <tr r="I1344" s="3"/>
      </tp>
      <tp t="b">
        <v>0</v>
        <stp/>
        <stp>QUOTE_M</stp>
        <stp>4576</stp>
        <stp/>
        <stp>時価総額</stp>
        <tr r="I1358" s="3"/>
      </tp>
      <tp t="b">
        <v>0</v>
        <stp/>
        <stp>QUOTE_M</stp>
        <stp>4486</stp>
        <stp/>
        <stp>時価総額</stp>
        <tr r="I1306" s="3"/>
      </tp>
      <tp t="b">
        <v>0</v>
        <stp/>
        <stp>QUOTE_M</stp>
        <stp>4406</stp>
        <stp/>
        <stp>時価総額</stp>
        <tr r="I1257" s="3"/>
      </tp>
      <tp t="b">
        <v>0</v>
        <stp/>
        <stp>QUOTE_M</stp>
        <stp>4436</stp>
        <stp/>
        <stp>時価総額</stp>
        <tr r="I1274" s="3"/>
      </tp>
      <tp t="b">
        <v>0</v>
        <stp/>
        <stp>QUOTE_M</stp>
        <stp>4446</stp>
        <stp/>
        <stp>時価総額</stp>
        <tr r="I1284" s="3"/>
      </tp>
      <tp t="b">
        <v>0</v>
        <stp/>
        <stp>QUOTE_M</stp>
        <stp>4476</stp>
        <stp/>
        <stp>時価総額</stp>
        <tr r="I1296" s="3"/>
      </tp>
      <tp t="b">
        <v>0</v>
        <stp/>
        <stp>QUOTE_M</stp>
        <stp>4386</stp>
        <stp/>
        <stp>時価総額</stp>
        <tr r="I1240" s="3"/>
      </tp>
      <tp t="b">
        <v>0</v>
        <stp/>
        <stp>QUOTE_M</stp>
        <stp>4396</stp>
        <stp/>
        <stp>時価総額</stp>
        <tr r="I1250" s="3"/>
      </tp>
      <tp t="b">
        <v>0</v>
        <stp/>
        <stp>QUOTE_M</stp>
        <stp>4316</stp>
        <stp/>
        <stp>時価総額</stp>
        <tr r="I1199" s="3"/>
      </tp>
      <tp t="b">
        <v>0</v>
        <stp/>
        <stp>QUOTE_M</stp>
        <stp>4326</stp>
        <stp/>
        <stp>時価総額</stp>
        <tr r="I1207" s="3"/>
      </tp>
      <tp t="b">
        <v>0</v>
        <stp/>
        <stp>QUOTE_M</stp>
        <stp>4336</stp>
        <stp/>
        <stp>時価総額</stp>
        <tr r="I1213" s="3"/>
      </tp>
      <tp t="b">
        <v>0</v>
        <stp/>
        <stp>QUOTE_M</stp>
        <stp>4346</stp>
        <stp/>
        <stp>時価総額</stp>
        <tr r="I1220" s="3"/>
      </tp>
      <tp t="b">
        <v>0</v>
        <stp/>
        <stp>QUOTE_M</stp>
        <stp>4356</stp>
        <stp/>
        <stp>時価総額</stp>
        <tr r="I1226" s="3"/>
      </tp>
      <tp t="b">
        <v>0</v>
        <stp/>
        <stp>QUOTE_M</stp>
        <stp>4366</stp>
        <stp/>
        <stp>時価総額</stp>
        <tr r="I1231" s="3"/>
      </tp>
      <tp t="b">
        <v>0</v>
        <stp/>
        <stp>QUOTE_M</stp>
        <stp>4286</stp>
        <stp/>
        <stp>時価総額</stp>
        <tr r="I1185" s="3"/>
      </tp>
      <tp t="b">
        <v>0</v>
        <stp/>
        <stp>QUOTE_M</stp>
        <stp>4206</stp>
        <stp/>
        <stp>時価総額</stp>
        <tr r="I1153" s="3"/>
      </tp>
      <tp t="b">
        <v>0</v>
        <stp/>
        <stp>QUOTE_M</stp>
        <stp>4216</stp>
        <stp/>
        <stp>時価総額</stp>
        <tr r="I1157" s="3"/>
      </tp>
      <tp t="b">
        <v>0</v>
        <stp/>
        <stp>QUOTE_M</stp>
        <stp>4246</stp>
        <stp/>
        <stp>時価総額</stp>
        <tr r="I1176" s="3"/>
      </tp>
      <tp t="b">
        <v>0</v>
        <stp/>
        <stp>QUOTE_M</stp>
        <stp>4186</stp>
        <stp/>
        <stp>時価総額</stp>
        <tr r="I1145" s="3"/>
      </tp>
      <tp t="b">
        <v>0</v>
        <stp/>
        <stp>QUOTE_M</stp>
        <stp>4116</stp>
        <stp/>
        <stp>時価総額</stp>
        <tr r="I1136" s="3"/>
      </tp>
      <tp t="b">
        <v>0</v>
        <stp/>
        <stp>QUOTE_M</stp>
        <stp>4026</stp>
        <stp/>
        <stp>時価総額</stp>
        <tr r="I1101" s="3"/>
      </tp>
      <tp t="b">
        <v>0</v>
        <stp/>
        <stp>QUOTE_M</stp>
        <stp>4046</stp>
        <stp/>
        <stp>時価総額</stp>
        <tr r="I1110" s="3"/>
      </tp>
      <tp t="b">
        <v>0</v>
        <stp/>
        <stp>QUOTE_M</stp>
        <stp>5986</stp>
        <stp/>
        <stp>時価総額</stp>
        <tr r="I1784" s="3"/>
      </tp>
      <tp t="b">
        <v>0</v>
        <stp/>
        <stp>QUOTE_M</stp>
        <stp>5906</stp>
        <stp/>
        <stp>時価総額</stp>
        <tr r="I1732" s="3"/>
      </tp>
      <tp t="b">
        <v>0</v>
        <stp/>
        <stp>QUOTE_M</stp>
        <stp>5936</stp>
        <stp/>
        <stp>時価総額</stp>
        <tr r="I1748" s="3"/>
      </tp>
      <tp t="b">
        <v>0</v>
        <stp/>
        <stp>QUOTE_M</stp>
        <stp>5946</stp>
        <stp/>
        <stp>時価総額</stp>
        <tr r="I1756" s="3"/>
      </tp>
      <tp t="b">
        <v>0</v>
        <stp/>
        <stp>QUOTE_M</stp>
        <stp>5956</stp>
        <stp/>
        <stp>時価総額</stp>
        <tr r="I1763" s="3"/>
      </tp>
      <tp t="b">
        <v>0</v>
        <stp/>
        <stp>QUOTE_M</stp>
        <stp>5966</stp>
        <stp/>
        <stp>時価総額</stp>
        <tr r="I1770" s="3"/>
      </tp>
      <tp t="b">
        <v>0</v>
        <stp/>
        <stp>QUOTE_M</stp>
        <stp>5976</stp>
        <stp/>
        <stp>時価総額</stp>
        <tr r="I1778" s="3"/>
      </tp>
      <tp t="b">
        <v>0</v>
        <stp/>
        <stp>QUOTE_M</stp>
        <stp>5816</stp>
        <stp/>
        <stp>時価総額</stp>
        <tr r="I1718" s="3"/>
      </tp>
      <tp t="b">
        <v>0</v>
        <stp/>
        <stp>QUOTE_M</stp>
        <stp>5856</stp>
        <stp/>
        <stp>時価総額</stp>
        <tr r="I1725" s="3"/>
      </tp>
      <tp t="b">
        <v>0</v>
        <stp/>
        <stp>QUOTE_M</stp>
        <stp>5706</stp>
        <stp/>
        <stp>時価総額</stp>
        <tr r="I1696" s="3"/>
      </tp>
      <tp t="b">
        <v>0</v>
        <stp/>
        <stp>QUOTE_M</stp>
        <stp>5726</stp>
        <stp/>
        <stp>時価総額</stp>
        <tr r="I1704" s="3"/>
      </tp>
      <tp t="b">
        <v>0</v>
        <stp/>
        <stp>QUOTE_M</stp>
        <stp>5486</stp>
        <stp/>
        <stp>時価総額</stp>
        <tr r="I1672" s="3"/>
      </tp>
      <tp t="b">
        <v>0</v>
        <stp/>
        <stp>QUOTE_M</stp>
        <stp>5406</stp>
        <stp/>
        <stp>時価総額</stp>
        <tr r="I1652" s="3"/>
      </tp>
      <tp t="b">
        <v>0</v>
        <stp/>
        <stp>QUOTE_M</stp>
        <stp>5446</stp>
        <stp/>
        <stp>時価総額</stp>
        <tr r="I1660" s="3"/>
      </tp>
      <tp t="b">
        <v>0</v>
        <stp/>
        <stp>QUOTE_M</stp>
        <stp>5476</stp>
        <stp/>
        <stp>時価総額</stp>
        <tr r="I1667" s="3"/>
      </tp>
      <tp t="b">
        <v>0</v>
        <stp/>
        <stp>QUOTE_M</stp>
        <stp>5386</stp>
        <stp/>
        <stp>時価総額</stp>
        <tr r="I1645" s="3"/>
      </tp>
      <tp t="b">
        <v>0</v>
        <stp/>
        <stp>QUOTE_M</stp>
        <stp>5216</stp>
        <stp/>
        <stp>時価総額</stp>
        <tr r="I1602" s="3"/>
      </tp>
      <tp t="b">
        <v>0</v>
        <stp/>
        <stp>QUOTE_M</stp>
        <stp>5186</stp>
        <stp/>
        <stp>時価総額</stp>
        <tr r="I1587" s="3"/>
      </tp>
      <tp t="b">
        <v>0</v>
        <stp/>
        <stp>QUOTE_M</stp>
        <stp>6986</stp>
        <stp/>
        <stp>時価総額</stp>
        <tr r="I2391" s="3"/>
      </tp>
      <tp t="b">
        <v>0</v>
        <stp/>
        <stp>QUOTE_M</stp>
        <stp>6996</stp>
        <stp/>
        <stp>時価総額</stp>
        <tr r="I2397" s="3"/>
      </tp>
      <tp t="b">
        <v>0</v>
        <stp/>
        <stp>QUOTE_M</stp>
        <stp>6916</stp>
        <stp/>
        <stp>時価総額</stp>
        <tr r="I2348" s="3"/>
      </tp>
      <tp t="b">
        <v>0</v>
        <stp/>
        <stp>QUOTE_M</stp>
        <stp>6926</stp>
        <stp/>
        <stp>時価総額</stp>
        <tr r="I2355" s="3"/>
      </tp>
      <tp t="b">
        <v>0</v>
        <stp/>
        <stp>QUOTE_M</stp>
        <stp>6946</stp>
        <stp/>
        <stp>時価総額</stp>
        <tr r="I2368" s="3"/>
      </tp>
      <tp t="b">
        <v>0</v>
        <stp/>
        <stp>QUOTE_M</stp>
        <stp>6966</stp>
        <stp/>
        <stp>時価総額</stp>
        <tr r="I2382" s="3"/>
      </tp>
      <tp t="b">
        <v>0</v>
        <stp/>
        <stp>QUOTE_M</stp>
        <stp>6976</stp>
        <stp/>
        <stp>時価総額</stp>
        <tr r="I2387" s="3"/>
      </tp>
      <tp t="b">
        <v>0</v>
        <stp/>
        <stp>QUOTE_M</stp>
        <stp>6806</stp>
        <stp/>
        <stp>時価総額</stp>
        <tr r="I2283" s="3"/>
      </tp>
      <tp t="b">
        <v>0</v>
        <stp/>
        <stp>QUOTE_M</stp>
        <stp>6826</stp>
        <stp/>
        <stp>時価総額</stp>
        <tr r="I2295" s="3"/>
      </tp>
      <tp t="b">
        <v>0</v>
        <stp/>
        <stp>QUOTE_M</stp>
        <stp>6836</stp>
        <stp/>
        <stp>時価総額</stp>
        <tr r="I2299" s="3"/>
      </tp>
      <tp t="b">
        <v>0</v>
        <stp/>
        <stp>QUOTE_M</stp>
        <stp>6856</stp>
        <stp/>
        <stp>時価総額</stp>
        <tr r="I2313" s="3"/>
      </tp>
      <tp t="b">
        <v>0</v>
        <stp/>
        <stp>QUOTE_M</stp>
        <stp>6866</stp>
        <stp/>
        <stp>時価総額</stp>
        <tr r="I2321" s="3"/>
      </tp>
      <tp t="b">
        <v>0</v>
        <stp/>
        <stp>QUOTE_M</stp>
        <stp>6786</stp>
        <stp/>
        <stp>時価総額</stp>
        <tr r="I2274" s="3"/>
      </tp>
      <tp t="b">
        <v>0</v>
        <stp/>
        <stp>QUOTE_M</stp>
        <stp>6706</stp>
        <stp/>
        <stp>時価総額</stp>
        <tr r="I2231" s="3"/>
      </tp>
      <tp t="b">
        <v>0</v>
        <stp/>
        <stp>QUOTE_M</stp>
        <stp>6736</stp>
        <stp/>
        <stp>時価総額</stp>
        <tr r="I2245" s="3"/>
      </tp>
      <tp t="b">
        <v>0</v>
        <stp/>
        <stp>QUOTE_M</stp>
        <stp>6776</stp>
        <stp/>
        <stp>時価総額</stp>
        <tr r="I2269" s="3"/>
      </tp>
      <tp t="b">
        <v>0</v>
        <stp/>
        <stp>QUOTE_M</stp>
        <stp>6696</stp>
        <stp/>
        <stp>時価総額</stp>
        <tr r="I2224" s="3"/>
      </tp>
      <tp t="b">
        <v>0</v>
        <stp/>
        <stp>QUOTE_M</stp>
        <stp>6616</stp>
        <stp/>
        <stp>時価総額</stp>
        <tr r="I2179" s="3"/>
      </tp>
      <tp t="b">
        <v>0</v>
        <stp/>
        <stp>QUOTE_M</stp>
        <stp>6626</stp>
        <stp/>
        <stp>時価総額</stp>
        <tr r="I2186" s="3"/>
      </tp>
      <tp t="b">
        <v>0</v>
        <stp/>
        <stp>QUOTE_M</stp>
        <stp>6656</stp>
        <stp/>
        <stp>時価総額</stp>
        <tr r="I2209" s="3"/>
      </tp>
      <tp t="b">
        <v>0</v>
        <stp/>
        <stp>QUOTE_M</stp>
        <stp>6666</stp>
        <stp/>
        <stp>時価総額</stp>
        <tr r="I2215" s="3"/>
      </tp>
      <tp t="b">
        <v>0</v>
        <stp/>
        <stp>QUOTE_M</stp>
        <stp>6676</stp>
        <stp/>
        <stp>時価総額</stp>
        <tr r="I2220" s="3"/>
      </tp>
      <tp t="b">
        <v>0</v>
        <stp/>
        <stp>QUOTE_M</stp>
        <stp>6586</stp>
        <stp/>
        <stp>時価総額</stp>
        <tr r="I2171" s="3"/>
      </tp>
      <tp t="b">
        <v>0</v>
        <stp/>
        <stp>QUOTE_M</stp>
        <stp>6506</stp>
        <stp/>
        <stp>時価総額</stp>
        <tr r="I2117" s="3"/>
      </tp>
      <tp t="b">
        <v>0</v>
        <stp/>
        <stp>QUOTE_M</stp>
        <stp>6516</stp>
        <stp/>
        <stp>時価総額</stp>
        <tr r="I2121" s="3"/>
      </tp>
      <tp t="b">
        <v>0</v>
        <stp/>
        <stp>QUOTE_M</stp>
        <stp>6546</stp>
        <stp/>
        <stp>時価総額</stp>
        <tr r="I2137" s="3"/>
      </tp>
      <tp t="b">
        <v>0</v>
        <stp/>
        <stp>QUOTE_M</stp>
        <stp>6556</stp>
        <stp/>
        <stp>時価総額</stp>
        <tr r="I2147" s="3"/>
      </tp>
      <tp t="b">
        <v>0</v>
        <stp/>
        <stp>QUOTE_M</stp>
        <stp>6566</stp>
        <stp/>
        <stp>時価総額</stp>
        <tr r="I2156" s="3"/>
      </tp>
      <tp t="b">
        <v>0</v>
        <stp/>
        <stp>QUOTE_M</stp>
        <stp>6486</stp>
        <stp/>
        <stp>時価総額</stp>
        <tr r="I2101" s="3"/>
      </tp>
      <tp t="b">
        <v>0</v>
        <stp/>
        <stp>QUOTE_M</stp>
        <stp>6496</stp>
        <stp/>
        <stp>時価総額</stp>
        <tr r="I2109" s="3"/>
      </tp>
      <tp t="b">
        <v>0</v>
        <stp/>
        <stp>QUOTE_M</stp>
        <stp>6406</stp>
        <stp/>
        <stp>時価総額</stp>
        <tr r="I2052" s="3"/>
      </tp>
      <tp t="b">
        <v>0</v>
        <stp/>
        <stp>QUOTE_M</stp>
        <stp>6416</stp>
        <stp/>
        <stp>時価総額</stp>
        <tr r="I2060" s="3"/>
      </tp>
      <tp t="b">
        <v>0</v>
        <stp/>
        <stp>QUOTE_M</stp>
        <stp>6436</stp>
        <stp/>
        <stp>時価総額</stp>
        <tr r="I2071" s="3"/>
      </tp>
      <tp t="b">
        <v>0</v>
        <stp/>
        <stp>QUOTE_M</stp>
        <stp>6466</stp>
        <stp/>
        <stp>時価総額</stp>
        <tr r="I2087" s="3"/>
      </tp>
      <tp t="b">
        <v>0</v>
        <stp/>
        <stp>QUOTE_M</stp>
        <stp>6396</stp>
        <stp/>
        <stp>時価総額</stp>
        <tr r="I2047" s="3"/>
      </tp>
      <tp t="b">
        <v>0</v>
        <stp/>
        <stp>QUOTE_M</stp>
        <stp>6306</stp>
        <stp/>
        <stp>時価総額</stp>
        <tr r="I1982" s="3"/>
      </tp>
      <tp t="b">
        <v>0</v>
        <stp/>
        <stp>QUOTE_M</stp>
        <stp>6316</stp>
        <stp/>
        <stp>時価総額</stp>
        <tr r="I1988" s="3"/>
      </tp>
      <tp t="b">
        <v>0</v>
        <stp/>
        <stp>QUOTE_M</stp>
        <stp>6326</stp>
        <stp/>
        <stp>時価総額</stp>
        <tr r="I1995" s="3"/>
      </tp>
      <tp t="b">
        <v>0</v>
        <stp/>
        <stp>QUOTE_M</stp>
        <stp>6336</stp>
        <stp/>
        <stp>時価総額</stp>
        <tr r="I2004" s="3"/>
      </tp>
      <tp t="b">
        <v>0</v>
        <stp/>
        <stp>QUOTE_M</stp>
        <stp>6346</stp>
        <stp/>
        <stp>時価総額</stp>
        <tr r="I2012" s="3"/>
      </tp>
      <tp t="b">
        <v>0</v>
        <stp/>
        <stp>QUOTE_M</stp>
        <stp>6356</stp>
        <stp/>
        <stp>時価総額</stp>
        <tr r="I2017" s="3"/>
      </tp>
      <tp t="b">
        <v>0</v>
        <stp/>
        <stp>QUOTE_M</stp>
        <stp>6366</stp>
        <stp/>
        <stp>時価総額</stp>
        <tr r="I2026" s="3"/>
      </tp>
      <tp t="b">
        <v>0</v>
        <stp/>
        <stp>QUOTE_M</stp>
        <stp>6376</stp>
        <stp/>
        <stp>時価総額</stp>
        <tr r="I2033" s="3"/>
      </tp>
      <tp t="b">
        <v>0</v>
        <stp/>
        <stp>QUOTE_M</stp>
        <stp>6286</stp>
        <stp/>
        <stp>時価総額</stp>
        <tr r="I1968" s="3"/>
      </tp>
      <tp t="b">
        <v>0</v>
        <stp/>
        <stp>QUOTE_M</stp>
        <stp>6236</stp>
        <stp/>
        <stp>時価総額</stp>
        <tr r="I1934" s="3"/>
      </tp>
      <tp t="b">
        <v>0</v>
        <stp/>
        <stp>QUOTE_M</stp>
        <stp>6246</stp>
        <stp/>
        <stp>時価総額</stp>
        <tr r="I1940" s="3"/>
      </tp>
      <tp t="b">
        <v>0</v>
        <stp/>
        <stp>QUOTE_M</stp>
        <stp>6256</stp>
        <stp/>
        <stp>時価総額</stp>
        <tr r="I1947" s="3"/>
      </tp>
      <tp t="b">
        <v>0</v>
        <stp/>
        <stp>QUOTE_M</stp>
        <stp>6266</stp>
        <stp/>
        <stp>時価総額</stp>
        <tr r="I1953" s="3"/>
      </tp>
      <tp t="b">
        <v>0</v>
        <stp/>
        <stp>QUOTE_M</stp>
        <stp>6276</stp>
        <stp/>
        <stp>時価総額</stp>
        <tr r="I1961" s="3"/>
      </tp>
      <tp t="b">
        <v>0</v>
        <stp/>
        <stp>QUOTE_M</stp>
        <stp>6186</stp>
        <stp/>
        <stp>時価総額</stp>
        <tr r="I1908" s="3"/>
      </tp>
      <tp t="b">
        <v>0</v>
        <stp/>
        <stp>QUOTE_M</stp>
        <stp>6196</stp>
        <stp/>
        <stp>時価総額</stp>
        <tr r="I1918" s="3"/>
      </tp>
      <tp t="b">
        <v>0</v>
        <stp/>
        <stp>QUOTE_M</stp>
        <stp>6136</stp>
        <stp/>
        <stp>時価総額</stp>
        <tr r="I1872" s="3"/>
      </tp>
      <tp t="b">
        <v>0</v>
        <stp/>
        <stp>QUOTE_M</stp>
        <stp>6146</stp>
        <stp/>
        <stp>時価総額</stp>
        <tr r="I1880" s="3"/>
      </tp>
      <tp t="b">
        <v>0</v>
        <stp/>
        <stp>QUOTE_M</stp>
        <stp>6156</stp>
        <stp/>
        <stp>時価総額</stp>
        <tr r="I1886" s="3"/>
      </tp>
      <tp t="b">
        <v>0</v>
        <stp/>
        <stp>QUOTE_M</stp>
        <stp>6166</stp>
        <stp/>
        <stp>時価総額</stp>
        <tr r="I1893" s="3"/>
      </tp>
      <tp t="b">
        <v>0</v>
        <stp/>
        <stp>QUOTE_M</stp>
        <stp>6176</stp>
        <stp/>
        <stp>時価総額</stp>
        <tr r="I1899" s="3"/>
      </tp>
      <tp t="b">
        <v>0</v>
        <stp/>
        <stp>QUOTE_M</stp>
        <stp>6086</stp>
        <stp/>
        <stp>時価総額</stp>
        <tr r="I1848" s="3"/>
      </tp>
      <tp t="b">
        <v>0</v>
        <stp/>
        <stp>QUOTE_M</stp>
        <stp>6096</stp>
        <stp/>
        <stp>時価総額</stp>
        <tr r="I1858" s="3"/>
      </tp>
      <tp t="b">
        <v>0</v>
        <stp/>
        <stp>QUOTE_M</stp>
        <stp>6016</stp>
        <stp/>
        <stp>時価総額</stp>
        <tr r="I1797" s="3"/>
      </tp>
      <tp t="b">
        <v>0</v>
        <stp/>
        <stp>QUOTE_M</stp>
        <stp>6026</stp>
        <stp/>
        <stp>時価総額</stp>
        <tr r="I1801" s="3"/>
      </tp>
      <tp t="b">
        <v>0</v>
        <stp/>
        <stp>QUOTE_M</stp>
        <stp>6036</stp>
        <stp/>
        <stp>時価総額</stp>
        <tr r="I1811" s="3"/>
      </tp>
      <tp t="b">
        <v>0</v>
        <stp/>
        <stp>QUOTE_M</stp>
        <stp>6046</stp>
        <stp/>
        <stp>時価総額</stp>
        <tr r="I1819" s="3"/>
      </tp>
      <tp t="b">
        <v>0</v>
        <stp/>
        <stp>QUOTE_M</stp>
        <stp>7986</stp>
        <stp/>
        <stp>時価総額</stp>
        <tr r="I2899" s="3"/>
      </tp>
      <tp t="b">
        <v>0</v>
        <stp/>
        <stp>QUOTE_M</stp>
        <stp>7906</stp>
        <stp/>
        <stp>時価総額</stp>
        <tr r="I2845" s="3"/>
      </tp>
      <tp t="b">
        <v>0</v>
        <stp/>
        <stp>QUOTE_M</stp>
        <stp>7916</stp>
        <stp/>
        <stp>時価総額</stp>
        <tr r="I2851" s="3"/>
      </tp>
      <tp t="b">
        <v>0</v>
        <stp/>
        <stp>QUOTE_M</stp>
        <stp>7936</stp>
        <stp/>
        <stp>時価総額</stp>
        <tr r="I2863" s="3"/>
      </tp>
      <tp t="b">
        <v>0</v>
        <stp/>
        <stp>QUOTE_M</stp>
        <stp>7946</stp>
        <stp/>
        <stp>時価総額</stp>
        <tr r="I2871" s="3"/>
      </tp>
      <tp t="b">
        <v>0</v>
        <stp/>
        <stp>QUOTE_M</stp>
        <stp>7956</stp>
        <stp/>
        <stp>時価総額</stp>
        <tr r="I2878" s="3"/>
      </tp>
      <tp t="b">
        <v>0</v>
        <stp/>
        <stp>QUOTE_M</stp>
        <stp>7966</stp>
        <stp/>
        <stp>時価総額</stp>
        <tr r="I2886" s="3"/>
      </tp>
      <tp t="b">
        <v>0</v>
        <stp/>
        <stp>QUOTE_M</stp>
        <stp>7976</stp>
        <stp/>
        <stp>時価総額</stp>
        <tr r="I2892" s="3"/>
      </tp>
      <tp t="b">
        <v>0</v>
        <stp/>
        <stp>QUOTE_M</stp>
        <stp>7886</stp>
        <stp/>
        <stp>時価総額</stp>
        <tr r="I2832" s="3"/>
      </tp>
      <tp t="b">
        <v>0</v>
        <stp/>
        <stp>QUOTE_M</stp>
        <stp>7896</stp>
        <stp/>
        <stp>時価総額</stp>
        <tr r="I2838" s="3"/>
      </tp>
      <tp t="b">
        <v>0</v>
        <stp/>
        <stp>QUOTE_M</stp>
        <stp>7806</stp>
        <stp/>
        <stp>時価総額</stp>
        <tr r="I2773" s="3"/>
      </tp>
      <tp t="b">
        <v>0</v>
        <stp/>
        <stp>QUOTE_M</stp>
        <stp>7816</stp>
        <stp/>
        <stp>時価総額</stp>
        <tr r="I2783" s="3"/>
      </tp>
      <tp t="b">
        <v>0</v>
        <stp/>
        <stp>QUOTE_M</stp>
        <stp>7826</stp>
        <stp/>
        <stp>時価総額</stp>
        <tr r="I2791" s="3"/>
      </tp>
      <tp t="b">
        <v>0</v>
        <stp/>
        <stp>QUOTE_M</stp>
        <stp>7836</stp>
        <stp/>
        <stp>時価総額</stp>
        <tr r="I2798" s="3"/>
      </tp>
      <tp t="b">
        <v>0</v>
        <stp/>
        <stp>QUOTE_M</stp>
        <stp>7846</stp>
        <stp/>
        <stp>時価総額</stp>
        <tr r="I2805" s="3"/>
      </tp>
      <tp t="b">
        <v>0</v>
        <stp/>
        <stp>QUOTE_M</stp>
        <stp>7856</stp>
        <stp/>
        <stp>時価総額</stp>
        <tr r="I2811" s="3"/>
      </tp>
      <tp t="b">
        <v>0</v>
        <stp/>
        <stp>QUOTE_M</stp>
        <stp>7716</stp>
        <stp/>
        <stp>時価総額</stp>
        <tr r="I2726" s="3"/>
      </tp>
      <tp t="b">
        <v>0</v>
        <stp/>
        <stp>QUOTE_M</stp>
        <stp>7726</stp>
        <stp/>
        <stp>時価総額</stp>
        <tr r="I2734" s="3"/>
      </tp>
      <tp t="b">
        <v>0</v>
        <stp/>
        <stp>QUOTE_M</stp>
        <stp>7746</stp>
        <stp/>
        <stp>時価総額</stp>
        <tr r="I2749" s="3"/>
      </tp>
      <tp t="b">
        <v>0</v>
        <stp/>
        <stp>QUOTE_M</stp>
        <stp>7776</stp>
        <stp/>
        <stp>時価総額</stp>
        <tr r="I2763" s="3"/>
      </tp>
      <tp t="b">
        <v>0</v>
        <stp/>
        <stp>QUOTE_M</stp>
        <stp>7686</stp>
        <stp/>
        <stp>時価総額</stp>
        <tr r="I2716" s="3"/>
      </tp>
      <tp t="b">
        <v>0</v>
        <stp/>
        <stp>QUOTE_M</stp>
        <stp>7606</stp>
        <stp/>
        <stp>時価総額</stp>
        <tr r="I2675" s="3"/>
      </tp>
      <tp t="b">
        <v>0</v>
        <stp/>
        <stp>QUOTE_M</stp>
        <stp>7616</stp>
        <stp/>
        <stp>時価総額</stp>
        <tr r="I2685" s="3"/>
      </tp>
      <tp t="b">
        <v>0</v>
        <stp/>
        <stp>QUOTE_M</stp>
        <stp>7636</stp>
        <stp/>
        <stp>時価総額</stp>
        <tr r="I2696" s="3"/>
      </tp>
      <tp t="b">
        <v>0</v>
        <stp/>
        <stp>QUOTE_M</stp>
        <stp>7646</stp>
        <stp/>
        <stp>時価総額</stp>
        <tr r="I2701" s="3"/>
      </tp>
      <tp t="b">
        <v>0</v>
        <stp/>
        <stp>QUOTE_M</stp>
        <stp>7676</stp>
        <stp/>
        <stp>時価総額</stp>
        <tr r="I2708" s="3"/>
      </tp>
      <tp t="b">
        <v>0</v>
        <stp/>
        <stp>QUOTE_M</stp>
        <stp>7596</stp>
        <stp/>
        <stp>時価総額</stp>
        <tr r="I2666" s="3"/>
      </tp>
      <tp t="b">
        <v>0</v>
        <stp/>
        <stp>QUOTE_M</stp>
        <stp>7506</stp>
        <stp/>
        <stp>時価総額</stp>
        <tr r="I2617" s="3"/>
      </tp>
      <tp t="b">
        <v>0</v>
        <stp/>
        <stp>QUOTE_M</stp>
        <stp>7516</stp>
        <stp/>
        <stp>時価総額</stp>
        <tr r="I2625" s="3"/>
      </tp>
      <tp t="b">
        <v>0</v>
        <stp/>
        <stp>QUOTE_M</stp>
        <stp>7486</stp>
        <stp/>
        <stp>時価総額</stp>
        <tr r="I2608" s="3"/>
      </tp>
      <tp t="b">
        <v>0</v>
        <stp/>
        <stp>QUOTE_M</stp>
        <stp>7416</stp>
        <stp/>
        <stp>時価総額</stp>
        <tr r="I2565" s="3"/>
      </tp>
      <tp t="b">
        <v>0</v>
        <stp/>
        <stp>QUOTE_M</stp>
        <stp>7426</stp>
        <stp/>
        <stp>時価総額</stp>
        <tr r="I2572" s="3"/>
      </tp>
      <tp t="b">
        <v>0</v>
        <stp/>
        <stp>QUOTE_M</stp>
        <stp>7446</stp>
        <stp/>
        <stp>時価総額</stp>
        <tr r="I2582" s="3"/>
      </tp>
      <tp t="b">
        <v>0</v>
        <stp/>
        <stp>QUOTE_M</stp>
        <stp>7456</stp>
        <stp/>
        <stp>時価総額</stp>
        <tr r="I2589" s="3"/>
      </tp>
      <tp t="b">
        <v>0</v>
        <stp/>
        <stp>QUOTE_M</stp>
        <stp>7466</stp>
        <stp/>
        <stp>時価総額</stp>
        <tr r="I2598" s="3"/>
      </tp>
      <tp t="b">
        <v>0</v>
        <stp/>
        <stp>QUOTE_M</stp>
        <stp>7476</stp>
        <stp/>
        <stp>時価総額</stp>
        <tr r="I2602" s="3"/>
      </tp>
      <tp t="b">
        <v>0</v>
        <stp/>
        <stp>QUOTE_M</stp>
        <stp>7326</stp>
        <stp/>
        <stp>時価総額</stp>
        <tr r="I2557" s="3"/>
      </tp>
      <tp t="b">
        <v>0</v>
        <stp/>
        <stp>QUOTE_M</stp>
        <stp>7296</stp>
        <stp/>
        <stp>時価総額</stp>
        <tr r="I2543" s="3"/>
      </tp>
      <tp t="b">
        <v>0</v>
        <stp/>
        <stp>QUOTE_M</stp>
        <stp>7226</stp>
        <stp/>
        <stp>時価総額</stp>
        <tr r="I2497" s="3"/>
      </tp>
      <tp t="b">
        <v>0</v>
        <stp/>
        <stp>QUOTE_M</stp>
        <stp>7236</stp>
        <stp/>
        <stp>時価総額</stp>
        <tr r="I2503" s="3"/>
      </tp>
      <tp t="b">
        <v>0</v>
        <stp/>
        <stp>QUOTE_M</stp>
        <stp>7246</stp>
        <stp/>
        <stp>時価総額</stp>
        <tr r="I2511" s="3"/>
      </tp>
      <tp t="b">
        <v>0</v>
        <stp/>
        <stp>QUOTE_M</stp>
        <stp>7256</stp>
        <stp/>
        <stp>時価総額</stp>
        <tr r="I2517" s="3"/>
      </tp>
      <tp t="b">
        <v>0</v>
        <stp/>
        <stp>QUOTE_M</stp>
        <stp>7266</stp>
        <stp/>
        <stp>時価総額</stp>
        <tr r="I2522" s="3"/>
      </tp>
      <tp t="b">
        <v>0</v>
        <stp/>
        <stp>QUOTE_M</stp>
        <stp>7276</stp>
        <stp/>
        <stp>時価総額</stp>
        <tr r="I2531" s="3"/>
      </tp>
      <tp t="b">
        <v>0</v>
        <stp/>
        <stp>QUOTE_M</stp>
        <stp>7186</stp>
        <stp/>
        <stp>時価総額</stp>
        <tr r="I2472" s="3"/>
      </tp>
      <tp t="b">
        <v>0</v>
        <stp/>
        <stp>QUOTE_M</stp>
        <stp>7196</stp>
        <stp/>
        <stp>時価総額</stp>
        <tr r="I2478" s="3"/>
      </tp>
      <tp t="b">
        <v>0</v>
        <stp/>
        <stp>QUOTE_M</stp>
        <stp>7036</stp>
        <stp/>
        <stp>時価総額</stp>
        <tr r="I2414" s="3"/>
      </tp>
      <tp t="b">
        <v>0</v>
        <stp/>
        <stp>QUOTE_M</stp>
        <stp>7046</stp>
        <stp/>
        <stp>時価総額</stp>
        <tr r="I2424" s="3"/>
      </tp>
      <tp t="b">
        <v>0</v>
        <stp/>
        <stp>QUOTE_M</stp>
        <stp>7066</stp>
        <stp/>
        <stp>時価総額</stp>
        <tr r="I2438" s="3"/>
      </tp>
      <tp t="b">
        <v>0</v>
        <stp/>
        <stp>QUOTE_M</stp>
        <stp>8917</stp>
        <stp/>
        <stp>時価総額</stp>
        <tr r="I3248" s="3"/>
      </tp>
      <tp t="b">
        <v>0</v>
        <stp/>
        <stp>QUOTE_M</stp>
        <stp>8927</stp>
        <stp/>
        <stp>時価総額</stp>
        <tr r="I3255" s="3"/>
      </tp>
      <tp t="b">
        <v>0</v>
        <stp/>
        <stp>QUOTE_M</stp>
        <stp>8887</stp>
        <stp/>
        <stp>時価総額</stp>
        <tr r="I3232" s="3"/>
      </tp>
      <tp t="b">
        <v>0</v>
        <stp/>
        <stp>QUOTE_M</stp>
        <stp>8897</stp>
        <stp/>
        <stp>時価総額</stp>
        <tr r="I3239" s="3"/>
      </tp>
      <tp t="b">
        <v>0</v>
        <stp/>
        <stp>QUOTE_M</stp>
        <stp>8877</stp>
        <stp/>
        <stp>時価総額</stp>
        <tr r="I3228" s="3"/>
      </tp>
      <tp t="b">
        <v>0</v>
        <stp/>
        <stp>QUOTE_M</stp>
        <stp>8707</stp>
        <stp/>
        <stp>時価総額</stp>
        <tr r="I3183" s="3"/>
      </tp>
      <tp t="b">
        <v>0</v>
        <stp/>
        <stp>QUOTE_M</stp>
        <stp>8737</stp>
        <stp/>
        <stp>時価総額</stp>
        <tr r="I3192" s="3"/>
      </tp>
      <tp t="b">
        <v>0</v>
        <stp/>
        <stp>QUOTE_M</stp>
        <stp>8747</stp>
        <stp/>
        <stp>時価総額</stp>
        <tr r="I3197" s="3"/>
      </tp>
      <tp t="b">
        <v>0</v>
        <stp/>
        <stp>QUOTE_M</stp>
        <stp>8697</stp>
        <stp/>
        <stp>時価総額</stp>
        <tr r="I3176" s="3"/>
      </tp>
      <tp t="b">
        <v>0</v>
        <stp/>
        <stp>QUOTE_M</stp>
        <stp>8617</stp>
        <stp/>
        <stp>時価総額</stp>
        <tr r="I3170" s="3"/>
      </tp>
      <tp t="b">
        <v>0</v>
        <stp/>
        <stp>QUOTE_M</stp>
        <stp>8527</stp>
        <stp/>
        <stp>時価総額</stp>
        <tr r="I3141" s="3"/>
      </tp>
      <tp t="b">
        <v>0</v>
        <stp/>
        <stp>QUOTE_M</stp>
        <stp>8537</stp>
        <stp/>
        <stp>時価総額</stp>
        <tr r="I3143" s="3"/>
      </tp>
      <tp t="b">
        <v>0</v>
        <stp/>
        <stp>QUOTE_M</stp>
        <stp>8387</stp>
        <stp/>
        <stp>時価総額</stp>
        <tr r="I3118" s="3"/>
      </tp>
      <tp t="b">
        <v>0</v>
        <stp/>
        <stp>QUOTE_M</stp>
        <stp>8397</stp>
        <stp/>
        <stp>時価総額</stp>
        <tr r="I3123" s="3"/>
      </tp>
      <tp t="b">
        <v>0</v>
        <stp/>
        <stp>QUOTE_M</stp>
        <stp>8337</stp>
        <stp/>
        <stp>時価総額</stp>
        <tr r="I3085" s="3"/>
      </tp>
      <tp t="b">
        <v>0</v>
        <stp/>
        <stp>QUOTE_M</stp>
        <stp>8367</stp>
        <stp/>
        <stp>時価総額</stp>
        <tr r="I3107" s="3"/>
      </tp>
      <tp t="b">
        <v>0</v>
        <stp/>
        <stp>QUOTE_M</stp>
        <stp>8377</stp>
        <stp/>
        <stp>時価総額</stp>
        <tr r="I3111" s="3"/>
      </tp>
      <tp t="b">
        <v>0</v>
        <stp/>
        <stp>QUOTE_M</stp>
        <stp>8287</stp>
        <stp/>
        <stp>時価総額</stp>
        <tr r="I3072" s="3"/>
      </tp>
      <tp t="b">
        <v>0</v>
        <stp/>
        <stp>QUOTE_M</stp>
        <stp>8207</stp>
        <stp/>
        <stp>時価総額</stp>
        <tr r="I3036" s="3"/>
      </tp>
      <tp t="b">
        <v>0</v>
        <stp/>
        <stp>QUOTE_M</stp>
        <stp>8217</stp>
        <stp/>
        <stp>時価総額</stp>
        <tr r="I3041" s="3"/>
      </tp>
      <tp t="b">
        <v>0</v>
        <stp/>
        <stp>QUOTE_M</stp>
        <stp>8227</stp>
        <stp/>
        <stp>時価総額</stp>
        <tr r="I3046" s="3"/>
      </tp>
      <tp t="b">
        <v>0</v>
        <stp/>
        <stp>QUOTE_M</stp>
        <stp>8237</stp>
        <stp/>
        <stp>時価総額</stp>
        <tr r="I3049" s="3"/>
      </tp>
      <tp t="b">
        <v>0</v>
        <stp/>
        <stp>QUOTE_M</stp>
        <stp>8247</stp>
        <stp/>
        <stp>時価総額</stp>
        <tr r="I3052" s="3"/>
      </tp>
      <tp t="b">
        <v>0</v>
        <stp/>
        <stp>QUOTE_M</stp>
        <stp>8257</stp>
        <stp/>
        <stp>時価総額</stp>
        <tr r="I3060" s="3"/>
      </tp>
      <tp t="b">
        <v>0</v>
        <stp/>
        <stp>QUOTE_M</stp>
        <stp>8267</stp>
        <stp/>
        <stp>時価総額</stp>
        <tr r="I3062" s="3"/>
      </tp>
      <tp t="b">
        <v>0</v>
        <stp/>
        <stp>QUOTE_M</stp>
        <stp>8107</stp>
        <stp/>
        <stp>時価総額</stp>
        <tr r="I2981" s="3"/>
      </tp>
      <tp t="b">
        <v>0</v>
        <stp/>
        <stp>QUOTE_M</stp>
        <stp>8117</stp>
        <stp/>
        <stp>時価総額</stp>
        <tr r="I2986" s="3"/>
      </tp>
      <tp t="b">
        <v>0</v>
        <stp/>
        <stp>QUOTE_M</stp>
        <stp>8127</stp>
        <stp/>
        <stp>時価総額</stp>
        <tr r="I2991" s="3"/>
      </tp>
      <tp t="b">
        <v>0</v>
        <stp/>
        <stp>QUOTE_M</stp>
        <stp>8137</stp>
        <stp/>
        <stp>時価総額</stp>
        <tr r="I2999" s="3"/>
      </tp>
      <tp t="b">
        <v>0</v>
        <stp/>
        <stp>QUOTE_M</stp>
        <stp>8147</stp>
        <stp/>
        <stp>時価総額</stp>
        <tr r="I3007" s="3"/>
      </tp>
      <tp t="b">
        <v>0</v>
        <stp/>
        <stp>QUOTE_M</stp>
        <stp>8157</stp>
        <stp/>
        <stp>時価総額</stp>
        <tr r="I3014" s="3"/>
      </tp>
      <tp t="b">
        <v>0</v>
        <stp/>
        <stp>QUOTE_M</stp>
        <stp>8167</stp>
        <stp/>
        <stp>時価総額</stp>
        <tr r="I3021" s="3"/>
      </tp>
      <tp t="b">
        <v>0</v>
        <stp/>
        <stp>QUOTE_M</stp>
        <stp>8087</stp>
        <stp/>
        <stp>時価総額</stp>
        <tr r="I2967" s="3"/>
      </tp>
      <tp t="b">
        <v>0</v>
        <stp/>
        <stp>QUOTE_M</stp>
        <stp>8097</stp>
        <stp/>
        <stp>時価総額</stp>
        <tr r="I2975" s="3"/>
      </tp>
      <tp t="b">
        <v>0</v>
        <stp/>
        <stp>QUOTE_M</stp>
        <stp>8007</stp>
        <stp/>
        <stp>時価総額</stp>
        <tr r="I2914" s="3"/>
      </tp>
      <tp t="b">
        <v>0</v>
        <stp/>
        <stp>QUOTE_M</stp>
        <stp>8037</stp>
        <stp/>
        <stp>時価総額</stp>
        <tr r="I2934" s="3"/>
      </tp>
      <tp t="b">
        <v>0</v>
        <stp/>
        <stp>QUOTE_M</stp>
        <stp>8057</stp>
        <stp/>
        <stp>時価総額</stp>
        <tr r="I2948" s="3"/>
      </tp>
      <tp t="b">
        <v>0</v>
        <stp/>
        <stp>QUOTE_M</stp>
        <stp>8077</stp>
        <stp/>
        <stp>時価総額</stp>
        <tr r="I2960" s="3"/>
      </tp>
      <tp t="b">
        <v>0</v>
        <stp/>
        <stp>QUOTE_M</stp>
        <stp>9987</stp>
        <stp/>
        <stp>時価総額</stp>
        <tr r="I3664" s="3"/>
      </tp>
      <tp t="b">
        <v>0</v>
        <stp/>
        <stp>QUOTE_M</stp>
        <stp>9997</stp>
        <stp/>
        <stp>時価総額</stp>
        <tr r="I3672" s="3"/>
      </tp>
      <tp t="b">
        <v>0</v>
        <stp/>
        <stp>QUOTE_M</stp>
        <stp>9927</stp>
        <stp/>
        <stp>時価総額</stp>
        <tr r="I3630" s="3"/>
      </tp>
      <tp t="b">
        <v>0</v>
        <stp/>
        <stp>QUOTE_M</stp>
        <stp>9967</stp>
        <stp/>
        <stp>時価総額</stp>
        <tr r="I3650" s="3"/>
      </tp>
      <tp t="b">
        <v>0</v>
        <stp/>
        <stp>QUOTE_M</stp>
        <stp>9977</stp>
        <stp/>
        <stp>時価総額</stp>
        <tr r="I3656" s="3"/>
      </tp>
      <tp t="b">
        <v>0</v>
        <stp/>
        <stp>QUOTE_M</stp>
        <stp>9887</stp>
        <stp/>
        <stp>時価総額</stp>
        <tr r="I3614" s="3"/>
      </tp>
      <tp t="b">
        <v>0</v>
        <stp/>
        <stp>QUOTE_M</stp>
        <stp>9827</stp>
        <stp/>
        <stp>時価総額</stp>
        <tr r="I3584" s="3"/>
      </tp>
      <tp t="b">
        <v>0</v>
        <stp/>
        <stp>QUOTE_M</stp>
        <stp>9837</stp>
        <stp/>
        <stp>時価総額</stp>
        <tr r="I3592" s="3"/>
      </tp>
      <tp t="b">
        <v>0</v>
        <stp/>
        <stp>QUOTE_M</stp>
        <stp>9857</stp>
        <stp/>
        <stp>時価総額</stp>
        <tr r="I3603" s="3"/>
      </tp>
      <tp t="b">
        <v>0</v>
        <stp/>
        <stp>QUOTE_M</stp>
        <stp>9867</stp>
        <stp/>
        <stp>時価総額</stp>
        <tr r="I3605" s="3"/>
      </tp>
      <tp t="b">
        <v>0</v>
        <stp/>
        <stp>QUOTE_M</stp>
        <stp>9787</stp>
        <stp/>
        <stp>時価総額</stp>
        <tr r="I3567" s="3"/>
      </tp>
      <tp t="b">
        <v>0</v>
        <stp/>
        <stp>QUOTE_M</stp>
        <stp>9797</stp>
        <stp/>
        <stp>時価総額</stp>
        <tr r="I3574" s="3"/>
      </tp>
      <tp t="b">
        <v>0</v>
        <stp/>
        <stp>QUOTE_M</stp>
        <stp>9707</stp>
        <stp/>
        <stp>時価総額</stp>
        <tr r="I3524" s="3"/>
      </tp>
      <tp t="b">
        <v>0</v>
        <stp/>
        <stp>QUOTE_M</stp>
        <stp>9717</stp>
        <stp/>
        <stp>時価総額</stp>
        <tr r="I3530" s="3"/>
      </tp>
      <tp t="b">
        <v>0</v>
        <stp/>
        <stp>QUOTE_M</stp>
        <stp>9757</stp>
        <stp/>
        <stp>時価総額</stp>
        <tr r="I3551" s="3"/>
      </tp>
      <tp t="b">
        <v>0</v>
        <stp/>
        <stp>QUOTE_M</stp>
        <stp>9767</stp>
        <stp/>
        <stp>時価総額</stp>
        <tr r="I3559" s="3"/>
      </tp>
      <tp t="b">
        <v>0</v>
        <stp/>
        <stp>QUOTE_M</stp>
        <stp>9687</stp>
        <stp/>
        <stp>時価総額</stp>
        <tr r="I3512" s="3"/>
      </tp>
      <tp t="b">
        <v>0</v>
        <stp/>
        <stp>QUOTE_M</stp>
        <stp>9697</stp>
        <stp/>
        <stp>時価総額</stp>
        <tr r="I3517" s="3"/>
      </tp>
      <tp t="b">
        <v>0</v>
        <stp/>
        <stp>QUOTE_M</stp>
        <stp>9627</stp>
        <stp/>
        <stp>時価総額</stp>
        <tr r="I3483" s="3"/>
      </tp>
      <tp t="b">
        <v>0</v>
        <stp/>
        <stp>QUOTE_M</stp>
        <stp>9637</stp>
        <stp/>
        <stp>時価総額</stp>
        <tr r="I3491" s="3"/>
      </tp>
      <tp t="b">
        <v>0</v>
        <stp/>
        <stp>QUOTE_M</stp>
        <stp>9647</stp>
        <stp/>
        <stp>時価総額</stp>
        <tr r="I3496" s="3"/>
      </tp>
      <tp t="b">
        <v>0</v>
        <stp/>
        <stp>QUOTE_M</stp>
        <stp>9507</stp>
        <stp/>
        <stp>時価総額</stp>
        <tr r="I3451" s="3"/>
      </tp>
      <tp t="b">
        <v>0</v>
        <stp/>
        <stp>QUOTE_M</stp>
        <stp>9517</stp>
        <stp/>
        <stp>時価総額</stp>
        <tr r="I3457" s="3"/>
      </tp>
      <tp t="b">
        <v>0</v>
        <stp/>
        <stp>QUOTE_M</stp>
        <stp>9537</stp>
        <stp/>
        <stp>時価総額</stp>
        <tr r="I3465" s="3"/>
      </tp>
      <tp t="b">
        <v>0</v>
        <stp/>
        <stp>QUOTE_M</stp>
        <stp>9417</stp>
        <stp/>
        <stp>時価総額</stp>
        <tr r="I3413" s="3"/>
      </tp>
      <tp t="b">
        <v>0</v>
        <stp/>
        <stp>QUOTE_M</stp>
        <stp>9437</stp>
        <stp/>
        <stp>時価総額</stp>
        <tr r="I3427" s="3"/>
      </tp>
      <tp t="b">
        <v>0</v>
        <stp/>
        <stp>QUOTE_M</stp>
        <stp>9467</stp>
        <stp/>
        <stp>時価総額</stp>
        <tr r="I3437" s="3"/>
      </tp>
      <tp t="b">
        <v>0</v>
        <stp/>
        <stp>QUOTE_M</stp>
        <stp>9307</stp>
        <stp/>
        <stp>時価総額</stp>
        <tr r="I3371" s="3"/>
      </tp>
      <tp t="b">
        <v>0</v>
        <stp/>
        <stp>QUOTE_M</stp>
        <stp>9367</stp>
        <stp/>
        <stp>時価総額</stp>
        <tr r="I3393" s="3"/>
      </tp>
      <tp t="b">
        <v>0</v>
        <stp/>
        <stp>QUOTE_M</stp>
        <stp>9377</stp>
        <stp/>
        <stp>時価総額</stp>
        <tr r="I3398" s="3"/>
      </tp>
      <tp t="b">
        <v>0</v>
        <stp/>
        <stp>QUOTE_M</stp>
        <stp>9267</stp>
        <stp/>
        <stp>時価総額</stp>
        <tr r="I3354" s="3"/>
      </tp>
      <tp t="b">
        <v>0</v>
        <stp/>
        <stp>QUOTE_M</stp>
        <stp>9277</stp>
        <stp/>
        <stp>時価総額</stp>
        <tr r="I3362" s="3"/>
      </tp>
      <tp t="b">
        <v>0</v>
        <stp/>
        <stp>QUOTE_M</stp>
        <stp>9107</stp>
        <stp/>
        <stp>時価総額</stp>
        <tr r="I3330" s="3"/>
      </tp>
      <tp t="b">
        <v>0</v>
        <stp/>
        <stp>QUOTE_M</stp>
        <stp>9127</stp>
        <stp/>
        <stp>時価総額</stp>
        <tr r="I3334" s="3"/>
      </tp>
      <tp t="b">
        <v>0</v>
        <stp/>
        <stp>QUOTE_M</stp>
        <stp>9087</stp>
        <stp/>
        <stp>時価総額</stp>
        <tr r="I3325" s="3"/>
      </tp>
      <tp t="b">
        <v>0</v>
        <stp/>
        <stp>QUOTE_M</stp>
        <stp>9007</stp>
        <stp/>
        <stp>時価総額</stp>
        <tr r="I3272" s="3"/>
      </tp>
      <tp t="b">
        <v>0</v>
        <stp/>
        <stp>QUOTE_M</stp>
        <stp>9017</stp>
        <stp/>
        <stp>時価総額</stp>
        <tr r="I3278" s="3"/>
      </tp>
      <tp t="b">
        <v>0</v>
        <stp/>
        <stp>QUOTE_M</stp>
        <stp>9037</stp>
        <stp/>
        <stp>時価総額</stp>
        <tr r="I3290" s="3"/>
      </tp>
      <tp t="b">
        <v>0</v>
        <stp/>
        <stp>QUOTE_M</stp>
        <stp>9057</stp>
        <stp/>
        <stp>時価総額</stp>
        <tr r="I3302" s="3"/>
      </tp>
      <tp t="b">
        <v>0</v>
        <stp/>
        <stp>QUOTE_M</stp>
        <stp>9067</stp>
        <stp/>
        <stp>時価総額</stp>
        <tr r="I3311" s="3"/>
      </tp>
      <tp t="b">
        <v>0</v>
        <stp/>
        <stp>QUOTE_M</stp>
        <stp>1997</stp>
        <stp/>
        <stp>時価総額</stp>
        <tr r="I179" s="3"/>
      </tp>
      <tp t="b">
        <v>0</v>
        <stp/>
        <stp>QUOTE_M</stp>
        <stp>1967</stp>
        <stp/>
        <stp>時価総額</stp>
        <tr r="I164" s="3"/>
      </tp>
      <tp t="b">
        <v>0</v>
        <stp/>
        <stp>QUOTE_M</stp>
        <stp>1887</stp>
        <stp/>
        <stp>時価総額</stp>
        <tr r="I124" s="3"/>
      </tp>
      <tp t="b">
        <v>0</v>
        <stp/>
        <stp>QUOTE_M</stp>
        <stp>1897</stp>
        <stp/>
        <stp>時価総額</stp>
        <tr r="I128" s="3"/>
      </tp>
      <tp t="b">
        <v>0</v>
        <stp/>
        <stp>QUOTE_M</stp>
        <stp>1807</stp>
        <stp/>
        <stp>時価総額</stp>
        <tr r="I85" s="3"/>
      </tp>
      <tp t="b">
        <v>0</v>
        <stp/>
        <stp>QUOTE_M</stp>
        <stp>1827</stp>
        <stp/>
        <stp>時価総額</stp>
        <tr r="I98" s="3"/>
      </tp>
      <tp t="b">
        <v>0</v>
        <stp/>
        <stp>QUOTE_M</stp>
        <stp>1847</stp>
        <stp/>
        <stp>時価総額</stp>
        <tr r="I105" s="3"/>
      </tp>
      <tp t="b">
        <v>0</v>
        <stp/>
        <stp>QUOTE_M</stp>
        <stp>1867</stp>
        <stp/>
        <stp>時価総額</stp>
        <tr r="I113" s="3"/>
      </tp>
      <tp t="b">
        <v>0</v>
        <stp/>
        <stp>QUOTE_M</stp>
        <stp>1787</stp>
        <stp/>
        <stp>時価総額</stp>
        <tr r="I74" s="3"/>
      </tp>
      <tp t="b">
        <v>0</v>
        <stp/>
        <stp>QUOTE_M</stp>
        <stp>1717</stp>
        <stp/>
        <stp>時価総額</stp>
        <tr r="I48" s="3"/>
      </tp>
      <tp t="b">
        <v>0</v>
        <stp/>
        <stp>QUOTE_M</stp>
        <stp>1737</stp>
        <stp/>
        <stp>時価総額</stp>
        <tr r="I59" s="3"/>
      </tp>
      <tp t="b">
        <v>0</v>
        <stp/>
        <stp>QUOTE_M</stp>
        <stp>1757</stp>
        <stp/>
        <stp>時価総額</stp>
        <tr r="I62" s="3"/>
      </tp>
      <tp t="b">
        <v>0</v>
        <stp/>
        <stp>QUOTE_M</stp>
        <stp>1407</stp>
        <stp/>
        <stp>時価総額</stp>
        <tr r="I17" s="3"/>
      </tp>
      <tp t="b">
        <v>0</v>
        <stp/>
        <stp>QUOTE_M</stp>
        <stp>1417</stp>
        <stp/>
        <stp>時価総額</stp>
        <tr r="I20" s="3"/>
      </tp>
      <tp t="b">
        <v>0</v>
        <stp/>
        <stp>QUOTE_M</stp>
        <stp>1447</stp>
        <stp/>
        <stp>時価総額</stp>
        <tr r="I34" s="3"/>
      </tp>
      <tp t="b">
        <v>0</v>
        <stp/>
        <stp>QUOTE_M</stp>
        <stp>1377</stp>
        <stp/>
        <stp>時価総額</stp>
        <tr r="I8" s="3"/>
      </tp>
      <tp t="b">
        <v>0</v>
        <stp/>
        <stp>QUOTE_M</stp>
        <stp>2907</stp>
        <stp/>
        <stp>時価総額</stp>
        <tr r="I510" s="3"/>
      </tp>
      <tp t="b">
        <v>0</v>
        <stp/>
        <stp>QUOTE_M</stp>
        <stp>2917</stp>
        <stp/>
        <stp>時価総額</stp>
        <tr r="I517" s="3"/>
      </tp>
      <tp t="b">
        <v>0</v>
        <stp/>
        <stp>QUOTE_M</stp>
        <stp>2927</stp>
        <stp/>
        <stp>時価総額</stp>
        <tr r="I524" s="3"/>
      </tp>
      <tp t="b">
        <v>0</v>
        <stp/>
        <stp>QUOTE_M</stp>
        <stp>2897</stp>
        <stp/>
        <stp>時価総額</stp>
        <tr r="I504" s="3"/>
      </tp>
      <tp t="b">
        <v>0</v>
        <stp/>
        <stp>QUOTE_M</stp>
        <stp>2877</stp>
        <stp/>
        <stp>時価総額</stp>
        <tr r="I498" s="3"/>
      </tp>
      <tp t="b">
        <v>0</v>
        <stp/>
        <stp>QUOTE_M</stp>
        <stp>2737</stp>
        <stp/>
        <stp>時価総額</stp>
        <tr r="I442" s="3"/>
      </tp>
      <tp t="b">
        <v>0</v>
        <stp/>
        <stp>QUOTE_M</stp>
        <stp>2747</stp>
        <stp/>
        <stp>時価総額</stp>
        <tr r="I445" s="3"/>
      </tp>
      <tp t="b">
        <v>0</v>
        <stp/>
        <stp>QUOTE_M</stp>
        <stp>2767</stp>
        <stp/>
        <stp>時価総額</stp>
        <tr r="I457" s="3"/>
      </tp>
      <tp t="b">
        <v>0</v>
        <stp/>
        <stp>QUOTE_M</stp>
        <stp>2777</stp>
        <stp/>
        <stp>時価総額</stp>
        <tr r="I462" s="3"/>
      </tp>
      <tp t="b">
        <v>0</v>
        <stp/>
        <stp>QUOTE_M</stp>
        <stp>2687</stp>
        <stp/>
        <stp>時価総額</stp>
        <tr r="I419" s="3"/>
      </tp>
      <tp t="b">
        <v>0</v>
        <stp/>
        <stp>QUOTE_M</stp>
        <stp>2607</stp>
        <stp/>
        <stp>時価総額</stp>
        <tr r="I393" s="3"/>
      </tp>
      <tp t="b">
        <v>0</v>
        <stp/>
        <stp>QUOTE_M</stp>
        <stp>2667</stp>
        <stp/>
        <stp>時価総額</stp>
        <tr r="I406" s="3"/>
      </tp>
      <tp t="b">
        <v>0</v>
        <stp/>
        <stp>QUOTE_M</stp>
        <stp>2587</stp>
        <stp/>
        <stp>時価総額</stp>
        <tr r="I384" s="3"/>
      </tp>
      <tp t="b">
        <v>0</v>
        <stp/>
        <stp>QUOTE_M</stp>
        <stp>2597</stp>
        <stp/>
        <stp>時価総額</stp>
        <tr r="I390" s="3"/>
      </tp>
      <tp t="b">
        <v>0</v>
        <stp/>
        <stp>QUOTE_M</stp>
        <stp>2487</stp>
        <stp/>
        <stp>時価総額</stp>
        <tr r="I366" s="3"/>
      </tp>
      <tp t="b">
        <v>0</v>
        <stp/>
        <stp>QUOTE_M</stp>
        <stp>2497</stp>
        <stp/>
        <stp>時価総額</stp>
        <tr r="I372" s="3"/>
      </tp>
      <tp t="b">
        <v>0</v>
        <stp/>
        <stp>QUOTE_M</stp>
        <stp>2417</stp>
        <stp/>
        <stp>時価総額</stp>
        <tr r="I333" s="3"/>
      </tp>
      <tp t="b">
        <v>0</v>
        <stp/>
        <stp>QUOTE_M</stp>
        <stp>2427</stp>
        <stp/>
        <stp>時価総額</stp>
        <tr r="I337" s="3"/>
      </tp>
      <tp t="b">
        <v>0</v>
        <stp/>
        <stp>QUOTE_M</stp>
        <stp>2437</stp>
        <stp/>
        <stp>時価総額</stp>
        <tr r="I344" s="3"/>
      </tp>
      <tp t="b">
        <v>0</v>
        <stp/>
        <stp>QUOTE_M</stp>
        <stp>2477</stp>
        <stp/>
        <stp>時価総額</stp>
        <tr r="I359" s="3"/>
      </tp>
      <tp t="b">
        <v>0</v>
        <stp/>
        <stp>QUOTE_M</stp>
        <stp>2397</stp>
        <stp/>
        <stp>時価総額</stp>
        <tr r="I321" s="3"/>
      </tp>
      <tp t="b">
        <v>0</v>
        <stp/>
        <stp>QUOTE_M</stp>
        <stp>2307</stp>
        <stp/>
        <stp>時価総額</stp>
        <tr r="I275" s="3"/>
      </tp>
      <tp t="b">
        <v>0</v>
        <stp/>
        <stp>QUOTE_M</stp>
        <stp>2317</stp>
        <stp/>
        <stp>時価総額</stp>
        <tr r="I279" s="3"/>
      </tp>
      <tp t="b">
        <v>0</v>
        <stp/>
        <stp>QUOTE_M</stp>
        <stp>2327</stp>
        <stp/>
        <stp>時価総額</stp>
        <tr r="I284" s="3"/>
      </tp>
      <tp t="b">
        <v>0</v>
        <stp/>
        <stp>QUOTE_M</stp>
        <stp>2337</stp>
        <stp/>
        <stp>時価総額</stp>
        <tr r="I291" s="3"/>
      </tp>
      <tp t="b">
        <v>0</v>
        <stp/>
        <stp>QUOTE_M</stp>
        <stp>2207</stp>
        <stp/>
        <stp>時価総額</stp>
        <tr r="I241" s="3"/>
      </tp>
      <tp t="b">
        <v>0</v>
        <stp/>
        <stp>QUOTE_M</stp>
        <stp>2217</stp>
        <stp/>
        <stp>時価総額</stp>
        <tr r="I248" s="3"/>
      </tp>
      <tp t="b">
        <v>0</v>
        <stp/>
        <stp>QUOTE_M</stp>
        <stp>2267</stp>
        <stp/>
        <stp>時価総額</stp>
        <tr r="I257" s="3"/>
      </tp>
      <tp t="b">
        <v>0</v>
        <stp/>
        <stp>QUOTE_M</stp>
        <stp>2107</stp>
        <stp/>
        <stp>時価総額</stp>
        <tr r="I188" s="3"/>
      </tp>
      <tp t="b">
        <v>0</v>
        <stp/>
        <stp>QUOTE_M</stp>
        <stp>2117</stp>
        <stp/>
        <stp>時価総額</stp>
        <tr r="I193" s="3"/>
      </tp>
      <tp t="b">
        <v>0</v>
        <stp/>
        <stp>QUOTE_M</stp>
        <stp>2127</stp>
        <stp/>
        <stp>時価総額</stp>
        <tr r="I198" s="3"/>
      </tp>
      <tp t="b">
        <v>0</v>
        <stp/>
        <stp>QUOTE_M</stp>
        <stp>2157</stp>
        <stp/>
        <stp>時価総額</stp>
        <tr r="I212" s="3"/>
      </tp>
      <tp t="b">
        <v>0</v>
        <stp/>
        <stp>QUOTE_M</stp>
        <stp>3987</stp>
        <stp/>
        <stp>時価総額</stp>
        <tr r="I1081" s="3"/>
      </tp>
      <tp t="b">
        <v>0</v>
        <stp/>
        <stp>QUOTE_M</stp>
        <stp>3997</stp>
        <stp/>
        <stp>時価総額</stp>
        <tr r="I1091" s="3"/>
      </tp>
      <tp t="b">
        <v>0</v>
        <stp/>
        <stp>QUOTE_M</stp>
        <stp>3907</stp>
        <stp/>
        <stp>時価総額</stp>
        <tr r="I1014" s="3"/>
      </tp>
      <tp t="b">
        <v>0</v>
        <stp/>
        <stp>QUOTE_M</stp>
        <stp>3917</stp>
        <stp/>
        <stp>時価総額</stp>
        <tr r="I1024" s="3"/>
      </tp>
      <tp t="b">
        <v>0</v>
        <stp/>
        <stp>QUOTE_M</stp>
        <stp>3927</stp>
        <stp/>
        <stp>時価総額</stp>
        <tr r="I1034" s="3"/>
      </tp>
      <tp t="b">
        <v>0</v>
        <stp/>
        <stp>QUOTE_M</stp>
        <stp>3937</stp>
        <stp/>
        <stp>時価総額</stp>
        <tr r="I1044" s="3"/>
      </tp>
      <tp t="b">
        <v>0</v>
        <stp/>
        <stp>QUOTE_M</stp>
        <stp>3947</stp>
        <stp/>
        <stp>時価総額</stp>
        <tr r="I1052" s="3"/>
      </tp>
      <tp t="b">
        <v>0</v>
        <stp/>
        <stp>QUOTE_M</stp>
        <stp>3967</stp>
        <stp/>
        <stp>時価総額</stp>
        <tr r="I1067" s="3"/>
      </tp>
      <tp t="b">
        <v>0</v>
        <stp/>
        <stp>QUOTE_M</stp>
        <stp>3807</stp>
        <stp/>
        <stp>時価総額</stp>
        <tr r="I965" s="3"/>
      </tp>
      <tp t="b">
        <v>0</v>
        <stp/>
        <stp>QUOTE_M</stp>
        <stp>3817</stp>
        <stp/>
        <stp>時価総額</stp>
        <tr r="I970" s="3"/>
      </tp>
      <tp t="b">
        <v>0</v>
        <stp/>
        <stp>QUOTE_M</stp>
        <stp>3837</stp>
        <stp/>
        <stp>時価総額</stp>
        <tr r="I978" s="3"/>
      </tp>
      <tp t="b">
        <v>0</v>
        <stp/>
        <stp>QUOTE_M</stp>
        <stp>3847</stp>
        <stp/>
        <stp>時価総額</stp>
        <tr r="I986" s="3"/>
      </tp>
      <tp t="b">
        <v>0</v>
        <stp/>
        <stp>QUOTE_M</stp>
        <stp>3857</stp>
        <stp/>
        <stp>時価総額</stp>
        <tr r="I994" s="3"/>
      </tp>
      <tp t="b">
        <v>0</v>
        <stp/>
        <stp>QUOTE_M</stp>
        <stp>3877</stp>
        <stp/>
        <stp>時価総額</stp>
        <tr r="I1000" s="3"/>
      </tp>
      <tp t="b">
        <v>0</v>
        <stp/>
        <stp>QUOTE_M</stp>
        <stp>3787</stp>
        <stp/>
        <stp>時価総額</stp>
        <tr r="I955" s="3"/>
      </tp>
      <tp t="b">
        <v>0</v>
        <stp/>
        <stp>QUOTE_M</stp>
        <stp>3727</stp>
        <stp/>
        <stp>時価総額</stp>
        <tr r="I926" s="3"/>
      </tp>
      <tp t="b">
        <v>0</v>
        <stp/>
        <stp>QUOTE_M</stp>
        <stp>3747</stp>
        <stp/>
        <stp>時価総額</stp>
        <tr r="I931" s="3"/>
      </tp>
      <tp t="b">
        <v>0</v>
        <stp/>
        <stp>QUOTE_M</stp>
        <stp>3777</stp>
        <stp/>
        <stp>時価総額</stp>
        <tr r="I950" s="3"/>
      </tp>
      <tp t="b">
        <v>0</v>
        <stp/>
        <stp>QUOTE_M</stp>
        <stp>3687</stp>
        <stp/>
        <stp>時価総額</stp>
        <tr r="I908" s="3"/>
      </tp>
      <tp t="b">
        <v>0</v>
        <stp/>
        <stp>QUOTE_M</stp>
        <stp>3697</stp>
        <stp/>
        <stp>時価総額</stp>
        <tr r="I917" s="3"/>
      </tp>
      <tp t="b">
        <v>0</v>
        <stp/>
        <stp>QUOTE_M</stp>
        <stp>3607</stp>
        <stp/>
        <stp>時価総額</stp>
        <tr r="I852" s="3"/>
      </tp>
      <tp t="b">
        <v>0</v>
        <stp/>
        <stp>QUOTE_M</stp>
        <stp>3627</stp>
        <stp/>
        <stp>時価総額</stp>
        <tr r="I861" s="3"/>
      </tp>
      <tp t="b">
        <v>0</v>
        <stp/>
        <stp>QUOTE_M</stp>
        <stp>3647</stp>
        <stp/>
        <stp>時価総額</stp>
        <tr r="I874" s="3"/>
      </tp>
      <tp t="b">
        <v>0</v>
        <stp/>
        <stp>QUOTE_M</stp>
        <stp>3657</stp>
        <stp/>
        <stp>時価総額</stp>
        <tr r="I881" s="3"/>
      </tp>
      <tp t="b">
        <v>0</v>
        <stp/>
        <stp>QUOTE_M</stp>
        <stp>3667</stp>
        <stp/>
        <stp>時価総額</stp>
        <tr r="I891" s="3"/>
      </tp>
      <tp t="b">
        <v>0</v>
        <stp/>
        <stp>QUOTE_M</stp>
        <stp>3677</stp>
        <stp/>
        <stp>時価総額</stp>
        <tr r="I900" s="3"/>
      </tp>
      <tp t="b">
        <v>0</v>
        <stp/>
        <stp>QUOTE_M</stp>
        <stp>3597</stp>
        <stp/>
        <stp>時価総額</stp>
        <tr r="I847" s="3"/>
      </tp>
      <tp t="b">
        <v>0</v>
        <stp/>
        <stp>QUOTE_M</stp>
        <stp>3537</stp>
        <stp/>
        <stp>時価総額</stp>
        <tr r="I812" s="3"/>
      </tp>
      <tp t="b">
        <v>0</v>
        <stp/>
        <stp>QUOTE_M</stp>
        <stp>3547</stp>
        <stp/>
        <stp>時価総額</stp>
        <tr r="I822" s="3"/>
      </tp>
      <tp t="b">
        <v>0</v>
        <stp/>
        <stp>QUOTE_M</stp>
        <stp>3557</stp>
        <stp/>
        <stp>時価総額</stp>
        <tr r="I829" s="3"/>
      </tp>
      <tp t="b">
        <v>0</v>
        <stp/>
        <stp>QUOTE_M</stp>
        <stp>3577</stp>
        <stp/>
        <stp>時価総額</stp>
        <tr r="I841" s="3"/>
      </tp>
      <tp t="b">
        <v>0</v>
        <stp/>
        <stp>QUOTE_M</stp>
        <stp>3497</stp>
        <stp/>
        <stp>時価総額</stp>
        <tr r="I800" s="3"/>
      </tp>
      <tp t="b">
        <v>0</v>
        <stp/>
        <stp>QUOTE_M</stp>
        <stp>3407</stp>
        <stp/>
        <stp>時価総額</stp>
        <tr r="I750" s="3"/>
      </tp>
      <tp t="b">
        <v>0</v>
        <stp/>
        <stp>QUOTE_M</stp>
        <stp>3417</stp>
        <stp/>
        <stp>時価総額</stp>
        <tr r="I755" s="3"/>
      </tp>
      <tp t="b">
        <v>0</v>
        <stp/>
        <stp>QUOTE_M</stp>
        <stp>3437</stp>
        <stp/>
        <stp>時価総額</stp>
        <tr r="I767" s="3"/>
      </tp>
      <tp t="b">
        <v>0</v>
        <stp/>
        <stp>QUOTE_M</stp>
        <stp>3447</stp>
        <stp/>
        <stp>時価総額</stp>
        <tr r="I775" s="3"/>
      </tp>
      <tp t="b">
        <v>0</v>
        <stp/>
        <stp>QUOTE_M</stp>
        <stp>3457</stp>
        <stp/>
        <stp>時価総額</stp>
        <tr r="I779" s="3"/>
      </tp>
      <tp t="b">
        <v>0</v>
        <stp/>
        <stp>QUOTE_M</stp>
        <stp>3467</stp>
        <stp/>
        <stp>時価総額</stp>
        <tr r="I784" s="3"/>
      </tp>
      <tp t="b">
        <v>0</v>
        <stp/>
        <stp>QUOTE_M</stp>
        <stp>3477</stp>
        <stp/>
        <stp>時価総額</stp>
        <tr r="I788" s="3"/>
      </tp>
      <tp t="b">
        <v>0</v>
        <stp/>
        <stp>QUOTE_M</stp>
        <stp>3387</stp>
        <stp/>
        <stp>時価総額</stp>
        <tr r="I737" s="3"/>
      </tp>
      <tp t="b">
        <v>0</v>
        <stp/>
        <stp>QUOTE_M</stp>
        <stp>3397</stp>
        <stp/>
        <stp>時価総額</stp>
        <tr r="I745" s="3"/>
      </tp>
      <tp t="b">
        <v>0</v>
        <stp/>
        <stp>QUOTE_M</stp>
        <stp>3317</stp>
        <stp/>
        <stp>時価総額</stp>
        <tr r="I705" s="3"/>
      </tp>
      <tp t="b">
        <v>0</v>
        <stp/>
        <stp>QUOTE_M</stp>
        <stp>3347</stp>
        <stp/>
        <stp>時価総額</stp>
        <tr r="I717" s="3"/>
      </tp>
      <tp t="b">
        <v>0</v>
        <stp/>
        <stp>QUOTE_M</stp>
        <stp>3377</stp>
        <stp/>
        <stp>時価総額</stp>
        <tr r="I734" s="3"/>
      </tp>
      <tp t="b">
        <v>0</v>
        <stp/>
        <stp>QUOTE_M</stp>
        <stp>3297</stp>
        <stp/>
        <stp>時価総額</stp>
        <tr r="I698" s="3"/>
      </tp>
      <tp t="b">
        <v>0</v>
        <stp/>
        <stp>QUOTE_M</stp>
        <stp>3237</stp>
        <stp/>
        <stp>時価総額</stp>
        <tr r="I670" s="3"/>
      </tp>
      <tp t="b">
        <v>0</v>
        <stp/>
        <stp>QUOTE_M</stp>
        <stp>3267</stp>
        <stp/>
        <stp>時価総額</stp>
        <tr r="I685" s="3"/>
      </tp>
      <tp t="b">
        <v>0</v>
        <stp/>
        <stp>QUOTE_M</stp>
        <stp>3277</stp>
        <stp/>
        <stp>時価総額</stp>
        <tr r="I689" s="3"/>
      </tp>
      <tp t="b">
        <v>0</v>
        <stp/>
        <stp>QUOTE_M</stp>
        <stp>3187</stp>
        <stp/>
        <stp>時価総額</stp>
        <tr r="I645" s="3"/>
      </tp>
      <tp t="b">
        <v>0</v>
        <stp/>
        <stp>QUOTE_M</stp>
        <stp>3197</stp>
        <stp/>
        <stp>時価総額</stp>
        <tr r="I654" s="3"/>
      </tp>
      <tp t="b">
        <v>0</v>
        <stp/>
        <stp>QUOTE_M</stp>
        <stp>3107</stp>
        <stp/>
        <stp>時価総額</stp>
        <tr r="I595" s="3"/>
      </tp>
      <tp t="b">
        <v>0</v>
        <stp/>
        <stp>QUOTE_M</stp>
        <stp>3137</stp>
        <stp/>
        <stp>時価総額</stp>
        <tr r="I609" s="3"/>
      </tp>
      <tp t="b">
        <v>0</v>
        <stp/>
        <stp>QUOTE_M</stp>
        <stp>3157</stp>
        <stp/>
        <stp>時価総額</stp>
        <tr r="I621" s="3"/>
      </tp>
      <tp t="b">
        <v>0</v>
        <stp/>
        <stp>QUOTE_M</stp>
        <stp>3167</stp>
        <stp/>
        <stp>時価総額</stp>
        <tr r="I626" s="3"/>
      </tp>
      <tp t="b">
        <v>0</v>
        <stp/>
        <stp>QUOTE_M</stp>
        <stp>3177</stp>
        <stp/>
        <stp>時価総額</stp>
        <tr r="I635" s="3"/>
      </tp>
      <tp t="b">
        <v>0</v>
        <stp/>
        <stp>QUOTE_M</stp>
        <stp>3087</stp>
        <stp/>
        <stp>時価総額</stp>
        <tr r="I579" s="3"/>
      </tp>
      <tp t="b">
        <v>0</v>
        <stp/>
        <stp>QUOTE_M</stp>
        <stp>3097</stp>
        <stp/>
        <stp>時価総額</stp>
        <tr r="I587" s="3"/>
      </tp>
      <tp t="b">
        <v>0</v>
        <stp/>
        <stp>QUOTE_M</stp>
        <stp>3067</stp>
        <stp/>
        <stp>時価総額</stp>
        <tr r="I564" s="3"/>
      </tp>
      <tp t="b">
        <v>0</v>
        <stp/>
        <stp>QUOTE_M</stp>
        <stp>3077</stp>
        <stp/>
        <stp>時価総額</stp>
        <tr r="I572" s="3"/>
      </tp>
      <tp t="b">
        <v>0</v>
        <stp/>
        <stp>QUOTE_M</stp>
        <stp>4987</stp>
        <stp/>
        <stp>時価総額</stp>
        <tr r="I1555" s="3"/>
      </tp>
      <tp t="b">
        <v>0</v>
        <stp/>
        <stp>QUOTE_M</stp>
        <stp>4997</stp>
        <stp/>
        <stp>時価総額</stp>
        <tr r="I1560" s="3"/>
      </tp>
      <tp t="b">
        <v>0</v>
        <stp/>
        <stp>QUOTE_M</stp>
        <stp>4917</stp>
        <stp/>
        <stp>時価総額</stp>
        <tr r="I1518" s="3"/>
      </tp>
      <tp t="b">
        <v>0</v>
        <stp/>
        <stp>QUOTE_M</stp>
        <stp>4927</stp>
        <stp/>
        <stp>時価総額</stp>
        <tr r="I1527" s="3"/>
      </tp>
      <tp t="b">
        <v>0</v>
        <stp/>
        <stp>QUOTE_M</stp>
        <stp>4957</stp>
        <stp/>
        <stp>時価総額</stp>
        <tr r="I1535" s="3"/>
      </tp>
      <tp t="b">
        <v>0</v>
        <stp/>
        <stp>QUOTE_M</stp>
        <stp>4967</stp>
        <stp/>
        <stp>時価総額</stp>
        <tr r="I1541" s="3"/>
      </tp>
      <tp t="b">
        <v>0</v>
        <stp/>
        <stp>QUOTE_M</stp>
        <stp>4977</stp>
        <stp/>
        <stp>時価総額</stp>
        <tr r="I1550" s="3"/>
      </tp>
      <tp t="b">
        <v>0</v>
        <stp/>
        <stp>QUOTE_M</stp>
        <stp>4837</stp>
        <stp/>
        <stp>時価総額</stp>
        <tr r="I1504" s="3"/>
      </tp>
      <tp t="b">
        <v>0</v>
        <stp/>
        <stp>QUOTE_M</stp>
        <stp>4847</stp>
        <stp/>
        <stp>時価総額</stp>
        <tr r="I1509" s="3"/>
      </tp>
      <tp t="b">
        <v>0</v>
        <stp/>
        <stp>QUOTE_M</stp>
        <stp>4707</stp>
        <stp/>
        <stp>時価総額</stp>
        <tr r="I1440" s="3"/>
      </tp>
      <tp t="b">
        <v>0</v>
        <stp/>
        <stp>QUOTE_M</stp>
        <stp>4767</stp>
        <stp/>
        <stp>時価総額</stp>
        <tr r="I1475" s="3"/>
      </tp>
      <tp t="b">
        <v>0</v>
        <stp/>
        <stp>QUOTE_M</stp>
        <stp>4777</stp>
        <stp/>
        <stp>時価総額</stp>
        <tr r="I1482" s="3"/>
      </tp>
      <tp t="b">
        <v>0</v>
        <stp/>
        <stp>QUOTE_M</stp>
        <stp>4687</stp>
        <stp/>
        <stp>時価総額</stp>
        <tr r="I1430" s="3"/>
      </tp>
      <tp t="b">
        <v>0</v>
        <stp/>
        <stp>QUOTE_M</stp>
        <stp>4617</stp>
        <stp/>
        <stp>時価総額</stp>
        <tr r="I1384" s="3"/>
      </tp>
      <tp t="b">
        <v>0</v>
        <stp/>
        <stp>QUOTE_M</stp>
        <stp>4627</stp>
        <stp/>
        <stp>時価総額</stp>
        <tr r="I1392" s="3"/>
      </tp>
      <tp t="b">
        <v>0</v>
        <stp/>
        <stp>QUOTE_M</stp>
        <stp>4657</stp>
        <stp/>
        <stp>時価総額</stp>
        <tr r="I1408" s="3"/>
      </tp>
      <tp t="b">
        <v>0</v>
        <stp/>
        <stp>QUOTE_M</stp>
        <stp>4667</stp>
        <stp/>
        <stp>時価総額</stp>
        <tr r="I1416" s="3"/>
      </tp>
      <tp t="b">
        <v>0</v>
        <stp/>
        <stp>QUOTE_M</stp>
        <stp>4587</stp>
        <stp/>
        <stp>時価総額</stp>
        <tr r="I1368" s="3"/>
      </tp>
      <tp t="b">
        <v>0</v>
        <stp/>
        <stp>QUOTE_M</stp>
        <stp>4597</stp>
        <stp/>
        <stp>時価総額</stp>
        <tr r="I1376" s="3"/>
      </tp>
      <tp t="b">
        <v>0</v>
        <stp/>
        <stp>QUOTE_M</stp>
        <stp>4507</stp>
        <stp/>
        <stp>時価総額</stp>
        <tr r="I1312" s="3"/>
      </tp>
      <tp t="b">
        <v>0</v>
        <stp/>
        <stp>QUOTE_M</stp>
        <stp>4517</stp>
        <stp/>
        <stp>時価総額</stp>
        <tr r="I1317" s="3"/>
      </tp>
      <tp t="b">
        <v>0</v>
        <stp/>
        <stp>QUOTE_M</stp>
        <stp>4527</stp>
        <stp/>
        <stp>時価総額</stp>
        <tr r="I1323" s="3"/>
      </tp>
      <tp t="b">
        <v>0</v>
        <stp/>
        <stp>QUOTE_M</stp>
        <stp>4547</stp>
        <stp/>
        <stp>時価総額</stp>
        <tr r="I1335" s="3"/>
      </tp>
      <tp t="b">
        <v>0</v>
        <stp/>
        <stp>QUOTE_M</stp>
        <stp>4557</stp>
        <stp/>
        <stp>時価総額</stp>
        <tr r="I1345" s="3"/>
      </tp>
      <tp t="b">
        <v>0</v>
        <stp/>
        <stp>QUOTE_M</stp>
        <stp>4577</stp>
        <stp/>
        <stp>時価総額</stp>
        <tr r="I1359" s="3"/>
      </tp>
      <tp t="b">
        <v>0</v>
        <stp/>
        <stp>QUOTE_M</stp>
        <stp>4487</stp>
        <stp/>
        <stp>時価総額</stp>
        <tr r="I1307" s="3"/>
      </tp>
      <tp t="b">
        <v>0</v>
        <stp/>
        <stp>QUOTE_M</stp>
        <stp>4427</stp>
        <stp/>
        <stp>時価総額</stp>
        <tr r="I1266" s="3"/>
      </tp>
      <tp t="b">
        <v>0</v>
        <stp/>
        <stp>QUOTE_M</stp>
        <stp>4437</stp>
        <stp/>
        <stp>時価総額</stp>
        <tr r="I1275" s="3"/>
      </tp>
      <tp t="b">
        <v>0</v>
        <stp/>
        <stp>QUOTE_M</stp>
        <stp>4477</stp>
        <stp/>
        <stp>時価総額</stp>
        <tr r="I1297" s="3"/>
      </tp>
      <tp t="b">
        <v>0</v>
        <stp/>
        <stp>QUOTE_M</stp>
        <stp>4387</stp>
        <stp/>
        <stp>時価総額</stp>
        <tr r="I1241" s="3"/>
      </tp>
      <tp t="b">
        <v>0</v>
        <stp/>
        <stp>QUOTE_M</stp>
        <stp>4397</stp>
        <stp/>
        <stp>時価総額</stp>
        <tr r="I1251" s="3"/>
      </tp>
      <tp t="b">
        <v>0</v>
        <stp/>
        <stp>QUOTE_M</stp>
        <stp>4307</stp>
        <stp/>
        <stp>時価総額</stp>
        <tr r="I1195" s="3"/>
      </tp>
      <tp t="b">
        <v>0</v>
        <stp/>
        <stp>QUOTE_M</stp>
        <stp>4317</stp>
        <stp/>
        <stp>時価総額</stp>
        <tr r="I1200" s="3"/>
      </tp>
      <tp t="b">
        <v>0</v>
        <stp/>
        <stp>QUOTE_M</stp>
        <stp>4327</stp>
        <stp/>
        <stp>時価総額</stp>
        <tr r="I1208" s="3"/>
      </tp>
      <tp t="b">
        <v>0</v>
        <stp/>
        <stp>QUOTE_M</stp>
        <stp>4337</stp>
        <stp/>
        <stp>時価総額</stp>
        <tr r="I1214" s="3"/>
      </tp>
      <tp t="b">
        <v>0</v>
        <stp/>
        <stp>QUOTE_M</stp>
        <stp>4347</stp>
        <stp/>
        <stp>時価総額</stp>
        <tr r="I1221" s="3"/>
      </tp>
      <tp t="b">
        <v>0</v>
        <stp/>
        <stp>QUOTE_M</stp>
        <stp>4367</stp>
        <stp/>
        <stp>時価総額</stp>
        <tr r="I1232" s="3"/>
      </tp>
      <tp t="b">
        <v>0</v>
        <stp/>
        <stp>QUOTE_M</stp>
        <stp>4287</stp>
        <stp/>
        <stp>時価総額</stp>
        <tr r="I1186" s="3"/>
      </tp>
      <tp t="b">
        <v>0</v>
        <stp/>
        <stp>QUOTE_M</stp>
        <stp>4217</stp>
        <stp/>
        <stp>時価総額</stp>
        <tr r="I1158" s="3"/>
      </tp>
      <tp t="b">
        <v>0</v>
        <stp/>
        <stp>QUOTE_M</stp>
        <stp>4237</stp>
        <stp/>
        <stp>時価総額</stp>
        <tr r="I1169" s="3"/>
      </tp>
      <tp t="b">
        <v>0</v>
        <stp/>
        <stp>QUOTE_M</stp>
        <stp>4187</stp>
        <stp/>
        <stp>時価総額</stp>
        <tr r="I1146" s="3"/>
      </tp>
      <tp t="b">
        <v>0</v>
        <stp/>
        <stp>QUOTE_M</stp>
        <stp>4107</stp>
        <stp/>
        <stp>時価総額</stp>
        <tr r="I1130" s="3"/>
      </tp>
      <tp t="b">
        <v>0</v>
        <stp/>
        <stp>QUOTE_M</stp>
        <stp>4097</stp>
        <stp/>
        <stp>時価総額</stp>
        <tr r="I1125" s="3"/>
      </tp>
      <tp t="b">
        <v>0</v>
        <stp/>
        <stp>QUOTE_M</stp>
        <stp>4027</stp>
        <stp/>
        <stp>時価総額</stp>
        <tr r="I1102" s="3"/>
      </tp>
      <tp t="b">
        <v>0</v>
        <stp/>
        <stp>QUOTE_M</stp>
        <stp>4047</stp>
        <stp/>
        <stp>時価総額</stp>
        <tr r="I1111" s="3"/>
      </tp>
      <tp t="b">
        <v>0</v>
        <stp/>
        <stp>QUOTE_M</stp>
        <stp>5987</stp>
        <stp/>
        <stp>時価総額</stp>
        <tr r="I1785" s="3"/>
      </tp>
      <tp t="b">
        <v>0</v>
        <stp/>
        <stp>QUOTE_M</stp>
        <stp>5997</stp>
        <stp/>
        <stp>時価総額</stp>
        <tr r="I1792" s="3"/>
      </tp>
      <tp t="b">
        <v>0</v>
        <stp/>
        <stp>QUOTE_M</stp>
        <stp>5907</stp>
        <stp/>
        <stp>時価総額</stp>
        <tr r="I1733" s="3"/>
      </tp>
      <tp t="b">
        <v>0</v>
        <stp/>
        <stp>QUOTE_M</stp>
        <stp>5947</stp>
        <stp/>
        <stp>時価総額</stp>
        <tr r="I1757" s="3"/>
      </tp>
      <tp t="b">
        <v>0</v>
        <stp/>
        <stp>QUOTE_M</stp>
        <stp>5957</stp>
        <stp/>
        <stp>時価総額</stp>
        <tr r="I1764" s="3"/>
      </tp>
      <tp t="b">
        <v>0</v>
        <stp/>
        <stp>QUOTE_M</stp>
        <stp>5967</stp>
        <stp/>
        <stp>時価総額</stp>
        <tr r="I1771" s="3"/>
      </tp>
      <tp t="b">
        <v>0</v>
        <stp/>
        <stp>QUOTE_M</stp>
        <stp>5807</stp>
        <stp/>
        <stp>時価総額</stp>
        <tr r="I1716" s="3"/>
      </tp>
      <tp t="b">
        <v>0</v>
        <stp/>
        <stp>QUOTE_M</stp>
        <stp>5817</stp>
        <stp/>
        <stp>時価総額</stp>
        <tr r="I1719" s="3"/>
      </tp>
      <tp t="b">
        <v>0</v>
        <stp/>
        <stp>QUOTE_M</stp>
        <stp>5857</stp>
        <stp/>
        <stp>時価総額</stp>
        <tr r="I1726" s="3"/>
      </tp>
      <tp t="b">
        <v>0</v>
        <stp/>
        <stp>QUOTE_M</stp>
        <stp>5707</stp>
        <stp/>
        <stp>時価総額</stp>
        <tr r="I1697" s="3"/>
      </tp>
      <tp t="b">
        <v>0</v>
        <stp/>
        <stp>QUOTE_M</stp>
        <stp>5727</stp>
        <stp/>
        <stp>時価総額</stp>
        <tr r="I1705" s="3"/>
      </tp>
      <tp t="b">
        <v>0</v>
        <stp/>
        <stp>QUOTE_M</stp>
        <stp>5757</stp>
        <stp/>
        <stp>時価総額</stp>
        <tr r="I1710" s="3"/>
      </tp>
      <tp t="b">
        <v>0</v>
        <stp/>
        <stp>QUOTE_M</stp>
        <stp>5697</stp>
        <stp/>
        <stp>時価総額</stp>
        <tr r="I1690" s="3"/>
      </tp>
      <tp t="b">
        <v>0</v>
        <stp/>
        <stp>QUOTE_M</stp>
        <stp>5387</stp>
        <stp/>
        <stp>時価総額</stp>
        <tr r="I1646" s="3"/>
      </tp>
      <tp t="b">
        <v>0</v>
        <stp/>
        <stp>QUOTE_M</stp>
        <stp>5337</stp>
        <stp/>
        <stp>時価総額</stp>
        <tr r="I1632" s="3"/>
      </tp>
      <tp t="b">
        <v>0</v>
        <stp/>
        <stp>QUOTE_M</stp>
        <stp>5357</stp>
        <stp/>
        <stp>時価総額</stp>
        <tr r="I1638" s="3"/>
      </tp>
      <tp t="b">
        <v>0</v>
        <stp/>
        <stp>QUOTE_M</stp>
        <stp>5367</stp>
        <stp/>
        <stp>時価総額</stp>
        <tr r="I1641" s="3"/>
      </tp>
      <tp t="b">
        <v>0</v>
        <stp/>
        <stp>QUOTE_M</stp>
        <stp>5287</stp>
        <stp/>
        <stp>時価総額</stp>
        <tr r="I1621" s="3"/>
      </tp>
      <tp t="b">
        <v>0</v>
        <stp/>
        <stp>QUOTE_M</stp>
        <stp>5217</stp>
        <stp/>
        <stp>時価総額</stp>
        <tr r="I1603" s="3"/>
      </tp>
      <tp t="b">
        <v>0</v>
        <stp/>
        <stp>QUOTE_M</stp>
        <stp>5237</stp>
        <stp/>
        <stp>時価総額</stp>
        <tr r="I1607" s="3"/>
      </tp>
      <tp t="b">
        <v>0</v>
        <stp/>
        <stp>QUOTE_M</stp>
        <stp>5277</stp>
        <stp/>
        <stp>時価総額</stp>
        <tr r="I1614" s="3"/>
      </tp>
      <tp t="b">
        <v>0</v>
        <stp/>
        <stp>QUOTE_M</stp>
        <stp>5187</stp>
        <stp/>
        <stp>時価総額</stp>
        <tr r="I1588" s="3"/>
      </tp>
      <tp t="b">
        <v>0</v>
        <stp/>
        <stp>QUOTE_M</stp>
        <stp>5017</stp>
        <stp/>
        <stp>時価総額</stp>
        <tr r="I1569" s="3"/>
      </tp>
      <tp t="b">
        <v>0</v>
        <stp/>
        <stp>QUOTE_M</stp>
        <stp>6997</stp>
        <stp/>
        <stp>時価総額</stp>
        <tr r="I2398" s="3"/>
      </tp>
      <tp t="b">
        <v>0</v>
        <stp/>
        <stp>QUOTE_M</stp>
        <stp>6907</stp>
        <stp/>
        <stp>時価総額</stp>
        <tr r="I2343" s="3"/>
      </tp>
      <tp t="b">
        <v>0</v>
        <stp/>
        <stp>QUOTE_M</stp>
        <stp>6927</stp>
        <stp/>
        <stp>時価総額</stp>
        <tr r="I2356" s="3"/>
      </tp>
      <tp t="b">
        <v>0</v>
        <stp/>
        <stp>QUOTE_M</stp>
        <stp>6937</stp>
        <stp/>
        <stp>時価総額</stp>
        <tr r="I2361" s="3"/>
      </tp>
      <tp t="b">
        <v>0</v>
        <stp/>
        <stp>QUOTE_M</stp>
        <stp>6947</stp>
        <stp/>
        <stp>時価総額</stp>
        <tr r="I2369" s="3"/>
      </tp>
      <tp t="b">
        <v>0</v>
        <stp/>
        <stp>QUOTE_M</stp>
        <stp>6957</stp>
        <stp/>
        <stp>時価総額</stp>
        <tr r="I2374" s="3"/>
      </tp>
      <tp t="b">
        <v>0</v>
        <stp/>
        <stp>QUOTE_M</stp>
        <stp>6967</stp>
        <stp/>
        <stp>時価総額</stp>
        <tr r="I2383" s="3"/>
      </tp>
      <tp t="b">
        <v>0</v>
        <stp/>
        <stp>QUOTE_M</stp>
        <stp>6977</stp>
        <stp/>
        <stp>時価総額</stp>
        <tr r="I2388" s="3"/>
      </tp>
      <tp t="b">
        <v>0</v>
        <stp/>
        <stp>QUOTE_M</stp>
        <stp>6897</stp>
        <stp/>
        <stp>時価総額</stp>
        <tr r="I2336" s="3"/>
      </tp>
      <tp t="b">
        <v>0</v>
        <stp/>
        <stp>QUOTE_M</stp>
        <stp>6807</stp>
        <stp/>
        <stp>時価総額</stp>
        <tr r="I2284" s="3"/>
      </tp>
      <tp t="b">
        <v>0</v>
        <stp/>
        <stp>QUOTE_M</stp>
        <stp>6817</stp>
        <stp/>
        <stp>時価総額</stp>
        <tr r="I2289" s="3"/>
      </tp>
      <tp t="b">
        <v>0</v>
        <stp/>
        <stp>QUOTE_M</stp>
        <stp>6837</stp>
        <stp/>
        <stp>時価総額</stp>
        <tr r="I2300" s="3"/>
      </tp>
      <tp t="b">
        <v>0</v>
        <stp/>
        <stp>QUOTE_M</stp>
        <stp>6857</stp>
        <stp/>
        <stp>時価総額</stp>
        <tr r="I2314" s="3"/>
      </tp>
      <tp t="b">
        <v>0</v>
        <stp/>
        <stp>QUOTE_M</stp>
        <stp>6867</stp>
        <stp/>
        <stp>時価総額</stp>
        <tr r="I2322" s="3"/>
      </tp>
      <tp t="b">
        <v>0</v>
        <stp/>
        <stp>QUOTE_M</stp>
        <stp>6877</stp>
        <stp/>
        <stp>時価総額</stp>
        <tr r="I2328" s="3"/>
      </tp>
      <tp t="b">
        <v>0</v>
        <stp/>
        <stp>QUOTE_M</stp>
        <stp>6787</stp>
        <stp/>
        <stp>時価総額</stp>
        <tr r="I2275" s="3"/>
      </tp>
      <tp t="b">
        <v>0</v>
        <stp/>
        <stp>QUOTE_M</stp>
        <stp>6707</stp>
        <stp/>
        <stp>時価総額</stp>
        <tr r="I2232" s="3"/>
      </tp>
      <tp t="b">
        <v>0</v>
        <stp/>
        <stp>QUOTE_M</stp>
        <stp>6727</stp>
        <stp/>
        <stp>時価総額</stp>
        <tr r="I2240" s="3"/>
      </tp>
      <tp t="b">
        <v>0</v>
        <stp/>
        <stp>QUOTE_M</stp>
        <stp>6737</stp>
        <stp/>
        <stp>時価総額</stp>
        <tr r="I2246" s="3"/>
      </tp>
      <tp t="b">
        <v>0</v>
        <stp/>
        <stp>QUOTE_M</stp>
        <stp>6757</stp>
        <stp/>
        <stp>時価総額</stp>
        <tr r="I2259" s="3"/>
      </tp>
      <tp t="b">
        <v>0</v>
        <stp/>
        <stp>QUOTE_M</stp>
        <stp>6777</stp>
        <stp/>
        <stp>時価総額</stp>
        <tr r="I2270" s="3"/>
      </tp>
      <tp t="b">
        <v>0</v>
        <stp/>
        <stp>QUOTE_M</stp>
        <stp>6617</stp>
        <stp/>
        <stp>時価総額</stp>
        <tr r="I2180" s="3"/>
      </tp>
      <tp t="b">
        <v>0</v>
        <stp/>
        <stp>QUOTE_M</stp>
        <stp>6627</stp>
        <stp/>
        <stp>時価総額</stp>
        <tr r="I2187" s="3"/>
      </tp>
      <tp t="b">
        <v>0</v>
        <stp/>
        <stp>QUOTE_M</stp>
        <stp>6637</stp>
        <stp/>
        <stp>時価総額</stp>
        <tr r="I2195" s="3"/>
      </tp>
      <tp t="b">
        <v>0</v>
        <stp/>
        <stp>QUOTE_M</stp>
        <stp>6647</stp>
        <stp/>
        <stp>時価総額</stp>
        <tr r="I2203" s="3"/>
      </tp>
      <tp t="b">
        <v>0</v>
        <stp/>
        <stp>QUOTE_M</stp>
        <stp>6677</stp>
        <stp/>
        <stp>時価総額</stp>
        <tr r="I2221" s="3"/>
      </tp>
      <tp t="b">
        <v>0</v>
        <stp/>
        <stp>QUOTE_M</stp>
        <stp>6597</stp>
        <stp/>
        <stp>時価総額</stp>
        <tr r="I2177" s="3"/>
      </tp>
      <tp t="b">
        <v>0</v>
        <stp/>
        <stp>QUOTE_M</stp>
        <stp>6507</stp>
        <stp/>
        <stp>時価総額</stp>
        <tr r="I2118" s="3"/>
      </tp>
      <tp t="b">
        <v>0</v>
        <stp/>
        <stp>QUOTE_M</stp>
        <stp>6517</stp>
        <stp/>
        <stp>時価総額</stp>
        <tr r="I2122" s="3"/>
      </tp>
      <tp t="b">
        <v>0</v>
        <stp/>
        <stp>QUOTE_M</stp>
        <stp>6537</stp>
        <stp/>
        <stp>時価総額</stp>
        <tr r="I2128" s="3"/>
      </tp>
      <tp t="b">
        <v>0</v>
        <stp/>
        <stp>QUOTE_M</stp>
        <stp>6547</stp>
        <stp/>
        <stp>時価総額</stp>
        <tr r="I2138" s="3"/>
      </tp>
      <tp t="b">
        <v>0</v>
        <stp/>
        <stp>QUOTE_M</stp>
        <stp>6557</stp>
        <stp/>
        <stp>時価総額</stp>
        <tr r="I2148" s="3"/>
      </tp>
      <tp t="b">
        <v>0</v>
        <stp/>
        <stp>QUOTE_M</stp>
        <stp>6567</stp>
        <stp/>
        <stp>時価総額</stp>
        <tr r="I2157" s="3"/>
      </tp>
      <tp t="b">
        <v>0</v>
        <stp/>
        <stp>QUOTE_M</stp>
        <stp>6577</stp>
        <stp/>
        <stp>時価総額</stp>
        <tr r="I2166" s="3"/>
      </tp>
      <tp t="b">
        <v>0</v>
        <stp/>
        <stp>QUOTE_M</stp>
        <stp>6497</stp>
        <stp/>
        <stp>時価総額</stp>
        <tr r="I2110" s="3"/>
      </tp>
      <tp t="b">
        <v>0</v>
        <stp/>
        <stp>QUOTE_M</stp>
        <stp>6407</stp>
        <stp/>
        <stp>時価総額</stp>
        <tr r="I2053" s="3"/>
      </tp>
      <tp t="b">
        <v>0</v>
        <stp/>
        <stp>QUOTE_M</stp>
        <stp>6417</stp>
        <stp/>
        <stp>時価総額</stp>
        <tr r="I2061" s="3"/>
      </tp>
      <tp t="b">
        <v>0</v>
        <stp/>
        <stp>QUOTE_M</stp>
        <stp>6457</stp>
        <stp/>
        <stp>時価総額</stp>
        <tr r="I2078" s="3"/>
      </tp>
      <tp t="b">
        <v>0</v>
        <stp/>
        <stp>QUOTE_M</stp>
        <stp>6467</stp>
        <stp/>
        <stp>時価総額</stp>
        <tr r="I2088" s="3"/>
      </tp>
      <tp t="b">
        <v>0</v>
        <stp/>
        <stp>QUOTE_M</stp>
        <stp>6387</stp>
        <stp/>
        <stp>時価総額</stp>
        <tr r="I2041" s="3"/>
      </tp>
      <tp t="b">
        <v>0</v>
        <stp/>
        <stp>QUOTE_M</stp>
        <stp>6307</stp>
        <stp/>
        <stp>時価総額</stp>
        <tr r="I1983" s="3"/>
      </tp>
      <tp t="b">
        <v>0</v>
        <stp/>
        <stp>QUOTE_M</stp>
        <stp>6317</stp>
        <stp/>
        <stp>時価総額</stp>
        <tr r="I1989" s="3"/>
      </tp>
      <tp t="b">
        <v>0</v>
        <stp/>
        <stp>QUOTE_M</stp>
        <stp>6327</stp>
        <stp/>
        <stp>時価総額</stp>
        <tr r="I1996" s="3"/>
      </tp>
      <tp t="b">
        <v>0</v>
        <stp/>
        <stp>QUOTE_M</stp>
        <stp>6337</stp>
        <stp/>
        <stp>時価総額</stp>
        <tr r="I2005" s="3"/>
      </tp>
      <tp t="b">
        <v>0</v>
        <stp/>
        <stp>QUOTE_M</stp>
        <stp>6347</stp>
        <stp/>
        <stp>時価総額</stp>
        <tr r="I2013" s="3"/>
      </tp>
      <tp t="b">
        <v>0</v>
        <stp/>
        <stp>QUOTE_M</stp>
        <stp>6357</stp>
        <stp/>
        <stp>時価総額</stp>
        <tr r="I2018" s="3"/>
      </tp>
      <tp t="b">
        <v>0</v>
        <stp/>
        <stp>QUOTE_M</stp>
        <stp>6367</stp>
        <stp/>
        <stp>時価総額</stp>
        <tr r="I2027" s="3"/>
      </tp>
      <tp t="b">
        <v>0</v>
        <stp/>
        <stp>QUOTE_M</stp>
        <stp>6287</stp>
        <stp/>
        <stp>時価総額</stp>
        <tr r="I1969" s="3"/>
      </tp>
      <tp t="b">
        <v>0</v>
        <stp/>
        <stp>QUOTE_M</stp>
        <stp>6297</stp>
        <stp/>
        <stp>時価総額</stp>
        <tr r="I1975" s="3"/>
      </tp>
      <tp t="b">
        <v>0</v>
        <stp/>
        <stp>QUOTE_M</stp>
        <stp>6217</stp>
        <stp/>
        <stp>時価総額</stp>
        <tr r="I1928" s="3"/>
      </tp>
      <tp t="b">
        <v>0</v>
        <stp/>
        <stp>QUOTE_M</stp>
        <stp>6237</stp>
        <stp/>
        <stp>時価総額</stp>
        <tr r="I1935" s="3"/>
      </tp>
      <tp t="b">
        <v>0</v>
        <stp/>
        <stp>QUOTE_M</stp>
        <stp>6247</stp>
        <stp/>
        <stp>時価総額</stp>
        <tr r="I1941" s="3"/>
      </tp>
      <tp t="b">
        <v>0</v>
        <stp/>
        <stp>QUOTE_M</stp>
        <stp>6257</stp>
        <stp/>
        <stp>時価総額</stp>
        <tr r="I1948" s="3"/>
      </tp>
      <tp t="b">
        <v>0</v>
        <stp/>
        <stp>QUOTE_M</stp>
        <stp>6267</stp>
        <stp/>
        <stp>時価総額</stp>
        <tr r="I1954" s="3"/>
      </tp>
      <tp t="b">
        <v>0</v>
        <stp/>
        <stp>QUOTE_M</stp>
        <stp>6277</stp>
        <stp/>
        <stp>時価総額</stp>
        <tr r="I1962" s="3"/>
      </tp>
      <tp t="b">
        <v>0</v>
        <stp/>
        <stp>QUOTE_M</stp>
        <stp>6187</stp>
        <stp/>
        <stp>時価総額</stp>
        <tr r="I1909" s="3"/>
      </tp>
      <tp t="b">
        <v>0</v>
        <stp/>
        <stp>QUOTE_M</stp>
        <stp>6197</stp>
        <stp/>
        <stp>時価総額</stp>
        <tr r="I1919" s="3"/>
      </tp>
      <tp t="b">
        <v>0</v>
        <stp/>
        <stp>QUOTE_M</stp>
        <stp>6137</stp>
        <stp/>
        <stp>時価総額</stp>
        <tr r="I1873" s="3"/>
      </tp>
      <tp t="b">
        <v>0</v>
        <stp/>
        <stp>QUOTE_M</stp>
        <stp>6147</stp>
        <stp/>
        <stp>時価総額</stp>
        <tr r="I1881" s="3"/>
      </tp>
      <tp t="b">
        <v>0</v>
        <stp/>
        <stp>QUOTE_M</stp>
        <stp>6157</stp>
        <stp/>
        <stp>時価総額</stp>
        <tr r="I1887" s="3"/>
      </tp>
      <tp t="b">
        <v>0</v>
        <stp/>
        <stp>QUOTE_M</stp>
        <stp>6167</stp>
        <stp/>
        <stp>時価総額</stp>
        <tr r="I1894" s="3"/>
      </tp>
      <tp t="b">
        <v>0</v>
        <stp/>
        <stp>QUOTE_M</stp>
        <stp>6177</stp>
        <stp/>
        <stp>時価総額</stp>
        <tr r="I1900" s="3"/>
      </tp>
      <tp t="b">
        <v>0</v>
        <stp/>
        <stp>QUOTE_M</stp>
        <stp>6087</stp>
        <stp/>
        <stp>時価総額</stp>
        <tr r="I1849" s="3"/>
      </tp>
      <tp t="b">
        <v>0</v>
        <stp/>
        <stp>QUOTE_M</stp>
        <stp>6027</stp>
        <stp/>
        <stp>時価総額</stp>
        <tr r="I1802" s="3"/>
      </tp>
      <tp t="b">
        <v>0</v>
        <stp/>
        <stp>QUOTE_M</stp>
        <stp>6037</stp>
        <stp/>
        <stp>時価総額</stp>
        <tr r="I1812" s="3"/>
      </tp>
      <tp t="b">
        <v>0</v>
        <stp/>
        <stp>QUOTE_M</stp>
        <stp>6047</stp>
        <stp/>
        <stp>時価総額</stp>
        <tr r="I1820" s="3"/>
      </tp>
      <tp t="b">
        <v>0</v>
        <stp/>
        <stp>QUOTE_M</stp>
        <stp>6067</stp>
        <stp/>
        <stp>時価総額</stp>
        <tr r="I1834" s="3"/>
      </tp>
      <tp t="b">
        <v>0</v>
        <stp/>
        <stp>QUOTE_M</stp>
        <stp>6077</stp>
        <stp/>
        <stp>時価総額</stp>
        <tr r="I1841" s="3"/>
      </tp>
      <tp t="b">
        <v>0</v>
        <stp/>
        <stp>QUOTE_M</stp>
        <stp>7987</stp>
        <stp/>
        <stp>時価総額</stp>
        <tr r="I2900" s="3"/>
      </tp>
      <tp t="b">
        <v>0</v>
        <stp/>
        <stp>QUOTE_M</stp>
        <stp>7997</stp>
        <stp/>
        <stp>時価総額</stp>
        <tr r="I2908" s="3"/>
      </tp>
      <tp t="b">
        <v>0</v>
        <stp/>
        <stp>QUOTE_M</stp>
        <stp>7917</stp>
        <stp/>
        <stp>時価総額</stp>
        <tr r="I2852" s="3"/>
      </tp>
      <tp t="b">
        <v>0</v>
        <stp/>
        <stp>QUOTE_M</stp>
        <stp>7927</stp>
        <stp/>
        <stp>時価総額</stp>
        <tr r="I2859" s="3"/>
      </tp>
      <tp t="b">
        <v>0</v>
        <stp/>
        <stp>QUOTE_M</stp>
        <stp>7937</stp>
        <stp/>
        <stp>時価総額</stp>
        <tr r="I2864" s="3"/>
      </tp>
      <tp t="b">
        <v>0</v>
        <stp/>
        <stp>QUOTE_M</stp>
        <stp>7947</stp>
        <stp/>
        <stp>時価総額</stp>
        <tr r="I2872" s="3"/>
      </tp>
      <tp t="b">
        <v>0</v>
        <stp/>
        <stp>QUOTE_M</stp>
        <stp>7957</stp>
        <stp/>
        <stp>時価総額</stp>
        <tr r="I2879" s="3"/>
      </tp>
      <tp t="b">
        <v>0</v>
        <stp/>
        <stp>QUOTE_M</stp>
        <stp>7887</stp>
        <stp/>
        <stp>時価総額</stp>
        <tr r="I2833" s="3"/>
      </tp>
      <tp t="b">
        <v>0</v>
        <stp/>
        <stp>QUOTE_M</stp>
        <stp>7897</stp>
        <stp/>
        <stp>時価総額</stp>
        <tr r="I2839" s="3"/>
      </tp>
      <tp t="b">
        <v>0</v>
        <stp/>
        <stp>QUOTE_M</stp>
        <stp>7807</stp>
        <stp/>
        <stp>時価総額</stp>
        <tr r="I2774" s="3"/>
      </tp>
      <tp t="b">
        <v>0</v>
        <stp/>
        <stp>QUOTE_M</stp>
        <stp>7817</stp>
        <stp/>
        <stp>時価総額</stp>
        <tr r="I2784" s="3"/>
      </tp>
      <tp t="b">
        <v>0</v>
        <stp/>
        <stp>QUOTE_M</stp>
        <stp>7827</stp>
        <stp/>
        <stp>時価総額</stp>
        <tr r="I2792" s="3"/>
      </tp>
      <tp t="b">
        <v>0</v>
        <stp/>
        <stp>QUOTE_M</stp>
        <stp>7837</stp>
        <stp/>
        <stp>時価総額</stp>
        <tr r="I2799" s="3"/>
      </tp>
      <tp t="b">
        <v>0</v>
        <stp/>
        <stp>QUOTE_M</stp>
        <stp>7847</stp>
        <stp/>
        <stp>時価総額</stp>
        <tr r="I2806" s="3"/>
      </tp>
      <tp t="b">
        <v>0</v>
        <stp/>
        <stp>QUOTE_M</stp>
        <stp>7857</stp>
        <stp/>
        <stp>時価総額</stp>
        <tr r="I2812" s="3"/>
      </tp>
      <tp t="b">
        <v>0</v>
        <stp/>
        <stp>QUOTE_M</stp>
        <stp>7867</stp>
        <stp/>
        <stp>時価総額</stp>
        <tr r="I2819" s="3"/>
      </tp>
      <tp t="b">
        <v>0</v>
        <stp/>
        <stp>QUOTE_M</stp>
        <stp>7877</stp>
        <stp/>
        <stp>時価総額</stp>
        <tr r="I2827" s="3"/>
      </tp>
      <tp t="b">
        <v>0</v>
        <stp/>
        <stp>QUOTE_M</stp>
        <stp>7707</stp>
        <stp/>
        <stp>時価総額</stp>
        <tr r="I2721" s="3"/>
      </tp>
      <tp t="b">
        <v>0</v>
        <stp/>
        <stp>QUOTE_M</stp>
        <stp>7717</stp>
        <stp/>
        <stp>時価総額</stp>
        <tr r="I2727" s="3"/>
      </tp>
      <tp t="b">
        <v>0</v>
        <stp/>
        <stp>QUOTE_M</stp>
        <stp>7727</stp>
        <stp/>
        <stp>時価総額</stp>
        <tr r="I2735" s="3"/>
      </tp>
      <tp t="b">
        <v>0</v>
        <stp/>
        <stp>QUOTE_M</stp>
        <stp>7747</stp>
        <stp/>
        <stp>時価総額</stp>
        <tr r="I2750" s="3"/>
      </tp>
      <tp t="b">
        <v>0</v>
        <stp/>
        <stp>QUOTE_M</stp>
        <stp>7777</stp>
        <stp/>
        <stp>時価総額</stp>
        <tr r="I2764" s="3"/>
      </tp>
      <tp t="b">
        <v>0</v>
        <stp/>
        <stp>QUOTE_M</stp>
        <stp>7607</stp>
        <stp/>
        <stp>時価総額</stp>
        <tr r="I2676" s="3"/>
      </tp>
      <tp t="b">
        <v>0</v>
        <stp/>
        <stp>QUOTE_M</stp>
        <stp>7637</stp>
        <stp/>
        <stp>時価総額</stp>
        <tr r="I2697" s="3"/>
      </tp>
      <tp t="b">
        <v>0</v>
        <stp/>
        <stp>QUOTE_M</stp>
        <stp>7647</stp>
        <stp/>
        <stp>時価総額</stp>
        <tr r="I2702" s="3"/>
      </tp>
      <tp t="b">
        <v>0</v>
        <stp/>
        <stp>QUOTE_M</stp>
        <stp>7677</stp>
        <stp/>
        <stp>時価総額</stp>
        <tr r="I2709" s="3"/>
      </tp>
      <tp t="b">
        <v>0</v>
        <stp/>
        <stp>QUOTE_M</stp>
        <stp>7587</stp>
        <stp/>
        <stp>時価総額</stp>
        <tr r="I2660" s="3"/>
      </tp>
      <tp t="b">
        <v>0</v>
        <stp/>
        <stp>QUOTE_M</stp>
        <stp>7597</stp>
        <stp/>
        <stp>時価総額</stp>
        <tr r="I2667" s="3"/>
      </tp>
      <tp t="b">
        <v>0</v>
        <stp/>
        <stp>QUOTE_M</stp>
        <stp>7527</stp>
        <stp/>
        <stp>時価総額</stp>
        <tr r="I2634" s="3"/>
      </tp>
      <tp t="b">
        <v>0</v>
        <stp/>
        <stp>QUOTE_M</stp>
        <stp>7537</stp>
        <stp/>
        <stp>時価総額</stp>
        <tr r="I2637" s="3"/>
      </tp>
      <tp t="b">
        <v>0</v>
        <stp/>
        <stp>QUOTE_M</stp>
        <stp>7567</stp>
        <stp/>
        <stp>時価総額</stp>
        <tr r="I2652" s="3"/>
      </tp>
      <tp t="b">
        <v>0</v>
        <stp/>
        <stp>QUOTE_M</stp>
        <stp>7577</stp>
        <stp/>
        <stp>時価総額</stp>
        <tr r="I2656" s="3"/>
      </tp>
      <tp t="b">
        <v>0</v>
        <stp/>
        <stp>QUOTE_M</stp>
        <stp>7487</stp>
        <stp/>
        <stp>時価総額</stp>
        <tr r="I2609" s="3"/>
      </tp>
      <tp t="b">
        <v>0</v>
        <stp/>
        <stp>QUOTE_M</stp>
        <stp>7417</stp>
        <stp/>
        <stp>時価総額</stp>
        <tr r="I2566" s="3"/>
      </tp>
      <tp t="b">
        <v>0</v>
        <stp/>
        <stp>QUOTE_M</stp>
        <stp>7427</stp>
        <stp/>
        <stp>時価総額</stp>
        <tr r="I2573" s="3"/>
      </tp>
      <tp t="b">
        <v>0</v>
        <stp/>
        <stp>QUOTE_M</stp>
        <stp>7447</stp>
        <stp/>
        <stp>時価総額</stp>
        <tr r="I2583" s="3"/>
      </tp>
      <tp t="b">
        <v>0</v>
        <stp/>
        <stp>QUOTE_M</stp>
        <stp>7467</stp>
        <stp/>
        <stp>時価総額</stp>
        <tr r="I2599" s="3"/>
      </tp>
      <tp t="b">
        <v>0</v>
        <stp/>
        <stp>QUOTE_M</stp>
        <stp>7477</stp>
        <stp/>
        <stp>時価総額</stp>
        <tr r="I2603" s="3"/>
      </tp>
      <tp t="b">
        <v>0</v>
        <stp/>
        <stp>QUOTE_M</stp>
        <stp>7327</stp>
        <stp/>
        <stp>時価総額</stp>
        <tr r="I2558" s="3"/>
      </tp>
      <tp t="b">
        <v>0</v>
        <stp/>
        <stp>QUOTE_M</stp>
        <stp>7287</stp>
        <stp/>
        <stp>時価総額</stp>
        <tr r="I2539" s="3"/>
      </tp>
      <tp t="b">
        <v>0</v>
        <stp/>
        <stp>QUOTE_M</stp>
        <stp>7297</stp>
        <stp/>
        <stp>時価総額</stp>
        <tr r="I2544" s="3"/>
      </tp>
      <tp t="b">
        <v>0</v>
        <stp/>
        <stp>QUOTE_M</stp>
        <stp>7217</stp>
        <stp/>
        <stp>時価総額</stp>
        <tr r="I2491" s="3"/>
      </tp>
      <tp t="b">
        <v>0</v>
        <stp/>
        <stp>QUOTE_M</stp>
        <stp>7247</stp>
        <stp/>
        <stp>時価総額</stp>
        <tr r="I2512" s="3"/>
      </tp>
      <tp t="b">
        <v>0</v>
        <stp/>
        <stp>QUOTE_M</stp>
        <stp>7267</stp>
        <stp/>
        <stp>時価総額</stp>
        <tr r="I2523" s="3"/>
      </tp>
      <tp t="b">
        <v>0</v>
        <stp/>
        <stp>QUOTE_M</stp>
        <stp>7277</stp>
        <stp/>
        <stp>時価総額</stp>
        <tr r="I2532" s="3"/>
      </tp>
      <tp t="b">
        <v>0</v>
        <stp/>
        <stp>QUOTE_M</stp>
        <stp>7187</stp>
        <stp/>
        <stp>時価総額</stp>
        <tr r="I2473" s="3"/>
      </tp>
      <tp t="b">
        <v>0</v>
        <stp/>
        <stp>QUOTE_M</stp>
        <stp>7157</stp>
        <stp/>
        <stp>時価総額</stp>
        <tr r="I2456" s="3"/>
      </tp>
      <tp t="b">
        <v>0</v>
        <stp/>
        <stp>QUOTE_M</stp>
        <stp>7167</stp>
        <stp/>
        <stp>時価総額</stp>
        <tr r="I2460" s="3"/>
      </tp>
      <tp t="b">
        <v>0</v>
        <stp/>
        <stp>QUOTE_M</stp>
        <stp>7177</stp>
        <stp/>
        <stp>時価総額</stp>
        <tr r="I2465" s="3"/>
      </tp>
      <tp t="b">
        <v>0</v>
        <stp/>
        <stp>QUOTE_M</stp>
        <stp>7037</stp>
        <stp/>
        <stp>時価総額</stp>
        <tr r="I2415" s="3"/>
      </tp>
      <tp t="b">
        <v>0</v>
        <stp/>
        <stp>QUOTE_M</stp>
        <stp>7047</stp>
        <stp/>
        <stp>時価総額</stp>
        <tr r="I2425" s="3"/>
      </tp>
      <tp t="b">
        <v>0</v>
        <stp/>
        <stp>QUOTE_M</stp>
        <stp>7057</stp>
        <stp/>
        <stp>時価総額</stp>
        <tr r="I2429" s="3"/>
      </tp>
      <tp t="b">
        <v>0</v>
        <stp/>
        <stp>QUOTE_M</stp>
        <stp>7067</stp>
        <stp/>
        <stp>時価総額</stp>
        <tr r="I2439" s="3"/>
      </tp>
      <tp t="b">
        <v>0</v>
        <stp/>
        <stp>QUOTE_M</stp>
        <stp>7077</stp>
        <stp/>
        <stp>時価総額</stp>
        <tr r="I2447" s="3"/>
      </tp>
      <tp t="b">
        <v>0</v>
        <stp/>
        <stp>QUOTE_M</stp>
        <stp>8920</stp>
        <stp/>
        <stp>時価総額</stp>
        <tr r="I3251" s="3"/>
      </tp>
      <tp t="b">
        <v>0</v>
        <stp/>
        <stp>QUOTE_M</stp>
        <stp>8940</stp>
        <stp/>
        <stp>時価総額</stp>
        <tr r="I3262" s="3"/>
      </tp>
      <tp t="b">
        <v>0</v>
        <stp/>
        <stp>QUOTE_M</stp>
        <stp>8890</stp>
        <stp/>
        <stp>時価総額</stp>
        <tr r="I3234" s="3"/>
      </tp>
      <tp t="b">
        <v>0</v>
        <stp/>
        <stp>QUOTE_M</stp>
        <stp>8830</stp>
        <stp/>
        <stp>時価総額</stp>
        <tr r="I3214" s="3"/>
      </tp>
      <tp t="b">
        <v>0</v>
        <stp/>
        <stp>QUOTE_M</stp>
        <stp>8850</stp>
        <stp/>
        <stp>時価総額</stp>
        <tr r="I3221" s="3"/>
      </tp>
      <tp t="b">
        <v>0</v>
        <stp/>
        <stp>QUOTE_M</stp>
        <stp>8860</stp>
        <stp/>
        <stp>時価総額</stp>
        <tr r="I3223" s="3"/>
      </tp>
      <tp t="b">
        <v>0</v>
        <stp/>
        <stp>QUOTE_M</stp>
        <stp>8700</stp>
        <stp/>
        <stp>時価総額</stp>
        <tr r="I3179" s="3"/>
      </tp>
      <tp t="b">
        <v>0</v>
        <stp/>
        <stp>QUOTE_M</stp>
        <stp>8740</stp>
        <stp/>
        <stp>時価総額</stp>
        <tr r="I3194" s="3"/>
      </tp>
      <tp t="b">
        <v>0</v>
        <stp/>
        <stp>QUOTE_M</stp>
        <stp>8750</stp>
        <stp/>
        <stp>時価総額</stp>
        <tr r="I3198" s="3"/>
      </tp>
      <tp t="b">
        <v>0</v>
        <stp/>
        <stp>QUOTE_M</stp>
        <stp>8600</stp>
        <stp/>
        <stp>時価総額</stp>
        <tr r="I3163" s="3"/>
      </tp>
      <tp t="b">
        <v>0</v>
        <stp/>
        <stp>QUOTE_M</stp>
        <stp>8630</stp>
        <stp/>
        <stp>時価総額</stp>
        <tr r="I3174" s="3"/>
      </tp>
      <tp t="b">
        <v>0</v>
        <stp/>
        <stp>QUOTE_M</stp>
        <stp>8530</stp>
        <stp/>
        <stp>時価総額</stp>
        <tr r="I3142" s="3"/>
      </tp>
      <tp t="b">
        <v>0</v>
        <stp/>
        <stp>QUOTE_M</stp>
        <stp>8550</stp>
        <stp/>
        <stp>時価総額</stp>
        <tr r="I3147" s="3"/>
      </tp>
      <tp t="b">
        <v>0</v>
        <stp/>
        <stp>QUOTE_M</stp>
        <stp>8570</stp>
        <stp/>
        <stp>時価総額</stp>
        <tr r="I3153" s="3"/>
      </tp>
      <tp t="b">
        <v>0</v>
        <stp/>
        <stp>QUOTE_M</stp>
        <stp>8410</stp>
        <stp/>
        <stp>時価総額</stp>
        <tr r="I3125" s="3"/>
      </tp>
      <tp t="b">
        <v>0</v>
        <stp/>
        <stp>QUOTE_M</stp>
        <stp>8350</stp>
        <stp/>
        <stp>時価総額</stp>
        <tr r="I3094" s="3"/>
      </tp>
      <tp t="b">
        <v>0</v>
        <stp/>
        <stp>QUOTE_M</stp>
        <stp>8360</stp>
        <stp/>
        <stp>時価総額</stp>
        <tr r="I3100" s="3"/>
      </tp>
      <tp t="b">
        <v>0</v>
        <stp/>
        <stp>QUOTE_M</stp>
        <stp>8370</stp>
        <stp/>
        <stp>時価総額</stp>
        <tr r="I3110" s="3"/>
      </tp>
      <tp t="b">
        <v>0</v>
        <stp/>
        <stp>QUOTE_M</stp>
        <stp>8200</stp>
        <stp/>
        <stp>時価総額</stp>
        <tr r="I3033" s="3"/>
      </tp>
      <tp t="b">
        <v>0</v>
        <stp/>
        <stp>QUOTE_M</stp>
        <stp>8230</stp>
        <stp/>
        <stp>時価総額</stp>
        <tr r="I3047" s="3"/>
      </tp>
      <tp t="b">
        <v>0</v>
        <stp/>
        <stp>QUOTE_M</stp>
        <stp>8260</stp>
        <stp/>
        <stp>時価総額</stp>
        <tr r="I3061" s="3"/>
      </tp>
      <tp t="b">
        <v>0</v>
        <stp/>
        <stp>QUOTE_M</stp>
        <stp>8130</stp>
        <stp/>
        <stp>時価総額</stp>
        <tr r="I2993" s="3"/>
      </tp>
      <tp t="b">
        <v>0</v>
        <stp/>
        <stp>QUOTE_M</stp>
        <stp>8140</stp>
        <stp/>
        <stp>時価総額</stp>
        <tr r="I3002" s="3"/>
      </tp>
      <tp t="b">
        <v>0</v>
        <stp/>
        <stp>QUOTE_M</stp>
        <stp>8150</stp>
        <stp/>
        <stp>時価総額</stp>
        <tr r="I3008" s="3"/>
      </tp>
      <tp t="b">
        <v>0</v>
        <stp/>
        <stp>QUOTE_M</stp>
        <stp>8160</stp>
        <stp/>
        <stp>時価総額</stp>
        <tr r="I3017" s="3"/>
      </tp>
      <tp t="b">
        <v>0</v>
        <stp/>
        <stp>QUOTE_M</stp>
        <stp>8090</stp>
        <stp/>
        <stp>時価総額</stp>
        <tr r="I2970" s="3"/>
      </tp>
      <tp t="b">
        <v>0</v>
        <stp/>
        <stp>QUOTE_M</stp>
        <stp>8020</stp>
        <stp/>
        <stp>時価総額</stp>
        <tr r="I2923" s="3"/>
      </tp>
      <tp t="b">
        <v>0</v>
        <stp/>
        <stp>QUOTE_M</stp>
        <stp>8030</stp>
        <stp/>
        <stp>時価総額</stp>
        <tr r="I2929" s="3"/>
      </tp>
      <tp t="b">
        <v>0</v>
        <stp/>
        <stp>QUOTE_M</stp>
        <stp>8040</stp>
        <stp/>
        <stp>時価総額</stp>
        <tr r="I2937" s="3"/>
      </tp>
      <tp t="b">
        <v>0</v>
        <stp/>
        <stp>QUOTE_M</stp>
        <stp>8050</stp>
        <stp/>
        <stp>時価総額</stp>
        <tr r="I2943" s="3"/>
      </tp>
      <tp t="b">
        <v>0</v>
        <stp/>
        <stp>QUOTE_M</stp>
        <stp>8060</stp>
        <stp/>
        <stp>時価総額</stp>
        <tr r="I2951" s="3"/>
      </tp>
      <tp t="b">
        <v>0</v>
        <stp/>
        <stp>QUOTE_M</stp>
        <stp>8070</stp>
        <stp/>
        <stp>時価総額</stp>
        <tr r="I2956" s="3"/>
      </tp>
      <tp t="b">
        <v>0</v>
        <stp/>
        <stp>QUOTE_M</stp>
        <stp>9980</stp>
        <stp/>
        <stp>時価総額</stp>
        <tr r="I3659" s="3"/>
      </tp>
      <tp t="b">
        <v>0</v>
        <stp/>
        <stp>QUOTE_M</stp>
        <stp>9990</stp>
        <stp/>
        <stp>時価総額</stp>
        <tr r="I3666" s="3"/>
      </tp>
      <tp t="b">
        <v>0</v>
        <stp/>
        <stp>QUOTE_M</stp>
        <stp>9900</stp>
        <stp/>
        <stp>時価総額</stp>
        <tr r="I3620" s="3"/>
      </tp>
      <tp t="b">
        <v>0</v>
        <stp/>
        <stp>QUOTE_M</stp>
        <stp>9930</stp>
        <stp/>
        <stp>時価総額</stp>
        <tr r="I3633" s="3"/>
      </tp>
      <tp t="b">
        <v>0</v>
        <stp/>
        <stp>QUOTE_M</stp>
        <stp>9950</stp>
        <stp/>
        <stp>時価総額</stp>
        <tr r="I3642" s="3"/>
      </tp>
      <tp t="b">
        <v>0</v>
        <stp/>
        <stp>QUOTE_M</stp>
        <stp>9960</stp>
        <stp/>
        <stp>時価総額</stp>
        <tr r="I3646" s="3"/>
      </tp>
      <tp t="b">
        <v>0</v>
        <stp/>
        <stp>QUOTE_M</stp>
        <stp>9880</stp>
        <stp/>
        <stp>時価総額</stp>
        <tr r="I3611" s="3"/>
      </tp>
      <tp t="b">
        <v>0</v>
        <stp/>
        <stp>QUOTE_M</stp>
        <stp>9890</stp>
        <stp/>
        <stp>時価総額</stp>
        <tr r="I3617" s="3"/>
      </tp>
      <tp t="b">
        <v>0</v>
        <stp/>
        <stp>QUOTE_M</stp>
        <stp>9810</stp>
        <stp/>
        <stp>時価総額</stp>
        <tr r="I3576" s="3"/>
      </tp>
      <tp t="b">
        <v>0</v>
        <stp/>
        <stp>QUOTE_M</stp>
        <stp>9820</stp>
        <stp/>
        <stp>時価総額</stp>
        <tr r="I3580" s="3"/>
      </tp>
      <tp t="b">
        <v>0</v>
        <stp/>
        <stp>QUOTE_M</stp>
        <stp>9830</stp>
        <stp/>
        <stp>時価総額</stp>
        <tr r="I3587" s="3"/>
      </tp>
      <tp t="b">
        <v>0</v>
        <stp/>
        <stp>QUOTE_M</stp>
        <stp>9850</stp>
        <stp/>
        <stp>時価総額</stp>
        <tr r="I3598" s="3"/>
      </tp>
      <tp t="b">
        <v>0</v>
        <stp/>
        <stp>QUOTE_M</stp>
        <stp>9780</stp>
        <stp/>
        <stp>時価総額</stp>
        <tr r="I3564" s="3"/>
      </tp>
      <tp t="b">
        <v>0</v>
        <stp/>
        <stp>QUOTE_M</stp>
        <stp>9790</stp>
        <stp/>
        <stp>時価総額</stp>
        <tr r="I3569" s="3"/>
      </tp>
      <tp t="b">
        <v>0</v>
        <stp/>
        <stp>QUOTE_M</stp>
        <stp>9720</stp>
        <stp/>
        <stp>時価総額</stp>
        <tr r="I3532" s="3"/>
      </tp>
      <tp t="b">
        <v>0</v>
        <stp/>
        <stp>QUOTE_M</stp>
        <stp>9740</stp>
        <stp/>
        <stp>時価総額</stp>
        <tr r="I3543" s="3"/>
      </tp>
      <tp t="b">
        <v>0</v>
        <stp/>
        <stp>QUOTE_M</stp>
        <stp>9760</stp>
        <stp/>
        <stp>時価総額</stp>
        <tr r="I3554" s="3"/>
      </tp>
      <tp t="b">
        <v>0</v>
        <stp/>
        <stp>QUOTE_M</stp>
        <stp>9600</stp>
        <stp/>
        <stp>時価総額</stp>
        <tr r="I3469" s="3"/>
      </tp>
      <tp t="b">
        <v>0</v>
        <stp/>
        <stp>QUOTE_M</stp>
        <stp>9610</stp>
        <stp/>
        <stp>時価総額</stp>
        <tr r="I3474" s="3"/>
      </tp>
      <tp t="b">
        <v>0</v>
        <stp/>
        <stp>QUOTE_M</stp>
        <stp>9640</stp>
        <stp/>
        <stp>時価総額</stp>
        <tr r="I3493" s="3"/>
      </tp>
      <tp t="b">
        <v>0</v>
        <stp/>
        <stp>QUOTE_M</stp>
        <stp>9450</stp>
        <stp/>
        <stp>時価総額</stp>
        <tr r="I3435" s="3"/>
      </tp>
      <tp t="b">
        <v>0</v>
        <stp/>
        <stp>QUOTE_M</stp>
        <stp>9470</stp>
        <stp/>
        <stp>時価総額</stp>
        <tr r="I3439" s="3"/>
      </tp>
      <tp t="b">
        <v>0</v>
        <stp/>
        <stp>QUOTE_M</stp>
        <stp>9380</stp>
        <stp/>
        <stp>時価総額</stp>
        <tr r="I3399" s="3"/>
      </tp>
      <tp t="b">
        <v>0</v>
        <stp/>
        <stp>QUOTE_M</stp>
        <stp>9310</stp>
        <stp/>
        <stp>時価総額</stp>
        <tr r="I3373" s="3"/>
      </tp>
      <tp t="b">
        <v>0</v>
        <stp/>
        <stp>QUOTE_M</stp>
        <stp>9360</stp>
        <stp/>
        <stp>時価総額</stp>
        <tr r="I3386" s="3"/>
      </tp>
      <tp t="b">
        <v>0</v>
        <stp/>
        <stp>QUOTE_M</stp>
        <stp>9260</stp>
        <stp/>
        <stp>時価総額</stp>
        <tr r="I3348" s="3"/>
      </tp>
      <tp t="b">
        <v>0</v>
        <stp/>
        <stp>QUOTE_M</stp>
        <stp>9270</stp>
        <stp/>
        <stp>時価総額</stp>
        <tr r="I3356" s="3"/>
      </tp>
      <tp t="b">
        <v>0</v>
        <stp/>
        <stp>QUOTE_M</stp>
        <stp>9110</stp>
        <stp/>
        <stp>時価総額</stp>
        <tr r="I3331" s="3"/>
      </tp>
      <tp t="b">
        <v>0</v>
        <stp/>
        <stp>QUOTE_M</stp>
        <stp>9130</stp>
        <stp/>
        <stp>時価総額</stp>
        <tr r="I3335" s="3"/>
      </tp>
      <tp t="b">
        <v>0</v>
        <stp/>
        <stp>QUOTE_M</stp>
        <stp>9090</stp>
        <stp/>
        <stp>時価総額</stp>
        <tr r="I3326" s="3"/>
      </tp>
      <tp t="b">
        <v>0</v>
        <stp/>
        <stp>QUOTE_M</stp>
        <stp>9010</stp>
        <stp/>
        <stp>時価総額</stp>
        <tr r="I3275" s="3"/>
      </tp>
      <tp t="b">
        <v>0</v>
        <stp/>
        <stp>QUOTE_M</stp>
        <stp>9020</stp>
        <stp/>
        <stp>時価総額</stp>
        <tr r="I3279" s="3"/>
      </tp>
      <tp t="b">
        <v>0</v>
        <stp/>
        <stp>QUOTE_M</stp>
        <stp>9060</stp>
        <stp/>
        <stp>時価総額</stp>
        <tr r="I3305" s="3"/>
      </tp>
      <tp t="b">
        <v>0</v>
        <stp/>
        <stp>QUOTE_M</stp>
        <stp>9070</stp>
        <stp/>
        <stp>時価総額</stp>
        <tr r="I3314" s="3"/>
      </tp>
      <tp t="b">
        <v>0</v>
        <stp/>
        <stp>QUOTE_M</stp>
        <stp>1980</stp>
        <stp/>
        <stp>時価総額</stp>
        <tr r="I173" s="3"/>
      </tp>
      <tp t="b">
        <v>0</v>
        <stp/>
        <stp>QUOTE_M</stp>
        <stp>1930</stp>
        <stp/>
        <stp>時価総額</stp>
        <tr r="I142" s="3"/>
      </tp>
      <tp t="b">
        <v>0</v>
        <stp/>
        <stp>QUOTE_M</stp>
        <stp>1950</stp>
        <stp/>
        <stp>時価総額</stp>
        <tr r="I153" s="3"/>
      </tp>
      <tp t="b">
        <v>0</v>
        <stp/>
        <stp>QUOTE_M</stp>
        <stp>1960</stp>
        <stp/>
        <stp>時価総額</stp>
        <tr r="I158" s="3"/>
      </tp>
      <tp t="b">
        <v>0</v>
        <stp/>
        <stp>QUOTE_M</stp>
        <stp>1890</stp>
        <stp/>
        <stp>時価総額</stp>
        <tr r="I126" s="3"/>
      </tp>
      <tp t="b">
        <v>0</v>
        <stp/>
        <stp>QUOTE_M</stp>
        <stp>1810</stp>
        <stp/>
        <stp>時価総額</stp>
        <tr r="I87" s="3"/>
      </tp>
      <tp t="b">
        <v>0</v>
        <stp/>
        <stp>QUOTE_M</stp>
        <stp>1820</stp>
        <stp/>
        <stp>時価総額</stp>
        <tr r="I93" s="3"/>
      </tp>
      <tp t="b">
        <v>0</v>
        <stp/>
        <stp>QUOTE_M</stp>
        <stp>1840</stp>
        <stp/>
        <stp>時価総額</stp>
        <tr r="I102" s="3"/>
      </tp>
      <tp t="b">
        <v>0</v>
        <stp/>
        <stp>QUOTE_M</stp>
        <stp>1850</stp>
        <stp/>
        <stp>時価総額</stp>
        <tr r="I107" s="3"/>
      </tp>
      <tp t="b">
        <v>0</v>
        <stp/>
        <stp>QUOTE_M</stp>
        <stp>1860</stp>
        <stp/>
        <stp>時価総額</stp>
        <tr r="I110" s="3"/>
      </tp>
      <tp t="b">
        <v>0</v>
        <stp/>
        <stp>QUOTE_M</stp>
        <stp>1870</stp>
        <stp/>
        <stp>時価総額</stp>
        <tr r="I114" s="3"/>
      </tp>
      <tp t="b">
        <v>0</v>
        <stp/>
        <stp>QUOTE_M</stp>
        <stp>1780</stp>
        <stp/>
        <stp>時価総額</stp>
        <tr r="I71" s="3"/>
      </tp>
      <tp t="b">
        <v>0</v>
        <stp/>
        <stp>QUOTE_M</stp>
        <stp>1720</stp>
        <stp/>
        <stp>時価総額</stp>
        <tr r="I51" s="3"/>
      </tp>
      <tp t="b">
        <v>0</v>
        <stp/>
        <stp>QUOTE_M</stp>
        <stp>1730</stp>
        <stp/>
        <stp>時価総額</stp>
        <tr r="I57" s="3"/>
      </tp>
      <tp t="b">
        <v>0</v>
        <stp/>
        <stp>QUOTE_M</stp>
        <stp>1770</stp>
        <stp/>
        <stp>時価総額</stp>
        <tr r="I68" s="3"/>
      </tp>
      <tp t="b">
        <v>0</v>
        <stp/>
        <stp>QUOTE_M</stp>
        <stp>1400</stp>
        <stp/>
        <stp>時価総額</stp>
        <tr r="I15" s="3"/>
      </tp>
      <tp t="b">
        <v>0</v>
        <stp/>
        <stp>QUOTE_M</stp>
        <stp>1420</stp>
        <stp/>
        <stp>時価総額</stp>
        <tr r="I23" s="3"/>
      </tp>
      <tp t="b">
        <v>0</v>
        <stp/>
        <stp>QUOTE_M</stp>
        <stp>1430</stp>
        <stp/>
        <stp>時価総額</stp>
        <tr r="I25" s="3"/>
      </tp>
      <tp t="b">
        <v>0</v>
        <stp/>
        <stp>QUOTE_M</stp>
        <stp>1450</stp>
        <stp/>
        <stp>時価総額</stp>
        <tr r="I36" s="3"/>
      </tp>
      <tp t="b">
        <v>0</v>
        <stp/>
        <stp>QUOTE_M</stp>
        <stp>1380</stp>
        <stp/>
        <stp>時価総額</stp>
        <tr r="I10" s="3"/>
      </tp>
      <tp t="b">
        <v>0</v>
        <stp/>
        <stp>QUOTE_M</stp>
        <stp>2980</stp>
        <stp/>
        <stp>時価総額</stp>
        <tr r="I531" s="3"/>
      </tp>
      <tp t="b">
        <v>0</v>
        <stp/>
        <stp>QUOTE_M</stp>
        <stp>2910</stp>
        <stp/>
        <stp>時価総額</stp>
        <tr r="I512" s="3"/>
      </tp>
      <tp t="b">
        <v>0</v>
        <stp/>
        <stp>QUOTE_M</stp>
        <stp>2930</stp>
        <stp/>
        <stp>時価総額</stp>
        <tr r="I526" s="3"/>
      </tp>
      <tp t="b">
        <v>0</v>
        <stp/>
        <stp>QUOTE_M</stp>
        <stp>2970</stp>
        <stp/>
        <stp>時価総額</stp>
        <tr r="I528" s="3"/>
      </tp>
      <tp t="b">
        <v>0</v>
        <stp/>
        <stp>QUOTE_M</stp>
        <stp>2810</stp>
        <stp/>
        <stp>時価総額</stp>
        <tr r="I481" s="3"/>
      </tp>
      <tp t="b">
        <v>0</v>
        <stp/>
        <stp>QUOTE_M</stp>
        <stp>2820</stp>
        <stp/>
        <stp>時価総額</stp>
        <tr r="I490" s="3"/>
      </tp>
      <tp t="b">
        <v>0</v>
        <stp/>
        <stp>QUOTE_M</stp>
        <stp>2830</stp>
        <stp/>
        <stp>時価総額</stp>
        <tr r="I491" s="3"/>
      </tp>
      <tp t="b">
        <v>0</v>
        <stp/>
        <stp>QUOTE_M</stp>
        <stp>2780</stp>
        <stp/>
        <stp>時価総額</stp>
        <tr r="I464" s="3"/>
      </tp>
      <tp t="b">
        <v>0</v>
        <stp/>
        <stp>QUOTE_M</stp>
        <stp>2790</stp>
        <stp/>
        <stp>時価総額</stp>
        <tr r="I469" s="3"/>
      </tp>
      <tp t="b">
        <v>0</v>
        <stp/>
        <stp>QUOTE_M</stp>
        <stp>2700</stp>
        <stp/>
        <stp>時価総額</stp>
        <tr r="I426" s="3"/>
      </tp>
      <tp t="b">
        <v>0</v>
        <stp/>
        <stp>QUOTE_M</stp>
        <stp>2730</stp>
        <stp/>
        <stp>時価総額</stp>
        <tr r="I437" s="3"/>
      </tp>
      <tp t="b">
        <v>0</v>
        <stp/>
        <stp>QUOTE_M</stp>
        <stp>2750</stp>
        <stp/>
        <stp>時価総額</stp>
        <tr r="I447" s="3"/>
      </tp>
      <tp t="b">
        <v>0</v>
        <stp/>
        <stp>QUOTE_M</stp>
        <stp>2760</stp>
        <stp/>
        <stp>時価総額</stp>
        <tr r="I452" s="3"/>
      </tp>
      <tp t="b">
        <v>0</v>
        <stp/>
        <stp>QUOTE_M</stp>
        <stp>2670</stp>
        <stp/>
        <stp>時価総額</stp>
        <tr r="I409" s="3"/>
      </tp>
      <tp t="b">
        <v>0</v>
        <stp/>
        <stp>QUOTE_M</stp>
        <stp>2590</stp>
        <stp/>
        <stp>時価総額</stp>
        <tr r="I386" s="3"/>
      </tp>
      <tp t="b">
        <v>0</v>
        <stp/>
        <stp>QUOTE_M</stp>
        <stp>2540</stp>
        <stp/>
        <stp>時価総額</stp>
        <tr r="I380" s="3"/>
      </tp>
      <tp t="b">
        <v>0</v>
        <stp/>
        <stp>QUOTE_M</stp>
        <stp>2480</stp>
        <stp/>
        <stp>時価総額</stp>
        <tr r="I361" s="3"/>
      </tp>
      <tp t="b">
        <v>0</v>
        <stp/>
        <stp>QUOTE_M</stp>
        <stp>2410</stp>
        <stp/>
        <stp>時価総額</stp>
        <tr r="I328" s="3"/>
      </tp>
      <tp t="b">
        <v>0</v>
        <stp/>
        <stp>QUOTE_M</stp>
        <stp>2440</stp>
        <stp/>
        <stp>時価総額</stp>
        <tr r="I346" s="3"/>
      </tp>
      <tp t="b">
        <v>0</v>
        <stp/>
        <stp>QUOTE_M</stp>
        <stp>2300</stp>
        <stp/>
        <stp>時価総額</stp>
        <tr r="I270" s="3"/>
      </tp>
      <tp t="b">
        <v>0</v>
        <stp/>
        <stp>QUOTE_M</stp>
        <stp>2330</stp>
        <stp/>
        <stp>時価総額</stp>
        <tr r="I286" s="3"/>
      </tp>
      <tp t="b">
        <v>0</v>
        <stp/>
        <stp>QUOTE_M</stp>
        <stp>2340</stp>
        <stp/>
        <stp>時価総額</stp>
        <tr r="I293" s="3"/>
      </tp>
      <tp t="b">
        <v>0</v>
        <stp/>
        <stp>QUOTE_M</stp>
        <stp>2370</stp>
        <stp/>
        <stp>時価総額</stp>
        <tr r="I305" s="3"/>
      </tp>
      <tp t="b">
        <v>0</v>
        <stp/>
        <stp>QUOTE_M</stp>
        <stp>2220</stp>
        <stp/>
        <stp>時価総額</stp>
        <tr r="I249" s="3"/>
      </tp>
      <tp t="b">
        <v>0</v>
        <stp/>
        <stp>QUOTE_M</stp>
        <stp>2270</stp>
        <stp/>
        <stp>時価総額</stp>
        <tr r="I260" s="3"/>
      </tp>
      <tp t="b">
        <v>0</v>
        <stp/>
        <stp>QUOTE_M</stp>
        <stp>2180</stp>
        <stp/>
        <stp>時価総額</stp>
        <tr r="I228" s="3"/>
      </tp>
      <tp t="b">
        <v>0</v>
        <stp/>
        <stp>QUOTE_M</stp>
        <stp>2120</stp>
        <stp/>
        <stp>時価総額</stp>
        <tr r="I194" s="3"/>
      </tp>
      <tp t="b">
        <v>0</v>
        <stp/>
        <stp>QUOTE_M</stp>
        <stp>2130</stp>
        <stp/>
        <stp>時価総額</stp>
        <tr r="I199" s="3"/>
      </tp>
      <tp t="b">
        <v>0</v>
        <stp/>
        <stp>QUOTE_M</stp>
        <stp>2150</stp>
        <stp/>
        <stp>時価総額</stp>
        <tr r="I206" s="3"/>
      </tp>
      <tp t="b">
        <v>0</v>
        <stp/>
        <stp>QUOTE_M</stp>
        <stp>2160</stp>
        <stp/>
        <stp>時価総額</stp>
        <tr r="I215" s="3"/>
      </tp>
      <tp t="b">
        <v>0</v>
        <stp/>
        <stp>QUOTE_M</stp>
        <stp>2170</stp>
        <stp/>
        <stp>時価総額</stp>
        <tr r="I221" s="3"/>
      </tp>
      <tp t="b">
        <v>0</v>
        <stp/>
        <stp>QUOTE_M</stp>
        <stp>2060</stp>
        <stp/>
        <stp>時価総額</stp>
        <tr r="I187" s="3"/>
      </tp>
      <tp t="b">
        <v>0</v>
        <stp/>
        <stp>QUOTE_M</stp>
        <stp>3990</stp>
        <stp/>
        <stp>時価総額</stp>
        <tr r="I1084" s="3"/>
      </tp>
      <tp t="b">
        <v>0</v>
        <stp/>
        <stp>QUOTE_M</stp>
        <stp>3900</stp>
        <stp/>
        <stp>時価総額</stp>
        <tr r="I1007" s="3"/>
      </tp>
      <tp t="b">
        <v>0</v>
        <stp/>
        <stp>QUOTE_M</stp>
        <stp>3910</stp>
        <stp/>
        <stp>時価総額</stp>
        <tr r="I1017" s="3"/>
      </tp>
      <tp t="b">
        <v>0</v>
        <stp/>
        <stp>QUOTE_M</stp>
        <stp>3920</stp>
        <stp/>
        <stp>時価総額</stp>
        <tr r="I1027" s="3"/>
      </tp>
      <tp t="b">
        <v>0</v>
        <stp/>
        <stp>QUOTE_M</stp>
        <stp>3930</stp>
        <stp/>
        <stp>時価総額</stp>
        <tr r="I1037" s="3"/>
      </tp>
      <tp t="b">
        <v>0</v>
        <stp/>
        <stp>QUOTE_M</stp>
        <stp>3940</stp>
        <stp/>
        <stp>時価総額</stp>
        <tr r="I1047" s="3"/>
      </tp>
      <tp t="b">
        <v>0</v>
        <stp/>
        <stp>QUOTE_M</stp>
        <stp>3950</stp>
        <stp/>
        <stp>時価総額</stp>
        <tr r="I1054" s="3"/>
      </tp>
      <tp t="b">
        <v>0</v>
        <stp/>
        <stp>QUOTE_M</stp>
        <stp>3960</stp>
        <stp/>
        <stp>時価総額</stp>
        <tr r="I1060" s="3"/>
      </tp>
      <tp t="b">
        <v>0</v>
        <stp/>
        <stp>QUOTE_M</stp>
        <stp>3970</stp>
        <stp/>
        <stp>時価総額</stp>
        <tr r="I1070" s="3"/>
      </tp>
      <tp t="b">
        <v>0</v>
        <stp/>
        <stp>QUOTE_M</stp>
        <stp>3880</stp>
        <stp/>
        <stp>時価総額</stp>
        <tr r="I1002" s="3"/>
      </tp>
      <tp t="b">
        <v>0</v>
        <stp/>
        <stp>QUOTE_M</stp>
        <stp>3800</stp>
        <stp/>
        <stp>時価総額</stp>
        <tr r="I962" s="3"/>
      </tp>
      <tp t="b">
        <v>0</v>
        <stp/>
        <stp>QUOTE_M</stp>
        <stp>3810</stp>
        <stp/>
        <stp>時価総額</stp>
        <tr r="I966" s="3"/>
      </tp>
      <tp t="b">
        <v>0</v>
        <stp/>
        <stp>QUOTE_M</stp>
        <stp>3840</stp>
        <stp/>
        <stp>時価総額</stp>
        <tr r="I980" s="3"/>
      </tp>
      <tp t="b">
        <v>0</v>
        <stp/>
        <stp>QUOTE_M</stp>
        <stp>3850</stp>
        <stp/>
        <stp>時価総額</stp>
        <tr r="I988" s="3"/>
      </tp>
      <tp t="b">
        <v>0</v>
        <stp/>
        <stp>QUOTE_M</stp>
        <stp>3710</stp>
        <stp/>
        <stp>時価総額</stp>
        <tr r="I920" s="3"/>
      </tp>
      <tp t="b">
        <v>0</v>
        <stp/>
        <stp>QUOTE_M</stp>
        <stp>3750</stp>
        <stp/>
        <stp>時価総額</stp>
        <tr r="I932" s="3"/>
      </tp>
      <tp t="b">
        <v>0</v>
        <stp/>
        <stp>QUOTE_M</stp>
        <stp>3760</stp>
        <stp/>
        <stp>時価総額</stp>
        <tr r="I937" s="3"/>
      </tp>
      <tp t="b">
        <v>0</v>
        <stp/>
        <stp>QUOTE_M</stp>
        <stp>3770</stp>
        <stp/>
        <stp>時価総額</stp>
        <tr r="I944" s="3"/>
      </tp>
      <tp t="b">
        <v>0</v>
        <stp/>
        <stp>QUOTE_M</stp>
        <stp>3680</stp>
        <stp/>
        <stp>時価総額</stp>
        <tr r="I903" s="3"/>
      </tp>
      <tp t="b">
        <v>0</v>
        <stp/>
        <stp>QUOTE_M</stp>
        <stp>3690</stp>
        <stp/>
        <stp>時価総額</stp>
        <tr r="I911" s="3"/>
      </tp>
      <tp t="b">
        <v>0</v>
        <stp/>
        <stp>QUOTE_M</stp>
        <stp>3600</stp>
        <stp/>
        <stp>時価総額</stp>
        <tr r="I849" s="3"/>
      </tp>
      <tp t="b">
        <v>0</v>
        <stp/>
        <stp>QUOTE_M</stp>
        <stp>3630</stp>
        <stp/>
        <stp>時価総額</stp>
        <tr r="I863" s="3"/>
      </tp>
      <tp t="b">
        <v>0</v>
        <stp/>
        <stp>QUOTE_M</stp>
        <stp>3640</stp>
        <stp/>
        <stp>時価総額</stp>
        <tr r="I870" s="3"/>
      </tp>
      <tp t="b">
        <v>0</v>
        <stp/>
        <stp>QUOTE_M</stp>
        <stp>3660</stp>
        <stp/>
        <stp>時価総額</stp>
        <tr r="I884" s="3"/>
      </tp>
      <tp t="b">
        <v>0</v>
        <stp/>
        <stp>QUOTE_M</stp>
        <stp>3670</stp>
        <stp/>
        <stp>時価総額</stp>
        <tr r="I893" s="3"/>
      </tp>
      <tp t="b">
        <v>0</v>
        <stp/>
        <stp>QUOTE_M</stp>
        <stp>3580</stp>
        <stp/>
        <stp>時価総額</stp>
        <tr r="I843" s="3"/>
      </tp>
      <tp t="b">
        <v>0</v>
        <stp/>
        <stp>QUOTE_M</stp>
        <stp>3540</stp>
        <stp/>
        <stp>時価総額</stp>
        <tr r="I815" s="3"/>
      </tp>
      <tp t="b">
        <v>0</v>
        <stp/>
        <stp>QUOTE_M</stp>
        <stp>3550</stp>
        <stp/>
        <stp>時価総額</stp>
        <tr r="I825" s="3"/>
      </tp>
      <tp t="b">
        <v>0</v>
        <stp/>
        <stp>QUOTE_M</stp>
        <stp>3560</stp>
        <stp/>
        <stp>時価総額</stp>
        <tr r="I832" s="3"/>
      </tp>
      <tp t="b">
        <v>0</v>
        <stp/>
        <stp>QUOTE_M</stp>
        <stp>3480</stp>
        <stp/>
        <stp>時価総額</stp>
        <tr r="I790" s="3"/>
      </tp>
      <tp t="b">
        <v>0</v>
        <stp/>
        <stp>QUOTE_M</stp>
        <stp>3490</stp>
        <stp/>
        <stp>時価総額</stp>
        <tr r="I795" s="3"/>
      </tp>
      <tp t="b">
        <v>0</v>
        <stp/>
        <stp>QUOTE_M</stp>
        <stp>3420</stp>
        <stp/>
        <stp>時価総額</stp>
        <tr r="I757" s="3"/>
      </tp>
      <tp t="b">
        <v>0</v>
        <stp/>
        <stp>QUOTE_M</stp>
        <stp>3440</stp>
        <stp/>
        <stp>時価総額</stp>
        <tr r="I769" s="3"/>
      </tp>
      <tp t="b">
        <v>0</v>
        <stp/>
        <stp>QUOTE_M</stp>
        <stp>3390</stp>
        <stp/>
        <stp>時価総額</stp>
        <tr r="I739" s="3"/>
      </tp>
      <tp t="b">
        <v>0</v>
        <stp/>
        <stp>QUOTE_M</stp>
        <stp>3300</stp>
        <stp/>
        <stp>時価総額</stp>
        <tr r="I700" s="3"/>
      </tp>
      <tp t="b">
        <v>0</v>
        <stp/>
        <stp>QUOTE_M</stp>
        <stp>3320</stp>
        <stp/>
        <stp>時価総額</stp>
        <tr r="I707" s="3"/>
      </tp>
      <tp t="b">
        <v>0</v>
        <stp/>
        <stp>QUOTE_M</stp>
        <stp>3350</stp>
        <stp/>
        <stp>時価総額</stp>
        <tr r="I719" s="3"/>
      </tp>
      <tp t="b">
        <v>0</v>
        <stp/>
        <stp>QUOTE_M</stp>
        <stp>3360</stp>
        <stp/>
        <stp>時価総額</stp>
        <tr r="I726" s="3"/>
      </tp>
      <tp t="b">
        <v>0</v>
        <stp/>
        <stp>QUOTE_M</stp>
        <stp>3370</stp>
        <stp/>
        <stp>時価総額</stp>
        <tr r="I728" s="3"/>
      </tp>
      <tp t="b">
        <v>0</v>
        <stp/>
        <stp>QUOTE_M</stp>
        <stp>3280</stp>
        <stp/>
        <stp>時価総額</stp>
        <tr r="I690" s="3"/>
      </tp>
      <tp t="b">
        <v>0</v>
        <stp/>
        <stp>QUOTE_M</stp>
        <stp>3250</stp>
        <stp/>
        <stp>時価総額</stp>
        <tr r="I678" s="3"/>
      </tp>
      <tp t="b">
        <v>0</v>
        <stp/>
        <stp>QUOTE_M</stp>
        <stp>3180</stp>
        <stp/>
        <stp>時価総額</stp>
        <tr r="I638" s="3"/>
      </tp>
      <tp t="b">
        <v>0</v>
        <stp/>
        <stp>QUOTE_M</stp>
        <stp>3190</stp>
        <stp/>
        <stp>時価総額</stp>
        <tr r="I647" s="3"/>
      </tp>
      <tp t="b">
        <v>0</v>
        <stp/>
        <stp>QUOTE_M</stp>
        <stp>3110</stp>
        <stp/>
        <stp>時価総額</stp>
        <tr r="I597" s="3"/>
      </tp>
      <tp t="b">
        <v>0</v>
        <stp/>
        <stp>QUOTE_M</stp>
        <stp>3140</stp>
        <stp/>
        <stp>時価総額</stp>
        <tr r="I612" s="3"/>
      </tp>
      <tp t="b">
        <v>0</v>
        <stp/>
        <stp>QUOTE_M</stp>
        <stp>3150</stp>
        <stp/>
        <stp>時価総額</stp>
        <tr r="I616" s="3"/>
      </tp>
      <tp t="b">
        <v>0</v>
        <stp/>
        <stp>QUOTE_M</stp>
        <stp>3160</stp>
        <stp/>
        <stp>時価総額</stp>
        <tr r="I623" s="3"/>
      </tp>
      <tp t="b">
        <v>0</v>
        <stp/>
        <stp>QUOTE_M</stp>
        <stp>3080</stp>
        <stp/>
        <stp>時価総額</stp>
        <tr r="I574" s="3"/>
      </tp>
      <tp t="b">
        <v>0</v>
        <stp/>
        <stp>QUOTE_M</stp>
        <stp>3010</stp>
        <stp/>
        <stp>時価総額</stp>
        <tr r="I537" s="3"/>
      </tp>
      <tp t="b">
        <v>0</v>
        <stp/>
        <stp>QUOTE_M</stp>
        <stp>3020</stp>
        <stp/>
        <stp>時価総額</stp>
        <tr r="I539" s="3"/>
      </tp>
      <tp t="b">
        <v>0</v>
        <stp/>
        <stp>QUOTE_M</stp>
        <stp>3030</stp>
        <stp/>
        <stp>時価総額</stp>
        <tr r="I544" s="3"/>
      </tp>
      <tp t="b">
        <v>0</v>
        <stp/>
        <stp>QUOTE_M</stp>
        <stp>3040</stp>
        <stp/>
        <stp>時価総額</stp>
        <tr r="I550" s="3"/>
      </tp>
      <tp t="b">
        <v>0</v>
        <stp/>
        <stp>QUOTE_M</stp>
        <stp>3050</stp>
        <stp/>
        <stp>時価総額</stp>
        <tr r="I556" s="3"/>
      </tp>
      <tp t="b">
        <v>0</v>
        <stp/>
        <stp>QUOTE_M</stp>
        <stp>3070</stp>
        <stp/>
        <stp>時価総額</stp>
        <tr r="I567" s="3"/>
      </tp>
      <tp t="b">
        <v>0</v>
        <stp/>
        <stp>QUOTE_M</stp>
        <stp>4980</stp>
        <stp/>
        <stp>時価総額</stp>
        <tr r="I1553" s="3"/>
      </tp>
      <tp t="b">
        <v>0</v>
        <stp/>
        <stp>QUOTE_M</stp>
        <stp>4990</stp>
        <stp/>
        <stp>時価総額</stp>
        <tr r="I1556" s="3"/>
      </tp>
      <tp t="b">
        <v>0</v>
        <stp/>
        <stp>QUOTE_M</stp>
        <stp>4920</stp>
        <stp/>
        <stp>時価総額</stp>
        <tr r="I1521" s="3"/>
      </tp>
      <tp t="b">
        <v>0</v>
        <stp/>
        <stp>QUOTE_M</stp>
        <stp>4960</stp>
        <stp/>
        <stp>時価総額</stp>
        <tr r="I1537" s="3"/>
      </tp>
      <tp t="b">
        <v>0</v>
        <stp/>
        <stp>QUOTE_M</stp>
        <stp>4970</stp>
        <stp/>
        <stp>時価総額</stp>
        <tr r="I1543" s="3"/>
      </tp>
      <tp t="b">
        <v>0</v>
        <stp/>
        <stp>QUOTE_M</stp>
        <stp>4880</stp>
        <stp/>
        <stp>時価総額</stp>
        <tr r="I1512" s="3"/>
      </tp>
      <tp t="b">
        <v>0</v>
        <stp/>
        <stp>QUOTE_M</stp>
        <stp>4800</stp>
        <stp/>
        <stp>時価総額</stp>
        <tr r="I1488" s="3"/>
      </tp>
      <tp t="b">
        <v>0</v>
        <stp/>
        <stp>QUOTE_M</stp>
        <stp>4820</stp>
        <stp/>
        <stp>時価総額</stp>
        <tr r="I1496" s="3"/>
      </tp>
      <tp t="b">
        <v>0</v>
        <stp/>
        <stp>QUOTE_M</stp>
        <stp>4840</stp>
        <stp/>
        <stp>時価総額</stp>
        <tr r="I1507" s="3"/>
      </tp>
      <tp t="b">
        <v>0</v>
        <stp/>
        <stp>QUOTE_M</stp>
        <stp>4720</stp>
        <stp/>
        <stp>時価総額</stp>
        <tr r="I1448" s="3"/>
      </tp>
      <tp t="b">
        <v>0</v>
        <stp/>
        <stp>QUOTE_M</stp>
        <stp>4750</stp>
        <stp/>
        <stp>時価総額</stp>
        <tr r="I1463" s="3"/>
      </tp>
      <tp t="b">
        <v>0</v>
        <stp/>
        <stp>QUOTE_M</stp>
        <stp>4760</stp>
        <stp/>
        <stp>時価総額</stp>
        <tr r="I1468" s="3"/>
      </tp>
      <tp t="b">
        <v>0</v>
        <stp/>
        <stp>QUOTE_M</stp>
        <stp>4770</stp>
        <stp/>
        <stp>時価総額</stp>
        <tr r="I1478" s="3"/>
      </tp>
      <tp t="b">
        <v>0</v>
        <stp/>
        <stp>QUOTE_M</stp>
        <stp>4680</stp>
        <stp/>
        <stp>時価総額</stp>
        <tr r="I1425" s="3"/>
      </tp>
      <tp t="b">
        <v>0</v>
        <stp/>
        <stp>QUOTE_M</stp>
        <stp>4690</stp>
        <stp/>
        <stp>時価総額</stp>
        <tr r="I1432" s="3"/>
      </tp>
      <tp t="b">
        <v>0</v>
        <stp/>
        <stp>QUOTE_M</stp>
        <stp>4620</stp>
        <stp/>
        <stp>時価総額</stp>
        <tr r="I1386" s="3"/>
      </tp>
      <tp t="b">
        <v>0</v>
        <stp/>
        <stp>QUOTE_M</stp>
        <stp>4640</stp>
        <stp/>
        <stp>時価総額</stp>
        <tr r="I1400" s="3"/>
      </tp>
      <tp t="b">
        <v>0</v>
        <stp/>
        <stp>QUOTE_M</stp>
        <stp>4650</stp>
        <stp/>
        <stp>時価総額</stp>
        <tr r="I1405" s="3"/>
      </tp>
      <tp t="b">
        <v>0</v>
        <stp/>
        <stp>QUOTE_M</stp>
        <stp>4530</stp>
        <stp/>
        <stp>時価総額</stp>
        <tr r="I1325" s="3"/>
      </tp>
      <tp t="b">
        <v>0</v>
        <stp/>
        <stp>QUOTE_M</stp>
        <stp>4540</stp>
        <stp/>
        <stp>時価総額</stp>
        <tr r="I1331" s="3"/>
      </tp>
      <tp t="b">
        <v>0</v>
        <stp/>
        <stp>QUOTE_M</stp>
        <stp>4550</stp>
        <stp/>
        <stp>時価総額</stp>
        <tr r="I1338" s="3"/>
      </tp>
      <tp t="b">
        <v>0</v>
        <stp/>
        <stp>QUOTE_M</stp>
        <stp>4570</stp>
        <stp/>
        <stp>時価総額</stp>
        <tr r="I1353" s="3"/>
      </tp>
      <tp t="b">
        <v>0</v>
        <stp/>
        <stp>QUOTE_M</stp>
        <stp>4480</stp>
        <stp/>
        <stp>時価総額</stp>
        <tr r="I1300" s="3"/>
      </tp>
      <tp t="b">
        <v>0</v>
        <stp/>
        <stp>QUOTE_M</stp>
        <stp>4410</stp>
        <stp/>
        <stp>時価総額</stp>
        <tr r="I1259" s="3"/>
      </tp>
      <tp t="b">
        <v>0</v>
        <stp/>
        <stp>QUOTE_M</stp>
        <stp>4420</stp>
        <stp/>
        <stp>時価総額</stp>
        <tr r="I1260" s="3"/>
      </tp>
      <tp t="b">
        <v>0</v>
        <stp/>
        <stp>QUOTE_M</stp>
        <stp>4430</stp>
        <stp/>
        <stp>時価総額</stp>
        <tr r="I1269" s="3"/>
      </tp>
      <tp t="b">
        <v>0</v>
        <stp/>
        <stp>QUOTE_M</stp>
        <stp>4440</stp>
        <stp/>
        <stp>時価総額</stp>
        <tr r="I1278" s="3"/>
      </tp>
      <tp t="b">
        <v>0</v>
        <stp/>
        <stp>QUOTE_M</stp>
        <stp>4450</stp>
        <stp/>
        <stp>時価総額</stp>
        <tr r="I1287" s="3"/>
      </tp>
      <tp t="b">
        <v>0</v>
        <stp/>
        <stp>QUOTE_M</stp>
        <stp>4380</stp>
        <stp/>
        <stp>時価総額</stp>
        <tr r="I1235" s="3"/>
      </tp>
      <tp t="b">
        <v>0</v>
        <stp/>
        <stp>QUOTE_M</stp>
        <stp>4390</stp>
        <stp/>
        <stp>時価総額</stp>
        <tr r="I1244" s="3"/>
      </tp>
      <tp t="b">
        <v>0</v>
        <stp/>
        <stp>QUOTE_M</stp>
        <stp>4310</stp>
        <stp/>
        <stp>時価総額</stp>
        <tr r="I1197" s="3"/>
      </tp>
      <tp t="b">
        <v>0</v>
        <stp/>
        <stp>QUOTE_M</stp>
        <stp>4320</stp>
        <stp/>
        <stp>時価総額</stp>
        <tr r="I1203" s="3"/>
      </tp>
      <tp t="b">
        <v>0</v>
        <stp/>
        <stp>QUOTE_M</stp>
        <stp>4350</stp>
        <stp/>
        <stp>時価総額</stp>
        <tr r="I1223" s="3"/>
      </tp>
      <tp t="b">
        <v>0</v>
        <stp/>
        <stp>QUOTE_M</stp>
        <stp>4290</stp>
        <stp/>
        <stp>時価総額</stp>
        <tr r="I1188" s="3"/>
      </tp>
      <tp t="b">
        <v>0</v>
        <stp/>
        <stp>QUOTE_M</stp>
        <stp>4220</stp>
        <stp/>
        <stp>時価総額</stp>
        <tr r="I1160" s="3"/>
      </tp>
      <tp t="b">
        <v>0</v>
        <stp/>
        <stp>QUOTE_M</stp>
        <stp>4240</stp>
        <stp/>
        <stp>時価総額</stp>
        <tr r="I1171" s="3"/>
      </tp>
      <tp t="b">
        <v>0</v>
        <stp/>
        <stp>QUOTE_M</stp>
        <stp>4100</stp>
        <stp/>
        <stp>時価総額</stp>
        <tr r="I1128" s="3"/>
      </tp>
      <tp t="b">
        <v>0</v>
        <stp/>
        <stp>QUOTE_M</stp>
        <stp>4120</stp>
        <stp/>
        <stp>時価総額</stp>
        <tr r="I1139" s="3"/>
      </tp>
      <tp t="b">
        <v>0</v>
        <stp/>
        <stp>QUOTE_M</stp>
        <stp>4080</stp>
        <stp/>
        <stp>時価総額</stp>
        <tr r="I1117" s="3"/>
      </tp>
      <tp t="b">
        <v>0</v>
        <stp/>
        <stp>QUOTE_M</stp>
        <stp>5990</stp>
        <stp/>
        <stp>時価総額</stp>
        <tr r="I1788" s="3"/>
      </tp>
      <tp t="b">
        <v>0</v>
        <stp/>
        <stp>QUOTE_M</stp>
        <stp>5900</stp>
        <stp/>
        <stp>時価総額</stp>
        <tr r="I1727" s="3"/>
      </tp>
      <tp t="b">
        <v>0</v>
        <stp/>
        <stp>QUOTE_M</stp>
        <stp>5930</stp>
        <stp/>
        <stp>時価総額</stp>
        <tr r="I1744" s="3"/>
      </tp>
      <tp t="b">
        <v>0</v>
        <stp/>
        <stp>QUOTE_M</stp>
        <stp>5940</stp>
        <stp/>
        <stp>時価総額</stp>
        <tr r="I1751" s="3"/>
      </tp>
      <tp t="b">
        <v>0</v>
        <stp/>
        <stp>QUOTE_M</stp>
        <stp>5950</stp>
        <stp/>
        <stp>時価総額</stp>
        <tr r="I1759" s="3"/>
      </tp>
      <tp t="b">
        <v>0</v>
        <stp/>
        <stp>QUOTE_M</stp>
        <stp>5970</stp>
        <stp/>
        <stp>時価総額</stp>
        <tr r="I1773" s="3"/>
      </tp>
      <tp t="b">
        <v>0</v>
        <stp/>
        <stp>QUOTE_M</stp>
        <stp>5820</stp>
        <stp/>
        <stp>時価総額</stp>
        <tr r="I1721" s="3"/>
      </tp>
      <tp t="b">
        <v>0</v>
        <stp/>
        <stp>QUOTE_M</stp>
        <stp>5610</stp>
        <stp/>
        <stp>時価総額</stp>
        <tr r="I1680" s="3"/>
      </tp>
      <tp t="b">
        <v>0</v>
        <stp/>
        <stp>QUOTE_M</stp>
        <stp>5660</stp>
        <stp/>
        <stp>時価総額</stp>
        <tr r="I1688" s="3"/>
      </tp>
      <tp t="b">
        <v>0</v>
        <stp/>
        <stp>QUOTE_M</stp>
        <stp>5480</stp>
        <stp/>
        <stp>時価総額</stp>
        <tr r="I1668" s="3"/>
      </tp>
      <tp t="b">
        <v>0</v>
        <stp/>
        <stp>QUOTE_M</stp>
        <stp>5410</stp>
        <stp/>
        <stp>時価総額</stp>
        <tr r="I1654" s="3"/>
      </tp>
      <tp t="b">
        <v>0</v>
        <stp/>
        <stp>QUOTE_M</stp>
        <stp>5440</stp>
        <stp/>
        <stp>時価総額</stp>
        <tr r="I1657" s="3"/>
      </tp>
      <tp t="b">
        <v>0</v>
        <stp/>
        <stp>QUOTE_M</stp>
        <stp>5380</stp>
        <stp/>
        <stp>時価総額</stp>
        <tr r="I1642" s="3"/>
      </tp>
      <tp t="b">
        <v>0</v>
        <stp/>
        <stp>QUOTE_M</stp>
        <stp>5310</stp>
        <stp/>
        <stp>時価総額</stp>
        <tr r="I1627" s="3"/>
      </tp>
      <tp t="b">
        <v>0</v>
        <stp/>
        <stp>QUOTE_M</stp>
        <stp>5280</stp>
        <stp/>
        <stp>時価総額</stp>
        <tr r="I1616" s="3"/>
      </tp>
      <tp t="b">
        <v>0</v>
        <stp/>
        <stp>QUOTE_M</stp>
        <stp>5290</stp>
        <stp/>
        <stp>時価総額</stp>
        <tr r="I1623" s="3"/>
      </tp>
      <tp t="b">
        <v>0</v>
        <stp/>
        <stp>QUOTE_M</stp>
        <stp>5210</stp>
        <stp/>
        <stp>時価総額</stp>
        <tr r="I1599" s="3"/>
      </tp>
      <tp t="b">
        <v>0</v>
        <stp/>
        <stp>QUOTE_M</stp>
        <stp>5110</stp>
        <stp/>
        <stp>時価総額</stp>
        <tr r="I1579" s="3"/>
      </tp>
      <tp t="b">
        <v>0</v>
        <stp/>
        <stp>QUOTE_M</stp>
        <stp>5010</stp>
        <stp/>
        <stp>時価総額</stp>
        <tr r="I1565" s="3"/>
      </tp>
      <tp t="b">
        <v>0</v>
        <stp/>
        <stp>QUOTE_M</stp>
        <stp>5020</stp>
        <stp/>
        <stp>時価総額</stp>
        <tr r="I1572" s="3"/>
      </tp>
      <tp t="b">
        <v>0</v>
        <stp/>
        <stp>QUOTE_M</stp>
        <stp>6920</stp>
        <stp/>
        <stp>時価総額</stp>
        <tr r="I2351" s="3"/>
      </tp>
      <tp t="b">
        <v>0</v>
        <stp/>
        <stp>QUOTE_M</stp>
        <stp>6930</stp>
        <stp/>
        <stp>時価総額</stp>
        <tr r="I2359" s="3"/>
      </tp>
      <tp t="b">
        <v>0</v>
        <stp/>
        <stp>QUOTE_M</stp>
        <stp>6960</stp>
        <stp/>
        <stp>時価総額</stp>
        <tr r="I2376" s="3"/>
      </tp>
      <tp t="b">
        <v>0</v>
        <stp/>
        <stp>QUOTE_M</stp>
        <stp>6890</stp>
        <stp/>
        <stp>時価総額</stp>
        <tr r="I2334" s="3"/>
      </tp>
      <tp t="b">
        <v>0</v>
        <stp/>
        <stp>QUOTE_M</stp>
        <stp>6800</stp>
        <stp/>
        <stp>時価総額</stp>
        <tr r="I2280" s="3"/>
      </tp>
      <tp t="b">
        <v>0</v>
        <stp/>
        <stp>QUOTE_M</stp>
        <stp>6810</stp>
        <stp/>
        <stp>時価総額</stp>
        <tr r="I2286" s="3"/>
      </tp>
      <tp t="b">
        <v>0</v>
        <stp/>
        <stp>QUOTE_M</stp>
        <stp>6820</stp>
        <stp/>
        <stp>時価総額</stp>
        <tr r="I2291" s="3"/>
      </tp>
      <tp t="b">
        <v>0</v>
        <stp/>
        <stp>QUOTE_M</stp>
        <stp>6840</stp>
        <stp/>
        <stp>時価総額</stp>
        <tr r="I2303" s="3"/>
      </tp>
      <tp t="b">
        <v>0</v>
        <stp/>
        <stp>QUOTE_M</stp>
        <stp>6850</stp>
        <stp/>
        <stp>時価総額</stp>
        <tr r="I2309" s="3"/>
      </tp>
      <tp t="b">
        <v>0</v>
        <stp/>
        <stp>QUOTE_M</stp>
        <stp>6870</stp>
        <stp/>
        <stp>時価総額</stp>
        <tr r="I2324" s="3"/>
      </tp>
      <tp t="b">
        <v>0</v>
        <stp/>
        <stp>QUOTE_M</stp>
        <stp>6730</stp>
        <stp/>
        <stp>時価総額</stp>
        <tr r="I2242" s="3"/>
      </tp>
      <tp t="b">
        <v>0</v>
        <stp/>
        <stp>QUOTE_M</stp>
        <stp>6740</stp>
        <stp/>
        <stp>時価総額</stp>
        <tr r="I2247" s="3"/>
      </tp>
      <tp t="b">
        <v>0</v>
        <stp/>
        <stp>QUOTE_M</stp>
        <stp>6750</stp>
        <stp/>
        <stp>時価総額</stp>
        <tr r="I2254" s="3"/>
      </tp>
      <tp t="b">
        <v>0</v>
        <stp/>
        <stp>QUOTE_M</stp>
        <stp>6770</stp>
        <stp/>
        <stp>時価総額</stp>
        <tr r="I2265" s="3"/>
      </tp>
      <tp t="b">
        <v>0</v>
        <stp/>
        <stp>QUOTE_M</stp>
        <stp>6620</stp>
        <stp/>
        <stp>時価総額</stp>
        <tr r="I2183" s="3"/>
      </tp>
      <tp t="b">
        <v>0</v>
        <stp/>
        <stp>QUOTE_M</stp>
        <stp>6630</stp>
        <stp/>
        <stp>時価総額</stp>
        <tr r="I2190" s="3"/>
      </tp>
      <tp t="b">
        <v>0</v>
        <stp/>
        <stp>QUOTE_M</stp>
        <stp>6640</stp>
        <stp/>
        <stp>時価総額</stp>
        <tr r="I2198" s="3"/>
      </tp>
      <tp t="b">
        <v>0</v>
        <stp/>
        <stp>QUOTE_M</stp>
        <stp>6670</stp>
        <stp/>
        <stp>時価総額</stp>
        <tr r="I2217" s="3"/>
      </tp>
      <tp t="b">
        <v>0</v>
        <stp/>
        <stp>QUOTE_M</stp>
        <stp>6580</stp>
        <stp/>
        <stp>時価総額</stp>
        <tr r="I2169" s="3"/>
      </tp>
      <tp t="b">
        <v>0</v>
        <stp/>
        <stp>QUOTE_M</stp>
        <stp>6590</stp>
        <stp/>
        <stp>時価総額</stp>
        <tr r="I2173" s="3"/>
      </tp>
      <tp t="b">
        <v>0</v>
        <stp/>
        <stp>QUOTE_M</stp>
        <stp>6540</stp>
        <stp/>
        <stp>時価総額</stp>
        <tr r="I2131" s="3"/>
      </tp>
      <tp t="b">
        <v>0</v>
        <stp/>
        <stp>QUOTE_M</stp>
        <stp>6550</stp>
        <stp/>
        <stp>時価総額</stp>
        <tr r="I2141" s="3"/>
      </tp>
      <tp t="b">
        <v>0</v>
        <stp/>
        <stp>QUOTE_M</stp>
        <stp>6560</stp>
        <stp/>
        <stp>時価総額</stp>
        <tr r="I2150" s="3"/>
      </tp>
      <tp t="b">
        <v>0</v>
        <stp/>
        <stp>QUOTE_M</stp>
        <stp>6570</stp>
        <stp/>
        <stp>時価総額</stp>
        <tr r="I2160" s="3"/>
      </tp>
      <tp t="b">
        <v>0</v>
        <stp/>
        <stp>QUOTE_M</stp>
        <stp>6480</stp>
        <stp/>
        <stp>時価総額</stp>
        <tr r="I2096" s="3"/>
      </tp>
      <tp t="b">
        <v>0</v>
        <stp/>
        <stp>QUOTE_M</stp>
        <stp>6490</stp>
        <stp/>
        <stp>時価総額</stp>
        <tr r="I2104" s="3"/>
      </tp>
      <tp t="b">
        <v>0</v>
        <stp/>
        <stp>QUOTE_M</stp>
        <stp>6400</stp>
        <stp/>
        <stp>時価総額</stp>
        <tr r="I2048" s="3"/>
      </tp>
      <tp t="b">
        <v>0</v>
        <stp/>
        <stp>QUOTE_M</stp>
        <stp>6420</stp>
        <stp/>
        <stp>時価総額</stp>
        <tr r="I2064" s="3"/>
      </tp>
      <tp t="b">
        <v>0</v>
        <stp/>
        <stp>QUOTE_M</stp>
        <stp>6430</stp>
        <stp/>
        <stp>時価総額</stp>
        <tr r="I2068" s="3"/>
      </tp>
      <tp t="b">
        <v>0</v>
        <stp/>
        <stp>QUOTE_M</stp>
        <stp>6440</stp>
        <stp/>
        <stp>時価総額</stp>
        <tr r="I2072" s="3"/>
      </tp>
      <tp t="b">
        <v>0</v>
        <stp/>
        <stp>QUOTE_M</stp>
        <stp>6460</stp>
        <stp/>
        <stp>時価総額</stp>
        <tr r="I2081" s="3"/>
      </tp>
      <tp t="b">
        <v>0</v>
        <stp/>
        <stp>QUOTE_M</stp>
        <stp>6470</stp>
        <stp/>
        <stp>時価総額</stp>
        <tr r="I2090" s="3"/>
      </tp>
      <tp t="b">
        <v>0</v>
        <stp/>
        <stp>QUOTE_M</stp>
        <stp>6380</stp>
        <stp/>
        <stp>時価総額</stp>
        <tr r="I2036" s="3"/>
      </tp>
      <tp t="b">
        <v>0</v>
        <stp/>
        <stp>QUOTE_M</stp>
        <stp>6390</stp>
        <stp/>
        <stp>時価総額</stp>
        <tr r="I2042" s="3"/>
      </tp>
      <tp t="b">
        <v>0</v>
        <stp/>
        <stp>QUOTE_M</stp>
        <stp>6310</stp>
        <stp/>
        <stp>時価総額</stp>
        <tr r="I1985" s="3"/>
      </tp>
      <tp t="b">
        <v>0</v>
        <stp/>
        <stp>QUOTE_M</stp>
        <stp>6330</stp>
        <stp/>
        <stp>時価総額</stp>
        <tr r="I1998" s="3"/>
      </tp>
      <tp t="b">
        <v>0</v>
        <stp/>
        <stp>QUOTE_M</stp>
        <stp>6340</stp>
        <stp/>
        <stp>時価総額</stp>
        <tr r="I2008" s="3"/>
      </tp>
      <tp t="b">
        <v>0</v>
        <stp/>
        <stp>QUOTE_M</stp>
        <stp>6360</stp>
        <stp/>
        <stp>時価総額</stp>
        <tr r="I2020" s="3"/>
      </tp>
      <tp t="b">
        <v>0</v>
        <stp/>
        <stp>QUOTE_M</stp>
        <stp>6370</stp>
        <stp/>
        <stp>時価総額</stp>
        <tr r="I2030" s="3"/>
      </tp>
      <tp t="b">
        <v>0</v>
        <stp/>
        <stp>QUOTE_M</stp>
        <stp>6200</stp>
        <stp/>
        <stp>時価総額</stp>
        <tr r="I1922" s="3"/>
      </tp>
      <tp t="b">
        <v>0</v>
        <stp/>
        <stp>QUOTE_M</stp>
        <stp>6210</stp>
        <stp/>
        <stp>時価総額</stp>
        <tr r="I1927" s="3"/>
      </tp>
      <tp t="b">
        <v>0</v>
        <stp/>
        <stp>QUOTE_M</stp>
        <stp>6240</stp>
        <stp/>
        <stp>時価総額</stp>
        <tr r="I1938" s="3"/>
      </tp>
      <tp t="b">
        <v>0</v>
        <stp/>
        <stp>QUOTE_M</stp>
        <stp>6250</stp>
        <stp/>
        <stp>時価総額</stp>
        <tr r="I1944" s="3"/>
      </tp>
      <tp t="b">
        <v>0</v>
        <stp/>
        <stp>QUOTE_M</stp>
        <stp>6180</stp>
        <stp/>
        <stp>時価総額</stp>
        <tr r="I1902" s="3"/>
      </tp>
      <tp t="b">
        <v>0</v>
        <stp/>
        <stp>QUOTE_M</stp>
        <stp>6190</stp>
        <stp/>
        <stp>時価総額</stp>
        <tr r="I1912" s="3"/>
      </tp>
      <tp t="b">
        <v>0</v>
        <stp/>
        <stp>QUOTE_M</stp>
        <stp>6140</stp>
        <stp/>
        <stp>時価総額</stp>
        <tr r="I1875" s="3"/>
      </tp>
      <tp t="b">
        <v>0</v>
        <stp/>
        <stp>QUOTE_M</stp>
        <stp>6150</stp>
        <stp/>
        <stp>時価総額</stp>
        <tr r="I1883" s="3"/>
      </tp>
      <tp t="b">
        <v>0</v>
        <stp/>
        <stp>QUOTE_M</stp>
        <stp>6080</stp>
        <stp/>
        <stp>時価総額</stp>
        <tr r="I1843" s="3"/>
      </tp>
      <tp t="b">
        <v>0</v>
        <stp/>
        <stp>QUOTE_M</stp>
        <stp>6090</stp>
        <stp/>
        <stp>時価総額</stp>
        <tr r="I1852" s="3"/>
      </tp>
      <tp t="b">
        <v>0</v>
        <stp/>
        <stp>QUOTE_M</stp>
        <stp>6030</stp>
        <stp/>
        <stp>時価総額</stp>
        <tr r="I1805" s="3"/>
      </tp>
      <tp t="b">
        <v>0</v>
        <stp/>
        <stp>QUOTE_M</stp>
        <stp>6040</stp>
        <stp/>
        <stp>時価総額</stp>
        <tr r="I1815" s="3"/>
      </tp>
      <tp t="b">
        <v>0</v>
        <stp/>
        <stp>QUOTE_M</stp>
        <stp>6050</stp>
        <stp/>
        <stp>時価総額</stp>
        <tr r="I1823" s="3"/>
      </tp>
      <tp t="b">
        <v>0</v>
        <stp/>
        <stp>QUOTE_M</stp>
        <stp>6060</stp>
        <stp/>
        <stp>時価総額</stp>
        <tr r="I1828" s="3"/>
      </tp>
      <tp t="b">
        <v>0</v>
        <stp/>
        <stp>QUOTE_M</stp>
        <stp>6070</stp>
        <stp/>
        <stp>時価総額</stp>
        <tr r="I1836" s="3"/>
      </tp>
      <tp t="b">
        <v>0</v>
        <stp/>
        <stp>QUOTE_M</stp>
        <stp>7980</stp>
        <stp/>
        <stp>時価総額</stp>
        <tr r="I2894" s="3"/>
      </tp>
      <tp t="b">
        <v>0</v>
        <stp/>
        <stp>QUOTE_M</stp>
        <stp>7990</stp>
        <stp/>
        <stp>時価総額</stp>
        <tr r="I2903" s="3"/>
      </tp>
      <tp t="b">
        <v>0</v>
        <stp/>
        <stp>QUOTE_M</stp>
        <stp>7940</stp>
        <stp/>
        <stp>時価総額</stp>
        <tr r="I2867" s="3"/>
      </tp>
      <tp t="b">
        <v>0</v>
        <stp/>
        <stp>QUOTE_M</stp>
        <stp>7970</stp>
        <stp/>
        <stp>時価総額</stp>
        <tr r="I2887" s="3"/>
      </tp>
      <tp t="b">
        <v>0</v>
        <stp/>
        <stp>QUOTE_M</stp>
        <stp>7800</stp>
        <stp/>
        <stp>時価総額</stp>
        <tr r="I2769" s="3"/>
      </tp>
      <tp t="b">
        <v>0</v>
        <stp/>
        <stp>QUOTE_M</stp>
        <stp>7810</stp>
        <stp/>
        <stp>時価総額</stp>
        <tr r="I2777" s="3"/>
      </tp>
      <tp t="b">
        <v>0</v>
        <stp/>
        <stp>QUOTE_M</stp>
        <stp>7820</stp>
        <stp/>
        <stp>時価総額</stp>
        <tr r="I2787" s="3"/>
      </tp>
      <tp t="b">
        <v>0</v>
        <stp/>
        <stp>QUOTE_M</stp>
        <stp>7840</stp>
        <stp/>
        <stp>時価総額</stp>
        <tr r="I2802" s="3"/>
      </tp>
      <tp t="b">
        <v>0</v>
        <stp/>
        <stp>QUOTE_M</stp>
        <stp>7850</stp>
        <stp/>
        <stp>時価総額</stp>
        <tr r="I2808" s="3"/>
      </tp>
      <tp t="b">
        <v>0</v>
        <stp/>
        <stp>QUOTE_M</stp>
        <stp>7860</stp>
        <stp/>
        <stp>時価総額</stp>
        <tr r="I2814" s="3"/>
      </tp>
      <tp t="b">
        <v>0</v>
        <stp/>
        <stp>QUOTE_M</stp>
        <stp>7780</stp>
        <stp/>
        <stp>時価総額</stp>
        <tr r="I2766" s="3"/>
      </tp>
      <tp t="b">
        <v>0</v>
        <stp/>
        <stp>QUOTE_M</stp>
        <stp>7730</stp>
        <stp/>
        <stp>時価総額</stp>
        <tr r="I2737" s="3"/>
      </tp>
      <tp t="b">
        <v>0</v>
        <stp/>
        <stp>QUOTE_M</stp>
        <stp>7740</stp>
        <stp/>
        <stp>時価総額</stp>
        <tr r="I2744" s="3"/>
      </tp>
      <tp t="b">
        <v>0</v>
        <stp/>
        <stp>QUOTE_M</stp>
        <stp>7760</stp>
        <stp/>
        <stp>時価総額</stp>
        <tr r="I2756" s="3"/>
      </tp>
      <tp t="b">
        <v>0</v>
        <stp/>
        <stp>QUOTE_M</stp>
        <stp>7600</stp>
        <stp/>
        <stp>時価総額</stp>
        <tr r="I2669" s="3"/>
      </tp>
      <tp t="b">
        <v>0</v>
        <stp/>
        <stp>QUOTE_M</stp>
        <stp>7610</stp>
        <stp/>
        <stp>時価総額</stp>
        <tr r="I2679" s="3"/>
      </tp>
      <tp t="b">
        <v>0</v>
        <stp/>
        <stp>QUOTE_M</stp>
        <stp>7630</stp>
        <stp/>
        <stp>時価総額</stp>
        <tr r="I2693" s="3"/>
      </tp>
      <tp t="b">
        <v>0</v>
        <stp/>
        <stp>QUOTE_M</stp>
        <stp>7640</stp>
        <stp/>
        <stp>時価総額</stp>
        <tr r="I2699" s="3"/>
      </tp>
      <tp t="b">
        <v>0</v>
        <stp/>
        <stp>QUOTE_M</stp>
        <stp>7670</stp>
        <stp/>
        <stp>時価総額</stp>
        <tr r="I2704" s="3"/>
      </tp>
      <tp t="b">
        <v>0</v>
        <stp/>
        <stp>QUOTE_M</stp>
        <stp>7590</stp>
        <stp/>
        <stp>時価総額</stp>
        <tr r="I2661" s="3"/>
      </tp>
      <tp t="b">
        <v>0</v>
        <stp/>
        <stp>QUOTE_M</stp>
        <stp>7500</stp>
        <stp/>
        <stp>時価総額</stp>
        <tr r="I2612" s="3"/>
      </tp>
      <tp t="b">
        <v>0</v>
        <stp/>
        <stp>QUOTE_M</stp>
        <stp>7510</stp>
        <stp/>
        <stp>時価総額</stp>
        <tr r="I2620" s="3"/>
      </tp>
      <tp t="b">
        <v>0</v>
        <stp/>
        <stp>QUOTE_M</stp>
        <stp>7520</stp>
        <stp/>
        <stp>時価総額</stp>
        <tr r="I2628" s="3"/>
      </tp>
      <tp t="b">
        <v>0</v>
        <stp/>
        <stp>QUOTE_M</stp>
        <stp>7550</stp>
        <stp/>
        <stp>時価総額</stp>
        <tr r="I2642" s="3"/>
      </tp>
      <tp t="b">
        <v>0</v>
        <stp/>
        <stp>QUOTE_M</stp>
        <stp>7570</stp>
        <stp/>
        <stp>時価総額</stp>
        <tr r="I2653" s="3"/>
      </tp>
      <tp t="b">
        <v>0</v>
        <stp/>
        <stp>QUOTE_M</stp>
        <stp>7480</stp>
        <stp/>
        <stp>時価総額</stp>
        <tr r="I2604" s="3"/>
      </tp>
      <tp t="b">
        <v>0</v>
        <stp/>
        <stp>QUOTE_M</stp>
        <stp>7490</stp>
        <stp/>
        <stp>時価総額</stp>
        <tr r="I2610" s="3"/>
      </tp>
      <tp t="b">
        <v>0</v>
        <stp/>
        <stp>QUOTE_M</stp>
        <stp>7420</stp>
        <stp/>
        <stp>時価総額</stp>
        <tr r="I2568" s="3"/>
      </tp>
      <tp t="b">
        <v>0</v>
        <stp/>
        <stp>QUOTE_M</stp>
        <stp>7450</stp>
        <stp/>
        <stp>時価総額</stp>
        <tr r="I2585" s="3"/>
      </tp>
      <tp t="b">
        <v>0</v>
        <stp/>
        <stp>QUOTE_M</stp>
        <stp>7460</stp>
        <stp/>
        <stp>時価総額</stp>
        <tr r="I2592" s="3"/>
      </tp>
      <tp t="b">
        <v>0</v>
        <stp/>
        <stp>QUOTE_M</stp>
        <stp>7320</stp>
        <stp/>
        <stp>時価総額</stp>
        <tr r="I2552" s="3"/>
      </tp>
      <tp t="b">
        <v>0</v>
        <stp/>
        <stp>QUOTE_M</stp>
        <stp>7280</stp>
        <stp/>
        <stp>時価総額</stp>
        <tr r="I2535" s="3"/>
      </tp>
      <tp t="b">
        <v>0</v>
        <stp/>
        <stp>QUOTE_M</stp>
        <stp>7220</stp>
        <stp/>
        <stp>時価総額</stp>
        <tr r="I2494" s="3"/>
      </tp>
      <tp t="b">
        <v>0</v>
        <stp/>
        <stp>QUOTE_M</stp>
        <stp>7230</stp>
        <stp/>
        <stp>時価総額</stp>
        <tr r="I2500" s="3"/>
      </tp>
      <tp t="b">
        <v>0</v>
        <stp/>
        <stp>QUOTE_M</stp>
        <stp>7240</stp>
        <stp/>
        <stp>時価総額</stp>
        <tr r="I2506" s="3"/>
      </tp>
      <tp t="b">
        <v>0</v>
        <stp/>
        <stp>QUOTE_M</stp>
        <stp>7250</stp>
        <stp/>
        <stp>時価総額</stp>
        <tr r="I2513" s="3"/>
      </tp>
      <tp t="b">
        <v>0</v>
        <stp/>
        <stp>QUOTE_M</stp>
        <stp>7270</stp>
        <stp/>
        <stp>時価総額</stp>
        <tr r="I2526" s="3"/>
      </tp>
      <tp t="b">
        <v>0</v>
        <stp/>
        <stp>QUOTE_M</stp>
        <stp>7180</stp>
        <stp/>
        <stp>時価総額</stp>
        <tr r="I2466" s="3"/>
      </tp>
      <tp t="b">
        <v>0</v>
        <stp/>
        <stp>QUOTE_M</stp>
        <stp>7190</stp>
        <stp/>
        <stp>時価総額</stp>
        <tr r="I2475" s="3"/>
      </tp>
      <tp t="b">
        <v>0</v>
        <stp/>
        <stp>QUOTE_M</stp>
        <stp>7150</stp>
        <stp/>
        <stp>時価総額</stp>
        <tr r="I2455" s="3"/>
      </tp>
      <tp t="b">
        <v>0</v>
        <stp/>
        <stp>QUOTE_M</stp>
        <stp>7080</stp>
        <stp/>
        <stp>時価総額</stp>
        <tr r="I2450" s="3"/>
      </tp>
      <tp t="b">
        <v>0</v>
        <stp/>
        <stp>QUOTE_M</stp>
        <stp>7030</stp>
        <stp/>
        <stp>時価総額</stp>
        <tr r="I2410" s="3"/>
      </tp>
      <tp t="b">
        <v>0</v>
        <stp/>
        <stp>QUOTE_M</stp>
        <stp>7040</stp>
        <stp/>
        <stp>時価総額</stp>
        <tr r="I2418" s="3"/>
      </tp>
      <tp t="b">
        <v>0</v>
        <stp/>
        <stp>QUOTE_M</stp>
        <stp>7050</stp>
        <stp/>
        <stp>時価総額</stp>
        <tr r="I2428" s="3"/>
      </tp>
      <tp t="b">
        <v>0</v>
        <stp/>
        <stp>QUOTE_M</stp>
        <stp>7060</stp>
        <stp/>
        <stp>時価総額</stp>
        <tr r="I2432" s="3"/>
      </tp>
      <tp t="b">
        <v>0</v>
        <stp/>
        <stp>QUOTE_M</stp>
        <stp>7070</stp>
        <stp/>
        <stp>時価総額</stp>
        <tr r="I2442" s="3"/>
      </tp>
    </main>
    <main first="oson2.rtdserver">
      <tp t="b">
        <v>0</v>
        <stp/>
        <stp>QUOTE_M</stp>
        <stp>8931</stp>
        <stp/>
        <stp>時価総額</stp>
        <tr r="I3258" s="3"/>
      </tp>
      <tp t="b">
        <v>0</v>
        <stp/>
        <stp>QUOTE_M</stp>
        <stp>8881</stp>
        <stp/>
        <stp>時価総額</stp>
        <tr r="I3229" s="3"/>
      </tp>
      <tp t="b">
        <v>0</v>
        <stp/>
        <stp>QUOTE_M</stp>
        <stp>8891</stp>
        <stp/>
        <stp>時価総額</stp>
        <tr r="I3235" s="3"/>
      </tp>
      <tp t="b">
        <v>0</v>
        <stp/>
        <stp>QUOTE_M</stp>
        <stp>8801</stp>
        <stp/>
        <stp>時価総額</stp>
        <tr r="I3208" s="3"/>
      </tp>
      <tp t="b">
        <v>0</v>
        <stp/>
        <stp>QUOTE_M</stp>
        <stp>8841</stp>
        <stp/>
        <stp>時価総額</stp>
        <tr r="I3217" s="3"/>
      </tp>
      <tp t="b">
        <v>0</v>
        <stp/>
        <stp>QUOTE_M</stp>
        <stp>8871</stp>
        <stp/>
        <stp>時価総額</stp>
        <tr r="I3226" s="3"/>
      </tp>
      <tp t="b">
        <v>0</v>
        <stp/>
        <stp>QUOTE_M</stp>
        <stp>8771</stp>
        <stp/>
        <stp>時価総額</stp>
        <tr r="I3201" s="3"/>
      </tp>
      <tp t="b">
        <v>0</v>
        <stp/>
        <stp>QUOTE_M</stp>
        <stp>8601</stp>
        <stp/>
        <stp>時価総額</stp>
        <tr r="I3164" s="3"/>
      </tp>
      <tp t="b">
        <v>0</v>
        <stp/>
        <stp>QUOTE_M</stp>
        <stp>8591</stp>
        <stp/>
        <stp>時価総額</stp>
        <tr r="I3159" s="3"/>
      </tp>
      <tp t="b">
        <v>0</v>
        <stp/>
        <stp>QUOTE_M</stp>
        <stp>8511</stp>
        <stp/>
        <stp>時価総額</stp>
        <tr r="I3135" s="3"/>
      </tp>
      <tp t="b">
        <v>0</v>
        <stp/>
        <stp>QUOTE_M</stp>
        <stp>8521</stp>
        <stp/>
        <stp>時価総額</stp>
        <tr r="I3138" s="3"/>
      </tp>
      <tp t="b">
        <v>0</v>
        <stp/>
        <stp>QUOTE_M</stp>
        <stp>8541</stp>
        <stp/>
        <stp>時価総額</stp>
        <tr r="I3144" s="3"/>
      </tp>
      <tp t="b">
        <v>0</v>
        <stp/>
        <stp>QUOTE_M</stp>
        <stp>8551</stp>
        <stp/>
        <stp>時価総額</stp>
        <tr r="I3148" s="3"/>
      </tp>
      <tp t="b">
        <v>0</v>
        <stp/>
        <stp>QUOTE_M</stp>
        <stp>8411</stp>
        <stp/>
        <stp>時価総額</stp>
        <tr r="I3126" s="3"/>
      </tp>
      <tp t="b">
        <v>0</v>
        <stp/>
        <stp>QUOTE_M</stp>
        <stp>8381</stp>
        <stp/>
        <stp>時価総額</stp>
        <tr r="I3113" s="3"/>
      </tp>
      <tp t="b">
        <v>0</v>
        <stp/>
        <stp>QUOTE_M</stp>
        <stp>8331</stp>
        <stp/>
        <stp>時価総額</stp>
        <tr r="I3082" s="3"/>
      </tp>
      <tp t="b">
        <v>0</v>
        <stp/>
        <stp>QUOTE_M</stp>
        <stp>8341</stp>
        <stp/>
        <stp>時価総額</stp>
        <tr r="I3087" s="3"/>
      </tp>
      <tp t="b">
        <v>0</v>
        <stp/>
        <stp>QUOTE_M</stp>
        <stp>8361</stp>
        <stp/>
        <stp>時価総額</stp>
        <tr r="I3101" s="3"/>
      </tp>
      <tp t="b">
        <v>0</v>
        <stp/>
        <stp>QUOTE_M</stp>
        <stp>8281</stp>
        <stp/>
        <stp>時価総額</stp>
        <tr r="I3068" s="3"/>
      </tp>
      <tp t="b">
        <v>0</v>
        <stp/>
        <stp>QUOTE_M</stp>
        <stp>8291</stp>
        <stp/>
        <stp>時価総額</stp>
        <tr r="I3074" s="3"/>
      </tp>
      <tp t="b">
        <v>0</v>
        <stp/>
        <stp>QUOTE_M</stp>
        <stp>8251</stp>
        <stp/>
        <stp>時価総額</stp>
        <tr r="I3054" s="3"/>
      </tp>
      <tp t="b">
        <v>0</v>
        <stp/>
        <stp>QUOTE_M</stp>
        <stp>8181</stp>
        <stp/>
        <stp>時価総額</stp>
        <tr r="I3026" s="3"/>
      </tp>
      <tp t="b">
        <v>0</v>
        <stp/>
        <stp>QUOTE_M</stp>
        <stp>8101</stp>
        <stp/>
        <stp>時価総額</stp>
        <tr r="I2977" s="3"/>
      </tp>
      <tp t="b">
        <v>0</v>
        <stp/>
        <stp>QUOTE_M</stp>
        <stp>8111</stp>
        <stp/>
        <stp>時価総額</stp>
        <tr r="I2982" s="3"/>
      </tp>
      <tp t="b">
        <v>0</v>
        <stp/>
        <stp>QUOTE_M</stp>
        <stp>8131</stp>
        <stp/>
        <stp>時価総額</stp>
        <tr r="I2994" s="3"/>
      </tp>
      <tp t="b">
        <v>0</v>
        <stp/>
        <stp>QUOTE_M</stp>
        <stp>8141</stp>
        <stp/>
        <stp>時価総額</stp>
        <tr r="I3003" s="3"/>
      </tp>
      <tp t="b">
        <v>0</v>
        <stp/>
        <stp>QUOTE_M</stp>
        <stp>8151</stp>
        <stp/>
        <stp>時価総額</stp>
        <tr r="I3009" s="3"/>
      </tp>
      <tp t="b">
        <v>0</v>
        <stp/>
        <stp>QUOTE_M</stp>
        <stp>8081</stp>
        <stp/>
        <stp>時価総額</stp>
        <tr r="I2963" s="3"/>
      </tp>
      <tp t="b">
        <v>0</v>
        <stp/>
        <stp>QUOTE_M</stp>
        <stp>8091</stp>
        <stp/>
        <stp>時価総額</stp>
        <tr r="I2971" s="3"/>
      </tp>
      <tp t="b">
        <v>0</v>
        <stp/>
        <stp>QUOTE_M</stp>
        <stp>8001</stp>
        <stp/>
        <stp>時価総額</stp>
        <tr r="I2910" s="3"/>
      </tp>
      <tp t="b">
        <v>0</v>
        <stp/>
        <stp>QUOTE_M</stp>
        <stp>8011</stp>
        <stp/>
        <stp>時価総額</stp>
        <tr r="I2916" s="3"/>
      </tp>
      <tp t="b">
        <v>0</v>
        <stp/>
        <stp>QUOTE_M</stp>
        <stp>8031</stp>
        <stp/>
        <stp>時価総額</stp>
        <tr r="I2930" s="3"/>
      </tp>
      <tp t="b">
        <v>0</v>
        <stp/>
        <stp>QUOTE_M</stp>
        <stp>8041</stp>
        <stp/>
        <stp>時価総額</stp>
        <tr r="I2938" s="3"/>
      </tp>
      <tp t="b">
        <v>0</v>
        <stp/>
        <stp>QUOTE_M</stp>
        <stp>8051</stp>
        <stp/>
        <stp>時価総額</stp>
        <tr r="I2944" s="3"/>
      </tp>
      <tp t="b">
        <v>0</v>
        <stp/>
        <stp>QUOTE_M</stp>
        <stp>8061</stp>
        <stp/>
        <stp>時価総額</stp>
        <tr r="I2952" s="3"/>
      </tp>
      <tp t="b">
        <v>0</v>
        <stp/>
        <stp>QUOTE_M</stp>
        <stp>9991</stp>
        <stp/>
        <stp>時価総額</stp>
        <tr r="I3667" s="3"/>
      </tp>
      <tp t="b">
        <v>0</v>
        <stp/>
        <stp>QUOTE_M</stp>
        <stp>9941</stp>
        <stp/>
        <stp>時価総額</stp>
        <tr r="I3637" s="3"/>
      </tp>
      <tp t="b">
        <v>0</v>
        <stp/>
        <stp>QUOTE_M</stp>
        <stp>9831</stp>
        <stp/>
        <stp>時価総額</stp>
        <tr r="I3588" s="3"/>
      </tp>
      <tp t="b">
        <v>0</v>
        <stp/>
        <stp>QUOTE_M</stp>
        <stp>9861</stp>
        <stp/>
        <stp>時価総額</stp>
        <tr r="I3604" s="3"/>
      </tp>
      <tp t="b">
        <v>0</v>
        <stp/>
        <stp>QUOTE_M</stp>
        <stp>9791</stp>
        <stp/>
        <stp>時価総額</stp>
        <tr r="I3570" s="3"/>
      </tp>
      <tp t="b">
        <v>0</v>
        <stp/>
        <stp>QUOTE_M</stp>
        <stp>9701</stp>
        <stp/>
        <stp>時価総額</stp>
        <tr r="I3520" s="3"/>
      </tp>
      <tp t="b">
        <v>0</v>
        <stp/>
        <stp>QUOTE_M</stp>
        <stp>9731</stp>
        <stp/>
        <stp>時価総額</stp>
        <tr r="I3538" s="3"/>
      </tp>
      <tp t="b">
        <v>0</v>
        <stp/>
        <stp>QUOTE_M</stp>
        <stp>9761</stp>
        <stp/>
        <stp>時価総額</stp>
        <tr r="I3555" s="3"/>
      </tp>
      <tp t="b">
        <v>0</v>
        <stp/>
        <stp>QUOTE_M</stp>
        <stp>9681</stp>
        <stp/>
        <stp>時価総額</stp>
        <tr r="I3507" s="3"/>
      </tp>
      <tp t="b">
        <v>0</v>
        <stp/>
        <stp>QUOTE_M</stp>
        <stp>9691</stp>
        <stp/>
        <stp>時価総額</stp>
        <tr r="I3513" s="3"/>
      </tp>
      <tp t="b">
        <v>0</v>
        <stp/>
        <stp>QUOTE_M</stp>
        <stp>9601</stp>
        <stp/>
        <stp>時価総額</stp>
        <tr r="I3470" s="3"/>
      </tp>
      <tp t="b">
        <v>0</v>
        <stp/>
        <stp>QUOTE_M</stp>
        <stp>9621</stp>
        <stp/>
        <stp>時価総額</stp>
        <tr r="I3479" s="3"/>
      </tp>
      <tp t="b">
        <v>0</v>
        <stp/>
        <stp>QUOTE_M</stp>
        <stp>9631</stp>
        <stp/>
        <stp>時価総額</stp>
        <tr r="I3486" s="3"/>
      </tp>
      <tp t="b">
        <v>0</v>
        <stp/>
        <stp>QUOTE_M</stp>
        <stp>9641</stp>
        <stp/>
        <stp>時価総額</stp>
        <tr r="I3494" s="3"/>
      </tp>
      <tp t="b">
        <v>0</v>
        <stp/>
        <stp>QUOTE_M</stp>
        <stp>9651</stp>
        <stp/>
        <stp>時価総額</stp>
        <tr r="I3497" s="3"/>
      </tp>
      <tp t="b">
        <v>0</v>
        <stp/>
        <stp>QUOTE_M</stp>
        <stp>9661</stp>
        <stp/>
        <stp>時価総額</stp>
        <tr r="I3500" s="3"/>
      </tp>
      <tp t="b">
        <v>0</v>
        <stp/>
        <stp>QUOTE_M</stp>
        <stp>9671</stp>
        <stp/>
        <stp>時価総額</stp>
        <tr r="I3502" s="3"/>
      </tp>
      <tp t="b">
        <v>0</v>
        <stp/>
        <stp>QUOTE_M</stp>
        <stp>9501</stp>
        <stp/>
        <stp>時価総額</stp>
        <tr r="I3445" s="3"/>
      </tp>
      <tp t="b">
        <v>0</v>
        <stp/>
        <stp>QUOTE_M</stp>
        <stp>9511</stp>
        <stp/>
        <stp>時価総額</stp>
        <tr r="I3454" s="3"/>
      </tp>
      <tp t="b">
        <v>0</v>
        <stp/>
        <stp>QUOTE_M</stp>
        <stp>9531</stp>
        <stp/>
        <stp>時価総額</stp>
        <tr r="I3459" s="3"/>
      </tp>
      <tp t="b">
        <v>0</v>
        <stp/>
        <stp>QUOTE_M</stp>
        <stp>9551</stp>
        <stp/>
        <stp>時価総額</stp>
        <tr r="I3468" s="3"/>
      </tp>
      <tp t="b">
        <v>0</v>
        <stp/>
        <stp>QUOTE_M</stp>
        <stp>9401</stp>
        <stp/>
        <stp>時価総額</stp>
        <tr r="I3404" s="3"/>
      </tp>
      <tp t="b">
        <v>0</v>
        <stp/>
        <stp>QUOTE_M</stp>
        <stp>9421</stp>
        <stp/>
        <stp>時価総額</stp>
        <tr r="I3416" s="3"/>
      </tp>
      <tp t="b">
        <v>0</v>
        <stp/>
        <stp>QUOTE_M</stp>
        <stp>9441</stp>
        <stp/>
        <stp>時価総額</stp>
        <tr r="I3430" s="3"/>
      </tp>
      <tp t="b">
        <v>0</v>
        <stp/>
        <stp>QUOTE_M</stp>
        <stp>9381</stp>
        <stp/>
        <stp>時価総額</stp>
        <tr r="I3400" s="3"/>
      </tp>
      <tp t="b">
        <v>0</v>
        <stp/>
        <stp>QUOTE_M</stp>
        <stp>9301</stp>
        <stp/>
        <stp>時価総額</stp>
        <tr r="I3365" s="3"/>
      </tp>
      <tp t="b">
        <v>0</v>
        <stp/>
        <stp>QUOTE_M</stp>
        <stp>9311</stp>
        <stp/>
        <stp>時価総額</stp>
        <tr r="I3374" s="3"/>
      </tp>
      <tp t="b">
        <v>0</v>
        <stp/>
        <stp>QUOTE_M</stp>
        <stp>9351</stp>
        <stp/>
        <stp>時価総額</stp>
        <tr r="I3382" s="3"/>
      </tp>
      <tp t="b">
        <v>0</v>
        <stp/>
        <stp>QUOTE_M</stp>
        <stp>9361</stp>
        <stp/>
        <stp>時価総額</stp>
        <tr r="I3387" s="3"/>
      </tp>
      <tp t="b">
        <v>0</v>
        <stp/>
        <stp>QUOTE_M</stp>
        <stp>9201</stp>
        <stp/>
        <stp>時価総額</stp>
        <tr r="I3343" s="3"/>
      </tp>
      <tp t="b">
        <v>0</v>
        <stp/>
        <stp>QUOTE_M</stp>
        <stp>9271</stp>
        <stp/>
        <stp>時価総額</stp>
        <tr r="I3357" s="3"/>
      </tp>
      <tp t="b">
        <v>0</v>
        <stp/>
        <stp>QUOTE_M</stp>
        <stp>9101</stp>
        <stp/>
        <stp>時価総額</stp>
        <tr r="I3328" s="3"/>
      </tp>
      <tp t="b">
        <v>0</v>
        <stp/>
        <stp>QUOTE_M</stp>
        <stp>9171</stp>
        <stp/>
        <stp>時価総額</stp>
        <tr r="I3338" s="3"/>
      </tp>
      <tp t="b">
        <v>0</v>
        <stp/>
        <stp>QUOTE_M</stp>
        <stp>9081</stp>
        <stp/>
        <stp>時価総額</stp>
        <tr r="I3321" s="3"/>
      </tp>
      <tp t="b">
        <v>0</v>
        <stp/>
        <stp>QUOTE_M</stp>
        <stp>9001</stp>
        <stp/>
        <stp>時価総額</stp>
        <tr r="I3268" s="3"/>
      </tp>
      <tp t="b">
        <v>0</v>
        <stp/>
        <stp>QUOTE_M</stp>
        <stp>9021</stp>
        <stp/>
        <stp>時価総額</stp>
        <tr r="I3280" s="3"/>
      </tp>
      <tp t="b">
        <v>0</v>
        <stp/>
        <stp>QUOTE_M</stp>
        <stp>9031</stp>
        <stp/>
        <stp>時価総額</stp>
        <tr r="I3286" s="3"/>
      </tp>
      <tp t="b">
        <v>0</v>
        <stp/>
        <stp>QUOTE_M</stp>
        <stp>9041</stp>
        <stp/>
        <stp>時価総額</stp>
        <tr r="I3292" s="3"/>
      </tp>
      <tp t="b">
        <v>0</v>
        <stp/>
        <stp>QUOTE_M</stp>
        <stp>9051</stp>
        <stp/>
        <stp>時価総額</stp>
        <tr r="I3299" s="3"/>
      </tp>
      <tp t="b">
        <v>0</v>
        <stp/>
        <stp>QUOTE_M</stp>
        <stp>1981</stp>
        <stp/>
        <stp>時価総額</stp>
        <tr r="I174" s="3"/>
      </tp>
      <tp t="b">
        <v>0</v>
        <stp/>
        <stp>QUOTE_M</stp>
        <stp>1911</stp>
        <stp/>
        <stp>時価総額</stp>
        <tr r="I135" s="3"/>
      </tp>
      <tp t="b">
        <v>0</v>
        <stp/>
        <stp>QUOTE_M</stp>
        <stp>1921</stp>
        <stp/>
        <stp>時価総額</stp>
        <tr r="I137" s="3"/>
      </tp>
      <tp t="b">
        <v>0</v>
        <stp/>
        <stp>QUOTE_M</stp>
        <stp>1941</stp>
        <stp/>
        <stp>時価総額</stp>
        <tr r="I146" s="3"/>
      </tp>
      <tp t="b">
        <v>0</v>
        <stp/>
        <stp>QUOTE_M</stp>
        <stp>1951</stp>
        <stp/>
        <stp>時価総額</stp>
        <tr r="I154" s="3"/>
      </tp>
      <tp t="b">
        <v>0</v>
        <stp/>
        <stp>QUOTE_M</stp>
        <stp>1961</stp>
        <stp/>
        <stp>時価総額</stp>
        <tr r="I159" s="3"/>
      </tp>
      <tp t="b">
        <v>0</v>
        <stp/>
        <stp>QUOTE_M</stp>
        <stp>1971</stp>
        <stp/>
        <stp>時価総額</stp>
        <tr r="I167" s="3"/>
      </tp>
      <tp t="b">
        <v>0</v>
        <stp/>
        <stp>QUOTE_M</stp>
        <stp>1881</stp>
        <stp/>
        <stp>時価総額</stp>
        <tr r="I119" s="3"/>
      </tp>
      <tp t="b">
        <v>0</v>
        <stp/>
        <stp>QUOTE_M</stp>
        <stp>1801</stp>
        <stp/>
        <stp>時価総額</stp>
        <tr r="I81" s="3"/>
      </tp>
      <tp t="b">
        <v>0</v>
        <stp/>
        <stp>QUOTE_M</stp>
        <stp>1811</stp>
        <stp/>
        <stp>時価総額</stp>
        <tr r="I88" s="3"/>
      </tp>
      <tp t="b">
        <v>0</v>
        <stp/>
        <stp>QUOTE_M</stp>
        <stp>1821</stp>
        <stp/>
        <stp>時価総額</stp>
        <tr r="I94" s="3"/>
      </tp>
      <tp t="b">
        <v>0</v>
        <stp/>
        <stp>QUOTE_M</stp>
        <stp>1841</stp>
        <stp/>
        <stp>時価総額</stp>
        <tr r="I103" s="3"/>
      </tp>
      <tp t="b">
        <v>0</v>
        <stp/>
        <stp>QUOTE_M</stp>
        <stp>1861</stp>
        <stp/>
        <stp>時価総額</stp>
        <tr r="I111" s="3"/>
      </tp>
      <tp t="b">
        <v>0</v>
        <stp/>
        <stp>QUOTE_M</stp>
        <stp>1871</stp>
        <stp/>
        <stp>時価総額</stp>
        <tr r="I115" s="3"/>
      </tp>
      <tp t="b">
        <v>0</v>
        <stp/>
        <stp>QUOTE_M</stp>
        <stp>1711</stp>
        <stp/>
        <stp>時価総額</stp>
        <tr r="I45" s="3"/>
      </tp>
      <tp t="b">
        <v>0</v>
        <stp/>
        <stp>QUOTE_M</stp>
        <stp>1721</stp>
        <stp/>
        <stp>時価総額</stp>
        <tr r="I52" s="3"/>
      </tp>
      <tp t="b">
        <v>0</v>
        <stp/>
        <stp>QUOTE_M</stp>
        <stp>1491</stp>
        <stp/>
        <stp>時価総額</stp>
        <tr r="I38" s="3"/>
      </tp>
      <tp t="b">
        <v>0</v>
        <stp/>
        <stp>QUOTE_M</stp>
        <stp>1401</stp>
        <stp/>
        <stp>時価総額</stp>
        <tr r="I16" s="3"/>
      </tp>
      <tp t="b">
        <v>0</v>
        <stp/>
        <stp>QUOTE_M</stp>
        <stp>1431</stp>
        <stp/>
        <stp>時価総額</stp>
        <tr r="I26" s="3"/>
      </tp>
      <tp t="b">
        <v>0</v>
        <stp/>
        <stp>QUOTE_M</stp>
        <stp>1451</stp>
        <stp/>
        <stp>時価総額</stp>
        <tr r="I37" s="3"/>
      </tp>
      <tp t="b">
        <v>0</v>
        <stp/>
        <stp>QUOTE_M</stp>
        <stp>1381</stp>
        <stp/>
        <stp>時価総額</stp>
        <tr r="I11" s="3"/>
      </tp>
      <tp t="b">
        <v>0</v>
        <stp/>
        <stp>QUOTE_M</stp>
        <stp>1301</stp>
        <stp/>
        <stp>時価総額</stp>
        <tr r="I3" s="3"/>
      </tp>
      <tp t="b">
        <v>0</v>
        <stp/>
        <stp>QUOTE_M</stp>
        <stp>2981</stp>
        <stp/>
        <stp>時価総額</stp>
        <tr r="I532" s="3"/>
      </tp>
      <tp t="b">
        <v>0</v>
        <stp/>
        <stp>QUOTE_M</stp>
        <stp>2901</stp>
        <stp/>
        <stp>時価総額</stp>
        <tr r="I506" s="3"/>
      </tp>
      <tp t="b">
        <v>0</v>
        <stp/>
        <stp>QUOTE_M</stp>
        <stp>2911</stp>
        <stp/>
        <stp>時価総額</stp>
        <tr r="I513" s="3"/>
      </tp>
      <tp t="b">
        <v>0</v>
        <stp/>
        <stp>QUOTE_M</stp>
        <stp>2931</stp>
        <stp/>
        <stp>時価総額</stp>
        <tr r="I527" s="3"/>
      </tp>
      <tp t="b">
        <v>0</v>
        <stp/>
        <stp>QUOTE_M</stp>
        <stp>2801</stp>
        <stp/>
        <stp>時価総額</stp>
        <tr r="I475" s="3"/>
      </tp>
      <tp t="b">
        <v>0</v>
        <stp/>
        <stp>QUOTE_M</stp>
        <stp>2811</stp>
        <stp/>
        <stp>時価総額</stp>
        <tr r="I482" s="3"/>
      </tp>
      <tp t="b">
        <v>0</v>
        <stp/>
        <stp>QUOTE_M</stp>
        <stp>2831</stp>
        <stp/>
        <stp>時価総額</stp>
        <tr r="I492" s="3"/>
      </tp>
      <tp t="b">
        <v>0</v>
        <stp/>
        <stp>QUOTE_M</stp>
        <stp>2871</stp>
        <stp/>
        <stp>時価総額</stp>
        <tr r="I493" s="3"/>
      </tp>
      <tp t="b">
        <v>0</v>
        <stp/>
        <stp>QUOTE_M</stp>
        <stp>2791</stp>
        <stp/>
        <stp>時価総額</stp>
        <tr r="I470" s="3"/>
      </tp>
      <tp t="b">
        <v>0</v>
        <stp/>
        <stp>QUOTE_M</stp>
        <stp>2721</stp>
        <stp/>
        <stp>時価総額</stp>
        <tr r="I433" s="3"/>
      </tp>
      <tp t="b">
        <v>0</v>
        <stp/>
        <stp>QUOTE_M</stp>
        <stp>2751</stp>
        <stp/>
        <stp>時価総額</stp>
        <tr r="I448" s="3"/>
      </tp>
      <tp t="b">
        <v>0</v>
        <stp/>
        <stp>QUOTE_M</stp>
        <stp>2761</stp>
        <stp/>
        <stp>時価総額</stp>
        <tr r="I453" s="3"/>
      </tp>
      <tp t="b">
        <v>0</v>
        <stp/>
        <stp>QUOTE_M</stp>
        <stp>2681</stp>
        <stp/>
        <stp>時価総額</stp>
        <tr r="I415" s="3"/>
      </tp>
      <tp t="b">
        <v>0</v>
        <stp/>
        <stp>QUOTE_M</stp>
        <stp>2651</stp>
        <stp/>
        <stp>時価総額</stp>
        <tr r="I397" s="3"/>
      </tp>
      <tp t="b">
        <v>0</v>
        <stp/>
        <stp>QUOTE_M</stp>
        <stp>2501</stp>
        <stp/>
        <stp>時価総額</stp>
        <tr r="I375" s="3"/>
      </tp>
      <tp t="b">
        <v>0</v>
        <stp/>
        <stp>QUOTE_M</stp>
        <stp>2531</stp>
        <stp/>
        <stp>時価総額</stp>
        <tr r="I378" s="3"/>
      </tp>
      <tp t="b">
        <v>0</v>
        <stp/>
        <stp>QUOTE_M</stp>
        <stp>2481</stp>
        <stp/>
        <stp>時価総額</stp>
        <tr r="I362" s="3"/>
      </tp>
      <tp t="b">
        <v>0</v>
        <stp/>
        <stp>QUOTE_M</stp>
        <stp>2491</stp>
        <stp/>
        <stp>時価総額</stp>
        <tr r="I369" s="3"/>
      </tp>
      <tp t="b">
        <v>0</v>
        <stp/>
        <stp>QUOTE_M</stp>
        <stp>2411</stp>
        <stp/>
        <stp>時価総額</stp>
        <tr r="I329" s="3"/>
      </tp>
      <tp t="b">
        <v>0</v>
        <stp/>
        <stp>QUOTE_M</stp>
        <stp>2461</stp>
        <stp/>
        <stp>時価総額</stp>
        <tr r="I352" s="3"/>
      </tp>
      <tp t="b">
        <v>0</v>
        <stp/>
        <stp>QUOTE_M</stp>
        <stp>2471</stp>
        <stp/>
        <stp>時価総額</stp>
        <tr r="I357" s="3"/>
      </tp>
      <tp t="b">
        <v>0</v>
        <stp/>
        <stp>QUOTE_M</stp>
        <stp>2391</stp>
        <stp/>
        <stp>時価総額</stp>
        <tr r="I318" s="3"/>
      </tp>
      <tp t="b">
        <v>0</v>
        <stp/>
        <stp>QUOTE_M</stp>
        <stp>2301</stp>
        <stp/>
        <stp>時価総額</stp>
        <tr r="I271" s="3"/>
      </tp>
      <tp t="b">
        <v>0</v>
        <stp/>
        <stp>QUOTE_M</stp>
        <stp>2311</stp>
        <stp/>
        <stp>時価総額</stp>
        <tr r="I277" s="3"/>
      </tp>
      <tp t="b">
        <v>0</v>
        <stp/>
        <stp>QUOTE_M</stp>
        <stp>2321</stp>
        <stp/>
        <stp>時価総額</stp>
        <tr r="I280" s="3"/>
      </tp>
      <tp t="b">
        <v>0</v>
        <stp/>
        <stp>QUOTE_M</stp>
        <stp>2331</stp>
        <stp/>
        <stp>時価総額</stp>
        <tr r="I287" s="3"/>
      </tp>
      <tp t="b">
        <v>0</v>
        <stp/>
        <stp>QUOTE_M</stp>
        <stp>2341</stp>
        <stp/>
        <stp>時価総額</stp>
        <tr r="I294" s="3"/>
      </tp>
      <tp t="b">
        <v>0</v>
        <stp/>
        <stp>QUOTE_M</stp>
        <stp>2351</stp>
        <stp/>
        <stp>時価総額</stp>
        <tr r="I299" s="3"/>
      </tp>
      <tp t="b">
        <v>0</v>
        <stp/>
        <stp>QUOTE_M</stp>
        <stp>2371</stp>
        <stp/>
        <stp>時価総額</stp>
        <tr r="I306" s="3"/>
      </tp>
      <tp t="b">
        <v>0</v>
        <stp/>
        <stp>QUOTE_M</stp>
        <stp>2281</stp>
        <stp/>
        <stp>時価総額</stp>
        <tr r="I261" s="3"/>
      </tp>
      <tp t="b">
        <v>0</v>
        <stp/>
        <stp>QUOTE_M</stp>
        <stp>2291</stp>
        <stp/>
        <stp>時価総額</stp>
        <tr r="I265" s="3"/>
      </tp>
      <tp t="b">
        <v>0</v>
        <stp/>
        <stp>QUOTE_M</stp>
        <stp>2201</stp>
        <stp/>
        <stp>時価総額</stp>
        <tr r="I238" s="3"/>
      </tp>
      <tp t="b">
        <v>0</v>
        <stp/>
        <stp>QUOTE_M</stp>
        <stp>2211</stp>
        <stp/>
        <stp>時価総額</stp>
        <tr r="I244" s="3"/>
      </tp>
      <tp t="b">
        <v>0</v>
        <stp/>
        <stp>QUOTE_M</stp>
        <stp>2221</stp>
        <stp/>
        <stp>時価総額</stp>
        <tr r="I250" s="3"/>
      </tp>
      <tp t="b">
        <v>0</v>
        <stp/>
        <stp>QUOTE_M</stp>
        <stp>2181</stp>
        <stp/>
        <stp>時価総額</stp>
        <tr r="I229" s="3"/>
      </tp>
      <tp t="b">
        <v>0</v>
        <stp/>
        <stp>QUOTE_M</stp>
        <stp>2191</stp>
        <stp/>
        <stp>時価総額</stp>
        <tr r="I233" s="3"/>
      </tp>
      <tp t="b">
        <v>0</v>
        <stp/>
        <stp>QUOTE_M</stp>
        <stp>2121</stp>
        <stp/>
        <stp>時価総額</stp>
        <tr r="I195" s="3"/>
      </tp>
      <tp t="b">
        <v>0</v>
        <stp/>
        <stp>QUOTE_M</stp>
        <stp>2151</stp>
        <stp/>
        <stp>時価総額</stp>
        <tr r="I207" s="3"/>
      </tp>
      <tp t="b">
        <v>0</v>
        <stp/>
        <stp>QUOTE_M</stp>
        <stp>2001</stp>
        <stp/>
        <stp>時価総額</stp>
        <tr r="I180" s="3"/>
      </tp>
      <tp t="b">
        <v>0</v>
        <stp/>
        <stp>QUOTE_M</stp>
        <stp>3981</stp>
        <stp/>
        <stp>時価総額</stp>
        <tr r="I1076" s="3"/>
      </tp>
      <tp t="b">
        <v>0</v>
        <stp/>
        <stp>QUOTE_M</stp>
        <stp>3991</stp>
        <stp/>
        <stp>時価総額</stp>
        <tr r="I1085" s="3"/>
      </tp>
      <tp t="b">
        <v>0</v>
        <stp/>
        <stp>QUOTE_M</stp>
        <stp>3901</stp>
        <stp/>
        <stp>時価総額</stp>
        <tr r="I1008" s="3"/>
      </tp>
      <tp t="b">
        <v>0</v>
        <stp/>
        <stp>QUOTE_M</stp>
        <stp>3911</stp>
        <stp/>
        <stp>時価総額</stp>
        <tr r="I1018" s="3"/>
      </tp>
      <tp t="b">
        <v>0</v>
        <stp/>
        <stp>QUOTE_M</stp>
        <stp>3921</stp>
        <stp/>
        <stp>時価総額</stp>
        <tr r="I1028" s="3"/>
      </tp>
      <tp t="b">
        <v>0</v>
        <stp/>
        <stp>QUOTE_M</stp>
        <stp>3931</stp>
        <stp/>
        <stp>時価総額</stp>
        <tr r="I1038" s="3"/>
      </tp>
      <tp t="b">
        <v>0</v>
        <stp/>
        <stp>QUOTE_M</stp>
        <stp>3941</stp>
        <stp/>
        <stp>時価総額</stp>
        <tr r="I1048" s="3"/>
      </tp>
      <tp t="b">
        <v>0</v>
        <stp/>
        <stp>QUOTE_M</stp>
        <stp>3951</stp>
        <stp/>
        <stp>時価総額</stp>
        <tr r="I1055" s="3"/>
      </tp>
      <tp t="b">
        <v>0</v>
        <stp/>
        <stp>QUOTE_M</stp>
        <stp>3961</stp>
        <stp/>
        <stp>時価総額</stp>
        <tr r="I1061" s="3"/>
      </tp>
      <tp t="b">
        <v>0</v>
        <stp/>
        <stp>QUOTE_M</stp>
        <stp>3891</stp>
        <stp/>
        <stp>時価総額</stp>
        <tr r="I1003" s="3"/>
      </tp>
      <tp t="b">
        <v>0</v>
        <stp/>
        <stp>QUOTE_M</stp>
        <stp>3841</stp>
        <stp/>
        <stp>時価総額</stp>
        <tr r="I981" s="3"/>
      </tp>
      <tp t="b">
        <v>0</v>
        <stp/>
        <stp>QUOTE_M</stp>
        <stp>3851</stp>
        <stp/>
        <stp>時価総額</stp>
        <tr r="I989" s="3"/>
      </tp>
      <tp t="b">
        <v>0</v>
        <stp/>
        <stp>QUOTE_M</stp>
        <stp>3861</stp>
        <stp/>
        <stp>時価総額</stp>
        <tr r="I996" s="3"/>
      </tp>
      <tp t="b">
        <v>0</v>
        <stp/>
        <stp>QUOTE_M</stp>
        <stp>3791</stp>
        <stp/>
        <stp>時価総額</stp>
        <tr r="I957" s="3"/>
      </tp>
      <tp t="b">
        <v>0</v>
        <stp/>
        <stp>QUOTE_M</stp>
        <stp>3711</stp>
        <stp/>
        <stp>時価総額</stp>
        <tr r="I921" s="3"/>
      </tp>
      <tp t="b">
        <v>0</v>
        <stp/>
        <stp>QUOTE_M</stp>
        <stp>3741</stp>
        <stp/>
        <stp>時価総額</stp>
        <tr r="I929" s="3"/>
      </tp>
      <tp t="b">
        <v>0</v>
        <stp/>
        <stp>QUOTE_M</stp>
        <stp>3751</stp>
        <stp/>
        <stp>時価総額</stp>
        <tr r="I933" s="3"/>
      </tp>
      <tp t="b">
        <v>0</v>
        <stp/>
        <stp>QUOTE_M</stp>
        <stp>3771</stp>
        <stp/>
        <stp>時価総額</stp>
        <tr r="I945" s="3"/>
      </tp>
      <tp t="b">
        <v>0</v>
        <stp/>
        <stp>QUOTE_M</stp>
        <stp>3681</stp>
        <stp/>
        <stp>時価総額</stp>
        <tr r="I904" s="3"/>
      </tp>
      <tp t="b">
        <v>0</v>
        <stp/>
        <stp>QUOTE_M</stp>
        <stp>3691</stp>
        <stp/>
        <stp>時価総額</stp>
        <tr r="I912" s="3"/>
      </tp>
      <tp t="b">
        <v>0</v>
        <stp/>
        <stp>QUOTE_M</stp>
        <stp>3611</stp>
        <stp/>
        <stp>時価総額</stp>
        <tr r="I854" s="3"/>
      </tp>
      <tp t="b">
        <v>0</v>
        <stp/>
        <stp>QUOTE_M</stp>
        <stp>3641</stp>
        <stp/>
        <stp>時価総額</stp>
        <tr r="I871" s="3"/>
      </tp>
      <tp t="b">
        <v>0</v>
        <stp/>
        <stp>QUOTE_M</stp>
        <stp>3661</stp>
        <stp/>
        <stp>時価総額</stp>
        <tr r="I885" s="3"/>
      </tp>
      <tp t="b">
        <v>0</v>
        <stp/>
        <stp>QUOTE_M</stp>
        <stp>3671</stp>
        <stp/>
        <stp>時価総額</stp>
        <tr r="I894" s="3"/>
      </tp>
      <tp t="b">
        <v>0</v>
        <stp/>
        <stp>QUOTE_M</stp>
        <stp>3591</stp>
        <stp/>
        <stp>時価総額</stp>
        <tr r="I845" s="3"/>
      </tp>
      <tp t="b">
        <v>0</v>
        <stp/>
        <stp>QUOTE_M</stp>
        <stp>3501</stp>
        <stp/>
        <stp>時価総額</stp>
        <tr r="I802" s="3"/>
      </tp>
      <tp t="b">
        <v>0</v>
        <stp/>
        <stp>QUOTE_M</stp>
        <stp>3521</stp>
        <stp/>
        <stp>時価総額</stp>
        <tr r="I806" s="3"/>
      </tp>
      <tp t="b">
        <v>0</v>
        <stp/>
        <stp>QUOTE_M</stp>
        <stp>3541</stp>
        <stp/>
        <stp>時価総額</stp>
        <tr r="I816" s="3"/>
      </tp>
      <tp t="b">
        <v>0</v>
        <stp/>
        <stp>QUOTE_M</stp>
        <stp>3551</stp>
        <stp/>
        <stp>時価総額</stp>
        <tr r="I826" s="3"/>
      </tp>
      <tp t="b">
        <v>0</v>
        <stp/>
        <stp>QUOTE_M</stp>
        <stp>3561</stp>
        <stp/>
        <stp>時価総額</stp>
        <tr r="I833" s="3"/>
      </tp>
      <tp t="b">
        <v>0</v>
        <stp/>
        <stp>QUOTE_M</stp>
        <stp>3571</stp>
        <stp/>
        <stp>時価総額</stp>
        <tr r="I840" s="3"/>
      </tp>
      <tp t="b">
        <v>0</v>
        <stp/>
        <stp>QUOTE_M</stp>
        <stp>3491</stp>
        <stp/>
        <stp>時価総額</stp>
        <tr r="I796" s="3"/>
      </tp>
      <tp t="b">
        <v>0</v>
        <stp/>
        <stp>QUOTE_M</stp>
        <stp>3401</stp>
        <stp/>
        <stp>時価総額</stp>
        <tr r="I747" s="3"/>
      </tp>
      <tp t="b">
        <v>0</v>
        <stp/>
        <stp>QUOTE_M</stp>
        <stp>3421</stp>
        <stp/>
        <stp>時価総額</stp>
        <tr r="I758" s="3"/>
      </tp>
      <tp t="b">
        <v>0</v>
        <stp/>
        <stp>QUOTE_M</stp>
        <stp>3431</stp>
        <stp/>
        <stp>時価総額</stp>
        <tr r="I762" s="3"/>
      </tp>
      <tp t="b">
        <v>0</v>
        <stp/>
        <stp>QUOTE_M</stp>
        <stp>3441</stp>
        <stp/>
        <stp>時価総額</stp>
        <tr r="I770" s="3"/>
      </tp>
      <tp t="b">
        <v>0</v>
        <stp/>
        <stp>QUOTE_M</stp>
        <stp>3461</stp>
        <stp/>
        <stp>時価総額</stp>
        <tr r="I781" s="3"/>
      </tp>
      <tp t="b">
        <v>0</v>
        <stp/>
        <stp>QUOTE_M</stp>
        <stp>3391</stp>
        <stp/>
        <stp>時価総額</stp>
        <tr r="I740" s="3"/>
      </tp>
      <tp t="b">
        <v>0</v>
        <stp/>
        <stp>QUOTE_M</stp>
        <stp>3321</stp>
        <stp/>
        <stp>時価総額</stp>
        <tr r="I708" s="3"/>
      </tp>
      <tp t="b">
        <v>0</v>
        <stp/>
        <stp>QUOTE_M</stp>
        <stp>3341</stp>
        <stp/>
        <stp>時価総額</stp>
        <tr r="I715" s="3"/>
      </tp>
      <tp t="b">
        <v>0</v>
        <stp/>
        <stp>QUOTE_M</stp>
        <stp>3361</stp>
        <stp/>
        <stp>時価総額</stp>
        <tr r="I727" s="3"/>
      </tp>
      <tp t="b">
        <v>0</v>
        <stp/>
        <stp>QUOTE_M</stp>
        <stp>3371</stp>
        <stp/>
        <stp>時価総額</stp>
        <tr r="I729" s="3"/>
      </tp>
      <tp t="b">
        <v>0</v>
        <stp/>
        <stp>QUOTE_M</stp>
        <stp>3291</stp>
        <stp/>
        <stp>時価総額</stp>
        <tr r="I695" s="3"/>
      </tp>
      <tp t="b">
        <v>0</v>
        <stp/>
        <stp>QUOTE_M</stp>
        <stp>3201</stp>
        <stp/>
        <stp>時価総額</stp>
        <tr r="I657" s="3"/>
      </tp>
      <tp t="b">
        <v>0</v>
        <stp/>
        <stp>QUOTE_M</stp>
        <stp>3221</stp>
        <stp/>
        <stp>時価総額</stp>
        <tr r="I662" s="3"/>
      </tp>
      <tp t="b">
        <v>0</v>
        <stp/>
        <stp>QUOTE_M</stp>
        <stp>3231</stp>
        <stp/>
        <stp>時価総額</stp>
        <tr r="I667" s="3"/>
      </tp>
      <tp t="b">
        <v>0</v>
        <stp/>
        <stp>QUOTE_M</stp>
        <stp>3241</stp>
        <stp/>
        <stp>時価総額</stp>
        <tr r="I672" s="3"/>
      </tp>
      <tp t="b">
        <v>0</v>
        <stp/>
        <stp>QUOTE_M</stp>
        <stp>3261</stp>
        <stp/>
        <stp>時価総額</stp>
        <tr r="I682" s="3"/>
      </tp>
      <tp t="b">
        <v>0</v>
        <stp/>
        <stp>QUOTE_M</stp>
        <stp>3271</stp>
        <stp/>
        <stp>時価総額</stp>
        <tr r="I686" s="3"/>
      </tp>
      <tp t="b">
        <v>0</v>
        <stp/>
        <stp>QUOTE_M</stp>
        <stp>3181</stp>
        <stp/>
        <stp>時価総額</stp>
        <tr r="I639" s="3"/>
      </tp>
      <tp t="b">
        <v>0</v>
        <stp/>
        <stp>QUOTE_M</stp>
        <stp>3191</stp>
        <stp/>
        <stp>時価総額</stp>
        <tr r="I648" s="3"/>
      </tp>
      <tp t="b">
        <v>0</v>
        <stp/>
        <stp>QUOTE_M</stp>
        <stp>3101</stp>
        <stp/>
        <stp>時価総額</stp>
        <tr r="I590" s="3"/>
      </tp>
      <tp t="b">
        <v>0</v>
        <stp/>
        <stp>QUOTE_M</stp>
        <stp>3111</stp>
        <stp/>
        <stp>時価総額</stp>
        <tr r="I598" s="3"/>
      </tp>
      <tp t="b">
        <v>0</v>
        <stp/>
        <stp>QUOTE_M</stp>
        <stp>3121</stp>
        <stp/>
        <stp>時価総額</stp>
        <tr r="I601" s="3"/>
      </tp>
      <tp t="b">
        <v>0</v>
        <stp/>
        <stp>QUOTE_M</stp>
        <stp>3131</stp>
        <stp/>
        <stp>時価総額</stp>
        <tr r="I604" s="3"/>
      </tp>
      <tp t="b">
        <v>0</v>
        <stp/>
        <stp>QUOTE_M</stp>
        <stp>3141</stp>
        <stp/>
        <stp>時価総額</stp>
        <tr r="I613" s="3"/>
      </tp>
      <tp t="b">
        <v>0</v>
        <stp/>
        <stp>QUOTE_M</stp>
        <stp>3151</stp>
        <stp/>
        <stp>時価総額</stp>
        <tr r="I617" s="3"/>
      </tp>
      <tp t="b">
        <v>0</v>
        <stp/>
        <stp>QUOTE_M</stp>
        <stp>3161</stp>
        <stp/>
        <stp>時価総額</stp>
        <tr r="I624" s="3"/>
      </tp>
      <tp t="b">
        <v>0</v>
        <stp/>
        <stp>QUOTE_M</stp>
        <stp>3171</stp>
        <stp/>
        <stp>時価総額</stp>
        <tr r="I629" s="3"/>
      </tp>
      <tp t="b">
        <v>0</v>
        <stp/>
        <stp>QUOTE_M</stp>
        <stp>3091</stp>
        <stp/>
        <stp>時価総額</stp>
        <tr r="I582" s="3"/>
      </tp>
      <tp t="b">
        <v>0</v>
        <stp/>
        <stp>QUOTE_M</stp>
        <stp>3001</stp>
        <stp/>
        <stp>時価総額</stp>
        <tr r="I533" s="3"/>
      </tp>
      <tp t="b">
        <v>0</v>
        <stp/>
        <stp>QUOTE_M</stp>
        <stp>3011</stp>
        <stp/>
        <stp>時価総額</stp>
        <tr r="I538" s="3"/>
      </tp>
      <tp t="b">
        <v>0</v>
        <stp/>
        <stp>QUOTE_M</stp>
        <stp>3021</stp>
        <stp/>
        <stp>時価総額</stp>
        <tr r="I540" s="3"/>
      </tp>
      <tp t="b">
        <v>0</v>
        <stp/>
        <stp>QUOTE_M</stp>
        <stp>3031</stp>
        <stp/>
        <stp>時価総額</stp>
        <tr r="I545" s="3"/>
      </tp>
      <tp t="b">
        <v>0</v>
        <stp/>
        <stp>QUOTE_M</stp>
        <stp>3041</stp>
        <stp/>
        <stp>時価総額</stp>
        <tr r="I551" s="3"/>
      </tp>
      <tp t="b">
        <v>0</v>
        <stp/>
        <stp>QUOTE_M</stp>
        <stp>3071</stp>
        <stp/>
        <stp>時価総額</stp>
        <tr r="I568" s="3"/>
      </tp>
      <tp t="b">
        <v>0</v>
        <stp/>
        <stp>QUOTE_M</stp>
        <stp>4901</stp>
        <stp/>
        <stp>時価総額</stp>
        <tr r="I1513" s="3"/>
      </tp>
      <tp t="b">
        <v>0</v>
        <stp/>
        <stp>QUOTE_M</stp>
        <stp>4911</stp>
        <stp/>
        <stp>時価総額</stp>
        <tr r="I1515" s="3"/>
      </tp>
      <tp t="b">
        <v>0</v>
        <stp/>
        <stp>QUOTE_M</stp>
        <stp>4921</stp>
        <stp/>
        <stp>時価総額</stp>
        <tr r="I1522" s="3"/>
      </tp>
      <tp t="b">
        <v>0</v>
        <stp/>
        <stp>QUOTE_M</stp>
        <stp>4931</stp>
        <stp/>
        <stp>時価総額</stp>
        <tr r="I1530" s="3"/>
      </tp>
      <tp t="b">
        <v>0</v>
        <stp/>
        <stp>QUOTE_M</stp>
        <stp>4951</stp>
        <stp/>
        <stp>時価総額</stp>
        <tr r="I1531" s="3"/>
      </tp>
      <tp t="b">
        <v>0</v>
        <stp/>
        <stp>QUOTE_M</stp>
        <stp>4971</stp>
        <stp/>
        <stp>時価総額</stp>
        <tr r="I1544" s="3"/>
      </tp>
      <tp t="b">
        <v>0</v>
        <stp/>
        <stp>QUOTE_M</stp>
        <stp>4801</stp>
        <stp/>
        <stp>時価総額</stp>
        <tr r="I1489" s="3"/>
      </tp>
      <tp t="b">
        <v>0</v>
        <stp/>
        <stp>QUOTE_M</stp>
        <stp>4781</stp>
        <stp/>
        <stp>時価総額</stp>
        <tr r="I1484" s="3"/>
      </tp>
      <tp t="b">
        <v>0</v>
        <stp/>
        <stp>QUOTE_M</stp>
        <stp>4751</stp>
        <stp/>
        <stp>時価総額</stp>
        <tr r="I1464" s="3"/>
      </tp>
      <tp t="b">
        <v>0</v>
        <stp/>
        <stp>QUOTE_M</stp>
        <stp>4761</stp>
        <stp/>
        <stp>時価総額</stp>
        <tr r="I1469" s="3"/>
      </tp>
      <tp t="b">
        <v>0</v>
        <stp/>
        <stp>QUOTE_M</stp>
        <stp>4771</stp>
        <stp/>
        <stp>時価総額</stp>
        <tr r="I1479" s="3"/>
      </tp>
      <tp t="b">
        <v>0</v>
        <stp/>
        <stp>QUOTE_M</stp>
        <stp>4681</stp>
        <stp/>
        <stp>時価総額</stp>
        <tr r="I1426" s="3"/>
      </tp>
      <tp t="b">
        <v>0</v>
        <stp/>
        <stp>QUOTE_M</stp>
        <stp>4691</stp>
        <stp/>
        <stp>時価総額</stp>
        <tr r="I1433" s="3"/>
      </tp>
      <tp t="b">
        <v>0</v>
        <stp/>
        <stp>QUOTE_M</stp>
        <stp>4611</stp>
        <stp/>
        <stp>時価総額</stp>
        <tr r="I1379" s="3"/>
      </tp>
      <tp t="b">
        <v>0</v>
        <stp/>
        <stp>QUOTE_M</stp>
        <stp>4621</stp>
        <stp/>
        <stp>時価総額</stp>
        <tr r="I1387" s="3"/>
      </tp>
      <tp t="b">
        <v>0</v>
        <stp/>
        <stp>QUOTE_M</stp>
        <stp>4631</stp>
        <stp/>
        <stp>時価総額</stp>
        <tr r="I1395" s="3"/>
      </tp>
      <tp t="b">
        <v>0</v>
        <stp/>
        <stp>QUOTE_M</stp>
        <stp>4641</stp>
        <stp/>
        <stp>時価総額</stp>
        <tr r="I1401" s="3"/>
      </tp>
      <tp t="b">
        <v>0</v>
        <stp/>
        <stp>QUOTE_M</stp>
        <stp>4651</stp>
        <stp/>
        <stp>時価総額</stp>
        <tr r="I1406" s="3"/>
      </tp>
      <tp t="b">
        <v>0</v>
        <stp/>
        <stp>QUOTE_M</stp>
        <stp>4661</stp>
        <stp/>
        <stp>時価総額</stp>
        <tr r="I1411" s="3"/>
      </tp>
      <tp t="b">
        <v>0</v>
        <stp/>
        <stp>QUOTE_M</stp>
        <stp>4671</stp>
        <stp/>
        <stp>時価総額</stp>
        <tr r="I1419" s="3"/>
      </tp>
      <tp t="b">
        <v>0</v>
        <stp/>
        <stp>QUOTE_M</stp>
        <stp>4581</stp>
        <stp/>
        <stp>時価総額</stp>
        <tr r="I1362" s="3"/>
      </tp>
      <tp t="b">
        <v>0</v>
        <stp/>
        <stp>QUOTE_M</stp>
        <stp>4591</stp>
        <stp/>
        <stp>時価総額</stp>
        <tr r="I1370" s="3"/>
      </tp>
      <tp t="b">
        <v>0</v>
        <stp/>
        <stp>QUOTE_M</stp>
        <stp>4521</stp>
        <stp/>
        <stp>時価総額</stp>
        <tr r="I1319" s="3"/>
      </tp>
      <tp t="b">
        <v>0</v>
        <stp/>
        <stp>QUOTE_M</stp>
        <stp>4531</stp>
        <stp/>
        <stp>時価総額</stp>
        <tr r="I1326" s="3"/>
      </tp>
      <tp t="b">
        <v>0</v>
        <stp/>
        <stp>QUOTE_M</stp>
        <stp>4541</stp>
        <stp/>
        <stp>時価総額</stp>
        <tr r="I1332" s="3"/>
      </tp>
      <tp t="b">
        <v>0</v>
        <stp/>
        <stp>QUOTE_M</stp>
        <stp>4551</stp>
        <stp/>
        <stp>時価総額</stp>
        <tr r="I1339" s="3"/>
      </tp>
      <tp t="b">
        <v>0</v>
        <stp/>
        <stp>QUOTE_M</stp>
        <stp>4571</stp>
        <stp/>
        <stp>時価総額</stp>
        <tr r="I1354" s="3"/>
      </tp>
      <tp t="b">
        <v>0</v>
        <stp/>
        <stp>QUOTE_M</stp>
        <stp>4481</stp>
        <stp/>
        <stp>時価総額</stp>
        <tr r="I1301" s="3"/>
      </tp>
      <tp t="b">
        <v>0</v>
        <stp/>
        <stp>QUOTE_M</stp>
        <stp>4401</stp>
        <stp/>
        <stp>時価総額</stp>
        <tr r="I1254" s="3"/>
      </tp>
      <tp t="b">
        <v>0</v>
        <stp/>
        <stp>QUOTE_M</stp>
        <stp>4421</stp>
        <stp/>
        <stp>時価総額</stp>
        <tr r="I1261" s="3"/>
      </tp>
      <tp t="b">
        <v>0</v>
        <stp/>
        <stp>QUOTE_M</stp>
        <stp>4431</stp>
        <stp/>
        <stp>時価総額</stp>
        <tr r="I1270" s="3"/>
      </tp>
      <tp t="b">
        <v>0</v>
        <stp/>
        <stp>QUOTE_M</stp>
        <stp>4441</stp>
        <stp/>
        <stp>時価総額</stp>
        <tr r="I1279" s="3"/>
      </tp>
      <tp t="b">
        <v>0</v>
        <stp/>
        <stp>QUOTE_M</stp>
        <stp>4461</stp>
        <stp/>
        <stp>時価総額</stp>
        <tr r="I1289" s="3"/>
      </tp>
      <tp t="b">
        <v>0</v>
        <stp/>
        <stp>QUOTE_M</stp>
        <stp>4471</stp>
        <stp/>
        <stp>時価総額</stp>
        <tr r="I1294" s="3"/>
      </tp>
      <tp t="b">
        <v>0</v>
        <stp/>
        <stp>QUOTE_M</stp>
        <stp>4381</stp>
        <stp/>
        <stp>時価総額</stp>
        <tr r="I1236" s="3"/>
      </tp>
      <tp t="b">
        <v>0</v>
        <stp/>
        <stp>QUOTE_M</stp>
        <stp>4391</stp>
        <stp/>
        <stp>時価総額</stp>
        <tr r="I1245" s="3"/>
      </tp>
      <tp t="b">
        <v>0</v>
        <stp/>
        <stp>QUOTE_M</stp>
        <stp>4301</stp>
        <stp/>
        <stp>時価総額</stp>
        <tr r="I1193" s="3"/>
      </tp>
      <tp t="b">
        <v>0</v>
        <stp/>
        <stp>QUOTE_M</stp>
        <stp>4321</stp>
        <stp/>
        <stp>時価総額</stp>
        <tr r="I1204" s="3"/>
      </tp>
      <tp t="b">
        <v>0</v>
        <stp/>
        <stp>QUOTE_M</stp>
        <stp>4331</stp>
        <stp/>
        <stp>時価総額</stp>
        <tr r="I1209" s="3"/>
      </tp>
      <tp t="b">
        <v>0</v>
        <stp/>
        <stp>QUOTE_M</stp>
        <stp>4341</stp>
        <stp/>
        <stp>時価総額</stp>
        <tr r="I1215" s="3"/>
      </tp>
      <tp t="b">
        <v>0</v>
        <stp/>
        <stp>QUOTE_M</stp>
        <stp>4351</stp>
        <stp/>
        <stp>時価総額</stp>
        <tr r="I1224" s="3"/>
      </tp>
      <tp t="b">
        <v>0</v>
        <stp/>
        <stp>QUOTE_M</stp>
        <stp>4361</stp>
        <stp/>
        <stp>時価総額</stp>
        <tr r="I1227" s="3"/>
      </tp>
      <tp t="b">
        <v>0</v>
        <stp/>
        <stp>QUOTE_M</stp>
        <stp>4221</stp>
        <stp/>
        <stp>時価総額</stp>
        <tr r="I1161" s="3"/>
      </tp>
      <tp t="b">
        <v>0</v>
        <stp/>
        <stp>QUOTE_M</stp>
        <stp>4231</stp>
        <stp/>
        <stp>時価総額</stp>
        <tr r="I1166" s="3"/>
      </tp>
      <tp t="b">
        <v>0</v>
        <stp/>
        <stp>QUOTE_M</stp>
        <stp>4241</stp>
        <stp/>
        <stp>時価総額</stp>
        <tr r="I1172" s="3"/>
      </tp>
      <tp t="b">
        <v>0</v>
        <stp/>
        <stp>QUOTE_M</stp>
        <stp>4251</stp>
        <stp/>
        <stp>時価総額</stp>
        <tr r="I1179" s="3"/>
      </tp>
      <tp t="b">
        <v>0</v>
        <stp/>
        <stp>QUOTE_M</stp>
        <stp>4151</stp>
        <stp/>
        <stp>時価総額</stp>
        <tr r="I1141" s="3"/>
      </tp>
      <tp t="b">
        <v>0</v>
        <stp/>
        <stp>QUOTE_M</stp>
        <stp>4091</stp>
        <stp/>
        <stp>時価総額</stp>
        <tr r="I1120" s="3"/>
      </tp>
      <tp t="b">
        <v>0</v>
        <stp/>
        <stp>QUOTE_M</stp>
        <stp>4021</stp>
        <stp/>
        <stp>時価総額</stp>
        <tr r="I1097" s="3"/>
      </tp>
      <tp t="b">
        <v>0</v>
        <stp/>
        <stp>QUOTE_M</stp>
        <stp>4031</stp>
        <stp/>
        <stp>時価総額</stp>
        <tr r="I1104" s="3"/>
      </tp>
      <tp t="b">
        <v>0</v>
        <stp/>
        <stp>QUOTE_M</stp>
        <stp>4041</stp>
        <stp/>
        <stp>時価総額</stp>
        <tr r="I1105" s="3"/>
      </tp>
      <tp t="b">
        <v>0</v>
        <stp/>
        <stp>QUOTE_M</stp>
        <stp>4061</stp>
        <stp/>
        <stp>時価総額</stp>
        <tr r="I1112" s="3"/>
      </tp>
      <tp t="b">
        <v>0</v>
        <stp/>
        <stp>QUOTE_M</stp>
        <stp>5981</stp>
        <stp/>
        <stp>時価総額</stp>
        <tr r="I1779" s="3"/>
      </tp>
      <tp t="b">
        <v>0</v>
        <stp/>
        <stp>QUOTE_M</stp>
        <stp>5991</stp>
        <stp/>
        <stp>時価総額</stp>
        <tr r="I1789" s="3"/>
      </tp>
      <tp t="b">
        <v>0</v>
        <stp/>
        <stp>QUOTE_M</stp>
        <stp>5901</stp>
        <stp/>
        <stp>時価総額</stp>
        <tr r="I1728" s="3"/>
      </tp>
      <tp t="b">
        <v>0</v>
        <stp/>
        <stp>QUOTE_M</stp>
        <stp>5911</stp>
        <stp/>
        <stp>時価総額</stp>
        <tr r="I1735" s="3"/>
      </tp>
      <tp t="b">
        <v>0</v>
        <stp/>
        <stp>QUOTE_M</stp>
        <stp>5921</stp>
        <stp/>
        <stp>時価総額</stp>
        <tr r="I1739" s="3"/>
      </tp>
      <tp t="b">
        <v>0</v>
        <stp/>
        <stp>QUOTE_M</stp>
        <stp>5941</stp>
        <stp/>
        <stp>時価総額</stp>
        <tr r="I1752" s="3"/>
      </tp>
      <tp t="b">
        <v>0</v>
        <stp/>
        <stp>QUOTE_M</stp>
        <stp>5951</stp>
        <stp/>
        <stp>時価総額</stp>
        <tr r="I1760" s="3"/>
      </tp>
      <tp t="b">
        <v>0</v>
        <stp/>
        <stp>QUOTE_M</stp>
        <stp>5971</stp>
        <stp/>
        <stp>時価総額</stp>
        <tr r="I1774" s="3"/>
      </tp>
      <tp t="b">
        <v>0</v>
        <stp/>
        <stp>QUOTE_M</stp>
        <stp>5801</stp>
        <stp/>
        <stp>時価総額</stp>
        <tr r="I1712" s="3"/>
      </tp>
      <tp t="b">
        <v>0</v>
        <stp/>
        <stp>QUOTE_M</stp>
        <stp>5821</stp>
        <stp/>
        <stp>時価総額</stp>
        <tr r="I1722" s="3"/>
      </tp>
      <tp t="b">
        <v>0</v>
        <stp/>
        <stp>QUOTE_M</stp>
        <stp>5851</stp>
        <stp/>
        <stp>時価総額</stp>
        <tr r="I1723" s="3"/>
      </tp>
      <tp t="b">
        <v>0</v>
        <stp/>
        <stp>QUOTE_M</stp>
        <stp>5781</stp>
        <stp/>
        <stp>時価総額</stp>
        <tr r="I1711" s="3"/>
      </tp>
      <tp t="b">
        <v>0</v>
        <stp/>
        <stp>QUOTE_M</stp>
        <stp>5711</stp>
        <stp/>
        <stp>時価総額</stp>
        <tr r="I1698" s="3"/>
      </tp>
      <tp t="b">
        <v>0</v>
        <stp/>
        <stp>QUOTE_M</stp>
        <stp>5721</stp>
        <stp/>
        <stp>時価総額</stp>
        <tr r="I1702" s="3"/>
      </tp>
      <tp t="b">
        <v>0</v>
        <stp/>
        <stp>QUOTE_M</stp>
        <stp>5741</stp>
        <stp/>
        <stp>時価総額</stp>
        <tr r="I1707" s="3"/>
      </tp>
      <tp t="b">
        <v>0</v>
        <stp/>
        <stp>QUOTE_M</stp>
        <stp>5631</stp>
        <stp/>
        <stp>時価総額</stp>
        <tr r="I1683" s="3"/>
      </tp>
      <tp t="b">
        <v>0</v>
        <stp/>
        <stp>QUOTE_M</stp>
        <stp>5541</stp>
        <stp/>
        <stp>時価総額</stp>
        <tr r="I1674" s="3"/>
      </tp>
      <tp t="b">
        <v>0</v>
        <stp/>
        <stp>QUOTE_M</stp>
        <stp>5481</stp>
        <stp/>
        <stp>時価総額</stp>
        <tr r="I1669" s="3"/>
      </tp>
      <tp t="b">
        <v>0</v>
        <stp/>
        <stp>QUOTE_M</stp>
        <stp>5491</stp>
        <stp/>
        <stp>時価総額</stp>
        <tr r="I1673" s="3"/>
      </tp>
      <tp t="b">
        <v>0</v>
        <stp/>
        <stp>QUOTE_M</stp>
        <stp>5401</stp>
        <stp/>
        <stp>時価総額</stp>
        <tr r="I1651" s="3"/>
      </tp>
      <tp t="b">
        <v>0</v>
        <stp/>
        <stp>QUOTE_M</stp>
        <stp>5411</stp>
        <stp/>
        <stp>時価総額</stp>
        <tr r="I1655" s="3"/>
      </tp>
      <tp t="b">
        <v>0</v>
        <stp/>
        <stp>QUOTE_M</stp>
        <stp>5451</stp>
        <stp/>
        <stp>時価総額</stp>
        <tr r="I1662" s="3"/>
      </tp>
      <tp t="b">
        <v>0</v>
        <stp/>
        <stp>QUOTE_M</stp>
        <stp>5471</stp>
        <stp/>
        <stp>時価総額</stp>
        <tr r="I1666" s="3"/>
      </tp>
      <tp t="b">
        <v>0</v>
        <stp/>
        <stp>QUOTE_M</stp>
        <stp>5381</stp>
        <stp/>
        <stp>時価総額</stp>
        <tr r="I1643" s="3"/>
      </tp>
      <tp t="b">
        <v>0</v>
        <stp/>
        <stp>QUOTE_M</stp>
        <stp>5391</stp>
        <stp/>
        <stp>時価総額</stp>
        <tr r="I1648" s="3"/>
      </tp>
      <tp t="b">
        <v>0</v>
        <stp/>
        <stp>QUOTE_M</stp>
        <stp>5301</stp>
        <stp/>
        <stp>時価総額</stp>
        <tr r="I1624" s="3"/>
      </tp>
      <tp t="b">
        <v>0</v>
        <stp/>
        <stp>QUOTE_M</stp>
        <stp>5331</stp>
        <stp/>
        <stp>時価総額</stp>
        <tr r="I1628" s="3"/>
      </tp>
      <tp t="b">
        <v>0</v>
        <stp/>
        <stp>QUOTE_M</stp>
        <stp>5341</stp>
        <stp/>
        <stp>時価総額</stp>
        <tr r="I1633" s="3"/>
      </tp>
      <tp t="b">
        <v>0</v>
        <stp/>
        <stp>QUOTE_M</stp>
        <stp>5351</stp>
        <stp/>
        <stp>時価総額</stp>
        <tr r="I1635" s="3"/>
      </tp>
      <tp t="b">
        <v>0</v>
        <stp/>
        <stp>QUOTE_M</stp>
        <stp>5201</stp>
        <stp/>
        <stp>時価総額</stp>
        <tr r="I1595" s="3"/>
      </tp>
      <tp t="b">
        <v>0</v>
        <stp/>
        <stp>QUOTE_M</stp>
        <stp>5261</stp>
        <stp/>
        <stp>時価総額</stp>
        <tr r="I1608" s="3"/>
      </tp>
      <tp t="b">
        <v>0</v>
        <stp/>
        <stp>QUOTE_M</stp>
        <stp>5271</stp>
        <stp/>
        <stp>時価総額</stp>
        <tr r="I1612" s="3"/>
      </tp>
      <tp t="b">
        <v>0</v>
        <stp/>
        <stp>QUOTE_M</stp>
        <stp>5191</stp>
        <stp/>
        <stp>時価総額</stp>
        <tr r="I1590" s="3"/>
      </tp>
      <tp t="b">
        <v>0</v>
        <stp/>
        <stp>QUOTE_M</stp>
        <stp>5101</stp>
        <stp/>
        <stp>時価総額</stp>
        <tr r="I1574" s="3"/>
      </tp>
      <tp t="b">
        <v>0</v>
        <stp/>
        <stp>QUOTE_M</stp>
        <stp>5121</stp>
        <stp/>
        <stp>時価総額</stp>
        <tr r="I1580" s="3"/>
      </tp>
      <tp t="b">
        <v>0</v>
        <stp/>
        <stp>QUOTE_M</stp>
        <stp>5161</stp>
        <stp/>
        <stp>時価総額</stp>
        <tr r="I1583" s="3"/>
      </tp>
      <tp t="b">
        <v>0</v>
        <stp/>
        <stp>QUOTE_M</stp>
        <stp>5011</stp>
        <stp/>
        <stp>時価総額</stp>
        <tr r="I1566" s="3"/>
      </tp>
      <tp t="b">
        <v>0</v>
        <stp/>
        <stp>QUOTE_M</stp>
        <stp>5021</stp>
        <stp/>
        <stp>時価総額</stp>
        <tr r="I1573" s="3"/>
      </tp>
      <tp t="b">
        <v>0</v>
        <stp/>
        <stp>QUOTE_M</stp>
        <stp>6981</stp>
        <stp/>
        <stp>時価総額</stp>
        <tr r="I2389" s="3"/>
      </tp>
      <tp t="b">
        <v>0</v>
        <stp/>
        <stp>QUOTE_M</stp>
        <stp>6901</stp>
        <stp/>
        <stp>時価総額</stp>
        <tr r="I2339" s="3"/>
      </tp>
      <tp t="b">
        <v>0</v>
        <stp/>
        <stp>QUOTE_M</stp>
        <stp>6941</stp>
        <stp/>
        <stp>時価総額</stp>
        <tr r="I2363" s="3"/>
      </tp>
      <tp t="b">
        <v>0</v>
        <stp/>
        <stp>QUOTE_M</stp>
        <stp>6951</stp>
        <stp/>
        <stp>時価総額</stp>
        <tr r="I2370" s="3"/>
      </tp>
      <tp t="b">
        <v>0</v>
        <stp/>
        <stp>QUOTE_M</stp>
        <stp>6961</stp>
        <stp/>
        <stp>時価総額</stp>
        <tr r="I2377" s="3"/>
      </tp>
      <tp t="b">
        <v>0</v>
        <stp/>
        <stp>QUOTE_M</stp>
        <stp>6971</stp>
        <stp/>
        <stp>時価総額</stp>
        <tr r="I2385" s="3"/>
      </tp>
      <tp t="b">
        <v>0</v>
        <stp/>
        <stp>QUOTE_M</stp>
        <stp>6881</stp>
        <stp/>
        <stp>時価総額</stp>
        <tr r="I2330" s="3"/>
      </tp>
      <tp t="b">
        <v>0</v>
        <stp/>
        <stp>QUOTE_M</stp>
        <stp>6841</stp>
        <stp/>
        <stp>時価総額</stp>
        <tr r="I2304" s="3"/>
      </tp>
      <tp t="b">
        <v>0</v>
        <stp/>
        <stp>QUOTE_M</stp>
        <stp>6861</stp>
        <stp/>
        <stp>時価総額</stp>
        <tr r="I2317" s="3"/>
      </tp>
      <tp t="b">
        <v>0</v>
        <stp/>
        <stp>QUOTE_M</stp>
        <stp>6871</stp>
        <stp/>
        <stp>時価総額</stp>
        <tr r="I2325" s="3"/>
      </tp>
      <tp t="b">
        <v>0</v>
        <stp/>
        <stp>QUOTE_M</stp>
        <stp>6701</stp>
        <stp/>
        <stp>時価総額</stp>
        <tr r="I2227" s="3"/>
      </tp>
      <tp t="b">
        <v>0</v>
        <stp/>
        <stp>QUOTE_M</stp>
        <stp>6721</stp>
        <stp/>
        <stp>時価総額</stp>
        <tr r="I2236" s="3"/>
      </tp>
      <tp t="b">
        <v>0</v>
        <stp/>
        <stp>QUOTE_M</stp>
        <stp>6731</stp>
        <stp/>
        <stp>時価総額</stp>
        <tr r="I2243" s="3"/>
      </tp>
      <tp t="b">
        <v>0</v>
        <stp/>
        <stp>QUOTE_M</stp>
        <stp>6741</stp>
        <stp/>
        <stp>時価総額</stp>
        <tr r="I2248" s="3"/>
      </tp>
      <tp t="b">
        <v>0</v>
        <stp/>
        <stp>QUOTE_M</stp>
        <stp>6771</stp>
        <stp/>
        <stp>時価総額</stp>
        <tr r="I2266" s="3"/>
      </tp>
      <tp t="b">
        <v>0</v>
        <stp/>
        <stp>QUOTE_M</stp>
        <stp>6641</stp>
        <stp/>
        <stp>時価総額</stp>
        <tr r="I2199" s="3"/>
      </tp>
      <tp t="b">
        <v>0</v>
        <stp/>
        <stp>QUOTE_M</stp>
        <stp>6651</stp>
        <stp/>
        <stp>時価総額</stp>
        <tr r="I2205" s="3"/>
      </tp>
      <tp t="b">
        <v>0</v>
        <stp/>
        <stp>QUOTE_M</stp>
        <stp>6591</stp>
        <stp/>
        <stp>時価総額</stp>
        <tr r="I2174" s="3"/>
      </tp>
      <tp t="b">
        <v>0</v>
        <stp/>
        <stp>QUOTE_M</stp>
        <stp>6501</stp>
        <stp/>
        <stp>時価総額</stp>
        <tr r="I2112" s="3"/>
      </tp>
      <tp t="b">
        <v>0</v>
        <stp/>
        <stp>QUOTE_M</stp>
        <stp>6531</stp>
        <stp/>
        <stp>時価総額</stp>
        <tr r="I2124" s="3"/>
      </tp>
      <tp t="b">
        <v>0</v>
        <stp/>
        <stp>QUOTE_M</stp>
        <stp>6541</stp>
        <stp/>
        <stp>時価総額</stp>
        <tr r="I2132" s="3"/>
      </tp>
      <tp t="b">
        <v>0</v>
        <stp/>
        <stp>QUOTE_M</stp>
        <stp>6551</stp>
        <stp/>
        <stp>時価総額</stp>
        <tr r="I2142" s="3"/>
      </tp>
      <tp t="b">
        <v>0</v>
        <stp/>
        <stp>QUOTE_M</stp>
        <stp>6561</stp>
        <stp/>
        <stp>時価総額</stp>
        <tr r="I2151" s="3"/>
      </tp>
      <tp t="b">
        <v>0</v>
        <stp/>
        <stp>QUOTE_M</stp>
        <stp>6571</stp>
        <stp/>
        <stp>時価総額</stp>
        <tr r="I2161" s="3"/>
      </tp>
      <tp t="b">
        <v>0</v>
        <stp/>
        <stp>QUOTE_M</stp>
        <stp>6481</stp>
        <stp/>
        <stp>時価総額</stp>
        <tr r="I2097" s="3"/>
      </tp>
      <tp t="b">
        <v>0</v>
        <stp/>
        <stp>QUOTE_M</stp>
        <stp>6411</stp>
        <stp/>
        <stp>時価総額</stp>
        <tr r="I2056" s="3"/>
      </tp>
      <tp t="b">
        <v>0</v>
        <stp/>
        <stp>QUOTE_M</stp>
        <stp>6461</stp>
        <stp/>
        <stp>時価総額</stp>
        <tr r="I2082" s="3"/>
      </tp>
      <tp t="b">
        <v>0</v>
        <stp/>
        <stp>QUOTE_M</stp>
        <stp>6471</stp>
        <stp/>
        <stp>時価総額</stp>
        <tr r="I2091" s="3"/>
      </tp>
      <tp t="b">
        <v>0</v>
        <stp/>
        <stp>QUOTE_M</stp>
        <stp>6381</stp>
        <stp/>
        <stp>時価総額</stp>
        <tr r="I2037" s="3"/>
      </tp>
      <tp t="b">
        <v>0</v>
        <stp/>
        <stp>QUOTE_M</stp>
        <stp>6391</stp>
        <stp/>
        <stp>時価総額</stp>
        <tr r="I2043" s="3"/>
      </tp>
      <tp t="b">
        <v>0</v>
        <stp/>
        <stp>QUOTE_M</stp>
        <stp>6301</stp>
        <stp/>
        <stp>時価総額</stp>
        <tr r="I1978" s="3"/>
      </tp>
      <tp t="b">
        <v>0</v>
        <stp/>
        <stp>QUOTE_M</stp>
        <stp>6331</stp>
        <stp/>
        <stp>時価総額</stp>
        <tr r="I1999" s="3"/>
      </tp>
      <tp t="b">
        <v>0</v>
        <stp/>
        <stp>QUOTE_M</stp>
        <stp>6351</stp>
        <stp/>
        <stp>時価総額</stp>
        <tr r="I2015" s="3"/>
      </tp>
      <tp t="b">
        <v>0</v>
        <stp/>
        <stp>QUOTE_M</stp>
        <stp>6361</stp>
        <stp/>
        <stp>時価総額</stp>
        <tr r="I2021" s="3"/>
      </tp>
      <tp t="b">
        <v>0</v>
        <stp/>
        <stp>QUOTE_M</stp>
        <stp>6371</stp>
        <stp/>
        <stp>時価総額</stp>
        <tr r="I2031" s="3"/>
      </tp>
      <tp t="b">
        <v>0</v>
        <stp/>
        <stp>QUOTE_M</stp>
        <stp>6281</stp>
        <stp/>
        <stp>時価総額</stp>
        <tr r="I1965" s="3"/>
      </tp>
      <tp t="b">
        <v>0</v>
        <stp/>
        <stp>QUOTE_M</stp>
        <stp>6291</stp>
        <stp/>
        <stp>時価総額</stp>
        <tr r="I1971" s="3"/>
      </tp>
      <tp t="b">
        <v>0</v>
        <stp/>
        <stp>QUOTE_M</stp>
        <stp>6201</stp>
        <stp/>
        <stp>時価総額</stp>
        <tr r="I1923" s="3"/>
      </tp>
      <tp t="b">
        <v>0</v>
        <stp/>
        <stp>QUOTE_M</stp>
        <stp>6271</stp>
        <stp/>
        <stp>時価総額</stp>
        <tr r="I1957" s="3"/>
      </tp>
      <tp t="b">
        <v>0</v>
        <stp/>
        <stp>QUOTE_M</stp>
        <stp>6181</stp>
        <stp/>
        <stp>時価総額</stp>
        <tr r="I1903" s="3"/>
      </tp>
      <tp t="b">
        <v>0</v>
        <stp/>
        <stp>QUOTE_M</stp>
        <stp>6191</stp>
        <stp/>
        <stp>時価総額</stp>
        <tr r="I1913" s="3"/>
      </tp>
      <tp t="b">
        <v>0</v>
        <stp/>
        <stp>QUOTE_M</stp>
        <stp>6101</stp>
        <stp/>
        <stp>時価総額</stp>
        <tr r="I1861" s="3"/>
      </tp>
      <tp t="b">
        <v>0</v>
        <stp/>
        <stp>QUOTE_M</stp>
        <stp>6121</stp>
        <stp/>
        <stp>時価総額</stp>
        <tr r="I1867" s="3"/>
      </tp>
      <tp t="b">
        <v>0</v>
        <stp/>
        <stp>QUOTE_M</stp>
        <stp>6131</stp>
        <stp/>
        <stp>時価総額</stp>
        <tr r="I1869" s="3"/>
      </tp>
      <tp t="b">
        <v>0</v>
        <stp/>
        <stp>QUOTE_M</stp>
        <stp>6141</stp>
        <stp/>
        <stp>時価総額</stp>
        <tr r="I1876" s="3"/>
      </tp>
      <tp t="b">
        <v>0</v>
        <stp/>
        <stp>QUOTE_M</stp>
        <stp>6151</stp>
        <stp/>
        <stp>時価総額</stp>
        <tr r="I1884" s="3"/>
      </tp>
      <tp t="b">
        <v>0</v>
        <stp/>
        <stp>QUOTE_M</stp>
        <stp>6161</stp>
        <stp/>
        <stp>時価総額</stp>
        <tr r="I1890" s="3"/>
      </tp>
      <tp t="b">
        <v>0</v>
        <stp/>
        <stp>QUOTE_M</stp>
        <stp>6171</stp>
        <stp/>
        <stp>時価総額</stp>
        <tr r="I1895" s="3"/>
      </tp>
      <tp t="b">
        <v>0</v>
        <stp/>
        <stp>QUOTE_M</stp>
        <stp>6081</stp>
        <stp/>
        <stp>時価総額</stp>
        <tr r="I1844" s="3"/>
      </tp>
      <tp t="b">
        <v>0</v>
        <stp/>
        <stp>QUOTE_M</stp>
        <stp>6091</stp>
        <stp/>
        <stp>時価総額</stp>
        <tr r="I1853" s="3"/>
      </tp>
      <tp t="b">
        <v>0</v>
        <stp/>
        <stp>QUOTE_M</stp>
        <stp>6031</stp>
        <stp/>
        <stp>時価総額</stp>
        <tr r="I1806" s="3"/>
      </tp>
      <tp t="b">
        <v>0</v>
        <stp/>
        <stp>QUOTE_M</stp>
        <stp>6061</stp>
        <stp/>
        <stp>時価総額</stp>
        <tr r="I1829" s="3"/>
      </tp>
      <tp t="b">
        <v>0</v>
        <stp/>
        <stp>QUOTE_M</stp>
        <stp>6071</stp>
        <stp/>
        <stp>時価総額</stp>
        <tr r="I1837" s="3"/>
      </tp>
      <tp t="b">
        <v>0</v>
        <stp/>
        <stp>QUOTE_M</stp>
        <stp>7981</stp>
        <stp/>
        <stp>時価総額</stp>
        <tr r="I2895" s="3"/>
      </tp>
      <tp t="b">
        <v>0</v>
        <stp/>
        <stp>QUOTE_M</stp>
        <stp>7991</stp>
        <stp/>
        <stp>時価総額</stp>
        <tr r="I2904" s="3"/>
      </tp>
      <tp t="b">
        <v>0</v>
        <stp/>
        <stp>QUOTE_M</stp>
        <stp>7901</stp>
        <stp/>
        <stp>時価総額</stp>
        <tr r="I2842" s="3"/>
      </tp>
      <tp t="b">
        <v>0</v>
        <stp/>
        <stp>QUOTE_M</stp>
        <stp>7911</stp>
        <stp/>
        <stp>時価総額</stp>
        <tr r="I2847" s="3"/>
      </tp>
      <tp t="b">
        <v>0</v>
        <stp/>
        <stp>QUOTE_M</stp>
        <stp>7921</stp>
        <stp/>
        <stp>時価総額</stp>
        <tr r="I2855" s="3"/>
      </tp>
      <tp t="b">
        <v>0</v>
        <stp/>
        <stp>QUOTE_M</stp>
        <stp>7931</stp>
        <stp/>
        <stp>時価総額</stp>
        <tr r="I2861" s="3"/>
      </tp>
      <tp t="b">
        <v>0</v>
        <stp/>
        <stp>QUOTE_M</stp>
        <stp>7951</stp>
        <stp/>
        <stp>時価総額</stp>
        <tr r="I2874" s="3"/>
      </tp>
      <tp t="b">
        <v>0</v>
        <stp/>
        <stp>QUOTE_M</stp>
        <stp>7961</stp>
        <stp/>
        <stp>時価総額</stp>
        <tr r="I2882" s="3"/>
      </tp>
      <tp t="b">
        <v>0</v>
        <stp/>
        <stp>QUOTE_M</stp>
        <stp>7971</stp>
        <stp/>
        <stp>時価総額</stp>
        <tr r="I2888" s="3"/>
      </tp>
      <tp t="b">
        <v>0</v>
        <stp/>
        <stp>QUOTE_M</stp>
        <stp>7891</stp>
        <stp/>
        <stp>時価総額</stp>
        <tr r="I2835" s="3"/>
      </tp>
      <tp t="b">
        <v>0</v>
        <stp/>
        <stp>QUOTE_M</stp>
        <stp>7811</stp>
        <stp/>
        <stp>時価総額</stp>
        <tr r="I2778" s="3"/>
      </tp>
      <tp t="b">
        <v>0</v>
        <stp/>
        <stp>QUOTE_M</stp>
        <stp>7821</stp>
        <stp/>
        <stp>時価総額</stp>
        <tr r="I2788" s="3"/>
      </tp>
      <tp t="b">
        <v>0</v>
        <stp/>
        <stp>QUOTE_M</stp>
        <stp>7831</stp>
        <stp/>
        <stp>時価総額</stp>
        <tr r="I2794" s="3"/>
      </tp>
      <tp t="b">
        <v>0</v>
        <stp/>
        <stp>QUOTE_M</stp>
        <stp>7841</stp>
        <stp/>
        <stp>時価総額</stp>
        <tr r="I2803" s="3"/>
      </tp>
      <tp t="b">
        <v>0</v>
        <stp/>
        <stp>QUOTE_M</stp>
        <stp>7851</stp>
        <stp/>
        <stp>時価総額</stp>
        <tr r="I2809" s="3"/>
      </tp>
      <tp t="b">
        <v>0</v>
        <stp/>
        <stp>QUOTE_M</stp>
        <stp>7871</stp>
        <stp/>
        <stp>時価総額</stp>
        <tr r="I2822" s="3"/>
      </tp>
      <tp t="b">
        <v>0</v>
        <stp/>
        <stp>QUOTE_M</stp>
        <stp>7781</stp>
        <stp/>
        <stp>時価総額</stp>
        <tr r="I2767" s="3"/>
      </tp>
      <tp t="b">
        <v>0</v>
        <stp/>
        <stp>QUOTE_M</stp>
        <stp>7701</stp>
        <stp/>
        <stp>時価総額</stp>
        <tr r="I2717" s="3"/>
      </tp>
      <tp t="b">
        <v>0</v>
        <stp/>
        <stp>QUOTE_M</stp>
        <stp>7711</stp>
        <stp/>
        <stp>時価総額</stp>
        <tr r="I2723" s="3"/>
      </tp>
      <tp t="b">
        <v>0</v>
        <stp/>
        <stp>QUOTE_M</stp>
        <stp>7721</stp>
        <stp/>
        <stp>時価総額</stp>
        <tr r="I2730" s="3"/>
      </tp>
      <tp t="b">
        <v>0</v>
        <stp/>
        <stp>QUOTE_M</stp>
        <stp>7731</stp>
        <stp/>
        <stp>時価総額</stp>
        <tr r="I2738" s="3"/>
      </tp>
      <tp t="b">
        <v>0</v>
        <stp/>
        <stp>QUOTE_M</stp>
        <stp>7741</stp>
        <stp/>
        <stp>時価総額</stp>
        <tr r="I2745" s="3"/>
      </tp>
      <tp t="b">
        <v>0</v>
        <stp/>
        <stp>QUOTE_M</stp>
        <stp>7751</stp>
        <stp/>
        <stp>時価総額</stp>
        <tr r="I2753" s="3"/>
      </tp>
      <tp t="b">
        <v>0</v>
        <stp/>
        <stp>QUOTE_M</stp>
        <stp>7771</stp>
        <stp/>
        <stp>時価総額</stp>
        <tr r="I2760" s="3"/>
      </tp>
      <tp t="b">
        <v>0</v>
        <stp/>
        <stp>QUOTE_M</stp>
        <stp>7681</stp>
        <stp/>
        <stp>時価総額</stp>
        <tr r="I2712" s="3"/>
      </tp>
      <tp t="b">
        <v>0</v>
        <stp/>
        <stp>QUOTE_M</stp>
        <stp>7601</stp>
        <stp/>
        <stp>時価総額</stp>
        <tr r="I2670" s="3"/>
      </tp>
      <tp t="b">
        <v>0</v>
        <stp/>
        <stp>QUOTE_M</stp>
        <stp>7611</stp>
        <stp/>
        <stp>時価総額</stp>
        <tr r="I2680" s="3"/>
      </tp>
      <tp t="b">
        <v>0</v>
        <stp/>
        <stp>QUOTE_M</stp>
        <stp>7621</stp>
        <stp/>
        <stp>時価総額</stp>
        <tr r="I2688" s="3"/>
      </tp>
      <tp t="b">
        <v>0</v>
        <stp/>
        <stp>QUOTE_M</stp>
        <stp>7671</stp>
        <stp/>
        <stp>時価総額</stp>
        <tr r="I2705" s="3"/>
      </tp>
      <tp t="b">
        <v>0</v>
        <stp/>
        <stp>QUOTE_M</stp>
        <stp>7581</stp>
        <stp/>
        <stp>時価総額</stp>
        <tr r="I2658" s="3"/>
      </tp>
      <tp t="b">
        <v>0</v>
        <stp/>
        <stp>QUOTE_M</stp>
        <stp>7591</stp>
        <stp/>
        <stp>時価総額</stp>
        <tr r="I2662" s="3"/>
      </tp>
      <tp t="b">
        <v>0</v>
        <stp/>
        <stp>QUOTE_M</stp>
        <stp>7501</stp>
        <stp/>
        <stp>時価総額</stp>
        <tr r="I2613" s="3"/>
      </tp>
      <tp t="b">
        <v>0</v>
        <stp/>
        <stp>QUOTE_M</stp>
        <stp>7521</stp>
        <stp/>
        <stp>時価総額</stp>
        <tr r="I2629" s="3"/>
      </tp>
      <tp t="b">
        <v>0</v>
        <stp/>
        <stp>QUOTE_M</stp>
        <stp>7531</stp>
        <stp/>
        <stp>時価総額</stp>
        <tr r="I2635" s="3"/>
      </tp>
      <tp t="b">
        <v>0</v>
        <stp/>
        <stp>QUOTE_M</stp>
        <stp>7551</stp>
        <stp/>
        <stp>時価総額</stp>
        <tr r="I2643" s="3"/>
      </tp>
      <tp t="b">
        <v>0</v>
        <stp/>
        <stp>QUOTE_M</stp>
        <stp>7561</stp>
        <stp/>
        <stp>時価総額</stp>
        <tr r="I2648" s="3"/>
      </tp>
      <tp t="b">
        <v>0</v>
        <stp/>
        <stp>QUOTE_M</stp>
        <stp>7571</stp>
        <stp/>
        <stp>時価総額</stp>
        <tr r="I2654" s="3"/>
      </tp>
      <tp t="b">
        <v>0</v>
        <stp/>
        <stp>QUOTE_M</stp>
        <stp>7481</stp>
        <stp/>
        <stp>時価総額</stp>
        <tr r="I2605" s="3"/>
      </tp>
      <tp t="b">
        <v>0</v>
        <stp/>
        <stp>QUOTE_M</stp>
        <stp>7421</stp>
        <stp/>
        <stp>時価総額</stp>
        <tr r="I2569" s="3"/>
      </tp>
      <tp t="b">
        <v>0</v>
        <stp/>
        <stp>QUOTE_M</stp>
        <stp>7451</stp>
        <stp/>
        <stp>時価総額</stp>
        <tr r="I2586" s="3"/>
      </tp>
      <tp t="b">
        <v>0</v>
        <stp/>
        <stp>QUOTE_M</stp>
        <stp>7461</stp>
        <stp/>
        <stp>時価総額</stp>
        <tr r="I2593" s="3"/>
      </tp>
      <tp t="b">
        <v>0</v>
        <stp/>
        <stp>QUOTE_M</stp>
        <stp>7321</stp>
        <stp/>
        <stp>時価総額</stp>
        <tr r="I2553" s="3"/>
      </tp>
      <tp t="b">
        <v>0</v>
        <stp/>
        <stp>QUOTE_M</stp>
        <stp>7291</stp>
        <stp/>
        <stp>時価総額</stp>
        <tr r="I2540" s="3"/>
      </tp>
      <tp t="b">
        <v>0</v>
        <stp/>
        <stp>QUOTE_M</stp>
        <stp>7201</stp>
        <stp/>
        <stp>時価総額</stp>
        <tr r="I2481" s="3"/>
      </tp>
      <tp t="b">
        <v>0</v>
        <stp/>
        <stp>QUOTE_M</stp>
        <stp>7211</stp>
        <stp/>
        <stp>時価総額</stp>
        <tr r="I2486" s="3"/>
      </tp>
      <tp t="b">
        <v>0</v>
        <stp/>
        <stp>QUOTE_M</stp>
        <stp>7231</stp>
        <stp/>
        <stp>時価総額</stp>
        <tr r="I2501" s="3"/>
      </tp>
      <tp t="b">
        <v>0</v>
        <stp/>
        <stp>QUOTE_M</stp>
        <stp>7241</stp>
        <stp/>
        <stp>時価総額</stp>
        <tr r="I2507" s="3"/>
      </tp>
      <tp t="b">
        <v>0</v>
        <stp/>
        <stp>QUOTE_M</stp>
        <stp>7251</stp>
        <stp/>
        <stp>時価総額</stp>
        <tr r="I2514" s="3"/>
      </tp>
      <tp t="b">
        <v>0</v>
        <stp/>
        <stp>QUOTE_M</stp>
        <stp>7261</stp>
        <stp/>
        <stp>時価総額</stp>
        <tr r="I2519" s="3"/>
      </tp>
      <tp t="b">
        <v>0</v>
        <stp/>
        <stp>QUOTE_M</stp>
        <stp>7271</stp>
        <stp/>
        <stp>時価総額</stp>
        <tr r="I2527" s="3"/>
      </tp>
      <tp t="b">
        <v>0</v>
        <stp/>
        <stp>QUOTE_M</stp>
        <stp>7181</stp>
        <stp/>
        <stp>時価総額</stp>
        <tr r="I2467" s="3"/>
      </tp>
      <tp t="b">
        <v>0</v>
        <stp/>
        <stp>QUOTE_M</stp>
        <stp>7191</stp>
        <stp/>
        <stp>時価総額</stp>
        <tr r="I2476" s="3"/>
      </tp>
      <tp t="b">
        <v>0</v>
        <stp/>
        <stp>QUOTE_M</stp>
        <stp>7161</stp>
        <stp/>
        <stp>時価総額</stp>
        <tr r="I2457" s="3"/>
      </tp>
      <tp t="b">
        <v>0</v>
        <stp/>
        <stp>QUOTE_M</stp>
        <stp>7011</stp>
        <stp/>
        <stp>時価総額</stp>
        <tr r="I2403" s="3"/>
      </tp>
      <tp t="b">
        <v>0</v>
        <stp/>
        <stp>QUOTE_M</stp>
        <stp>7021</stp>
        <stp/>
        <stp>時価総額</stp>
        <tr r="I2408" s="3"/>
      </tp>
      <tp t="b">
        <v>0</v>
        <stp/>
        <stp>QUOTE_M</stp>
        <stp>7041</stp>
        <stp/>
        <stp>時価総額</stp>
        <tr r="I2419" s="3"/>
      </tp>
      <tp t="b">
        <v>0</v>
        <stp/>
        <stp>QUOTE_M</stp>
        <stp>7061</stp>
        <stp/>
        <stp>時価総額</stp>
        <tr r="I2433" s="3"/>
      </tp>
      <tp t="b">
        <v>0</v>
        <stp/>
        <stp>QUOTE_M</stp>
        <stp>7071</stp>
        <stp/>
        <stp>時価総額</stp>
        <tr r="I2443" s="3"/>
      </tp>
    </main>
    <main first="oson2.rtdserver">
      <tp t="b">
        <v>0</v>
        <stp/>
        <stp>QUOTE_M</stp>
        <stp>8912</stp>
        <stp/>
        <stp>時価総額</stp>
        <tr r="I3246" s="3"/>
      </tp>
      <tp t="b">
        <v>0</v>
        <stp/>
        <stp>QUOTE_M</stp>
        <stp>8922</stp>
        <stp/>
        <stp>時価総額</stp>
        <tr r="I3252" s="3"/>
      </tp>
      <tp t="b">
        <v>0</v>
        <stp/>
        <stp>QUOTE_M</stp>
        <stp>8892</stp>
        <stp/>
        <stp>時価総額</stp>
        <tr r="I3236" s="3"/>
      </tp>
      <tp t="b">
        <v>0</v>
        <stp/>
        <stp>QUOTE_M</stp>
        <stp>8802</stp>
        <stp/>
        <stp>時価総額</stp>
        <tr r="I3209" s="3"/>
      </tp>
      <tp t="b">
        <v>0</v>
        <stp/>
        <stp>QUOTE_M</stp>
        <stp>8842</stp>
        <stp/>
        <stp>時価総額</stp>
        <tr r="I3218" s="3"/>
      </tp>
      <tp t="b">
        <v>0</v>
        <stp/>
        <stp>QUOTE_M</stp>
        <stp>8732</stp>
        <stp/>
        <stp>時価総額</stp>
        <tr r="I3191" s="3"/>
      </tp>
      <tp t="b">
        <v>0</v>
        <stp/>
        <stp>QUOTE_M</stp>
        <stp>8742</stp>
        <stp/>
        <stp>時価総額</stp>
        <tr r="I3195" s="3"/>
      </tp>
      <tp t="b">
        <v>0</v>
        <stp/>
        <stp>QUOTE_M</stp>
        <stp>8772</stp>
        <stp/>
        <stp>時価総額</stp>
        <tr r="I3202" s="3"/>
      </tp>
      <tp t="b">
        <v>0</v>
        <stp/>
        <stp>QUOTE_M</stp>
        <stp>8692</stp>
        <stp/>
        <stp>時価総額</stp>
        <tr r="I3175" s="3"/>
      </tp>
      <tp t="b">
        <v>0</v>
        <stp/>
        <stp>QUOTE_M</stp>
        <stp>8622</stp>
        <stp/>
        <stp>時価総額</stp>
        <tr r="I3171" s="3"/>
      </tp>
      <tp t="b">
        <v>0</v>
        <stp/>
        <stp>QUOTE_M</stp>
        <stp>8522</stp>
        <stp/>
        <stp>時価総額</stp>
        <tr r="I3139" s="3"/>
      </tp>
      <tp t="b">
        <v>0</v>
        <stp/>
        <stp>QUOTE_M</stp>
        <stp>8542</stp>
        <stp/>
        <stp>時価総額</stp>
        <tr r="I3145" s="3"/>
      </tp>
      <tp t="b">
        <v>0</v>
        <stp/>
        <stp>QUOTE_M</stp>
        <stp>8562</stp>
        <stp/>
        <stp>時価総額</stp>
        <tr r="I3150" s="3"/>
      </tp>
      <tp t="b">
        <v>0</v>
        <stp/>
        <stp>QUOTE_M</stp>
        <stp>8572</stp>
        <stp/>
        <stp>時価総額</stp>
        <tr r="I3154" s="3"/>
      </tp>
      <tp t="b">
        <v>0</v>
        <stp/>
        <stp>QUOTE_M</stp>
        <stp>8462</stp>
        <stp/>
        <stp>時価総額</stp>
        <tr r="I3132" s="3"/>
      </tp>
      <tp t="b">
        <v>0</v>
        <stp/>
        <stp>QUOTE_M</stp>
        <stp>8382</stp>
        <stp/>
        <stp>時価総額</stp>
        <tr r="I3114" s="3"/>
      </tp>
      <tp t="b">
        <v>0</v>
        <stp/>
        <stp>QUOTE_M</stp>
        <stp>8392</stp>
        <stp/>
        <stp>時価総額</stp>
        <tr r="I3120" s="3"/>
      </tp>
      <tp t="b">
        <v>0</v>
        <stp/>
        <stp>QUOTE_M</stp>
        <stp>8342</stp>
        <stp/>
        <stp>時価総額</stp>
        <tr r="I3088" s="3"/>
      </tp>
      <tp t="b">
        <v>0</v>
        <stp/>
        <stp>QUOTE_M</stp>
        <stp>8362</stp>
        <stp/>
        <stp>時価総額</stp>
        <tr r="I3102" s="3"/>
      </tp>
      <tp t="b">
        <v>0</v>
        <stp/>
        <stp>QUOTE_M</stp>
        <stp>8282</stp>
        <stp/>
        <stp>時価総額</stp>
        <tr r="I3069" s="3"/>
      </tp>
      <tp t="b">
        <v>0</v>
        <stp/>
        <stp>QUOTE_M</stp>
        <stp>8202</stp>
        <stp/>
        <stp>時価総額</stp>
        <tr r="I3034" s="3"/>
      </tp>
      <tp t="b">
        <v>0</v>
        <stp/>
        <stp>QUOTE_M</stp>
        <stp>8242</stp>
        <stp/>
        <stp>時価総額</stp>
        <tr r="I3050" s="3"/>
      </tp>
      <tp t="b">
        <v>0</v>
        <stp/>
        <stp>QUOTE_M</stp>
        <stp>8252</stp>
        <stp/>
        <stp>時価総額</stp>
        <tr r="I3055" s="3"/>
      </tp>
      <tp t="b">
        <v>0</v>
        <stp/>
        <stp>QUOTE_M</stp>
        <stp>8182</stp>
        <stp/>
        <stp>時価総額</stp>
        <tr r="I3027" s="3"/>
      </tp>
      <tp t="b">
        <v>0</v>
        <stp/>
        <stp>QUOTE_M</stp>
        <stp>8132</stp>
        <stp/>
        <stp>時価総額</stp>
        <tr r="I2995" s="3"/>
      </tp>
      <tp t="b">
        <v>0</v>
        <stp/>
        <stp>QUOTE_M</stp>
        <stp>8142</stp>
        <stp/>
        <stp>時価総額</stp>
        <tr r="I3004" s="3"/>
      </tp>
      <tp t="b">
        <v>0</v>
        <stp/>
        <stp>QUOTE_M</stp>
        <stp>8152</stp>
        <stp/>
        <stp>時価総額</stp>
        <tr r="I3010" s="3"/>
      </tp>
      <tp t="b">
        <v>0</v>
        <stp/>
        <stp>QUOTE_M</stp>
        <stp>8002</stp>
        <stp/>
        <stp>時価総額</stp>
        <tr r="I2911" s="3"/>
      </tp>
      <tp t="b">
        <v>0</v>
        <stp/>
        <stp>QUOTE_M</stp>
        <stp>8012</stp>
        <stp/>
        <stp>時価総額</stp>
        <tr r="I2917" s="3"/>
      </tp>
      <tp t="b">
        <v>0</v>
        <stp/>
        <stp>QUOTE_M</stp>
        <stp>8022</stp>
        <stp/>
        <stp>時価総額</stp>
        <tr r="I2924" s="3"/>
      </tp>
      <tp t="b">
        <v>0</v>
        <stp/>
        <stp>QUOTE_M</stp>
        <stp>8032</stp>
        <stp/>
        <stp>時価総額</stp>
        <tr r="I2931" s="3"/>
      </tp>
      <tp t="b">
        <v>0</v>
        <stp/>
        <stp>QUOTE_M</stp>
        <stp>8052</stp>
        <stp/>
        <stp>時価総額</stp>
        <tr r="I2945" s="3"/>
      </tp>
      <tp t="b">
        <v>0</v>
        <stp/>
        <stp>QUOTE_M</stp>
        <stp>8072</stp>
        <stp/>
        <stp>時価総額</stp>
        <tr r="I2957" s="3"/>
      </tp>
      <tp t="b">
        <v>0</v>
        <stp/>
        <stp>QUOTE_M</stp>
        <stp>9982</stp>
        <stp/>
        <stp>時価総額</stp>
        <tr r="I3660" s="3"/>
      </tp>
      <tp t="b">
        <v>0</v>
        <stp/>
        <stp>QUOTE_M</stp>
        <stp>9902</stp>
        <stp/>
        <stp>時価総額</stp>
        <tr r="I3621" s="3"/>
      </tp>
      <tp t="b">
        <v>0</v>
        <stp/>
        <stp>QUOTE_M</stp>
        <stp>9932</stp>
        <stp/>
        <stp>時価総額</stp>
        <tr r="I3634" s="3"/>
      </tp>
      <tp t="b">
        <v>0</v>
        <stp/>
        <stp>QUOTE_M</stp>
        <stp>9962</stp>
        <stp/>
        <stp>時価総額</stp>
        <tr r="I3647" s="3"/>
      </tp>
      <tp t="b">
        <v>0</v>
        <stp/>
        <stp>QUOTE_M</stp>
        <stp>9972</stp>
        <stp/>
        <stp>時価総額</stp>
        <tr r="I3652" s="3"/>
      </tp>
      <tp t="b">
        <v>0</v>
        <stp/>
        <stp>QUOTE_M</stp>
        <stp>9882</stp>
        <stp/>
        <stp>時価総額</stp>
        <tr r="I3612" s="3"/>
      </tp>
      <tp t="b">
        <v>0</v>
        <stp/>
        <stp>QUOTE_M</stp>
        <stp>9812</stp>
        <stp/>
        <stp>時価総額</stp>
        <tr r="I3577" s="3"/>
      </tp>
      <tp t="b">
        <v>0</v>
        <stp/>
        <stp>QUOTE_M</stp>
        <stp>9832</stp>
        <stp/>
        <stp>時価総額</stp>
        <tr r="I3589" s="3"/>
      </tp>
      <tp t="b">
        <v>0</v>
        <stp/>
        <stp>QUOTE_M</stp>
        <stp>9842</stp>
        <stp/>
        <stp>時価総額</stp>
        <tr r="I3593" s="3"/>
      </tp>
      <tp t="b">
        <v>0</v>
        <stp/>
        <stp>QUOTE_M</stp>
        <stp>9852</stp>
        <stp/>
        <stp>時価総額</stp>
        <tr r="I3599" s="3"/>
      </tp>
      <tp t="b">
        <v>0</v>
        <stp/>
        <stp>QUOTE_M</stp>
        <stp>9872</stp>
        <stp/>
        <stp>時価総額</stp>
        <tr r="I3607" s="3"/>
      </tp>
      <tp t="b">
        <v>0</v>
        <stp/>
        <stp>QUOTE_M</stp>
        <stp>9782</stp>
        <stp/>
        <stp>時価総額</stp>
        <tr r="I3565" s="3"/>
      </tp>
      <tp t="b">
        <v>0</v>
        <stp/>
        <stp>QUOTE_M</stp>
        <stp>9792</stp>
        <stp/>
        <stp>時価総額</stp>
        <tr r="I3571" s="3"/>
      </tp>
      <tp t="b">
        <v>0</v>
        <stp/>
        <stp>QUOTE_M</stp>
        <stp>9702</stp>
        <stp/>
        <stp>時価総額</stp>
        <tr r="I3521" s="3"/>
      </tp>
      <tp t="b">
        <v>0</v>
        <stp/>
        <stp>QUOTE_M</stp>
        <stp>9722</stp>
        <stp/>
        <stp>時価総額</stp>
        <tr r="I3533" s="3"/>
      </tp>
      <tp t="b">
        <v>0</v>
        <stp/>
        <stp>QUOTE_M</stp>
        <stp>9742</stp>
        <stp/>
        <stp>時価総額</stp>
        <tr r="I3544" s="3"/>
      </tp>
      <tp t="b">
        <v>0</v>
        <stp/>
        <stp>QUOTE_M</stp>
        <stp>9682</stp>
        <stp/>
        <stp>時価総額</stp>
        <tr r="I3508" s="3"/>
      </tp>
      <tp t="b">
        <v>0</v>
        <stp/>
        <stp>QUOTE_M</stp>
        <stp>9692</stp>
        <stp/>
        <stp>時価総額</stp>
        <tr r="I3514" s="3"/>
      </tp>
      <tp t="b">
        <v>0</v>
        <stp/>
        <stp>QUOTE_M</stp>
        <stp>9602</stp>
        <stp/>
        <stp>時価総額</stp>
        <tr r="I3471" s="3"/>
      </tp>
      <tp t="b">
        <v>0</v>
        <stp/>
        <stp>QUOTE_M</stp>
        <stp>9612</stp>
        <stp/>
        <stp>時価総額</stp>
        <tr r="I3475" s="3"/>
      </tp>
      <tp t="b">
        <v>0</v>
        <stp/>
        <stp>QUOTE_M</stp>
        <stp>9622</stp>
        <stp/>
        <stp>時価総額</stp>
        <tr r="I3480" s="3"/>
      </tp>
      <tp t="b">
        <v>0</v>
        <stp/>
        <stp>QUOTE_M</stp>
        <stp>9632</stp>
        <stp/>
        <stp>時価総額</stp>
        <tr r="I3487" s="3"/>
      </tp>
      <tp t="b">
        <v>0</v>
        <stp/>
        <stp>QUOTE_M</stp>
        <stp>9672</stp>
        <stp/>
        <stp>時価総額</stp>
        <tr r="I3503" s="3"/>
      </tp>
      <tp t="b">
        <v>0</v>
        <stp/>
        <stp>QUOTE_M</stp>
        <stp>9502</stp>
        <stp/>
        <stp>時価総額</stp>
        <tr r="I3446" s="3"/>
      </tp>
      <tp t="b">
        <v>0</v>
        <stp/>
        <stp>QUOTE_M</stp>
        <stp>9532</stp>
        <stp/>
        <stp>時価総額</stp>
        <tr r="I3460" s="3"/>
      </tp>
      <tp t="b">
        <v>0</v>
        <stp/>
        <stp>QUOTE_M</stp>
        <stp>9412</stp>
        <stp/>
        <stp>時価総額</stp>
        <tr r="I3409" s="3"/>
      </tp>
      <tp t="b">
        <v>0</v>
        <stp/>
        <stp>QUOTE_M</stp>
        <stp>9422</stp>
        <stp/>
        <stp>時価総額</stp>
        <tr r="I3417" s="3"/>
      </tp>
      <tp t="b">
        <v>0</v>
        <stp/>
        <stp>QUOTE_M</stp>
        <stp>9432</stp>
        <stp/>
        <stp>時価総額</stp>
        <tr r="I3422" s="3"/>
      </tp>
      <tp t="b">
        <v>0</v>
        <stp/>
        <stp>QUOTE_M</stp>
        <stp>9302</stp>
        <stp/>
        <stp>時価総額</stp>
        <tr r="I3366" s="3"/>
      </tp>
      <tp t="b">
        <v>0</v>
        <stp/>
        <stp>QUOTE_M</stp>
        <stp>9312</stp>
        <stp/>
        <stp>時価総額</stp>
        <tr r="I3375" s="3"/>
      </tp>
      <tp t="b">
        <v>0</v>
        <stp/>
        <stp>QUOTE_M</stp>
        <stp>9322</stp>
        <stp/>
        <stp>時価総額</stp>
        <tr r="I3379" s="3"/>
      </tp>
      <tp t="b">
        <v>0</v>
        <stp/>
        <stp>QUOTE_M</stp>
        <stp>9362</stp>
        <stp/>
        <stp>時価総額</stp>
        <tr r="I3388" s="3"/>
      </tp>
      <tp t="b">
        <v>0</v>
        <stp/>
        <stp>QUOTE_M</stp>
        <stp>9202</stp>
        <stp/>
        <stp>時価総額</stp>
        <tr r="I3344" s="3"/>
      </tp>
      <tp t="b">
        <v>0</v>
        <stp/>
        <stp>QUOTE_M</stp>
        <stp>9232</stp>
        <stp/>
        <stp>時価総額</stp>
        <tr r="I3346" s="3"/>
      </tp>
      <tp t="b">
        <v>0</v>
        <stp/>
        <stp>QUOTE_M</stp>
        <stp>9262</stp>
        <stp/>
        <stp>時価総額</stp>
        <tr r="I3349" s="3"/>
      </tp>
      <tp t="b">
        <v>0</v>
        <stp/>
        <stp>QUOTE_M</stp>
        <stp>9272</stp>
        <stp/>
        <stp>時価総額</stp>
        <tr r="I3358" s="3"/>
      </tp>
      <tp t="b">
        <v>0</v>
        <stp/>
        <stp>QUOTE_M</stp>
        <stp>9142</stp>
        <stp/>
        <stp>時価総額</stp>
        <tr r="I3336" s="3"/>
      </tp>
      <tp t="b">
        <v>0</v>
        <stp/>
        <stp>QUOTE_M</stp>
        <stp>9082</stp>
        <stp/>
        <stp>時価総額</stp>
        <tr r="I3322" s="3"/>
      </tp>
      <tp t="b">
        <v>0</v>
        <stp/>
        <stp>QUOTE_M</stp>
        <stp>9012</stp>
        <stp/>
        <stp>時価総額</stp>
        <tr r="I3276" s="3"/>
      </tp>
      <tp t="b">
        <v>0</v>
        <stp/>
        <stp>QUOTE_M</stp>
        <stp>9022</stp>
        <stp/>
        <stp>時価総額</stp>
        <tr r="I3281" s="3"/>
      </tp>
      <tp t="b">
        <v>0</v>
        <stp/>
        <stp>QUOTE_M</stp>
        <stp>9042</stp>
        <stp/>
        <stp>時価総額</stp>
        <tr r="I3293" s="3"/>
      </tp>
      <tp t="b">
        <v>0</v>
        <stp/>
        <stp>QUOTE_M</stp>
        <stp>9052</stp>
        <stp/>
        <stp>時価総額</stp>
        <tr r="I3300" s="3"/>
      </tp>
      <tp t="b">
        <v>0</v>
        <stp/>
        <stp>QUOTE_M</stp>
        <stp>9062</stp>
        <stp/>
        <stp>時価総額</stp>
        <tr r="I3306" s="3"/>
      </tp>
      <tp t="b">
        <v>0</v>
        <stp/>
        <stp>QUOTE_M</stp>
        <stp>9072</stp>
        <stp/>
        <stp>時価総額</stp>
        <tr r="I3315" s="3"/>
      </tp>
      <tp t="b">
        <v>0</v>
        <stp/>
        <stp>QUOTE_M</stp>
        <stp>1982</stp>
        <stp/>
        <stp>時価総額</stp>
        <tr r="I175" s="3"/>
      </tp>
      <tp t="b">
        <v>0</v>
        <stp/>
        <stp>QUOTE_M</stp>
        <stp>1992</stp>
        <stp/>
        <stp>時価総額</stp>
        <tr r="I177" s="3"/>
      </tp>
      <tp t="b">
        <v>0</v>
        <stp/>
        <stp>QUOTE_M</stp>
        <stp>1942</stp>
        <stp/>
        <stp>時価総額</stp>
        <tr r="I147" s="3"/>
      </tp>
      <tp t="b">
        <v>0</v>
        <stp/>
        <stp>QUOTE_M</stp>
        <stp>1952</stp>
        <stp/>
        <stp>時価総額</stp>
        <tr r="I155" s="3"/>
      </tp>
      <tp t="b">
        <v>0</v>
        <stp/>
        <stp>QUOTE_M</stp>
        <stp>1972</stp>
        <stp/>
        <stp>時価総額</stp>
        <tr r="I168" s="3"/>
      </tp>
      <tp t="b">
        <v>0</v>
        <stp/>
        <stp>QUOTE_M</stp>
        <stp>1882</stp>
        <stp/>
        <stp>時価総額</stp>
        <tr r="I120" s="3"/>
      </tp>
      <tp t="b">
        <v>0</v>
        <stp/>
        <stp>QUOTE_M</stp>
        <stp>1802</stp>
        <stp/>
        <stp>時価総額</stp>
        <tr r="I82" s="3"/>
      </tp>
      <tp t="b">
        <v>0</v>
        <stp/>
        <stp>QUOTE_M</stp>
        <stp>1812</stp>
        <stp/>
        <stp>時価総額</stp>
        <tr r="I89" s="3"/>
      </tp>
      <tp t="b">
        <v>0</v>
        <stp/>
        <stp>QUOTE_M</stp>
        <stp>1822</stp>
        <stp/>
        <stp>時価総額</stp>
        <tr r="I95" s="3"/>
      </tp>
      <tp t="b">
        <v>0</v>
        <stp/>
        <stp>QUOTE_M</stp>
        <stp>1852</stp>
        <stp/>
        <stp>時価総額</stp>
        <tr r="I108" s="3"/>
      </tp>
      <tp t="b">
        <v>0</v>
        <stp/>
        <stp>QUOTE_M</stp>
        <stp>1782</stp>
        <stp/>
        <stp>時価総額</stp>
        <tr r="I72" s="3"/>
      </tp>
      <tp t="b">
        <v>0</v>
        <stp/>
        <stp>QUOTE_M</stp>
        <stp>1712</stp>
        <stp/>
        <stp>時価総額</stp>
        <tr r="I46" s="3"/>
      </tp>
      <tp t="b">
        <v>0</v>
        <stp/>
        <stp>QUOTE_M</stp>
        <stp>1762</stp>
        <stp/>
        <stp>時価総額</stp>
        <tr r="I64" s="3"/>
      </tp>
      <tp t="b">
        <v>0</v>
        <stp/>
        <stp>QUOTE_M</stp>
        <stp>1662</stp>
        <stp/>
        <stp>時価総額</stp>
        <tr r="I43" s="3"/>
      </tp>
      <tp t="b">
        <v>0</v>
        <stp/>
        <stp>QUOTE_M</stp>
        <stp>1382</stp>
        <stp/>
        <stp>時価総額</stp>
        <tr r="I12" s="3"/>
      </tp>
      <tp t="b">
        <v>0</v>
        <stp/>
        <stp>QUOTE_M</stp>
        <stp>1332</stp>
        <stp/>
        <stp>時価総額</stp>
        <tr r="I4" s="3"/>
      </tp>
      <tp t="b">
        <v>0</v>
        <stp/>
        <stp>QUOTE_M</stp>
        <stp>1352</stp>
        <stp/>
        <stp>時価総額</stp>
        <tr r="I6" s="3"/>
      </tp>
      <tp t="b">
        <v>0</v>
        <stp/>
        <stp>QUOTE_M</stp>
        <stp>2922</stp>
        <stp/>
        <stp>時価総額</stp>
        <tr r="I519" s="3"/>
      </tp>
      <tp t="b">
        <v>0</v>
        <stp/>
        <stp>QUOTE_M</stp>
        <stp>2882</stp>
        <stp/>
        <stp>時価総額</stp>
        <tr r="I499" s="3"/>
      </tp>
      <tp t="b">
        <v>0</v>
        <stp/>
        <stp>QUOTE_M</stp>
        <stp>2892</stp>
        <stp/>
        <stp>時価総額</stp>
        <tr r="I502" s="3"/>
      </tp>
      <tp t="b">
        <v>0</v>
        <stp/>
        <stp>QUOTE_M</stp>
        <stp>2802</stp>
        <stp/>
        <stp>時価総額</stp>
        <tr r="I476" s="3"/>
      </tp>
      <tp t="b">
        <v>0</v>
        <stp/>
        <stp>QUOTE_M</stp>
        <stp>2812</stp>
        <stp/>
        <stp>時価総額</stp>
        <tr r="I483" s="3"/>
      </tp>
      <tp t="b">
        <v>0</v>
        <stp/>
        <stp>QUOTE_M</stp>
        <stp>2872</stp>
        <stp/>
        <stp>時価総額</stp>
        <tr r="I494" s="3"/>
      </tp>
      <tp t="b">
        <v>0</v>
        <stp/>
        <stp>QUOTE_M</stp>
        <stp>2782</stp>
        <stp/>
        <stp>時価総額</stp>
        <tr r="I465" s="3"/>
      </tp>
      <tp t="b">
        <v>0</v>
        <stp/>
        <stp>QUOTE_M</stp>
        <stp>2792</stp>
        <stp/>
        <stp>時価総額</stp>
        <tr r="I471" s="3"/>
      </tp>
      <tp t="b">
        <v>0</v>
        <stp/>
        <stp>QUOTE_M</stp>
        <stp>2702</stp>
        <stp/>
        <stp>時価総額</stp>
        <tr r="I427" s="3"/>
      </tp>
      <tp t="b">
        <v>0</v>
        <stp/>
        <stp>QUOTE_M</stp>
        <stp>2722</stp>
        <stp/>
        <stp>時価総額</stp>
        <tr r="I434" s="3"/>
      </tp>
      <tp t="b">
        <v>0</v>
        <stp/>
        <stp>QUOTE_M</stp>
        <stp>2742</stp>
        <stp/>
        <stp>時価総額</stp>
        <tr r="I443" s="3"/>
      </tp>
      <tp t="b">
        <v>0</v>
        <stp/>
        <stp>QUOTE_M</stp>
        <stp>2752</stp>
        <stp/>
        <stp>時価総額</stp>
        <tr r="I449" s="3"/>
      </tp>
      <tp t="b">
        <v>0</v>
        <stp/>
        <stp>QUOTE_M</stp>
        <stp>2762</stp>
        <stp/>
        <stp>時価総額</stp>
        <tr r="I454" s="3"/>
      </tp>
      <tp t="b">
        <v>0</v>
        <stp/>
        <stp>QUOTE_M</stp>
        <stp>2692</stp>
        <stp/>
        <stp>時価総額</stp>
        <tr r="I421" s="3"/>
      </tp>
      <tp t="b">
        <v>0</v>
        <stp/>
        <stp>QUOTE_M</stp>
        <stp>2602</stp>
        <stp/>
        <stp>時価総額</stp>
        <tr r="I392" s="3"/>
      </tp>
      <tp t="b">
        <v>0</v>
        <stp/>
        <stp>QUOTE_M</stp>
        <stp>2612</stp>
        <stp/>
        <stp>時価総額</stp>
        <tr r="I395" s="3"/>
      </tp>
      <tp t="b">
        <v>0</v>
        <stp/>
        <stp>QUOTE_M</stp>
        <stp>2652</stp>
        <stp/>
        <stp>時価総額</stp>
        <tr r="I398" s="3"/>
      </tp>
      <tp t="b">
        <v>0</v>
        <stp/>
        <stp>QUOTE_M</stp>
        <stp>2502</stp>
        <stp/>
        <stp>時価総額</stp>
        <tr r="I376" s="3"/>
      </tp>
      <tp t="b">
        <v>0</v>
        <stp/>
        <stp>QUOTE_M</stp>
        <stp>2492</stp>
        <stp/>
        <stp>時価総額</stp>
        <tr r="I370" s="3"/>
      </tp>
      <tp t="b">
        <v>0</v>
        <stp/>
        <stp>QUOTE_M</stp>
        <stp>2402</stp>
        <stp/>
        <stp>時価総額</stp>
        <tr r="I323" s="3"/>
      </tp>
      <tp t="b">
        <v>0</v>
        <stp/>
        <stp>QUOTE_M</stp>
        <stp>2412</stp>
        <stp/>
        <stp>時価総額</stp>
        <tr r="I330" s="3"/>
      </tp>
      <tp t="b">
        <v>0</v>
        <stp/>
        <stp>QUOTE_M</stp>
        <stp>2432</stp>
        <stp/>
        <stp>時価総額</stp>
        <tr r="I340" s="3"/>
      </tp>
      <tp t="b">
        <v>0</v>
        <stp/>
        <stp>QUOTE_M</stp>
        <stp>2462</stp>
        <stp/>
        <stp>時価総額</stp>
        <tr r="I353" s="3"/>
      </tp>
      <tp t="b">
        <v>0</v>
        <stp/>
        <stp>QUOTE_M</stp>
        <stp>2332</stp>
        <stp/>
        <stp>時価総額</stp>
        <tr r="I288" s="3"/>
      </tp>
      <tp t="b">
        <v>0</v>
        <stp/>
        <stp>QUOTE_M</stp>
        <stp>2342</stp>
        <stp/>
        <stp>時価総額</stp>
        <tr r="I295" s="3"/>
      </tp>
      <tp t="b">
        <v>0</v>
        <stp/>
        <stp>QUOTE_M</stp>
        <stp>2352</stp>
        <stp/>
        <stp>時価総額</stp>
        <tr r="I300" s="3"/>
      </tp>
      <tp t="b">
        <v>0</v>
        <stp/>
        <stp>QUOTE_M</stp>
        <stp>2362</stp>
        <stp/>
        <stp>時価総額</stp>
        <tr r="I304" s="3"/>
      </tp>
      <tp t="b">
        <v>0</v>
        <stp/>
        <stp>QUOTE_M</stp>
        <stp>2372</stp>
        <stp/>
        <stp>時価総額</stp>
        <tr r="I307" s="3"/>
      </tp>
      <tp t="b">
        <v>0</v>
        <stp/>
        <stp>QUOTE_M</stp>
        <stp>2282</stp>
        <stp/>
        <stp>時価総額</stp>
        <tr r="I262" s="3"/>
      </tp>
      <tp t="b">
        <v>0</v>
        <stp/>
        <stp>QUOTE_M</stp>
        <stp>2292</stp>
        <stp/>
        <stp>時価総額</stp>
        <tr r="I266" s="3"/>
      </tp>
      <tp t="b">
        <v>0</v>
        <stp/>
        <stp>QUOTE_M</stp>
        <stp>2212</stp>
        <stp/>
        <stp>時価総額</stp>
        <tr r="I245" s="3"/>
      </tp>
      <tp t="b">
        <v>0</v>
        <stp/>
        <stp>QUOTE_M</stp>
        <stp>2222</stp>
        <stp/>
        <stp>時価総額</stp>
        <tr r="I251" s="3"/>
      </tp>
      <tp t="b">
        <v>0</v>
        <stp/>
        <stp>QUOTE_M</stp>
        <stp>2112</stp>
        <stp/>
        <stp>時価総額</stp>
        <tr r="I191" s="3"/>
      </tp>
      <tp t="b">
        <v>0</v>
        <stp/>
        <stp>QUOTE_M</stp>
        <stp>2122</stp>
        <stp/>
        <stp>時価総額</stp>
        <tr r="I196" s="3"/>
      </tp>
      <tp t="b">
        <v>0</v>
        <stp/>
        <stp>QUOTE_M</stp>
        <stp>2152</stp>
        <stp/>
        <stp>時価総額</stp>
        <tr r="I208" s="3"/>
      </tp>
      <tp t="b">
        <v>0</v>
        <stp/>
        <stp>QUOTE_M</stp>
        <stp>2162</stp>
        <stp/>
        <stp>時価総額</stp>
        <tr r="I216" s="3"/>
      </tp>
      <tp t="b">
        <v>0</v>
        <stp/>
        <stp>QUOTE_M</stp>
        <stp>2002</stp>
        <stp/>
        <stp>時価総額</stp>
        <tr r="I181" s="3"/>
      </tp>
      <tp t="b">
        <v>0</v>
        <stp/>
        <stp>QUOTE_M</stp>
        <stp>3992</stp>
        <stp/>
        <stp>時価総額</stp>
        <tr r="I1086" s="3"/>
      </tp>
      <tp t="b">
        <v>0</v>
        <stp/>
        <stp>QUOTE_M</stp>
        <stp>3902</stp>
        <stp/>
        <stp>時価総額</stp>
        <tr r="I1009" s="3"/>
      </tp>
      <tp t="b">
        <v>0</v>
        <stp/>
        <stp>QUOTE_M</stp>
        <stp>3912</stp>
        <stp/>
        <stp>時価総額</stp>
        <tr r="I1019" s="3"/>
      </tp>
      <tp t="b">
        <v>0</v>
        <stp/>
        <stp>QUOTE_M</stp>
        <stp>3922</stp>
        <stp/>
        <stp>時価総額</stp>
        <tr r="I1029" s="3"/>
      </tp>
      <tp t="b">
        <v>0</v>
        <stp/>
        <stp>QUOTE_M</stp>
        <stp>3932</stp>
        <stp/>
        <stp>時価総額</stp>
        <tr r="I1039" s="3"/>
      </tp>
      <tp t="b">
        <v>0</v>
        <stp/>
        <stp>QUOTE_M</stp>
        <stp>3962</stp>
        <stp/>
        <stp>時価総額</stp>
        <tr r="I1062" s="3"/>
      </tp>
      <tp t="b">
        <v>0</v>
        <stp/>
        <stp>QUOTE_M</stp>
        <stp>3892</stp>
        <stp/>
        <stp>時価総額</stp>
        <tr r="I1004" s="3"/>
      </tp>
      <tp t="b">
        <v>0</v>
        <stp/>
        <stp>QUOTE_M</stp>
        <stp>3822</stp>
        <stp/>
        <stp>時価総額</stp>
        <tr r="I971" s="3"/>
      </tp>
      <tp t="b">
        <v>0</v>
        <stp/>
        <stp>QUOTE_M</stp>
        <stp>3842</stp>
        <stp/>
        <stp>時価総額</stp>
        <tr r="I982" s="3"/>
      </tp>
      <tp t="b">
        <v>0</v>
        <stp/>
        <stp>QUOTE_M</stp>
        <stp>3852</stp>
        <stp/>
        <stp>時価総額</stp>
        <tr r="I990" s="3"/>
      </tp>
      <tp t="b">
        <v>0</v>
        <stp/>
        <stp>QUOTE_M</stp>
        <stp>3782</stp>
        <stp/>
        <stp>時価総額</stp>
        <tr r="I953" s="3"/>
      </tp>
      <tp t="b">
        <v>0</v>
        <stp/>
        <stp>QUOTE_M</stp>
        <stp>3712</stp>
        <stp/>
        <stp>時価総額</stp>
        <tr r="I922" s="3"/>
      </tp>
      <tp t="b">
        <v>0</v>
        <stp/>
        <stp>QUOTE_M</stp>
        <stp>3762</stp>
        <stp/>
        <stp>時価総額</stp>
        <tr r="I938" s="3"/>
      </tp>
      <tp t="b">
        <v>0</v>
        <stp/>
        <stp>QUOTE_M</stp>
        <stp>3772</stp>
        <stp/>
        <stp>時価総額</stp>
        <tr r="I946" s="3"/>
      </tp>
      <tp t="b">
        <v>0</v>
        <stp/>
        <stp>QUOTE_M</stp>
        <stp>3682</stp>
        <stp/>
        <stp>時価総額</stp>
        <tr r="I905" s="3"/>
      </tp>
      <tp t="b">
        <v>0</v>
        <stp/>
        <stp>QUOTE_M</stp>
        <stp>3692</stp>
        <stp/>
        <stp>時価総額</stp>
        <tr r="I913" s="3"/>
      </tp>
      <tp t="b">
        <v>0</v>
        <stp/>
        <stp>QUOTE_M</stp>
        <stp>3612</stp>
        <stp/>
        <stp>時価総額</stp>
        <tr r="I855" s="3"/>
      </tp>
      <tp t="b">
        <v>0</v>
        <stp/>
        <stp>QUOTE_M</stp>
        <stp>3622</stp>
        <stp/>
        <stp>時価総額</stp>
        <tr r="I856" s="3"/>
      </tp>
      <tp t="b">
        <v>0</v>
        <stp/>
        <stp>QUOTE_M</stp>
        <stp>3632</stp>
        <stp/>
        <stp>時価総額</stp>
        <tr r="I864" s="3"/>
      </tp>
      <tp t="b">
        <v>0</v>
        <stp/>
        <stp>QUOTE_M</stp>
        <stp>3652</stp>
        <stp/>
        <stp>時価総額</stp>
        <tr r="I877" s="3"/>
      </tp>
      <tp t="b">
        <v>0</v>
        <stp/>
        <stp>QUOTE_M</stp>
        <stp>3662</stp>
        <stp/>
        <stp>時価総額</stp>
        <tr r="I886" s="3"/>
      </tp>
      <tp t="b">
        <v>0</v>
        <stp/>
        <stp>QUOTE_M</stp>
        <stp>3672</stp>
        <stp/>
        <stp>時価総額</stp>
        <tr r="I895" s="3"/>
      </tp>
      <tp t="b">
        <v>0</v>
        <stp/>
        <stp>QUOTE_M</stp>
        <stp>3512</stp>
        <stp/>
        <stp>時価総額</stp>
        <tr r="I803" s="3"/>
      </tp>
      <tp t="b">
        <v>0</v>
        <stp/>
        <stp>QUOTE_M</stp>
        <stp>3542</stp>
        <stp/>
        <stp>時価総額</stp>
        <tr r="I817" s="3"/>
      </tp>
      <tp t="b">
        <v>0</v>
        <stp/>
        <stp>QUOTE_M</stp>
        <stp>3562</stp>
        <stp/>
        <stp>時価総額</stp>
        <tr r="I834" s="3"/>
      </tp>
      <tp t="b">
        <v>0</v>
        <stp/>
        <stp>QUOTE_M</stp>
        <stp>3482</stp>
        <stp/>
        <stp>時価総額</stp>
        <tr r="I791" s="3"/>
      </tp>
      <tp t="b">
        <v>0</v>
        <stp/>
        <stp>QUOTE_M</stp>
        <stp>3402</stp>
        <stp/>
        <stp>時価総額</stp>
        <tr r="I748" s="3"/>
      </tp>
      <tp t="b">
        <v>0</v>
        <stp/>
        <stp>QUOTE_M</stp>
        <stp>3452</stp>
        <stp/>
        <stp>時価総額</stp>
        <tr r="I777" s="3"/>
      </tp>
      <tp t="b">
        <v>0</v>
        <stp/>
        <stp>QUOTE_M</stp>
        <stp>3382</stp>
        <stp/>
        <stp>時価総額</stp>
        <tr r="I735" s="3"/>
      </tp>
      <tp t="b">
        <v>0</v>
        <stp/>
        <stp>QUOTE_M</stp>
        <stp>3392</stp>
        <stp/>
        <stp>時価総額</stp>
        <tr r="I741" s="3"/>
      </tp>
      <tp t="b">
        <v>0</v>
        <stp/>
        <stp>QUOTE_M</stp>
        <stp>3302</stp>
        <stp/>
        <stp>時価総額</stp>
        <tr r="I701" s="3"/>
      </tp>
      <tp t="b">
        <v>0</v>
        <stp/>
        <stp>QUOTE_M</stp>
        <stp>3322</stp>
        <stp/>
        <stp>時価総額</stp>
        <tr r="I709" s="3"/>
      </tp>
      <tp t="b">
        <v>0</v>
        <stp/>
        <stp>QUOTE_M</stp>
        <stp>3352</stp>
        <stp/>
        <stp>時価総額</stp>
        <tr r="I720" s="3"/>
      </tp>
      <tp t="b">
        <v>0</v>
        <stp/>
        <stp>QUOTE_M</stp>
        <stp>3372</stp>
        <stp/>
        <stp>時価総額</stp>
        <tr r="I730" s="3"/>
      </tp>
      <tp t="b">
        <v>0</v>
        <stp/>
        <stp>QUOTE_M</stp>
        <stp>3202</stp>
        <stp/>
        <stp>時価総額</stp>
        <tr r="I658" s="3"/>
      </tp>
      <tp t="b">
        <v>0</v>
        <stp/>
        <stp>QUOTE_M</stp>
        <stp>3222</stp>
        <stp/>
        <stp>時価総額</stp>
        <tr r="I663" s="3"/>
      </tp>
      <tp t="b">
        <v>0</v>
        <stp/>
        <stp>QUOTE_M</stp>
        <stp>3232</stp>
        <stp/>
        <stp>時価総額</stp>
        <tr r="I668" s="3"/>
      </tp>
      <tp t="b">
        <v>0</v>
        <stp/>
        <stp>QUOTE_M</stp>
        <stp>3242</stp>
        <stp/>
        <stp>時価総額</stp>
        <tr r="I673" s="3"/>
      </tp>
      <tp t="b">
        <v>0</v>
        <stp/>
        <stp>QUOTE_M</stp>
        <stp>3252</stp>
        <stp/>
        <stp>時価総額</stp>
        <tr r="I679" s="3"/>
      </tp>
      <tp t="b">
        <v>0</v>
        <stp/>
        <stp>QUOTE_M</stp>
        <stp>3182</stp>
        <stp/>
        <stp>時価総額</stp>
        <tr r="I640" s="3"/>
      </tp>
      <tp t="b">
        <v>0</v>
        <stp/>
        <stp>QUOTE_M</stp>
        <stp>3192</stp>
        <stp/>
        <stp>時価総額</stp>
        <tr r="I649" s="3"/>
      </tp>
      <tp t="b">
        <v>0</v>
        <stp/>
        <stp>QUOTE_M</stp>
        <stp>3132</stp>
        <stp/>
        <stp>時価総額</stp>
        <tr r="I605" s="3"/>
      </tp>
      <tp t="b">
        <v>0</v>
        <stp/>
        <stp>QUOTE_M</stp>
        <stp>3172</stp>
        <stp/>
        <stp>時価総額</stp>
        <tr r="I630" s="3"/>
      </tp>
      <tp t="b">
        <v>0</v>
        <stp/>
        <stp>QUOTE_M</stp>
        <stp>3082</stp>
        <stp/>
        <stp>時価総額</stp>
        <tr r="I575" s="3"/>
      </tp>
      <tp t="b">
        <v>0</v>
        <stp/>
        <stp>QUOTE_M</stp>
        <stp>3092</stp>
        <stp/>
        <stp>時価総額</stp>
        <tr r="I583" s="3"/>
      </tp>
      <tp t="b">
        <v>0</v>
        <stp/>
        <stp>QUOTE_M</stp>
        <stp>3002</stp>
        <stp/>
        <stp>時価総額</stp>
        <tr r="I534" s="3"/>
      </tp>
      <tp t="b">
        <v>0</v>
        <stp/>
        <stp>QUOTE_M</stp>
        <stp>3042</stp>
        <stp/>
        <stp>時価総額</stp>
        <tr r="I552" s="3"/>
      </tp>
      <tp t="b">
        <v>0</v>
        <stp/>
        <stp>QUOTE_M</stp>
        <stp>4992</stp>
        <stp/>
        <stp>時価総額</stp>
        <tr r="I1557" s="3"/>
      </tp>
      <tp t="b">
        <v>0</v>
        <stp/>
        <stp>QUOTE_M</stp>
        <stp>4902</stp>
        <stp/>
        <stp>時価総額</stp>
        <tr r="I1514" s="3"/>
      </tp>
      <tp t="b">
        <v>0</v>
        <stp/>
        <stp>QUOTE_M</stp>
        <stp>4912</stp>
        <stp/>
        <stp>時価総額</stp>
        <tr r="I1516" s="3"/>
      </tp>
      <tp t="b">
        <v>0</v>
        <stp/>
        <stp>QUOTE_M</stp>
        <stp>4922</stp>
        <stp/>
        <stp>時価総額</stp>
        <tr r="I1523" s="3"/>
      </tp>
      <tp t="b">
        <v>0</v>
        <stp/>
        <stp>QUOTE_M</stp>
        <stp>4952</stp>
        <stp/>
        <stp>時価総額</stp>
        <tr r="I1532" s="3"/>
      </tp>
      <tp t="b">
        <v>0</v>
        <stp/>
        <stp>QUOTE_M</stp>
        <stp>4962</stp>
        <stp/>
        <stp>時価総額</stp>
        <tr r="I1538" s="3"/>
      </tp>
      <tp t="b">
        <v>0</v>
        <stp/>
        <stp>QUOTE_M</stp>
        <stp>4972</stp>
        <stp/>
        <stp>時価総額</stp>
        <tr r="I1545" s="3"/>
      </tp>
      <tp t="b">
        <v>0</v>
        <stp/>
        <stp>QUOTE_M</stp>
        <stp>4812</stp>
        <stp/>
        <stp>時価総額</stp>
        <tr r="I1491" s="3"/>
      </tp>
      <tp t="b">
        <v>0</v>
        <stp/>
        <stp>QUOTE_M</stp>
        <stp>4832</stp>
        <stp/>
        <stp>時価総額</stp>
        <tr r="I1502" s="3"/>
      </tp>
      <tp t="b">
        <v>0</v>
        <stp/>
        <stp>QUOTE_M</stp>
        <stp>4792</stp>
        <stp/>
        <stp>時価総額</stp>
        <tr r="I1487" s="3"/>
      </tp>
      <tp t="b">
        <v>0</v>
        <stp/>
        <stp>QUOTE_M</stp>
        <stp>4712</stp>
        <stp/>
        <stp>時価総額</stp>
        <tr r="I1443" s="3"/>
      </tp>
      <tp t="b">
        <v>0</v>
        <stp/>
        <stp>QUOTE_M</stp>
        <stp>4722</stp>
        <stp/>
        <stp>時価総額</stp>
        <tr r="I1449" s="3"/>
      </tp>
      <tp t="b">
        <v>0</v>
        <stp/>
        <stp>QUOTE_M</stp>
        <stp>4732</stp>
        <stp/>
        <stp>時価総額</stp>
        <tr r="I1453" s="3"/>
      </tp>
      <tp t="b">
        <v>0</v>
        <stp/>
        <stp>QUOTE_M</stp>
        <stp>4752</stp>
        <stp/>
        <stp>時価総額</stp>
        <tr r="I1465" s="3"/>
      </tp>
      <tp t="b">
        <v>0</v>
        <stp/>
        <stp>QUOTE_M</stp>
        <stp>4762</stp>
        <stp/>
        <stp>時価総額</stp>
        <tr r="I1470" s="3"/>
      </tp>
      <tp t="b">
        <v>0</v>
        <stp/>
        <stp>QUOTE_M</stp>
        <stp>4772</stp>
        <stp/>
        <stp>時価総額</stp>
        <tr r="I1480" s="3"/>
      </tp>
      <tp t="b">
        <v>0</v>
        <stp/>
        <stp>QUOTE_M</stp>
        <stp>4612</stp>
        <stp/>
        <stp>時価総額</stp>
        <tr r="I1380" s="3"/>
      </tp>
      <tp t="b">
        <v>0</v>
        <stp/>
        <stp>QUOTE_M</stp>
        <stp>4642</stp>
        <stp/>
        <stp>時価総額</stp>
        <tr r="I1402" s="3"/>
      </tp>
      <tp t="b">
        <v>0</v>
        <stp/>
        <stp>QUOTE_M</stp>
        <stp>4662</stp>
        <stp/>
        <stp>時価総額</stp>
        <tr r="I1412" s="3"/>
      </tp>
      <tp t="b">
        <v>0</v>
        <stp/>
        <stp>QUOTE_M</stp>
        <stp>4582</stp>
        <stp/>
        <stp>時価総額</stp>
        <tr r="I1363" s="3"/>
      </tp>
      <tp t="b">
        <v>0</v>
        <stp/>
        <stp>QUOTE_M</stp>
        <stp>4592</stp>
        <stp/>
        <stp>時価総額</stp>
        <tr r="I1371" s="3"/>
      </tp>
      <tp t="b">
        <v>0</v>
        <stp/>
        <stp>QUOTE_M</stp>
        <stp>4502</stp>
        <stp/>
        <stp>時価総額</stp>
        <tr r="I1309" s="3"/>
      </tp>
      <tp t="b">
        <v>0</v>
        <stp/>
        <stp>QUOTE_M</stp>
        <stp>4512</stp>
        <stp/>
        <stp>時価総額</stp>
        <tr r="I1314" s="3"/>
      </tp>
      <tp t="b">
        <v>0</v>
        <stp/>
        <stp>QUOTE_M</stp>
        <stp>4552</stp>
        <stp/>
        <stp>時価総額</stp>
        <tr r="I1340" s="3"/>
      </tp>
      <tp t="b">
        <v>0</v>
        <stp/>
        <stp>QUOTE_M</stp>
        <stp>4572</stp>
        <stp/>
        <stp>時価総額</stp>
        <tr r="I1355" s="3"/>
      </tp>
      <tp t="b">
        <v>0</v>
        <stp/>
        <stp>QUOTE_M</stp>
        <stp>4482</stp>
        <stp/>
        <stp>時価総額</stp>
        <tr r="I1302" s="3"/>
      </tp>
      <tp t="b">
        <v>0</v>
        <stp/>
        <stp>QUOTE_M</stp>
        <stp>4422</stp>
        <stp/>
        <stp>時価総額</stp>
        <tr r="I1262" s="3"/>
      </tp>
      <tp t="b">
        <v>0</v>
        <stp/>
        <stp>QUOTE_M</stp>
        <stp>4442</stp>
        <stp/>
        <stp>時価総額</stp>
        <tr r="I1280" s="3"/>
      </tp>
      <tp t="b">
        <v>0</v>
        <stp/>
        <stp>QUOTE_M</stp>
        <stp>4452</stp>
        <stp/>
        <stp>時価総額</stp>
        <tr r="I1288" s="3"/>
      </tp>
      <tp t="b">
        <v>0</v>
        <stp/>
        <stp>QUOTE_M</stp>
        <stp>4462</stp>
        <stp/>
        <stp>時価総額</stp>
        <tr r="I1290" s="3"/>
      </tp>
      <tp t="b">
        <v>0</v>
        <stp/>
        <stp>QUOTE_M</stp>
        <stp>4382</stp>
        <stp/>
        <stp>時価総額</stp>
        <tr r="I1237" s="3"/>
      </tp>
      <tp t="b">
        <v>0</v>
        <stp/>
        <stp>QUOTE_M</stp>
        <stp>4392</stp>
        <stp/>
        <stp>時価総額</stp>
        <tr r="I1246" s="3"/>
      </tp>
      <tp t="b">
        <v>0</v>
        <stp/>
        <stp>QUOTE_M</stp>
        <stp>4312</stp>
        <stp/>
        <stp>時価総額</stp>
        <tr r="I1198" s="3"/>
      </tp>
      <tp t="b">
        <v>0</v>
        <stp/>
        <stp>QUOTE_M</stp>
        <stp>4342</stp>
        <stp/>
        <stp>時価総額</stp>
        <tr r="I1216" s="3"/>
      </tp>
      <tp t="b">
        <v>0</v>
        <stp/>
        <stp>QUOTE_M</stp>
        <stp>4362</stp>
        <stp/>
        <stp>時価総額</stp>
        <tr r="I1228" s="3"/>
      </tp>
      <tp t="b">
        <v>0</v>
        <stp/>
        <stp>QUOTE_M</stp>
        <stp>4282</stp>
        <stp/>
        <stp>時価総額</stp>
        <tr r="I1183" s="3"/>
      </tp>
      <tp t="b">
        <v>0</v>
        <stp/>
        <stp>QUOTE_M</stp>
        <stp>4202</stp>
        <stp/>
        <stp>時価総額</stp>
        <tr r="I1149" s="3"/>
      </tp>
      <tp t="b">
        <v>0</v>
        <stp/>
        <stp>QUOTE_M</stp>
        <stp>4212</stp>
        <stp/>
        <stp>時価総額</stp>
        <tr r="I1155" s="3"/>
      </tp>
      <tp t="b">
        <v>0</v>
        <stp/>
        <stp>QUOTE_M</stp>
        <stp>4222</stp>
        <stp/>
        <stp>時価総額</stp>
        <tr r="I1162" s="3"/>
      </tp>
      <tp t="b">
        <v>0</v>
        <stp/>
        <stp>QUOTE_M</stp>
        <stp>4242</stp>
        <stp/>
        <stp>時価総額</stp>
        <tr r="I1173" s="3"/>
      </tp>
      <tp t="b">
        <v>0</v>
        <stp/>
        <stp>QUOTE_M</stp>
        <stp>4272</stp>
        <stp/>
        <stp>時価総額</stp>
        <tr r="I1180" s="3"/>
      </tp>
      <tp t="b">
        <v>0</v>
        <stp/>
        <stp>QUOTE_M</stp>
        <stp>4182</stp>
        <stp/>
        <stp>時価総額</stp>
        <tr r="I1142" s="3"/>
      </tp>
      <tp t="b">
        <v>0</v>
        <stp/>
        <stp>QUOTE_M</stp>
        <stp>4102</stp>
        <stp/>
        <stp>時価総額</stp>
        <tr r="I1129" s="3"/>
      </tp>
      <tp t="b">
        <v>0</v>
        <stp/>
        <stp>QUOTE_M</stp>
        <stp>4112</stp>
        <stp/>
        <stp>時価総額</stp>
        <tr r="I1132" s="3"/>
      </tp>
      <tp t="b">
        <v>0</v>
        <stp/>
        <stp>QUOTE_M</stp>
        <stp>4082</stp>
        <stp/>
        <stp>時価総額</stp>
        <tr r="I1118" s="3"/>
      </tp>
      <tp t="b">
        <v>0</v>
        <stp/>
        <stp>QUOTE_M</stp>
        <stp>4092</stp>
        <stp/>
        <stp>時価総額</stp>
        <tr r="I1121" s="3"/>
      </tp>
      <tp t="b">
        <v>0</v>
        <stp/>
        <stp>QUOTE_M</stp>
        <stp>4022</stp>
        <stp/>
        <stp>時価総額</stp>
        <tr r="I1098" s="3"/>
      </tp>
      <tp t="b">
        <v>0</v>
        <stp/>
        <stp>QUOTE_M</stp>
        <stp>4042</stp>
        <stp/>
        <stp>時価総額</stp>
        <tr r="I1106" s="3"/>
      </tp>
      <tp t="b">
        <v>0</v>
        <stp/>
        <stp>QUOTE_M</stp>
        <stp>4062</stp>
        <stp/>
        <stp>時価総額</stp>
        <tr r="I1113" s="3"/>
      </tp>
      <tp t="b">
        <v>0</v>
        <stp/>
        <stp>QUOTE_M</stp>
        <stp>5982</stp>
        <stp/>
        <stp>時価総額</stp>
        <tr r="I1780" s="3"/>
      </tp>
      <tp t="b">
        <v>0</v>
        <stp/>
        <stp>QUOTE_M</stp>
        <stp>5992</stp>
        <stp/>
        <stp>時価総額</stp>
        <tr r="I1790" s="3"/>
      </tp>
      <tp t="b">
        <v>0</v>
        <stp/>
        <stp>QUOTE_M</stp>
        <stp>5902</stp>
        <stp/>
        <stp>時価総額</stp>
        <tr r="I1729" s="3"/>
      </tp>
      <tp t="b">
        <v>0</v>
        <stp/>
        <stp>QUOTE_M</stp>
        <stp>5912</stp>
        <stp/>
        <stp>時価総額</stp>
        <tr r="I1736" s="3"/>
      </tp>
      <tp t="b">
        <v>0</v>
        <stp/>
        <stp>QUOTE_M</stp>
        <stp>5922</stp>
        <stp/>
        <stp>時価総額</stp>
        <tr r="I1740" s="3"/>
      </tp>
      <tp t="b">
        <v>0</v>
        <stp/>
        <stp>QUOTE_M</stp>
        <stp>5932</stp>
        <stp/>
        <stp>時価総額</stp>
        <tr r="I1745" s="3"/>
      </tp>
      <tp t="b">
        <v>0</v>
        <stp/>
        <stp>QUOTE_M</stp>
        <stp>5942</stp>
        <stp/>
        <stp>時価総額</stp>
        <tr r="I1753" s="3"/>
      </tp>
      <tp t="b">
        <v>0</v>
        <stp/>
        <stp>QUOTE_M</stp>
        <stp>5952</stp>
        <stp/>
        <stp>時価総額</stp>
        <tr r="I1761" s="3"/>
      </tp>
      <tp t="b">
        <v>0</v>
        <stp/>
        <stp>QUOTE_M</stp>
        <stp>5962</stp>
        <stp/>
        <stp>時価総額</stp>
        <tr r="I1767" s="3"/>
      </tp>
      <tp t="b">
        <v>0</v>
        <stp/>
        <stp>QUOTE_M</stp>
        <stp>5802</stp>
        <stp/>
        <stp>時価総額</stp>
        <tr r="I1713" s="3"/>
      </tp>
      <tp t="b">
        <v>0</v>
        <stp/>
        <stp>QUOTE_M</stp>
        <stp>5852</stp>
        <stp/>
        <stp>時価総額</stp>
        <tr r="I1724" s="3"/>
      </tp>
      <tp t="b">
        <v>0</v>
        <stp/>
        <stp>QUOTE_M</stp>
        <stp>5702</stp>
        <stp/>
        <stp>時価総額</stp>
        <tr r="I1693" s="3"/>
      </tp>
      <tp t="b">
        <v>0</v>
        <stp/>
        <stp>QUOTE_M</stp>
        <stp>5742</stp>
        <stp/>
        <stp>時価総額</stp>
        <tr r="I1708" s="3"/>
      </tp>
      <tp t="b">
        <v>0</v>
        <stp/>
        <stp>QUOTE_M</stp>
        <stp>5602</stp>
        <stp/>
        <stp>時価総額</stp>
        <tr r="I1677" s="3"/>
      </tp>
      <tp t="b">
        <v>0</v>
        <stp/>
        <stp>QUOTE_M</stp>
        <stp>5612</stp>
        <stp/>
        <stp>時価総額</stp>
        <tr r="I1681" s="3"/>
      </tp>
      <tp t="b">
        <v>0</v>
        <stp/>
        <stp>QUOTE_M</stp>
        <stp>5632</stp>
        <stp/>
        <stp>時価総額</stp>
        <tr r="I1684" s="3"/>
      </tp>
      <tp t="b">
        <v>0</v>
        <stp/>
        <stp>QUOTE_M</stp>
        <stp>5542</stp>
        <stp/>
        <stp>時価総額</stp>
        <tr r="I1675" s="3"/>
      </tp>
      <tp t="b">
        <v>0</v>
        <stp/>
        <stp>QUOTE_M</stp>
        <stp>5482</stp>
        <stp/>
        <stp>時価総額</stp>
        <tr r="I1670" s="3"/>
      </tp>
      <tp t="b">
        <v>0</v>
        <stp/>
        <stp>QUOTE_M</stp>
        <stp>5302</stp>
        <stp/>
        <stp>時価総額</stp>
        <tr r="I1625" s="3"/>
      </tp>
      <tp t="b">
        <v>0</v>
        <stp/>
        <stp>QUOTE_M</stp>
        <stp>5332</stp>
        <stp/>
        <stp>時価総額</stp>
        <tr r="I1629" s="3"/>
      </tp>
      <tp t="b">
        <v>0</v>
        <stp/>
        <stp>QUOTE_M</stp>
        <stp>5352</stp>
        <stp/>
        <stp>時価総額</stp>
        <tr r="I1636" s="3"/>
      </tp>
      <tp t="b">
        <v>0</v>
        <stp/>
        <stp>QUOTE_M</stp>
        <stp>5282</stp>
        <stp/>
        <stp>時価総額</stp>
        <tr r="I1617" s="3"/>
      </tp>
      <tp t="b">
        <v>0</v>
        <stp/>
        <stp>QUOTE_M</stp>
        <stp>5202</stp>
        <stp/>
        <stp>時価総額</stp>
        <tr r="I1596" s="3"/>
      </tp>
      <tp t="b">
        <v>0</v>
        <stp/>
        <stp>QUOTE_M</stp>
        <stp>5212</stp>
        <stp/>
        <stp>時価総額</stp>
        <tr r="I1600" s="3"/>
      </tp>
      <tp t="b">
        <v>0</v>
        <stp/>
        <stp>QUOTE_M</stp>
        <stp>5232</stp>
        <stp/>
        <stp>時価総額</stp>
        <tr r="I1605" s="3"/>
      </tp>
      <tp t="b">
        <v>0</v>
        <stp/>
        <stp>QUOTE_M</stp>
        <stp>5262</stp>
        <stp/>
        <stp>時価総額</stp>
        <tr r="I1609" s="3"/>
      </tp>
      <tp t="b">
        <v>0</v>
        <stp/>
        <stp>QUOTE_M</stp>
        <stp>5192</stp>
        <stp/>
        <stp>時価総額</stp>
        <tr r="I1591" s="3"/>
      </tp>
      <tp t="b">
        <v>0</v>
        <stp/>
        <stp>QUOTE_M</stp>
        <stp>5122</stp>
        <stp/>
        <stp>時価総額</stp>
        <tr r="I1581" s="3"/>
      </tp>
      <tp t="b">
        <v>0</v>
        <stp/>
        <stp>QUOTE_M</stp>
        <stp>5142</stp>
        <stp/>
        <stp>時価総額</stp>
        <tr r="I1582" s="3"/>
      </tp>
      <tp t="b">
        <v>0</v>
        <stp/>
        <stp>QUOTE_M</stp>
        <stp>5162</stp>
        <stp/>
        <stp>時価総額</stp>
        <tr r="I1584" s="3"/>
      </tp>
      <tp t="b">
        <v>0</v>
        <stp/>
        <stp>QUOTE_M</stp>
        <stp>6982</stp>
        <stp/>
        <stp>時価総額</stp>
        <tr r="I2390" s="3"/>
      </tp>
      <tp t="b">
        <v>0</v>
        <stp/>
        <stp>QUOTE_M</stp>
        <stp>6902</stp>
        <stp/>
        <stp>時価総額</stp>
        <tr r="I2340" s="3"/>
      </tp>
      <tp t="b">
        <v>0</v>
        <stp/>
        <stp>QUOTE_M</stp>
        <stp>6912</stp>
        <stp/>
        <stp>時価総額</stp>
        <tr r="I2345" s="3"/>
      </tp>
      <tp t="b">
        <v>0</v>
        <stp/>
        <stp>QUOTE_M</stp>
        <stp>6932</stp>
        <stp/>
        <stp>時価総額</stp>
        <tr r="I2360" s="3"/>
      </tp>
      <tp t="b">
        <v>0</v>
        <stp/>
        <stp>QUOTE_M</stp>
        <stp>6942</stp>
        <stp/>
        <stp>時価総額</stp>
        <tr r="I2364" s="3"/>
      </tp>
      <tp t="b">
        <v>0</v>
        <stp/>
        <stp>QUOTE_M</stp>
        <stp>6952</stp>
        <stp/>
        <stp>時価総額</stp>
        <tr r="I2371" s="3"/>
      </tp>
      <tp t="b">
        <v>0</v>
        <stp/>
        <stp>QUOTE_M</stp>
        <stp>6962</stp>
        <stp/>
        <stp>時価総額</stp>
        <tr r="I2378" s="3"/>
      </tp>
      <tp t="b">
        <v>0</v>
        <stp/>
        <stp>QUOTE_M</stp>
        <stp>6882</stp>
        <stp/>
        <stp>時価総額</stp>
        <tr r="I2331" s="3"/>
      </tp>
      <tp t="b">
        <v>0</v>
        <stp/>
        <stp>QUOTE_M</stp>
        <stp>6822</stp>
        <stp/>
        <stp>時価総額</stp>
        <tr r="I2292" s="3"/>
      </tp>
      <tp t="b">
        <v>0</v>
        <stp/>
        <stp>QUOTE_M</stp>
        <stp>6832</stp>
        <stp/>
        <stp>時価総額</stp>
        <tr r="I2296" s="3"/>
      </tp>
      <tp t="b">
        <v>0</v>
        <stp/>
        <stp>QUOTE_M</stp>
        <stp>6852</stp>
        <stp/>
        <stp>時価総額</stp>
        <tr r="I2310" s="3"/>
      </tp>
      <tp t="b">
        <v>0</v>
        <stp/>
        <stp>QUOTE_M</stp>
        <stp>6862</stp>
        <stp/>
        <stp>時価総額</stp>
        <tr r="I2318" s="3"/>
      </tp>
      <tp t="b">
        <v>0</v>
        <stp/>
        <stp>QUOTE_M</stp>
        <stp>6702</stp>
        <stp/>
        <stp>時価総額</stp>
        <tr r="I2228" s="3"/>
      </tp>
      <tp t="b">
        <v>0</v>
        <stp/>
        <stp>QUOTE_M</stp>
        <stp>6722</stp>
        <stp/>
        <stp>時価総額</stp>
        <tr r="I2237" s="3"/>
      </tp>
      <tp t="b">
        <v>0</v>
        <stp/>
        <stp>QUOTE_M</stp>
        <stp>6742</stp>
        <stp/>
        <stp>時価総額</stp>
        <tr r="I2249" s="3"/>
      </tp>
      <tp t="b">
        <v>0</v>
        <stp/>
        <stp>QUOTE_M</stp>
        <stp>6752</stp>
        <stp/>
        <stp>時価総額</stp>
        <tr r="I2255" s="3"/>
      </tp>
      <tp t="b">
        <v>0</v>
        <stp/>
        <stp>QUOTE_M</stp>
        <stp>6762</stp>
        <stp/>
        <stp>時価総額</stp>
        <tr r="I2261" s="3"/>
      </tp>
      <tp t="b">
        <v>0</v>
        <stp/>
        <stp>QUOTE_M</stp>
        <stp>6772</stp>
        <stp/>
        <stp>時価総額</stp>
        <tr r="I2267" s="3"/>
      </tp>
      <tp t="b">
        <v>0</v>
        <stp/>
        <stp>QUOTE_M</stp>
        <stp>6622</stp>
        <stp/>
        <stp>時価総額</stp>
        <tr r="I2184" s="3"/>
      </tp>
      <tp t="b">
        <v>0</v>
        <stp/>
        <stp>QUOTE_M</stp>
        <stp>6632</stp>
        <stp/>
        <stp>時価総額</stp>
        <tr r="I2191" s="3"/>
      </tp>
      <tp t="b">
        <v>0</v>
        <stp/>
        <stp>QUOTE_M</stp>
        <stp>6652</stp>
        <stp/>
        <stp>時価総額</stp>
        <tr r="I2206" s="3"/>
      </tp>
      <tp t="b">
        <v>0</v>
        <stp/>
        <stp>QUOTE_M</stp>
        <stp>6662</stp>
        <stp/>
        <stp>時価総額</stp>
        <tr r="I2212" s="3"/>
      </tp>
      <tp t="b">
        <v>0</v>
        <stp/>
        <stp>QUOTE_M</stp>
        <stp>6592</stp>
        <stp/>
        <stp>時価総額</stp>
        <tr r="I2175" s="3"/>
      </tp>
      <tp t="b">
        <v>0</v>
        <stp/>
        <stp>QUOTE_M</stp>
        <stp>6502</stp>
        <stp/>
        <stp>時価総額</stp>
        <tr r="I2113" s="3"/>
      </tp>
      <tp t="b">
        <v>0</v>
        <stp/>
        <stp>QUOTE_M</stp>
        <stp>6532</stp>
        <stp/>
        <stp>時価総額</stp>
        <tr r="I2125" s="3"/>
      </tp>
      <tp t="b">
        <v>0</v>
        <stp/>
        <stp>QUOTE_M</stp>
        <stp>6542</stp>
        <stp/>
        <stp>時価総額</stp>
        <tr r="I2133" s="3"/>
      </tp>
      <tp t="b">
        <v>0</v>
        <stp/>
        <stp>QUOTE_M</stp>
        <stp>6552</stp>
        <stp/>
        <stp>時価総額</stp>
        <tr r="I2143" s="3"/>
      </tp>
      <tp t="b">
        <v>0</v>
        <stp/>
        <stp>QUOTE_M</stp>
        <stp>6562</stp>
        <stp/>
        <stp>時価総額</stp>
        <tr r="I2152" s="3"/>
      </tp>
      <tp t="b">
        <v>0</v>
        <stp/>
        <stp>QUOTE_M</stp>
        <stp>6572</stp>
        <stp/>
        <stp>時価総額</stp>
        <tr r="I2162" s="3"/>
      </tp>
      <tp t="b">
        <v>0</v>
        <stp/>
        <stp>QUOTE_M</stp>
        <stp>6482</stp>
        <stp/>
        <stp>時価総額</stp>
        <tr r="I2098" s="3"/>
      </tp>
      <tp t="b">
        <v>0</v>
        <stp/>
        <stp>QUOTE_M</stp>
        <stp>6492</stp>
        <stp/>
        <stp>時価総額</stp>
        <tr r="I2105" s="3"/>
      </tp>
      <tp t="b">
        <v>0</v>
        <stp/>
        <stp>QUOTE_M</stp>
        <stp>6402</stp>
        <stp/>
        <stp>時価総額</stp>
        <tr r="I2049" s="3"/>
      </tp>
      <tp t="b">
        <v>0</v>
        <stp/>
        <stp>QUOTE_M</stp>
        <stp>6412</stp>
        <stp/>
        <stp>時価総額</stp>
        <tr r="I2057" s="3"/>
      </tp>
      <tp t="b">
        <v>0</v>
        <stp/>
        <stp>QUOTE_M</stp>
        <stp>6432</stp>
        <stp/>
        <stp>時価総額</stp>
        <tr r="I2069" s="3"/>
      </tp>
      <tp t="b">
        <v>0</v>
        <stp/>
        <stp>QUOTE_M</stp>
        <stp>6462</stp>
        <stp/>
        <stp>時価総額</stp>
        <tr r="I2083" s="3"/>
      </tp>
      <tp t="b">
        <v>0</v>
        <stp/>
        <stp>QUOTE_M</stp>
        <stp>6472</stp>
        <stp/>
        <stp>時価総額</stp>
        <tr r="I2092" s="3"/>
      </tp>
      <tp t="b">
        <v>0</v>
        <stp/>
        <stp>QUOTE_M</stp>
        <stp>6382</stp>
        <stp/>
        <stp>時価総額</stp>
        <tr r="I2038" s="3"/>
      </tp>
      <tp t="b">
        <v>0</v>
        <stp/>
        <stp>QUOTE_M</stp>
        <stp>6392</stp>
        <stp/>
        <stp>時価総額</stp>
        <tr r="I2044" s="3"/>
      </tp>
      <tp t="b">
        <v>0</v>
        <stp/>
        <stp>QUOTE_M</stp>
        <stp>6302</stp>
        <stp/>
        <stp>時価総額</stp>
        <tr r="I1979" s="3"/>
      </tp>
      <tp t="b">
        <v>0</v>
        <stp/>
        <stp>QUOTE_M</stp>
        <stp>6312</stp>
        <stp/>
        <stp>時価総額</stp>
        <tr r="I1986" s="3"/>
      </tp>
      <tp t="b">
        <v>0</v>
        <stp/>
        <stp>QUOTE_M</stp>
        <stp>6322</stp>
        <stp/>
        <stp>時価総額</stp>
        <tr r="I1991" s="3"/>
      </tp>
      <tp t="b">
        <v>0</v>
        <stp/>
        <stp>QUOTE_M</stp>
        <stp>6332</stp>
        <stp/>
        <stp>時価総額</stp>
        <tr r="I2000" s="3"/>
      </tp>
      <tp t="b">
        <v>0</v>
        <stp/>
        <stp>QUOTE_M</stp>
        <stp>6342</stp>
        <stp/>
        <stp>時価総額</stp>
        <tr r="I2009" s="3"/>
      </tp>
      <tp t="b">
        <v>0</v>
        <stp/>
        <stp>QUOTE_M</stp>
        <stp>6362</stp>
        <stp/>
        <stp>時価総額</stp>
        <tr r="I2022" s="3"/>
      </tp>
      <tp t="b">
        <v>0</v>
        <stp/>
        <stp>QUOTE_M</stp>
        <stp>6282</stp>
        <stp/>
        <stp>時価総額</stp>
        <tr r="I1966" s="3"/>
      </tp>
      <tp t="b">
        <v>0</v>
        <stp/>
        <stp>QUOTE_M</stp>
        <stp>6292</stp>
        <stp/>
        <stp>時価総額</stp>
        <tr r="I1972" s="3"/>
      </tp>
      <tp t="b">
        <v>0</v>
        <stp/>
        <stp>QUOTE_M</stp>
        <stp>6222</stp>
        <stp/>
        <stp>時価総額</stp>
        <tr r="I1930" s="3"/>
      </tp>
      <tp t="b">
        <v>0</v>
        <stp/>
        <stp>QUOTE_M</stp>
        <stp>6232</stp>
        <stp/>
        <stp>時価総額</stp>
        <tr r="I1931" s="3"/>
      </tp>
      <tp t="b">
        <v>0</v>
        <stp/>
        <stp>QUOTE_M</stp>
        <stp>6262</stp>
        <stp/>
        <stp>時価総額</stp>
        <tr r="I1950" s="3"/>
      </tp>
      <tp t="b">
        <v>0</v>
        <stp/>
        <stp>QUOTE_M</stp>
        <stp>6272</stp>
        <stp/>
        <stp>時価総額</stp>
        <tr r="I1958" s="3"/>
      </tp>
      <tp t="b">
        <v>0</v>
        <stp/>
        <stp>QUOTE_M</stp>
        <stp>6182</stp>
        <stp/>
        <stp>時価総額</stp>
        <tr r="I1904" s="3"/>
      </tp>
      <tp t="b">
        <v>0</v>
        <stp/>
        <stp>QUOTE_M</stp>
        <stp>6192</stp>
        <stp/>
        <stp>時価総額</stp>
        <tr r="I1914" s="3"/>
      </tp>
      <tp t="b">
        <v>0</v>
        <stp/>
        <stp>QUOTE_M</stp>
        <stp>6112</stp>
        <stp/>
        <stp>時価総額</stp>
        <tr r="I1864" s="3"/>
      </tp>
      <tp t="b">
        <v>0</v>
        <stp/>
        <stp>QUOTE_M</stp>
        <stp>6172</stp>
        <stp/>
        <stp>時価総額</stp>
        <tr r="I1896" s="3"/>
      </tp>
      <tp t="b">
        <v>0</v>
        <stp/>
        <stp>QUOTE_M</stp>
        <stp>6082</stp>
        <stp/>
        <stp>時価総額</stp>
        <tr r="I1845" s="3"/>
      </tp>
      <tp t="b">
        <v>0</v>
        <stp/>
        <stp>QUOTE_M</stp>
        <stp>6092</stp>
        <stp/>
        <stp>時価総額</stp>
        <tr r="I1854" s="3"/>
      </tp>
      <tp t="b">
        <v>0</v>
        <stp/>
        <stp>QUOTE_M</stp>
        <stp>6022</stp>
        <stp/>
        <stp>時価総額</stp>
        <tr r="I1799" s="3"/>
      </tp>
      <tp t="b">
        <v>0</v>
        <stp/>
        <stp>QUOTE_M</stp>
        <stp>6032</stp>
        <stp/>
        <stp>時価総額</stp>
        <tr r="I1807" s="3"/>
      </tp>
      <tp t="b">
        <v>0</v>
        <stp/>
        <stp>QUOTE_M</stp>
        <stp>6042</stp>
        <stp/>
        <stp>時価総額</stp>
        <tr r="I1816" s="3"/>
      </tp>
      <tp t="b">
        <v>0</v>
        <stp/>
        <stp>QUOTE_M</stp>
        <stp>6062</stp>
        <stp/>
        <stp>時価総額</stp>
        <tr r="I1830" s="3"/>
      </tp>
      <tp t="b">
        <v>0</v>
        <stp/>
        <stp>QUOTE_M</stp>
        <stp>6072</stp>
        <stp/>
        <stp>時価総額</stp>
        <tr r="I1838" s="3"/>
      </tp>
      <tp t="b">
        <v>0</v>
        <stp/>
        <stp>QUOTE_M</stp>
        <stp>7992</stp>
        <stp/>
        <stp>時価総額</stp>
        <tr r="I2905" s="3"/>
      </tp>
      <tp t="b">
        <v>0</v>
        <stp/>
        <stp>QUOTE_M</stp>
        <stp>7902</stp>
        <stp/>
        <stp>時価総額</stp>
        <tr r="I2843" s="3"/>
      </tp>
      <tp t="b">
        <v>0</v>
        <stp/>
        <stp>QUOTE_M</stp>
        <stp>7912</stp>
        <stp/>
        <stp>時価総額</stp>
        <tr r="I2848" s="3"/>
      </tp>
      <tp t="b">
        <v>0</v>
        <stp/>
        <stp>QUOTE_M</stp>
        <stp>7922</stp>
        <stp/>
        <stp>時価総額</stp>
        <tr r="I2856" s="3"/>
      </tp>
      <tp t="b">
        <v>0</v>
        <stp/>
        <stp>QUOTE_M</stp>
        <stp>7932</stp>
        <stp/>
        <stp>時価総額</stp>
        <tr r="I2862" s="3"/>
      </tp>
      <tp t="b">
        <v>0</v>
        <stp/>
        <stp>QUOTE_M</stp>
        <stp>7942</stp>
        <stp/>
        <stp>時価総額</stp>
        <tr r="I2868" s="3"/>
      </tp>
      <tp t="b">
        <v>0</v>
        <stp/>
        <stp>QUOTE_M</stp>
        <stp>7952</stp>
        <stp/>
        <stp>時価総額</stp>
        <tr r="I2875" s="3"/>
      </tp>
      <tp t="b">
        <v>0</v>
        <stp/>
        <stp>QUOTE_M</stp>
        <stp>7962</stp>
        <stp/>
        <stp>時価総額</stp>
        <tr r="I2883" s="3"/>
      </tp>
      <tp t="b">
        <v>0</v>
        <stp/>
        <stp>QUOTE_M</stp>
        <stp>7972</stp>
        <stp/>
        <stp>時価総額</stp>
        <tr r="I2889" s="3"/>
      </tp>
      <tp t="b">
        <v>0</v>
        <stp/>
        <stp>QUOTE_M</stp>
        <stp>7812</stp>
        <stp/>
        <stp>時価総額</stp>
        <tr r="I2779" s="3"/>
      </tp>
      <tp t="b">
        <v>0</v>
        <stp/>
        <stp>QUOTE_M</stp>
        <stp>7822</stp>
        <stp/>
        <stp>時価総額</stp>
        <tr r="I2789" s="3"/>
      </tp>
      <tp t="b">
        <v>0</v>
        <stp/>
        <stp>QUOTE_M</stp>
        <stp>7832</stp>
        <stp/>
        <stp>時価総額</stp>
        <tr r="I2795" s="3"/>
      </tp>
      <tp t="b">
        <v>0</v>
        <stp/>
        <stp>QUOTE_M</stp>
        <stp>7862</stp>
        <stp/>
        <stp>時価総額</stp>
        <tr r="I2815" s="3"/>
      </tp>
      <tp t="b">
        <v>0</v>
        <stp/>
        <stp>QUOTE_M</stp>
        <stp>7872</stp>
        <stp/>
        <stp>時価総額</stp>
        <tr r="I2823" s="3"/>
      </tp>
      <tp t="b">
        <v>0</v>
        <stp/>
        <stp>QUOTE_M</stp>
        <stp>7782</stp>
        <stp/>
        <stp>時価総額</stp>
        <tr r="I2768" s="3"/>
      </tp>
      <tp t="b">
        <v>0</v>
        <stp/>
        <stp>QUOTE_M</stp>
        <stp>7702</stp>
        <stp/>
        <stp>時価総額</stp>
        <tr r="I2718" s="3"/>
      </tp>
      <tp t="b">
        <v>0</v>
        <stp/>
        <stp>QUOTE_M</stp>
        <stp>7722</stp>
        <stp/>
        <stp>時価総額</stp>
        <tr r="I2731" s="3"/>
      </tp>
      <tp t="b">
        <v>0</v>
        <stp/>
        <stp>QUOTE_M</stp>
        <stp>7732</stp>
        <stp/>
        <stp>時価総額</stp>
        <tr r="I2739" s="3"/>
      </tp>
      <tp t="b">
        <v>0</v>
        <stp/>
        <stp>QUOTE_M</stp>
        <stp>7752</stp>
        <stp/>
        <stp>時価総額</stp>
        <tr r="I2754" s="3"/>
      </tp>
      <tp t="b">
        <v>0</v>
        <stp/>
        <stp>QUOTE_M</stp>
        <stp>7762</stp>
        <stp/>
        <stp>時価総額</stp>
        <tr r="I2757" s="3"/>
      </tp>
      <tp t="b">
        <v>0</v>
        <stp/>
        <stp>QUOTE_M</stp>
        <stp>7682</stp>
        <stp/>
        <stp>時価総額</stp>
        <tr r="I2713" s="3"/>
      </tp>
      <tp t="b">
        <v>0</v>
        <stp/>
        <stp>QUOTE_M</stp>
        <stp>7602</stp>
        <stp/>
        <stp>時価総額</stp>
        <tr r="I2671" s="3"/>
      </tp>
      <tp t="b">
        <v>0</v>
        <stp/>
        <stp>QUOTE_M</stp>
        <stp>7612</stp>
        <stp/>
        <stp>時価総額</stp>
        <tr r="I2681" s="3"/>
      </tp>
      <tp t="b">
        <v>0</v>
        <stp/>
        <stp>QUOTE_M</stp>
        <stp>7502</stp>
        <stp/>
        <stp>時価総額</stp>
        <tr r="I2614" s="3"/>
      </tp>
      <tp t="b">
        <v>0</v>
        <stp/>
        <stp>QUOTE_M</stp>
        <stp>7512</stp>
        <stp/>
        <stp>時価総額</stp>
        <tr r="I2621" s="3"/>
      </tp>
      <tp t="b">
        <v>0</v>
        <stp/>
        <stp>QUOTE_M</stp>
        <stp>7522</stp>
        <stp/>
        <stp>時価総額</stp>
        <tr r="I2630" s="3"/>
      </tp>
      <tp t="b">
        <v>0</v>
        <stp/>
        <stp>QUOTE_M</stp>
        <stp>7532</stp>
        <stp/>
        <stp>時価総額</stp>
        <tr r="I2636" s="3"/>
      </tp>
      <tp t="b">
        <v>0</v>
        <stp/>
        <stp>QUOTE_M</stp>
        <stp>7552</stp>
        <stp/>
        <stp>時価総額</stp>
        <tr r="I2644" s="3"/>
      </tp>
      <tp t="b">
        <v>0</v>
        <stp/>
        <stp>QUOTE_M</stp>
        <stp>7562</stp>
        <stp/>
        <stp>時価総額</stp>
        <tr r="I2649" s="3"/>
      </tp>
      <tp t="b">
        <v>0</v>
        <stp/>
        <stp>QUOTE_M</stp>
        <stp>7482</stp>
        <stp/>
        <stp>時価総額</stp>
        <tr r="I2606" s="3"/>
      </tp>
      <tp t="b">
        <v>0</v>
        <stp/>
        <stp>QUOTE_M</stp>
        <stp>7412</stp>
        <stp/>
        <stp>時価総額</stp>
        <tr r="I2562" s="3"/>
      </tp>
      <tp t="b">
        <v>0</v>
        <stp/>
        <stp>QUOTE_M</stp>
        <stp>7422</stp>
        <stp/>
        <stp>時価総額</stp>
        <tr r="I2570" s="3"/>
      </tp>
      <tp t="b">
        <v>0</v>
        <stp/>
        <stp>QUOTE_M</stp>
        <stp>7442</stp>
        <stp/>
        <stp>時価総額</stp>
        <tr r="I2578" s="3"/>
      </tp>
      <tp t="b">
        <v>0</v>
        <stp/>
        <stp>QUOTE_M</stp>
        <stp>7462</stp>
        <stp/>
        <stp>時価総額</stp>
        <tr r="I2594" s="3"/>
      </tp>
      <tp t="b">
        <v>0</v>
        <stp/>
        <stp>QUOTE_M</stp>
        <stp>7472</stp>
        <stp/>
        <stp>時価総額</stp>
        <tr r="I2600" s="3"/>
      </tp>
      <tp t="b">
        <v>0</v>
        <stp/>
        <stp>QUOTE_M</stp>
        <stp>7322</stp>
        <stp/>
        <stp>時価総額</stp>
        <tr r="I2554" s="3"/>
      </tp>
      <tp t="b">
        <v>0</v>
        <stp/>
        <stp>QUOTE_M</stp>
        <stp>7282</stp>
        <stp/>
        <stp>時価総額</stp>
        <tr r="I2536" s="3"/>
      </tp>
      <tp t="b">
        <v>0</v>
        <stp/>
        <stp>QUOTE_M</stp>
        <stp>7292</stp>
        <stp/>
        <stp>時価総額</stp>
        <tr r="I2541" s="3"/>
      </tp>
      <tp t="b">
        <v>0</v>
        <stp/>
        <stp>QUOTE_M</stp>
        <stp>7202</stp>
        <stp/>
        <stp>時価総額</stp>
        <tr r="I2482" s="3"/>
      </tp>
      <tp t="b">
        <v>0</v>
        <stp/>
        <stp>QUOTE_M</stp>
        <stp>7212</stp>
        <stp/>
        <stp>時価総額</stp>
        <tr r="I2487" s="3"/>
      </tp>
      <tp t="b">
        <v>0</v>
        <stp/>
        <stp>QUOTE_M</stp>
        <stp>7222</stp>
        <stp/>
        <stp>時価総額</stp>
        <tr r="I2495" s="3"/>
      </tp>
      <tp t="b">
        <v>0</v>
        <stp/>
        <stp>QUOTE_M</stp>
        <stp>7242</stp>
        <stp/>
        <stp>時価総額</stp>
        <tr r="I2508" s="3"/>
      </tp>
      <tp t="b">
        <v>0</v>
        <stp/>
        <stp>QUOTE_M</stp>
        <stp>7272</stp>
        <stp/>
        <stp>時価総額</stp>
        <tr r="I2528" s="3"/>
      </tp>
      <tp t="b">
        <v>0</v>
        <stp/>
        <stp>QUOTE_M</stp>
        <stp>7182</stp>
        <stp/>
        <stp>時価総額</stp>
        <tr r="I2468" s="3"/>
      </tp>
      <tp t="b">
        <v>0</v>
        <stp/>
        <stp>QUOTE_M</stp>
        <stp>7192</stp>
        <stp/>
        <stp>時価総額</stp>
        <tr r="I2477" s="3"/>
      </tp>
      <tp t="b">
        <v>0</v>
        <stp/>
        <stp>QUOTE_M</stp>
        <stp>7102</stp>
        <stp/>
        <stp>時価総額</stp>
        <tr r="I2451" s="3"/>
      </tp>
      <tp t="b">
        <v>0</v>
        <stp/>
        <stp>QUOTE_M</stp>
        <stp>7122</stp>
        <stp/>
        <stp>時価総額</stp>
        <tr r="I2453" s="3"/>
      </tp>
      <tp t="b">
        <v>0</v>
        <stp/>
        <stp>QUOTE_M</stp>
        <stp>7162</stp>
        <stp/>
        <stp>時価総額</stp>
        <tr r="I2458" s="3"/>
      </tp>
      <tp t="b">
        <v>0</v>
        <stp/>
        <stp>QUOTE_M</stp>
        <stp>7172</stp>
        <stp/>
        <stp>時価総額</stp>
        <tr r="I2462" s="3"/>
      </tp>
      <tp t="b">
        <v>0</v>
        <stp/>
        <stp>QUOTE_M</stp>
        <stp>7012</stp>
        <stp/>
        <stp>時価総額</stp>
        <tr r="I2404" s="3"/>
      </tp>
      <tp t="b">
        <v>0</v>
        <stp/>
        <stp>QUOTE_M</stp>
        <stp>7022</stp>
        <stp/>
        <stp>時価総額</stp>
        <tr r="I2409" s="3"/>
      </tp>
      <tp t="b">
        <v>0</v>
        <stp/>
        <stp>QUOTE_M</stp>
        <stp>7042</stp>
        <stp/>
        <stp>時価総額</stp>
        <tr r="I2420" s="3"/>
      </tp>
      <tp t="b">
        <v>0</v>
        <stp/>
        <stp>QUOTE_M</stp>
        <stp>7062</stp>
        <stp/>
        <stp>時価総額</stp>
        <tr r="I2434" s="3"/>
      </tp>
      <tp t="b">
        <v>0</v>
        <stp/>
        <stp>QUOTE_M</stp>
        <stp>7072</stp>
        <stp/>
        <stp>時価総額</stp>
        <tr r="I2444" s="3"/>
      </tp>
      <tp t="b">
        <v>0</v>
        <stp/>
        <stp>QUOTE_M</stp>
        <stp>8903</stp>
        <stp/>
        <stp>時価総額</stp>
        <tr r="I3241" s="3"/>
      </tp>
      <tp t="b">
        <v>0</v>
        <stp/>
        <stp>QUOTE_M</stp>
        <stp>8923</stp>
        <stp/>
        <stp>時価総額</stp>
        <tr r="I3253" s="3"/>
      </tp>
      <tp t="b">
        <v>0</v>
        <stp/>
        <stp>QUOTE_M</stp>
        <stp>8893</stp>
        <stp/>
        <stp>時価総額</stp>
        <tr r="I3237" s="3"/>
      </tp>
      <tp t="b">
        <v>0</v>
        <stp/>
        <stp>QUOTE_M</stp>
        <stp>8803</stp>
        <stp/>
        <stp>時価総額</stp>
        <tr r="I3210" s="3"/>
      </tp>
      <tp t="b">
        <v>0</v>
        <stp/>
        <stp>QUOTE_M</stp>
        <stp>8783</stp>
        <stp/>
        <stp>時価総額</stp>
        <tr r="I3203" s="3"/>
      </tp>
      <tp t="b">
        <v>0</v>
        <stp/>
        <stp>QUOTE_M</stp>
        <stp>8793</stp>
        <stp/>
        <stp>時価総額</stp>
        <tr r="I3205" s="3"/>
      </tp>
      <tp t="b">
        <v>0</v>
        <stp/>
        <stp>QUOTE_M</stp>
        <stp>8713</stp>
        <stp/>
        <stp>時価総額</stp>
        <tr r="I3186" s="3"/>
      </tp>
      <tp t="b">
        <v>0</v>
        <stp/>
        <stp>QUOTE_M</stp>
        <stp>8613</stp>
        <stp/>
        <stp>時価総額</stp>
        <tr r="I3167" s="3"/>
      </tp>
      <tp t="b">
        <v>0</v>
        <stp/>
        <stp>QUOTE_M</stp>
        <stp>8593</stp>
        <stp/>
        <stp>時価総額</stp>
        <tr r="I3160" s="3"/>
      </tp>
      <tp t="b">
        <v>0</v>
        <stp/>
        <stp>QUOTE_M</stp>
        <stp>8563</stp>
        <stp/>
        <stp>時価総額</stp>
        <tr r="I3151" s="3"/>
      </tp>
      <tp t="b">
        <v>0</v>
        <stp/>
        <stp>QUOTE_M</stp>
        <stp>8473</stp>
        <stp/>
        <stp>時価総額</stp>
        <tr r="I3133" s="3"/>
      </tp>
      <tp t="b">
        <v>0</v>
        <stp/>
        <stp>QUOTE_M</stp>
        <stp>8383</stp>
        <stp/>
        <stp>時価総額</stp>
        <tr r="I3115" s="3"/>
      </tp>
      <tp t="b">
        <v>0</v>
        <stp/>
        <stp>QUOTE_M</stp>
        <stp>8393</stp>
        <stp/>
        <stp>時価総額</stp>
        <tr r="I3121" s="3"/>
      </tp>
      <tp t="b">
        <v>0</v>
        <stp/>
        <stp>QUOTE_M</stp>
        <stp>8303</stp>
        <stp/>
        <stp>時価総額</stp>
        <tr r="I3076" s="3"/>
      </tp>
      <tp t="b">
        <v>0</v>
        <stp/>
        <stp>QUOTE_M</stp>
        <stp>8343</stp>
        <stp/>
        <stp>時価総額</stp>
        <tr r="I3089" s="3"/>
      </tp>
      <tp t="b">
        <v>0</v>
        <stp/>
        <stp>QUOTE_M</stp>
        <stp>8363</stp>
        <stp/>
        <stp>時価総額</stp>
        <tr r="I3103" s="3"/>
      </tp>
      <tp t="b">
        <v>0</v>
        <stp/>
        <stp>QUOTE_M</stp>
        <stp>8283</stp>
        <stp/>
        <stp>時価総額</stp>
        <tr r="I3070" s="3"/>
      </tp>
      <tp t="b">
        <v>0</v>
        <stp/>
        <stp>QUOTE_M</stp>
        <stp>8203</stp>
        <stp/>
        <stp>時価総額</stp>
        <tr r="I3035" s="3"/>
      </tp>
      <tp t="b">
        <v>0</v>
        <stp/>
        <stp>QUOTE_M</stp>
        <stp>8233</stp>
        <stp/>
        <stp>時価総額</stp>
        <tr r="I3048" s="3"/>
      </tp>
      <tp t="b">
        <v>0</v>
        <stp/>
        <stp>QUOTE_M</stp>
        <stp>8253</stp>
        <stp/>
        <stp>時価総額</stp>
        <tr r="I3056" s="3"/>
      </tp>
      <tp t="b">
        <v>0</v>
        <stp/>
        <stp>QUOTE_M</stp>
        <stp>8273</stp>
        <stp/>
        <stp>時価総額</stp>
        <tr r="I3063" s="3"/>
      </tp>
      <tp t="b">
        <v>0</v>
        <stp/>
        <stp>QUOTE_M</stp>
        <stp>8103</stp>
        <stp/>
        <stp>時価総額</stp>
        <tr r="I2978" s="3"/>
      </tp>
      <tp t="b">
        <v>0</v>
        <stp/>
        <stp>QUOTE_M</stp>
        <stp>8113</stp>
        <stp/>
        <stp>時価総額</stp>
        <tr r="I2983" s="3"/>
      </tp>
      <tp t="b">
        <v>0</v>
        <stp/>
        <stp>QUOTE_M</stp>
        <stp>8123</stp>
        <stp/>
        <stp>時価総額</stp>
        <tr r="I2989" s="3"/>
      </tp>
      <tp t="b">
        <v>0</v>
        <stp/>
        <stp>QUOTE_M</stp>
        <stp>8133</stp>
        <stp/>
        <stp>時価総額</stp>
        <tr r="I2996" s="3"/>
      </tp>
      <tp t="b">
        <v>0</v>
        <stp/>
        <stp>QUOTE_M</stp>
        <stp>8143</stp>
        <stp/>
        <stp>時価総額</stp>
        <tr r="I3005" s="3"/>
      </tp>
      <tp t="b">
        <v>0</v>
        <stp/>
        <stp>QUOTE_M</stp>
        <stp>8153</stp>
        <stp/>
        <stp>時価総額</stp>
        <tr r="I3011" s="3"/>
      </tp>
      <tp t="b">
        <v>0</v>
        <stp/>
        <stp>QUOTE_M</stp>
        <stp>8163</stp>
        <stp/>
        <stp>時価総額</stp>
        <tr r="I3018" s="3"/>
      </tp>
      <tp t="b">
        <v>0</v>
        <stp/>
        <stp>QUOTE_M</stp>
        <stp>8173</stp>
        <stp/>
        <stp>時価総額</stp>
        <tr r="I3023" s="3"/>
      </tp>
      <tp t="b">
        <v>0</v>
        <stp/>
        <stp>QUOTE_M</stp>
        <stp>8093</stp>
        <stp/>
        <stp>時価総額</stp>
        <tr r="I2972" s="3"/>
      </tp>
      <tp t="b">
        <v>0</v>
        <stp/>
        <stp>QUOTE_M</stp>
        <stp>8013</stp>
        <stp/>
        <stp>時価総額</stp>
        <tr r="I2918" s="3"/>
      </tp>
      <tp t="b">
        <v>0</v>
        <stp/>
        <stp>QUOTE_M</stp>
        <stp>8023</stp>
        <stp/>
        <stp>時価総額</stp>
        <tr r="I2925" s="3"/>
      </tp>
      <tp t="b">
        <v>0</v>
        <stp/>
        <stp>QUOTE_M</stp>
        <stp>8043</stp>
        <stp/>
        <stp>時価総額</stp>
        <tr r="I2939" s="3"/>
      </tp>
      <tp t="b">
        <v>0</v>
        <stp/>
        <stp>QUOTE_M</stp>
        <stp>8053</stp>
        <stp/>
        <stp>時価総額</stp>
        <tr r="I2946" s="3"/>
      </tp>
      <tp t="b">
        <v>0</v>
        <stp/>
        <stp>QUOTE_M</stp>
        <stp>9983</stp>
        <stp/>
        <stp>時価総額</stp>
        <tr r="I3661" s="3"/>
      </tp>
      <tp t="b">
        <v>0</v>
        <stp/>
        <stp>QUOTE_M</stp>
        <stp>9993</stp>
        <stp/>
        <stp>時価総額</stp>
        <tr r="I3668" s="3"/>
      </tp>
      <tp t="b">
        <v>0</v>
        <stp/>
        <stp>QUOTE_M</stp>
        <stp>9903</stp>
        <stp/>
        <stp>時価総額</stp>
        <tr r="I3622" s="3"/>
      </tp>
      <tp t="b">
        <v>0</v>
        <stp/>
        <stp>QUOTE_M</stp>
        <stp>9913</stp>
        <stp/>
        <stp>時価総額</stp>
        <tr r="I3627" s="3"/>
      </tp>
      <tp t="b">
        <v>0</v>
        <stp/>
        <stp>QUOTE_M</stp>
        <stp>9943</stp>
        <stp/>
        <stp>時価総額</stp>
        <tr r="I3638" s="3"/>
      </tp>
      <tp t="b">
        <v>0</v>
        <stp/>
        <stp>QUOTE_M</stp>
        <stp>9973</stp>
        <stp/>
        <stp>時価総額</stp>
        <tr r="I3653" s="3"/>
      </tp>
      <tp t="b">
        <v>0</v>
        <stp/>
        <stp>QUOTE_M</stp>
        <stp>9823</stp>
        <stp/>
        <stp>時価総額</stp>
        <tr r="I3581" s="3"/>
      </tp>
      <tp t="b">
        <v>0</v>
        <stp/>
        <stp>QUOTE_M</stp>
        <stp>9843</stp>
        <stp/>
        <stp>時価総額</stp>
        <tr r="I3594" s="3"/>
      </tp>
      <tp t="b">
        <v>0</v>
        <stp/>
        <stp>QUOTE_M</stp>
        <stp>9853</stp>
        <stp/>
        <stp>時価総額</stp>
        <tr r="I3600" s="3"/>
      </tp>
      <tp t="b">
        <v>0</v>
        <stp/>
        <stp>QUOTE_M</stp>
        <stp>9873</stp>
        <stp/>
        <stp>時価総額</stp>
        <tr r="I3608" s="3"/>
      </tp>
      <tp t="b">
        <v>0</v>
        <stp/>
        <stp>QUOTE_M</stp>
        <stp>9783</stp>
        <stp/>
        <stp>時価総額</stp>
        <tr r="I3566" s="3"/>
      </tp>
      <tp t="b">
        <v>0</v>
        <stp/>
        <stp>QUOTE_M</stp>
        <stp>9793</stp>
        <stp/>
        <stp>時価総額</stp>
        <tr r="I3572" s="3"/>
      </tp>
      <tp t="b">
        <v>0</v>
        <stp/>
        <stp>QUOTE_M</stp>
        <stp>9713</stp>
        <stp/>
        <stp>時価総額</stp>
        <tr r="I3527" s="3"/>
      </tp>
      <tp t="b">
        <v>0</v>
        <stp/>
        <stp>QUOTE_M</stp>
        <stp>9723</stp>
        <stp/>
        <stp>時価総額</stp>
        <tr r="I3534" s="3"/>
      </tp>
      <tp t="b">
        <v>0</v>
        <stp/>
        <stp>QUOTE_M</stp>
        <stp>9733</stp>
        <stp/>
        <stp>時価総額</stp>
        <tr r="I3539" s="3"/>
      </tp>
      <tp t="b">
        <v>0</v>
        <stp/>
        <stp>QUOTE_M</stp>
        <stp>9743</stp>
        <stp/>
        <stp>時価総額</stp>
        <tr r="I3545" s="3"/>
      </tp>
      <tp t="b">
        <v>0</v>
        <stp/>
        <stp>QUOTE_M</stp>
        <stp>9753</stp>
        <stp/>
        <stp>時価総額</stp>
        <tr r="I3549" s="3"/>
      </tp>
      <tp t="b">
        <v>0</v>
        <stp/>
        <stp>QUOTE_M</stp>
        <stp>9763</stp>
        <stp/>
        <stp>時価総額</stp>
        <tr r="I3556" s="3"/>
      </tp>
      <tp t="b">
        <v>0</v>
        <stp/>
        <stp>QUOTE_M</stp>
        <stp>9603</stp>
        <stp/>
        <stp>時価総額</stp>
        <tr r="I3472" s="3"/>
      </tp>
      <tp t="b">
        <v>0</v>
        <stp/>
        <stp>QUOTE_M</stp>
        <stp>9613</stp>
        <stp/>
        <stp>時価総額</stp>
        <tr r="I3476" s="3"/>
      </tp>
      <tp t="b">
        <v>0</v>
        <stp/>
        <stp>QUOTE_M</stp>
        <stp>9633</stp>
        <stp/>
        <stp>時価総額</stp>
        <tr r="I3488" s="3"/>
      </tp>
      <tp t="b">
        <v>0</v>
        <stp/>
        <stp>QUOTE_M</stp>
        <stp>9663</stp>
        <stp/>
        <stp>時価総額</stp>
        <tr r="I3501" s="3"/>
      </tp>
      <tp t="b">
        <v>0</v>
        <stp/>
        <stp>QUOTE_M</stp>
        <stp>9503</stp>
        <stp/>
        <stp>時価総額</stp>
        <tr r="I3447" s="3"/>
      </tp>
      <tp t="b">
        <v>0</v>
        <stp/>
        <stp>QUOTE_M</stp>
        <stp>9513</stp>
        <stp/>
        <stp>時価総額</stp>
        <tr r="I3455" s="3"/>
      </tp>
      <tp t="b">
        <v>0</v>
        <stp/>
        <stp>QUOTE_M</stp>
        <stp>9533</stp>
        <stp/>
        <stp>時価総額</stp>
        <tr r="I3461" s="3"/>
      </tp>
      <tp t="b">
        <v>0</v>
        <stp/>
        <stp>QUOTE_M</stp>
        <stp>9543</stp>
        <stp/>
        <stp>時価総額</stp>
        <tr r="I3467" s="3"/>
      </tp>
      <tp t="b">
        <v>0</v>
        <stp/>
        <stp>QUOTE_M</stp>
        <stp>9413</stp>
        <stp/>
        <stp>時価総額</stp>
        <tr r="I3410" s="3"/>
      </tp>
      <tp t="b">
        <v>0</v>
        <stp/>
        <stp>QUOTE_M</stp>
        <stp>9423</stp>
        <stp/>
        <stp>時価総額</stp>
        <tr r="I3418" s="3"/>
      </tp>
      <tp t="b">
        <v>0</v>
        <stp/>
        <stp>QUOTE_M</stp>
        <stp>9433</stp>
        <stp/>
        <stp>時価総額</stp>
        <tr r="I3423" s="3"/>
      </tp>
      <tp t="b">
        <v>0</v>
        <stp/>
        <stp>QUOTE_M</stp>
        <stp>9303</stp>
        <stp/>
        <stp>時価総額</stp>
        <tr r="I3367" s="3"/>
      </tp>
      <tp t="b">
        <v>0</v>
        <stp/>
        <stp>QUOTE_M</stp>
        <stp>9313</stp>
        <stp/>
        <stp>時価総額</stp>
        <tr r="I3376" s="3"/>
      </tp>
      <tp t="b">
        <v>0</v>
        <stp/>
        <stp>QUOTE_M</stp>
        <stp>9353</stp>
        <stp/>
        <stp>時価総額</stp>
        <tr r="I3383" s="3"/>
      </tp>
      <tp t="b">
        <v>0</v>
        <stp/>
        <stp>QUOTE_M</stp>
        <stp>9363</stp>
        <stp/>
        <stp>時価総額</stp>
        <tr r="I3389" s="3"/>
      </tp>
      <tp t="b">
        <v>0</v>
        <stp/>
        <stp>QUOTE_M</stp>
        <stp>9233</stp>
        <stp/>
        <stp>時価総額</stp>
        <tr r="I3347" s="3"/>
      </tp>
      <tp t="b">
        <v>0</v>
        <stp/>
        <stp>QUOTE_M</stp>
        <stp>9263</stp>
        <stp/>
        <stp>時価総額</stp>
        <tr r="I3350" s="3"/>
      </tp>
      <tp t="b">
        <v>0</v>
        <stp/>
        <stp>QUOTE_M</stp>
        <stp>9273</stp>
        <stp/>
        <stp>時価総額</stp>
        <tr r="I3359" s="3"/>
      </tp>
      <tp t="b">
        <v>0</v>
        <stp/>
        <stp>QUOTE_M</stp>
        <stp>9193</stp>
        <stp/>
        <stp>時価総額</stp>
        <tr r="I3342" s="3"/>
      </tp>
      <tp t="b">
        <v>0</v>
        <stp/>
        <stp>QUOTE_M</stp>
        <stp>9143</stp>
        <stp/>
        <stp>時価総額</stp>
        <tr r="I3337" s="3"/>
      </tp>
      <tp t="b">
        <v>0</v>
        <stp/>
        <stp>QUOTE_M</stp>
        <stp>9173</stp>
        <stp/>
        <stp>時価総額</stp>
        <tr r="I3339" s="3"/>
      </tp>
      <tp t="b">
        <v>0</v>
        <stp/>
        <stp>QUOTE_M</stp>
        <stp>9083</stp>
        <stp/>
        <stp>時価総額</stp>
        <tr r="I3323" s="3"/>
      </tp>
      <tp t="b">
        <v>0</v>
        <stp/>
        <stp>QUOTE_M</stp>
        <stp>9003</stp>
        <stp/>
        <stp>時価総額</stp>
        <tr r="I3269" s="3"/>
      </tp>
      <tp t="b">
        <v>0</v>
        <stp/>
        <stp>QUOTE_M</stp>
        <stp>9033</stp>
        <stp/>
        <stp>時価総額</stp>
        <tr r="I3287" s="3"/>
      </tp>
      <tp t="b">
        <v>0</v>
        <stp/>
        <stp>QUOTE_M</stp>
        <stp>9063</stp>
        <stp/>
        <stp>時価総額</stp>
        <tr r="I3307" s="3"/>
      </tp>
      <tp t="b">
        <v>0</v>
        <stp/>
        <stp>QUOTE_M</stp>
        <stp>9073</stp>
        <stp/>
        <stp>時価総額</stp>
        <tr r="I3316" s="3"/>
      </tp>
      <tp t="b">
        <v>0</v>
        <stp/>
        <stp>QUOTE_M</stp>
        <stp>1983</stp>
        <stp/>
        <stp>時価総額</stp>
        <tr r="I176" s="3"/>
      </tp>
      <tp t="b">
        <v>0</v>
        <stp/>
        <stp>QUOTE_M</stp>
        <stp>1963</stp>
        <stp/>
        <stp>時価総額</stp>
        <tr r="I160" s="3"/>
      </tp>
      <tp t="b">
        <v>0</v>
        <stp/>
        <stp>QUOTE_M</stp>
        <stp>1973</stp>
        <stp/>
        <stp>時価総額</stp>
        <tr r="I169" s="3"/>
      </tp>
      <tp t="b">
        <v>0</v>
        <stp/>
        <stp>QUOTE_M</stp>
        <stp>1883</stp>
        <stp/>
        <stp>時価総額</stp>
        <tr r="I121" s="3"/>
      </tp>
      <tp t="b">
        <v>0</v>
        <stp/>
        <stp>QUOTE_M</stp>
        <stp>1893</stp>
        <stp/>
        <stp>時価総額</stp>
        <tr r="I127" s="3"/>
      </tp>
      <tp t="b">
        <v>0</v>
        <stp/>
        <stp>QUOTE_M</stp>
        <stp>1803</stp>
        <stp/>
        <stp>時価総額</stp>
        <tr r="I83" s="3"/>
      </tp>
      <tp t="b">
        <v>0</v>
        <stp/>
        <stp>QUOTE_M</stp>
        <stp>1813</stp>
        <stp/>
        <stp>時価総額</stp>
        <tr r="I90" s="3"/>
      </tp>
      <tp t="b">
        <v>0</v>
        <stp/>
        <stp>QUOTE_M</stp>
        <stp>1833</stp>
        <stp/>
        <stp>時価総額</stp>
        <tr r="I100" s="3"/>
      </tp>
      <tp t="b">
        <v>0</v>
        <stp/>
        <stp>QUOTE_M</stp>
        <stp>1853</stp>
        <stp/>
        <stp>時価総額</stp>
        <tr r="I109" s="3"/>
      </tp>
      <tp t="b">
        <v>0</v>
        <stp/>
        <stp>QUOTE_M</stp>
        <stp>1873</stp>
        <stp/>
        <stp>時価総額</stp>
        <tr r="I116" s="3"/>
      </tp>
      <tp t="b">
        <v>0</v>
        <stp/>
        <stp>QUOTE_M</stp>
        <stp>1783</stp>
        <stp/>
        <stp>時価総額</stp>
        <tr r="I73" s="3"/>
      </tp>
      <tp t="b">
        <v>0</v>
        <stp/>
        <stp>QUOTE_M</stp>
        <stp>1793</stp>
        <stp/>
        <stp>時価総額</stp>
        <tr r="I77" s="3"/>
      </tp>
      <tp t="b">
        <v>0</v>
        <stp/>
        <stp>QUOTE_M</stp>
        <stp>1723</stp>
        <stp/>
        <stp>時価総額</stp>
        <tr r="I53" s="3"/>
      </tp>
      <tp t="b">
        <v>0</v>
        <stp/>
        <stp>QUOTE_M</stp>
        <stp>1743</stp>
        <stp/>
        <stp>時価総額</stp>
        <tr r="I61" s="3"/>
      </tp>
      <tp t="b">
        <v>0</v>
        <stp/>
        <stp>QUOTE_M</stp>
        <stp>1663</stp>
        <stp/>
        <stp>時価総額</stp>
        <tr r="I44" s="3"/>
      </tp>
      <tp t="b">
        <v>0</v>
        <stp/>
        <stp>QUOTE_M</stp>
        <stp>1413</stp>
        <stp/>
        <stp>時価総額</stp>
        <tr r="I18" s="3"/>
      </tp>
      <tp t="b">
        <v>0</v>
        <stp/>
        <stp>QUOTE_M</stp>
        <stp>1433</stp>
        <stp/>
        <stp>時価総額</stp>
        <tr r="I27" s="3"/>
      </tp>
      <tp t="b">
        <v>0</v>
        <stp/>
        <stp>QUOTE_M</stp>
        <stp>1443</stp>
        <stp/>
        <stp>時価総額</stp>
        <tr r="I32" s="3"/>
      </tp>
      <tp t="b">
        <v>0</v>
        <stp/>
        <stp>QUOTE_M</stp>
        <stp>1383</stp>
        <stp/>
        <stp>時価総額</stp>
        <tr r="I13" s="3"/>
      </tp>
      <tp t="b">
        <v>0</v>
        <stp/>
        <stp>QUOTE_M</stp>
        <stp>1333</stp>
        <stp/>
        <stp>時価総額</stp>
        <tr r="I5" s="3"/>
      </tp>
      <tp t="b">
        <v>0</v>
        <stp/>
        <stp>QUOTE_M</stp>
        <stp>2903</stp>
        <stp/>
        <stp>時価総額</stp>
        <tr r="I507" s="3"/>
      </tp>
      <tp t="b">
        <v>0</v>
        <stp/>
        <stp>QUOTE_M</stp>
        <stp>2923</stp>
        <stp/>
        <stp>時価総額</stp>
        <tr r="I520" s="3"/>
      </tp>
      <tp t="b">
        <v>0</v>
        <stp/>
        <stp>QUOTE_M</stp>
        <stp>2883</stp>
        <stp/>
        <stp>時価総額</stp>
        <tr r="I500" s="3"/>
      </tp>
      <tp t="b">
        <v>0</v>
        <stp/>
        <stp>QUOTE_M</stp>
        <stp>2813</stp>
        <stp/>
        <stp>時価総額</stp>
        <tr r="I484" s="3"/>
      </tp>
      <tp t="b">
        <v>0</v>
        <stp/>
        <stp>QUOTE_M</stp>
        <stp>2733</stp>
        <stp/>
        <stp>時価総額</stp>
        <tr r="I438" s="3"/>
      </tp>
      <tp t="b">
        <v>0</v>
        <stp/>
        <stp>QUOTE_M</stp>
        <stp>2743</stp>
        <stp/>
        <stp>時価総額</stp>
        <tr r="I444" s="3"/>
      </tp>
      <tp t="b">
        <v>0</v>
        <stp/>
        <stp>QUOTE_M</stp>
        <stp>2753</stp>
        <stp/>
        <stp>時価総額</stp>
        <tr r="I450" s="3"/>
      </tp>
      <tp t="b">
        <v>0</v>
        <stp/>
        <stp>QUOTE_M</stp>
        <stp>2763</stp>
        <stp/>
        <stp>時価総額</stp>
        <tr r="I455" s="3"/>
      </tp>
      <tp t="b">
        <v>0</v>
        <stp/>
        <stp>QUOTE_M</stp>
        <stp>2773</stp>
        <stp/>
        <stp>時価総額</stp>
        <tr r="I460" s="3"/>
      </tp>
      <tp t="b">
        <v>0</v>
        <stp/>
        <stp>QUOTE_M</stp>
        <stp>2683</stp>
        <stp/>
        <stp>時価総額</stp>
        <tr r="I416" s="3"/>
      </tp>
      <tp t="b">
        <v>0</v>
        <stp/>
        <stp>QUOTE_M</stp>
        <stp>2693</stp>
        <stp/>
        <stp>時価総額</stp>
        <tr r="I422" s="3"/>
      </tp>
      <tp t="b">
        <v>0</v>
        <stp/>
        <stp>QUOTE_M</stp>
        <stp>2613</stp>
        <stp/>
        <stp>時価総額</stp>
        <tr r="I396" s="3"/>
      </tp>
      <tp t="b">
        <v>0</v>
        <stp/>
        <stp>QUOTE_M</stp>
        <stp>2653</stp>
        <stp/>
        <stp>時価総額</stp>
        <tr r="I399" s="3"/>
      </tp>
      <tp t="b">
        <v>0</v>
        <stp/>
        <stp>QUOTE_M</stp>
        <stp>2673</stp>
        <stp/>
        <stp>時価総額</stp>
        <tr r="I410" s="3"/>
      </tp>
      <tp t="b">
        <v>0</v>
        <stp/>
        <stp>QUOTE_M</stp>
        <stp>2593</stp>
        <stp/>
        <stp>時価総額</stp>
        <tr r="I387" s="3"/>
      </tp>
      <tp t="b">
        <v>0</v>
        <stp/>
        <stp>QUOTE_M</stp>
        <stp>2503</stp>
        <stp/>
        <stp>時価総額</stp>
        <tr r="I377" s="3"/>
      </tp>
      <tp t="b">
        <v>0</v>
        <stp/>
        <stp>QUOTE_M</stp>
        <stp>2533</stp>
        <stp/>
        <stp>時価総額</stp>
        <tr r="I379" s="3"/>
      </tp>
      <tp t="b">
        <v>0</v>
        <stp/>
        <stp>QUOTE_M</stp>
        <stp>2573</stp>
        <stp/>
        <stp>時価総額</stp>
        <tr r="I381" s="3"/>
      </tp>
      <tp t="b">
        <v>0</v>
        <stp/>
        <stp>QUOTE_M</stp>
        <stp>2483</stp>
        <stp/>
        <stp>時価総額</stp>
        <tr r="I363" s="3"/>
      </tp>
      <tp t="b">
        <v>0</v>
        <stp/>
        <stp>QUOTE_M</stp>
        <stp>2493</stp>
        <stp/>
        <stp>時価総額</stp>
        <tr r="I371" s="3"/>
      </tp>
      <tp t="b">
        <v>0</v>
        <stp/>
        <stp>QUOTE_M</stp>
        <stp>2413</stp>
        <stp/>
        <stp>時価総額</stp>
        <tr r="I331" s="3"/>
      </tp>
      <tp t="b">
        <v>0</v>
        <stp/>
        <stp>QUOTE_M</stp>
        <stp>2433</stp>
        <stp/>
        <stp>時価総額</stp>
        <tr r="I341" s="3"/>
      </tp>
      <tp t="b">
        <v>0</v>
        <stp/>
        <stp>QUOTE_M</stp>
        <stp>2453</stp>
        <stp/>
        <stp>時価総額</stp>
        <tr r="I349" s="3"/>
      </tp>
      <tp t="b">
        <v>0</v>
        <stp/>
        <stp>QUOTE_M</stp>
        <stp>2393</stp>
        <stp/>
        <stp>時価総額</stp>
        <tr r="I319" s="3"/>
      </tp>
      <tp t="b">
        <v>0</v>
        <stp/>
        <stp>QUOTE_M</stp>
        <stp>2303</stp>
        <stp/>
        <stp>時価総額</stp>
        <tr r="I272" s="3"/>
      </tp>
      <tp t="b">
        <v>0</v>
        <stp/>
        <stp>QUOTE_M</stp>
        <stp>2323</stp>
        <stp/>
        <stp>時価総額</stp>
        <tr r="I281" s="3"/>
      </tp>
      <tp t="b">
        <v>0</v>
        <stp/>
        <stp>QUOTE_M</stp>
        <stp>2353</stp>
        <stp/>
        <stp>時価総額</stp>
        <tr r="I301" s="3"/>
      </tp>
      <tp t="b">
        <v>0</v>
        <stp/>
        <stp>QUOTE_M</stp>
        <stp>2373</stp>
        <stp/>
        <stp>時価総額</stp>
        <tr r="I308" s="3"/>
      </tp>
      <tp t="b">
        <v>0</v>
        <stp/>
        <stp>QUOTE_M</stp>
        <stp>2293</stp>
        <stp/>
        <stp>時価総額</stp>
        <tr r="I267" s="3"/>
      </tp>
      <tp t="b">
        <v>0</v>
        <stp/>
        <stp>QUOTE_M</stp>
        <stp>2183</stp>
        <stp/>
        <stp>時価総額</stp>
        <tr r="I230" s="3"/>
      </tp>
      <tp t="b">
        <v>0</v>
        <stp/>
        <stp>QUOTE_M</stp>
        <stp>2193</stp>
        <stp/>
        <stp>時価総額</stp>
        <tr r="I234" s="3"/>
      </tp>
      <tp t="b">
        <v>0</v>
        <stp/>
        <stp>QUOTE_M</stp>
        <stp>2153</stp>
        <stp/>
        <stp>時価総額</stp>
        <tr r="I209" s="3"/>
      </tp>
      <tp t="b">
        <v>0</v>
        <stp/>
        <stp>QUOTE_M</stp>
        <stp>2163</stp>
        <stp/>
        <stp>時価総額</stp>
        <tr r="I217" s="3"/>
      </tp>
      <tp t="b">
        <v>0</v>
        <stp/>
        <stp>QUOTE_M</stp>
        <stp>2173</stp>
        <stp/>
        <stp>時価総額</stp>
        <tr r="I222" s="3"/>
      </tp>
      <tp t="b">
        <v>0</v>
        <stp/>
        <stp>QUOTE_M</stp>
        <stp>2003</stp>
        <stp/>
        <stp>時価総額</stp>
        <tr r="I182" s="3"/>
      </tp>
      <tp t="b">
        <v>0</v>
        <stp/>
        <stp>QUOTE_M</stp>
        <stp>2053</stp>
        <stp/>
        <stp>時価総額</stp>
        <tr r="I185" s="3"/>
      </tp>
      <tp t="b">
        <v>0</v>
        <stp/>
        <stp>QUOTE_M</stp>
        <stp>3983</stp>
        <stp/>
        <stp>時価総額</stp>
        <tr r="I1077" s="3"/>
      </tp>
      <tp t="b">
        <v>0</v>
        <stp/>
        <stp>QUOTE_M</stp>
        <stp>3993</stp>
        <stp/>
        <stp>時価総額</stp>
        <tr r="I1087" s="3"/>
      </tp>
      <tp t="b">
        <v>0</v>
        <stp/>
        <stp>QUOTE_M</stp>
        <stp>3903</stp>
        <stp/>
        <stp>時価総額</stp>
        <tr r="I1010" s="3"/>
      </tp>
      <tp t="b">
        <v>0</v>
        <stp/>
        <stp>QUOTE_M</stp>
        <stp>3913</stp>
        <stp/>
        <stp>時価総額</stp>
        <tr r="I1020" s="3"/>
      </tp>
      <tp t="b">
        <v>0</v>
        <stp/>
        <stp>QUOTE_M</stp>
        <stp>3923</stp>
        <stp/>
        <stp>時価総額</stp>
        <tr r="I1030" s="3"/>
      </tp>
      <tp t="b">
        <v>0</v>
        <stp/>
        <stp>QUOTE_M</stp>
        <stp>3933</stp>
        <stp/>
        <stp>時価総額</stp>
        <tr r="I1040" s="3"/>
      </tp>
      <tp t="b">
        <v>0</v>
        <stp/>
        <stp>QUOTE_M</stp>
        <stp>3953</stp>
        <stp/>
        <stp>時価総額</stp>
        <tr r="I1056" s="3"/>
      </tp>
      <tp t="b">
        <v>0</v>
        <stp/>
        <stp>QUOTE_M</stp>
        <stp>3963</stp>
        <stp/>
        <stp>時価総額</stp>
        <tr r="I1063" s="3"/>
      </tp>
      <tp t="b">
        <v>0</v>
        <stp/>
        <stp>QUOTE_M</stp>
        <stp>3803</stp>
        <stp/>
        <stp>時価総額</stp>
        <tr r="I963" s="3"/>
      </tp>
      <tp t="b">
        <v>0</v>
        <stp/>
        <stp>QUOTE_M</stp>
        <stp>3823</stp>
        <stp/>
        <stp>時価総額</stp>
        <tr r="I972" s="3"/>
      </tp>
      <tp t="b">
        <v>0</v>
        <stp/>
        <stp>QUOTE_M</stp>
        <stp>3843</stp>
        <stp/>
        <stp>時価総額</stp>
        <tr r="I983" s="3"/>
      </tp>
      <tp t="b">
        <v>0</v>
        <stp/>
        <stp>QUOTE_M</stp>
        <stp>3853</stp>
        <stp/>
        <stp>時価総額</stp>
        <tr r="I991" s="3"/>
      </tp>
      <tp t="b">
        <v>0</v>
        <stp/>
        <stp>QUOTE_M</stp>
        <stp>3863</stp>
        <stp/>
        <stp>時価総額</stp>
        <tr r="I997" s="3"/>
      </tp>
      <tp t="b">
        <v>0</v>
        <stp/>
        <stp>QUOTE_M</stp>
        <stp>3793</stp>
        <stp/>
        <stp>時価総額</stp>
        <tr r="I958" s="3"/>
      </tp>
      <tp t="b">
        <v>0</v>
        <stp/>
        <stp>QUOTE_M</stp>
        <stp>3723</stp>
        <stp/>
        <stp>時価総額</stp>
        <tr r="I924" s="3"/>
      </tp>
      <tp t="b">
        <v>0</v>
        <stp/>
        <stp>QUOTE_M</stp>
        <stp>3733</stp>
        <stp/>
        <stp>時価総額</stp>
        <tr r="I927" s="3"/>
      </tp>
      <tp t="b">
        <v>0</v>
        <stp/>
        <stp>QUOTE_M</stp>
        <stp>3753</stp>
        <stp/>
        <stp>時価総額</stp>
        <tr r="I934" s="3"/>
      </tp>
      <tp t="b">
        <v>0</v>
        <stp/>
        <stp>QUOTE_M</stp>
        <stp>3763</stp>
        <stp/>
        <stp>時価総額</stp>
        <tr r="I939" s="3"/>
      </tp>
      <tp t="b">
        <v>0</v>
        <stp/>
        <stp>QUOTE_M</stp>
        <stp>3773</stp>
        <stp/>
        <stp>時価総額</stp>
        <tr r="I947" s="3"/>
      </tp>
      <tp t="b">
        <v>0</v>
        <stp/>
        <stp>QUOTE_M</stp>
        <stp>3683</stp>
        <stp/>
        <stp>時価総額</stp>
        <tr r="I906" s="3"/>
      </tp>
      <tp t="b">
        <v>0</v>
        <stp/>
        <stp>QUOTE_M</stp>
        <stp>3623</stp>
        <stp/>
        <stp>時価総額</stp>
        <tr r="I857" s="3"/>
      </tp>
      <tp t="b">
        <v>0</v>
        <stp/>
        <stp>QUOTE_M</stp>
        <stp>3633</stp>
        <stp/>
        <stp>時価総額</stp>
        <tr r="I865" s="3"/>
      </tp>
      <tp t="b">
        <v>0</v>
        <stp/>
        <stp>QUOTE_M</stp>
        <stp>3653</stp>
        <stp/>
        <stp>時価総額</stp>
        <tr r="I878" s="3"/>
      </tp>
      <tp t="b">
        <v>0</v>
        <stp/>
        <stp>QUOTE_M</stp>
        <stp>3663</stp>
        <stp/>
        <stp>時価総額</stp>
        <tr r="I887" s="3"/>
      </tp>
      <tp t="b">
        <v>0</v>
        <stp/>
        <stp>QUOTE_M</stp>
        <stp>3673</stp>
        <stp/>
        <stp>時価総額</stp>
        <tr r="I896" s="3"/>
      </tp>
      <tp t="b">
        <v>0</v>
        <stp/>
        <stp>QUOTE_M</stp>
        <stp>3583</stp>
        <stp/>
        <stp>時価総額</stp>
        <tr r="I844" s="3"/>
      </tp>
      <tp t="b">
        <v>0</v>
        <stp/>
        <stp>QUOTE_M</stp>
        <stp>3593</stp>
        <stp/>
        <stp>時価総額</stp>
        <tr r="I846" s="3"/>
      </tp>
      <tp t="b">
        <v>0</v>
        <stp/>
        <stp>QUOTE_M</stp>
        <stp>3513</stp>
        <stp/>
        <stp>時価総額</stp>
        <tr r="I804" s="3"/>
      </tp>
      <tp t="b">
        <v>0</v>
        <stp/>
        <stp>QUOTE_M</stp>
        <stp>3543</stp>
        <stp/>
        <stp>時価総額</stp>
        <tr r="I818" s="3"/>
      </tp>
      <tp t="b">
        <v>0</v>
        <stp/>
        <stp>QUOTE_M</stp>
        <stp>3553</stp>
        <stp/>
        <stp>時価総額</stp>
        <tr r="I827" s="3"/>
      </tp>
      <tp t="b">
        <v>0</v>
        <stp/>
        <stp>QUOTE_M</stp>
        <stp>3563</stp>
        <stp/>
        <stp>時価総額</stp>
        <tr r="I835" s="3"/>
      </tp>
      <tp t="b">
        <v>0</v>
        <stp/>
        <stp>QUOTE_M</stp>
        <stp>3423</stp>
        <stp/>
        <stp>時価総額</stp>
        <tr r="I759" s="3"/>
      </tp>
      <tp t="b">
        <v>0</v>
        <stp/>
        <stp>QUOTE_M</stp>
        <stp>3433</stp>
        <stp/>
        <stp>時価総額</stp>
        <tr r="I763" s="3"/>
      </tp>
      <tp t="b">
        <v>0</v>
        <stp/>
        <stp>QUOTE_M</stp>
        <stp>3443</stp>
        <stp/>
        <stp>時価総額</stp>
        <tr r="I771" s="3"/>
      </tp>
      <tp t="b">
        <v>0</v>
        <stp/>
        <stp>QUOTE_M</stp>
        <stp>3393</stp>
        <stp/>
        <stp>時価総額</stp>
        <tr r="I742" s="3"/>
      </tp>
      <tp t="b">
        <v>0</v>
        <stp/>
        <stp>QUOTE_M</stp>
        <stp>3323</stp>
        <stp/>
        <stp>時価総額</stp>
        <tr r="I710" s="3"/>
      </tp>
      <tp t="b">
        <v>0</v>
        <stp/>
        <stp>QUOTE_M</stp>
        <stp>3333</stp>
        <stp/>
        <stp>時価総額</stp>
        <tr r="I714" s="3"/>
      </tp>
      <tp t="b">
        <v>0</v>
        <stp/>
        <stp>QUOTE_M</stp>
        <stp>3353</stp>
        <stp/>
        <stp>時価総額</stp>
        <tr r="I721" s="3"/>
      </tp>
      <tp t="b">
        <v>0</v>
        <stp/>
        <stp>QUOTE_M</stp>
        <stp>3293</stp>
        <stp/>
        <stp>時価総額</stp>
        <tr r="I696" s="3"/>
      </tp>
      <tp t="b">
        <v>0</v>
        <stp/>
        <stp>QUOTE_M</stp>
        <stp>3223</stp>
        <stp/>
        <stp>時価総額</stp>
        <tr r="I664" s="3"/>
      </tp>
      <tp t="b">
        <v>0</v>
        <stp/>
        <stp>QUOTE_M</stp>
        <stp>3183</stp>
        <stp/>
        <stp>時価総額</stp>
        <tr r="I641" s="3"/>
      </tp>
      <tp t="b">
        <v>0</v>
        <stp/>
        <stp>QUOTE_M</stp>
        <stp>3193</stp>
        <stp/>
        <stp>時価総額</stp>
        <tr r="I650" s="3"/>
      </tp>
      <tp t="b">
        <v>0</v>
        <stp/>
        <stp>QUOTE_M</stp>
        <stp>3103</stp>
        <stp/>
        <stp>時価総額</stp>
        <tr r="I591" s="3"/>
      </tp>
      <tp t="b">
        <v>0</v>
        <stp/>
        <stp>QUOTE_M</stp>
        <stp>3113</stp>
        <stp/>
        <stp>時価総額</stp>
        <tr r="I599" s="3"/>
      </tp>
      <tp t="b">
        <v>0</v>
        <stp/>
        <stp>QUOTE_M</stp>
        <stp>3123</stp>
        <stp/>
        <stp>時価総額</stp>
        <tr r="I602" s="3"/>
      </tp>
      <tp t="b">
        <v>0</v>
        <stp/>
        <stp>QUOTE_M</stp>
        <stp>3133</stp>
        <stp/>
        <stp>時価総額</stp>
        <tr r="I606" s="3"/>
      </tp>
      <tp t="b">
        <v>0</v>
        <stp/>
        <stp>QUOTE_M</stp>
        <stp>3143</stp>
        <stp/>
        <stp>時価総額</stp>
        <tr r="I614" s="3"/>
      </tp>
      <tp t="b">
        <v>0</v>
        <stp/>
        <stp>QUOTE_M</stp>
        <stp>3153</stp>
        <stp/>
        <stp>時価総額</stp>
        <tr r="I618" s="3"/>
      </tp>
      <tp t="b">
        <v>0</v>
        <stp/>
        <stp>QUOTE_M</stp>
        <stp>3173</stp>
        <stp/>
        <stp>時価総額</stp>
        <tr r="I631" s="3"/>
      </tp>
      <tp t="b">
        <v>0</v>
        <stp/>
        <stp>QUOTE_M</stp>
        <stp>3083</stp>
        <stp/>
        <stp>時価総額</stp>
        <tr r="I576" s="3"/>
      </tp>
      <tp t="b">
        <v>0</v>
        <stp/>
        <stp>QUOTE_M</stp>
        <stp>3093</stp>
        <stp/>
        <stp>時価総額</stp>
        <tr r="I584" s="3"/>
      </tp>
      <tp t="b">
        <v>0</v>
        <stp/>
        <stp>QUOTE_M</stp>
        <stp>3003</stp>
        <stp/>
        <stp>時価総額</stp>
        <tr r="I535" s="3"/>
      </tp>
      <tp t="b">
        <v>0</v>
        <stp/>
        <stp>QUOTE_M</stp>
        <stp>3023</stp>
        <stp/>
        <stp>時価総額</stp>
        <tr r="I541" s="3"/>
      </tp>
      <tp t="b">
        <v>0</v>
        <stp/>
        <stp>QUOTE_M</stp>
        <stp>3053</stp>
        <stp/>
        <stp>時価総額</stp>
        <tr r="I557" s="3"/>
      </tp>
      <tp t="b">
        <v>0</v>
        <stp/>
        <stp>QUOTE_M</stp>
        <stp>3063</stp>
        <stp/>
        <stp>時価総額</stp>
        <tr r="I561" s="3"/>
      </tp>
      <tp t="b">
        <v>0</v>
        <stp/>
        <stp>QUOTE_M</stp>
        <stp>3073</stp>
        <stp/>
        <stp>時価総額</stp>
        <tr r="I569" s="3"/>
      </tp>
      <tp t="b">
        <v>0</v>
        <stp/>
        <stp>QUOTE_M</stp>
        <stp>4923</stp>
        <stp/>
        <stp>時価総額</stp>
        <tr r="I1524" s="3"/>
      </tp>
      <tp t="b">
        <v>0</v>
        <stp/>
        <stp>QUOTE_M</stp>
        <stp>4963</stp>
        <stp/>
        <stp>時価総額</stp>
        <tr r="I1539" s="3"/>
      </tp>
      <tp t="b">
        <v>0</v>
        <stp/>
        <stp>QUOTE_M</stp>
        <stp>4973</stp>
        <stp/>
        <stp>時価総額</stp>
        <tr r="I1546" s="3"/>
      </tp>
      <tp t="b">
        <v>0</v>
        <stp/>
        <stp>QUOTE_M</stp>
        <stp>4813</stp>
        <stp/>
        <stp>時価総額</stp>
        <tr r="I1492" s="3"/>
      </tp>
      <tp t="b">
        <v>0</v>
        <stp/>
        <stp>QUOTE_M</stp>
        <stp>4833</stp>
        <stp/>
        <stp>時価総額</stp>
        <tr r="I1503" s="3"/>
      </tp>
      <tp t="b">
        <v>0</v>
        <stp/>
        <stp>QUOTE_M</stp>
        <stp>4783</stp>
        <stp/>
        <stp>時価総額</stp>
        <tr r="I1485" s="3"/>
      </tp>
      <tp t="b">
        <v>0</v>
        <stp/>
        <stp>QUOTE_M</stp>
        <stp>4733</stp>
        <stp/>
        <stp>時価総額</stp>
        <tr r="I1454" s="3"/>
      </tp>
      <tp t="b">
        <v>0</v>
        <stp/>
        <stp>QUOTE_M</stp>
        <stp>4743</stp>
        <stp/>
        <stp>時価総額</stp>
        <tr r="I1459" s="3"/>
      </tp>
      <tp t="b">
        <v>0</v>
        <stp/>
        <stp>QUOTE_M</stp>
        <stp>4763</stp>
        <stp/>
        <stp>時価総額</stp>
        <tr r="I1471" s="3"/>
      </tp>
      <tp t="b">
        <v>0</v>
        <stp/>
        <stp>QUOTE_M</stp>
        <stp>4613</stp>
        <stp/>
        <stp>時価総額</stp>
        <tr r="I1381" s="3"/>
      </tp>
      <tp t="b">
        <v>0</v>
        <stp/>
        <stp>QUOTE_M</stp>
        <stp>4623</stp>
        <stp/>
        <stp>時価総額</stp>
        <tr r="I1388" s="3"/>
      </tp>
      <tp t="b">
        <v>0</v>
        <stp/>
        <stp>QUOTE_M</stp>
        <stp>4633</stp>
        <stp/>
        <stp>時価総額</stp>
        <tr r="I1396" s="3"/>
      </tp>
      <tp t="b">
        <v>0</v>
        <stp/>
        <stp>QUOTE_M</stp>
        <stp>4653</stp>
        <stp/>
        <stp>時価総額</stp>
        <tr r="I1407" s="3"/>
      </tp>
      <tp t="b">
        <v>0</v>
        <stp/>
        <stp>QUOTE_M</stp>
        <stp>4673</stp>
        <stp/>
        <stp>時価総額</stp>
        <tr r="I1420" s="3"/>
      </tp>
      <tp t="b">
        <v>0</v>
        <stp/>
        <stp>QUOTE_M</stp>
        <stp>4583</stp>
        <stp/>
        <stp>時価総額</stp>
        <tr r="I1364" s="3"/>
      </tp>
      <tp t="b">
        <v>0</v>
        <stp/>
        <stp>QUOTE_M</stp>
        <stp>4593</stp>
        <stp/>
        <stp>時価総額</stp>
        <tr r="I1372" s="3"/>
      </tp>
      <tp t="b">
        <v>0</v>
        <stp/>
        <stp>QUOTE_M</stp>
        <stp>4503</stp>
        <stp/>
        <stp>時価総額</stp>
        <tr r="I1310" s="3"/>
      </tp>
      <tp t="b">
        <v>0</v>
        <stp/>
        <stp>QUOTE_M</stp>
        <stp>4523</stp>
        <stp/>
        <stp>時価総額</stp>
        <tr r="I1320" s="3"/>
      </tp>
      <tp t="b">
        <v>0</v>
        <stp/>
        <stp>QUOTE_M</stp>
        <stp>4543</stp>
        <stp/>
        <stp>時価総額</stp>
        <tr r="I1333" s="3"/>
      </tp>
      <tp t="b">
        <v>0</v>
        <stp/>
        <stp>QUOTE_M</stp>
        <stp>4553</stp>
        <stp/>
        <stp>時価総額</stp>
        <tr r="I1341" s="3"/>
      </tp>
      <tp t="b">
        <v>0</v>
        <stp/>
        <stp>QUOTE_M</stp>
        <stp>4563</stp>
        <stp/>
        <stp>時価総額</stp>
        <tr r="I1348" s="3"/>
      </tp>
      <tp t="b">
        <v>0</v>
        <stp/>
        <stp>QUOTE_M</stp>
        <stp>4483</stp>
        <stp/>
        <stp>時価総額</stp>
        <tr r="I1303" s="3"/>
      </tp>
      <tp t="b">
        <v>0</v>
        <stp/>
        <stp>QUOTE_M</stp>
        <stp>4403</stp>
        <stp/>
        <stp>時価総額</stp>
        <tr r="I1255" s="3"/>
      </tp>
      <tp t="b">
        <v>0</v>
        <stp/>
        <stp>QUOTE_M</stp>
        <stp>4423</stp>
        <stp/>
        <stp>時価総額</stp>
        <tr r="I1263" s="3"/>
      </tp>
      <tp t="b">
        <v>0</v>
        <stp/>
        <stp>QUOTE_M</stp>
        <stp>4433</stp>
        <stp/>
        <stp>時価総額</stp>
        <tr r="I1271" s="3"/>
      </tp>
      <tp t="b">
        <v>0</v>
        <stp/>
        <stp>QUOTE_M</stp>
        <stp>4443</stp>
        <stp/>
        <stp>時価総額</stp>
        <tr r="I1281" s="3"/>
      </tp>
      <tp t="b">
        <v>0</v>
        <stp/>
        <stp>QUOTE_M</stp>
        <stp>4463</stp>
        <stp/>
        <stp>時価総額</stp>
        <tr r="I1291" s="3"/>
      </tp>
      <tp t="b">
        <v>0</v>
        <stp/>
        <stp>QUOTE_M</stp>
        <stp>4393</stp>
        <stp/>
        <stp>時価総額</stp>
        <tr r="I1247" s="3"/>
      </tp>
      <tp t="b">
        <v>0</v>
        <stp/>
        <stp>QUOTE_M</stp>
        <stp>4323</stp>
        <stp/>
        <stp>時価総額</stp>
        <tr r="I1205" s="3"/>
      </tp>
      <tp t="b">
        <v>0</v>
        <stp/>
        <stp>QUOTE_M</stp>
        <stp>4333</stp>
        <stp/>
        <stp>時価総額</stp>
        <tr r="I1210" s="3"/>
      </tp>
      <tp t="b">
        <v>0</v>
        <stp/>
        <stp>QUOTE_M</stp>
        <stp>4343</stp>
        <stp/>
        <stp>時価総額</stp>
        <tr r="I1217" s="3"/>
      </tp>
      <tp t="b">
        <v>0</v>
        <stp/>
        <stp>QUOTE_M</stp>
        <stp>4293</stp>
        <stp/>
        <stp>時価総額</stp>
        <tr r="I1189" s="3"/>
      </tp>
      <tp t="b">
        <v>0</v>
        <stp/>
        <stp>QUOTE_M</stp>
        <stp>4203</stp>
        <stp/>
        <stp>時価総額</stp>
        <tr r="I1150" s="3"/>
      </tp>
      <tp t="b">
        <v>0</v>
        <stp/>
        <stp>QUOTE_M</stp>
        <stp>4243</stp>
        <stp/>
        <stp>時価総額</stp>
        <tr r="I1174" s="3"/>
      </tp>
      <tp t="b">
        <v>0</v>
        <stp/>
        <stp>QUOTE_M</stp>
        <stp>4183</stp>
        <stp/>
        <stp>時価総額</stp>
        <tr r="I1143" s="3"/>
      </tp>
      <tp t="b">
        <v>0</v>
        <stp/>
        <stp>QUOTE_M</stp>
        <stp>4113</stp>
        <stp/>
        <stp>時価総額</stp>
        <tr r="I1133" s="3"/>
      </tp>
      <tp t="b">
        <v>0</v>
        <stp/>
        <stp>QUOTE_M</stp>
        <stp>4093</stp>
        <stp/>
        <stp>時価総額</stp>
        <tr r="I1122" s="3"/>
      </tp>
      <tp t="b">
        <v>0</v>
        <stp/>
        <stp>QUOTE_M</stp>
        <stp>4023</stp>
        <stp/>
        <stp>時価総額</stp>
        <tr r="I1099" s="3"/>
      </tp>
      <tp t="b">
        <v>0</v>
        <stp/>
        <stp>QUOTE_M</stp>
        <stp>4043</stp>
        <stp/>
        <stp>時価総額</stp>
        <tr r="I1107" s="3"/>
      </tp>
      <tp t="b">
        <v>0</v>
        <stp/>
        <stp>QUOTE_M</stp>
        <stp>4063</stp>
        <stp/>
        <stp>時価総額</stp>
        <tr r="I1114" s="3"/>
      </tp>
      <tp t="b">
        <v>0</v>
        <stp/>
        <stp>QUOTE_M</stp>
        <stp>5983</stp>
        <stp/>
        <stp>時価総額</stp>
        <tr r="I1781" s="3"/>
      </tp>
      <tp t="b">
        <v>0</v>
        <stp/>
        <stp>QUOTE_M</stp>
        <stp>5903</stp>
        <stp/>
        <stp>時価総額</stp>
        <tr r="I1730" s="3"/>
      </tp>
      <tp t="b">
        <v>0</v>
        <stp/>
        <stp>QUOTE_M</stp>
        <stp>5923</stp>
        <stp/>
        <stp>時価総額</stp>
        <tr r="I1741" s="3"/>
      </tp>
      <tp t="b">
        <v>0</v>
        <stp/>
        <stp>QUOTE_M</stp>
        <stp>5933</stp>
        <stp/>
        <stp>時価総額</stp>
        <tr r="I1746" s="3"/>
      </tp>
      <tp t="b">
        <v>0</v>
        <stp/>
        <stp>QUOTE_M</stp>
        <stp>5943</stp>
        <stp/>
        <stp>時価総額</stp>
        <tr r="I1754" s="3"/>
      </tp>
      <tp t="b">
        <v>0</v>
        <stp/>
        <stp>QUOTE_M</stp>
        <stp>5973</stp>
        <stp/>
        <stp>時価総額</stp>
        <tr r="I1775" s="3"/>
      </tp>
      <tp t="b">
        <v>0</v>
        <stp/>
        <stp>QUOTE_M</stp>
        <stp>5803</stp>
        <stp/>
        <stp>時価総額</stp>
        <tr r="I1714" s="3"/>
      </tp>
      <tp t="b">
        <v>0</v>
        <stp/>
        <stp>QUOTE_M</stp>
        <stp>5703</stp>
        <stp/>
        <stp>時価総額</stp>
        <tr r="I1694" s="3"/>
      </tp>
      <tp t="b">
        <v>0</v>
        <stp/>
        <stp>QUOTE_M</stp>
        <stp>5713</stp>
        <stp/>
        <stp>時価総額</stp>
        <tr r="I1699" s="3"/>
      </tp>
      <tp t="b">
        <v>0</v>
        <stp/>
        <stp>QUOTE_M</stp>
        <stp>5753</stp>
        <stp/>
        <stp>時価総額</stp>
        <tr r="I1709" s="3"/>
      </tp>
      <tp t="b">
        <v>0</v>
        <stp/>
        <stp>QUOTE_M</stp>
        <stp>5603</stp>
        <stp/>
        <stp>時価総額</stp>
        <tr r="I1678" s="3"/>
      </tp>
      <tp t="b">
        <v>0</v>
        <stp/>
        <stp>QUOTE_M</stp>
        <stp>5563</stp>
        <stp/>
        <stp>時価総額</stp>
        <tr r="I1676" s="3"/>
      </tp>
      <tp t="b">
        <v>0</v>
        <stp/>
        <stp>QUOTE_M</stp>
        <stp>5423</stp>
        <stp/>
        <stp>時価総額</stp>
        <tr r="I1656" s="3"/>
      </tp>
      <tp t="b">
        <v>0</v>
        <stp/>
        <stp>QUOTE_M</stp>
        <stp>5463</stp>
        <stp/>
        <stp>時価総額</stp>
        <tr r="I1664" s="3"/>
      </tp>
      <tp t="b">
        <v>0</v>
        <stp/>
        <stp>QUOTE_M</stp>
        <stp>5393</stp>
        <stp/>
        <stp>時価総額</stp>
        <tr r="I1649" s="3"/>
      </tp>
      <tp t="b">
        <v>0</v>
        <stp/>
        <stp>QUOTE_M</stp>
        <stp>5333</stp>
        <stp/>
        <stp>時価総額</stp>
        <tr r="I1630" s="3"/>
      </tp>
      <tp t="b">
        <v>0</v>
        <stp/>
        <stp>QUOTE_M</stp>
        <stp>5363</stp>
        <stp/>
        <stp>時価総額</stp>
        <tr r="I1640" s="3"/>
      </tp>
      <tp t="b">
        <v>0</v>
        <stp/>
        <stp>QUOTE_M</stp>
        <stp>5283</stp>
        <stp/>
        <stp>時価総額</stp>
        <tr r="I1618" s="3"/>
      </tp>
      <tp t="b">
        <v>0</v>
        <stp/>
        <stp>QUOTE_M</stp>
        <stp>5233</stp>
        <stp/>
        <stp>時価総額</stp>
        <tr r="I1606" s="3"/>
      </tp>
      <tp t="b">
        <v>0</v>
        <stp/>
        <stp>QUOTE_M</stp>
        <stp>5273</stp>
        <stp/>
        <stp>時価総額</stp>
        <tr r="I1613" s="3"/>
      </tp>
      <tp t="b">
        <v>0</v>
        <stp/>
        <stp>QUOTE_M</stp>
        <stp>5103</stp>
        <stp/>
        <stp>時価総額</stp>
        <tr r="I1575" s="3"/>
      </tp>
      <tp t="b">
        <v>0</v>
        <stp/>
        <stp>QUOTE_M</stp>
        <stp>5013</stp>
        <stp/>
        <stp>時価総額</stp>
        <tr r="I1567" s="3"/>
      </tp>
      <tp t="b">
        <v>0</v>
        <stp/>
        <stp>QUOTE_M</stp>
        <stp>6993</stp>
        <stp/>
        <stp>時価総額</stp>
        <tr r="I2394" s="3"/>
      </tp>
      <tp t="b">
        <v>0</v>
        <stp/>
        <stp>QUOTE_M</stp>
        <stp>6923</stp>
        <stp/>
        <stp>時価総額</stp>
        <tr r="I2352" s="3"/>
      </tp>
      <tp t="b">
        <v>0</v>
        <stp/>
        <stp>QUOTE_M</stp>
        <stp>6943</stp>
        <stp/>
        <stp>時価総額</stp>
        <tr r="I2365" s="3"/>
      </tp>
      <tp t="b">
        <v>0</v>
        <stp/>
        <stp>QUOTE_M</stp>
        <stp>6963</stp>
        <stp/>
        <stp>時価総額</stp>
        <tr r="I2379" s="3"/>
      </tp>
      <tp t="b">
        <v>0</v>
        <stp/>
        <stp>QUOTE_M</stp>
        <stp>6973</stp>
        <stp/>
        <stp>時価総額</stp>
        <tr r="I2386" s="3"/>
      </tp>
      <tp t="b">
        <v>0</v>
        <stp/>
        <stp>QUOTE_M</stp>
        <stp>6803</stp>
        <stp/>
        <stp>時価総額</stp>
        <tr r="I2281" s="3"/>
      </tp>
      <tp t="b">
        <v>0</v>
        <stp/>
        <stp>QUOTE_M</stp>
        <stp>6823</stp>
        <stp/>
        <stp>時価総額</stp>
        <tr r="I2293" s="3"/>
      </tp>
      <tp t="b">
        <v>0</v>
        <stp/>
        <stp>QUOTE_M</stp>
        <stp>6853</stp>
        <stp/>
        <stp>時価総額</stp>
        <tr r="I2311" s="3"/>
      </tp>
      <tp t="b">
        <v>0</v>
        <stp/>
        <stp>QUOTE_M</stp>
        <stp>6863</stp>
        <stp/>
        <stp>時価総額</stp>
        <tr r="I2319" s="3"/>
      </tp>
      <tp t="b">
        <v>0</v>
        <stp/>
        <stp>QUOTE_M</stp>
        <stp>6703</stp>
        <stp/>
        <stp>時価総額</stp>
        <tr r="I2229" s="3"/>
      </tp>
      <tp t="b">
        <v>0</v>
        <stp/>
        <stp>QUOTE_M</stp>
        <stp>6723</stp>
        <stp/>
        <stp>時価総額</stp>
        <tr r="I2238" s="3"/>
      </tp>
      <tp t="b">
        <v>0</v>
        <stp/>
        <stp>QUOTE_M</stp>
        <stp>6743</stp>
        <stp/>
        <stp>時価総額</stp>
        <tr r="I2250" s="3"/>
      </tp>
      <tp t="b">
        <v>0</v>
        <stp/>
        <stp>QUOTE_M</stp>
        <stp>6753</stp>
        <stp/>
        <stp>時価総額</stp>
        <tr r="I2256" s="3"/>
      </tp>
      <tp t="b">
        <v>0</v>
        <stp/>
        <stp>QUOTE_M</stp>
        <stp>6763</stp>
        <stp/>
        <stp>時価総額</stp>
        <tr r="I2262" s="3"/>
      </tp>
      <tp t="b">
        <v>0</v>
        <stp/>
        <stp>QUOTE_M</stp>
        <stp>6633</stp>
        <stp/>
        <stp>時価総額</stp>
        <tr r="I2192" s="3"/>
      </tp>
      <tp t="b">
        <v>0</v>
        <stp/>
        <stp>QUOTE_M</stp>
        <stp>6643</stp>
        <stp/>
        <stp>時価総額</stp>
        <tr r="I2200" s="3"/>
      </tp>
      <tp t="b">
        <v>0</v>
        <stp/>
        <stp>QUOTE_M</stp>
        <stp>6653</stp>
        <stp/>
        <stp>時価総額</stp>
        <tr r="I2207" s="3"/>
      </tp>
      <tp t="b">
        <v>0</v>
        <stp/>
        <stp>QUOTE_M</stp>
        <stp>6663</stp>
        <stp/>
        <stp>時価総額</stp>
        <tr r="I2213" s="3"/>
      </tp>
      <tp t="b">
        <v>0</v>
        <stp/>
        <stp>QUOTE_M</stp>
        <stp>6503</stp>
        <stp/>
        <stp>時価総額</stp>
        <tr r="I2114" s="3"/>
      </tp>
      <tp t="b">
        <v>0</v>
        <stp/>
        <stp>QUOTE_M</stp>
        <stp>6513</stp>
        <stp/>
        <stp>時価総額</stp>
        <tr r="I2120" s="3"/>
      </tp>
      <tp t="b">
        <v>0</v>
        <stp/>
        <stp>QUOTE_M</stp>
        <stp>6533</stp>
        <stp/>
        <stp>時価総額</stp>
        <tr r="I2126" s="3"/>
      </tp>
      <tp t="b">
        <v>0</v>
        <stp/>
        <stp>QUOTE_M</stp>
        <stp>6543</stp>
        <stp/>
        <stp>時価総額</stp>
        <tr r="I2134" s="3"/>
      </tp>
      <tp t="b">
        <v>0</v>
        <stp/>
        <stp>QUOTE_M</stp>
        <stp>6553</stp>
        <stp/>
        <stp>時価総額</stp>
        <tr r="I2144" s="3"/>
      </tp>
      <tp t="b">
        <v>0</v>
        <stp/>
        <stp>QUOTE_M</stp>
        <stp>6563</stp>
        <stp/>
        <stp>時価総額</stp>
        <tr r="I2153" s="3"/>
      </tp>
      <tp t="b">
        <v>0</v>
        <stp/>
        <stp>QUOTE_M</stp>
        <stp>6573</stp>
        <stp/>
        <stp>時価総額</stp>
        <tr r="I2163" s="3"/>
      </tp>
      <tp t="b">
        <v>0</v>
        <stp/>
        <stp>QUOTE_M</stp>
        <stp>6493</stp>
        <stp/>
        <stp>時価総額</stp>
        <tr r="I2106" s="3"/>
      </tp>
      <tp t="b">
        <v>0</v>
        <stp/>
        <stp>QUOTE_M</stp>
        <stp>6403</stp>
        <stp/>
        <stp>時価総額</stp>
        <tr r="I2050" s="3"/>
      </tp>
      <tp t="b">
        <v>0</v>
        <stp/>
        <stp>QUOTE_M</stp>
        <stp>6413</stp>
        <stp/>
        <stp>時価総額</stp>
        <tr r="I2058" s="3"/>
      </tp>
      <tp t="b">
        <v>0</v>
        <stp/>
        <stp>QUOTE_M</stp>
        <stp>6433</stp>
        <stp/>
        <stp>時価総額</stp>
        <tr r="I2070" s="3"/>
      </tp>
      <tp t="b">
        <v>0</v>
        <stp/>
        <stp>QUOTE_M</stp>
        <stp>6463</stp>
        <stp/>
        <stp>時価総額</stp>
        <tr r="I2084" s="3"/>
      </tp>
      <tp t="b">
        <v>0</v>
        <stp/>
        <stp>QUOTE_M</stp>
        <stp>6473</stp>
        <stp/>
        <stp>時価総額</stp>
        <tr r="I2093" s="3"/>
      </tp>
      <tp t="b">
        <v>0</v>
        <stp/>
        <stp>QUOTE_M</stp>
        <stp>6383</stp>
        <stp/>
        <stp>時価総額</stp>
        <tr r="I2039" s="3"/>
      </tp>
      <tp t="b">
        <v>0</v>
        <stp/>
        <stp>QUOTE_M</stp>
        <stp>6393</stp>
        <stp/>
        <stp>時価総額</stp>
        <tr r="I2045" s="3"/>
      </tp>
      <tp t="b">
        <v>0</v>
        <stp/>
        <stp>QUOTE_M</stp>
        <stp>6303</stp>
        <stp/>
        <stp>時価総額</stp>
        <tr r="I1980" s="3"/>
      </tp>
      <tp t="b">
        <v>0</v>
        <stp/>
        <stp>QUOTE_M</stp>
        <stp>6323</stp>
        <stp/>
        <stp>時価総額</stp>
        <tr r="I1992" s="3"/>
      </tp>
      <tp t="b">
        <v>0</v>
        <stp/>
        <stp>QUOTE_M</stp>
        <stp>6333</stp>
        <stp/>
        <stp>時価総額</stp>
        <tr r="I2001" s="3"/>
      </tp>
      <tp t="b">
        <v>0</v>
        <stp/>
        <stp>QUOTE_M</stp>
        <stp>6343</stp>
        <stp/>
        <stp>時価総額</stp>
        <tr r="I2010" s="3"/>
      </tp>
      <tp t="b">
        <v>0</v>
        <stp/>
        <stp>QUOTE_M</stp>
        <stp>6363</stp>
        <stp/>
        <stp>時価総額</stp>
        <tr r="I2023" s="3"/>
      </tp>
      <tp t="b">
        <v>0</v>
        <stp/>
        <stp>QUOTE_M</stp>
        <stp>6373</stp>
        <stp/>
        <stp>時価総額</stp>
        <tr r="I2032" s="3"/>
      </tp>
      <tp t="b">
        <v>0</v>
        <stp/>
        <stp>QUOTE_M</stp>
        <stp>6293</stp>
        <stp/>
        <stp>時価総額</stp>
        <tr r="I1973" s="3"/>
      </tp>
      <tp t="b">
        <v>0</v>
        <stp/>
        <stp>QUOTE_M</stp>
        <stp>6203</stp>
        <stp/>
        <stp>時価総額</stp>
        <tr r="I1924" s="3"/>
      </tp>
      <tp t="b">
        <v>0</v>
        <stp/>
        <stp>QUOTE_M</stp>
        <stp>6233</stp>
        <stp/>
        <stp>時価総額</stp>
        <tr r="I1932" s="3"/>
      </tp>
      <tp t="b">
        <v>0</v>
        <stp/>
        <stp>QUOTE_M</stp>
        <stp>6273</stp>
        <stp/>
        <stp>時価総額</stp>
        <tr r="I1959" s="3"/>
      </tp>
      <tp t="b">
        <v>0</v>
        <stp/>
        <stp>QUOTE_M</stp>
        <stp>6183</stp>
        <stp/>
        <stp>時価総額</stp>
        <tr r="I1905" s="3"/>
      </tp>
      <tp t="b">
        <v>0</v>
        <stp/>
        <stp>QUOTE_M</stp>
        <stp>6193</stp>
        <stp/>
        <stp>時価総額</stp>
        <tr r="I1915" s="3"/>
      </tp>
      <tp t="b">
        <v>0</v>
        <stp/>
        <stp>QUOTE_M</stp>
        <stp>6103</stp>
        <stp/>
        <stp>時価総額</stp>
        <tr r="I1862" s="3"/>
      </tp>
      <tp t="b">
        <v>0</v>
        <stp/>
        <stp>QUOTE_M</stp>
        <stp>6113</stp>
        <stp/>
        <stp>時価総額</stp>
        <tr r="I1865" s="3"/>
      </tp>
      <tp t="b">
        <v>0</v>
        <stp/>
        <stp>QUOTE_M</stp>
        <stp>6143</stp>
        <stp/>
        <stp>時価総額</stp>
        <tr r="I1877" s="3"/>
      </tp>
      <tp t="b">
        <v>0</v>
        <stp/>
        <stp>QUOTE_M</stp>
        <stp>6173</stp>
        <stp/>
        <stp>時価総額</stp>
        <tr r="I1897" s="3"/>
      </tp>
      <tp t="b">
        <v>0</v>
        <stp/>
        <stp>QUOTE_M</stp>
        <stp>6083</stp>
        <stp/>
        <stp>時価総額</stp>
        <tr r="I1846" s="3"/>
      </tp>
      <tp t="b">
        <v>0</v>
        <stp/>
        <stp>QUOTE_M</stp>
        <stp>6093</stp>
        <stp/>
        <stp>時価総額</stp>
        <tr r="I1855" s="3"/>
      </tp>
      <tp t="b">
        <v>0</v>
        <stp/>
        <stp>QUOTE_M</stp>
        <stp>6013</stp>
        <stp/>
        <stp>時価総額</stp>
        <tr r="I1796" s="3"/>
      </tp>
      <tp t="b">
        <v>0</v>
        <stp/>
        <stp>QUOTE_M</stp>
        <stp>6023</stp>
        <stp/>
        <stp>時価総額</stp>
        <tr r="I1800" s="3"/>
      </tp>
      <tp t="b">
        <v>0</v>
        <stp/>
        <stp>QUOTE_M</stp>
        <stp>6033</stp>
        <stp/>
        <stp>時価総額</stp>
        <tr r="I1808" s="3"/>
      </tp>
      <tp t="b">
        <v>0</v>
        <stp/>
        <stp>QUOTE_M</stp>
        <stp>6063</stp>
        <stp/>
        <stp>時価総額</stp>
        <tr r="I1831" s="3"/>
      </tp>
      <tp t="b">
        <v>0</v>
        <stp/>
        <stp>QUOTE_M</stp>
        <stp>6073</stp>
        <stp/>
        <stp>時価総額</stp>
        <tr r="I1839" s="3"/>
      </tp>
      <tp t="b">
        <v>0</v>
        <stp/>
        <stp>QUOTE_M</stp>
        <stp>7983</stp>
        <stp/>
        <stp>時価総額</stp>
        <tr r="I2896" s="3"/>
      </tp>
      <tp t="b">
        <v>0</v>
        <stp/>
        <stp>QUOTE_M</stp>
        <stp>7923</stp>
        <stp/>
        <stp>時価総額</stp>
        <tr r="I2857" s="3"/>
      </tp>
      <tp t="b">
        <v>0</v>
        <stp/>
        <stp>QUOTE_M</stp>
        <stp>7943</stp>
        <stp/>
        <stp>時価総額</stp>
        <tr r="I2869" s="3"/>
      </tp>
      <tp t="b">
        <v>0</v>
        <stp/>
        <stp>QUOTE_M</stp>
        <stp>7953</stp>
        <stp/>
        <stp>時価総額</stp>
        <tr r="I2876" s="3"/>
      </tp>
      <tp t="b">
        <v>0</v>
        <stp/>
        <stp>QUOTE_M</stp>
        <stp>7963</stp>
        <stp/>
        <stp>時価総額</stp>
        <tr r="I2884" s="3"/>
      </tp>
      <tp t="b">
        <v>0</v>
        <stp/>
        <stp>QUOTE_M</stp>
        <stp>7883</stp>
        <stp/>
        <stp>時価総額</stp>
        <tr r="I2830" s="3"/>
      </tp>
      <tp t="b">
        <v>0</v>
        <stp/>
        <stp>QUOTE_M</stp>
        <stp>7893</stp>
        <stp/>
        <stp>時価総額</stp>
        <tr r="I2836" s="3"/>
      </tp>
      <tp t="b">
        <v>0</v>
        <stp/>
        <stp>QUOTE_M</stp>
        <stp>7803</stp>
        <stp/>
        <stp>時価総額</stp>
        <tr r="I2770" s="3"/>
      </tp>
      <tp t="b">
        <v>0</v>
        <stp/>
        <stp>QUOTE_M</stp>
        <stp>7813</stp>
        <stp/>
        <stp>時価総額</stp>
        <tr r="I2780" s="3"/>
      </tp>
      <tp t="b">
        <v>0</v>
        <stp/>
        <stp>QUOTE_M</stp>
        <stp>7823</stp>
        <stp/>
        <stp>時価総額</stp>
        <tr r="I2790" s="3"/>
      </tp>
      <tp t="b">
        <v>0</v>
        <stp/>
        <stp>QUOTE_M</stp>
        <stp>7833</stp>
        <stp/>
        <stp>時価総額</stp>
        <tr r="I2796" s="3"/>
      </tp>
      <tp t="b">
        <v>0</v>
        <stp/>
        <stp>QUOTE_M</stp>
        <stp>7863</stp>
        <stp/>
        <stp>時価総額</stp>
        <tr r="I2816" s="3"/>
      </tp>
      <tp t="b">
        <v>0</v>
        <stp/>
        <stp>QUOTE_M</stp>
        <stp>7873</stp>
        <stp/>
        <stp>時価総額</stp>
        <tr r="I2824" s="3"/>
      </tp>
      <tp t="b">
        <v>0</v>
        <stp/>
        <stp>QUOTE_M</stp>
        <stp>7703</stp>
        <stp/>
        <stp>時価総額</stp>
        <tr r="I2719" s="3"/>
      </tp>
      <tp t="b">
        <v>0</v>
        <stp/>
        <stp>QUOTE_M</stp>
        <stp>7713</stp>
        <stp/>
        <stp>時価総額</stp>
        <tr r="I2724" s="3"/>
      </tp>
      <tp t="b">
        <v>0</v>
        <stp/>
        <stp>QUOTE_M</stp>
        <stp>7723</stp>
        <stp/>
        <stp>時価総額</stp>
        <tr r="I2732" s="3"/>
      </tp>
      <tp t="b">
        <v>0</v>
        <stp/>
        <stp>QUOTE_M</stp>
        <stp>7733</stp>
        <stp/>
        <stp>時価総額</stp>
        <tr r="I2740" s="3"/>
      </tp>
      <tp t="b">
        <v>0</v>
        <stp/>
        <stp>QUOTE_M</stp>
        <stp>7743</stp>
        <stp/>
        <stp>時価総額</stp>
        <tr r="I2746" s="3"/>
      </tp>
      <tp t="b">
        <v>0</v>
        <stp/>
        <stp>QUOTE_M</stp>
        <stp>7683</stp>
        <stp/>
        <stp>時価総額</stp>
        <tr r="I2714" s="3"/>
      </tp>
      <tp t="b">
        <v>0</v>
        <stp/>
        <stp>QUOTE_M</stp>
        <stp>7603</stp>
        <stp/>
        <stp>時価総額</stp>
        <tr r="I2672" s="3"/>
      </tp>
      <tp t="b">
        <v>0</v>
        <stp/>
        <stp>QUOTE_M</stp>
        <stp>7613</stp>
        <stp/>
        <stp>時価総額</stp>
        <tr r="I2682" s="3"/>
      </tp>
      <tp t="b">
        <v>0</v>
        <stp/>
        <stp>QUOTE_M</stp>
        <stp>7623</stp>
        <stp/>
        <stp>時価総額</stp>
        <tr r="I2689" s="3"/>
      </tp>
      <tp t="b">
        <v>0</v>
        <stp/>
        <stp>QUOTE_M</stp>
        <stp>7643</stp>
        <stp/>
        <stp>時価総額</stp>
        <tr r="I2700" s="3"/>
      </tp>
      <tp t="b">
        <v>0</v>
        <stp/>
        <stp>QUOTE_M</stp>
        <stp>7673</stp>
        <stp/>
        <stp>時価総額</stp>
        <tr r="I2706" s="3"/>
      </tp>
      <tp t="b">
        <v>0</v>
        <stp/>
        <stp>QUOTE_M</stp>
        <stp>7593</stp>
        <stp/>
        <stp>時価総額</stp>
        <tr r="I2663" s="3"/>
      </tp>
      <tp t="b">
        <v>0</v>
        <stp/>
        <stp>QUOTE_M</stp>
        <stp>7513</stp>
        <stp/>
        <stp>時価総額</stp>
        <tr r="I2622" s="3"/>
      </tp>
      <tp t="b">
        <v>0</v>
        <stp/>
        <stp>QUOTE_M</stp>
        <stp>7523</stp>
        <stp/>
        <stp>時価総額</stp>
        <tr r="I2631" s="3"/>
      </tp>
      <tp t="b">
        <v>0</v>
        <stp/>
        <stp>QUOTE_M</stp>
        <stp>7483</stp>
        <stp/>
        <stp>時価総額</stp>
        <tr r="I2607" s="3"/>
      </tp>
      <tp t="b">
        <v>0</v>
        <stp/>
        <stp>QUOTE_M</stp>
        <stp>7413</stp>
        <stp/>
        <stp>時価総額</stp>
        <tr r="I2563" s="3"/>
      </tp>
      <tp t="b">
        <v>0</v>
        <stp/>
        <stp>QUOTE_M</stp>
        <stp>7433</stp>
        <stp/>
        <stp>時価総額</stp>
        <tr r="I2574" s="3"/>
      </tp>
      <tp t="b">
        <v>0</v>
        <stp/>
        <stp>QUOTE_M</stp>
        <stp>7443</stp>
        <stp/>
        <stp>時価総額</stp>
        <tr r="I2579" s="3"/>
      </tp>
      <tp t="b">
        <v>0</v>
        <stp/>
        <stp>QUOTE_M</stp>
        <stp>7453</stp>
        <stp/>
        <stp>時価総額</stp>
        <tr r="I2587" s="3"/>
      </tp>
      <tp t="b">
        <v>0</v>
        <stp/>
        <stp>QUOTE_M</stp>
        <stp>7463</stp>
        <stp/>
        <stp>時価総額</stp>
        <tr r="I2595" s="3"/>
      </tp>
      <tp t="b">
        <v>0</v>
        <stp/>
        <stp>QUOTE_M</stp>
        <stp>7313</stp>
        <stp/>
        <stp>時価総額</stp>
        <tr r="I2549" s="3"/>
      </tp>
      <tp t="b">
        <v>0</v>
        <stp/>
        <stp>QUOTE_M</stp>
        <stp>7323</stp>
        <stp/>
        <stp>時価総額</stp>
        <tr r="I2555" s="3"/>
      </tp>
      <tp t="b">
        <v>0</v>
        <stp/>
        <stp>QUOTE_M</stp>
        <stp>7283</stp>
        <stp/>
        <stp>時価総額</stp>
        <tr r="I2537" s="3"/>
      </tp>
      <tp t="b">
        <v>0</v>
        <stp/>
        <stp>QUOTE_M</stp>
        <stp>7203</stp>
        <stp/>
        <stp>時価総額</stp>
        <tr r="I2483" s="3"/>
      </tp>
      <tp t="b">
        <v>0</v>
        <stp/>
        <stp>QUOTE_M</stp>
        <stp>7213</stp>
        <stp/>
        <stp>時価総額</stp>
        <tr r="I2488" s="3"/>
      </tp>
      <tp t="b">
        <v>0</v>
        <stp/>
        <stp>QUOTE_M</stp>
        <stp>7273</stp>
        <stp/>
        <stp>時価総額</stp>
        <tr r="I2529" s="3"/>
      </tp>
      <tp t="b">
        <v>0</v>
        <stp/>
        <stp>QUOTE_M</stp>
        <stp>7183</stp>
        <stp/>
        <stp>時価総額</stp>
        <tr r="I2469" s="3"/>
      </tp>
      <tp t="b">
        <v>0</v>
        <stp/>
        <stp>QUOTE_M</stp>
        <stp>7173</stp>
        <stp/>
        <stp>時価総額</stp>
        <tr r="I2463" s="3"/>
      </tp>
      <tp t="b">
        <v>0</v>
        <stp/>
        <stp>QUOTE_M</stp>
        <stp>7003</stp>
        <stp/>
        <stp>時価総額</stp>
        <tr r="I2401" s="3"/>
      </tp>
      <tp t="b">
        <v>0</v>
        <stp/>
        <stp>QUOTE_M</stp>
        <stp>7013</stp>
        <stp/>
        <stp>時価総額</stp>
        <tr r="I2405" s="3"/>
      </tp>
      <tp t="b">
        <v>0</v>
        <stp/>
        <stp>QUOTE_M</stp>
        <stp>7033</stp>
        <stp/>
        <stp>時価総額</stp>
        <tr r="I2411" s="3"/>
      </tp>
      <tp t="b">
        <v>0</v>
        <stp/>
        <stp>QUOTE_M</stp>
        <stp>7043</stp>
        <stp/>
        <stp>時価総額</stp>
        <tr r="I2421" s="3"/>
      </tp>
      <tp t="b">
        <v>0</v>
        <stp/>
        <stp>QUOTE_M</stp>
        <stp>7063</stp>
        <stp/>
        <stp>時価総額</stp>
        <tr r="I2435" s="3"/>
      </tp>
      <tp t="b">
        <v>0</v>
        <stp/>
        <stp>QUOTE_M</stp>
        <stp>7073</stp>
        <stp/>
        <stp>時価総額</stp>
        <tr r="I2445" s="3"/>
      </tp>
    </main>
    <main first="oson2.rtdserver">
      <tp t="b">
        <v>0</v>
        <stp/>
        <stp>QUOTE_M</stp>
        <stp>8908</stp>
        <stp/>
        <stp>時価総額</stp>
        <tr r="I3244" s="3"/>
      </tp>
      <tp t="b">
        <v>0</v>
        <stp/>
        <stp>QUOTE_M</stp>
        <stp>8918</stp>
        <stp/>
        <stp>時価総額</stp>
        <tr r="I3249" s="3"/>
      </tp>
      <tp t="b">
        <v>0</v>
        <stp/>
        <stp>QUOTE_M</stp>
        <stp>8928</stp>
        <stp/>
        <stp>時価総額</stp>
        <tr r="I3256" s="3"/>
      </tp>
      <tp t="b">
        <v>0</v>
        <stp/>
        <stp>QUOTE_M</stp>
        <stp>8938</stp>
        <stp/>
        <stp>時価総額</stp>
        <tr r="I3261" s="3"/>
      </tp>
      <tp t="b">
        <v>0</v>
        <stp/>
        <stp>QUOTE_M</stp>
        <stp>8898</stp>
        <stp/>
        <stp>時価総額</stp>
        <tr r="I3240" s="3"/>
      </tp>
      <tp t="b">
        <v>0</v>
        <stp/>
        <stp>QUOTE_M</stp>
        <stp>8818</stp>
        <stp/>
        <stp>時価総額</stp>
        <tr r="I3213" s="3"/>
      </tp>
      <tp t="b">
        <v>0</v>
        <stp/>
        <stp>QUOTE_M</stp>
        <stp>8848</stp>
        <stp/>
        <stp>時価総額</stp>
        <tr r="I3220" s="3"/>
      </tp>
      <tp t="b">
        <v>0</v>
        <stp/>
        <stp>QUOTE_M</stp>
        <stp>8798</stp>
        <stp/>
        <stp>時価総額</stp>
        <tr r="I3207" s="3"/>
      </tp>
      <tp t="b">
        <v>0</v>
        <stp/>
        <stp>QUOTE_M</stp>
        <stp>8708</stp>
        <stp/>
        <stp>時価総額</stp>
        <tr r="I3184" s="3"/>
      </tp>
      <tp t="b">
        <v>0</v>
        <stp/>
        <stp>QUOTE_M</stp>
        <stp>8698</stp>
        <stp/>
        <stp>時価総額</stp>
        <tr r="I3177" s="3"/>
      </tp>
      <tp t="b">
        <v>0</v>
        <stp/>
        <stp>QUOTE_M</stp>
        <stp>8628</stp>
        <stp/>
        <stp>時価総額</stp>
        <tr r="I3173" s="3"/>
      </tp>
      <tp t="b">
        <v>0</v>
        <stp/>
        <stp>QUOTE_M</stp>
        <stp>8508</stp>
        <stp/>
        <stp>時価総額</stp>
        <tr r="I3134" s="3"/>
      </tp>
      <tp t="b">
        <v>0</v>
        <stp/>
        <stp>QUOTE_M</stp>
        <stp>8518</stp>
        <stp/>
        <stp>時価総額</stp>
        <tr r="I3137" s="3"/>
      </tp>
      <tp t="b">
        <v>0</v>
        <stp/>
        <stp>QUOTE_M</stp>
        <stp>8558</stp>
        <stp/>
        <stp>時価総額</stp>
        <tr r="I3149" s="3"/>
      </tp>
      <tp t="b">
        <v>0</v>
        <stp/>
        <stp>QUOTE_M</stp>
        <stp>8418</stp>
        <stp/>
        <stp>時価総額</stp>
        <tr r="I3128" s="3"/>
      </tp>
      <tp t="b">
        <v>0</v>
        <stp/>
        <stp>QUOTE_M</stp>
        <stp>8388</stp>
        <stp/>
        <stp>時価総額</stp>
        <tr r="I3119" s="3"/>
      </tp>
      <tp t="b">
        <v>0</v>
        <stp/>
        <stp>QUOTE_M</stp>
        <stp>8308</stp>
        <stp/>
        <stp>時価総額</stp>
        <tr r="I3079" s="3"/>
      </tp>
      <tp t="b">
        <v>0</v>
        <stp/>
        <stp>QUOTE_M</stp>
        <stp>8338</stp>
        <stp/>
        <stp>時価総額</stp>
        <tr r="I3086" s="3"/>
      </tp>
      <tp t="b">
        <v>0</v>
        <stp/>
        <stp>QUOTE_M</stp>
        <stp>8358</stp>
        <stp/>
        <stp>時価総額</stp>
        <tr r="I3098" s="3"/>
      </tp>
      <tp t="b">
        <v>0</v>
        <stp/>
        <stp>QUOTE_M</stp>
        <stp>8368</stp>
        <stp/>
        <stp>時価総額</stp>
        <tr r="I3108" s="3"/>
      </tp>
      <tp t="b">
        <v>0</v>
        <stp/>
        <stp>QUOTE_M</stp>
        <stp>8298</stp>
        <stp/>
        <stp>時価総額</stp>
        <tr r="I3075" s="3"/>
      </tp>
      <tp t="b">
        <v>0</v>
        <stp/>
        <stp>QUOTE_M</stp>
        <stp>8208</stp>
        <stp/>
        <stp>時価総額</stp>
        <tr r="I3037" s="3"/>
      </tp>
      <tp t="b">
        <v>0</v>
        <stp/>
        <stp>QUOTE_M</stp>
        <stp>8218</stp>
        <stp/>
        <stp>時価総額</stp>
        <tr r="I3042" s="3"/>
      </tp>
      <tp t="b">
        <v>0</v>
        <stp/>
        <stp>QUOTE_M</stp>
        <stp>8278</stp>
        <stp/>
        <stp>時価総額</stp>
        <tr r="I3066" s="3"/>
      </tp>
      <tp t="b">
        <v>0</v>
        <stp/>
        <stp>QUOTE_M</stp>
        <stp>8198</stp>
        <stp/>
        <stp>時価総額</stp>
        <tr r="I3032" s="3"/>
      </tp>
      <tp t="b">
        <v>0</v>
        <stp/>
        <stp>QUOTE_M</stp>
        <stp>8118</stp>
        <stp/>
        <stp>時価総額</stp>
        <tr r="I2987" s="3"/>
      </tp>
      <tp t="b">
        <v>0</v>
        <stp/>
        <stp>QUOTE_M</stp>
        <stp>8138</stp>
        <stp/>
        <stp>時価総額</stp>
        <tr r="I3000" s="3"/>
      </tp>
      <tp t="b">
        <v>0</v>
        <stp/>
        <stp>QUOTE_M</stp>
        <stp>8158</stp>
        <stp/>
        <stp>時価総額</stp>
        <tr r="I3015" s="3"/>
      </tp>
      <tp t="b">
        <v>0</v>
        <stp/>
        <stp>QUOTE_M</stp>
        <stp>8168</stp>
        <stp/>
        <stp>時価総額</stp>
        <tr r="I3022" s="3"/>
      </tp>
      <tp t="b">
        <v>0</v>
        <stp/>
        <stp>QUOTE_M</stp>
        <stp>8088</stp>
        <stp/>
        <stp>時価総額</stp>
        <tr r="I2968" s="3"/>
      </tp>
      <tp t="b">
        <v>0</v>
        <stp/>
        <stp>QUOTE_M</stp>
        <stp>8098</stp>
        <stp/>
        <stp>時価総額</stp>
        <tr r="I2976" s="3"/>
      </tp>
      <tp t="b">
        <v>0</v>
        <stp/>
        <stp>QUOTE_M</stp>
        <stp>8008</stp>
        <stp/>
        <stp>時価総額</stp>
        <tr r="I2915" s="3"/>
      </tp>
      <tp t="b">
        <v>0</v>
        <stp/>
        <stp>QUOTE_M</stp>
        <stp>8018</stp>
        <stp/>
        <stp>時価総額</stp>
        <tr r="I2922" s="3"/>
      </tp>
      <tp t="b">
        <v>0</v>
        <stp/>
        <stp>QUOTE_M</stp>
        <stp>8028</stp>
        <stp/>
        <stp>時価総額</stp>
        <tr r="I2927" s="3"/>
      </tp>
      <tp t="b">
        <v>0</v>
        <stp/>
        <stp>QUOTE_M</stp>
        <stp>8038</stp>
        <stp/>
        <stp>時価総額</stp>
        <tr r="I2935" s="3"/>
      </tp>
      <tp t="b">
        <v>0</v>
        <stp/>
        <stp>QUOTE_M</stp>
        <stp>8058</stp>
        <stp/>
        <stp>時価総額</stp>
        <tr r="I2949" s="3"/>
      </tp>
      <tp t="b">
        <v>0</v>
        <stp/>
        <stp>QUOTE_M</stp>
        <stp>8068</stp>
        <stp/>
        <stp>時価総額</stp>
        <tr r="I2955" s="3"/>
      </tp>
      <tp t="b">
        <v>0</v>
        <stp/>
        <stp>QUOTE_M</stp>
        <stp>8078</stp>
        <stp/>
        <stp>時価総額</stp>
        <tr r="I2961" s="3"/>
      </tp>
      <tp t="b">
        <v>0</v>
        <stp/>
        <stp>QUOTE_M</stp>
        <stp>9908</stp>
        <stp/>
        <stp>時価総額</stp>
        <tr r="I3625" s="3"/>
      </tp>
      <tp t="b">
        <v>0</v>
        <stp/>
        <stp>QUOTE_M</stp>
        <stp>9928</stp>
        <stp/>
        <stp>時価総額</stp>
        <tr r="I3631" s="3"/>
      </tp>
      <tp t="b">
        <v>0</v>
        <stp/>
        <stp>QUOTE_M</stp>
        <stp>9948</stp>
        <stp/>
        <stp>時価総額</stp>
        <tr r="I3641" s="3"/>
      </tp>
      <tp t="b">
        <v>0</v>
        <stp/>
        <stp>QUOTE_M</stp>
        <stp>9978</stp>
        <stp/>
        <stp>時価総額</stp>
        <tr r="I3657" s="3"/>
      </tp>
      <tp t="b">
        <v>0</v>
        <stp/>
        <stp>QUOTE_M</stp>
        <stp>9888</stp>
        <stp/>
        <stp>時価総額</stp>
        <tr r="I3615" s="3"/>
      </tp>
      <tp t="b">
        <v>0</v>
        <stp/>
        <stp>QUOTE_M</stp>
        <stp>9818</stp>
        <stp/>
        <stp>時価総額</stp>
        <tr r="I3579" s="3"/>
      </tp>
      <tp t="b">
        <v>0</v>
        <stp/>
        <stp>QUOTE_M</stp>
        <stp>9828</stp>
        <stp/>
        <stp>時価総額</stp>
        <tr r="I3585" s="3"/>
      </tp>
      <tp t="b">
        <v>0</v>
        <stp/>
        <stp>QUOTE_M</stp>
        <stp>9878</stp>
        <stp/>
        <stp>時価総額</stp>
        <tr r="I3610" s="3"/>
      </tp>
      <tp t="b">
        <v>0</v>
        <stp/>
        <stp>QUOTE_M</stp>
        <stp>9788</stp>
        <stp/>
        <stp>時価総額</stp>
        <tr r="I3568" s="3"/>
      </tp>
      <tp t="b">
        <v>0</v>
        <stp/>
        <stp>QUOTE_M</stp>
        <stp>9708</stp>
        <stp/>
        <stp>時価総額</stp>
        <tr r="I3525" s="3"/>
      </tp>
      <tp t="b">
        <v>0</v>
        <stp/>
        <stp>QUOTE_M</stp>
        <stp>9728</stp>
        <stp/>
        <stp>時価総額</stp>
        <tr r="I3536" s="3"/>
      </tp>
      <tp t="b">
        <v>0</v>
        <stp/>
        <stp>QUOTE_M</stp>
        <stp>9758</stp>
        <stp/>
        <stp>時価総額</stp>
        <tr r="I3552" s="3"/>
      </tp>
      <tp t="b">
        <v>0</v>
        <stp/>
        <stp>QUOTE_M</stp>
        <stp>9768</stp>
        <stp/>
        <stp>時価総額</stp>
        <tr r="I3560" s="3"/>
      </tp>
      <tp t="b">
        <v>0</v>
        <stp/>
        <stp>QUOTE_M</stp>
        <stp>9778</stp>
        <stp/>
        <stp>時価総額</stp>
        <tr r="I3563" s="3"/>
      </tp>
      <tp t="b">
        <v>0</v>
        <stp/>
        <stp>QUOTE_M</stp>
        <stp>9698</stp>
        <stp/>
        <stp>時価総額</stp>
        <tr r="I3518" s="3"/>
      </tp>
      <tp t="b">
        <v>0</v>
        <stp/>
        <stp>QUOTE_M</stp>
        <stp>9628</stp>
        <stp/>
        <stp>時価総額</stp>
        <tr r="I3484" s="3"/>
      </tp>
      <tp t="b">
        <v>0</v>
        <stp/>
        <stp>QUOTE_M</stp>
        <stp>9658</stp>
        <stp/>
        <stp>時価総額</stp>
        <tr r="I3499" s="3"/>
      </tp>
      <tp t="b">
        <v>0</v>
        <stp/>
        <stp>QUOTE_M</stp>
        <stp>9678</stp>
        <stp/>
        <stp>時価総額</stp>
        <tr r="I3505" s="3"/>
      </tp>
      <tp t="b">
        <v>0</v>
        <stp/>
        <stp>QUOTE_M</stp>
        <stp>9508</stp>
        <stp/>
        <stp>時価総額</stp>
        <tr r="I3452" s="3"/>
      </tp>
      <tp t="b">
        <v>0</v>
        <stp/>
        <stp>QUOTE_M</stp>
        <stp>9408</stp>
        <stp/>
        <stp>時価総額</stp>
        <tr r="I3407" s="3"/>
      </tp>
      <tp t="b">
        <v>0</v>
        <stp/>
        <stp>QUOTE_M</stp>
        <stp>9418</stp>
        <stp/>
        <stp>時価総額</stp>
        <tr r="I3414" s="3"/>
      </tp>
      <tp t="b">
        <v>0</v>
        <stp/>
        <stp>QUOTE_M</stp>
        <stp>9428</stp>
        <stp/>
        <stp>時価総額</stp>
        <tr r="I3421" s="3"/>
      </tp>
      <tp t="b">
        <v>0</v>
        <stp/>
        <stp>QUOTE_M</stp>
        <stp>9438</stp>
        <stp/>
        <stp>時価総額</stp>
        <tr r="I3428" s="3"/>
      </tp>
      <tp t="b">
        <v>0</v>
        <stp/>
        <stp>QUOTE_M</stp>
        <stp>9468</stp>
        <stp/>
        <stp>時価総額</stp>
        <tr r="I3438" s="3"/>
      </tp>
      <tp t="b">
        <v>0</v>
        <stp/>
        <stp>QUOTE_M</stp>
        <stp>9478</stp>
        <stp/>
        <stp>時価総額</stp>
        <tr r="I3443" s="3"/>
      </tp>
      <tp t="b">
        <v>0</v>
        <stp/>
        <stp>QUOTE_M</stp>
        <stp>9308</stp>
        <stp/>
        <stp>時価総額</stp>
        <tr r="I3372" s="3"/>
      </tp>
      <tp t="b">
        <v>0</v>
        <stp/>
        <stp>QUOTE_M</stp>
        <stp>9318</stp>
        <stp/>
        <stp>時価総額</stp>
        <tr r="I3377" s="3"/>
      </tp>
      <tp t="b">
        <v>0</v>
        <stp/>
        <stp>QUOTE_M</stp>
        <stp>9358</stp>
        <stp/>
        <stp>時価総額</stp>
        <tr r="I3385" s="3"/>
      </tp>
      <tp t="b">
        <v>0</v>
        <stp/>
        <stp>QUOTE_M</stp>
        <stp>9368</stp>
        <stp/>
        <stp>時価総額</stp>
        <tr r="I3394" s="3"/>
      </tp>
      <tp t="b">
        <v>0</v>
        <stp/>
        <stp>QUOTE_M</stp>
        <stp>9268</stp>
        <stp/>
        <stp>時価総額</stp>
        <tr r="I3355" s="3"/>
      </tp>
      <tp t="b">
        <v>0</v>
        <stp/>
        <stp>QUOTE_M</stp>
        <stp>9278</stp>
        <stp/>
        <stp>時価総額</stp>
        <tr r="I3363" s="3"/>
      </tp>
      <tp t="b">
        <v>0</v>
        <stp/>
        <stp>QUOTE_M</stp>
        <stp>9008</stp>
        <stp/>
        <stp>時価総額</stp>
        <tr r="I3273" s="3"/>
      </tp>
      <tp t="b">
        <v>0</v>
        <stp/>
        <stp>QUOTE_M</stp>
        <stp>9028</stp>
        <stp/>
        <stp>時価総額</stp>
        <tr r="I3284" s="3"/>
      </tp>
      <tp t="b">
        <v>0</v>
        <stp/>
        <stp>QUOTE_M</stp>
        <stp>9048</stp>
        <stp/>
        <stp>時価総額</stp>
        <tr r="I3297" s="3"/>
      </tp>
      <tp t="b">
        <v>0</v>
        <stp/>
        <stp>QUOTE_M</stp>
        <stp>9058</stp>
        <stp/>
        <stp>時価総額</stp>
        <tr r="I3303" s="3"/>
      </tp>
      <tp t="b">
        <v>0</v>
        <stp/>
        <stp>QUOTE_M</stp>
        <stp>9068</stp>
        <stp/>
        <stp>時価総額</stp>
        <tr r="I3312" s="3"/>
      </tp>
      <tp t="b">
        <v>0</v>
        <stp/>
        <stp>QUOTE_M</stp>
        <stp>9078</stp>
        <stp/>
        <stp>時価総額</stp>
        <tr r="I3320" s="3"/>
      </tp>
      <tp t="b">
        <v>0</v>
        <stp/>
        <stp>QUOTE_M</stp>
        <stp>1928</stp>
        <stp/>
        <stp>時価総額</stp>
        <tr r="I140" s="3"/>
      </tp>
      <tp t="b">
        <v>0</v>
        <stp/>
        <stp>QUOTE_M</stp>
        <stp>1938</stp>
        <stp/>
        <stp>時価総額</stp>
        <tr r="I144" s="3"/>
      </tp>
      <tp t="b">
        <v>0</v>
        <stp/>
        <stp>QUOTE_M</stp>
        <stp>1948</stp>
        <stp/>
        <stp>時価総額</stp>
        <tr r="I151" s="3"/>
      </tp>
      <tp t="b">
        <v>0</v>
        <stp/>
        <stp>QUOTE_M</stp>
        <stp>1968</stp>
        <stp/>
        <stp>時価総額</stp>
        <tr r="I165" s="3"/>
      </tp>
      <tp t="b">
        <v>0</v>
        <stp/>
        <stp>QUOTE_M</stp>
        <stp>1888</stp>
        <stp/>
        <stp>時価総額</stp>
        <tr r="I125" s="3"/>
      </tp>
      <tp t="b">
        <v>0</v>
        <stp/>
        <stp>QUOTE_M</stp>
        <stp>1898</stp>
        <stp/>
        <stp>時価総額</stp>
        <tr r="I129" s="3"/>
      </tp>
      <tp t="b">
        <v>0</v>
        <stp/>
        <stp>QUOTE_M</stp>
        <stp>1808</stp>
        <stp/>
        <stp>時価総額</stp>
        <tr r="I86" s="3"/>
      </tp>
      <tp t="b">
        <v>0</v>
        <stp/>
        <stp>QUOTE_M</stp>
        <stp>1828</stp>
        <stp/>
        <stp>時価総額</stp>
        <tr r="I99" s="3"/>
      </tp>
      <tp t="b">
        <v>0</v>
        <stp/>
        <stp>QUOTE_M</stp>
        <stp>1848</stp>
        <stp/>
        <stp>時価総額</stp>
        <tr r="I106" s="3"/>
      </tp>
      <tp t="b">
        <v>0</v>
        <stp/>
        <stp>QUOTE_M</stp>
        <stp>1878</stp>
        <stp/>
        <stp>時価総額</stp>
        <tr r="I117" s="3"/>
      </tp>
      <tp t="b">
        <v>0</v>
        <stp/>
        <stp>QUOTE_M</stp>
        <stp>1788</stp>
        <stp/>
        <stp>時価総額</stp>
        <tr r="I75" s="3"/>
      </tp>
      <tp t="b">
        <v>0</v>
        <stp/>
        <stp>QUOTE_M</stp>
        <stp>1798</stp>
        <stp/>
        <stp>時価総額</stp>
        <tr r="I79" s="3"/>
      </tp>
      <tp t="b">
        <v>0</v>
        <stp/>
        <stp>QUOTE_M</stp>
        <stp>1718</stp>
        <stp/>
        <stp>時価総額</stp>
        <tr r="I49" s="3"/>
      </tp>
      <tp t="b">
        <v>0</v>
        <stp/>
        <stp>QUOTE_M</stp>
        <stp>1728</stp>
        <stp/>
        <stp>時価総額</stp>
        <tr r="I56" s="3"/>
      </tp>
      <tp t="b">
        <v>0</v>
        <stp/>
        <stp>QUOTE_M</stp>
        <stp>1758</stp>
        <stp/>
        <stp>時価総額</stp>
        <tr r="I63" s="3"/>
      </tp>
      <tp t="b">
        <v>0</v>
        <stp/>
        <stp>QUOTE_M</stp>
        <stp>1768</stp>
        <stp/>
        <stp>時価総額</stp>
        <tr r="I67" s="3"/>
      </tp>
      <tp t="b">
        <v>0</v>
        <stp/>
        <stp>QUOTE_M</stp>
        <stp>1518</stp>
        <stp/>
        <stp>時価総額</stp>
        <tr r="I41" s="3"/>
      </tp>
      <tp t="b">
        <v>0</v>
        <stp/>
        <stp>QUOTE_M</stp>
        <stp>1418</stp>
        <stp/>
        <stp>時価総額</stp>
        <tr r="I21" s="3"/>
      </tp>
      <tp t="b">
        <v>0</v>
        <stp/>
        <stp>QUOTE_M</stp>
        <stp>1448</stp>
        <stp/>
        <stp>時価総額</stp>
        <tr r="I35" s="3"/>
      </tp>
      <tp t="b">
        <v>0</v>
        <stp/>
        <stp>QUOTE_M</stp>
        <stp>2908</stp>
        <stp/>
        <stp>時価総額</stp>
        <tr r="I511" s="3"/>
      </tp>
      <tp t="b">
        <v>0</v>
        <stp/>
        <stp>QUOTE_M</stp>
        <stp>2918</stp>
        <stp/>
        <stp>時価総額</stp>
        <tr r="I518" s="3"/>
      </tp>
      <tp t="b">
        <v>0</v>
        <stp/>
        <stp>QUOTE_M</stp>
        <stp>2978</stp>
        <stp/>
        <stp>時価総額</stp>
        <tr r="I530" s="3"/>
      </tp>
      <tp t="b">
        <v>0</v>
        <stp/>
        <stp>QUOTE_M</stp>
        <stp>2818</stp>
        <stp/>
        <stp>時価総額</stp>
        <tr r="I488" s="3"/>
      </tp>
      <tp t="b">
        <v>0</v>
        <stp/>
        <stp>QUOTE_M</stp>
        <stp>2788</stp>
        <stp/>
        <stp>時価総額</stp>
        <tr r="I467" s="3"/>
      </tp>
      <tp t="b">
        <v>0</v>
        <stp/>
        <stp>QUOTE_M</stp>
        <stp>2798</stp>
        <stp/>
        <stp>時価総額</stp>
        <tr r="I474" s="3"/>
      </tp>
      <tp t="b">
        <v>0</v>
        <stp/>
        <stp>QUOTE_M</stp>
        <stp>2708</stp>
        <stp/>
        <stp>時価総額</stp>
        <tr r="I430" s="3"/>
      </tp>
      <tp t="b">
        <v>0</v>
        <stp/>
        <stp>QUOTE_M</stp>
        <stp>2768</stp>
        <stp/>
        <stp>時価総額</stp>
        <tr r="I458" s="3"/>
      </tp>
      <tp t="b">
        <v>0</v>
        <stp/>
        <stp>QUOTE_M</stp>
        <stp>2778</stp>
        <stp/>
        <stp>時価総額</stp>
        <tr r="I463" s="3"/>
      </tp>
      <tp t="b">
        <v>0</v>
        <stp/>
        <stp>QUOTE_M</stp>
        <stp>2698</stp>
        <stp/>
        <stp>時価総額</stp>
        <tr r="I425" s="3"/>
      </tp>
      <tp t="b">
        <v>0</v>
        <stp/>
        <stp>QUOTE_M</stp>
        <stp>2608</stp>
        <stp/>
        <stp>時価総額</stp>
        <tr r="I394" s="3"/>
      </tp>
      <tp t="b">
        <v>0</v>
        <stp/>
        <stp>QUOTE_M</stp>
        <stp>2668</stp>
        <stp/>
        <stp>時価総額</stp>
        <tr r="I407" s="3"/>
      </tp>
      <tp t="b">
        <v>0</v>
        <stp/>
        <stp>QUOTE_M</stp>
        <stp>2678</stp>
        <stp/>
        <stp>時価総額</stp>
        <tr r="I414" s="3"/>
      </tp>
      <tp t="b">
        <v>0</v>
        <stp/>
        <stp>QUOTE_M</stp>
        <stp>2588</stp>
        <stp/>
        <stp>時価総額</stp>
        <tr r="I385" s="3"/>
      </tp>
      <tp t="b">
        <v>0</v>
        <stp/>
        <stp>QUOTE_M</stp>
        <stp>2488</stp>
        <stp/>
        <stp>時価総額</stp>
        <tr r="I367" s="3"/>
      </tp>
      <tp t="b">
        <v>0</v>
        <stp/>
        <stp>QUOTE_M</stp>
        <stp>2498</stp>
        <stp/>
        <stp>時価総額</stp>
        <tr r="I373" s="3"/>
      </tp>
      <tp t="b">
        <v>0</v>
        <stp/>
        <stp>QUOTE_M</stp>
        <stp>2408</stp>
        <stp/>
        <stp>時価総額</stp>
        <tr r="I327" s="3"/>
      </tp>
      <tp t="b">
        <v>0</v>
        <stp/>
        <stp>QUOTE_M</stp>
        <stp>2418</stp>
        <stp/>
        <stp>時価総額</stp>
        <tr r="I334" s="3"/>
      </tp>
      <tp t="b">
        <v>0</v>
        <stp/>
        <stp>QUOTE_M</stp>
        <stp>2428</stp>
        <stp/>
        <stp>時価総額</stp>
        <tr r="I338" s="3"/>
      </tp>
      <tp t="b">
        <v>0</v>
        <stp/>
        <stp>QUOTE_M</stp>
        <stp>2438</stp>
        <stp/>
        <stp>時価総額</stp>
        <tr r="I345" s="3"/>
      </tp>
      <tp t="b">
        <v>0</v>
        <stp/>
        <stp>QUOTE_M</stp>
        <stp>2468</stp>
        <stp/>
        <stp>時価総額</stp>
        <tr r="I355" s="3"/>
      </tp>
      <tp t="b">
        <v>0</v>
        <stp/>
        <stp>QUOTE_M</stp>
        <stp>2388</stp>
        <stp/>
        <stp>時価総額</stp>
        <tr r="I316" s="3"/>
      </tp>
      <tp t="b">
        <v>0</v>
        <stp/>
        <stp>QUOTE_M</stp>
        <stp>2398</stp>
        <stp/>
        <stp>時価総額</stp>
        <tr r="I322" s="3"/>
      </tp>
      <tp t="b">
        <v>0</v>
        <stp/>
        <stp>QUOTE_M</stp>
        <stp>2338</stp>
        <stp/>
        <stp>時価総額</stp>
        <tr r="I292" s="3"/>
      </tp>
      <tp t="b">
        <v>0</v>
        <stp/>
        <stp>QUOTE_M</stp>
        <stp>2378</stp>
        <stp/>
        <stp>時価総額</stp>
        <tr r="I312" s="3"/>
      </tp>
      <tp t="b">
        <v>0</v>
        <stp/>
        <stp>QUOTE_M</stp>
        <stp>2288</stp>
        <stp/>
        <stp>時価総額</stp>
        <tr r="I264" s="3"/>
      </tp>
      <tp t="b">
        <v>0</v>
        <stp/>
        <stp>QUOTE_M</stp>
        <stp>2208</stp>
        <stp/>
        <stp>時価総額</stp>
        <tr r="I242" s="3"/>
      </tp>
      <tp t="b">
        <v>0</v>
        <stp/>
        <stp>QUOTE_M</stp>
        <stp>2268</stp>
        <stp/>
        <stp>時価総額</stp>
        <tr r="I258" s="3"/>
      </tp>
      <tp t="b">
        <v>0</v>
        <stp/>
        <stp>QUOTE_M</stp>
        <stp>2198</stp>
        <stp/>
        <stp>時価総額</stp>
        <tr r="I237" s="3"/>
      </tp>
      <tp t="b">
        <v>0</v>
        <stp/>
        <stp>QUOTE_M</stp>
        <stp>2108</stp>
        <stp/>
        <stp>時価総額</stp>
        <tr r="I189" s="3"/>
      </tp>
      <tp t="b">
        <v>0</v>
        <stp/>
        <stp>QUOTE_M</stp>
        <stp>2138</stp>
        <stp/>
        <stp>時価総額</stp>
        <tr r="I202" s="3"/>
      </tp>
      <tp t="b">
        <v>0</v>
        <stp/>
        <stp>QUOTE_M</stp>
        <stp>2148</stp>
        <stp/>
        <stp>時価総額</stp>
        <tr r="I205" s="3"/>
      </tp>
      <tp t="b">
        <v>0</v>
        <stp/>
        <stp>QUOTE_M</stp>
        <stp>2158</stp>
        <stp/>
        <stp>時価総額</stp>
        <tr r="I213" s="3"/>
      </tp>
      <tp t="b">
        <v>0</v>
        <stp/>
        <stp>QUOTE_M</stp>
        <stp>2168</stp>
        <stp/>
        <stp>時価総額</stp>
        <tr r="I219" s="3"/>
      </tp>
      <tp t="b">
        <v>0</v>
        <stp/>
        <stp>QUOTE_M</stp>
        <stp>2178</stp>
        <stp/>
        <stp>時価総額</stp>
        <tr r="I226" s="3"/>
      </tp>
      <tp t="b">
        <v>0</v>
        <stp/>
        <stp>QUOTE_M</stp>
        <stp>3988</stp>
        <stp/>
        <stp>時価総額</stp>
        <tr r="I1082" s="3"/>
      </tp>
      <tp t="b">
        <v>0</v>
        <stp/>
        <stp>QUOTE_M</stp>
        <stp>3998</stp>
        <stp/>
        <stp>時価総額</stp>
        <tr r="I1092" s="3"/>
      </tp>
      <tp t="b">
        <v>0</v>
        <stp/>
        <stp>QUOTE_M</stp>
        <stp>3908</stp>
        <stp/>
        <stp>時価総額</stp>
        <tr r="I1015" s="3"/>
      </tp>
      <tp t="b">
        <v>0</v>
        <stp/>
        <stp>QUOTE_M</stp>
        <stp>3918</stp>
        <stp/>
        <stp>時価総額</stp>
        <tr r="I1025" s="3"/>
      </tp>
      <tp t="b">
        <v>0</v>
        <stp/>
        <stp>QUOTE_M</stp>
        <stp>3928</stp>
        <stp/>
        <stp>時価総額</stp>
        <tr r="I1035" s="3"/>
      </tp>
      <tp t="b">
        <v>0</v>
        <stp/>
        <stp>QUOTE_M</stp>
        <stp>3938</stp>
        <stp/>
        <stp>時価総額</stp>
        <tr r="I1045" s="3"/>
      </tp>
      <tp t="b">
        <v>0</v>
        <stp/>
        <stp>QUOTE_M</stp>
        <stp>3948</stp>
        <stp/>
        <stp>時価総額</stp>
        <tr r="I1053" s="3"/>
      </tp>
      <tp t="b">
        <v>0</v>
        <stp/>
        <stp>QUOTE_M</stp>
        <stp>3968</stp>
        <stp/>
        <stp>時価総額</stp>
        <tr r="I1068" s="3"/>
      </tp>
      <tp t="b">
        <v>0</v>
        <stp/>
        <stp>QUOTE_M</stp>
        <stp>3978</stp>
        <stp/>
        <stp>時価総額</stp>
        <tr r="I1074" s="3"/>
      </tp>
      <tp t="b">
        <v>0</v>
        <stp/>
        <stp>QUOTE_M</stp>
        <stp>3848</stp>
        <stp/>
        <stp>時価総額</stp>
        <tr r="I987" s="3"/>
      </tp>
      <tp t="b">
        <v>0</v>
        <stp/>
        <stp>QUOTE_M</stp>
        <stp>3858</stp>
        <stp/>
        <stp>時価総額</stp>
        <tr r="I995" s="3"/>
      </tp>
      <tp t="b">
        <v>0</v>
        <stp/>
        <stp>QUOTE_M</stp>
        <stp>3878</stp>
        <stp/>
        <stp>時価総額</stp>
        <tr r="I1001" s="3"/>
      </tp>
      <tp t="b">
        <v>0</v>
        <stp/>
        <stp>QUOTE_M</stp>
        <stp>3788</stp>
        <stp/>
        <stp>時価総額</stp>
        <tr r="I956" s="3"/>
      </tp>
      <tp t="b">
        <v>0</v>
        <stp/>
        <stp>QUOTE_M</stp>
        <stp>3798</stp>
        <stp/>
        <stp>時価総額</stp>
        <tr r="I960" s="3"/>
      </tp>
      <tp t="b">
        <v>0</v>
        <stp/>
        <stp>QUOTE_M</stp>
        <stp>3708</stp>
        <stp/>
        <stp>時価総額</stp>
        <tr r="I919" s="3"/>
      </tp>
      <tp t="b">
        <v>0</v>
        <stp/>
        <stp>QUOTE_M</stp>
        <stp>3738</stp>
        <stp/>
        <stp>時価総額</stp>
        <tr r="I928" s="3"/>
      </tp>
      <tp t="b">
        <v>0</v>
        <stp/>
        <stp>QUOTE_M</stp>
        <stp>3758</stp>
        <stp/>
        <stp>時価総額</stp>
        <tr r="I936" s="3"/>
      </tp>
      <tp t="b">
        <v>0</v>
        <stp/>
        <stp>QUOTE_M</stp>
        <stp>3768</stp>
        <stp/>
        <stp>時価総額</stp>
        <tr r="I942" s="3"/>
      </tp>
      <tp t="b">
        <v>0</v>
        <stp/>
        <stp>QUOTE_M</stp>
        <stp>3778</stp>
        <stp/>
        <stp>時価総額</stp>
        <tr r="I951" s="3"/>
      </tp>
      <tp t="b">
        <v>0</v>
        <stp/>
        <stp>QUOTE_M</stp>
        <stp>3688</stp>
        <stp/>
        <stp>時価総額</stp>
        <tr r="I909" s="3"/>
      </tp>
      <tp t="b">
        <v>0</v>
        <stp/>
        <stp>QUOTE_M</stp>
        <stp>3698</stp>
        <stp/>
        <stp>時価総額</stp>
        <tr r="I918" s="3"/>
      </tp>
      <tp t="b">
        <v>0</v>
        <stp/>
        <stp>QUOTE_M</stp>
        <stp>3608</stp>
        <stp/>
        <stp>時価総額</stp>
        <tr r="I853" s="3"/>
      </tp>
      <tp t="b">
        <v>0</v>
        <stp/>
        <stp>QUOTE_M</stp>
        <stp>3628</stp>
        <stp/>
        <stp>時価総額</stp>
        <tr r="I862" s="3"/>
      </tp>
      <tp t="b">
        <v>0</v>
        <stp/>
        <stp>QUOTE_M</stp>
        <stp>3648</stp>
        <stp/>
        <stp>時価総額</stp>
        <tr r="I875" s="3"/>
      </tp>
      <tp t="b">
        <v>0</v>
        <stp/>
        <stp>QUOTE_M</stp>
        <stp>3658</stp>
        <stp/>
        <stp>時価総額</stp>
        <tr r="I882" s="3"/>
      </tp>
      <tp t="b">
        <v>0</v>
        <stp/>
        <stp>QUOTE_M</stp>
        <stp>3668</stp>
        <stp/>
        <stp>時価総額</stp>
        <tr r="I892" s="3"/>
      </tp>
      <tp t="b">
        <v>0</v>
        <stp/>
        <stp>QUOTE_M</stp>
        <stp>3678</stp>
        <stp/>
        <stp>時価総額</stp>
        <tr r="I901" s="3"/>
      </tp>
      <tp t="b">
        <v>0</v>
        <stp/>
        <stp>QUOTE_M</stp>
        <stp>3598</stp>
        <stp/>
        <stp>時価総額</stp>
        <tr r="I848" s="3"/>
      </tp>
      <tp t="b">
        <v>0</v>
        <stp/>
        <stp>QUOTE_M</stp>
        <stp>3528</stp>
        <stp/>
        <stp>時価総額</stp>
        <tr r="I809" s="3"/>
      </tp>
      <tp t="b">
        <v>0</v>
        <stp/>
        <stp>QUOTE_M</stp>
        <stp>3538</stp>
        <stp/>
        <stp>時価総額</stp>
        <tr r="I813" s="3"/>
      </tp>
      <tp t="b">
        <v>0</v>
        <stp/>
        <stp>QUOTE_M</stp>
        <stp>3548</stp>
        <stp/>
        <stp>時価総額</stp>
        <tr r="I823" s="3"/>
      </tp>
      <tp t="b">
        <v>0</v>
        <stp/>
        <stp>QUOTE_M</stp>
        <stp>3558</stp>
        <stp/>
        <stp>時価総額</stp>
        <tr r="I830" s="3"/>
      </tp>
      <tp t="b">
        <v>0</v>
        <stp/>
        <stp>QUOTE_M</stp>
        <stp>3578</stp>
        <stp/>
        <stp>時価総額</stp>
        <tr r="I842" s="3"/>
      </tp>
      <tp t="b">
        <v>0</v>
        <stp/>
        <stp>QUOTE_M</stp>
        <stp>3498</stp>
        <stp/>
        <stp>時価総額</stp>
        <tr r="I801" s="3"/>
      </tp>
      <tp t="b">
        <v>0</v>
        <stp/>
        <stp>QUOTE_M</stp>
        <stp>3408</stp>
        <stp/>
        <stp>時価総額</stp>
        <tr r="I751" s="3"/>
      </tp>
      <tp t="b">
        <v>0</v>
        <stp/>
        <stp>QUOTE_M</stp>
        <stp>3418</stp>
        <stp/>
        <stp>時価総額</stp>
        <tr r="I756" s="3"/>
      </tp>
      <tp t="b">
        <v>0</v>
        <stp/>
        <stp>QUOTE_M</stp>
        <stp>3458</stp>
        <stp/>
        <stp>時価総額</stp>
        <tr r="I780" s="3"/>
      </tp>
      <tp t="b">
        <v>0</v>
        <stp/>
        <stp>QUOTE_M</stp>
        <stp>3388</stp>
        <stp/>
        <stp>時価総額</stp>
        <tr r="I738" s="3"/>
      </tp>
      <tp t="b">
        <v>0</v>
        <stp/>
        <stp>QUOTE_M</stp>
        <stp>3328</stp>
        <stp/>
        <stp>時価総額</stp>
        <tr r="I712" s="3"/>
      </tp>
      <tp t="b">
        <v>0</v>
        <stp/>
        <stp>QUOTE_M</stp>
        <stp>3358</stp>
        <stp/>
        <stp>時価総額</stp>
        <tr r="I724" s="3"/>
      </tp>
      <tp t="b">
        <v>0</v>
        <stp/>
        <stp>QUOTE_M</stp>
        <stp>3288</stp>
        <stp/>
        <stp>時価総額</stp>
        <tr r="I693" s="3"/>
      </tp>
      <tp t="b">
        <v>0</v>
        <stp/>
        <stp>QUOTE_M</stp>
        <stp>3228</stp>
        <stp/>
        <stp>時価総額</stp>
        <tr r="I666" s="3"/>
      </tp>
      <tp t="b">
        <v>0</v>
        <stp/>
        <stp>QUOTE_M</stp>
        <stp>3238</stp>
        <stp/>
        <stp>時価総額</stp>
        <tr r="I671" s="3"/>
      </tp>
      <tp t="b">
        <v>0</v>
        <stp/>
        <stp>QUOTE_M</stp>
        <stp>3248</stp>
        <stp/>
        <stp>時価総額</stp>
        <tr r="I677" s="3"/>
      </tp>
      <tp t="b">
        <v>0</v>
        <stp/>
        <stp>QUOTE_M</stp>
        <stp>3258</stp>
        <stp/>
        <stp>時価総額</stp>
        <tr r="I681" s="3"/>
      </tp>
      <tp t="b">
        <v>0</v>
        <stp/>
        <stp>QUOTE_M</stp>
        <stp>3198</stp>
        <stp/>
        <stp>時価総額</stp>
        <tr r="I655" s="3"/>
      </tp>
      <tp t="b">
        <v>0</v>
        <stp/>
        <stp>QUOTE_M</stp>
        <stp>3138</stp>
        <stp/>
        <stp>時価総額</stp>
        <tr r="I610" s="3"/>
      </tp>
      <tp t="b">
        <v>0</v>
        <stp/>
        <stp>QUOTE_M</stp>
        <stp>3148</stp>
        <stp/>
        <stp>時価総額</stp>
        <tr r="I615" s="3"/>
      </tp>
      <tp t="b">
        <v>0</v>
        <stp/>
        <stp>QUOTE_M</stp>
        <stp>3168</stp>
        <stp/>
        <stp>時価総額</stp>
        <tr r="I627" s="3"/>
      </tp>
      <tp t="b">
        <v>0</v>
        <stp/>
        <stp>QUOTE_M</stp>
        <stp>3178</stp>
        <stp/>
        <stp>時価総額</stp>
        <tr r="I636" s="3"/>
      </tp>
      <tp t="b">
        <v>0</v>
        <stp/>
        <stp>QUOTE_M</stp>
        <stp>3088</stp>
        <stp/>
        <stp>時価総額</stp>
        <tr r="I580" s="3"/>
      </tp>
      <tp t="b">
        <v>0</v>
        <stp/>
        <stp>QUOTE_M</stp>
        <stp>3098</stp>
        <stp/>
        <stp>時価総額</stp>
        <tr r="I588" s="3"/>
      </tp>
      <tp t="b">
        <v>0</v>
        <stp/>
        <stp>QUOTE_M</stp>
        <stp>3028</stp>
        <stp/>
        <stp>時価総額</stp>
        <tr r="I543" s="3"/>
      </tp>
      <tp t="b">
        <v>0</v>
        <stp/>
        <stp>QUOTE_M</stp>
        <stp>3038</stp>
        <stp/>
        <stp>時価総額</stp>
        <tr r="I549" s="3"/>
      </tp>
      <tp t="b">
        <v>0</v>
        <stp/>
        <stp>QUOTE_M</stp>
        <stp>3048</stp>
        <stp/>
        <stp>時価総額</stp>
        <tr r="I555" s="3"/>
      </tp>
      <tp t="b">
        <v>0</v>
        <stp/>
        <stp>QUOTE_M</stp>
        <stp>3058</stp>
        <stp/>
        <stp>時価総額</stp>
        <tr r="I559" s="3"/>
      </tp>
      <tp t="b">
        <v>0</v>
        <stp/>
        <stp>QUOTE_M</stp>
        <stp>3068</stp>
        <stp/>
        <stp>時価総額</stp>
        <tr r="I565" s="3"/>
      </tp>
      <tp t="b">
        <v>0</v>
        <stp/>
        <stp>QUOTE_M</stp>
        <stp>4998</stp>
        <stp/>
        <stp>時価総額</stp>
        <tr r="I1561" s="3"/>
      </tp>
      <tp t="b">
        <v>0</v>
        <stp/>
        <stp>QUOTE_M</stp>
        <stp>4918</stp>
        <stp/>
        <stp>時価総額</stp>
        <tr r="I1519" s="3"/>
      </tp>
      <tp t="b">
        <v>0</v>
        <stp/>
        <stp>QUOTE_M</stp>
        <stp>4928</stp>
        <stp/>
        <stp>時価総額</stp>
        <tr r="I1528" s="3"/>
      </tp>
      <tp t="b">
        <v>0</v>
        <stp/>
        <stp>QUOTE_M</stp>
        <stp>4958</stp>
        <stp/>
        <stp>時価総額</stp>
        <tr r="I1536" s="3"/>
      </tp>
      <tp t="b">
        <v>0</v>
        <stp/>
        <stp>QUOTE_M</stp>
        <stp>4968</stp>
        <stp/>
        <stp>時価総額</stp>
        <tr r="I1542" s="3"/>
      </tp>
      <tp t="b">
        <v>0</v>
        <stp/>
        <stp>QUOTE_M</stp>
        <stp>4978</stp>
        <stp/>
        <stp>時価総額</stp>
        <tr r="I1551" s="3"/>
      </tp>
      <tp t="b">
        <v>0</v>
        <stp/>
        <stp>QUOTE_M</stp>
        <stp>4828</stp>
        <stp/>
        <stp>時価総額</stp>
        <tr r="I1500" s="3"/>
      </tp>
      <tp t="b">
        <v>0</v>
        <stp/>
        <stp>QUOTE_M</stp>
        <stp>4838</stp>
        <stp/>
        <stp>時価総額</stp>
        <tr r="I1505" s="3"/>
      </tp>
      <tp t="b">
        <v>0</v>
        <stp/>
        <stp>QUOTE_M</stp>
        <stp>4848</stp>
        <stp/>
        <stp>時価総額</stp>
        <tr r="I1510" s="3"/>
      </tp>
      <tp t="b">
        <v>0</v>
        <stp/>
        <stp>QUOTE_M</stp>
        <stp>4708</stp>
        <stp/>
        <stp>時価総額</stp>
        <tr r="I1441" s="3"/>
      </tp>
      <tp t="b">
        <v>0</v>
        <stp/>
        <stp>QUOTE_M</stp>
        <stp>4718</stp>
        <stp/>
        <stp>時価総額</stp>
        <tr r="I1446" s="3"/>
      </tp>
      <tp t="b">
        <v>0</v>
        <stp/>
        <stp>QUOTE_M</stp>
        <stp>4728</stp>
        <stp/>
        <stp>時価総額</stp>
        <tr r="I1452" s="3"/>
      </tp>
      <tp t="b">
        <v>0</v>
        <stp/>
        <stp>QUOTE_M</stp>
        <stp>4748</stp>
        <stp/>
        <stp>時価総額</stp>
        <tr r="I1462" s="3"/>
      </tp>
      <tp t="b">
        <v>0</v>
        <stp/>
        <stp>QUOTE_M</stp>
        <stp>4768</stp>
        <stp/>
        <stp>時価総額</stp>
        <tr r="I1476" s="3"/>
      </tp>
      <tp t="b">
        <v>0</v>
        <stp/>
        <stp>QUOTE_M</stp>
        <stp>4628</stp>
        <stp/>
        <stp>時価総額</stp>
        <tr r="I1393" s="3"/>
      </tp>
      <tp t="b">
        <v>0</v>
        <stp/>
        <stp>QUOTE_M</stp>
        <stp>4658</stp>
        <stp/>
        <stp>時価総額</stp>
        <tr r="I1409" s="3"/>
      </tp>
      <tp t="b">
        <v>0</v>
        <stp/>
        <stp>QUOTE_M</stp>
        <stp>4668</stp>
        <stp/>
        <stp>時価総額</stp>
        <tr r="I1417" s="3"/>
      </tp>
      <tp t="b">
        <v>0</v>
        <stp/>
        <stp>QUOTE_M</stp>
        <stp>4678</stp>
        <stp/>
        <stp>時価総額</stp>
        <tr r="I1423" s="3"/>
      </tp>
      <tp t="b">
        <v>0</v>
        <stp/>
        <stp>QUOTE_M</stp>
        <stp>4588</stp>
        <stp/>
        <stp>時価総額</stp>
        <tr r="I1369" s="3"/>
      </tp>
      <tp t="b">
        <v>0</v>
        <stp/>
        <stp>QUOTE_M</stp>
        <stp>4598</stp>
        <stp/>
        <stp>時価総額</stp>
        <tr r="I1377" s="3"/>
      </tp>
      <tp t="b">
        <v>0</v>
        <stp/>
        <stp>QUOTE_M</stp>
        <stp>4508</stp>
        <stp/>
        <stp>時価総額</stp>
        <tr r="I1313" s="3"/>
      </tp>
      <tp t="b">
        <v>0</v>
        <stp/>
        <stp>QUOTE_M</stp>
        <stp>4528</stp>
        <stp/>
        <stp>時価総額</stp>
        <tr r="I1324" s="3"/>
      </tp>
      <tp t="b">
        <v>0</v>
        <stp/>
        <stp>QUOTE_M</stp>
        <stp>4538</stp>
        <stp/>
        <stp>時価総額</stp>
        <tr r="I1329" s="3"/>
      </tp>
      <tp t="b">
        <v>0</v>
        <stp/>
        <stp>QUOTE_M</stp>
        <stp>4548</stp>
        <stp/>
        <stp>時価総額</stp>
        <tr r="I1336" s="3"/>
      </tp>
      <tp t="b">
        <v>0</v>
        <stp/>
        <stp>QUOTE_M</stp>
        <stp>4558</stp>
        <stp/>
        <stp>時価総額</stp>
        <tr r="I1346" s="3"/>
      </tp>
      <tp t="b">
        <v>0</v>
        <stp/>
        <stp>QUOTE_M</stp>
        <stp>4568</stp>
        <stp/>
        <stp>時価総額</stp>
        <tr r="I1351" s="3"/>
      </tp>
      <tp t="b">
        <v>0</v>
        <stp/>
        <stp>QUOTE_M</stp>
        <stp>4578</stp>
        <stp/>
        <stp>時価総額</stp>
        <tr r="I1360" s="3"/>
      </tp>
      <tp t="b">
        <v>0</v>
        <stp/>
        <stp>QUOTE_M</stp>
        <stp>4488</stp>
        <stp/>
        <stp>時価総額</stp>
        <tr r="I1308" s="3"/>
      </tp>
      <tp t="b">
        <v>0</v>
        <stp/>
        <stp>QUOTE_M</stp>
        <stp>4428</stp>
        <stp/>
        <stp>時価総額</stp>
        <tr r="I1267" s="3"/>
      </tp>
      <tp t="b">
        <v>0</v>
        <stp/>
        <stp>QUOTE_M</stp>
        <stp>4438</stp>
        <stp/>
        <stp>時価総額</stp>
        <tr r="I1276" s="3"/>
      </tp>
      <tp t="b">
        <v>0</v>
        <stp/>
        <stp>QUOTE_M</stp>
        <stp>4448</stp>
        <stp/>
        <stp>時価総額</stp>
        <tr r="I1285" s="3"/>
      </tp>
      <tp t="b">
        <v>0</v>
        <stp/>
        <stp>QUOTE_M</stp>
        <stp>4478</stp>
        <stp/>
        <stp>時価総額</stp>
        <tr r="I1298" s="3"/>
      </tp>
      <tp t="b">
        <v>0</v>
        <stp/>
        <stp>QUOTE_M</stp>
        <stp>4388</stp>
        <stp/>
        <stp>時価総額</stp>
        <tr r="I1242" s="3"/>
      </tp>
      <tp t="b">
        <v>0</v>
        <stp/>
        <stp>QUOTE_M</stp>
        <stp>4398</stp>
        <stp/>
        <stp>時価総額</stp>
        <tr r="I1252" s="3"/>
      </tp>
      <tp t="b">
        <v>0</v>
        <stp/>
        <stp>QUOTE_M</stp>
        <stp>4308</stp>
        <stp/>
        <stp>時価総額</stp>
        <tr r="I1196" s="3"/>
      </tp>
      <tp t="b">
        <v>0</v>
        <stp/>
        <stp>QUOTE_M</stp>
        <stp>4318</stp>
        <stp/>
        <stp>時価総額</stp>
        <tr r="I1201" s="3"/>
      </tp>
      <tp t="b">
        <v>0</v>
        <stp/>
        <stp>QUOTE_M</stp>
        <stp>4348</stp>
        <stp/>
        <stp>時価総額</stp>
        <tr r="I1222" s="3"/>
      </tp>
      <tp t="b">
        <v>0</v>
        <stp/>
        <stp>QUOTE_M</stp>
        <stp>4368</stp>
        <stp/>
        <stp>時価総額</stp>
        <tr r="I1233" s="3"/>
      </tp>
      <tp t="b">
        <v>0</v>
        <stp/>
        <stp>QUOTE_M</stp>
        <stp>4288</stp>
        <stp/>
        <stp>時価総額</stp>
        <tr r="I1187" s="3"/>
      </tp>
      <tp t="b">
        <v>0</v>
        <stp/>
        <stp>QUOTE_M</stp>
        <stp>4298</stp>
        <stp/>
        <stp>時価総額</stp>
        <tr r="I1191" s="3"/>
      </tp>
      <tp t="b">
        <v>0</v>
        <stp/>
        <stp>QUOTE_M</stp>
        <stp>4208</stp>
        <stp/>
        <stp>時価総額</stp>
        <tr r="I1154" s="3"/>
      </tp>
      <tp t="b">
        <v>0</v>
        <stp/>
        <stp>QUOTE_M</stp>
        <stp>4218</stp>
        <stp/>
        <stp>時価総額</stp>
        <tr r="I1159" s="3"/>
      </tp>
      <tp t="b">
        <v>0</v>
        <stp/>
        <stp>QUOTE_M</stp>
        <stp>4228</stp>
        <stp/>
        <stp>時価総額</stp>
        <tr r="I1164" s="3"/>
      </tp>
      <tp t="b">
        <v>0</v>
        <stp/>
        <stp>QUOTE_M</stp>
        <stp>4238</stp>
        <stp/>
        <stp>時価総額</stp>
        <tr r="I1170" s="3"/>
      </tp>
      <tp t="b">
        <v>0</v>
        <stp/>
        <stp>QUOTE_M</stp>
        <stp>4248</stp>
        <stp/>
        <stp>時価総額</stp>
        <tr r="I1177" s="3"/>
      </tp>
      <tp t="b">
        <v>0</v>
        <stp/>
        <stp>QUOTE_M</stp>
        <stp>4188</stp>
        <stp/>
        <stp>時価総額</stp>
        <tr r="I1147" s="3"/>
      </tp>
      <tp t="b">
        <v>0</v>
        <stp/>
        <stp>QUOTE_M</stp>
        <stp>4118</stp>
        <stp/>
        <stp>時価総額</stp>
        <tr r="I1137" s="3"/>
      </tp>
      <tp t="b">
        <v>0</v>
        <stp/>
        <stp>QUOTE_M</stp>
        <stp>4088</stp>
        <stp/>
        <stp>時価総額</stp>
        <tr r="I1119" s="3"/>
      </tp>
      <tp t="b">
        <v>0</v>
        <stp/>
        <stp>QUOTE_M</stp>
        <stp>4098</stp>
        <stp/>
        <stp>時価総額</stp>
        <tr r="I1126" s="3"/>
      </tp>
      <tp t="b">
        <v>0</v>
        <stp/>
        <stp>QUOTE_M</stp>
        <stp>4008</stp>
        <stp/>
        <stp>時価総額</stp>
        <tr r="I1096" s="3"/>
      </tp>
      <tp t="b">
        <v>0</v>
        <stp/>
        <stp>QUOTE_M</stp>
        <stp>4028</stp>
        <stp/>
        <stp>時価総額</stp>
        <tr r="I1103" s="3"/>
      </tp>
      <tp t="b">
        <v>0</v>
        <stp/>
        <stp>QUOTE_M</stp>
        <stp>4078</stp>
        <stp/>
        <stp>時価総額</stp>
        <tr r="I1116" s="3"/>
      </tp>
      <tp t="b">
        <v>0</v>
        <stp/>
        <stp>QUOTE_M</stp>
        <stp>5988</stp>
        <stp/>
        <stp>時価総額</stp>
        <tr r="I1786" s="3"/>
      </tp>
      <tp t="b">
        <v>0</v>
        <stp/>
        <stp>QUOTE_M</stp>
        <stp>5998</stp>
        <stp/>
        <stp>時価総額</stp>
        <tr r="I1793" s="3"/>
      </tp>
      <tp t="b">
        <v>0</v>
        <stp/>
        <stp>QUOTE_M</stp>
        <stp>5918</stp>
        <stp/>
        <stp>時価総額</stp>
        <tr r="I1738" s="3"/>
      </tp>
      <tp t="b">
        <v>0</v>
        <stp/>
        <stp>QUOTE_M</stp>
        <stp>5928</stp>
        <stp/>
        <stp>時価総額</stp>
        <tr r="I1742" s="3"/>
      </tp>
      <tp t="b">
        <v>0</v>
        <stp/>
        <stp>QUOTE_M</stp>
        <stp>5938</stp>
        <stp/>
        <stp>時価総額</stp>
        <tr r="I1749" s="3"/>
      </tp>
      <tp t="b">
        <v>0</v>
        <stp/>
        <stp>QUOTE_M</stp>
        <stp>5958</stp>
        <stp/>
        <stp>時価総額</stp>
        <tr r="I1765" s="3"/>
      </tp>
      <tp t="b">
        <v>0</v>
        <stp/>
        <stp>QUOTE_M</stp>
        <stp>5698</stp>
        <stp/>
        <stp>時価総額</stp>
        <tr r="I1691" s="3"/>
      </tp>
      <tp t="b">
        <v>0</v>
        <stp/>
        <stp>QUOTE_M</stp>
        <stp>5658</stp>
        <stp/>
        <stp>時価総額</stp>
        <tr r="I1686" s="3"/>
      </tp>
      <tp t="b">
        <v>0</v>
        <stp/>
        <stp>QUOTE_M</stp>
        <stp>5408</stp>
        <stp/>
        <stp>時価総額</stp>
        <tr r="I1653" s="3"/>
      </tp>
      <tp t="b">
        <v>0</v>
        <stp/>
        <stp>QUOTE_M</stp>
        <stp>5458</stp>
        <stp/>
        <stp>時価総額</stp>
        <tr r="I1663" s="3"/>
      </tp>
      <tp t="b">
        <v>0</v>
        <stp/>
        <stp>QUOTE_M</stp>
        <stp>5388</stp>
        <stp/>
        <stp>時価総額</stp>
        <tr r="I1647" s="3"/>
      </tp>
      <tp t="b">
        <v>0</v>
        <stp/>
        <stp>QUOTE_M</stp>
        <stp>5358</stp>
        <stp/>
        <stp>時価総額</stp>
        <tr r="I1639" s="3"/>
      </tp>
      <tp t="b">
        <v>0</v>
        <stp/>
        <stp>QUOTE_M</stp>
        <stp>5288</stp>
        <stp/>
        <stp>時価総額</stp>
        <tr r="I1622" s="3"/>
      </tp>
      <tp t="b">
        <v>0</v>
        <stp/>
        <stp>QUOTE_M</stp>
        <stp>5208</stp>
        <stp/>
        <stp>時価総額</stp>
        <tr r="I1598" s="3"/>
      </tp>
      <tp t="b">
        <v>0</v>
        <stp/>
        <stp>QUOTE_M</stp>
        <stp>5218</stp>
        <stp/>
        <stp>時価総額</stp>
        <tr r="I1604" s="3"/>
      </tp>
      <tp t="b">
        <v>0</v>
        <stp/>
        <stp>QUOTE_M</stp>
        <stp>5268</stp>
        <stp/>
        <stp>時価総額</stp>
        <tr r="I1610" s="3"/>
      </tp>
      <tp t="b">
        <v>0</v>
        <stp/>
        <stp>QUOTE_M</stp>
        <stp>5108</stp>
        <stp/>
        <stp>時価総額</stp>
        <tr r="I1578" s="3"/>
      </tp>
      <tp t="b">
        <v>0</v>
        <stp/>
        <stp>QUOTE_M</stp>
        <stp>5008</stp>
        <stp/>
        <stp>時価総額</stp>
        <tr r="I1563" s="3"/>
      </tp>
      <tp t="b">
        <v>0</v>
        <stp/>
        <stp>QUOTE_M</stp>
        <stp>5018</stp>
        <stp/>
        <stp>時価総額</stp>
        <tr r="I1570" s="3"/>
      </tp>
      <tp t="b">
        <v>0</v>
        <stp/>
        <stp>QUOTE_M</stp>
        <stp>6988</stp>
        <stp/>
        <stp>時価総額</stp>
        <tr r="I2392" s="3"/>
      </tp>
      <tp t="b">
        <v>0</v>
        <stp/>
        <stp>QUOTE_M</stp>
        <stp>6998</stp>
        <stp/>
        <stp>時価総額</stp>
        <tr r="I2399" s="3"/>
      </tp>
      <tp t="b">
        <v>0</v>
        <stp/>
        <stp>QUOTE_M</stp>
        <stp>6908</stp>
        <stp/>
        <stp>時価総額</stp>
        <tr r="I2344" s="3"/>
      </tp>
      <tp t="b">
        <v>0</v>
        <stp/>
        <stp>QUOTE_M</stp>
        <stp>6918</stp>
        <stp/>
        <stp>時価総額</stp>
        <tr r="I2349" s="3"/>
      </tp>
      <tp t="b">
        <v>0</v>
        <stp/>
        <stp>QUOTE_M</stp>
        <stp>6928</stp>
        <stp/>
        <stp>時価総額</stp>
        <tr r="I2357" s="3"/>
      </tp>
      <tp t="b">
        <v>0</v>
        <stp/>
        <stp>QUOTE_M</stp>
        <stp>6938</stp>
        <stp/>
        <stp>時価総額</stp>
        <tr r="I2362" s="3"/>
      </tp>
      <tp t="b">
        <v>0</v>
        <stp/>
        <stp>QUOTE_M</stp>
        <stp>6958</stp>
        <stp/>
        <stp>時価総額</stp>
        <tr r="I2375" s="3"/>
      </tp>
      <tp t="b">
        <v>0</v>
        <stp/>
        <stp>QUOTE_M</stp>
        <stp>6888</stp>
        <stp/>
        <stp>時価総額</stp>
        <tr r="I2332" s="3"/>
      </tp>
      <tp t="b">
        <v>0</v>
        <stp/>
        <stp>QUOTE_M</stp>
        <stp>6898</stp>
        <stp/>
        <stp>時価総額</stp>
        <tr r="I2337" s="3"/>
      </tp>
      <tp t="b">
        <v>0</v>
        <stp/>
        <stp>QUOTE_M</stp>
        <stp>6838</stp>
        <stp/>
        <stp>時価総額</stp>
        <tr r="I2301" s="3"/>
      </tp>
      <tp t="b">
        <v>0</v>
        <stp/>
        <stp>QUOTE_M</stp>
        <stp>6848</stp>
        <stp/>
        <stp>時価総額</stp>
        <tr r="I2307" s="3"/>
      </tp>
      <tp t="b">
        <v>0</v>
        <stp/>
        <stp>QUOTE_M</stp>
        <stp>6858</stp>
        <stp/>
        <stp>時価総額</stp>
        <tr r="I2315" s="3"/>
      </tp>
      <tp t="b">
        <v>0</v>
        <stp/>
        <stp>QUOTE_M</stp>
        <stp>6788</stp>
        <stp/>
        <stp>時価総額</stp>
        <tr r="I2276" s="3"/>
      </tp>
      <tp t="b">
        <v>0</v>
        <stp/>
        <stp>QUOTE_M</stp>
        <stp>6798</stp>
        <stp/>
        <stp>時価総額</stp>
        <tr r="I2279" s="3"/>
      </tp>
      <tp t="b">
        <v>0</v>
        <stp/>
        <stp>QUOTE_M</stp>
        <stp>6718</stp>
        <stp/>
        <stp>時価総額</stp>
        <tr r="I2235" s="3"/>
      </tp>
      <tp t="b">
        <v>0</v>
        <stp/>
        <stp>QUOTE_M</stp>
        <stp>6728</stp>
        <stp/>
        <stp>時価総額</stp>
        <tr r="I2241" s="3"/>
      </tp>
      <tp t="b">
        <v>0</v>
        <stp/>
        <stp>QUOTE_M</stp>
        <stp>6748</stp>
        <stp/>
        <stp>時価総額</stp>
        <tr r="I2253" s="3"/>
      </tp>
      <tp t="b">
        <v>0</v>
        <stp/>
        <stp>QUOTE_M</stp>
        <stp>6758</stp>
        <stp/>
        <stp>時価総額</stp>
        <tr r="I2260" s="3"/>
      </tp>
      <tp t="b">
        <v>0</v>
        <stp/>
        <stp>QUOTE_M</stp>
        <stp>6768</stp>
        <stp/>
        <stp>時価総額</stp>
        <tr r="I2263" s="3"/>
      </tp>
      <tp t="b">
        <v>0</v>
        <stp/>
        <stp>QUOTE_M</stp>
        <stp>6778</stp>
        <stp/>
        <stp>時価総額</stp>
        <tr r="I2271" s="3"/>
      </tp>
      <tp t="b">
        <v>0</v>
        <stp/>
        <stp>QUOTE_M</stp>
        <stp>6698</stp>
        <stp/>
        <stp>時価総額</stp>
        <tr r="I2225" s="3"/>
      </tp>
      <tp t="b">
        <v>0</v>
        <stp/>
        <stp>QUOTE_M</stp>
        <stp>6618</stp>
        <stp/>
        <stp>時価総額</stp>
        <tr r="I2181" s="3"/>
      </tp>
      <tp t="b">
        <v>0</v>
        <stp/>
        <stp>QUOTE_M</stp>
        <stp>6628</stp>
        <stp/>
        <stp>時価総額</stp>
        <tr r="I2188" s="3"/>
      </tp>
      <tp t="b">
        <v>0</v>
        <stp/>
        <stp>QUOTE_M</stp>
        <stp>6638</stp>
        <stp/>
        <stp>時価総額</stp>
        <tr r="I2196" s="3"/>
      </tp>
      <tp t="b">
        <v>0</v>
        <stp/>
        <stp>QUOTE_M</stp>
        <stp>6648</stp>
        <stp/>
        <stp>時価総額</stp>
        <tr r="I2204" s="3"/>
      </tp>
      <tp t="b">
        <v>0</v>
        <stp/>
        <stp>QUOTE_M</stp>
        <stp>6658</stp>
        <stp/>
        <stp>時価総額</stp>
        <tr r="I2210" s="3"/>
      </tp>
      <tp t="b">
        <v>0</v>
        <stp/>
        <stp>QUOTE_M</stp>
        <stp>6668</stp>
        <stp/>
        <stp>時価総額</stp>
        <tr r="I2216" s="3"/>
      </tp>
      <tp t="b">
        <v>0</v>
        <stp/>
        <stp>QUOTE_M</stp>
        <stp>6678</stp>
        <stp/>
        <stp>時価総額</stp>
        <tr r="I2222" s="3"/>
      </tp>
      <tp t="b">
        <v>0</v>
        <stp/>
        <stp>QUOTE_M</stp>
        <stp>6588</stp>
        <stp/>
        <stp>時価総額</stp>
        <tr r="I2172" s="3"/>
      </tp>
      <tp t="b">
        <v>0</v>
        <stp/>
        <stp>QUOTE_M</stp>
        <stp>6508</stp>
        <stp/>
        <stp>時価総額</stp>
        <tr r="I2119" s="3"/>
      </tp>
      <tp t="b">
        <v>0</v>
        <stp/>
        <stp>QUOTE_M</stp>
        <stp>6518</stp>
        <stp/>
        <stp>時価総額</stp>
        <tr r="I2123" s="3"/>
      </tp>
      <tp t="b">
        <v>0</v>
        <stp/>
        <stp>QUOTE_M</stp>
        <stp>6538</stp>
        <stp/>
        <stp>時価総額</stp>
        <tr r="I2129" s="3"/>
      </tp>
      <tp t="b">
        <v>0</v>
        <stp/>
        <stp>QUOTE_M</stp>
        <stp>6548</stp>
        <stp/>
        <stp>時価総額</stp>
        <tr r="I2139" s="3"/>
      </tp>
      <tp t="b">
        <v>0</v>
        <stp/>
        <stp>QUOTE_M</stp>
        <stp>6558</stp>
        <stp/>
        <stp>時価総額</stp>
        <tr r="I2149" s="3"/>
      </tp>
      <tp t="b">
        <v>0</v>
        <stp/>
        <stp>QUOTE_M</stp>
        <stp>6568</stp>
        <stp/>
        <stp>時価総額</stp>
        <tr r="I2158" s="3"/>
      </tp>
      <tp t="b">
        <v>0</v>
        <stp/>
        <stp>QUOTE_M</stp>
        <stp>6578</stp>
        <stp/>
        <stp>時価総額</stp>
        <tr r="I2167" s="3"/>
      </tp>
      <tp t="b">
        <v>0</v>
        <stp/>
        <stp>QUOTE_M</stp>
        <stp>6488</stp>
        <stp/>
        <stp>時価総額</stp>
        <tr r="I2102" s="3"/>
      </tp>
      <tp t="b">
        <v>0</v>
        <stp/>
        <stp>QUOTE_M</stp>
        <stp>6498</stp>
        <stp/>
        <stp>時価総額</stp>
        <tr r="I2111" s="3"/>
      </tp>
      <tp t="b">
        <v>0</v>
        <stp/>
        <stp>QUOTE_M</stp>
        <stp>6408</stp>
        <stp/>
        <stp>時価総額</stp>
        <tr r="I2054" s="3"/>
      </tp>
      <tp t="b">
        <v>0</v>
        <stp/>
        <stp>QUOTE_M</stp>
        <stp>6418</stp>
        <stp/>
        <stp>時価総額</stp>
        <tr r="I2062" s="3"/>
      </tp>
      <tp t="b">
        <v>0</v>
        <stp/>
        <stp>QUOTE_M</stp>
        <stp>6428</stp>
        <stp/>
        <stp>時価総額</stp>
        <tr r="I2067" s="3"/>
      </tp>
      <tp t="b">
        <v>0</v>
        <stp/>
        <stp>QUOTE_M</stp>
        <stp>6448</stp>
        <stp/>
        <stp>時価総額</stp>
        <tr r="I2075" s="3"/>
      </tp>
      <tp t="b">
        <v>0</v>
        <stp/>
        <stp>QUOTE_M</stp>
        <stp>6458</stp>
        <stp/>
        <stp>時価総額</stp>
        <tr r="I2079" s="3"/>
      </tp>
      <tp t="b">
        <v>0</v>
        <stp/>
        <stp>QUOTE_M</stp>
        <stp>6328</stp>
        <stp/>
        <stp>時価総額</stp>
        <tr r="I1997" s="3"/>
      </tp>
      <tp t="b">
        <v>0</v>
        <stp/>
        <stp>QUOTE_M</stp>
        <stp>6338</stp>
        <stp/>
        <stp>時価総額</stp>
        <tr r="I2006" s="3"/>
      </tp>
      <tp t="b">
        <v>0</v>
        <stp/>
        <stp>QUOTE_M</stp>
        <stp>6358</stp>
        <stp/>
        <stp>時価総額</stp>
        <tr r="I2019" s="3"/>
      </tp>
      <tp t="b">
        <v>0</v>
        <stp/>
        <stp>QUOTE_M</stp>
        <stp>6368</stp>
        <stp/>
        <stp>時価総額</stp>
        <tr r="I2028" s="3"/>
      </tp>
      <tp t="b">
        <v>0</v>
        <stp/>
        <stp>QUOTE_M</stp>
        <stp>6378</stp>
        <stp/>
        <stp>時価総額</stp>
        <tr r="I2034" s="3"/>
      </tp>
      <tp t="b">
        <v>0</v>
        <stp/>
        <stp>QUOTE_M</stp>
        <stp>6298</stp>
        <stp/>
        <stp>時価総額</stp>
        <tr r="I1976" s="3"/>
      </tp>
      <tp t="b">
        <v>0</v>
        <stp/>
        <stp>QUOTE_M</stp>
        <stp>6208</stp>
        <stp/>
        <stp>時価総額</stp>
        <tr r="I1926" s="3"/>
      </tp>
      <tp t="b">
        <v>0</v>
        <stp/>
        <stp>QUOTE_M</stp>
        <stp>6218</stp>
        <stp/>
        <stp>時価総額</stp>
        <tr r="I1929" s="3"/>
      </tp>
      <tp t="b">
        <v>0</v>
        <stp/>
        <stp>QUOTE_M</stp>
        <stp>6238</stp>
        <stp/>
        <stp>時価総額</stp>
        <tr r="I1936" s="3"/>
      </tp>
      <tp t="b">
        <v>0</v>
        <stp/>
        <stp>QUOTE_M</stp>
        <stp>6248</stp>
        <stp/>
        <stp>時価総額</stp>
        <tr r="I1942" s="3"/>
      </tp>
      <tp t="b">
        <v>0</v>
        <stp/>
        <stp>QUOTE_M</stp>
        <stp>6258</stp>
        <stp/>
        <stp>時価総額</stp>
        <tr r="I1949" s="3"/>
      </tp>
      <tp t="b">
        <v>0</v>
        <stp/>
        <stp>QUOTE_M</stp>
        <stp>6268</stp>
        <stp/>
        <stp>時価総額</stp>
        <tr r="I1955" s="3"/>
      </tp>
      <tp t="b">
        <v>0</v>
        <stp/>
        <stp>QUOTE_M</stp>
        <stp>6278</stp>
        <stp/>
        <stp>時価総額</stp>
        <tr r="I1963" s="3"/>
      </tp>
      <tp t="b">
        <v>0</v>
        <stp/>
        <stp>QUOTE_M</stp>
        <stp>6188</stp>
        <stp/>
        <stp>時価総額</stp>
        <tr r="I1910" s="3"/>
      </tp>
      <tp t="b">
        <v>0</v>
        <stp/>
        <stp>QUOTE_M</stp>
        <stp>6198</stp>
        <stp/>
        <stp>時価総額</stp>
        <tr r="I1920" s="3"/>
      </tp>
      <tp t="b">
        <v>0</v>
        <stp/>
        <stp>QUOTE_M</stp>
        <stp>6118</stp>
        <stp/>
        <stp>時価総額</stp>
        <tr r="I1866" s="3"/>
      </tp>
      <tp t="b">
        <v>0</v>
        <stp/>
        <stp>QUOTE_M</stp>
        <stp>6138</stp>
        <stp/>
        <stp>時価総額</stp>
        <tr r="I1874" s="3"/>
      </tp>
      <tp t="b">
        <v>0</v>
        <stp/>
        <stp>QUOTE_M</stp>
        <stp>6158</stp>
        <stp/>
        <stp>時価総額</stp>
        <tr r="I1888" s="3"/>
      </tp>
      <tp t="b">
        <v>0</v>
        <stp/>
        <stp>QUOTE_M</stp>
        <stp>6178</stp>
        <stp/>
        <stp>時価総額</stp>
        <tr r="I1901" s="3"/>
      </tp>
      <tp t="b">
        <v>0</v>
        <stp/>
        <stp>QUOTE_M</stp>
        <stp>6088</stp>
        <stp/>
        <stp>時価総額</stp>
        <tr r="I1850" s="3"/>
      </tp>
      <tp t="b">
        <v>0</v>
        <stp/>
        <stp>QUOTE_M</stp>
        <stp>6098</stp>
        <stp/>
        <stp>時価総額</stp>
        <tr r="I1859" s="3"/>
      </tp>
      <tp t="b">
        <v>0</v>
        <stp/>
        <stp>QUOTE_M</stp>
        <stp>6018</stp>
        <stp/>
        <stp>時価総額</stp>
        <tr r="I1798" s="3"/>
      </tp>
      <tp t="b">
        <v>0</v>
        <stp/>
        <stp>QUOTE_M</stp>
        <stp>6028</stp>
        <stp/>
        <stp>時価総額</stp>
        <tr r="I1803" s="3"/>
      </tp>
      <tp t="b">
        <v>0</v>
        <stp/>
        <stp>QUOTE_M</stp>
        <stp>6038</stp>
        <stp/>
        <stp>時価総額</stp>
        <tr r="I1813" s="3"/>
      </tp>
      <tp t="b">
        <v>0</v>
        <stp/>
        <stp>QUOTE_M</stp>
        <stp>6048</stp>
        <stp/>
        <stp>時価総額</stp>
        <tr r="I1821" s="3"/>
      </tp>
      <tp t="b">
        <v>0</v>
        <stp/>
        <stp>QUOTE_M</stp>
        <stp>6058</stp>
        <stp/>
        <stp>時価総額</stp>
        <tr r="I1826" s="3"/>
      </tp>
      <tp t="b">
        <v>0</v>
        <stp/>
        <stp>QUOTE_M</stp>
        <stp>6078</stp>
        <stp/>
        <stp>時価総額</stp>
        <tr r="I1842" s="3"/>
      </tp>
      <tp t="b">
        <v>0</v>
        <stp/>
        <stp>QUOTE_M</stp>
        <stp>7988</stp>
        <stp/>
        <stp>時価総額</stp>
        <tr r="I2901" s="3"/>
      </tp>
      <tp t="b">
        <v>0</v>
        <stp/>
        <stp>QUOTE_M</stp>
        <stp>7908</stp>
        <stp/>
        <stp>時価総額</stp>
        <tr r="I2846" s="3"/>
      </tp>
      <tp t="b">
        <v>0</v>
        <stp/>
        <stp>QUOTE_M</stp>
        <stp>7918</stp>
        <stp/>
        <stp>時価総額</stp>
        <tr r="I2853" s="3"/>
      </tp>
      <tp t="b">
        <v>0</v>
        <stp/>
        <stp>QUOTE_M</stp>
        <stp>7928</stp>
        <stp/>
        <stp>時価総額</stp>
        <tr r="I2860" s="3"/>
      </tp>
      <tp t="b">
        <v>0</v>
        <stp/>
        <stp>QUOTE_M</stp>
        <stp>7938</stp>
        <stp/>
        <stp>時価総額</stp>
        <tr r="I2865" s="3"/>
      </tp>
      <tp t="b">
        <v>0</v>
        <stp/>
        <stp>QUOTE_M</stp>
        <stp>7958</stp>
        <stp/>
        <stp>時価総額</stp>
        <tr r="I2880" s="3"/>
      </tp>
      <tp t="b">
        <v>0</v>
        <stp/>
        <stp>QUOTE_M</stp>
        <stp>7888</stp>
        <stp/>
        <stp>時価総額</stp>
        <tr r="I2834" s="3"/>
      </tp>
      <tp t="b">
        <v>0</v>
        <stp/>
        <stp>QUOTE_M</stp>
        <stp>7898</stp>
        <stp/>
        <stp>時価総額</stp>
        <tr r="I2840" s="3"/>
      </tp>
      <tp t="b">
        <v>0</v>
        <stp/>
        <stp>QUOTE_M</stp>
        <stp>7808</stp>
        <stp/>
        <stp>時価総額</stp>
        <tr r="I2775" s="3"/>
      </tp>
      <tp t="b">
        <v>0</v>
        <stp/>
        <stp>QUOTE_M</stp>
        <stp>7818</stp>
        <stp/>
        <stp>時価総額</stp>
        <tr r="I2785" s="3"/>
      </tp>
      <tp t="b">
        <v>0</v>
        <stp/>
        <stp>QUOTE_M</stp>
        <stp>7838</stp>
        <stp/>
        <stp>時価総額</stp>
        <tr r="I2800" s="3"/>
      </tp>
      <tp t="b">
        <v>0</v>
        <stp/>
        <stp>QUOTE_M</stp>
        <stp>7868</stp>
        <stp/>
        <stp>時価総額</stp>
        <tr r="I2820" s="3"/>
      </tp>
      <tp t="b">
        <v>0</v>
        <stp/>
        <stp>QUOTE_M</stp>
        <stp>7878</stp>
        <stp/>
        <stp>時価総額</stp>
        <tr r="I2828" s="3"/>
      </tp>
      <tp t="b">
        <v>0</v>
        <stp/>
        <stp>QUOTE_M</stp>
        <stp>7718</stp>
        <stp/>
        <stp>時価総額</stp>
        <tr r="I2728" s="3"/>
      </tp>
      <tp t="b">
        <v>0</v>
        <stp/>
        <stp>QUOTE_M</stp>
        <stp>7748</stp>
        <stp/>
        <stp>時価総額</stp>
        <tr r="I2751" s="3"/>
      </tp>
      <tp t="b">
        <v>0</v>
        <stp/>
        <stp>QUOTE_M</stp>
        <stp>7758</stp>
        <stp/>
        <stp>時価総額</stp>
        <tr r="I2755" s="3"/>
      </tp>
      <tp t="b">
        <v>0</v>
        <stp/>
        <stp>QUOTE_M</stp>
        <stp>7768</stp>
        <stp/>
        <stp>時価総額</stp>
        <tr r="I2758" s="3"/>
      </tp>
      <tp t="b">
        <v>0</v>
        <stp/>
        <stp>QUOTE_M</stp>
        <stp>7608</stp>
        <stp/>
        <stp>時価総額</stp>
        <tr r="I2677" s="3"/>
      </tp>
      <tp t="b">
        <v>0</v>
        <stp/>
        <stp>QUOTE_M</stp>
        <stp>7618</stp>
        <stp/>
        <stp>時価総額</stp>
        <tr r="I2686" s="3"/>
      </tp>
      <tp t="b">
        <v>0</v>
        <stp/>
        <stp>QUOTE_M</stp>
        <stp>7628</stp>
        <stp/>
        <stp>時価総額</stp>
        <tr r="I2692" s="3"/>
      </tp>
      <tp t="b">
        <v>0</v>
        <stp/>
        <stp>QUOTE_M</stp>
        <stp>7638</stp>
        <stp/>
        <stp>時価総額</stp>
        <tr r="I2698" s="3"/>
      </tp>
      <tp t="b">
        <v>0</v>
        <stp/>
        <stp>QUOTE_M</stp>
        <stp>7678</stp>
        <stp/>
        <stp>時価総額</stp>
        <tr r="I2710" s="3"/>
      </tp>
      <tp t="b">
        <v>0</v>
        <stp/>
        <stp>QUOTE_M</stp>
        <stp>7508</stp>
        <stp/>
        <stp>時価総額</stp>
        <tr r="I2618" s="3"/>
      </tp>
      <tp t="b">
        <v>0</v>
        <stp/>
        <stp>QUOTE_M</stp>
        <stp>7518</stp>
        <stp/>
        <stp>時価総額</stp>
        <tr r="I2626" s="3"/>
      </tp>
      <tp t="b">
        <v>0</v>
        <stp/>
        <stp>QUOTE_M</stp>
        <stp>7538</stp>
        <stp/>
        <stp>時価総額</stp>
        <tr r="I2638" s="3"/>
      </tp>
      <tp t="b">
        <v>0</v>
        <stp/>
        <stp>QUOTE_M</stp>
        <stp>7578</stp>
        <stp/>
        <stp>時価総額</stp>
        <tr r="I2657" s="3"/>
      </tp>
      <tp t="b">
        <v>0</v>
        <stp/>
        <stp>QUOTE_M</stp>
        <stp>7408</stp>
        <stp/>
        <stp>時価総額</stp>
        <tr r="I2561" s="3"/>
      </tp>
      <tp t="b">
        <v>0</v>
        <stp/>
        <stp>QUOTE_M</stp>
        <stp>7438</stp>
        <stp/>
        <stp>時価総額</stp>
        <tr r="I2577" s="3"/>
      </tp>
      <tp t="b">
        <v>0</v>
        <stp/>
        <stp>QUOTE_M</stp>
        <stp>7448</stp>
        <stp/>
        <stp>時価総額</stp>
        <tr r="I2584" s="3"/>
      </tp>
      <tp t="b">
        <v>0</v>
        <stp/>
        <stp>QUOTE_M</stp>
        <stp>7458</stp>
        <stp/>
        <stp>時価総額</stp>
        <tr r="I2590" s="3"/>
      </tp>
      <tp t="b">
        <v>0</v>
        <stp/>
        <stp>QUOTE_M</stp>
        <stp>7298</stp>
        <stp/>
        <stp>時価総額</stp>
        <tr r="I2545" s="3"/>
      </tp>
      <tp t="b">
        <v>0</v>
        <stp/>
        <stp>QUOTE_M</stp>
        <stp>7208</stp>
        <stp/>
        <stp>時価総額</stp>
        <tr r="I2485" s="3"/>
      </tp>
      <tp t="b">
        <v>0</v>
        <stp/>
        <stp>QUOTE_M</stp>
        <stp>7218</stp>
        <stp/>
        <stp>時価総額</stp>
        <tr r="I2492" s="3"/>
      </tp>
      <tp t="b">
        <v>0</v>
        <stp/>
        <stp>QUOTE_M</stp>
        <stp>7228</stp>
        <stp/>
        <stp>時価総額</stp>
        <tr r="I2498" s="3"/>
      </tp>
      <tp t="b">
        <v>0</v>
        <stp/>
        <stp>QUOTE_M</stp>
        <stp>7238</stp>
        <stp/>
        <stp>時価総額</stp>
        <tr r="I2504" s="3"/>
      </tp>
      <tp t="b">
        <v>0</v>
        <stp/>
        <stp>QUOTE_M</stp>
        <stp>7268</stp>
        <stp/>
        <stp>時価総額</stp>
        <tr r="I2524" s="3"/>
      </tp>
      <tp t="b">
        <v>0</v>
        <stp/>
        <stp>QUOTE_M</stp>
        <stp>7278</stp>
        <stp/>
        <stp>時価総額</stp>
        <tr r="I2533" s="3"/>
      </tp>
      <tp t="b">
        <v>0</v>
        <stp/>
        <stp>QUOTE_M</stp>
        <stp>7198</stp>
        <stp/>
        <stp>時価総額</stp>
        <tr r="I2479" s="3"/>
      </tp>
      <tp t="b">
        <v>0</v>
        <stp/>
        <stp>QUOTE_M</stp>
        <stp>7148</stp>
        <stp/>
        <stp>時価総額</stp>
        <tr r="I2454" s="3"/>
      </tp>
      <tp t="b">
        <v>0</v>
        <stp/>
        <stp>QUOTE_M</stp>
        <stp>7018</stp>
        <stp/>
        <stp>時価総額</stp>
        <tr r="I2407" s="3"/>
      </tp>
      <tp t="b">
        <v>0</v>
        <stp/>
        <stp>QUOTE_M</stp>
        <stp>7038</stp>
        <stp/>
        <stp>時価総額</stp>
        <tr r="I2416" s="3"/>
      </tp>
      <tp t="b">
        <v>0</v>
        <stp/>
        <stp>QUOTE_M</stp>
        <stp>7048</stp>
        <stp/>
        <stp>時価総額</stp>
        <tr r="I2426" s="3"/>
      </tp>
      <tp t="b">
        <v>0</v>
        <stp/>
        <stp>QUOTE_M</stp>
        <stp>7058</stp>
        <stp/>
        <stp>時価総額</stp>
        <tr r="I2430" s="3"/>
      </tp>
      <tp t="b">
        <v>0</v>
        <stp/>
        <stp>QUOTE_M</stp>
        <stp>7068</stp>
        <stp/>
        <stp>時価総額</stp>
        <tr r="I2440" s="3"/>
      </tp>
      <tp t="b">
        <v>0</v>
        <stp/>
        <stp>QUOTE_M</stp>
        <stp>7078</stp>
        <stp/>
        <stp>時価総額</stp>
        <tr r="I2448" s="3"/>
      </tp>
      <tp t="b">
        <v>0</v>
        <stp/>
        <stp>QUOTE_M</stp>
        <stp>8999</stp>
        <stp/>
        <stp>時価総額</stp>
        <tr r="I3267" s="3"/>
      </tp>
      <tp t="b">
        <v>0</v>
        <stp/>
        <stp>QUOTE_M</stp>
        <stp>8909</stp>
        <stp/>
        <stp>時価総額</stp>
        <tr r="I3245" s="3"/>
      </tp>
      <tp t="b">
        <v>0</v>
        <stp/>
        <stp>QUOTE_M</stp>
        <stp>8919</stp>
        <stp/>
        <stp>時価総額</stp>
        <tr r="I3250" s="3"/>
      </tp>
      <tp t="b">
        <v>0</v>
        <stp/>
        <stp>QUOTE_M</stp>
        <stp>8929</stp>
        <stp/>
        <stp>時価総額</stp>
        <tr r="I3257" s="3"/>
      </tp>
      <tp t="b">
        <v>0</v>
        <stp/>
        <stp>QUOTE_M</stp>
        <stp>8889</stp>
        <stp/>
        <stp>時価総額</stp>
        <tr r="I3233" s="3"/>
      </tp>
      <tp t="b">
        <v>0</v>
        <stp/>
        <stp>QUOTE_M</stp>
        <stp>8869</stp>
        <stp/>
        <stp>時価総額</stp>
        <tr r="I3225" s="3"/>
      </tp>
      <tp t="b">
        <v>0</v>
        <stp/>
        <stp>QUOTE_M</stp>
        <stp>8789</stp>
        <stp/>
        <stp>時価総額</stp>
        <tr r="I3204" s="3"/>
      </tp>
      <tp t="b">
        <v>0</v>
        <stp/>
        <stp>QUOTE_M</stp>
        <stp>8709</stp>
        <stp/>
        <stp>時価総額</stp>
        <tr r="I3185" s="3"/>
      </tp>
      <tp t="b">
        <v>0</v>
        <stp/>
        <stp>QUOTE_M</stp>
        <stp>8729</stp>
        <stp/>
        <stp>時価総額</stp>
        <tr r="I3190" s="3"/>
      </tp>
      <tp t="b">
        <v>0</v>
        <stp/>
        <stp>QUOTE_M</stp>
        <stp>8739</stp>
        <stp/>
        <stp>時価総額</stp>
        <tr r="I3193" s="3"/>
      </tp>
      <tp t="b">
        <v>0</v>
        <stp/>
        <stp>QUOTE_M</stp>
        <stp>8769</stp>
        <stp/>
        <stp>時価総額</stp>
        <tr r="I3200" s="3"/>
      </tp>
      <tp t="b">
        <v>0</v>
        <stp/>
        <stp>QUOTE_M</stp>
        <stp>8699</stp>
        <stp/>
        <stp>時価総額</stp>
        <tr r="I3178" s="3"/>
      </tp>
      <tp t="b">
        <v>0</v>
        <stp/>
        <stp>QUOTE_M</stp>
        <stp>8609</stp>
        <stp/>
        <stp>時価総額</stp>
        <tr r="I3166" s="3"/>
      </tp>
      <tp t="b">
        <v>0</v>
        <stp/>
        <stp>QUOTE_M</stp>
        <stp>8589</stp>
        <stp/>
        <stp>時価総額</stp>
        <tr r="I3158" s="3"/>
      </tp>
      <tp t="b">
        <v>0</v>
        <stp/>
        <stp>QUOTE_M</stp>
        <stp>8439</stp>
        <stp/>
        <stp>時価総額</stp>
        <tr r="I3131" s="3"/>
      </tp>
      <tp t="b">
        <v>0</v>
        <stp/>
        <stp>QUOTE_M</stp>
        <stp>8399</stp>
        <stp/>
        <stp>時価総額</stp>
        <tr r="I3124" s="3"/>
      </tp>
      <tp t="b">
        <v>0</v>
        <stp/>
        <stp>QUOTE_M</stp>
        <stp>8309</stp>
        <stp/>
        <stp>時価総額</stp>
        <tr r="I3080" s="3"/>
      </tp>
      <tp t="b">
        <v>0</v>
        <stp/>
        <stp>QUOTE_M</stp>
        <stp>8349</stp>
        <stp/>
        <stp>時価総額</stp>
        <tr r="I3093" s="3"/>
      </tp>
      <tp t="b">
        <v>0</v>
        <stp/>
        <stp>QUOTE_M</stp>
        <stp>8359</stp>
        <stp/>
        <stp>時価総額</stp>
        <tr r="I3099" s="3"/>
      </tp>
      <tp t="b">
        <v>0</v>
        <stp/>
        <stp>QUOTE_M</stp>
        <stp>8369</stp>
        <stp/>
        <stp>時価総額</stp>
        <tr r="I3109" s="3"/>
      </tp>
      <tp t="b">
        <v>0</v>
        <stp/>
        <stp>QUOTE_M</stp>
        <stp>8379</stp>
        <stp/>
        <stp>時価総額</stp>
        <tr r="I3112" s="3"/>
      </tp>
      <tp t="b">
        <v>0</v>
        <stp/>
        <stp>QUOTE_M</stp>
        <stp>8289</stp>
        <stp/>
        <stp>時価総額</stp>
        <tr r="I3073" s="3"/>
      </tp>
      <tp t="b">
        <v>0</v>
        <stp/>
        <stp>QUOTE_M</stp>
        <stp>8209</stp>
        <stp/>
        <stp>時価総額</stp>
        <tr r="I3038" s="3"/>
      </tp>
      <tp t="b">
        <v>0</v>
        <stp/>
        <stp>QUOTE_M</stp>
        <stp>8219</stp>
        <stp/>
        <stp>時価総額</stp>
        <tr r="I3043" s="3"/>
      </tp>
      <tp t="b">
        <v>0</v>
        <stp/>
        <stp>QUOTE_M</stp>
        <stp>8249</stp>
        <stp/>
        <stp>時価総額</stp>
        <tr r="I3053" s="3"/>
      </tp>
      <tp t="b">
        <v>0</v>
        <stp/>
        <stp>QUOTE_M</stp>
        <stp>8279</stp>
        <stp/>
        <stp>時価総額</stp>
        <tr r="I3067" s="3"/>
      </tp>
      <tp t="b">
        <v>0</v>
        <stp/>
        <stp>QUOTE_M</stp>
        <stp>8119</stp>
        <stp/>
        <stp>時価総額</stp>
        <tr r="I2988" s="3"/>
      </tp>
      <tp t="b">
        <v>0</v>
        <stp/>
        <stp>QUOTE_M</stp>
        <stp>8129</stp>
        <stp/>
        <stp>時価総額</stp>
        <tr r="I2992" s="3"/>
      </tp>
      <tp t="b">
        <v>0</v>
        <stp/>
        <stp>QUOTE_M</stp>
        <stp>8139</stp>
        <stp/>
        <stp>時価総額</stp>
        <tr r="I3001" s="3"/>
      </tp>
      <tp t="b">
        <v>0</v>
        <stp/>
        <stp>QUOTE_M</stp>
        <stp>8159</stp>
        <stp/>
        <stp>時価総額</stp>
        <tr r="I3016" s="3"/>
      </tp>
      <tp t="b">
        <v>0</v>
        <stp/>
        <stp>QUOTE_M</stp>
        <stp>8179</stp>
        <stp/>
        <stp>時価総額</stp>
        <tr r="I3025" s="3"/>
      </tp>
      <tp t="b">
        <v>0</v>
        <stp/>
        <stp>QUOTE_M</stp>
        <stp>8089</stp>
        <stp/>
        <stp>時価総額</stp>
        <tr r="I2969" s="3"/>
      </tp>
      <tp t="b">
        <v>0</v>
        <stp/>
        <stp>QUOTE_M</stp>
        <stp>8029</stp>
        <stp/>
        <stp>時価総額</stp>
        <tr r="I2928" s="3"/>
      </tp>
      <tp t="b">
        <v>0</v>
        <stp/>
        <stp>QUOTE_M</stp>
        <stp>8039</stp>
        <stp/>
        <stp>時価総額</stp>
        <tr r="I2936" s="3"/>
      </tp>
      <tp t="b">
        <v>0</v>
        <stp/>
        <stp>QUOTE_M</stp>
        <stp>8059</stp>
        <stp/>
        <stp>時価総額</stp>
        <tr r="I2950" s="3"/>
      </tp>
      <tp t="b">
        <v>0</v>
        <stp/>
        <stp>QUOTE_M</stp>
        <stp>8079</stp>
        <stp/>
        <stp>時価総額</stp>
        <tr r="I2962" s="3"/>
      </tp>
      <tp t="b">
        <v>0</v>
        <stp/>
        <stp>QUOTE_M</stp>
        <stp>9989</stp>
        <stp/>
        <stp>時価総額</stp>
        <tr r="I3665" s="3"/>
      </tp>
      <tp t="b">
        <v>0</v>
        <stp/>
        <stp>QUOTE_M</stp>
        <stp>9909</stp>
        <stp/>
        <stp>時価総額</stp>
        <tr r="I3626" s="3"/>
      </tp>
      <tp t="b">
        <v>0</v>
        <stp/>
        <stp>QUOTE_M</stp>
        <stp>9919</stp>
        <stp/>
        <stp>時価総額</stp>
        <tr r="I3629" s="3"/>
      </tp>
      <tp t="b">
        <v>0</v>
        <stp/>
        <stp>QUOTE_M</stp>
        <stp>9929</stp>
        <stp/>
        <stp>時価総額</stp>
        <tr r="I3632" s="3"/>
      </tp>
      <tp t="b">
        <v>0</v>
        <stp/>
        <stp>QUOTE_M</stp>
        <stp>9959</stp>
        <stp/>
        <stp>時価総額</stp>
        <tr r="I3645" s="3"/>
      </tp>
      <tp t="b">
        <v>0</v>
        <stp/>
        <stp>QUOTE_M</stp>
        <stp>9969</stp>
        <stp/>
        <stp>時価総額</stp>
        <tr r="I3651" s="3"/>
      </tp>
      <tp t="b">
        <v>0</v>
        <stp/>
        <stp>QUOTE_M</stp>
        <stp>9979</stp>
        <stp/>
        <stp>時価総額</stp>
        <tr r="I3658" s="3"/>
      </tp>
      <tp t="b">
        <v>0</v>
        <stp/>
        <stp>QUOTE_M</stp>
        <stp>9889</stp>
        <stp/>
        <stp>時価総額</stp>
        <tr r="I3616" s="3"/>
      </tp>
      <tp t="b">
        <v>0</v>
        <stp/>
        <stp>QUOTE_M</stp>
        <stp>9829</stp>
        <stp/>
        <stp>時価総額</stp>
        <tr r="I3586" s="3"/>
      </tp>
      <tp t="b">
        <v>0</v>
        <stp/>
        <stp>QUOTE_M</stp>
        <stp>9849</stp>
        <stp/>
        <stp>時価総額</stp>
        <tr r="I3597" s="3"/>
      </tp>
      <tp t="b">
        <v>0</v>
        <stp/>
        <stp>QUOTE_M</stp>
        <stp>9869</stp>
        <stp/>
        <stp>時価総額</stp>
        <tr r="I3606" s="3"/>
      </tp>
      <tp t="b">
        <v>0</v>
        <stp/>
        <stp>QUOTE_M</stp>
        <stp>9799</stp>
        <stp/>
        <stp>時価総額</stp>
        <tr r="I3575" s="3"/>
      </tp>
      <tp t="b">
        <v>0</v>
        <stp/>
        <stp>QUOTE_M</stp>
        <stp>9709</stp>
        <stp/>
        <stp>時価総額</stp>
        <tr r="I3526" s="3"/>
      </tp>
      <tp t="b">
        <v>0</v>
        <stp/>
        <stp>QUOTE_M</stp>
        <stp>9719</stp>
        <stp/>
        <stp>時価総額</stp>
        <tr r="I3531" s="3"/>
      </tp>
      <tp t="b">
        <v>0</v>
        <stp/>
        <stp>QUOTE_M</stp>
        <stp>9729</stp>
        <stp/>
        <stp>時価総額</stp>
        <tr r="I3537" s="3"/>
      </tp>
      <tp t="b">
        <v>0</v>
        <stp/>
        <stp>QUOTE_M</stp>
        <stp>9739</stp>
        <stp/>
        <stp>時価総額</stp>
        <tr r="I3542" s="3"/>
      </tp>
      <tp t="b">
        <v>0</v>
        <stp/>
        <stp>QUOTE_M</stp>
        <stp>9749</stp>
        <stp/>
        <stp>時価総額</stp>
        <tr r="I3548" s="3"/>
      </tp>
      <tp t="b">
        <v>0</v>
        <stp/>
        <stp>QUOTE_M</stp>
        <stp>9759</stp>
        <stp/>
        <stp>時価総額</stp>
        <tr r="I3553" s="3"/>
      </tp>
      <tp t="b">
        <v>0</v>
        <stp/>
        <stp>QUOTE_M</stp>
        <stp>9769</stp>
        <stp/>
        <stp>時価総額</stp>
        <tr r="I3561" s="3"/>
      </tp>
      <tp t="b">
        <v>0</v>
        <stp/>
        <stp>QUOTE_M</stp>
        <stp>9699</stp>
        <stp/>
        <stp>時価総額</stp>
        <tr r="I3519" s="3"/>
      </tp>
      <tp t="b">
        <v>0</v>
        <stp/>
        <stp>QUOTE_M</stp>
        <stp>9619</stp>
        <stp/>
        <stp>時価総額</stp>
        <tr r="I3478" s="3"/>
      </tp>
      <tp t="b">
        <v>0</v>
        <stp/>
        <stp>QUOTE_M</stp>
        <stp>9629</stp>
        <stp/>
        <stp>時価総額</stp>
        <tr r="I3485" s="3"/>
      </tp>
      <tp t="b">
        <v>0</v>
        <stp/>
        <stp>QUOTE_M</stp>
        <stp>9639</stp>
        <stp/>
        <stp>時価総額</stp>
        <tr r="I3492" s="3"/>
      </tp>
      <tp t="b">
        <v>0</v>
        <stp/>
        <stp>QUOTE_M</stp>
        <stp>9679</stp>
        <stp/>
        <stp>時価総額</stp>
        <tr r="I3506" s="3"/>
      </tp>
      <tp t="b">
        <v>0</v>
        <stp/>
        <stp>QUOTE_M</stp>
        <stp>9509</stp>
        <stp/>
        <stp>時価総額</stp>
        <tr r="I3453" s="3"/>
      </tp>
      <tp t="b">
        <v>0</v>
        <stp/>
        <stp>QUOTE_M</stp>
        <stp>9519</stp>
        <stp/>
        <stp>時価総額</stp>
        <tr r="I3458" s="3"/>
      </tp>
      <tp t="b">
        <v>0</v>
        <stp/>
        <stp>QUOTE_M</stp>
        <stp>9539</stp>
        <stp/>
        <stp>時価総額</stp>
        <tr r="I3466" s="3"/>
      </tp>
      <tp t="b">
        <v>0</v>
        <stp/>
        <stp>QUOTE_M</stp>
        <stp>9409</stp>
        <stp/>
        <stp>時価総額</stp>
        <tr r="I3408" s="3"/>
      </tp>
      <tp t="b">
        <v>0</v>
        <stp/>
        <stp>QUOTE_M</stp>
        <stp>9419</stp>
        <stp/>
        <stp>時価総額</stp>
        <tr r="I3415" s="3"/>
      </tp>
      <tp t="b">
        <v>0</v>
        <stp/>
        <stp>QUOTE_M</stp>
        <stp>9439</stp>
        <stp/>
        <stp>時価総額</stp>
        <tr r="I3429" s="3"/>
      </tp>
      <tp t="b">
        <v>0</v>
        <stp/>
        <stp>QUOTE_M</stp>
        <stp>9449</stp>
        <stp/>
        <stp>時価総額</stp>
        <tr r="I3434" s="3"/>
      </tp>
      <tp t="b">
        <v>0</v>
        <stp/>
        <stp>QUOTE_M</stp>
        <stp>9479</stp>
        <stp/>
        <stp>時価総額</stp>
        <tr r="I3444" s="3"/>
      </tp>
      <tp t="b">
        <v>0</v>
        <stp/>
        <stp>QUOTE_M</stp>
        <stp>9319</stp>
        <stp/>
        <stp>時価総額</stp>
        <tr r="I3378" s="3"/>
      </tp>
      <tp t="b">
        <v>0</v>
        <stp/>
        <stp>QUOTE_M</stp>
        <stp>9369</stp>
        <stp/>
        <stp>時価総額</stp>
        <tr r="I3395" s="3"/>
      </tp>
      <tp t="b">
        <v>0</v>
        <stp/>
        <stp>QUOTE_M</stp>
        <stp>9279</stp>
        <stp/>
        <stp>時価総額</stp>
        <tr r="I3364" s="3"/>
      </tp>
      <tp t="b">
        <v>0</v>
        <stp/>
        <stp>QUOTE_M</stp>
        <stp>9119</stp>
        <stp/>
        <stp>時価総額</stp>
        <tr r="I3333" s="3"/>
      </tp>
      <tp t="b">
        <v>0</v>
        <stp/>
        <stp>QUOTE_M</stp>
        <stp>9179</stp>
        <stp/>
        <stp>時価総額</stp>
        <tr r="I3341" s="3"/>
      </tp>
      <tp t="b">
        <v>0</v>
        <stp/>
        <stp>QUOTE_M</stp>
        <stp>9099</stp>
        <stp/>
        <stp>時価総額</stp>
        <tr r="I3327" s="3"/>
      </tp>
      <tp t="b">
        <v>0</v>
        <stp/>
        <stp>QUOTE_M</stp>
        <stp>9009</stp>
        <stp/>
        <stp>時価総額</stp>
        <tr r="I3274" s="3"/>
      </tp>
      <tp t="b">
        <v>0</v>
        <stp/>
        <stp>QUOTE_M</stp>
        <stp>9029</stp>
        <stp/>
        <stp>時価総額</stp>
        <tr r="I3285" s="3"/>
      </tp>
      <tp t="b">
        <v>0</v>
        <stp/>
        <stp>QUOTE_M</stp>
        <stp>9039</stp>
        <stp/>
        <stp>時価総額</stp>
        <tr r="I3291" s="3"/>
      </tp>
      <tp t="b">
        <v>0</v>
        <stp/>
        <stp>QUOTE_M</stp>
        <stp>9049</stp>
        <stp/>
        <stp>時価総額</stp>
        <tr r="I3298" s="3"/>
      </tp>
      <tp t="b">
        <v>0</v>
        <stp/>
        <stp>QUOTE_M</stp>
        <stp>9059</stp>
        <stp/>
        <stp>時価総額</stp>
        <tr r="I3304" s="3"/>
      </tp>
      <tp t="b">
        <v>0</v>
        <stp/>
        <stp>QUOTE_M</stp>
        <stp>9069</stp>
        <stp/>
        <stp>時価総額</stp>
        <tr r="I3313" s="3"/>
      </tp>
      <tp t="b">
        <v>0</v>
        <stp/>
        <stp>QUOTE_M</stp>
        <stp>1909</stp>
        <stp/>
        <stp>時価総額</stp>
        <tr r="I134" s="3"/>
      </tp>
      <tp t="b">
        <v>0</v>
        <stp/>
        <stp>QUOTE_M</stp>
        <stp>1929</stp>
        <stp/>
        <stp>時価総額</stp>
        <tr r="I141" s="3"/>
      </tp>
      <tp t="b">
        <v>0</v>
        <stp/>
        <stp>QUOTE_M</stp>
        <stp>1939</stp>
        <stp/>
        <stp>時価総額</stp>
        <tr r="I145" s="3"/>
      </tp>
      <tp t="b">
        <v>0</v>
        <stp/>
        <stp>QUOTE_M</stp>
        <stp>1949</stp>
        <stp/>
        <stp>時価総額</stp>
        <tr r="I152" s="3"/>
      </tp>
      <tp t="b">
        <v>0</v>
        <stp/>
        <stp>QUOTE_M</stp>
        <stp>1959</stp>
        <stp/>
        <stp>時価総額</stp>
        <tr r="I157" s="3"/>
      </tp>
      <tp t="b">
        <v>0</v>
        <stp/>
        <stp>QUOTE_M</stp>
        <stp>1969</stp>
        <stp/>
        <stp>時価総額</stp>
        <tr r="I166" s="3"/>
      </tp>
      <tp t="b">
        <v>0</v>
        <stp/>
        <stp>QUOTE_M</stp>
        <stp>1979</stp>
        <stp/>
        <stp>時価総額</stp>
        <tr r="I172" s="3"/>
      </tp>
      <tp t="b">
        <v>0</v>
        <stp/>
        <stp>QUOTE_M</stp>
        <stp>1899</stp>
        <stp/>
        <stp>時価総額</stp>
        <tr r="I130" s="3"/>
      </tp>
      <tp t="b">
        <v>0</v>
        <stp/>
        <stp>QUOTE_M</stp>
        <stp>1879</stp>
        <stp/>
        <stp>時価総額</stp>
        <tr r="I118" s="3"/>
      </tp>
      <tp t="b">
        <v>0</v>
        <stp/>
        <stp>QUOTE_M</stp>
        <stp>1789</stp>
        <stp/>
        <stp>時価総額</stp>
        <tr r="I76" s="3"/>
      </tp>
      <tp t="b">
        <v>0</v>
        <stp/>
        <stp>QUOTE_M</stp>
        <stp>1799</stp>
        <stp/>
        <stp>時価総額</stp>
        <tr r="I80" s="3"/>
      </tp>
      <tp t="b">
        <v>0</v>
        <stp/>
        <stp>QUOTE_M</stp>
        <stp>1719</stp>
        <stp/>
        <stp>時価総額</stp>
        <tr r="I50" s="3"/>
      </tp>
      <tp t="b">
        <v>0</v>
        <stp/>
        <stp>QUOTE_M</stp>
        <stp>1739</stp>
        <stp/>
        <stp>時価総額</stp>
        <tr r="I60" s="3"/>
      </tp>
      <tp t="b">
        <v>0</v>
        <stp/>
        <stp>QUOTE_M</stp>
        <stp>1419</stp>
        <stp/>
        <stp>時価総額</stp>
        <tr r="I22" s="3"/>
      </tp>
      <tp t="b">
        <v>0</v>
        <stp/>
        <stp>QUOTE_M</stp>
        <stp>1429</stp>
        <stp/>
        <stp>時価総額</stp>
        <tr r="I24" s="3"/>
      </tp>
      <tp t="b">
        <v>0</v>
        <stp/>
        <stp>QUOTE_M</stp>
        <stp>1439</stp>
        <stp/>
        <stp>時価総額</stp>
        <tr r="I31" s="3"/>
      </tp>
      <tp t="b">
        <v>0</v>
        <stp/>
        <stp>QUOTE_M</stp>
        <stp>1379</stp>
        <stp/>
        <stp>時価総額</stp>
        <tr r="I9" s="3"/>
      </tp>
      <tp t="b">
        <v>0</v>
        <stp/>
        <stp>QUOTE_M</stp>
        <stp>2929</stp>
        <stp/>
        <stp>時価総額</stp>
        <tr r="I525" s="3"/>
      </tp>
      <tp t="b">
        <v>0</v>
        <stp/>
        <stp>QUOTE_M</stp>
        <stp>2899</stp>
        <stp/>
        <stp>時価総額</stp>
        <tr r="I505" s="3"/>
      </tp>
      <tp t="b">
        <v>0</v>
        <stp/>
        <stp>QUOTE_M</stp>
        <stp>2809</stp>
        <stp/>
        <stp>時価総額</stp>
        <tr r="I480" s="3"/>
      </tp>
      <tp t="b">
        <v>0</v>
        <stp/>
        <stp>QUOTE_M</stp>
        <stp>2819</stp>
        <stp/>
        <stp>時価総額</stp>
        <tr r="I489" s="3"/>
      </tp>
      <tp t="b">
        <v>0</v>
        <stp/>
        <stp>QUOTE_M</stp>
        <stp>2789</stp>
        <stp/>
        <stp>時価総額</stp>
        <tr r="I468" s="3"/>
      </tp>
      <tp t="b">
        <v>0</v>
        <stp/>
        <stp>QUOTE_M</stp>
        <stp>2729</stp>
        <stp/>
        <stp>時価総額</stp>
        <tr r="I436" s="3"/>
      </tp>
      <tp t="b">
        <v>0</v>
        <stp/>
        <stp>QUOTE_M</stp>
        <stp>2749</stp>
        <stp/>
        <stp>時価総額</stp>
        <tr r="I446" s="3"/>
      </tp>
      <tp t="b">
        <v>0</v>
        <stp/>
        <stp>QUOTE_M</stp>
        <stp>2769</stp>
        <stp/>
        <stp>時価総額</stp>
        <tr r="I459" s="3"/>
      </tp>
      <tp t="b">
        <v>0</v>
        <stp/>
        <stp>QUOTE_M</stp>
        <stp>2689</stp>
        <stp/>
        <stp>時価総額</stp>
        <tr r="I420" s="3"/>
      </tp>
      <tp t="b">
        <v>0</v>
        <stp/>
        <stp>QUOTE_M</stp>
        <stp>2659</stp>
        <stp/>
        <stp>時価総額</stp>
        <tr r="I403" s="3"/>
      </tp>
      <tp t="b">
        <v>0</v>
        <stp/>
        <stp>QUOTE_M</stp>
        <stp>2669</stp>
        <stp/>
        <stp>時価総額</stp>
        <tr r="I408" s="3"/>
      </tp>
      <tp t="b">
        <v>0</v>
        <stp/>
        <stp>QUOTE_M</stp>
        <stp>2599</stp>
        <stp/>
        <stp>時価総額</stp>
        <tr r="I391" s="3"/>
      </tp>
      <tp t="b">
        <v>0</v>
        <stp/>
        <stp>QUOTE_M</stp>
        <stp>2579</stp>
        <stp/>
        <stp>時価総額</stp>
        <tr r="I382" s="3"/>
      </tp>
      <tp t="b">
        <v>0</v>
        <stp/>
        <stp>QUOTE_M</stp>
        <stp>2489</stp>
        <stp/>
        <stp>時価総額</stp>
        <tr r="I368" s="3"/>
      </tp>
      <tp t="b">
        <v>0</v>
        <stp/>
        <stp>QUOTE_M</stp>
        <stp>2499</stp>
        <stp/>
        <stp>時価総額</stp>
        <tr r="I374" s="3"/>
      </tp>
      <tp t="b">
        <v>0</v>
        <stp/>
        <stp>QUOTE_M</stp>
        <stp>2429</stp>
        <stp/>
        <stp>時価総額</stp>
        <tr r="I339" s="3"/>
      </tp>
      <tp t="b">
        <v>0</v>
        <stp/>
        <stp>QUOTE_M</stp>
        <stp>2449</stp>
        <stp/>
        <stp>時価総額</stp>
        <tr r="I348" s="3"/>
      </tp>
      <tp t="b">
        <v>0</v>
        <stp/>
        <stp>QUOTE_M</stp>
        <stp>2459</stp>
        <stp/>
        <stp>時価総額</stp>
        <tr r="I351" s="3"/>
      </tp>
      <tp t="b">
        <v>0</v>
        <stp/>
        <stp>QUOTE_M</stp>
        <stp>2469</stp>
        <stp/>
        <stp>時価総額</stp>
        <tr r="I356" s="3"/>
      </tp>
      <tp t="b">
        <v>0</v>
        <stp/>
        <stp>QUOTE_M</stp>
        <stp>2479</stp>
        <stp/>
        <stp>時価総額</stp>
        <tr r="I360" s="3"/>
      </tp>
      <tp t="b">
        <v>0</v>
        <stp/>
        <stp>QUOTE_M</stp>
        <stp>2389</stp>
        <stp/>
        <stp>時価総額</stp>
        <tr r="I317" s="3"/>
      </tp>
      <tp t="b">
        <v>0</v>
        <stp/>
        <stp>QUOTE_M</stp>
        <stp>2309</stp>
        <stp/>
        <stp>時価総額</stp>
        <tr r="I276" s="3"/>
      </tp>
      <tp t="b">
        <v>0</v>
        <stp/>
        <stp>QUOTE_M</stp>
        <stp>2329</stp>
        <stp/>
        <stp>時価総額</stp>
        <tr r="I285" s="3"/>
      </tp>
      <tp t="b">
        <v>0</v>
        <stp/>
        <stp>QUOTE_M</stp>
        <stp>2349</stp>
        <stp/>
        <stp>時価総額</stp>
        <tr r="I298" s="3"/>
      </tp>
      <tp t="b">
        <v>0</v>
        <stp/>
        <stp>QUOTE_M</stp>
        <stp>2359</stp>
        <stp/>
        <stp>時価総額</stp>
        <tr r="I303" s="3"/>
      </tp>
      <tp t="b">
        <v>0</v>
        <stp/>
        <stp>QUOTE_M</stp>
        <stp>2379</stp>
        <stp/>
        <stp>時価総額</stp>
        <tr r="I313" s="3"/>
      </tp>
      <tp t="b">
        <v>0</v>
        <stp/>
        <stp>QUOTE_M</stp>
        <stp>2209</stp>
        <stp/>
        <stp>時価総額</stp>
        <tr r="I243" s="3"/>
      </tp>
      <tp t="b">
        <v>0</v>
        <stp/>
        <stp>QUOTE_M</stp>
        <stp>2229</stp>
        <stp/>
        <stp>時価総額</stp>
        <tr r="I254" s="3"/>
      </tp>
      <tp t="b">
        <v>0</v>
        <stp/>
        <stp>QUOTE_M</stp>
        <stp>2269</stp>
        <stp/>
        <stp>時価総額</stp>
        <tr r="I259" s="3"/>
      </tp>
      <tp t="b">
        <v>0</v>
        <stp/>
        <stp>QUOTE_M</stp>
        <stp>2109</stp>
        <stp/>
        <stp>時価総額</stp>
        <tr r="I190" s="3"/>
      </tp>
      <tp t="b">
        <v>0</v>
        <stp/>
        <stp>QUOTE_M</stp>
        <stp>2139</stp>
        <stp/>
        <stp>時価総額</stp>
        <tr r="I203" s="3"/>
      </tp>
      <tp t="b">
        <v>0</v>
        <stp/>
        <stp>QUOTE_M</stp>
        <stp>2159</stp>
        <stp/>
        <stp>時価総額</stp>
        <tr r="I214" s="3"/>
      </tp>
      <tp t="b">
        <v>0</v>
        <stp/>
        <stp>QUOTE_M</stp>
        <stp>2169</stp>
        <stp/>
        <stp>時価総額</stp>
        <tr r="I220" s="3"/>
      </tp>
      <tp t="b">
        <v>0</v>
        <stp/>
        <stp>QUOTE_M</stp>
        <stp>2179</stp>
        <stp/>
        <stp>時価総額</stp>
        <tr r="I227" s="3"/>
      </tp>
      <tp t="b">
        <v>0</v>
        <stp/>
        <stp>QUOTE_M</stp>
        <stp>2009</stp>
        <stp/>
        <stp>時価総額</stp>
        <tr r="I184" s="3"/>
      </tp>
      <tp t="b">
        <v>0</v>
        <stp/>
        <stp>QUOTE_M</stp>
        <stp>3989</stp>
        <stp/>
        <stp>時価総額</stp>
        <tr r="I1083" s="3"/>
      </tp>
      <tp t="b">
        <v>0</v>
        <stp/>
        <stp>QUOTE_M</stp>
        <stp>3999</stp>
        <stp/>
        <stp>時価総額</stp>
        <tr r="I1093" s="3"/>
      </tp>
      <tp t="b">
        <v>0</v>
        <stp/>
        <stp>QUOTE_M</stp>
        <stp>3909</stp>
        <stp/>
        <stp>時価総額</stp>
        <tr r="I1016" s="3"/>
      </tp>
      <tp t="b">
        <v>0</v>
        <stp/>
        <stp>QUOTE_M</stp>
        <stp>3919</stp>
        <stp/>
        <stp>時価総額</stp>
        <tr r="I1026" s="3"/>
      </tp>
      <tp t="b">
        <v>0</v>
        <stp/>
        <stp>QUOTE_M</stp>
        <stp>3929</stp>
        <stp/>
        <stp>時価総額</stp>
        <tr r="I1036" s="3"/>
      </tp>
      <tp t="b">
        <v>0</v>
        <stp/>
        <stp>QUOTE_M</stp>
        <stp>3939</stp>
        <stp/>
        <stp>時価総額</stp>
        <tr r="I1046" s="3"/>
      </tp>
      <tp t="b">
        <v>0</v>
        <stp/>
        <stp>QUOTE_M</stp>
        <stp>3969</stp>
        <stp/>
        <stp>時価総額</stp>
        <tr r="I1069" s="3"/>
      </tp>
      <tp t="b">
        <v>0</v>
        <stp/>
        <stp>QUOTE_M</stp>
        <stp>3979</stp>
        <stp/>
        <stp>時価総額</stp>
        <tr r="I1075" s="3"/>
      </tp>
      <tp t="b">
        <v>0</v>
        <stp/>
        <stp>QUOTE_M</stp>
        <stp>3839</stp>
        <stp/>
        <stp>時価総額</stp>
        <tr r="I979" s="3"/>
      </tp>
      <tp t="b">
        <v>0</v>
        <stp/>
        <stp>QUOTE_M</stp>
        <stp>3799</stp>
        <stp/>
        <stp>時価総額</stp>
        <tr r="I961" s="3"/>
      </tp>
      <tp t="b">
        <v>0</v>
        <stp/>
        <stp>QUOTE_M</stp>
        <stp>3719</stp>
        <stp/>
        <stp>時価総額</stp>
        <tr r="I923" s="3"/>
      </tp>
      <tp t="b">
        <v>0</v>
        <stp/>
        <stp>QUOTE_M</stp>
        <stp>3769</stp>
        <stp/>
        <stp>時価総額</stp>
        <tr r="I943" s="3"/>
      </tp>
      <tp t="b">
        <v>0</v>
        <stp/>
        <stp>QUOTE_M</stp>
        <stp>3779</stp>
        <stp/>
        <stp>時価総額</stp>
        <tr r="I952" s="3"/>
      </tp>
      <tp t="b">
        <v>0</v>
        <stp/>
        <stp>QUOTE_M</stp>
        <stp>3689</stp>
        <stp/>
        <stp>時価総額</stp>
        <tr r="I910" s="3"/>
      </tp>
      <tp t="b">
        <v>0</v>
        <stp/>
        <stp>QUOTE_M</stp>
        <stp>3639</stp>
        <stp/>
        <stp>時価総額</stp>
        <tr r="I869" s="3"/>
      </tp>
      <tp t="b">
        <v>0</v>
        <stp/>
        <stp>QUOTE_M</stp>
        <stp>3649</stp>
        <stp/>
        <stp>時価総額</stp>
        <tr r="I876" s="3"/>
      </tp>
      <tp t="b">
        <v>0</v>
        <stp/>
        <stp>QUOTE_M</stp>
        <stp>3659</stp>
        <stp/>
        <stp>時価総額</stp>
        <tr r="I883" s="3"/>
      </tp>
      <tp t="b">
        <v>0</v>
        <stp/>
        <stp>QUOTE_M</stp>
        <stp>3679</stp>
        <stp/>
        <stp>時価総額</stp>
        <tr r="I902" s="3"/>
      </tp>
      <tp t="b">
        <v>0</v>
        <stp/>
        <stp>QUOTE_M</stp>
        <stp>3529</stp>
        <stp/>
        <stp>時価総額</stp>
        <tr r="I810" s="3"/>
      </tp>
      <tp t="b">
        <v>0</v>
        <stp/>
        <stp>QUOTE_M</stp>
        <stp>3539</stp>
        <stp/>
        <stp>時価総額</stp>
        <tr r="I814" s="3"/>
      </tp>
      <tp t="b">
        <v>0</v>
        <stp/>
        <stp>QUOTE_M</stp>
        <stp>3549</stp>
        <stp/>
        <stp>時価総額</stp>
        <tr r="I824" s="3"/>
      </tp>
      <tp t="b">
        <v>0</v>
        <stp/>
        <stp>QUOTE_M</stp>
        <stp>3559</stp>
        <stp/>
        <stp>時価総額</stp>
        <tr r="I831" s="3"/>
      </tp>
      <tp t="b">
        <v>0</v>
        <stp/>
        <stp>QUOTE_M</stp>
        <stp>3569</stp>
        <stp/>
        <stp>時価総額</stp>
        <tr r="I839" s="3"/>
      </tp>
      <tp t="b">
        <v>0</v>
        <stp/>
        <stp>QUOTE_M</stp>
        <stp>3489</stp>
        <stp/>
        <stp>時価総額</stp>
        <tr r="I794" s="3"/>
      </tp>
      <tp t="b">
        <v>0</v>
        <stp/>
        <stp>QUOTE_M</stp>
        <stp>3409</stp>
        <stp/>
        <stp>時価総額</stp>
        <tr r="I752" s="3"/>
      </tp>
      <tp t="b">
        <v>0</v>
        <stp/>
        <stp>QUOTE_M</stp>
        <stp>3439</stp>
        <stp/>
        <stp>時価総額</stp>
        <tr r="I768" s="3"/>
      </tp>
      <tp t="b">
        <v>0</v>
        <stp/>
        <stp>QUOTE_M</stp>
        <stp>3449</stp>
        <stp/>
        <stp>時価総額</stp>
        <tr r="I776" s="3"/>
      </tp>
      <tp t="b">
        <v>0</v>
        <stp/>
        <stp>QUOTE_M</stp>
        <stp>3469</stp>
        <stp/>
        <stp>時価総額</stp>
        <tr r="I785" s="3"/>
      </tp>
      <tp t="b">
        <v>0</v>
        <stp/>
        <stp>QUOTE_M</stp>
        <stp>3479</stp>
        <stp/>
        <stp>時価総額</stp>
        <tr r="I789" s="3"/>
      </tp>
      <tp t="b">
        <v>0</v>
        <stp/>
        <stp>QUOTE_M</stp>
        <stp>3399</stp>
        <stp/>
        <stp>時価総額</stp>
        <tr r="I746" s="3"/>
      </tp>
      <tp t="b">
        <v>0</v>
        <stp/>
        <stp>QUOTE_M</stp>
        <stp>3319</stp>
        <stp/>
        <stp>時価総額</stp>
        <tr r="I706" s="3"/>
      </tp>
      <tp t="b">
        <v>0</v>
        <stp/>
        <stp>QUOTE_M</stp>
        <stp>3329</stp>
        <stp/>
        <stp>時価総額</stp>
        <tr r="I713" s="3"/>
      </tp>
      <tp t="b">
        <v>0</v>
        <stp/>
        <stp>QUOTE_M</stp>
        <stp>3349</stp>
        <stp/>
        <stp>時価総額</stp>
        <tr r="I718" s="3"/>
      </tp>
      <tp t="b">
        <v>0</v>
        <stp/>
        <stp>QUOTE_M</stp>
        <stp>3359</stp>
        <stp/>
        <stp>時価総額</stp>
        <tr r="I725" s="3"/>
      </tp>
      <tp t="b">
        <v>0</v>
        <stp/>
        <stp>QUOTE_M</stp>
        <stp>3289</stp>
        <stp/>
        <stp>時価総額</stp>
        <tr r="I694" s="3"/>
      </tp>
      <tp t="b">
        <v>0</v>
        <stp/>
        <stp>QUOTE_M</stp>
        <stp>3299</stp>
        <stp/>
        <stp>時価総額</stp>
        <tr r="I699" s="3"/>
      </tp>
      <tp t="b">
        <v>0</v>
        <stp/>
        <stp>QUOTE_M</stp>
        <stp>3209</stp>
        <stp/>
        <stp>時価総額</stp>
        <tr r="I661" s="3"/>
      </tp>
      <tp t="b">
        <v>0</v>
        <stp/>
        <stp>QUOTE_M</stp>
        <stp>3189</stp>
        <stp/>
        <stp>時価総額</stp>
        <tr r="I646" s="3"/>
      </tp>
      <tp t="b">
        <v>0</v>
        <stp/>
        <stp>QUOTE_M</stp>
        <stp>3199</stp>
        <stp/>
        <stp>時価総額</stp>
        <tr r="I656" s="3"/>
      </tp>
      <tp t="b">
        <v>0</v>
        <stp/>
        <stp>QUOTE_M</stp>
        <stp>3109</stp>
        <stp/>
        <stp>時価総額</stp>
        <tr r="I596" s="3"/>
      </tp>
      <tp t="b">
        <v>0</v>
        <stp/>
        <stp>QUOTE_M</stp>
        <stp>3139</stp>
        <stp/>
        <stp>時価総額</stp>
        <tr r="I611" s="3"/>
      </tp>
      <tp t="b">
        <v>0</v>
        <stp/>
        <stp>QUOTE_M</stp>
        <stp>3159</stp>
        <stp/>
        <stp>時価総額</stp>
        <tr r="I622" s="3"/>
      </tp>
      <tp t="b">
        <v>0</v>
        <stp/>
        <stp>QUOTE_M</stp>
        <stp>3169</stp>
        <stp/>
        <stp>時価総額</stp>
        <tr r="I628" s="3"/>
      </tp>
      <tp t="b">
        <v>0</v>
        <stp/>
        <stp>QUOTE_M</stp>
        <stp>3179</stp>
        <stp/>
        <stp>時価総額</stp>
        <tr r="I637" s="3"/>
      </tp>
      <tp t="b">
        <v>0</v>
        <stp/>
        <stp>QUOTE_M</stp>
        <stp>3089</stp>
        <stp/>
        <stp>時価総額</stp>
        <tr r="I581" s="3"/>
      </tp>
      <tp t="b">
        <v>0</v>
        <stp/>
        <stp>QUOTE_M</stp>
        <stp>3099</stp>
        <stp/>
        <stp>時価総額</stp>
        <tr r="I589" s="3"/>
      </tp>
      <tp t="b">
        <v>0</v>
        <stp/>
        <stp>QUOTE_M</stp>
        <stp>3059</stp>
        <stp/>
        <stp>時価総額</stp>
        <tr r="I560" s="3"/>
      </tp>
      <tp t="b">
        <v>0</v>
        <stp/>
        <stp>QUOTE_M</stp>
        <stp>3069</stp>
        <stp/>
        <stp>時価総額</stp>
        <tr r="I566" s="3"/>
      </tp>
      <tp t="b">
        <v>0</v>
        <stp/>
        <stp>QUOTE_M</stp>
        <stp>3079</stp>
        <stp/>
        <stp>時価総額</stp>
        <tr r="I573" s="3"/>
      </tp>
      <tp t="b">
        <v>0</v>
        <stp/>
        <stp>QUOTE_M</stp>
        <stp>4999</stp>
        <stp/>
        <stp>時価総額</stp>
        <tr r="I1562" s="3"/>
      </tp>
      <tp t="b">
        <v>0</v>
        <stp/>
        <stp>QUOTE_M</stp>
        <stp>4919</stp>
        <stp/>
        <stp>時価総額</stp>
        <tr r="I1520" s="3"/>
      </tp>
      <tp t="b">
        <v>0</v>
        <stp/>
        <stp>QUOTE_M</stp>
        <stp>4929</stp>
        <stp/>
        <stp>時価総額</stp>
        <tr r="I1529" s="3"/>
      </tp>
      <tp t="b">
        <v>0</v>
        <stp/>
        <stp>QUOTE_M</stp>
        <stp>4979</stp>
        <stp/>
        <stp>時価総額</stp>
        <tr r="I1552" s="3"/>
      </tp>
      <tp t="b">
        <v>0</v>
        <stp/>
        <stp>QUOTE_M</stp>
        <stp>4809</stp>
        <stp/>
        <stp>時価総額</stp>
        <tr r="I1490" s="3"/>
      </tp>
      <tp t="b">
        <v>0</v>
        <stp/>
        <stp>QUOTE_M</stp>
        <stp>4819</stp>
        <stp/>
        <stp>時価総額</stp>
        <tr r="I1495" s="3"/>
      </tp>
      <tp t="b">
        <v>0</v>
        <stp/>
        <stp>QUOTE_M</stp>
        <stp>4829</stp>
        <stp/>
        <stp>時価総額</stp>
        <tr r="I1501" s="3"/>
      </tp>
      <tp t="b">
        <v>0</v>
        <stp/>
        <stp>QUOTE_M</stp>
        <stp>4839</stp>
        <stp/>
        <stp>時価総額</stp>
        <tr r="I1506" s="3"/>
      </tp>
      <tp t="b">
        <v>0</v>
        <stp/>
        <stp>QUOTE_M</stp>
        <stp>4849</stp>
        <stp/>
        <stp>時価総額</stp>
        <tr r="I1511" s="3"/>
      </tp>
      <tp t="b">
        <v>0</v>
        <stp/>
        <stp>QUOTE_M</stp>
        <stp>4709</stp>
        <stp/>
        <stp>時価総額</stp>
        <tr r="I1442" s="3"/>
      </tp>
      <tp t="b">
        <v>0</v>
        <stp/>
        <stp>QUOTE_M</stp>
        <stp>4719</stp>
        <stp/>
        <stp>時価総額</stp>
        <tr r="I1447" s="3"/>
      </tp>
      <tp t="b">
        <v>0</v>
        <stp/>
        <stp>QUOTE_M</stp>
        <stp>4739</stp>
        <stp/>
        <stp>時価総額</stp>
        <tr r="I1458" s="3"/>
      </tp>
      <tp t="b">
        <v>0</v>
        <stp/>
        <stp>QUOTE_M</stp>
        <stp>4769</stp>
        <stp/>
        <stp>時価総額</stp>
        <tr r="I1477" s="3"/>
      </tp>
      <tp t="b">
        <v>0</v>
        <stp/>
        <stp>QUOTE_M</stp>
        <stp>4779</stp>
        <stp/>
        <stp>時価総額</stp>
        <tr r="I1483" s="3"/>
      </tp>
      <tp t="b">
        <v>0</v>
        <stp/>
        <stp>QUOTE_M</stp>
        <stp>4689</stp>
        <stp/>
        <stp>時価総額</stp>
        <tr r="I1431" s="3"/>
      </tp>
      <tp t="b">
        <v>0</v>
        <stp/>
        <stp>QUOTE_M</stp>
        <stp>4699</stp>
        <stp/>
        <stp>時価総額</stp>
        <tr r="I1437" s="3"/>
      </tp>
      <tp t="b">
        <v>0</v>
        <stp/>
        <stp>QUOTE_M</stp>
        <stp>4619</stp>
        <stp/>
        <stp>時価総額</stp>
        <tr r="I1385" s="3"/>
      </tp>
      <tp t="b">
        <v>0</v>
        <stp/>
        <stp>QUOTE_M</stp>
        <stp>4629</stp>
        <stp/>
        <stp>時価総額</stp>
        <tr r="I1394" s="3"/>
      </tp>
      <tp t="b">
        <v>0</v>
        <stp/>
        <stp>QUOTE_M</stp>
        <stp>4659</stp>
        <stp/>
        <stp>時価総額</stp>
        <tr r="I1410" s="3"/>
      </tp>
      <tp t="b">
        <v>0</v>
        <stp/>
        <stp>QUOTE_M</stp>
        <stp>4669</stp>
        <stp/>
        <stp>時価総額</stp>
        <tr r="I1418" s="3"/>
      </tp>
      <tp t="b">
        <v>0</v>
        <stp/>
        <stp>QUOTE_M</stp>
        <stp>4679</stp>
        <stp/>
        <stp>時価総額</stp>
        <tr r="I1424" s="3"/>
      </tp>
      <tp t="b">
        <v>0</v>
        <stp/>
        <stp>QUOTE_M</stp>
        <stp>4599</stp>
        <stp/>
        <stp>時価総額</stp>
        <tr r="I1378" s="3"/>
      </tp>
      <tp t="b">
        <v>0</v>
        <stp/>
        <stp>QUOTE_M</stp>
        <stp>4519</stp>
        <stp/>
        <stp>時価総額</stp>
        <tr r="I1318" s="3"/>
      </tp>
      <tp t="b">
        <v>0</v>
        <stp/>
        <stp>QUOTE_M</stp>
        <stp>4539</stp>
        <stp/>
        <stp>時価総額</stp>
        <tr r="I1330" s="3"/>
      </tp>
      <tp t="b">
        <v>0</v>
        <stp/>
        <stp>QUOTE_M</stp>
        <stp>4549</stp>
        <stp/>
        <stp>時価総額</stp>
        <tr r="I1337" s="3"/>
      </tp>
      <tp t="b">
        <v>0</v>
        <stp/>
        <stp>QUOTE_M</stp>
        <stp>4559</stp>
        <stp/>
        <stp>時価総額</stp>
        <tr r="I1347" s="3"/>
      </tp>
      <tp t="b">
        <v>0</v>
        <stp/>
        <stp>QUOTE_M</stp>
        <stp>4569</stp>
        <stp/>
        <stp>時価総額</stp>
        <tr r="I1352" s="3"/>
      </tp>
      <tp t="b">
        <v>0</v>
        <stp/>
        <stp>QUOTE_M</stp>
        <stp>4579</stp>
        <stp/>
        <stp>時価総額</stp>
        <tr r="I1361" s="3"/>
      </tp>
      <tp t="b">
        <v>0</v>
        <stp/>
        <stp>QUOTE_M</stp>
        <stp>4409</stp>
        <stp/>
        <stp>時価総額</stp>
        <tr r="I1258" s="3"/>
      </tp>
      <tp t="b">
        <v>0</v>
        <stp/>
        <stp>QUOTE_M</stp>
        <stp>4429</stp>
        <stp/>
        <stp>時価総額</stp>
        <tr r="I1268" s="3"/>
      </tp>
      <tp t="b">
        <v>0</v>
        <stp/>
        <stp>QUOTE_M</stp>
        <stp>4439</stp>
        <stp/>
        <stp>時価総額</stp>
        <tr r="I1277" s="3"/>
      </tp>
      <tp t="b">
        <v>0</v>
        <stp/>
        <stp>QUOTE_M</stp>
        <stp>4449</stp>
        <stp/>
        <stp>時価総額</stp>
        <tr r="I1286" s="3"/>
      </tp>
      <tp t="b">
        <v>0</v>
        <stp/>
        <stp>QUOTE_M</stp>
        <stp>4479</stp>
        <stp/>
        <stp>時価総額</stp>
        <tr r="I1299" s="3"/>
      </tp>
      <tp t="b">
        <v>0</v>
        <stp/>
        <stp>QUOTE_M</stp>
        <stp>4389</stp>
        <stp/>
        <stp>時価総額</stp>
        <tr r="I1243" s="3"/>
      </tp>
      <tp t="b">
        <v>0</v>
        <stp/>
        <stp>QUOTE_M</stp>
        <stp>4399</stp>
        <stp/>
        <stp>時価総額</stp>
        <tr r="I1253" s="3"/>
      </tp>
      <tp t="b">
        <v>0</v>
        <stp/>
        <stp>QUOTE_M</stp>
        <stp>4319</stp>
        <stp/>
        <stp>時価総額</stp>
        <tr r="I1202" s="3"/>
      </tp>
      <tp t="b">
        <v>0</v>
        <stp/>
        <stp>QUOTE_M</stp>
        <stp>4369</stp>
        <stp/>
        <stp>時価総額</stp>
        <tr r="I1234" s="3"/>
      </tp>
      <tp t="b">
        <v>0</v>
        <stp/>
        <stp>QUOTE_M</stp>
        <stp>4299</stp>
        <stp/>
        <stp>時価総額</stp>
        <tr r="I1192" s="3"/>
      </tp>
      <tp t="b">
        <v>0</v>
        <stp/>
        <stp>QUOTE_M</stp>
        <stp>4229</stp>
        <stp/>
        <stp>時価総額</stp>
        <tr r="I1165" s="3"/>
      </tp>
      <tp t="b">
        <v>0</v>
        <stp/>
        <stp>QUOTE_M</stp>
        <stp>4249</stp>
        <stp/>
        <stp>時価総額</stp>
        <tr r="I1178" s="3"/>
      </tp>
      <tp t="b">
        <v>0</v>
        <stp/>
        <stp>QUOTE_M</stp>
        <stp>4189</stp>
        <stp/>
        <stp>時価総額</stp>
        <tr r="I1148" s="3"/>
      </tp>
      <tp t="b">
        <v>0</v>
        <stp/>
        <stp>QUOTE_M</stp>
        <stp>4109</stp>
        <stp/>
        <stp>時価総額</stp>
        <tr r="I1131" s="3"/>
      </tp>
      <tp t="b">
        <v>0</v>
        <stp/>
        <stp>QUOTE_M</stp>
        <stp>4119</stp>
        <stp/>
        <stp>時価総額</stp>
        <tr r="I1138" s="3"/>
      </tp>
      <tp t="b">
        <v>0</v>
        <stp/>
        <stp>QUOTE_M</stp>
        <stp>4099</stp>
        <stp/>
        <stp>時価総額</stp>
        <tr r="I1127" s="3"/>
      </tp>
      <tp t="b">
        <v>0</v>
        <stp/>
        <stp>QUOTE_M</stp>
        <stp>5989</stp>
        <stp/>
        <stp>時価総額</stp>
        <tr r="I1787" s="3"/>
      </tp>
      <tp t="b">
        <v>0</v>
        <stp/>
        <stp>QUOTE_M</stp>
        <stp>5999</stp>
        <stp/>
        <stp>時価総額</stp>
        <tr r="I1794" s="3"/>
      </tp>
      <tp t="b">
        <v>0</v>
        <stp/>
        <stp>QUOTE_M</stp>
        <stp>5909</stp>
        <stp/>
        <stp>時価総額</stp>
        <tr r="I1734" s="3"/>
      </tp>
      <tp t="b">
        <v>0</v>
        <stp/>
        <stp>QUOTE_M</stp>
        <stp>5929</stp>
        <stp/>
        <stp>時価総額</stp>
        <tr r="I1743" s="3"/>
      </tp>
      <tp t="b">
        <v>0</v>
        <stp/>
        <stp>QUOTE_M</stp>
        <stp>5939</stp>
        <stp/>
        <stp>時価総額</stp>
        <tr r="I1750" s="3"/>
      </tp>
      <tp t="b">
        <v>0</v>
        <stp/>
        <stp>QUOTE_M</stp>
        <stp>5949</stp>
        <stp/>
        <stp>時価総額</stp>
        <tr r="I1758" s="3"/>
      </tp>
      <tp t="b">
        <v>0</v>
        <stp/>
        <stp>QUOTE_M</stp>
        <stp>5959</stp>
        <stp/>
        <stp>時価総額</stp>
        <tr r="I1766" s="3"/>
      </tp>
      <tp t="b">
        <v>0</v>
        <stp/>
        <stp>QUOTE_M</stp>
        <stp>5969</stp>
        <stp/>
        <stp>時価総額</stp>
        <tr r="I1772" s="3"/>
      </tp>
      <tp t="b">
        <v>0</v>
        <stp/>
        <stp>QUOTE_M</stp>
        <stp>5809</stp>
        <stp/>
        <stp>時価総額</stp>
        <tr r="I1717" s="3"/>
      </tp>
      <tp t="b">
        <v>0</v>
        <stp/>
        <stp>QUOTE_M</stp>
        <stp>5819</stp>
        <stp/>
        <stp>時価総額</stp>
        <tr r="I1720" s="3"/>
      </tp>
      <tp t="b">
        <v>0</v>
        <stp/>
        <stp>QUOTE_M</stp>
        <stp>5729</stp>
        <stp/>
        <stp>時価総額</stp>
        <tr r="I1706" s="3"/>
      </tp>
      <tp t="b">
        <v>0</v>
        <stp/>
        <stp>QUOTE_M</stp>
        <stp>5699</stp>
        <stp/>
        <stp>時価総額</stp>
        <tr r="I1692" s="3"/>
      </tp>
      <tp t="b">
        <v>0</v>
        <stp/>
        <stp>QUOTE_M</stp>
        <stp>5609</stp>
        <stp/>
        <stp>時価総額</stp>
        <tr r="I1679" s="3"/>
      </tp>
      <tp t="b">
        <v>0</v>
        <stp/>
        <stp>QUOTE_M</stp>
        <stp>5659</stp>
        <stp/>
        <stp>時価総額</stp>
        <tr r="I1687" s="3"/>
      </tp>
      <tp t="b">
        <v>0</v>
        <stp/>
        <stp>QUOTE_M</stp>
        <stp>5449</stp>
        <stp/>
        <stp>時価総額</stp>
        <tr r="I1661" s="3"/>
      </tp>
      <tp t="b">
        <v>0</v>
        <stp/>
        <stp>QUOTE_M</stp>
        <stp>5269</stp>
        <stp/>
        <stp>時価総額</stp>
        <tr r="I1611" s="3"/>
      </tp>
      <tp t="b">
        <v>0</v>
        <stp/>
        <stp>QUOTE_M</stp>
        <stp>5279</stp>
        <stp/>
        <stp>時価総額</stp>
        <tr r="I1615" s="3"/>
      </tp>
      <tp t="b">
        <v>0</v>
        <stp/>
        <stp>QUOTE_M</stp>
        <stp>5189</stp>
        <stp/>
        <stp>時価総額</stp>
        <tr r="I1589" s="3"/>
      </tp>
      <tp t="b">
        <v>0</v>
        <stp/>
        <stp>QUOTE_M</stp>
        <stp>5199</stp>
        <stp/>
        <stp>時価総額</stp>
        <tr r="I1594" s="3"/>
      </tp>
      <tp t="b">
        <v>0</v>
        <stp/>
        <stp>QUOTE_M</stp>
        <stp>5009</stp>
        <stp/>
        <stp>時価総額</stp>
        <tr r="I1564" s="3"/>
      </tp>
      <tp t="b">
        <v>0</v>
        <stp/>
        <stp>QUOTE_M</stp>
        <stp>5019</stp>
        <stp/>
        <stp>時価総額</stp>
        <tr r="I1571" s="3"/>
      </tp>
      <tp t="b">
        <v>0</v>
        <stp/>
        <stp>QUOTE_M</stp>
        <stp>6989</stp>
        <stp/>
        <stp>時価総額</stp>
        <tr r="I2393" s="3"/>
      </tp>
      <tp t="b">
        <v>0</v>
        <stp/>
        <stp>QUOTE_M</stp>
        <stp>6999</stp>
        <stp/>
        <stp>時価総額</stp>
        <tr r="I2400" s="3"/>
      </tp>
      <tp t="b">
        <v>0</v>
        <stp/>
        <stp>QUOTE_M</stp>
        <stp>6919</stp>
        <stp/>
        <stp>時価総額</stp>
        <tr r="I2350" s="3"/>
      </tp>
      <tp t="b">
        <v>0</v>
        <stp/>
        <stp>QUOTE_M</stp>
        <stp>6929</stp>
        <stp/>
        <stp>時価総額</stp>
        <tr r="I2358" s="3"/>
      </tp>
      <tp t="b">
        <v>0</v>
        <stp/>
        <stp>QUOTE_M</stp>
        <stp>6969</stp>
        <stp/>
        <stp>時価総額</stp>
        <tr r="I2384" s="3"/>
      </tp>
      <tp t="b">
        <v>0</v>
        <stp/>
        <stp>QUOTE_M</stp>
        <stp>6889</stp>
        <stp/>
        <stp>時価総額</stp>
        <tr r="I2333" s="3"/>
      </tp>
      <tp t="b">
        <v>0</v>
        <stp/>
        <stp>QUOTE_M</stp>
        <stp>6899</stp>
        <stp/>
        <stp>時価総額</stp>
        <tr r="I2338" s="3"/>
      </tp>
      <tp t="b">
        <v>0</v>
        <stp/>
        <stp>QUOTE_M</stp>
        <stp>6809</stp>
        <stp/>
        <stp>時価総額</stp>
        <tr r="I2285" s="3"/>
      </tp>
      <tp t="b">
        <v>0</v>
        <stp/>
        <stp>QUOTE_M</stp>
        <stp>6819</stp>
        <stp/>
        <stp>時価総額</stp>
        <tr r="I2290" s="3"/>
      </tp>
      <tp t="b">
        <v>0</v>
        <stp/>
        <stp>QUOTE_M</stp>
        <stp>6839</stp>
        <stp/>
        <stp>時価総額</stp>
        <tr r="I2302" s="3"/>
      </tp>
      <tp t="b">
        <v>0</v>
        <stp/>
        <stp>QUOTE_M</stp>
        <stp>6849</stp>
        <stp/>
        <stp>時価総額</stp>
        <tr r="I2308" s="3"/>
      </tp>
      <tp t="b">
        <v>0</v>
        <stp/>
        <stp>QUOTE_M</stp>
        <stp>6859</stp>
        <stp/>
        <stp>時価総額</stp>
        <tr r="I2316" s="3"/>
      </tp>
      <tp t="b">
        <v>0</v>
        <stp/>
        <stp>QUOTE_M</stp>
        <stp>6869</stp>
        <stp/>
        <stp>時価総額</stp>
        <tr r="I2323" s="3"/>
      </tp>
      <tp t="b">
        <v>0</v>
        <stp/>
        <stp>QUOTE_M</stp>
        <stp>6879</stp>
        <stp/>
        <stp>時価総額</stp>
        <tr r="I2329" s="3"/>
      </tp>
      <tp t="b">
        <v>0</v>
        <stp/>
        <stp>QUOTE_M</stp>
        <stp>6789</stp>
        <stp/>
        <stp>時価総額</stp>
        <tr r="I2277" s="3"/>
      </tp>
      <tp t="b">
        <v>0</v>
        <stp/>
        <stp>QUOTE_M</stp>
        <stp>6709</stp>
        <stp/>
        <stp>時価総額</stp>
        <tr r="I2233" s="3"/>
      </tp>
      <tp t="b">
        <v>0</v>
        <stp/>
        <stp>QUOTE_M</stp>
        <stp>6769</stp>
        <stp/>
        <stp>時価総額</stp>
        <tr r="I2264" s="3"/>
      </tp>
      <tp t="b">
        <v>0</v>
        <stp/>
        <stp>QUOTE_M</stp>
        <stp>6779</stp>
        <stp/>
        <stp>時価総額</stp>
        <tr r="I2272" s="3"/>
      </tp>
      <tp t="b">
        <v>0</v>
        <stp/>
        <stp>QUOTE_M</stp>
        <stp>6699</stp>
        <stp/>
        <stp>時価総額</stp>
        <tr r="I2226" s="3"/>
      </tp>
      <tp t="b">
        <v>0</v>
        <stp/>
        <stp>QUOTE_M</stp>
        <stp>6619</stp>
        <stp/>
        <stp>時価総額</stp>
        <tr r="I2182" s="3"/>
      </tp>
      <tp t="b">
        <v>0</v>
        <stp/>
        <stp>QUOTE_M</stp>
        <stp>6629</stp>
        <stp/>
        <stp>時価総額</stp>
        <tr r="I2189" s="3"/>
      </tp>
      <tp t="b">
        <v>0</v>
        <stp/>
        <stp>QUOTE_M</stp>
        <stp>6639</stp>
        <stp/>
        <stp>時価総額</stp>
        <tr r="I2197" s="3"/>
      </tp>
      <tp t="b">
        <v>0</v>
        <stp/>
        <stp>QUOTE_M</stp>
        <stp>6659</stp>
        <stp/>
        <stp>時価総額</stp>
        <tr r="I2211" s="3"/>
      </tp>
      <tp t="b">
        <v>0</v>
        <stp/>
        <stp>QUOTE_M</stp>
        <stp>6539</stp>
        <stp/>
        <stp>時価総額</stp>
        <tr r="I2130" s="3"/>
      </tp>
      <tp t="b">
        <v>0</v>
        <stp/>
        <stp>QUOTE_M</stp>
        <stp>6549</stp>
        <stp/>
        <stp>時価総額</stp>
        <tr r="I2140" s="3"/>
      </tp>
      <tp t="b">
        <v>0</v>
        <stp/>
        <stp>QUOTE_M</stp>
        <stp>6569</stp>
        <stp/>
        <stp>時価総額</stp>
        <tr r="I2159" s="3"/>
      </tp>
      <tp t="b">
        <v>0</v>
        <stp/>
        <stp>QUOTE_M</stp>
        <stp>6579</stp>
        <stp/>
        <stp>時価総額</stp>
        <tr r="I2168" s="3"/>
      </tp>
      <tp t="b">
        <v>0</v>
        <stp/>
        <stp>QUOTE_M</stp>
        <stp>6489</stp>
        <stp/>
        <stp>時価総額</stp>
        <tr r="I2103" s="3"/>
      </tp>
      <tp t="b">
        <v>0</v>
        <stp/>
        <stp>QUOTE_M</stp>
        <stp>6409</stp>
        <stp/>
        <stp>時価総額</stp>
        <tr r="I2055" s="3"/>
      </tp>
      <tp t="b">
        <v>0</v>
        <stp/>
        <stp>QUOTE_M</stp>
        <stp>6419</stp>
        <stp/>
        <stp>時価総額</stp>
        <tr r="I2063" s="3"/>
      </tp>
      <tp t="b">
        <v>0</v>
        <stp/>
        <stp>QUOTE_M</stp>
        <stp>6459</stp>
        <stp/>
        <stp>時価総額</stp>
        <tr r="I2080" s="3"/>
      </tp>
      <tp t="b">
        <v>0</v>
        <stp/>
        <stp>QUOTE_M</stp>
        <stp>6469</stp>
        <stp/>
        <stp>時価総額</stp>
        <tr r="I2089" s="3"/>
      </tp>
      <tp t="b">
        <v>0</v>
        <stp/>
        <stp>QUOTE_M</stp>
        <stp>6479</stp>
        <stp/>
        <stp>時価総額</stp>
        <tr r="I2095" s="3"/>
      </tp>
      <tp t="b">
        <v>0</v>
        <stp/>
        <stp>QUOTE_M</stp>
        <stp>6309</stp>
        <stp/>
        <stp>時価総額</stp>
        <tr r="I1984" s="3"/>
      </tp>
      <tp t="b">
        <v>0</v>
        <stp/>
        <stp>QUOTE_M</stp>
        <stp>6319</stp>
        <stp/>
        <stp>時価総額</stp>
        <tr r="I1990" s="3"/>
      </tp>
      <tp t="b">
        <v>0</v>
        <stp/>
        <stp>QUOTE_M</stp>
        <stp>6339</stp>
        <stp/>
        <stp>時価総額</stp>
        <tr r="I2007" s="3"/>
      </tp>
      <tp t="b">
        <v>0</v>
        <stp/>
        <stp>QUOTE_M</stp>
        <stp>6349</stp>
        <stp/>
        <stp>時価総額</stp>
        <tr r="I2014" s="3"/>
      </tp>
      <tp t="b">
        <v>0</v>
        <stp/>
        <stp>QUOTE_M</stp>
        <stp>6369</stp>
        <stp/>
        <stp>時価総額</stp>
        <tr r="I2029" s="3"/>
      </tp>
      <tp t="b">
        <v>0</v>
        <stp/>
        <stp>QUOTE_M</stp>
        <stp>6379</stp>
        <stp/>
        <stp>時価総額</stp>
        <tr r="I2035" s="3"/>
      </tp>
      <tp t="b">
        <v>0</v>
        <stp/>
        <stp>QUOTE_M</stp>
        <stp>6289</stp>
        <stp/>
        <stp>時価総額</stp>
        <tr r="I1970" s="3"/>
      </tp>
      <tp t="b">
        <v>0</v>
        <stp/>
        <stp>QUOTE_M</stp>
        <stp>6299</stp>
        <stp/>
        <stp>時価総額</stp>
        <tr r="I1977" s="3"/>
      </tp>
      <tp t="b">
        <v>0</v>
        <stp/>
        <stp>QUOTE_M</stp>
        <stp>6239</stp>
        <stp/>
        <stp>時価総額</stp>
        <tr r="I1937" s="3"/>
      </tp>
      <tp t="b">
        <v>0</v>
        <stp/>
        <stp>QUOTE_M</stp>
        <stp>6249</stp>
        <stp/>
        <stp>時価総額</stp>
        <tr r="I1943" s="3"/>
      </tp>
      <tp t="b">
        <v>0</v>
        <stp/>
        <stp>QUOTE_M</stp>
        <stp>6269</stp>
        <stp/>
        <stp>時価総額</stp>
        <tr r="I1956" s="3"/>
      </tp>
      <tp t="b">
        <v>0</v>
        <stp/>
        <stp>QUOTE_M</stp>
        <stp>6279</stp>
        <stp/>
        <stp>時価総額</stp>
        <tr r="I1964" s="3"/>
      </tp>
      <tp t="b">
        <v>0</v>
        <stp/>
        <stp>QUOTE_M</stp>
        <stp>6189</stp>
        <stp/>
        <stp>時価総額</stp>
        <tr r="I1911" s="3"/>
      </tp>
      <tp t="b">
        <v>0</v>
        <stp/>
        <stp>QUOTE_M</stp>
        <stp>6199</stp>
        <stp/>
        <stp>時価総額</stp>
        <tr r="I1921" s="3"/>
      </tp>
      <tp t="b">
        <v>0</v>
        <stp/>
        <stp>QUOTE_M</stp>
        <stp>6149</stp>
        <stp/>
        <stp>時価総額</stp>
        <tr r="I1882" s="3"/>
      </tp>
      <tp t="b">
        <v>0</v>
        <stp/>
        <stp>QUOTE_M</stp>
        <stp>6159</stp>
        <stp/>
        <stp>時価総額</stp>
        <tr r="I1889" s="3"/>
      </tp>
      <tp t="b">
        <v>0</v>
        <stp/>
        <stp>QUOTE_M</stp>
        <stp>6089</stp>
        <stp/>
        <stp>時価総額</stp>
        <tr r="I1851" s="3"/>
      </tp>
      <tp t="b">
        <v>0</v>
        <stp/>
        <stp>QUOTE_M</stp>
        <stp>6099</stp>
        <stp/>
        <stp>時価総額</stp>
        <tr r="I1860" s="3"/>
      </tp>
      <tp t="b">
        <v>0</v>
        <stp/>
        <stp>QUOTE_M</stp>
        <stp>6029</stp>
        <stp/>
        <stp>時価総額</stp>
        <tr r="I1804" s="3"/>
      </tp>
      <tp t="b">
        <v>0</v>
        <stp/>
        <stp>QUOTE_M</stp>
        <stp>6039</stp>
        <stp/>
        <stp>時価総額</stp>
        <tr r="I1814" s="3"/>
      </tp>
      <tp t="b">
        <v>0</v>
        <stp/>
        <stp>QUOTE_M</stp>
        <stp>6049</stp>
        <stp/>
        <stp>時価総額</stp>
        <tr r="I1822" s="3"/>
      </tp>
      <tp t="b">
        <v>0</v>
        <stp/>
        <stp>QUOTE_M</stp>
        <stp>6059</stp>
        <stp/>
        <stp>時価総額</stp>
        <tr r="I1827" s="3"/>
      </tp>
      <tp t="b">
        <v>0</v>
        <stp/>
        <stp>QUOTE_M</stp>
        <stp>6069</stp>
        <stp/>
        <stp>時価総額</stp>
        <tr r="I1835" s="3"/>
      </tp>
      <tp t="b">
        <v>0</v>
        <stp/>
        <stp>QUOTE_M</stp>
        <stp>7989</stp>
        <stp/>
        <stp>時価総額</stp>
        <tr r="I2902" s="3"/>
      </tp>
      <tp t="b">
        <v>0</v>
        <stp/>
        <stp>QUOTE_M</stp>
        <stp>7999</stp>
        <stp/>
        <stp>時価総額</stp>
        <tr r="I2909" s="3"/>
      </tp>
      <tp t="b">
        <v>0</v>
        <stp/>
        <stp>QUOTE_M</stp>
        <stp>7919</stp>
        <stp/>
        <stp>時価総額</stp>
        <tr r="I2854" s="3"/>
      </tp>
      <tp t="b">
        <v>0</v>
        <stp/>
        <stp>QUOTE_M</stp>
        <stp>7939</stp>
        <stp/>
        <stp>時価総額</stp>
        <tr r="I2866" s="3"/>
      </tp>
      <tp t="b">
        <v>0</v>
        <stp/>
        <stp>QUOTE_M</stp>
        <stp>7949</stp>
        <stp/>
        <stp>時価総額</stp>
        <tr r="I2873" s="3"/>
      </tp>
      <tp t="b">
        <v>0</v>
        <stp/>
        <stp>QUOTE_M</stp>
        <stp>7959</stp>
        <stp/>
        <stp>時価総額</stp>
        <tr r="I2881" s="3"/>
      </tp>
      <tp t="b">
        <v>0</v>
        <stp/>
        <stp>QUOTE_M</stp>
        <stp>7979</stp>
        <stp/>
        <stp>時価総額</stp>
        <tr r="I2893" s="3"/>
      </tp>
      <tp t="b">
        <v>0</v>
        <stp/>
        <stp>QUOTE_M</stp>
        <stp>7899</stp>
        <stp/>
        <stp>時価総額</stp>
        <tr r="I2841" s="3"/>
      </tp>
      <tp t="b">
        <v>0</v>
        <stp/>
        <stp>QUOTE_M</stp>
        <stp>7809</stp>
        <stp/>
        <stp>時価総額</stp>
        <tr r="I2776" s="3"/>
      </tp>
      <tp t="b">
        <v>0</v>
        <stp/>
        <stp>QUOTE_M</stp>
        <stp>7819</stp>
        <stp/>
        <stp>時価総額</stp>
        <tr r="I2786" s="3"/>
      </tp>
      <tp t="b">
        <v>0</v>
        <stp/>
        <stp>QUOTE_M</stp>
        <stp>7829</stp>
        <stp/>
        <stp>時価総額</stp>
        <tr r="I2793" s="3"/>
      </tp>
      <tp t="b">
        <v>0</v>
        <stp/>
        <stp>QUOTE_M</stp>
        <stp>7839</stp>
        <stp/>
        <stp>時価総額</stp>
        <tr r="I2801" s="3"/>
      </tp>
      <tp t="b">
        <v>0</v>
        <stp/>
        <stp>QUOTE_M</stp>
        <stp>7849</stp>
        <stp/>
        <stp>時価総額</stp>
        <tr r="I2807" s="3"/>
      </tp>
      <tp t="b">
        <v>0</v>
        <stp/>
        <stp>QUOTE_M</stp>
        <stp>7859</stp>
        <stp/>
        <stp>時価総額</stp>
        <tr r="I2813" s="3"/>
      </tp>
      <tp t="b">
        <v>0</v>
        <stp/>
        <stp>QUOTE_M</stp>
        <stp>7869</stp>
        <stp/>
        <stp>時価総額</stp>
        <tr r="I2821" s="3"/>
      </tp>
      <tp t="b">
        <v>0</v>
        <stp/>
        <stp>QUOTE_M</stp>
        <stp>7879</stp>
        <stp/>
        <stp>時価総額</stp>
        <tr r="I2829" s="3"/>
      </tp>
      <tp t="b">
        <v>0</v>
        <stp/>
        <stp>QUOTE_M</stp>
        <stp>7709</stp>
        <stp/>
        <stp>時価総額</stp>
        <tr r="I2722" s="3"/>
      </tp>
      <tp t="b">
        <v>0</v>
        <stp/>
        <stp>QUOTE_M</stp>
        <stp>7719</stp>
        <stp/>
        <stp>時価総額</stp>
        <tr r="I2729" s="3"/>
      </tp>
      <tp t="b">
        <v>0</v>
        <stp/>
        <stp>QUOTE_M</stp>
        <stp>7729</stp>
        <stp/>
        <stp>時価総額</stp>
        <tr r="I2736" s="3"/>
      </tp>
      <tp t="b">
        <v>0</v>
        <stp/>
        <stp>QUOTE_M</stp>
        <stp>7739</stp>
        <stp/>
        <stp>時価総額</stp>
        <tr r="I2743" s="3"/>
      </tp>
      <tp t="b">
        <v>0</v>
        <stp/>
        <stp>QUOTE_M</stp>
        <stp>7749</stp>
        <stp/>
        <stp>時価総額</stp>
        <tr r="I2752" s="3"/>
      </tp>
      <tp t="b">
        <v>0</v>
        <stp/>
        <stp>QUOTE_M</stp>
        <stp>7769</stp>
        <stp/>
        <stp>時価総額</stp>
        <tr r="I2759" s="3"/>
      </tp>
      <tp t="b">
        <v>0</v>
        <stp/>
        <stp>QUOTE_M</stp>
        <stp>7779</stp>
        <stp/>
        <stp>時価総額</stp>
        <tr r="I2765" s="3"/>
      </tp>
      <tp t="b">
        <v>0</v>
        <stp/>
        <stp>QUOTE_M</stp>
        <stp>7609</stp>
        <stp/>
        <stp>時価総額</stp>
        <tr r="I2678" s="3"/>
      </tp>
      <tp t="b">
        <v>0</v>
        <stp/>
        <stp>QUOTE_M</stp>
        <stp>7619</stp>
        <stp/>
        <stp>時価総額</stp>
        <tr r="I2687" s="3"/>
      </tp>
      <tp t="b">
        <v>0</v>
        <stp/>
        <stp>QUOTE_M</stp>
        <stp>7649</stp>
        <stp/>
        <stp>時価総額</stp>
        <tr r="I2703" s="3"/>
      </tp>
      <tp t="b">
        <v>0</v>
        <stp/>
        <stp>QUOTE_M</stp>
        <stp>7679</stp>
        <stp/>
        <stp>時価総額</stp>
        <tr r="I2711" s="3"/>
      </tp>
      <tp t="b">
        <v>0</v>
        <stp/>
        <stp>QUOTE_M</stp>
        <stp>7599</stp>
        <stp/>
        <stp>時価総額</stp>
        <tr r="I2668" s="3"/>
      </tp>
      <tp t="b">
        <v>0</v>
        <stp/>
        <stp>QUOTE_M</stp>
        <stp>7509</stp>
        <stp/>
        <stp>時価総額</stp>
        <tr r="I2619" s="3"/>
      </tp>
      <tp t="b">
        <v>0</v>
        <stp/>
        <stp>QUOTE_M</stp>
        <stp>7519</stp>
        <stp/>
        <stp>時価総額</stp>
        <tr r="I2627" s="3"/>
      </tp>
      <tp t="b">
        <v>0</v>
        <stp/>
        <stp>QUOTE_M</stp>
        <stp>7539</stp>
        <stp/>
        <stp>時価総額</stp>
        <tr r="I2639" s="3"/>
      </tp>
      <tp t="b">
        <v>0</v>
        <stp/>
        <stp>QUOTE_M</stp>
        <stp>7559</stp>
        <stp/>
        <stp>時価総額</stp>
        <tr r="I2647" s="3"/>
      </tp>
      <tp t="b">
        <v>0</v>
        <stp/>
        <stp>QUOTE_M</stp>
        <stp>7419</stp>
        <stp/>
        <stp>時価総額</stp>
        <tr r="I2567" s="3"/>
      </tp>
      <tp t="b">
        <v>0</v>
        <stp/>
        <stp>QUOTE_M</stp>
        <stp>7459</stp>
        <stp/>
        <stp>時価総額</stp>
        <tr r="I2591" s="3"/>
      </tp>
      <tp t="b">
        <v>0</v>
        <stp/>
        <stp>QUOTE_M</stp>
        <stp>7399</stp>
        <stp/>
        <stp>時価総額</stp>
        <tr r="I2559" s="3"/>
      </tp>
      <tp t="b">
        <v>0</v>
        <stp/>
        <stp>QUOTE_M</stp>
        <stp>7309</stp>
        <stp/>
        <stp>時価総額</stp>
        <tr r="I2548" s="3"/>
      </tp>
      <tp t="b">
        <v>0</v>
        <stp/>
        <stp>QUOTE_M</stp>
        <stp>7299</stp>
        <stp/>
        <stp>時価総額</stp>
        <tr r="I2546" s="3"/>
      </tp>
      <tp t="b">
        <v>0</v>
        <stp/>
        <stp>QUOTE_M</stp>
        <stp>7219</stp>
        <stp/>
        <stp>時価総額</stp>
        <tr r="I2493" s="3"/>
      </tp>
      <tp t="b">
        <v>0</v>
        <stp/>
        <stp>QUOTE_M</stp>
        <stp>7229</stp>
        <stp/>
        <stp>時価総額</stp>
        <tr r="I2499" s="3"/>
      </tp>
      <tp t="b">
        <v>0</v>
        <stp/>
        <stp>QUOTE_M</stp>
        <stp>7239</stp>
        <stp/>
        <stp>時価総額</stp>
        <tr r="I2505" s="3"/>
      </tp>
      <tp t="b">
        <v>0</v>
        <stp/>
        <stp>QUOTE_M</stp>
        <stp>7259</stp>
        <stp/>
        <stp>時価総額</stp>
        <tr r="I2518" s="3"/>
      </tp>
      <tp t="b">
        <v>0</v>
        <stp/>
        <stp>QUOTE_M</stp>
        <stp>7269</stp>
        <stp/>
        <stp>時価総額</stp>
        <tr r="I2525" s="3"/>
      </tp>
      <tp t="b">
        <v>0</v>
        <stp/>
        <stp>QUOTE_M</stp>
        <stp>7279</stp>
        <stp/>
        <stp>時価総額</stp>
        <tr r="I2534" s="3"/>
      </tp>
      <tp t="b">
        <v>0</v>
        <stp/>
        <stp>QUOTE_M</stp>
        <stp>7189</stp>
        <stp/>
        <stp>時価総額</stp>
        <tr r="I2474" s="3"/>
      </tp>
      <tp t="b">
        <v>0</v>
        <stp/>
        <stp>QUOTE_M</stp>
        <stp>7199</stp>
        <stp/>
        <stp>時価総額</stp>
        <tr r="I2480" s="3"/>
      </tp>
      <tp t="b">
        <v>0</v>
        <stp/>
        <stp>QUOTE_M</stp>
        <stp>7169</stp>
        <stp/>
        <stp>時価総額</stp>
        <tr r="I2461" s="3"/>
      </tp>
      <tp t="b">
        <v>0</v>
        <stp/>
        <stp>QUOTE_M</stp>
        <stp>7039</stp>
        <stp/>
        <stp>時価総額</stp>
        <tr r="I2417" s="3"/>
      </tp>
      <tp t="b">
        <v>0</v>
        <stp/>
        <stp>QUOTE_M</stp>
        <stp>7049</stp>
        <stp/>
        <stp>時価総額</stp>
        <tr r="I2427" s="3"/>
      </tp>
      <tp t="b">
        <v>0</v>
        <stp/>
        <stp>QUOTE_M</stp>
        <stp>7059</stp>
        <stp/>
        <stp>時価総額</stp>
        <tr r="I2431" s="3"/>
      </tp>
      <tp t="b">
        <v>0</v>
        <stp/>
        <stp>QUOTE_M</stp>
        <stp>7069</stp>
        <stp/>
        <stp>時価総額</stp>
        <tr r="I2441" s="3"/>
      </tp>
      <tp t="b">
        <v>0</v>
        <stp/>
        <stp>QUOTE_M</stp>
        <stp>7079</stp>
        <stp/>
        <stp>時価総額</stp>
        <tr r="I2449" s="3"/>
      </tp>
    </main>
  </volType>
</volTypes>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volatileDependencies" Target="volatileDependencies.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s>
</file>

<file path=xl/drawings/_rels/drawing2.xml.rels><?xml version="1.0" encoding="UTF-8" standalone="yes"?>
<Relationships xmlns="http://schemas.openxmlformats.org/package/2006/relationships"><Relationship Id="rId3" Type="http://schemas.openxmlformats.org/officeDocument/2006/relationships/image" Target="../media/image26.png"/><Relationship Id="rId2" Type="http://schemas.openxmlformats.org/officeDocument/2006/relationships/image" Target="../media/image25.png"/><Relationship Id="rId1" Type="http://schemas.openxmlformats.org/officeDocument/2006/relationships/image" Target="../media/image24.png"/><Relationship Id="rId5" Type="http://schemas.openxmlformats.org/officeDocument/2006/relationships/image" Target="../media/image28.png"/><Relationship Id="rId4" Type="http://schemas.openxmlformats.org/officeDocument/2006/relationships/image" Target="../media/image27.png"/></Relationships>
</file>

<file path=xl/drawings/_rels/drawing3.xml.rels><?xml version="1.0" encoding="UTF-8" standalone="yes"?>
<Relationships xmlns="http://schemas.openxmlformats.org/package/2006/relationships"><Relationship Id="rId8" Type="http://schemas.openxmlformats.org/officeDocument/2006/relationships/image" Target="../media/image33.png"/><Relationship Id="rId3" Type="http://schemas.openxmlformats.org/officeDocument/2006/relationships/image" Target="../media/image30.png"/><Relationship Id="rId7" Type="http://schemas.openxmlformats.org/officeDocument/2006/relationships/image" Target="../media/image32.png"/><Relationship Id="rId12" Type="http://schemas.openxmlformats.org/officeDocument/2006/relationships/image" Target="../media/image37.png"/><Relationship Id="rId2" Type="http://schemas.openxmlformats.org/officeDocument/2006/relationships/image" Target="../media/image29.png"/><Relationship Id="rId1" Type="http://schemas.openxmlformats.org/officeDocument/2006/relationships/image" Target="../media/image3.png"/><Relationship Id="rId6" Type="http://schemas.openxmlformats.org/officeDocument/2006/relationships/image" Target="../media/image7.png"/><Relationship Id="rId11" Type="http://schemas.openxmlformats.org/officeDocument/2006/relationships/image" Target="../media/image36.png"/><Relationship Id="rId5" Type="http://schemas.openxmlformats.org/officeDocument/2006/relationships/image" Target="../media/image5.png"/><Relationship Id="rId10" Type="http://schemas.openxmlformats.org/officeDocument/2006/relationships/image" Target="../media/image35.png"/><Relationship Id="rId4" Type="http://schemas.openxmlformats.org/officeDocument/2006/relationships/image" Target="../media/image31.png"/><Relationship Id="rId9" Type="http://schemas.openxmlformats.org/officeDocument/2006/relationships/image" Target="../media/image34.png"/></Relationships>
</file>

<file path=xl/drawings/drawing1.xml><?xml version="1.0" encoding="utf-8"?>
<xdr:wsDr xmlns:xdr="http://schemas.openxmlformats.org/drawingml/2006/spreadsheetDrawing" xmlns:a="http://schemas.openxmlformats.org/drawingml/2006/main">
  <xdr:twoCellAnchor editAs="oneCell">
    <xdr:from>
      <xdr:col>1</xdr:col>
      <xdr:colOff>219075</xdr:colOff>
      <xdr:row>153</xdr:row>
      <xdr:rowOff>9525</xdr:rowOff>
    </xdr:from>
    <xdr:to>
      <xdr:col>18</xdr:col>
      <xdr:colOff>477913</xdr:colOff>
      <xdr:row>166</xdr:row>
      <xdr:rowOff>162257</xdr:rowOff>
    </xdr:to>
    <xdr:pic>
      <xdr:nvPicPr>
        <xdr:cNvPr id="2" name="図 1"/>
        <xdr:cNvPicPr>
          <a:picLocks noChangeAspect="1"/>
        </xdr:cNvPicPr>
      </xdr:nvPicPr>
      <xdr:blipFill>
        <a:blip xmlns:r="http://schemas.openxmlformats.org/officeDocument/2006/relationships" r:embed="rId1"/>
        <a:stretch>
          <a:fillRect/>
        </a:stretch>
      </xdr:blipFill>
      <xdr:spPr>
        <a:xfrm>
          <a:off x="904875" y="25793700"/>
          <a:ext cx="11917438" cy="2381582"/>
        </a:xfrm>
        <a:prstGeom prst="rect">
          <a:avLst/>
        </a:prstGeom>
        <a:ln>
          <a:solidFill>
            <a:sysClr val="windowText" lastClr="000000"/>
          </a:solidFill>
        </a:ln>
      </xdr:spPr>
    </xdr:pic>
    <xdr:clientData/>
  </xdr:twoCellAnchor>
  <xdr:twoCellAnchor>
    <xdr:from>
      <xdr:col>9</xdr:col>
      <xdr:colOff>114300</xdr:colOff>
      <xdr:row>7</xdr:row>
      <xdr:rowOff>38099</xdr:rowOff>
    </xdr:from>
    <xdr:to>
      <xdr:col>11</xdr:col>
      <xdr:colOff>590550</xdr:colOff>
      <xdr:row>9</xdr:row>
      <xdr:rowOff>36194</xdr:rowOff>
    </xdr:to>
    <xdr:sp macro="" textlink="">
      <xdr:nvSpPr>
        <xdr:cNvPr id="3" name="下カーブ矢印 2"/>
        <xdr:cNvSpPr/>
      </xdr:nvSpPr>
      <xdr:spPr>
        <a:xfrm>
          <a:off x="6286500" y="1333499"/>
          <a:ext cx="1847850" cy="340995"/>
        </a:xfrm>
        <a:prstGeom prst="curvedDownArrow">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xdr:col>
      <xdr:colOff>419100</xdr:colOff>
      <xdr:row>9</xdr:row>
      <xdr:rowOff>38100</xdr:rowOff>
    </xdr:from>
    <xdr:to>
      <xdr:col>9</xdr:col>
      <xdr:colOff>543708</xdr:colOff>
      <xdr:row>29</xdr:row>
      <xdr:rowOff>2786</xdr:rowOff>
    </xdr:to>
    <xdr:grpSp>
      <xdr:nvGrpSpPr>
        <xdr:cNvPr id="4" name="グループ化 3"/>
        <xdr:cNvGrpSpPr/>
      </xdr:nvGrpSpPr>
      <xdr:grpSpPr>
        <a:xfrm>
          <a:off x="1104900" y="1676400"/>
          <a:ext cx="5611008" cy="3393686"/>
          <a:chOff x="1104900" y="1628775"/>
          <a:chExt cx="5611008" cy="3393686"/>
        </a:xfrm>
      </xdr:grpSpPr>
      <xdr:pic>
        <xdr:nvPicPr>
          <xdr:cNvPr id="5" name="図 4"/>
          <xdr:cNvPicPr>
            <a:picLocks noChangeAspect="1"/>
          </xdr:cNvPicPr>
        </xdr:nvPicPr>
        <xdr:blipFill>
          <a:blip xmlns:r="http://schemas.openxmlformats.org/officeDocument/2006/relationships" r:embed="rId2"/>
          <a:stretch>
            <a:fillRect/>
          </a:stretch>
        </xdr:blipFill>
        <xdr:spPr>
          <a:xfrm>
            <a:off x="1104900" y="1647825"/>
            <a:ext cx="5611008" cy="3372321"/>
          </a:xfrm>
          <a:prstGeom prst="rect">
            <a:avLst/>
          </a:prstGeom>
          <a:ln>
            <a:solidFill>
              <a:sysClr val="windowText" lastClr="000000"/>
            </a:solidFill>
          </a:ln>
        </xdr:spPr>
      </xdr:pic>
      <xdr:sp macro="" textlink="">
        <xdr:nvSpPr>
          <xdr:cNvPr id="6" name="正方形/長方形 5"/>
          <xdr:cNvSpPr/>
        </xdr:nvSpPr>
        <xdr:spPr>
          <a:xfrm>
            <a:off x="3981118" y="4742828"/>
            <a:ext cx="553577" cy="279633"/>
          </a:xfrm>
          <a:prstGeom prst="rect">
            <a:avLst/>
          </a:prstGeom>
          <a:noFill/>
          <a:ln w="38100">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 name="正方形/長方形 6"/>
          <xdr:cNvSpPr/>
        </xdr:nvSpPr>
        <xdr:spPr>
          <a:xfrm>
            <a:off x="5878037" y="1628775"/>
            <a:ext cx="553577" cy="274189"/>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 name="テキスト ボックス 7"/>
          <xdr:cNvSpPr txBox="1"/>
        </xdr:nvSpPr>
        <xdr:spPr>
          <a:xfrm>
            <a:off x="5518990" y="1807664"/>
            <a:ext cx="438717" cy="42857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2000" b="1">
                <a:solidFill>
                  <a:srgbClr val="FF0000"/>
                </a:solidFill>
              </a:rPr>
              <a:t>①</a:t>
            </a:r>
          </a:p>
        </xdr:txBody>
      </xdr:sp>
    </xdr:grpSp>
    <xdr:clientData/>
  </xdr:twoCellAnchor>
  <xdr:twoCellAnchor>
    <xdr:from>
      <xdr:col>10</xdr:col>
      <xdr:colOff>323850</xdr:colOff>
      <xdr:row>8</xdr:row>
      <xdr:rowOff>152400</xdr:rowOff>
    </xdr:from>
    <xdr:to>
      <xdr:col>18</xdr:col>
      <xdr:colOff>153142</xdr:colOff>
      <xdr:row>16</xdr:row>
      <xdr:rowOff>19204</xdr:rowOff>
    </xdr:to>
    <xdr:grpSp>
      <xdr:nvGrpSpPr>
        <xdr:cNvPr id="9" name="グループ化 8"/>
        <xdr:cNvGrpSpPr/>
      </xdr:nvGrpSpPr>
      <xdr:grpSpPr>
        <a:xfrm>
          <a:off x="7181850" y="1619250"/>
          <a:ext cx="5315692" cy="1238404"/>
          <a:chOff x="7181850" y="1571625"/>
          <a:chExt cx="5315692" cy="1238404"/>
        </a:xfrm>
      </xdr:grpSpPr>
      <xdr:grpSp>
        <xdr:nvGrpSpPr>
          <xdr:cNvPr id="10" name="グループ化 9"/>
          <xdr:cNvGrpSpPr/>
        </xdr:nvGrpSpPr>
        <xdr:grpSpPr>
          <a:xfrm>
            <a:off x="7181850" y="1571625"/>
            <a:ext cx="5315692" cy="1238404"/>
            <a:chOff x="7181850" y="1571625"/>
            <a:chExt cx="5315692" cy="1238404"/>
          </a:xfrm>
        </xdr:grpSpPr>
        <xdr:pic>
          <xdr:nvPicPr>
            <xdr:cNvPr id="12" name="図 11"/>
            <xdr:cNvPicPr>
              <a:picLocks noChangeAspect="1"/>
            </xdr:cNvPicPr>
          </xdr:nvPicPr>
          <xdr:blipFill>
            <a:blip xmlns:r="http://schemas.openxmlformats.org/officeDocument/2006/relationships" r:embed="rId3"/>
            <a:stretch>
              <a:fillRect/>
            </a:stretch>
          </xdr:blipFill>
          <xdr:spPr>
            <a:xfrm>
              <a:off x="7181850" y="1704975"/>
              <a:ext cx="5315692" cy="1105054"/>
            </a:xfrm>
            <a:prstGeom prst="rect">
              <a:avLst/>
            </a:prstGeom>
            <a:ln>
              <a:solidFill>
                <a:sysClr val="windowText" lastClr="000000"/>
              </a:solidFill>
            </a:ln>
          </xdr:spPr>
        </xdr:pic>
        <xdr:sp macro="" textlink="">
          <xdr:nvSpPr>
            <xdr:cNvPr id="13" name="正方形/長方形 12"/>
            <xdr:cNvSpPr/>
          </xdr:nvSpPr>
          <xdr:spPr>
            <a:xfrm>
              <a:off x="7991475" y="1943100"/>
              <a:ext cx="266700" cy="2762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4" name="テキスト ボックス 13"/>
            <xdr:cNvSpPr txBox="1"/>
          </xdr:nvSpPr>
          <xdr:spPr>
            <a:xfrm>
              <a:off x="8067675" y="1571625"/>
              <a:ext cx="442172" cy="4258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000" b="1">
                  <a:solidFill>
                    <a:srgbClr val="FF0000"/>
                  </a:solidFill>
                </a:rPr>
                <a:t>②</a:t>
              </a:r>
            </a:p>
          </xdr:txBody>
        </xdr:sp>
      </xdr:grpSp>
      <xdr:sp macro="" textlink="">
        <xdr:nvSpPr>
          <xdr:cNvPr id="11" name="テキスト ボックス 10"/>
          <xdr:cNvSpPr txBox="1"/>
        </xdr:nvSpPr>
        <xdr:spPr>
          <a:xfrm>
            <a:off x="7620000" y="2219325"/>
            <a:ext cx="1155573"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手動更新ボタン</a:t>
            </a:r>
          </a:p>
        </xdr:txBody>
      </xdr:sp>
    </xdr:grpSp>
    <xdr:clientData/>
  </xdr:twoCellAnchor>
  <xdr:twoCellAnchor>
    <xdr:from>
      <xdr:col>18</xdr:col>
      <xdr:colOff>443581</xdr:colOff>
      <xdr:row>45</xdr:row>
      <xdr:rowOff>142875</xdr:rowOff>
    </xdr:from>
    <xdr:to>
      <xdr:col>27</xdr:col>
      <xdr:colOff>463435</xdr:colOff>
      <xdr:row>69</xdr:row>
      <xdr:rowOff>57712</xdr:rowOff>
    </xdr:to>
    <xdr:grpSp>
      <xdr:nvGrpSpPr>
        <xdr:cNvPr id="15" name="グループ化 14"/>
        <xdr:cNvGrpSpPr/>
      </xdr:nvGrpSpPr>
      <xdr:grpSpPr>
        <a:xfrm>
          <a:off x="12787981" y="8001000"/>
          <a:ext cx="6192054" cy="4029637"/>
          <a:chOff x="6724650" y="7734300"/>
          <a:chExt cx="6192053" cy="4029637"/>
        </a:xfrm>
      </xdr:grpSpPr>
      <xdr:pic>
        <xdr:nvPicPr>
          <xdr:cNvPr id="16" name="図 15"/>
          <xdr:cNvPicPr>
            <a:picLocks noChangeAspect="1"/>
          </xdr:cNvPicPr>
        </xdr:nvPicPr>
        <xdr:blipFill>
          <a:blip xmlns:r="http://schemas.openxmlformats.org/officeDocument/2006/relationships" r:embed="rId4"/>
          <a:stretch>
            <a:fillRect/>
          </a:stretch>
        </xdr:blipFill>
        <xdr:spPr>
          <a:xfrm>
            <a:off x="7162800" y="8086725"/>
            <a:ext cx="5753903" cy="3372321"/>
          </a:xfrm>
          <a:prstGeom prst="rect">
            <a:avLst/>
          </a:prstGeom>
          <a:ln>
            <a:solidFill>
              <a:sysClr val="windowText" lastClr="000000"/>
            </a:solidFill>
          </a:ln>
        </xdr:spPr>
      </xdr:pic>
      <xdr:pic>
        <xdr:nvPicPr>
          <xdr:cNvPr id="17" name="図 16"/>
          <xdr:cNvPicPr>
            <a:picLocks noChangeAspect="1"/>
          </xdr:cNvPicPr>
        </xdr:nvPicPr>
        <xdr:blipFill>
          <a:blip xmlns:r="http://schemas.openxmlformats.org/officeDocument/2006/relationships" r:embed="rId5"/>
          <a:stretch>
            <a:fillRect/>
          </a:stretch>
        </xdr:blipFill>
        <xdr:spPr>
          <a:xfrm>
            <a:off x="10020300" y="7734300"/>
            <a:ext cx="2038635" cy="4029637"/>
          </a:xfrm>
          <a:prstGeom prst="rect">
            <a:avLst/>
          </a:prstGeom>
          <a:ln>
            <a:solidFill>
              <a:sysClr val="windowText" lastClr="000000"/>
            </a:solidFill>
          </a:ln>
        </xdr:spPr>
      </xdr:pic>
      <xdr:sp macro="" textlink="">
        <xdr:nvSpPr>
          <xdr:cNvPr id="18" name="正方形/長方形 17"/>
          <xdr:cNvSpPr/>
        </xdr:nvSpPr>
        <xdr:spPr>
          <a:xfrm>
            <a:off x="7134225" y="8753475"/>
            <a:ext cx="352425" cy="2762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9" name="正方形/長方形 18"/>
          <xdr:cNvSpPr/>
        </xdr:nvSpPr>
        <xdr:spPr>
          <a:xfrm>
            <a:off x="10525126" y="8401050"/>
            <a:ext cx="304800" cy="3143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0" name="テキスト ボックス 19"/>
          <xdr:cNvSpPr txBox="1"/>
        </xdr:nvSpPr>
        <xdr:spPr>
          <a:xfrm>
            <a:off x="6724650" y="8696325"/>
            <a:ext cx="442172" cy="4258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2000" b="1">
                <a:solidFill>
                  <a:srgbClr val="FF0000"/>
                </a:solidFill>
              </a:rPr>
              <a:t>⑤</a:t>
            </a:r>
          </a:p>
        </xdr:txBody>
      </xdr:sp>
      <xdr:sp macro="" textlink="">
        <xdr:nvSpPr>
          <xdr:cNvPr id="21" name="テキスト ボックス 20"/>
          <xdr:cNvSpPr txBox="1"/>
        </xdr:nvSpPr>
        <xdr:spPr>
          <a:xfrm>
            <a:off x="10067925" y="8362950"/>
            <a:ext cx="442172" cy="4258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2000" b="1">
                <a:solidFill>
                  <a:srgbClr val="FF0000"/>
                </a:solidFill>
              </a:rPr>
              <a:t>⑥</a:t>
            </a:r>
          </a:p>
        </xdr:txBody>
      </xdr:sp>
      <xdr:sp macro="" textlink="">
        <xdr:nvSpPr>
          <xdr:cNvPr id="22" name="正方形/長方形 21"/>
          <xdr:cNvSpPr/>
        </xdr:nvSpPr>
        <xdr:spPr>
          <a:xfrm>
            <a:off x="8124825" y="11182350"/>
            <a:ext cx="1847850" cy="276225"/>
          </a:xfrm>
          <a:prstGeom prst="rect">
            <a:avLst/>
          </a:prstGeom>
          <a:noFill/>
          <a:ln w="38100">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10</xdr:col>
      <xdr:colOff>344247</xdr:colOff>
      <xdr:row>45</xdr:row>
      <xdr:rowOff>142875</xdr:rowOff>
    </xdr:from>
    <xdr:to>
      <xdr:col>18</xdr:col>
      <xdr:colOff>387161</xdr:colOff>
      <xdr:row>69</xdr:row>
      <xdr:rowOff>67239</xdr:rowOff>
    </xdr:to>
    <xdr:grpSp>
      <xdr:nvGrpSpPr>
        <xdr:cNvPr id="23" name="グループ化 22"/>
        <xdr:cNvGrpSpPr/>
      </xdr:nvGrpSpPr>
      <xdr:grpSpPr>
        <a:xfrm>
          <a:off x="7202247" y="8001000"/>
          <a:ext cx="5529314" cy="4039164"/>
          <a:chOff x="657225" y="7734300"/>
          <a:chExt cx="5534758" cy="4039164"/>
        </a:xfrm>
      </xdr:grpSpPr>
      <xdr:pic>
        <xdr:nvPicPr>
          <xdr:cNvPr id="24" name="図 23"/>
          <xdr:cNvPicPr>
            <a:picLocks noChangeAspect="1"/>
          </xdr:cNvPicPr>
        </xdr:nvPicPr>
        <xdr:blipFill>
          <a:blip xmlns:r="http://schemas.openxmlformats.org/officeDocument/2006/relationships" r:embed="rId6"/>
          <a:stretch>
            <a:fillRect/>
          </a:stretch>
        </xdr:blipFill>
        <xdr:spPr>
          <a:xfrm>
            <a:off x="942975" y="8010525"/>
            <a:ext cx="5249008" cy="3381847"/>
          </a:xfrm>
          <a:prstGeom prst="rect">
            <a:avLst/>
          </a:prstGeom>
          <a:ln>
            <a:solidFill>
              <a:sysClr val="windowText" lastClr="000000"/>
            </a:solidFill>
          </a:ln>
        </xdr:spPr>
      </xdr:pic>
      <xdr:sp macro="" textlink="">
        <xdr:nvSpPr>
          <xdr:cNvPr id="25" name="正方形/長方形 24"/>
          <xdr:cNvSpPr/>
        </xdr:nvSpPr>
        <xdr:spPr>
          <a:xfrm>
            <a:off x="914400" y="8677275"/>
            <a:ext cx="352425" cy="2762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6" name="テキスト ボックス 25"/>
          <xdr:cNvSpPr txBox="1"/>
        </xdr:nvSpPr>
        <xdr:spPr>
          <a:xfrm>
            <a:off x="657225" y="8324850"/>
            <a:ext cx="442172" cy="4258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2000" b="1">
                <a:solidFill>
                  <a:srgbClr val="FF0000"/>
                </a:solidFill>
              </a:rPr>
              <a:t>③</a:t>
            </a:r>
          </a:p>
        </xdr:txBody>
      </xdr:sp>
      <xdr:sp macro="" textlink="">
        <xdr:nvSpPr>
          <xdr:cNvPr id="27" name="正方形/長方形 26"/>
          <xdr:cNvSpPr/>
        </xdr:nvSpPr>
        <xdr:spPr>
          <a:xfrm>
            <a:off x="3829050" y="11125200"/>
            <a:ext cx="553577" cy="251058"/>
          </a:xfrm>
          <a:prstGeom prst="rect">
            <a:avLst/>
          </a:prstGeom>
          <a:noFill/>
          <a:ln w="38100">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pic>
        <xdr:nvPicPr>
          <xdr:cNvPr id="28" name="図 27"/>
          <xdr:cNvPicPr>
            <a:picLocks noChangeAspect="1"/>
          </xdr:cNvPicPr>
        </xdr:nvPicPr>
        <xdr:blipFill>
          <a:blip xmlns:r="http://schemas.openxmlformats.org/officeDocument/2006/relationships" r:embed="rId7"/>
          <a:stretch>
            <a:fillRect/>
          </a:stretch>
        </xdr:blipFill>
        <xdr:spPr>
          <a:xfrm>
            <a:off x="1762125" y="7734300"/>
            <a:ext cx="2057687" cy="4039164"/>
          </a:xfrm>
          <a:prstGeom prst="rect">
            <a:avLst/>
          </a:prstGeom>
          <a:ln>
            <a:solidFill>
              <a:sysClr val="windowText" lastClr="000000"/>
            </a:solidFill>
          </a:ln>
        </xdr:spPr>
      </xdr:pic>
      <xdr:sp macro="" textlink="">
        <xdr:nvSpPr>
          <xdr:cNvPr id="29" name="正方形/長方形 28"/>
          <xdr:cNvSpPr/>
        </xdr:nvSpPr>
        <xdr:spPr>
          <a:xfrm>
            <a:off x="1771650" y="7962900"/>
            <a:ext cx="790575" cy="2381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0" name="テキスト ボックス 29"/>
          <xdr:cNvSpPr txBox="1"/>
        </xdr:nvSpPr>
        <xdr:spPr>
          <a:xfrm>
            <a:off x="2533650" y="7858125"/>
            <a:ext cx="442172" cy="4258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2000" b="1">
                <a:solidFill>
                  <a:srgbClr val="FF0000"/>
                </a:solidFill>
              </a:rPr>
              <a:t>④</a:t>
            </a:r>
          </a:p>
        </xdr:txBody>
      </xdr:sp>
    </xdr:grpSp>
    <xdr:clientData/>
  </xdr:twoCellAnchor>
  <xdr:twoCellAnchor>
    <xdr:from>
      <xdr:col>1</xdr:col>
      <xdr:colOff>19050</xdr:colOff>
      <xdr:row>84</xdr:row>
      <xdr:rowOff>104775</xdr:rowOff>
    </xdr:from>
    <xdr:to>
      <xdr:col>10</xdr:col>
      <xdr:colOff>38903</xdr:colOff>
      <xdr:row>109</xdr:row>
      <xdr:rowOff>584</xdr:rowOff>
    </xdr:to>
    <xdr:grpSp>
      <xdr:nvGrpSpPr>
        <xdr:cNvPr id="31" name="グループ化 30"/>
        <xdr:cNvGrpSpPr/>
      </xdr:nvGrpSpPr>
      <xdr:grpSpPr>
        <a:xfrm>
          <a:off x="704850" y="14697075"/>
          <a:ext cx="6192053" cy="4182059"/>
          <a:chOff x="704850" y="14211300"/>
          <a:chExt cx="6192053" cy="4182059"/>
        </a:xfrm>
      </xdr:grpSpPr>
      <xdr:pic>
        <xdr:nvPicPr>
          <xdr:cNvPr id="32" name="図 31"/>
          <xdr:cNvPicPr>
            <a:picLocks noChangeAspect="1"/>
          </xdr:cNvPicPr>
        </xdr:nvPicPr>
        <xdr:blipFill>
          <a:blip xmlns:r="http://schemas.openxmlformats.org/officeDocument/2006/relationships" r:embed="rId8"/>
          <a:stretch>
            <a:fillRect/>
          </a:stretch>
        </xdr:blipFill>
        <xdr:spPr>
          <a:xfrm>
            <a:off x="1143000" y="14211300"/>
            <a:ext cx="5753903" cy="4182059"/>
          </a:xfrm>
          <a:prstGeom prst="rect">
            <a:avLst/>
          </a:prstGeom>
          <a:ln>
            <a:solidFill>
              <a:sysClr val="windowText" lastClr="000000"/>
            </a:solidFill>
          </a:ln>
        </xdr:spPr>
      </xdr:pic>
      <xdr:sp macro="" textlink="">
        <xdr:nvSpPr>
          <xdr:cNvPr id="33" name="正方形/長方形 32"/>
          <xdr:cNvSpPr/>
        </xdr:nvSpPr>
        <xdr:spPr>
          <a:xfrm>
            <a:off x="1114425" y="16049625"/>
            <a:ext cx="352425" cy="2762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4" name="テキスト ボックス 33"/>
          <xdr:cNvSpPr txBox="1"/>
        </xdr:nvSpPr>
        <xdr:spPr>
          <a:xfrm>
            <a:off x="704850" y="15992475"/>
            <a:ext cx="442172" cy="4258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2000" b="1">
                <a:solidFill>
                  <a:srgbClr val="FF0000"/>
                </a:solidFill>
              </a:rPr>
              <a:t>①</a:t>
            </a:r>
          </a:p>
        </xdr:txBody>
      </xdr:sp>
      <xdr:sp macro="" textlink="">
        <xdr:nvSpPr>
          <xdr:cNvPr id="35" name="正方形/長方形 34"/>
          <xdr:cNvSpPr/>
        </xdr:nvSpPr>
        <xdr:spPr>
          <a:xfrm>
            <a:off x="3905251" y="14458949"/>
            <a:ext cx="457200" cy="6572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6" name="テキスト ボックス 35"/>
          <xdr:cNvSpPr txBox="1"/>
        </xdr:nvSpPr>
        <xdr:spPr>
          <a:xfrm>
            <a:off x="3571875" y="14344650"/>
            <a:ext cx="442172" cy="4258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2000" b="1">
                <a:solidFill>
                  <a:srgbClr val="FF0000"/>
                </a:solidFill>
              </a:rPr>
              <a:t>③</a:t>
            </a:r>
          </a:p>
        </xdr:txBody>
      </xdr:sp>
      <xdr:sp macro="" textlink="">
        <xdr:nvSpPr>
          <xdr:cNvPr id="37" name="テキスト ボックス 36"/>
          <xdr:cNvSpPr txBox="1"/>
        </xdr:nvSpPr>
        <xdr:spPr>
          <a:xfrm>
            <a:off x="4772025" y="14344650"/>
            <a:ext cx="442172" cy="4258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2000" b="1">
                <a:solidFill>
                  <a:srgbClr val="FF0000"/>
                </a:solidFill>
              </a:rPr>
              <a:t>②</a:t>
            </a:r>
          </a:p>
        </xdr:txBody>
      </xdr:sp>
      <xdr:sp macro="" textlink="">
        <xdr:nvSpPr>
          <xdr:cNvPr id="38" name="正方形/長方形 37"/>
          <xdr:cNvSpPr/>
        </xdr:nvSpPr>
        <xdr:spPr>
          <a:xfrm>
            <a:off x="4371976" y="14211300"/>
            <a:ext cx="485774" cy="2762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7</xdr:col>
      <xdr:colOff>0</xdr:colOff>
      <xdr:row>92</xdr:row>
      <xdr:rowOff>28575</xdr:rowOff>
    </xdr:from>
    <xdr:to>
      <xdr:col>10</xdr:col>
      <xdr:colOff>114300</xdr:colOff>
      <xdr:row>95</xdr:row>
      <xdr:rowOff>57150</xdr:rowOff>
    </xdr:to>
    <xdr:sp macro="" textlink="">
      <xdr:nvSpPr>
        <xdr:cNvPr id="39" name="線吹き出し 1 (枠付き) 38"/>
        <xdr:cNvSpPr/>
      </xdr:nvSpPr>
      <xdr:spPr>
        <a:xfrm>
          <a:off x="4800600" y="15306675"/>
          <a:ext cx="2171700" cy="542925"/>
        </a:xfrm>
        <a:prstGeom prst="borderCallout1">
          <a:avLst>
            <a:gd name="adj1" fmla="val 18750"/>
            <a:gd name="adj2" fmla="val -8333"/>
            <a:gd name="adj3" fmla="val 114255"/>
            <a:gd name="adj4" fmla="val -32878"/>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algn="l"/>
          <a:r>
            <a:rPr kumimoji="1" lang="ja-JP" altLang="en-US" sz="1100"/>
            <a:t>▼　このマークが出たらフィルター  　</a:t>
          </a:r>
          <a:endParaRPr kumimoji="1" lang="en-US" altLang="ja-JP" sz="1100"/>
        </a:p>
        <a:p>
          <a:pPr algn="l"/>
          <a:r>
            <a:rPr kumimoji="1" lang="ja-JP" altLang="en-US" sz="1100"/>
            <a:t>　　</a:t>
          </a:r>
          <a:r>
            <a:rPr kumimoji="1" lang="ja-JP" altLang="en-US" sz="1100" baseline="0"/>
            <a:t>  </a:t>
          </a:r>
          <a:r>
            <a:rPr kumimoji="1" lang="ja-JP" altLang="en-US" sz="1100"/>
            <a:t>の設定が完了しています。</a:t>
          </a:r>
        </a:p>
      </xdr:txBody>
    </xdr:sp>
    <xdr:clientData/>
  </xdr:twoCellAnchor>
  <xdr:twoCellAnchor editAs="oneCell">
    <xdr:from>
      <xdr:col>1</xdr:col>
      <xdr:colOff>180975</xdr:colOff>
      <xdr:row>123</xdr:row>
      <xdr:rowOff>85725</xdr:rowOff>
    </xdr:from>
    <xdr:to>
      <xdr:col>18</xdr:col>
      <xdr:colOff>420760</xdr:colOff>
      <xdr:row>143</xdr:row>
      <xdr:rowOff>86204</xdr:rowOff>
    </xdr:to>
    <xdr:pic>
      <xdr:nvPicPr>
        <xdr:cNvPr id="40" name="図 39"/>
        <xdr:cNvPicPr>
          <a:picLocks noChangeAspect="1"/>
        </xdr:cNvPicPr>
      </xdr:nvPicPr>
      <xdr:blipFill>
        <a:blip xmlns:r="http://schemas.openxmlformats.org/officeDocument/2006/relationships" r:embed="rId9"/>
        <a:stretch>
          <a:fillRect/>
        </a:stretch>
      </xdr:blipFill>
      <xdr:spPr>
        <a:xfrm>
          <a:off x="866775" y="20726400"/>
          <a:ext cx="11898385" cy="3429479"/>
        </a:xfrm>
        <a:prstGeom prst="rect">
          <a:avLst/>
        </a:prstGeom>
        <a:ln>
          <a:solidFill>
            <a:sysClr val="windowText" lastClr="000000"/>
          </a:solidFill>
        </a:ln>
      </xdr:spPr>
    </xdr:pic>
    <xdr:clientData/>
  </xdr:twoCellAnchor>
  <xdr:twoCellAnchor editAs="oneCell">
    <xdr:from>
      <xdr:col>13</xdr:col>
      <xdr:colOff>609600</xdr:colOff>
      <xdr:row>120</xdr:row>
      <xdr:rowOff>47625</xdr:rowOff>
    </xdr:from>
    <xdr:to>
      <xdr:col>17</xdr:col>
      <xdr:colOff>381351</xdr:colOff>
      <xdr:row>142</xdr:row>
      <xdr:rowOff>114835</xdr:rowOff>
    </xdr:to>
    <xdr:pic>
      <xdr:nvPicPr>
        <xdr:cNvPr id="41" name="図 40"/>
        <xdr:cNvPicPr>
          <a:picLocks noChangeAspect="1"/>
        </xdr:cNvPicPr>
      </xdr:nvPicPr>
      <xdr:blipFill>
        <a:blip xmlns:r="http://schemas.openxmlformats.org/officeDocument/2006/relationships" r:embed="rId10"/>
        <a:stretch>
          <a:fillRect/>
        </a:stretch>
      </xdr:blipFill>
      <xdr:spPr>
        <a:xfrm>
          <a:off x="9525000" y="20173950"/>
          <a:ext cx="2514951" cy="3839111"/>
        </a:xfrm>
        <a:prstGeom prst="rect">
          <a:avLst/>
        </a:prstGeom>
        <a:ln>
          <a:solidFill>
            <a:sysClr val="windowText" lastClr="000000"/>
          </a:solidFill>
        </a:ln>
      </xdr:spPr>
    </xdr:pic>
    <xdr:clientData/>
  </xdr:twoCellAnchor>
  <xdr:twoCellAnchor editAs="oneCell">
    <xdr:from>
      <xdr:col>4</xdr:col>
      <xdr:colOff>676275</xdr:colOff>
      <xdr:row>120</xdr:row>
      <xdr:rowOff>142875</xdr:rowOff>
    </xdr:from>
    <xdr:to>
      <xdr:col>8</xdr:col>
      <xdr:colOff>428973</xdr:colOff>
      <xdr:row>143</xdr:row>
      <xdr:rowOff>57687</xdr:rowOff>
    </xdr:to>
    <xdr:pic>
      <xdr:nvPicPr>
        <xdr:cNvPr id="42" name="図 41"/>
        <xdr:cNvPicPr>
          <a:picLocks noChangeAspect="1"/>
        </xdr:cNvPicPr>
      </xdr:nvPicPr>
      <xdr:blipFill>
        <a:blip xmlns:r="http://schemas.openxmlformats.org/officeDocument/2006/relationships" r:embed="rId11"/>
        <a:stretch>
          <a:fillRect/>
        </a:stretch>
      </xdr:blipFill>
      <xdr:spPr>
        <a:xfrm>
          <a:off x="3419475" y="20269200"/>
          <a:ext cx="2495898" cy="3858163"/>
        </a:xfrm>
        <a:prstGeom prst="rect">
          <a:avLst/>
        </a:prstGeom>
        <a:ln>
          <a:solidFill>
            <a:sysClr val="windowText" lastClr="000000"/>
          </a:solidFill>
        </a:ln>
      </xdr:spPr>
    </xdr:pic>
    <xdr:clientData/>
  </xdr:twoCellAnchor>
  <xdr:twoCellAnchor>
    <xdr:from>
      <xdr:col>3</xdr:col>
      <xdr:colOff>66675</xdr:colOff>
      <xdr:row>107</xdr:row>
      <xdr:rowOff>57150</xdr:rowOff>
    </xdr:from>
    <xdr:to>
      <xdr:col>5</xdr:col>
      <xdr:colOff>619125</xdr:colOff>
      <xdr:row>108</xdr:row>
      <xdr:rowOff>161925</xdr:rowOff>
    </xdr:to>
    <xdr:sp macro="" textlink="">
      <xdr:nvSpPr>
        <xdr:cNvPr id="43" name="正方形/長方形 42"/>
        <xdr:cNvSpPr/>
      </xdr:nvSpPr>
      <xdr:spPr>
        <a:xfrm>
          <a:off x="2124075" y="17907000"/>
          <a:ext cx="1924050" cy="276225"/>
        </a:xfrm>
        <a:prstGeom prst="rect">
          <a:avLst/>
        </a:prstGeom>
        <a:noFill/>
        <a:ln w="38100">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389216</xdr:colOff>
      <xdr:row>126</xdr:row>
      <xdr:rowOff>104775</xdr:rowOff>
    </xdr:from>
    <xdr:to>
      <xdr:col>9</xdr:col>
      <xdr:colOff>487084</xdr:colOff>
      <xdr:row>143</xdr:row>
      <xdr:rowOff>66675</xdr:rowOff>
    </xdr:to>
    <xdr:sp macro="" textlink="">
      <xdr:nvSpPr>
        <xdr:cNvPr id="44" name="正方形/長方形 43"/>
        <xdr:cNvSpPr/>
      </xdr:nvSpPr>
      <xdr:spPr>
        <a:xfrm>
          <a:off x="5875616" y="21259800"/>
          <a:ext cx="783668" cy="2876550"/>
        </a:xfrm>
        <a:prstGeom prst="rect">
          <a:avLst/>
        </a:prstGeom>
        <a:noFill/>
        <a:ln w="38100">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351116</xdr:colOff>
      <xdr:row>126</xdr:row>
      <xdr:rowOff>104775</xdr:rowOff>
    </xdr:from>
    <xdr:to>
      <xdr:col>18</xdr:col>
      <xdr:colOff>448984</xdr:colOff>
      <xdr:row>143</xdr:row>
      <xdr:rowOff>95249</xdr:rowOff>
    </xdr:to>
    <xdr:sp macro="" textlink="">
      <xdr:nvSpPr>
        <xdr:cNvPr id="45" name="正方形/長方形 44"/>
        <xdr:cNvSpPr/>
      </xdr:nvSpPr>
      <xdr:spPr>
        <a:xfrm>
          <a:off x="12009716" y="21259800"/>
          <a:ext cx="783668" cy="2905124"/>
        </a:xfrm>
        <a:prstGeom prst="rect">
          <a:avLst/>
        </a:prstGeom>
        <a:noFill/>
        <a:ln w="38100">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190500</xdr:colOff>
      <xdr:row>125</xdr:row>
      <xdr:rowOff>19050</xdr:rowOff>
    </xdr:from>
    <xdr:to>
      <xdr:col>18</xdr:col>
      <xdr:colOff>485775</xdr:colOff>
      <xdr:row>126</xdr:row>
      <xdr:rowOff>123825</xdr:rowOff>
    </xdr:to>
    <xdr:sp macro="" textlink="">
      <xdr:nvSpPr>
        <xdr:cNvPr id="46" name="正方形/長方形 45"/>
        <xdr:cNvSpPr/>
      </xdr:nvSpPr>
      <xdr:spPr>
        <a:xfrm>
          <a:off x="12534900" y="21002625"/>
          <a:ext cx="295275" cy="2762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104775</xdr:colOff>
      <xdr:row>123</xdr:row>
      <xdr:rowOff>9525</xdr:rowOff>
    </xdr:from>
    <xdr:to>
      <xdr:col>18</xdr:col>
      <xdr:colOff>546947</xdr:colOff>
      <xdr:row>125</xdr:row>
      <xdr:rowOff>92447</xdr:rowOff>
    </xdr:to>
    <xdr:sp macro="" textlink="">
      <xdr:nvSpPr>
        <xdr:cNvPr id="47" name="テキスト ボックス 46"/>
        <xdr:cNvSpPr txBox="1"/>
      </xdr:nvSpPr>
      <xdr:spPr>
        <a:xfrm>
          <a:off x="12449175" y="20650200"/>
          <a:ext cx="442172" cy="4258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2000" b="1">
              <a:solidFill>
                <a:srgbClr val="FF0000"/>
              </a:solidFill>
            </a:rPr>
            <a:t>①</a:t>
          </a:r>
        </a:p>
      </xdr:txBody>
    </xdr:sp>
    <xdr:clientData/>
  </xdr:twoCellAnchor>
  <xdr:twoCellAnchor>
    <xdr:from>
      <xdr:col>9</xdr:col>
      <xdr:colOff>200025</xdr:colOff>
      <xdr:row>125</xdr:row>
      <xdr:rowOff>0</xdr:rowOff>
    </xdr:from>
    <xdr:to>
      <xdr:col>9</xdr:col>
      <xdr:colOff>495300</xdr:colOff>
      <xdr:row>126</xdr:row>
      <xdr:rowOff>104775</xdr:rowOff>
    </xdr:to>
    <xdr:sp macro="" textlink="">
      <xdr:nvSpPr>
        <xdr:cNvPr id="48" name="正方形/長方形 47"/>
        <xdr:cNvSpPr/>
      </xdr:nvSpPr>
      <xdr:spPr>
        <a:xfrm>
          <a:off x="6372225" y="20983575"/>
          <a:ext cx="295275" cy="2762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114300</xdr:colOff>
      <xdr:row>123</xdr:row>
      <xdr:rowOff>9525</xdr:rowOff>
    </xdr:from>
    <xdr:to>
      <xdr:col>9</xdr:col>
      <xdr:colOff>556472</xdr:colOff>
      <xdr:row>125</xdr:row>
      <xdr:rowOff>92447</xdr:rowOff>
    </xdr:to>
    <xdr:sp macro="" textlink="">
      <xdr:nvSpPr>
        <xdr:cNvPr id="49" name="テキスト ボックス 48"/>
        <xdr:cNvSpPr txBox="1"/>
      </xdr:nvSpPr>
      <xdr:spPr>
        <a:xfrm>
          <a:off x="6286500" y="20650200"/>
          <a:ext cx="442172" cy="4258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2000" b="1">
              <a:solidFill>
                <a:srgbClr val="FF0000"/>
              </a:solidFill>
            </a:rPr>
            <a:t>②</a:t>
          </a:r>
        </a:p>
      </xdr:txBody>
    </xdr:sp>
    <xdr:clientData/>
  </xdr:twoCellAnchor>
  <xdr:twoCellAnchor>
    <xdr:from>
      <xdr:col>14</xdr:col>
      <xdr:colOff>219075</xdr:colOff>
      <xdr:row>129</xdr:row>
      <xdr:rowOff>152400</xdr:rowOff>
    </xdr:from>
    <xdr:to>
      <xdr:col>17</xdr:col>
      <xdr:colOff>333375</xdr:colOff>
      <xdr:row>139</xdr:row>
      <xdr:rowOff>66675</xdr:rowOff>
    </xdr:to>
    <xdr:sp macro="" textlink="">
      <xdr:nvSpPr>
        <xdr:cNvPr id="50" name="正方形/長方形 49"/>
        <xdr:cNvSpPr/>
      </xdr:nvSpPr>
      <xdr:spPr>
        <a:xfrm>
          <a:off x="9820275" y="21821775"/>
          <a:ext cx="2171700" cy="162877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666749</xdr:colOff>
      <xdr:row>122</xdr:row>
      <xdr:rowOff>19051</xdr:rowOff>
    </xdr:from>
    <xdr:to>
      <xdr:col>8</xdr:col>
      <xdr:colOff>447674</xdr:colOff>
      <xdr:row>123</xdr:row>
      <xdr:rowOff>76201</xdr:rowOff>
    </xdr:to>
    <xdr:sp macro="" textlink="">
      <xdr:nvSpPr>
        <xdr:cNvPr id="51" name="正方形/長方形 50"/>
        <xdr:cNvSpPr/>
      </xdr:nvSpPr>
      <xdr:spPr>
        <a:xfrm>
          <a:off x="3409949" y="20488276"/>
          <a:ext cx="2524125" cy="22860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152400</xdr:colOff>
      <xdr:row>152</xdr:row>
      <xdr:rowOff>85725</xdr:rowOff>
    </xdr:from>
    <xdr:to>
      <xdr:col>16</xdr:col>
      <xdr:colOff>575522</xdr:colOff>
      <xdr:row>156</xdr:row>
      <xdr:rowOff>38100</xdr:rowOff>
    </xdr:to>
    <xdr:grpSp>
      <xdr:nvGrpSpPr>
        <xdr:cNvPr id="52" name="グループ化 51"/>
        <xdr:cNvGrpSpPr/>
      </xdr:nvGrpSpPr>
      <xdr:grpSpPr>
        <a:xfrm>
          <a:off x="7010400" y="26384250"/>
          <a:ext cx="4537922" cy="638175"/>
          <a:chOff x="7010400" y="25698450"/>
          <a:chExt cx="4537922" cy="638175"/>
        </a:xfrm>
      </xdr:grpSpPr>
      <xdr:sp macro="" textlink="">
        <xdr:nvSpPr>
          <xdr:cNvPr id="53" name="正方形/長方形 52"/>
          <xdr:cNvSpPr/>
        </xdr:nvSpPr>
        <xdr:spPr>
          <a:xfrm>
            <a:off x="7800975" y="26050875"/>
            <a:ext cx="295275" cy="2762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54" name="テキスト ボックス 53"/>
          <xdr:cNvSpPr txBox="1"/>
        </xdr:nvSpPr>
        <xdr:spPr>
          <a:xfrm>
            <a:off x="7715250" y="25698450"/>
            <a:ext cx="442172" cy="4258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2000" b="1">
                <a:solidFill>
                  <a:srgbClr val="FF0000"/>
                </a:solidFill>
              </a:rPr>
              <a:t>①</a:t>
            </a:r>
          </a:p>
        </xdr:txBody>
      </xdr:sp>
      <xdr:sp macro="" textlink="">
        <xdr:nvSpPr>
          <xdr:cNvPr id="55" name="正方形/長方形 54"/>
          <xdr:cNvSpPr/>
        </xdr:nvSpPr>
        <xdr:spPr>
          <a:xfrm>
            <a:off x="7096125" y="26060400"/>
            <a:ext cx="295275" cy="2762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56" name="テキスト ボックス 55"/>
          <xdr:cNvSpPr txBox="1"/>
        </xdr:nvSpPr>
        <xdr:spPr>
          <a:xfrm>
            <a:off x="7010400" y="25707975"/>
            <a:ext cx="442172" cy="4258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2000" b="1">
                <a:solidFill>
                  <a:srgbClr val="FF0000"/>
                </a:solidFill>
              </a:rPr>
              <a:t>①</a:t>
            </a:r>
          </a:p>
        </xdr:txBody>
      </xdr:sp>
      <xdr:sp macro="" textlink="">
        <xdr:nvSpPr>
          <xdr:cNvPr id="57" name="正方形/長方形 56"/>
          <xdr:cNvSpPr/>
        </xdr:nvSpPr>
        <xdr:spPr>
          <a:xfrm>
            <a:off x="11191875" y="26050875"/>
            <a:ext cx="295275" cy="2762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58" name="テキスト ボックス 57"/>
          <xdr:cNvSpPr txBox="1"/>
        </xdr:nvSpPr>
        <xdr:spPr>
          <a:xfrm>
            <a:off x="11106150" y="25698450"/>
            <a:ext cx="442172" cy="4258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2000" b="1">
                <a:solidFill>
                  <a:srgbClr val="FF0000"/>
                </a:solidFill>
              </a:rPr>
              <a:t>②</a:t>
            </a:r>
          </a:p>
        </xdr:txBody>
      </xdr:sp>
    </xdr:grpSp>
    <xdr:clientData/>
  </xdr:twoCellAnchor>
  <xdr:twoCellAnchor>
    <xdr:from>
      <xdr:col>1</xdr:col>
      <xdr:colOff>276225</xdr:colOff>
      <xdr:row>167</xdr:row>
      <xdr:rowOff>28575</xdr:rowOff>
    </xdr:from>
    <xdr:to>
      <xdr:col>11</xdr:col>
      <xdr:colOff>514734</xdr:colOff>
      <xdr:row>195</xdr:row>
      <xdr:rowOff>19384</xdr:rowOff>
    </xdr:to>
    <xdr:grpSp>
      <xdr:nvGrpSpPr>
        <xdr:cNvPr id="59" name="グループ化 58"/>
        <xdr:cNvGrpSpPr/>
      </xdr:nvGrpSpPr>
      <xdr:grpSpPr>
        <a:xfrm>
          <a:off x="962025" y="28898850"/>
          <a:ext cx="7096509" cy="4791409"/>
          <a:chOff x="1019175" y="26946225"/>
          <a:chExt cx="7096509" cy="4791409"/>
        </a:xfrm>
      </xdr:grpSpPr>
      <xdr:grpSp>
        <xdr:nvGrpSpPr>
          <xdr:cNvPr id="60" name="グループ化 59"/>
          <xdr:cNvGrpSpPr/>
        </xdr:nvGrpSpPr>
        <xdr:grpSpPr>
          <a:xfrm>
            <a:off x="1019175" y="26946225"/>
            <a:ext cx="7096509" cy="4791409"/>
            <a:chOff x="1019175" y="26946225"/>
            <a:chExt cx="7096509" cy="4791409"/>
          </a:xfrm>
        </xdr:grpSpPr>
        <xdr:grpSp>
          <xdr:nvGrpSpPr>
            <xdr:cNvPr id="63" name="グループ化 62"/>
            <xdr:cNvGrpSpPr/>
          </xdr:nvGrpSpPr>
          <xdr:grpSpPr>
            <a:xfrm>
              <a:off x="1028700" y="26946225"/>
              <a:ext cx="7086984" cy="4791409"/>
              <a:chOff x="962025" y="28403550"/>
              <a:chExt cx="7086984" cy="4791409"/>
            </a:xfrm>
          </xdr:grpSpPr>
          <xdr:pic>
            <xdr:nvPicPr>
              <xdr:cNvPr id="70" name="図 69"/>
              <xdr:cNvPicPr>
                <a:picLocks noChangeAspect="1"/>
              </xdr:cNvPicPr>
            </xdr:nvPicPr>
            <xdr:blipFill>
              <a:blip xmlns:r="http://schemas.openxmlformats.org/officeDocument/2006/relationships" r:embed="rId12"/>
              <a:stretch>
                <a:fillRect/>
              </a:stretch>
            </xdr:blipFill>
            <xdr:spPr>
              <a:xfrm>
                <a:off x="5295900" y="30803850"/>
                <a:ext cx="2752725" cy="2391109"/>
              </a:xfrm>
              <a:prstGeom prst="rect">
                <a:avLst/>
              </a:prstGeom>
              <a:ln>
                <a:solidFill>
                  <a:sysClr val="windowText" lastClr="000000"/>
                </a:solidFill>
              </a:ln>
            </xdr:spPr>
          </xdr:pic>
          <xdr:pic>
            <xdr:nvPicPr>
              <xdr:cNvPr id="71" name="図 70"/>
              <xdr:cNvPicPr>
                <a:picLocks noChangeAspect="1"/>
              </xdr:cNvPicPr>
            </xdr:nvPicPr>
            <xdr:blipFill>
              <a:blip xmlns:r="http://schemas.openxmlformats.org/officeDocument/2006/relationships" r:embed="rId13"/>
              <a:stretch>
                <a:fillRect/>
              </a:stretch>
            </xdr:blipFill>
            <xdr:spPr>
              <a:xfrm>
                <a:off x="962025" y="28403550"/>
                <a:ext cx="2514951" cy="3820058"/>
              </a:xfrm>
              <a:prstGeom prst="rect">
                <a:avLst/>
              </a:prstGeom>
              <a:ln>
                <a:solidFill>
                  <a:sysClr val="windowText" lastClr="000000"/>
                </a:solidFill>
              </a:ln>
            </xdr:spPr>
          </xdr:pic>
          <xdr:pic>
            <xdr:nvPicPr>
              <xdr:cNvPr id="72" name="図 71"/>
              <xdr:cNvPicPr>
                <a:picLocks noChangeAspect="1"/>
              </xdr:cNvPicPr>
            </xdr:nvPicPr>
            <xdr:blipFill>
              <a:blip xmlns:r="http://schemas.openxmlformats.org/officeDocument/2006/relationships" r:embed="rId14"/>
              <a:stretch>
                <a:fillRect/>
              </a:stretch>
            </xdr:blipFill>
            <xdr:spPr>
              <a:xfrm>
                <a:off x="3476625" y="28403550"/>
                <a:ext cx="1819529" cy="2572109"/>
              </a:xfrm>
              <a:prstGeom prst="rect">
                <a:avLst/>
              </a:prstGeom>
              <a:ln>
                <a:solidFill>
                  <a:sysClr val="windowText" lastClr="000000"/>
                </a:solidFill>
              </a:ln>
            </xdr:spPr>
          </xdr:pic>
          <xdr:pic>
            <xdr:nvPicPr>
              <xdr:cNvPr id="73" name="図 72"/>
              <xdr:cNvPicPr>
                <a:picLocks noChangeAspect="1"/>
              </xdr:cNvPicPr>
            </xdr:nvPicPr>
            <xdr:blipFill>
              <a:blip xmlns:r="http://schemas.openxmlformats.org/officeDocument/2006/relationships" r:embed="rId15"/>
              <a:stretch>
                <a:fillRect/>
              </a:stretch>
            </xdr:blipFill>
            <xdr:spPr>
              <a:xfrm>
                <a:off x="5295900" y="28403550"/>
                <a:ext cx="2753109" cy="2391109"/>
              </a:xfrm>
              <a:prstGeom prst="rect">
                <a:avLst/>
              </a:prstGeom>
              <a:ln>
                <a:solidFill>
                  <a:sysClr val="windowText" lastClr="000000"/>
                </a:solidFill>
              </a:ln>
            </xdr:spPr>
          </xdr:pic>
        </xdr:grpSp>
        <xdr:sp macro="" textlink="">
          <xdr:nvSpPr>
            <xdr:cNvPr id="64" name="正方形/長方形 63"/>
            <xdr:cNvSpPr/>
          </xdr:nvSpPr>
          <xdr:spPr>
            <a:xfrm>
              <a:off x="1019175" y="28098750"/>
              <a:ext cx="2524125" cy="22860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5" name="正方形/長方形 64"/>
            <xdr:cNvSpPr/>
          </xdr:nvSpPr>
          <xdr:spPr>
            <a:xfrm>
              <a:off x="3631195" y="27641550"/>
              <a:ext cx="1567284" cy="22860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6" name="正方形/長方形 65"/>
            <xdr:cNvSpPr/>
          </xdr:nvSpPr>
          <xdr:spPr>
            <a:xfrm>
              <a:off x="5677333" y="27660599"/>
              <a:ext cx="2390342" cy="2381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7" name="正方形/長方形 66"/>
            <xdr:cNvSpPr/>
          </xdr:nvSpPr>
          <xdr:spPr>
            <a:xfrm>
              <a:off x="5686858" y="30041849"/>
              <a:ext cx="2390342" cy="2381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8" name="正方形/長方形 67"/>
            <xdr:cNvSpPr/>
          </xdr:nvSpPr>
          <xdr:spPr>
            <a:xfrm>
              <a:off x="6592981" y="29022674"/>
              <a:ext cx="692396" cy="2381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9" name="正方形/長方形 68"/>
            <xdr:cNvSpPr/>
          </xdr:nvSpPr>
          <xdr:spPr>
            <a:xfrm>
              <a:off x="6564406" y="31413449"/>
              <a:ext cx="692396" cy="2381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xnSp macro="">
        <xdr:nvCxnSpPr>
          <xdr:cNvPr id="61" name="直線コネクタ 60"/>
          <xdr:cNvCxnSpPr/>
        </xdr:nvCxnSpPr>
        <xdr:spPr>
          <a:xfrm>
            <a:off x="5572125" y="27584400"/>
            <a:ext cx="495300" cy="0"/>
          </a:xfrm>
          <a:prstGeom prst="line">
            <a:avLst/>
          </a:prstGeom>
          <a:ln w="381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62" name="直線コネクタ 61"/>
          <xdr:cNvCxnSpPr/>
        </xdr:nvCxnSpPr>
        <xdr:spPr>
          <a:xfrm>
            <a:off x="5562600" y="29975175"/>
            <a:ext cx="495300" cy="0"/>
          </a:xfrm>
          <a:prstGeom prst="line">
            <a:avLst/>
          </a:prstGeom>
          <a:ln w="38100">
            <a:solidFill>
              <a:srgbClr val="FF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11</xdr:col>
      <xdr:colOff>666750</xdr:colOff>
      <xdr:row>154</xdr:row>
      <xdr:rowOff>123825</xdr:rowOff>
    </xdr:from>
    <xdr:to>
      <xdr:col>15</xdr:col>
      <xdr:colOff>448027</xdr:colOff>
      <xdr:row>176</xdr:row>
      <xdr:rowOff>114825</xdr:rowOff>
    </xdr:to>
    <xdr:grpSp>
      <xdr:nvGrpSpPr>
        <xdr:cNvPr id="74" name="グループ化 73"/>
        <xdr:cNvGrpSpPr/>
      </xdr:nvGrpSpPr>
      <xdr:grpSpPr>
        <a:xfrm>
          <a:off x="8210550" y="26765250"/>
          <a:ext cx="2524477" cy="3762900"/>
          <a:chOff x="9210675" y="27670125"/>
          <a:chExt cx="2524477" cy="3762900"/>
        </a:xfrm>
      </xdr:grpSpPr>
      <xdr:pic>
        <xdr:nvPicPr>
          <xdr:cNvPr id="75" name="図 74"/>
          <xdr:cNvPicPr>
            <a:picLocks noChangeAspect="1"/>
          </xdr:cNvPicPr>
        </xdr:nvPicPr>
        <xdr:blipFill>
          <a:blip xmlns:r="http://schemas.openxmlformats.org/officeDocument/2006/relationships" r:embed="rId16"/>
          <a:stretch>
            <a:fillRect/>
          </a:stretch>
        </xdr:blipFill>
        <xdr:spPr>
          <a:xfrm>
            <a:off x="9210675" y="27670125"/>
            <a:ext cx="2524477" cy="3762900"/>
          </a:xfrm>
          <a:prstGeom prst="rect">
            <a:avLst/>
          </a:prstGeom>
          <a:ln>
            <a:solidFill>
              <a:sysClr val="windowText" lastClr="000000"/>
            </a:solidFill>
          </a:ln>
        </xdr:spPr>
      </xdr:pic>
      <xdr:sp macro="" textlink="">
        <xdr:nvSpPr>
          <xdr:cNvPr id="76" name="正方形/長方形 75"/>
          <xdr:cNvSpPr/>
        </xdr:nvSpPr>
        <xdr:spPr>
          <a:xfrm>
            <a:off x="9229726" y="27898725"/>
            <a:ext cx="2495550" cy="2381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9</xdr:col>
      <xdr:colOff>485775</xdr:colOff>
      <xdr:row>155</xdr:row>
      <xdr:rowOff>152400</xdr:rowOff>
    </xdr:from>
    <xdr:to>
      <xdr:col>10</xdr:col>
      <xdr:colOff>476250</xdr:colOff>
      <xdr:row>166</xdr:row>
      <xdr:rowOff>152400</xdr:rowOff>
    </xdr:to>
    <xdr:sp macro="" textlink="">
      <xdr:nvSpPr>
        <xdr:cNvPr id="77" name="正方形/長方形 76"/>
        <xdr:cNvSpPr/>
      </xdr:nvSpPr>
      <xdr:spPr>
        <a:xfrm>
          <a:off x="6657975" y="26279475"/>
          <a:ext cx="676275" cy="1885950"/>
        </a:xfrm>
        <a:prstGeom prst="rect">
          <a:avLst/>
        </a:prstGeom>
        <a:noFill/>
        <a:ln w="38100">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476250</xdr:colOff>
      <xdr:row>155</xdr:row>
      <xdr:rowOff>152400</xdr:rowOff>
    </xdr:from>
    <xdr:to>
      <xdr:col>11</xdr:col>
      <xdr:colOff>466725</xdr:colOff>
      <xdr:row>166</xdr:row>
      <xdr:rowOff>152400</xdr:rowOff>
    </xdr:to>
    <xdr:sp macro="" textlink="">
      <xdr:nvSpPr>
        <xdr:cNvPr id="78" name="正方形/長方形 77"/>
        <xdr:cNvSpPr/>
      </xdr:nvSpPr>
      <xdr:spPr>
        <a:xfrm>
          <a:off x="7334250" y="26279475"/>
          <a:ext cx="676275" cy="1885950"/>
        </a:xfrm>
        <a:prstGeom prst="rect">
          <a:avLst/>
        </a:prstGeom>
        <a:noFill/>
        <a:ln w="38100">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476250</xdr:colOff>
      <xdr:row>156</xdr:row>
      <xdr:rowOff>0</xdr:rowOff>
    </xdr:from>
    <xdr:to>
      <xdr:col>16</xdr:col>
      <xdr:colOff>466725</xdr:colOff>
      <xdr:row>167</xdr:row>
      <xdr:rowOff>0</xdr:rowOff>
    </xdr:to>
    <xdr:sp macro="" textlink="">
      <xdr:nvSpPr>
        <xdr:cNvPr id="79" name="正方形/長方形 78"/>
        <xdr:cNvSpPr/>
      </xdr:nvSpPr>
      <xdr:spPr>
        <a:xfrm>
          <a:off x="10763250" y="26298525"/>
          <a:ext cx="676275" cy="1885950"/>
        </a:xfrm>
        <a:prstGeom prst="rect">
          <a:avLst/>
        </a:prstGeom>
        <a:noFill/>
        <a:ln w="38100">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198558</xdr:colOff>
      <xdr:row>206</xdr:row>
      <xdr:rowOff>23447</xdr:rowOff>
    </xdr:from>
    <xdr:to>
      <xdr:col>10</xdr:col>
      <xdr:colOff>112158</xdr:colOff>
      <xdr:row>214</xdr:row>
      <xdr:rowOff>88806</xdr:rowOff>
    </xdr:to>
    <xdr:grpSp>
      <xdr:nvGrpSpPr>
        <xdr:cNvPr id="80" name="グループ化 79"/>
        <xdr:cNvGrpSpPr/>
      </xdr:nvGrpSpPr>
      <xdr:grpSpPr>
        <a:xfrm>
          <a:off x="1570158" y="35627897"/>
          <a:ext cx="5400000" cy="1436959"/>
          <a:chOff x="1636833" y="35294522"/>
          <a:chExt cx="5400000" cy="1436959"/>
        </a:xfrm>
      </xdr:grpSpPr>
      <xdr:pic>
        <xdr:nvPicPr>
          <xdr:cNvPr id="81" name="図 80"/>
          <xdr:cNvPicPr>
            <a:picLocks noChangeAspect="1"/>
          </xdr:cNvPicPr>
        </xdr:nvPicPr>
        <xdr:blipFill>
          <a:blip xmlns:r="http://schemas.openxmlformats.org/officeDocument/2006/relationships" r:embed="rId17"/>
          <a:stretch>
            <a:fillRect/>
          </a:stretch>
        </xdr:blipFill>
        <xdr:spPr>
          <a:xfrm>
            <a:off x="1636833" y="35294522"/>
            <a:ext cx="5400000" cy="1436959"/>
          </a:xfrm>
          <a:prstGeom prst="rect">
            <a:avLst/>
          </a:prstGeom>
        </xdr:spPr>
      </xdr:pic>
      <xdr:sp macro="" textlink="">
        <xdr:nvSpPr>
          <xdr:cNvPr id="82" name="正方形/長方形 81"/>
          <xdr:cNvSpPr/>
        </xdr:nvSpPr>
        <xdr:spPr>
          <a:xfrm>
            <a:off x="1943100" y="35556825"/>
            <a:ext cx="657225" cy="116205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3" name="正方形/長方形 82"/>
          <xdr:cNvSpPr/>
        </xdr:nvSpPr>
        <xdr:spPr>
          <a:xfrm>
            <a:off x="2619375" y="35718749"/>
            <a:ext cx="4400550" cy="1000125"/>
          </a:xfrm>
          <a:prstGeom prst="rect">
            <a:avLst/>
          </a:prstGeom>
          <a:noFill/>
          <a:ln w="38100">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3</xdr:col>
      <xdr:colOff>76200</xdr:colOff>
      <xdr:row>214</xdr:row>
      <xdr:rowOff>85725</xdr:rowOff>
    </xdr:from>
    <xdr:to>
      <xdr:col>4</xdr:col>
      <xdr:colOff>171450</xdr:colOff>
      <xdr:row>216</xdr:row>
      <xdr:rowOff>114300</xdr:rowOff>
    </xdr:to>
    <xdr:sp macro="" textlink="">
      <xdr:nvSpPr>
        <xdr:cNvPr id="84" name="上カーブ矢印 83"/>
        <xdr:cNvSpPr/>
      </xdr:nvSpPr>
      <xdr:spPr>
        <a:xfrm>
          <a:off x="2133600" y="36375975"/>
          <a:ext cx="781050" cy="371475"/>
        </a:xfrm>
        <a:prstGeom prst="curvedUpArrow">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2</xdr:col>
      <xdr:colOff>266701</xdr:colOff>
      <xdr:row>216</xdr:row>
      <xdr:rowOff>133351</xdr:rowOff>
    </xdr:from>
    <xdr:to>
      <xdr:col>6</xdr:col>
      <xdr:colOff>561975</xdr:colOff>
      <xdr:row>221</xdr:row>
      <xdr:rowOff>152401</xdr:rowOff>
    </xdr:to>
    <xdr:sp macro="" textlink="">
      <xdr:nvSpPr>
        <xdr:cNvPr id="85" name="角丸四角形 84"/>
        <xdr:cNvSpPr/>
      </xdr:nvSpPr>
      <xdr:spPr>
        <a:xfrm>
          <a:off x="1638301" y="36766501"/>
          <a:ext cx="3038474" cy="8763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r>
            <a:rPr kumimoji="1" lang="ja-JP" altLang="en-US" sz="1400"/>
            <a:t>上場銘柄に該当しない銘柄コードは、</a:t>
          </a:r>
          <a:endParaRPr kumimoji="1" lang="en-US" altLang="ja-JP" sz="1400"/>
        </a:p>
        <a:p>
          <a:pPr algn="l"/>
          <a:r>
            <a:rPr kumimoji="1" lang="ja-JP" altLang="en-US" sz="1400"/>
            <a:t>「</a:t>
          </a:r>
          <a:r>
            <a:rPr kumimoji="1" lang="en-US" altLang="ja-JP" sz="1400"/>
            <a:t>#VALUE!</a:t>
          </a:r>
          <a:r>
            <a:rPr kumimoji="1" lang="ja-JP" altLang="en-US" sz="1400"/>
            <a:t>」とエラー表示されます。</a:t>
          </a:r>
        </a:p>
      </xdr:txBody>
    </xdr:sp>
    <xdr:clientData/>
  </xdr:twoCellAnchor>
  <xdr:twoCellAnchor editAs="oneCell">
    <xdr:from>
      <xdr:col>10</xdr:col>
      <xdr:colOff>523875</xdr:colOff>
      <xdr:row>206</xdr:row>
      <xdr:rowOff>9525</xdr:rowOff>
    </xdr:from>
    <xdr:to>
      <xdr:col>19</xdr:col>
      <xdr:colOff>10315</xdr:colOff>
      <xdr:row>213</xdr:row>
      <xdr:rowOff>19219</xdr:rowOff>
    </xdr:to>
    <xdr:pic>
      <xdr:nvPicPr>
        <xdr:cNvPr id="87" name="図 86"/>
        <xdr:cNvPicPr>
          <a:picLocks noChangeAspect="1"/>
        </xdr:cNvPicPr>
      </xdr:nvPicPr>
      <xdr:blipFill>
        <a:blip xmlns:r="http://schemas.openxmlformats.org/officeDocument/2006/relationships" r:embed="rId18"/>
        <a:stretch>
          <a:fillRect/>
        </a:stretch>
      </xdr:blipFill>
      <xdr:spPr>
        <a:xfrm>
          <a:off x="7381875" y="34928175"/>
          <a:ext cx="5658640" cy="1209844"/>
        </a:xfrm>
        <a:prstGeom prst="rect">
          <a:avLst/>
        </a:prstGeom>
      </xdr:spPr>
    </xdr:pic>
    <xdr:clientData/>
  </xdr:twoCellAnchor>
  <xdr:twoCellAnchor>
    <xdr:from>
      <xdr:col>11</xdr:col>
      <xdr:colOff>190500</xdr:colOff>
      <xdr:row>211</xdr:row>
      <xdr:rowOff>0</xdr:rowOff>
    </xdr:from>
    <xdr:to>
      <xdr:col>18</xdr:col>
      <xdr:colOff>666750</xdr:colOff>
      <xdr:row>212</xdr:row>
      <xdr:rowOff>28575</xdr:rowOff>
    </xdr:to>
    <xdr:sp macro="" textlink="">
      <xdr:nvSpPr>
        <xdr:cNvPr id="88" name="正方形/長方形 87"/>
        <xdr:cNvSpPr/>
      </xdr:nvSpPr>
      <xdr:spPr>
        <a:xfrm>
          <a:off x="7734300" y="35775900"/>
          <a:ext cx="5276850" cy="2000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190500</xdr:colOff>
      <xdr:row>212</xdr:row>
      <xdr:rowOff>19050</xdr:rowOff>
    </xdr:from>
    <xdr:to>
      <xdr:col>18</xdr:col>
      <xdr:colOff>666750</xdr:colOff>
      <xdr:row>213</xdr:row>
      <xdr:rowOff>47625</xdr:rowOff>
    </xdr:to>
    <xdr:sp macro="" textlink="">
      <xdr:nvSpPr>
        <xdr:cNvPr id="89" name="正方形/長方形 88"/>
        <xdr:cNvSpPr/>
      </xdr:nvSpPr>
      <xdr:spPr>
        <a:xfrm>
          <a:off x="7734300" y="35966400"/>
          <a:ext cx="5276850" cy="200025"/>
        </a:xfrm>
        <a:prstGeom prst="rect">
          <a:avLst/>
        </a:prstGeom>
        <a:noFill/>
        <a:ln w="38100">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582930</xdr:colOff>
      <xdr:row>211</xdr:row>
      <xdr:rowOff>40006</xdr:rowOff>
    </xdr:from>
    <xdr:to>
      <xdr:col>11</xdr:col>
      <xdr:colOff>190499</xdr:colOff>
      <xdr:row>213</xdr:row>
      <xdr:rowOff>28575</xdr:rowOff>
    </xdr:to>
    <xdr:sp macro="" textlink="">
      <xdr:nvSpPr>
        <xdr:cNvPr id="90" name="右カーブ矢印 89"/>
        <xdr:cNvSpPr/>
      </xdr:nvSpPr>
      <xdr:spPr>
        <a:xfrm>
          <a:off x="7440930" y="35815906"/>
          <a:ext cx="293369" cy="331469"/>
        </a:xfrm>
        <a:prstGeom prst="curvedRightArrow">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11</xdr:col>
      <xdr:colOff>237856</xdr:colOff>
      <xdr:row>212</xdr:row>
      <xdr:rowOff>43921</xdr:rowOff>
    </xdr:from>
    <xdr:to>
      <xdr:col>12</xdr:col>
      <xdr:colOff>200294</xdr:colOff>
      <xdr:row>213</xdr:row>
      <xdr:rowOff>22753</xdr:rowOff>
    </xdr:to>
    <xdr:sp macro="" textlink="">
      <xdr:nvSpPr>
        <xdr:cNvPr id="91" name="正方形/長方形 90"/>
        <xdr:cNvSpPr/>
      </xdr:nvSpPr>
      <xdr:spPr>
        <a:xfrm>
          <a:off x="7781656" y="35991271"/>
          <a:ext cx="648238" cy="150282"/>
        </a:xfrm>
        <a:prstGeom prst="rect">
          <a:avLst/>
        </a:prstGeom>
        <a:noFill/>
        <a:ln w="38100">
          <a:solidFill>
            <a:srgbClr val="92D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561975</xdr:colOff>
      <xdr:row>214</xdr:row>
      <xdr:rowOff>9525</xdr:rowOff>
    </xdr:from>
    <xdr:to>
      <xdr:col>15</xdr:col>
      <xdr:colOff>171449</xdr:colOff>
      <xdr:row>219</xdr:row>
      <xdr:rowOff>28575</xdr:rowOff>
    </xdr:to>
    <xdr:sp macro="" textlink="">
      <xdr:nvSpPr>
        <xdr:cNvPr id="92" name="角丸四角形 91"/>
        <xdr:cNvSpPr/>
      </xdr:nvSpPr>
      <xdr:spPr>
        <a:xfrm>
          <a:off x="7419975" y="36299775"/>
          <a:ext cx="3038474" cy="876300"/>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l"/>
          <a:r>
            <a:rPr kumimoji="1" lang="ja-JP" altLang="en-US" sz="1400"/>
            <a:t>行をコピーして、</a:t>
          </a:r>
          <a:endParaRPr kumimoji="1" lang="en-US" altLang="ja-JP" sz="1400"/>
        </a:p>
        <a:p>
          <a:pPr algn="l"/>
          <a:r>
            <a:rPr kumimoji="1" lang="ja-JP" altLang="en-US" sz="1400"/>
            <a:t>銘柄コードのみを変更する。</a:t>
          </a:r>
        </a:p>
      </xdr:txBody>
    </xdr:sp>
    <xdr:clientData/>
  </xdr:twoCellAnchor>
  <xdr:twoCellAnchor editAs="oneCell">
    <xdr:from>
      <xdr:col>2</xdr:col>
      <xdr:colOff>0</xdr:colOff>
      <xdr:row>236</xdr:row>
      <xdr:rowOff>114300</xdr:rowOff>
    </xdr:from>
    <xdr:to>
      <xdr:col>10</xdr:col>
      <xdr:colOff>172240</xdr:colOff>
      <xdr:row>238</xdr:row>
      <xdr:rowOff>123874</xdr:rowOff>
    </xdr:to>
    <xdr:pic>
      <xdr:nvPicPr>
        <xdr:cNvPr id="93" name="図 92"/>
        <xdr:cNvPicPr>
          <a:picLocks noChangeAspect="1"/>
        </xdr:cNvPicPr>
      </xdr:nvPicPr>
      <xdr:blipFill>
        <a:blip xmlns:r="http://schemas.openxmlformats.org/officeDocument/2006/relationships" r:embed="rId19"/>
        <a:stretch>
          <a:fillRect/>
        </a:stretch>
      </xdr:blipFill>
      <xdr:spPr>
        <a:xfrm>
          <a:off x="1371600" y="40224075"/>
          <a:ext cx="5658640" cy="352474"/>
        </a:xfrm>
        <a:prstGeom prst="rect">
          <a:avLst/>
        </a:prstGeom>
      </xdr:spPr>
    </xdr:pic>
    <xdr:clientData/>
  </xdr:twoCellAnchor>
  <xdr:oneCellAnchor>
    <xdr:from>
      <xdr:col>1</xdr:col>
      <xdr:colOff>590550</xdr:colOff>
      <xdr:row>239</xdr:row>
      <xdr:rowOff>9525</xdr:rowOff>
    </xdr:from>
    <xdr:ext cx="3551998" cy="275717"/>
    <xdr:sp macro="" textlink="">
      <xdr:nvSpPr>
        <xdr:cNvPr id="94" name="テキスト ボックス 93"/>
        <xdr:cNvSpPr txBox="1"/>
      </xdr:nvSpPr>
      <xdr:spPr>
        <a:xfrm>
          <a:off x="1276350" y="40633650"/>
          <a:ext cx="3551998"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a:t>「岡三ネットトレーダープレミアム」　銘柄情報＞業績　より</a:t>
          </a:r>
        </a:p>
      </xdr:txBody>
    </xdr:sp>
    <xdr:clientData/>
  </xdr:oneCellAnchor>
  <xdr:twoCellAnchor>
    <xdr:from>
      <xdr:col>1</xdr:col>
      <xdr:colOff>647700</xdr:colOff>
      <xdr:row>240</xdr:row>
      <xdr:rowOff>114300</xdr:rowOff>
    </xdr:from>
    <xdr:to>
      <xdr:col>6</xdr:col>
      <xdr:colOff>629126</xdr:colOff>
      <xdr:row>258</xdr:row>
      <xdr:rowOff>124257</xdr:rowOff>
    </xdr:to>
    <xdr:grpSp>
      <xdr:nvGrpSpPr>
        <xdr:cNvPr id="95" name="グループ化 94"/>
        <xdr:cNvGrpSpPr/>
      </xdr:nvGrpSpPr>
      <xdr:grpSpPr>
        <a:xfrm>
          <a:off x="1333500" y="41595675"/>
          <a:ext cx="3410426" cy="3096057"/>
          <a:chOff x="1390650" y="40271700"/>
          <a:chExt cx="3410426" cy="3096057"/>
        </a:xfrm>
      </xdr:grpSpPr>
      <xdr:pic>
        <xdr:nvPicPr>
          <xdr:cNvPr id="96" name="図 95"/>
          <xdr:cNvPicPr>
            <a:picLocks noChangeAspect="1"/>
          </xdr:cNvPicPr>
        </xdr:nvPicPr>
        <xdr:blipFill>
          <a:blip xmlns:r="http://schemas.openxmlformats.org/officeDocument/2006/relationships" r:embed="rId20"/>
          <a:stretch>
            <a:fillRect/>
          </a:stretch>
        </xdr:blipFill>
        <xdr:spPr>
          <a:xfrm>
            <a:off x="1390650" y="40271700"/>
            <a:ext cx="3410426" cy="3096057"/>
          </a:xfrm>
          <a:prstGeom prst="rect">
            <a:avLst/>
          </a:prstGeom>
        </xdr:spPr>
      </xdr:pic>
      <xdr:sp macro="" textlink="">
        <xdr:nvSpPr>
          <xdr:cNvPr id="97" name="正方形/長方形 96"/>
          <xdr:cNvSpPr/>
        </xdr:nvSpPr>
        <xdr:spPr>
          <a:xfrm>
            <a:off x="3276599" y="42252901"/>
            <a:ext cx="1514475" cy="28575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98" name="正方形/長方形 97"/>
          <xdr:cNvSpPr/>
        </xdr:nvSpPr>
        <xdr:spPr>
          <a:xfrm>
            <a:off x="3257549" y="42986326"/>
            <a:ext cx="1514475" cy="180974"/>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99" name="正方形/長方形 98"/>
          <xdr:cNvSpPr/>
        </xdr:nvSpPr>
        <xdr:spPr>
          <a:xfrm>
            <a:off x="3273779" y="42534202"/>
            <a:ext cx="777165" cy="161298"/>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133350</xdr:colOff>
      <xdr:row>236</xdr:row>
      <xdr:rowOff>104774</xdr:rowOff>
    </xdr:from>
    <xdr:to>
      <xdr:col>6</xdr:col>
      <xdr:colOff>142875</xdr:colOff>
      <xdr:row>238</xdr:row>
      <xdr:rowOff>133349</xdr:rowOff>
    </xdr:to>
    <xdr:sp macro="" textlink="">
      <xdr:nvSpPr>
        <xdr:cNvPr id="100" name="正方形/長方形 99"/>
        <xdr:cNvSpPr/>
      </xdr:nvSpPr>
      <xdr:spPr>
        <a:xfrm>
          <a:off x="3562350" y="40214549"/>
          <a:ext cx="695325" cy="37147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133350</xdr:colOff>
      <xdr:row>236</xdr:row>
      <xdr:rowOff>104774</xdr:rowOff>
    </xdr:from>
    <xdr:to>
      <xdr:col>7</xdr:col>
      <xdr:colOff>142875</xdr:colOff>
      <xdr:row>238</xdr:row>
      <xdr:rowOff>133349</xdr:rowOff>
    </xdr:to>
    <xdr:sp macro="" textlink="">
      <xdr:nvSpPr>
        <xdr:cNvPr id="101" name="正方形/長方形 100"/>
        <xdr:cNvSpPr/>
      </xdr:nvSpPr>
      <xdr:spPr>
        <a:xfrm>
          <a:off x="4248150" y="40214549"/>
          <a:ext cx="695325" cy="37147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142875</xdr:colOff>
      <xdr:row>236</xdr:row>
      <xdr:rowOff>104774</xdr:rowOff>
    </xdr:from>
    <xdr:to>
      <xdr:col>8</xdr:col>
      <xdr:colOff>152400</xdr:colOff>
      <xdr:row>238</xdr:row>
      <xdr:rowOff>133349</xdr:rowOff>
    </xdr:to>
    <xdr:sp macro="" textlink="">
      <xdr:nvSpPr>
        <xdr:cNvPr id="102" name="正方形/長方形 101"/>
        <xdr:cNvSpPr/>
      </xdr:nvSpPr>
      <xdr:spPr>
        <a:xfrm>
          <a:off x="4943475" y="40214549"/>
          <a:ext cx="695325" cy="37147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5</xdr:col>
      <xdr:colOff>276225</xdr:colOff>
      <xdr:row>234</xdr:row>
      <xdr:rowOff>123825</xdr:rowOff>
    </xdr:from>
    <xdr:ext cx="390684" cy="359073"/>
    <xdr:sp macro="" textlink="">
      <xdr:nvSpPr>
        <xdr:cNvPr id="103" name="テキスト ボックス 102"/>
        <xdr:cNvSpPr txBox="1"/>
      </xdr:nvSpPr>
      <xdr:spPr>
        <a:xfrm>
          <a:off x="3705225" y="39890700"/>
          <a:ext cx="390684"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b="1">
              <a:solidFill>
                <a:srgbClr val="FF0000"/>
              </a:solidFill>
            </a:rPr>
            <a:t>①</a:t>
          </a:r>
        </a:p>
      </xdr:txBody>
    </xdr:sp>
    <xdr:clientData/>
  </xdr:oneCellAnchor>
  <xdr:oneCellAnchor>
    <xdr:from>
      <xdr:col>1</xdr:col>
      <xdr:colOff>295275</xdr:colOff>
      <xdr:row>251</xdr:row>
      <xdr:rowOff>152400</xdr:rowOff>
    </xdr:from>
    <xdr:ext cx="390684" cy="359073"/>
    <xdr:sp macro="" textlink="">
      <xdr:nvSpPr>
        <xdr:cNvPr id="104" name="テキスト ボックス 103"/>
        <xdr:cNvSpPr txBox="1"/>
      </xdr:nvSpPr>
      <xdr:spPr>
        <a:xfrm>
          <a:off x="981075" y="42833925"/>
          <a:ext cx="390684"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b="1">
              <a:solidFill>
                <a:srgbClr val="FF0000"/>
              </a:solidFill>
            </a:rPr>
            <a:t>①</a:t>
          </a:r>
        </a:p>
      </xdr:txBody>
    </xdr:sp>
    <xdr:clientData/>
  </xdr:oneCellAnchor>
  <xdr:oneCellAnchor>
    <xdr:from>
      <xdr:col>1</xdr:col>
      <xdr:colOff>295275</xdr:colOff>
      <xdr:row>253</xdr:row>
      <xdr:rowOff>57150</xdr:rowOff>
    </xdr:from>
    <xdr:ext cx="390684" cy="359073"/>
    <xdr:sp macro="" textlink="">
      <xdr:nvSpPr>
        <xdr:cNvPr id="105" name="テキスト ボックス 104"/>
        <xdr:cNvSpPr txBox="1"/>
      </xdr:nvSpPr>
      <xdr:spPr>
        <a:xfrm>
          <a:off x="981075" y="43081575"/>
          <a:ext cx="390684"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b="1">
              <a:solidFill>
                <a:srgbClr val="FF0000"/>
              </a:solidFill>
            </a:rPr>
            <a:t>②</a:t>
          </a:r>
        </a:p>
      </xdr:txBody>
    </xdr:sp>
    <xdr:clientData/>
  </xdr:oneCellAnchor>
  <xdr:oneCellAnchor>
    <xdr:from>
      <xdr:col>1</xdr:col>
      <xdr:colOff>295275</xdr:colOff>
      <xdr:row>256</xdr:row>
      <xdr:rowOff>0</xdr:rowOff>
    </xdr:from>
    <xdr:ext cx="390684" cy="359073"/>
    <xdr:sp macro="" textlink="">
      <xdr:nvSpPr>
        <xdr:cNvPr id="106" name="テキスト ボックス 105"/>
        <xdr:cNvSpPr txBox="1"/>
      </xdr:nvSpPr>
      <xdr:spPr>
        <a:xfrm>
          <a:off x="981075" y="43538775"/>
          <a:ext cx="390684"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b="1">
              <a:solidFill>
                <a:srgbClr val="FF0000"/>
              </a:solidFill>
            </a:rPr>
            <a:t>③</a:t>
          </a:r>
        </a:p>
      </xdr:txBody>
    </xdr:sp>
    <xdr:clientData/>
  </xdr:oneCellAnchor>
  <xdr:oneCellAnchor>
    <xdr:from>
      <xdr:col>6</xdr:col>
      <xdr:colOff>304800</xdr:colOff>
      <xdr:row>234</xdr:row>
      <xdr:rowOff>123825</xdr:rowOff>
    </xdr:from>
    <xdr:ext cx="390684" cy="359073"/>
    <xdr:sp macro="" textlink="">
      <xdr:nvSpPr>
        <xdr:cNvPr id="107" name="テキスト ボックス 106"/>
        <xdr:cNvSpPr txBox="1"/>
      </xdr:nvSpPr>
      <xdr:spPr>
        <a:xfrm>
          <a:off x="4419600" y="39890700"/>
          <a:ext cx="390684"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b="1">
              <a:solidFill>
                <a:srgbClr val="FF0000"/>
              </a:solidFill>
            </a:rPr>
            <a:t>②</a:t>
          </a:r>
        </a:p>
      </xdr:txBody>
    </xdr:sp>
    <xdr:clientData/>
  </xdr:oneCellAnchor>
  <xdr:oneCellAnchor>
    <xdr:from>
      <xdr:col>7</xdr:col>
      <xdr:colOff>295275</xdr:colOff>
      <xdr:row>234</xdr:row>
      <xdr:rowOff>123825</xdr:rowOff>
    </xdr:from>
    <xdr:ext cx="390684" cy="359073"/>
    <xdr:sp macro="" textlink="">
      <xdr:nvSpPr>
        <xdr:cNvPr id="108" name="テキスト ボックス 107"/>
        <xdr:cNvSpPr txBox="1"/>
      </xdr:nvSpPr>
      <xdr:spPr>
        <a:xfrm>
          <a:off x="5095875" y="39890700"/>
          <a:ext cx="390684"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b="1">
              <a:solidFill>
                <a:srgbClr val="FF0000"/>
              </a:solidFill>
            </a:rPr>
            <a:t>③</a:t>
          </a:r>
        </a:p>
      </xdr:txBody>
    </xdr:sp>
    <xdr:clientData/>
  </xdr:oneCellAnchor>
  <xdr:twoCellAnchor>
    <xdr:from>
      <xdr:col>1</xdr:col>
      <xdr:colOff>655039</xdr:colOff>
      <xdr:row>252</xdr:row>
      <xdr:rowOff>28575</xdr:rowOff>
    </xdr:from>
    <xdr:to>
      <xdr:col>3</xdr:col>
      <xdr:colOff>421286</xdr:colOff>
      <xdr:row>253</xdr:row>
      <xdr:rowOff>142875</xdr:rowOff>
    </xdr:to>
    <xdr:sp macro="" textlink="">
      <xdr:nvSpPr>
        <xdr:cNvPr id="109" name="正方形/長方形 108"/>
        <xdr:cNvSpPr/>
      </xdr:nvSpPr>
      <xdr:spPr>
        <a:xfrm>
          <a:off x="1340839" y="42881550"/>
          <a:ext cx="1137847" cy="28575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655039</xdr:colOff>
      <xdr:row>253</xdr:row>
      <xdr:rowOff>149411</xdr:rowOff>
    </xdr:from>
    <xdr:to>
      <xdr:col>3</xdr:col>
      <xdr:colOff>421286</xdr:colOff>
      <xdr:row>254</xdr:row>
      <xdr:rowOff>155389</xdr:rowOff>
    </xdr:to>
    <xdr:sp macro="" textlink="">
      <xdr:nvSpPr>
        <xdr:cNvPr id="110" name="正方形/長方形 109"/>
        <xdr:cNvSpPr/>
      </xdr:nvSpPr>
      <xdr:spPr>
        <a:xfrm>
          <a:off x="1340839" y="43173836"/>
          <a:ext cx="1137847" cy="177428"/>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655039</xdr:colOff>
      <xdr:row>256</xdr:row>
      <xdr:rowOff>92261</xdr:rowOff>
    </xdr:from>
    <xdr:to>
      <xdr:col>3</xdr:col>
      <xdr:colOff>421286</xdr:colOff>
      <xdr:row>257</xdr:row>
      <xdr:rowOff>98239</xdr:rowOff>
    </xdr:to>
    <xdr:sp macro="" textlink="">
      <xdr:nvSpPr>
        <xdr:cNvPr id="111" name="正方形/長方形 110"/>
        <xdr:cNvSpPr/>
      </xdr:nvSpPr>
      <xdr:spPr>
        <a:xfrm>
          <a:off x="1340839" y="43631036"/>
          <a:ext cx="1137847" cy="177428"/>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54428</xdr:colOff>
      <xdr:row>42</xdr:row>
      <xdr:rowOff>122465</xdr:rowOff>
    </xdr:from>
    <xdr:to>
      <xdr:col>10</xdr:col>
      <xdr:colOff>30742</xdr:colOff>
      <xdr:row>71</xdr:row>
      <xdr:rowOff>79204</xdr:rowOff>
    </xdr:to>
    <xdr:grpSp>
      <xdr:nvGrpSpPr>
        <xdr:cNvPr id="130" name="グループ化 129"/>
        <xdr:cNvGrpSpPr/>
      </xdr:nvGrpSpPr>
      <xdr:grpSpPr>
        <a:xfrm>
          <a:off x="740228" y="7466240"/>
          <a:ext cx="6148514" cy="4928789"/>
          <a:chOff x="734785" y="7674429"/>
          <a:chExt cx="6099528" cy="5086632"/>
        </a:xfrm>
      </xdr:grpSpPr>
      <xdr:grpSp>
        <xdr:nvGrpSpPr>
          <xdr:cNvPr id="125" name="グループ化 124"/>
          <xdr:cNvGrpSpPr/>
        </xdr:nvGrpSpPr>
        <xdr:grpSpPr>
          <a:xfrm>
            <a:off x="1061357" y="8109858"/>
            <a:ext cx="5772956" cy="2130916"/>
            <a:chOff x="1061357" y="7824107"/>
            <a:chExt cx="5772956" cy="2130916"/>
          </a:xfrm>
        </xdr:grpSpPr>
        <xdr:pic>
          <xdr:nvPicPr>
            <xdr:cNvPr id="115" name="図 114"/>
            <xdr:cNvPicPr>
              <a:picLocks noChangeAspect="1"/>
            </xdr:cNvPicPr>
          </xdr:nvPicPr>
          <xdr:blipFill>
            <a:blip xmlns:r="http://schemas.openxmlformats.org/officeDocument/2006/relationships" r:embed="rId21"/>
            <a:stretch>
              <a:fillRect/>
            </a:stretch>
          </xdr:blipFill>
          <xdr:spPr>
            <a:xfrm>
              <a:off x="1156606" y="9688286"/>
              <a:ext cx="5677692" cy="266737"/>
            </a:xfrm>
            <a:prstGeom prst="rect">
              <a:avLst/>
            </a:prstGeom>
          </xdr:spPr>
        </xdr:pic>
        <xdr:pic>
          <xdr:nvPicPr>
            <xdr:cNvPr id="124" name="図 123"/>
            <xdr:cNvPicPr>
              <a:picLocks noChangeAspect="1"/>
            </xdr:cNvPicPr>
          </xdr:nvPicPr>
          <xdr:blipFill>
            <a:blip xmlns:r="http://schemas.openxmlformats.org/officeDocument/2006/relationships" r:embed="rId22"/>
            <a:stretch>
              <a:fillRect/>
            </a:stretch>
          </xdr:blipFill>
          <xdr:spPr>
            <a:xfrm>
              <a:off x="1061357" y="7824107"/>
              <a:ext cx="5772956" cy="1867161"/>
            </a:xfrm>
            <a:prstGeom prst="rect">
              <a:avLst/>
            </a:prstGeom>
          </xdr:spPr>
        </xdr:pic>
      </xdr:grpSp>
      <xdr:pic>
        <xdr:nvPicPr>
          <xdr:cNvPr id="113" name="図 112"/>
          <xdr:cNvPicPr>
            <a:picLocks noChangeAspect="1"/>
          </xdr:cNvPicPr>
        </xdr:nvPicPr>
        <xdr:blipFill>
          <a:blip xmlns:r="http://schemas.openxmlformats.org/officeDocument/2006/relationships" r:embed="rId23"/>
          <a:stretch>
            <a:fillRect/>
          </a:stretch>
        </xdr:blipFill>
        <xdr:spPr>
          <a:xfrm>
            <a:off x="1047751" y="10722426"/>
            <a:ext cx="5744377" cy="2038635"/>
          </a:xfrm>
          <a:prstGeom prst="rect">
            <a:avLst/>
          </a:prstGeom>
        </xdr:spPr>
      </xdr:pic>
      <xdr:sp macro="" textlink="">
        <xdr:nvSpPr>
          <xdr:cNvPr id="121" name="二等辺三角形 120"/>
          <xdr:cNvSpPr/>
        </xdr:nvSpPr>
        <xdr:spPr>
          <a:xfrm rot="10800000">
            <a:off x="3238500" y="10287000"/>
            <a:ext cx="1060704" cy="266700"/>
          </a:xfrm>
          <a:prstGeom prst="triangle">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algn="l"/>
            <a:endParaRPr kumimoji="1" lang="ja-JP" altLang="en-US" sz="1100"/>
          </a:p>
        </xdr:txBody>
      </xdr:sp>
      <xdr:sp macro="" textlink="">
        <xdr:nvSpPr>
          <xdr:cNvPr id="122" name="正方形/長方形 121"/>
          <xdr:cNvSpPr/>
        </xdr:nvSpPr>
        <xdr:spPr>
          <a:xfrm>
            <a:off x="989684" y="8038251"/>
            <a:ext cx="349306" cy="285158"/>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23" name="テキスト ボックス 122"/>
          <xdr:cNvSpPr txBox="1"/>
        </xdr:nvSpPr>
        <xdr:spPr>
          <a:xfrm>
            <a:off x="734785" y="7674429"/>
            <a:ext cx="438259" cy="4395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2000" b="1">
                <a:solidFill>
                  <a:srgbClr val="FF0000"/>
                </a:solidFill>
              </a:rPr>
              <a:t>①</a:t>
            </a:r>
          </a:p>
        </xdr:txBody>
      </xdr:sp>
      <xdr:sp macro="" textlink="">
        <xdr:nvSpPr>
          <xdr:cNvPr id="126" name="正方形/長方形 125"/>
          <xdr:cNvSpPr/>
        </xdr:nvSpPr>
        <xdr:spPr>
          <a:xfrm>
            <a:off x="1496786" y="9728413"/>
            <a:ext cx="783578" cy="2458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27" name="テキスト ボックス 126"/>
          <xdr:cNvSpPr txBox="1"/>
        </xdr:nvSpPr>
        <xdr:spPr>
          <a:xfrm>
            <a:off x="2252041" y="9620250"/>
            <a:ext cx="438259" cy="4395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2000" b="1">
                <a:solidFill>
                  <a:srgbClr val="FF0000"/>
                </a:solidFill>
              </a:rPr>
              <a:t>②</a:t>
            </a:r>
          </a:p>
        </xdr:txBody>
      </xdr:sp>
      <xdr:sp macro="" textlink="">
        <xdr:nvSpPr>
          <xdr:cNvPr id="128" name="正方形/長方形 127"/>
          <xdr:cNvSpPr/>
        </xdr:nvSpPr>
        <xdr:spPr>
          <a:xfrm>
            <a:off x="1174282" y="9980840"/>
            <a:ext cx="1941754" cy="238125"/>
          </a:xfrm>
          <a:prstGeom prst="rect">
            <a:avLst/>
          </a:prstGeom>
          <a:noFill/>
          <a:ln w="38100">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29" name="テキスト ボックス 128"/>
          <xdr:cNvSpPr txBox="1"/>
        </xdr:nvSpPr>
        <xdr:spPr>
          <a:xfrm>
            <a:off x="2571750" y="11388323"/>
            <a:ext cx="2612571"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kumimoji="1" lang="ja-JP" altLang="en-US" sz="1600"/>
              <a:t>削除完了</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12</xdr:row>
      <xdr:rowOff>0</xdr:rowOff>
    </xdr:from>
    <xdr:to>
      <xdr:col>30</xdr:col>
      <xdr:colOff>562733</xdr:colOff>
      <xdr:row>32</xdr:row>
      <xdr:rowOff>477</xdr:rowOff>
    </xdr:to>
    <xdr:grpSp>
      <xdr:nvGrpSpPr>
        <xdr:cNvPr id="2" name="グループ化 1"/>
        <xdr:cNvGrpSpPr/>
      </xdr:nvGrpSpPr>
      <xdr:grpSpPr>
        <a:xfrm>
          <a:off x="685800" y="2152650"/>
          <a:ext cx="20450933" cy="3429477"/>
          <a:chOff x="685800" y="2152650"/>
          <a:chExt cx="20450933" cy="3429477"/>
        </a:xfrm>
      </xdr:grpSpPr>
      <xdr:pic>
        <xdr:nvPicPr>
          <xdr:cNvPr id="3" name="図 2"/>
          <xdr:cNvPicPr>
            <a:picLocks noChangeAspect="1"/>
          </xdr:cNvPicPr>
        </xdr:nvPicPr>
        <xdr:blipFill>
          <a:blip xmlns:r="http://schemas.openxmlformats.org/officeDocument/2006/relationships" r:embed="rId1"/>
          <a:stretch>
            <a:fillRect/>
          </a:stretch>
        </xdr:blipFill>
        <xdr:spPr>
          <a:xfrm>
            <a:off x="15706725" y="2162175"/>
            <a:ext cx="5430008" cy="3419952"/>
          </a:xfrm>
          <a:prstGeom prst="rect">
            <a:avLst/>
          </a:prstGeom>
        </xdr:spPr>
      </xdr:pic>
      <xdr:pic>
        <xdr:nvPicPr>
          <xdr:cNvPr id="4" name="図 3"/>
          <xdr:cNvPicPr>
            <a:picLocks noChangeAspect="1"/>
          </xdr:cNvPicPr>
        </xdr:nvPicPr>
        <xdr:blipFill>
          <a:blip xmlns:r="http://schemas.openxmlformats.org/officeDocument/2006/relationships" r:embed="rId2"/>
          <a:stretch>
            <a:fillRect/>
          </a:stretch>
        </xdr:blipFill>
        <xdr:spPr>
          <a:xfrm>
            <a:off x="685800" y="2152650"/>
            <a:ext cx="17795183" cy="3410426"/>
          </a:xfrm>
          <a:prstGeom prst="rect">
            <a:avLst/>
          </a:prstGeom>
        </xdr:spPr>
      </xdr:pic>
    </xdr:grpSp>
    <xdr:clientData/>
  </xdr:twoCellAnchor>
  <xdr:twoCellAnchor>
    <xdr:from>
      <xdr:col>2</xdr:col>
      <xdr:colOff>19050</xdr:colOff>
      <xdr:row>13</xdr:row>
      <xdr:rowOff>9524</xdr:rowOff>
    </xdr:from>
    <xdr:to>
      <xdr:col>9</xdr:col>
      <xdr:colOff>647700</xdr:colOff>
      <xdr:row>31</xdr:row>
      <xdr:rowOff>171449</xdr:rowOff>
    </xdr:to>
    <xdr:sp macro="" textlink="">
      <xdr:nvSpPr>
        <xdr:cNvPr id="6" name="正方形/長方形 5"/>
        <xdr:cNvSpPr/>
      </xdr:nvSpPr>
      <xdr:spPr>
        <a:xfrm>
          <a:off x="1390650" y="2333624"/>
          <a:ext cx="5429250" cy="32480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333375</xdr:colOff>
      <xdr:row>40</xdr:row>
      <xdr:rowOff>161925</xdr:rowOff>
    </xdr:from>
    <xdr:to>
      <xdr:col>14</xdr:col>
      <xdr:colOff>629936</xdr:colOff>
      <xdr:row>52</xdr:row>
      <xdr:rowOff>28844</xdr:rowOff>
    </xdr:to>
    <xdr:grpSp>
      <xdr:nvGrpSpPr>
        <xdr:cNvPr id="7" name="グループ化 6"/>
        <xdr:cNvGrpSpPr/>
      </xdr:nvGrpSpPr>
      <xdr:grpSpPr>
        <a:xfrm>
          <a:off x="1019175" y="7162800"/>
          <a:ext cx="9211961" cy="1924319"/>
          <a:chOff x="1019175" y="10248900"/>
          <a:chExt cx="9211961" cy="1924319"/>
        </a:xfrm>
      </xdr:grpSpPr>
      <xdr:pic>
        <xdr:nvPicPr>
          <xdr:cNvPr id="8" name="図 7"/>
          <xdr:cNvPicPr>
            <a:picLocks noChangeAspect="1"/>
          </xdr:cNvPicPr>
        </xdr:nvPicPr>
        <xdr:blipFill>
          <a:blip xmlns:r="http://schemas.openxmlformats.org/officeDocument/2006/relationships" r:embed="rId3"/>
          <a:stretch>
            <a:fillRect/>
          </a:stretch>
        </xdr:blipFill>
        <xdr:spPr>
          <a:xfrm>
            <a:off x="1019175" y="10248900"/>
            <a:ext cx="9211961" cy="1924319"/>
          </a:xfrm>
          <a:prstGeom prst="rect">
            <a:avLst/>
          </a:prstGeom>
          <a:ln>
            <a:solidFill>
              <a:sysClr val="windowText" lastClr="000000"/>
            </a:solidFill>
          </a:ln>
        </xdr:spPr>
      </xdr:pic>
      <xdr:sp macro="" textlink="">
        <xdr:nvSpPr>
          <xdr:cNvPr id="9" name="正方形/長方形 8"/>
          <xdr:cNvSpPr/>
        </xdr:nvSpPr>
        <xdr:spPr>
          <a:xfrm>
            <a:off x="3543301" y="10325100"/>
            <a:ext cx="4953000" cy="17145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400050</xdr:colOff>
      <xdr:row>53</xdr:row>
      <xdr:rowOff>9525</xdr:rowOff>
    </xdr:from>
    <xdr:to>
      <xdr:col>14</xdr:col>
      <xdr:colOff>639070</xdr:colOff>
      <xdr:row>64</xdr:row>
      <xdr:rowOff>124104</xdr:rowOff>
    </xdr:to>
    <xdr:grpSp>
      <xdr:nvGrpSpPr>
        <xdr:cNvPr id="10" name="グループ化 9"/>
        <xdr:cNvGrpSpPr/>
      </xdr:nvGrpSpPr>
      <xdr:grpSpPr>
        <a:xfrm>
          <a:off x="3829050" y="9239250"/>
          <a:ext cx="6411220" cy="2000529"/>
          <a:chOff x="952500" y="12515850"/>
          <a:chExt cx="6411220" cy="2000529"/>
        </a:xfrm>
      </xdr:grpSpPr>
      <xdr:pic>
        <xdr:nvPicPr>
          <xdr:cNvPr id="11" name="図 10"/>
          <xdr:cNvPicPr>
            <a:picLocks noChangeAspect="1"/>
          </xdr:cNvPicPr>
        </xdr:nvPicPr>
        <xdr:blipFill>
          <a:blip xmlns:r="http://schemas.openxmlformats.org/officeDocument/2006/relationships" r:embed="rId4"/>
          <a:stretch>
            <a:fillRect/>
          </a:stretch>
        </xdr:blipFill>
        <xdr:spPr>
          <a:xfrm>
            <a:off x="952500" y="12515850"/>
            <a:ext cx="6411220" cy="2000529"/>
          </a:xfrm>
          <a:prstGeom prst="rect">
            <a:avLst/>
          </a:prstGeom>
          <a:ln>
            <a:solidFill>
              <a:sysClr val="windowText" lastClr="000000"/>
            </a:solidFill>
          </a:ln>
        </xdr:spPr>
      </xdr:pic>
      <xdr:sp macro="" textlink="">
        <xdr:nvSpPr>
          <xdr:cNvPr id="12" name="正方形/長方形 11"/>
          <xdr:cNvSpPr/>
        </xdr:nvSpPr>
        <xdr:spPr>
          <a:xfrm>
            <a:off x="2943226" y="14239874"/>
            <a:ext cx="847724" cy="2381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rgbClr val="FF0000"/>
              </a:solidFill>
            </a:endParaRPr>
          </a:p>
        </xdr:txBody>
      </xdr:sp>
    </xdr:grpSp>
    <xdr:clientData/>
  </xdr:twoCellAnchor>
  <xdr:twoCellAnchor>
    <xdr:from>
      <xdr:col>1</xdr:col>
      <xdr:colOff>314325</xdr:colOff>
      <xdr:row>43</xdr:row>
      <xdr:rowOff>9524</xdr:rowOff>
    </xdr:from>
    <xdr:to>
      <xdr:col>1</xdr:col>
      <xdr:colOff>581025</xdr:colOff>
      <xdr:row>44</xdr:row>
      <xdr:rowOff>38099</xdr:rowOff>
    </xdr:to>
    <xdr:sp macro="" textlink="">
      <xdr:nvSpPr>
        <xdr:cNvPr id="13" name="正方形/長方形 12"/>
        <xdr:cNvSpPr/>
      </xdr:nvSpPr>
      <xdr:spPr>
        <a:xfrm>
          <a:off x="1000125" y="11125199"/>
          <a:ext cx="266700" cy="2000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333375</xdr:colOff>
      <xdr:row>40</xdr:row>
      <xdr:rowOff>123825</xdr:rowOff>
    </xdr:from>
    <xdr:to>
      <xdr:col>4</xdr:col>
      <xdr:colOff>333375</xdr:colOff>
      <xdr:row>42</xdr:row>
      <xdr:rowOff>133350</xdr:rowOff>
    </xdr:to>
    <xdr:sp macro="" textlink="">
      <xdr:nvSpPr>
        <xdr:cNvPr id="14" name="線吹き出し 1 (枠付き) 13"/>
        <xdr:cNvSpPr/>
      </xdr:nvSpPr>
      <xdr:spPr>
        <a:xfrm>
          <a:off x="1704975" y="10725150"/>
          <a:ext cx="1371600" cy="352425"/>
        </a:xfrm>
        <a:prstGeom prst="borderCallout1">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algn="l"/>
          <a:r>
            <a:rPr kumimoji="1" lang="ja-JP" altLang="en-US" sz="1100"/>
            <a:t>全セルを選択</a:t>
          </a:r>
        </a:p>
      </xdr:txBody>
    </xdr:sp>
    <xdr:clientData/>
  </xdr:twoCellAnchor>
  <xdr:twoCellAnchor>
    <xdr:from>
      <xdr:col>2</xdr:col>
      <xdr:colOff>552450</xdr:colOff>
      <xdr:row>55</xdr:row>
      <xdr:rowOff>104775</xdr:rowOff>
    </xdr:from>
    <xdr:to>
      <xdr:col>5</xdr:col>
      <xdr:colOff>76200</xdr:colOff>
      <xdr:row>57</xdr:row>
      <xdr:rowOff>85725</xdr:rowOff>
    </xdr:to>
    <xdr:sp macro="" textlink="">
      <xdr:nvSpPr>
        <xdr:cNvPr id="15" name="線吹き出し 1 (枠付き) 14"/>
        <xdr:cNvSpPr/>
      </xdr:nvSpPr>
      <xdr:spPr>
        <a:xfrm>
          <a:off x="1924050" y="13277850"/>
          <a:ext cx="1581150" cy="323850"/>
        </a:xfrm>
        <a:prstGeom prst="borderCallout1">
          <a:avLst>
            <a:gd name="adj1" fmla="val 59073"/>
            <a:gd name="adj2" fmla="val 104861"/>
            <a:gd name="adj3" fmla="val 85081"/>
            <a:gd name="adj4" fmla="val 212361"/>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algn="l"/>
          <a:r>
            <a:rPr kumimoji="1" lang="ja-JP" altLang="en-US" sz="1100"/>
            <a:t>不要な文字を貼り付け</a:t>
          </a:r>
        </a:p>
      </xdr:txBody>
    </xdr:sp>
    <xdr:clientData/>
  </xdr:twoCellAnchor>
  <xdr:twoCellAnchor>
    <xdr:from>
      <xdr:col>2</xdr:col>
      <xdr:colOff>552450</xdr:colOff>
      <xdr:row>57</xdr:row>
      <xdr:rowOff>123825</xdr:rowOff>
    </xdr:from>
    <xdr:to>
      <xdr:col>5</xdr:col>
      <xdr:colOff>76200</xdr:colOff>
      <xdr:row>59</xdr:row>
      <xdr:rowOff>104775</xdr:rowOff>
    </xdr:to>
    <xdr:sp macro="" textlink="">
      <xdr:nvSpPr>
        <xdr:cNvPr id="16" name="線吹き出し 1 (枠付き) 15"/>
        <xdr:cNvSpPr/>
      </xdr:nvSpPr>
      <xdr:spPr>
        <a:xfrm>
          <a:off x="1924050" y="13639800"/>
          <a:ext cx="1581150" cy="323850"/>
        </a:xfrm>
        <a:prstGeom prst="borderCallout1">
          <a:avLst>
            <a:gd name="adj1" fmla="val 59073"/>
            <a:gd name="adj2" fmla="val 104861"/>
            <a:gd name="adj3" fmla="val 85081"/>
            <a:gd name="adj4" fmla="val 212361"/>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algn="l"/>
          <a:r>
            <a:rPr kumimoji="1" lang="ja-JP" altLang="en-US" sz="1100"/>
            <a:t>空欄</a:t>
          </a:r>
        </a:p>
      </xdr:txBody>
    </xdr:sp>
    <xdr:clientData/>
  </xdr:twoCellAnchor>
  <xdr:twoCellAnchor>
    <xdr:from>
      <xdr:col>4</xdr:col>
      <xdr:colOff>657225</xdr:colOff>
      <xdr:row>62</xdr:row>
      <xdr:rowOff>142875</xdr:rowOff>
    </xdr:from>
    <xdr:to>
      <xdr:col>7</xdr:col>
      <xdr:colOff>409575</xdr:colOff>
      <xdr:row>64</xdr:row>
      <xdr:rowOff>123825</xdr:rowOff>
    </xdr:to>
    <xdr:sp macro="" textlink="">
      <xdr:nvSpPr>
        <xdr:cNvPr id="17" name="線吹き出し 1 (枠付き) 16"/>
        <xdr:cNvSpPr/>
      </xdr:nvSpPr>
      <xdr:spPr>
        <a:xfrm>
          <a:off x="3400425" y="14516100"/>
          <a:ext cx="1809750" cy="323850"/>
        </a:xfrm>
        <a:prstGeom prst="borderCallout1">
          <a:avLst>
            <a:gd name="adj1" fmla="val 59073"/>
            <a:gd name="adj2" fmla="val 104861"/>
            <a:gd name="adj3" fmla="val 61551"/>
            <a:gd name="adj4" fmla="val 132633"/>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algn="l"/>
          <a:r>
            <a:rPr kumimoji="1" lang="ja-JP" altLang="en-US" sz="1100"/>
            <a:t>上記</a:t>
          </a:r>
          <a:r>
            <a:rPr kumimoji="1" lang="en-US" altLang="ja-JP" sz="1100"/>
            <a:t>2</a:t>
          </a:r>
          <a:r>
            <a:rPr kumimoji="1" lang="ja-JP" altLang="en-US" sz="1100"/>
            <a:t>項目を入力して押下</a:t>
          </a:r>
        </a:p>
      </xdr:txBody>
    </xdr:sp>
    <xdr:clientData/>
  </xdr:twoCellAnchor>
  <xdr:twoCellAnchor editAs="oneCell">
    <xdr:from>
      <xdr:col>5</xdr:col>
      <xdr:colOff>209550</xdr:colOff>
      <xdr:row>72</xdr:row>
      <xdr:rowOff>19050</xdr:rowOff>
    </xdr:from>
    <xdr:to>
      <xdr:col>11</xdr:col>
      <xdr:colOff>286335</xdr:colOff>
      <xdr:row>80</xdr:row>
      <xdr:rowOff>76399</xdr:rowOff>
    </xdr:to>
    <xdr:pic>
      <xdr:nvPicPr>
        <xdr:cNvPr id="18" name="図 17"/>
        <xdr:cNvPicPr>
          <a:picLocks noChangeAspect="1"/>
        </xdr:cNvPicPr>
      </xdr:nvPicPr>
      <xdr:blipFill>
        <a:blip xmlns:r="http://schemas.openxmlformats.org/officeDocument/2006/relationships" r:embed="rId5"/>
        <a:stretch>
          <a:fillRect/>
        </a:stretch>
      </xdr:blipFill>
      <xdr:spPr>
        <a:xfrm>
          <a:off x="3638550" y="16106775"/>
          <a:ext cx="4191585" cy="1428949"/>
        </a:xfrm>
        <a:prstGeom prst="rect">
          <a:avLst/>
        </a:prstGeom>
      </xdr:spPr>
    </xdr:pic>
    <xdr:clientData/>
  </xdr:twoCellAnchor>
  <xdr:twoCellAnchor>
    <xdr:from>
      <xdr:col>7</xdr:col>
      <xdr:colOff>419100</xdr:colOff>
      <xdr:row>66</xdr:row>
      <xdr:rowOff>114300</xdr:rowOff>
    </xdr:from>
    <xdr:to>
      <xdr:col>9</xdr:col>
      <xdr:colOff>108204</xdr:colOff>
      <xdr:row>68</xdr:row>
      <xdr:rowOff>38100</xdr:rowOff>
    </xdr:to>
    <xdr:sp macro="" textlink="">
      <xdr:nvSpPr>
        <xdr:cNvPr id="19" name="二等辺三角形 18"/>
        <xdr:cNvSpPr/>
      </xdr:nvSpPr>
      <xdr:spPr>
        <a:xfrm rot="10800000">
          <a:off x="5219700" y="15173325"/>
          <a:ext cx="1060704" cy="266700"/>
        </a:xfrm>
        <a:prstGeom prst="triangle">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8</xdr:col>
      <xdr:colOff>485775</xdr:colOff>
      <xdr:row>72</xdr:row>
      <xdr:rowOff>104774</xdr:rowOff>
    </xdr:from>
    <xdr:to>
      <xdr:col>11</xdr:col>
      <xdr:colOff>152400</xdr:colOff>
      <xdr:row>73</xdr:row>
      <xdr:rowOff>171449</xdr:rowOff>
    </xdr:to>
    <xdr:sp macro="" textlink="">
      <xdr:nvSpPr>
        <xdr:cNvPr id="20" name="正方形/長方形 19"/>
        <xdr:cNvSpPr/>
      </xdr:nvSpPr>
      <xdr:spPr>
        <a:xfrm>
          <a:off x="5972175" y="16192499"/>
          <a:ext cx="1724025" cy="2381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609600</xdr:colOff>
      <xdr:row>13</xdr:row>
      <xdr:rowOff>9524</xdr:rowOff>
    </xdr:from>
    <xdr:to>
      <xdr:col>15</xdr:col>
      <xdr:colOff>638175</xdr:colOff>
      <xdr:row>31</xdr:row>
      <xdr:rowOff>171449</xdr:rowOff>
    </xdr:to>
    <xdr:sp macro="" textlink="">
      <xdr:nvSpPr>
        <xdr:cNvPr id="22" name="正方形/長方形 21"/>
        <xdr:cNvSpPr/>
      </xdr:nvSpPr>
      <xdr:spPr>
        <a:xfrm>
          <a:off x="10210800" y="2333624"/>
          <a:ext cx="714375" cy="32480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619125</xdr:colOff>
      <xdr:row>12</xdr:row>
      <xdr:rowOff>161924</xdr:rowOff>
    </xdr:from>
    <xdr:to>
      <xdr:col>30</xdr:col>
      <xdr:colOff>552450</xdr:colOff>
      <xdr:row>31</xdr:row>
      <xdr:rowOff>152399</xdr:rowOff>
    </xdr:to>
    <xdr:sp macro="" textlink="">
      <xdr:nvSpPr>
        <xdr:cNvPr id="23" name="正方形/長方形 22"/>
        <xdr:cNvSpPr/>
      </xdr:nvSpPr>
      <xdr:spPr>
        <a:xfrm>
          <a:off x="15706725" y="2314574"/>
          <a:ext cx="5419725" cy="32480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10</xdr:col>
      <xdr:colOff>323850</xdr:colOff>
      <xdr:row>9</xdr:row>
      <xdr:rowOff>114300</xdr:rowOff>
    </xdr:from>
    <xdr:to>
      <xdr:col>18</xdr:col>
      <xdr:colOff>153142</xdr:colOff>
      <xdr:row>16</xdr:row>
      <xdr:rowOff>19204</xdr:rowOff>
    </xdr:to>
    <xdr:pic>
      <xdr:nvPicPr>
        <xdr:cNvPr id="2" name="図 1"/>
        <xdr:cNvPicPr>
          <a:picLocks noChangeAspect="1"/>
        </xdr:cNvPicPr>
      </xdr:nvPicPr>
      <xdr:blipFill>
        <a:blip xmlns:r="http://schemas.openxmlformats.org/officeDocument/2006/relationships" r:embed="rId1"/>
        <a:stretch>
          <a:fillRect/>
        </a:stretch>
      </xdr:blipFill>
      <xdr:spPr>
        <a:xfrm>
          <a:off x="7181850" y="1704975"/>
          <a:ext cx="5315692" cy="1105054"/>
        </a:xfrm>
        <a:prstGeom prst="rect">
          <a:avLst/>
        </a:prstGeom>
      </xdr:spPr>
    </xdr:pic>
    <xdr:clientData/>
  </xdr:twoCellAnchor>
  <xdr:twoCellAnchor>
    <xdr:from>
      <xdr:col>11</xdr:col>
      <xdr:colOff>447675</xdr:colOff>
      <xdr:row>11</xdr:row>
      <xdr:rowOff>9525</xdr:rowOff>
    </xdr:from>
    <xdr:to>
      <xdr:col>12</xdr:col>
      <xdr:colOff>28575</xdr:colOff>
      <xdr:row>12</xdr:row>
      <xdr:rowOff>114300</xdr:rowOff>
    </xdr:to>
    <xdr:sp macro="" textlink="">
      <xdr:nvSpPr>
        <xdr:cNvPr id="3" name="正方形/長方形 2"/>
        <xdr:cNvSpPr/>
      </xdr:nvSpPr>
      <xdr:spPr>
        <a:xfrm>
          <a:off x="7991475" y="1943100"/>
          <a:ext cx="266700" cy="2762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114300</xdr:colOff>
      <xdr:row>6</xdr:row>
      <xdr:rowOff>142875</xdr:rowOff>
    </xdr:from>
    <xdr:to>
      <xdr:col>10</xdr:col>
      <xdr:colOff>644652</xdr:colOff>
      <xdr:row>9</xdr:row>
      <xdr:rowOff>17145</xdr:rowOff>
    </xdr:to>
    <xdr:sp macro="" textlink="">
      <xdr:nvSpPr>
        <xdr:cNvPr id="4" name="下カーブ矢印 3"/>
        <xdr:cNvSpPr/>
      </xdr:nvSpPr>
      <xdr:spPr>
        <a:xfrm>
          <a:off x="6286500" y="1219200"/>
          <a:ext cx="1216152" cy="388620"/>
        </a:xfrm>
        <a:prstGeom prst="curvedDownArrow">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xdr:col>
      <xdr:colOff>466725</xdr:colOff>
      <xdr:row>9</xdr:row>
      <xdr:rowOff>114300</xdr:rowOff>
    </xdr:from>
    <xdr:to>
      <xdr:col>9</xdr:col>
      <xdr:colOff>553228</xdr:colOff>
      <xdr:row>29</xdr:row>
      <xdr:rowOff>82922</xdr:rowOff>
    </xdr:to>
    <xdr:grpSp>
      <xdr:nvGrpSpPr>
        <xdr:cNvPr id="5" name="グループ化 4"/>
        <xdr:cNvGrpSpPr/>
      </xdr:nvGrpSpPr>
      <xdr:grpSpPr>
        <a:xfrm>
          <a:off x="1147082" y="1747157"/>
          <a:ext cx="5529360" cy="3506479"/>
          <a:chOff x="1152525" y="1704975"/>
          <a:chExt cx="5572903" cy="3397622"/>
        </a:xfrm>
      </xdr:grpSpPr>
      <xdr:pic>
        <xdr:nvPicPr>
          <xdr:cNvPr id="6" name="図 5"/>
          <xdr:cNvPicPr>
            <a:picLocks noChangeAspect="1"/>
          </xdr:cNvPicPr>
        </xdr:nvPicPr>
        <xdr:blipFill>
          <a:blip xmlns:r="http://schemas.openxmlformats.org/officeDocument/2006/relationships" r:embed="rId2"/>
          <a:stretch>
            <a:fillRect/>
          </a:stretch>
        </xdr:blipFill>
        <xdr:spPr>
          <a:xfrm>
            <a:off x="1152525" y="1704975"/>
            <a:ext cx="5572903" cy="3305636"/>
          </a:xfrm>
          <a:prstGeom prst="rect">
            <a:avLst/>
          </a:prstGeom>
        </xdr:spPr>
      </xdr:pic>
      <xdr:sp macro="" textlink="">
        <xdr:nvSpPr>
          <xdr:cNvPr id="7" name="正方形/長方形 6"/>
          <xdr:cNvSpPr/>
        </xdr:nvSpPr>
        <xdr:spPr>
          <a:xfrm>
            <a:off x="3981450" y="4743450"/>
            <a:ext cx="552450" cy="2762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 name="正方形/長方形 7"/>
          <xdr:cNvSpPr/>
        </xdr:nvSpPr>
        <xdr:spPr>
          <a:xfrm>
            <a:off x="5886450" y="1704975"/>
            <a:ext cx="552450" cy="2762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9" name="テキスト ボックス 8"/>
          <xdr:cNvSpPr txBox="1"/>
        </xdr:nvSpPr>
        <xdr:spPr>
          <a:xfrm>
            <a:off x="3600450" y="4676775"/>
            <a:ext cx="442172" cy="4258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000" b="1">
                <a:solidFill>
                  <a:srgbClr val="FF0000"/>
                </a:solidFill>
              </a:rPr>
              <a:t>①</a:t>
            </a:r>
          </a:p>
        </xdr:txBody>
      </xdr:sp>
      <xdr:sp macro="" textlink="">
        <xdr:nvSpPr>
          <xdr:cNvPr id="10" name="テキスト ボックス 9"/>
          <xdr:cNvSpPr txBox="1"/>
        </xdr:nvSpPr>
        <xdr:spPr>
          <a:xfrm>
            <a:off x="5514975" y="1809750"/>
            <a:ext cx="442172" cy="4258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000" b="1">
                <a:solidFill>
                  <a:srgbClr val="FF0000"/>
                </a:solidFill>
              </a:rPr>
              <a:t>②</a:t>
            </a:r>
          </a:p>
        </xdr:txBody>
      </xdr:sp>
    </xdr:grpSp>
    <xdr:clientData/>
  </xdr:twoCellAnchor>
  <xdr:oneCellAnchor>
    <xdr:from>
      <xdr:col>11</xdr:col>
      <xdr:colOff>523875</xdr:colOff>
      <xdr:row>8</xdr:row>
      <xdr:rowOff>152400</xdr:rowOff>
    </xdr:from>
    <xdr:ext cx="442172" cy="425822"/>
    <xdr:sp macro="" textlink="">
      <xdr:nvSpPr>
        <xdr:cNvPr id="11" name="テキスト ボックス 10"/>
        <xdr:cNvSpPr txBox="1"/>
      </xdr:nvSpPr>
      <xdr:spPr>
        <a:xfrm>
          <a:off x="8067675" y="1571625"/>
          <a:ext cx="442172" cy="4258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000" b="1">
              <a:solidFill>
                <a:srgbClr val="FF0000"/>
              </a:solidFill>
            </a:rPr>
            <a:t>③</a:t>
          </a:r>
        </a:p>
      </xdr:txBody>
    </xdr:sp>
    <xdr:clientData/>
  </xdr:oneCellAnchor>
  <xdr:oneCellAnchor>
    <xdr:from>
      <xdr:col>11</xdr:col>
      <xdr:colOff>76200</xdr:colOff>
      <xdr:row>12</xdr:row>
      <xdr:rowOff>114300</xdr:rowOff>
    </xdr:from>
    <xdr:ext cx="1155573" cy="275717"/>
    <xdr:sp macro="" textlink="">
      <xdr:nvSpPr>
        <xdr:cNvPr id="12" name="テキスト ボックス 11"/>
        <xdr:cNvSpPr txBox="1"/>
      </xdr:nvSpPr>
      <xdr:spPr>
        <a:xfrm>
          <a:off x="7620000" y="2219325"/>
          <a:ext cx="1155573"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手動更新ボタン</a:t>
          </a:r>
        </a:p>
      </xdr:txBody>
    </xdr:sp>
    <xdr:clientData/>
  </xdr:oneCellAnchor>
  <xdr:twoCellAnchor editAs="oneCell">
    <xdr:from>
      <xdr:col>1</xdr:col>
      <xdr:colOff>257175</xdr:colOff>
      <xdr:row>46</xdr:row>
      <xdr:rowOff>133350</xdr:rowOff>
    </xdr:from>
    <xdr:to>
      <xdr:col>9</xdr:col>
      <xdr:colOff>381783</xdr:colOff>
      <xdr:row>66</xdr:row>
      <xdr:rowOff>105250</xdr:rowOff>
    </xdr:to>
    <xdr:pic>
      <xdr:nvPicPr>
        <xdr:cNvPr id="13" name="図 12"/>
        <xdr:cNvPicPr>
          <a:picLocks noChangeAspect="1"/>
        </xdr:cNvPicPr>
      </xdr:nvPicPr>
      <xdr:blipFill>
        <a:blip xmlns:r="http://schemas.openxmlformats.org/officeDocument/2006/relationships" r:embed="rId3"/>
        <a:stretch>
          <a:fillRect/>
        </a:stretch>
      </xdr:blipFill>
      <xdr:spPr>
        <a:xfrm>
          <a:off x="942975" y="8067675"/>
          <a:ext cx="5611008" cy="3400900"/>
        </a:xfrm>
        <a:prstGeom prst="rect">
          <a:avLst/>
        </a:prstGeom>
      </xdr:spPr>
    </xdr:pic>
    <xdr:clientData/>
  </xdr:twoCellAnchor>
  <xdr:twoCellAnchor>
    <xdr:from>
      <xdr:col>1</xdr:col>
      <xdr:colOff>466725</xdr:colOff>
      <xdr:row>9</xdr:row>
      <xdr:rowOff>114300</xdr:rowOff>
    </xdr:from>
    <xdr:to>
      <xdr:col>2</xdr:col>
      <xdr:colOff>333375</xdr:colOff>
      <xdr:row>11</xdr:row>
      <xdr:rowOff>47625</xdr:rowOff>
    </xdr:to>
    <xdr:sp macro="" textlink="">
      <xdr:nvSpPr>
        <xdr:cNvPr id="14" name="正方形/長方形 13"/>
        <xdr:cNvSpPr/>
      </xdr:nvSpPr>
      <xdr:spPr>
        <a:xfrm>
          <a:off x="1152525" y="1704975"/>
          <a:ext cx="552450" cy="2762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228600</xdr:colOff>
      <xdr:row>50</xdr:row>
      <xdr:rowOff>123825</xdr:rowOff>
    </xdr:from>
    <xdr:to>
      <xdr:col>1</xdr:col>
      <xdr:colOff>581025</xdr:colOff>
      <xdr:row>52</xdr:row>
      <xdr:rowOff>57150</xdr:rowOff>
    </xdr:to>
    <xdr:sp macro="" textlink="">
      <xdr:nvSpPr>
        <xdr:cNvPr id="15" name="正方形/長方形 14"/>
        <xdr:cNvSpPr/>
      </xdr:nvSpPr>
      <xdr:spPr>
        <a:xfrm>
          <a:off x="914400" y="8743950"/>
          <a:ext cx="352425" cy="2762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10</xdr:col>
      <xdr:colOff>323850</xdr:colOff>
      <xdr:row>46</xdr:row>
      <xdr:rowOff>123825</xdr:rowOff>
    </xdr:from>
    <xdr:to>
      <xdr:col>18</xdr:col>
      <xdr:colOff>553248</xdr:colOff>
      <xdr:row>66</xdr:row>
      <xdr:rowOff>67146</xdr:rowOff>
    </xdr:to>
    <xdr:pic>
      <xdr:nvPicPr>
        <xdr:cNvPr id="16" name="図 15"/>
        <xdr:cNvPicPr>
          <a:picLocks noChangeAspect="1"/>
        </xdr:cNvPicPr>
      </xdr:nvPicPr>
      <xdr:blipFill>
        <a:blip xmlns:r="http://schemas.openxmlformats.org/officeDocument/2006/relationships" r:embed="rId4"/>
        <a:stretch>
          <a:fillRect/>
        </a:stretch>
      </xdr:blipFill>
      <xdr:spPr>
        <a:xfrm>
          <a:off x="7181850" y="8058150"/>
          <a:ext cx="5715798" cy="3372321"/>
        </a:xfrm>
        <a:prstGeom prst="rect">
          <a:avLst/>
        </a:prstGeom>
      </xdr:spPr>
    </xdr:pic>
    <xdr:clientData/>
  </xdr:twoCellAnchor>
  <xdr:twoCellAnchor editAs="oneCell">
    <xdr:from>
      <xdr:col>14</xdr:col>
      <xdr:colOff>419100</xdr:colOff>
      <xdr:row>44</xdr:row>
      <xdr:rowOff>142875</xdr:rowOff>
    </xdr:from>
    <xdr:to>
      <xdr:col>17</xdr:col>
      <xdr:colOff>400335</xdr:colOff>
      <xdr:row>68</xdr:row>
      <xdr:rowOff>57712</xdr:rowOff>
    </xdr:to>
    <xdr:pic>
      <xdr:nvPicPr>
        <xdr:cNvPr id="17" name="図 16"/>
        <xdr:cNvPicPr>
          <a:picLocks noChangeAspect="1"/>
        </xdr:cNvPicPr>
      </xdr:nvPicPr>
      <xdr:blipFill>
        <a:blip xmlns:r="http://schemas.openxmlformats.org/officeDocument/2006/relationships" r:embed="rId5"/>
        <a:stretch>
          <a:fillRect/>
        </a:stretch>
      </xdr:blipFill>
      <xdr:spPr>
        <a:xfrm>
          <a:off x="10020300" y="7734300"/>
          <a:ext cx="2038635" cy="4029637"/>
        </a:xfrm>
        <a:prstGeom prst="rect">
          <a:avLst/>
        </a:prstGeom>
      </xdr:spPr>
    </xdr:pic>
    <xdr:clientData/>
  </xdr:twoCellAnchor>
  <xdr:twoCellAnchor>
    <xdr:from>
      <xdr:col>10</xdr:col>
      <xdr:colOff>276225</xdr:colOff>
      <xdr:row>50</xdr:row>
      <xdr:rowOff>76200</xdr:rowOff>
    </xdr:from>
    <xdr:to>
      <xdr:col>10</xdr:col>
      <xdr:colOff>628650</xdr:colOff>
      <xdr:row>52</xdr:row>
      <xdr:rowOff>9525</xdr:rowOff>
    </xdr:to>
    <xdr:sp macro="" textlink="">
      <xdr:nvSpPr>
        <xdr:cNvPr id="18" name="正方形/長方形 17"/>
        <xdr:cNvSpPr/>
      </xdr:nvSpPr>
      <xdr:spPr>
        <a:xfrm>
          <a:off x="7134225" y="8696325"/>
          <a:ext cx="352425" cy="2762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390525</xdr:colOff>
      <xdr:row>45</xdr:row>
      <xdr:rowOff>76200</xdr:rowOff>
    </xdr:from>
    <xdr:to>
      <xdr:col>5</xdr:col>
      <xdr:colOff>390812</xdr:colOff>
      <xdr:row>69</xdr:row>
      <xdr:rowOff>564</xdr:rowOff>
    </xdr:to>
    <xdr:pic>
      <xdr:nvPicPr>
        <xdr:cNvPr id="19" name="図 18"/>
        <xdr:cNvPicPr>
          <a:picLocks noChangeAspect="1"/>
        </xdr:cNvPicPr>
      </xdr:nvPicPr>
      <xdr:blipFill>
        <a:blip xmlns:r="http://schemas.openxmlformats.org/officeDocument/2006/relationships" r:embed="rId6"/>
        <a:stretch>
          <a:fillRect/>
        </a:stretch>
      </xdr:blipFill>
      <xdr:spPr>
        <a:xfrm>
          <a:off x="1762125" y="7839075"/>
          <a:ext cx="2057687" cy="4039164"/>
        </a:xfrm>
        <a:prstGeom prst="rect">
          <a:avLst/>
        </a:prstGeom>
      </xdr:spPr>
    </xdr:pic>
    <xdr:clientData/>
  </xdr:twoCellAnchor>
  <xdr:twoCellAnchor>
    <xdr:from>
      <xdr:col>2</xdr:col>
      <xdr:colOff>361950</xdr:colOff>
      <xdr:row>46</xdr:row>
      <xdr:rowOff>133350</xdr:rowOff>
    </xdr:from>
    <xdr:to>
      <xdr:col>3</xdr:col>
      <xdr:colOff>466725</xdr:colOff>
      <xdr:row>48</xdr:row>
      <xdr:rowOff>28575</xdr:rowOff>
    </xdr:to>
    <xdr:sp macro="" textlink="">
      <xdr:nvSpPr>
        <xdr:cNvPr id="20" name="正方形/長方形 19"/>
        <xdr:cNvSpPr/>
      </xdr:nvSpPr>
      <xdr:spPr>
        <a:xfrm>
          <a:off x="1733550" y="8067675"/>
          <a:ext cx="790575" cy="2381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238126</xdr:colOff>
      <xdr:row>48</xdr:row>
      <xdr:rowOff>123825</xdr:rowOff>
    </xdr:from>
    <xdr:to>
      <xdr:col>15</xdr:col>
      <xdr:colOff>542926</xdr:colOff>
      <xdr:row>50</xdr:row>
      <xdr:rowOff>95250</xdr:rowOff>
    </xdr:to>
    <xdr:sp macro="" textlink="">
      <xdr:nvSpPr>
        <xdr:cNvPr id="21" name="正方形/長方形 20"/>
        <xdr:cNvSpPr/>
      </xdr:nvSpPr>
      <xdr:spPr>
        <a:xfrm>
          <a:off x="10525126" y="8401050"/>
          <a:ext cx="304800" cy="3143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657225</xdr:colOff>
      <xdr:row>48</xdr:row>
      <xdr:rowOff>114300</xdr:rowOff>
    </xdr:from>
    <xdr:to>
      <xdr:col>1</xdr:col>
      <xdr:colOff>413597</xdr:colOff>
      <xdr:row>51</xdr:row>
      <xdr:rowOff>25772</xdr:rowOff>
    </xdr:to>
    <xdr:sp macro="" textlink="">
      <xdr:nvSpPr>
        <xdr:cNvPr id="22" name="テキスト ボックス 21"/>
        <xdr:cNvSpPr txBox="1"/>
      </xdr:nvSpPr>
      <xdr:spPr>
        <a:xfrm>
          <a:off x="657225" y="8391525"/>
          <a:ext cx="442172" cy="4258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2000" b="1">
              <a:solidFill>
                <a:srgbClr val="FF0000"/>
              </a:solidFill>
            </a:rPr>
            <a:t>①</a:t>
          </a:r>
        </a:p>
      </xdr:txBody>
    </xdr:sp>
    <xdr:clientData/>
  </xdr:twoCellAnchor>
  <xdr:twoCellAnchor>
    <xdr:from>
      <xdr:col>3</xdr:col>
      <xdr:colOff>438150</xdr:colOff>
      <xdr:row>46</xdr:row>
      <xdr:rowOff>57150</xdr:rowOff>
    </xdr:from>
    <xdr:to>
      <xdr:col>4</xdr:col>
      <xdr:colOff>194522</xdr:colOff>
      <xdr:row>48</xdr:row>
      <xdr:rowOff>140072</xdr:rowOff>
    </xdr:to>
    <xdr:sp macro="" textlink="">
      <xdr:nvSpPr>
        <xdr:cNvPr id="23" name="テキスト ボックス 22"/>
        <xdr:cNvSpPr txBox="1"/>
      </xdr:nvSpPr>
      <xdr:spPr>
        <a:xfrm>
          <a:off x="2495550" y="7991475"/>
          <a:ext cx="442172" cy="4258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2000" b="1">
              <a:solidFill>
                <a:srgbClr val="FF0000"/>
              </a:solidFill>
            </a:rPr>
            <a:t>②</a:t>
          </a:r>
        </a:p>
      </xdr:txBody>
    </xdr:sp>
    <xdr:clientData/>
  </xdr:twoCellAnchor>
  <xdr:twoCellAnchor>
    <xdr:from>
      <xdr:col>9</xdr:col>
      <xdr:colOff>552450</xdr:colOff>
      <xdr:row>50</xdr:row>
      <xdr:rowOff>9525</xdr:rowOff>
    </xdr:from>
    <xdr:to>
      <xdr:col>10</xdr:col>
      <xdr:colOff>308822</xdr:colOff>
      <xdr:row>52</xdr:row>
      <xdr:rowOff>92447</xdr:rowOff>
    </xdr:to>
    <xdr:sp macro="" textlink="">
      <xdr:nvSpPr>
        <xdr:cNvPr id="24" name="テキスト ボックス 23"/>
        <xdr:cNvSpPr txBox="1"/>
      </xdr:nvSpPr>
      <xdr:spPr>
        <a:xfrm>
          <a:off x="6724650" y="8629650"/>
          <a:ext cx="442172" cy="4258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2000" b="1">
              <a:solidFill>
                <a:srgbClr val="FF0000"/>
              </a:solidFill>
            </a:rPr>
            <a:t>③</a:t>
          </a:r>
        </a:p>
      </xdr:txBody>
    </xdr:sp>
    <xdr:clientData/>
  </xdr:twoCellAnchor>
  <xdr:twoCellAnchor>
    <xdr:from>
      <xdr:col>14</xdr:col>
      <xdr:colOff>466725</xdr:colOff>
      <xdr:row>48</xdr:row>
      <xdr:rowOff>85725</xdr:rowOff>
    </xdr:from>
    <xdr:to>
      <xdr:col>15</xdr:col>
      <xdr:colOff>223097</xdr:colOff>
      <xdr:row>50</xdr:row>
      <xdr:rowOff>168647</xdr:rowOff>
    </xdr:to>
    <xdr:sp macro="" textlink="">
      <xdr:nvSpPr>
        <xdr:cNvPr id="25" name="テキスト ボックス 24"/>
        <xdr:cNvSpPr txBox="1"/>
      </xdr:nvSpPr>
      <xdr:spPr>
        <a:xfrm>
          <a:off x="10067925" y="8362950"/>
          <a:ext cx="442172" cy="4258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2000" b="1">
              <a:solidFill>
                <a:srgbClr val="FF0000"/>
              </a:solidFill>
            </a:rPr>
            <a:t>④</a:t>
          </a:r>
        </a:p>
      </xdr:txBody>
    </xdr:sp>
    <xdr:clientData/>
  </xdr:twoCellAnchor>
  <xdr:twoCellAnchor editAs="oneCell">
    <xdr:from>
      <xdr:col>1</xdr:col>
      <xdr:colOff>676275</xdr:colOff>
      <xdr:row>76</xdr:row>
      <xdr:rowOff>123825</xdr:rowOff>
    </xdr:from>
    <xdr:to>
      <xdr:col>16</xdr:col>
      <xdr:colOff>420500</xdr:colOff>
      <xdr:row>100</xdr:row>
      <xdr:rowOff>10083</xdr:rowOff>
    </xdr:to>
    <xdr:pic>
      <xdr:nvPicPr>
        <xdr:cNvPr id="26" name="図 25"/>
        <xdr:cNvPicPr>
          <a:picLocks noChangeAspect="1"/>
        </xdr:cNvPicPr>
      </xdr:nvPicPr>
      <xdr:blipFill>
        <a:blip xmlns:r="http://schemas.openxmlformats.org/officeDocument/2006/relationships" r:embed="rId7"/>
        <a:stretch>
          <a:fillRect/>
        </a:stretch>
      </xdr:blipFill>
      <xdr:spPr>
        <a:xfrm>
          <a:off x="1362075" y="13201650"/>
          <a:ext cx="10031225" cy="4001058"/>
        </a:xfrm>
        <a:prstGeom prst="rect">
          <a:avLst/>
        </a:prstGeom>
      </xdr:spPr>
    </xdr:pic>
    <xdr:clientData/>
  </xdr:twoCellAnchor>
  <xdr:twoCellAnchor editAs="oneCell">
    <xdr:from>
      <xdr:col>0</xdr:col>
      <xdr:colOff>0</xdr:colOff>
      <xdr:row>12</xdr:row>
      <xdr:rowOff>0</xdr:rowOff>
    </xdr:from>
    <xdr:to>
      <xdr:col>7</xdr:col>
      <xdr:colOff>486513</xdr:colOff>
      <xdr:row>31</xdr:row>
      <xdr:rowOff>76665</xdr:rowOff>
    </xdr:to>
    <xdr:pic>
      <xdr:nvPicPr>
        <xdr:cNvPr id="27" name="図 26"/>
        <xdr:cNvPicPr>
          <a:picLocks noChangeAspect="1"/>
        </xdr:cNvPicPr>
      </xdr:nvPicPr>
      <xdr:blipFill>
        <a:blip xmlns:r="http://schemas.openxmlformats.org/officeDocument/2006/relationships" r:embed="rId8"/>
        <a:stretch>
          <a:fillRect/>
        </a:stretch>
      </xdr:blipFill>
      <xdr:spPr>
        <a:xfrm>
          <a:off x="0" y="2105025"/>
          <a:ext cx="5287113" cy="3334215"/>
        </a:xfrm>
        <a:prstGeom prst="rect">
          <a:avLst/>
        </a:prstGeom>
      </xdr:spPr>
    </xdr:pic>
    <xdr:clientData/>
  </xdr:twoCellAnchor>
  <xdr:twoCellAnchor editAs="oneCell">
    <xdr:from>
      <xdr:col>0</xdr:col>
      <xdr:colOff>0</xdr:colOff>
      <xdr:row>54</xdr:row>
      <xdr:rowOff>0</xdr:rowOff>
    </xdr:from>
    <xdr:to>
      <xdr:col>8</xdr:col>
      <xdr:colOff>76976</xdr:colOff>
      <xdr:row>73</xdr:row>
      <xdr:rowOff>57613</xdr:rowOff>
    </xdr:to>
    <xdr:pic>
      <xdr:nvPicPr>
        <xdr:cNvPr id="28" name="図 27"/>
        <xdr:cNvPicPr>
          <a:picLocks noChangeAspect="1"/>
        </xdr:cNvPicPr>
      </xdr:nvPicPr>
      <xdr:blipFill>
        <a:blip xmlns:r="http://schemas.openxmlformats.org/officeDocument/2006/relationships" r:embed="rId9"/>
        <a:stretch>
          <a:fillRect/>
        </a:stretch>
      </xdr:blipFill>
      <xdr:spPr>
        <a:xfrm>
          <a:off x="0" y="9305925"/>
          <a:ext cx="5563376" cy="3315163"/>
        </a:xfrm>
        <a:prstGeom prst="rect">
          <a:avLst/>
        </a:prstGeom>
      </xdr:spPr>
    </xdr:pic>
    <xdr:clientData/>
  </xdr:twoCellAnchor>
  <xdr:twoCellAnchor editAs="oneCell">
    <xdr:from>
      <xdr:col>17</xdr:col>
      <xdr:colOff>657225</xdr:colOff>
      <xdr:row>47</xdr:row>
      <xdr:rowOff>28575</xdr:rowOff>
    </xdr:from>
    <xdr:to>
      <xdr:col>26</xdr:col>
      <xdr:colOff>57928</xdr:colOff>
      <xdr:row>67</xdr:row>
      <xdr:rowOff>475</xdr:rowOff>
    </xdr:to>
    <xdr:pic>
      <xdr:nvPicPr>
        <xdr:cNvPr id="29" name="図 28"/>
        <xdr:cNvPicPr>
          <a:picLocks noChangeAspect="1"/>
        </xdr:cNvPicPr>
      </xdr:nvPicPr>
      <xdr:blipFill>
        <a:blip xmlns:r="http://schemas.openxmlformats.org/officeDocument/2006/relationships" r:embed="rId10"/>
        <a:stretch>
          <a:fillRect/>
        </a:stretch>
      </xdr:blipFill>
      <xdr:spPr>
        <a:xfrm>
          <a:off x="12315825" y="8134350"/>
          <a:ext cx="5572903" cy="3400900"/>
        </a:xfrm>
        <a:prstGeom prst="rect">
          <a:avLst/>
        </a:prstGeom>
      </xdr:spPr>
    </xdr:pic>
    <xdr:clientData/>
  </xdr:twoCellAnchor>
  <xdr:twoCellAnchor editAs="oneCell">
    <xdr:from>
      <xdr:col>21</xdr:col>
      <xdr:colOff>0</xdr:colOff>
      <xdr:row>80</xdr:row>
      <xdr:rowOff>0</xdr:rowOff>
    </xdr:from>
    <xdr:to>
      <xdr:col>29</xdr:col>
      <xdr:colOff>267503</xdr:colOff>
      <xdr:row>99</xdr:row>
      <xdr:rowOff>124297</xdr:rowOff>
    </xdr:to>
    <xdr:pic>
      <xdr:nvPicPr>
        <xdr:cNvPr id="30" name="図 29"/>
        <xdr:cNvPicPr>
          <a:picLocks noChangeAspect="1"/>
        </xdr:cNvPicPr>
      </xdr:nvPicPr>
      <xdr:blipFill>
        <a:blip xmlns:r="http://schemas.openxmlformats.org/officeDocument/2006/relationships" r:embed="rId11"/>
        <a:stretch>
          <a:fillRect/>
        </a:stretch>
      </xdr:blipFill>
      <xdr:spPr>
        <a:xfrm>
          <a:off x="14401800" y="13763625"/>
          <a:ext cx="5753903" cy="3381847"/>
        </a:xfrm>
        <a:prstGeom prst="rect">
          <a:avLst/>
        </a:prstGeom>
      </xdr:spPr>
    </xdr:pic>
    <xdr:clientData/>
  </xdr:twoCellAnchor>
  <xdr:twoCellAnchor editAs="oneCell">
    <xdr:from>
      <xdr:col>18</xdr:col>
      <xdr:colOff>349703</xdr:colOff>
      <xdr:row>73</xdr:row>
      <xdr:rowOff>160564</xdr:rowOff>
    </xdr:from>
    <xdr:to>
      <xdr:col>28</xdr:col>
      <xdr:colOff>388766</xdr:colOff>
      <xdr:row>100</xdr:row>
      <xdr:rowOff>84999</xdr:rowOff>
    </xdr:to>
    <xdr:pic>
      <xdr:nvPicPr>
        <xdr:cNvPr id="31" name="図 30"/>
        <xdr:cNvPicPr>
          <a:picLocks noChangeAspect="1"/>
        </xdr:cNvPicPr>
      </xdr:nvPicPr>
      <xdr:blipFill>
        <a:blip xmlns:r="http://schemas.openxmlformats.org/officeDocument/2006/relationships" r:embed="rId12"/>
        <a:stretch>
          <a:fillRect/>
        </a:stretch>
      </xdr:blipFill>
      <xdr:spPr>
        <a:xfrm>
          <a:off x="12694103" y="12724039"/>
          <a:ext cx="6897063" cy="455358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rogram%20Files%20(x86)\Okasan%20Online%20Securities%20Co.,Ltd\&#23713;&#19977;RSS\AddIn\&#23713;&#19977;RSS.xla"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s>
    <definedNames>
      <definedName name="QUOTE_M"/>
    </definedNames>
    <sheetDataSet>
      <sheetData sheetId="0"/>
      <sheetData sheetId="1"/>
      <sheetData sheetId="2"/>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Y3672"/>
  <sheetViews>
    <sheetView workbookViewId="0">
      <selection sqref="A1:XFD1048576"/>
    </sheetView>
  </sheetViews>
  <sheetFormatPr defaultRowHeight="13.5"/>
  <cols>
    <col min="8" max="8" width="9" style="2"/>
    <col min="12" max="13" width="9" style="2"/>
    <col min="14" max="14" width="9" style="4"/>
  </cols>
  <sheetData>
    <row r="1" spans="1:25">
      <c r="I1" t="s">
        <v>49</v>
      </c>
    </row>
    <row r="2" spans="1:25">
      <c r="A2" t="s">
        <v>44</v>
      </c>
      <c r="B2" t="s">
        <v>4</v>
      </c>
      <c r="C2" t="s">
        <v>5</v>
      </c>
      <c r="D2" t="s">
        <v>20</v>
      </c>
      <c r="E2" t="s">
        <v>8</v>
      </c>
      <c r="F2" t="s">
        <v>9</v>
      </c>
      <c r="G2" t="s">
        <v>1</v>
      </c>
      <c r="H2" s="2" t="s">
        <v>6</v>
      </c>
      <c r="I2" t="s">
        <v>3</v>
      </c>
      <c r="J2" t="s">
        <v>7</v>
      </c>
      <c r="K2" t="s">
        <v>18</v>
      </c>
      <c r="L2" s="2" t="s">
        <v>17</v>
      </c>
      <c r="M2" s="2" t="s">
        <v>13</v>
      </c>
      <c r="N2" s="4" t="s">
        <v>14</v>
      </c>
      <c r="O2" t="s">
        <v>15</v>
      </c>
      <c r="P2" t="s">
        <v>19</v>
      </c>
      <c r="Q2" t="s">
        <v>11</v>
      </c>
      <c r="W2" t="s">
        <v>20</v>
      </c>
      <c r="X2" t="s">
        <v>8</v>
      </c>
      <c r="Y2" t="s">
        <v>9</v>
      </c>
    </row>
    <row r="3" spans="1:25">
      <c r="A3">
        <v>1301</v>
      </c>
      <c r="B3" t="e">
        <v>#VALUE!</v>
      </c>
      <c r="C3" t="e">
        <v>#VALUE!</v>
      </c>
      <c r="D3" t="e">
        <v>#VALUE!</v>
      </c>
      <c r="E3" t="e">
        <v>#VALUE!</v>
      </c>
      <c r="F3" t="e">
        <v>#VALUE!</v>
      </c>
      <c r="G3" t="e">
        <v>#VALUE!</v>
      </c>
      <c r="H3" s="2" t="e">
        <v>#VALUE!</v>
      </c>
      <c r="I3" t="e">
        <v>#VALUE!</v>
      </c>
      <c r="J3" t="e">
        <v>#VALUE!</v>
      </c>
      <c r="K3" t="e">
        <v>#VALUE!</v>
      </c>
      <c r="L3" s="2" t="e">
        <v>#VALUE!</v>
      </c>
      <c r="M3" s="2" t="e">
        <v>#VALUE!</v>
      </c>
      <c r="N3" s="4" t="e">
        <v>#VALUE!</v>
      </c>
      <c r="O3" t="e">
        <v>#VALUE!</v>
      </c>
      <c r="P3" t="e">
        <v>#VALUE!</v>
      </c>
      <c r="Q3" t="e">
        <v>#VALUE!</v>
      </c>
      <c r="W3" t="e">
        <v>#VALUE!</v>
      </c>
      <c r="X3" t="e">
        <v>#VALUE!</v>
      </c>
      <c r="Y3" t="e">
        <v>#VALUE!</v>
      </c>
    </row>
    <row r="4" spans="1:25">
      <c r="A4">
        <v>1332</v>
      </c>
      <c r="B4" t="e">
        <v>#VALUE!</v>
      </c>
      <c r="C4" t="e">
        <v>#VALUE!</v>
      </c>
      <c r="D4" t="e">
        <v>#VALUE!</v>
      </c>
      <c r="E4" t="e">
        <v>#VALUE!</v>
      </c>
      <c r="F4" t="e">
        <v>#VALUE!</v>
      </c>
      <c r="G4" t="e">
        <v>#VALUE!</v>
      </c>
      <c r="H4" s="2" t="e">
        <v>#VALUE!</v>
      </c>
      <c r="I4" t="e">
        <v>#VALUE!</v>
      </c>
      <c r="J4" t="e">
        <v>#VALUE!</v>
      </c>
      <c r="K4" t="e">
        <v>#VALUE!</v>
      </c>
      <c r="L4" s="2" t="e">
        <v>#VALUE!</v>
      </c>
      <c r="M4" s="2" t="e">
        <v>#VALUE!</v>
      </c>
      <c r="N4" s="4" t="e">
        <v>#VALUE!</v>
      </c>
      <c r="O4" t="e">
        <v>#VALUE!</v>
      </c>
      <c r="P4" t="e">
        <v>#VALUE!</v>
      </c>
      <c r="Q4" t="e">
        <v>#VALUE!</v>
      </c>
      <c r="W4" t="e">
        <v>#VALUE!</v>
      </c>
      <c r="X4" t="e">
        <v>#VALUE!</v>
      </c>
      <c r="Y4" t="e">
        <v>#VALUE!</v>
      </c>
    </row>
    <row r="5" spans="1:25">
      <c r="A5">
        <v>1333</v>
      </c>
      <c r="B5" t="e">
        <v>#VALUE!</v>
      </c>
      <c r="C5" t="e">
        <v>#VALUE!</v>
      </c>
      <c r="D5" t="e">
        <v>#VALUE!</v>
      </c>
      <c r="E5" t="e">
        <v>#VALUE!</v>
      </c>
      <c r="F5" t="e">
        <v>#VALUE!</v>
      </c>
      <c r="G5" t="e">
        <v>#VALUE!</v>
      </c>
      <c r="H5" s="2" t="e">
        <v>#VALUE!</v>
      </c>
      <c r="I5" t="e">
        <v>#VALUE!</v>
      </c>
      <c r="J5" t="e">
        <v>#VALUE!</v>
      </c>
      <c r="K5" t="e">
        <v>#VALUE!</v>
      </c>
      <c r="L5" s="2" t="e">
        <v>#VALUE!</v>
      </c>
      <c r="M5" s="2" t="e">
        <v>#VALUE!</v>
      </c>
      <c r="N5" s="4" t="e">
        <v>#VALUE!</v>
      </c>
      <c r="O5" t="e">
        <v>#VALUE!</v>
      </c>
      <c r="P5" t="e">
        <v>#VALUE!</v>
      </c>
      <c r="Q5" t="e">
        <v>#VALUE!</v>
      </c>
      <c r="W5" t="e">
        <v>#VALUE!</v>
      </c>
      <c r="X5" t="e">
        <v>#VALUE!</v>
      </c>
      <c r="Y5" t="e">
        <v>#VALUE!</v>
      </c>
    </row>
    <row r="6" spans="1:25">
      <c r="A6">
        <v>1352</v>
      </c>
      <c r="B6" t="e">
        <v>#VALUE!</v>
      </c>
      <c r="C6" t="e">
        <v>#VALUE!</v>
      </c>
      <c r="D6" t="e">
        <v>#VALUE!</v>
      </c>
      <c r="E6" t="e">
        <v>#VALUE!</v>
      </c>
      <c r="F6" t="e">
        <v>#VALUE!</v>
      </c>
      <c r="G6" t="e">
        <v>#VALUE!</v>
      </c>
      <c r="H6" s="2" t="e">
        <v>#VALUE!</v>
      </c>
      <c r="I6" t="e">
        <v>#VALUE!</v>
      </c>
      <c r="J6" t="e">
        <v>#VALUE!</v>
      </c>
      <c r="K6" t="e">
        <v>#VALUE!</v>
      </c>
      <c r="L6" s="2" t="e">
        <v>#VALUE!</v>
      </c>
      <c r="M6" s="2" t="e">
        <v>#VALUE!</v>
      </c>
      <c r="N6" s="4" t="e">
        <v>#VALUE!</v>
      </c>
      <c r="O6" t="e">
        <v>#VALUE!</v>
      </c>
      <c r="P6" t="e">
        <v>#VALUE!</v>
      </c>
      <c r="Q6" t="e">
        <v>#VALUE!</v>
      </c>
      <c r="W6" t="e">
        <v>#VALUE!</v>
      </c>
      <c r="X6" t="e">
        <v>#VALUE!</v>
      </c>
      <c r="Y6" t="e">
        <v>#VALUE!</v>
      </c>
    </row>
    <row r="7" spans="1:25">
      <c r="A7">
        <v>1376</v>
      </c>
      <c r="B7" t="e">
        <v>#VALUE!</v>
      </c>
      <c r="C7" t="e">
        <v>#VALUE!</v>
      </c>
      <c r="D7" t="e">
        <v>#VALUE!</v>
      </c>
      <c r="E7" t="e">
        <v>#VALUE!</v>
      </c>
      <c r="F7" t="e">
        <v>#VALUE!</v>
      </c>
      <c r="G7" t="e">
        <v>#VALUE!</v>
      </c>
      <c r="H7" s="2" t="e">
        <v>#VALUE!</v>
      </c>
      <c r="I7" t="e">
        <v>#VALUE!</v>
      </c>
      <c r="J7" t="e">
        <v>#VALUE!</v>
      </c>
      <c r="K7" t="e">
        <v>#VALUE!</v>
      </c>
      <c r="L7" s="2" t="e">
        <v>#VALUE!</v>
      </c>
      <c r="M7" s="2" t="e">
        <v>#VALUE!</v>
      </c>
      <c r="N7" s="4" t="e">
        <v>#VALUE!</v>
      </c>
      <c r="O7" t="e">
        <v>#VALUE!</v>
      </c>
      <c r="P7" t="e">
        <v>#VALUE!</v>
      </c>
      <c r="Q7" t="e">
        <v>#VALUE!</v>
      </c>
      <c r="W7" t="e">
        <v>#VALUE!</v>
      </c>
      <c r="X7" t="e">
        <v>#VALUE!</v>
      </c>
      <c r="Y7" t="e">
        <v>#VALUE!</v>
      </c>
    </row>
    <row r="8" spans="1:25">
      <c r="A8">
        <v>1377</v>
      </c>
      <c r="B8" t="e">
        <v>#VALUE!</v>
      </c>
      <c r="C8" t="e">
        <v>#VALUE!</v>
      </c>
      <c r="D8" t="e">
        <v>#VALUE!</v>
      </c>
      <c r="E8" t="e">
        <v>#VALUE!</v>
      </c>
      <c r="F8" t="e">
        <v>#VALUE!</v>
      </c>
      <c r="G8" t="e">
        <v>#VALUE!</v>
      </c>
      <c r="H8" s="2" t="e">
        <v>#VALUE!</v>
      </c>
      <c r="I8" t="e">
        <v>#VALUE!</v>
      </c>
      <c r="J8" t="e">
        <v>#VALUE!</v>
      </c>
      <c r="K8" t="e">
        <v>#VALUE!</v>
      </c>
      <c r="L8" s="2" t="e">
        <v>#VALUE!</v>
      </c>
      <c r="M8" s="2" t="e">
        <v>#VALUE!</v>
      </c>
      <c r="N8" s="4" t="e">
        <v>#VALUE!</v>
      </c>
      <c r="O8" t="e">
        <v>#VALUE!</v>
      </c>
      <c r="P8" t="e">
        <v>#VALUE!</v>
      </c>
      <c r="Q8" t="e">
        <v>#VALUE!</v>
      </c>
      <c r="W8" t="e">
        <v>#VALUE!</v>
      </c>
      <c r="X8" t="e">
        <v>#VALUE!</v>
      </c>
      <c r="Y8" t="e">
        <v>#VALUE!</v>
      </c>
    </row>
    <row r="9" spans="1:25">
      <c r="A9">
        <v>1379</v>
      </c>
      <c r="B9" t="e">
        <v>#VALUE!</v>
      </c>
      <c r="C9" t="e">
        <v>#VALUE!</v>
      </c>
      <c r="D9" t="e">
        <v>#VALUE!</v>
      </c>
      <c r="E9" t="e">
        <v>#VALUE!</v>
      </c>
      <c r="F9" t="e">
        <v>#VALUE!</v>
      </c>
      <c r="G9" t="e">
        <v>#VALUE!</v>
      </c>
      <c r="H9" s="2" t="e">
        <v>#VALUE!</v>
      </c>
      <c r="I9" t="e">
        <v>#VALUE!</v>
      </c>
      <c r="J9" t="e">
        <v>#VALUE!</v>
      </c>
      <c r="K9" t="e">
        <v>#VALUE!</v>
      </c>
      <c r="L9" s="2" t="e">
        <v>#VALUE!</v>
      </c>
      <c r="M9" s="2" t="e">
        <v>#VALUE!</v>
      </c>
      <c r="N9" s="4" t="e">
        <v>#VALUE!</v>
      </c>
      <c r="O9" t="e">
        <v>#VALUE!</v>
      </c>
      <c r="P9" t="e">
        <v>#VALUE!</v>
      </c>
      <c r="Q9" t="e">
        <v>#VALUE!</v>
      </c>
      <c r="W9" t="e">
        <v>#VALUE!</v>
      </c>
      <c r="X9" t="e">
        <v>#VALUE!</v>
      </c>
      <c r="Y9" t="e">
        <v>#VALUE!</v>
      </c>
    </row>
    <row r="10" spans="1:25">
      <c r="A10">
        <v>1380</v>
      </c>
      <c r="B10" t="e">
        <v>#VALUE!</v>
      </c>
      <c r="C10" t="e">
        <v>#VALUE!</v>
      </c>
      <c r="D10" t="e">
        <v>#VALUE!</v>
      </c>
      <c r="E10" t="e">
        <v>#VALUE!</v>
      </c>
      <c r="F10" t="e">
        <v>#VALUE!</v>
      </c>
      <c r="G10" t="e">
        <v>#VALUE!</v>
      </c>
      <c r="H10" s="2" t="e">
        <v>#VALUE!</v>
      </c>
      <c r="I10" t="e">
        <v>#VALUE!</v>
      </c>
      <c r="J10" t="e">
        <v>#VALUE!</v>
      </c>
      <c r="K10" t="e">
        <v>#VALUE!</v>
      </c>
      <c r="L10" s="2" t="e">
        <v>#VALUE!</v>
      </c>
      <c r="M10" s="2" t="e">
        <v>#VALUE!</v>
      </c>
      <c r="N10" s="4" t="e">
        <v>#VALUE!</v>
      </c>
      <c r="O10" t="e">
        <v>#VALUE!</v>
      </c>
      <c r="P10" t="e">
        <v>#VALUE!</v>
      </c>
      <c r="Q10" t="e">
        <v>#VALUE!</v>
      </c>
      <c r="W10" t="e">
        <v>#VALUE!</v>
      </c>
      <c r="X10" t="e">
        <v>#VALUE!</v>
      </c>
      <c r="Y10" t="e">
        <v>#VALUE!</v>
      </c>
    </row>
    <row r="11" spans="1:25">
      <c r="A11">
        <v>1381</v>
      </c>
      <c r="B11" t="e">
        <v>#VALUE!</v>
      </c>
      <c r="C11" t="e">
        <v>#VALUE!</v>
      </c>
      <c r="D11" t="e">
        <v>#VALUE!</v>
      </c>
      <c r="E11" t="e">
        <v>#VALUE!</v>
      </c>
      <c r="F11" t="e">
        <v>#VALUE!</v>
      </c>
      <c r="G11" t="e">
        <v>#VALUE!</v>
      </c>
      <c r="H11" s="2" t="e">
        <v>#VALUE!</v>
      </c>
      <c r="I11" t="e">
        <v>#VALUE!</v>
      </c>
      <c r="J11" t="e">
        <v>#VALUE!</v>
      </c>
      <c r="K11" t="e">
        <v>#VALUE!</v>
      </c>
      <c r="L11" s="2" t="e">
        <v>#VALUE!</v>
      </c>
      <c r="M11" s="2" t="e">
        <v>#VALUE!</v>
      </c>
      <c r="N11" s="4" t="e">
        <v>#VALUE!</v>
      </c>
      <c r="O11" t="e">
        <v>#VALUE!</v>
      </c>
      <c r="P11" t="e">
        <v>#VALUE!</v>
      </c>
      <c r="Q11" t="e">
        <v>#VALUE!</v>
      </c>
      <c r="W11" t="e">
        <v>#VALUE!</v>
      </c>
      <c r="X11" t="e">
        <v>#VALUE!</v>
      </c>
      <c r="Y11" t="e">
        <v>#VALUE!</v>
      </c>
    </row>
    <row r="12" spans="1:25">
      <c r="A12">
        <v>1382</v>
      </c>
      <c r="B12" t="e">
        <v>#VALUE!</v>
      </c>
      <c r="C12" t="e">
        <v>#VALUE!</v>
      </c>
      <c r="D12" t="e">
        <v>#VALUE!</v>
      </c>
      <c r="E12" t="e">
        <v>#VALUE!</v>
      </c>
      <c r="F12" t="e">
        <v>#VALUE!</v>
      </c>
      <c r="G12" t="e">
        <v>#VALUE!</v>
      </c>
      <c r="H12" s="2" t="e">
        <v>#VALUE!</v>
      </c>
      <c r="I12" t="e">
        <v>#VALUE!</v>
      </c>
      <c r="J12" t="e">
        <v>#VALUE!</v>
      </c>
      <c r="K12" t="e">
        <v>#VALUE!</v>
      </c>
      <c r="L12" s="2" t="e">
        <v>#VALUE!</v>
      </c>
      <c r="M12" s="2" t="e">
        <v>#VALUE!</v>
      </c>
      <c r="N12" s="4" t="e">
        <v>#VALUE!</v>
      </c>
      <c r="O12" t="e">
        <v>#VALUE!</v>
      </c>
      <c r="P12" t="e">
        <v>#VALUE!</v>
      </c>
      <c r="Q12" t="e">
        <v>#VALUE!</v>
      </c>
      <c r="W12" t="e">
        <v>#VALUE!</v>
      </c>
      <c r="X12" t="e">
        <v>#VALUE!</v>
      </c>
      <c r="Y12" t="e">
        <v>#VALUE!</v>
      </c>
    </row>
    <row r="13" spans="1:25">
      <c r="A13">
        <v>1383</v>
      </c>
      <c r="B13" t="e">
        <v>#VALUE!</v>
      </c>
      <c r="C13" t="e">
        <v>#VALUE!</v>
      </c>
      <c r="D13" t="e">
        <v>#VALUE!</v>
      </c>
      <c r="E13" t="e">
        <v>#VALUE!</v>
      </c>
      <c r="F13" t="e">
        <v>#VALUE!</v>
      </c>
      <c r="G13" t="e">
        <v>#VALUE!</v>
      </c>
      <c r="H13" s="2" t="e">
        <v>#VALUE!</v>
      </c>
      <c r="I13" t="e">
        <v>#VALUE!</v>
      </c>
      <c r="J13" t="e">
        <v>#VALUE!</v>
      </c>
      <c r="K13" t="e">
        <v>#VALUE!</v>
      </c>
      <c r="L13" s="2" t="e">
        <v>#VALUE!</v>
      </c>
      <c r="M13" s="2" t="e">
        <v>#VALUE!</v>
      </c>
      <c r="N13" s="4" t="e">
        <v>#VALUE!</v>
      </c>
      <c r="O13" t="e">
        <v>#VALUE!</v>
      </c>
      <c r="P13" t="e">
        <v>#VALUE!</v>
      </c>
      <c r="Q13" t="e">
        <v>#VALUE!</v>
      </c>
      <c r="W13" t="e">
        <v>#VALUE!</v>
      </c>
      <c r="X13" t="e">
        <v>#VALUE!</v>
      </c>
      <c r="Y13" t="e">
        <v>#VALUE!</v>
      </c>
    </row>
    <row r="14" spans="1:25">
      <c r="A14">
        <v>1384</v>
      </c>
      <c r="B14" t="e">
        <v>#VALUE!</v>
      </c>
      <c r="C14" t="e">
        <v>#VALUE!</v>
      </c>
      <c r="D14" t="e">
        <v>#VALUE!</v>
      </c>
      <c r="E14" t="e">
        <v>#VALUE!</v>
      </c>
      <c r="F14" t="e">
        <v>#VALUE!</v>
      </c>
      <c r="G14" t="e">
        <v>#VALUE!</v>
      </c>
      <c r="H14" s="2" t="e">
        <v>#VALUE!</v>
      </c>
      <c r="I14" t="e">
        <v>#VALUE!</v>
      </c>
      <c r="J14" t="e">
        <v>#VALUE!</v>
      </c>
      <c r="K14" t="e">
        <v>#VALUE!</v>
      </c>
      <c r="L14" s="2" t="e">
        <v>#VALUE!</v>
      </c>
      <c r="M14" s="2" t="e">
        <v>#VALUE!</v>
      </c>
      <c r="N14" s="4" t="e">
        <v>#VALUE!</v>
      </c>
      <c r="O14" t="e">
        <v>#VALUE!</v>
      </c>
      <c r="P14" t="e">
        <v>#VALUE!</v>
      </c>
      <c r="Q14" t="e">
        <v>#VALUE!</v>
      </c>
      <c r="W14" t="e">
        <v>#VALUE!</v>
      </c>
      <c r="X14" t="e">
        <v>#VALUE!</v>
      </c>
      <c r="Y14" t="e">
        <v>#VALUE!</v>
      </c>
    </row>
    <row r="15" spans="1:25">
      <c r="A15">
        <v>1400</v>
      </c>
      <c r="B15" t="e">
        <v>#VALUE!</v>
      </c>
      <c r="C15" t="e">
        <v>#VALUE!</v>
      </c>
      <c r="D15" t="e">
        <v>#VALUE!</v>
      </c>
      <c r="E15" t="e">
        <v>#VALUE!</v>
      </c>
      <c r="F15" t="e">
        <v>#VALUE!</v>
      </c>
      <c r="G15" t="e">
        <v>#VALUE!</v>
      </c>
      <c r="H15" s="2" t="e">
        <v>#VALUE!</v>
      </c>
      <c r="I15" t="e">
        <v>#VALUE!</v>
      </c>
      <c r="J15" t="e">
        <v>#VALUE!</v>
      </c>
      <c r="K15" t="e">
        <v>#VALUE!</v>
      </c>
      <c r="L15" s="2" t="e">
        <v>#VALUE!</v>
      </c>
      <c r="M15" s="2" t="e">
        <v>#VALUE!</v>
      </c>
      <c r="N15" s="4" t="e">
        <v>#VALUE!</v>
      </c>
      <c r="O15" t="e">
        <v>#VALUE!</v>
      </c>
      <c r="P15" t="e">
        <v>#VALUE!</v>
      </c>
      <c r="Q15" t="e">
        <v>#VALUE!</v>
      </c>
      <c r="W15" t="e">
        <v>#VALUE!</v>
      </c>
      <c r="X15" t="e">
        <v>#VALUE!</v>
      </c>
      <c r="Y15" t="e">
        <v>#VALUE!</v>
      </c>
    </row>
    <row r="16" spans="1:25">
      <c r="A16">
        <v>1401</v>
      </c>
      <c r="B16" t="e">
        <v>#VALUE!</v>
      </c>
      <c r="C16" t="e">
        <v>#VALUE!</v>
      </c>
      <c r="D16" t="e">
        <v>#VALUE!</v>
      </c>
      <c r="E16" t="e">
        <v>#VALUE!</v>
      </c>
      <c r="F16" t="e">
        <v>#VALUE!</v>
      </c>
      <c r="G16" t="e">
        <v>#VALUE!</v>
      </c>
      <c r="H16" s="2" t="e">
        <v>#VALUE!</v>
      </c>
      <c r="I16" t="e">
        <v>#VALUE!</v>
      </c>
      <c r="J16" t="e">
        <v>#VALUE!</v>
      </c>
      <c r="K16" t="e">
        <v>#VALUE!</v>
      </c>
      <c r="L16" s="2" t="e">
        <v>#VALUE!</v>
      </c>
      <c r="M16" s="2" t="e">
        <v>#VALUE!</v>
      </c>
      <c r="N16" s="4" t="e">
        <v>#VALUE!</v>
      </c>
      <c r="O16" t="e">
        <v>#VALUE!</v>
      </c>
      <c r="P16" t="e">
        <v>#VALUE!</v>
      </c>
      <c r="Q16" t="e">
        <v>#VALUE!</v>
      </c>
      <c r="W16" t="e">
        <v>#VALUE!</v>
      </c>
      <c r="X16" t="e">
        <v>#VALUE!</v>
      </c>
      <c r="Y16" t="e">
        <v>#VALUE!</v>
      </c>
    </row>
    <row r="17" spans="1:25">
      <c r="A17">
        <v>1407</v>
      </c>
      <c r="B17" t="e">
        <v>#VALUE!</v>
      </c>
      <c r="C17" t="e">
        <v>#VALUE!</v>
      </c>
      <c r="D17" t="e">
        <v>#VALUE!</v>
      </c>
      <c r="E17" t="e">
        <v>#VALUE!</v>
      </c>
      <c r="F17" t="e">
        <v>#VALUE!</v>
      </c>
      <c r="G17" t="e">
        <v>#VALUE!</v>
      </c>
      <c r="H17" s="2" t="e">
        <v>#VALUE!</v>
      </c>
      <c r="I17" t="e">
        <v>#VALUE!</v>
      </c>
      <c r="J17" t="e">
        <v>#VALUE!</v>
      </c>
      <c r="K17" t="e">
        <v>#VALUE!</v>
      </c>
      <c r="L17" s="2" t="e">
        <v>#VALUE!</v>
      </c>
      <c r="M17" s="2" t="e">
        <v>#VALUE!</v>
      </c>
      <c r="N17" s="4" t="e">
        <v>#VALUE!</v>
      </c>
      <c r="O17" t="e">
        <v>#VALUE!</v>
      </c>
      <c r="P17" t="e">
        <v>#VALUE!</v>
      </c>
      <c r="Q17" t="e">
        <v>#VALUE!</v>
      </c>
      <c r="W17" t="e">
        <v>#VALUE!</v>
      </c>
      <c r="X17" t="e">
        <v>#VALUE!</v>
      </c>
      <c r="Y17" t="e">
        <v>#VALUE!</v>
      </c>
    </row>
    <row r="18" spans="1:25">
      <c r="A18">
        <v>1413</v>
      </c>
      <c r="B18" t="e">
        <v>#VALUE!</v>
      </c>
      <c r="C18" t="e">
        <v>#VALUE!</v>
      </c>
      <c r="D18" t="e">
        <v>#VALUE!</v>
      </c>
      <c r="E18" t="e">
        <v>#VALUE!</v>
      </c>
      <c r="F18" t="e">
        <v>#VALUE!</v>
      </c>
      <c r="G18" t="e">
        <v>#VALUE!</v>
      </c>
      <c r="H18" s="2" t="e">
        <v>#VALUE!</v>
      </c>
      <c r="I18" t="e">
        <v>#VALUE!</v>
      </c>
      <c r="J18" t="e">
        <v>#VALUE!</v>
      </c>
      <c r="K18" t="e">
        <v>#VALUE!</v>
      </c>
      <c r="L18" s="2" t="e">
        <v>#VALUE!</v>
      </c>
      <c r="M18" s="2" t="e">
        <v>#VALUE!</v>
      </c>
      <c r="N18" s="4" t="e">
        <v>#VALUE!</v>
      </c>
      <c r="O18" t="e">
        <v>#VALUE!</v>
      </c>
      <c r="P18" t="e">
        <v>#VALUE!</v>
      </c>
      <c r="Q18" t="e">
        <v>#VALUE!</v>
      </c>
      <c r="W18" t="e">
        <v>#VALUE!</v>
      </c>
      <c r="X18" t="e">
        <v>#VALUE!</v>
      </c>
      <c r="Y18" t="e">
        <v>#VALUE!</v>
      </c>
    </row>
    <row r="19" spans="1:25">
      <c r="A19">
        <v>1414</v>
      </c>
      <c r="B19" t="e">
        <v>#VALUE!</v>
      </c>
      <c r="C19" t="e">
        <v>#VALUE!</v>
      </c>
      <c r="D19" t="e">
        <v>#VALUE!</v>
      </c>
      <c r="E19" t="e">
        <v>#VALUE!</v>
      </c>
      <c r="F19" t="e">
        <v>#VALUE!</v>
      </c>
      <c r="G19" t="e">
        <v>#VALUE!</v>
      </c>
      <c r="H19" s="2" t="e">
        <v>#VALUE!</v>
      </c>
      <c r="I19" t="e">
        <v>#VALUE!</v>
      </c>
      <c r="J19" t="e">
        <v>#VALUE!</v>
      </c>
      <c r="K19" t="e">
        <v>#VALUE!</v>
      </c>
      <c r="L19" s="2" t="e">
        <v>#VALUE!</v>
      </c>
      <c r="M19" s="2" t="e">
        <v>#VALUE!</v>
      </c>
      <c r="N19" s="4" t="e">
        <v>#VALUE!</v>
      </c>
      <c r="O19" t="e">
        <v>#VALUE!</v>
      </c>
      <c r="P19" t="e">
        <v>#VALUE!</v>
      </c>
      <c r="Q19" t="e">
        <v>#VALUE!</v>
      </c>
      <c r="W19" t="e">
        <v>#VALUE!</v>
      </c>
      <c r="X19" t="e">
        <v>#VALUE!</v>
      </c>
      <c r="Y19" t="e">
        <v>#VALUE!</v>
      </c>
    </row>
    <row r="20" spans="1:25">
      <c r="A20">
        <v>1417</v>
      </c>
      <c r="B20" t="e">
        <v>#VALUE!</v>
      </c>
      <c r="C20" t="e">
        <v>#VALUE!</v>
      </c>
      <c r="D20" t="e">
        <v>#VALUE!</v>
      </c>
      <c r="E20" t="e">
        <v>#VALUE!</v>
      </c>
      <c r="F20" t="e">
        <v>#VALUE!</v>
      </c>
      <c r="G20" t="e">
        <v>#VALUE!</v>
      </c>
      <c r="H20" s="2" t="e">
        <v>#VALUE!</v>
      </c>
      <c r="I20" t="e">
        <v>#VALUE!</v>
      </c>
      <c r="J20" t="e">
        <v>#VALUE!</v>
      </c>
      <c r="K20" t="e">
        <v>#VALUE!</v>
      </c>
      <c r="L20" s="2" t="e">
        <v>#VALUE!</v>
      </c>
      <c r="M20" s="2" t="e">
        <v>#VALUE!</v>
      </c>
      <c r="N20" s="4" t="e">
        <v>#VALUE!</v>
      </c>
      <c r="O20" t="e">
        <v>#VALUE!</v>
      </c>
      <c r="P20" t="e">
        <v>#VALUE!</v>
      </c>
      <c r="Q20" t="e">
        <v>#VALUE!</v>
      </c>
      <c r="W20" t="e">
        <v>#VALUE!</v>
      </c>
      <c r="X20" t="e">
        <v>#VALUE!</v>
      </c>
      <c r="Y20" t="e">
        <v>#VALUE!</v>
      </c>
    </row>
    <row r="21" spans="1:25">
      <c r="A21">
        <v>1418</v>
      </c>
      <c r="B21" t="e">
        <v>#VALUE!</v>
      </c>
      <c r="C21" t="e">
        <v>#VALUE!</v>
      </c>
      <c r="D21" t="e">
        <v>#VALUE!</v>
      </c>
      <c r="E21" t="e">
        <v>#VALUE!</v>
      </c>
      <c r="F21" t="e">
        <v>#VALUE!</v>
      </c>
      <c r="G21" t="e">
        <v>#VALUE!</v>
      </c>
      <c r="H21" s="2" t="e">
        <v>#VALUE!</v>
      </c>
      <c r="I21" t="e">
        <v>#VALUE!</v>
      </c>
      <c r="J21" t="e">
        <v>#VALUE!</v>
      </c>
      <c r="K21" t="e">
        <v>#VALUE!</v>
      </c>
      <c r="L21" s="2" t="e">
        <v>#VALUE!</v>
      </c>
      <c r="M21" s="2" t="e">
        <v>#VALUE!</v>
      </c>
      <c r="N21" s="4" t="e">
        <v>#VALUE!</v>
      </c>
      <c r="O21" t="e">
        <v>#VALUE!</v>
      </c>
      <c r="P21" t="e">
        <v>#VALUE!</v>
      </c>
      <c r="Q21" t="e">
        <v>#VALUE!</v>
      </c>
      <c r="W21" t="e">
        <v>#VALUE!</v>
      </c>
      <c r="X21" t="e">
        <v>#VALUE!</v>
      </c>
      <c r="Y21" t="e">
        <v>#VALUE!</v>
      </c>
    </row>
    <row r="22" spans="1:25">
      <c r="A22">
        <v>1419</v>
      </c>
      <c r="B22" t="e">
        <v>#VALUE!</v>
      </c>
      <c r="C22" t="e">
        <v>#VALUE!</v>
      </c>
      <c r="D22" t="e">
        <v>#VALUE!</v>
      </c>
      <c r="E22" t="e">
        <v>#VALUE!</v>
      </c>
      <c r="F22" t="e">
        <v>#VALUE!</v>
      </c>
      <c r="G22" t="e">
        <v>#VALUE!</v>
      </c>
      <c r="H22" s="2" t="e">
        <v>#VALUE!</v>
      </c>
      <c r="I22" t="e">
        <v>#VALUE!</v>
      </c>
      <c r="J22" t="e">
        <v>#VALUE!</v>
      </c>
      <c r="K22" t="e">
        <v>#VALUE!</v>
      </c>
      <c r="L22" s="2" t="e">
        <v>#VALUE!</v>
      </c>
      <c r="M22" s="2" t="e">
        <v>#VALUE!</v>
      </c>
      <c r="N22" s="4" t="e">
        <v>#VALUE!</v>
      </c>
      <c r="O22" t="e">
        <v>#VALUE!</v>
      </c>
      <c r="P22" t="e">
        <v>#VALUE!</v>
      </c>
      <c r="Q22" t="e">
        <v>#VALUE!</v>
      </c>
      <c r="W22" t="e">
        <v>#VALUE!</v>
      </c>
      <c r="X22" t="e">
        <v>#VALUE!</v>
      </c>
      <c r="Y22" t="e">
        <v>#VALUE!</v>
      </c>
    </row>
    <row r="23" spans="1:25">
      <c r="A23">
        <v>1420</v>
      </c>
      <c r="B23" t="e">
        <v>#VALUE!</v>
      </c>
      <c r="C23" t="e">
        <v>#VALUE!</v>
      </c>
      <c r="D23" t="e">
        <v>#VALUE!</v>
      </c>
      <c r="E23" t="e">
        <v>#VALUE!</v>
      </c>
      <c r="F23" t="e">
        <v>#VALUE!</v>
      </c>
      <c r="G23" t="e">
        <v>#VALUE!</v>
      </c>
      <c r="H23" s="2" t="e">
        <v>#VALUE!</v>
      </c>
      <c r="I23" t="e">
        <v>#VALUE!</v>
      </c>
      <c r="J23" t="e">
        <v>#VALUE!</v>
      </c>
      <c r="K23" t="e">
        <v>#VALUE!</v>
      </c>
      <c r="L23" s="2" t="e">
        <v>#VALUE!</v>
      </c>
      <c r="M23" s="2" t="e">
        <v>#VALUE!</v>
      </c>
      <c r="N23" s="4" t="e">
        <v>#VALUE!</v>
      </c>
      <c r="O23" t="e">
        <v>#VALUE!</v>
      </c>
      <c r="P23" t="e">
        <v>#VALUE!</v>
      </c>
      <c r="Q23" t="e">
        <v>#VALUE!</v>
      </c>
      <c r="W23" t="e">
        <v>#VALUE!</v>
      </c>
      <c r="X23" t="e">
        <v>#VALUE!</v>
      </c>
      <c r="Y23" t="e">
        <v>#VALUE!</v>
      </c>
    </row>
    <row r="24" spans="1:25">
      <c r="A24">
        <v>1429</v>
      </c>
      <c r="B24" t="e">
        <v>#VALUE!</v>
      </c>
      <c r="C24" t="e">
        <v>#VALUE!</v>
      </c>
      <c r="D24" t="e">
        <v>#VALUE!</v>
      </c>
      <c r="E24" t="e">
        <v>#VALUE!</v>
      </c>
      <c r="F24" t="e">
        <v>#VALUE!</v>
      </c>
      <c r="G24" t="e">
        <v>#VALUE!</v>
      </c>
      <c r="H24" s="2" t="e">
        <v>#VALUE!</v>
      </c>
      <c r="I24" t="e">
        <v>#VALUE!</v>
      </c>
      <c r="J24" t="e">
        <v>#VALUE!</v>
      </c>
      <c r="K24" t="e">
        <v>#VALUE!</v>
      </c>
      <c r="L24" s="2" t="e">
        <v>#VALUE!</v>
      </c>
      <c r="M24" s="2" t="e">
        <v>#VALUE!</v>
      </c>
      <c r="N24" s="4" t="e">
        <v>#VALUE!</v>
      </c>
      <c r="O24" t="e">
        <v>#VALUE!</v>
      </c>
      <c r="P24" t="e">
        <v>#VALUE!</v>
      </c>
      <c r="Q24" t="e">
        <v>#VALUE!</v>
      </c>
      <c r="W24" t="e">
        <v>#VALUE!</v>
      </c>
      <c r="X24" t="e">
        <v>#VALUE!</v>
      </c>
      <c r="Y24" t="e">
        <v>#VALUE!</v>
      </c>
    </row>
    <row r="25" spans="1:25">
      <c r="A25">
        <v>1430</v>
      </c>
      <c r="B25" t="e">
        <v>#VALUE!</v>
      </c>
      <c r="C25" t="e">
        <v>#VALUE!</v>
      </c>
      <c r="D25" t="e">
        <v>#VALUE!</v>
      </c>
      <c r="E25" t="e">
        <v>#VALUE!</v>
      </c>
      <c r="F25" t="e">
        <v>#VALUE!</v>
      </c>
      <c r="G25" t="e">
        <v>#VALUE!</v>
      </c>
      <c r="H25" s="2" t="e">
        <v>#VALUE!</v>
      </c>
      <c r="I25" t="e">
        <v>#VALUE!</v>
      </c>
      <c r="J25" t="e">
        <v>#VALUE!</v>
      </c>
      <c r="K25" t="e">
        <v>#VALUE!</v>
      </c>
      <c r="L25" s="2" t="e">
        <v>#VALUE!</v>
      </c>
      <c r="M25" s="2" t="e">
        <v>#VALUE!</v>
      </c>
      <c r="N25" s="4" t="e">
        <v>#VALUE!</v>
      </c>
      <c r="O25" t="e">
        <v>#VALUE!</v>
      </c>
      <c r="P25" t="e">
        <v>#VALUE!</v>
      </c>
      <c r="Q25" t="e">
        <v>#VALUE!</v>
      </c>
      <c r="W25" t="e">
        <v>#VALUE!</v>
      </c>
      <c r="X25" t="e">
        <v>#VALUE!</v>
      </c>
      <c r="Y25" t="e">
        <v>#VALUE!</v>
      </c>
    </row>
    <row r="26" spans="1:25">
      <c r="A26">
        <v>1431</v>
      </c>
      <c r="B26" t="e">
        <v>#VALUE!</v>
      </c>
      <c r="C26" t="e">
        <v>#VALUE!</v>
      </c>
      <c r="D26" t="e">
        <v>#VALUE!</v>
      </c>
      <c r="E26" t="e">
        <v>#VALUE!</v>
      </c>
      <c r="F26" t="e">
        <v>#VALUE!</v>
      </c>
      <c r="G26" t="e">
        <v>#VALUE!</v>
      </c>
      <c r="H26" s="2" t="e">
        <v>#VALUE!</v>
      </c>
      <c r="I26" t="e">
        <v>#VALUE!</v>
      </c>
      <c r="J26" t="e">
        <v>#VALUE!</v>
      </c>
      <c r="K26" t="e">
        <v>#VALUE!</v>
      </c>
      <c r="L26" s="2" t="e">
        <v>#VALUE!</v>
      </c>
      <c r="M26" s="2" t="e">
        <v>#VALUE!</v>
      </c>
      <c r="N26" s="4" t="e">
        <v>#VALUE!</v>
      </c>
      <c r="O26" t="e">
        <v>#VALUE!</v>
      </c>
      <c r="P26" t="e">
        <v>#VALUE!</v>
      </c>
      <c r="Q26" t="e">
        <v>#VALUE!</v>
      </c>
      <c r="W26" t="e">
        <v>#VALUE!</v>
      </c>
      <c r="X26" t="e">
        <v>#VALUE!</v>
      </c>
      <c r="Y26" t="e">
        <v>#VALUE!</v>
      </c>
    </row>
    <row r="27" spans="1:25">
      <c r="A27">
        <v>1433</v>
      </c>
      <c r="B27" t="e">
        <v>#VALUE!</v>
      </c>
      <c r="C27" t="e">
        <v>#VALUE!</v>
      </c>
      <c r="D27" t="e">
        <v>#VALUE!</v>
      </c>
      <c r="E27" t="e">
        <v>#VALUE!</v>
      </c>
      <c r="F27" t="e">
        <v>#VALUE!</v>
      </c>
      <c r="G27" t="e">
        <v>#VALUE!</v>
      </c>
      <c r="H27" s="2" t="e">
        <v>#VALUE!</v>
      </c>
      <c r="I27" t="e">
        <v>#VALUE!</v>
      </c>
      <c r="J27" t="e">
        <v>#VALUE!</v>
      </c>
      <c r="K27" t="e">
        <v>#VALUE!</v>
      </c>
      <c r="L27" s="2" t="e">
        <v>#VALUE!</v>
      </c>
      <c r="M27" s="2" t="e">
        <v>#VALUE!</v>
      </c>
      <c r="N27" s="4" t="e">
        <v>#VALUE!</v>
      </c>
      <c r="O27" t="e">
        <v>#VALUE!</v>
      </c>
      <c r="P27" t="e">
        <v>#VALUE!</v>
      </c>
      <c r="Q27" t="e">
        <v>#VALUE!</v>
      </c>
      <c r="W27" t="e">
        <v>#VALUE!</v>
      </c>
      <c r="X27" t="e">
        <v>#VALUE!</v>
      </c>
      <c r="Y27" t="e">
        <v>#VALUE!</v>
      </c>
    </row>
    <row r="28" spans="1:25">
      <c r="A28">
        <v>1434</v>
      </c>
      <c r="B28" t="e">
        <v>#VALUE!</v>
      </c>
      <c r="C28" t="e">
        <v>#VALUE!</v>
      </c>
      <c r="D28" t="e">
        <v>#VALUE!</v>
      </c>
      <c r="E28" t="e">
        <v>#VALUE!</v>
      </c>
      <c r="F28" t="e">
        <v>#VALUE!</v>
      </c>
      <c r="G28" t="e">
        <v>#VALUE!</v>
      </c>
      <c r="H28" s="2" t="e">
        <v>#VALUE!</v>
      </c>
      <c r="I28" t="e">
        <v>#VALUE!</v>
      </c>
      <c r="J28" t="e">
        <v>#VALUE!</v>
      </c>
      <c r="K28" t="e">
        <v>#VALUE!</v>
      </c>
      <c r="L28" s="2" t="e">
        <v>#VALUE!</v>
      </c>
      <c r="M28" s="2" t="e">
        <v>#VALUE!</v>
      </c>
      <c r="N28" s="4" t="e">
        <v>#VALUE!</v>
      </c>
      <c r="O28" t="e">
        <v>#VALUE!</v>
      </c>
      <c r="P28" t="e">
        <v>#VALUE!</v>
      </c>
      <c r="Q28" t="e">
        <v>#VALUE!</v>
      </c>
      <c r="W28" t="e">
        <v>#VALUE!</v>
      </c>
      <c r="X28" t="e">
        <v>#VALUE!</v>
      </c>
      <c r="Y28" t="e">
        <v>#VALUE!</v>
      </c>
    </row>
    <row r="29" spans="1:25">
      <c r="A29">
        <v>1435</v>
      </c>
      <c r="B29" t="e">
        <v>#VALUE!</v>
      </c>
      <c r="C29" t="e">
        <v>#VALUE!</v>
      </c>
      <c r="D29" t="e">
        <v>#VALUE!</v>
      </c>
      <c r="E29" t="e">
        <v>#VALUE!</v>
      </c>
      <c r="F29" t="e">
        <v>#VALUE!</v>
      </c>
      <c r="G29" t="e">
        <v>#VALUE!</v>
      </c>
      <c r="H29" s="2" t="e">
        <v>#VALUE!</v>
      </c>
      <c r="I29" t="e">
        <v>#VALUE!</v>
      </c>
      <c r="J29" t="e">
        <v>#VALUE!</v>
      </c>
      <c r="K29" t="e">
        <v>#VALUE!</v>
      </c>
      <c r="L29" s="2" t="e">
        <v>#VALUE!</v>
      </c>
      <c r="M29" s="2" t="e">
        <v>#VALUE!</v>
      </c>
      <c r="N29" s="4" t="e">
        <v>#VALUE!</v>
      </c>
      <c r="O29" t="e">
        <v>#VALUE!</v>
      </c>
      <c r="P29" t="e">
        <v>#VALUE!</v>
      </c>
      <c r="Q29" t="e">
        <v>#VALUE!</v>
      </c>
      <c r="W29" t="e">
        <v>#VALUE!</v>
      </c>
      <c r="X29" t="e">
        <v>#VALUE!</v>
      </c>
      <c r="Y29" t="e">
        <v>#VALUE!</v>
      </c>
    </row>
    <row r="30" spans="1:25">
      <c r="A30">
        <v>1436</v>
      </c>
      <c r="B30" t="e">
        <v>#VALUE!</v>
      </c>
      <c r="C30" t="e">
        <v>#VALUE!</v>
      </c>
      <c r="D30" t="e">
        <v>#VALUE!</v>
      </c>
      <c r="E30" t="e">
        <v>#VALUE!</v>
      </c>
      <c r="F30" t="e">
        <v>#VALUE!</v>
      </c>
      <c r="G30" t="e">
        <v>#VALUE!</v>
      </c>
      <c r="H30" s="2" t="e">
        <v>#VALUE!</v>
      </c>
      <c r="I30" t="e">
        <v>#VALUE!</v>
      </c>
      <c r="J30" t="e">
        <v>#VALUE!</v>
      </c>
      <c r="K30" t="e">
        <v>#VALUE!</v>
      </c>
      <c r="L30" s="2" t="e">
        <v>#VALUE!</v>
      </c>
      <c r="M30" s="2" t="e">
        <v>#VALUE!</v>
      </c>
      <c r="N30" s="4" t="e">
        <v>#VALUE!</v>
      </c>
      <c r="O30" t="e">
        <v>#VALUE!</v>
      </c>
      <c r="P30" t="e">
        <v>#VALUE!</v>
      </c>
      <c r="Q30" t="e">
        <v>#VALUE!</v>
      </c>
      <c r="W30" t="e">
        <v>#VALUE!</v>
      </c>
      <c r="X30" t="e">
        <v>#VALUE!</v>
      </c>
      <c r="Y30" t="e">
        <v>#VALUE!</v>
      </c>
    </row>
    <row r="31" spans="1:25">
      <c r="A31">
        <v>1439</v>
      </c>
      <c r="B31" t="e">
        <v>#VALUE!</v>
      </c>
      <c r="C31" t="e">
        <v>#VALUE!</v>
      </c>
      <c r="D31" t="e">
        <v>#VALUE!</v>
      </c>
      <c r="E31" t="e">
        <v>#VALUE!</v>
      </c>
      <c r="F31" t="e">
        <v>#VALUE!</v>
      </c>
      <c r="G31" t="e">
        <v>#VALUE!</v>
      </c>
      <c r="H31" s="2" t="e">
        <v>#VALUE!</v>
      </c>
      <c r="I31" t="e">
        <v>#VALUE!</v>
      </c>
      <c r="J31" t="e">
        <v>#VALUE!</v>
      </c>
      <c r="K31" t="e">
        <v>#VALUE!</v>
      </c>
      <c r="L31" s="2" t="e">
        <v>#VALUE!</v>
      </c>
      <c r="M31" s="2" t="e">
        <v>#VALUE!</v>
      </c>
      <c r="N31" s="4" t="e">
        <v>#VALUE!</v>
      </c>
      <c r="O31" t="e">
        <v>#VALUE!</v>
      </c>
      <c r="P31" t="e">
        <v>#VALUE!</v>
      </c>
      <c r="Q31" t="e">
        <v>#VALUE!</v>
      </c>
      <c r="W31" t="e">
        <v>#VALUE!</v>
      </c>
      <c r="X31" t="e">
        <v>#VALUE!</v>
      </c>
      <c r="Y31" t="e">
        <v>#VALUE!</v>
      </c>
    </row>
    <row r="32" spans="1:25">
      <c r="A32">
        <v>1443</v>
      </c>
      <c r="B32" t="e">
        <v>#VALUE!</v>
      </c>
      <c r="C32" t="e">
        <v>#VALUE!</v>
      </c>
      <c r="D32" t="e">
        <v>#VALUE!</v>
      </c>
      <c r="E32" t="e">
        <v>#VALUE!</v>
      </c>
      <c r="F32" t="e">
        <v>#VALUE!</v>
      </c>
      <c r="G32" t="e">
        <v>#VALUE!</v>
      </c>
      <c r="H32" s="2" t="e">
        <v>#VALUE!</v>
      </c>
      <c r="I32" t="e">
        <v>#VALUE!</v>
      </c>
      <c r="J32" t="e">
        <v>#VALUE!</v>
      </c>
      <c r="K32" t="e">
        <v>#VALUE!</v>
      </c>
      <c r="L32" s="2" t="e">
        <v>#VALUE!</v>
      </c>
      <c r="M32" s="2" t="e">
        <v>#VALUE!</v>
      </c>
      <c r="N32" s="4" t="e">
        <v>#VALUE!</v>
      </c>
      <c r="O32" t="e">
        <v>#VALUE!</v>
      </c>
      <c r="P32" t="e">
        <v>#VALUE!</v>
      </c>
      <c r="Q32" t="e">
        <v>#VALUE!</v>
      </c>
      <c r="W32" t="e">
        <v>#VALUE!</v>
      </c>
      <c r="X32" t="e">
        <v>#VALUE!</v>
      </c>
      <c r="Y32" t="e">
        <v>#VALUE!</v>
      </c>
    </row>
    <row r="33" spans="1:25">
      <c r="A33">
        <v>1446</v>
      </c>
      <c r="B33" t="e">
        <v>#VALUE!</v>
      </c>
      <c r="C33" t="e">
        <v>#VALUE!</v>
      </c>
      <c r="D33" t="e">
        <v>#VALUE!</v>
      </c>
      <c r="E33" t="e">
        <v>#VALUE!</v>
      </c>
      <c r="F33" t="e">
        <v>#VALUE!</v>
      </c>
      <c r="G33" t="e">
        <v>#VALUE!</v>
      </c>
      <c r="H33" s="2" t="e">
        <v>#VALUE!</v>
      </c>
      <c r="I33" t="e">
        <v>#VALUE!</v>
      </c>
      <c r="J33" t="e">
        <v>#VALUE!</v>
      </c>
      <c r="K33" t="e">
        <v>#VALUE!</v>
      </c>
      <c r="L33" s="2" t="e">
        <v>#VALUE!</v>
      </c>
      <c r="M33" s="2" t="e">
        <v>#VALUE!</v>
      </c>
      <c r="N33" s="4" t="e">
        <v>#VALUE!</v>
      </c>
      <c r="O33" t="e">
        <v>#VALUE!</v>
      </c>
      <c r="P33" t="e">
        <v>#VALUE!</v>
      </c>
      <c r="Q33" t="e">
        <v>#VALUE!</v>
      </c>
      <c r="W33" t="e">
        <v>#VALUE!</v>
      </c>
      <c r="X33" t="e">
        <v>#VALUE!</v>
      </c>
      <c r="Y33" t="e">
        <v>#VALUE!</v>
      </c>
    </row>
    <row r="34" spans="1:25">
      <c r="A34">
        <v>1447</v>
      </c>
      <c r="B34" t="e">
        <v>#VALUE!</v>
      </c>
      <c r="C34" t="e">
        <v>#VALUE!</v>
      </c>
      <c r="D34" t="e">
        <v>#VALUE!</v>
      </c>
      <c r="E34" t="e">
        <v>#VALUE!</v>
      </c>
      <c r="F34" t="e">
        <v>#VALUE!</v>
      </c>
      <c r="G34" t="e">
        <v>#VALUE!</v>
      </c>
      <c r="H34" s="2" t="e">
        <v>#VALUE!</v>
      </c>
      <c r="I34" t="e">
        <v>#VALUE!</v>
      </c>
      <c r="J34" t="e">
        <v>#VALUE!</v>
      </c>
      <c r="K34" t="e">
        <v>#VALUE!</v>
      </c>
      <c r="L34" s="2" t="e">
        <v>#VALUE!</v>
      </c>
      <c r="M34" s="2" t="e">
        <v>#VALUE!</v>
      </c>
      <c r="N34" s="4" t="e">
        <v>#VALUE!</v>
      </c>
      <c r="O34" t="e">
        <v>#VALUE!</v>
      </c>
      <c r="P34" t="e">
        <v>#VALUE!</v>
      </c>
      <c r="Q34" t="e">
        <v>#VALUE!</v>
      </c>
      <c r="W34" t="e">
        <v>#VALUE!</v>
      </c>
      <c r="X34" t="e">
        <v>#VALUE!</v>
      </c>
      <c r="Y34" t="e">
        <v>#VALUE!</v>
      </c>
    </row>
    <row r="35" spans="1:25">
      <c r="A35">
        <v>1448</v>
      </c>
      <c r="B35" t="e">
        <v>#VALUE!</v>
      </c>
      <c r="C35" t="e">
        <v>#VALUE!</v>
      </c>
      <c r="D35" t="e">
        <v>#VALUE!</v>
      </c>
      <c r="E35" t="e">
        <v>#VALUE!</v>
      </c>
      <c r="F35" t="e">
        <v>#VALUE!</v>
      </c>
      <c r="G35" t="e">
        <v>#VALUE!</v>
      </c>
      <c r="H35" s="2" t="e">
        <v>#VALUE!</v>
      </c>
      <c r="I35" t="e">
        <v>#VALUE!</v>
      </c>
      <c r="J35" t="e">
        <v>#VALUE!</v>
      </c>
      <c r="K35" t="e">
        <v>#VALUE!</v>
      </c>
      <c r="L35" s="2" t="e">
        <v>#VALUE!</v>
      </c>
      <c r="M35" s="2" t="e">
        <v>#VALUE!</v>
      </c>
      <c r="N35" s="4" t="e">
        <v>#VALUE!</v>
      </c>
      <c r="O35" t="e">
        <v>#VALUE!</v>
      </c>
      <c r="P35" t="e">
        <v>#VALUE!</v>
      </c>
      <c r="Q35" t="e">
        <v>#VALUE!</v>
      </c>
      <c r="W35" t="e">
        <v>#VALUE!</v>
      </c>
      <c r="X35" t="e">
        <v>#VALUE!</v>
      </c>
      <c r="Y35" t="e">
        <v>#VALUE!</v>
      </c>
    </row>
    <row r="36" spans="1:25">
      <c r="A36">
        <v>1450</v>
      </c>
      <c r="B36" t="e">
        <v>#VALUE!</v>
      </c>
      <c r="C36" t="e">
        <v>#VALUE!</v>
      </c>
      <c r="D36" t="e">
        <v>#VALUE!</v>
      </c>
      <c r="E36" t="e">
        <v>#VALUE!</v>
      </c>
      <c r="F36" t="e">
        <v>#VALUE!</v>
      </c>
      <c r="G36" t="e">
        <v>#VALUE!</v>
      </c>
      <c r="H36" s="2" t="e">
        <v>#VALUE!</v>
      </c>
      <c r="I36" t="e">
        <v>#VALUE!</v>
      </c>
      <c r="J36" t="e">
        <v>#VALUE!</v>
      </c>
      <c r="K36" t="e">
        <v>#VALUE!</v>
      </c>
      <c r="L36" s="2" t="e">
        <v>#VALUE!</v>
      </c>
      <c r="M36" s="2" t="e">
        <v>#VALUE!</v>
      </c>
      <c r="N36" s="4" t="e">
        <v>#VALUE!</v>
      </c>
      <c r="O36" t="e">
        <v>#VALUE!</v>
      </c>
      <c r="P36" t="e">
        <v>#VALUE!</v>
      </c>
      <c r="Q36" t="e">
        <v>#VALUE!</v>
      </c>
      <c r="W36" t="e">
        <v>#VALUE!</v>
      </c>
      <c r="X36" t="e">
        <v>#VALUE!</v>
      </c>
      <c r="Y36" t="e">
        <v>#VALUE!</v>
      </c>
    </row>
    <row r="37" spans="1:25">
      <c r="A37">
        <v>1451</v>
      </c>
      <c r="B37" t="e">
        <v>#VALUE!</v>
      </c>
      <c r="C37" t="e">
        <v>#VALUE!</v>
      </c>
      <c r="D37" t="e">
        <v>#VALUE!</v>
      </c>
      <c r="E37" t="e">
        <v>#VALUE!</v>
      </c>
      <c r="F37" t="e">
        <v>#VALUE!</v>
      </c>
      <c r="G37" t="e">
        <v>#VALUE!</v>
      </c>
      <c r="H37" s="2" t="e">
        <v>#VALUE!</v>
      </c>
      <c r="I37" t="e">
        <v>#VALUE!</v>
      </c>
      <c r="J37" t="e">
        <v>#VALUE!</v>
      </c>
      <c r="K37" t="e">
        <v>#VALUE!</v>
      </c>
      <c r="L37" s="2" t="e">
        <v>#VALUE!</v>
      </c>
      <c r="M37" s="2" t="e">
        <v>#VALUE!</v>
      </c>
      <c r="N37" s="4" t="e">
        <v>#VALUE!</v>
      </c>
      <c r="O37" t="e">
        <v>#VALUE!</v>
      </c>
      <c r="P37" t="e">
        <v>#VALUE!</v>
      </c>
      <c r="Q37" t="e">
        <v>#VALUE!</v>
      </c>
      <c r="W37" t="e">
        <v>#VALUE!</v>
      </c>
      <c r="X37" t="e">
        <v>#VALUE!</v>
      </c>
      <c r="Y37" t="e">
        <v>#VALUE!</v>
      </c>
    </row>
    <row r="38" spans="1:25">
      <c r="A38">
        <v>1491</v>
      </c>
      <c r="B38" t="e">
        <v>#VALUE!</v>
      </c>
      <c r="C38" t="e">
        <v>#VALUE!</v>
      </c>
      <c r="D38" t="e">
        <v>#VALUE!</v>
      </c>
      <c r="E38" t="e">
        <v>#VALUE!</v>
      </c>
      <c r="F38" t="e">
        <v>#VALUE!</v>
      </c>
      <c r="G38" t="e">
        <v>#VALUE!</v>
      </c>
      <c r="H38" s="2" t="e">
        <v>#VALUE!</v>
      </c>
      <c r="I38" t="e">
        <v>#VALUE!</v>
      </c>
      <c r="J38" t="e">
        <v>#VALUE!</v>
      </c>
      <c r="K38" t="e">
        <v>#VALUE!</v>
      </c>
      <c r="L38" s="2" t="e">
        <v>#VALUE!</v>
      </c>
      <c r="M38" s="2" t="e">
        <v>#VALUE!</v>
      </c>
      <c r="N38" s="4" t="e">
        <v>#VALUE!</v>
      </c>
      <c r="O38" t="e">
        <v>#VALUE!</v>
      </c>
      <c r="P38" t="e">
        <v>#VALUE!</v>
      </c>
      <c r="Q38" t="e">
        <v>#VALUE!</v>
      </c>
      <c r="W38" t="e">
        <v>#VALUE!</v>
      </c>
      <c r="X38" t="e">
        <v>#VALUE!</v>
      </c>
      <c r="Y38" t="e">
        <v>#VALUE!</v>
      </c>
    </row>
    <row r="39" spans="1:25">
      <c r="A39">
        <v>1514</v>
      </c>
      <c r="B39" t="e">
        <v>#VALUE!</v>
      </c>
      <c r="C39" t="e">
        <v>#VALUE!</v>
      </c>
      <c r="D39" t="e">
        <v>#VALUE!</v>
      </c>
      <c r="E39" t="e">
        <v>#VALUE!</v>
      </c>
      <c r="F39" t="e">
        <v>#VALUE!</v>
      </c>
      <c r="G39" t="e">
        <v>#VALUE!</v>
      </c>
      <c r="H39" s="2" t="e">
        <v>#VALUE!</v>
      </c>
      <c r="I39" t="e">
        <v>#VALUE!</v>
      </c>
      <c r="J39" t="e">
        <v>#VALUE!</v>
      </c>
      <c r="K39" t="e">
        <v>#VALUE!</v>
      </c>
      <c r="L39" s="2" t="e">
        <v>#VALUE!</v>
      </c>
      <c r="M39" s="2" t="e">
        <v>#VALUE!</v>
      </c>
      <c r="N39" s="4" t="e">
        <v>#VALUE!</v>
      </c>
      <c r="O39" t="e">
        <v>#VALUE!</v>
      </c>
      <c r="P39" t="e">
        <v>#VALUE!</v>
      </c>
      <c r="Q39" t="e">
        <v>#VALUE!</v>
      </c>
      <c r="W39" t="e">
        <v>#VALUE!</v>
      </c>
      <c r="X39" t="e">
        <v>#VALUE!</v>
      </c>
      <c r="Y39" t="e">
        <v>#VALUE!</v>
      </c>
    </row>
    <row r="40" spans="1:25">
      <c r="A40">
        <v>1515</v>
      </c>
      <c r="B40" t="e">
        <v>#VALUE!</v>
      </c>
      <c r="C40" t="e">
        <v>#VALUE!</v>
      </c>
      <c r="D40" t="e">
        <v>#VALUE!</v>
      </c>
      <c r="E40" t="e">
        <v>#VALUE!</v>
      </c>
      <c r="F40" t="e">
        <v>#VALUE!</v>
      </c>
      <c r="G40" t="e">
        <v>#VALUE!</v>
      </c>
      <c r="H40" s="2" t="e">
        <v>#VALUE!</v>
      </c>
      <c r="I40" t="e">
        <v>#VALUE!</v>
      </c>
      <c r="J40" t="e">
        <v>#VALUE!</v>
      </c>
      <c r="K40" t="e">
        <v>#VALUE!</v>
      </c>
      <c r="L40" s="2" t="e">
        <v>#VALUE!</v>
      </c>
      <c r="M40" s="2" t="e">
        <v>#VALUE!</v>
      </c>
      <c r="N40" s="4" t="e">
        <v>#VALUE!</v>
      </c>
      <c r="O40" t="e">
        <v>#VALUE!</v>
      </c>
      <c r="P40" t="e">
        <v>#VALUE!</v>
      </c>
      <c r="Q40" t="e">
        <v>#VALUE!</v>
      </c>
      <c r="W40" t="e">
        <v>#VALUE!</v>
      </c>
      <c r="X40" t="e">
        <v>#VALUE!</v>
      </c>
      <c r="Y40" t="e">
        <v>#VALUE!</v>
      </c>
    </row>
    <row r="41" spans="1:25">
      <c r="A41">
        <v>1518</v>
      </c>
      <c r="B41" t="e">
        <v>#VALUE!</v>
      </c>
      <c r="C41" t="e">
        <v>#VALUE!</v>
      </c>
      <c r="D41" t="e">
        <v>#VALUE!</v>
      </c>
      <c r="E41" t="e">
        <v>#VALUE!</v>
      </c>
      <c r="F41" t="e">
        <v>#VALUE!</v>
      </c>
      <c r="G41" t="e">
        <v>#VALUE!</v>
      </c>
      <c r="H41" s="2" t="e">
        <v>#VALUE!</v>
      </c>
      <c r="I41" t="e">
        <v>#VALUE!</v>
      </c>
      <c r="J41" t="e">
        <v>#VALUE!</v>
      </c>
      <c r="K41" t="e">
        <v>#VALUE!</v>
      </c>
      <c r="L41" s="2" t="e">
        <v>#VALUE!</v>
      </c>
      <c r="M41" s="2" t="e">
        <v>#VALUE!</v>
      </c>
      <c r="N41" s="4" t="e">
        <v>#VALUE!</v>
      </c>
      <c r="O41" t="e">
        <v>#VALUE!</v>
      </c>
      <c r="P41" t="e">
        <v>#VALUE!</v>
      </c>
      <c r="Q41" t="e">
        <v>#VALUE!</v>
      </c>
      <c r="W41" t="e">
        <v>#VALUE!</v>
      </c>
      <c r="X41" t="e">
        <v>#VALUE!</v>
      </c>
      <c r="Y41" t="e">
        <v>#VALUE!</v>
      </c>
    </row>
    <row r="42" spans="1:25">
      <c r="A42">
        <v>1605</v>
      </c>
      <c r="B42" t="e">
        <v>#VALUE!</v>
      </c>
      <c r="C42" t="e">
        <v>#VALUE!</v>
      </c>
      <c r="D42" t="e">
        <v>#VALUE!</v>
      </c>
      <c r="E42" t="e">
        <v>#VALUE!</v>
      </c>
      <c r="F42" t="e">
        <v>#VALUE!</v>
      </c>
      <c r="G42" t="e">
        <v>#VALUE!</v>
      </c>
      <c r="H42" s="2" t="e">
        <v>#VALUE!</v>
      </c>
      <c r="I42" t="e">
        <v>#VALUE!</v>
      </c>
      <c r="J42" t="e">
        <v>#VALUE!</v>
      </c>
      <c r="K42" t="e">
        <v>#VALUE!</v>
      </c>
      <c r="L42" s="2" t="e">
        <v>#VALUE!</v>
      </c>
      <c r="M42" s="2" t="e">
        <v>#VALUE!</v>
      </c>
      <c r="N42" s="4" t="e">
        <v>#VALUE!</v>
      </c>
      <c r="O42" t="e">
        <v>#VALUE!</v>
      </c>
      <c r="P42" t="e">
        <v>#VALUE!</v>
      </c>
      <c r="Q42" t="e">
        <v>#VALUE!</v>
      </c>
      <c r="W42" t="e">
        <v>#VALUE!</v>
      </c>
      <c r="X42" t="e">
        <v>#VALUE!</v>
      </c>
      <c r="Y42" t="e">
        <v>#VALUE!</v>
      </c>
    </row>
    <row r="43" spans="1:25">
      <c r="A43">
        <v>1662</v>
      </c>
      <c r="B43" t="e">
        <v>#VALUE!</v>
      </c>
      <c r="C43" t="e">
        <v>#VALUE!</v>
      </c>
      <c r="D43" t="e">
        <v>#VALUE!</v>
      </c>
      <c r="E43" t="e">
        <v>#VALUE!</v>
      </c>
      <c r="F43" t="e">
        <v>#VALUE!</v>
      </c>
      <c r="G43" t="e">
        <v>#VALUE!</v>
      </c>
      <c r="H43" s="2" t="e">
        <v>#VALUE!</v>
      </c>
      <c r="I43" t="e">
        <v>#VALUE!</v>
      </c>
      <c r="J43" t="e">
        <v>#VALUE!</v>
      </c>
      <c r="K43" t="e">
        <v>#VALUE!</v>
      </c>
      <c r="L43" s="2" t="e">
        <v>#VALUE!</v>
      </c>
      <c r="M43" s="2" t="e">
        <v>#VALUE!</v>
      </c>
      <c r="N43" s="4" t="e">
        <v>#VALUE!</v>
      </c>
      <c r="O43" t="e">
        <v>#VALUE!</v>
      </c>
      <c r="P43" t="e">
        <v>#VALUE!</v>
      </c>
      <c r="Q43" t="e">
        <v>#VALUE!</v>
      </c>
      <c r="W43" t="e">
        <v>#VALUE!</v>
      </c>
      <c r="X43" t="e">
        <v>#VALUE!</v>
      </c>
      <c r="Y43" t="e">
        <v>#VALUE!</v>
      </c>
    </row>
    <row r="44" spans="1:25">
      <c r="A44">
        <v>1663</v>
      </c>
      <c r="B44" t="e">
        <v>#VALUE!</v>
      </c>
      <c r="C44" t="e">
        <v>#VALUE!</v>
      </c>
      <c r="D44" t="e">
        <v>#VALUE!</v>
      </c>
      <c r="E44" t="e">
        <v>#VALUE!</v>
      </c>
      <c r="F44" t="e">
        <v>#VALUE!</v>
      </c>
      <c r="G44" t="e">
        <v>#VALUE!</v>
      </c>
      <c r="H44" s="2" t="e">
        <v>#VALUE!</v>
      </c>
      <c r="I44" t="e">
        <v>#VALUE!</v>
      </c>
      <c r="J44" t="e">
        <v>#VALUE!</v>
      </c>
      <c r="K44" t="e">
        <v>#VALUE!</v>
      </c>
      <c r="L44" s="2" t="e">
        <v>#VALUE!</v>
      </c>
      <c r="M44" s="2" t="e">
        <v>#VALUE!</v>
      </c>
      <c r="N44" s="4" t="e">
        <v>#VALUE!</v>
      </c>
      <c r="O44" t="e">
        <v>#VALUE!</v>
      </c>
      <c r="P44" t="e">
        <v>#VALUE!</v>
      </c>
      <c r="Q44" t="e">
        <v>#VALUE!</v>
      </c>
      <c r="W44" t="e">
        <v>#VALUE!</v>
      </c>
      <c r="X44" t="e">
        <v>#VALUE!</v>
      </c>
      <c r="Y44" t="e">
        <v>#VALUE!</v>
      </c>
    </row>
    <row r="45" spans="1:25">
      <c r="A45">
        <v>1711</v>
      </c>
      <c r="B45" t="e">
        <v>#VALUE!</v>
      </c>
      <c r="C45" t="e">
        <v>#VALUE!</v>
      </c>
      <c r="D45" t="e">
        <v>#VALUE!</v>
      </c>
      <c r="E45" t="e">
        <v>#VALUE!</v>
      </c>
      <c r="F45" t="e">
        <v>#VALUE!</v>
      </c>
      <c r="G45" t="e">
        <v>#VALUE!</v>
      </c>
      <c r="H45" s="2" t="e">
        <v>#VALUE!</v>
      </c>
      <c r="I45" t="e">
        <v>#VALUE!</v>
      </c>
      <c r="J45" t="e">
        <v>#VALUE!</v>
      </c>
      <c r="K45" t="e">
        <v>#VALUE!</v>
      </c>
      <c r="L45" s="2" t="e">
        <v>#VALUE!</v>
      </c>
      <c r="M45" s="2" t="e">
        <v>#VALUE!</v>
      </c>
      <c r="N45" s="4" t="e">
        <v>#VALUE!</v>
      </c>
      <c r="O45" t="e">
        <v>#VALUE!</v>
      </c>
      <c r="P45" t="e">
        <v>#VALUE!</v>
      </c>
      <c r="Q45" t="e">
        <v>#VALUE!</v>
      </c>
      <c r="W45" t="e">
        <v>#VALUE!</v>
      </c>
      <c r="X45" t="e">
        <v>#VALUE!</v>
      </c>
      <c r="Y45" t="e">
        <v>#VALUE!</v>
      </c>
    </row>
    <row r="46" spans="1:25">
      <c r="A46">
        <v>1712</v>
      </c>
      <c r="B46" t="e">
        <v>#VALUE!</v>
      </c>
      <c r="C46" t="e">
        <v>#VALUE!</v>
      </c>
      <c r="D46" t="e">
        <v>#VALUE!</v>
      </c>
      <c r="E46" t="e">
        <v>#VALUE!</v>
      </c>
      <c r="F46" t="e">
        <v>#VALUE!</v>
      </c>
      <c r="G46" t="e">
        <v>#VALUE!</v>
      </c>
      <c r="H46" s="2" t="e">
        <v>#VALUE!</v>
      </c>
      <c r="I46" t="e">
        <v>#VALUE!</v>
      </c>
      <c r="J46" t="e">
        <v>#VALUE!</v>
      </c>
      <c r="K46" t="e">
        <v>#VALUE!</v>
      </c>
      <c r="L46" s="2" t="e">
        <v>#VALUE!</v>
      </c>
      <c r="M46" s="2" t="e">
        <v>#VALUE!</v>
      </c>
      <c r="N46" s="4" t="e">
        <v>#VALUE!</v>
      </c>
      <c r="O46" t="e">
        <v>#VALUE!</v>
      </c>
      <c r="P46" t="e">
        <v>#VALUE!</v>
      </c>
      <c r="Q46" t="e">
        <v>#VALUE!</v>
      </c>
      <c r="W46" t="e">
        <v>#VALUE!</v>
      </c>
      <c r="X46" t="e">
        <v>#VALUE!</v>
      </c>
      <c r="Y46" t="e">
        <v>#VALUE!</v>
      </c>
    </row>
    <row r="47" spans="1:25">
      <c r="A47">
        <v>1716</v>
      </c>
      <c r="B47" t="e">
        <v>#VALUE!</v>
      </c>
      <c r="C47" t="e">
        <v>#VALUE!</v>
      </c>
      <c r="D47" t="e">
        <v>#VALUE!</v>
      </c>
      <c r="E47" t="e">
        <v>#VALUE!</v>
      </c>
      <c r="F47" t="e">
        <v>#VALUE!</v>
      </c>
      <c r="G47" t="e">
        <v>#VALUE!</v>
      </c>
      <c r="H47" s="2" t="e">
        <v>#VALUE!</v>
      </c>
      <c r="I47" t="e">
        <v>#VALUE!</v>
      </c>
      <c r="J47" t="e">
        <v>#VALUE!</v>
      </c>
      <c r="K47" t="e">
        <v>#VALUE!</v>
      </c>
      <c r="L47" s="2" t="e">
        <v>#VALUE!</v>
      </c>
      <c r="M47" s="2" t="e">
        <v>#VALUE!</v>
      </c>
      <c r="N47" s="4" t="e">
        <v>#VALUE!</v>
      </c>
      <c r="O47" t="e">
        <v>#VALUE!</v>
      </c>
      <c r="P47" t="e">
        <v>#VALUE!</v>
      </c>
      <c r="Q47" t="e">
        <v>#VALUE!</v>
      </c>
      <c r="W47" t="e">
        <v>#VALUE!</v>
      </c>
      <c r="X47" t="e">
        <v>#VALUE!</v>
      </c>
      <c r="Y47" t="e">
        <v>#VALUE!</v>
      </c>
    </row>
    <row r="48" spans="1:25">
      <c r="A48">
        <v>1717</v>
      </c>
      <c r="B48" t="e">
        <v>#VALUE!</v>
      </c>
      <c r="C48" t="e">
        <v>#VALUE!</v>
      </c>
      <c r="D48" t="e">
        <v>#VALUE!</v>
      </c>
      <c r="E48" t="e">
        <v>#VALUE!</v>
      </c>
      <c r="F48" t="e">
        <v>#VALUE!</v>
      </c>
      <c r="G48" t="e">
        <v>#VALUE!</v>
      </c>
      <c r="H48" s="2" t="e">
        <v>#VALUE!</v>
      </c>
      <c r="I48" t="e">
        <v>#VALUE!</v>
      </c>
      <c r="J48" t="e">
        <v>#VALUE!</v>
      </c>
      <c r="K48" t="e">
        <v>#VALUE!</v>
      </c>
      <c r="L48" s="2" t="e">
        <v>#VALUE!</v>
      </c>
      <c r="M48" s="2" t="e">
        <v>#VALUE!</v>
      </c>
      <c r="N48" s="4" t="e">
        <v>#VALUE!</v>
      </c>
      <c r="O48" t="e">
        <v>#VALUE!</v>
      </c>
      <c r="P48" t="e">
        <v>#VALUE!</v>
      </c>
      <c r="Q48" t="e">
        <v>#VALUE!</v>
      </c>
      <c r="W48" t="e">
        <v>#VALUE!</v>
      </c>
      <c r="X48" t="e">
        <v>#VALUE!</v>
      </c>
      <c r="Y48" t="e">
        <v>#VALUE!</v>
      </c>
    </row>
    <row r="49" spans="1:25">
      <c r="A49">
        <v>1718</v>
      </c>
      <c r="B49" t="e">
        <v>#VALUE!</v>
      </c>
      <c r="C49" t="e">
        <v>#VALUE!</v>
      </c>
      <c r="D49" t="e">
        <v>#VALUE!</v>
      </c>
      <c r="E49" t="e">
        <v>#VALUE!</v>
      </c>
      <c r="F49" t="e">
        <v>#VALUE!</v>
      </c>
      <c r="G49" t="e">
        <v>#VALUE!</v>
      </c>
      <c r="H49" s="2" t="e">
        <v>#VALUE!</v>
      </c>
      <c r="I49" t="e">
        <v>#VALUE!</v>
      </c>
      <c r="J49" t="e">
        <v>#VALUE!</v>
      </c>
      <c r="K49" t="e">
        <v>#VALUE!</v>
      </c>
      <c r="L49" s="2" t="e">
        <v>#VALUE!</v>
      </c>
      <c r="M49" s="2" t="e">
        <v>#VALUE!</v>
      </c>
      <c r="N49" s="4" t="e">
        <v>#VALUE!</v>
      </c>
      <c r="O49" t="e">
        <v>#VALUE!</v>
      </c>
      <c r="P49" t="e">
        <v>#VALUE!</v>
      </c>
      <c r="Q49" t="e">
        <v>#VALUE!</v>
      </c>
      <c r="W49" t="e">
        <v>#VALUE!</v>
      </c>
      <c r="X49" t="e">
        <v>#VALUE!</v>
      </c>
      <c r="Y49" t="e">
        <v>#VALUE!</v>
      </c>
    </row>
    <row r="50" spans="1:25">
      <c r="A50">
        <v>1719</v>
      </c>
      <c r="B50" t="e">
        <v>#VALUE!</v>
      </c>
      <c r="C50" t="e">
        <v>#VALUE!</v>
      </c>
      <c r="D50" t="e">
        <v>#VALUE!</v>
      </c>
      <c r="E50" t="e">
        <v>#VALUE!</v>
      </c>
      <c r="F50" t="e">
        <v>#VALUE!</v>
      </c>
      <c r="G50" t="e">
        <v>#VALUE!</v>
      </c>
      <c r="H50" s="2" t="e">
        <v>#VALUE!</v>
      </c>
      <c r="I50" t="e">
        <v>#VALUE!</v>
      </c>
      <c r="J50" t="e">
        <v>#VALUE!</v>
      </c>
      <c r="K50" t="e">
        <v>#VALUE!</v>
      </c>
      <c r="L50" s="2" t="e">
        <v>#VALUE!</v>
      </c>
      <c r="M50" s="2" t="e">
        <v>#VALUE!</v>
      </c>
      <c r="N50" s="4" t="e">
        <v>#VALUE!</v>
      </c>
      <c r="O50" t="e">
        <v>#VALUE!</v>
      </c>
      <c r="P50" t="e">
        <v>#VALUE!</v>
      </c>
      <c r="Q50" t="e">
        <v>#VALUE!</v>
      </c>
      <c r="W50" t="e">
        <v>#VALUE!</v>
      </c>
      <c r="X50" t="e">
        <v>#VALUE!</v>
      </c>
      <c r="Y50" t="e">
        <v>#VALUE!</v>
      </c>
    </row>
    <row r="51" spans="1:25">
      <c r="A51">
        <v>1720</v>
      </c>
      <c r="B51" t="e">
        <v>#VALUE!</v>
      </c>
      <c r="C51" t="e">
        <v>#VALUE!</v>
      </c>
      <c r="D51" t="e">
        <v>#VALUE!</v>
      </c>
      <c r="E51" t="e">
        <v>#VALUE!</v>
      </c>
      <c r="F51" t="e">
        <v>#VALUE!</v>
      </c>
      <c r="G51" t="e">
        <v>#VALUE!</v>
      </c>
      <c r="H51" s="2" t="e">
        <v>#VALUE!</v>
      </c>
      <c r="I51" t="e">
        <v>#VALUE!</v>
      </c>
      <c r="J51" t="e">
        <v>#VALUE!</v>
      </c>
      <c r="K51" t="e">
        <v>#VALUE!</v>
      </c>
      <c r="L51" s="2" t="e">
        <v>#VALUE!</v>
      </c>
      <c r="M51" s="2" t="e">
        <v>#VALUE!</v>
      </c>
      <c r="N51" s="4" t="e">
        <v>#VALUE!</v>
      </c>
      <c r="O51" t="e">
        <v>#VALUE!</v>
      </c>
      <c r="P51" t="e">
        <v>#VALUE!</v>
      </c>
      <c r="Q51" t="e">
        <v>#VALUE!</v>
      </c>
      <c r="W51" t="e">
        <v>#VALUE!</v>
      </c>
      <c r="X51" t="e">
        <v>#VALUE!</v>
      </c>
      <c r="Y51" t="e">
        <v>#VALUE!</v>
      </c>
    </row>
    <row r="52" spans="1:25">
      <c r="A52">
        <v>1721</v>
      </c>
      <c r="B52" t="e">
        <v>#VALUE!</v>
      </c>
      <c r="C52" t="e">
        <v>#VALUE!</v>
      </c>
      <c r="D52" t="e">
        <v>#VALUE!</v>
      </c>
      <c r="E52" t="e">
        <v>#VALUE!</v>
      </c>
      <c r="F52" t="e">
        <v>#VALUE!</v>
      </c>
      <c r="G52" t="e">
        <v>#VALUE!</v>
      </c>
      <c r="H52" s="2" t="e">
        <v>#VALUE!</v>
      </c>
      <c r="I52" t="e">
        <v>#VALUE!</v>
      </c>
      <c r="J52" t="e">
        <v>#VALUE!</v>
      </c>
      <c r="K52" t="e">
        <v>#VALUE!</v>
      </c>
      <c r="L52" s="2" t="e">
        <v>#VALUE!</v>
      </c>
      <c r="M52" s="2" t="e">
        <v>#VALUE!</v>
      </c>
      <c r="N52" s="4" t="e">
        <v>#VALUE!</v>
      </c>
      <c r="O52" t="e">
        <v>#VALUE!</v>
      </c>
      <c r="P52" t="e">
        <v>#VALUE!</v>
      </c>
      <c r="Q52" t="e">
        <v>#VALUE!</v>
      </c>
      <c r="W52" t="e">
        <v>#VALUE!</v>
      </c>
      <c r="X52" t="e">
        <v>#VALUE!</v>
      </c>
      <c r="Y52" t="e">
        <v>#VALUE!</v>
      </c>
    </row>
    <row r="53" spans="1:25">
      <c r="A53">
        <v>1723</v>
      </c>
      <c r="B53" t="e">
        <v>#VALUE!</v>
      </c>
      <c r="C53" t="e">
        <v>#VALUE!</v>
      </c>
      <c r="D53" t="e">
        <v>#VALUE!</v>
      </c>
      <c r="E53" t="e">
        <v>#VALUE!</v>
      </c>
      <c r="F53" t="e">
        <v>#VALUE!</v>
      </c>
      <c r="G53" t="e">
        <v>#VALUE!</v>
      </c>
      <c r="H53" s="2" t="e">
        <v>#VALUE!</v>
      </c>
      <c r="I53" t="e">
        <v>#VALUE!</v>
      </c>
      <c r="J53" t="e">
        <v>#VALUE!</v>
      </c>
      <c r="K53" t="e">
        <v>#VALUE!</v>
      </c>
      <c r="L53" s="2" t="e">
        <v>#VALUE!</v>
      </c>
      <c r="M53" s="2" t="e">
        <v>#VALUE!</v>
      </c>
      <c r="N53" s="4" t="e">
        <v>#VALUE!</v>
      </c>
      <c r="O53" t="e">
        <v>#VALUE!</v>
      </c>
      <c r="P53" t="e">
        <v>#VALUE!</v>
      </c>
      <c r="Q53" t="e">
        <v>#VALUE!</v>
      </c>
      <c r="W53" t="e">
        <v>#VALUE!</v>
      </c>
      <c r="X53" t="e">
        <v>#VALUE!</v>
      </c>
      <c r="Y53" t="e">
        <v>#VALUE!</v>
      </c>
    </row>
    <row r="54" spans="1:25">
      <c r="A54">
        <v>1724</v>
      </c>
      <c r="B54" t="e">
        <v>#VALUE!</v>
      </c>
      <c r="C54" t="e">
        <v>#VALUE!</v>
      </c>
      <c r="D54" t="e">
        <v>#VALUE!</v>
      </c>
      <c r="E54" t="e">
        <v>#VALUE!</v>
      </c>
      <c r="F54" t="e">
        <v>#VALUE!</v>
      </c>
      <c r="G54" t="e">
        <v>#VALUE!</v>
      </c>
      <c r="H54" s="2" t="e">
        <v>#VALUE!</v>
      </c>
      <c r="I54" t="e">
        <v>#VALUE!</v>
      </c>
      <c r="J54" t="e">
        <v>#VALUE!</v>
      </c>
      <c r="K54" t="e">
        <v>#VALUE!</v>
      </c>
      <c r="L54" s="2" t="e">
        <v>#VALUE!</v>
      </c>
      <c r="M54" s="2" t="e">
        <v>#VALUE!</v>
      </c>
      <c r="N54" s="4" t="e">
        <v>#VALUE!</v>
      </c>
      <c r="O54" t="e">
        <v>#VALUE!</v>
      </c>
      <c r="P54" t="e">
        <v>#VALUE!</v>
      </c>
      <c r="Q54" t="e">
        <v>#VALUE!</v>
      </c>
      <c r="W54" t="e">
        <v>#VALUE!</v>
      </c>
      <c r="X54" t="e">
        <v>#VALUE!</v>
      </c>
      <c r="Y54" t="e">
        <v>#VALUE!</v>
      </c>
    </row>
    <row r="55" spans="1:25">
      <c r="A55">
        <v>1726</v>
      </c>
      <c r="B55" t="e">
        <v>#VALUE!</v>
      </c>
      <c r="C55" t="e">
        <v>#VALUE!</v>
      </c>
      <c r="D55" t="e">
        <v>#VALUE!</v>
      </c>
      <c r="E55" t="e">
        <v>#VALUE!</v>
      </c>
      <c r="F55" t="e">
        <v>#VALUE!</v>
      </c>
      <c r="G55" t="e">
        <v>#VALUE!</v>
      </c>
      <c r="H55" s="2" t="e">
        <v>#VALUE!</v>
      </c>
      <c r="I55" t="e">
        <v>#VALUE!</v>
      </c>
      <c r="J55" t="e">
        <v>#VALUE!</v>
      </c>
      <c r="K55" t="e">
        <v>#VALUE!</v>
      </c>
      <c r="L55" s="2" t="e">
        <v>#VALUE!</v>
      </c>
      <c r="M55" s="2" t="e">
        <v>#VALUE!</v>
      </c>
      <c r="N55" s="4" t="e">
        <v>#VALUE!</v>
      </c>
      <c r="O55" t="e">
        <v>#VALUE!</v>
      </c>
      <c r="P55" t="e">
        <v>#VALUE!</v>
      </c>
      <c r="Q55" t="e">
        <v>#VALUE!</v>
      </c>
      <c r="W55" t="e">
        <v>#VALUE!</v>
      </c>
      <c r="X55" t="e">
        <v>#VALUE!</v>
      </c>
      <c r="Y55" t="e">
        <v>#VALUE!</v>
      </c>
    </row>
    <row r="56" spans="1:25">
      <c r="A56">
        <v>1728</v>
      </c>
      <c r="B56" t="e">
        <v>#VALUE!</v>
      </c>
      <c r="C56" t="e">
        <v>#VALUE!</v>
      </c>
      <c r="D56" t="e">
        <v>#VALUE!</v>
      </c>
      <c r="E56" t="e">
        <v>#VALUE!</v>
      </c>
      <c r="F56" t="e">
        <v>#VALUE!</v>
      </c>
      <c r="G56" t="e">
        <v>#VALUE!</v>
      </c>
      <c r="H56" s="2" t="e">
        <v>#VALUE!</v>
      </c>
      <c r="I56" t="e">
        <v>#VALUE!</v>
      </c>
      <c r="J56" t="e">
        <v>#VALUE!</v>
      </c>
      <c r="K56" t="e">
        <v>#VALUE!</v>
      </c>
      <c r="L56" s="2" t="e">
        <v>#VALUE!</v>
      </c>
      <c r="M56" s="2" t="e">
        <v>#VALUE!</v>
      </c>
      <c r="N56" s="4" t="e">
        <v>#VALUE!</v>
      </c>
      <c r="O56" t="e">
        <v>#VALUE!</v>
      </c>
      <c r="P56" t="e">
        <v>#VALUE!</v>
      </c>
      <c r="Q56" t="e">
        <v>#VALUE!</v>
      </c>
      <c r="W56" t="e">
        <v>#VALUE!</v>
      </c>
      <c r="X56" t="e">
        <v>#VALUE!</v>
      </c>
      <c r="Y56" t="e">
        <v>#VALUE!</v>
      </c>
    </row>
    <row r="57" spans="1:25">
      <c r="A57">
        <v>1730</v>
      </c>
      <c r="B57" t="e">
        <v>#VALUE!</v>
      </c>
      <c r="C57" t="e">
        <v>#VALUE!</v>
      </c>
      <c r="D57" t="e">
        <v>#VALUE!</v>
      </c>
      <c r="E57" t="e">
        <v>#VALUE!</v>
      </c>
      <c r="F57" t="e">
        <v>#VALUE!</v>
      </c>
      <c r="G57" t="e">
        <v>#VALUE!</v>
      </c>
      <c r="H57" s="2" t="e">
        <v>#VALUE!</v>
      </c>
      <c r="I57" t="e">
        <v>#VALUE!</v>
      </c>
      <c r="J57" t="e">
        <v>#VALUE!</v>
      </c>
      <c r="K57" t="e">
        <v>#VALUE!</v>
      </c>
      <c r="L57" s="2" t="e">
        <v>#VALUE!</v>
      </c>
      <c r="M57" s="2" t="e">
        <v>#VALUE!</v>
      </c>
      <c r="N57" s="4" t="e">
        <v>#VALUE!</v>
      </c>
      <c r="O57" t="e">
        <v>#VALUE!</v>
      </c>
      <c r="P57" t="e">
        <v>#VALUE!</v>
      </c>
      <c r="Q57" t="e">
        <v>#VALUE!</v>
      </c>
      <c r="W57" t="e">
        <v>#VALUE!</v>
      </c>
      <c r="X57" t="e">
        <v>#VALUE!</v>
      </c>
      <c r="Y57" t="e">
        <v>#VALUE!</v>
      </c>
    </row>
    <row r="58" spans="1:25">
      <c r="A58">
        <v>1736</v>
      </c>
      <c r="B58" t="e">
        <v>#VALUE!</v>
      </c>
      <c r="C58" t="e">
        <v>#VALUE!</v>
      </c>
      <c r="D58" t="e">
        <v>#VALUE!</v>
      </c>
      <c r="E58" t="e">
        <v>#VALUE!</v>
      </c>
      <c r="F58" t="e">
        <v>#VALUE!</v>
      </c>
      <c r="G58" t="e">
        <v>#VALUE!</v>
      </c>
      <c r="H58" s="2" t="e">
        <v>#VALUE!</v>
      </c>
      <c r="I58" t="e">
        <v>#VALUE!</v>
      </c>
      <c r="J58" t="e">
        <v>#VALUE!</v>
      </c>
      <c r="K58" t="e">
        <v>#VALUE!</v>
      </c>
      <c r="L58" s="2" t="e">
        <v>#VALUE!</v>
      </c>
      <c r="M58" s="2" t="e">
        <v>#VALUE!</v>
      </c>
      <c r="N58" s="4" t="e">
        <v>#VALUE!</v>
      </c>
      <c r="O58" t="e">
        <v>#VALUE!</v>
      </c>
      <c r="P58" t="e">
        <v>#VALUE!</v>
      </c>
      <c r="Q58" t="e">
        <v>#VALUE!</v>
      </c>
      <c r="W58" t="e">
        <v>#VALUE!</v>
      </c>
      <c r="X58" t="e">
        <v>#VALUE!</v>
      </c>
      <c r="Y58" t="e">
        <v>#VALUE!</v>
      </c>
    </row>
    <row r="59" spans="1:25">
      <c r="A59">
        <v>1737</v>
      </c>
      <c r="B59" t="e">
        <v>#VALUE!</v>
      </c>
      <c r="C59" t="e">
        <v>#VALUE!</v>
      </c>
      <c r="D59" t="e">
        <v>#VALUE!</v>
      </c>
      <c r="E59" t="e">
        <v>#VALUE!</v>
      </c>
      <c r="F59" t="e">
        <v>#VALUE!</v>
      </c>
      <c r="G59" t="e">
        <v>#VALUE!</v>
      </c>
      <c r="H59" s="2" t="e">
        <v>#VALUE!</v>
      </c>
      <c r="I59" t="e">
        <v>#VALUE!</v>
      </c>
      <c r="J59" t="e">
        <v>#VALUE!</v>
      </c>
      <c r="K59" t="e">
        <v>#VALUE!</v>
      </c>
      <c r="L59" s="2" t="e">
        <v>#VALUE!</v>
      </c>
      <c r="M59" s="2" t="e">
        <v>#VALUE!</v>
      </c>
      <c r="N59" s="4" t="e">
        <v>#VALUE!</v>
      </c>
      <c r="O59" t="e">
        <v>#VALUE!</v>
      </c>
      <c r="P59" t="e">
        <v>#VALUE!</v>
      </c>
      <c r="Q59" t="e">
        <v>#VALUE!</v>
      </c>
      <c r="W59" t="e">
        <v>#VALUE!</v>
      </c>
      <c r="X59" t="e">
        <v>#VALUE!</v>
      </c>
      <c r="Y59" t="e">
        <v>#VALUE!</v>
      </c>
    </row>
    <row r="60" spans="1:25">
      <c r="A60">
        <v>1739</v>
      </c>
      <c r="B60" t="e">
        <v>#VALUE!</v>
      </c>
      <c r="C60" t="e">
        <v>#VALUE!</v>
      </c>
      <c r="D60" t="e">
        <v>#VALUE!</v>
      </c>
      <c r="E60" t="e">
        <v>#VALUE!</v>
      </c>
      <c r="F60" t="e">
        <v>#VALUE!</v>
      </c>
      <c r="G60" t="e">
        <v>#VALUE!</v>
      </c>
      <c r="H60" s="2" t="e">
        <v>#VALUE!</v>
      </c>
      <c r="I60" t="e">
        <v>#VALUE!</v>
      </c>
      <c r="J60" t="e">
        <v>#VALUE!</v>
      </c>
      <c r="K60" t="e">
        <v>#VALUE!</v>
      </c>
      <c r="L60" s="2" t="e">
        <v>#VALUE!</v>
      </c>
      <c r="M60" s="2" t="e">
        <v>#VALUE!</v>
      </c>
      <c r="N60" s="4" t="e">
        <v>#VALUE!</v>
      </c>
      <c r="O60" t="e">
        <v>#VALUE!</v>
      </c>
      <c r="P60" t="e">
        <v>#VALUE!</v>
      </c>
      <c r="Q60" t="e">
        <v>#VALUE!</v>
      </c>
      <c r="W60" t="e">
        <v>#VALUE!</v>
      </c>
      <c r="X60" t="e">
        <v>#VALUE!</v>
      </c>
      <c r="Y60" t="e">
        <v>#VALUE!</v>
      </c>
    </row>
    <row r="61" spans="1:25">
      <c r="A61">
        <v>1743</v>
      </c>
      <c r="B61" t="e">
        <v>#VALUE!</v>
      </c>
      <c r="C61" t="e">
        <v>#VALUE!</v>
      </c>
      <c r="D61" t="e">
        <v>#VALUE!</v>
      </c>
      <c r="E61" t="e">
        <v>#VALUE!</v>
      </c>
      <c r="F61" t="e">
        <v>#VALUE!</v>
      </c>
      <c r="G61" t="e">
        <v>#VALUE!</v>
      </c>
      <c r="H61" s="2" t="e">
        <v>#VALUE!</v>
      </c>
      <c r="I61" t="e">
        <v>#VALUE!</v>
      </c>
      <c r="J61" t="e">
        <v>#VALUE!</v>
      </c>
      <c r="K61" t="e">
        <v>#VALUE!</v>
      </c>
      <c r="L61" s="2" t="e">
        <v>#VALUE!</v>
      </c>
      <c r="M61" s="2" t="e">
        <v>#VALUE!</v>
      </c>
      <c r="N61" s="4" t="e">
        <v>#VALUE!</v>
      </c>
      <c r="O61" t="e">
        <v>#VALUE!</v>
      </c>
      <c r="P61" t="e">
        <v>#VALUE!</v>
      </c>
      <c r="Q61" t="e">
        <v>#VALUE!</v>
      </c>
      <c r="W61" t="e">
        <v>#VALUE!</v>
      </c>
      <c r="X61" t="e">
        <v>#VALUE!</v>
      </c>
      <c r="Y61" t="e">
        <v>#VALUE!</v>
      </c>
    </row>
    <row r="62" spans="1:25">
      <c r="A62">
        <v>1757</v>
      </c>
      <c r="B62" t="e">
        <v>#VALUE!</v>
      </c>
      <c r="C62" t="e">
        <v>#VALUE!</v>
      </c>
      <c r="D62" t="e">
        <v>#VALUE!</v>
      </c>
      <c r="E62" t="e">
        <v>#VALUE!</v>
      </c>
      <c r="F62" t="e">
        <v>#VALUE!</v>
      </c>
      <c r="G62" t="e">
        <v>#VALUE!</v>
      </c>
      <c r="H62" s="2" t="e">
        <v>#VALUE!</v>
      </c>
      <c r="I62" t="e">
        <v>#VALUE!</v>
      </c>
      <c r="J62" t="e">
        <v>#VALUE!</v>
      </c>
      <c r="K62" t="e">
        <v>#VALUE!</v>
      </c>
      <c r="L62" s="2" t="e">
        <v>#VALUE!</v>
      </c>
      <c r="M62" s="2" t="e">
        <v>#VALUE!</v>
      </c>
      <c r="N62" s="4" t="e">
        <v>#VALUE!</v>
      </c>
      <c r="O62" t="e">
        <v>#VALUE!</v>
      </c>
      <c r="P62" t="e">
        <v>#VALUE!</v>
      </c>
      <c r="Q62" t="e">
        <v>#VALUE!</v>
      </c>
      <c r="W62" t="e">
        <v>#VALUE!</v>
      </c>
      <c r="X62" t="e">
        <v>#VALUE!</v>
      </c>
      <c r="Y62" t="e">
        <v>#VALUE!</v>
      </c>
    </row>
    <row r="63" spans="1:25">
      <c r="A63">
        <v>1758</v>
      </c>
      <c r="B63" t="e">
        <v>#VALUE!</v>
      </c>
      <c r="C63" t="e">
        <v>#VALUE!</v>
      </c>
      <c r="D63" t="e">
        <v>#VALUE!</v>
      </c>
      <c r="E63" t="e">
        <v>#VALUE!</v>
      </c>
      <c r="F63" t="e">
        <v>#VALUE!</v>
      </c>
      <c r="G63" t="e">
        <v>#VALUE!</v>
      </c>
      <c r="H63" s="2" t="e">
        <v>#VALUE!</v>
      </c>
      <c r="I63" t="e">
        <v>#VALUE!</v>
      </c>
      <c r="J63" t="e">
        <v>#VALUE!</v>
      </c>
      <c r="K63" t="e">
        <v>#VALUE!</v>
      </c>
      <c r="L63" s="2" t="e">
        <v>#VALUE!</v>
      </c>
      <c r="M63" s="2" t="e">
        <v>#VALUE!</v>
      </c>
      <c r="N63" s="4" t="e">
        <v>#VALUE!</v>
      </c>
      <c r="O63" t="e">
        <v>#VALUE!</v>
      </c>
      <c r="P63" t="e">
        <v>#VALUE!</v>
      </c>
      <c r="Q63" t="e">
        <v>#VALUE!</v>
      </c>
      <c r="W63" t="e">
        <v>#VALUE!</v>
      </c>
      <c r="X63" t="e">
        <v>#VALUE!</v>
      </c>
      <c r="Y63" t="e">
        <v>#VALUE!</v>
      </c>
    </row>
    <row r="64" spans="1:25">
      <c r="A64">
        <v>1762</v>
      </c>
      <c r="B64" t="e">
        <v>#VALUE!</v>
      </c>
      <c r="C64" t="e">
        <v>#VALUE!</v>
      </c>
      <c r="D64" t="e">
        <v>#VALUE!</v>
      </c>
      <c r="E64" t="e">
        <v>#VALUE!</v>
      </c>
      <c r="F64" t="e">
        <v>#VALUE!</v>
      </c>
      <c r="G64" t="e">
        <v>#VALUE!</v>
      </c>
      <c r="H64" s="2" t="e">
        <v>#VALUE!</v>
      </c>
      <c r="I64" t="e">
        <v>#VALUE!</v>
      </c>
      <c r="J64" t="e">
        <v>#VALUE!</v>
      </c>
      <c r="K64" t="e">
        <v>#VALUE!</v>
      </c>
      <c r="L64" s="2" t="e">
        <v>#VALUE!</v>
      </c>
      <c r="M64" s="2" t="e">
        <v>#VALUE!</v>
      </c>
      <c r="N64" s="4" t="e">
        <v>#VALUE!</v>
      </c>
      <c r="O64" t="e">
        <v>#VALUE!</v>
      </c>
      <c r="P64" t="e">
        <v>#VALUE!</v>
      </c>
      <c r="Q64" t="e">
        <v>#VALUE!</v>
      </c>
      <c r="W64" t="e">
        <v>#VALUE!</v>
      </c>
      <c r="X64" t="e">
        <v>#VALUE!</v>
      </c>
      <c r="Y64" t="e">
        <v>#VALUE!</v>
      </c>
    </row>
    <row r="65" spans="1:25">
      <c r="A65">
        <v>1764</v>
      </c>
      <c r="B65" t="e">
        <v>#VALUE!</v>
      </c>
      <c r="C65" t="e">
        <v>#VALUE!</v>
      </c>
      <c r="D65" t="e">
        <v>#VALUE!</v>
      </c>
      <c r="E65" t="e">
        <v>#VALUE!</v>
      </c>
      <c r="F65" t="e">
        <v>#VALUE!</v>
      </c>
      <c r="G65" t="e">
        <v>#VALUE!</v>
      </c>
      <c r="H65" s="2" t="e">
        <v>#VALUE!</v>
      </c>
      <c r="I65" t="e">
        <v>#VALUE!</v>
      </c>
      <c r="J65" t="e">
        <v>#VALUE!</v>
      </c>
      <c r="K65" t="e">
        <v>#VALUE!</v>
      </c>
      <c r="L65" s="2" t="e">
        <v>#VALUE!</v>
      </c>
      <c r="M65" s="2" t="e">
        <v>#VALUE!</v>
      </c>
      <c r="N65" s="4" t="e">
        <v>#VALUE!</v>
      </c>
      <c r="O65" t="e">
        <v>#VALUE!</v>
      </c>
      <c r="P65" t="e">
        <v>#VALUE!</v>
      </c>
      <c r="Q65" t="e">
        <v>#VALUE!</v>
      </c>
      <c r="W65" t="e">
        <v>#VALUE!</v>
      </c>
      <c r="X65" t="e">
        <v>#VALUE!</v>
      </c>
      <c r="Y65" t="e">
        <v>#VALUE!</v>
      </c>
    </row>
    <row r="66" spans="1:25">
      <c r="A66">
        <v>1766</v>
      </c>
      <c r="B66" t="e">
        <v>#VALUE!</v>
      </c>
      <c r="C66" t="e">
        <v>#VALUE!</v>
      </c>
      <c r="D66" t="e">
        <v>#VALUE!</v>
      </c>
      <c r="E66" t="e">
        <v>#VALUE!</v>
      </c>
      <c r="F66" t="e">
        <v>#VALUE!</v>
      </c>
      <c r="G66" t="e">
        <v>#VALUE!</v>
      </c>
      <c r="H66" s="2" t="e">
        <v>#VALUE!</v>
      </c>
      <c r="I66" t="e">
        <v>#VALUE!</v>
      </c>
      <c r="J66" t="e">
        <v>#VALUE!</v>
      </c>
      <c r="K66" t="e">
        <v>#VALUE!</v>
      </c>
      <c r="L66" s="2" t="e">
        <v>#VALUE!</v>
      </c>
      <c r="M66" s="2" t="e">
        <v>#VALUE!</v>
      </c>
      <c r="N66" s="4" t="e">
        <v>#VALUE!</v>
      </c>
      <c r="O66" t="e">
        <v>#VALUE!</v>
      </c>
      <c r="P66" t="e">
        <v>#VALUE!</v>
      </c>
      <c r="Q66" t="e">
        <v>#VALUE!</v>
      </c>
      <c r="W66" t="e">
        <v>#VALUE!</v>
      </c>
      <c r="X66" t="e">
        <v>#VALUE!</v>
      </c>
      <c r="Y66" t="e">
        <v>#VALUE!</v>
      </c>
    </row>
    <row r="67" spans="1:25">
      <c r="A67">
        <v>1768</v>
      </c>
      <c r="B67" t="e">
        <v>#VALUE!</v>
      </c>
      <c r="C67" t="e">
        <v>#VALUE!</v>
      </c>
      <c r="D67" t="e">
        <v>#VALUE!</v>
      </c>
      <c r="E67" t="e">
        <v>#VALUE!</v>
      </c>
      <c r="F67" t="e">
        <v>#VALUE!</v>
      </c>
      <c r="G67" t="e">
        <v>#VALUE!</v>
      </c>
      <c r="H67" s="2" t="e">
        <v>#VALUE!</v>
      </c>
      <c r="I67" t="e">
        <v>#VALUE!</v>
      </c>
      <c r="J67" t="e">
        <v>#VALUE!</v>
      </c>
      <c r="K67" t="e">
        <v>#VALUE!</v>
      </c>
      <c r="L67" s="2" t="e">
        <v>#VALUE!</v>
      </c>
      <c r="M67" s="2" t="e">
        <v>#VALUE!</v>
      </c>
      <c r="N67" s="4" t="e">
        <v>#VALUE!</v>
      </c>
      <c r="O67" t="e">
        <v>#VALUE!</v>
      </c>
      <c r="P67" t="e">
        <v>#VALUE!</v>
      </c>
      <c r="Q67" t="e">
        <v>#VALUE!</v>
      </c>
      <c r="W67" t="e">
        <v>#VALUE!</v>
      </c>
      <c r="X67" t="e">
        <v>#VALUE!</v>
      </c>
      <c r="Y67" t="e">
        <v>#VALUE!</v>
      </c>
    </row>
    <row r="68" spans="1:25">
      <c r="A68">
        <v>1770</v>
      </c>
      <c r="B68" t="e">
        <v>#VALUE!</v>
      </c>
      <c r="C68" t="e">
        <v>#VALUE!</v>
      </c>
      <c r="D68" t="e">
        <v>#VALUE!</v>
      </c>
      <c r="E68" t="e">
        <v>#VALUE!</v>
      </c>
      <c r="F68" t="e">
        <v>#VALUE!</v>
      </c>
      <c r="G68" t="e">
        <v>#VALUE!</v>
      </c>
      <c r="H68" s="2" t="e">
        <v>#VALUE!</v>
      </c>
      <c r="I68" t="e">
        <v>#VALUE!</v>
      </c>
      <c r="J68" t="e">
        <v>#VALUE!</v>
      </c>
      <c r="K68" t="e">
        <v>#VALUE!</v>
      </c>
      <c r="L68" s="2" t="e">
        <v>#VALUE!</v>
      </c>
      <c r="M68" s="2" t="e">
        <v>#VALUE!</v>
      </c>
      <c r="N68" s="4" t="e">
        <v>#VALUE!</v>
      </c>
      <c r="O68" t="e">
        <v>#VALUE!</v>
      </c>
      <c r="P68" t="e">
        <v>#VALUE!</v>
      </c>
      <c r="Q68" t="e">
        <v>#VALUE!</v>
      </c>
      <c r="W68" t="e">
        <v>#VALUE!</v>
      </c>
      <c r="X68" t="e">
        <v>#VALUE!</v>
      </c>
      <c r="Y68" t="e">
        <v>#VALUE!</v>
      </c>
    </row>
    <row r="69" spans="1:25">
      <c r="A69">
        <v>1775</v>
      </c>
      <c r="B69" t="e">
        <v>#VALUE!</v>
      </c>
      <c r="C69" t="e">
        <v>#VALUE!</v>
      </c>
      <c r="D69" t="e">
        <v>#VALUE!</v>
      </c>
      <c r="E69" t="e">
        <v>#VALUE!</v>
      </c>
      <c r="F69" t="e">
        <v>#VALUE!</v>
      </c>
      <c r="G69" t="e">
        <v>#VALUE!</v>
      </c>
      <c r="H69" s="2" t="e">
        <v>#VALUE!</v>
      </c>
      <c r="I69" t="e">
        <v>#VALUE!</v>
      </c>
      <c r="J69" t="e">
        <v>#VALUE!</v>
      </c>
      <c r="K69" t="e">
        <v>#VALUE!</v>
      </c>
      <c r="L69" s="2" t="e">
        <v>#VALUE!</v>
      </c>
      <c r="M69" s="2" t="e">
        <v>#VALUE!</v>
      </c>
      <c r="N69" s="4" t="e">
        <v>#VALUE!</v>
      </c>
      <c r="O69" t="e">
        <v>#VALUE!</v>
      </c>
      <c r="P69" t="e">
        <v>#VALUE!</v>
      </c>
      <c r="Q69" t="e">
        <v>#VALUE!</v>
      </c>
      <c r="W69" t="e">
        <v>#VALUE!</v>
      </c>
      <c r="X69" t="e">
        <v>#VALUE!</v>
      </c>
      <c r="Y69" t="e">
        <v>#VALUE!</v>
      </c>
    </row>
    <row r="70" spans="1:25">
      <c r="A70">
        <v>1776</v>
      </c>
      <c r="B70" t="e">
        <v>#VALUE!</v>
      </c>
      <c r="C70" t="e">
        <v>#VALUE!</v>
      </c>
      <c r="D70" t="e">
        <v>#VALUE!</v>
      </c>
      <c r="E70" t="e">
        <v>#VALUE!</v>
      </c>
      <c r="F70" t="e">
        <v>#VALUE!</v>
      </c>
      <c r="G70" t="e">
        <v>#VALUE!</v>
      </c>
      <c r="H70" s="2" t="e">
        <v>#VALUE!</v>
      </c>
      <c r="I70" t="e">
        <v>#VALUE!</v>
      </c>
      <c r="J70" t="e">
        <v>#VALUE!</v>
      </c>
      <c r="K70" t="e">
        <v>#VALUE!</v>
      </c>
      <c r="L70" s="2" t="e">
        <v>#VALUE!</v>
      </c>
      <c r="M70" s="2" t="e">
        <v>#VALUE!</v>
      </c>
      <c r="N70" s="4" t="e">
        <v>#VALUE!</v>
      </c>
      <c r="O70" t="e">
        <v>#VALUE!</v>
      </c>
      <c r="P70" t="e">
        <v>#VALUE!</v>
      </c>
      <c r="Q70" t="e">
        <v>#VALUE!</v>
      </c>
      <c r="W70" t="e">
        <v>#VALUE!</v>
      </c>
      <c r="X70" t="e">
        <v>#VALUE!</v>
      </c>
      <c r="Y70" t="e">
        <v>#VALUE!</v>
      </c>
    </row>
    <row r="71" spans="1:25">
      <c r="A71">
        <v>1780</v>
      </c>
      <c r="B71" t="e">
        <v>#VALUE!</v>
      </c>
      <c r="C71" t="e">
        <v>#VALUE!</v>
      </c>
      <c r="D71" t="e">
        <v>#VALUE!</v>
      </c>
      <c r="E71" t="e">
        <v>#VALUE!</v>
      </c>
      <c r="F71" t="e">
        <v>#VALUE!</v>
      </c>
      <c r="G71" t="e">
        <v>#VALUE!</v>
      </c>
      <c r="H71" s="2" t="e">
        <v>#VALUE!</v>
      </c>
      <c r="I71" t="e">
        <v>#VALUE!</v>
      </c>
      <c r="J71" t="e">
        <v>#VALUE!</v>
      </c>
      <c r="K71" t="e">
        <v>#VALUE!</v>
      </c>
      <c r="L71" s="2" t="e">
        <v>#VALUE!</v>
      </c>
      <c r="M71" s="2" t="e">
        <v>#VALUE!</v>
      </c>
      <c r="N71" s="4" t="e">
        <v>#VALUE!</v>
      </c>
      <c r="O71" t="e">
        <v>#VALUE!</v>
      </c>
      <c r="P71" t="e">
        <v>#VALUE!</v>
      </c>
      <c r="Q71" t="e">
        <v>#VALUE!</v>
      </c>
      <c r="W71" t="e">
        <v>#VALUE!</v>
      </c>
      <c r="X71" t="e">
        <v>#VALUE!</v>
      </c>
      <c r="Y71" t="e">
        <v>#VALUE!</v>
      </c>
    </row>
    <row r="72" spans="1:25">
      <c r="A72">
        <v>1782</v>
      </c>
      <c r="B72" t="e">
        <v>#VALUE!</v>
      </c>
      <c r="C72" t="e">
        <v>#VALUE!</v>
      </c>
      <c r="D72" t="e">
        <v>#VALUE!</v>
      </c>
      <c r="E72" t="e">
        <v>#VALUE!</v>
      </c>
      <c r="F72" t="e">
        <v>#VALUE!</v>
      </c>
      <c r="G72" t="e">
        <v>#VALUE!</v>
      </c>
      <c r="H72" s="2" t="e">
        <v>#VALUE!</v>
      </c>
      <c r="I72" t="e">
        <v>#VALUE!</v>
      </c>
      <c r="J72" t="e">
        <v>#VALUE!</v>
      </c>
      <c r="K72" t="e">
        <v>#VALUE!</v>
      </c>
      <c r="L72" s="2" t="e">
        <v>#VALUE!</v>
      </c>
      <c r="M72" s="2" t="e">
        <v>#VALUE!</v>
      </c>
      <c r="N72" s="4" t="e">
        <v>#VALUE!</v>
      </c>
      <c r="O72" t="e">
        <v>#VALUE!</v>
      </c>
      <c r="P72" t="e">
        <v>#VALUE!</v>
      </c>
      <c r="Q72" t="e">
        <v>#VALUE!</v>
      </c>
      <c r="W72" t="e">
        <v>#VALUE!</v>
      </c>
      <c r="X72" t="e">
        <v>#VALUE!</v>
      </c>
      <c r="Y72" t="e">
        <v>#VALUE!</v>
      </c>
    </row>
    <row r="73" spans="1:25">
      <c r="A73">
        <v>1783</v>
      </c>
      <c r="B73" t="e">
        <v>#VALUE!</v>
      </c>
      <c r="C73" t="e">
        <v>#VALUE!</v>
      </c>
      <c r="D73" t="e">
        <v>#VALUE!</v>
      </c>
      <c r="E73" t="e">
        <v>#VALUE!</v>
      </c>
      <c r="F73" t="e">
        <v>#VALUE!</v>
      </c>
      <c r="G73" t="e">
        <v>#VALUE!</v>
      </c>
      <c r="H73" s="2" t="e">
        <v>#VALUE!</v>
      </c>
      <c r="I73" t="e">
        <v>#VALUE!</v>
      </c>
      <c r="J73" t="e">
        <v>#VALUE!</v>
      </c>
      <c r="K73" t="e">
        <v>#VALUE!</v>
      </c>
      <c r="L73" s="2" t="e">
        <v>#VALUE!</v>
      </c>
      <c r="M73" s="2" t="e">
        <v>#VALUE!</v>
      </c>
      <c r="N73" s="4" t="e">
        <v>#VALUE!</v>
      </c>
      <c r="O73" t="e">
        <v>#VALUE!</v>
      </c>
      <c r="P73" t="e">
        <v>#VALUE!</v>
      </c>
      <c r="Q73" t="e">
        <v>#VALUE!</v>
      </c>
      <c r="W73" t="e">
        <v>#VALUE!</v>
      </c>
      <c r="X73" t="e">
        <v>#VALUE!</v>
      </c>
      <c r="Y73" t="e">
        <v>#VALUE!</v>
      </c>
    </row>
    <row r="74" spans="1:25">
      <c r="A74">
        <v>1787</v>
      </c>
      <c r="B74" t="e">
        <v>#VALUE!</v>
      </c>
      <c r="C74" t="e">
        <v>#VALUE!</v>
      </c>
      <c r="D74" t="e">
        <v>#VALUE!</v>
      </c>
      <c r="E74" t="e">
        <v>#VALUE!</v>
      </c>
      <c r="F74" t="e">
        <v>#VALUE!</v>
      </c>
      <c r="G74" t="e">
        <v>#VALUE!</v>
      </c>
      <c r="H74" s="2" t="e">
        <v>#VALUE!</v>
      </c>
      <c r="I74" t="e">
        <v>#VALUE!</v>
      </c>
      <c r="J74" t="e">
        <v>#VALUE!</v>
      </c>
      <c r="K74" t="e">
        <v>#VALUE!</v>
      </c>
      <c r="L74" s="2" t="e">
        <v>#VALUE!</v>
      </c>
      <c r="M74" s="2" t="e">
        <v>#VALUE!</v>
      </c>
      <c r="N74" s="4" t="e">
        <v>#VALUE!</v>
      </c>
      <c r="O74" t="e">
        <v>#VALUE!</v>
      </c>
      <c r="P74" t="e">
        <v>#VALUE!</v>
      </c>
      <c r="Q74" t="e">
        <v>#VALUE!</v>
      </c>
      <c r="W74" t="e">
        <v>#VALUE!</v>
      </c>
      <c r="X74" t="e">
        <v>#VALUE!</v>
      </c>
      <c r="Y74" t="e">
        <v>#VALUE!</v>
      </c>
    </row>
    <row r="75" spans="1:25">
      <c r="A75">
        <v>1788</v>
      </c>
      <c r="B75" t="e">
        <v>#VALUE!</v>
      </c>
      <c r="C75" t="e">
        <v>#VALUE!</v>
      </c>
      <c r="D75" t="e">
        <v>#VALUE!</v>
      </c>
      <c r="E75" t="e">
        <v>#VALUE!</v>
      </c>
      <c r="F75" t="e">
        <v>#VALUE!</v>
      </c>
      <c r="G75" t="e">
        <v>#VALUE!</v>
      </c>
      <c r="H75" s="2" t="e">
        <v>#VALUE!</v>
      </c>
      <c r="I75" t="e">
        <v>#VALUE!</v>
      </c>
      <c r="J75" t="e">
        <v>#VALUE!</v>
      </c>
      <c r="K75" t="e">
        <v>#VALUE!</v>
      </c>
      <c r="L75" s="2" t="e">
        <v>#VALUE!</v>
      </c>
      <c r="M75" s="2" t="e">
        <v>#VALUE!</v>
      </c>
      <c r="N75" s="4" t="e">
        <v>#VALUE!</v>
      </c>
      <c r="O75" t="e">
        <v>#VALUE!</v>
      </c>
      <c r="P75" t="e">
        <v>#VALUE!</v>
      </c>
      <c r="Q75" t="e">
        <v>#VALUE!</v>
      </c>
      <c r="W75" t="e">
        <v>#VALUE!</v>
      </c>
      <c r="X75" t="e">
        <v>#VALUE!</v>
      </c>
      <c r="Y75" t="e">
        <v>#VALUE!</v>
      </c>
    </row>
    <row r="76" spans="1:25">
      <c r="A76">
        <v>1789</v>
      </c>
      <c r="B76" t="e">
        <v>#VALUE!</v>
      </c>
      <c r="C76" t="e">
        <v>#VALUE!</v>
      </c>
      <c r="D76" t="e">
        <v>#VALUE!</v>
      </c>
      <c r="E76" t="e">
        <v>#VALUE!</v>
      </c>
      <c r="F76" t="e">
        <v>#VALUE!</v>
      </c>
      <c r="G76" t="e">
        <v>#VALUE!</v>
      </c>
      <c r="H76" s="2" t="e">
        <v>#VALUE!</v>
      </c>
      <c r="I76" t="e">
        <v>#VALUE!</v>
      </c>
      <c r="J76" t="e">
        <v>#VALUE!</v>
      </c>
      <c r="K76" t="e">
        <v>#VALUE!</v>
      </c>
      <c r="L76" s="2" t="e">
        <v>#VALUE!</v>
      </c>
      <c r="M76" s="2" t="e">
        <v>#VALUE!</v>
      </c>
      <c r="N76" s="4" t="e">
        <v>#VALUE!</v>
      </c>
      <c r="O76" t="e">
        <v>#VALUE!</v>
      </c>
      <c r="P76" t="e">
        <v>#VALUE!</v>
      </c>
      <c r="Q76" t="e">
        <v>#VALUE!</v>
      </c>
      <c r="W76" t="e">
        <v>#VALUE!</v>
      </c>
      <c r="X76" t="e">
        <v>#VALUE!</v>
      </c>
      <c r="Y76" t="e">
        <v>#VALUE!</v>
      </c>
    </row>
    <row r="77" spans="1:25">
      <c r="A77">
        <v>1793</v>
      </c>
      <c r="B77" t="e">
        <v>#VALUE!</v>
      </c>
      <c r="C77" t="e">
        <v>#VALUE!</v>
      </c>
      <c r="D77" t="e">
        <v>#VALUE!</v>
      </c>
      <c r="E77" t="e">
        <v>#VALUE!</v>
      </c>
      <c r="F77" t="e">
        <v>#VALUE!</v>
      </c>
      <c r="G77" t="e">
        <v>#VALUE!</v>
      </c>
      <c r="H77" s="2" t="e">
        <v>#VALUE!</v>
      </c>
      <c r="I77" t="e">
        <v>#VALUE!</v>
      </c>
      <c r="J77" t="e">
        <v>#VALUE!</v>
      </c>
      <c r="K77" t="e">
        <v>#VALUE!</v>
      </c>
      <c r="L77" s="2" t="e">
        <v>#VALUE!</v>
      </c>
      <c r="M77" s="2" t="e">
        <v>#VALUE!</v>
      </c>
      <c r="N77" s="4" t="e">
        <v>#VALUE!</v>
      </c>
      <c r="O77" t="e">
        <v>#VALUE!</v>
      </c>
      <c r="P77" t="e">
        <v>#VALUE!</v>
      </c>
      <c r="Q77" t="e">
        <v>#VALUE!</v>
      </c>
      <c r="W77" t="e">
        <v>#VALUE!</v>
      </c>
      <c r="X77" t="e">
        <v>#VALUE!</v>
      </c>
      <c r="Y77" t="e">
        <v>#VALUE!</v>
      </c>
    </row>
    <row r="78" spans="1:25">
      <c r="A78">
        <v>1795</v>
      </c>
      <c r="B78" t="e">
        <v>#VALUE!</v>
      </c>
      <c r="C78" t="e">
        <v>#VALUE!</v>
      </c>
      <c r="D78" t="e">
        <v>#VALUE!</v>
      </c>
      <c r="E78" t="e">
        <v>#VALUE!</v>
      </c>
      <c r="F78" t="e">
        <v>#VALUE!</v>
      </c>
      <c r="G78" t="e">
        <v>#VALUE!</v>
      </c>
      <c r="H78" s="2" t="e">
        <v>#VALUE!</v>
      </c>
      <c r="I78" t="e">
        <v>#VALUE!</v>
      </c>
      <c r="J78" t="e">
        <v>#VALUE!</v>
      </c>
      <c r="K78" t="e">
        <v>#VALUE!</v>
      </c>
      <c r="L78" s="2" t="e">
        <v>#VALUE!</v>
      </c>
      <c r="M78" s="2" t="e">
        <v>#VALUE!</v>
      </c>
      <c r="N78" s="4" t="e">
        <v>#VALUE!</v>
      </c>
      <c r="O78" t="e">
        <v>#VALUE!</v>
      </c>
      <c r="P78" t="e">
        <v>#VALUE!</v>
      </c>
      <c r="Q78" t="e">
        <v>#VALUE!</v>
      </c>
      <c r="W78" t="e">
        <v>#VALUE!</v>
      </c>
      <c r="X78" t="e">
        <v>#VALUE!</v>
      </c>
      <c r="Y78" t="e">
        <v>#VALUE!</v>
      </c>
    </row>
    <row r="79" spans="1:25">
      <c r="A79">
        <v>1798</v>
      </c>
      <c r="B79" t="e">
        <v>#VALUE!</v>
      </c>
      <c r="C79" t="e">
        <v>#VALUE!</v>
      </c>
      <c r="D79" t="e">
        <v>#VALUE!</v>
      </c>
      <c r="E79" t="e">
        <v>#VALUE!</v>
      </c>
      <c r="F79" t="e">
        <v>#VALUE!</v>
      </c>
      <c r="G79" t="e">
        <v>#VALUE!</v>
      </c>
      <c r="H79" s="2" t="e">
        <v>#VALUE!</v>
      </c>
      <c r="I79" t="e">
        <v>#VALUE!</v>
      </c>
      <c r="J79" t="e">
        <v>#VALUE!</v>
      </c>
      <c r="K79" t="e">
        <v>#VALUE!</v>
      </c>
      <c r="L79" s="2" t="e">
        <v>#VALUE!</v>
      </c>
      <c r="M79" s="2" t="e">
        <v>#VALUE!</v>
      </c>
      <c r="N79" s="4" t="e">
        <v>#VALUE!</v>
      </c>
      <c r="O79" t="e">
        <v>#VALUE!</v>
      </c>
      <c r="P79" t="e">
        <v>#VALUE!</v>
      </c>
      <c r="Q79" t="e">
        <v>#VALUE!</v>
      </c>
      <c r="W79" t="e">
        <v>#VALUE!</v>
      </c>
      <c r="X79" t="e">
        <v>#VALUE!</v>
      </c>
      <c r="Y79" t="e">
        <v>#VALUE!</v>
      </c>
    </row>
    <row r="80" spans="1:25">
      <c r="A80">
        <v>1799</v>
      </c>
      <c r="B80" t="e">
        <v>#VALUE!</v>
      </c>
      <c r="C80" t="e">
        <v>#VALUE!</v>
      </c>
      <c r="D80" t="e">
        <v>#VALUE!</v>
      </c>
      <c r="E80" t="e">
        <v>#VALUE!</v>
      </c>
      <c r="F80" t="e">
        <v>#VALUE!</v>
      </c>
      <c r="G80" t="e">
        <v>#VALUE!</v>
      </c>
      <c r="H80" s="2" t="e">
        <v>#VALUE!</v>
      </c>
      <c r="I80" t="e">
        <v>#VALUE!</v>
      </c>
      <c r="J80" t="e">
        <v>#VALUE!</v>
      </c>
      <c r="K80" t="e">
        <v>#VALUE!</v>
      </c>
      <c r="L80" s="2" t="e">
        <v>#VALUE!</v>
      </c>
      <c r="M80" s="2" t="e">
        <v>#VALUE!</v>
      </c>
      <c r="N80" s="4" t="e">
        <v>#VALUE!</v>
      </c>
      <c r="O80" t="e">
        <v>#VALUE!</v>
      </c>
      <c r="P80" t="e">
        <v>#VALUE!</v>
      </c>
      <c r="Q80" t="e">
        <v>#VALUE!</v>
      </c>
      <c r="W80" t="e">
        <v>#VALUE!</v>
      </c>
      <c r="X80" t="e">
        <v>#VALUE!</v>
      </c>
      <c r="Y80" t="e">
        <v>#VALUE!</v>
      </c>
    </row>
    <row r="81" spans="1:25">
      <c r="A81">
        <v>1801</v>
      </c>
      <c r="B81" t="e">
        <v>#VALUE!</v>
      </c>
      <c r="C81" t="e">
        <v>#VALUE!</v>
      </c>
      <c r="D81" t="e">
        <v>#VALUE!</v>
      </c>
      <c r="E81" t="e">
        <v>#VALUE!</v>
      </c>
      <c r="F81" t="e">
        <v>#VALUE!</v>
      </c>
      <c r="G81" t="e">
        <v>#VALUE!</v>
      </c>
      <c r="H81" s="2" t="e">
        <v>#VALUE!</v>
      </c>
      <c r="I81" t="e">
        <v>#VALUE!</v>
      </c>
      <c r="J81" t="e">
        <v>#VALUE!</v>
      </c>
      <c r="K81" t="e">
        <v>#VALUE!</v>
      </c>
      <c r="L81" s="2" t="e">
        <v>#VALUE!</v>
      </c>
      <c r="M81" s="2" t="e">
        <v>#VALUE!</v>
      </c>
      <c r="N81" s="4" t="e">
        <v>#VALUE!</v>
      </c>
      <c r="O81" t="e">
        <v>#VALUE!</v>
      </c>
      <c r="P81" t="e">
        <v>#VALUE!</v>
      </c>
      <c r="Q81" t="e">
        <v>#VALUE!</v>
      </c>
      <c r="W81" t="e">
        <v>#VALUE!</v>
      </c>
      <c r="X81" t="e">
        <v>#VALUE!</v>
      </c>
      <c r="Y81" t="e">
        <v>#VALUE!</v>
      </c>
    </row>
    <row r="82" spans="1:25">
      <c r="A82">
        <v>1802</v>
      </c>
      <c r="B82" t="e">
        <v>#VALUE!</v>
      </c>
      <c r="C82" t="e">
        <v>#VALUE!</v>
      </c>
      <c r="D82" t="e">
        <v>#VALUE!</v>
      </c>
      <c r="E82" t="e">
        <v>#VALUE!</v>
      </c>
      <c r="F82" t="e">
        <v>#VALUE!</v>
      </c>
      <c r="G82" t="e">
        <v>#VALUE!</v>
      </c>
      <c r="H82" s="2" t="e">
        <v>#VALUE!</v>
      </c>
      <c r="I82" t="e">
        <v>#VALUE!</v>
      </c>
      <c r="J82" t="e">
        <v>#VALUE!</v>
      </c>
      <c r="K82" t="e">
        <v>#VALUE!</v>
      </c>
      <c r="L82" s="2" t="e">
        <v>#VALUE!</v>
      </c>
      <c r="M82" s="2" t="e">
        <v>#VALUE!</v>
      </c>
      <c r="N82" s="4" t="e">
        <v>#VALUE!</v>
      </c>
      <c r="O82" t="e">
        <v>#VALUE!</v>
      </c>
      <c r="P82" t="e">
        <v>#VALUE!</v>
      </c>
      <c r="Q82" t="e">
        <v>#VALUE!</v>
      </c>
      <c r="W82" t="e">
        <v>#VALUE!</v>
      </c>
      <c r="X82" t="e">
        <v>#VALUE!</v>
      </c>
      <c r="Y82" t="e">
        <v>#VALUE!</v>
      </c>
    </row>
    <row r="83" spans="1:25">
      <c r="A83">
        <v>1803</v>
      </c>
      <c r="B83" t="e">
        <v>#VALUE!</v>
      </c>
      <c r="C83" t="e">
        <v>#VALUE!</v>
      </c>
      <c r="D83" t="e">
        <v>#VALUE!</v>
      </c>
      <c r="E83" t="e">
        <v>#VALUE!</v>
      </c>
      <c r="F83" t="e">
        <v>#VALUE!</v>
      </c>
      <c r="G83" t="e">
        <v>#VALUE!</v>
      </c>
      <c r="H83" s="2" t="e">
        <v>#VALUE!</v>
      </c>
      <c r="I83" t="e">
        <v>#VALUE!</v>
      </c>
      <c r="J83" t="e">
        <v>#VALUE!</v>
      </c>
      <c r="K83" t="e">
        <v>#VALUE!</v>
      </c>
      <c r="L83" s="2" t="e">
        <v>#VALUE!</v>
      </c>
      <c r="M83" s="2" t="e">
        <v>#VALUE!</v>
      </c>
      <c r="N83" s="4" t="e">
        <v>#VALUE!</v>
      </c>
      <c r="O83" t="e">
        <v>#VALUE!</v>
      </c>
      <c r="P83" t="e">
        <v>#VALUE!</v>
      </c>
      <c r="Q83" t="e">
        <v>#VALUE!</v>
      </c>
      <c r="W83" t="e">
        <v>#VALUE!</v>
      </c>
      <c r="X83" t="e">
        <v>#VALUE!</v>
      </c>
      <c r="Y83" t="e">
        <v>#VALUE!</v>
      </c>
    </row>
    <row r="84" spans="1:25">
      <c r="A84">
        <v>1805</v>
      </c>
      <c r="B84" t="e">
        <v>#VALUE!</v>
      </c>
      <c r="C84" t="e">
        <v>#VALUE!</v>
      </c>
      <c r="D84" t="e">
        <v>#VALUE!</v>
      </c>
      <c r="E84" t="e">
        <v>#VALUE!</v>
      </c>
      <c r="F84" t="e">
        <v>#VALUE!</v>
      </c>
      <c r="G84" t="e">
        <v>#VALUE!</v>
      </c>
      <c r="H84" s="2" t="e">
        <v>#VALUE!</v>
      </c>
      <c r="I84" t="e">
        <v>#VALUE!</v>
      </c>
      <c r="J84" t="e">
        <v>#VALUE!</v>
      </c>
      <c r="K84" t="e">
        <v>#VALUE!</v>
      </c>
      <c r="L84" s="2" t="e">
        <v>#VALUE!</v>
      </c>
      <c r="M84" s="2" t="e">
        <v>#VALUE!</v>
      </c>
      <c r="N84" s="4" t="e">
        <v>#VALUE!</v>
      </c>
      <c r="O84" t="e">
        <v>#VALUE!</v>
      </c>
      <c r="P84" t="e">
        <v>#VALUE!</v>
      </c>
      <c r="Q84" t="e">
        <v>#VALUE!</v>
      </c>
      <c r="W84" t="e">
        <v>#VALUE!</v>
      </c>
      <c r="X84" t="e">
        <v>#VALUE!</v>
      </c>
      <c r="Y84" t="e">
        <v>#VALUE!</v>
      </c>
    </row>
    <row r="85" spans="1:25">
      <c r="A85">
        <v>1807</v>
      </c>
      <c r="B85" t="e">
        <v>#VALUE!</v>
      </c>
      <c r="C85" t="e">
        <v>#VALUE!</v>
      </c>
      <c r="D85" t="e">
        <v>#VALUE!</v>
      </c>
      <c r="E85" t="e">
        <v>#VALUE!</v>
      </c>
      <c r="F85" t="e">
        <v>#VALUE!</v>
      </c>
      <c r="G85" t="e">
        <v>#VALUE!</v>
      </c>
      <c r="H85" s="2" t="e">
        <v>#VALUE!</v>
      </c>
      <c r="I85" t="e">
        <v>#VALUE!</v>
      </c>
      <c r="J85" t="e">
        <v>#VALUE!</v>
      </c>
      <c r="K85" t="e">
        <v>#VALUE!</v>
      </c>
      <c r="L85" s="2" t="e">
        <v>#VALUE!</v>
      </c>
      <c r="M85" s="2" t="e">
        <v>#VALUE!</v>
      </c>
      <c r="N85" s="4" t="e">
        <v>#VALUE!</v>
      </c>
      <c r="O85" t="e">
        <v>#VALUE!</v>
      </c>
      <c r="P85" t="e">
        <v>#VALUE!</v>
      </c>
      <c r="Q85" t="e">
        <v>#VALUE!</v>
      </c>
      <c r="W85" t="e">
        <v>#VALUE!</v>
      </c>
      <c r="X85" t="e">
        <v>#VALUE!</v>
      </c>
      <c r="Y85" t="e">
        <v>#VALUE!</v>
      </c>
    </row>
    <row r="86" spans="1:25">
      <c r="A86">
        <v>1808</v>
      </c>
      <c r="B86" t="e">
        <v>#VALUE!</v>
      </c>
      <c r="C86" t="e">
        <v>#VALUE!</v>
      </c>
      <c r="D86" t="e">
        <v>#VALUE!</v>
      </c>
      <c r="E86" t="e">
        <v>#VALUE!</v>
      </c>
      <c r="F86" t="e">
        <v>#VALUE!</v>
      </c>
      <c r="G86" t="e">
        <v>#VALUE!</v>
      </c>
      <c r="H86" s="2" t="e">
        <v>#VALUE!</v>
      </c>
      <c r="I86" t="e">
        <v>#VALUE!</v>
      </c>
      <c r="J86" t="e">
        <v>#VALUE!</v>
      </c>
      <c r="K86" t="e">
        <v>#VALUE!</v>
      </c>
      <c r="L86" s="2" t="e">
        <v>#VALUE!</v>
      </c>
      <c r="M86" s="2" t="e">
        <v>#VALUE!</v>
      </c>
      <c r="N86" s="4" t="e">
        <v>#VALUE!</v>
      </c>
      <c r="O86" t="e">
        <v>#VALUE!</v>
      </c>
      <c r="P86" t="e">
        <v>#VALUE!</v>
      </c>
      <c r="Q86" t="e">
        <v>#VALUE!</v>
      </c>
      <c r="W86" t="e">
        <v>#VALUE!</v>
      </c>
      <c r="X86" t="e">
        <v>#VALUE!</v>
      </c>
      <c r="Y86" t="e">
        <v>#VALUE!</v>
      </c>
    </row>
    <row r="87" spans="1:25">
      <c r="A87">
        <v>1810</v>
      </c>
      <c r="B87" t="e">
        <v>#VALUE!</v>
      </c>
      <c r="C87" t="e">
        <v>#VALUE!</v>
      </c>
      <c r="D87" t="e">
        <v>#VALUE!</v>
      </c>
      <c r="E87" t="e">
        <v>#VALUE!</v>
      </c>
      <c r="F87" t="e">
        <v>#VALUE!</v>
      </c>
      <c r="G87" t="e">
        <v>#VALUE!</v>
      </c>
      <c r="H87" s="2" t="e">
        <v>#VALUE!</v>
      </c>
      <c r="I87" t="e">
        <v>#VALUE!</v>
      </c>
      <c r="J87" t="e">
        <v>#VALUE!</v>
      </c>
      <c r="K87" t="e">
        <v>#VALUE!</v>
      </c>
      <c r="L87" s="2" t="e">
        <v>#VALUE!</v>
      </c>
      <c r="M87" s="2" t="e">
        <v>#VALUE!</v>
      </c>
      <c r="N87" s="4" t="e">
        <v>#VALUE!</v>
      </c>
      <c r="O87" t="e">
        <v>#VALUE!</v>
      </c>
      <c r="P87" t="e">
        <v>#VALUE!</v>
      </c>
      <c r="Q87" t="e">
        <v>#VALUE!</v>
      </c>
      <c r="W87" t="e">
        <v>#VALUE!</v>
      </c>
      <c r="X87" t="e">
        <v>#VALUE!</v>
      </c>
      <c r="Y87" t="e">
        <v>#VALUE!</v>
      </c>
    </row>
    <row r="88" spans="1:25">
      <c r="A88">
        <v>1811</v>
      </c>
      <c r="B88" t="e">
        <v>#VALUE!</v>
      </c>
      <c r="C88" t="e">
        <v>#VALUE!</v>
      </c>
      <c r="D88" t="e">
        <v>#VALUE!</v>
      </c>
      <c r="E88" t="e">
        <v>#VALUE!</v>
      </c>
      <c r="F88" t="e">
        <v>#VALUE!</v>
      </c>
      <c r="G88" t="e">
        <v>#VALUE!</v>
      </c>
      <c r="H88" s="2" t="e">
        <v>#VALUE!</v>
      </c>
      <c r="I88" t="e">
        <v>#VALUE!</v>
      </c>
      <c r="J88" t="e">
        <v>#VALUE!</v>
      </c>
      <c r="K88" t="e">
        <v>#VALUE!</v>
      </c>
      <c r="L88" s="2" t="e">
        <v>#VALUE!</v>
      </c>
      <c r="M88" s="2" t="e">
        <v>#VALUE!</v>
      </c>
      <c r="N88" s="4" t="e">
        <v>#VALUE!</v>
      </c>
      <c r="O88" t="e">
        <v>#VALUE!</v>
      </c>
      <c r="P88" t="e">
        <v>#VALUE!</v>
      </c>
      <c r="Q88" t="e">
        <v>#VALUE!</v>
      </c>
      <c r="W88" t="e">
        <v>#VALUE!</v>
      </c>
      <c r="X88" t="e">
        <v>#VALUE!</v>
      </c>
      <c r="Y88" t="e">
        <v>#VALUE!</v>
      </c>
    </row>
    <row r="89" spans="1:25">
      <c r="A89">
        <v>1812</v>
      </c>
      <c r="B89" t="e">
        <v>#VALUE!</v>
      </c>
      <c r="C89" t="e">
        <v>#VALUE!</v>
      </c>
      <c r="D89" t="e">
        <v>#VALUE!</v>
      </c>
      <c r="E89" t="e">
        <v>#VALUE!</v>
      </c>
      <c r="F89" t="e">
        <v>#VALUE!</v>
      </c>
      <c r="G89" t="e">
        <v>#VALUE!</v>
      </c>
      <c r="H89" s="2" t="e">
        <v>#VALUE!</v>
      </c>
      <c r="I89" t="e">
        <v>#VALUE!</v>
      </c>
      <c r="J89" t="e">
        <v>#VALUE!</v>
      </c>
      <c r="K89" t="e">
        <v>#VALUE!</v>
      </c>
      <c r="L89" s="2" t="e">
        <v>#VALUE!</v>
      </c>
      <c r="M89" s="2" t="e">
        <v>#VALUE!</v>
      </c>
      <c r="N89" s="4" t="e">
        <v>#VALUE!</v>
      </c>
      <c r="O89" t="e">
        <v>#VALUE!</v>
      </c>
      <c r="P89" t="e">
        <v>#VALUE!</v>
      </c>
      <c r="Q89" t="e">
        <v>#VALUE!</v>
      </c>
      <c r="W89" t="e">
        <v>#VALUE!</v>
      </c>
      <c r="X89" t="e">
        <v>#VALUE!</v>
      </c>
      <c r="Y89" t="e">
        <v>#VALUE!</v>
      </c>
    </row>
    <row r="90" spans="1:25">
      <c r="A90">
        <v>1813</v>
      </c>
      <c r="B90" t="e">
        <v>#VALUE!</v>
      </c>
      <c r="C90" t="e">
        <v>#VALUE!</v>
      </c>
      <c r="D90" t="e">
        <v>#VALUE!</v>
      </c>
      <c r="E90" t="e">
        <v>#VALUE!</v>
      </c>
      <c r="F90" t="e">
        <v>#VALUE!</v>
      </c>
      <c r="G90" t="e">
        <v>#VALUE!</v>
      </c>
      <c r="H90" s="2" t="e">
        <v>#VALUE!</v>
      </c>
      <c r="I90" t="e">
        <v>#VALUE!</v>
      </c>
      <c r="J90" t="e">
        <v>#VALUE!</v>
      </c>
      <c r="K90" t="e">
        <v>#VALUE!</v>
      </c>
      <c r="L90" s="2" t="e">
        <v>#VALUE!</v>
      </c>
      <c r="M90" s="2" t="e">
        <v>#VALUE!</v>
      </c>
      <c r="N90" s="4" t="e">
        <v>#VALUE!</v>
      </c>
      <c r="O90" t="e">
        <v>#VALUE!</v>
      </c>
      <c r="P90" t="e">
        <v>#VALUE!</v>
      </c>
      <c r="Q90" t="e">
        <v>#VALUE!</v>
      </c>
      <c r="W90" t="e">
        <v>#VALUE!</v>
      </c>
      <c r="X90" t="e">
        <v>#VALUE!</v>
      </c>
      <c r="Y90" t="e">
        <v>#VALUE!</v>
      </c>
    </row>
    <row r="91" spans="1:25">
      <c r="A91">
        <v>1814</v>
      </c>
      <c r="B91" t="e">
        <v>#VALUE!</v>
      </c>
      <c r="C91" t="e">
        <v>#VALUE!</v>
      </c>
      <c r="D91" t="e">
        <v>#VALUE!</v>
      </c>
      <c r="E91" t="e">
        <v>#VALUE!</v>
      </c>
      <c r="F91" t="e">
        <v>#VALUE!</v>
      </c>
      <c r="G91" t="e">
        <v>#VALUE!</v>
      </c>
      <c r="H91" s="2" t="e">
        <v>#VALUE!</v>
      </c>
      <c r="I91" t="e">
        <v>#VALUE!</v>
      </c>
      <c r="J91" t="e">
        <v>#VALUE!</v>
      </c>
      <c r="K91" t="e">
        <v>#VALUE!</v>
      </c>
      <c r="L91" s="2" t="e">
        <v>#VALUE!</v>
      </c>
      <c r="M91" s="2" t="e">
        <v>#VALUE!</v>
      </c>
      <c r="N91" s="4" t="e">
        <v>#VALUE!</v>
      </c>
      <c r="O91" t="e">
        <v>#VALUE!</v>
      </c>
      <c r="P91" t="e">
        <v>#VALUE!</v>
      </c>
      <c r="Q91" t="e">
        <v>#VALUE!</v>
      </c>
      <c r="W91" t="e">
        <v>#VALUE!</v>
      </c>
      <c r="X91" t="e">
        <v>#VALUE!</v>
      </c>
      <c r="Y91" t="e">
        <v>#VALUE!</v>
      </c>
    </row>
    <row r="92" spans="1:25">
      <c r="A92">
        <v>1815</v>
      </c>
      <c r="B92" t="e">
        <v>#VALUE!</v>
      </c>
      <c r="C92" t="e">
        <v>#VALUE!</v>
      </c>
      <c r="D92" t="e">
        <v>#VALUE!</v>
      </c>
      <c r="E92" t="e">
        <v>#VALUE!</v>
      </c>
      <c r="F92" t="e">
        <v>#VALUE!</v>
      </c>
      <c r="G92" t="e">
        <v>#VALUE!</v>
      </c>
      <c r="H92" s="2" t="e">
        <v>#VALUE!</v>
      </c>
      <c r="I92" t="e">
        <v>#VALUE!</v>
      </c>
      <c r="J92" t="e">
        <v>#VALUE!</v>
      </c>
      <c r="K92" t="e">
        <v>#VALUE!</v>
      </c>
      <c r="L92" s="2" t="e">
        <v>#VALUE!</v>
      </c>
      <c r="M92" s="2" t="e">
        <v>#VALUE!</v>
      </c>
      <c r="N92" s="4" t="e">
        <v>#VALUE!</v>
      </c>
      <c r="O92" t="e">
        <v>#VALUE!</v>
      </c>
      <c r="P92" t="e">
        <v>#VALUE!</v>
      </c>
      <c r="Q92" t="e">
        <v>#VALUE!</v>
      </c>
      <c r="W92" t="e">
        <v>#VALUE!</v>
      </c>
      <c r="X92" t="e">
        <v>#VALUE!</v>
      </c>
      <c r="Y92" t="e">
        <v>#VALUE!</v>
      </c>
    </row>
    <row r="93" spans="1:25">
      <c r="A93">
        <v>1820</v>
      </c>
      <c r="B93" t="e">
        <v>#VALUE!</v>
      </c>
      <c r="C93" t="e">
        <v>#VALUE!</v>
      </c>
      <c r="D93" t="e">
        <v>#VALUE!</v>
      </c>
      <c r="E93" t="e">
        <v>#VALUE!</v>
      </c>
      <c r="F93" t="e">
        <v>#VALUE!</v>
      </c>
      <c r="G93" t="e">
        <v>#VALUE!</v>
      </c>
      <c r="H93" s="2" t="e">
        <v>#VALUE!</v>
      </c>
      <c r="I93" t="e">
        <v>#VALUE!</v>
      </c>
      <c r="J93" t="e">
        <v>#VALUE!</v>
      </c>
      <c r="K93" t="e">
        <v>#VALUE!</v>
      </c>
      <c r="L93" s="2" t="e">
        <v>#VALUE!</v>
      </c>
      <c r="M93" s="2" t="e">
        <v>#VALUE!</v>
      </c>
      <c r="N93" s="4" t="e">
        <v>#VALUE!</v>
      </c>
      <c r="O93" t="e">
        <v>#VALUE!</v>
      </c>
      <c r="P93" t="e">
        <v>#VALUE!</v>
      </c>
      <c r="Q93" t="e">
        <v>#VALUE!</v>
      </c>
      <c r="W93" t="e">
        <v>#VALUE!</v>
      </c>
      <c r="X93" t="e">
        <v>#VALUE!</v>
      </c>
      <c r="Y93" t="e">
        <v>#VALUE!</v>
      </c>
    </row>
    <row r="94" spans="1:25">
      <c r="A94">
        <v>1821</v>
      </c>
      <c r="B94" t="e">
        <v>#VALUE!</v>
      </c>
      <c r="C94" t="e">
        <v>#VALUE!</v>
      </c>
      <c r="D94" t="e">
        <v>#VALUE!</v>
      </c>
      <c r="E94" t="e">
        <v>#VALUE!</v>
      </c>
      <c r="F94" t="e">
        <v>#VALUE!</v>
      </c>
      <c r="G94" t="e">
        <v>#VALUE!</v>
      </c>
      <c r="H94" s="2" t="e">
        <v>#VALUE!</v>
      </c>
      <c r="I94" t="e">
        <v>#VALUE!</v>
      </c>
      <c r="J94" t="e">
        <v>#VALUE!</v>
      </c>
      <c r="K94" t="e">
        <v>#VALUE!</v>
      </c>
      <c r="L94" s="2" t="e">
        <v>#VALUE!</v>
      </c>
      <c r="M94" s="2" t="e">
        <v>#VALUE!</v>
      </c>
      <c r="N94" s="4" t="e">
        <v>#VALUE!</v>
      </c>
      <c r="O94" t="e">
        <v>#VALUE!</v>
      </c>
      <c r="P94" t="e">
        <v>#VALUE!</v>
      </c>
      <c r="Q94" t="e">
        <v>#VALUE!</v>
      </c>
      <c r="W94" t="e">
        <v>#VALUE!</v>
      </c>
      <c r="X94" t="e">
        <v>#VALUE!</v>
      </c>
      <c r="Y94" t="e">
        <v>#VALUE!</v>
      </c>
    </row>
    <row r="95" spans="1:25">
      <c r="A95">
        <v>1822</v>
      </c>
      <c r="B95" t="e">
        <v>#VALUE!</v>
      </c>
      <c r="C95" t="e">
        <v>#VALUE!</v>
      </c>
      <c r="D95" t="e">
        <v>#VALUE!</v>
      </c>
      <c r="E95" t="e">
        <v>#VALUE!</v>
      </c>
      <c r="F95" t="e">
        <v>#VALUE!</v>
      </c>
      <c r="G95" t="e">
        <v>#VALUE!</v>
      </c>
      <c r="H95" s="2" t="e">
        <v>#VALUE!</v>
      </c>
      <c r="I95" t="e">
        <v>#VALUE!</v>
      </c>
      <c r="J95" t="e">
        <v>#VALUE!</v>
      </c>
      <c r="K95" t="e">
        <v>#VALUE!</v>
      </c>
      <c r="L95" s="2" t="e">
        <v>#VALUE!</v>
      </c>
      <c r="M95" s="2" t="e">
        <v>#VALUE!</v>
      </c>
      <c r="N95" s="4" t="e">
        <v>#VALUE!</v>
      </c>
      <c r="O95" t="e">
        <v>#VALUE!</v>
      </c>
      <c r="P95" t="e">
        <v>#VALUE!</v>
      </c>
      <c r="Q95" t="e">
        <v>#VALUE!</v>
      </c>
      <c r="W95" t="e">
        <v>#VALUE!</v>
      </c>
      <c r="X95" t="e">
        <v>#VALUE!</v>
      </c>
      <c r="Y95" t="e">
        <v>#VALUE!</v>
      </c>
    </row>
    <row r="96" spans="1:25">
      <c r="A96">
        <v>1824</v>
      </c>
      <c r="B96" t="e">
        <v>#VALUE!</v>
      </c>
      <c r="C96" t="e">
        <v>#VALUE!</v>
      </c>
      <c r="D96" t="e">
        <v>#VALUE!</v>
      </c>
      <c r="E96" t="e">
        <v>#VALUE!</v>
      </c>
      <c r="F96" t="e">
        <v>#VALUE!</v>
      </c>
      <c r="G96" t="e">
        <v>#VALUE!</v>
      </c>
      <c r="H96" s="2" t="e">
        <v>#VALUE!</v>
      </c>
      <c r="I96" t="e">
        <v>#VALUE!</v>
      </c>
      <c r="J96" t="e">
        <v>#VALUE!</v>
      </c>
      <c r="K96" t="e">
        <v>#VALUE!</v>
      </c>
      <c r="L96" s="2" t="e">
        <v>#VALUE!</v>
      </c>
      <c r="M96" s="2" t="e">
        <v>#VALUE!</v>
      </c>
      <c r="N96" s="4" t="e">
        <v>#VALUE!</v>
      </c>
      <c r="O96" t="e">
        <v>#VALUE!</v>
      </c>
      <c r="P96" t="e">
        <v>#VALUE!</v>
      </c>
      <c r="Q96" t="e">
        <v>#VALUE!</v>
      </c>
      <c r="W96" t="e">
        <v>#VALUE!</v>
      </c>
      <c r="X96" t="e">
        <v>#VALUE!</v>
      </c>
      <c r="Y96" t="e">
        <v>#VALUE!</v>
      </c>
    </row>
    <row r="97" spans="1:25">
      <c r="A97">
        <v>1826</v>
      </c>
      <c r="B97" t="e">
        <v>#VALUE!</v>
      </c>
      <c r="C97" t="e">
        <v>#VALUE!</v>
      </c>
      <c r="D97" t="e">
        <v>#VALUE!</v>
      </c>
      <c r="E97" t="e">
        <v>#VALUE!</v>
      </c>
      <c r="F97" t="e">
        <v>#VALUE!</v>
      </c>
      <c r="G97" t="e">
        <v>#VALUE!</v>
      </c>
      <c r="H97" s="2" t="e">
        <v>#VALUE!</v>
      </c>
      <c r="I97" t="e">
        <v>#VALUE!</v>
      </c>
      <c r="J97" t="e">
        <v>#VALUE!</v>
      </c>
      <c r="K97" t="e">
        <v>#VALUE!</v>
      </c>
      <c r="L97" s="2" t="e">
        <v>#VALUE!</v>
      </c>
      <c r="M97" s="2" t="e">
        <v>#VALUE!</v>
      </c>
      <c r="N97" s="4" t="e">
        <v>#VALUE!</v>
      </c>
      <c r="O97" t="e">
        <v>#VALUE!</v>
      </c>
      <c r="P97" t="e">
        <v>#VALUE!</v>
      </c>
      <c r="Q97" t="e">
        <v>#VALUE!</v>
      </c>
      <c r="W97" t="e">
        <v>#VALUE!</v>
      </c>
      <c r="X97" t="e">
        <v>#VALUE!</v>
      </c>
      <c r="Y97" t="e">
        <v>#VALUE!</v>
      </c>
    </row>
    <row r="98" spans="1:25">
      <c r="A98">
        <v>1827</v>
      </c>
      <c r="B98" t="e">
        <v>#VALUE!</v>
      </c>
      <c r="C98" t="e">
        <v>#VALUE!</v>
      </c>
      <c r="D98" t="e">
        <v>#VALUE!</v>
      </c>
      <c r="E98" t="e">
        <v>#VALUE!</v>
      </c>
      <c r="F98" t="e">
        <v>#VALUE!</v>
      </c>
      <c r="G98" t="e">
        <v>#VALUE!</v>
      </c>
      <c r="H98" s="2" t="e">
        <v>#VALUE!</v>
      </c>
      <c r="I98" t="e">
        <v>#VALUE!</v>
      </c>
      <c r="J98" t="e">
        <v>#VALUE!</v>
      </c>
      <c r="K98" t="e">
        <v>#VALUE!</v>
      </c>
      <c r="L98" s="2" t="e">
        <v>#VALUE!</v>
      </c>
      <c r="M98" s="2" t="e">
        <v>#VALUE!</v>
      </c>
      <c r="N98" s="4" t="e">
        <v>#VALUE!</v>
      </c>
      <c r="O98" t="e">
        <v>#VALUE!</v>
      </c>
      <c r="P98" t="e">
        <v>#VALUE!</v>
      </c>
      <c r="Q98" t="e">
        <v>#VALUE!</v>
      </c>
      <c r="W98" t="e">
        <v>#VALUE!</v>
      </c>
      <c r="X98" t="e">
        <v>#VALUE!</v>
      </c>
      <c r="Y98" t="e">
        <v>#VALUE!</v>
      </c>
    </row>
    <row r="99" spans="1:25">
      <c r="A99">
        <v>1828</v>
      </c>
      <c r="B99" t="e">
        <v>#VALUE!</v>
      </c>
      <c r="C99" t="e">
        <v>#VALUE!</v>
      </c>
      <c r="D99" t="e">
        <v>#VALUE!</v>
      </c>
      <c r="E99" t="e">
        <v>#VALUE!</v>
      </c>
      <c r="F99" t="e">
        <v>#VALUE!</v>
      </c>
      <c r="G99" t="e">
        <v>#VALUE!</v>
      </c>
      <c r="H99" s="2" t="e">
        <v>#VALUE!</v>
      </c>
      <c r="I99" t="e">
        <v>#VALUE!</v>
      </c>
      <c r="J99" t="e">
        <v>#VALUE!</v>
      </c>
      <c r="K99" t="e">
        <v>#VALUE!</v>
      </c>
      <c r="L99" s="2" t="e">
        <v>#VALUE!</v>
      </c>
      <c r="M99" s="2" t="e">
        <v>#VALUE!</v>
      </c>
      <c r="N99" s="4" t="e">
        <v>#VALUE!</v>
      </c>
      <c r="O99" t="e">
        <v>#VALUE!</v>
      </c>
      <c r="P99" t="e">
        <v>#VALUE!</v>
      </c>
      <c r="Q99" t="e">
        <v>#VALUE!</v>
      </c>
      <c r="W99" t="e">
        <v>#VALUE!</v>
      </c>
      <c r="X99" t="e">
        <v>#VALUE!</v>
      </c>
      <c r="Y99" t="e">
        <v>#VALUE!</v>
      </c>
    </row>
    <row r="100" spans="1:25">
      <c r="A100">
        <v>1833</v>
      </c>
      <c r="B100" t="e">
        <v>#VALUE!</v>
      </c>
      <c r="C100" t="e">
        <v>#VALUE!</v>
      </c>
      <c r="D100" t="e">
        <v>#VALUE!</v>
      </c>
      <c r="E100" t="e">
        <v>#VALUE!</v>
      </c>
      <c r="F100" t="e">
        <v>#VALUE!</v>
      </c>
      <c r="G100" t="e">
        <v>#VALUE!</v>
      </c>
      <c r="H100" s="2" t="e">
        <v>#VALUE!</v>
      </c>
      <c r="I100" t="e">
        <v>#VALUE!</v>
      </c>
      <c r="J100" t="e">
        <v>#VALUE!</v>
      </c>
      <c r="K100" t="e">
        <v>#VALUE!</v>
      </c>
      <c r="L100" s="2" t="e">
        <v>#VALUE!</v>
      </c>
      <c r="M100" s="2" t="e">
        <v>#VALUE!</v>
      </c>
      <c r="N100" s="4" t="e">
        <v>#VALUE!</v>
      </c>
      <c r="O100" t="e">
        <v>#VALUE!</v>
      </c>
      <c r="P100" t="e">
        <v>#VALUE!</v>
      </c>
      <c r="Q100" t="e">
        <v>#VALUE!</v>
      </c>
      <c r="W100" t="e">
        <v>#VALUE!</v>
      </c>
      <c r="X100" t="e">
        <v>#VALUE!</v>
      </c>
      <c r="Y100" t="e">
        <v>#VALUE!</v>
      </c>
    </row>
    <row r="101" spans="1:25">
      <c r="A101">
        <v>1835</v>
      </c>
      <c r="B101" t="e">
        <v>#VALUE!</v>
      </c>
      <c r="C101" t="e">
        <v>#VALUE!</v>
      </c>
      <c r="D101" t="e">
        <v>#VALUE!</v>
      </c>
      <c r="E101" t="e">
        <v>#VALUE!</v>
      </c>
      <c r="F101" t="e">
        <v>#VALUE!</v>
      </c>
      <c r="G101" t="e">
        <v>#VALUE!</v>
      </c>
      <c r="H101" s="2" t="e">
        <v>#VALUE!</v>
      </c>
      <c r="I101" t="e">
        <v>#VALUE!</v>
      </c>
      <c r="J101" t="e">
        <v>#VALUE!</v>
      </c>
      <c r="K101" t="e">
        <v>#VALUE!</v>
      </c>
      <c r="L101" s="2" t="e">
        <v>#VALUE!</v>
      </c>
      <c r="M101" s="2" t="e">
        <v>#VALUE!</v>
      </c>
      <c r="N101" s="4" t="e">
        <v>#VALUE!</v>
      </c>
      <c r="O101" t="e">
        <v>#VALUE!</v>
      </c>
      <c r="P101" t="e">
        <v>#VALUE!</v>
      </c>
      <c r="Q101" t="e">
        <v>#VALUE!</v>
      </c>
      <c r="W101" t="e">
        <v>#VALUE!</v>
      </c>
      <c r="X101" t="e">
        <v>#VALUE!</v>
      </c>
      <c r="Y101" t="e">
        <v>#VALUE!</v>
      </c>
    </row>
    <row r="102" spans="1:25">
      <c r="A102">
        <v>1840</v>
      </c>
      <c r="B102" t="e">
        <v>#VALUE!</v>
      </c>
      <c r="C102" t="e">
        <v>#VALUE!</v>
      </c>
      <c r="D102" t="e">
        <v>#VALUE!</v>
      </c>
      <c r="E102" t="e">
        <v>#VALUE!</v>
      </c>
      <c r="F102" t="e">
        <v>#VALUE!</v>
      </c>
      <c r="G102" t="e">
        <v>#VALUE!</v>
      </c>
      <c r="H102" s="2" t="e">
        <v>#VALUE!</v>
      </c>
      <c r="I102" t="e">
        <v>#VALUE!</v>
      </c>
      <c r="J102" t="e">
        <v>#VALUE!</v>
      </c>
      <c r="K102" t="e">
        <v>#VALUE!</v>
      </c>
      <c r="L102" s="2" t="e">
        <v>#VALUE!</v>
      </c>
      <c r="M102" s="2" t="e">
        <v>#VALUE!</v>
      </c>
      <c r="N102" s="4" t="e">
        <v>#VALUE!</v>
      </c>
      <c r="O102" t="e">
        <v>#VALUE!</v>
      </c>
      <c r="P102" t="e">
        <v>#VALUE!</v>
      </c>
      <c r="Q102" t="e">
        <v>#VALUE!</v>
      </c>
      <c r="W102" t="e">
        <v>#VALUE!</v>
      </c>
      <c r="X102" t="e">
        <v>#VALUE!</v>
      </c>
      <c r="Y102" t="e">
        <v>#VALUE!</v>
      </c>
    </row>
    <row r="103" spans="1:25">
      <c r="A103">
        <v>1841</v>
      </c>
      <c r="B103" t="e">
        <v>#VALUE!</v>
      </c>
      <c r="C103" t="e">
        <v>#VALUE!</v>
      </c>
      <c r="D103" t="e">
        <v>#VALUE!</v>
      </c>
      <c r="E103" t="e">
        <v>#VALUE!</v>
      </c>
      <c r="F103" t="e">
        <v>#VALUE!</v>
      </c>
      <c r="G103" t="e">
        <v>#VALUE!</v>
      </c>
      <c r="H103" s="2" t="e">
        <v>#VALUE!</v>
      </c>
      <c r="I103" t="e">
        <v>#VALUE!</v>
      </c>
      <c r="J103" t="e">
        <v>#VALUE!</v>
      </c>
      <c r="K103" t="e">
        <v>#VALUE!</v>
      </c>
      <c r="L103" s="2" t="e">
        <v>#VALUE!</v>
      </c>
      <c r="M103" s="2" t="e">
        <v>#VALUE!</v>
      </c>
      <c r="N103" s="4" t="e">
        <v>#VALUE!</v>
      </c>
      <c r="O103" t="e">
        <v>#VALUE!</v>
      </c>
      <c r="P103" t="e">
        <v>#VALUE!</v>
      </c>
      <c r="Q103" t="e">
        <v>#VALUE!</v>
      </c>
      <c r="W103" t="e">
        <v>#VALUE!</v>
      </c>
      <c r="X103" t="e">
        <v>#VALUE!</v>
      </c>
      <c r="Y103" t="e">
        <v>#VALUE!</v>
      </c>
    </row>
    <row r="104" spans="1:25">
      <c r="A104">
        <v>1844</v>
      </c>
      <c r="B104" t="e">
        <v>#VALUE!</v>
      </c>
      <c r="C104" t="e">
        <v>#VALUE!</v>
      </c>
      <c r="D104" t="e">
        <v>#VALUE!</v>
      </c>
      <c r="E104" t="e">
        <v>#VALUE!</v>
      </c>
      <c r="F104" t="e">
        <v>#VALUE!</v>
      </c>
      <c r="G104" t="e">
        <v>#VALUE!</v>
      </c>
      <c r="H104" s="2" t="e">
        <v>#VALUE!</v>
      </c>
      <c r="I104" t="e">
        <v>#VALUE!</v>
      </c>
      <c r="J104" t="e">
        <v>#VALUE!</v>
      </c>
      <c r="K104" t="e">
        <v>#VALUE!</v>
      </c>
      <c r="L104" s="2" t="e">
        <v>#VALUE!</v>
      </c>
      <c r="M104" s="2" t="e">
        <v>#VALUE!</v>
      </c>
      <c r="N104" s="4" t="e">
        <v>#VALUE!</v>
      </c>
      <c r="O104" t="e">
        <v>#VALUE!</v>
      </c>
      <c r="P104" t="e">
        <v>#VALUE!</v>
      </c>
      <c r="Q104" t="e">
        <v>#VALUE!</v>
      </c>
      <c r="W104" t="e">
        <v>#VALUE!</v>
      </c>
      <c r="X104" t="e">
        <v>#VALUE!</v>
      </c>
      <c r="Y104" t="e">
        <v>#VALUE!</v>
      </c>
    </row>
    <row r="105" spans="1:25">
      <c r="A105">
        <v>1847</v>
      </c>
      <c r="B105" t="e">
        <v>#VALUE!</v>
      </c>
      <c r="C105" t="e">
        <v>#VALUE!</v>
      </c>
      <c r="D105" t="e">
        <v>#VALUE!</v>
      </c>
      <c r="E105" t="e">
        <v>#VALUE!</v>
      </c>
      <c r="F105" t="e">
        <v>#VALUE!</v>
      </c>
      <c r="G105" t="e">
        <v>#VALUE!</v>
      </c>
      <c r="H105" s="2" t="e">
        <v>#VALUE!</v>
      </c>
      <c r="I105" t="e">
        <v>#VALUE!</v>
      </c>
      <c r="J105" t="e">
        <v>#VALUE!</v>
      </c>
      <c r="K105" t="e">
        <v>#VALUE!</v>
      </c>
      <c r="L105" s="2" t="e">
        <v>#VALUE!</v>
      </c>
      <c r="M105" s="2" t="e">
        <v>#VALUE!</v>
      </c>
      <c r="N105" s="4" t="e">
        <v>#VALUE!</v>
      </c>
      <c r="O105" t="e">
        <v>#VALUE!</v>
      </c>
      <c r="P105" t="e">
        <v>#VALUE!</v>
      </c>
      <c r="Q105" t="e">
        <v>#VALUE!</v>
      </c>
      <c r="W105" t="e">
        <v>#VALUE!</v>
      </c>
      <c r="X105" t="e">
        <v>#VALUE!</v>
      </c>
      <c r="Y105" t="e">
        <v>#VALUE!</v>
      </c>
    </row>
    <row r="106" spans="1:25">
      <c r="A106">
        <v>1848</v>
      </c>
      <c r="B106" t="e">
        <v>#VALUE!</v>
      </c>
      <c r="C106" t="e">
        <v>#VALUE!</v>
      </c>
      <c r="D106" t="e">
        <v>#VALUE!</v>
      </c>
      <c r="E106" t="e">
        <v>#VALUE!</v>
      </c>
      <c r="F106" t="e">
        <v>#VALUE!</v>
      </c>
      <c r="G106" t="e">
        <v>#VALUE!</v>
      </c>
      <c r="H106" s="2" t="e">
        <v>#VALUE!</v>
      </c>
      <c r="I106" t="e">
        <v>#VALUE!</v>
      </c>
      <c r="J106" t="e">
        <v>#VALUE!</v>
      </c>
      <c r="K106" t="e">
        <v>#VALUE!</v>
      </c>
      <c r="L106" s="2" t="e">
        <v>#VALUE!</v>
      </c>
      <c r="M106" s="2" t="e">
        <v>#VALUE!</v>
      </c>
      <c r="N106" s="4" t="e">
        <v>#VALUE!</v>
      </c>
      <c r="O106" t="e">
        <v>#VALUE!</v>
      </c>
      <c r="P106" t="e">
        <v>#VALUE!</v>
      </c>
      <c r="Q106" t="e">
        <v>#VALUE!</v>
      </c>
      <c r="W106" t="e">
        <v>#VALUE!</v>
      </c>
      <c r="X106" t="e">
        <v>#VALUE!</v>
      </c>
      <c r="Y106" t="e">
        <v>#VALUE!</v>
      </c>
    </row>
    <row r="107" spans="1:25">
      <c r="A107">
        <v>1850</v>
      </c>
      <c r="B107" t="e">
        <v>#VALUE!</v>
      </c>
      <c r="C107" t="e">
        <v>#VALUE!</v>
      </c>
      <c r="D107" t="e">
        <v>#VALUE!</v>
      </c>
      <c r="E107" t="e">
        <v>#VALUE!</v>
      </c>
      <c r="F107" t="e">
        <v>#VALUE!</v>
      </c>
      <c r="G107" t="e">
        <v>#VALUE!</v>
      </c>
      <c r="H107" s="2" t="e">
        <v>#VALUE!</v>
      </c>
      <c r="I107" t="e">
        <v>#VALUE!</v>
      </c>
      <c r="J107" t="e">
        <v>#VALUE!</v>
      </c>
      <c r="K107" t="e">
        <v>#VALUE!</v>
      </c>
      <c r="L107" s="2" t="e">
        <v>#VALUE!</v>
      </c>
      <c r="M107" s="2" t="e">
        <v>#VALUE!</v>
      </c>
      <c r="N107" s="4" t="e">
        <v>#VALUE!</v>
      </c>
      <c r="O107" t="e">
        <v>#VALUE!</v>
      </c>
      <c r="P107" t="e">
        <v>#VALUE!</v>
      </c>
      <c r="Q107" t="e">
        <v>#VALUE!</v>
      </c>
      <c r="W107" t="e">
        <v>#VALUE!</v>
      </c>
      <c r="X107" t="e">
        <v>#VALUE!</v>
      </c>
      <c r="Y107" t="e">
        <v>#VALUE!</v>
      </c>
    </row>
    <row r="108" spans="1:25">
      <c r="A108">
        <v>1852</v>
      </c>
      <c r="B108" t="e">
        <v>#VALUE!</v>
      </c>
      <c r="C108" t="e">
        <v>#VALUE!</v>
      </c>
      <c r="D108" t="e">
        <v>#VALUE!</v>
      </c>
      <c r="E108" t="e">
        <v>#VALUE!</v>
      </c>
      <c r="F108" t="e">
        <v>#VALUE!</v>
      </c>
      <c r="G108" t="e">
        <v>#VALUE!</v>
      </c>
      <c r="H108" s="2" t="e">
        <v>#VALUE!</v>
      </c>
      <c r="I108" t="e">
        <v>#VALUE!</v>
      </c>
      <c r="J108" t="e">
        <v>#VALUE!</v>
      </c>
      <c r="K108" t="e">
        <v>#VALUE!</v>
      </c>
      <c r="L108" s="2" t="e">
        <v>#VALUE!</v>
      </c>
      <c r="M108" s="2" t="e">
        <v>#VALUE!</v>
      </c>
      <c r="N108" s="4" t="e">
        <v>#VALUE!</v>
      </c>
      <c r="O108" t="e">
        <v>#VALUE!</v>
      </c>
      <c r="P108" t="e">
        <v>#VALUE!</v>
      </c>
      <c r="Q108" t="e">
        <v>#VALUE!</v>
      </c>
      <c r="W108" t="e">
        <v>#VALUE!</v>
      </c>
      <c r="X108" t="e">
        <v>#VALUE!</v>
      </c>
      <c r="Y108" t="e">
        <v>#VALUE!</v>
      </c>
    </row>
    <row r="109" spans="1:25">
      <c r="A109">
        <v>1853</v>
      </c>
      <c r="B109" t="e">
        <v>#VALUE!</v>
      </c>
      <c r="C109" t="e">
        <v>#VALUE!</v>
      </c>
      <c r="D109" t="e">
        <v>#VALUE!</v>
      </c>
      <c r="E109" t="e">
        <v>#VALUE!</v>
      </c>
      <c r="F109" t="e">
        <v>#VALUE!</v>
      </c>
      <c r="G109" t="e">
        <v>#VALUE!</v>
      </c>
      <c r="H109" s="2" t="e">
        <v>#VALUE!</v>
      </c>
      <c r="I109" t="e">
        <v>#VALUE!</v>
      </c>
      <c r="J109" t="e">
        <v>#VALUE!</v>
      </c>
      <c r="K109" t="e">
        <v>#VALUE!</v>
      </c>
      <c r="L109" s="2" t="e">
        <v>#VALUE!</v>
      </c>
      <c r="M109" s="2" t="e">
        <v>#VALUE!</v>
      </c>
      <c r="N109" s="4" t="e">
        <v>#VALUE!</v>
      </c>
      <c r="O109" t="e">
        <v>#VALUE!</v>
      </c>
      <c r="P109" t="e">
        <v>#VALUE!</v>
      </c>
      <c r="Q109" t="e">
        <v>#VALUE!</v>
      </c>
      <c r="W109" t="e">
        <v>#VALUE!</v>
      </c>
      <c r="X109" t="e">
        <v>#VALUE!</v>
      </c>
      <c r="Y109" t="e">
        <v>#VALUE!</v>
      </c>
    </row>
    <row r="110" spans="1:25">
      <c r="A110">
        <v>1860</v>
      </c>
      <c r="B110" t="e">
        <v>#VALUE!</v>
      </c>
      <c r="C110" t="e">
        <v>#VALUE!</v>
      </c>
      <c r="D110" t="e">
        <v>#VALUE!</v>
      </c>
      <c r="E110" t="e">
        <v>#VALUE!</v>
      </c>
      <c r="F110" t="e">
        <v>#VALUE!</v>
      </c>
      <c r="G110" t="e">
        <v>#VALUE!</v>
      </c>
      <c r="H110" s="2" t="e">
        <v>#VALUE!</v>
      </c>
      <c r="I110" t="e">
        <v>#VALUE!</v>
      </c>
      <c r="J110" t="e">
        <v>#VALUE!</v>
      </c>
      <c r="K110" t="e">
        <v>#VALUE!</v>
      </c>
      <c r="L110" s="2" t="e">
        <v>#VALUE!</v>
      </c>
      <c r="M110" s="2" t="e">
        <v>#VALUE!</v>
      </c>
      <c r="N110" s="4" t="e">
        <v>#VALUE!</v>
      </c>
      <c r="O110" t="e">
        <v>#VALUE!</v>
      </c>
      <c r="P110" t="e">
        <v>#VALUE!</v>
      </c>
      <c r="Q110" t="e">
        <v>#VALUE!</v>
      </c>
      <c r="W110" t="e">
        <v>#VALUE!</v>
      </c>
      <c r="X110" t="e">
        <v>#VALUE!</v>
      </c>
      <c r="Y110" t="e">
        <v>#VALUE!</v>
      </c>
    </row>
    <row r="111" spans="1:25">
      <c r="A111">
        <v>1861</v>
      </c>
      <c r="B111" t="e">
        <v>#VALUE!</v>
      </c>
      <c r="C111" t="e">
        <v>#VALUE!</v>
      </c>
      <c r="D111" t="e">
        <v>#VALUE!</v>
      </c>
      <c r="E111" t="e">
        <v>#VALUE!</v>
      </c>
      <c r="F111" t="e">
        <v>#VALUE!</v>
      </c>
      <c r="G111" t="e">
        <v>#VALUE!</v>
      </c>
      <c r="H111" s="2" t="e">
        <v>#VALUE!</v>
      </c>
      <c r="I111" t="e">
        <v>#VALUE!</v>
      </c>
      <c r="J111" t="e">
        <v>#VALUE!</v>
      </c>
      <c r="K111" t="e">
        <v>#VALUE!</v>
      </c>
      <c r="L111" s="2" t="e">
        <v>#VALUE!</v>
      </c>
      <c r="M111" s="2" t="e">
        <v>#VALUE!</v>
      </c>
      <c r="N111" s="4" t="e">
        <v>#VALUE!</v>
      </c>
      <c r="O111" t="e">
        <v>#VALUE!</v>
      </c>
      <c r="P111" t="e">
        <v>#VALUE!</v>
      </c>
      <c r="Q111" t="e">
        <v>#VALUE!</v>
      </c>
      <c r="W111" t="e">
        <v>#VALUE!</v>
      </c>
      <c r="X111" t="e">
        <v>#VALUE!</v>
      </c>
      <c r="Y111" t="e">
        <v>#VALUE!</v>
      </c>
    </row>
    <row r="112" spans="1:25">
      <c r="A112">
        <v>1866</v>
      </c>
      <c r="B112" t="e">
        <v>#VALUE!</v>
      </c>
      <c r="C112" t="e">
        <v>#VALUE!</v>
      </c>
      <c r="D112" t="e">
        <v>#VALUE!</v>
      </c>
      <c r="E112" t="e">
        <v>#VALUE!</v>
      </c>
      <c r="F112" t="e">
        <v>#VALUE!</v>
      </c>
      <c r="G112" t="e">
        <v>#VALUE!</v>
      </c>
      <c r="H112" s="2" t="e">
        <v>#VALUE!</v>
      </c>
      <c r="I112" t="e">
        <v>#VALUE!</v>
      </c>
      <c r="J112" t="e">
        <v>#VALUE!</v>
      </c>
      <c r="K112" t="e">
        <v>#VALUE!</v>
      </c>
      <c r="L112" s="2" t="e">
        <v>#VALUE!</v>
      </c>
      <c r="M112" s="2" t="e">
        <v>#VALUE!</v>
      </c>
      <c r="N112" s="4" t="e">
        <v>#VALUE!</v>
      </c>
      <c r="O112" t="e">
        <v>#VALUE!</v>
      </c>
      <c r="P112" t="e">
        <v>#VALUE!</v>
      </c>
      <c r="Q112" t="e">
        <v>#VALUE!</v>
      </c>
      <c r="W112" t="e">
        <v>#VALUE!</v>
      </c>
      <c r="X112" t="e">
        <v>#VALUE!</v>
      </c>
      <c r="Y112" t="e">
        <v>#VALUE!</v>
      </c>
    </row>
    <row r="113" spans="1:25">
      <c r="A113">
        <v>1867</v>
      </c>
      <c r="B113" t="e">
        <v>#VALUE!</v>
      </c>
      <c r="C113" t="e">
        <v>#VALUE!</v>
      </c>
      <c r="D113" t="e">
        <v>#VALUE!</v>
      </c>
      <c r="E113" t="e">
        <v>#VALUE!</v>
      </c>
      <c r="F113" t="e">
        <v>#VALUE!</v>
      </c>
      <c r="G113" t="e">
        <v>#VALUE!</v>
      </c>
      <c r="H113" s="2" t="e">
        <v>#VALUE!</v>
      </c>
      <c r="I113" t="e">
        <v>#VALUE!</v>
      </c>
      <c r="J113" t="e">
        <v>#VALUE!</v>
      </c>
      <c r="K113" t="e">
        <v>#VALUE!</v>
      </c>
      <c r="L113" s="2" t="e">
        <v>#VALUE!</v>
      </c>
      <c r="M113" s="2" t="e">
        <v>#VALUE!</v>
      </c>
      <c r="N113" s="4" t="e">
        <v>#VALUE!</v>
      </c>
      <c r="O113" t="e">
        <v>#VALUE!</v>
      </c>
      <c r="P113" t="e">
        <v>#VALUE!</v>
      </c>
      <c r="Q113" t="e">
        <v>#VALUE!</v>
      </c>
      <c r="W113" t="e">
        <v>#VALUE!</v>
      </c>
      <c r="X113" t="e">
        <v>#VALUE!</v>
      </c>
      <c r="Y113" t="e">
        <v>#VALUE!</v>
      </c>
    </row>
    <row r="114" spans="1:25">
      <c r="A114">
        <v>1870</v>
      </c>
      <c r="B114" t="e">
        <v>#VALUE!</v>
      </c>
      <c r="C114" t="e">
        <v>#VALUE!</v>
      </c>
      <c r="D114" t="e">
        <v>#VALUE!</v>
      </c>
      <c r="E114" t="e">
        <v>#VALUE!</v>
      </c>
      <c r="F114" t="e">
        <v>#VALUE!</v>
      </c>
      <c r="G114" t="e">
        <v>#VALUE!</v>
      </c>
      <c r="H114" s="2" t="e">
        <v>#VALUE!</v>
      </c>
      <c r="I114" t="e">
        <v>#VALUE!</v>
      </c>
      <c r="J114" t="e">
        <v>#VALUE!</v>
      </c>
      <c r="K114" t="e">
        <v>#VALUE!</v>
      </c>
      <c r="L114" s="2" t="e">
        <v>#VALUE!</v>
      </c>
      <c r="M114" s="2" t="e">
        <v>#VALUE!</v>
      </c>
      <c r="N114" s="4" t="e">
        <v>#VALUE!</v>
      </c>
      <c r="O114" t="e">
        <v>#VALUE!</v>
      </c>
      <c r="P114" t="e">
        <v>#VALUE!</v>
      </c>
      <c r="Q114" t="e">
        <v>#VALUE!</v>
      </c>
      <c r="W114" t="e">
        <v>#VALUE!</v>
      </c>
      <c r="X114" t="e">
        <v>#VALUE!</v>
      </c>
      <c r="Y114" t="e">
        <v>#VALUE!</v>
      </c>
    </row>
    <row r="115" spans="1:25">
      <c r="A115">
        <v>1871</v>
      </c>
      <c r="B115" t="e">
        <v>#VALUE!</v>
      </c>
      <c r="C115" t="e">
        <v>#VALUE!</v>
      </c>
      <c r="D115" t="e">
        <v>#VALUE!</v>
      </c>
      <c r="E115" t="e">
        <v>#VALUE!</v>
      </c>
      <c r="F115" t="e">
        <v>#VALUE!</v>
      </c>
      <c r="G115" t="e">
        <v>#VALUE!</v>
      </c>
      <c r="H115" s="2" t="e">
        <v>#VALUE!</v>
      </c>
      <c r="I115" t="e">
        <v>#VALUE!</v>
      </c>
      <c r="J115" t="e">
        <v>#VALUE!</v>
      </c>
      <c r="K115" t="e">
        <v>#VALUE!</v>
      </c>
      <c r="L115" s="2" t="e">
        <v>#VALUE!</v>
      </c>
      <c r="M115" s="2" t="e">
        <v>#VALUE!</v>
      </c>
      <c r="N115" s="4" t="e">
        <v>#VALUE!</v>
      </c>
      <c r="O115" t="e">
        <v>#VALUE!</v>
      </c>
      <c r="P115" t="e">
        <v>#VALUE!</v>
      </c>
      <c r="Q115" t="e">
        <v>#VALUE!</v>
      </c>
      <c r="W115" t="e">
        <v>#VALUE!</v>
      </c>
      <c r="X115" t="e">
        <v>#VALUE!</v>
      </c>
      <c r="Y115" t="e">
        <v>#VALUE!</v>
      </c>
    </row>
    <row r="116" spans="1:25">
      <c r="A116">
        <v>1873</v>
      </c>
      <c r="B116" t="e">
        <v>#VALUE!</v>
      </c>
      <c r="C116" t="e">
        <v>#VALUE!</v>
      </c>
      <c r="D116" t="e">
        <v>#VALUE!</v>
      </c>
      <c r="E116" t="e">
        <v>#VALUE!</v>
      </c>
      <c r="F116" t="e">
        <v>#VALUE!</v>
      </c>
      <c r="G116" t="e">
        <v>#VALUE!</v>
      </c>
      <c r="H116" s="2" t="e">
        <v>#VALUE!</v>
      </c>
      <c r="I116" t="e">
        <v>#VALUE!</v>
      </c>
      <c r="J116" t="e">
        <v>#VALUE!</v>
      </c>
      <c r="K116" t="e">
        <v>#VALUE!</v>
      </c>
      <c r="L116" s="2" t="e">
        <v>#VALUE!</v>
      </c>
      <c r="M116" s="2" t="e">
        <v>#VALUE!</v>
      </c>
      <c r="N116" s="4" t="e">
        <v>#VALUE!</v>
      </c>
      <c r="O116" t="e">
        <v>#VALUE!</v>
      </c>
      <c r="P116" t="e">
        <v>#VALUE!</v>
      </c>
      <c r="Q116" t="e">
        <v>#VALUE!</v>
      </c>
      <c r="W116" t="e">
        <v>#VALUE!</v>
      </c>
      <c r="X116" t="e">
        <v>#VALUE!</v>
      </c>
      <c r="Y116" t="e">
        <v>#VALUE!</v>
      </c>
    </row>
    <row r="117" spans="1:25">
      <c r="A117">
        <v>1878</v>
      </c>
      <c r="B117" t="e">
        <v>#VALUE!</v>
      </c>
      <c r="C117" t="e">
        <v>#VALUE!</v>
      </c>
      <c r="D117" t="e">
        <v>#VALUE!</v>
      </c>
      <c r="E117" t="e">
        <v>#VALUE!</v>
      </c>
      <c r="F117" t="e">
        <v>#VALUE!</v>
      </c>
      <c r="G117" t="e">
        <v>#VALUE!</v>
      </c>
      <c r="H117" s="2" t="e">
        <v>#VALUE!</v>
      </c>
      <c r="I117" t="e">
        <v>#VALUE!</v>
      </c>
      <c r="J117" t="e">
        <v>#VALUE!</v>
      </c>
      <c r="K117" t="e">
        <v>#VALUE!</v>
      </c>
      <c r="L117" s="2" t="e">
        <v>#VALUE!</v>
      </c>
      <c r="M117" s="2" t="e">
        <v>#VALUE!</v>
      </c>
      <c r="N117" s="4" t="e">
        <v>#VALUE!</v>
      </c>
      <c r="O117" t="e">
        <v>#VALUE!</v>
      </c>
      <c r="P117" t="e">
        <v>#VALUE!</v>
      </c>
      <c r="Q117" t="e">
        <v>#VALUE!</v>
      </c>
      <c r="W117" t="e">
        <v>#VALUE!</v>
      </c>
      <c r="X117" t="e">
        <v>#VALUE!</v>
      </c>
      <c r="Y117" t="e">
        <v>#VALUE!</v>
      </c>
    </row>
    <row r="118" spans="1:25">
      <c r="A118">
        <v>1879</v>
      </c>
      <c r="B118" t="e">
        <v>#VALUE!</v>
      </c>
      <c r="C118" t="e">
        <v>#VALUE!</v>
      </c>
      <c r="D118" t="e">
        <v>#VALUE!</v>
      </c>
      <c r="E118" t="e">
        <v>#VALUE!</v>
      </c>
      <c r="F118" t="e">
        <v>#VALUE!</v>
      </c>
      <c r="G118" t="e">
        <v>#VALUE!</v>
      </c>
      <c r="H118" s="2" t="e">
        <v>#VALUE!</v>
      </c>
      <c r="I118" t="e">
        <v>#VALUE!</v>
      </c>
      <c r="J118" t="e">
        <v>#VALUE!</v>
      </c>
      <c r="K118" t="e">
        <v>#VALUE!</v>
      </c>
      <c r="L118" s="2" t="e">
        <v>#VALUE!</v>
      </c>
      <c r="M118" s="2" t="e">
        <v>#VALUE!</v>
      </c>
      <c r="N118" s="4" t="e">
        <v>#VALUE!</v>
      </c>
      <c r="O118" t="e">
        <v>#VALUE!</v>
      </c>
      <c r="P118" t="e">
        <v>#VALUE!</v>
      </c>
      <c r="Q118" t="e">
        <v>#VALUE!</v>
      </c>
      <c r="W118" t="e">
        <v>#VALUE!</v>
      </c>
      <c r="X118" t="e">
        <v>#VALUE!</v>
      </c>
      <c r="Y118" t="e">
        <v>#VALUE!</v>
      </c>
    </row>
    <row r="119" spans="1:25">
      <c r="A119">
        <v>1881</v>
      </c>
      <c r="B119" t="e">
        <v>#VALUE!</v>
      </c>
      <c r="C119" t="e">
        <v>#VALUE!</v>
      </c>
      <c r="D119" t="e">
        <v>#VALUE!</v>
      </c>
      <c r="E119" t="e">
        <v>#VALUE!</v>
      </c>
      <c r="F119" t="e">
        <v>#VALUE!</v>
      </c>
      <c r="G119" t="e">
        <v>#VALUE!</v>
      </c>
      <c r="H119" s="2" t="e">
        <v>#VALUE!</v>
      </c>
      <c r="I119" t="e">
        <v>#VALUE!</v>
      </c>
      <c r="J119" t="e">
        <v>#VALUE!</v>
      </c>
      <c r="K119" t="e">
        <v>#VALUE!</v>
      </c>
      <c r="L119" s="2" t="e">
        <v>#VALUE!</v>
      </c>
      <c r="M119" s="2" t="e">
        <v>#VALUE!</v>
      </c>
      <c r="N119" s="4" t="e">
        <v>#VALUE!</v>
      </c>
      <c r="O119" t="e">
        <v>#VALUE!</v>
      </c>
      <c r="P119" t="e">
        <v>#VALUE!</v>
      </c>
      <c r="Q119" t="e">
        <v>#VALUE!</v>
      </c>
      <c r="W119" t="e">
        <v>#VALUE!</v>
      </c>
      <c r="X119" t="e">
        <v>#VALUE!</v>
      </c>
      <c r="Y119" t="e">
        <v>#VALUE!</v>
      </c>
    </row>
    <row r="120" spans="1:25">
      <c r="A120">
        <v>1882</v>
      </c>
      <c r="B120" t="e">
        <v>#VALUE!</v>
      </c>
      <c r="C120" t="e">
        <v>#VALUE!</v>
      </c>
      <c r="D120" t="e">
        <v>#VALUE!</v>
      </c>
      <c r="E120" t="e">
        <v>#VALUE!</v>
      </c>
      <c r="F120" t="e">
        <v>#VALUE!</v>
      </c>
      <c r="G120" t="e">
        <v>#VALUE!</v>
      </c>
      <c r="H120" s="2" t="e">
        <v>#VALUE!</v>
      </c>
      <c r="I120" t="e">
        <v>#VALUE!</v>
      </c>
      <c r="J120" t="e">
        <v>#VALUE!</v>
      </c>
      <c r="K120" t="e">
        <v>#VALUE!</v>
      </c>
      <c r="L120" s="2" t="e">
        <v>#VALUE!</v>
      </c>
      <c r="M120" s="2" t="e">
        <v>#VALUE!</v>
      </c>
      <c r="N120" s="4" t="e">
        <v>#VALUE!</v>
      </c>
      <c r="O120" t="e">
        <v>#VALUE!</v>
      </c>
      <c r="P120" t="e">
        <v>#VALUE!</v>
      </c>
      <c r="Q120" t="e">
        <v>#VALUE!</v>
      </c>
      <c r="W120" t="e">
        <v>#VALUE!</v>
      </c>
      <c r="X120" t="e">
        <v>#VALUE!</v>
      </c>
      <c r="Y120" t="e">
        <v>#VALUE!</v>
      </c>
    </row>
    <row r="121" spans="1:25">
      <c r="A121">
        <v>1883</v>
      </c>
      <c r="B121" t="e">
        <v>#VALUE!</v>
      </c>
      <c r="C121" t="e">
        <v>#VALUE!</v>
      </c>
      <c r="D121" t="e">
        <v>#VALUE!</v>
      </c>
      <c r="E121" t="e">
        <v>#VALUE!</v>
      </c>
      <c r="F121" t="e">
        <v>#VALUE!</v>
      </c>
      <c r="G121" t="e">
        <v>#VALUE!</v>
      </c>
      <c r="H121" s="2" t="e">
        <v>#VALUE!</v>
      </c>
      <c r="I121" t="e">
        <v>#VALUE!</v>
      </c>
      <c r="J121" t="e">
        <v>#VALUE!</v>
      </c>
      <c r="K121" t="e">
        <v>#VALUE!</v>
      </c>
      <c r="L121" s="2" t="e">
        <v>#VALUE!</v>
      </c>
      <c r="M121" s="2" t="e">
        <v>#VALUE!</v>
      </c>
      <c r="N121" s="4" t="e">
        <v>#VALUE!</v>
      </c>
      <c r="O121" t="e">
        <v>#VALUE!</v>
      </c>
      <c r="P121" t="e">
        <v>#VALUE!</v>
      </c>
      <c r="Q121" t="e">
        <v>#VALUE!</v>
      </c>
      <c r="W121" t="e">
        <v>#VALUE!</v>
      </c>
      <c r="X121" t="e">
        <v>#VALUE!</v>
      </c>
      <c r="Y121" t="e">
        <v>#VALUE!</v>
      </c>
    </row>
    <row r="122" spans="1:25">
      <c r="A122">
        <v>1884</v>
      </c>
      <c r="B122" t="e">
        <v>#VALUE!</v>
      </c>
      <c r="C122" t="e">
        <v>#VALUE!</v>
      </c>
      <c r="D122" t="e">
        <v>#VALUE!</v>
      </c>
      <c r="E122" t="e">
        <v>#VALUE!</v>
      </c>
      <c r="F122" t="e">
        <v>#VALUE!</v>
      </c>
      <c r="G122" t="e">
        <v>#VALUE!</v>
      </c>
      <c r="H122" s="2" t="e">
        <v>#VALUE!</v>
      </c>
      <c r="I122" t="e">
        <v>#VALUE!</v>
      </c>
      <c r="J122" t="e">
        <v>#VALUE!</v>
      </c>
      <c r="K122" t="e">
        <v>#VALUE!</v>
      </c>
      <c r="L122" s="2" t="e">
        <v>#VALUE!</v>
      </c>
      <c r="M122" s="2" t="e">
        <v>#VALUE!</v>
      </c>
      <c r="N122" s="4" t="e">
        <v>#VALUE!</v>
      </c>
      <c r="O122" t="e">
        <v>#VALUE!</v>
      </c>
      <c r="P122" t="e">
        <v>#VALUE!</v>
      </c>
      <c r="Q122" t="e">
        <v>#VALUE!</v>
      </c>
      <c r="W122" t="e">
        <v>#VALUE!</v>
      </c>
      <c r="X122" t="e">
        <v>#VALUE!</v>
      </c>
      <c r="Y122" t="e">
        <v>#VALUE!</v>
      </c>
    </row>
    <row r="123" spans="1:25">
      <c r="A123">
        <v>1885</v>
      </c>
      <c r="B123" t="e">
        <v>#VALUE!</v>
      </c>
      <c r="C123" t="e">
        <v>#VALUE!</v>
      </c>
      <c r="D123" t="e">
        <v>#VALUE!</v>
      </c>
      <c r="E123" t="e">
        <v>#VALUE!</v>
      </c>
      <c r="F123" t="e">
        <v>#VALUE!</v>
      </c>
      <c r="G123" t="e">
        <v>#VALUE!</v>
      </c>
      <c r="H123" s="2" t="e">
        <v>#VALUE!</v>
      </c>
      <c r="I123" t="e">
        <v>#VALUE!</v>
      </c>
      <c r="J123" t="e">
        <v>#VALUE!</v>
      </c>
      <c r="K123" t="e">
        <v>#VALUE!</v>
      </c>
      <c r="L123" s="2" t="e">
        <v>#VALUE!</v>
      </c>
      <c r="M123" s="2" t="e">
        <v>#VALUE!</v>
      </c>
      <c r="N123" s="4" t="e">
        <v>#VALUE!</v>
      </c>
      <c r="O123" t="e">
        <v>#VALUE!</v>
      </c>
      <c r="P123" t="e">
        <v>#VALUE!</v>
      </c>
      <c r="Q123" t="e">
        <v>#VALUE!</v>
      </c>
      <c r="W123" t="e">
        <v>#VALUE!</v>
      </c>
      <c r="X123" t="e">
        <v>#VALUE!</v>
      </c>
      <c r="Y123" t="e">
        <v>#VALUE!</v>
      </c>
    </row>
    <row r="124" spans="1:25">
      <c r="A124">
        <v>1887</v>
      </c>
      <c r="B124" t="e">
        <v>#VALUE!</v>
      </c>
      <c r="C124" t="e">
        <v>#VALUE!</v>
      </c>
      <c r="D124" t="e">
        <v>#VALUE!</v>
      </c>
      <c r="E124" t="e">
        <v>#VALUE!</v>
      </c>
      <c r="F124" t="e">
        <v>#VALUE!</v>
      </c>
      <c r="G124" t="e">
        <v>#VALUE!</v>
      </c>
      <c r="H124" s="2" t="e">
        <v>#VALUE!</v>
      </c>
      <c r="I124" t="e">
        <v>#VALUE!</v>
      </c>
      <c r="J124" t="e">
        <v>#VALUE!</v>
      </c>
      <c r="K124" t="e">
        <v>#VALUE!</v>
      </c>
      <c r="L124" s="2" t="e">
        <v>#VALUE!</v>
      </c>
      <c r="M124" s="2" t="e">
        <v>#VALUE!</v>
      </c>
      <c r="N124" s="4" t="e">
        <v>#VALUE!</v>
      </c>
      <c r="O124" t="e">
        <v>#VALUE!</v>
      </c>
      <c r="P124" t="e">
        <v>#VALUE!</v>
      </c>
      <c r="Q124" t="e">
        <v>#VALUE!</v>
      </c>
      <c r="W124" t="e">
        <v>#VALUE!</v>
      </c>
      <c r="X124" t="e">
        <v>#VALUE!</v>
      </c>
      <c r="Y124" t="e">
        <v>#VALUE!</v>
      </c>
    </row>
    <row r="125" spans="1:25">
      <c r="A125">
        <v>1888</v>
      </c>
      <c r="B125" t="e">
        <v>#VALUE!</v>
      </c>
      <c r="C125" t="e">
        <v>#VALUE!</v>
      </c>
      <c r="D125" t="e">
        <v>#VALUE!</v>
      </c>
      <c r="E125" t="e">
        <v>#VALUE!</v>
      </c>
      <c r="F125" t="e">
        <v>#VALUE!</v>
      </c>
      <c r="G125" t="e">
        <v>#VALUE!</v>
      </c>
      <c r="H125" s="2" t="e">
        <v>#VALUE!</v>
      </c>
      <c r="I125" t="e">
        <v>#VALUE!</v>
      </c>
      <c r="J125" t="e">
        <v>#VALUE!</v>
      </c>
      <c r="K125" t="e">
        <v>#VALUE!</v>
      </c>
      <c r="L125" s="2" t="e">
        <v>#VALUE!</v>
      </c>
      <c r="M125" s="2" t="e">
        <v>#VALUE!</v>
      </c>
      <c r="N125" s="4" t="e">
        <v>#VALUE!</v>
      </c>
      <c r="O125" t="e">
        <v>#VALUE!</v>
      </c>
      <c r="P125" t="e">
        <v>#VALUE!</v>
      </c>
      <c r="Q125" t="e">
        <v>#VALUE!</v>
      </c>
      <c r="W125" t="e">
        <v>#VALUE!</v>
      </c>
      <c r="X125" t="e">
        <v>#VALUE!</v>
      </c>
      <c r="Y125" t="e">
        <v>#VALUE!</v>
      </c>
    </row>
    <row r="126" spans="1:25">
      <c r="A126">
        <v>1890</v>
      </c>
      <c r="B126" t="e">
        <v>#VALUE!</v>
      </c>
      <c r="C126" t="e">
        <v>#VALUE!</v>
      </c>
      <c r="D126" t="e">
        <v>#VALUE!</v>
      </c>
      <c r="E126" t="e">
        <v>#VALUE!</v>
      </c>
      <c r="F126" t="e">
        <v>#VALUE!</v>
      </c>
      <c r="G126" t="e">
        <v>#VALUE!</v>
      </c>
      <c r="H126" s="2" t="e">
        <v>#VALUE!</v>
      </c>
      <c r="I126" t="e">
        <v>#VALUE!</v>
      </c>
      <c r="J126" t="e">
        <v>#VALUE!</v>
      </c>
      <c r="K126" t="e">
        <v>#VALUE!</v>
      </c>
      <c r="L126" s="2" t="e">
        <v>#VALUE!</v>
      </c>
      <c r="M126" s="2" t="e">
        <v>#VALUE!</v>
      </c>
      <c r="N126" s="4" t="e">
        <v>#VALUE!</v>
      </c>
      <c r="O126" t="e">
        <v>#VALUE!</v>
      </c>
      <c r="P126" t="e">
        <v>#VALUE!</v>
      </c>
      <c r="Q126" t="e">
        <v>#VALUE!</v>
      </c>
      <c r="W126" t="e">
        <v>#VALUE!</v>
      </c>
      <c r="X126" t="e">
        <v>#VALUE!</v>
      </c>
      <c r="Y126" t="e">
        <v>#VALUE!</v>
      </c>
    </row>
    <row r="127" spans="1:25">
      <c r="A127">
        <v>1893</v>
      </c>
      <c r="B127" t="e">
        <v>#VALUE!</v>
      </c>
      <c r="C127" t="e">
        <v>#VALUE!</v>
      </c>
      <c r="D127" t="e">
        <v>#VALUE!</v>
      </c>
      <c r="E127" t="e">
        <v>#VALUE!</v>
      </c>
      <c r="F127" t="e">
        <v>#VALUE!</v>
      </c>
      <c r="G127" t="e">
        <v>#VALUE!</v>
      </c>
      <c r="H127" s="2" t="e">
        <v>#VALUE!</v>
      </c>
      <c r="I127" t="e">
        <v>#VALUE!</v>
      </c>
      <c r="J127" t="e">
        <v>#VALUE!</v>
      </c>
      <c r="K127" t="e">
        <v>#VALUE!</v>
      </c>
      <c r="L127" s="2" t="e">
        <v>#VALUE!</v>
      </c>
      <c r="M127" s="2" t="e">
        <v>#VALUE!</v>
      </c>
      <c r="N127" s="4" t="e">
        <v>#VALUE!</v>
      </c>
      <c r="O127" t="e">
        <v>#VALUE!</v>
      </c>
      <c r="P127" t="e">
        <v>#VALUE!</v>
      </c>
      <c r="Q127" t="e">
        <v>#VALUE!</v>
      </c>
      <c r="W127" t="e">
        <v>#VALUE!</v>
      </c>
      <c r="X127" t="e">
        <v>#VALUE!</v>
      </c>
      <c r="Y127" t="e">
        <v>#VALUE!</v>
      </c>
    </row>
    <row r="128" spans="1:25">
      <c r="A128">
        <v>1897</v>
      </c>
      <c r="B128" t="e">
        <v>#VALUE!</v>
      </c>
      <c r="C128" t="e">
        <v>#VALUE!</v>
      </c>
      <c r="D128" t="e">
        <v>#VALUE!</v>
      </c>
      <c r="E128" t="e">
        <v>#VALUE!</v>
      </c>
      <c r="F128" t="e">
        <v>#VALUE!</v>
      </c>
      <c r="G128" t="e">
        <v>#VALUE!</v>
      </c>
      <c r="H128" s="2" t="e">
        <v>#VALUE!</v>
      </c>
      <c r="I128" t="e">
        <v>#VALUE!</v>
      </c>
      <c r="J128" t="e">
        <v>#VALUE!</v>
      </c>
      <c r="K128" t="e">
        <v>#VALUE!</v>
      </c>
      <c r="L128" s="2" t="e">
        <v>#VALUE!</v>
      </c>
      <c r="M128" s="2" t="e">
        <v>#VALUE!</v>
      </c>
      <c r="N128" s="4" t="e">
        <v>#VALUE!</v>
      </c>
      <c r="O128" t="e">
        <v>#VALUE!</v>
      </c>
      <c r="P128" t="e">
        <v>#VALUE!</v>
      </c>
      <c r="Q128" t="e">
        <v>#VALUE!</v>
      </c>
      <c r="W128" t="e">
        <v>#VALUE!</v>
      </c>
      <c r="X128" t="e">
        <v>#VALUE!</v>
      </c>
      <c r="Y128" t="e">
        <v>#VALUE!</v>
      </c>
    </row>
    <row r="129" spans="1:25">
      <c r="A129">
        <v>1898</v>
      </c>
      <c r="B129" t="e">
        <v>#VALUE!</v>
      </c>
      <c r="C129" t="e">
        <v>#VALUE!</v>
      </c>
      <c r="D129" t="e">
        <v>#VALUE!</v>
      </c>
      <c r="E129" t="e">
        <v>#VALUE!</v>
      </c>
      <c r="F129" t="e">
        <v>#VALUE!</v>
      </c>
      <c r="G129" t="e">
        <v>#VALUE!</v>
      </c>
      <c r="H129" s="2" t="e">
        <v>#VALUE!</v>
      </c>
      <c r="I129" t="e">
        <v>#VALUE!</v>
      </c>
      <c r="J129" t="e">
        <v>#VALUE!</v>
      </c>
      <c r="K129" t="e">
        <v>#VALUE!</v>
      </c>
      <c r="L129" s="2" t="e">
        <v>#VALUE!</v>
      </c>
      <c r="M129" s="2" t="e">
        <v>#VALUE!</v>
      </c>
      <c r="N129" s="4" t="e">
        <v>#VALUE!</v>
      </c>
      <c r="O129" t="e">
        <v>#VALUE!</v>
      </c>
      <c r="P129" t="e">
        <v>#VALUE!</v>
      </c>
      <c r="Q129" t="e">
        <v>#VALUE!</v>
      </c>
      <c r="W129" t="e">
        <v>#VALUE!</v>
      </c>
      <c r="X129" t="e">
        <v>#VALUE!</v>
      </c>
      <c r="Y129" t="e">
        <v>#VALUE!</v>
      </c>
    </row>
    <row r="130" spans="1:25">
      <c r="A130">
        <v>1899</v>
      </c>
      <c r="B130" t="e">
        <v>#VALUE!</v>
      </c>
      <c r="C130" t="e">
        <v>#VALUE!</v>
      </c>
      <c r="D130" t="e">
        <v>#VALUE!</v>
      </c>
      <c r="E130" t="e">
        <v>#VALUE!</v>
      </c>
      <c r="F130" t="e">
        <v>#VALUE!</v>
      </c>
      <c r="G130" t="e">
        <v>#VALUE!</v>
      </c>
      <c r="H130" s="2" t="e">
        <v>#VALUE!</v>
      </c>
      <c r="I130" t="e">
        <v>#VALUE!</v>
      </c>
      <c r="J130" t="e">
        <v>#VALUE!</v>
      </c>
      <c r="K130" t="e">
        <v>#VALUE!</v>
      </c>
      <c r="L130" s="2" t="e">
        <v>#VALUE!</v>
      </c>
      <c r="M130" s="2" t="e">
        <v>#VALUE!</v>
      </c>
      <c r="N130" s="4" t="e">
        <v>#VALUE!</v>
      </c>
      <c r="O130" t="e">
        <v>#VALUE!</v>
      </c>
      <c r="P130" t="e">
        <v>#VALUE!</v>
      </c>
      <c r="Q130" t="e">
        <v>#VALUE!</v>
      </c>
      <c r="W130" t="e">
        <v>#VALUE!</v>
      </c>
      <c r="X130" t="e">
        <v>#VALUE!</v>
      </c>
      <c r="Y130" t="e">
        <v>#VALUE!</v>
      </c>
    </row>
    <row r="131" spans="1:25">
      <c r="A131">
        <v>1904</v>
      </c>
      <c r="B131" t="e">
        <v>#VALUE!</v>
      </c>
      <c r="C131" t="e">
        <v>#VALUE!</v>
      </c>
      <c r="D131" t="e">
        <v>#VALUE!</v>
      </c>
      <c r="E131" t="e">
        <v>#VALUE!</v>
      </c>
      <c r="F131" t="e">
        <v>#VALUE!</v>
      </c>
      <c r="G131" t="e">
        <v>#VALUE!</v>
      </c>
      <c r="H131" s="2" t="e">
        <v>#VALUE!</v>
      </c>
      <c r="I131" t="e">
        <v>#VALUE!</v>
      </c>
      <c r="J131" t="e">
        <v>#VALUE!</v>
      </c>
      <c r="K131" t="e">
        <v>#VALUE!</v>
      </c>
      <c r="L131" s="2" t="e">
        <v>#VALUE!</v>
      </c>
      <c r="M131" s="2" t="e">
        <v>#VALUE!</v>
      </c>
      <c r="N131" s="4" t="e">
        <v>#VALUE!</v>
      </c>
      <c r="O131" t="e">
        <v>#VALUE!</v>
      </c>
      <c r="P131" t="e">
        <v>#VALUE!</v>
      </c>
      <c r="Q131" t="e">
        <v>#VALUE!</v>
      </c>
      <c r="W131" t="e">
        <v>#VALUE!</v>
      </c>
      <c r="X131" t="e">
        <v>#VALUE!</v>
      </c>
      <c r="Y131" t="e">
        <v>#VALUE!</v>
      </c>
    </row>
    <row r="132" spans="1:25">
      <c r="A132">
        <v>1905</v>
      </c>
      <c r="B132" t="e">
        <v>#VALUE!</v>
      </c>
      <c r="C132" t="e">
        <v>#VALUE!</v>
      </c>
      <c r="D132" t="e">
        <v>#VALUE!</v>
      </c>
      <c r="E132" t="e">
        <v>#VALUE!</v>
      </c>
      <c r="F132" t="e">
        <v>#VALUE!</v>
      </c>
      <c r="G132" t="e">
        <v>#VALUE!</v>
      </c>
      <c r="H132" s="2" t="e">
        <v>#VALUE!</v>
      </c>
      <c r="I132" t="e">
        <v>#VALUE!</v>
      </c>
      <c r="J132" t="e">
        <v>#VALUE!</v>
      </c>
      <c r="K132" t="e">
        <v>#VALUE!</v>
      </c>
      <c r="L132" s="2" t="e">
        <v>#VALUE!</v>
      </c>
      <c r="M132" s="2" t="e">
        <v>#VALUE!</v>
      </c>
      <c r="N132" s="4" t="e">
        <v>#VALUE!</v>
      </c>
      <c r="O132" t="e">
        <v>#VALUE!</v>
      </c>
      <c r="P132" t="e">
        <v>#VALUE!</v>
      </c>
      <c r="Q132" t="e">
        <v>#VALUE!</v>
      </c>
      <c r="W132" t="e">
        <v>#VALUE!</v>
      </c>
      <c r="X132" t="e">
        <v>#VALUE!</v>
      </c>
      <c r="Y132" t="e">
        <v>#VALUE!</v>
      </c>
    </row>
    <row r="133" spans="1:25">
      <c r="A133">
        <v>1906</v>
      </c>
      <c r="B133" t="e">
        <v>#VALUE!</v>
      </c>
      <c r="C133" t="e">
        <v>#VALUE!</v>
      </c>
      <c r="D133" t="e">
        <v>#VALUE!</v>
      </c>
      <c r="E133" t="e">
        <v>#VALUE!</v>
      </c>
      <c r="F133" t="e">
        <v>#VALUE!</v>
      </c>
      <c r="G133" t="e">
        <v>#VALUE!</v>
      </c>
      <c r="H133" s="2" t="e">
        <v>#VALUE!</v>
      </c>
      <c r="I133" t="e">
        <v>#VALUE!</v>
      </c>
      <c r="J133" t="e">
        <v>#VALUE!</v>
      </c>
      <c r="K133" t="e">
        <v>#VALUE!</v>
      </c>
      <c r="L133" s="2" t="e">
        <v>#VALUE!</v>
      </c>
      <c r="M133" s="2" t="e">
        <v>#VALUE!</v>
      </c>
      <c r="N133" s="4" t="e">
        <v>#VALUE!</v>
      </c>
      <c r="O133" t="e">
        <v>#VALUE!</v>
      </c>
      <c r="P133" t="e">
        <v>#VALUE!</v>
      </c>
      <c r="Q133" t="e">
        <v>#VALUE!</v>
      </c>
      <c r="W133" t="e">
        <v>#VALUE!</v>
      </c>
      <c r="X133" t="e">
        <v>#VALUE!</v>
      </c>
      <c r="Y133" t="e">
        <v>#VALUE!</v>
      </c>
    </row>
    <row r="134" spans="1:25">
      <c r="A134">
        <v>1909</v>
      </c>
      <c r="B134" t="e">
        <v>#VALUE!</v>
      </c>
      <c r="C134" t="e">
        <v>#VALUE!</v>
      </c>
      <c r="D134" t="e">
        <v>#VALUE!</v>
      </c>
      <c r="E134" t="e">
        <v>#VALUE!</v>
      </c>
      <c r="F134" t="e">
        <v>#VALUE!</v>
      </c>
      <c r="G134" t="e">
        <v>#VALUE!</v>
      </c>
      <c r="H134" s="2" t="e">
        <v>#VALUE!</v>
      </c>
      <c r="I134" t="e">
        <v>#VALUE!</v>
      </c>
      <c r="J134" t="e">
        <v>#VALUE!</v>
      </c>
      <c r="K134" t="e">
        <v>#VALUE!</v>
      </c>
      <c r="L134" s="2" t="e">
        <v>#VALUE!</v>
      </c>
      <c r="M134" s="2" t="e">
        <v>#VALUE!</v>
      </c>
      <c r="N134" s="4" t="e">
        <v>#VALUE!</v>
      </c>
      <c r="O134" t="e">
        <v>#VALUE!</v>
      </c>
      <c r="P134" t="e">
        <v>#VALUE!</v>
      </c>
      <c r="Q134" t="e">
        <v>#VALUE!</v>
      </c>
      <c r="W134" t="e">
        <v>#VALUE!</v>
      </c>
      <c r="X134" t="e">
        <v>#VALUE!</v>
      </c>
      <c r="Y134" t="e">
        <v>#VALUE!</v>
      </c>
    </row>
    <row r="135" spans="1:25">
      <c r="A135">
        <v>1911</v>
      </c>
      <c r="B135" t="e">
        <v>#VALUE!</v>
      </c>
      <c r="C135" t="e">
        <v>#VALUE!</v>
      </c>
      <c r="D135" t="e">
        <v>#VALUE!</v>
      </c>
      <c r="E135" t="e">
        <v>#VALUE!</v>
      </c>
      <c r="F135" t="e">
        <v>#VALUE!</v>
      </c>
      <c r="G135" t="e">
        <v>#VALUE!</v>
      </c>
      <c r="H135" s="2" t="e">
        <v>#VALUE!</v>
      </c>
      <c r="I135" t="e">
        <v>#VALUE!</v>
      </c>
      <c r="J135" t="e">
        <v>#VALUE!</v>
      </c>
      <c r="K135" t="e">
        <v>#VALUE!</v>
      </c>
      <c r="L135" s="2" t="e">
        <v>#VALUE!</v>
      </c>
      <c r="M135" s="2" t="e">
        <v>#VALUE!</v>
      </c>
      <c r="N135" s="4" t="e">
        <v>#VALUE!</v>
      </c>
      <c r="O135" t="e">
        <v>#VALUE!</v>
      </c>
      <c r="P135" t="e">
        <v>#VALUE!</v>
      </c>
      <c r="Q135" t="e">
        <v>#VALUE!</v>
      </c>
      <c r="W135" t="e">
        <v>#VALUE!</v>
      </c>
      <c r="X135" t="e">
        <v>#VALUE!</v>
      </c>
      <c r="Y135" t="e">
        <v>#VALUE!</v>
      </c>
    </row>
    <row r="136" spans="1:25">
      <c r="A136">
        <v>1914</v>
      </c>
      <c r="B136" t="e">
        <v>#VALUE!</v>
      </c>
      <c r="C136" t="e">
        <v>#VALUE!</v>
      </c>
      <c r="D136" t="e">
        <v>#VALUE!</v>
      </c>
      <c r="E136" t="e">
        <v>#VALUE!</v>
      </c>
      <c r="F136" t="e">
        <v>#VALUE!</v>
      </c>
      <c r="G136" t="e">
        <v>#VALUE!</v>
      </c>
      <c r="H136" s="2" t="e">
        <v>#VALUE!</v>
      </c>
      <c r="I136" t="e">
        <v>#VALUE!</v>
      </c>
      <c r="J136" t="e">
        <v>#VALUE!</v>
      </c>
      <c r="K136" t="e">
        <v>#VALUE!</v>
      </c>
      <c r="L136" s="2" t="e">
        <v>#VALUE!</v>
      </c>
      <c r="M136" s="2" t="e">
        <v>#VALUE!</v>
      </c>
      <c r="N136" s="4" t="e">
        <v>#VALUE!</v>
      </c>
      <c r="O136" t="e">
        <v>#VALUE!</v>
      </c>
      <c r="P136" t="e">
        <v>#VALUE!</v>
      </c>
      <c r="Q136" t="e">
        <v>#VALUE!</v>
      </c>
      <c r="W136" t="e">
        <v>#VALUE!</v>
      </c>
      <c r="X136" t="e">
        <v>#VALUE!</v>
      </c>
      <c r="Y136" t="e">
        <v>#VALUE!</v>
      </c>
    </row>
    <row r="137" spans="1:25">
      <c r="A137">
        <v>1921</v>
      </c>
      <c r="B137" t="e">
        <v>#VALUE!</v>
      </c>
      <c r="C137" t="e">
        <v>#VALUE!</v>
      </c>
      <c r="D137" t="e">
        <v>#VALUE!</v>
      </c>
      <c r="E137" t="e">
        <v>#VALUE!</v>
      </c>
      <c r="F137" t="e">
        <v>#VALUE!</v>
      </c>
      <c r="G137" t="e">
        <v>#VALUE!</v>
      </c>
      <c r="H137" s="2" t="e">
        <v>#VALUE!</v>
      </c>
      <c r="I137" t="e">
        <v>#VALUE!</v>
      </c>
      <c r="J137" t="e">
        <v>#VALUE!</v>
      </c>
      <c r="K137" t="e">
        <v>#VALUE!</v>
      </c>
      <c r="L137" s="2" t="e">
        <v>#VALUE!</v>
      </c>
      <c r="M137" s="2" t="e">
        <v>#VALUE!</v>
      </c>
      <c r="N137" s="4" t="e">
        <v>#VALUE!</v>
      </c>
      <c r="O137" t="e">
        <v>#VALUE!</v>
      </c>
      <c r="P137" t="e">
        <v>#VALUE!</v>
      </c>
      <c r="Q137" t="e">
        <v>#VALUE!</v>
      </c>
      <c r="W137" t="e">
        <v>#VALUE!</v>
      </c>
      <c r="X137" t="e">
        <v>#VALUE!</v>
      </c>
      <c r="Y137" t="e">
        <v>#VALUE!</v>
      </c>
    </row>
    <row r="138" spans="1:25">
      <c r="A138">
        <v>1925</v>
      </c>
      <c r="B138" t="e">
        <v>#VALUE!</v>
      </c>
      <c r="C138" t="e">
        <v>#VALUE!</v>
      </c>
      <c r="D138" t="e">
        <v>#VALUE!</v>
      </c>
      <c r="E138" t="e">
        <v>#VALUE!</v>
      </c>
      <c r="F138" t="e">
        <v>#VALUE!</v>
      </c>
      <c r="G138" t="e">
        <v>#VALUE!</v>
      </c>
      <c r="H138" s="2" t="e">
        <v>#VALUE!</v>
      </c>
      <c r="I138" t="e">
        <v>#VALUE!</v>
      </c>
      <c r="J138" t="e">
        <v>#VALUE!</v>
      </c>
      <c r="K138" t="e">
        <v>#VALUE!</v>
      </c>
      <c r="L138" s="2" t="e">
        <v>#VALUE!</v>
      </c>
      <c r="M138" s="2" t="e">
        <v>#VALUE!</v>
      </c>
      <c r="N138" s="4" t="e">
        <v>#VALUE!</v>
      </c>
      <c r="O138" t="e">
        <v>#VALUE!</v>
      </c>
      <c r="P138" t="e">
        <v>#VALUE!</v>
      </c>
      <c r="Q138" t="e">
        <v>#VALUE!</v>
      </c>
      <c r="W138" t="e">
        <v>#VALUE!</v>
      </c>
      <c r="X138" t="e">
        <v>#VALUE!</v>
      </c>
      <c r="Y138" t="e">
        <v>#VALUE!</v>
      </c>
    </row>
    <row r="139" spans="1:25">
      <c r="A139">
        <v>1926</v>
      </c>
      <c r="B139" t="e">
        <v>#VALUE!</v>
      </c>
      <c r="C139" t="e">
        <v>#VALUE!</v>
      </c>
      <c r="D139" t="e">
        <v>#VALUE!</v>
      </c>
      <c r="E139" t="e">
        <v>#VALUE!</v>
      </c>
      <c r="F139" t="e">
        <v>#VALUE!</v>
      </c>
      <c r="G139" t="e">
        <v>#VALUE!</v>
      </c>
      <c r="H139" s="2" t="e">
        <v>#VALUE!</v>
      </c>
      <c r="I139" t="e">
        <v>#VALUE!</v>
      </c>
      <c r="J139" t="e">
        <v>#VALUE!</v>
      </c>
      <c r="K139" t="e">
        <v>#VALUE!</v>
      </c>
      <c r="L139" s="2" t="e">
        <v>#VALUE!</v>
      </c>
      <c r="M139" s="2" t="e">
        <v>#VALUE!</v>
      </c>
      <c r="N139" s="4" t="e">
        <v>#VALUE!</v>
      </c>
      <c r="O139" t="e">
        <v>#VALUE!</v>
      </c>
      <c r="P139" t="e">
        <v>#VALUE!</v>
      </c>
      <c r="Q139" t="e">
        <v>#VALUE!</v>
      </c>
      <c r="W139" t="e">
        <v>#VALUE!</v>
      </c>
      <c r="X139" t="e">
        <v>#VALUE!</v>
      </c>
      <c r="Y139" t="e">
        <v>#VALUE!</v>
      </c>
    </row>
    <row r="140" spans="1:25">
      <c r="A140">
        <v>1928</v>
      </c>
      <c r="B140" t="e">
        <v>#VALUE!</v>
      </c>
      <c r="C140" t="e">
        <v>#VALUE!</v>
      </c>
      <c r="D140" t="e">
        <v>#VALUE!</v>
      </c>
      <c r="E140" t="e">
        <v>#VALUE!</v>
      </c>
      <c r="F140" t="e">
        <v>#VALUE!</v>
      </c>
      <c r="G140" t="e">
        <v>#VALUE!</v>
      </c>
      <c r="H140" s="2" t="e">
        <v>#VALUE!</v>
      </c>
      <c r="I140" t="e">
        <v>#VALUE!</v>
      </c>
      <c r="J140" t="e">
        <v>#VALUE!</v>
      </c>
      <c r="K140" t="e">
        <v>#VALUE!</v>
      </c>
      <c r="L140" s="2" t="e">
        <v>#VALUE!</v>
      </c>
      <c r="M140" s="2" t="e">
        <v>#VALUE!</v>
      </c>
      <c r="N140" s="4" t="e">
        <v>#VALUE!</v>
      </c>
      <c r="O140" t="e">
        <v>#VALUE!</v>
      </c>
      <c r="P140" t="e">
        <v>#VALUE!</v>
      </c>
      <c r="Q140" t="e">
        <v>#VALUE!</v>
      </c>
      <c r="W140" t="e">
        <v>#VALUE!</v>
      </c>
      <c r="X140" t="e">
        <v>#VALUE!</v>
      </c>
      <c r="Y140" t="e">
        <v>#VALUE!</v>
      </c>
    </row>
    <row r="141" spans="1:25">
      <c r="A141">
        <v>1929</v>
      </c>
      <c r="B141" t="e">
        <v>#VALUE!</v>
      </c>
      <c r="C141" t="e">
        <v>#VALUE!</v>
      </c>
      <c r="D141" t="e">
        <v>#VALUE!</v>
      </c>
      <c r="E141" t="e">
        <v>#VALUE!</v>
      </c>
      <c r="F141" t="e">
        <v>#VALUE!</v>
      </c>
      <c r="G141" t="e">
        <v>#VALUE!</v>
      </c>
      <c r="H141" s="2" t="e">
        <v>#VALUE!</v>
      </c>
      <c r="I141" t="e">
        <v>#VALUE!</v>
      </c>
      <c r="J141" t="e">
        <v>#VALUE!</v>
      </c>
      <c r="K141" t="e">
        <v>#VALUE!</v>
      </c>
      <c r="L141" s="2" t="e">
        <v>#VALUE!</v>
      </c>
      <c r="M141" s="2" t="e">
        <v>#VALUE!</v>
      </c>
      <c r="N141" s="4" t="e">
        <v>#VALUE!</v>
      </c>
      <c r="O141" t="e">
        <v>#VALUE!</v>
      </c>
      <c r="P141" t="e">
        <v>#VALUE!</v>
      </c>
      <c r="Q141" t="e">
        <v>#VALUE!</v>
      </c>
      <c r="W141" t="e">
        <v>#VALUE!</v>
      </c>
      <c r="X141" t="e">
        <v>#VALUE!</v>
      </c>
      <c r="Y141" t="e">
        <v>#VALUE!</v>
      </c>
    </row>
    <row r="142" spans="1:25">
      <c r="A142">
        <v>1930</v>
      </c>
      <c r="B142" t="e">
        <v>#VALUE!</v>
      </c>
      <c r="C142" t="e">
        <v>#VALUE!</v>
      </c>
      <c r="D142" t="e">
        <v>#VALUE!</v>
      </c>
      <c r="E142" t="e">
        <v>#VALUE!</v>
      </c>
      <c r="F142" t="e">
        <v>#VALUE!</v>
      </c>
      <c r="G142" t="e">
        <v>#VALUE!</v>
      </c>
      <c r="H142" s="2" t="e">
        <v>#VALUE!</v>
      </c>
      <c r="I142" t="e">
        <v>#VALUE!</v>
      </c>
      <c r="J142" t="e">
        <v>#VALUE!</v>
      </c>
      <c r="K142" t="e">
        <v>#VALUE!</v>
      </c>
      <c r="L142" s="2" t="e">
        <v>#VALUE!</v>
      </c>
      <c r="M142" s="2" t="e">
        <v>#VALUE!</v>
      </c>
      <c r="N142" s="4" t="e">
        <v>#VALUE!</v>
      </c>
      <c r="O142" t="e">
        <v>#VALUE!</v>
      </c>
      <c r="P142" t="e">
        <v>#VALUE!</v>
      </c>
      <c r="Q142" t="e">
        <v>#VALUE!</v>
      </c>
      <c r="W142" t="e">
        <v>#VALUE!</v>
      </c>
      <c r="X142" t="e">
        <v>#VALUE!</v>
      </c>
      <c r="Y142" t="e">
        <v>#VALUE!</v>
      </c>
    </row>
    <row r="143" spans="1:25">
      <c r="A143">
        <v>1934</v>
      </c>
      <c r="B143" t="e">
        <v>#VALUE!</v>
      </c>
      <c r="C143" t="e">
        <v>#VALUE!</v>
      </c>
      <c r="D143" t="e">
        <v>#VALUE!</v>
      </c>
      <c r="E143" t="e">
        <v>#VALUE!</v>
      </c>
      <c r="F143" t="e">
        <v>#VALUE!</v>
      </c>
      <c r="G143" t="e">
        <v>#VALUE!</v>
      </c>
      <c r="H143" s="2" t="e">
        <v>#VALUE!</v>
      </c>
      <c r="I143" t="e">
        <v>#VALUE!</v>
      </c>
      <c r="J143" t="e">
        <v>#VALUE!</v>
      </c>
      <c r="K143" t="e">
        <v>#VALUE!</v>
      </c>
      <c r="L143" s="2" t="e">
        <v>#VALUE!</v>
      </c>
      <c r="M143" s="2" t="e">
        <v>#VALUE!</v>
      </c>
      <c r="N143" s="4" t="e">
        <v>#VALUE!</v>
      </c>
      <c r="O143" t="e">
        <v>#VALUE!</v>
      </c>
      <c r="P143" t="e">
        <v>#VALUE!</v>
      </c>
      <c r="Q143" t="e">
        <v>#VALUE!</v>
      </c>
      <c r="W143" t="e">
        <v>#VALUE!</v>
      </c>
      <c r="X143" t="e">
        <v>#VALUE!</v>
      </c>
      <c r="Y143" t="e">
        <v>#VALUE!</v>
      </c>
    </row>
    <row r="144" spans="1:25">
      <c r="A144">
        <v>1938</v>
      </c>
      <c r="B144" t="e">
        <v>#VALUE!</v>
      </c>
      <c r="C144" t="e">
        <v>#VALUE!</v>
      </c>
      <c r="D144" t="e">
        <v>#VALUE!</v>
      </c>
      <c r="E144" t="e">
        <v>#VALUE!</v>
      </c>
      <c r="F144" t="e">
        <v>#VALUE!</v>
      </c>
      <c r="G144" t="e">
        <v>#VALUE!</v>
      </c>
      <c r="H144" s="2" t="e">
        <v>#VALUE!</v>
      </c>
      <c r="I144" t="e">
        <v>#VALUE!</v>
      </c>
      <c r="J144" t="e">
        <v>#VALUE!</v>
      </c>
      <c r="K144" t="e">
        <v>#VALUE!</v>
      </c>
      <c r="L144" s="2" t="e">
        <v>#VALUE!</v>
      </c>
      <c r="M144" s="2" t="e">
        <v>#VALUE!</v>
      </c>
      <c r="N144" s="4" t="e">
        <v>#VALUE!</v>
      </c>
      <c r="O144" t="e">
        <v>#VALUE!</v>
      </c>
      <c r="P144" t="e">
        <v>#VALUE!</v>
      </c>
      <c r="Q144" t="e">
        <v>#VALUE!</v>
      </c>
      <c r="W144" t="e">
        <v>#VALUE!</v>
      </c>
      <c r="X144" t="e">
        <v>#VALUE!</v>
      </c>
      <c r="Y144" t="e">
        <v>#VALUE!</v>
      </c>
    </row>
    <row r="145" spans="1:25">
      <c r="A145">
        <v>1939</v>
      </c>
      <c r="B145" t="e">
        <v>#VALUE!</v>
      </c>
      <c r="C145" t="e">
        <v>#VALUE!</v>
      </c>
      <c r="D145" t="e">
        <v>#VALUE!</v>
      </c>
      <c r="E145" t="e">
        <v>#VALUE!</v>
      </c>
      <c r="F145" t="e">
        <v>#VALUE!</v>
      </c>
      <c r="G145" t="e">
        <v>#VALUE!</v>
      </c>
      <c r="H145" s="2" t="e">
        <v>#VALUE!</v>
      </c>
      <c r="I145" t="e">
        <v>#VALUE!</v>
      </c>
      <c r="J145" t="e">
        <v>#VALUE!</v>
      </c>
      <c r="K145" t="e">
        <v>#VALUE!</v>
      </c>
      <c r="L145" s="2" t="e">
        <v>#VALUE!</v>
      </c>
      <c r="M145" s="2" t="e">
        <v>#VALUE!</v>
      </c>
      <c r="N145" s="4" t="e">
        <v>#VALUE!</v>
      </c>
      <c r="O145" t="e">
        <v>#VALUE!</v>
      </c>
      <c r="P145" t="e">
        <v>#VALUE!</v>
      </c>
      <c r="Q145" t="e">
        <v>#VALUE!</v>
      </c>
      <c r="W145" t="e">
        <v>#VALUE!</v>
      </c>
      <c r="X145" t="e">
        <v>#VALUE!</v>
      </c>
      <c r="Y145" t="e">
        <v>#VALUE!</v>
      </c>
    </row>
    <row r="146" spans="1:25">
      <c r="A146">
        <v>1941</v>
      </c>
      <c r="B146" t="e">
        <v>#VALUE!</v>
      </c>
      <c r="C146" t="e">
        <v>#VALUE!</v>
      </c>
      <c r="D146" t="e">
        <v>#VALUE!</v>
      </c>
      <c r="E146" t="e">
        <v>#VALUE!</v>
      </c>
      <c r="F146" t="e">
        <v>#VALUE!</v>
      </c>
      <c r="G146" t="e">
        <v>#VALUE!</v>
      </c>
      <c r="H146" s="2" t="e">
        <v>#VALUE!</v>
      </c>
      <c r="I146" t="e">
        <v>#VALUE!</v>
      </c>
      <c r="J146" t="e">
        <v>#VALUE!</v>
      </c>
      <c r="K146" t="e">
        <v>#VALUE!</v>
      </c>
      <c r="L146" s="2" t="e">
        <v>#VALUE!</v>
      </c>
      <c r="M146" s="2" t="e">
        <v>#VALUE!</v>
      </c>
      <c r="N146" s="4" t="e">
        <v>#VALUE!</v>
      </c>
      <c r="O146" t="e">
        <v>#VALUE!</v>
      </c>
      <c r="P146" t="e">
        <v>#VALUE!</v>
      </c>
      <c r="Q146" t="e">
        <v>#VALUE!</v>
      </c>
      <c r="W146" t="e">
        <v>#VALUE!</v>
      </c>
      <c r="X146" t="e">
        <v>#VALUE!</v>
      </c>
      <c r="Y146" t="e">
        <v>#VALUE!</v>
      </c>
    </row>
    <row r="147" spans="1:25">
      <c r="A147">
        <v>1942</v>
      </c>
      <c r="B147" t="e">
        <v>#VALUE!</v>
      </c>
      <c r="C147" t="e">
        <v>#VALUE!</v>
      </c>
      <c r="D147" t="e">
        <v>#VALUE!</v>
      </c>
      <c r="E147" t="e">
        <v>#VALUE!</v>
      </c>
      <c r="F147" t="e">
        <v>#VALUE!</v>
      </c>
      <c r="G147" t="e">
        <v>#VALUE!</v>
      </c>
      <c r="H147" s="2" t="e">
        <v>#VALUE!</v>
      </c>
      <c r="I147" t="e">
        <v>#VALUE!</v>
      </c>
      <c r="J147" t="e">
        <v>#VALUE!</v>
      </c>
      <c r="K147" t="e">
        <v>#VALUE!</v>
      </c>
      <c r="L147" s="2" t="e">
        <v>#VALUE!</v>
      </c>
      <c r="M147" s="2" t="e">
        <v>#VALUE!</v>
      </c>
      <c r="N147" s="4" t="e">
        <v>#VALUE!</v>
      </c>
      <c r="O147" t="e">
        <v>#VALUE!</v>
      </c>
      <c r="P147" t="e">
        <v>#VALUE!</v>
      </c>
      <c r="Q147" t="e">
        <v>#VALUE!</v>
      </c>
      <c r="W147" t="e">
        <v>#VALUE!</v>
      </c>
      <c r="X147" t="e">
        <v>#VALUE!</v>
      </c>
      <c r="Y147" t="e">
        <v>#VALUE!</v>
      </c>
    </row>
    <row r="148" spans="1:25">
      <c r="A148">
        <v>1944</v>
      </c>
      <c r="B148" t="e">
        <v>#VALUE!</v>
      </c>
      <c r="C148" t="e">
        <v>#VALUE!</v>
      </c>
      <c r="D148" t="e">
        <v>#VALUE!</v>
      </c>
      <c r="E148" t="e">
        <v>#VALUE!</v>
      </c>
      <c r="F148" t="e">
        <v>#VALUE!</v>
      </c>
      <c r="G148" t="e">
        <v>#VALUE!</v>
      </c>
      <c r="H148" s="2" t="e">
        <v>#VALUE!</v>
      </c>
      <c r="I148" t="e">
        <v>#VALUE!</v>
      </c>
      <c r="J148" t="e">
        <v>#VALUE!</v>
      </c>
      <c r="K148" t="e">
        <v>#VALUE!</v>
      </c>
      <c r="L148" s="2" t="e">
        <v>#VALUE!</v>
      </c>
      <c r="M148" s="2" t="e">
        <v>#VALUE!</v>
      </c>
      <c r="N148" s="4" t="e">
        <v>#VALUE!</v>
      </c>
      <c r="O148" t="e">
        <v>#VALUE!</v>
      </c>
      <c r="P148" t="e">
        <v>#VALUE!</v>
      </c>
      <c r="Q148" t="e">
        <v>#VALUE!</v>
      </c>
      <c r="W148" t="e">
        <v>#VALUE!</v>
      </c>
      <c r="X148" t="e">
        <v>#VALUE!</v>
      </c>
      <c r="Y148" t="e">
        <v>#VALUE!</v>
      </c>
    </row>
    <row r="149" spans="1:25">
      <c r="A149">
        <v>1945</v>
      </c>
      <c r="B149" t="e">
        <v>#VALUE!</v>
      </c>
      <c r="C149" t="e">
        <v>#VALUE!</v>
      </c>
      <c r="D149" t="e">
        <v>#VALUE!</v>
      </c>
      <c r="E149" t="e">
        <v>#VALUE!</v>
      </c>
      <c r="F149" t="e">
        <v>#VALUE!</v>
      </c>
      <c r="G149" t="e">
        <v>#VALUE!</v>
      </c>
      <c r="H149" s="2" t="e">
        <v>#VALUE!</v>
      </c>
      <c r="I149" t="e">
        <v>#VALUE!</v>
      </c>
      <c r="J149" t="e">
        <v>#VALUE!</v>
      </c>
      <c r="K149" t="e">
        <v>#VALUE!</v>
      </c>
      <c r="L149" s="2" t="e">
        <v>#VALUE!</v>
      </c>
      <c r="M149" s="2" t="e">
        <v>#VALUE!</v>
      </c>
      <c r="N149" s="4" t="e">
        <v>#VALUE!</v>
      </c>
      <c r="O149" t="e">
        <v>#VALUE!</v>
      </c>
      <c r="P149" t="e">
        <v>#VALUE!</v>
      </c>
      <c r="Q149" t="e">
        <v>#VALUE!</v>
      </c>
      <c r="W149" t="e">
        <v>#VALUE!</v>
      </c>
      <c r="X149" t="e">
        <v>#VALUE!</v>
      </c>
      <c r="Y149" t="e">
        <v>#VALUE!</v>
      </c>
    </row>
    <row r="150" spans="1:25">
      <c r="A150">
        <v>1946</v>
      </c>
      <c r="B150" t="e">
        <v>#VALUE!</v>
      </c>
      <c r="C150" t="e">
        <v>#VALUE!</v>
      </c>
      <c r="D150" t="e">
        <v>#VALUE!</v>
      </c>
      <c r="E150" t="e">
        <v>#VALUE!</v>
      </c>
      <c r="F150" t="e">
        <v>#VALUE!</v>
      </c>
      <c r="G150" t="e">
        <v>#VALUE!</v>
      </c>
      <c r="H150" s="2" t="e">
        <v>#VALUE!</v>
      </c>
      <c r="I150" t="e">
        <v>#VALUE!</v>
      </c>
      <c r="J150" t="e">
        <v>#VALUE!</v>
      </c>
      <c r="K150" t="e">
        <v>#VALUE!</v>
      </c>
      <c r="L150" s="2" t="e">
        <v>#VALUE!</v>
      </c>
      <c r="M150" s="2" t="e">
        <v>#VALUE!</v>
      </c>
      <c r="N150" s="4" t="e">
        <v>#VALUE!</v>
      </c>
      <c r="O150" t="e">
        <v>#VALUE!</v>
      </c>
      <c r="P150" t="e">
        <v>#VALUE!</v>
      </c>
      <c r="Q150" t="e">
        <v>#VALUE!</v>
      </c>
      <c r="W150" t="e">
        <v>#VALUE!</v>
      </c>
      <c r="X150" t="e">
        <v>#VALUE!</v>
      </c>
      <c r="Y150" t="e">
        <v>#VALUE!</v>
      </c>
    </row>
    <row r="151" spans="1:25">
      <c r="A151">
        <v>1948</v>
      </c>
      <c r="B151" t="e">
        <v>#VALUE!</v>
      </c>
      <c r="C151" t="e">
        <v>#VALUE!</v>
      </c>
      <c r="D151" t="e">
        <v>#VALUE!</v>
      </c>
      <c r="E151" t="e">
        <v>#VALUE!</v>
      </c>
      <c r="F151" t="e">
        <v>#VALUE!</v>
      </c>
      <c r="G151" t="e">
        <v>#VALUE!</v>
      </c>
      <c r="H151" s="2" t="e">
        <v>#VALUE!</v>
      </c>
      <c r="I151" t="e">
        <v>#VALUE!</v>
      </c>
      <c r="J151" t="e">
        <v>#VALUE!</v>
      </c>
      <c r="K151" t="e">
        <v>#VALUE!</v>
      </c>
      <c r="L151" s="2" t="e">
        <v>#VALUE!</v>
      </c>
      <c r="M151" s="2" t="e">
        <v>#VALUE!</v>
      </c>
      <c r="N151" s="4" t="e">
        <v>#VALUE!</v>
      </c>
      <c r="O151" t="e">
        <v>#VALUE!</v>
      </c>
      <c r="P151" t="e">
        <v>#VALUE!</v>
      </c>
      <c r="Q151" t="e">
        <v>#VALUE!</v>
      </c>
      <c r="W151" t="e">
        <v>#VALUE!</v>
      </c>
      <c r="X151" t="e">
        <v>#VALUE!</v>
      </c>
      <c r="Y151" t="e">
        <v>#VALUE!</v>
      </c>
    </row>
    <row r="152" spans="1:25">
      <c r="A152">
        <v>1949</v>
      </c>
      <c r="B152" t="e">
        <v>#VALUE!</v>
      </c>
      <c r="C152" t="e">
        <v>#VALUE!</v>
      </c>
      <c r="D152" t="e">
        <v>#VALUE!</v>
      </c>
      <c r="E152" t="e">
        <v>#VALUE!</v>
      </c>
      <c r="F152" t="e">
        <v>#VALUE!</v>
      </c>
      <c r="G152" t="e">
        <v>#VALUE!</v>
      </c>
      <c r="H152" s="2" t="e">
        <v>#VALUE!</v>
      </c>
      <c r="I152" t="e">
        <v>#VALUE!</v>
      </c>
      <c r="J152" t="e">
        <v>#VALUE!</v>
      </c>
      <c r="K152" t="e">
        <v>#VALUE!</v>
      </c>
      <c r="L152" s="2" t="e">
        <v>#VALUE!</v>
      </c>
      <c r="M152" s="2" t="e">
        <v>#VALUE!</v>
      </c>
      <c r="N152" s="4" t="e">
        <v>#VALUE!</v>
      </c>
      <c r="O152" t="e">
        <v>#VALUE!</v>
      </c>
      <c r="P152" t="e">
        <v>#VALUE!</v>
      </c>
      <c r="Q152" t="e">
        <v>#VALUE!</v>
      </c>
      <c r="W152" t="e">
        <v>#VALUE!</v>
      </c>
      <c r="X152" t="e">
        <v>#VALUE!</v>
      </c>
      <c r="Y152" t="e">
        <v>#VALUE!</v>
      </c>
    </row>
    <row r="153" spans="1:25">
      <c r="A153">
        <v>1950</v>
      </c>
      <c r="B153" t="e">
        <v>#VALUE!</v>
      </c>
      <c r="C153" t="e">
        <v>#VALUE!</v>
      </c>
      <c r="D153" t="e">
        <v>#VALUE!</v>
      </c>
      <c r="E153" t="e">
        <v>#VALUE!</v>
      </c>
      <c r="F153" t="e">
        <v>#VALUE!</v>
      </c>
      <c r="G153" t="e">
        <v>#VALUE!</v>
      </c>
      <c r="H153" s="2" t="e">
        <v>#VALUE!</v>
      </c>
      <c r="I153" t="e">
        <v>#VALUE!</v>
      </c>
      <c r="J153" t="e">
        <v>#VALUE!</v>
      </c>
      <c r="K153" t="e">
        <v>#VALUE!</v>
      </c>
      <c r="L153" s="2" t="e">
        <v>#VALUE!</v>
      </c>
      <c r="M153" s="2" t="e">
        <v>#VALUE!</v>
      </c>
      <c r="N153" s="4" t="e">
        <v>#VALUE!</v>
      </c>
      <c r="O153" t="e">
        <v>#VALUE!</v>
      </c>
      <c r="P153" t="e">
        <v>#VALUE!</v>
      </c>
      <c r="Q153" t="e">
        <v>#VALUE!</v>
      </c>
      <c r="W153" t="e">
        <v>#VALUE!</v>
      </c>
      <c r="X153" t="e">
        <v>#VALUE!</v>
      </c>
      <c r="Y153" t="e">
        <v>#VALUE!</v>
      </c>
    </row>
    <row r="154" spans="1:25">
      <c r="A154">
        <v>1951</v>
      </c>
      <c r="B154" t="e">
        <v>#VALUE!</v>
      </c>
      <c r="C154" t="e">
        <v>#VALUE!</v>
      </c>
      <c r="D154" t="e">
        <v>#VALUE!</v>
      </c>
      <c r="E154" t="e">
        <v>#VALUE!</v>
      </c>
      <c r="F154" t="e">
        <v>#VALUE!</v>
      </c>
      <c r="G154" t="e">
        <v>#VALUE!</v>
      </c>
      <c r="H154" s="2" t="e">
        <v>#VALUE!</v>
      </c>
      <c r="I154" t="e">
        <v>#VALUE!</v>
      </c>
      <c r="J154" t="e">
        <v>#VALUE!</v>
      </c>
      <c r="K154" t="e">
        <v>#VALUE!</v>
      </c>
      <c r="L154" s="2" t="e">
        <v>#VALUE!</v>
      </c>
      <c r="M154" s="2" t="e">
        <v>#VALUE!</v>
      </c>
      <c r="N154" s="4" t="e">
        <v>#VALUE!</v>
      </c>
      <c r="O154" t="e">
        <v>#VALUE!</v>
      </c>
      <c r="P154" t="e">
        <v>#VALUE!</v>
      </c>
      <c r="Q154" t="e">
        <v>#VALUE!</v>
      </c>
      <c r="W154" t="e">
        <v>#VALUE!</v>
      </c>
      <c r="X154" t="e">
        <v>#VALUE!</v>
      </c>
      <c r="Y154" t="e">
        <v>#VALUE!</v>
      </c>
    </row>
    <row r="155" spans="1:25">
      <c r="A155">
        <v>1952</v>
      </c>
      <c r="B155" t="e">
        <v>#VALUE!</v>
      </c>
      <c r="C155" t="e">
        <v>#VALUE!</v>
      </c>
      <c r="D155" t="e">
        <v>#VALUE!</v>
      </c>
      <c r="E155" t="e">
        <v>#VALUE!</v>
      </c>
      <c r="F155" t="e">
        <v>#VALUE!</v>
      </c>
      <c r="G155" t="e">
        <v>#VALUE!</v>
      </c>
      <c r="H155" s="2" t="e">
        <v>#VALUE!</v>
      </c>
      <c r="I155" t="e">
        <v>#VALUE!</v>
      </c>
      <c r="J155" t="e">
        <v>#VALUE!</v>
      </c>
      <c r="K155" t="e">
        <v>#VALUE!</v>
      </c>
      <c r="L155" s="2" t="e">
        <v>#VALUE!</v>
      </c>
      <c r="M155" s="2" t="e">
        <v>#VALUE!</v>
      </c>
      <c r="N155" s="4" t="e">
        <v>#VALUE!</v>
      </c>
      <c r="O155" t="e">
        <v>#VALUE!</v>
      </c>
      <c r="P155" t="e">
        <v>#VALUE!</v>
      </c>
      <c r="Q155" t="e">
        <v>#VALUE!</v>
      </c>
      <c r="W155" t="e">
        <v>#VALUE!</v>
      </c>
      <c r="X155" t="e">
        <v>#VALUE!</v>
      </c>
      <c r="Y155" t="e">
        <v>#VALUE!</v>
      </c>
    </row>
    <row r="156" spans="1:25">
      <c r="A156">
        <v>1954</v>
      </c>
      <c r="B156" t="e">
        <v>#VALUE!</v>
      </c>
      <c r="C156" t="e">
        <v>#VALUE!</v>
      </c>
      <c r="D156" t="e">
        <v>#VALUE!</v>
      </c>
      <c r="E156" t="e">
        <v>#VALUE!</v>
      </c>
      <c r="F156" t="e">
        <v>#VALUE!</v>
      </c>
      <c r="G156" t="e">
        <v>#VALUE!</v>
      </c>
      <c r="H156" s="2" t="e">
        <v>#VALUE!</v>
      </c>
      <c r="I156" t="e">
        <v>#VALUE!</v>
      </c>
      <c r="J156" t="e">
        <v>#VALUE!</v>
      </c>
      <c r="K156" t="e">
        <v>#VALUE!</v>
      </c>
      <c r="L156" s="2" t="e">
        <v>#VALUE!</v>
      </c>
      <c r="M156" s="2" t="e">
        <v>#VALUE!</v>
      </c>
      <c r="N156" s="4" t="e">
        <v>#VALUE!</v>
      </c>
      <c r="O156" t="e">
        <v>#VALUE!</v>
      </c>
      <c r="P156" t="e">
        <v>#VALUE!</v>
      </c>
      <c r="Q156" t="e">
        <v>#VALUE!</v>
      </c>
      <c r="W156" t="e">
        <v>#VALUE!</v>
      </c>
      <c r="X156" t="e">
        <v>#VALUE!</v>
      </c>
      <c r="Y156" t="e">
        <v>#VALUE!</v>
      </c>
    </row>
    <row r="157" spans="1:25">
      <c r="A157">
        <v>1959</v>
      </c>
      <c r="B157" t="e">
        <v>#VALUE!</v>
      </c>
      <c r="C157" t="e">
        <v>#VALUE!</v>
      </c>
      <c r="D157" t="e">
        <v>#VALUE!</v>
      </c>
      <c r="E157" t="e">
        <v>#VALUE!</v>
      </c>
      <c r="F157" t="e">
        <v>#VALUE!</v>
      </c>
      <c r="G157" t="e">
        <v>#VALUE!</v>
      </c>
      <c r="H157" s="2" t="e">
        <v>#VALUE!</v>
      </c>
      <c r="I157" t="e">
        <v>#VALUE!</v>
      </c>
      <c r="J157" t="e">
        <v>#VALUE!</v>
      </c>
      <c r="K157" t="e">
        <v>#VALUE!</v>
      </c>
      <c r="L157" s="2" t="e">
        <v>#VALUE!</v>
      </c>
      <c r="M157" s="2" t="e">
        <v>#VALUE!</v>
      </c>
      <c r="N157" s="4" t="e">
        <v>#VALUE!</v>
      </c>
      <c r="O157" t="e">
        <v>#VALUE!</v>
      </c>
      <c r="P157" t="e">
        <v>#VALUE!</v>
      </c>
      <c r="Q157" t="e">
        <v>#VALUE!</v>
      </c>
      <c r="W157" t="e">
        <v>#VALUE!</v>
      </c>
      <c r="X157" t="e">
        <v>#VALUE!</v>
      </c>
      <c r="Y157" t="e">
        <v>#VALUE!</v>
      </c>
    </row>
    <row r="158" spans="1:25">
      <c r="A158">
        <v>1960</v>
      </c>
      <c r="B158" t="e">
        <v>#VALUE!</v>
      </c>
      <c r="C158" t="e">
        <v>#VALUE!</v>
      </c>
      <c r="D158" t="e">
        <v>#VALUE!</v>
      </c>
      <c r="E158" t="e">
        <v>#VALUE!</v>
      </c>
      <c r="F158" t="e">
        <v>#VALUE!</v>
      </c>
      <c r="G158" t="e">
        <v>#VALUE!</v>
      </c>
      <c r="H158" s="2" t="e">
        <v>#VALUE!</v>
      </c>
      <c r="I158" t="e">
        <v>#VALUE!</v>
      </c>
      <c r="J158" t="e">
        <v>#VALUE!</v>
      </c>
      <c r="K158" t="e">
        <v>#VALUE!</v>
      </c>
      <c r="L158" s="2" t="e">
        <v>#VALUE!</v>
      </c>
      <c r="M158" s="2" t="e">
        <v>#VALUE!</v>
      </c>
      <c r="N158" s="4" t="e">
        <v>#VALUE!</v>
      </c>
      <c r="O158" t="e">
        <v>#VALUE!</v>
      </c>
      <c r="P158" t="e">
        <v>#VALUE!</v>
      </c>
      <c r="Q158" t="e">
        <v>#VALUE!</v>
      </c>
      <c r="W158" t="e">
        <v>#VALUE!</v>
      </c>
      <c r="X158" t="e">
        <v>#VALUE!</v>
      </c>
      <c r="Y158" t="e">
        <v>#VALUE!</v>
      </c>
    </row>
    <row r="159" spans="1:25">
      <c r="A159">
        <v>1961</v>
      </c>
      <c r="B159" t="e">
        <v>#VALUE!</v>
      </c>
      <c r="C159" t="e">
        <v>#VALUE!</v>
      </c>
      <c r="D159" t="e">
        <v>#VALUE!</v>
      </c>
      <c r="E159" t="e">
        <v>#VALUE!</v>
      </c>
      <c r="F159" t="e">
        <v>#VALUE!</v>
      </c>
      <c r="G159" t="e">
        <v>#VALUE!</v>
      </c>
      <c r="H159" s="2" t="e">
        <v>#VALUE!</v>
      </c>
      <c r="I159" t="e">
        <v>#VALUE!</v>
      </c>
      <c r="J159" t="e">
        <v>#VALUE!</v>
      </c>
      <c r="K159" t="e">
        <v>#VALUE!</v>
      </c>
      <c r="L159" s="2" t="e">
        <v>#VALUE!</v>
      </c>
      <c r="M159" s="2" t="e">
        <v>#VALUE!</v>
      </c>
      <c r="N159" s="4" t="e">
        <v>#VALUE!</v>
      </c>
      <c r="O159" t="e">
        <v>#VALUE!</v>
      </c>
      <c r="P159" t="e">
        <v>#VALUE!</v>
      </c>
      <c r="Q159" t="e">
        <v>#VALUE!</v>
      </c>
      <c r="W159" t="e">
        <v>#VALUE!</v>
      </c>
      <c r="X159" t="e">
        <v>#VALUE!</v>
      </c>
      <c r="Y159" t="e">
        <v>#VALUE!</v>
      </c>
    </row>
    <row r="160" spans="1:25">
      <c r="A160">
        <v>1963</v>
      </c>
      <c r="B160" t="e">
        <v>#VALUE!</v>
      </c>
      <c r="C160" t="e">
        <v>#VALUE!</v>
      </c>
      <c r="D160" t="e">
        <v>#VALUE!</v>
      </c>
      <c r="E160" t="e">
        <v>#VALUE!</v>
      </c>
      <c r="F160" t="e">
        <v>#VALUE!</v>
      </c>
      <c r="G160" t="e">
        <v>#VALUE!</v>
      </c>
      <c r="H160" s="2" t="e">
        <v>#VALUE!</v>
      </c>
      <c r="I160" t="e">
        <v>#VALUE!</v>
      </c>
      <c r="J160" t="e">
        <v>#VALUE!</v>
      </c>
      <c r="K160" t="e">
        <v>#VALUE!</v>
      </c>
      <c r="L160" s="2" t="e">
        <v>#VALUE!</v>
      </c>
      <c r="M160" s="2" t="e">
        <v>#VALUE!</v>
      </c>
      <c r="N160" s="4" t="e">
        <v>#VALUE!</v>
      </c>
      <c r="O160" t="e">
        <v>#VALUE!</v>
      </c>
      <c r="P160" t="e">
        <v>#VALUE!</v>
      </c>
      <c r="Q160" t="e">
        <v>#VALUE!</v>
      </c>
      <c r="W160" t="e">
        <v>#VALUE!</v>
      </c>
      <c r="X160" t="e">
        <v>#VALUE!</v>
      </c>
      <c r="Y160" t="e">
        <v>#VALUE!</v>
      </c>
    </row>
    <row r="161" spans="1:25">
      <c r="A161">
        <v>1964</v>
      </c>
      <c r="B161" t="e">
        <v>#VALUE!</v>
      </c>
      <c r="C161" t="e">
        <v>#VALUE!</v>
      </c>
      <c r="D161" t="e">
        <v>#VALUE!</v>
      </c>
      <c r="E161" t="e">
        <v>#VALUE!</v>
      </c>
      <c r="F161" t="e">
        <v>#VALUE!</v>
      </c>
      <c r="G161" t="e">
        <v>#VALUE!</v>
      </c>
      <c r="H161" s="2" t="e">
        <v>#VALUE!</v>
      </c>
      <c r="I161" t="e">
        <v>#VALUE!</v>
      </c>
      <c r="J161" t="e">
        <v>#VALUE!</v>
      </c>
      <c r="K161" t="e">
        <v>#VALUE!</v>
      </c>
      <c r="L161" s="2" t="e">
        <v>#VALUE!</v>
      </c>
      <c r="M161" s="2" t="e">
        <v>#VALUE!</v>
      </c>
      <c r="N161" s="4" t="e">
        <v>#VALUE!</v>
      </c>
      <c r="O161" t="e">
        <v>#VALUE!</v>
      </c>
      <c r="P161" t="e">
        <v>#VALUE!</v>
      </c>
      <c r="Q161" t="e">
        <v>#VALUE!</v>
      </c>
      <c r="W161" t="e">
        <v>#VALUE!</v>
      </c>
      <c r="X161" t="e">
        <v>#VALUE!</v>
      </c>
      <c r="Y161" t="e">
        <v>#VALUE!</v>
      </c>
    </row>
    <row r="162" spans="1:25">
      <c r="A162">
        <v>1965</v>
      </c>
      <c r="B162" t="e">
        <v>#VALUE!</v>
      </c>
      <c r="C162" t="e">
        <v>#VALUE!</v>
      </c>
      <c r="D162" t="e">
        <v>#VALUE!</v>
      </c>
      <c r="E162" t="e">
        <v>#VALUE!</v>
      </c>
      <c r="F162" t="e">
        <v>#VALUE!</v>
      </c>
      <c r="G162" t="e">
        <v>#VALUE!</v>
      </c>
      <c r="H162" s="2" t="e">
        <v>#VALUE!</v>
      </c>
      <c r="I162" t="e">
        <v>#VALUE!</v>
      </c>
      <c r="J162" t="e">
        <v>#VALUE!</v>
      </c>
      <c r="K162" t="e">
        <v>#VALUE!</v>
      </c>
      <c r="L162" s="2" t="e">
        <v>#VALUE!</v>
      </c>
      <c r="M162" s="2" t="e">
        <v>#VALUE!</v>
      </c>
      <c r="N162" s="4" t="e">
        <v>#VALUE!</v>
      </c>
      <c r="O162" t="e">
        <v>#VALUE!</v>
      </c>
      <c r="P162" t="e">
        <v>#VALUE!</v>
      </c>
      <c r="Q162" t="e">
        <v>#VALUE!</v>
      </c>
      <c r="W162" t="e">
        <v>#VALUE!</v>
      </c>
      <c r="X162" t="e">
        <v>#VALUE!</v>
      </c>
      <c r="Y162" t="e">
        <v>#VALUE!</v>
      </c>
    </row>
    <row r="163" spans="1:25">
      <c r="A163">
        <v>1966</v>
      </c>
      <c r="B163" t="e">
        <v>#VALUE!</v>
      </c>
      <c r="C163" t="e">
        <v>#VALUE!</v>
      </c>
      <c r="D163" t="e">
        <v>#VALUE!</v>
      </c>
      <c r="E163" t="e">
        <v>#VALUE!</v>
      </c>
      <c r="F163" t="e">
        <v>#VALUE!</v>
      </c>
      <c r="G163" t="e">
        <v>#VALUE!</v>
      </c>
      <c r="H163" s="2" t="e">
        <v>#VALUE!</v>
      </c>
      <c r="I163" t="e">
        <v>#VALUE!</v>
      </c>
      <c r="J163" t="e">
        <v>#VALUE!</v>
      </c>
      <c r="K163" t="e">
        <v>#VALUE!</v>
      </c>
      <c r="L163" s="2" t="e">
        <v>#VALUE!</v>
      </c>
      <c r="M163" s="2" t="e">
        <v>#VALUE!</v>
      </c>
      <c r="N163" s="4" t="e">
        <v>#VALUE!</v>
      </c>
      <c r="O163" t="e">
        <v>#VALUE!</v>
      </c>
      <c r="P163" t="e">
        <v>#VALUE!</v>
      </c>
      <c r="Q163" t="e">
        <v>#VALUE!</v>
      </c>
      <c r="W163" t="e">
        <v>#VALUE!</v>
      </c>
      <c r="X163" t="e">
        <v>#VALUE!</v>
      </c>
      <c r="Y163" t="e">
        <v>#VALUE!</v>
      </c>
    </row>
    <row r="164" spans="1:25">
      <c r="A164">
        <v>1967</v>
      </c>
      <c r="B164" t="e">
        <v>#VALUE!</v>
      </c>
      <c r="C164" t="e">
        <v>#VALUE!</v>
      </c>
      <c r="D164" t="e">
        <v>#VALUE!</v>
      </c>
      <c r="E164" t="e">
        <v>#VALUE!</v>
      </c>
      <c r="F164" t="e">
        <v>#VALUE!</v>
      </c>
      <c r="G164" t="e">
        <v>#VALUE!</v>
      </c>
      <c r="H164" s="2" t="e">
        <v>#VALUE!</v>
      </c>
      <c r="I164" t="e">
        <v>#VALUE!</v>
      </c>
      <c r="J164" t="e">
        <v>#VALUE!</v>
      </c>
      <c r="K164" t="e">
        <v>#VALUE!</v>
      </c>
      <c r="L164" s="2" t="e">
        <v>#VALUE!</v>
      </c>
      <c r="M164" s="2" t="e">
        <v>#VALUE!</v>
      </c>
      <c r="N164" s="4" t="e">
        <v>#VALUE!</v>
      </c>
      <c r="O164" t="e">
        <v>#VALUE!</v>
      </c>
      <c r="P164" t="e">
        <v>#VALUE!</v>
      </c>
      <c r="Q164" t="e">
        <v>#VALUE!</v>
      </c>
      <c r="W164" t="e">
        <v>#VALUE!</v>
      </c>
      <c r="X164" t="e">
        <v>#VALUE!</v>
      </c>
      <c r="Y164" t="e">
        <v>#VALUE!</v>
      </c>
    </row>
    <row r="165" spans="1:25">
      <c r="A165">
        <v>1968</v>
      </c>
      <c r="B165" t="e">
        <v>#VALUE!</v>
      </c>
      <c r="C165" t="e">
        <v>#VALUE!</v>
      </c>
      <c r="D165" t="e">
        <v>#VALUE!</v>
      </c>
      <c r="E165" t="e">
        <v>#VALUE!</v>
      </c>
      <c r="F165" t="e">
        <v>#VALUE!</v>
      </c>
      <c r="G165" t="e">
        <v>#VALUE!</v>
      </c>
      <c r="H165" s="2" t="e">
        <v>#VALUE!</v>
      </c>
      <c r="I165" t="e">
        <v>#VALUE!</v>
      </c>
      <c r="J165" t="e">
        <v>#VALUE!</v>
      </c>
      <c r="K165" t="e">
        <v>#VALUE!</v>
      </c>
      <c r="L165" s="2" t="e">
        <v>#VALUE!</v>
      </c>
      <c r="M165" s="2" t="e">
        <v>#VALUE!</v>
      </c>
      <c r="N165" s="4" t="e">
        <v>#VALUE!</v>
      </c>
      <c r="O165" t="e">
        <v>#VALUE!</v>
      </c>
      <c r="P165" t="e">
        <v>#VALUE!</v>
      </c>
      <c r="Q165" t="e">
        <v>#VALUE!</v>
      </c>
      <c r="W165" t="e">
        <v>#VALUE!</v>
      </c>
      <c r="X165" t="e">
        <v>#VALUE!</v>
      </c>
      <c r="Y165" t="e">
        <v>#VALUE!</v>
      </c>
    </row>
    <row r="166" spans="1:25">
      <c r="A166">
        <v>1969</v>
      </c>
      <c r="B166" t="e">
        <v>#VALUE!</v>
      </c>
      <c r="C166" t="e">
        <v>#VALUE!</v>
      </c>
      <c r="D166" t="e">
        <v>#VALUE!</v>
      </c>
      <c r="E166" t="e">
        <v>#VALUE!</v>
      </c>
      <c r="F166" t="e">
        <v>#VALUE!</v>
      </c>
      <c r="G166" t="e">
        <v>#VALUE!</v>
      </c>
      <c r="H166" s="2" t="e">
        <v>#VALUE!</v>
      </c>
      <c r="I166" t="e">
        <v>#VALUE!</v>
      </c>
      <c r="J166" t="e">
        <v>#VALUE!</v>
      </c>
      <c r="K166" t="e">
        <v>#VALUE!</v>
      </c>
      <c r="L166" s="2" t="e">
        <v>#VALUE!</v>
      </c>
      <c r="M166" s="2" t="e">
        <v>#VALUE!</v>
      </c>
      <c r="N166" s="4" t="e">
        <v>#VALUE!</v>
      </c>
      <c r="O166" t="e">
        <v>#VALUE!</v>
      </c>
      <c r="P166" t="e">
        <v>#VALUE!</v>
      </c>
      <c r="Q166" t="e">
        <v>#VALUE!</v>
      </c>
      <c r="W166" t="e">
        <v>#VALUE!</v>
      </c>
      <c r="X166" t="e">
        <v>#VALUE!</v>
      </c>
      <c r="Y166" t="e">
        <v>#VALUE!</v>
      </c>
    </row>
    <row r="167" spans="1:25">
      <c r="A167">
        <v>1971</v>
      </c>
      <c r="B167" t="e">
        <v>#VALUE!</v>
      </c>
      <c r="C167" t="e">
        <v>#VALUE!</v>
      </c>
      <c r="D167" t="e">
        <v>#VALUE!</v>
      </c>
      <c r="E167" t="e">
        <v>#VALUE!</v>
      </c>
      <c r="F167" t="e">
        <v>#VALUE!</v>
      </c>
      <c r="G167" t="e">
        <v>#VALUE!</v>
      </c>
      <c r="H167" s="2" t="e">
        <v>#VALUE!</v>
      </c>
      <c r="I167" t="e">
        <v>#VALUE!</v>
      </c>
      <c r="J167" t="e">
        <v>#VALUE!</v>
      </c>
      <c r="K167" t="e">
        <v>#VALUE!</v>
      </c>
      <c r="L167" s="2" t="e">
        <v>#VALUE!</v>
      </c>
      <c r="M167" s="2" t="e">
        <v>#VALUE!</v>
      </c>
      <c r="N167" s="4" t="e">
        <v>#VALUE!</v>
      </c>
      <c r="O167" t="e">
        <v>#VALUE!</v>
      </c>
      <c r="P167" t="e">
        <v>#VALUE!</v>
      </c>
      <c r="Q167" t="e">
        <v>#VALUE!</v>
      </c>
      <c r="W167" t="e">
        <v>#VALUE!</v>
      </c>
      <c r="X167" t="e">
        <v>#VALUE!</v>
      </c>
      <c r="Y167" t="e">
        <v>#VALUE!</v>
      </c>
    </row>
    <row r="168" spans="1:25">
      <c r="A168">
        <v>1972</v>
      </c>
      <c r="B168" t="e">
        <v>#VALUE!</v>
      </c>
      <c r="C168" t="e">
        <v>#VALUE!</v>
      </c>
      <c r="D168" t="e">
        <v>#VALUE!</v>
      </c>
      <c r="E168" t="e">
        <v>#VALUE!</v>
      </c>
      <c r="F168" t="e">
        <v>#VALUE!</v>
      </c>
      <c r="G168" t="e">
        <v>#VALUE!</v>
      </c>
      <c r="H168" s="2" t="e">
        <v>#VALUE!</v>
      </c>
      <c r="I168" t="e">
        <v>#VALUE!</v>
      </c>
      <c r="J168" t="e">
        <v>#VALUE!</v>
      </c>
      <c r="K168" t="e">
        <v>#VALUE!</v>
      </c>
      <c r="L168" s="2" t="e">
        <v>#VALUE!</v>
      </c>
      <c r="M168" s="2" t="e">
        <v>#VALUE!</v>
      </c>
      <c r="N168" s="4" t="e">
        <v>#VALUE!</v>
      </c>
      <c r="O168" t="e">
        <v>#VALUE!</v>
      </c>
      <c r="P168" t="e">
        <v>#VALUE!</v>
      </c>
      <c r="Q168" t="e">
        <v>#VALUE!</v>
      </c>
      <c r="W168" t="e">
        <v>#VALUE!</v>
      </c>
      <c r="X168" t="e">
        <v>#VALUE!</v>
      </c>
      <c r="Y168" t="e">
        <v>#VALUE!</v>
      </c>
    </row>
    <row r="169" spans="1:25">
      <c r="A169">
        <v>1973</v>
      </c>
      <c r="B169" t="e">
        <v>#VALUE!</v>
      </c>
      <c r="C169" t="e">
        <v>#VALUE!</v>
      </c>
      <c r="D169" t="e">
        <v>#VALUE!</v>
      </c>
      <c r="E169" t="e">
        <v>#VALUE!</v>
      </c>
      <c r="F169" t="e">
        <v>#VALUE!</v>
      </c>
      <c r="G169" t="e">
        <v>#VALUE!</v>
      </c>
      <c r="H169" s="2" t="e">
        <v>#VALUE!</v>
      </c>
      <c r="I169" t="e">
        <v>#VALUE!</v>
      </c>
      <c r="J169" t="e">
        <v>#VALUE!</v>
      </c>
      <c r="K169" t="e">
        <v>#VALUE!</v>
      </c>
      <c r="L169" s="2" t="e">
        <v>#VALUE!</v>
      </c>
      <c r="M169" s="2" t="e">
        <v>#VALUE!</v>
      </c>
      <c r="N169" s="4" t="e">
        <v>#VALUE!</v>
      </c>
      <c r="O169" t="e">
        <v>#VALUE!</v>
      </c>
      <c r="P169" t="e">
        <v>#VALUE!</v>
      </c>
      <c r="Q169" t="e">
        <v>#VALUE!</v>
      </c>
      <c r="W169" t="e">
        <v>#VALUE!</v>
      </c>
      <c r="X169" t="e">
        <v>#VALUE!</v>
      </c>
      <c r="Y169" t="e">
        <v>#VALUE!</v>
      </c>
    </row>
    <row r="170" spans="1:25">
      <c r="A170">
        <v>1975</v>
      </c>
      <c r="B170" t="e">
        <v>#VALUE!</v>
      </c>
      <c r="C170" t="e">
        <v>#VALUE!</v>
      </c>
      <c r="D170" t="e">
        <v>#VALUE!</v>
      </c>
      <c r="E170" t="e">
        <v>#VALUE!</v>
      </c>
      <c r="F170" t="e">
        <v>#VALUE!</v>
      </c>
      <c r="G170" t="e">
        <v>#VALUE!</v>
      </c>
      <c r="H170" s="2" t="e">
        <v>#VALUE!</v>
      </c>
      <c r="I170" t="e">
        <v>#VALUE!</v>
      </c>
      <c r="J170" t="e">
        <v>#VALUE!</v>
      </c>
      <c r="K170" t="e">
        <v>#VALUE!</v>
      </c>
      <c r="L170" s="2" t="e">
        <v>#VALUE!</v>
      </c>
      <c r="M170" s="2" t="e">
        <v>#VALUE!</v>
      </c>
      <c r="N170" s="4" t="e">
        <v>#VALUE!</v>
      </c>
      <c r="O170" t="e">
        <v>#VALUE!</v>
      </c>
      <c r="P170" t="e">
        <v>#VALUE!</v>
      </c>
      <c r="Q170" t="e">
        <v>#VALUE!</v>
      </c>
      <c r="W170" t="e">
        <v>#VALUE!</v>
      </c>
      <c r="X170" t="e">
        <v>#VALUE!</v>
      </c>
      <c r="Y170" t="e">
        <v>#VALUE!</v>
      </c>
    </row>
    <row r="171" spans="1:25">
      <c r="A171">
        <v>1976</v>
      </c>
      <c r="B171" t="e">
        <v>#VALUE!</v>
      </c>
      <c r="C171" t="e">
        <v>#VALUE!</v>
      </c>
      <c r="D171" t="e">
        <v>#VALUE!</v>
      </c>
      <c r="E171" t="e">
        <v>#VALUE!</v>
      </c>
      <c r="F171" t="e">
        <v>#VALUE!</v>
      </c>
      <c r="G171" t="e">
        <v>#VALUE!</v>
      </c>
      <c r="H171" s="2" t="e">
        <v>#VALUE!</v>
      </c>
      <c r="I171" t="e">
        <v>#VALUE!</v>
      </c>
      <c r="J171" t="e">
        <v>#VALUE!</v>
      </c>
      <c r="K171" t="e">
        <v>#VALUE!</v>
      </c>
      <c r="L171" s="2" t="e">
        <v>#VALUE!</v>
      </c>
      <c r="M171" s="2" t="e">
        <v>#VALUE!</v>
      </c>
      <c r="N171" s="4" t="e">
        <v>#VALUE!</v>
      </c>
      <c r="O171" t="e">
        <v>#VALUE!</v>
      </c>
      <c r="P171" t="e">
        <v>#VALUE!</v>
      </c>
      <c r="Q171" t="e">
        <v>#VALUE!</v>
      </c>
      <c r="W171" t="e">
        <v>#VALUE!</v>
      </c>
      <c r="X171" t="e">
        <v>#VALUE!</v>
      </c>
      <c r="Y171" t="e">
        <v>#VALUE!</v>
      </c>
    </row>
    <row r="172" spans="1:25">
      <c r="A172">
        <v>1979</v>
      </c>
      <c r="B172" t="e">
        <v>#VALUE!</v>
      </c>
      <c r="C172" t="e">
        <v>#VALUE!</v>
      </c>
      <c r="D172" t="e">
        <v>#VALUE!</v>
      </c>
      <c r="E172" t="e">
        <v>#VALUE!</v>
      </c>
      <c r="F172" t="e">
        <v>#VALUE!</v>
      </c>
      <c r="G172" t="e">
        <v>#VALUE!</v>
      </c>
      <c r="H172" s="2" t="e">
        <v>#VALUE!</v>
      </c>
      <c r="I172" t="e">
        <v>#VALUE!</v>
      </c>
      <c r="J172" t="e">
        <v>#VALUE!</v>
      </c>
      <c r="K172" t="e">
        <v>#VALUE!</v>
      </c>
      <c r="L172" s="2" t="e">
        <v>#VALUE!</v>
      </c>
      <c r="M172" s="2" t="e">
        <v>#VALUE!</v>
      </c>
      <c r="N172" s="4" t="e">
        <v>#VALUE!</v>
      </c>
      <c r="O172" t="e">
        <v>#VALUE!</v>
      </c>
      <c r="P172" t="e">
        <v>#VALUE!</v>
      </c>
      <c r="Q172" t="e">
        <v>#VALUE!</v>
      </c>
      <c r="W172" t="e">
        <v>#VALUE!</v>
      </c>
      <c r="X172" t="e">
        <v>#VALUE!</v>
      </c>
      <c r="Y172" t="e">
        <v>#VALUE!</v>
      </c>
    </row>
    <row r="173" spans="1:25">
      <c r="A173">
        <v>1980</v>
      </c>
      <c r="B173" t="e">
        <v>#VALUE!</v>
      </c>
      <c r="C173" t="e">
        <v>#VALUE!</v>
      </c>
      <c r="D173" t="e">
        <v>#VALUE!</v>
      </c>
      <c r="E173" t="e">
        <v>#VALUE!</v>
      </c>
      <c r="F173" t="e">
        <v>#VALUE!</v>
      </c>
      <c r="G173" t="e">
        <v>#VALUE!</v>
      </c>
      <c r="H173" s="2" t="e">
        <v>#VALUE!</v>
      </c>
      <c r="I173" t="e">
        <v>#VALUE!</v>
      </c>
      <c r="J173" t="e">
        <v>#VALUE!</v>
      </c>
      <c r="K173" t="e">
        <v>#VALUE!</v>
      </c>
      <c r="L173" s="2" t="e">
        <v>#VALUE!</v>
      </c>
      <c r="M173" s="2" t="e">
        <v>#VALUE!</v>
      </c>
      <c r="N173" s="4" t="e">
        <v>#VALUE!</v>
      </c>
      <c r="O173" t="e">
        <v>#VALUE!</v>
      </c>
      <c r="P173" t="e">
        <v>#VALUE!</v>
      </c>
      <c r="Q173" t="e">
        <v>#VALUE!</v>
      </c>
      <c r="W173" t="e">
        <v>#VALUE!</v>
      </c>
      <c r="X173" t="e">
        <v>#VALUE!</v>
      </c>
      <c r="Y173" t="e">
        <v>#VALUE!</v>
      </c>
    </row>
    <row r="174" spans="1:25">
      <c r="A174">
        <v>1981</v>
      </c>
      <c r="B174" t="e">
        <v>#VALUE!</v>
      </c>
      <c r="C174" t="e">
        <v>#VALUE!</v>
      </c>
      <c r="D174" t="e">
        <v>#VALUE!</v>
      </c>
      <c r="E174" t="e">
        <v>#VALUE!</v>
      </c>
      <c r="F174" t="e">
        <v>#VALUE!</v>
      </c>
      <c r="G174" t="e">
        <v>#VALUE!</v>
      </c>
      <c r="H174" s="2" t="e">
        <v>#VALUE!</v>
      </c>
      <c r="I174" t="e">
        <v>#VALUE!</v>
      </c>
      <c r="J174" t="e">
        <v>#VALUE!</v>
      </c>
      <c r="K174" t="e">
        <v>#VALUE!</v>
      </c>
      <c r="L174" s="2" t="e">
        <v>#VALUE!</v>
      </c>
      <c r="M174" s="2" t="e">
        <v>#VALUE!</v>
      </c>
      <c r="N174" s="4" t="e">
        <v>#VALUE!</v>
      </c>
      <c r="O174" t="e">
        <v>#VALUE!</v>
      </c>
      <c r="P174" t="e">
        <v>#VALUE!</v>
      </c>
      <c r="Q174" t="e">
        <v>#VALUE!</v>
      </c>
      <c r="W174" t="e">
        <v>#VALUE!</v>
      </c>
      <c r="X174" t="e">
        <v>#VALUE!</v>
      </c>
      <c r="Y174" t="e">
        <v>#VALUE!</v>
      </c>
    </row>
    <row r="175" spans="1:25">
      <c r="A175">
        <v>1982</v>
      </c>
      <c r="B175" t="e">
        <v>#VALUE!</v>
      </c>
      <c r="C175" t="e">
        <v>#VALUE!</v>
      </c>
      <c r="D175" t="e">
        <v>#VALUE!</v>
      </c>
      <c r="E175" t="e">
        <v>#VALUE!</v>
      </c>
      <c r="F175" t="e">
        <v>#VALUE!</v>
      </c>
      <c r="G175" t="e">
        <v>#VALUE!</v>
      </c>
      <c r="H175" s="2" t="e">
        <v>#VALUE!</v>
      </c>
      <c r="I175" t="e">
        <v>#VALUE!</v>
      </c>
      <c r="J175" t="e">
        <v>#VALUE!</v>
      </c>
      <c r="K175" t="e">
        <v>#VALUE!</v>
      </c>
      <c r="L175" s="2" t="e">
        <v>#VALUE!</v>
      </c>
      <c r="M175" s="2" t="e">
        <v>#VALUE!</v>
      </c>
      <c r="N175" s="4" t="e">
        <v>#VALUE!</v>
      </c>
      <c r="O175" t="e">
        <v>#VALUE!</v>
      </c>
      <c r="P175" t="e">
        <v>#VALUE!</v>
      </c>
      <c r="Q175" t="e">
        <v>#VALUE!</v>
      </c>
      <c r="W175" t="e">
        <v>#VALUE!</v>
      </c>
      <c r="X175" t="e">
        <v>#VALUE!</v>
      </c>
      <c r="Y175" t="e">
        <v>#VALUE!</v>
      </c>
    </row>
    <row r="176" spans="1:25">
      <c r="A176">
        <v>1983</v>
      </c>
      <c r="B176" t="e">
        <v>#VALUE!</v>
      </c>
      <c r="C176" t="e">
        <v>#VALUE!</v>
      </c>
      <c r="D176" t="e">
        <v>#VALUE!</v>
      </c>
      <c r="E176" t="e">
        <v>#VALUE!</v>
      </c>
      <c r="F176" t="e">
        <v>#VALUE!</v>
      </c>
      <c r="G176" t="e">
        <v>#VALUE!</v>
      </c>
      <c r="H176" s="2" t="e">
        <v>#VALUE!</v>
      </c>
      <c r="I176" t="e">
        <v>#VALUE!</v>
      </c>
      <c r="J176" t="e">
        <v>#VALUE!</v>
      </c>
      <c r="K176" t="e">
        <v>#VALUE!</v>
      </c>
      <c r="L176" s="2" t="e">
        <v>#VALUE!</v>
      </c>
      <c r="M176" s="2" t="e">
        <v>#VALUE!</v>
      </c>
      <c r="N176" s="4" t="e">
        <v>#VALUE!</v>
      </c>
      <c r="O176" t="e">
        <v>#VALUE!</v>
      </c>
      <c r="P176" t="e">
        <v>#VALUE!</v>
      </c>
      <c r="Q176" t="e">
        <v>#VALUE!</v>
      </c>
      <c r="W176" t="e">
        <v>#VALUE!</v>
      </c>
      <c r="X176" t="e">
        <v>#VALUE!</v>
      </c>
      <c r="Y176" t="e">
        <v>#VALUE!</v>
      </c>
    </row>
    <row r="177" spans="1:25">
      <c r="A177">
        <v>1992</v>
      </c>
      <c r="B177" t="e">
        <v>#VALUE!</v>
      </c>
      <c r="C177" t="e">
        <v>#VALUE!</v>
      </c>
      <c r="D177" t="e">
        <v>#VALUE!</v>
      </c>
      <c r="E177" t="e">
        <v>#VALUE!</v>
      </c>
      <c r="F177" t="e">
        <v>#VALUE!</v>
      </c>
      <c r="G177" t="e">
        <v>#VALUE!</v>
      </c>
      <c r="H177" s="2" t="e">
        <v>#VALUE!</v>
      </c>
      <c r="I177" t="e">
        <v>#VALUE!</v>
      </c>
      <c r="J177" t="e">
        <v>#VALUE!</v>
      </c>
      <c r="K177" t="e">
        <v>#VALUE!</v>
      </c>
      <c r="L177" s="2" t="e">
        <v>#VALUE!</v>
      </c>
      <c r="M177" s="2" t="e">
        <v>#VALUE!</v>
      </c>
      <c r="N177" s="4" t="e">
        <v>#VALUE!</v>
      </c>
      <c r="O177" t="e">
        <v>#VALUE!</v>
      </c>
      <c r="P177" t="e">
        <v>#VALUE!</v>
      </c>
      <c r="Q177" t="e">
        <v>#VALUE!</v>
      </c>
      <c r="W177" t="e">
        <v>#VALUE!</v>
      </c>
      <c r="X177" t="e">
        <v>#VALUE!</v>
      </c>
      <c r="Y177" t="e">
        <v>#VALUE!</v>
      </c>
    </row>
    <row r="178" spans="1:25">
      <c r="A178">
        <v>1994</v>
      </c>
      <c r="B178" t="e">
        <v>#VALUE!</v>
      </c>
      <c r="C178" t="e">
        <v>#VALUE!</v>
      </c>
      <c r="D178" t="e">
        <v>#VALUE!</v>
      </c>
      <c r="E178" t="e">
        <v>#VALUE!</v>
      </c>
      <c r="F178" t="e">
        <v>#VALUE!</v>
      </c>
      <c r="G178" t="e">
        <v>#VALUE!</v>
      </c>
      <c r="H178" s="2" t="e">
        <v>#VALUE!</v>
      </c>
      <c r="I178" t="e">
        <v>#VALUE!</v>
      </c>
      <c r="J178" t="e">
        <v>#VALUE!</v>
      </c>
      <c r="K178" t="e">
        <v>#VALUE!</v>
      </c>
      <c r="L178" s="2" t="e">
        <v>#VALUE!</v>
      </c>
      <c r="M178" s="2" t="e">
        <v>#VALUE!</v>
      </c>
      <c r="N178" s="4" t="e">
        <v>#VALUE!</v>
      </c>
      <c r="O178" t="e">
        <v>#VALUE!</v>
      </c>
      <c r="P178" t="e">
        <v>#VALUE!</v>
      </c>
      <c r="Q178" t="e">
        <v>#VALUE!</v>
      </c>
      <c r="W178" t="e">
        <v>#VALUE!</v>
      </c>
      <c r="X178" t="e">
        <v>#VALUE!</v>
      </c>
      <c r="Y178" t="e">
        <v>#VALUE!</v>
      </c>
    </row>
    <row r="179" spans="1:25">
      <c r="A179">
        <v>1997</v>
      </c>
      <c r="B179" t="e">
        <v>#VALUE!</v>
      </c>
      <c r="C179" t="e">
        <v>#VALUE!</v>
      </c>
      <c r="D179" t="e">
        <v>#VALUE!</v>
      </c>
      <c r="E179" t="e">
        <v>#VALUE!</v>
      </c>
      <c r="F179" t="e">
        <v>#VALUE!</v>
      </c>
      <c r="G179" t="e">
        <v>#VALUE!</v>
      </c>
      <c r="H179" s="2" t="e">
        <v>#VALUE!</v>
      </c>
      <c r="I179" t="e">
        <v>#VALUE!</v>
      </c>
      <c r="J179" t="e">
        <v>#VALUE!</v>
      </c>
      <c r="K179" t="e">
        <v>#VALUE!</v>
      </c>
      <c r="L179" s="2" t="e">
        <v>#VALUE!</v>
      </c>
      <c r="M179" s="2" t="e">
        <v>#VALUE!</v>
      </c>
      <c r="N179" s="4" t="e">
        <v>#VALUE!</v>
      </c>
      <c r="O179" t="e">
        <v>#VALUE!</v>
      </c>
      <c r="P179" t="e">
        <v>#VALUE!</v>
      </c>
      <c r="Q179" t="e">
        <v>#VALUE!</v>
      </c>
      <c r="W179" t="e">
        <v>#VALUE!</v>
      </c>
      <c r="X179" t="e">
        <v>#VALUE!</v>
      </c>
      <c r="Y179" t="e">
        <v>#VALUE!</v>
      </c>
    </row>
    <row r="180" spans="1:25">
      <c r="A180">
        <v>2001</v>
      </c>
      <c r="B180" t="e">
        <v>#VALUE!</v>
      </c>
      <c r="C180" t="e">
        <v>#VALUE!</v>
      </c>
      <c r="D180" t="e">
        <v>#VALUE!</v>
      </c>
      <c r="E180" t="e">
        <v>#VALUE!</v>
      </c>
      <c r="F180" t="e">
        <v>#VALUE!</v>
      </c>
      <c r="G180" t="e">
        <v>#VALUE!</v>
      </c>
      <c r="H180" s="2" t="e">
        <v>#VALUE!</v>
      </c>
      <c r="I180" t="e">
        <v>#VALUE!</v>
      </c>
      <c r="J180" t="e">
        <v>#VALUE!</v>
      </c>
      <c r="K180" t="e">
        <v>#VALUE!</v>
      </c>
      <c r="L180" s="2" t="e">
        <v>#VALUE!</v>
      </c>
      <c r="M180" s="2" t="e">
        <v>#VALUE!</v>
      </c>
      <c r="N180" s="4" t="e">
        <v>#VALUE!</v>
      </c>
      <c r="O180" t="e">
        <v>#VALUE!</v>
      </c>
      <c r="P180" t="e">
        <v>#VALUE!</v>
      </c>
      <c r="Q180" t="e">
        <v>#VALUE!</v>
      </c>
      <c r="W180" t="e">
        <v>#VALUE!</v>
      </c>
      <c r="X180" t="e">
        <v>#VALUE!</v>
      </c>
      <c r="Y180" t="e">
        <v>#VALUE!</v>
      </c>
    </row>
    <row r="181" spans="1:25">
      <c r="A181">
        <v>2002</v>
      </c>
      <c r="B181" t="e">
        <v>#VALUE!</v>
      </c>
      <c r="C181" t="e">
        <v>#VALUE!</v>
      </c>
      <c r="D181" t="e">
        <v>#VALUE!</v>
      </c>
      <c r="E181" t="e">
        <v>#VALUE!</v>
      </c>
      <c r="F181" t="e">
        <v>#VALUE!</v>
      </c>
      <c r="G181" t="e">
        <v>#VALUE!</v>
      </c>
      <c r="H181" s="2" t="e">
        <v>#VALUE!</v>
      </c>
      <c r="I181" t="e">
        <v>#VALUE!</v>
      </c>
      <c r="J181" t="e">
        <v>#VALUE!</v>
      </c>
      <c r="K181" t="e">
        <v>#VALUE!</v>
      </c>
      <c r="L181" s="2" t="e">
        <v>#VALUE!</v>
      </c>
      <c r="M181" s="2" t="e">
        <v>#VALUE!</v>
      </c>
      <c r="N181" s="4" t="e">
        <v>#VALUE!</v>
      </c>
      <c r="O181" t="e">
        <v>#VALUE!</v>
      </c>
      <c r="P181" t="e">
        <v>#VALUE!</v>
      </c>
      <c r="Q181" t="e">
        <v>#VALUE!</v>
      </c>
      <c r="W181" t="e">
        <v>#VALUE!</v>
      </c>
      <c r="X181" t="e">
        <v>#VALUE!</v>
      </c>
      <c r="Y181" t="e">
        <v>#VALUE!</v>
      </c>
    </row>
    <row r="182" spans="1:25">
      <c r="A182">
        <v>2003</v>
      </c>
      <c r="B182" t="e">
        <v>#VALUE!</v>
      </c>
      <c r="C182" t="e">
        <v>#VALUE!</v>
      </c>
      <c r="D182" t="e">
        <v>#VALUE!</v>
      </c>
      <c r="E182" t="e">
        <v>#VALUE!</v>
      </c>
      <c r="F182" t="e">
        <v>#VALUE!</v>
      </c>
      <c r="G182" t="e">
        <v>#VALUE!</v>
      </c>
      <c r="H182" s="2" t="e">
        <v>#VALUE!</v>
      </c>
      <c r="I182" t="e">
        <v>#VALUE!</v>
      </c>
      <c r="J182" t="e">
        <v>#VALUE!</v>
      </c>
      <c r="K182" t="e">
        <v>#VALUE!</v>
      </c>
      <c r="L182" s="2" t="e">
        <v>#VALUE!</v>
      </c>
      <c r="M182" s="2" t="e">
        <v>#VALUE!</v>
      </c>
      <c r="N182" s="4" t="e">
        <v>#VALUE!</v>
      </c>
      <c r="O182" t="e">
        <v>#VALUE!</v>
      </c>
      <c r="P182" t="e">
        <v>#VALUE!</v>
      </c>
      <c r="Q182" t="e">
        <v>#VALUE!</v>
      </c>
      <c r="W182" t="e">
        <v>#VALUE!</v>
      </c>
      <c r="X182" t="e">
        <v>#VALUE!</v>
      </c>
      <c r="Y182" t="e">
        <v>#VALUE!</v>
      </c>
    </row>
    <row r="183" spans="1:25">
      <c r="A183">
        <v>2004</v>
      </c>
      <c r="B183" t="e">
        <v>#VALUE!</v>
      </c>
      <c r="C183" t="e">
        <v>#VALUE!</v>
      </c>
      <c r="D183" t="e">
        <v>#VALUE!</v>
      </c>
      <c r="E183" t="e">
        <v>#VALUE!</v>
      </c>
      <c r="F183" t="e">
        <v>#VALUE!</v>
      </c>
      <c r="G183" t="e">
        <v>#VALUE!</v>
      </c>
      <c r="H183" s="2" t="e">
        <v>#VALUE!</v>
      </c>
      <c r="I183" t="e">
        <v>#VALUE!</v>
      </c>
      <c r="J183" t="e">
        <v>#VALUE!</v>
      </c>
      <c r="K183" t="e">
        <v>#VALUE!</v>
      </c>
      <c r="L183" s="2" t="e">
        <v>#VALUE!</v>
      </c>
      <c r="M183" s="2" t="e">
        <v>#VALUE!</v>
      </c>
      <c r="N183" s="4" t="e">
        <v>#VALUE!</v>
      </c>
      <c r="O183" t="e">
        <v>#VALUE!</v>
      </c>
      <c r="P183" t="e">
        <v>#VALUE!</v>
      </c>
      <c r="Q183" t="e">
        <v>#VALUE!</v>
      </c>
      <c r="W183" t="e">
        <v>#VALUE!</v>
      </c>
      <c r="X183" t="e">
        <v>#VALUE!</v>
      </c>
      <c r="Y183" t="e">
        <v>#VALUE!</v>
      </c>
    </row>
    <row r="184" spans="1:25">
      <c r="A184">
        <v>2009</v>
      </c>
      <c r="B184" t="e">
        <v>#VALUE!</v>
      </c>
      <c r="C184" t="e">
        <v>#VALUE!</v>
      </c>
      <c r="D184" t="e">
        <v>#VALUE!</v>
      </c>
      <c r="E184" t="e">
        <v>#VALUE!</v>
      </c>
      <c r="F184" t="e">
        <v>#VALUE!</v>
      </c>
      <c r="G184" t="e">
        <v>#VALUE!</v>
      </c>
      <c r="H184" s="2" t="e">
        <v>#VALUE!</v>
      </c>
      <c r="I184" t="e">
        <v>#VALUE!</v>
      </c>
      <c r="J184" t="e">
        <v>#VALUE!</v>
      </c>
      <c r="K184" t="e">
        <v>#VALUE!</v>
      </c>
      <c r="L184" s="2" t="e">
        <v>#VALUE!</v>
      </c>
      <c r="M184" s="2" t="e">
        <v>#VALUE!</v>
      </c>
      <c r="N184" s="4" t="e">
        <v>#VALUE!</v>
      </c>
      <c r="O184" t="e">
        <v>#VALUE!</v>
      </c>
      <c r="P184" t="e">
        <v>#VALUE!</v>
      </c>
      <c r="Q184" t="e">
        <v>#VALUE!</v>
      </c>
      <c r="W184" t="e">
        <v>#VALUE!</v>
      </c>
      <c r="X184" t="e">
        <v>#VALUE!</v>
      </c>
      <c r="Y184" t="e">
        <v>#VALUE!</v>
      </c>
    </row>
    <row r="185" spans="1:25">
      <c r="A185">
        <v>2053</v>
      </c>
      <c r="B185" t="e">
        <v>#VALUE!</v>
      </c>
      <c r="C185" t="e">
        <v>#VALUE!</v>
      </c>
      <c r="D185" t="e">
        <v>#VALUE!</v>
      </c>
      <c r="E185" t="e">
        <v>#VALUE!</v>
      </c>
      <c r="F185" t="e">
        <v>#VALUE!</v>
      </c>
      <c r="G185" t="e">
        <v>#VALUE!</v>
      </c>
      <c r="H185" s="2" t="e">
        <v>#VALUE!</v>
      </c>
      <c r="I185" t="e">
        <v>#VALUE!</v>
      </c>
      <c r="J185" t="e">
        <v>#VALUE!</v>
      </c>
      <c r="K185" t="e">
        <v>#VALUE!</v>
      </c>
      <c r="L185" s="2" t="e">
        <v>#VALUE!</v>
      </c>
      <c r="M185" s="2" t="e">
        <v>#VALUE!</v>
      </c>
      <c r="N185" s="4" t="e">
        <v>#VALUE!</v>
      </c>
      <c r="O185" t="e">
        <v>#VALUE!</v>
      </c>
      <c r="P185" t="e">
        <v>#VALUE!</v>
      </c>
      <c r="Q185" t="e">
        <v>#VALUE!</v>
      </c>
      <c r="W185" t="e">
        <v>#VALUE!</v>
      </c>
      <c r="X185" t="e">
        <v>#VALUE!</v>
      </c>
      <c r="Y185" t="e">
        <v>#VALUE!</v>
      </c>
    </row>
    <row r="186" spans="1:25">
      <c r="A186">
        <v>2055</v>
      </c>
      <c r="B186" t="e">
        <v>#VALUE!</v>
      </c>
      <c r="C186" t="e">
        <v>#VALUE!</v>
      </c>
      <c r="D186" t="e">
        <v>#VALUE!</v>
      </c>
      <c r="E186" t="e">
        <v>#VALUE!</v>
      </c>
      <c r="F186" t="e">
        <v>#VALUE!</v>
      </c>
      <c r="G186" t="e">
        <v>#VALUE!</v>
      </c>
      <c r="H186" s="2" t="e">
        <v>#VALUE!</v>
      </c>
      <c r="I186" t="e">
        <v>#VALUE!</v>
      </c>
      <c r="J186" t="e">
        <v>#VALUE!</v>
      </c>
      <c r="K186" t="e">
        <v>#VALUE!</v>
      </c>
      <c r="L186" s="2" t="e">
        <v>#VALUE!</v>
      </c>
      <c r="M186" s="2" t="e">
        <v>#VALUE!</v>
      </c>
      <c r="N186" s="4" t="e">
        <v>#VALUE!</v>
      </c>
      <c r="O186" t="e">
        <v>#VALUE!</v>
      </c>
      <c r="P186" t="e">
        <v>#VALUE!</v>
      </c>
      <c r="Q186" t="e">
        <v>#VALUE!</v>
      </c>
      <c r="W186" t="e">
        <v>#VALUE!</v>
      </c>
      <c r="X186" t="e">
        <v>#VALUE!</v>
      </c>
      <c r="Y186" t="e">
        <v>#VALUE!</v>
      </c>
    </row>
    <row r="187" spans="1:25">
      <c r="A187">
        <v>2060</v>
      </c>
      <c r="B187" t="e">
        <v>#VALUE!</v>
      </c>
      <c r="C187" t="e">
        <v>#VALUE!</v>
      </c>
      <c r="D187" t="e">
        <v>#VALUE!</v>
      </c>
      <c r="E187" t="e">
        <v>#VALUE!</v>
      </c>
      <c r="F187" t="e">
        <v>#VALUE!</v>
      </c>
      <c r="G187" t="e">
        <v>#VALUE!</v>
      </c>
      <c r="H187" s="2" t="e">
        <v>#VALUE!</v>
      </c>
      <c r="I187" t="e">
        <v>#VALUE!</v>
      </c>
      <c r="J187" t="e">
        <v>#VALUE!</v>
      </c>
      <c r="K187" t="e">
        <v>#VALUE!</v>
      </c>
      <c r="L187" s="2" t="e">
        <v>#VALUE!</v>
      </c>
      <c r="M187" s="2" t="e">
        <v>#VALUE!</v>
      </c>
      <c r="N187" s="4" t="e">
        <v>#VALUE!</v>
      </c>
      <c r="O187" t="e">
        <v>#VALUE!</v>
      </c>
      <c r="P187" t="e">
        <v>#VALUE!</v>
      </c>
      <c r="Q187" t="e">
        <v>#VALUE!</v>
      </c>
      <c r="W187" t="e">
        <v>#VALUE!</v>
      </c>
      <c r="X187" t="e">
        <v>#VALUE!</v>
      </c>
      <c r="Y187" t="e">
        <v>#VALUE!</v>
      </c>
    </row>
    <row r="188" spans="1:25">
      <c r="A188">
        <v>2107</v>
      </c>
      <c r="B188" t="e">
        <v>#VALUE!</v>
      </c>
      <c r="C188" t="e">
        <v>#VALUE!</v>
      </c>
      <c r="D188" t="e">
        <v>#VALUE!</v>
      </c>
      <c r="E188" t="e">
        <v>#VALUE!</v>
      </c>
      <c r="F188" t="e">
        <v>#VALUE!</v>
      </c>
      <c r="G188" t="e">
        <v>#VALUE!</v>
      </c>
      <c r="H188" s="2" t="e">
        <v>#VALUE!</v>
      </c>
      <c r="I188" t="e">
        <v>#VALUE!</v>
      </c>
      <c r="J188" t="e">
        <v>#VALUE!</v>
      </c>
      <c r="K188" t="e">
        <v>#VALUE!</v>
      </c>
      <c r="L188" s="2" t="e">
        <v>#VALUE!</v>
      </c>
      <c r="M188" s="2" t="e">
        <v>#VALUE!</v>
      </c>
      <c r="N188" s="4" t="e">
        <v>#VALUE!</v>
      </c>
      <c r="O188" t="e">
        <v>#VALUE!</v>
      </c>
      <c r="P188" t="e">
        <v>#VALUE!</v>
      </c>
      <c r="Q188" t="e">
        <v>#VALUE!</v>
      </c>
      <c r="W188" t="e">
        <v>#VALUE!</v>
      </c>
      <c r="X188" t="e">
        <v>#VALUE!</v>
      </c>
      <c r="Y188" t="e">
        <v>#VALUE!</v>
      </c>
    </row>
    <row r="189" spans="1:25">
      <c r="A189">
        <v>2108</v>
      </c>
      <c r="B189" t="e">
        <v>#VALUE!</v>
      </c>
      <c r="C189" t="e">
        <v>#VALUE!</v>
      </c>
      <c r="D189" t="e">
        <v>#VALUE!</v>
      </c>
      <c r="E189" t="e">
        <v>#VALUE!</v>
      </c>
      <c r="F189" t="e">
        <v>#VALUE!</v>
      </c>
      <c r="G189" t="e">
        <v>#VALUE!</v>
      </c>
      <c r="H189" s="2" t="e">
        <v>#VALUE!</v>
      </c>
      <c r="I189" t="e">
        <v>#VALUE!</v>
      </c>
      <c r="J189" t="e">
        <v>#VALUE!</v>
      </c>
      <c r="K189" t="e">
        <v>#VALUE!</v>
      </c>
      <c r="L189" s="2" t="e">
        <v>#VALUE!</v>
      </c>
      <c r="M189" s="2" t="e">
        <v>#VALUE!</v>
      </c>
      <c r="N189" s="4" t="e">
        <v>#VALUE!</v>
      </c>
      <c r="O189" t="e">
        <v>#VALUE!</v>
      </c>
      <c r="P189" t="e">
        <v>#VALUE!</v>
      </c>
      <c r="Q189" t="e">
        <v>#VALUE!</v>
      </c>
      <c r="W189" t="e">
        <v>#VALUE!</v>
      </c>
      <c r="X189" t="e">
        <v>#VALUE!</v>
      </c>
      <c r="Y189" t="e">
        <v>#VALUE!</v>
      </c>
    </row>
    <row r="190" spans="1:25">
      <c r="A190">
        <v>2109</v>
      </c>
      <c r="B190" t="e">
        <v>#VALUE!</v>
      </c>
      <c r="C190" t="e">
        <v>#VALUE!</v>
      </c>
      <c r="D190" t="e">
        <v>#VALUE!</v>
      </c>
      <c r="E190" t="e">
        <v>#VALUE!</v>
      </c>
      <c r="F190" t="e">
        <v>#VALUE!</v>
      </c>
      <c r="G190" t="e">
        <v>#VALUE!</v>
      </c>
      <c r="H190" s="2" t="e">
        <v>#VALUE!</v>
      </c>
      <c r="I190" t="e">
        <v>#VALUE!</v>
      </c>
      <c r="J190" t="e">
        <v>#VALUE!</v>
      </c>
      <c r="K190" t="e">
        <v>#VALUE!</v>
      </c>
      <c r="L190" s="2" t="e">
        <v>#VALUE!</v>
      </c>
      <c r="M190" s="2" t="e">
        <v>#VALUE!</v>
      </c>
      <c r="N190" s="4" t="e">
        <v>#VALUE!</v>
      </c>
      <c r="O190" t="e">
        <v>#VALUE!</v>
      </c>
      <c r="P190" t="e">
        <v>#VALUE!</v>
      </c>
      <c r="Q190" t="e">
        <v>#VALUE!</v>
      </c>
      <c r="W190" t="e">
        <v>#VALUE!</v>
      </c>
      <c r="X190" t="e">
        <v>#VALUE!</v>
      </c>
      <c r="Y190" t="e">
        <v>#VALUE!</v>
      </c>
    </row>
    <row r="191" spans="1:25">
      <c r="A191">
        <v>2112</v>
      </c>
      <c r="B191" t="e">
        <v>#VALUE!</v>
      </c>
      <c r="C191" t="e">
        <v>#VALUE!</v>
      </c>
      <c r="D191" t="e">
        <v>#VALUE!</v>
      </c>
      <c r="E191" t="e">
        <v>#VALUE!</v>
      </c>
      <c r="F191" t="e">
        <v>#VALUE!</v>
      </c>
      <c r="G191" t="e">
        <v>#VALUE!</v>
      </c>
      <c r="H191" s="2" t="e">
        <v>#VALUE!</v>
      </c>
      <c r="I191" t="e">
        <v>#VALUE!</v>
      </c>
      <c r="J191" t="e">
        <v>#VALUE!</v>
      </c>
      <c r="K191" t="e">
        <v>#VALUE!</v>
      </c>
      <c r="L191" s="2" t="e">
        <v>#VALUE!</v>
      </c>
      <c r="M191" s="2" t="e">
        <v>#VALUE!</v>
      </c>
      <c r="N191" s="4" t="e">
        <v>#VALUE!</v>
      </c>
      <c r="O191" t="e">
        <v>#VALUE!</v>
      </c>
      <c r="P191" t="e">
        <v>#VALUE!</v>
      </c>
      <c r="Q191" t="e">
        <v>#VALUE!</v>
      </c>
      <c r="W191" t="e">
        <v>#VALUE!</v>
      </c>
      <c r="X191" t="e">
        <v>#VALUE!</v>
      </c>
      <c r="Y191" t="e">
        <v>#VALUE!</v>
      </c>
    </row>
    <row r="192" spans="1:25">
      <c r="A192">
        <v>2114</v>
      </c>
      <c r="B192" t="e">
        <v>#VALUE!</v>
      </c>
      <c r="C192" t="e">
        <v>#VALUE!</v>
      </c>
      <c r="D192" t="e">
        <v>#VALUE!</v>
      </c>
      <c r="E192" t="e">
        <v>#VALUE!</v>
      </c>
      <c r="F192" t="e">
        <v>#VALUE!</v>
      </c>
      <c r="G192" t="e">
        <v>#VALUE!</v>
      </c>
      <c r="H192" s="2" t="e">
        <v>#VALUE!</v>
      </c>
      <c r="I192" t="e">
        <v>#VALUE!</v>
      </c>
      <c r="J192" t="e">
        <v>#VALUE!</v>
      </c>
      <c r="K192" t="e">
        <v>#VALUE!</v>
      </c>
      <c r="L192" s="2" t="e">
        <v>#VALUE!</v>
      </c>
      <c r="M192" s="2" t="e">
        <v>#VALUE!</v>
      </c>
      <c r="N192" s="4" t="e">
        <v>#VALUE!</v>
      </c>
      <c r="O192" t="e">
        <v>#VALUE!</v>
      </c>
      <c r="P192" t="e">
        <v>#VALUE!</v>
      </c>
      <c r="Q192" t="e">
        <v>#VALUE!</v>
      </c>
      <c r="W192" t="e">
        <v>#VALUE!</v>
      </c>
      <c r="X192" t="e">
        <v>#VALUE!</v>
      </c>
      <c r="Y192" t="e">
        <v>#VALUE!</v>
      </c>
    </row>
    <row r="193" spans="1:25">
      <c r="A193">
        <v>2117</v>
      </c>
      <c r="B193" t="e">
        <v>#VALUE!</v>
      </c>
      <c r="C193" t="e">
        <v>#VALUE!</v>
      </c>
      <c r="D193" t="e">
        <v>#VALUE!</v>
      </c>
      <c r="E193" t="e">
        <v>#VALUE!</v>
      </c>
      <c r="F193" t="e">
        <v>#VALUE!</v>
      </c>
      <c r="G193" t="e">
        <v>#VALUE!</v>
      </c>
      <c r="H193" s="2" t="e">
        <v>#VALUE!</v>
      </c>
      <c r="I193" t="e">
        <v>#VALUE!</v>
      </c>
      <c r="J193" t="e">
        <v>#VALUE!</v>
      </c>
      <c r="K193" t="e">
        <v>#VALUE!</v>
      </c>
      <c r="L193" s="2" t="e">
        <v>#VALUE!</v>
      </c>
      <c r="M193" s="2" t="e">
        <v>#VALUE!</v>
      </c>
      <c r="N193" s="4" t="e">
        <v>#VALUE!</v>
      </c>
      <c r="O193" t="e">
        <v>#VALUE!</v>
      </c>
      <c r="P193" t="e">
        <v>#VALUE!</v>
      </c>
      <c r="Q193" t="e">
        <v>#VALUE!</v>
      </c>
      <c r="W193" t="e">
        <v>#VALUE!</v>
      </c>
      <c r="X193" t="e">
        <v>#VALUE!</v>
      </c>
      <c r="Y193" t="e">
        <v>#VALUE!</v>
      </c>
    </row>
    <row r="194" spans="1:25">
      <c r="A194">
        <v>2120</v>
      </c>
      <c r="B194" t="e">
        <v>#VALUE!</v>
      </c>
      <c r="C194" t="e">
        <v>#VALUE!</v>
      </c>
      <c r="D194" t="e">
        <v>#VALUE!</v>
      </c>
      <c r="E194" t="e">
        <v>#VALUE!</v>
      </c>
      <c r="F194" t="e">
        <v>#VALUE!</v>
      </c>
      <c r="G194" t="e">
        <v>#VALUE!</v>
      </c>
      <c r="H194" s="2" t="e">
        <v>#VALUE!</v>
      </c>
      <c r="I194" t="e">
        <v>#VALUE!</v>
      </c>
      <c r="J194" t="e">
        <v>#VALUE!</v>
      </c>
      <c r="K194" t="e">
        <v>#VALUE!</v>
      </c>
      <c r="L194" s="2" t="e">
        <v>#VALUE!</v>
      </c>
      <c r="M194" s="2" t="e">
        <v>#VALUE!</v>
      </c>
      <c r="N194" s="4" t="e">
        <v>#VALUE!</v>
      </c>
      <c r="O194" t="e">
        <v>#VALUE!</v>
      </c>
      <c r="P194" t="e">
        <v>#VALUE!</v>
      </c>
      <c r="Q194" t="e">
        <v>#VALUE!</v>
      </c>
      <c r="W194" t="e">
        <v>#VALUE!</v>
      </c>
      <c r="X194" t="e">
        <v>#VALUE!</v>
      </c>
      <c r="Y194" t="e">
        <v>#VALUE!</v>
      </c>
    </row>
    <row r="195" spans="1:25">
      <c r="A195">
        <v>2121</v>
      </c>
      <c r="B195" t="e">
        <v>#VALUE!</v>
      </c>
      <c r="C195" t="e">
        <v>#VALUE!</v>
      </c>
      <c r="D195" t="e">
        <v>#VALUE!</v>
      </c>
      <c r="E195" t="e">
        <v>#VALUE!</v>
      </c>
      <c r="F195" t="e">
        <v>#VALUE!</v>
      </c>
      <c r="G195" t="e">
        <v>#VALUE!</v>
      </c>
      <c r="H195" s="2" t="e">
        <v>#VALUE!</v>
      </c>
      <c r="I195" t="e">
        <v>#VALUE!</v>
      </c>
      <c r="J195" t="e">
        <v>#VALUE!</v>
      </c>
      <c r="K195" t="e">
        <v>#VALUE!</v>
      </c>
      <c r="L195" s="2" t="e">
        <v>#VALUE!</v>
      </c>
      <c r="M195" s="2" t="e">
        <v>#VALUE!</v>
      </c>
      <c r="N195" s="4" t="e">
        <v>#VALUE!</v>
      </c>
      <c r="O195" t="e">
        <v>#VALUE!</v>
      </c>
      <c r="P195" t="e">
        <v>#VALUE!</v>
      </c>
      <c r="Q195" t="e">
        <v>#VALUE!</v>
      </c>
      <c r="W195" t="e">
        <v>#VALUE!</v>
      </c>
      <c r="X195" t="e">
        <v>#VALUE!</v>
      </c>
      <c r="Y195" t="e">
        <v>#VALUE!</v>
      </c>
    </row>
    <row r="196" spans="1:25">
      <c r="A196">
        <v>2122</v>
      </c>
      <c r="B196" t="e">
        <v>#VALUE!</v>
      </c>
      <c r="C196" t="e">
        <v>#VALUE!</v>
      </c>
      <c r="D196" t="e">
        <v>#VALUE!</v>
      </c>
      <c r="E196" t="e">
        <v>#VALUE!</v>
      </c>
      <c r="F196" t="e">
        <v>#VALUE!</v>
      </c>
      <c r="G196" t="e">
        <v>#VALUE!</v>
      </c>
      <c r="H196" s="2" t="e">
        <v>#VALUE!</v>
      </c>
      <c r="I196" t="e">
        <v>#VALUE!</v>
      </c>
      <c r="J196" t="e">
        <v>#VALUE!</v>
      </c>
      <c r="K196" t="e">
        <v>#VALUE!</v>
      </c>
      <c r="L196" s="2" t="e">
        <v>#VALUE!</v>
      </c>
      <c r="M196" s="2" t="e">
        <v>#VALUE!</v>
      </c>
      <c r="N196" s="4" t="e">
        <v>#VALUE!</v>
      </c>
      <c r="O196" t="e">
        <v>#VALUE!</v>
      </c>
      <c r="P196" t="e">
        <v>#VALUE!</v>
      </c>
      <c r="Q196" t="e">
        <v>#VALUE!</v>
      </c>
      <c r="W196" t="e">
        <v>#VALUE!</v>
      </c>
      <c r="X196" t="e">
        <v>#VALUE!</v>
      </c>
      <c r="Y196" t="e">
        <v>#VALUE!</v>
      </c>
    </row>
    <row r="197" spans="1:25">
      <c r="A197">
        <v>2124</v>
      </c>
      <c r="B197" t="e">
        <v>#VALUE!</v>
      </c>
      <c r="C197" t="e">
        <v>#VALUE!</v>
      </c>
      <c r="D197" t="e">
        <v>#VALUE!</v>
      </c>
      <c r="E197" t="e">
        <v>#VALUE!</v>
      </c>
      <c r="F197" t="e">
        <v>#VALUE!</v>
      </c>
      <c r="G197" t="e">
        <v>#VALUE!</v>
      </c>
      <c r="H197" s="2" t="e">
        <v>#VALUE!</v>
      </c>
      <c r="I197" t="e">
        <v>#VALUE!</v>
      </c>
      <c r="J197" t="e">
        <v>#VALUE!</v>
      </c>
      <c r="K197" t="e">
        <v>#VALUE!</v>
      </c>
      <c r="L197" s="2" t="e">
        <v>#VALUE!</v>
      </c>
      <c r="M197" s="2" t="e">
        <v>#VALUE!</v>
      </c>
      <c r="N197" s="4" t="e">
        <v>#VALUE!</v>
      </c>
      <c r="O197" t="e">
        <v>#VALUE!</v>
      </c>
      <c r="P197" t="e">
        <v>#VALUE!</v>
      </c>
      <c r="Q197" t="e">
        <v>#VALUE!</v>
      </c>
      <c r="W197" t="e">
        <v>#VALUE!</v>
      </c>
      <c r="X197" t="e">
        <v>#VALUE!</v>
      </c>
      <c r="Y197" t="e">
        <v>#VALUE!</v>
      </c>
    </row>
    <row r="198" spans="1:25">
      <c r="A198">
        <v>2127</v>
      </c>
      <c r="B198" t="e">
        <v>#VALUE!</v>
      </c>
      <c r="C198" t="e">
        <v>#VALUE!</v>
      </c>
      <c r="D198" t="e">
        <v>#VALUE!</v>
      </c>
      <c r="E198" t="e">
        <v>#VALUE!</v>
      </c>
      <c r="F198" t="e">
        <v>#VALUE!</v>
      </c>
      <c r="G198" t="e">
        <v>#VALUE!</v>
      </c>
      <c r="H198" s="2" t="e">
        <v>#VALUE!</v>
      </c>
      <c r="I198" t="e">
        <v>#VALUE!</v>
      </c>
      <c r="J198" t="e">
        <v>#VALUE!</v>
      </c>
      <c r="K198" t="e">
        <v>#VALUE!</v>
      </c>
      <c r="L198" s="2" t="e">
        <v>#VALUE!</v>
      </c>
      <c r="M198" s="2" t="e">
        <v>#VALUE!</v>
      </c>
      <c r="N198" s="4" t="e">
        <v>#VALUE!</v>
      </c>
      <c r="O198" t="e">
        <v>#VALUE!</v>
      </c>
      <c r="P198" t="e">
        <v>#VALUE!</v>
      </c>
      <c r="Q198" t="e">
        <v>#VALUE!</v>
      </c>
      <c r="W198" t="e">
        <v>#VALUE!</v>
      </c>
      <c r="X198" t="e">
        <v>#VALUE!</v>
      </c>
      <c r="Y198" t="e">
        <v>#VALUE!</v>
      </c>
    </row>
    <row r="199" spans="1:25">
      <c r="A199">
        <v>2130</v>
      </c>
      <c r="B199" t="e">
        <v>#VALUE!</v>
      </c>
      <c r="C199" t="e">
        <v>#VALUE!</v>
      </c>
      <c r="D199" t="e">
        <v>#VALUE!</v>
      </c>
      <c r="E199" t="e">
        <v>#VALUE!</v>
      </c>
      <c r="F199" t="e">
        <v>#VALUE!</v>
      </c>
      <c r="G199" t="e">
        <v>#VALUE!</v>
      </c>
      <c r="H199" s="2" t="e">
        <v>#VALUE!</v>
      </c>
      <c r="I199" t="e">
        <v>#VALUE!</v>
      </c>
      <c r="J199" t="e">
        <v>#VALUE!</v>
      </c>
      <c r="K199" t="e">
        <v>#VALUE!</v>
      </c>
      <c r="L199" s="2" t="e">
        <v>#VALUE!</v>
      </c>
      <c r="M199" s="2" t="e">
        <v>#VALUE!</v>
      </c>
      <c r="N199" s="4" t="e">
        <v>#VALUE!</v>
      </c>
      <c r="O199" t="e">
        <v>#VALUE!</v>
      </c>
      <c r="P199" t="e">
        <v>#VALUE!</v>
      </c>
      <c r="Q199" t="e">
        <v>#VALUE!</v>
      </c>
      <c r="W199" t="e">
        <v>#VALUE!</v>
      </c>
      <c r="X199" t="e">
        <v>#VALUE!</v>
      </c>
      <c r="Y199" t="e">
        <v>#VALUE!</v>
      </c>
    </row>
    <row r="200" spans="1:25">
      <c r="A200">
        <v>2134</v>
      </c>
      <c r="B200" t="e">
        <v>#VALUE!</v>
      </c>
      <c r="C200" t="e">
        <v>#VALUE!</v>
      </c>
      <c r="D200" t="e">
        <v>#VALUE!</v>
      </c>
      <c r="E200" t="e">
        <v>#VALUE!</v>
      </c>
      <c r="F200" t="e">
        <v>#VALUE!</v>
      </c>
      <c r="G200" t="e">
        <v>#VALUE!</v>
      </c>
      <c r="H200" s="2" t="e">
        <v>#VALUE!</v>
      </c>
      <c r="I200" t="e">
        <v>#VALUE!</v>
      </c>
      <c r="J200" t="e">
        <v>#VALUE!</v>
      </c>
      <c r="K200" t="e">
        <v>#VALUE!</v>
      </c>
      <c r="L200" s="2" t="e">
        <v>#VALUE!</v>
      </c>
      <c r="M200" s="2" t="e">
        <v>#VALUE!</v>
      </c>
      <c r="N200" s="4" t="e">
        <v>#VALUE!</v>
      </c>
      <c r="O200" t="e">
        <v>#VALUE!</v>
      </c>
      <c r="P200" t="e">
        <v>#VALUE!</v>
      </c>
      <c r="Q200" t="e">
        <v>#VALUE!</v>
      </c>
      <c r="W200" t="e">
        <v>#VALUE!</v>
      </c>
      <c r="X200" t="e">
        <v>#VALUE!</v>
      </c>
      <c r="Y200" t="e">
        <v>#VALUE!</v>
      </c>
    </row>
    <row r="201" spans="1:25">
      <c r="A201">
        <v>2136</v>
      </c>
      <c r="B201" t="e">
        <v>#VALUE!</v>
      </c>
      <c r="C201" t="e">
        <v>#VALUE!</v>
      </c>
      <c r="D201" t="e">
        <v>#VALUE!</v>
      </c>
      <c r="E201" t="e">
        <v>#VALUE!</v>
      </c>
      <c r="F201" t="e">
        <v>#VALUE!</v>
      </c>
      <c r="G201" t="e">
        <v>#VALUE!</v>
      </c>
      <c r="H201" s="2" t="e">
        <v>#VALUE!</v>
      </c>
      <c r="I201" t="e">
        <v>#VALUE!</v>
      </c>
      <c r="J201" t="e">
        <v>#VALUE!</v>
      </c>
      <c r="K201" t="e">
        <v>#VALUE!</v>
      </c>
      <c r="L201" s="2" t="e">
        <v>#VALUE!</v>
      </c>
      <c r="M201" s="2" t="e">
        <v>#VALUE!</v>
      </c>
      <c r="N201" s="4" t="e">
        <v>#VALUE!</v>
      </c>
      <c r="O201" t="e">
        <v>#VALUE!</v>
      </c>
      <c r="P201" t="e">
        <v>#VALUE!</v>
      </c>
      <c r="Q201" t="e">
        <v>#VALUE!</v>
      </c>
      <c r="W201" t="e">
        <v>#VALUE!</v>
      </c>
      <c r="X201" t="e">
        <v>#VALUE!</v>
      </c>
      <c r="Y201" t="e">
        <v>#VALUE!</v>
      </c>
    </row>
    <row r="202" spans="1:25">
      <c r="A202">
        <v>2138</v>
      </c>
      <c r="B202" t="e">
        <v>#VALUE!</v>
      </c>
      <c r="C202" t="e">
        <v>#VALUE!</v>
      </c>
      <c r="D202" t="e">
        <v>#VALUE!</v>
      </c>
      <c r="E202" t="e">
        <v>#VALUE!</v>
      </c>
      <c r="F202" t="e">
        <v>#VALUE!</v>
      </c>
      <c r="G202" t="e">
        <v>#VALUE!</v>
      </c>
      <c r="H202" s="2" t="e">
        <v>#VALUE!</v>
      </c>
      <c r="I202" t="e">
        <v>#VALUE!</v>
      </c>
      <c r="J202" t="e">
        <v>#VALUE!</v>
      </c>
      <c r="K202" t="e">
        <v>#VALUE!</v>
      </c>
      <c r="L202" s="2" t="e">
        <v>#VALUE!</v>
      </c>
      <c r="M202" s="2" t="e">
        <v>#VALUE!</v>
      </c>
      <c r="N202" s="4" t="e">
        <v>#VALUE!</v>
      </c>
      <c r="O202" t="e">
        <v>#VALUE!</v>
      </c>
      <c r="P202" t="e">
        <v>#VALUE!</v>
      </c>
      <c r="Q202" t="e">
        <v>#VALUE!</v>
      </c>
      <c r="W202" t="e">
        <v>#VALUE!</v>
      </c>
      <c r="X202" t="e">
        <v>#VALUE!</v>
      </c>
      <c r="Y202" t="e">
        <v>#VALUE!</v>
      </c>
    </row>
    <row r="203" spans="1:25">
      <c r="A203">
        <v>2139</v>
      </c>
      <c r="B203" t="e">
        <v>#VALUE!</v>
      </c>
      <c r="C203" t="e">
        <v>#VALUE!</v>
      </c>
      <c r="D203" t="e">
        <v>#VALUE!</v>
      </c>
      <c r="E203" t="e">
        <v>#VALUE!</v>
      </c>
      <c r="F203" t="e">
        <v>#VALUE!</v>
      </c>
      <c r="G203" t="e">
        <v>#VALUE!</v>
      </c>
      <c r="H203" s="2" t="e">
        <v>#VALUE!</v>
      </c>
      <c r="I203" t="e">
        <v>#VALUE!</v>
      </c>
      <c r="J203" t="e">
        <v>#VALUE!</v>
      </c>
      <c r="K203" t="e">
        <v>#VALUE!</v>
      </c>
      <c r="L203" s="2" t="e">
        <v>#VALUE!</v>
      </c>
      <c r="M203" s="2" t="e">
        <v>#VALUE!</v>
      </c>
      <c r="N203" s="4" t="e">
        <v>#VALUE!</v>
      </c>
      <c r="O203" t="e">
        <v>#VALUE!</v>
      </c>
      <c r="P203" t="e">
        <v>#VALUE!</v>
      </c>
      <c r="Q203" t="e">
        <v>#VALUE!</v>
      </c>
      <c r="W203" t="e">
        <v>#VALUE!</v>
      </c>
      <c r="X203" t="e">
        <v>#VALUE!</v>
      </c>
      <c r="Y203" t="e">
        <v>#VALUE!</v>
      </c>
    </row>
    <row r="204" spans="1:25">
      <c r="A204">
        <v>2146</v>
      </c>
      <c r="B204" t="e">
        <v>#VALUE!</v>
      </c>
      <c r="C204" t="e">
        <v>#VALUE!</v>
      </c>
      <c r="D204" t="e">
        <v>#VALUE!</v>
      </c>
      <c r="E204" t="e">
        <v>#VALUE!</v>
      </c>
      <c r="F204" t="e">
        <v>#VALUE!</v>
      </c>
      <c r="G204" t="e">
        <v>#VALUE!</v>
      </c>
      <c r="H204" s="2" t="e">
        <v>#VALUE!</v>
      </c>
      <c r="I204" t="e">
        <v>#VALUE!</v>
      </c>
      <c r="J204" t="e">
        <v>#VALUE!</v>
      </c>
      <c r="K204" t="e">
        <v>#VALUE!</v>
      </c>
      <c r="L204" s="2" t="e">
        <v>#VALUE!</v>
      </c>
      <c r="M204" s="2" t="e">
        <v>#VALUE!</v>
      </c>
      <c r="N204" s="4" t="e">
        <v>#VALUE!</v>
      </c>
      <c r="O204" t="e">
        <v>#VALUE!</v>
      </c>
      <c r="P204" t="e">
        <v>#VALUE!</v>
      </c>
      <c r="Q204" t="e">
        <v>#VALUE!</v>
      </c>
      <c r="W204" t="e">
        <v>#VALUE!</v>
      </c>
      <c r="X204" t="e">
        <v>#VALUE!</v>
      </c>
      <c r="Y204" t="e">
        <v>#VALUE!</v>
      </c>
    </row>
    <row r="205" spans="1:25">
      <c r="A205">
        <v>2148</v>
      </c>
      <c r="B205" t="e">
        <v>#VALUE!</v>
      </c>
      <c r="C205" t="e">
        <v>#VALUE!</v>
      </c>
      <c r="D205" t="e">
        <v>#VALUE!</v>
      </c>
      <c r="E205" t="e">
        <v>#VALUE!</v>
      </c>
      <c r="F205" t="e">
        <v>#VALUE!</v>
      </c>
      <c r="G205" t="e">
        <v>#VALUE!</v>
      </c>
      <c r="H205" s="2" t="e">
        <v>#VALUE!</v>
      </c>
      <c r="I205" t="e">
        <v>#VALUE!</v>
      </c>
      <c r="J205" t="e">
        <v>#VALUE!</v>
      </c>
      <c r="K205" t="e">
        <v>#VALUE!</v>
      </c>
      <c r="L205" s="2" t="e">
        <v>#VALUE!</v>
      </c>
      <c r="M205" s="2" t="e">
        <v>#VALUE!</v>
      </c>
      <c r="N205" s="4" t="e">
        <v>#VALUE!</v>
      </c>
      <c r="O205" t="e">
        <v>#VALUE!</v>
      </c>
      <c r="P205" t="e">
        <v>#VALUE!</v>
      </c>
      <c r="Q205" t="e">
        <v>#VALUE!</v>
      </c>
      <c r="W205" t="e">
        <v>#VALUE!</v>
      </c>
      <c r="X205" t="e">
        <v>#VALUE!</v>
      </c>
      <c r="Y205" t="e">
        <v>#VALUE!</v>
      </c>
    </row>
    <row r="206" spans="1:25">
      <c r="A206">
        <v>2150</v>
      </c>
      <c r="B206" t="e">
        <v>#VALUE!</v>
      </c>
      <c r="C206" t="e">
        <v>#VALUE!</v>
      </c>
      <c r="D206" t="e">
        <v>#VALUE!</v>
      </c>
      <c r="E206" t="e">
        <v>#VALUE!</v>
      </c>
      <c r="F206" t="e">
        <v>#VALUE!</v>
      </c>
      <c r="G206" t="e">
        <v>#VALUE!</v>
      </c>
      <c r="H206" s="2" t="e">
        <v>#VALUE!</v>
      </c>
      <c r="I206" t="e">
        <v>#VALUE!</v>
      </c>
      <c r="J206" t="e">
        <v>#VALUE!</v>
      </c>
      <c r="K206" t="e">
        <v>#VALUE!</v>
      </c>
      <c r="L206" s="2" t="e">
        <v>#VALUE!</v>
      </c>
      <c r="M206" s="2" t="e">
        <v>#VALUE!</v>
      </c>
      <c r="N206" s="4" t="e">
        <v>#VALUE!</v>
      </c>
      <c r="O206" t="e">
        <v>#VALUE!</v>
      </c>
      <c r="P206" t="e">
        <v>#VALUE!</v>
      </c>
      <c r="Q206" t="e">
        <v>#VALUE!</v>
      </c>
      <c r="W206" t="e">
        <v>#VALUE!</v>
      </c>
      <c r="X206" t="e">
        <v>#VALUE!</v>
      </c>
      <c r="Y206" t="e">
        <v>#VALUE!</v>
      </c>
    </row>
    <row r="207" spans="1:25">
      <c r="A207">
        <v>2151</v>
      </c>
      <c r="B207" t="e">
        <v>#VALUE!</v>
      </c>
      <c r="C207" t="e">
        <v>#VALUE!</v>
      </c>
      <c r="D207" t="e">
        <v>#VALUE!</v>
      </c>
      <c r="E207" t="e">
        <v>#VALUE!</v>
      </c>
      <c r="F207" t="e">
        <v>#VALUE!</v>
      </c>
      <c r="G207" t="e">
        <v>#VALUE!</v>
      </c>
      <c r="H207" s="2" t="e">
        <v>#VALUE!</v>
      </c>
      <c r="I207" t="e">
        <v>#VALUE!</v>
      </c>
      <c r="J207" t="e">
        <v>#VALUE!</v>
      </c>
      <c r="K207" t="e">
        <v>#VALUE!</v>
      </c>
      <c r="L207" s="2" t="e">
        <v>#VALUE!</v>
      </c>
      <c r="M207" s="2" t="e">
        <v>#VALUE!</v>
      </c>
      <c r="N207" s="4" t="e">
        <v>#VALUE!</v>
      </c>
      <c r="O207" t="e">
        <v>#VALUE!</v>
      </c>
      <c r="P207" t="e">
        <v>#VALUE!</v>
      </c>
      <c r="Q207" t="e">
        <v>#VALUE!</v>
      </c>
      <c r="W207" t="e">
        <v>#VALUE!</v>
      </c>
      <c r="X207" t="e">
        <v>#VALUE!</v>
      </c>
      <c r="Y207" t="e">
        <v>#VALUE!</v>
      </c>
    </row>
    <row r="208" spans="1:25">
      <c r="A208">
        <v>2152</v>
      </c>
      <c r="B208" t="e">
        <v>#VALUE!</v>
      </c>
      <c r="C208" t="e">
        <v>#VALUE!</v>
      </c>
      <c r="D208" t="e">
        <v>#VALUE!</v>
      </c>
      <c r="E208" t="e">
        <v>#VALUE!</v>
      </c>
      <c r="F208" t="e">
        <v>#VALUE!</v>
      </c>
      <c r="G208" t="e">
        <v>#VALUE!</v>
      </c>
      <c r="H208" s="2" t="e">
        <v>#VALUE!</v>
      </c>
      <c r="I208" t="e">
        <v>#VALUE!</v>
      </c>
      <c r="J208" t="e">
        <v>#VALUE!</v>
      </c>
      <c r="K208" t="e">
        <v>#VALUE!</v>
      </c>
      <c r="L208" s="2" t="e">
        <v>#VALUE!</v>
      </c>
      <c r="M208" s="2" t="e">
        <v>#VALUE!</v>
      </c>
      <c r="N208" s="4" t="e">
        <v>#VALUE!</v>
      </c>
      <c r="O208" t="e">
        <v>#VALUE!</v>
      </c>
      <c r="P208" t="e">
        <v>#VALUE!</v>
      </c>
      <c r="Q208" t="e">
        <v>#VALUE!</v>
      </c>
      <c r="W208" t="e">
        <v>#VALUE!</v>
      </c>
      <c r="X208" t="e">
        <v>#VALUE!</v>
      </c>
      <c r="Y208" t="e">
        <v>#VALUE!</v>
      </c>
    </row>
    <row r="209" spans="1:25">
      <c r="A209">
        <v>2153</v>
      </c>
      <c r="B209" t="e">
        <v>#VALUE!</v>
      </c>
      <c r="C209" t="e">
        <v>#VALUE!</v>
      </c>
      <c r="D209" t="e">
        <v>#VALUE!</v>
      </c>
      <c r="E209" t="e">
        <v>#VALUE!</v>
      </c>
      <c r="F209" t="e">
        <v>#VALUE!</v>
      </c>
      <c r="G209" t="e">
        <v>#VALUE!</v>
      </c>
      <c r="H209" s="2" t="e">
        <v>#VALUE!</v>
      </c>
      <c r="I209" t="e">
        <v>#VALUE!</v>
      </c>
      <c r="J209" t="e">
        <v>#VALUE!</v>
      </c>
      <c r="K209" t="e">
        <v>#VALUE!</v>
      </c>
      <c r="L209" s="2" t="e">
        <v>#VALUE!</v>
      </c>
      <c r="M209" s="2" t="e">
        <v>#VALUE!</v>
      </c>
      <c r="N209" s="4" t="e">
        <v>#VALUE!</v>
      </c>
      <c r="O209" t="e">
        <v>#VALUE!</v>
      </c>
      <c r="P209" t="e">
        <v>#VALUE!</v>
      </c>
      <c r="Q209" t="e">
        <v>#VALUE!</v>
      </c>
      <c r="W209" t="e">
        <v>#VALUE!</v>
      </c>
      <c r="X209" t="e">
        <v>#VALUE!</v>
      </c>
      <c r="Y209" t="e">
        <v>#VALUE!</v>
      </c>
    </row>
    <row r="210" spans="1:25">
      <c r="A210">
        <v>2154</v>
      </c>
      <c r="B210" t="e">
        <v>#VALUE!</v>
      </c>
      <c r="C210" t="e">
        <v>#VALUE!</v>
      </c>
      <c r="D210" t="e">
        <v>#VALUE!</v>
      </c>
      <c r="E210" t="e">
        <v>#VALUE!</v>
      </c>
      <c r="F210" t="e">
        <v>#VALUE!</v>
      </c>
      <c r="G210" t="e">
        <v>#VALUE!</v>
      </c>
      <c r="H210" s="2" t="e">
        <v>#VALUE!</v>
      </c>
      <c r="I210" t="e">
        <v>#VALUE!</v>
      </c>
      <c r="J210" t="e">
        <v>#VALUE!</v>
      </c>
      <c r="K210" t="e">
        <v>#VALUE!</v>
      </c>
      <c r="L210" s="2" t="e">
        <v>#VALUE!</v>
      </c>
      <c r="M210" s="2" t="e">
        <v>#VALUE!</v>
      </c>
      <c r="N210" s="4" t="e">
        <v>#VALUE!</v>
      </c>
      <c r="O210" t="e">
        <v>#VALUE!</v>
      </c>
      <c r="P210" t="e">
        <v>#VALUE!</v>
      </c>
      <c r="Q210" t="e">
        <v>#VALUE!</v>
      </c>
      <c r="W210" t="e">
        <v>#VALUE!</v>
      </c>
      <c r="X210" t="e">
        <v>#VALUE!</v>
      </c>
      <c r="Y210" t="e">
        <v>#VALUE!</v>
      </c>
    </row>
    <row r="211" spans="1:25">
      <c r="A211">
        <v>2156</v>
      </c>
      <c r="B211" t="e">
        <v>#VALUE!</v>
      </c>
      <c r="C211" t="e">
        <v>#VALUE!</v>
      </c>
      <c r="D211" t="e">
        <v>#VALUE!</v>
      </c>
      <c r="E211" t="e">
        <v>#VALUE!</v>
      </c>
      <c r="F211" t="e">
        <v>#VALUE!</v>
      </c>
      <c r="G211" t="e">
        <v>#VALUE!</v>
      </c>
      <c r="H211" s="2" t="e">
        <v>#VALUE!</v>
      </c>
      <c r="I211" t="e">
        <v>#VALUE!</v>
      </c>
      <c r="J211" t="e">
        <v>#VALUE!</v>
      </c>
      <c r="K211" t="e">
        <v>#VALUE!</v>
      </c>
      <c r="L211" s="2" t="e">
        <v>#VALUE!</v>
      </c>
      <c r="M211" s="2" t="e">
        <v>#VALUE!</v>
      </c>
      <c r="N211" s="4" t="e">
        <v>#VALUE!</v>
      </c>
      <c r="O211" t="e">
        <v>#VALUE!</v>
      </c>
      <c r="P211" t="e">
        <v>#VALUE!</v>
      </c>
      <c r="Q211" t="e">
        <v>#VALUE!</v>
      </c>
      <c r="W211" t="e">
        <v>#VALUE!</v>
      </c>
      <c r="X211" t="e">
        <v>#VALUE!</v>
      </c>
      <c r="Y211" t="e">
        <v>#VALUE!</v>
      </c>
    </row>
    <row r="212" spans="1:25">
      <c r="A212">
        <v>2157</v>
      </c>
      <c r="B212" t="e">
        <v>#VALUE!</v>
      </c>
      <c r="C212" t="e">
        <v>#VALUE!</v>
      </c>
      <c r="D212" t="e">
        <v>#VALUE!</v>
      </c>
      <c r="E212" t="e">
        <v>#VALUE!</v>
      </c>
      <c r="F212" t="e">
        <v>#VALUE!</v>
      </c>
      <c r="G212" t="e">
        <v>#VALUE!</v>
      </c>
      <c r="H212" s="2" t="e">
        <v>#VALUE!</v>
      </c>
      <c r="I212" t="e">
        <v>#VALUE!</v>
      </c>
      <c r="J212" t="e">
        <v>#VALUE!</v>
      </c>
      <c r="K212" t="e">
        <v>#VALUE!</v>
      </c>
      <c r="L212" s="2" t="e">
        <v>#VALUE!</v>
      </c>
      <c r="M212" s="2" t="e">
        <v>#VALUE!</v>
      </c>
      <c r="N212" s="4" t="e">
        <v>#VALUE!</v>
      </c>
      <c r="O212" t="e">
        <v>#VALUE!</v>
      </c>
      <c r="P212" t="e">
        <v>#VALUE!</v>
      </c>
      <c r="Q212" t="e">
        <v>#VALUE!</v>
      </c>
      <c r="W212" t="e">
        <v>#VALUE!</v>
      </c>
      <c r="X212" t="e">
        <v>#VALUE!</v>
      </c>
      <c r="Y212" t="e">
        <v>#VALUE!</v>
      </c>
    </row>
    <row r="213" spans="1:25">
      <c r="A213">
        <v>2158</v>
      </c>
      <c r="B213" t="e">
        <v>#VALUE!</v>
      </c>
      <c r="C213" t="e">
        <v>#VALUE!</v>
      </c>
      <c r="D213" t="e">
        <v>#VALUE!</v>
      </c>
      <c r="E213" t="e">
        <v>#VALUE!</v>
      </c>
      <c r="F213" t="e">
        <v>#VALUE!</v>
      </c>
      <c r="G213" t="e">
        <v>#VALUE!</v>
      </c>
      <c r="H213" s="2" t="e">
        <v>#VALUE!</v>
      </c>
      <c r="I213" t="e">
        <v>#VALUE!</v>
      </c>
      <c r="J213" t="e">
        <v>#VALUE!</v>
      </c>
      <c r="K213" t="e">
        <v>#VALUE!</v>
      </c>
      <c r="L213" s="2" t="e">
        <v>#VALUE!</v>
      </c>
      <c r="M213" s="2" t="e">
        <v>#VALUE!</v>
      </c>
      <c r="N213" s="4" t="e">
        <v>#VALUE!</v>
      </c>
      <c r="O213" t="e">
        <v>#VALUE!</v>
      </c>
      <c r="P213" t="e">
        <v>#VALUE!</v>
      </c>
      <c r="Q213" t="e">
        <v>#VALUE!</v>
      </c>
      <c r="W213" t="e">
        <v>#VALUE!</v>
      </c>
      <c r="X213" t="e">
        <v>#VALUE!</v>
      </c>
      <c r="Y213" t="e">
        <v>#VALUE!</v>
      </c>
    </row>
    <row r="214" spans="1:25">
      <c r="A214">
        <v>2159</v>
      </c>
      <c r="B214" t="e">
        <v>#VALUE!</v>
      </c>
      <c r="C214" t="e">
        <v>#VALUE!</v>
      </c>
      <c r="D214" t="e">
        <v>#VALUE!</v>
      </c>
      <c r="E214" t="e">
        <v>#VALUE!</v>
      </c>
      <c r="F214" t="e">
        <v>#VALUE!</v>
      </c>
      <c r="G214" t="e">
        <v>#VALUE!</v>
      </c>
      <c r="H214" s="2" t="e">
        <v>#VALUE!</v>
      </c>
      <c r="I214" t="e">
        <v>#VALUE!</v>
      </c>
      <c r="J214" t="e">
        <v>#VALUE!</v>
      </c>
      <c r="K214" t="e">
        <v>#VALUE!</v>
      </c>
      <c r="L214" s="2" t="e">
        <v>#VALUE!</v>
      </c>
      <c r="M214" s="2" t="e">
        <v>#VALUE!</v>
      </c>
      <c r="N214" s="4" t="e">
        <v>#VALUE!</v>
      </c>
      <c r="O214" t="e">
        <v>#VALUE!</v>
      </c>
      <c r="P214" t="e">
        <v>#VALUE!</v>
      </c>
      <c r="Q214" t="e">
        <v>#VALUE!</v>
      </c>
      <c r="W214" t="e">
        <v>#VALUE!</v>
      </c>
      <c r="X214" t="e">
        <v>#VALUE!</v>
      </c>
      <c r="Y214" t="e">
        <v>#VALUE!</v>
      </c>
    </row>
    <row r="215" spans="1:25">
      <c r="A215">
        <v>2160</v>
      </c>
      <c r="B215" t="e">
        <v>#VALUE!</v>
      </c>
      <c r="C215" t="e">
        <v>#VALUE!</v>
      </c>
      <c r="D215" t="e">
        <v>#VALUE!</v>
      </c>
      <c r="E215" t="e">
        <v>#VALUE!</v>
      </c>
      <c r="F215" t="e">
        <v>#VALUE!</v>
      </c>
      <c r="G215" t="e">
        <v>#VALUE!</v>
      </c>
      <c r="H215" s="2" t="e">
        <v>#VALUE!</v>
      </c>
      <c r="I215" t="e">
        <v>#VALUE!</v>
      </c>
      <c r="J215" t="e">
        <v>#VALUE!</v>
      </c>
      <c r="K215" t="e">
        <v>#VALUE!</v>
      </c>
      <c r="L215" s="2" t="e">
        <v>#VALUE!</v>
      </c>
      <c r="M215" s="2" t="e">
        <v>#VALUE!</v>
      </c>
      <c r="N215" s="4" t="e">
        <v>#VALUE!</v>
      </c>
      <c r="O215" t="e">
        <v>#VALUE!</v>
      </c>
      <c r="P215" t="e">
        <v>#VALUE!</v>
      </c>
      <c r="Q215" t="e">
        <v>#VALUE!</v>
      </c>
      <c r="W215" t="e">
        <v>#VALUE!</v>
      </c>
      <c r="X215" t="e">
        <v>#VALUE!</v>
      </c>
      <c r="Y215" t="e">
        <v>#VALUE!</v>
      </c>
    </row>
    <row r="216" spans="1:25">
      <c r="A216">
        <v>2162</v>
      </c>
      <c r="B216" t="e">
        <v>#VALUE!</v>
      </c>
      <c r="C216" t="e">
        <v>#VALUE!</v>
      </c>
      <c r="D216" t="e">
        <v>#VALUE!</v>
      </c>
      <c r="E216" t="e">
        <v>#VALUE!</v>
      </c>
      <c r="F216" t="e">
        <v>#VALUE!</v>
      </c>
      <c r="G216" t="e">
        <v>#VALUE!</v>
      </c>
      <c r="H216" s="2" t="e">
        <v>#VALUE!</v>
      </c>
      <c r="I216" t="e">
        <v>#VALUE!</v>
      </c>
      <c r="J216" t="e">
        <v>#VALUE!</v>
      </c>
      <c r="K216" t="e">
        <v>#VALUE!</v>
      </c>
      <c r="L216" s="2" t="e">
        <v>#VALUE!</v>
      </c>
      <c r="M216" s="2" t="e">
        <v>#VALUE!</v>
      </c>
      <c r="N216" s="4" t="e">
        <v>#VALUE!</v>
      </c>
      <c r="O216" t="e">
        <v>#VALUE!</v>
      </c>
      <c r="P216" t="e">
        <v>#VALUE!</v>
      </c>
      <c r="Q216" t="e">
        <v>#VALUE!</v>
      </c>
      <c r="W216" t="e">
        <v>#VALUE!</v>
      </c>
      <c r="X216" t="e">
        <v>#VALUE!</v>
      </c>
      <c r="Y216" t="e">
        <v>#VALUE!</v>
      </c>
    </row>
    <row r="217" spans="1:25">
      <c r="A217">
        <v>2163</v>
      </c>
      <c r="B217" t="e">
        <v>#VALUE!</v>
      </c>
      <c r="C217" t="e">
        <v>#VALUE!</v>
      </c>
      <c r="D217" t="e">
        <v>#VALUE!</v>
      </c>
      <c r="E217" t="e">
        <v>#VALUE!</v>
      </c>
      <c r="F217" t="e">
        <v>#VALUE!</v>
      </c>
      <c r="G217" t="e">
        <v>#VALUE!</v>
      </c>
      <c r="H217" s="2" t="e">
        <v>#VALUE!</v>
      </c>
      <c r="I217" t="e">
        <v>#VALUE!</v>
      </c>
      <c r="J217" t="e">
        <v>#VALUE!</v>
      </c>
      <c r="K217" t="e">
        <v>#VALUE!</v>
      </c>
      <c r="L217" s="2" t="e">
        <v>#VALUE!</v>
      </c>
      <c r="M217" s="2" t="e">
        <v>#VALUE!</v>
      </c>
      <c r="N217" s="4" t="e">
        <v>#VALUE!</v>
      </c>
      <c r="O217" t="e">
        <v>#VALUE!</v>
      </c>
      <c r="P217" t="e">
        <v>#VALUE!</v>
      </c>
      <c r="Q217" t="e">
        <v>#VALUE!</v>
      </c>
      <c r="W217" t="e">
        <v>#VALUE!</v>
      </c>
      <c r="X217" t="e">
        <v>#VALUE!</v>
      </c>
      <c r="Y217" t="e">
        <v>#VALUE!</v>
      </c>
    </row>
    <row r="218" spans="1:25">
      <c r="A218">
        <v>2164</v>
      </c>
      <c r="B218" t="e">
        <v>#VALUE!</v>
      </c>
      <c r="C218" t="e">
        <v>#VALUE!</v>
      </c>
      <c r="D218" t="e">
        <v>#VALUE!</v>
      </c>
      <c r="E218" t="e">
        <v>#VALUE!</v>
      </c>
      <c r="F218" t="e">
        <v>#VALUE!</v>
      </c>
      <c r="G218" t="e">
        <v>#VALUE!</v>
      </c>
      <c r="H218" s="2" t="e">
        <v>#VALUE!</v>
      </c>
      <c r="I218" t="e">
        <v>#VALUE!</v>
      </c>
      <c r="J218" t="e">
        <v>#VALUE!</v>
      </c>
      <c r="K218" t="e">
        <v>#VALUE!</v>
      </c>
      <c r="L218" s="2" t="e">
        <v>#VALUE!</v>
      </c>
      <c r="M218" s="2" t="e">
        <v>#VALUE!</v>
      </c>
      <c r="N218" s="4" t="e">
        <v>#VALUE!</v>
      </c>
      <c r="O218" t="e">
        <v>#VALUE!</v>
      </c>
      <c r="P218" t="e">
        <v>#VALUE!</v>
      </c>
      <c r="Q218" t="e">
        <v>#VALUE!</v>
      </c>
      <c r="W218" t="e">
        <v>#VALUE!</v>
      </c>
      <c r="X218" t="e">
        <v>#VALUE!</v>
      </c>
      <c r="Y218" t="e">
        <v>#VALUE!</v>
      </c>
    </row>
    <row r="219" spans="1:25">
      <c r="A219">
        <v>2168</v>
      </c>
      <c r="B219" t="e">
        <v>#VALUE!</v>
      </c>
      <c r="C219" t="e">
        <v>#VALUE!</v>
      </c>
      <c r="D219" t="e">
        <v>#VALUE!</v>
      </c>
      <c r="E219" t="e">
        <v>#VALUE!</v>
      </c>
      <c r="F219" t="e">
        <v>#VALUE!</v>
      </c>
      <c r="G219" t="e">
        <v>#VALUE!</v>
      </c>
      <c r="H219" s="2" t="e">
        <v>#VALUE!</v>
      </c>
      <c r="I219" t="e">
        <v>#VALUE!</v>
      </c>
      <c r="J219" t="e">
        <v>#VALUE!</v>
      </c>
      <c r="K219" t="e">
        <v>#VALUE!</v>
      </c>
      <c r="L219" s="2" t="e">
        <v>#VALUE!</v>
      </c>
      <c r="M219" s="2" t="e">
        <v>#VALUE!</v>
      </c>
      <c r="N219" s="4" t="e">
        <v>#VALUE!</v>
      </c>
      <c r="O219" t="e">
        <v>#VALUE!</v>
      </c>
      <c r="P219" t="e">
        <v>#VALUE!</v>
      </c>
      <c r="Q219" t="e">
        <v>#VALUE!</v>
      </c>
      <c r="W219" t="e">
        <v>#VALUE!</v>
      </c>
      <c r="X219" t="e">
        <v>#VALUE!</v>
      </c>
      <c r="Y219" t="e">
        <v>#VALUE!</v>
      </c>
    </row>
    <row r="220" spans="1:25">
      <c r="A220">
        <v>2169</v>
      </c>
      <c r="B220" t="e">
        <v>#VALUE!</v>
      </c>
      <c r="C220" t="e">
        <v>#VALUE!</v>
      </c>
      <c r="D220" t="e">
        <v>#VALUE!</v>
      </c>
      <c r="E220" t="e">
        <v>#VALUE!</v>
      </c>
      <c r="F220" t="e">
        <v>#VALUE!</v>
      </c>
      <c r="G220" t="e">
        <v>#VALUE!</v>
      </c>
      <c r="H220" s="2" t="e">
        <v>#VALUE!</v>
      </c>
      <c r="I220" t="e">
        <v>#VALUE!</v>
      </c>
      <c r="J220" t="e">
        <v>#VALUE!</v>
      </c>
      <c r="K220" t="e">
        <v>#VALUE!</v>
      </c>
      <c r="L220" s="2" t="e">
        <v>#VALUE!</v>
      </c>
      <c r="M220" s="2" t="e">
        <v>#VALUE!</v>
      </c>
      <c r="N220" s="4" t="e">
        <v>#VALUE!</v>
      </c>
      <c r="O220" t="e">
        <v>#VALUE!</v>
      </c>
      <c r="P220" t="e">
        <v>#VALUE!</v>
      </c>
      <c r="Q220" t="e">
        <v>#VALUE!</v>
      </c>
      <c r="W220" t="e">
        <v>#VALUE!</v>
      </c>
      <c r="X220" t="e">
        <v>#VALUE!</v>
      </c>
      <c r="Y220" t="e">
        <v>#VALUE!</v>
      </c>
    </row>
    <row r="221" spans="1:25">
      <c r="A221">
        <v>2170</v>
      </c>
      <c r="B221" t="e">
        <v>#VALUE!</v>
      </c>
      <c r="C221" t="e">
        <v>#VALUE!</v>
      </c>
      <c r="D221" t="e">
        <v>#VALUE!</v>
      </c>
      <c r="E221" t="e">
        <v>#VALUE!</v>
      </c>
      <c r="F221" t="e">
        <v>#VALUE!</v>
      </c>
      <c r="G221" t="e">
        <v>#VALUE!</v>
      </c>
      <c r="H221" s="2" t="e">
        <v>#VALUE!</v>
      </c>
      <c r="I221" t="e">
        <v>#VALUE!</v>
      </c>
      <c r="J221" t="e">
        <v>#VALUE!</v>
      </c>
      <c r="K221" t="e">
        <v>#VALUE!</v>
      </c>
      <c r="L221" s="2" t="e">
        <v>#VALUE!</v>
      </c>
      <c r="M221" s="2" t="e">
        <v>#VALUE!</v>
      </c>
      <c r="N221" s="4" t="e">
        <v>#VALUE!</v>
      </c>
      <c r="O221" t="e">
        <v>#VALUE!</v>
      </c>
      <c r="P221" t="e">
        <v>#VALUE!</v>
      </c>
      <c r="Q221" t="e">
        <v>#VALUE!</v>
      </c>
      <c r="W221" t="e">
        <v>#VALUE!</v>
      </c>
      <c r="X221" t="e">
        <v>#VALUE!</v>
      </c>
      <c r="Y221" t="e">
        <v>#VALUE!</v>
      </c>
    </row>
    <row r="222" spans="1:25">
      <c r="A222">
        <v>2173</v>
      </c>
      <c r="B222" t="e">
        <v>#VALUE!</v>
      </c>
      <c r="C222" t="e">
        <v>#VALUE!</v>
      </c>
      <c r="D222" t="e">
        <v>#VALUE!</v>
      </c>
      <c r="E222" t="e">
        <v>#VALUE!</v>
      </c>
      <c r="F222" t="e">
        <v>#VALUE!</v>
      </c>
      <c r="G222" t="e">
        <v>#VALUE!</v>
      </c>
      <c r="H222" s="2" t="e">
        <v>#VALUE!</v>
      </c>
      <c r="I222" t="e">
        <v>#VALUE!</v>
      </c>
      <c r="J222" t="e">
        <v>#VALUE!</v>
      </c>
      <c r="K222" t="e">
        <v>#VALUE!</v>
      </c>
      <c r="L222" s="2" t="e">
        <v>#VALUE!</v>
      </c>
      <c r="M222" s="2" t="e">
        <v>#VALUE!</v>
      </c>
      <c r="N222" s="4" t="e">
        <v>#VALUE!</v>
      </c>
      <c r="O222" t="e">
        <v>#VALUE!</v>
      </c>
      <c r="P222" t="e">
        <v>#VALUE!</v>
      </c>
      <c r="Q222" t="e">
        <v>#VALUE!</v>
      </c>
      <c r="W222" t="e">
        <v>#VALUE!</v>
      </c>
      <c r="X222" t="e">
        <v>#VALUE!</v>
      </c>
      <c r="Y222" t="e">
        <v>#VALUE!</v>
      </c>
    </row>
    <row r="223" spans="1:25">
      <c r="A223">
        <v>2174</v>
      </c>
      <c r="B223" t="e">
        <v>#VALUE!</v>
      </c>
      <c r="C223" t="e">
        <v>#VALUE!</v>
      </c>
      <c r="D223" t="e">
        <v>#VALUE!</v>
      </c>
      <c r="E223" t="e">
        <v>#VALUE!</v>
      </c>
      <c r="F223" t="e">
        <v>#VALUE!</v>
      </c>
      <c r="G223" t="e">
        <v>#VALUE!</v>
      </c>
      <c r="H223" s="2" t="e">
        <v>#VALUE!</v>
      </c>
      <c r="I223" t="e">
        <v>#VALUE!</v>
      </c>
      <c r="J223" t="e">
        <v>#VALUE!</v>
      </c>
      <c r="K223" t="e">
        <v>#VALUE!</v>
      </c>
      <c r="L223" s="2" t="e">
        <v>#VALUE!</v>
      </c>
      <c r="M223" s="2" t="e">
        <v>#VALUE!</v>
      </c>
      <c r="N223" s="4" t="e">
        <v>#VALUE!</v>
      </c>
      <c r="O223" t="e">
        <v>#VALUE!</v>
      </c>
      <c r="P223" t="e">
        <v>#VALUE!</v>
      </c>
      <c r="Q223" t="e">
        <v>#VALUE!</v>
      </c>
      <c r="W223" t="e">
        <v>#VALUE!</v>
      </c>
      <c r="X223" t="e">
        <v>#VALUE!</v>
      </c>
      <c r="Y223" t="e">
        <v>#VALUE!</v>
      </c>
    </row>
    <row r="224" spans="1:25">
      <c r="A224">
        <v>2175</v>
      </c>
      <c r="B224" t="e">
        <v>#VALUE!</v>
      </c>
      <c r="C224" t="e">
        <v>#VALUE!</v>
      </c>
      <c r="D224" t="e">
        <v>#VALUE!</v>
      </c>
      <c r="E224" t="e">
        <v>#VALUE!</v>
      </c>
      <c r="F224" t="e">
        <v>#VALUE!</v>
      </c>
      <c r="G224" t="e">
        <v>#VALUE!</v>
      </c>
      <c r="H224" s="2" t="e">
        <v>#VALUE!</v>
      </c>
      <c r="I224" t="e">
        <v>#VALUE!</v>
      </c>
      <c r="J224" t="e">
        <v>#VALUE!</v>
      </c>
      <c r="K224" t="e">
        <v>#VALUE!</v>
      </c>
      <c r="L224" s="2" t="e">
        <v>#VALUE!</v>
      </c>
      <c r="M224" s="2" t="e">
        <v>#VALUE!</v>
      </c>
      <c r="N224" s="4" t="e">
        <v>#VALUE!</v>
      </c>
      <c r="O224" t="e">
        <v>#VALUE!</v>
      </c>
      <c r="P224" t="e">
        <v>#VALUE!</v>
      </c>
      <c r="Q224" t="e">
        <v>#VALUE!</v>
      </c>
      <c r="W224" t="e">
        <v>#VALUE!</v>
      </c>
      <c r="X224" t="e">
        <v>#VALUE!</v>
      </c>
      <c r="Y224" t="e">
        <v>#VALUE!</v>
      </c>
    </row>
    <row r="225" spans="1:25">
      <c r="A225">
        <v>2176</v>
      </c>
      <c r="B225" t="e">
        <v>#VALUE!</v>
      </c>
      <c r="C225" t="e">
        <v>#VALUE!</v>
      </c>
      <c r="D225" t="e">
        <v>#VALUE!</v>
      </c>
      <c r="E225" t="e">
        <v>#VALUE!</v>
      </c>
      <c r="F225" t="e">
        <v>#VALUE!</v>
      </c>
      <c r="G225" t="e">
        <v>#VALUE!</v>
      </c>
      <c r="H225" s="2" t="e">
        <v>#VALUE!</v>
      </c>
      <c r="I225" t="e">
        <v>#VALUE!</v>
      </c>
      <c r="J225" t="e">
        <v>#VALUE!</v>
      </c>
      <c r="K225" t="e">
        <v>#VALUE!</v>
      </c>
      <c r="L225" s="2" t="e">
        <v>#VALUE!</v>
      </c>
      <c r="M225" s="2" t="e">
        <v>#VALUE!</v>
      </c>
      <c r="N225" s="4" t="e">
        <v>#VALUE!</v>
      </c>
      <c r="O225" t="e">
        <v>#VALUE!</v>
      </c>
      <c r="P225" t="e">
        <v>#VALUE!</v>
      </c>
      <c r="Q225" t="e">
        <v>#VALUE!</v>
      </c>
      <c r="W225" t="e">
        <v>#VALUE!</v>
      </c>
      <c r="X225" t="e">
        <v>#VALUE!</v>
      </c>
      <c r="Y225" t="e">
        <v>#VALUE!</v>
      </c>
    </row>
    <row r="226" spans="1:25">
      <c r="A226">
        <v>2178</v>
      </c>
      <c r="B226" t="e">
        <v>#VALUE!</v>
      </c>
      <c r="C226" t="e">
        <v>#VALUE!</v>
      </c>
      <c r="D226" t="e">
        <v>#VALUE!</v>
      </c>
      <c r="E226" t="e">
        <v>#VALUE!</v>
      </c>
      <c r="F226" t="e">
        <v>#VALUE!</v>
      </c>
      <c r="G226" t="e">
        <v>#VALUE!</v>
      </c>
      <c r="H226" s="2" t="e">
        <v>#VALUE!</v>
      </c>
      <c r="I226" t="e">
        <v>#VALUE!</v>
      </c>
      <c r="J226" t="e">
        <v>#VALUE!</v>
      </c>
      <c r="K226" t="e">
        <v>#VALUE!</v>
      </c>
      <c r="L226" s="2" t="e">
        <v>#VALUE!</v>
      </c>
      <c r="M226" s="2" t="e">
        <v>#VALUE!</v>
      </c>
      <c r="N226" s="4" t="e">
        <v>#VALUE!</v>
      </c>
      <c r="O226" t="e">
        <v>#VALUE!</v>
      </c>
      <c r="P226" t="e">
        <v>#VALUE!</v>
      </c>
      <c r="Q226" t="e">
        <v>#VALUE!</v>
      </c>
      <c r="W226" t="e">
        <v>#VALUE!</v>
      </c>
      <c r="X226" t="e">
        <v>#VALUE!</v>
      </c>
      <c r="Y226" t="e">
        <v>#VALUE!</v>
      </c>
    </row>
    <row r="227" spans="1:25">
      <c r="A227">
        <v>2179</v>
      </c>
      <c r="B227" t="e">
        <v>#VALUE!</v>
      </c>
      <c r="C227" t="e">
        <v>#VALUE!</v>
      </c>
      <c r="D227" t="e">
        <v>#VALUE!</v>
      </c>
      <c r="E227" t="e">
        <v>#VALUE!</v>
      </c>
      <c r="F227" t="e">
        <v>#VALUE!</v>
      </c>
      <c r="G227" t="e">
        <v>#VALUE!</v>
      </c>
      <c r="H227" s="2" t="e">
        <v>#VALUE!</v>
      </c>
      <c r="I227" t="e">
        <v>#VALUE!</v>
      </c>
      <c r="J227" t="e">
        <v>#VALUE!</v>
      </c>
      <c r="K227" t="e">
        <v>#VALUE!</v>
      </c>
      <c r="L227" s="2" t="e">
        <v>#VALUE!</v>
      </c>
      <c r="M227" s="2" t="e">
        <v>#VALUE!</v>
      </c>
      <c r="N227" s="4" t="e">
        <v>#VALUE!</v>
      </c>
      <c r="O227" t="e">
        <v>#VALUE!</v>
      </c>
      <c r="P227" t="e">
        <v>#VALUE!</v>
      </c>
      <c r="Q227" t="e">
        <v>#VALUE!</v>
      </c>
      <c r="W227" t="e">
        <v>#VALUE!</v>
      </c>
      <c r="X227" t="e">
        <v>#VALUE!</v>
      </c>
      <c r="Y227" t="e">
        <v>#VALUE!</v>
      </c>
    </row>
    <row r="228" spans="1:25">
      <c r="A228">
        <v>2180</v>
      </c>
      <c r="B228" t="e">
        <v>#VALUE!</v>
      </c>
      <c r="C228" t="e">
        <v>#VALUE!</v>
      </c>
      <c r="D228" t="e">
        <v>#VALUE!</v>
      </c>
      <c r="E228" t="e">
        <v>#VALUE!</v>
      </c>
      <c r="F228" t="e">
        <v>#VALUE!</v>
      </c>
      <c r="G228" t="e">
        <v>#VALUE!</v>
      </c>
      <c r="H228" s="2" t="e">
        <v>#VALUE!</v>
      </c>
      <c r="I228" t="e">
        <v>#VALUE!</v>
      </c>
      <c r="J228" t="e">
        <v>#VALUE!</v>
      </c>
      <c r="K228" t="e">
        <v>#VALUE!</v>
      </c>
      <c r="L228" s="2" t="e">
        <v>#VALUE!</v>
      </c>
      <c r="M228" s="2" t="e">
        <v>#VALUE!</v>
      </c>
      <c r="N228" s="4" t="e">
        <v>#VALUE!</v>
      </c>
      <c r="O228" t="e">
        <v>#VALUE!</v>
      </c>
      <c r="P228" t="e">
        <v>#VALUE!</v>
      </c>
      <c r="Q228" t="e">
        <v>#VALUE!</v>
      </c>
      <c r="W228" t="e">
        <v>#VALUE!</v>
      </c>
      <c r="X228" t="e">
        <v>#VALUE!</v>
      </c>
      <c r="Y228" t="e">
        <v>#VALUE!</v>
      </c>
    </row>
    <row r="229" spans="1:25">
      <c r="A229">
        <v>2181</v>
      </c>
      <c r="B229" t="e">
        <v>#VALUE!</v>
      </c>
      <c r="C229" t="e">
        <v>#VALUE!</v>
      </c>
      <c r="D229" t="e">
        <v>#VALUE!</v>
      </c>
      <c r="E229" t="e">
        <v>#VALUE!</v>
      </c>
      <c r="F229" t="e">
        <v>#VALUE!</v>
      </c>
      <c r="G229" t="e">
        <v>#VALUE!</v>
      </c>
      <c r="H229" s="2" t="e">
        <v>#VALUE!</v>
      </c>
      <c r="I229" t="e">
        <v>#VALUE!</v>
      </c>
      <c r="J229" t="e">
        <v>#VALUE!</v>
      </c>
      <c r="K229" t="e">
        <v>#VALUE!</v>
      </c>
      <c r="L229" s="2" t="e">
        <v>#VALUE!</v>
      </c>
      <c r="M229" s="2" t="e">
        <v>#VALUE!</v>
      </c>
      <c r="N229" s="4" t="e">
        <v>#VALUE!</v>
      </c>
      <c r="O229" t="e">
        <v>#VALUE!</v>
      </c>
      <c r="P229" t="e">
        <v>#VALUE!</v>
      </c>
      <c r="Q229" t="e">
        <v>#VALUE!</v>
      </c>
      <c r="W229" t="e">
        <v>#VALUE!</v>
      </c>
      <c r="X229" t="e">
        <v>#VALUE!</v>
      </c>
      <c r="Y229" t="e">
        <v>#VALUE!</v>
      </c>
    </row>
    <row r="230" spans="1:25">
      <c r="A230">
        <v>2183</v>
      </c>
      <c r="B230" t="e">
        <v>#VALUE!</v>
      </c>
      <c r="C230" t="e">
        <v>#VALUE!</v>
      </c>
      <c r="D230" t="e">
        <v>#VALUE!</v>
      </c>
      <c r="E230" t="e">
        <v>#VALUE!</v>
      </c>
      <c r="F230" t="e">
        <v>#VALUE!</v>
      </c>
      <c r="G230" t="e">
        <v>#VALUE!</v>
      </c>
      <c r="H230" s="2" t="e">
        <v>#VALUE!</v>
      </c>
      <c r="I230" t="e">
        <v>#VALUE!</v>
      </c>
      <c r="J230" t="e">
        <v>#VALUE!</v>
      </c>
      <c r="K230" t="e">
        <v>#VALUE!</v>
      </c>
      <c r="L230" s="2" t="e">
        <v>#VALUE!</v>
      </c>
      <c r="M230" s="2" t="e">
        <v>#VALUE!</v>
      </c>
      <c r="N230" s="4" t="e">
        <v>#VALUE!</v>
      </c>
      <c r="O230" t="e">
        <v>#VALUE!</v>
      </c>
      <c r="P230" t="e">
        <v>#VALUE!</v>
      </c>
      <c r="Q230" t="e">
        <v>#VALUE!</v>
      </c>
      <c r="W230" t="e">
        <v>#VALUE!</v>
      </c>
      <c r="X230" t="e">
        <v>#VALUE!</v>
      </c>
      <c r="Y230" t="e">
        <v>#VALUE!</v>
      </c>
    </row>
    <row r="231" spans="1:25">
      <c r="A231">
        <v>2185</v>
      </c>
      <c r="B231" t="e">
        <v>#VALUE!</v>
      </c>
      <c r="C231" t="e">
        <v>#VALUE!</v>
      </c>
      <c r="D231" t="e">
        <v>#VALUE!</v>
      </c>
      <c r="E231" t="e">
        <v>#VALUE!</v>
      </c>
      <c r="F231" t="e">
        <v>#VALUE!</v>
      </c>
      <c r="G231" t="e">
        <v>#VALUE!</v>
      </c>
      <c r="H231" s="2" t="e">
        <v>#VALUE!</v>
      </c>
      <c r="I231" t="e">
        <v>#VALUE!</v>
      </c>
      <c r="J231" t="e">
        <v>#VALUE!</v>
      </c>
      <c r="K231" t="e">
        <v>#VALUE!</v>
      </c>
      <c r="L231" s="2" t="e">
        <v>#VALUE!</v>
      </c>
      <c r="M231" s="2" t="e">
        <v>#VALUE!</v>
      </c>
      <c r="N231" s="4" t="e">
        <v>#VALUE!</v>
      </c>
      <c r="O231" t="e">
        <v>#VALUE!</v>
      </c>
      <c r="P231" t="e">
        <v>#VALUE!</v>
      </c>
      <c r="Q231" t="e">
        <v>#VALUE!</v>
      </c>
      <c r="W231" t="e">
        <v>#VALUE!</v>
      </c>
      <c r="X231" t="e">
        <v>#VALUE!</v>
      </c>
      <c r="Y231" t="e">
        <v>#VALUE!</v>
      </c>
    </row>
    <row r="232" spans="1:25">
      <c r="A232">
        <v>2186</v>
      </c>
      <c r="B232" t="e">
        <v>#VALUE!</v>
      </c>
      <c r="C232" t="e">
        <v>#VALUE!</v>
      </c>
      <c r="D232" t="e">
        <v>#VALUE!</v>
      </c>
      <c r="E232" t="e">
        <v>#VALUE!</v>
      </c>
      <c r="F232" t="e">
        <v>#VALUE!</v>
      </c>
      <c r="G232" t="e">
        <v>#VALUE!</v>
      </c>
      <c r="H232" s="2" t="e">
        <v>#VALUE!</v>
      </c>
      <c r="I232" t="e">
        <v>#VALUE!</v>
      </c>
      <c r="J232" t="e">
        <v>#VALUE!</v>
      </c>
      <c r="K232" t="e">
        <v>#VALUE!</v>
      </c>
      <c r="L232" s="2" t="e">
        <v>#VALUE!</v>
      </c>
      <c r="M232" s="2" t="e">
        <v>#VALUE!</v>
      </c>
      <c r="N232" s="4" t="e">
        <v>#VALUE!</v>
      </c>
      <c r="O232" t="e">
        <v>#VALUE!</v>
      </c>
      <c r="P232" t="e">
        <v>#VALUE!</v>
      </c>
      <c r="Q232" t="e">
        <v>#VALUE!</v>
      </c>
      <c r="W232" t="e">
        <v>#VALUE!</v>
      </c>
      <c r="X232" t="e">
        <v>#VALUE!</v>
      </c>
      <c r="Y232" t="e">
        <v>#VALUE!</v>
      </c>
    </row>
    <row r="233" spans="1:25">
      <c r="A233">
        <v>2191</v>
      </c>
      <c r="B233" t="e">
        <v>#VALUE!</v>
      </c>
      <c r="C233" t="e">
        <v>#VALUE!</v>
      </c>
      <c r="D233" t="e">
        <v>#VALUE!</v>
      </c>
      <c r="E233" t="e">
        <v>#VALUE!</v>
      </c>
      <c r="F233" t="e">
        <v>#VALUE!</v>
      </c>
      <c r="G233" t="e">
        <v>#VALUE!</v>
      </c>
      <c r="H233" s="2" t="e">
        <v>#VALUE!</v>
      </c>
      <c r="I233" t="e">
        <v>#VALUE!</v>
      </c>
      <c r="J233" t="e">
        <v>#VALUE!</v>
      </c>
      <c r="K233" t="e">
        <v>#VALUE!</v>
      </c>
      <c r="L233" s="2" t="e">
        <v>#VALUE!</v>
      </c>
      <c r="M233" s="2" t="e">
        <v>#VALUE!</v>
      </c>
      <c r="N233" s="4" t="e">
        <v>#VALUE!</v>
      </c>
      <c r="O233" t="e">
        <v>#VALUE!</v>
      </c>
      <c r="P233" t="e">
        <v>#VALUE!</v>
      </c>
      <c r="Q233" t="e">
        <v>#VALUE!</v>
      </c>
      <c r="W233" t="e">
        <v>#VALUE!</v>
      </c>
      <c r="X233" t="e">
        <v>#VALUE!</v>
      </c>
      <c r="Y233" t="e">
        <v>#VALUE!</v>
      </c>
    </row>
    <row r="234" spans="1:25">
      <c r="A234">
        <v>2193</v>
      </c>
      <c r="B234" t="e">
        <v>#VALUE!</v>
      </c>
      <c r="C234" t="e">
        <v>#VALUE!</v>
      </c>
      <c r="D234" t="e">
        <v>#VALUE!</v>
      </c>
      <c r="E234" t="e">
        <v>#VALUE!</v>
      </c>
      <c r="F234" t="e">
        <v>#VALUE!</v>
      </c>
      <c r="G234" t="e">
        <v>#VALUE!</v>
      </c>
      <c r="H234" s="2" t="e">
        <v>#VALUE!</v>
      </c>
      <c r="I234" t="e">
        <v>#VALUE!</v>
      </c>
      <c r="J234" t="e">
        <v>#VALUE!</v>
      </c>
      <c r="K234" t="e">
        <v>#VALUE!</v>
      </c>
      <c r="L234" s="2" t="e">
        <v>#VALUE!</v>
      </c>
      <c r="M234" s="2" t="e">
        <v>#VALUE!</v>
      </c>
      <c r="N234" s="4" t="e">
        <v>#VALUE!</v>
      </c>
      <c r="O234" t="e">
        <v>#VALUE!</v>
      </c>
      <c r="P234" t="e">
        <v>#VALUE!</v>
      </c>
      <c r="Q234" t="e">
        <v>#VALUE!</v>
      </c>
      <c r="W234" t="e">
        <v>#VALUE!</v>
      </c>
      <c r="X234" t="e">
        <v>#VALUE!</v>
      </c>
      <c r="Y234" t="e">
        <v>#VALUE!</v>
      </c>
    </row>
    <row r="235" spans="1:25">
      <c r="A235">
        <v>2195</v>
      </c>
      <c r="B235" t="e">
        <v>#VALUE!</v>
      </c>
      <c r="C235" t="e">
        <v>#VALUE!</v>
      </c>
      <c r="D235" t="e">
        <v>#VALUE!</v>
      </c>
      <c r="E235" t="e">
        <v>#VALUE!</v>
      </c>
      <c r="F235" t="e">
        <v>#VALUE!</v>
      </c>
      <c r="G235" t="e">
        <v>#VALUE!</v>
      </c>
      <c r="H235" s="2" t="e">
        <v>#VALUE!</v>
      </c>
      <c r="I235" t="e">
        <v>#VALUE!</v>
      </c>
      <c r="J235" t="e">
        <v>#VALUE!</v>
      </c>
      <c r="K235" t="e">
        <v>#VALUE!</v>
      </c>
      <c r="L235" s="2" t="e">
        <v>#VALUE!</v>
      </c>
      <c r="M235" s="2" t="e">
        <v>#VALUE!</v>
      </c>
      <c r="N235" s="4" t="e">
        <v>#VALUE!</v>
      </c>
      <c r="O235" t="e">
        <v>#VALUE!</v>
      </c>
      <c r="P235" t="e">
        <v>#VALUE!</v>
      </c>
      <c r="Q235" t="e">
        <v>#VALUE!</v>
      </c>
      <c r="W235" t="e">
        <v>#VALUE!</v>
      </c>
      <c r="X235" t="e">
        <v>#VALUE!</v>
      </c>
      <c r="Y235" t="e">
        <v>#VALUE!</v>
      </c>
    </row>
    <row r="236" spans="1:25">
      <c r="A236">
        <v>2196</v>
      </c>
      <c r="B236" t="e">
        <v>#VALUE!</v>
      </c>
      <c r="C236" t="e">
        <v>#VALUE!</v>
      </c>
      <c r="D236" t="e">
        <v>#VALUE!</v>
      </c>
      <c r="E236" t="e">
        <v>#VALUE!</v>
      </c>
      <c r="F236" t="e">
        <v>#VALUE!</v>
      </c>
      <c r="G236" t="e">
        <v>#VALUE!</v>
      </c>
      <c r="H236" s="2" t="e">
        <v>#VALUE!</v>
      </c>
      <c r="I236" t="e">
        <v>#VALUE!</v>
      </c>
      <c r="J236" t="e">
        <v>#VALUE!</v>
      </c>
      <c r="K236" t="e">
        <v>#VALUE!</v>
      </c>
      <c r="L236" s="2" t="e">
        <v>#VALUE!</v>
      </c>
      <c r="M236" s="2" t="e">
        <v>#VALUE!</v>
      </c>
      <c r="N236" s="4" t="e">
        <v>#VALUE!</v>
      </c>
      <c r="O236" t="e">
        <v>#VALUE!</v>
      </c>
      <c r="P236" t="e">
        <v>#VALUE!</v>
      </c>
      <c r="Q236" t="e">
        <v>#VALUE!</v>
      </c>
      <c r="W236" t="e">
        <v>#VALUE!</v>
      </c>
      <c r="X236" t="e">
        <v>#VALUE!</v>
      </c>
      <c r="Y236" t="e">
        <v>#VALUE!</v>
      </c>
    </row>
    <row r="237" spans="1:25">
      <c r="A237">
        <v>2198</v>
      </c>
      <c r="B237" t="e">
        <v>#VALUE!</v>
      </c>
      <c r="C237" t="e">
        <v>#VALUE!</v>
      </c>
      <c r="D237" t="e">
        <v>#VALUE!</v>
      </c>
      <c r="E237" t="e">
        <v>#VALUE!</v>
      </c>
      <c r="F237" t="e">
        <v>#VALUE!</v>
      </c>
      <c r="G237" t="e">
        <v>#VALUE!</v>
      </c>
      <c r="H237" s="2" t="e">
        <v>#VALUE!</v>
      </c>
      <c r="I237" t="e">
        <v>#VALUE!</v>
      </c>
      <c r="J237" t="e">
        <v>#VALUE!</v>
      </c>
      <c r="K237" t="e">
        <v>#VALUE!</v>
      </c>
      <c r="L237" s="2" t="e">
        <v>#VALUE!</v>
      </c>
      <c r="M237" s="2" t="e">
        <v>#VALUE!</v>
      </c>
      <c r="N237" s="4" t="e">
        <v>#VALUE!</v>
      </c>
      <c r="O237" t="e">
        <v>#VALUE!</v>
      </c>
      <c r="P237" t="e">
        <v>#VALUE!</v>
      </c>
      <c r="Q237" t="e">
        <v>#VALUE!</v>
      </c>
      <c r="W237" t="e">
        <v>#VALUE!</v>
      </c>
      <c r="X237" t="e">
        <v>#VALUE!</v>
      </c>
      <c r="Y237" t="e">
        <v>#VALUE!</v>
      </c>
    </row>
    <row r="238" spans="1:25">
      <c r="A238">
        <v>2201</v>
      </c>
      <c r="B238" t="e">
        <v>#VALUE!</v>
      </c>
      <c r="C238" t="e">
        <v>#VALUE!</v>
      </c>
      <c r="D238" t="e">
        <v>#VALUE!</v>
      </c>
      <c r="E238" t="e">
        <v>#VALUE!</v>
      </c>
      <c r="F238" t="e">
        <v>#VALUE!</v>
      </c>
      <c r="G238" t="e">
        <v>#VALUE!</v>
      </c>
      <c r="H238" s="2" t="e">
        <v>#VALUE!</v>
      </c>
      <c r="I238" t="e">
        <v>#VALUE!</v>
      </c>
      <c r="J238" t="e">
        <v>#VALUE!</v>
      </c>
      <c r="K238" t="e">
        <v>#VALUE!</v>
      </c>
      <c r="L238" s="2" t="e">
        <v>#VALUE!</v>
      </c>
      <c r="M238" s="2" t="e">
        <v>#VALUE!</v>
      </c>
      <c r="N238" s="4" t="e">
        <v>#VALUE!</v>
      </c>
      <c r="O238" t="e">
        <v>#VALUE!</v>
      </c>
      <c r="P238" t="e">
        <v>#VALUE!</v>
      </c>
      <c r="Q238" t="e">
        <v>#VALUE!</v>
      </c>
      <c r="W238" t="e">
        <v>#VALUE!</v>
      </c>
      <c r="X238" t="e">
        <v>#VALUE!</v>
      </c>
      <c r="Y238" t="e">
        <v>#VALUE!</v>
      </c>
    </row>
    <row r="239" spans="1:25">
      <c r="A239">
        <v>2204</v>
      </c>
      <c r="B239" t="e">
        <v>#VALUE!</v>
      </c>
      <c r="C239" t="e">
        <v>#VALUE!</v>
      </c>
      <c r="D239" t="e">
        <v>#VALUE!</v>
      </c>
      <c r="E239" t="e">
        <v>#VALUE!</v>
      </c>
      <c r="F239" t="e">
        <v>#VALUE!</v>
      </c>
      <c r="G239" t="e">
        <v>#VALUE!</v>
      </c>
      <c r="H239" s="2" t="e">
        <v>#VALUE!</v>
      </c>
      <c r="I239" t="e">
        <v>#VALUE!</v>
      </c>
      <c r="J239" t="e">
        <v>#VALUE!</v>
      </c>
      <c r="K239" t="e">
        <v>#VALUE!</v>
      </c>
      <c r="L239" s="2" t="e">
        <v>#VALUE!</v>
      </c>
      <c r="M239" s="2" t="e">
        <v>#VALUE!</v>
      </c>
      <c r="N239" s="4" t="e">
        <v>#VALUE!</v>
      </c>
      <c r="O239" t="e">
        <v>#VALUE!</v>
      </c>
      <c r="P239" t="e">
        <v>#VALUE!</v>
      </c>
      <c r="Q239" t="e">
        <v>#VALUE!</v>
      </c>
      <c r="W239" t="e">
        <v>#VALUE!</v>
      </c>
      <c r="X239" t="e">
        <v>#VALUE!</v>
      </c>
      <c r="Y239" t="e">
        <v>#VALUE!</v>
      </c>
    </row>
    <row r="240" spans="1:25">
      <c r="A240">
        <v>2206</v>
      </c>
      <c r="B240" t="e">
        <v>#VALUE!</v>
      </c>
      <c r="C240" t="e">
        <v>#VALUE!</v>
      </c>
      <c r="D240" t="e">
        <v>#VALUE!</v>
      </c>
      <c r="E240" t="e">
        <v>#VALUE!</v>
      </c>
      <c r="F240" t="e">
        <v>#VALUE!</v>
      </c>
      <c r="G240" t="e">
        <v>#VALUE!</v>
      </c>
      <c r="H240" s="2" t="e">
        <v>#VALUE!</v>
      </c>
      <c r="I240" t="e">
        <v>#VALUE!</v>
      </c>
      <c r="J240" t="e">
        <v>#VALUE!</v>
      </c>
      <c r="K240" t="e">
        <v>#VALUE!</v>
      </c>
      <c r="L240" s="2" t="e">
        <v>#VALUE!</v>
      </c>
      <c r="M240" s="2" t="e">
        <v>#VALUE!</v>
      </c>
      <c r="N240" s="4" t="e">
        <v>#VALUE!</v>
      </c>
      <c r="O240" t="e">
        <v>#VALUE!</v>
      </c>
      <c r="P240" t="e">
        <v>#VALUE!</v>
      </c>
      <c r="Q240" t="e">
        <v>#VALUE!</v>
      </c>
      <c r="W240" t="e">
        <v>#VALUE!</v>
      </c>
      <c r="X240" t="e">
        <v>#VALUE!</v>
      </c>
      <c r="Y240" t="e">
        <v>#VALUE!</v>
      </c>
    </row>
    <row r="241" spans="1:25">
      <c r="A241">
        <v>2207</v>
      </c>
      <c r="B241" t="e">
        <v>#VALUE!</v>
      </c>
      <c r="C241" t="e">
        <v>#VALUE!</v>
      </c>
      <c r="D241" t="e">
        <v>#VALUE!</v>
      </c>
      <c r="E241" t="e">
        <v>#VALUE!</v>
      </c>
      <c r="F241" t="e">
        <v>#VALUE!</v>
      </c>
      <c r="G241" t="e">
        <v>#VALUE!</v>
      </c>
      <c r="H241" s="2" t="e">
        <v>#VALUE!</v>
      </c>
      <c r="I241" t="e">
        <v>#VALUE!</v>
      </c>
      <c r="J241" t="e">
        <v>#VALUE!</v>
      </c>
      <c r="K241" t="e">
        <v>#VALUE!</v>
      </c>
      <c r="L241" s="2" t="e">
        <v>#VALUE!</v>
      </c>
      <c r="M241" s="2" t="e">
        <v>#VALUE!</v>
      </c>
      <c r="N241" s="4" t="e">
        <v>#VALUE!</v>
      </c>
      <c r="O241" t="e">
        <v>#VALUE!</v>
      </c>
      <c r="P241" t="e">
        <v>#VALUE!</v>
      </c>
      <c r="Q241" t="e">
        <v>#VALUE!</v>
      </c>
      <c r="W241" t="e">
        <v>#VALUE!</v>
      </c>
      <c r="X241" t="e">
        <v>#VALUE!</v>
      </c>
      <c r="Y241" t="e">
        <v>#VALUE!</v>
      </c>
    </row>
    <row r="242" spans="1:25">
      <c r="A242">
        <v>2208</v>
      </c>
      <c r="B242" t="e">
        <v>#VALUE!</v>
      </c>
      <c r="C242" t="e">
        <v>#VALUE!</v>
      </c>
      <c r="D242" t="e">
        <v>#VALUE!</v>
      </c>
      <c r="E242" t="e">
        <v>#VALUE!</v>
      </c>
      <c r="F242" t="e">
        <v>#VALUE!</v>
      </c>
      <c r="G242" t="e">
        <v>#VALUE!</v>
      </c>
      <c r="H242" s="2" t="e">
        <v>#VALUE!</v>
      </c>
      <c r="I242" t="e">
        <v>#VALUE!</v>
      </c>
      <c r="J242" t="e">
        <v>#VALUE!</v>
      </c>
      <c r="K242" t="e">
        <v>#VALUE!</v>
      </c>
      <c r="L242" s="2" t="e">
        <v>#VALUE!</v>
      </c>
      <c r="M242" s="2" t="e">
        <v>#VALUE!</v>
      </c>
      <c r="N242" s="4" t="e">
        <v>#VALUE!</v>
      </c>
      <c r="O242" t="e">
        <v>#VALUE!</v>
      </c>
      <c r="P242" t="e">
        <v>#VALUE!</v>
      </c>
      <c r="Q242" t="e">
        <v>#VALUE!</v>
      </c>
      <c r="W242" t="e">
        <v>#VALUE!</v>
      </c>
      <c r="X242" t="e">
        <v>#VALUE!</v>
      </c>
      <c r="Y242" t="e">
        <v>#VALUE!</v>
      </c>
    </row>
    <row r="243" spans="1:25">
      <c r="A243">
        <v>2209</v>
      </c>
      <c r="B243" t="e">
        <v>#VALUE!</v>
      </c>
      <c r="C243" t="e">
        <v>#VALUE!</v>
      </c>
      <c r="D243" t="e">
        <v>#VALUE!</v>
      </c>
      <c r="E243" t="e">
        <v>#VALUE!</v>
      </c>
      <c r="F243" t="e">
        <v>#VALUE!</v>
      </c>
      <c r="G243" t="e">
        <v>#VALUE!</v>
      </c>
      <c r="H243" s="2" t="e">
        <v>#VALUE!</v>
      </c>
      <c r="I243" t="e">
        <v>#VALUE!</v>
      </c>
      <c r="J243" t="e">
        <v>#VALUE!</v>
      </c>
      <c r="K243" t="e">
        <v>#VALUE!</v>
      </c>
      <c r="L243" s="2" t="e">
        <v>#VALUE!</v>
      </c>
      <c r="M243" s="2" t="e">
        <v>#VALUE!</v>
      </c>
      <c r="N243" s="4" t="e">
        <v>#VALUE!</v>
      </c>
      <c r="O243" t="e">
        <v>#VALUE!</v>
      </c>
      <c r="P243" t="e">
        <v>#VALUE!</v>
      </c>
      <c r="Q243" t="e">
        <v>#VALUE!</v>
      </c>
      <c r="W243" t="e">
        <v>#VALUE!</v>
      </c>
      <c r="X243" t="e">
        <v>#VALUE!</v>
      </c>
      <c r="Y243" t="e">
        <v>#VALUE!</v>
      </c>
    </row>
    <row r="244" spans="1:25">
      <c r="A244">
        <v>2211</v>
      </c>
      <c r="B244" t="e">
        <v>#VALUE!</v>
      </c>
      <c r="C244" t="e">
        <v>#VALUE!</v>
      </c>
      <c r="D244" t="e">
        <v>#VALUE!</v>
      </c>
      <c r="E244" t="e">
        <v>#VALUE!</v>
      </c>
      <c r="F244" t="e">
        <v>#VALUE!</v>
      </c>
      <c r="G244" t="e">
        <v>#VALUE!</v>
      </c>
      <c r="H244" s="2" t="e">
        <v>#VALUE!</v>
      </c>
      <c r="I244" t="e">
        <v>#VALUE!</v>
      </c>
      <c r="J244" t="e">
        <v>#VALUE!</v>
      </c>
      <c r="K244" t="e">
        <v>#VALUE!</v>
      </c>
      <c r="L244" s="2" t="e">
        <v>#VALUE!</v>
      </c>
      <c r="M244" s="2" t="e">
        <v>#VALUE!</v>
      </c>
      <c r="N244" s="4" t="e">
        <v>#VALUE!</v>
      </c>
      <c r="O244" t="e">
        <v>#VALUE!</v>
      </c>
      <c r="P244" t="e">
        <v>#VALUE!</v>
      </c>
      <c r="Q244" t="e">
        <v>#VALUE!</v>
      </c>
      <c r="W244" t="e">
        <v>#VALUE!</v>
      </c>
      <c r="X244" t="e">
        <v>#VALUE!</v>
      </c>
      <c r="Y244" t="e">
        <v>#VALUE!</v>
      </c>
    </row>
    <row r="245" spans="1:25">
      <c r="A245">
        <v>2212</v>
      </c>
      <c r="B245" t="e">
        <v>#VALUE!</v>
      </c>
      <c r="C245" t="e">
        <v>#VALUE!</v>
      </c>
      <c r="D245" t="e">
        <v>#VALUE!</v>
      </c>
      <c r="E245" t="e">
        <v>#VALUE!</v>
      </c>
      <c r="F245" t="e">
        <v>#VALUE!</v>
      </c>
      <c r="G245" t="e">
        <v>#VALUE!</v>
      </c>
      <c r="H245" s="2" t="e">
        <v>#VALUE!</v>
      </c>
      <c r="I245" t="e">
        <v>#VALUE!</v>
      </c>
      <c r="J245" t="e">
        <v>#VALUE!</v>
      </c>
      <c r="K245" t="e">
        <v>#VALUE!</v>
      </c>
      <c r="L245" s="2" t="e">
        <v>#VALUE!</v>
      </c>
      <c r="M245" s="2" t="e">
        <v>#VALUE!</v>
      </c>
      <c r="N245" s="4" t="e">
        <v>#VALUE!</v>
      </c>
      <c r="O245" t="e">
        <v>#VALUE!</v>
      </c>
      <c r="P245" t="e">
        <v>#VALUE!</v>
      </c>
      <c r="Q245" t="e">
        <v>#VALUE!</v>
      </c>
      <c r="W245" t="e">
        <v>#VALUE!</v>
      </c>
      <c r="X245" t="e">
        <v>#VALUE!</v>
      </c>
      <c r="Y245" t="e">
        <v>#VALUE!</v>
      </c>
    </row>
    <row r="246" spans="1:25">
      <c r="A246">
        <v>2215</v>
      </c>
      <c r="B246" t="e">
        <v>#VALUE!</v>
      </c>
      <c r="C246" t="e">
        <v>#VALUE!</v>
      </c>
      <c r="D246" t="e">
        <v>#VALUE!</v>
      </c>
      <c r="E246" t="e">
        <v>#VALUE!</v>
      </c>
      <c r="F246" t="e">
        <v>#VALUE!</v>
      </c>
      <c r="G246" t="e">
        <v>#VALUE!</v>
      </c>
      <c r="H246" s="2" t="e">
        <v>#VALUE!</v>
      </c>
      <c r="I246" t="e">
        <v>#VALUE!</v>
      </c>
      <c r="J246" t="e">
        <v>#VALUE!</v>
      </c>
      <c r="K246" t="e">
        <v>#VALUE!</v>
      </c>
      <c r="L246" s="2" t="e">
        <v>#VALUE!</v>
      </c>
      <c r="M246" s="2" t="e">
        <v>#VALUE!</v>
      </c>
      <c r="N246" s="4" t="e">
        <v>#VALUE!</v>
      </c>
      <c r="O246" t="e">
        <v>#VALUE!</v>
      </c>
      <c r="P246" t="e">
        <v>#VALUE!</v>
      </c>
      <c r="Q246" t="e">
        <v>#VALUE!</v>
      </c>
      <c r="W246" t="e">
        <v>#VALUE!</v>
      </c>
      <c r="X246" t="e">
        <v>#VALUE!</v>
      </c>
      <c r="Y246" t="e">
        <v>#VALUE!</v>
      </c>
    </row>
    <row r="247" spans="1:25">
      <c r="A247">
        <v>2216</v>
      </c>
      <c r="B247" t="e">
        <v>#VALUE!</v>
      </c>
      <c r="C247" t="e">
        <v>#VALUE!</v>
      </c>
      <c r="D247" t="e">
        <v>#VALUE!</v>
      </c>
      <c r="E247" t="e">
        <v>#VALUE!</v>
      </c>
      <c r="F247" t="e">
        <v>#VALUE!</v>
      </c>
      <c r="G247" t="e">
        <v>#VALUE!</v>
      </c>
      <c r="H247" s="2" t="e">
        <v>#VALUE!</v>
      </c>
      <c r="I247" t="e">
        <v>#VALUE!</v>
      </c>
      <c r="J247" t="e">
        <v>#VALUE!</v>
      </c>
      <c r="K247" t="e">
        <v>#VALUE!</v>
      </c>
      <c r="L247" s="2" t="e">
        <v>#VALUE!</v>
      </c>
      <c r="M247" s="2" t="e">
        <v>#VALUE!</v>
      </c>
      <c r="N247" s="4" t="e">
        <v>#VALUE!</v>
      </c>
      <c r="O247" t="e">
        <v>#VALUE!</v>
      </c>
      <c r="P247" t="e">
        <v>#VALUE!</v>
      </c>
      <c r="Q247" t="e">
        <v>#VALUE!</v>
      </c>
      <c r="W247" t="e">
        <v>#VALUE!</v>
      </c>
      <c r="X247" t="e">
        <v>#VALUE!</v>
      </c>
      <c r="Y247" t="e">
        <v>#VALUE!</v>
      </c>
    </row>
    <row r="248" spans="1:25">
      <c r="A248">
        <v>2217</v>
      </c>
      <c r="B248" t="e">
        <v>#VALUE!</v>
      </c>
      <c r="C248" t="e">
        <v>#VALUE!</v>
      </c>
      <c r="D248" t="e">
        <v>#VALUE!</v>
      </c>
      <c r="E248" t="e">
        <v>#VALUE!</v>
      </c>
      <c r="F248" t="e">
        <v>#VALUE!</v>
      </c>
      <c r="G248" t="e">
        <v>#VALUE!</v>
      </c>
      <c r="H248" s="2" t="e">
        <v>#VALUE!</v>
      </c>
      <c r="I248" t="e">
        <v>#VALUE!</v>
      </c>
      <c r="J248" t="e">
        <v>#VALUE!</v>
      </c>
      <c r="K248" t="e">
        <v>#VALUE!</v>
      </c>
      <c r="L248" s="2" t="e">
        <v>#VALUE!</v>
      </c>
      <c r="M248" s="2" t="e">
        <v>#VALUE!</v>
      </c>
      <c r="N248" s="4" t="e">
        <v>#VALUE!</v>
      </c>
      <c r="O248" t="e">
        <v>#VALUE!</v>
      </c>
      <c r="P248" t="e">
        <v>#VALUE!</v>
      </c>
      <c r="Q248" t="e">
        <v>#VALUE!</v>
      </c>
      <c r="W248" t="e">
        <v>#VALUE!</v>
      </c>
      <c r="X248" t="e">
        <v>#VALUE!</v>
      </c>
      <c r="Y248" t="e">
        <v>#VALUE!</v>
      </c>
    </row>
    <row r="249" spans="1:25">
      <c r="A249">
        <v>2220</v>
      </c>
      <c r="B249" t="e">
        <v>#VALUE!</v>
      </c>
      <c r="C249" t="e">
        <v>#VALUE!</v>
      </c>
      <c r="D249" t="e">
        <v>#VALUE!</v>
      </c>
      <c r="E249" t="e">
        <v>#VALUE!</v>
      </c>
      <c r="F249" t="e">
        <v>#VALUE!</v>
      </c>
      <c r="G249" t="e">
        <v>#VALUE!</v>
      </c>
      <c r="H249" s="2" t="e">
        <v>#VALUE!</v>
      </c>
      <c r="I249" t="e">
        <v>#VALUE!</v>
      </c>
      <c r="J249" t="e">
        <v>#VALUE!</v>
      </c>
      <c r="K249" t="e">
        <v>#VALUE!</v>
      </c>
      <c r="L249" s="2" t="e">
        <v>#VALUE!</v>
      </c>
      <c r="M249" s="2" t="e">
        <v>#VALUE!</v>
      </c>
      <c r="N249" s="4" t="e">
        <v>#VALUE!</v>
      </c>
      <c r="O249" t="e">
        <v>#VALUE!</v>
      </c>
      <c r="P249" t="e">
        <v>#VALUE!</v>
      </c>
      <c r="Q249" t="e">
        <v>#VALUE!</v>
      </c>
      <c r="W249" t="e">
        <v>#VALUE!</v>
      </c>
      <c r="X249" t="e">
        <v>#VALUE!</v>
      </c>
      <c r="Y249" t="e">
        <v>#VALUE!</v>
      </c>
    </row>
    <row r="250" spans="1:25">
      <c r="A250">
        <v>2221</v>
      </c>
      <c r="B250" t="e">
        <v>#VALUE!</v>
      </c>
      <c r="C250" t="e">
        <v>#VALUE!</v>
      </c>
      <c r="D250" t="e">
        <v>#VALUE!</v>
      </c>
      <c r="E250" t="e">
        <v>#VALUE!</v>
      </c>
      <c r="F250" t="e">
        <v>#VALUE!</v>
      </c>
      <c r="G250" t="e">
        <v>#VALUE!</v>
      </c>
      <c r="H250" s="2" t="e">
        <v>#VALUE!</v>
      </c>
      <c r="I250" t="e">
        <v>#VALUE!</v>
      </c>
      <c r="J250" t="e">
        <v>#VALUE!</v>
      </c>
      <c r="K250" t="e">
        <v>#VALUE!</v>
      </c>
      <c r="L250" s="2" t="e">
        <v>#VALUE!</v>
      </c>
      <c r="M250" s="2" t="e">
        <v>#VALUE!</v>
      </c>
      <c r="N250" s="4" t="e">
        <v>#VALUE!</v>
      </c>
      <c r="O250" t="e">
        <v>#VALUE!</v>
      </c>
      <c r="P250" t="e">
        <v>#VALUE!</v>
      </c>
      <c r="Q250" t="e">
        <v>#VALUE!</v>
      </c>
      <c r="W250" t="e">
        <v>#VALUE!</v>
      </c>
      <c r="X250" t="e">
        <v>#VALUE!</v>
      </c>
      <c r="Y250" t="e">
        <v>#VALUE!</v>
      </c>
    </row>
    <row r="251" spans="1:25">
      <c r="A251">
        <v>2222</v>
      </c>
      <c r="B251" t="e">
        <v>#VALUE!</v>
      </c>
      <c r="C251" t="e">
        <v>#VALUE!</v>
      </c>
      <c r="D251" t="e">
        <v>#VALUE!</v>
      </c>
      <c r="E251" t="e">
        <v>#VALUE!</v>
      </c>
      <c r="F251" t="e">
        <v>#VALUE!</v>
      </c>
      <c r="G251" t="e">
        <v>#VALUE!</v>
      </c>
      <c r="H251" s="2" t="e">
        <v>#VALUE!</v>
      </c>
      <c r="I251" t="e">
        <v>#VALUE!</v>
      </c>
      <c r="J251" t="e">
        <v>#VALUE!</v>
      </c>
      <c r="K251" t="e">
        <v>#VALUE!</v>
      </c>
      <c r="L251" s="2" t="e">
        <v>#VALUE!</v>
      </c>
      <c r="M251" s="2" t="e">
        <v>#VALUE!</v>
      </c>
      <c r="N251" s="4" t="e">
        <v>#VALUE!</v>
      </c>
      <c r="O251" t="e">
        <v>#VALUE!</v>
      </c>
      <c r="P251" t="e">
        <v>#VALUE!</v>
      </c>
      <c r="Q251" t="e">
        <v>#VALUE!</v>
      </c>
      <c r="W251" t="e">
        <v>#VALUE!</v>
      </c>
      <c r="X251" t="e">
        <v>#VALUE!</v>
      </c>
      <c r="Y251" t="e">
        <v>#VALUE!</v>
      </c>
    </row>
    <row r="252" spans="1:25">
      <c r="A252">
        <v>2224</v>
      </c>
      <c r="B252" t="e">
        <v>#VALUE!</v>
      </c>
      <c r="C252" t="e">
        <v>#VALUE!</v>
      </c>
      <c r="D252" t="e">
        <v>#VALUE!</v>
      </c>
      <c r="E252" t="e">
        <v>#VALUE!</v>
      </c>
      <c r="F252" t="e">
        <v>#VALUE!</v>
      </c>
      <c r="G252" t="e">
        <v>#VALUE!</v>
      </c>
      <c r="H252" s="2" t="e">
        <v>#VALUE!</v>
      </c>
      <c r="I252" t="e">
        <v>#VALUE!</v>
      </c>
      <c r="J252" t="e">
        <v>#VALUE!</v>
      </c>
      <c r="K252" t="e">
        <v>#VALUE!</v>
      </c>
      <c r="L252" s="2" t="e">
        <v>#VALUE!</v>
      </c>
      <c r="M252" s="2" t="e">
        <v>#VALUE!</v>
      </c>
      <c r="N252" s="4" t="e">
        <v>#VALUE!</v>
      </c>
      <c r="O252" t="e">
        <v>#VALUE!</v>
      </c>
      <c r="P252" t="e">
        <v>#VALUE!</v>
      </c>
      <c r="Q252" t="e">
        <v>#VALUE!</v>
      </c>
      <c r="W252" t="e">
        <v>#VALUE!</v>
      </c>
      <c r="X252" t="e">
        <v>#VALUE!</v>
      </c>
      <c r="Y252" t="e">
        <v>#VALUE!</v>
      </c>
    </row>
    <row r="253" spans="1:25">
      <c r="A253">
        <v>2226</v>
      </c>
      <c r="B253" t="e">
        <v>#VALUE!</v>
      </c>
      <c r="C253" t="e">
        <v>#VALUE!</v>
      </c>
      <c r="D253" t="e">
        <v>#VALUE!</v>
      </c>
      <c r="E253" t="e">
        <v>#VALUE!</v>
      </c>
      <c r="F253" t="e">
        <v>#VALUE!</v>
      </c>
      <c r="G253" t="e">
        <v>#VALUE!</v>
      </c>
      <c r="H253" s="2" t="e">
        <v>#VALUE!</v>
      </c>
      <c r="I253" t="e">
        <v>#VALUE!</v>
      </c>
      <c r="J253" t="e">
        <v>#VALUE!</v>
      </c>
      <c r="K253" t="e">
        <v>#VALUE!</v>
      </c>
      <c r="L253" s="2" t="e">
        <v>#VALUE!</v>
      </c>
      <c r="M253" s="2" t="e">
        <v>#VALUE!</v>
      </c>
      <c r="N253" s="4" t="e">
        <v>#VALUE!</v>
      </c>
      <c r="O253" t="e">
        <v>#VALUE!</v>
      </c>
      <c r="P253" t="e">
        <v>#VALUE!</v>
      </c>
      <c r="Q253" t="e">
        <v>#VALUE!</v>
      </c>
      <c r="W253" t="e">
        <v>#VALUE!</v>
      </c>
      <c r="X253" t="e">
        <v>#VALUE!</v>
      </c>
      <c r="Y253" t="e">
        <v>#VALUE!</v>
      </c>
    </row>
    <row r="254" spans="1:25">
      <c r="A254">
        <v>2229</v>
      </c>
      <c r="B254" t="e">
        <v>#VALUE!</v>
      </c>
      <c r="C254" t="e">
        <v>#VALUE!</v>
      </c>
      <c r="D254" t="e">
        <v>#VALUE!</v>
      </c>
      <c r="E254" t="e">
        <v>#VALUE!</v>
      </c>
      <c r="F254" t="e">
        <v>#VALUE!</v>
      </c>
      <c r="G254" t="e">
        <v>#VALUE!</v>
      </c>
      <c r="H254" s="2" t="e">
        <v>#VALUE!</v>
      </c>
      <c r="I254" t="e">
        <v>#VALUE!</v>
      </c>
      <c r="J254" t="e">
        <v>#VALUE!</v>
      </c>
      <c r="K254" t="e">
        <v>#VALUE!</v>
      </c>
      <c r="L254" s="2" t="e">
        <v>#VALUE!</v>
      </c>
      <c r="M254" s="2" t="e">
        <v>#VALUE!</v>
      </c>
      <c r="N254" s="4" t="e">
        <v>#VALUE!</v>
      </c>
      <c r="O254" t="e">
        <v>#VALUE!</v>
      </c>
      <c r="P254" t="e">
        <v>#VALUE!</v>
      </c>
      <c r="Q254" t="e">
        <v>#VALUE!</v>
      </c>
      <c r="W254" t="e">
        <v>#VALUE!</v>
      </c>
      <c r="X254" t="e">
        <v>#VALUE!</v>
      </c>
      <c r="Y254" t="e">
        <v>#VALUE!</v>
      </c>
    </row>
    <row r="255" spans="1:25">
      <c r="A255">
        <v>2264</v>
      </c>
      <c r="B255" t="e">
        <v>#VALUE!</v>
      </c>
      <c r="C255" t="e">
        <v>#VALUE!</v>
      </c>
      <c r="D255" t="e">
        <v>#VALUE!</v>
      </c>
      <c r="E255" t="e">
        <v>#VALUE!</v>
      </c>
      <c r="F255" t="e">
        <v>#VALUE!</v>
      </c>
      <c r="G255" t="e">
        <v>#VALUE!</v>
      </c>
      <c r="H255" s="2" t="e">
        <v>#VALUE!</v>
      </c>
      <c r="I255" t="e">
        <v>#VALUE!</v>
      </c>
      <c r="J255" t="e">
        <v>#VALUE!</v>
      </c>
      <c r="K255" t="e">
        <v>#VALUE!</v>
      </c>
      <c r="L255" s="2" t="e">
        <v>#VALUE!</v>
      </c>
      <c r="M255" s="2" t="e">
        <v>#VALUE!</v>
      </c>
      <c r="N255" s="4" t="e">
        <v>#VALUE!</v>
      </c>
      <c r="O255" t="e">
        <v>#VALUE!</v>
      </c>
      <c r="P255" t="e">
        <v>#VALUE!</v>
      </c>
      <c r="Q255" t="e">
        <v>#VALUE!</v>
      </c>
      <c r="W255" t="e">
        <v>#VALUE!</v>
      </c>
      <c r="X255" t="e">
        <v>#VALUE!</v>
      </c>
      <c r="Y255" t="e">
        <v>#VALUE!</v>
      </c>
    </row>
    <row r="256" spans="1:25">
      <c r="A256">
        <v>2266</v>
      </c>
      <c r="B256" t="e">
        <v>#VALUE!</v>
      </c>
      <c r="C256" t="e">
        <v>#VALUE!</v>
      </c>
      <c r="D256" t="e">
        <v>#VALUE!</v>
      </c>
      <c r="E256" t="e">
        <v>#VALUE!</v>
      </c>
      <c r="F256" t="e">
        <v>#VALUE!</v>
      </c>
      <c r="G256" t="e">
        <v>#VALUE!</v>
      </c>
      <c r="H256" s="2" t="e">
        <v>#VALUE!</v>
      </c>
      <c r="I256" t="e">
        <v>#VALUE!</v>
      </c>
      <c r="J256" t="e">
        <v>#VALUE!</v>
      </c>
      <c r="K256" t="e">
        <v>#VALUE!</v>
      </c>
      <c r="L256" s="2" t="e">
        <v>#VALUE!</v>
      </c>
      <c r="M256" s="2" t="e">
        <v>#VALUE!</v>
      </c>
      <c r="N256" s="4" t="e">
        <v>#VALUE!</v>
      </c>
      <c r="O256" t="e">
        <v>#VALUE!</v>
      </c>
      <c r="P256" t="e">
        <v>#VALUE!</v>
      </c>
      <c r="Q256" t="e">
        <v>#VALUE!</v>
      </c>
      <c r="W256" t="e">
        <v>#VALUE!</v>
      </c>
      <c r="X256" t="e">
        <v>#VALUE!</v>
      </c>
      <c r="Y256" t="e">
        <v>#VALUE!</v>
      </c>
    </row>
    <row r="257" spans="1:25">
      <c r="A257">
        <v>2267</v>
      </c>
      <c r="B257" t="e">
        <v>#VALUE!</v>
      </c>
      <c r="C257" t="e">
        <v>#VALUE!</v>
      </c>
      <c r="D257" t="e">
        <v>#VALUE!</v>
      </c>
      <c r="E257" t="e">
        <v>#VALUE!</v>
      </c>
      <c r="F257" t="e">
        <v>#VALUE!</v>
      </c>
      <c r="G257" t="e">
        <v>#VALUE!</v>
      </c>
      <c r="H257" s="2" t="e">
        <v>#VALUE!</v>
      </c>
      <c r="I257" t="e">
        <v>#VALUE!</v>
      </c>
      <c r="J257" t="e">
        <v>#VALUE!</v>
      </c>
      <c r="K257" t="e">
        <v>#VALUE!</v>
      </c>
      <c r="L257" s="2" t="e">
        <v>#VALUE!</v>
      </c>
      <c r="M257" s="2" t="e">
        <v>#VALUE!</v>
      </c>
      <c r="N257" s="4" t="e">
        <v>#VALUE!</v>
      </c>
      <c r="O257" t="e">
        <v>#VALUE!</v>
      </c>
      <c r="P257" t="e">
        <v>#VALUE!</v>
      </c>
      <c r="Q257" t="e">
        <v>#VALUE!</v>
      </c>
      <c r="W257" t="e">
        <v>#VALUE!</v>
      </c>
      <c r="X257" t="e">
        <v>#VALUE!</v>
      </c>
      <c r="Y257" t="e">
        <v>#VALUE!</v>
      </c>
    </row>
    <row r="258" spans="1:25">
      <c r="A258">
        <v>2268</v>
      </c>
      <c r="B258" t="e">
        <v>#VALUE!</v>
      </c>
      <c r="C258" t="e">
        <v>#VALUE!</v>
      </c>
      <c r="D258" t="e">
        <v>#VALUE!</v>
      </c>
      <c r="E258" t="e">
        <v>#VALUE!</v>
      </c>
      <c r="F258" t="e">
        <v>#VALUE!</v>
      </c>
      <c r="G258" t="e">
        <v>#VALUE!</v>
      </c>
      <c r="H258" s="2" t="e">
        <v>#VALUE!</v>
      </c>
      <c r="I258" t="e">
        <v>#VALUE!</v>
      </c>
      <c r="J258" t="e">
        <v>#VALUE!</v>
      </c>
      <c r="K258" t="e">
        <v>#VALUE!</v>
      </c>
      <c r="L258" s="2" t="e">
        <v>#VALUE!</v>
      </c>
      <c r="M258" s="2" t="e">
        <v>#VALUE!</v>
      </c>
      <c r="N258" s="4" t="e">
        <v>#VALUE!</v>
      </c>
      <c r="O258" t="e">
        <v>#VALUE!</v>
      </c>
      <c r="P258" t="e">
        <v>#VALUE!</v>
      </c>
      <c r="Q258" t="e">
        <v>#VALUE!</v>
      </c>
      <c r="W258" t="e">
        <v>#VALUE!</v>
      </c>
      <c r="X258" t="e">
        <v>#VALUE!</v>
      </c>
      <c r="Y258" t="e">
        <v>#VALUE!</v>
      </c>
    </row>
    <row r="259" spans="1:25">
      <c r="A259">
        <v>2269</v>
      </c>
      <c r="B259" t="e">
        <v>#VALUE!</v>
      </c>
      <c r="C259" t="e">
        <v>#VALUE!</v>
      </c>
      <c r="D259" t="e">
        <v>#VALUE!</v>
      </c>
      <c r="E259" t="e">
        <v>#VALUE!</v>
      </c>
      <c r="F259" t="e">
        <v>#VALUE!</v>
      </c>
      <c r="G259" t="e">
        <v>#VALUE!</v>
      </c>
      <c r="H259" s="2" t="e">
        <v>#VALUE!</v>
      </c>
      <c r="I259" t="e">
        <v>#VALUE!</v>
      </c>
      <c r="J259" t="e">
        <v>#VALUE!</v>
      </c>
      <c r="K259" t="e">
        <v>#VALUE!</v>
      </c>
      <c r="L259" s="2" t="e">
        <v>#VALUE!</v>
      </c>
      <c r="M259" s="2" t="e">
        <v>#VALUE!</v>
      </c>
      <c r="N259" s="4" t="e">
        <v>#VALUE!</v>
      </c>
      <c r="O259" t="e">
        <v>#VALUE!</v>
      </c>
      <c r="P259" t="e">
        <v>#VALUE!</v>
      </c>
      <c r="Q259" t="e">
        <v>#VALUE!</v>
      </c>
      <c r="W259" t="e">
        <v>#VALUE!</v>
      </c>
      <c r="X259" t="e">
        <v>#VALUE!</v>
      </c>
      <c r="Y259" t="e">
        <v>#VALUE!</v>
      </c>
    </row>
    <row r="260" spans="1:25">
      <c r="A260">
        <v>2270</v>
      </c>
      <c r="B260" t="e">
        <v>#VALUE!</v>
      </c>
      <c r="C260" t="e">
        <v>#VALUE!</v>
      </c>
      <c r="D260" t="e">
        <v>#VALUE!</v>
      </c>
      <c r="E260" t="e">
        <v>#VALUE!</v>
      </c>
      <c r="F260" t="e">
        <v>#VALUE!</v>
      </c>
      <c r="G260" t="e">
        <v>#VALUE!</v>
      </c>
      <c r="H260" s="2" t="e">
        <v>#VALUE!</v>
      </c>
      <c r="I260" t="e">
        <v>#VALUE!</v>
      </c>
      <c r="J260" t="e">
        <v>#VALUE!</v>
      </c>
      <c r="K260" t="e">
        <v>#VALUE!</v>
      </c>
      <c r="L260" s="2" t="e">
        <v>#VALUE!</v>
      </c>
      <c r="M260" s="2" t="e">
        <v>#VALUE!</v>
      </c>
      <c r="N260" s="4" t="e">
        <v>#VALUE!</v>
      </c>
      <c r="O260" t="e">
        <v>#VALUE!</v>
      </c>
      <c r="P260" t="e">
        <v>#VALUE!</v>
      </c>
      <c r="Q260" t="e">
        <v>#VALUE!</v>
      </c>
      <c r="W260" t="e">
        <v>#VALUE!</v>
      </c>
      <c r="X260" t="e">
        <v>#VALUE!</v>
      </c>
      <c r="Y260" t="e">
        <v>#VALUE!</v>
      </c>
    </row>
    <row r="261" spans="1:25">
      <c r="A261">
        <v>2281</v>
      </c>
      <c r="B261" t="e">
        <v>#VALUE!</v>
      </c>
      <c r="C261" t="e">
        <v>#VALUE!</v>
      </c>
      <c r="D261" t="e">
        <v>#VALUE!</v>
      </c>
      <c r="E261" t="e">
        <v>#VALUE!</v>
      </c>
      <c r="F261" t="e">
        <v>#VALUE!</v>
      </c>
      <c r="G261" t="e">
        <v>#VALUE!</v>
      </c>
      <c r="H261" s="2" t="e">
        <v>#VALUE!</v>
      </c>
      <c r="I261" t="e">
        <v>#VALUE!</v>
      </c>
      <c r="J261" t="e">
        <v>#VALUE!</v>
      </c>
      <c r="K261" t="e">
        <v>#VALUE!</v>
      </c>
      <c r="L261" s="2" t="e">
        <v>#VALUE!</v>
      </c>
      <c r="M261" s="2" t="e">
        <v>#VALUE!</v>
      </c>
      <c r="N261" s="4" t="e">
        <v>#VALUE!</v>
      </c>
      <c r="O261" t="e">
        <v>#VALUE!</v>
      </c>
      <c r="P261" t="e">
        <v>#VALUE!</v>
      </c>
      <c r="Q261" t="e">
        <v>#VALUE!</v>
      </c>
      <c r="W261" t="e">
        <v>#VALUE!</v>
      </c>
      <c r="X261" t="e">
        <v>#VALUE!</v>
      </c>
      <c r="Y261" t="e">
        <v>#VALUE!</v>
      </c>
    </row>
    <row r="262" spans="1:25">
      <c r="A262">
        <v>2282</v>
      </c>
      <c r="B262" t="e">
        <v>#VALUE!</v>
      </c>
      <c r="C262" t="e">
        <v>#VALUE!</v>
      </c>
      <c r="D262" t="e">
        <v>#VALUE!</v>
      </c>
      <c r="E262" t="e">
        <v>#VALUE!</v>
      </c>
      <c r="F262" t="e">
        <v>#VALUE!</v>
      </c>
      <c r="G262" t="e">
        <v>#VALUE!</v>
      </c>
      <c r="H262" s="2" t="e">
        <v>#VALUE!</v>
      </c>
      <c r="I262" t="e">
        <v>#VALUE!</v>
      </c>
      <c r="J262" t="e">
        <v>#VALUE!</v>
      </c>
      <c r="K262" t="e">
        <v>#VALUE!</v>
      </c>
      <c r="L262" s="2" t="e">
        <v>#VALUE!</v>
      </c>
      <c r="M262" s="2" t="e">
        <v>#VALUE!</v>
      </c>
      <c r="N262" s="4" t="e">
        <v>#VALUE!</v>
      </c>
      <c r="O262" t="e">
        <v>#VALUE!</v>
      </c>
      <c r="P262" t="e">
        <v>#VALUE!</v>
      </c>
      <c r="Q262" t="e">
        <v>#VALUE!</v>
      </c>
      <c r="W262" t="e">
        <v>#VALUE!</v>
      </c>
      <c r="X262" t="e">
        <v>#VALUE!</v>
      </c>
      <c r="Y262" t="e">
        <v>#VALUE!</v>
      </c>
    </row>
    <row r="263" spans="1:25">
      <c r="A263">
        <v>2286</v>
      </c>
      <c r="B263" t="e">
        <v>#VALUE!</v>
      </c>
      <c r="C263" t="e">
        <v>#VALUE!</v>
      </c>
      <c r="D263" t="e">
        <v>#VALUE!</v>
      </c>
      <c r="E263" t="e">
        <v>#VALUE!</v>
      </c>
      <c r="F263" t="e">
        <v>#VALUE!</v>
      </c>
      <c r="G263" t="e">
        <v>#VALUE!</v>
      </c>
      <c r="H263" s="2" t="e">
        <v>#VALUE!</v>
      </c>
      <c r="I263" t="e">
        <v>#VALUE!</v>
      </c>
      <c r="J263" t="e">
        <v>#VALUE!</v>
      </c>
      <c r="K263" t="e">
        <v>#VALUE!</v>
      </c>
      <c r="L263" s="2" t="e">
        <v>#VALUE!</v>
      </c>
      <c r="M263" s="2" t="e">
        <v>#VALUE!</v>
      </c>
      <c r="N263" s="4" t="e">
        <v>#VALUE!</v>
      </c>
      <c r="O263" t="e">
        <v>#VALUE!</v>
      </c>
      <c r="P263" t="e">
        <v>#VALUE!</v>
      </c>
      <c r="Q263" t="e">
        <v>#VALUE!</v>
      </c>
      <c r="W263" t="e">
        <v>#VALUE!</v>
      </c>
      <c r="X263" t="e">
        <v>#VALUE!</v>
      </c>
      <c r="Y263" t="e">
        <v>#VALUE!</v>
      </c>
    </row>
    <row r="264" spans="1:25">
      <c r="A264">
        <v>2288</v>
      </c>
      <c r="B264" t="e">
        <v>#VALUE!</v>
      </c>
      <c r="C264" t="e">
        <v>#VALUE!</v>
      </c>
      <c r="D264" t="e">
        <v>#VALUE!</v>
      </c>
      <c r="E264" t="e">
        <v>#VALUE!</v>
      </c>
      <c r="F264" t="e">
        <v>#VALUE!</v>
      </c>
      <c r="G264" t="e">
        <v>#VALUE!</v>
      </c>
      <c r="H264" s="2" t="e">
        <v>#VALUE!</v>
      </c>
      <c r="I264" t="e">
        <v>#VALUE!</v>
      </c>
      <c r="J264" t="e">
        <v>#VALUE!</v>
      </c>
      <c r="K264" t="e">
        <v>#VALUE!</v>
      </c>
      <c r="L264" s="2" t="e">
        <v>#VALUE!</v>
      </c>
      <c r="M264" s="2" t="e">
        <v>#VALUE!</v>
      </c>
      <c r="N264" s="4" t="e">
        <v>#VALUE!</v>
      </c>
      <c r="O264" t="e">
        <v>#VALUE!</v>
      </c>
      <c r="P264" t="e">
        <v>#VALUE!</v>
      </c>
      <c r="Q264" t="e">
        <v>#VALUE!</v>
      </c>
      <c r="W264" t="e">
        <v>#VALUE!</v>
      </c>
      <c r="X264" t="e">
        <v>#VALUE!</v>
      </c>
      <c r="Y264" t="e">
        <v>#VALUE!</v>
      </c>
    </row>
    <row r="265" spans="1:25">
      <c r="A265">
        <v>2291</v>
      </c>
      <c r="B265" t="e">
        <v>#VALUE!</v>
      </c>
      <c r="C265" t="e">
        <v>#VALUE!</v>
      </c>
      <c r="D265" t="e">
        <v>#VALUE!</v>
      </c>
      <c r="E265" t="e">
        <v>#VALUE!</v>
      </c>
      <c r="F265" t="e">
        <v>#VALUE!</v>
      </c>
      <c r="G265" t="e">
        <v>#VALUE!</v>
      </c>
      <c r="H265" s="2" t="e">
        <v>#VALUE!</v>
      </c>
      <c r="I265" t="e">
        <v>#VALUE!</v>
      </c>
      <c r="J265" t="e">
        <v>#VALUE!</v>
      </c>
      <c r="K265" t="e">
        <v>#VALUE!</v>
      </c>
      <c r="L265" s="2" t="e">
        <v>#VALUE!</v>
      </c>
      <c r="M265" s="2" t="e">
        <v>#VALUE!</v>
      </c>
      <c r="N265" s="4" t="e">
        <v>#VALUE!</v>
      </c>
      <c r="O265" t="e">
        <v>#VALUE!</v>
      </c>
      <c r="P265" t="e">
        <v>#VALUE!</v>
      </c>
      <c r="Q265" t="e">
        <v>#VALUE!</v>
      </c>
      <c r="W265" t="e">
        <v>#VALUE!</v>
      </c>
      <c r="X265" t="e">
        <v>#VALUE!</v>
      </c>
      <c r="Y265" t="e">
        <v>#VALUE!</v>
      </c>
    </row>
    <row r="266" spans="1:25">
      <c r="A266">
        <v>2292</v>
      </c>
      <c r="B266" t="e">
        <v>#VALUE!</v>
      </c>
      <c r="C266" t="e">
        <v>#VALUE!</v>
      </c>
      <c r="D266" t="e">
        <v>#VALUE!</v>
      </c>
      <c r="E266" t="e">
        <v>#VALUE!</v>
      </c>
      <c r="F266" t="e">
        <v>#VALUE!</v>
      </c>
      <c r="G266" t="e">
        <v>#VALUE!</v>
      </c>
      <c r="H266" s="2" t="e">
        <v>#VALUE!</v>
      </c>
      <c r="I266" t="e">
        <v>#VALUE!</v>
      </c>
      <c r="J266" t="e">
        <v>#VALUE!</v>
      </c>
      <c r="K266" t="e">
        <v>#VALUE!</v>
      </c>
      <c r="L266" s="2" t="e">
        <v>#VALUE!</v>
      </c>
      <c r="M266" s="2" t="e">
        <v>#VALUE!</v>
      </c>
      <c r="N266" s="4" t="e">
        <v>#VALUE!</v>
      </c>
      <c r="O266" t="e">
        <v>#VALUE!</v>
      </c>
      <c r="P266" t="e">
        <v>#VALUE!</v>
      </c>
      <c r="Q266" t="e">
        <v>#VALUE!</v>
      </c>
      <c r="W266" t="e">
        <v>#VALUE!</v>
      </c>
      <c r="X266" t="e">
        <v>#VALUE!</v>
      </c>
      <c r="Y266" t="e">
        <v>#VALUE!</v>
      </c>
    </row>
    <row r="267" spans="1:25">
      <c r="A267">
        <v>2293</v>
      </c>
      <c r="B267" t="e">
        <v>#VALUE!</v>
      </c>
      <c r="C267" t="e">
        <v>#VALUE!</v>
      </c>
      <c r="D267" t="e">
        <v>#VALUE!</v>
      </c>
      <c r="E267" t="e">
        <v>#VALUE!</v>
      </c>
      <c r="F267" t="e">
        <v>#VALUE!</v>
      </c>
      <c r="G267" t="e">
        <v>#VALUE!</v>
      </c>
      <c r="H267" s="2" t="e">
        <v>#VALUE!</v>
      </c>
      <c r="I267" t="e">
        <v>#VALUE!</v>
      </c>
      <c r="J267" t="e">
        <v>#VALUE!</v>
      </c>
      <c r="K267" t="e">
        <v>#VALUE!</v>
      </c>
      <c r="L267" s="2" t="e">
        <v>#VALUE!</v>
      </c>
      <c r="M267" s="2" t="e">
        <v>#VALUE!</v>
      </c>
      <c r="N267" s="4" t="e">
        <v>#VALUE!</v>
      </c>
      <c r="O267" t="e">
        <v>#VALUE!</v>
      </c>
      <c r="P267" t="e">
        <v>#VALUE!</v>
      </c>
      <c r="Q267" t="e">
        <v>#VALUE!</v>
      </c>
      <c r="W267" t="e">
        <v>#VALUE!</v>
      </c>
      <c r="X267" t="e">
        <v>#VALUE!</v>
      </c>
      <c r="Y267" t="e">
        <v>#VALUE!</v>
      </c>
    </row>
    <row r="268" spans="1:25">
      <c r="A268">
        <v>2294</v>
      </c>
      <c r="B268" t="e">
        <v>#VALUE!</v>
      </c>
      <c r="C268" t="e">
        <v>#VALUE!</v>
      </c>
      <c r="D268" t="e">
        <v>#VALUE!</v>
      </c>
      <c r="E268" t="e">
        <v>#VALUE!</v>
      </c>
      <c r="F268" t="e">
        <v>#VALUE!</v>
      </c>
      <c r="G268" t="e">
        <v>#VALUE!</v>
      </c>
      <c r="H268" s="2" t="e">
        <v>#VALUE!</v>
      </c>
      <c r="I268" t="e">
        <v>#VALUE!</v>
      </c>
      <c r="J268" t="e">
        <v>#VALUE!</v>
      </c>
      <c r="K268" t="e">
        <v>#VALUE!</v>
      </c>
      <c r="L268" s="2" t="e">
        <v>#VALUE!</v>
      </c>
      <c r="M268" s="2" t="e">
        <v>#VALUE!</v>
      </c>
      <c r="N268" s="4" t="e">
        <v>#VALUE!</v>
      </c>
      <c r="O268" t="e">
        <v>#VALUE!</v>
      </c>
      <c r="P268" t="e">
        <v>#VALUE!</v>
      </c>
      <c r="Q268" t="e">
        <v>#VALUE!</v>
      </c>
      <c r="W268" t="e">
        <v>#VALUE!</v>
      </c>
      <c r="X268" t="e">
        <v>#VALUE!</v>
      </c>
      <c r="Y268" t="e">
        <v>#VALUE!</v>
      </c>
    </row>
    <row r="269" spans="1:25">
      <c r="A269">
        <v>2296</v>
      </c>
      <c r="B269" t="e">
        <v>#VALUE!</v>
      </c>
      <c r="C269" t="e">
        <v>#VALUE!</v>
      </c>
      <c r="D269" t="e">
        <v>#VALUE!</v>
      </c>
      <c r="E269" t="e">
        <v>#VALUE!</v>
      </c>
      <c r="F269" t="e">
        <v>#VALUE!</v>
      </c>
      <c r="G269" t="e">
        <v>#VALUE!</v>
      </c>
      <c r="H269" s="2" t="e">
        <v>#VALUE!</v>
      </c>
      <c r="I269" t="e">
        <v>#VALUE!</v>
      </c>
      <c r="J269" t="e">
        <v>#VALUE!</v>
      </c>
      <c r="K269" t="e">
        <v>#VALUE!</v>
      </c>
      <c r="L269" s="2" t="e">
        <v>#VALUE!</v>
      </c>
      <c r="M269" s="2" t="e">
        <v>#VALUE!</v>
      </c>
      <c r="N269" s="4" t="e">
        <v>#VALUE!</v>
      </c>
      <c r="O269" t="e">
        <v>#VALUE!</v>
      </c>
      <c r="P269" t="e">
        <v>#VALUE!</v>
      </c>
      <c r="Q269" t="e">
        <v>#VALUE!</v>
      </c>
      <c r="W269" t="e">
        <v>#VALUE!</v>
      </c>
      <c r="X269" t="e">
        <v>#VALUE!</v>
      </c>
      <c r="Y269" t="e">
        <v>#VALUE!</v>
      </c>
    </row>
    <row r="270" spans="1:25">
      <c r="A270">
        <v>2300</v>
      </c>
      <c r="B270" t="e">
        <v>#VALUE!</v>
      </c>
      <c r="C270" t="e">
        <v>#VALUE!</v>
      </c>
      <c r="D270" t="e">
        <v>#VALUE!</v>
      </c>
      <c r="E270" t="e">
        <v>#VALUE!</v>
      </c>
      <c r="F270" t="e">
        <v>#VALUE!</v>
      </c>
      <c r="G270" t="e">
        <v>#VALUE!</v>
      </c>
      <c r="H270" s="2" t="e">
        <v>#VALUE!</v>
      </c>
      <c r="I270" t="e">
        <v>#VALUE!</v>
      </c>
      <c r="J270" t="e">
        <v>#VALUE!</v>
      </c>
      <c r="K270" t="e">
        <v>#VALUE!</v>
      </c>
      <c r="L270" s="2" t="e">
        <v>#VALUE!</v>
      </c>
      <c r="M270" s="2" t="e">
        <v>#VALUE!</v>
      </c>
      <c r="N270" s="4" t="e">
        <v>#VALUE!</v>
      </c>
      <c r="O270" t="e">
        <v>#VALUE!</v>
      </c>
      <c r="P270" t="e">
        <v>#VALUE!</v>
      </c>
      <c r="Q270" t="e">
        <v>#VALUE!</v>
      </c>
      <c r="W270" t="e">
        <v>#VALUE!</v>
      </c>
      <c r="X270" t="e">
        <v>#VALUE!</v>
      </c>
      <c r="Y270" t="e">
        <v>#VALUE!</v>
      </c>
    </row>
    <row r="271" spans="1:25">
      <c r="A271">
        <v>2301</v>
      </c>
      <c r="B271" t="e">
        <v>#VALUE!</v>
      </c>
      <c r="C271" t="e">
        <v>#VALUE!</v>
      </c>
      <c r="D271" t="e">
        <v>#VALUE!</v>
      </c>
      <c r="E271" t="e">
        <v>#VALUE!</v>
      </c>
      <c r="F271" t="e">
        <v>#VALUE!</v>
      </c>
      <c r="G271" t="e">
        <v>#VALUE!</v>
      </c>
      <c r="H271" s="2" t="e">
        <v>#VALUE!</v>
      </c>
      <c r="I271" t="e">
        <v>#VALUE!</v>
      </c>
      <c r="J271" t="e">
        <v>#VALUE!</v>
      </c>
      <c r="K271" t="e">
        <v>#VALUE!</v>
      </c>
      <c r="L271" s="2" t="e">
        <v>#VALUE!</v>
      </c>
      <c r="M271" s="2" t="e">
        <v>#VALUE!</v>
      </c>
      <c r="N271" s="4" t="e">
        <v>#VALUE!</v>
      </c>
      <c r="O271" t="e">
        <v>#VALUE!</v>
      </c>
      <c r="P271" t="e">
        <v>#VALUE!</v>
      </c>
      <c r="Q271" t="e">
        <v>#VALUE!</v>
      </c>
      <c r="W271" t="e">
        <v>#VALUE!</v>
      </c>
      <c r="X271" t="e">
        <v>#VALUE!</v>
      </c>
      <c r="Y271" t="e">
        <v>#VALUE!</v>
      </c>
    </row>
    <row r="272" spans="1:25">
      <c r="A272">
        <v>2303</v>
      </c>
      <c r="B272" t="e">
        <v>#VALUE!</v>
      </c>
      <c r="C272" t="e">
        <v>#VALUE!</v>
      </c>
      <c r="D272" t="e">
        <v>#VALUE!</v>
      </c>
      <c r="E272" t="e">
        <v>#VALUE!</v>
      </c>
      <c r="F272" t="e">
        <v>#VALUE!</v>
      </c>
      <c r="G272" t="e">
        <v>#VALUE!</v>
      </c>
      <c r="H272" s="2" t="e">
        <v>#VALUE!</v>
      </c>
      <c r="I272" t="e">
        <v>#VALUE!</v>
      </c>
      <c r="J272" t="e">
        <v>#VALUE!</v>
      </c>
      <c r="K272" t="e">
        <v>#VALUE!</v>
      </c>
      <c r="L272" s="2" t="e">
        <v>#VALUE!</v>
      </c>
      <c r="M272" s="2" t="e">
        <v>#VALUE!</v>
      </c>
      <c r="N272" s="4" t="e">
        <v>#VALUE!</v>
      </c>
      <c r="O272" t="e">
        <v>#VALUE!</v>
      </c>
      <c r="P272" t="e">
        <v>#VALUE!</v>
      </c>
      <c r="Q272" t="e">
        <v>#VALUE!</v>
      </c>
      <c r="W272" t="e">
        <v>#VALUE!</v>
      </c>
      <c r="X272" t="e">
        <v>#VALUE!</v>
      </c>
      <c r="Y272" t="e">
        <v>#VALUE!</v>
      </c>
    </row>
    <row r="273" spans="1:25">
      <c r="A273">
        <v>2304</v>
      </c>
      <c r="B273" t="e">
        <v>#VALUE!</v>
      </c>
      <c r="C273" t="e">
        <v>#VALUE!</v>
      </c>
      <c r="D273" t="e">
        <v>#VALUE!</v>
      </c>
      <c r="E273" t="e">
        <v>#VALUE!</v>
      </c>
      <c r="F273" t="e">
        <v>#VALUE!</v>
      </c>
      <c r="G273" t="e">
        <v>#VALUE!</v>
      </c>
      <c r="H273" s="2" t="e">
        <v>#VALUE!</v>
      </c>
      <c r="I273" t="e">
        <v>#VALUE!</v>
      </c>
      <c r="J273" t="e">
        <v>#VALUE!</v>
      </c>
      <c r="K273" t="e">
        <v>#VALUE!</v>
      </c>
      <c r="L273" s="2" t="e">
        <v>#VALUE!</v>
      </c>
      <c r="M273" s="2" t="e">
        <v>#VALUE!</v>
      </c>
      <c r="N273" s="4" t="e">
        <v>#VALUE!</v>
      </c>
      <c r="O273" t="e">
        <v>#VALUE!</v>
      </c>
      <c r="P273" t="e">
        <v>#VALUE!</v>
      </c>
      <c r="Q273" t="e">
        <v>#VALUE!</v>
      </c>
      <c r="W273" t="e">
        <v>#VALUE!</v>
      </c>
      <c r="X273" t="e">
        <v>#VALUE!</v>
      </c>
      <c r="Y273" t="e">
        <v>#VALUE!</v>
      </c>
    </row>
    <row r="274" spans="1:25">
      <c r="A274">
        <v>2305</v>
      </c>
      <c r="B274" t="e">
        <v>#VALUE!</v>
      </c>
      <c r="C274" t="e">
        <v>#VALUE!</v>
      </c>
      <c r="D274" t="e">
        <v>#VALUE!</v>
      </c>
      <c r="E274" t="e">
        <v>#VALUE!</v>
      </c>
      <c r="F274" t="e">
        <v>#VALUE!</v>
      </c>
      <c r="G274" t="e">
        <v>#VALUE!</v>
      </c>
      <c r="H274" s="2" t="e">
        <v>#VALUE!</v>
      </c>
      <c r="I274" t="e">
        <v>#VALUE!</v>
      </c>
      <c r="J274" t="e">
        <v>#VALUE!</v>
      </c>
      <c r="K274" t="e">
        <v>#VALUE!</v>
      </c>
      <c r="L274" s="2" t="e">
        <v>#VALUE!</v>
      </c>
      <c r="M274" s="2" t="e">
        <v>#VALUE!</v>
      </c>
      <c r="N274" s="4" t="e">
        <v>#VALUE!</v>
      </c>
      <c r="O274" t="e">
        <v>#VALUE!</v>
      </c>
      <c r="P274" t="e">
        <v>#VALUE!</v>
      </c>
      <c r="Q274" t="e">
        <v>#VALUE!</v>
      </c>
      <c r="W274" t="e">
        <v>#VALUE!</v>
      </c>
      <c r="X274" t="e">
        <v>#VALUE!</v>
      </c>
      <c r="Y274" t="e">
        <v>#VALUE!</v>
      </c>
    </row>
    <row r="275" spans="1:25">
      <c r="A275">
        <v>2307</v>
      </c>
      <c r="B275" t="e">
        <v>#VALUE!</v>
      </c>
      <c r="C275" t="e">
        <v>#VALUE!</v>
      </c>
      <c r="D275" t="e">
        <v>#VALUE!</v>
      </c>
      <c r="E275" t="e">
        <v>#VALUE!</v>
      </c>
      <c r="F275" t="e">
        <v>#VALUE!</v>
      </c>
      <c r="G275" t="e">
        <v>#VALUE!</v>
      </c>
      <c r="H275" s="2" t="e">
        <v>#VALUE!</v>
      </c>
      <c r="I275" t="e">
        <v>#VALUE!</v>
      </c>
      <c r="J275" t="e">
        <v>#VALUE!</v>
      </c>
      <c r="K275" t="e">
        <v>#VALUE!</v>
      </c>
      <c r="L275" s="2" t="e">
        <v>#VALUE!</v>
      </c>
      <c r="M275" s="2" t="e">
        <v>#VALUE!</v>
      </c>
      <c r="N275" s="4" t="e">
        <v>#VALUE!</v>
      </c>
      <c r="O275" t="e">
        <v>#VALUE!</v>
      </c>
      <c r="P275" t="e">
        <v>#VALUE!</v>
      </c>
      <c r="Q275" t="e">
        <v>#VALUE!</v>
      </c>
      <c r="W275" t="e">
        <v>#VALUE!</v>
      </c>
      <c r="X275" t="e">
        <v>#VALUE!</v>
      </c>
      <c r="Y275" t="e">
        <v>#VALUE!</v>
      </c>
    </row>
    <row r="276" spans="1:25">
      <c r="A276">
        <v>2309</v>
      </c>
      <c r="B276" t="e">
        <v>#VALUE!</v>
      </c>
      <c r="C276" t="e">
        <v>#VALUE!</v>
      </c>
      <c r="D276" t="e">
        <v>#VALUE!</v>
      </c>
      <c r="E276" t="e">
        <v>#VALUE!</v>
      </c>
      <c r="F276" t="e">
        <v>#VALUE!</v>
      </c>
      <c r="G276" t="e">
        <v>#VALUE!</v>
      </c>
      <c r="H276" s="2" t="e">
        <v>#VALUE!</v>
      </c>
      <c r="I276" t="e">
        <v>#VALUE!</v>
      </c>
      <c r="J276" t="e">
        <v>#VALUE!</v>
      </c>
      <c r="K276" t="e">
        <v>#VALUE!</v>
      </c>
      <c r="L276" s="2" t="e">
        <v>#VALUE!</v>
      </c>
      <c r="M276" s="2" t="e">
        <v>#VALUE!</v>
      </c>
      <c r="N276" s="4" t="e">
        <v>#VALUE!</v>
      </c>
      <c r="O276" t="e">
        <v>#VALUE!</v>
      </c>
      <c r="P276" t="e">
        <v>#VALUE!</v>
      </c>
      <c r="Q276" t="e">
        <v>#VALUE!</v>
      </c>
      <c r="W276" t="e">
        <v>#VALUE!</v>
      </c>
      <c r="X276" t="e">
        <v>#VALUE!</v>
      </c>
      <c r="Y276" t="e">
        <v>#VALUE!</v>
      </c>
    </row>
    <row r="277" spans="1:25">
      <c r="A277">
        <v>2311</v>
      </c>
      <c r="B277" t="e">
        <v>#VALUE!</v>
      </c>
      <c r="C277" t="e">
        <v>#VALUE!</v>
      </c>
      <c r="D277" t="e">
        <v>#VALUE!</v>
      </c>
      <c r="E277" t="e">
        <v>#VALUE!</v>
      </c>
      <c r="F277" t="e">
        <v>#VALUE!</v>
      </c>
      <c r="G277" t="e">
        <v>#VALUE!</v>
      </c>
      <c r="H277" s="2" t="e">
        <v>#VALUE!</v>
      </c>
      <c r="I277" t="e">
        <v>#VALUE!</v>
      </c>
      <c r="J277" t="e">
        <v>#VALUE!</v>
      </c>
      <c r="K277" t="e">
        <v>#VALUE!</v>
      </c>
      <c r="L277" s="2" t="e">
        <v>#VALUE!</v>
      </c>
      <c r="M277" s="2" t="e">
        <v>#VALUE!</v>
      </c>
      <c r="N277" s="4" t="e">
        <v>#VALUE!</v>
      </c>
      <c r="O277" t="e">
        <v>#VALUE!</v>
      </c>
      <c r="P277" t="e">
        <v>#VALUE!</v>
      </c>
      <c r="Q277" t="e">
        <v>#VALUE!</v>
      </c>
      <c r="W277" t="e">
        <v>#VALUE!</v>
      </c>
      <c r="X277" t="e">
        <v>#VALUE!</v>
      </c>
      <c r="Y277" t="e">
        <v>#VALUE!</v>
      </c>
    </row>
    <row r="278" spans="1:25">
      <c r="A278">
        <v>2315</v>
      </c>
      <c r="B278" t="e">
        <v>#VALUE!</v>
      </c>
      <c r="C278" t="e">
        <v>#VALUE!</v>
      </c>
      <c r="D278" t="e">
        <v>#VALUE!</v>
      </c>
      <c r="E278" t="e">
        <v>#VALUE!</v>
      </c>
      <c r="F278" t="e">
        <v>#VALUE!</v>
      </c>
      <c r="G278" t="e">
        <v>#VALUE!</v>
      </c>
      <c r="H278" s="2" t="e">
        <v>#VALUE!</v>
      </c>
      <c r="I278" t="e">
        <v>#VALUE!</v>
      </c>
      <c r="J278" t="e">
        <v>#VALUE!</v>
      </c>
      <c r="K278" t="e">
        <v>#VALUE!</v>
      </c>
      <c r="L278" s="2" t="e">
        <v>#VALUE!</v>
      </c>
      <c r="M278" s="2" t="e">
        <v>#VALUE!</v>
      </c>
      <c r="N278" s="4" t="e">
        <v>#VALUE!</v>
      </c>
      <c r="O278" t="e">
        <v>#VALUE!</v>
      </c>
      <c r="P278" t="e">
        <v>#VALUE!</v>
      </c>
      <c r="Q278" t="e">
        <v>#VALUE!</v>
      </c>
      <c r="W278" t="e">
        <v>#VALUE!</v>
      </c>
      <c r="X278" t="e">
        <v>#VALUE!</v>
      </c>
      <c r="Y278" t="e">
        <v>#VALUE!</v>
      </c>
    </row>
    <row r="279" spans="1:25">
      <c r="A279">
        <v>2317</v>
      </c>
      <c r="B279" t="e">
        <v>#VALUE!</v>
      </c>
      <c r="C279" t="e">
        <v>#VALUE!</v>
      </c>
      <c r="D279" t="e">
        <v>#VALUE!</v>
      </c>
      <c r="E279" t="e">
        <v>#VALUE!</v>
      </c>
      <c r="F279" t="e">
        <v>#VALUE!</v>
      </c>
      <c r="G279" t="e">
        <v>#VALUE!</v>
      </c>
      <c r="H279" s="2" t="e">
        <v>#VALUE!</v>
      </c>
      <c r="I279" t="e">
        <v>#VALUE!</v>
      </c>
      <c r="J279" t="e">
        <v>#VALUE!</v>
      </c>
      <c r="K279" t="e">
        <v>#VALUE!</v>
      </c>
      <c r="L279" s="2" t="e">
        <v>#VALUE!</v>
      </c>
      <c r="M279" s="2" t="e">
        <v>#VALUE!</v>
      </c>
      <c r="N279" s="4" t="e">
        <v>#VALUE!</v>
      </c>
      <c r="O279" t="e">
        <v>#VALUE!</v>
      </c>
      <c r="P279" t="e">
        <v>#VALUE!</v>
      </c>
      <c r="Q279" t="e">
        <v>#VALUE!</v>
      </c>
      <c r="W279" t="e">
        <v>#VALUE!</v>
      </c>
      <c r="X279" t="e">
        <v>#VALUE!</v>
      </c>
      <c r="Y279" t="e">
        <v>#VALUE!</v>
      </c>
    </row>
    <row r="280" spans="1:25">
      <c r="A280">
        <v>2321</v>
      </c>
      <c r="B280" t="e">
        <v>#VALUE!</v>
      </c>
      <c r="C280" t="e">
        <v>#VALUE!</v>
      </c>
      <c r="D280" t="e">
        <v>#VALUE!</v>
      </c>
      <c r="E280" t="e">
        <v>#VALUE!</v>
      </c>
      <c r="F280" t="e">
        <v>#VALUE!</v>
      </c>
      <c r="G280" t="e">
        <v>#VALUE!</v>
      </c>
      <c r="H280" s="2" t="e">
        <v>#VALUE!</v>
      </c>
      <c r="I280" t="e">
        <v>#VALUE!</v>
      </c>
      <c r="J280" t="e">
        <v>#VALUE!</v>
      </c>
      <c r="K280" t="e">
        <v>#VALUE!</v>
      </c>
      <c r="L280" s="2" t="e">
        <v>#VALUE!</v>
      </c>
      <c r="M280" s="2" t="e">
        <v>#VALUE!</v>
      </c>
      <c r="N280" s="4" t="e">
        <v>#VALUE!</v>
      </c>
      <c r="O280" t="e">
        <v>#VALUE!</v>
      </c>
      <c r="P280" t="e">
        <v>#VALUE!</v>
      </c>
      <c r="Q280" t="e">
        <v>#VALUE!</v>
      </c>
      <c r="W280" t="e">
        <v>#VALUE!</v>
      </c>
      <c r="X280" t="e">
        <v>#VALUE!</v>
      </c>
      <c r="Y280" t="e">
        <v>#VALUE!</v>
      </c>
    </row>
    <row r="281" spans="1:25">
      <c r="A281">
        <v>2323</v>
      </c>
      <c r="B281" t="e">
        <v>#VALUE!</v>
      </c>
      <c r="C281" t="e">
        <v>#VALUE!</v>
      </c>
      <c r="D281" t="e">
        <v>#VALUE!</v>
      </c>
      <c r="E281" t="e">
        <v>#VALUE!</v>
      </c>
      <c r="F281" t="e">
        <v>#VALUE!</v>
      </c>
      <c r="G281" t="e">
        <v>#VALUE!</v>
      </c>
      <c r="H281" s="2" t="e">
        <v>#VALUE!</v>
      </c>
      <c r="I281" t="e">
        <v>#VALUE!</v>
      </c>
      <c r="J281" t="e">
        <v>#VALUE!</v>
      </c>
      <c r="K281" t="e">
        <v>#VALUE!</v>
      </c>
      <c r="L281" s="2" t="e">
        <v>#VALUE!</v>
      </c>
      <c r="M281" s="2" t="e">
        <v>#VALUE!</v>
      </c>
      <c r="N281" s="4" t="e">
        <v>#VALUE!</v>
      </c>
      <c r="O281" t="e">
        <v>#VALUE!</v>
      </c>
      <c r="P281" t="e">
        <v>#VALUE!</v>
      </c>
      <c r="Q281" t="e">
        <v>#VALUE!</v>
      </c>
      <c r="W281" t="e">
        <v>#VALUE!</v>
      </c>
      <c r="X281" t="e">
        <v>#VALUE!</v>
      </c>
      <c r="Y281" t="e">
        <v>#VALUE!</v>
      </c>
    </row>
    <row r="282" spans="1:25">
      <c r="A282">
        <v>2325</v>
      </c>
      <c r="B282" t="e">
        <v>#VALUE!</v>
      </c>
      <c r="C282" t="e">
        <v>#VALUE!</v>
      </c>
      <c r="D282" t="e">
        <v>#VALUE!</v>
      </c>
      <c r="E282" t="e">
        <v>#VALUE!</v>
      </c>
      <c r="F282" t="e">
        <v>#VALUE!</v>
      </c>
      <c r="G282" t="e">
        <v>#VALUE!</v>
      </c>
      <c r="H282" s="2" t="e">
        <v>#VALUE!</v>
      </c>
      <c r="I282" t="e">
        <v>#VALUE!</v>
      </c>
      <c r="J282" t="e">
        <v>#VALUE!</v>
      </c>
      <c r="K282" t="e">
        <v>#VALUE!</v>
      </c>
      <c r="L282" s="2" t="e">
        <v>#VALUE!</v>
      </c>
      <c r="M282" s="2" t="e">
        <v>#VALUE!</v>
      </c>
      <c r="N282" s="4" t="e">
        <v>#VALUE!</v>
      </c>
      <c r="O282" t="e">
        <v>#VALUE!</v>
      </c>
      <c r="P282" t="e">
        <v>#VALUE!</v>
      </c>
      <c r="Q282" t="e">
        <v>#VALUE!</v>
      </c>
      <c r="W282" t="e">
        <v>#VALUE!</v>
      </c>
      <c r="X282" t="e">
        <v>#VALUE!</v>
      </c>
      <c r="Y282" t="e">
        <v>#VALUE!</v>
      </c>
    </row>
    <row r="283" spans="1:25">
      <c r="A283">
        <v>2326</v>
      </c>
      <c r="B283" t="e">
        <v>#VALUE!</v>
      </c>
      <c r="C283" t="e">
        <v>#VALUE!</v>
      </c>
      <c r="D283" t="e">
        <v>#VALUE!</v>
      </c>
      <c r="E283" t="e">
        <v>#VALUE!</v>
      </c>
      <c r="F283" t="e">
        <v>#VALUE!</v>
      </c>
      <c r="G283" t="e">
        <v>#VALUE!</v>
      </c>
      <c r="H283" s="2" t="e">
        <v>#VALUE!</v>
      </c>
      <c r="I283" t="e">
        <v>#VALUE!</v>
      </c>
      <c r="J283" t="e">
        <v>#VALUE!</v>
      </c>
      <c r="K283" t="e">
        <v>#VALUE!</v>
      </c>
      <c r="L283" s="2" t="e">
        <v>#VALUE!</v>
      </c>
      <c r="M283" s="2" t="e">
        <v>#VALUE!</v>
      </c>
      <c r="N283" s="4" t="e">
        <v>#VALUE!</v>
      </c>
      <c r="O283" t="e">
        <v>#VALUE!</v>
      </c>
      <c r="P283" t="e">
        <v>#VALUE!</v>
      </c>
      <c r="Q283" t="e">
        <v>#VALUE!</v>
      </c>
      <c r="W283" t="e">
        <v>#VALUE!</v>
      </c>
      <c r="X283" t="e">
        <v>#VALUE!</v>
      </c>
      <c r="Y283" t="e">
        <v>#VALUE!</v>
      </c>
    </row>
    <row r="284" spans="1:25">
      <c r="A284">
        <v>2327</v>
      </c>
      <c r="B284" t="e">
        <v>#VALUE!</v>
      </c>
      <c r="C284" t="e">
        <v>#VALUE!</v>
      </c>
      <c r="D284" t="e">
        <v>#VALUE!</v>
      </c>
      <c r="E284" t="e">
        <v>#VALUE!</v>
      </c>
      <c r="F284" t="e">
        <v>#VALUE!</v>
      </c>
      <c r="G284" t="e">
        <v>#VALUE!</v>
      </c>
      <c r="H284" s="2" t="e">
        <v>#VALUE!</v>
      </c>
      <c r="I284" t="e">
        <v>#VALUE!</v>
      </c>
      <c r="J284" t="e">
        <v>#VALUE!</v>
      </c>
      <c r="K284" t="e">
        <v>#VALUE!</v>
      </c>
      <c r="L284" s="2" t="e">
        <v>#VALUE!</v>
      </c>
      <c r="M284" s="2" t="e">
        <v>#VALUE!</v>
      </c>
      <c r="N284" s="4" t="e">
        <v>#VALUE!</v>
      </c>
      <c r="O284" t="e">
        <v>#VALUE!</v>
      </c>
      <c r="P284" t="e">
        <v>#VALUE!</v>
      </c>
      <c r="Q284" t="e">
        <v>#VALUE!</v>
      </c>
      <c r="W284" t="e">
        <v>#VALUE!</v>
      </c>
      <c r="X284" t="e">
        <v>#VALUE!</v>
      </c>
      <c r="Y284" t="e">
        <v>#VALUE!</v>
      </c>
    </row>
    <row r="285" spans="1:25">
      <c r="A285">
        <v>2329</v>
      </c>
      <c r="B285" t="e">
        <v>#VALUE!</v>
      </c>
      <c r="C285" t="e">
        <v>#VALUE!</v>
      </c>
      <c r="D285" t="e">
        <v>#VALUE!</v>
      </c>
      <c r="E285" t="e">
        <v>#VALUE!</v>
      </c>
      <c r="F285" t="e">
        <v>#VALUE!</v>
      </c>
      <c r="G285" t="e">
        <v>#VALUE!</v>
      </c>
      <c r="H285" s="2" t="e">
        <v>#VALUE!</v>
      </c>
      <c r="I285" t="e">
        <v>#VALUE!</v>
      </c>
      <c r="J285" t="e">
        <v>#VALUE!</v>
      </c>
      <c r="K285" t="e">
        <v>#VALUE!</v>
      </c>
      <c r="L285" s="2" t="e">
        <v>#VALUE!</v>
      </c>
      <c r="M285" s="2" t="e">
        <v>#VALUE!</v>
      </c>
      <c r="N285" s="4" t="e">
        <v>#VALUE!</v>
      </c>
      <c r="O285" t="e">
        <v>#VALUE!</v>
      </c>
      <c r="P285" t="e">
        <v>#VALUE!</v>
      </c>
      <c r="Q285" t="e">
        <v>#VALUE!</v>
      </c>
      <c r="W285" t="e">
        <v>#VALUE!</v>
      </c>
      <c r="X285" t="e">
        <v>#VALUE!</v>
      </c>
      <c r="Y285" t="e">
        <v>#VALUE!</v>
      </c>
    </row>
    <row r="286" spans="1:25">
      <c r="A286">
        <v>2330</v>
      </c>
      <c r="B286" t="e">
        <v>#VALUE!</v>
      </c>
      <c r="C286" t="e">
        <v>#VALUE!</v>
      </c>
      <c r="D286" t="e">
        <v>#VALUE!</v>
      </c>
      <c r="E286" t="e">
        <v>#VALUE!</v>
      </c>
      <c r="F286" t="e">
        <v>#VALUE!</v>
      </c>
      <c r="G286" t="e">
        <v>#VALUE!</v>
      </c>
      <c r="H286" s="2" t="e">
        <v>#VALUE!</v>
      </c>
      <c r="I286" t="e">
        <v>#VALUE!</v>
      </c>
      <c r="J286" t="e">
        <v>#VALUE!</v>
      </c>
      <c r="K286" t="e">
        <v>#VALUE!</v>
      </c>
      <c r="L286" s="2" t="e">
        <v>#VALUE!</v>
      </c>
      <c r="M286" s="2" t="e">
        <v>#VALUE!</v>
      </c>
      <c r="N286" s="4" t="e">
        <v>#VALUE!</v>
      </c>
      <c r="O286" t="e">
        <v>#VALUE!</v>
      </c>
      <c r="P286" t="e">
        <v>#VALUE!</v>
      </c>
      <c r="Q286" t="e">
        <v>#VALUE!</v>
      </c>
      <c r="W286" t="e">
        <v>#VALUE!</v>
      </c>
      <c r="X286" t="e">
        <v>#VALUE!</v>
      </c>
      <c r="Y286" t="e">
        <v>#VALUE!</v>
      </c>
    </row>
    <row r="287" spans="1:25">
      <c r="A287">
        <v>2331</v>
      </c>
      <c r="B287" t="e">
        <v>#VALUE!</v>
      </c>
      <c r="C287" t="e">
        <v>#VALUE!</v>
      </c>
      <c r="D287" t="e">
        <v>#VALUE!</v>
      </c>
      <c r="E287" t="e">
        <v>#VALUE!</v>
      </c>
      <c r="F287" t="e">
        <v>#VALUE!</v>
      </c>
      <c r="G287" t="e">
        <v>#VALUE!</v>
      </c>
      <c r="H287" s="2" t="e">
        <v>#VALUE!</v>
      </c>
      <c r="I287" t="e">
        <v>#VALUE!</v>
      </c>
      <c r="J287" t="e">
        <v>#VALUE!</v>
      </c>
      <c r="K287" t="e">
        <v>#VALUE!</v>
      </c>
      <c r="L287" s="2" t="e">
        <v>#VALUE!</v>
      </c>
      <c r="M287" s="2" t="e">
        <v>#VALUE!</v>
      </c>
      <c r="N287" s="4" t="e">
        <v>#VALUE!</v>
      </c>
      <c r="O287" t="e">
        <v>#VALUE!</v>
      </c>
      <c r="P287" t="e">
        <v>#VALUE!</v>
      </c>
      <c r="Q287" t="e">
        <v>#VALUE!</v>
      </c>
      <c r="W287" t="e">
        <v>#VALUE!</v>
      </c>
      <c r="X287" t="e">
        <v>#VALUE!</v>
      </c>
      <c r="Y287" t="e">
        <v>#VALUE!</v>
      </c>
    </row>
    <row r="288" spans="1:25">
      <c r="A288">
        <v>2332</v>
      </c>
      <c r="B288" t="e">
        <v>#VALUE!</v>
      </c>
      <c r="C288" t="e">
        <v>#VALUE!</v>
      </c>
      <c r="D288" t="e">
        <v>#VALUE!</v>
      </c>
      <c r="E288" t="e">
        <v>#VALUE!</v>
      </c>
      <c r="F288" t="e">
        <v>#VALUE!</v>
      </c>
      <c r="G288" t="e">
        <v>#VALUE!</v>
      </c>
      <c r="H288" s="2" t="e">
        <v>#VALUE!</v>
      </c>
      <c r="I288" t="e">
        <v>#VALUE!</v>
      </c>
      <c r="J288" t="e">
        <v>#VALUE!</v>
      </c>
      <c r="K288" t="e">
        <v>#VALUE!</v>
      </c>
      <c r="L288" s="2" t="e">
        <v>#VALUE!</v>
      </c>
      <c r="M288" s="2" t="e">
        <v>#VALUE!</v>
      </c>
      <c r="N288" s="4" t="e">
        <v>#VALUE!</v>
      </c>
      <c r="O288" t="e">
        <v>#VALUE!</v>
      </c>
      <c r="P288" t="e">
        <v>#VALUE!</v>
      </c>
      <c r="Q288" t="e">
        <v>#VALUE!</v>
      </c>
      <c r="W288" t="e">
        <v>#VALUE!</v>
      </c>
      <c r="X288" t="e">
        <v>#VALUE!</v>
      </c>
      <c r="Y288" t="e">
        <v>#VALUE!</v>
      </c>
    </row>
    <row r="289" spans="1:25">
      <c r="A289">
        <v>2334</v>
      </c>
      <c r="B289" t="e">
        <v>#VALUE!</v>
      </c>
      <c r="C289" t="e">
        <v>#VALUE!</v>
      </c>
      <c r="D289" t="e">
        <v>#VALUE!</v>
      </c>
      <c r="E289" t="e">
        <v>#VALUE!</v>
      </c>
      <c r="F289" t="e">
        <v>#VALUE!</v>
      </c>
      <c r="G289" t="e">
        <v>#VALUE!</v>
      </c>
      <c r="H289" s="2" t="e">
        <v>#VALUE!</v>
      </c>
      <c r="I289" t="e">
        <v>#VALUE!</v>
      </c>
      <c r="J289" t="e">
        <v>#VALUE!</v>
      </c>
      <c r="K289" t="e">
        <v>#VALUE!</v>
      </c>
      <c r="L289" s="2" t="e">
        <v>#VALUE!</v>
      </c>
      <c r="M289" s="2" t="e">
        <v>#VALUE!</v>
      </c>
      <c r="N289" s="4" t="e">
        <v>#VALUE!</v>
      </c>
      <c r="O289" t="e">
        <v>#VALUE!</v>
      </c>
      <c r="P289" t="e">
        <v>#VALUE!</v>
      </c>
      <c r="Q289" t="e">
        <v>#VALUE!</v>
      </c>
      <c r="W289" t="e">
        <v>#VALUE!</v>
      </c>
      <c r="X289" t="e">
        <v>#VALUE!</v>
      </c>
      <c r="Y289" t="e">
        <v>#VALUE!</v>
      </c>
    </row>
    <row r="290" spans="1:25">
      <c r="A290">
        <v>2335</v>
      </c>
      <c r="B290" t="e">
        <v>#VALUE!</v>
      </c>
      <c r="C290" t="e">
        <v>#VALUE!</v>
      </c>
      <c r="D290" t="e">
        <v>#VALUE!</v>
      </c>
      <c r="E290" t="e">
        <v>#VALUE!</v>
      </c>
      <c r="F290" t="e">
        <v>#VALUE!</v>
      </c>
      <c r="G290" t="e">
        <v>#VALUE!</v>
      </c>
      <c r="H290" s="2" t="e">
        <v>#VALUE!</v>
      </c>
      <c r="I290" t="e">
        <v>#VALUE!</v>
      </c>
      <c r="J290" t="e">
        <v>#VALUE!</v>
      </c>
      <c r="K290" t="e">
        <v>#VALUE!</v>
      </c>
      <c r="L290" s="2" t="e">
        <v>#VALUE!</v>
      </c>
      <c r="M290" s="2" t="e">
        <v>#VALUE!</v>
      </c>
      <c r="N290" s="4" t="e">
        <v>#VALUE!</v>
      </c>
      <c r="O290" t="e">
        <v>#VALUE!</v>
      </c>
      <c r="P290" t="e">
        <v>#VALUE!</v>
      </c>
      <c r="Q290" t="e">
        <v>#VALUE!</v>
      </c>
      <c r="W290" t="e">
        <v>#VALUE!</v>
      </c>
      <c r="X290" t="e">
        <v>#VALUE!</v>
      </c>
      <c r="Y290" t="e">
        <v>#VALUE!</v>
      </c>
    </row>
    <row r="291" spans="1:25">
      <c r="A291">
        <v>2337</v>
      </c>
      <c r="B291" t="e">
        <v>#VALUE!</v>
      </c>
      <c r="C291" t="e">
        <v>#VALUE!</v>
      </c>
      <c r="D291" t="e">
        <v>#VALUE!</v>
      </c>
      <c r="E291" t="e">
        <v>#VALUE!</v>
      </c>
      <c r="F291" t="e">
        <v>#VALUE!</v>
      </c>
      <c r="G291" t="e">
        <v>#VALUE!</v>
      </c>
      <c r="H291" s="2" t="e">
        <v>#VALUE!</v>
      </c>
      <c r="I291" t="e">
        <v>#VALUE!</v>
      </c>
      <c r="J291" t="e">
        <v>#VALUE!</v>
      </c>
      <c r="K291" t="e">
        <v>#VALUE!</v>
      </c>
      <c r="L291" s="2" t="e">
        <v>#VALUE!</v>
      </c>
      <c r="M291" s="2" t="e">
        <v>#VALUE!</v>
      </c>
      <c r="N291" s="4" t="e">
        <v>#VALUE!</v>
      </c>
      <c r="O291" t="e">
        <v>#VALUE!</v>
      </c>
      <c r="P291" t="e">
        <v>#VALUE!</v>
      </c>
      <c r="Q291" t="e">
        <v>#VALUE!</v>
      </c>
      <c r="W291" t="e">
        <v>#VALUE!</v>
      </c>
      <c r="X291" t="e">
        <v>#VALUE!</v>
      </c>
      <c r="Y291" t="e">
        <v>#VALUE!</v>
      </c>
    </row>
    <row r="292" spans="1:25">
      <c r="A292">
        <v>2338</v>
      </c>
      <c r="B292" t="e">
        <v>#VALUE!</v>
      </c>
      <c r="C292" t="e">
        <v>#VALUE!</v>
      </c>
      <c r="D292" t="e">
        <v>#VALUE!</v>
      </c>
      <c r="E292" t="e">
        <v>#VALUE!</v>
      </c>
      <c r="F292" t="e">
        <v>#VALUE!</v>
      </c>
      <c r="G292" t="e">
        <v>#VALUE!</v>
      </c>
      <c r="H292" s="2" t="e">
        <v>#VALUE!</v>
      </c>
      <c r="I292" t="e">
        <v>#VALUE!</v>
      </c>
      <c r="J292" t="e">
        <v>#VALUE!</v>
      </c>
      <c r="K292" t="e">
        <v>#VALUE!</v>
      </c>
      <c r="L292" s="2" t="e">
        <v>#VALUE!</v>
      </c>
      <c r="M292" s="2" t="e">
        <v>#VALUE!</v>
      </c>
      <c r="N292" s="4" t="e">
        <v>#VALUE!</v>
      </c>
      <c r="O292" t="e">
        <v>#VALUE!</v>
      </c>
      <c r="P292" t="e">
        <v>#VALUE!</v>
      </c>
      <c r="Q292" t="e">
        <v>#VALUE!</v>
      </c>
      <c r="W292" t="e">
        <v>#VALUE!</v>
      </c>
      <c r="X292" t="e">
        <v>#VALUE!</v>
      </c>
      <c r="Y292" t="e">
        <v>#VALUE!</v>
      </c>
    </row>
    <row r="293" spans="1:25">
      <c r="A293">
        <v>2340</v>
      </c>
      <c r="B293" t="e">
        <v>#VALUE!</v>
      </c>
      <c r="C293" t="e">
        <v>#VALUE!</v>
      </c>
      <c r="D293" t="e">
        <v>#VALUE!</v>
      </c>
      <c r="E293" t="e">
        <v>#VALUE!</v>
      </c>
      <c r="F293" t="e">
        <v>#VALUE!</v>
      </c>
      <c r="G293" t="e">
        <v>#VALUE!</v>
      </c>
      <c r="H293" s="2" t="e">
        <v>#VALUE!</v>
      </c>
      <c r="I293" t="e">
        <v>#VALUE!</v>
      </c>
      <c r="J293" t="e">
        <v>#VALUE!</v>
      </c>
      <c r="K293" t="e">
        <v>#VALUE!</v>
      </c>
      <c r="L293" s="2" t="e">
        <v>#VALUE!</v>
      </c>
      <c r="M293" s="2" t="e">
        <v>#VALUE!</v>
      </c>
      <c r="N293" s="4" t="e">
        <v>#VALUE!</v>
      </c>
      <c r="O293" t="e">
        <v>#VALUE!</v>
      </c>
      <c r="P293" t="e">
        <v>#VALUE!</v>
      </c>
      <c r="Q293" t="e">
        <v>#VALUE!</v>
      </c>
      <c r="W293" t="e">
        <v>#VALUE!</v>
      </c>
      <c r="X293" t="e">
        <v>#VALUE!</v>
      </c>
      <c r="Y293" t="e">
        <v>#VALUE!</v>
      </c>
    </row>
    <row r="294" spans="1:25">
      <c r="A294">
        <v>2341</v>
      </c>
      <c r="B294" t="e">
        <v>#VALUE!</v>
      </c>
      <c r="C294" t="e">
        <v>#VALUE!</v>
      </c>
      <c r="D294" t="e">
        <v>#VALUE!</v>
      </c>
      <c r="E294" t="e">
        <v>#VALUE!</v>
      </c>
      <c r="F294" t="e">
        <v>#VALUE!</v>
      </c>
      <c r="G294" t="e">
        <v>#VALUE!</v>
      </c>
      <c r="H294" s="2" t="e">
        <v>#VALUE!</v>
      </c>
      <c r="I294" t="e">
        <v>#VALUE!</v>
      </c>
      <c r="J294" t="e">
        <v>#VALUE!</v>
      </c>
      <c r="K294" t="e">
        <v>#VALUE!</v>
      </c>
      <c r="L294" s="2" t="e">
        <v>#VALUE!</v>
      </c>
      <c r="M294" s="2" t="e">
        <v>#VALUE!</v>
      </c>
      <c r="N294" s="4" t="e">
        <v>#VALUE!</v>
      </c>
      <c r="O294" t="e">
        <v>#VALUE!</v>
      </c>
      <c r="P294" t="e">
        <v>#VALUE!</v>
      </c>
      <c r="Q294" t="e">
        <v>#VALUE!</v>
      </c>
      <c r="W294" t="e">
        <v>#VALUE!</v>
      </c>
      <c r="X294" t="e">
        <v>#VALUE!</v>
      </c>
      <c r="Y294" t="e">
        <v>#VALUE!</v>
      </c>
    </row>
    <row r="295" spans="1:25">
      <c r="A295">
        <v>2342</v>
      </c>
      <c r="B295" t="e">
        <v>#VALUE!</v>
      </c>
      <c r="C295" t="e">
        <v>#VALUE!</v>
      </c>
      <c r="D295" t="e">
        <v>#VALUE!</v>
      </c>
      <c r="E295" t="e">
        <v>#VALUE!</v>
      </c>
      <c r="F295" t="e">
        <v>#VALUE!</v>
      </c>
      <c r="G295" t="e">
        <v>#VALUE!</v>
      </c>
      <c r="H295" s="2" t="e">
        <v>#VALUE!</v>
      </c>
      <c r="I295" t="e">
        <v>#VALUE!</v>
      </c>
      <c r="J295" t="e">
        <v>#VALUE!</v>
      </c>
      <c r="K295" t="e">
        <v>#VALUE!</v>
      </c>
      <c r="L295" s="2" t="e">
        <v>#VALUE!</v>
      </c>
      <c r="M295" s="2" t="e">
        <v>#VALUE!</v>
      </c>
      <c r="N295" s="4" t="e">
        <v>#VALUE!</v>
      </c>
      <c r="O295" t="e">
        <v>#VALUE!</v>
      </c>
      <c r="P295" t="e">
        <v>#VALUE!</v>
      </c>
      <c r="Q295" t="e">
        <v>#VALUE!</v>
      </c>
      <c r="W295" t="e">
        <v>#VALUE!</v>
      </c>
      <c r="X295" t="e">
        <v>#VALUE!</v>
      </c>
      <c r="Y295" t="e">
        <v>#VALUE!</v>
      </c>
    </row>
    <row r="296" spans="1:25">
      <c r="A296">
        <v>2344</v>
      </c>
      <c r="B296" t="e">
        <v>#VALUE!</v>
      </c>
      <c r="C296" t="e">
        <v>#VALUE!</v>
      </c>
      <c r="D296" t="e">
        <v>#VALUE!</v>
      </c>
      <c r="E296" t="e">
        <v>#VALUE!</v>
      </c>
      <c r="F296" t="e">
        <v>#VALUE!</v>
      </c>
      <c r="G296" t="e">
        <v>#VALUE!</v>
      </c>
      <c r="H296" s="2" t="e">
        <v>#VALUE!</v>
      </c>
      <c r="I296" t="e">
        <v>#VALUE!</v>
      </c>
      <c r="J296" t="e">
        <v>#VALUE!</v>
      </c>
      <c r="K296" t="e">
        <v>#VALUE!</v>
      </c>
      <c r="L296" s="2" t="e">
        <v>#VALUE!</v>
      </c>
      <c r="M296" s="2" t="e">
        <v>#VALUE!</v>
      </c>
      <c r="N296" s="4" t="e">
        <v>#VALUE!</v>
      </c>
      <c r="O296" t="e">
        <v>#VALUE!</v>
      </c>
      <c r="P296" t="e">
        <v>#VALUE!</v>
      </c>
      <c r="Q296" t="e">
        <v>#VALUE!</v>
      </c>
      <c r="W296" t="e">
        <v>#VALUE!</v>
      </c>
      <c r="X296" t="e">
        <v>#VALUE!</v>
      </c>
      <c r="Y296" t="e">
        <v>#VALUE!</v>
      </c>
    </row>
    <row r="297" spans="1:25">
      <c r="A297">
        <v>2345</v>
      </c>
      <c r="B297" t="e">
        <v>#VALUE!</v>
      </c>
      <c r="C297" t="e">
        <v>#VALUE!</v>
      </c>
      <c r="D297" t="e">
        <v>#VALUE!</v>
      </c>
      <c r="E297" t="e">
        <v>#VALUE!</v>
      </c>
      <c r="F297" t="e">
        <v>#VALUE!</v>
      </c>
      <c r="G297" t="e">
        <v>#VALUE!</v>
      </c>
      <c r="H297" s="2" t="e">
        <v>#VALUE!</v>
      </c>
      <c r="I297" t="e">
        <v>#VALUE!</v>
      </c>
      <c r="J297" t="e">
        <v>#VALUE!</v>
      </c>
      <c r="K297" t="e">
        <v>#VALUE!</v>
      </c>
      <c r="L297" s="2" t="e">
        <v>#VALUE!</v>
      </c>
      <c r="M297" s="2" t="e">
        <v>#VALUE!</v>
      </c>
      <c r="N297" s="4" t="e">
        <v>#VALUE!</v>
      </c>
      <c r="O297" t="e">
        <v>#VALUE!</v>
      </c>
      <c r="P297" t="e">
        <v>#VALUE!</v>
      </c>
      <c r="Q297" t="e">
        <v>#VALUE!</v>
      </c>
      <c r="W297" t="e">
        <v>#VALUE!</v>
      </c>
      <c r="X297" t="e">
        <v>#VALUE!</v>
      </c>
      <c r="Y297" t="e">
        <v>#VALUE!</v>
      </c>
    </row>
    <row r="298" spans="1:25">
      <c r="A298">
        <v>2349</v>
      </c>
      <c r="B298" t="e">
        <v>#VALUE!</v>
      </c>
      <c r="C298" t="e">
        <v>#VALUE!</v>
      </c>
      <c r="D298" t="e">
        <v>#VALUE!</v>
      </c>
      <c r="E298" t="e">
        <v>#VALUE!</v>
      </c>
      <c r="F298" t="e">
        <v>#VALUE!</v>
      </c>
      <c r="G298" t="e">
        <v>#VALUE!</v>
      </c>
      <c r="H298" s="2" t="e">
        <v>#VALUE!</v>
      </c>
      <c r="I298" t="e">
        <v>#VALUE!</v>
      </c>
      <c r="J298" t="e">
        <v>#VALUE!</v>
      </c>
      <c r="K298" t="e">
        <v>#VALUE!</v>
      </c>
      <c r="L298" s="2" t="e">
        <v>#VALUE!</v>
      </c>
      <c r="M298" s="2" t="e">
        <v>#VALUE!</v>
      </c>
      <c r="N298" s="4" t="e">
        <v>#VALUE!</v>
      </c>
      <c r="O298" t="e">
        <v>#VALUE!</v>
      </c>
      <c r="P298" t="e">
        <v>#VALUE!</v>
      </c>
      <c r="Q298" t="e">
        <v>#VALUE!</v>
      </c>
      <c r="W298" t="e">
        <v>#VALUE!</v>
      </c>
      <c r="X298" t="e">
        <v>#VALUE!</v>
      </c>
      <c r="Y298" t="e">
        <v>#VALUE!</v>
      </c>
    </row>
    <row r="299" spans="1:25">
      <c r="A299">
        <v>2351</v>
      </c>
      <c r="B299" t="e">
        <v>#VALUE!</v>
      </c>
      <c r="C299" t="e">
        <v>#VALUE!</v>
      </c>
      <c r="D299" t="e">
        <v>#VALUE!</v>
      </c>
      <c r="E299" t="e">
        <v>#VALUE!</v>
      </c>
      <c r="F299" t="e">
        <v>#VALUE!</v>
      </c>
      <c r="G299" t="e">
        <v>#VALUE!</v>
      </c>
      <c r="H299" s="2" t="e">
        <v>#VALUE!</v>
      </c>
      <c r="I299" t="e">
        <v>#VALUE!</v>
      </c>
      <c r="J299" t="e">
        <v>#VALUE!</v>
      </c>
      <c r="K299" t="e">
        <v>#VALUE!</v>
      </c>
      <c r="L299" s="2" t="e">
        <v>#VALUE!</v>
      </c>
      <c r="M299" s="2" t="e">
        <v>#VALUE!</v>
      </c>
      <c r="N299" s="4" t="e">
        <v>#VALUE!</v>
      </c>
      <c r="O299" t="e">
        <v>#VALUE!</v>
      </c>
      <c r="P299" t="e">
        <v>#VALUE!</v>
      </c>
      <c r="Q299" t="e">
        <v>#VALUE!</v>
      </c>
      <c r="W299" t="e">
        <v>#VALUE!</v>
      </c>
      <c r="X299" t="e">
        <v>#VALUE!</v>
      </c>
      <c r="Y299" t="e">
        <v>#VALUE!</v>
      </c>
    </row>
    <row r="300" spans="1:25">
      <c r="A300">
        <v>2352</v>
      </c>
      <c r="B300" t="e">
        <v>#VALUE!</v>
      </c>
      <c r="C300" t="e">
        <v>#VALUE!</v>
      </c>
      <c r="D300" t="e">
        <v>#VALUE!</v>
      </c>
      <c r="E300" t="e">
        <v>#VALUE!</v>
      </c>
      <c r="F300" t="e">
        <v>#VALUE!</v>
      </c>
      <c r="G300" t="e">
        <v>#VALUE!</v>
      </c>
      <c r="H300" s="2" t="e">
        <v>#VALUE!</v>
      </c>
      <c r="I300" t="e">
        <v>#VALUE!</v>
      </c>
      <c r="J300" t="e">
        <v>#VALUE!</v>
      </c>
      <c r="K300" t="e">
        <v>#VALUE!</v>
      </c>
      <c r="L300" s="2" t="e">
        <v>#VALUE!</v>
      </c>
      <c r="M300" s="2" t="e">
        <v>#VALUE!</v>
      </c>
      <c r="N300" s="4" t="e">
        <v>#VALUE!</v>
      </c>
      <c r="O300" t="e">
        <v>#VALUE!</v>
      </c>
      <c r="P300" t="e">
        <v>#VALUE!</v>
      </c>
      <c r="Q300" t="e">
        <v>#VALUE!</v>
      </c>
      <c r="W300" t="e">
        <v>#VALUE!</v>
      </c>
      <c r="X300" t="e">
        <v>#VALUE!</v>
      </c>
      <c r="Y300" t="e">
        <v>#VALUE!</v>
      </c>
    </row>
    <row r="301" spans="1:25">
      <c r="A301">
        <v>2353</v>
      </c>
      <c r="B301" t="e">
        <v>#VALUE!</v>
      </c>
      <c r="C301" t="e">
        <v>#VALUE!</v>
      </c>
      <c r="D301" t="e">
        <v>#VALUE!</v>
      </c>
      <c r="E301" t="e">
        <v>#VALUE!</v>
      </c>
      <c r="F301" t="e">
        <v>#VALUE!</v>
      </c>
      <c r="G301" t="e">
        <v>#VALUE!</v>
      </c>
      <c r="H301" s="2" t="e">
        <v>#VALUE!</v>
      </c>
      <c r="I301" t="e">
        <v>#VALUE!</v>
      </c>
      <c r="J301" t="e">
        <v>#VALUE!</v>
      </c>
      <c r="K301" t="e">
        <v>#VALUE!</v>
      </c>
      <c r="L301" s="2" t="e">
        <v>#VALUE!</v>
      </c>
      <c r="M301" s="2" t="e">
        <v>#VALUE!</v>
      </c>
      <c r="N301" s="4" t="e">
        <v>#VALUE!</v>
      </c>
      <c r="O301" t="e">
        <v>#VALUE!</v>
      </c>
      <c r="P301" t="e">
        <v>#VALUE!</v>
      </c>
      <c r="Q301" t="e">
        <v>#VALUE!</v>
      </c>
      <c r="W301" t="e">
        <v>#VALUE!</v>
      </c>
      <c r="X301" t="e">
        <v>#VALUE!</v>
      </c>
      <c r="Y301" t="e">
        <v>#VALUE!</v>
      </c>
    </row>
    <row r="302" spans="1:25">
      <c r="A302">
        <v>2354</v>
      </c>
      <c r="B302" t="e">
        <v>#VALUE!</v>
      </c>
      <c r="C302" t="e">
        <v>#VALUE!</v>
      </c>
      <c r="D302" t="e">
        <v>#VALUE!</v>
      </c>
      <c r="E302" t="e">
        <v>#VALUE!</v>
      </c>
      <c r="F302" t="e">
        <v>#VALUE!</v>
      </c>
      <c r="G302" t="e">
        <v>#VALUE!</v>
      </c>
      <c r="H302" s="2" t="e">
        <v>#VALUE!</v>
      </c>
      <c r="I302" t="e">
        <v>#VALUE!</v>
      </c>
      <c r="J302" t="e">
        <v>#VALUE!</v>
      </c>
      <c r="K302" t="e">
        <v>#VALUE!</v>
      </c>
      <c r="L302" s="2" t="e">
        <v>#VALUE!</v>
      </c>
      <c r="M302" s="2" t="e">
        <v>#VALUE!</v>
      </c>
      <c r="N302" s="4" t="e">
        <v>#VALUE!</v>
      </c>
      <c r="O302" t="e">
        <v>#VALUE!</v>
      </c>
      <c r="P302" t="e">
        <v>#VALUE!</v>
      </c>
      <c r="Q302" t="e">
        <v>#VALUE!</v>
      </c>
      <c r="W302" t="e">
        <v>#VALUE!</v>
      </c>
      <c r="X302" t="e">
        <v>#VALUE!</v>
      </c>
      <c r="Y302" t="e">
        <v>#VALUE!</v>
      </c>
    </row>
    <row r="303" spans="1:25">
      <c r="A303">
        <v>2359</v>
      </c>
      <c r="B303" t="e">
        <v>#VALUE!</v>
      </c>
      <c r="C303" t="e">
        <v>#VALUE!</v>
      </c>
      <c r="D303" t="e">
        <v>#VALUE!</v>
      </c>
      <c r="E303" t="e">
        <v>#VALUE!</v>
      </c>
      <c r="F303" t="e">
        <v>#VALUE!</v>
      </c>
      <c r="G303" t="e">
        <v>#VALUE!</v>
      </c>
      <c r="H303" s="2" t="e">
        <v>#VALUE!</v>
      </c>
      <c r="I303" t="e">
        <v>#VALUE!</v>
      </c>
      <c r="J303" t="e">
        <v>#VALUE!</v>
      </c>
      <c r="K303" t="e">
        <v>#VALUE!</v>
      </c>
      <c r="L303" s="2" t="e">
        <v>#VALUE!</v>
      </c>
      <c r="M303" s="2" t="e">
        <v>#VALUE!</v>
      </c>
      <c r="N303" s="4" t="e">
        <v>#VALUE!</v>
      </c>
      <c r="O303" t="e">
        <v>#VALUE!</v>
      </c>
      <c r="P303" t="e">
        <v>#VALUE!</v>
      </c>
      <c r="Q303" t="e">
        <v>#VALUE!</v>
      </c>
      <c r="W303" t="e">
        <v>#VALUE!</v>
      </c>
      <c r="X303" t="e">
        <v>#VALUE!</v>
      </c>
      <c r="Y303" t="e">
        <v>#VALUE!</v>
      </c>
    </row>
    <row r="304" spans="1:25">
      <c r="A304">
        <v>2362</v>
      </c>
      <c r="B304" t="e">
        <v>#VALUE!</v>
      </c>
      <c r="C304" t="e">
        <v>#VALUE!</v>
      </c>
      <c r="D304" t="e">
        <v>#VALUE!</v>
      </c>
      <c r="E304" t="e">
        <v>#VALUE!</v>
      </c>
      <c r="F304" t="e">
        <v>#VALUE!</v>
      </c>
      <c r="G304" t="e">
        <v>#VALUE!</v>
      </c>
      <c r="H304" s="2" t="e">
        <v>#VALUE!</v>
      </c>
      <c r="I304" t="e">
        <v>#VALUE!</v>
      </c>
      <c r="J304" t="e">
        <v>#VALUE!</v>
      </c>
      <c r="K304" t="e">
        <v>#VALUE!</v>
      </c>
      <c r="L304" s="2" t="e">
        <v>#VALUE!</v>
      </c>
      <c r="M304" s="2" t="e">
        <v>#VALUE!</v>
      </c>
      <c r="N304" s="4" t="e">
        <v>#VALUE!</v>
      </c>
      <c r="O304" t="e">
        <v>#VALUE!</v>
      </c>
      <c r="P304" t="e">
        <v>#VALUE!</v>
      </c>
      <c r="Q304" t="e">
        <v>#VALUE!</v>
      </c>
      <c r="W304" t="e">
        <v>#VALUE!</v>
      </c>
      <c r="X304" t="e">
        <v>#VALUE!</v>
      </c>
      <c r="Y304" t="e">
        <v>#VALUE!</v>
      </c>
    </row>
    <row r="305" spans="1:25">
      <c r="A305">
        <v>2370</v>
      </c>
      <c r="B305" t="e">
        <v>#VALUE!</v>
      </c>
      <c r="C305" t="e">
        <v>#VALUE!</v>
      </c>
      <c r="D305" t="e">
        <v>#VALUE!</v>
      </c>
      <c r="E305" t="e">
        <v>#VALUE!</v>
      </c>
      <c r="F305" t="e">
        <v>#VALUE!</v>
      </c>
      <c r="G305" t="e">
        <v>#VALUE!</v>
      </c>
      <c r="H305" s="2" t="e">
        <v>#VALUE!</v>
      </c>
      <c r="I305" t="e">
        <v>#VALUE!</v>
      </c>
      <c r="J305" t="e">
        <v>#VALUE!</v>
      </c>
      <c r="K305" t="e">
        <v>#VALUE!</v>
      </c>
      <c r="L305" s="2" t="e">
        <v>#VALUE!</v>
      </c>
      <c r="M305" s="2" t="e">
        <v>#VALUE!</v>
      </c>
      <c r="N305" s="4" t="e">
        <v>#VALUE!</v>
      </c>
      <c r="O305" t="e">
        <v>#VALUE!</v>
      </c>
      <c r="P305" t="e">
        <v>#VALUE!</v>
      </c>
      <c r="Q305" t="e">
        <v>#VALUE!</v>
      </c>
      <c r="W305" t="e">
        <v>#VALUE!</v>
      </c>
      <c r="X305" t="e">
        <v>#VALUE!</v>
      </c>
      <c r="Y305" t="e">
        <v>#VALUE!</v>
      </c>
    </row>
    <row r="306" spans="1:25">
      <c r="A306">
        <v>2371</v>
      </c>
      <c r="B306" t="e">
        <v>#VALUE!</v>
      </c>
      <c r="C306" t="e">
        <v>#VALUE!</v>
      </c>
      <c r="D306" t="e">
        <v>#VALUE!</v>
      </c>
      <c r="E306" t="e">
        <v>#VALUE!</v>
      </c>
      <c r="F306" t="e">
        <v>#VALUE!</v>
      </c>
      <c r="G306" t="e">
        <v>#VALUE!</v>
      </c>
      <c r="H306" s="2" t="e">
        <v>#VALUE!</v>
      </c>
      <c r="I306" t="e">
        <v>#VALUE!</v>
      </c>
      <c r="J306" t="e">
        <v>#VALUE!</v>
      </c>
      <c r="K306" t="e">
        <v>#VALUE!</v>
      </c>
      <c r="L306" s="2" t="e">
        <v>#VALUE!</v>
      </c>
      <c r="M306" s="2" t="e">
        <v>#VALUE!</v>
      </c>
      <c r="N306" s="4" t="e">
        <v>#VALUE!</v>
      </c>
      <c r="O306" t="e">
        <v>#VALUE!</v>
      </c>
      <c r="P306" t="e">
        <v>#VALUE!</v>
      </c>
      <c r="Q306" t="e">
        <v>#VALUE!</v>
      </c>
      <c r="W306" t="e">
        <v>#VALUE!</v>
      </c>
      <c r="X306" t="e">
        <v>#VALUE!</v>
      </c>
      <c r="Y306" t="e">
        <v>#VALUE!</v>
      </c>
    </row>
    <row r="307" spans="1:25">
      <c r="A307">
        <v>2372</v>
      </c>
      <c r="B307" t="e">
        <v>#VALUE!</v>
      </c>
      <c r="C307" t="e">
        <v>#VALUE!</v>
      </c>
      <c r="D307" t="e">
        <v>#VALUE!</v>
      </c>
      <c r="E307" t="e">
        <v>#VALUE!</v>
      </c>
      <c r="F307" t="e">
        <v>#VALUE!</v>
      </c>
      <c r="G307" t="e">
        <v>#VALUE!</v>
      </c>
      <c r="H307" s="2" t="e">
        <v>#VALUE!</v>
      </c>
      <c r="I307" t="e">
        <v>#VALUE!</v>
      </c>
      <c r="J307" t="e">
        <v>#VALUE!</v>
      </c>
      <c r="K307" t="e">
        <v>#VALUE!</v>
      </c>
      <c r="L307" s="2" t="e">
        <v>#VALUE!</v>
      </c>
      <c r="M307" s="2" t="e">
        <v>#VALUE!</v>
      </c>
      <c r="N307" s="4" t="e">
        <v>#VALUE!</v>
      </c>
      <c r="O307" t="e">
        <v>#VALUE!</v>
      </c>
      <c r="P307" t="e">
        <v>#VALUE!</v>
      </c>
      <c r="Q307" t="e">
        <v>#VALUE!</v>
      </c>
      <c r="W307" t="e">
        <v>#VALUE!</v>
      </c>
      <c r="X307" t="e">
        <v>#VALUE!</v>
      </c>
      <c r="Y307" t="e">
        <v>#VALUE!</v>
      </c>
    </row>
    <row r="308" spans="1:25">
      <c r="A308">
        <v>2373</v>
      </c>
      <c r="B308" t="e">
        <v>#VALUE!</v>
      </c>
      <c r="C308" t="e">
        <v>#VALUE!</v>
      </c>
      <c r="D308" t="e">
        <v>#VALUE!</v>
      </c>
      <c r="E308" t="e">
        <v>#VALUE!</v>
      </c>
      <c r="F308" t="e">
        <v>#VALUE!</v>
      </c>
      <c r="G308" t="e">
        <v>#VALUE!</v>
      </c>
      <c r="H308" s="2" t="e">
        <v>#VALUE!</v>
      </c>
      <c r="I308" t="e">
        <v>#VALUE!</v>
      </c>
      <c r="J308" t="e">
        <v>#VALUE!</v>
      </c>
      <c r="K308" t="e">
        <v>#VALUE!</v>
      </c>
      <c r="L308" s="2" t="e">
        <v>#VALUE!</v>
      </c>
      <c r="M308" s="2" t="e">
        <v>#VALUE!</v>
      </c>
      <c r="N308" s="4" t="e">
        <v>#VALUE!</v>
      </c>
      <c r="O308" t="e">
        <v>#VALUE!</v>
      </c>
      <c r="P308" t="e">
        <v>#VALUE!</v>
      </c>
      <c r="Q308" t="e">
        <v>#VALUE!</v>
      </c>
      <c r="W308" t="e">
        <v>#VALUE!</v>
      </c>
      <c r="X308" t="e">
        <v>#VALUE!</v>
      </c>
      <c r="Y308" t="e">
        <v>#VALUE!</v>
      </c>
    </row>
    <row r="309" spans="1:25">
      <c r="A309">
        <v>2374</v>
      </c>
      <c r="B309" t="e">
        <v>#VALUE!</v>
      </c>
      <c r="C309" t="e">
        <v>#VALUE!</v>
      </c>
      <c r="D309" t="e">
        <v>#VALUE!</v>
      </c>
      <c r="E309" t="e">
        <v>#VALUE!</v>
      </c>
      <c r="F309" t="e">
        <v>#VALUE!</v>
      </c>
      <c r="G309" t="e">
        <v>#VALUE!</v>
      </c>
      <c r="H309" s="2" t="e">
        <v>#VALUE!</v>
      </c>
      <c r="I309" t="e">
        <v>#VALUE!</v>
      </c>
      <c r="J309" t="e">
        <v>#VALUE!</v>
      </c>
      <c r="K309" t="e">
        <v>#VALUE!</v>
      </c>
      <c r="L309" s="2" t="e">
        <v>#VALUE!</v>
      </c>
      <c r="M309" s="2" t="e">
        <v>#VALUE!</v>
      </c>
      <c r="N309" s="4" t="e">
        <v>#VALUE!</v>
      </c>
      <c r="O309" t="e">
        <v>#VALUE!</v>
      </c>
      <c r="P309" t="e">
        <v>#VALUE!</v>
      </c>
      <c r="Q309" t="e">
        <v>#VALUE!</v>
      </c>
      <c r="W309" t="e">
        <v>#VALUE!</v>
      </c>
      <c r="X309" t="e">
        <v>#VALUE!</v>
      </c>
      <c r="Y309" t="e">
        <v>#VALUE!</v>
      </c>
    </row>
    <row r="310" spans="1:25">
      <c r="A310">
        <v>2375</v>
      </c>
      <c r="B310" t="e">
        <v>#VALUE!</v>
      </c>
      <c r="C310" t="e">
        <v>#VALUE!</v>
      </c>
      <c r="D310" t="e">
        <v>#VALUE!</v>
      </c>
      <c r="E310" t="e">
        <v>#VALUE!</v>
      </c>
      <c r="F310" t="e">
        <v>#VALUE!</v>
      </c>
      <c r="G310" t="e">
        <v>#VALUE!</v>
      </c>
      <c r="H310" s="2" t="e">
        <v>#VALUE!</v>
      </c>
      <c r="I310" t="e">
        <v>#VALUE!</v>
      </c>
      <c r="J310" t="e">
        <v>#VALUE!</v>
      </c>
      <c r="K310" t="e">
        <v>#VALUE!</v>
      </c>
      <c r="L310" s="2" t="e">
        <v>#VALUE!</v>
      </c>
      <c r="M310" s="2" t="e">
        <v>#VALUE!</v>
      </c>
      <c r="N310" s="4" t="e">
        <v>#VALUE!</v>
      </c>
      <c r="O310" t="e">
        <v>#VALUE!</v>
      </c>
      <c r="P310" t="e">
        <v>#VALUE!</v>
      </c>
      <c r="Q310" t="e">
        <v>#VALUE!</v>
      </c>
      <c r="W310" t="e">
        <v>#VALUE!</v>
      </c>
      <c r="X310" t="e">
        <v>#VALUE!</v>
      </c>
      <c r="Y310" t="e">
        <v>#VALUE!</v>
      </c>
    </row>
    <row r="311" spans="1:25">
      <c r="A311">
        <v>2376</v>
      </c>
      <c r="B311" t="e">
        <v>#VALUE!</v>
      </c>
      <c r="C311" t="e">
        <v>#VALUE!</v>
      </c>
      <c r="D311" t="e">
        <v>#VALUE!</v>
      </c>
      <c r="E311" t="e">
        <v>#VALUE!</v>
      </c>
      <c r="F311" t="e">
        <v>#VALUE!</v>
      </c>
      <c r="G311" t="e">
        <v>#VALUE!</v>
      </c>
      <c r="H311" s="2" t="e">
        <v>#VALUE!</v>
      </c>
      <c r="I311" t="e">
        <v>#VALUE!</v>
      </c>
      <c r="J311" t="e">
        <v>#VALUE!</v>
      </c>
      <c r="K311" t="e">
        <v>#VALUE!</v>
      </c>
      <c r="L311" s="2" t="e">
        <v>#VALUE!</v>
      </c>
      <c r="M311" s="2" t="e">
        <v>#VALUE!</v>
      </c>
      <c r="N311" s="4" t="e">
        <v>#VALUE!</v>
      </c>
      <c r="O311" t="e">
        <v>#VALUE!</v>
      </c>
      <c r="P311" t="e">
        <v>#VALUE!</v>
      </c>
      <c r="Q311" t="e">
        <v>#VALUE!</v>
      </c>
      <c r="W311" t="e">
        <v>#VALUE!</v>
      </c>
      <c r="X311" t="e">
        <v>#VALUE!</v>
      </c>
      <c r="Y311" t="e">
        <v>#VALUE!</v>
      </c>
    </row>
    <row r="312" spans="1:25">
      <c r="A312">
        <v>2378</v>
      </c>
      <c r="B312" t="e">
        <v>#VALUE!</v>
      </c>
      <c r="C312" t="e">
        <v>#VALUE!</v>
      </c>
      <c r="D312" t="e">
        <v>#VALUE!</v>
      </c>
      <c r="E312" t="e">
        <v>#VALUE!</v>
      </c>
      <c r="F312" t="e">
        <v>#VALUE!</v>
      </c>
      <c r="G312" t="e">
        <v>#VALUE!</v>
      </c>
      <c r="H312" s="2" t="e">
        <v>#VALUE!</v>
      </c>
      <c r="I312" t="e">
        <v>#VALUE!</v>
      </c>
      <c r="J312" t="e">
        <v>#VALUE!</v>
      </c>
      <c r="K312" t="e">
        <v>#VALUE!</v>
      </c>
      <c r="L312" s="2" t="e">
        <v>#VALUE!</v>
      </c>
      <c r="M312" s="2" t="e">
        <v>#VALUE!</v>
      </c>
      <c r="N312" s="4" t="e">
        <v>#VALUE!</v>
      </c>
      <c r="O312" t="e">
        <v>#VALUE!</v>
      </c>
      <c r="P312" t="e">
        <v>#VALUE!</v>
      </c>
      <c r="Q312" t="e">
        <v>#VALUE!</v>
      </c>
      <c r="W312" t="e">
        <v>#VALUE!</v>
      </c>
      <c r="X312" t="e">
        <v>#VALUE!</v>
      </c>
      <c r="Y312" t="e">
        <v>#VALUE!</v>
      </c>
    </row>
    <row r="313" spans="1:25">
      <c r="A313">
        <v>2379</v>
      </c>
      <c r="B313" t="e">
        <v>#VALUE!</v>
      </c>
      <c r="C313" t="e">
        <v>#VALUE!</v>
      </c>
      <c r="D313" t="e">
        <v>#VALUE!</v>
      </c>
      <c r="E313" t="e">
        <v>#VALUE!</v>
      </c>
      <c r="F313" t="e">
        <v>#VALUE!</v>
      </c>
      <c r="G313" t="e">
        <v>#VALUE!</v>
      </c>
      <c r="H313" s="2" t="e">
        <v>#VALUE!</v>
      </c>
      <c r="I313" t="e">
        <v>#VALUE!</v>
      </c>
      <c r="J313" t="e">
        <v>#VALUE!</v>
      </c>
      <c r="K313" t="e">
        <v>#VALUE!</v>
      </c>
      <c r="L313" s="2" t="e">
        <v>#VALUE!</v>
      </c>
      <c r="M313" s="2" t="e">
        <v>#VALUE!</v>
      </c>
      <c r="N313" s="4" t="e">
        <v>#VALUE!</v>
      </c>
      <c r="O313" t="e">
        <v>#VALUE!</v>
      </c>
      <c r="P313" t="e">
        <v>#VALUE!</v>
      </c>
      <c r="Q313" t="e">
        <v>#VALUE!</v>
      </c>
      <c r="W313" t="e">
        <v>#VALUE!</v>
      </c>
      <c r="X313" t="e">
        <v>#VALUE!</v>
      </c>
      <c r="Y313" t="e">
        <v>#VALUE!</v>
      </c>
    </row>
    <row r="314" spans="1:25">
      <c r="A314">
        <v>2384</v>
      </c>
      <c r="B314" t="e">
        <v>#VALUE!</v>
      </c>
      <c r="C314" t="e">
        <v>#VALUE!</v>
      </c>
      <c r="D314" t="e">
        <v>#VALUE!</v>
      </c>
      <c r="E314" t="e">
        <v>#VALUE!</v>
      </c>
      <c r="F314" t="e">
        <v>#VALUE!</v>
      </c>
      <c r="G314" t="e">
        <v>#VALUE!</v>
      </c>
      <c r="H314" s="2" t="e">
        <v>#VALUE!</v>
      </c>
      <c r="I314" t="e">
        <v>#VALUE!</v>
      </c>
      <c r="J314" t="e">
        <v>#VALUE!</v>
      </c>
      <c r="K314" t="e">
        <v>#VALUE!</v>
      </c>
      <c r="L314" s="2" t="e">
        <v>#VALUE!</v>
      </c>
      <c r="M314" s="2" t="e">
        <v>#VALUE!</v>
      </c>
      <c r="N314" s="4" t="e">
        <v>#VALUE!</v>
      </c>
      <c r="O314" t="e">
        <v>#VALUE!</v>
      </c>
      <c r="P314" t="e">
        <v>#VALUE!</v>
      </c>
      <c r="Q314" t="e">
        <v>#VALUE!</v>
      </c>
      <c r="W314" t="e">
        <v>#VALUE!</v>
      </c>
      <c r="X314" t="e">
        <v>#VALUE!</v>
      </c>
      <c r="Y314" t="e">
        <v>#VALUE!</v>
      </c>
    </row>
    <row r="315" spans="1:25">
      <c r="A315">
        <v>2385</v>
      </c>
      <c r="B315" t="e">
        <v>#VALUE!</v>
      </c>
      <c r="C315" t="e">
        <v>#VALUE!</v>
      </c>
      <c r="D315" t="e">
        <v>#VALUE!</v>
      </c>
      <c r="E315" t="e">
        <v>#VALUE!</v>
      </c>
      <c r="F315" t="e">
        <v>#VALUE!</v>
      </c>
      <c r="G315" t="e">
        <v>#VALUE!</v>
      </c>
      <c r="H315" s="2" t="e">
        <v>#VALUE!</v>
      </c>
      <c r="I315" t="e">
        <v>#VALUE!</v>
      </c>
      <c r="J315" t="e">
        <v>#VALUE!</v>
      </c>
      <c r="K315" t="e">
        <v>#VALUE!</v>
      </c>
      <c r="L315" s="2" t="e">
        <v>#VALUE!</v>
      </c>
      <c r="M315" s="2" t="e">
        <v>#VALUE!</v>
      </c>
      <c r="N315" s="4" t="e">
        <v>#VALUE!</v>
      </c>
      <c r="O315" t="e">
        <v>#VALUE!</v>
      </c>
      <c r="P315" t="e">
        <v>#VALUE!</v>
      </c>
      <c r="Q315" t="e">
        <v>#VALUE!</v>
      </c>
      <c r="W315" t="e">
        <v>#VALUE!</v>
      </c>
      <c r="X315" t="e">
        <v>#VALUE!</v>
      </c>
      <c r="Y315" t="e">
        <v>#VALUE!</v>
      </c>
    </row>
    <row r="316" spans="1:25">
      <c r="A316">
        <v>2388</v>
      </c>
      <c r="B316" t="e">
        <v>#VALUE!</v>
      </c>
      <c r="C316" t="e">
        <v>#VALUE!</v>
      </c>
      <c r="D316" t="e">
        <v>#VALUE!</v>
      </c>
      <c r="E316" t="e">
        <v>#VALUE!</v>
      </c>
      <c r="F316" t="e">
        <v>#VALUE!</v>
      </c>
      <c r="G316" t="e">
        <v>#VALUE!</v>
      </c>
      <c r="H316" s="2" t="e">
        <v>#VALUE!</v>
      </c>
      <c r="I316" t="e">
        <v>#VALUE!</v>
      </c>
      <c r="J316" t="e">
        <v>#VALUE!</v>
      </c>
      <c r="K316" t="e">
        <v>#VALUE!</v>
      </c>
      <c r="L316" s="2" t="e">
        <v>#VALUE!</v>
      </c>
      <c r="M316" s="2" t="e">
        <v>#VALUE!</v>
      </c>
      <c r="N316" s="4" t="e">
        <v>#VALUE!</v>
      </c>
      <c r="O316" t="e">
        <v>#VALUE!</v>
      </c>
      <c r="P316" t="e">
        <v>#VALUE!</v>
      </c>
      <c r="Q316" t="e">
        <v>#VALUE!</v>
      </c>
      <c r="W316" t="e">
        <v>#VALUE!</v>
      </c>
      <c r="X316" t="e">
        <v>#VALUE!</v>
      </c>
      <c r="Y316" t="e">
        <v>#VALUE!</v>
      </c>
    </row>
    <row r="317" spans="1:25">
      <c r="A317">
        <v>2389</v>
      </c>
      <c r="B317" t="e">
        <v>#VALUE!</v>
      </c>
      <c r="C317" t="e">
        <v>#VALUE!</v>
      </c>
      <c r="D317" t="e">
        <v>#VALUE!</v>
      </c>
      <c r="E317" t="e">
        <v>#VALUE!</v>
      </c>
      <c r="F317" t="e">
        <v>#VALUE!</v>
      </c>
      <c r="G317" t="e">
        <v>#VALUE!</v>
      </c>
      <c r="H317" s="2" t="e">
        <v>#VALUE!</v>
      </c>
      <c r="I317" t="e">
        <v>#VALUE!</v>
      </c>
      <c r="J317" t="e">
        <v>#VALUE!</v>
      </c>
      <c r="K317" t="e">
        <v>#VALUE!</v>
      </c>
      <c r="L317" s="2" t="e">
        <v>#VALUE!</v>
      </c>
      <c r="M317" s="2" t="e">
        <v>#VALUE!</v>
      </c>
      <c r="N317" s="4" t="e">
        <v>#VALUE!</v>
      </c>
      <c r="O317" t="e">
        <v>#VALUE!</v>
      </c>
      <c r="P317" t="e">
        <v>#VALUE!</v>
      </c>
      <c r="Q317" t="e">
        <v>#VALUE!</v>
      </c>
      <c r="W317" t="e">
        <v>#VALUE!</v>
      </c>
      <c r="X317" t="e">
        <v>#VALUE!</v>
      </c>
      <c r="Y317" t="e">
        <v>#VALUE!</v>
      </c>
    </row>
    <row r="318" spans="1:25">
      <c r="A318">
        <v>2391</v>
      </c>
      <c r="B318" t="e">
        <v>#VALUE!</v>
      </c>
      <c r="C318" t="e">
        <v>#VALUE!</v>
      </c>
      <c r="D318" t="e">
        <v>#VALUE!</v>
      </c>
      <c r="E318" t="e">
        <v>#VALUE!</v>
      </c>
      <c r="F318" t="e">
        <v>#VALUE!</v>
      </c>
      <c r="G318" t="e">
        <v>#VALUE!</v>
      </c>
      <c r="H318" s="2" t="e">
        <v>#VALUE!</v>
      </c>
      <c r="I318" t="e">
        <v>#VALUE!</v>
      </c>
      <c r="J318" t="e">
        <v>#VALUE!</v>
      </c>
      <c r="K318" t="e">
        <v>#VALUE!</v>
      </c>
      <c r="L318" s="2" t="e">
        <v>#VALUE!</v>
      </c>
      <c r="M318" s="2" t="e">
        <v>#VALUE!</v>
      </c>
      <c r="N318" s="4" t="e">
        <v>#VALUE!</v>
      </c>
      <c r="O318" t="e">
        <v>#VALUE!</v>
      </c>
      <c r="P318" t="e">
        <v>#VALUE!</v>
      </c>
      <c r="Q318" t="e">
        <v>#VALUE!</v>
      </c>
      <c r="W318" t="e">
        <v>#VALUE!</v>
      </c>
      <c r="X318" t="e">
        <v>#VALUE!</v>
      </c>
      <c r="Y318" t="e">
        <v>#VALUE!</v>
      </c>
    </row>
    <row r="319" spans="1:25">
      <c r="A319">
        <v>2393</v>
      </c>
      <c r="B319" t="e">
        <v>#VALUE!</v>
      </c>
      <c r="C319" t="e">
        <v>#VALUE!</v>
      </c>
      <c r="D319" t="e">
        <v>#VALUE!</v>
      </c>
      <c r="E319" t="e">
        <v>#VALUE!</v>
      </c>
      <c r="F319" t="e">
        <v>#VALUE!</v>
      </c>
      <c r="G319" t="e">
        <v>#VALUE!</v>
      </c>
      <c r="H319" s="2" t="e">
        <v>#VALUE!</v>
      </c>
      <c r="I319" t="e">
        <v>#VALUE!</v>
      </c>
      <c r="J319" t="e">
        <v>#VALUE!</v>
      </c>
      <c r="K319" t="e">
        <v>#VALUE!</v>
      </c>
      <c r="L319" s="2" t="e">
        <v>#VALUE!</v>
      </c>
      <c r="M319" s="2" t="e">
        <v>#VALUE!</v>
      </c>
      <c r="N319" s="4" t="e">
        <v>#VALUE!</v>
      </c>
      <c r="O319" t="e">
        <v>#VALUE!</v>
      </c>
      <c r="P319" t="e">
        <v>#VALUE!</v>
      </c>
      <c r="Q319" t="e">
        <v>#VALUE!</v>
      </c>
      <c r="W319" t="e">
        <v>#VALUE!</v>
      </c>
      <c r="X319" t="e">
        <v>#VALUE!</v>
      </c>
      <c r="Y319" t="e">
        <v>#VALUE!</v>
      </c>
    </row>
    <row r="320" spans="1:25">
      <c r="A320">
        <v>2395</v>
      </c>
      <c r="B320" t="e">
        <v>#VALUE!</v>
      </c>
      <c r="C320" t="e">
        <v>#VALUE!</v>
      </c>
      <c r="D320" t="e">
        <v>#VALUE!</v>
      </c>
      <c r="E320" t="e">
        <v>#VALUE!</v>
      </c>
      <c r="F320" t="e">
        <v>#VALUE!</v>
      </c>
      <c r="G320" t="e">
        <v>#VALUE!</v>
      </c>
      <c r="H320" s="2" t="e">
        <v>#VALUE!</v>
      </c>
      <c r="I320" t="e">
        <v>#VALUE!</v>
      </c>
      <c r="J320" t="e">
        <v>#VALUE!</v>
      </c>
      <c r="K320" t="e">
        <v>#VALUE!</v>
      </c>
      <c r="L320" s="2" t="e">
        <v>#VALUE!</v>
      </c>
      <c r="M320" s="2" t="e">
        <v>#VALUE!</v>
      </c>
      <c r="N320" s="4" t="e">
        <v>#VALUE!</v>
      </c>
      <c r="O320" t="e">
        <v>#VALUE!</v>
      </c>
      <c r="P320" t="e">
        <v>#VALUE!</v>
      </c>
      <c r="Q320" t="e">
        <v>#VALUE!</v>
      </c>
      <c r="W320" t="e">
        <v>#VALUE!</v>
      </c>
      <c r="X320" t="e">
        <v>#VALUE!</v>
      </c>
      <c r="Y320" t="e">
        <v>#VALUE!</v>
      </c>
    </row>
    <row r="321" spans="1:25">
      <c r="A321">
        <v>2397</v>
      </c>
      <c r="B321" t="e">
        <v>#VALUE!</v>
      </c>
      <c r="C321" t="e">
        <v>#VALUE!</v>
      </c>
      <c r="D321" t="e">
        <v>#VALUE!</v>
      </c>
      <c r="E321" t="e">
        <v>#VALUE!</v>
      </c>
      <c r="F321" t="e">
        <v>#VALUE!</v>
      </c>
      <c r="G321" t="e">
        <v>#VALUE!</v>
      </c>
      <c r="H321" s="2" t="e">
        <v>#VALUE!</v>
      </c>
      <c r="I321" t="e">
        <v>#VALUE!</v>
      </c>
      <c r="J321" t="e">
        <v>#VALUE!</v>
      </c>
      <c r="K321" t="e">
        <v>#VALUE!</v>
      </c>
      <c r="L321" s="2" t="e">
        <v>#VALUE!</v>
      </c>
      <c r="M321" s="2" t="e">
        <v>#VALUE!</v>
      </c>
      <c r="N321" s="4" t="e">
        <v>#VALUE!</v>
      </c>
      <c r="O321" t="e">
        <v>#VALUE!</v>
      </c>
      <c r="P321" t="e">
        <v>#VALUE!</v>
      </c>
      <c r="Q321" t="e">
        <v>#VALUE!</v>
      </c>
      <c r="W321" t="e">
        <v>#VALUE!</v>
      </c>
      <c r="X321" t="e">
        <v>#VALUE!</v>
      </c>
      <c r="Y321" t="e">
        <v>#VALUE!</v>
      </c>
    </row>
    <row r="322" spans="1:25">
      <c r="A322">
        <v>2398</v>
      </c>
      <c r="B322" t="e">
        <v>#VALUE!</v>
      </c>
      <c r="C322" t="e">
        <v>#VALUE!</v>
      </c>
      <c r="D322" t="e">
        <v>#VALUE!</v>
      </c>
      <c r="E322" t="e">
        <v>#VALUE!</v>
      </c>
      <c r="F322" t="e">
        <v>#VALUE!</v>
      </c>
      <c r="G322" t="e">
        <v>#VALUE!</v>
      </c>
      <c r="H322" s="2" t="e">
        <v>#VALUE!</v>
      </c>
      <c r="I322" t="e">
        <v>#VALUE!</v>
      </c>
      <c r="J322" t="e">
        <v>#VALUE!</v>
      </c>
      <c r="K322" t="e">
        <v>#VALUE!</v>
      </c>
      <c r="L322" s="2" t="e">
        <v>#VALUE!</v>
      </c>
      <c r="M322" s="2" t="e">
        <v>#VALUE!</v>
      </c>
      <c r="N322" s="4" t="e">
        <v>#VALUE!</v>
      </c>
      <c r="O322" t="e">
        <v>#VALUE!</v>
      </c>
      <c r="P322" t="e">
        <v>#VALUE!</v>
      </c>
      <c r="Q322" t="e">
        <v>#VALUE!</v>
      </c>
      <c r="W322" t="e">
        <v>#VALUE!</v>
      </c>
      <c r="X322" t="e">
        <v>#VALUE!</v>
      </c>
      <c r="Y322" t="e">
        <v>#VALUE!</v>
      </c>
    </row>
    <row r="323" spans="1:25">
      <c r="A323">
        <v>2402</v>
      </c>
      <c r="B323" t="e">
        <v>#VALUE!</v>
      </c>
      <c r="C323" t="e">
        <v>#VALUE!</v>
      </c>
      <c r="D323" t="e">
        <v>#VALUE!</v>
      </c>
      <c r="E323" t="e">
        <v>#VALUE!</v>
      </c>
      <c r="F323" t="e">
        <v>#VALUE!</v>
      </c>
      <c r="G323" t="e">
        <v>#VALUE!</v>
      </c>
      <c r="H323" s="2" t="e">
        <v>#VALUE!</v>
      </c>
      <c r="I323" t="e">
        <v>#VALUE!</v>
      </c>
      <c r="J323" t="e">
        <v>#VALUE!</v>
      </c>
      <c r="K323" t="e">
        <v>#VALUE!</v>
      </c>
      <c r="L323" s="2" t="e">
        <v>#VALUE!</v>
      </c>
      <c r="M323" s="2" t="e">
        <v>#VALUE!</v>
      </c>
      <c r="N323" s="4" t="e">
        <v>#VALUE!</v>
      </c>
      <c r="O323" t="e">
        <v>#VALUE!</v>
      </c>
      <c r="P323" t="e">
        <v>#VALUE!</v>
      </c>
      <c r="Q323" t="e">
        <v>#VALUE!</v>
      </c>
      <c r="W323" t="e">
        <v>#VALUE!</v>
      </c>
      <c r="X323" t="e">
        <v>#VALUE!</v>
      </c>
      <c r="Y323" t="e">
        <v>#VALUE!</v>
      </c>
    </row>
    <row r="324" spans="1:25">
      <c r="A324">
        <v>2404</v>
      </c>
      <c r="B324" t="e">
        <v>#VALUE!</v>
      </c>
      <c r="C324" t="e">
        <v>#VALUE!</v>
      </c>
      <c r="D324" t="e">
        <v>#VALUE!</v>
      </c>
      <c r="E324" t="e">
        <v>#VALUE!</v>
      </c>
      <c r="F324" t="e">
        <v>#VALUE!</v>
      </c>
      <c r="G324" t="e">
        <v>#VALUE!</v>
      </c>
      <c r="H324" s="2" t="e">
        <v>#VALUE!</v>
      </c>
      <c r="I324" t="e">
        <v>#VALUE!</v>
      </c>
      <c r="J324" t="e">
        <v>#VALUE!</v>
      </c>
      <c r="K324" t="e">
        <v>#VALUE!</v>
      </c>
      <c r="L324" s="2" t="e">
        <v>#VALUE!</v>
      </c>
      <c r="M324" s="2" t="e">
        <v>#VALUE!</v>
      </c>
      <c r="N324" s="4" t="e">
        <v>#VALUE!</v>
      </c>
      <c r="O324" t="e">
        <v>#VALUE!</v>
      </c>
      <c r="P324" t="e">
        <v>#VALUE!</v>
      </c>
      <c r="Q324" t="e">
        <v>#VALUE!</v>
      </c>
      <c r="W324" t="e">
        <v>#VALUE!</v>
      </c>
      <c r="X324" t="e">
        <v>#VALUE!</v>
      </c>
      <c r="Y324" t="e">
        <v>#VALUE!</v>
      </c>
    </row>
    <row r="325" spans="1:25">
      <c r="A325">
        <v>2405</v>
      </c>
      <c r="B325" t="e">
        <v>#VALUE!</v>
      </c>
      <c r="C325" t="e">
        <v>#VALUE!</v>
      </c>
      <c r="D325" t="e">
        <v>#VALUE!</v>
      </c>
      <c r="E325" t="e">
        <v>#VALUE!</v>
      </c>
      <c r="F325" t="e">
        <v>#VALUE!</v>
      </c>
      <c r="G325" t="e">
        <v>#VALUE!</v>
      </c>
      <c r="H325" s="2" t="e">
        <v>#VALUE!</v>
      </c>
      <c r="I325" t="e">
        <v>#VALUE!</v>
      </c>
      <c r="J325" t="e">
        <v>#VALUE!</v>
      </c>
      <c r="K325" t="e">
        <v>#VALUE!</v>
      </c>
      <c r="L325" s="2" t="e">
        <v>#VALUE!</v>
      </c>
      <c r="M325" s="2" t="e">
        <v>#VALUE!</v>
      </c>
      <c r="N325" s="4" t="e">
        <v>#VALUE!</v>
      </c>
      <c r="O325" t="e">
        <v>#VALUE!</v>
      </c>
      <c r="P325" t="e">
        <v>#VALUE!</v>
      </c>
      <c r="Q325" t="e">
        <v>#VALUE!</v>
      </c>
      <c r="W325" t="e">
        <v>#VALUE!</v>
      </c>
      <c r="X325" t="e">
        <v>#VALUE!</v>
      </c>
      <c r="Y325" t="e">
        <v>#VALUE!</v>
      </c>
    </row>
    <row r="326" spans="1:25">
      <c r="A326">
        <v>2406</v>
      </c>
      <c r="B326" t="e">
        <v>#VALUE!</v>
      </c>
      <c r="C326" t="e">
        <v>#VALUE!</v>
      </c>
      <c r="D326" t="e">
        <v>#VALUE!</v>
      </c>
      <c r="E326" t="e">
        <v>#VALUE!</v>
      </c>
      <c r="F326" t="e">
        <v>#VALUE!</v>
      </c>
      <c r="G326" t="e">
        <v>#VALUE!</v>
      </c>
      <c r="H326" s="2" t="e">
        <v>#VALUE!</v>
      </c>
      <c r="I326" t="e">
        <v>#VALUE!</v>
      </c>
      <c r="J326" t="e">
        <v>#VALUE!</v>
      </c>
      <c r="K326" t="e">
        <v>#VALUE!</v>
      </c>
      <c r="L326" s="2" t="e">
        <v>#VALUE!</v>
      </c>
      <c r="M326" s="2" t="e">
        <v>#VALUE!</v>
      </c>
      <c r="N326" s="4" t="e">
        <v>#VALUE!</v>
      </c>
      <c r="O326" t="e">
        <v>#VALUE!</v>
      </c>
      <c r="P326" t="e">
        <v>#VALUE!</v>
      </c>
      <c r="Q326" t="e">
        <v>#VALUE!</v>
      </c>
      <c r="W326" t="e">
        <v>#VALUE!</v>
      </c>
      <c r="X326" t="e">
        <v>#VALUE!</v>
      </c>
      <c r="Y326" t="e">
        <v>#VALUE!</v>
      </c>
    </row>
    <row r="327" spans="1:25">
      <c r="A327">
        <v>2408</v>
      </c>
      <c r="B327" t="e">
        <v>#VALUE!</v>
      </c>
      <c r="C327" t="e">
        <v>#VALUE!</v>
      </c>
      <c r="D327" t="e">
        <v>#VALUE!</v>
      </c>
      <c r="E327" t="e">
        <v>#VALUE!</v>
      </c>
      <c r="F327" t="e">
        <v>#VALUE!</v>
      </c>
      <c r="G327" t="e">
        <v>#VALUE!</v>
      </c>
      <c r="H327" s="2" t="e">
        <v>#VALUE!</v>
      </c>
      <c r="I327" t="e">
        <v>#VALUE!</v>
      </c>
      <c r="J327" t="e">
        <v>#VALUE!</v>
      </c>
      <c r="K327" t="e">
        <v>#VALUE!</v>
      </c>
      <c r="L327" s="2" t="e">
        <v>#VALUE!</v>
      </c>
      <c r="M327" s="2" t="e">
        <v>#VALUE!</v>
      </c>
      <c r="N327" s="4" t="e">
        <v>#VALUE!</v>
      </c>
      <c r="O327" t="e">
        <v>#VALUE!</v>
      </c>
      <c r="P327" t="e">
        <v>#VALUE!</v>
      </c>
      <c r="Q327" t="e">
        <v>#VALUE!</v>
      </c>
      <c r="W327" t="e">
        <v>#VALUE!</v>
      </c>
      <c r="X327" t="e">
        <v>#VALUE!</v>
      </c>
      <c r="Y327" t="e">
        <v>#VALUE!</v>
      </c>
    </row>
    <row r="328" spans="1:25">
      <c r="A328">
        <v>2410</v>
      </c>
      <c r="B328" t="e">
        <v>#VALUE!</v>
      </c>
      <c r="C328" t="e">
        <v>#VALUE!</v>
      </c>
      <c r="D328" t="e">
        <v>#VALUE!</v>
      </c>
      <c r="E328" t="e">
        <v>#VALUE!</v>
      </c>
      <c r="F328" t="e">
        <v>#VALUE!</v>
      </c>
      <c r="G328" t="e">
        <v>#VALUE!</v>
      </c>
      <c r="H328" s="2" t="e">
        <v>#VALUE!</v>
      </c>
      <c r="I328" t="e">
        <v>#VALUE!</v>
      </c>
      <c r="J328" t="e">
        <v>#VALUE!</v>
      </c>
      <c r="K328" t="e">
        <v>#VALUE!</v>
      </c>
      <c r="L328" s="2" t="e">
        <v>#VALUE!</v>
      </c>
      <c r="M328" s="2" t="e">
        <v>#VALUE!</v>
      </c>
      <c r="N328" s="4" t="e">
        <v>#VALUE!</v>
      </c>
      <c r="O328" t="e">
        <v>#VALUE!</v>
      </c>
      <c r="P328" t="e">
        <v>#VALUE!</v>
      </c>
      <c r="Q328" t="e">
        <v>#VALUE!</v>
      </c>
      <c r="W328" t="e">
        <v>#VALUE!</v>
      </c>
      <c r="X328" t="e">
        <v>#VALUE!</v>
      </c>
      <c r="Y328" t="e">
        <v>#VALUE!</v>
      </c>
    </row>
    <row r="329" spans="1:25">
      <c r="A329">
        <v>2411</v>
      </c>
      <c r="B329" t="e">
        <v>#VALUE!</v>
      </c>
      <c r="C329" t="e">
        <v>#VALUE!</v>
      </c>
      <c r="D329" t="e">
        <v>#VALUE!</v>
      </c>
      <c r="E329" t="e">
        <v>#VALUE!</v>
      </c>
      <c r="F329" t="e">
        <v>#VALUE!</v>
      </c>
      <c r="G329" t="e">
        <v>#VALUE!</v>
      </c>
      <c r="H329" s="2" t="e">
        <v>#VALUE!</v>
      </c>
      <c r="I329" t="e">
        <v>#VALUE!</v>
      </c>
      <c r="J329" t="e">
        <v>#VALUE!</v>
      </c>
      <c r="K329" t="e">
        <v>#VALUE!</v>
      </c>
      <c r="L329" s="2" t="e">
        <v>#VALUE!</v>
      </c>
      <c r="M329" s="2" t="e">
        <v>#VALUE!</v>
      </c>
      <c r="N329" s="4" t="e">
        <v>#VALUE!</v>
      </c>
      <c r="O329" t="e">
        <v>#VALUE!</v>
      </c>
      <c r="P329" t="e">
        <v>#VALUE!</v>
      </c>
      <c r="Q329" t="e">
        <v>#VALUE!</v>
      </c>
      <c r="W329" t="e">
        <v>#VALUE!</v>
      </c>
      <c r="X329" t="e">
        <v>#VALUE!</v>
      </c>
      <c r="Y329" t="e">
        <v>#VALUE!</v>
      </c>
    </row>
    <row r="330" spans="1:25">
      <c r="A330">
        <v>2412</v>
      </c>
      <c r="B330" t="e">
        <v>#VALUE!</v>
      </c>
      <c r="C330" t="e">
        <v>#VALUE!</v>
      </c>
      <c r="D330" t="e">
        <v>#VALUE!</v>
      </c>
      <c r="E330" t="e">
        <v>#VALUE!</v>
      </c>
      <c r="F330" t="e">
        <v>#VALUE!</v>
      </c>
      <c r="G330" t="e">
        <v>#VALUE!</v>
      </c>
      <c r="H330" s="2" t="e">
        <v>#VALUE!</v>
      </c>
      <c r="I330" t="e">
        <v>#VALUE!</v>
      </c>
      <c r="J330" t="e">
        <v>#VALUE!</v>
      </c>
      <c r="K330" t="e">
        <v>#VALUE!</v>
      </c>
      <c r="L330" s="2" t="e">
        <v>#VALUE!</v>
      </c>
      <c r="M330" s="2" t="e">
        <v>#VALUE!</v>
      </c>
      <c r="N330" s="4" t="e">
        <v>#VALUE!</v>
      </c>
      <c r="O330" t="e">
        <v>#VALUE!</v>
      </c>
      <c r="P330" t="e">
        <v>#VALUE!</v>
      </c>
      <c r="Q330" t="e">
        <v>#VALUE!</v>
      </c>
      <c r="W330" t="e">
        <v>#VALUE!</v>
      </c>
      <c r="X330" t="e">
        <v>#VALUE!</v>
      </c>
      <c r="Y330" t="e">
        <v>#VALUE!</v>
      </c>
    </row>
    <row r="331" spans="1:25">
      <c r="A331">
        <v>2413</v>
      </c>
      <c r="B331" t="e">
        <v>#VALUE!</v>
      </c>
      <c r="C331" t="e">
        <v>#VALUE!</v>
      </c>
      <c r="D331" t="e">
        <v>#VALUE!</v>
      </c>
      <c r="E331" t="e">
        <v>#VALUE!</v>
      </c>
      <c r="F331" t="e">
        <v>#VALUE!</v>
      </c>
      <c r="G331" t="e">
        <v>#VALUE!</v>
      </c>
      <c r="H331" s="2" t="e">
        <v>#VALUE!</v>
      </c>
      <c r="I331" t="e">
        <v>#VALUE!</v>
      </c>
      <c r="J331" t="e">
        <v>#VALUE!</v>
      </c>
      <c r="K331" t="e">
        <v>#VALUE!</v>
      </c>
      <c r="L331" s="2" t="e">
        <v>#VALUE!</v>
      </c>
      <c r="M331" s="2" t="e">
        <v>#VALUE!</v>
      </c>
      <c r="N331" s="4" t="e">
        <v>#VALUE!</v>
      </c>
      <c r="O331" t="e">
        <v>#VALUE!</v>
      </c>
      <c r="P331" t="e">
        <v>#VALUE!</v>
      </c>
      <c r="Q331" t="e">
        <v>#VALUE!</v>
      </c>
      <c r="W331" t="e">
        <v>#VALUE!</v>
      </c>
      <c r="X331" t="e">
        <v>#VALUE!</v>
      </c>
      <c r="Y331" t="e">
        <v>#VALUE!</v>
      </c>
    </row>
    <row r="332" spans="1:25">
      <c r="A332">
        <v>2415</v>
      </c>
      <c r="B332" t="e">
        <v>#VALUE!</v>
      </c>
      <c r="C332" t="e">
        <v>#VALUE!</v>
      </c>
      <c r="D332" t="e">
        <v>#VALUE!</v>
      </c>
      <c r="E332" t="e">
        <v>#VALUE!</v>
      </c>
      <c r="F332" t="e">
        <v>#VALUE!</v>
      </c>
      <c r="G332" t="e">
        <v>#VALUE!</v>
      </c>
      <c r="H332" s="2" t="e">
        <v>#VALUE!</v>
      </c>
      <c r="I332" t="e">
        <v>#VALUE!</v>
      </c>
      <c r="J332" t="e">
        <v>#VALUE!</v>
      </c>
      <c r="K332" t="e">
        <v>#VALUE!</v>
      </c>
      <c r="L332" s="2" t="e">
        <v>#VALUE!</v>
      </c>
      <c r="M332" s="2" t="e">
        <v>#VALUE!</v>
      </c>
      <c r="N332" s="4" t="e">
        <v>#VALUE!</v>
      </c>
      <c r="O332" t="e">
        <v>#VALUE!</v>
      </c>
      <c r="P332" t="e">
        <v>#VALUE!</v>
      </c>
      <c r="Q332" t="e">
        <v>#VALUE!</v>
      </c>
      <c r="W332" t="e">
        <v>#VALUE!</v>
      </c>
      <c r="X332" t="e">
        <v>#VALUE!</v>
      </c>
      <c r="Y332" t="e">
        <v>#VALUE!</v>
      </c>
    </row>
    <row r="333" spans="1:25">
      <c r="A333">
        <v>2417</v>
      </c>
      <c r="B333" t="e">
        <v>#VALUE!</v>
      </c>
      <c r="C333" t="e">
        <v>#VALUE!</v>
      </c>
      <c r="D333" t="e">
        <v>#VALUE!</v>
      </c>
      <c r="E333" t="e">
        <v>#VALUE!</v>
      </c>
      <c r="F333" t="e">
        <v>#VALUE!</v>
      </c>
      <c r="G333" t="e">
        <v>#VALUE!</v>
      </c>
      <c r="H333" s="2" t="e">
        <v>#VALUE!</v>
      </c>
      <c r="I333" t="e">
        <v>#VALUE!</v>
      </c>
      <c r="J333" t="e">
        <v>#VALUE!</v>
      </c>
      <c r="K333" t="e">
        <v>#VALUE!</v>
      </c>
      <c r="L333" s="2" t="e">
        <v>#VALUE!</v>
      </c>
      <c r="M333" s="2" t="e">
        <v>#VALUE!</v>
      </c>
      <c r="N333" s="4" t="e">
        <v>#VALUE!</v>
      </c>
      <c r="O333" t="e">
        <v>#VALUE!</v>
      </c>
      <c r="P333" t="e">
        <v>#VALUE!</v>
      </c>
      <c r="Q333" t="e">
        <v>#VALUE!</v>
      </c>
      <c r="W333" t="e">
        <v>#VALUE!</v>
      </c>
      <c r="X333" t="e">
        <v>#VALUE!</v>
      </c>
      <c r="Y333" t="e">
        <v>#VALUE!</v>
      </c>
    </row>
    <row r="334" spans="1:25">
      <c r="A334">
        <v>2418</v>
      </c>
      <c r="B334" t="e">
        <v>#VALUE!</v>
      </c>
      <c r="C334" t="e">
        <v>#VALUE!</v>
      </c>
      <c r="D334" t="e">
        <v>#VALUE!</v>
      </c>
      <c r="E334" t="e">
        <v>#VALUE!</v>
      </c>
      <c r="F334" t="e">
        <v>#VALUE!</v>
      </c>
      <c r="G334" t="e">
        <v>#VALUE!</v>
      </c>
      <c r="H334" s="2" t="e">
        <v>#VALUE!</v>
      </c>
      <c r="I334" t="e">
        <v>#VALUE!</v>
      </c>
      <c r="J334" t="e">
        <v>#VALUE!</v>
      </c>
      <c r="K334" t="e">
        <v>#VALUE!</v>
      </c>
      <c r="L334" s="2" t="e">
        <v>#VALUE!</v>
      </c>
      <c r="M334" s="2" t="e">
        <v>#VALUE!</v>
      </c>
      <c r="N334" s="4" t="e">
        <v>#VALUE!</v>
      </c>
      <c r="O334" t="e">
        <v>#VALUE!</v>
      </c>
      <c r="P334" t="e">
        <v>#VALUE!</v>
      </c>
      <c r="Q334" t="e">
        <v>#VALUE!</v>
      </c>
      <c r="W334" t="e">
        <v>#VALUE!</v>
      </c>
      <c r="X334" t="e">
        <v>#VALUE!</v>
      </c>
      <c r="Y334" t="e">
        <v>#VALUE!</v>
      </c>
    </row>
    <row r="335" spans="1:25">
      <c r="A335">
        <v>2424</v>
      </c>
      <c r="B335" t="e">
        <v>#VALUE!</v>
      </c>
      <c r="C335" t="e">
        <v>#VALUE!</v>
      </c>
      <c r="D335" t="e">
        <v>#VALUE!</v>
      </c>
      <c r="E335" t="e">
        <v>#VALUE!</v>
      </c>
      <c r="F335" t="e">
        <v>#VALUE!</v>
      </c>
      <c r="G335" t="e">
        <v>#VALUE!</v>
      </c>
      <c r="H335" s="2" t="e">
        <v>#VALUE!</v>
      </c>
      <c r="I335" t="e">
        <v>#VALUE!</v>
      </c>
      <c r="J335" t="e">
        <v>#VALUE!</v>
      </c>
      <c r="K335" t="e">
        <v>#VALUE!</v>
      </c>
      <c r="L335" s="2" t="e">
        <v>#VALUE!</v>
      </c>
      <c r="M335" s="2" t="e">
        <v>#VALUE!</v>
      </c>
      <c r="N335" s="4" t="e">
        <v>#VALUE!</v>
      </c>
      <c r="O335" t="e">
        <v>#VALUE!</v>
      </c>
      <c r="P335" t="e">
        <v>#VALUE!</v>
      </c>
      <c r="Q335" t="e">
        <v>#VALUE!</v>
      </c>
      <c r="W335" t="e">
        <v>#VALUE!</v>
      </c>
      <c r="X335" t="e">
        <v>#VALUE!</v>
      </c>
      <c r="Y335" t="e">
        <v>#VALUE!</v>
      </c>
    </row>
    <row r="336" spans="1:25">
      <c r="A336">
        <v>2425</v>
      </c>
      <c r="B336" t="e">
        <v>#VALUE!</v>
      </c>
      <c r="C336" t="e">
        <v>#VALUE!</v>
      </c>
      <c r="D336" t="e">
        <v>#VALUE!</v>
      </c>
      <c r="E336" t="e">
        <v>#VALUE!</v>
      </c>
      <c r="F336" t="e">
        <v>#VALUE!</v>
      </c>
      <c r="G336" t="e">
        <v>#VALUE!</v>
      </c>
      <c r="H336" s="2" t="e">
        <v>#VALUE!</v>
      </c>
      <c r="I336" t="e">
        <v>#VALUE!</v>
      </c>
      <c r="J336" t="e">
        <v>#VALUE!</v>
      </c>
      <c r="K336" t="e">
        <v>#VALUE!</v>
      </c>
      <c r="L336" s="2" t="e">
        <v>#VALUE!</v>
      </c>
      <c r="M336" s="2" t="e">
        <v>#VALUE!</v>
      </c>
      <c r="N336" s="4" t="e">
        <v>#VALUE!</v>
      </c>
      <c r="O336" t="e">
        <v>#VALUE!</v>
      </c>
      <c r="P336" t="e">
        <v>#VALUE!</v>
      </c>
      <c r="Q336" t="e">
        <v>#VALUE!</v>
      </c>
      <c r="W336" t="e">
        <v>#VALUE!</v>
      </c>
      <c r="X336" t="e">
        <v>#VALUE!</v>
      </c>
      <c r="Y336" t="e">
        <v>#VALUE!</v>
      </c>
    </row>
    <row r="337" spans="1:25">
      <c r="A337">
        <v>2427</v>
      </c>
      <c r="B337" t="e">
        <v>#VALUE!</v>
      </c>
      <c r="C337" t="e">
        <v>#VALUE!</v>
      </c>
      <c r="D337" t="e">
        <v>#VALUE!</v>
      </c>
      <c r="E337" t="e">
        <v>#VALUE!</v>
      </c>
      <c r="F337" t="e">
        <v>#VALUE!</v>
      </c>
      <c r="G337" t="e">
        <v>#VALUE!</v>
      </c>
      <c r="H337" s="2" t="e">
        <v>#VALUE!</v>
      </c>
      <c r="I337" t="e">
        <v>#VALUE!</v>
      </c>
      <c r="J337" t="e">
        <v>#VALUE!</v>
      </c>
      <c r="K337" t="e">
        <v>#VALUE!</v>
      </c>
      <c r="L337" s="2" t="e">
        <v>#VALUE!</v>
      </c>
      <c r="M337" s="2" t="e">
        <v>#VALUE!</v>
      </c>
      <c r="N337" s="4" t="e">
        <v>#VALUE!</v>
      </c>
      <c r="O337" t="e">
        <v>#VALUE!</v>
      </c>
      <c r="P337" t="e">
        <v>#VALUE!</v>
      </c>
      <c r="Q337" t="e">
        <v>#VALUE!</v>
      </c>
      <c r="W337" t="e">
        <v>#VALUE!</v>
      </c>
      <c r="X337" t="e">
        <v>#VALUE!</v>
      </c>
      <c r="Y337" t="e">
        <v>#VALUE!</v>
      </c>
    </row>
    <row r="338" spans="1:25">
      <c r="A338">
        <v>2428</v>
      </c>
      <c r="B338" t="e">
        <v>#VALUE!</v>
      </c>
      <c r="C338" t="e">
        <v>#VALUE!</v>
      </c>
      <c r="D338" t="e">
        <v>#VALUE!</v>
      </c>
      <c r="E338" t="e">
        <v>#VALUE!</v>
      </c>
      <c r="F338" t="e">
        <v>#VALUE!</v>
      </c>
      <c r="G338" t="e">
        <v>#VALUE!</v>
      </c>
      <c r="H338" s="2" t="e">
        <v>#VALUE!</v>
      </c>
      <c r="I338" t="e">
        <v>#VALUE!</v>
      </c>
      <c r="J338" t="e">
        <v>#VALUE!</v>
      </c>
      <c r="K338" t="e">
        <v>#VALUE!</v>
      </c>
      <c r="L338" s="2" t="e">
        <v>#VALUE!</v>
      </c>
      <c r="M338" s="2" t="e">
        <v>#VALUE!</v>
      </c>
      <c r="N338" s="4" t="e">
        <v>#VALUE!</v>
      </c>
      <c r="O338" t="e">
        <v>#VALUE!</v>
      </c>
      <c r="P338" t="e">
        <v>#VALUE!</v>
      </c>
      <c r="Q338" t="e">
        <v>#VALUE!</v>
      </c>
      <c r="W338" t="e">
        <v>#VALUE!</v>
      </c>
      <c r="X338" t="e">
        <v>#VALUE!</v>
      </c>
      <c r="Y338" t="e">
        <v>#VALUE!</v>
      </c>
    </row>
    <row r="339" spans="1:25">
      <c r="A339">
        <v>2429</v>
      </c>
      <c r="B339" t="e">
        <v>#VALUE!</v>
      </c>
      <c r="C339" t="e">
        <v>#VALUE!</v>
      </c>
      <c r="D339" t="e">
        <v>#VALUE!</v>
      </c>
      <c r="E339" t="e">
        <v>#VALUE!</v>
      </c>
      <c r="F339" t="e">
        <v>#VALUE!</v>
      </c>
      <c r="G339" t="e">
        <v>#VALUE!</v>
      </c>
      <c r="H339" s="2" t="e">
        <v>#VALUE!</v>
      </c>
      <c r="I339" t="e">
        <v>#VALUE!</v>
      </c>
      <c r="J339" t="e">
        <v>#VALUE!</v>
      </c>
      <c r="K339" t="e">
        <v>#VALUE!</v>
      </c>
      <c r="L339" s="2" t="e">
        <v>#VALUE!</v>
      </c>
      <c r="M339" s="2" t="e">
        <v>#VALUE!</v>
      </c>
      <c r="N339" s="4" t="e">
        <v>#VALUE!</v>
      </c>
      <c r="O339" t="e">
        <v>#VALUE!</v>
      </c>
      <c r="P339" t="e">
        <v>#VALUE!</v>
      </c>
      <c r="Q339" t="e">
        <v>#VALUE!</v>
      </c>
      <c r="W339" t="e">
        <v>#VALUE!</v>
      </c>
      <c r="X339" t="e">
        <v>#VALUE!</v>
      </c>
      <c r="Y339" t="e">
        <v>#VALUE!</v>
      </c>
    </row>
    <row r="340" spans="1:25">
      <c r="A340">
        <v>2432</v>
      </c>
      <c r="B340" t="e">
        <v>#VALUE!</v>
      </c>
      <c r="C340" t="e">
        <v>#VALUE!</v>
      </c>
      <c r="D340" t="e">
        <v>#VALUE!</v>
      </c>
      <c r="E340" t="e">
        <v>#VALUE!</v>
      </c>
      <c r="F340" t="e">
        <v>#VALUE!</v>
      </c>
      <c r="G340" t="e">
        <v>#VALUE!</v>
      </c>
      <c r="H340" s="2" t="e">
        <v>#VALUE!</v>
      </c>
      <c r="I340" t="e">
        <v>#VALUE!</v>
      </c>
      <c r="J340" t="e">
        <v>#VALUE!</v>
      </c>
      <c r="K340" t="e">
        <v>#VALUE!</v>
      </c>
      <c r="L340" s="2" t="e">
        <v>#VALUE!</v>
      </c>
      <c r="M340" s="2" t="e">
        <v>#VALUE!</v>
      </c>
      <c r="N340" s="4" t="e">
        <v>#VALUE!</v>
      </c>
      <c r="O340" t="e">
        <v>#VALUE!</v>
      </c>
      <c r="P340" t="e">
        <v>#VALUE!</v>
      </c>
      <c r="Q340" t="e">
        <v>#VALUE!</v>
      </c>
      <c r="W340" t="e">
        <v>#VALUE!</v>
      </c>
      <c r="X340" t="e">
        <v>#VALUE!</v>
      </c>
      <c r="Y340" t="e">
        <v>#VALUE!</v>
      </c>
    </row>
    <row r="341" spans="1:25">
      <c r="A341">
        <v>2433</v>
      </c>
      <c r="B341" t="e">
        <v>#VALUE!</v>
      </c>
      <c r="C341" t="e">
        <v>#VALUE!</v>
      </c>
      <c r="D341" t="e">
        <v>#VALUE!</v>
      </c>
      <c r="E341" t="e">
        <v>#VALUE!</v>
      </c>
      <c r="F341" t="e">
        <v>#VALUE!</v>
      </c>
      <c r="G341" t="e">
        <v>#VALUE!</v>
      </c>
      <c r="H341" s="2" t="e">
        <v>#VALUE!</v>
      </c>
      <c r="I341" t="e">
        <v>#VALUE!</v>
      </c>
      <c r="J341" t="e">
        <v>#VALUE!</v>
      </c>
      <c r="K341" t="e">
        <v>#VALUE!</v>
      </c>
      <c r="L341" s="2" t="e">
        <v>#VALUE!</v>
      </c>
      <c r="M341" s="2" t="e">
        <v>#VALUE!</v>
      </c>
      <c r="N341" s="4" t="e">
        <v>#VALUE!</v>
      </c>
      <c r="O341" t="e">
        <v>#VALUE!</v>
      </c>
      <c r="P341" t="e">
        <v>#VALUE!</v>
      </c>
      <c r="Q341" t="e">
        <v>#VALUE!</v>
      </c>
      <c r="W341" t="e">
        <v>#VALUE!</v>
      </c>
      <c r="X341" t="e">
        <v>#VALUE!</v>
      </c>
      <c r="Y341" t="e">
        <v>#VALUE!</v>
      </c>
    </row>
    <row r="342" spans="1:25">
      <c r="A342">
        <v>2435</v>
      </c>
      <c r="B342" t="e">
        <v>#VALUE!</v>
      </c>
      <c r="C342" t="e">
        <v>#VALUE!</v>
      </c>
      <c r="D342" t="e">
        <v>#VALUE!</v>
      </c>
      <c r="E342" t="e">
        <v>#VALUE!</v>
      </c>
      <c r="F342" t="e">
        <v>#VALUE!</v>
      </c>
      <c r="G342" t="e">
        <v>#VALUE!</v>
      </c>
      <c r="H342" s="2" t="e">
        <v>#VALUE!</v>
      </c>
      <c r="I342" t="e">
        <v>#VALUE!</v>
      </c>
      <c r="J342" t="e">
        <v>#VALUE!</v>
      </c>
      <c r="K342" t="e">
        <v>#VALUE!</v>
      </c>
      <c r="L342" s="2" t="e">
        <v>#VALUE!</v>
      </c>
      <c r="M342" s="2" t="e">
        <v>#VALUE!</v>
      </c>
      <c r="N342" s="4" t="e">
        <v>#VALUE!</v>
      </c>
      <c r="O342" t="e">
        <v>#VALUE!</v>
      </c>
      <c r="P342" t="e">
        <v>#VALUE!</v>
      </c>
      <c r="Q342" t="e">
        <v>#VALUE!</v>
      </c>
      <c r="W342" t="e">
        <v>#VALUE!</v>
      </c>
      <c r="X342" t="e">
        <v>#VALUE!</v>
      </c>
      <c r="Y342" t="e">
        <v>#VALUE!</v>
      </c>
    </row>
    <row r="343" spans="1:25">
      <c r="A343">
        <v>2436</v>
      </c>
      <c r="B343" t="e">
        <v>#VALUE!</v>
      </c>
      <c r="C343" t="e">
        <v>#VALUE!</v>
      </c>
      <c r="D343" t="e">
        <v>#VALUE!</v>
      </c>
      <c r="E343" t="e">
        <v>#VALUE!</v>
      </c>
      <c r="F343" t="e">
        <v>#VALUE!</v>
      </c>
      <c r="G343" t="e">
        <v>#VALUE!</v>
      </c>
      <c r="H343" s="2" t="e">
        <v>#VALUE!</v>
      </c>
      <c r="I343" t="e">
        <v>#VALUE!</v>
      </c>
      <c r="J343" t="e">
        <v>#VALUE!</v>
      </c>
      <c r="K343" t="e">
        <v>#VALUE!</v>
      </c>
      <c r="L343" s="2" t="e">
        <v>#VALUE!</v>
      </c>
      <c r="M343" s="2" t="e">
        <v>#VALUE!</v>
      </c>
      <c r="N343" s="4" t="e">
        <v>#VALUE!</v>
      </c>
      <c r="O343" t="e">
        <v>#VALUE!</v>
      </c>
      <c r="P343" t="e">
        <v>#VALUE!</v>
      </c>
      <c r="Q343" t="e">
        <v>#VALUE!</v>
      </c>
      <c r="W343" t="e">
        <v>#VALUE!</v>
      </c>
      <c r="X343" t="e">
        <v>#VALUE!</v>
      </c>
      <c r="Y343" t="e">
        <v>#VALUE!</v>
      </c>
    </row>
    <row r="344" spans="1:25">
      <c r="A344">
        <v>2437</v>
      </c>
      <c r="B344" t="e">
        <v>#VALUE!</v>
      </c>
      <c r="C344" t="e">
        <v>#VALUE!</v>
      </c>
      <c r="D344" t="e">
        <v>#VALUE!</v>
      </c>
      <c r="E344" t="e">
        <v>#VALUE!</v>
      </c>
      <c r="F344" t="e">
        <v>#VALUE!</v>
      </c>
      <c r="G344" t="e">
        <v>#VALUE!</v>
      </c>
      <c r="H344" s="2" t="e">
        <v>#VALUE!</v>
      </c>
      <c r="I344" t="e">
        <v>#VALUE!</v>
      </c>
      <c r="J344" t="e">
        <v>#VALUE!</v>
      </c>
      <c r="K344" t="e">
        <v>#VALUE!</v>
      </c>
      <c r="L344" s="2" t="e">
        <v>#VALUE!</v>
      </c>
      <c r="M344" s="2" t="e">
        <v>#VALUE!</v>
      </c>
      <c r="N344" s="4" t="e">
        <v>#VALUE!</v>
      </c>
      <c r="O344" t="e">
        <v>#VALUE!</v>
      </c>
      <c r="P344" t="e">
        <v>#VALUE!</v>
      </c>
      <c r="Q344" t="e">
        <v>#VALUE!</v>
      </c>
      <c r="W344" t="e">
        <v>#VALUE!</v>
      </c>
      <c r="X344" t="e">
        <v>#VALUE!</v>
      </c>
      <c r="Y344" t="e">
        <v>#VALUE!</v>
      </c>
    </row>
    <row r="345" spans="1:25">
      <c r="A345">
        <v>2438</v>
      </c>
      <c r="B345" t="e">
        <v>#VALUE!</v>
      </c>
      <c r="C345" t="e">
        <v>#VALUE!</v>
      </c>
      <c r="D345" t="e">
        <v>#VALUE!</v>
      </c>
      <c r="E345" t="e">
        <v>#VALUE!</v>
      </c>
      <c r="F345" t="e">
        <v>#VALUE!</v>
      </c>
      <c r="G345" t="e">
        <v>#VALUE!</v>
      </c>
      <c r="H345" s="2" t="e">
        <v>#VALUE!</v>
      </c>
      <c r="I345" t="e">
        <v>#VALUE!</v>
      </c>
      <c r="J345" t="e">
        <v>#VALUE!</v>
      </c>
      <c r="K345" t="e">
        <v>#VALUE!</v>
      </c>
      <c r="L345" s="2" t="e">
        <v>#VALUE!</v>
      </c>
      <c r="M345" s="2" t="e">
        <v>#VALUE!</v>
      </c>
      <c r="N345" s="4" t="e">
        <v>#VALUE!</v>
      </c>
      <c r="O345" t="e">
        <v>#VALUE!</v>
      </c>
      <c r="P345" t="e">
        <v>#VALUE!</v>
      </c>
      <c r="Q345" t="e">
        <v>#VALUE!</v>
      </c>
      <c r="W345" t="e">
        <v>#VALUE!</v>
      </c>
      <c r="X345" t="e">
        <v>#VALUE!</v>
      </c>
      <c r="Y345" t="e">
        <v>#VALUE!</v>
      </c>
    </row>
    <row r="346" spans="1:25">
      <c r="A346">
        <v>2440</v>
      </c>
      <c r="B346" t="e">
        <v>#VALUE!</v>
      </c>
      <c r="C346" t="e">
        <v>#VALUE!</v>
      </c>
      <c r="D346" t="e">
        <v>#VALUE!</v>
      </c>
      <c r="E346" t="e">
        <v>#VALUE!</v>
      </c>
      <c r="F346" t="e">
        <v>#VALUE!</v>
      </c>
      <c r="G346" t="e">
        <v>#VALUE!</v>
      </c>
      <c r="H346" s="2" t="e">
        <v>#VALUE!</v>
      </c>
      <c r="I346" t="e">
        <v>#VALUE!</v>
      </c>
      <c r="J346" t="e">
        <v>#VALUE!</v>
      </c>
      <c r="K346" t="e">
        <v>#VALUE!</v>
      </c>
      <c r="L346" s="2" t="e">
        <v>#VALUE!</v>
      </c>
      <c r="M346" s="2" t="e">
        <v>#VALUE!</v>
      </c>
      <c r="N346" s="4" t="e">
        <v>#VALUE!</v>
      </c>
      <c r="O346" t="e">
        <v>#VALUE!</v>
      </c>
      <c r="P346" t="e">
        <v>#VALUE!</v>
      </c>
      <c r="Q346" t="e">
        <v>#VALUE!</v>
      </c>
      <c r="W346" t="e">
        <v>#VALUE!</v>
      </c>
      <c r="X346" t="e">
        <v>#VALUE!</v>
      </c>
      <c r="Y346" t="e">
        <v>#VALUE!</v>
      </c>
    </row>
    <row r="347" spans="1:25">
      <c r="A347">
        <v>2445</v>
      </c>
      <c r="B347" t="e">
        <v>#VALUE!</v>
      </c>
      <c r="C347" t="e">
        <v>#VALUE!</v>
      </c>
      <c r="D347" t="e">
        <v>#VALUE!</v>
      </c>
      <c r="E347" t="e">
        <v>#VALUE!</v>
      </c>
      <c r="F347" t="e">
        <v>#VALUE!</v>
      </c>
      <c r="G347" t="e">
        <v>#VALUE!</v>
      </c>
      <c r="H347" s="2" t="e">
        <v>#VALUE!</v>
      </c>
      <c r="I347" t="e">
        <v>#VALUE!</v>
      </c>
      <c r="J347" t="e">
        <v>#VALUE!</v>
      </c>
      <c r="K347" t="e">
        <v>#VALUE!</v>
      </c>
      <c r="L347" s="2" t="e">
        <v>#VALUE!</v>
      </c>
      <c r="M347" s="2" t="e">
        <v>#VALUE!</v>
      </c>
      <c r="N347" s="4" t="e">
        <v>#VALUE!</v>
      </c>
      <c r="O347" t="e">
        <v>#VALUE!</v>
      </c>
      <c r="P347" t="e">
        <v>#VALUE!</v>
      </c>
      <c r="Q347" t="e">
        <v>#VALUE!</v>
      </c>
      <c r="W347" t="e">
        <v>#VALUE!</v>
      </c>
      <c r="X347" t="e">
        <v>#VALUE!</v>
      </c>
      <c r="Y347" t="e">
        <v>#VALUE!</v>
      </c>
    </row>
    <row r="348" spans="1:25">
      <c r="A348">
        <v>2449</v>
      </c>
      <c r="B348" t="e">
        <v>#VALUE!</v>
      </c>
      <c r="C348" t="e">
        <v>#VALUE!</v>
      </c>
      <c r="D348" t="e">
        <v>#VALUE!</v>
      </c>
      <c r="E348" t="e">
        <v>#VALUE!</v>
      </c>
      <c r="F348" t="e">
        <v>#VALUE!</v>
      </c>
      <c r="G348" t="e">
        <v>#VALUE!</v>
      </c>
      <c r="H348" s="2" t="e">
        <v>#VALUE!</v>
      </c>
      <c r="I348" t="e">
        <v>#VALUE!</v>
      </c>
      <c r="J348" t="e">
        <v>#VALUE!</v>
      </c>
      <c r="K348" t="e">
        <v>#VALUE!</v>
      </c>
      <c r="L348" s="2" t="e">
        <v>#VALUE!</v>
      </c>
      <c r="M348" s="2" t="e">
        <v>#VALUE!</v>
      </c>
      <c r="N348" s="4" t="e">
        <v>#VALUE!</v>
      </c>
      <c r="O348" t="e">
        <v>#VALUE!</v>
      </c>
      <c r="P348" t="e">
        <v>#VALUE!</v>
      </c>
      <c r="Q348" t="e">
        <v>#VALUE!</v>
      </c>
      <c r="W348" t="e">
        <v>#VALUE!</v>
      </c>
      <c r="X348" t="e">
        <v>#VALUE!</v>
      </c>
      <c r="Y348" t="e">
        <v>#VALUE!</v>
      </c>
    </row>
    <row r="349" spans="1:25">
      <c r="A349">
        <v>2453</v>
      </c>
      <c r="B349" t="e">
        <v>#VALUE!</v>
      </c>
      <c r="C349" t="e">
        <v>#VALUE!</v>
      </c>
      <c r="D349" t="e">
        <v>#VALUE!</v>
      </c>
      <c r="E349" t="e">
        <v>#VALUE!</v>
      </c>
      <c r="F349" t="e">
        <v>#VALUE!</v>
      </c>
      <c r="G349" t="e">
        <v>#VALUE!</v>
      </c>
      <c r="H349" s="2" t="e">
        <v>#VALUE!</v>
      </c>
      <c r="I349" t="e">
        <v>#VALUE!</v>
      </c>
      <c r="J349" t="e">
        <v>#VALUE!</v>
      </c>
      <c r="K349" t="e">
        <v>#VALUE!</v>
      </c>
      <c r="L349" s="2" t="e">
        <v>#VALUE!</v>
      </c>
      <c r="M349" s="2" t="e">
        <v>#VALUE!</v>
      </c>
      <c r="N349" s="4" t="e">
        <v>#VALUE!</v>
      </c>
      <c r="O349" t="e">
        <v>#VALUE!</v>
      </c>
      <c r="P349" t="e">
        <v>#VALUE!</v>
      </c>
      <c r="Q349" t="e">
        <v>#VALUE!</v>
      </c>
      <c r="W349" t="e">
        <v>#VALUE!</v>
      </c>
      <c r="X349" t="e">
        <v>#VALUE!</v>
      </c>
      <c r="Y349" t="e">
        <v>#VALUE!</v>
      </c>
    </row>
    <row r="350" spans="1:25">
      <c r="A350">
        <v>2454</v>
      </c>
      <c r="B350" t="e">
        <v>#VALUE!</v>
      </c>
      <c r="C350" t="e">
        <v>#VALUE!</v>
      </c>
      <c r="D350" t="e">
        <v>#VALUE!</v>
      </c>
      <c r="E350" t="e">
        <v>#VALUE!</v>
      </c>
      <c r="F350" t="e">
        <v>#VALUE!</v>
      </c>
      <c r="G350" t="e">
        <v>#VALUE!</v>
      </c>
      <c r="H350" s="2" t="e">
        <v>#VALUE!</v>
      </c>
      <c r="I350" t="e">
        <v>#VALUE!</v>
      </c>
      <c r="J350" t="e">
        <v>#VALUE!</v>
      </c>
      <c r="K350" t="e">
        <v>#VALUE!</v>
      </c>
      <c r="L350" s="2" t="e">
        <v>#VALUE!</v>
      </c>
      <c r="M350" s="2" t="e">
        <v>#VALUE!</v>
      </c>
      <c r="N350" s="4" t="e">
        <v>#VALUE!</v>
      </c>
      <c r="O350" t="e">
        <v>#VALUE!</v>
      </c>
      <c r="P350" t="e">
        <v>#VALUE!</v>
      </c>
      <c r="Q350" t="e">
        <v>#VALUE!</v>
      </c>
      <c r="W350" t="e">
        <v>#VALUE!</v>
      </c>
      <c r="X350" t="e">
        <v>#VALUE!</v>
      </c>
      <c r="Y350" t="e">
        <v>#VALUE!</v>
      </c>
    </row>
    <row r="351" spans="1:25">
      <c r="A351">
        <v>2459</v>
      </c>
      <c r="B351" t="e">
        <v>#VALUE!</v>
      </c>
      <c r="C351" t="e">
        <v>#VALUE!</v>
      </c>
      <c r="D351" t="e">
        <v>#VALUE!</v>
      </c>
      <c r="E351" t="e">
        <v>#VALUE!</v>
      </c>
      <c r="F351" t="e">
        <v>#VALUE!</v>
      </c>
      <c r="G351" t="e">
        <v>#VALUE!</v>
      </c>
      <c r="H351" s="2" t="e">
        <v>#VALUE!</v>
      </c>
      <c r="I351" t="e">
        <v>#VALUE!</v>
      </c>
      <c r="J351" t="e">
        <v>#VALUE!</v>
      </c>
      <c r="K351" t="e">
        <v>#VALUE!</v>
      </c>
      <c r="L351" s="2" t="e">
        <v>#VALUE!</v>
      </c>
      <c r="M351" s="2" t="e">
        <v>#VALUE!</v>
      </c>
      <c r="N351" s="4" t="e">
        <v>#VALUE!</v>
      </c>
      <c r="O351" t="e">
        <v>#VALUE!</v>
      </c>
      <c r="P351" t="e">
        <v>#VALUE!</v>
      </c>
      <c r="Q351" t="e">
        <v>#VALUE!</v>
      </c>
      <c r="W351" t="e">
        <v>#VALUE!</v>
      </c>
      <c r="X351" t="e">
        <v>#VALUE!</v>
      </c>
      <c r="Y351" t="e">
        <v>#VALUE!</v>
      </c>
    </row>
    <row r="352" spans="1:25">
      <c r="A352">
        <v>2461</v>
      </c>
      <c r="B352" t="e">
        <v>#VALUE!</v>
      </c>
      <c r="C352" t="e">
        <v>#VALUE!</v>
      </c>
      <c r="D352" t="e">
        <v>#VALUE!</v>
      </c>
      <c r="E352" t="e">
        <v>#VALUE!</v>
      </c>
      <c r="F352" t="e">
        <v>#VALUE!</v>
      </c>
      <c r="G352" t="e">
        <v>#VALUE!</v>
      </c>
      <c r="H352" s="2" t="e">
        <v>#VALUE!</v>
      </c>
      <c r="I352" t="e">
        <v>#VALUE!</v>
      </c>
      <c r="J352" t="e">
        <v>#VALUE!</v>
      </c>
      <c r="K352" t="e">
        <v>#VALUE!</v>
      </c>
      <c r="L352" s="2" t="e">
        <v>#VALUE!</v>
      </c>
      <c r="M352" s="2" t="e">
        <v>#VALUE!</v>
      </c>
      <c r="N352" s="4" t="e">
        <v>#VALUE!</v>
      </c>
      <c r="O352" t="e">
        <v>#VALUE!</v>
      </c>
      <c r="P352" t="e">
        <v>#VALUE!</v>
      </c>
      <c r="Q352" t="e">
        <v>#VALUE!</v>
      </c>
      <c r="W352" t="e">
        <v>#VALUE!</v>
      </c>
      <c r="X352" t="e">
        <v>#VALUE!</v>
      </c>
      <c r="Y352" t="e">
        <v>#VALUE!</v>
      </c>
    </row>
    <row r="353" spans="1:25">
      <c r="A353">
        <v>2462</v>
      </c>
      <c r="B353" t="e">
        <v>#VALUE!</v>
      </c>
      <c r="C353" t="e">
        <v>#VALUE!</v>
      </c>
      <c r="D353" t="e">
        <v>#VALUE!</v>
      </c>
      <c r="E353" t="e">
        <v>#VALUE!</v>
      </c>
      <c r="F353" t="e">
        <v>#VALUE!</v>
      </c>
      <c r="G353" t="e">
        <v>#VALUE!</v>
      </c>
      <c r="H353" s="2" t="e">
        <v>#VALUE!</v>
      </c>
      <c r="I353" t="e">
        <v>#VALUE!</v>
      </c>
      <c r="J353" t="e">
        <v>#VALUE!</v>
      </c>
      <c r="K353" t="e">
        <v>#VALUE!</v>
      </c>
      <c r="L353" s="2" t="e">
        <v>#VALUE!</v>
      </c>
      <c r="M353" s="2" t="e">
        <v>#VALUE!</v>
      </c>
      <c r="N353" s="4" t="e">
        <v>#VALUE!</v>
      </c>
      <c r="O353" t="e">
        <v>#VALUE!</v>
      </c>
      <c r="P353" t="e">
        <v>#VALUE!</v>
      </c>
      <c r="Q353" t="e">
        <v>#VALUE!</v>
      </c>
      <c r="W353" t="e">
        <v>#VALUE!</v>
      </c>
      <c r="X353" t="e">
        <v>#VALUE!</v>
      </c>
      <c r="Y353" t="e">
        <v>#VALUE!</v>
      </c>
    </row>
    <row r="354" spans="1:25">
      <c r="A354">
        <v>2464</v>
      </c>
      <c r="B354" t="e">
        <v>#VALUE!</v>
      </c>
      <c r="C354" t="e">
        <v>#VALUE!</v>
      </c>
      <c r="D354" t="e">
        <v>#VALUE!</v>
      </c>
      <c r="E354" t="e">
        <v>#VALUE!</v>
      </c>
      <c r="F354" t="e">
        <v>#VALUE!</v>
      </c>
      <c r="G354" t="e">
        <v>#VALUE!</v>
      </c>
      <c r="H354" s="2" t="e">
        <v>#VALUE!</v>
      </c>
      <c r="I354" t="e">
        <v>#VALUE!</v>
      </c>
      <c r="J354" t="e">
        <v>#VALUE!</v>
      </c>
      <c r="K354" t="e">
        <v>#VALUE!</v>
      </c>
      <c r="L354" s="2" t="e">
        <v>#VALUE!</v>
      </c>
      <c r="M354" s="2" t="e">
        <v>#VALUE!</v>
      </c>
      <c r="N354" s="4" t="e">
        <v>#VALUE!</v>
      </c>
      <c r="O354" t="e">
        <v>#VALUE!</v>
      </c>
      <c r="P354" t="e">
        <v>#VALUE!</v>
      </c>
      <c r="Q354" t="e">
        <v>#VALUE!</v>
      </c>
      <c r="W354" t="e">
        <v>#VALUE!</v>
      </c>
      <c r="X354" t="e">
        <v>#VALUE!</v>
      </c>
      <c r="Y354" t="e">
        <v>#VALUE!</v>
      </c>
    </row>
    <row r="355" spans="1:25">
      <c r="A355">
        <v>2468</v>
      </c>
      <c r="B355" t="e">
        <v>#VALUE!</v>
      </c>
      <c r="C355" t="e">
        <v>#VALUE!</v>
      </c>
      <c r="D355" t="e">
        <v>#VALUE!</v>
      </c>
      <c r="E355" t="e">
        <v>#VALUE!</v>
      </c>
      <c r="F355" t="e">
        <v>#VALUE!</v>
      </c>
      <c r="G355" t="e">
        <v>#VALUE!</v>
      </c>
      <c r="H355" s="2" t="e">
        <v>#VALUE!</v>
      </c>
      <c r="I355" t="e">
        <v>#VALUE!</v>
      </c>
      <c r="J355" t="e">
        <v>#VALUE!</v>
      </c>
      <c r="K355" t="e">
        <v>#VALUE!</v>
      </c>
      <c r="L355" s="2" t="e">
        <v>#VALUE!</v>
      </c>
      <c r="M355" s="2" t="e">
        <v>#VALUE!</v>
      </c>
      <c r="N355" s="4" t="e">
        <v>#VALUE!</v>
      </c>
      <c r="O355" t="e">
        <v>#VALUE!</v>
      </c>
      <c r="P355" t="e">
        <v>#VALUE!</v>
      </c>
      <c r="Q355" t="e">
        <v>#VALUE!</v>
      </c>
      <c r="W355" t="e">
        <v>#VALUE!</v>
      </c>
      <c r="X355" t="e">
        <v>#VALUE!</v>
      </c>
      <c r="Y355" t="e">
        <v>#VALUE!</v>
      </c>
    </row>
    <row r="356" spans="1:25">
      <c r="A356">
        <v>2469</v>
      </c>
      <c r="B356" t="e">
        <v>#VALUE!</v>
      </c>
      <c r="C356" t="e">
        <v>#VALUE!</v>
      </c>
      <c r="D356" t="e">
        <v>#VALUE!</v>
      </c>
      <c r="E356" t="e">
        <v>#VALUE!</v>
      </c>
      <c r="F356" t="e">
        <v>#VALUE!</v>
      </c>
      <c r="G356" t="e">
        <v>#VALUE!</v>
      </c>
      <c r="H356" s="2" t="e">
        <v>#VALUE!</v>
      </c>
      <c r="I356" t="e">
        <v>#VALUE!</v>
      </c>
      <c r="J356" t="e">
        <v>#VALUE!</v>
      </c>
      <c r="K356" t="e">
        <v>#VALUE!</v>
      </c>
      <c r="L356" s="2" t="e">
        <v>#VALUE!</v>
      </c>
      <c r="M356" s="2" t="e">
        <v>#VALUE!</v>
      </c>
      <c r="N356" s="4" t="e">
        <v>#VALUE!</v>
      </c>
      <c r="O356" t="e">
        <v>#VALUE!</v>
      </c>
      <c r="P356" t="e">
        <v>#VALUE!</v>
      </c>
      <c r="Q356" t="e">
        <v>#VALUE!</v>
      </c>
      <c r="W356" t="e">
        <v>#VALUE!</v>
      </c>
      <c r="X356" t="e">
        <v>#VALUE!</v>
      </c>
      <c r="Y356" t="e">
        <v>#VALUE!</v>
      </c>
    </row>
    <row r="357" spans="1:25">
      <c r="A357">
        <v>2471</v>
      </c>
      <c r="B357" t="e">
        <v>#VALUE!</v>
      </c>
      <c r="C357" t="e">
        <v>#VALUE!</v>
      </c>
      <c r="D357" t="e">
        <v>#VALUE!</v>
      </c>
      <c r="E357" t="e">
        <v>#VALUE!</v>
      </c>
      <c r="F357" t="e">
        <v>#VALUE!</v>
      </c>
      <c r="G357" t="e">
        <v>#VALUE!</v>
      </c>
      <c r="H357" s="2" t="e">
        <v>#VALUE!</v>
      </c>
      <c r="I357" t="e">
        <v>#VALUE!</v>
      </c>
      <c r="J357" t="e">
        <v>#VALUE!</v>
      </c>
      <c r="K357" t="e">
        <v>#VALUE!</v>
      </c>
      <c r="L357" s="2" t="e">
        <v>#VALUE!</v>
      </c>
      <c r="M357" s="2" t="e">
        <v>#VALUE!</v>
      </c>
      <c r="N357" s="4" t="e">
        <v>#VALUE!</v>
      </c>
      <c r="O357" t="e">
        <v>#VALUE!</v>
      </c>
      <c r="P357" t="e">
        <v>#VALUE!</v>
      </c>
      <c r="Q357" t="e">
        <v>#VALUE!</v>
      </c>
      <c r="W357" t="e">
        <v>#VALUE!</v>
      </c>
      <c r="X357" t="e">
        <v>#VALUE!</v>
      </c>
      <c r="Y357" t="e">
        <v>#VALUE!</v>
      </c>
    </row>
    <row r="358" spans="1:25">
      <c r="A358">
        <v>2475</v>
      </c>
      <c r="B358" t="e">
        <v>#VALUE!</v>
      </c>
      <c r="C358" t="e">
        <v>#VALUE!</v>
      </c>
      <c r="D358" t="e">
        <v>#VALUE!</v>
      </c>
      <c r="E358" t="e">
        <v>#VALUE!</v>
      </c>
      <c r="F358" t="e">
        <v>#VALUE!</v>
      </c>
      <c r="G358" t="e">
        <v>#VALUE!</v>
      </c>
      <c r="H358" s="2" t="e">
        <v>#VALUE!</v>
      </c>
      <c r="I358" t="e">
        <v>#VALUE!</v>
      </c>
      <c r="J358" t="e">
        <v>#VALUE!</v>
      </c>
      <c r="K358" t="e">
        <v>#VALUE!</v>
      </c>
      <c r="L358" s="2" t="e">
        <v>#VALUE!</v>
      </c>
      <c r="M358" s="2" t="e">
        <v>#VALUE!</v>
      </c>
      <c r="N358" s="4" t="e">
        <v>#VALUE!</v>
      </c>
      <c r="O358" t="e">
        <v>#VALUE!</v>
      </c>
      <c r="P358" t="e">
        <v>#VALUE!</v>
      </c>
      <c r="Q358" t="e">
        <v>#VALUE!</v>
      </c>
      <c r="W358" t="e">
        <v>#VALUE!</v>
      </c>
      <c r="X358" t="e">
        <v>#VALUE!</v>
      </c>
      <c r="Y358" t="e">
        <v>#VALUE!</v>
      </c>
    </row>
    <row r="359" spans="1:25">
      <c r="A359">
        <v>2477</v>
      </c>
      <c r="B359" t="e">
        <v>#VALUE!</v>
      </c>
      <c r="C359" t="e">
        <v>#VALUE!</v>
      </c>
      <c r="D359" t="e">
        <v>#VALUE!</v>
      </c>
      <c r="E359" t="e">
        <v>#VALUE!</v>
      </c>
      <c r="F359" t="e">
        <v>#VALUE!</v>
      </c>
      <c r="G359" t="e">
        <v>#VALUE!</v>
      </c>
      <c r="H359" s="2" t="e">
        <v>#VALUE!</v>
      </c>
      <c r="I359" t="e">
        <v>#VALUE!</v>
      </c>
      <c r="J359" t="e">
        <v>#VALUE!</v>
      </c>
      <c r="K359" t="e">
        <v>#VALUE!</v>
      </c>
      <c r="L359" s="2" t="e">
        <v>#VALUE!</v>
      </c>
      <c r="M359" s="2" t="e">
        <v>#VALUE!</v>
      </c>
      <c r="N359" s="4" t="e">
        <v>#VALUE!</v>
      </c>
      <c r="O359" t="e">
        <v>#VALUE!</v>
      </c>
      <c r="P359" t="e">
        <v>#VALUE!</v>
      </c>
      <c r="Q359" t="e">
        <v>#VALUE!</v>
      </c>
      <c r="W359" t="e">
        <v>#VALUE!</v>
      </c>
      <c r="X359" t="e">
        <v>#VALUE!</v>
      </c>
      <c r="Y359" t="e">
        <v>#VALUE!</v>
      </c>
    </row>
    <row r="360" spans="1:25">
      <c r="A360">
        <v>2479</v>
      </c>
      <c r="B360" t="e">
        <v>#VALUE!</v>
      </c>
      <c r="C360" t="e">
        <v>#VALUE!</v>
      </c>
      <c r="D360" t="e">
        <v>#VALUE!</v>
      </c>
      <c r="E360" t="e">
        <v>#VALUE!</v>
      </c>
      <c r="F360" t="e">
        <v>#VALUE!</v>
      </c>
      <c r="G360" t="e">
        <v>#VALUE!</v>
      </c>
      <c r="H360" s="2" t="e">
        <v>#VALUE!</v>
      </c>
      <c r="I360" t="e">
        <v>#VALUE!</v>
      </c>
      <c r="J360" t="e">
        <v>#VALUE!</v>
      </c>
      <c r="K360" t="e">
        <v>#VALUE!</v>
      </c>
      <c r="L360" s="2" t="e">
        <v>#VALUE!</v>
      </c>
      <c r="M360" s="2" t="e">
        <v>#VALUE!</v>
      </c>
      <c r="N360" s="4" t="e">
        <v>#VALUE!</v>
      </c>
      <c r="O360" t="e">
        <v>#VALUE!</v>
      </c>
      <c r="P360" t="e">
        <v>#VALUE!</v>
      </c>
      <c r="Q360" t="e">
        <v>#VALUE!</v>
      </c>
      <c r="W360" t="e">
        <v>#VALUE!</v>
      </c>
      <c r="X360" t="e">
        <v>#VALUE!</v>
      </c>
      <c r="Y360" t="e">
        <v>#VALUE!</v>
      </c>
    </row>
    <row r="361" spans="1:25">
      <c r="A361">
        <v>2480</v>
      </c>
      <c r="B361" t="e">
        <v>#VALUE!</v>
      </c>
      <c r="C361" t="e">
        <v>#VALUE!</v>
      </c>
      <c r="D361" t="e">
        <v>#VALUE!</v>
      </c>
      <c r="E361" t="e">
        <v>#VALUE!</v>
      </c>
      <c r="F361" t="e">
        <v>#VALUE!</v>
      </c>
      <c r="G361" t="e">
        <v>#VALUE!</v>
      </c>
      <c r="H361" s="2" t="e">
        <v>#VALUE!</v>
      </c>
      <c r="I361" t="e">
        <v>#VALUE!</v>
      </c>
      <c r="J361" t="e">
        <v>#VALUE!</v>
      </c>
      <c r="K361" t="e">
        <v>#VALUE!</v>
      </c>
      <c r="L361" s="2" t="e">
        <v>#VALUE!</v>
      </c>
      <c r="M361" s="2" t="e">
        <v>#VALUE!</v>
      </c>
      <c r="N361" s="4" t="e">
        <v>#VALUE!</v>
      </c>
      <c r="O361" t="e">
        <v>#VALUE!</v>
      </c>
      <c r="P361" t="e">
        <v>#VALUE!</v>
      </c>
      <c r="Q361" t="e">
        <v>#VALUE!</v>
      </c>
      <c r="W361" t="e">
        <v>#VALUE!</v>
      </c>
      <c r="X361" t="e">
        <v>#VALUE!</v>
      </c>
      <c r="Y361" t="e">
        <v>#VALUE!</v>
      </c>
    </row>
    <row r="362" spans="1:25">
      <c r="A362">
        <v>2481</v>
      </c>
      <c r="B362" t="e">
        <v>#VALUE!</v>
      </c>
      <c r="C362" t="e">
        <v>#VALUE!</v>
      </c>
      <c r="D362" t="e">
        <v>#VALUE!</v>
      </c>
      <c r="E362" t="e">
        <v>#VALUE!</v>
      </c>
      <c r="F362" t="e">
        <v>#VALUE!</v>
      </c>
      <c r="G362" t="e">
        <v>#VALUE!</v>
      </c>
      <c r="H362" s="2" t="e">
        <v>#VALUE!</v>
      </c>
      <c r="I362" t="e">
        <v>#VALUE!</v>
      </c>
      <c r="J362" t="e">
        <v>#VALUE!</v>
      </c>
      <c r="K362" t="e">
        <v>#VALUE!</v>
      </c>
      <c r="L362" s="2" t="e">
        <v>#VALUE!</v>
      </c>
      <c r="M362" s="2" t="e">
        <v>#VALUE!</v>
      </c>
      <c r="N362" s="4" t="e">
        <v>#VALUE!</v>
      </c>
      <c r="O362" t="e">
        <v>#VALUE!</v>
      </c>
      <c r="P362" t="e">
        <v>#VALUE!</v>
      </c>
      <c r="Q362" t="e">
        <v>#VALUE!</v>
      </c>
      <c r="W362" t="e">
        <v>#VALUE!</v>
      </c>
      <c r="X362" t="e">
        <v>#VALUE!</v>
      </c>
      <c r="Y362" t="e">
        <v>#VALUE!</v>
      </c>
    </row>
    <row r="363" spans="1:25">
      <c r="A363">
        <v>2483</v>
      </c>
      <c r="B363" t="e">
        <v>#VALUE!</v>
      </c>
      <c r="C363" t="e">
        <v>#VALUE!</v>
      </c>
      <c r="D363" t="e">
        <v>#VALUE!</v>
      </c>
      <c r="E363" t="e">
        <v>#VALUE!</v>
      </c>
      <c r="F363" t="e">
        <v>#VALUE!</v>
      </c>
      <c r="G363" t="e">
        <v>#VALUE!</v>
      </c>
      <c r="H363" s="2" t="e">
        <v>#VALUE!</v>
      </c>
      <c r="I363" t="e">
        <v>#VALUE!</v>
      </c>
      <c r="J363" t="e">
        <v>#VALUE!</v>
      </c>
      <c r="K363" t="e">
        <v>#VALUE!</v>
      </c>
      <c r="L363" s="2" t="e">
        <v>#VALUE!</v>
      </c>
      <c r="M363" s="2" t="e">
        <v>#VALUE!</v>
      </c>
      <c r="N363" s="4" t="e">
        <v>#VALUE!</v>
      </c>
      <c r="O363" t="e">
        <v>#VALUE!</v>
      </c>
      <c r="P363" t="e">
        <v>#VALUE!</v>
      </c>
      <c r="Q363" t="e">
        <v>#VALUE!</v>
      </c>
      <c r="W363" t="e">
        <v>#VALUE!</v>
      </c>
      <c r="X363" t="e">
        <v>#VALUE!</v>
      </c>
      <c r="Y363" t="e">
        <v>#VALUE!</v>
      </c>
    </row>
    <row r="364" spans="1:25">
      <c r="A364">
        <v>2484</v>
      </c>
      <c r="B364" t="e">
        <v>#VALUE!</v>
      </c>
      <c r="C364" t="e">
        <v>#VALUE!</v>
      </c>
      <c r="D364" t="e">
        <v>#VALUE!</v>
      </c>
      <c r="E364" t="e">
        <v>#VALUE!</v>
      </c>
      <c r="F364" t="e">
        <v>#VALUE!</v>
      </c>
      <c r="G364" t="e">
        <v>#VALUE!</v>
      </c>
      <c r="H364" s="2" t="e">
        <v>#VALUE!</v>
      </c>
      <c r="I364" t="e">
        <v>#VALUE!</v>
      </c>
      <c r="J364" t="e">
        <v>#VALUE!</v>
      </c>
      <c r="K364" t="e">
        <v>#VALUE!</v>
      </c>
      <c r="L364" s="2" t="e">
        <v>#VALUE!</v>
      </c>
      <c r="M364" s="2" t="e">
        <v>#VALUE!</v>
      </c>
      <c r="N364" s="4" t="e">
        <v>#VALUE!</v>
      </c>
      <c r="O364" t="e">
        <v>#VALUE!</v>
      </c>
      <c r="P364" t="e">
        <v>#VALUE!</v>
      </c>
      <c r="Q364" t="e">
        <v>#VALUE!</v>
      </c>
      <c r="W364" t="e">
        <v>#VALUE!</v>
      </c>
      <c r="X364" t="e">
        <v>#VALUE!</v>
      </c>
      <c r="Y364" t="e">
        <v>#VALUE!</v>
      </c>
    </row>
    <row r="365" spans="1:25">
      <c r="A365">
        <v>2485</v>
      </c>
      <c r="B365" t="e">
        <v>#VALUE!</v>
      </c>
      <c r="C365" t="e">
        <v>#VALUE!</v>
      </c>
      <c r="D365" t="e">
        <v>#VALUE!</v>
      </c>
      <c r="E365" t="e">
        <v>#VALUE!</v>
      </c>
      <c r="F365" t="e">
        <v>#VALUE!</v>
      </c>
      <c r="G365" t="e">
        <v>#VALUE!</v>
      </c>
      <c r="H365" s="2" t="e">
        <v>#VALUE!</v>
      </c>
      <c r="I365" t="e">
        <v>#VALUE!</v>
      </c>
      <c r="J365" t="e">
        <v>#VALUE!</v>
      </c>
      <c r="K365" t="e">
        <v>#VALUE!</v>
      </c>
      <c r="L365" s="2" t="e">
        <v>#VALUE!</v>
      </c>
      <c r="M365" s="2" t="e">
        <v>#VALUE!</v>
      </c>
      <c r="N365" s="4" t="e">
        <v>#VALUE!</v>
      </c>
      <c r="O365" t="e">
        <v>#VALUE!</v>
      </c>
      <c r="P365" t="e">
        <v>#VALUE!</v>
      </c>
      <c r="Q365" t="e">
        <v>#VALUE!</v>
      </c>
      <c r="W365" t="e">
        <v>#VALUE!</v>
      </c>
      <c r="X365" t="e">
        <v>#VALUE!</v>
      </c>
      <c r="Y365" t="e">
        <v>#VALUE!</v>
      </c>
    </row>
    <row r="366" spans="1:25">
      <c r="A366">
        <v>2487</v>
      </c>
      <c r="B366" t="e">
        <v>#VALUE!</v>
      </c>
      <c r="C366" t="e">
        <v>#VALUE!</v>
      </c>
      <c r="D366" t="e">
        <v>#VALUE!</v>
      </c>
      <c r="E366" t="e">
        <v>#VALUE!</v>
      </c>
      <c r="F366" t="e">
        <v>#VALUE!</v>
      </c>
      <c r="G366" t="e">
        <v>#VALUE!</v>
      </c>
      <c r="H366" s="2" t="e">
        <v>#VALUE!</v>
      </c>
      <c r="I366" t="e">
        <v>#VALUE!</v>
      </c>
      <c r="J366" t="e">
        <v>#VALUE!</v>
      </c>
      <c r="K366" t="e">
        <v>#VALUE!</v>
      </c>
      <c r="L366" s="2" t="e">
        <v>#VALUE!</v>
      </c>
      <c r="M366" s="2" t="e">
        <v>#VALUE!</v>
      </c>
      <c r="N366" s="4" t="e">
        <v>#VALUE!</v>
      </c>
      <c r="O366" t="e">
        <v>#VALUE!</v>
      </c>
      <c r="P366" t="e">
        <v>#VALUE!</v>
      </c>
      <c r="Q366" t="e">
        <v>#VALUE!</v>
      </c>
      <c r="W366" t="e">
        <v>#VALUE!</v>
      </c>
      <c r="X366" t="e">
        <v>#VALUE!</v>
      </c>
      <c r="Y366" t="e">
        <v>#VALUE!</v>
      </c>
    </row>
    <row r="367" spans="1:25">
      <c r="A367">
        <v>2488</v>
      </c>
      <c r="B367" t="e">
        <v>#VALUE!</v>
      </c>
      <c r="C367" t="e">
        <v>#VALUE!</v>
      </c>
      <c r="D367" t="e">
        <v>#VALUE!</v>
      </c>
      <c r="E367" t="e">
        <v>#VALUE!</v>
      </c>
      <c r="F367" t="e">
        <v>#VALUE!</v>
      </c>
      <c r="G367" t="e">
        <v>#VALUE!</v>
      </c>
      <c r="H367" s="2" t="e">
        <v>#VALUE!</v>
      </c>
      <c r="I367" t="e">
        <v>#VALUE!</v>
      </c>
      <c r="J367" t="e">
        <v>#VALUE!</v>
      </c>
      <c r="K367" t="e">
        <v>#VALUE!</v>
      </c>
      <c r="L367" s="2" t="e">
        <v>#VALUE!</v>
      </c>
      <c r="M367" s="2" t="e">
        <v>#VALUE!</v>
      </c>
      <c r="N367" s="4" t="e">
        <v>#VALUE!</v>
      </c>
      <c r="O367" t="e">
        <v>#VALUE!</v>
      </c>
      <c r="P367" t="e">
        <v>#VALUE!</v>
      </c>
      <c r="Q367" t="e">
        <v>#VALUE!</v>
      </c>
      <c r="W367" t="e">
        <v>#VALUE!</v>
      </c>
      <c r="X367" t="e">
        <v>#VALUE!</v>
      </c>
      <c r="Y367" t="e">
        <v>#VALUE!</v>
      </c>
    </row>
    <row r="368" spans="1:25">
      <c r="A368">
        <v>2489</v>
      </c>
      <c r="B368" t="e">
        <v>#VALUE!</v>
      </c>
      <c r="C368" t="e">
        <v>#VALUE!</v>
      </c>
      <c r="D368" t="e">
        <v>#VALUE!</v>
      </c>
      <c r="E368" t="e">
        <v>#VALUE!</v>
      </c>
      <c r="F368" t="e">
        <v>#VALUE!</v>
      </c>
      <c r="G368" t="e">
        <v>#VALUE!</v>
      </c>
      <c r="H368" s="2" t="e">
        <v>#VALUE!</v>
      </c>
      <c r="I368" t="e">
        <v>#VALUE!</v>
      </c>
      <c r="J368" t="e">
        <v>#VALUE!</v>
      </c>
      <c r="K368" t="e">
        <v>#VALUE!</v>
      </c>
      <c r="L368" s="2" t="e">
        <v>#VALUE!</v>
      </c>
      <c r="M368" s="2" t="e">
        <v>#VALUE!</v>
      </c>
      <c r="N368" s="4" t="e">
        <v>#VALUE!</v>
      </c>
      <c r="O368" t="e">
        <v>#VALUE!</v>
      </c>
      <c r="P368" t="e">
        <v>#VALUE!</v>
      </c>
      <c r="Q368" t="e">
        <v>#VALUE!</v>
      </c>
      <c r="W368" t="e">
        <v>#VALUE!</v>
      </c>
      <c r="X368" t="e">
        <v>#VALUE!</v>
      </c>
      <c r="Y368" t="e">
        <v>#VALUE!</v>
      </c>
    </row>
    <row r="369" spans="1:25">
      <c r="A369">
        <v>2491</v>
      </c>
      <c r="B369" t="e">
        <v>#VALUE!</v>
      </c>
      <c r="C369" t="e">
        <v>#VALUE!</v>
      </c>
      <c r="D369" t="e">
        <v>#VALUE!</v>
      </c>
      <c r="E369" t="e">
        <v>#VALUE!</v>
      </c>
      <c r="F369" t="e">
        <v>#VALUE!</v>
      </c>
      <c r="G369" t="e">
        <v>#VALUE!</v>
      </c>
      <c r="H369" s="2" t="e">
        <v>#VALUE!</v>
      </c>
      <c r="I369" t="e">
        <v>#VALUE!</v>
      </c>
      <c r="J369" t="e">
        <v>#VALUE!</v>
      </c>
      <c r="K369" t="e">
        <v>#VALUE!</v>
      </c>
      <c r="L369" s="2" t="e">
        <v>#VALUE!</v>
      </c>
      <c r="M369" s="2" t="e">
        <v>#VALUE!</v>
      </c>
      <c r="N369" s="4" t="e">
        <v>#VALUE!</v>
      </c>
      <c r="O369" t="e">
        <v>#VALUE!</v>
      </c>
      <c r="P369" t="e">
        <v>#VALUE!</v>
      </c>
      <c r="Q369" t="e">
        <v>#VALUE!</v>
      </c>
      <c r="W369" t="e">
        <v>#VALUE!</v>
      </c>
      <c r="X369" t="e">
        <v>#VALUE!</v>
      </c>
      <c r="Y369" t="e">
        <v>#VALUE!</v>
      </c>
    </row>
    <row r="370" spans="1:25">
      <c r="A370">
        <v>2492</v>
      </c>
      <c r="B370" t="e">
        <v>#VALUE!</v>
      </c>
      <c r="C370" t="e">
        <v>#VALUE!</v>
      </c>
      <c r="D370" t="e">
        <v>#VALUE!</v>
      </c>
      <c r="E370" t="e">
        <v>#VALUE!</v>
      </c>
      <c r="F370" t="e">
        <v>#VALUE!</v>
      </c>
      <c r="G370" t="e">
        <v>#VALUE!</v>
      </c>
      <c r="H370" s="2" t="e">
        <v>#VALUE!</v>
      </c>
      <c r="I370" t="e">
        <v>#VALUE!</v>
      </c>
      <c r="J370" t="e">
        <v>#VALUE!</v>
      </c>
      <c r="K370" t="e">
        <v>#VALUE!</v>
      </c>
      <c r="L370" s="2" t="e">
        <v>#VALUE!</v>
      </c>
      <c r="M370" s="2" t="e">
        <v>#VALUE!</v>
      </c>
      <c r="N370" s="4" t="e">
        <v>#VALUE!</v>
      </c>
      <c r="O370" t="e">
        <v>#VALUE!</v>
      </c>
      <c r="P370" t="e">
        <v>#VALUE!</v>
      </c>
      <c r="Q370" t="e">
        <v>#VALUE!</v>
      </c>
      <c r="W370" t="e">
        <v>#VALUE!</v>
      </c>
      <c r="X370" t="e">
        <v>#VALUE!</v>
      </c>
      <c r="Y370" t="e">
        <v>#VALUE!</v>
      </c>
    </row>
    <row r="371" spans="1:25">
      <c r="A371">
        <v>2493</v>
      </c>
      <c r="B371" t="e">
        <v>#VALUE!</v>
      </c>
      <c r="C371" t="e">
        <v>#VALUE!</v>
      </c>
      <c r="D371" t="e">
        <v>#VALUE!</v>
      </c>
      <c r="E371" t="e">
        <v>#VALUE!</v>
      </c>
      <c r="F371" t="e">
        <v>#VALUE!</v>
      </c>
      <c r="G371" t="e">
        <v>#VALUE!</v>
      </c>
      <c r="H371" s="2" t="e">
        <v>#VALUE!</v>
      </c>
      <c r="I371" t="e">
        <v>#VALUE!</v>
      </c>
      <c r="J371" t="e">
        <v>#VALUE!</v>
      </c>
      <c r="K371" t="e">
        <v>#VALUE!</v>
      </c>
      <c r="L371" s="2" t="e">
        <v>#VALUE!</v>
      </c>
      <c r="M371" s="2" t="e">
        <v>#VALUE!</v>
      </c>
      <c r="N371" s="4" t="e">
        <v>#VALUE!</v>
      </c>
      <c r="O371" t="e">
        <v>#VALUE!</v>
      </c>
      <c r="P371" t="e">
        <v>#VALUE!</v>
      </c>
      <c r="Q371" t="e">
        <v>#VALUE!</v>
      </c>
      <c r="W371" t="e">
        <v>#VALUE!</v>
      </c>
      <c r="X371" t="e">
        <v>#VALUE!</v>
      </c>
      <c r="Y371" t="e">
        <v>#VALUE!</v>
      </c>
    </row>
    <row r="372" spans="1:25">
      <c r="A372">
        <v>2497</v>
      </c>
      <c r="B372" t="e">
        <v>#VALUE!</v>
      </c>
      <c r="C372" t="e">
        <v>#VALUE!</v>
      </c>
      <c r="D372" t="e">
        <v>#VALUE!</v>
      </c>
      <c r="E372" t="e">
        <v>#VALUE!</v>
      </c>
      <c r="F372" t="e">
        <v>#VALUE!</v>
      </c>
      <c r="G372" t="e">
        <v>#VALUE!</v>
      </c>
      <c r="H372" s="2" t="e">
        <v>#VALUE!</v>
      </c>
      <c r="I372" t="e">
        <v>#VALUE!</v>
      </c>
      <c r="J372" t="e">
        <v>#VALUE!</v>
      </c>
      <c r="K372" t="e">
        <v>#VALUE!</v>
      </c>
      <c r="L372" s="2" t="e">
        <v>#VALUE!</v>
      </c>
      <c r="M372" s="2" t="e">
        <v>#VALUE!</v>
      </c>
      <c r="N372" s="4" t="e">
        <v>#VALUE!</v>
      </c>
      <c r="O372" t="e">
        <v>#VALUE!</v>
      </c>
      <c r="P372" t="e">
        <v>#VALUE!</v>
      </c>
      <c r="Q372" t="e">
        <v>#VALUE!</v>
      </c>
      <c r="W372" t="e">
        <v>#VALUE!</v>
      </c>
      <c r="X372" t="e">
        <v>#VALUE!</v>
      </c>
      <c r="Y372" t="e">
        <v>#VALUE!</v>
      </c>
    </row>
    <row r="373" spans="1:25">
      <c r="A373">
        <v>2498</v>
      </c>
      <c r="B373" t="e">
        <v>#VALUE!</v>
      </c>
      <c r="C373" t="e">
        <v>#VALUE!</v>
      </c>
      <c r="D373" t="e">
        <v>#VALUE!</v>
      </c>
      <c r="E373" t="e">
        <v>#VALUE!</v>
      </c>
      <c r="F373" t="e">
        <v>#VALUE!</v>
      </c>
      <c r="G373" t="e">
        <v>#VALUE!</v>
      </c>
      <c r="H373" s="2" t="e">
        <v>#VALUE!</v>
      </c>
      <c r="I373" t="e">
        <v>#VALUE!</v>
      </c>
      <c r="J373" t="e">
        <v>#VALUE!</v>
      </c>
      <c r="K373" t="e">
        <v>#VALUE!</v>
      </c>
      <c r="L373" s="2" t="e">
        <v>#VALUE!</v>
      </c>
      <c r="M373" s="2" t="e">
        <v>#VALUE!</v>
      </c>
      <c r="N373" s="4" t="e">
        <v>#VALUE!</v>
      </c>
      <c r="O373" t="e">
        <v>#VALUE!</v>
      </c>
      <c r="P373" t="e">
        <v>#VALUE!</v>
      </c>
      <c r="Q373" t="e">
        <v>#VALUE!</v>
      </c>
      <c r="W373" t="e">
        <v>#VALUE!</v>
      </c>
      <c r="X373" t="e">
        <v>#VALUE!</v>
      </c>
      <c r="Y373" t="e">
        <v>#VALUE!</v>
      </c>
    </row>
    <row r="374" spans="1:25">
      <c r="A374">
        <v>2499</v>
      </c>
      <c r="B374" t="e">
        <v>#VALUE!</v>
      </c>
      <c r="C374" t="e">
        <v>#VALUE!</v>
      </c>
      <c r="D374" t="e">
        <v>#VALUE!</v>
      </c>
      <c r="E374" t="e">
        <v>#VALUE!</v>
      </c>
      <c r="F374" t="e">
        <v>#VALUE!</v>
      </c>
      <c r="G374" t="e">
        <v>#VALUE!</v>
      </c>
      <c r="H374" s="2" t="e">
        <v>#VALUE!</v>
      </c>
      <c r="I374" t="e">
        <v>#VALUE!</v>
      </c>
      <c r="J374" t="e">
        <v>#VALUE!</v>
      </c>
      <c r="K374" t="e">
        <v>#VALUE!</v>
      </c>
      <c r="L374" s="2" t="e">
        <v>#VALUE!</v>
      </c>
      <c r="M374" s="2" t="e">
        <v>#VALUE!</v>
      </c>
      <c r="N374" s="4" t="e">
        <v>#VALUE!</v>
      </c>
      <c r="O374" t="e">
        <v>#VALUE!</v>
      </c>
      <c r="P374" t="e">
        <v>#VALUE!</v>
      </c>
      <c r="Q374" t="e">
        <v>#VALUE!</v>
      </c>
      <c r="W374" t="e">
        <v>#VALUE!</v>
      </c>
      <c r="X374" t="e">
        <v>#VALUE!</v>
      </c>
      <c r="Y374" t="e">
        <v>#VALUE!</v>
      </c>
    </row>
    <row r="375" spans="1:25">
      <c r="A375">
        <v>2501</v>
      </c>
      <c r="B375" t="e">
        <v>#VALUE!</v>
      </c>
      <c r="C375" t="e">
        <v>#VALUE!</v>
      </c>
      <c r="D375" t="e">
        <v>#VALUE!</v>
      </c>
      <c r="E375" t="e">
        <v>#VALUE!</v>
      </c>
      <c r="F375" t="e">
        <v>#VALUE!</v>
      </c>
      <c r="G375" t="e">
        <v>#VALUE!</v>
      </c>
      <c r="H375" s="2" t="e">
        <v>#VALUE!</v>
      </c>
      <c r="I375" t="e">
        <v>#VALUE!</v>
      </c>
      <c r="J375" t="e">
        <v>#VALUE!</v>
      </c>
      <c r="K375" t="e">
        <v>#VALUE!</v>
      </c>
      <c r="L375" s="2" t="e">
        <v>#VALUE!</v>
      </c>
      <c r="M375" s="2" t="e">
        <v>#VALUE!</v>
      </c>
      <c r="N375" s="4" t="e">
        <v>#VALUE!</v>
      </c>
      <c r="O375" t="e">
        <v>#VALUE!</v>
      </c>
      <c r="P375" t="e">
        <v>#VALUE!</v>
      </c>
      <c r="Q375" t="e">
        <v>#VALUE!</v>
      </c>
      <c r="W375" t="e">
        <v>#VALUE!</v>
      </c>
      <c r="X375" t="e">
        <v>#VALUE!</v>
      </c>
      <c r="Y375" t="e">
        <v>#VALUE!</v>
      </c>
    </row>
    <row r="376" spans="1:25">
      <c r="A376">
        <v>2502</v>
      </c>
      <c r="B376" t="e">
        <v>#VALUE!</v>
      </c>
      <c r="C376" t="e">
        <v>#VALUE!</v>
      </c>
      <c r="D376" t="e">
        <v>#VALUE!</v>
      </c>
      <c r="E376" t="e">
        <v>#VALUE!</v>
      </c>
      <c r="F376" t="e">
        <v>#VALUE!</v>
      </c>
      <c r="G376" t="e">
        <v>#VALUE!</v>
      </c>
      <c r="H376" s="2" t="e">
        <v>#VALUE!</v>
      </c>
      <c r="I376" t="e">
        <v>#VALUE!</v>
      </c>
      <c r="J376" t="e">
        <v>#VALUE!</v>
      </c>
      <c r="K376" t="e">
        <v>#VALUE!</v>
      </c>
      <c r="L376" s="2" t="e">
        <v>#VALUE!</v>
      </c>
      <c r="M376" s="2" t="e">
        <v>#VALUE!</v>
      </c>
      <c r="N376" s="4" t="e">
        <v>#VALUE!</v>
      </c>
      <c r="O376" t="e">
        <v>#VALUE!</v>
      </c>
      <c r="P376" t="e">
        <v>#VALUE!</v>
      </c>
      <c r="Q376" t="e">
        <v>#VALUE!</v>
      </c>
      <c r="W376" t="e">
        <v>#VALUE!</v>
      </c>
      <c r="X376" t="e">
        <v>#VALUE!</v>
      </c>
      <c r="Y376" t="e">
        <v>#VALUE!</v>
      </c>
    </row>
    <row r="377" spans="1:25">
      <c r="A377">
        <v>2503</v>
      </c>
      <c r="B377" t="e">
        <v>#VALUE!</v>
      </c>
      <c r="C377" t="e">
        <v>#VALUE!</v>
      </c>
      <c r="D377" t="e">
        <v>#VALUE!</v>
      </c>
      <c r="E377" t="e">
        <v>#VALUE!</v>
      </c>
      <c r="F377" t="e">
        <v>#VALUE!</v>
      </c>
      <c r="G377" t="e">
        <v>#VALUE!</v>
      </c>
      <c r="H377" s="2" t="e">
        <v>#VALUE!</v>
      </c>
      <c r="I377" t="e">
        <v>#VALUE!</v>
      </c>
      <c r="J377" t="e">
        <v>#VALUE!</v>
      </c>
      <c r="K377" t="e">
        <v>#VALUE!</v>
      </c>
      <c r="L377" s="2" t="e">
        <v>#VALUE!</v>
      </c>
      <c r="M377" s="2" t="e">
        <v>#VALUE!</v>
      </c>
      <c r="N377" s="4" t="e">
        <v>#VALUE!</v>
      </c>
      <c r="O377" t="e">
        <v>#VALUE!</v>
      </c>
      <c r="P377" t="e">
        <v>#VALUE!</v>
      </c>
      <c r="Q377" t="e">
        <v>#VALUE!</v>
      </c>
      <c r="W377" t="e">
        <v>#VALUE!</v>
      </c>
      <c r="X377" t="e">
        <v>#VALUE!</v>
      </c>
      <c r="Y377" t="e">
        <v>#VALUE!</v>
      </c>
    </row>
    <row r="378" spans="1:25">
      <c r="A378">
        <v>2531</v>
      </c>
      <c r="B378" t="e">
        <v>#VALUE!</v>
      </c>
      <c r="C378" t="e">
        <v>#VALUE!</v>
      </c>
      <c r="D378" t="e">
        <v>#VALUE!</v>
      </c>
      <c r="E378" t="e">
        <v>#VALUE!</v>
      </c>
      <c r="F378" t="e">
        <v>#VALUE!</v>
      </c>
      <c r="G378" t="e">
        <v>#VALUE!</v>
      </c>
      <c r="H378" s="2" t="e">
        <v>#VALUE!</v>
      </c>
      <c r="I378" t="e">
        <v>#VALUE!</v>
      </c>
      <c r="J378" t="e">
        <v>#VALUE!</v>
      </c>
      <c r="K378" t="e">
        <v>#VALUE!</v>
      </c>
      <c r="L378" s="2" t="e">
        <v>#VALUE!</v>
      </c>
      <c r="M378" s="2" t="e">
        <v>#VALUE!</v>
      </c>
      <c r="N378" s="4" t="e">
        <v>#VALUE!</v>
      </c>
      <c r="O378" t="e">
        <v>#VALUE!</v>
      </c>
      <c r="P378" t="e">
        <v>#VALUE!</v>
      </c>
      <c r="Q378" t="e">
        <v>#VALUE!</v>
      </c>
      <c r="W378" t="e">
        <v>#VALUE!</v>
      </c>
      <c r="X378" t="e">
        <v>#VALUE!</v>
      </c>
      <c r="Y378" t="e">
        <v>#VALUE!</v>
      </c>
    </row>
    <row r="379" spans="1:25">
      <c r="A379">
        <v>2533</v>
      </c>
      <c r="B379" t="e">
        <v>#VALUE!</v>
      </c>
      <c r="C379" t="e">
        <v>#VALUE!</v>
      </c>
      <c r="D379" t="e">
        <v>#VALUE!</v>
      </c>
      <c r="E379" t="e">
        <v>#VALUE!</v>
      </c>
      <c r="F379" t="e">
        <v>#VALUE!</v>
      </c>
      <c r="G379" t="e">
        <v>#VALUE!</v>
      </c>
      <c r="H379" s="2" t="e">
        <v>#VALUE!</v>
      </c>
      <c r="I379" t="e">
        <v>#VALUE!</v>
      </c>
      <c r="J379" t="e">
        <v>#VALUE!</v>
      </c>
      <c r="K379" t="e">
        <v>#VALUE!</v>
      </c>
      <c r="L379" s="2" t="e">
        <v>#VALUE!</v>
      </c>
      <c r="M379" s="2" t="e">
        <v>#VALUE!</v>
      </c>
      <c r="N379" s="4" t="e">
        <v>#VALUE!</v>
      </c>
      <c r="O379" t="e">
        <v>#VALUE!</v>
      </c>
      <c r="P379" t="e">
        <v>#VALUE!</v>
      </c>
      <c r="Q379" t="e">
        <v>#VALUE!</v>
      </c>
      <c r="W379" t="e">
        <v>#VALUE!</v>
      </c>
      <c r="X379" t="e">
        <v>#VALUE!</v>
      </c>
      <c r="Y379" t="e">
        <v>#VALUE!</v>
      </c>
    </row>
    <row r="380" spans="1:25">
      <c r="A380">
        <v>2540</v>
      </c>
      <c r="B380" t="e">
        <v>#VALUE!</v>
      </c>
      <c r="C380" t="e">
        <v>#VALUE!</v>
      </c>
      <c r="D380" t="e">
        <v>#VALUE!</v>
      </c>
      <c r="E380" t="e">
        <v>#VALUE!</v>
      </c>
      <c r="F380" t="e">
        <v>#VALUE!</v>
      </c>
      <c r="G380" t="e">
        <v>#VALUE!</v>
      </c>
      <c r="H380" s="2" t="e">
        <v>#VALUE!</v>
      </c>
      <c r="I380" t="e">
        <v>#VALUE!</v>
      </c>
      <c r="J380" t="e">
        <v>#VALUE!</v>
      </c>
      <c r="K380" t="e">
        <v>#VALUE!</v>
      </c>
      <c r="L380" s="2" t="e">
        <v>#VALUE!</v>
      </c>
      <c r="M380" s="2" t="e">
        <v>#VALUE!</v>
      </c>
      <c r="N380" s="4" t="e">
        <v>#VALUE!</v>
      </c>
      <c r="O380" t="e">
        <v>#VALUE!</v>
      </c>
      <c r="P380" t="e">
        <v>#VALUE!</v>
      </c>
      <c r="Q380" t="e">
        <v>#VALUE!</v>
      </c>
      <c r="W380" t="e">
        <v>#VALUE!</v>
      </c>
      <c r="X380" t="e">
        <v>#VALUE!</v>
      </c>
      <c r="Y380" t="e">
        <v>#VALUE!</v>
      </c>
    </row>
    <row r="381" spans="1:25">
      <c r="A381">
        <v>2573</v>
      </c>
      <c r="B381" t="e">
        <v>#VALUE!</v>
      </c>
      <c r="C381" t="e">
        <v>#VALUE!</v>
      </c>
      <c r="D381" t="e">
        <v>#VALUE!</v>
      </c>
      <c r="E381" t="e">
        <v>#VALUE!</v>
      </c>
      <c r="F381" t="e">
        <v>#VALUE!</v>
      </c>
      <c r="G381" t="e">
        <v>#VALUE!</v>
      </c>
      <c r="H381" s="2" t="e">
        <v>#VALUE!</v>
      </c>
      <c r="I381" t="e">
        <v>#VALUE!</v>
      </c>
      <c r="J381" t="e">
        <v>#VALUE!</v>
      </c>
      <c r="K381" t="e">
        <v>#VALUE!</v>
      </c>
      <c r="L381" s="2" t="e">
        <v>#VALUE!</v>
      </c>
      <c r="M381" s="2" t="e">
        <v>#VALUE!</v>
      </c>
      <c r="N381" s="4" t="e">
        <v>#VALUE!</v>
      </c>
      <c r="O381" t="e">
        <v>#VALUE!</v>
      </c>
      <c r="P381" t="e">
        <v>#VALUE!</v>
      </c>
      <c r="Q381" t="e">
        <v>#VALUE!</v>
      </c>
      <c r="W381" t="e">
        <v>#VALUE!</v>
      </c>
      <c r="X381" t="e">
        <v>#VALUE!</v>
      </c>
      <c r="Y381" t="e">
        <v>#VALUE!</v>
      </c>
    </row>
    <row r="382" spans="1:25">
      <c r="A382">
        <v>2579</v>
      </c>
      <c r="B382" t="e">
        <v>#VALUE!</v>
      </c>
      <c r="C382" t="e">
        <v>#VALUE!</v>
      </c>
      <c r="D382" t="e">
        <v>#VALUE!</v>
      </c>
      <c r="E382" t="e">
        <v>#VALUE!</v>
      </c>
      <c r="F382" t="e">
        <v>#VALUE!</v>
      </c>
      <c r="G382" t="e">
        <v>#VALUE!</v>
      </c>
      <c r="H382" s="2" t="e">
        <v>#VALUE!</v>
      </c>
      <c r="I382" t="e">
        <v>#VALUE!</v>
      </c>
      <c r="J382" t="e">
        <v>#VALUE!</v>
      </c>
      <c r="K382" t="e">
        <v>#VALUE!</v>
      </c>
      <c r="L382" s="2" t="e">
        <v>#VALUE!</v>
      </c>
      <c r="M382" s="2" t="e">
        <v>#VALUE!</v>
      </c>
      <c r="N382" s="4" t="e">
        <v>#VALUE!</v>
      </c>
      <c r="O382" t="e">
        <v>#VALUE!</v>
      </c>
      <c r="P382" t="e">
        <v>#VALUE!</v>
      </c>
      <c r="Q382" t="e">
        <v>#VALUE!</v>
      </c>
      <c r="W382" t="e">
        <v>#VALUE!</v>
      </c>
      <c r="X382" t="e">
        <v>#VALUE!</v>
      </c>
      <c r="Y382" t="e">
        <v>#VALUE!</v>
      </c>
    </row>
    <row r="383" spans="1:25">
      <c r="A383">
        <v>2586</v>
      </c>
      <c r="B383" t="e">
        <v>#VALUE!</v>
      </c>
      <c r="C383" t="e">
        <v>#VALUE!</v>
      </c>
      <c r="D383" t="e">
        <v>#VALUE!</v>
      </c>
      <c r="E383" t="e">
        <v>#VALUE!</v>
      </c>
      <c r="F383" t="e">
        <v>#VALUE!</v>
      </c>
      <c r="G383" t="e">
        <v>#VALUE!</v>
      </c>
      <c r="H383" s="2" t="e">
        <v>#VALUE!</v>
      </c>
      <c r="I383" t="e">
        <v>#VALUE!</v>
      </c>
      <c r="J383" t="e">
        <v>#VALUE!</v>
      </c>
      <c r="K383" t="e">
        <v>#VALUE!</v>
      </c>
      <c r="L383" s="2" t="e">
        <v>#VALUE!</v>
      </c>
      <c r="M383" s="2" t="e">
        <v>#VALUE!</v>
      </c>
      <c r="N383" s="4" t="e">
        <v>#VALUE!</v>
      </c>
      <c r="O383" t="e">
        <v>#VALUE!</v>
      </c>
      <c r="P383" t="e">
        <v>#VALUE!</v>
      </c>
      <c r="Q383" t="e">
        <v>#VALUE!</v>
      </c>
      <c r="W383" t="e">
        <v>#VALUE!</v>
      </c>
      <c r="X383" t="e">
        <v>#VALUE!</v>
      </c>
      <c r="Y383" t="e">
        <v>#VALUE!</v>
      </c>
    </row>
    <row r="384" spans="1:25">
      <c r="A384">
        <v>2587</v>
      </c>
      <c r="B384" t="e">
        <v>#VALUE!</v>
      </c>
      <c r="C384" t="e">
        <v>#VALUE!</v>
      </c>
      <c r="D384" t="e">
        <v>#VALUE!</v>
      </c>
      <c r="E384" t="e">
        <v>#VALUE!</v>
      </c>
      <c r="F384" t="e">
        <v>#VALUE!</v>
      </c>
      <c r="G384" t="e">
        <v>#VALUE!</v>
      </c>
      <c r="H384" s="2" t="e">
        <v>#VALUE!</v>
      </c>
      <c r="I384" t="e">
        <v>#VALUE!</v>
      </c>
      <c r="J384" t="e">
        <v>#VALUE!</v>
      </c>
      <c r="K384" t="e">
        <v>#VALUE!</v>
      </c>
      <c r="L384" s="2" t="e">
        <v>#VALUE!</v>
      </c>
      <c r="M384" s="2" t="e">
        <v>#VALUE!</v>
      </c>
      <c r="N384" s="4" t="e">
        <v>#VALUE!</v>
      </c>
      <c r="O384" t="e">
        <v>#VALUE!</v>
      </c>
      <c r="P384" t="e">
        <v>#VALUE!</v>
      </c>
      <c r="Q384" t="e">
        <v>#VALUE!</v>
      </c>
      <c r="W384" t="e">
        <v>#VALUE!</v>
      </c>
      <c r="X384" t="e">
        <v>#VALUE!</v>
      </c>
      <c r="Y384" t="e">
        <v>#VALUE!</v>
      </c>
    </row>
    <row r="385" spans="1:25">
      <c r="A385">
        <v>2588</v>
      </c>
      <c r="B385" t="e">
        <v>#VALUE!</v>
      </c>
      <c r="C385" t="e">
        <v>#VALUE!</v>
      </c>
      <c r="D385" t="e">
        <v>#VALUE!</v>
      </c>
      <c r="E385" t="e">
        <v>#VALUE!</v>
      </c>
      <c r="F385" t="e">
        <v>#VALUE!</v>
      </c>
      <c r="G385" t="e">
        <v>#VALUE!</v>
      </c>
      <c r="H385" s="2" t="e">
        <v>#VALUE!</v>
      </c>
      <c r="I385" t="e">
        <v>#VALUE!</v>
      </c>
      <c r="J385" t="e">
        <v>#VALUE!</v>
      </c>
      <c r="K385" t="e">
        <v>#VALUE!</v>
      </c>
      <c r="L385" s="2" t="e">
        <v>#VALUE!</v>
      </c>
      <c r="M385" s="2" t="e">
        <v>#VALUE!</v>
      </c>
      <c r="N385" s="4" t="e">
        <v>#VALUE!</v>
      </c>
      <c r="O385" t="e">
        <v>#VALUE!</v>
      </c>
      <c r="P385" t="e">
        <v>#VALUE!</v>
      </c>
      <c r="Q385" t="e">
        <v>#VALUE!</v>
      </c>
      <c r="W385" t="e">
        <v>#VALUE!</v>
      </c>
      <c r="X385" t="e">
        <v>#VALUE!</v>
      </c>
      <c r="Y385" t="e">
        <v>#VALUE!</v>
      </c>
    </row>
    <row r="386" spans="1:25">
      <c r="A386">
        <v>2590</v>
      </c>
      <c r="B386" t="e">
        <v>#VALUE!</v>
      </c>
      <c r="C386" t="e">
        <v>#VALUE!</v>
      </c>
      <c r="D386" t="e">
        <v>#VALUE!</v>
      </c>
      <c r="E386" t="e">
        <v>#VALUE!</v>
      </c>
      <c r="F386" t="e">
        <v>#VALUE!</v>
      </c>
      <c r="G386" t="e">
        <v>#VALUE!</v>
      </c>
      <c r="H386" s="2" t="e">
        <v>#VALUE!</v>
      </c>
      <c r="I386" t="e">
        <v>#VALUE!</v>
      </c>
      <c r="J386" t="e">
        <v>#VALUE!</v>
      </c>
      <c r="K386" t="e">
        <v>#VALUE!</v>
      </c>
      <c r="L386" s="2" t="e">
        <v>#VALUE!</v>
      </c>
      <c r="M386" s="2" t="e">
        <v>#VALUE!</v>
      </c>
      <c r="N386" s="4" t="e">
        <v>#VALUE!</v>
      </c>
      <c r="O386" t="e">
        <v>#VALUE!</v>
      </c>
      <c r="P386" t="e">
        <v>#VALUE!</v>
      </c>
      <c r="Q386" t="e">
        <v>#VALUE!</v>
      </c>
      <c r="W386" t="e">
        <v>#VALUE!</v>
      </c>
      <c r="X386" t="e">
        <v>#VALUE!</v>
      </c>
      <c r="Y386" t="e">
        <v>#VALUE!</v>
      </c>
    </row>
    <row r="387" spans="1:25">
      <c r="A387">
        <v>2593</v>
      </c>
      <c r="B387" t="e">
        <v>#VALUE!</v>
      </c>
      <c r="C387" t="e">
        <v>#VALUE!</v>
      </c>
      <c r="D387" t="e">
        <v>#VALUE!</v>
      </c>
      <c r="E387" t="e">
        <v>#VALUE!</v>
      </c>
      <c r="F387" t="e">
        <v>#VALUE!</v>
      </c>
      <c r="G387" t="e">
        <v>#VALUE!</v>
      </c>
      <c r="H387" s="2" t="e">
        <v>#VALUE!</v>
      </c>
      <c r="I387" t="e">
        <v>#VALUE!</v>
      </c>
      <c r="J387" t="e">
        <v>#VALUE!</v>
      </c>
      <c r="K387" t="e">
        <v>#VALUE!</v>
      </c>
      <c r="L387" s="2" t="e">
        <v>#VALUE!</v>
      </c>
      <c r="M387" s="2" t="e">
        <v>#VALUE!</v>
      </c>
      <c r="N387" s="4" t="e">
        <v>#VALUE!</v>
      </c>
      <c r="O387" t="e">
        <v>#VALUE!</v>
      </c>
      <c r="P387" t="e">
        <v>#VALUE!</v>
      </c>
      <c r="Q387" t="e">
        <v>#VALUE!</v>
      </c>
      <c r="W387" t="e">
        <v>#VALUE!</v>
      </c>
      <c r="X387" t="e">
        <v>#VALUE!</v>
      </c>
      <c r="Y387" t="e">
        <v>#VALUE!</v>
      </c>
    </row>
    <row r="388" spans="1:25">
      <c r="A388">
        <v>25935</v>
      </c>
      <c r="B388" t="e">
        <v>#VALUE!</v>
      </c>
      <c r="C388" t="e">
        <v>#VALUE!</v>
      </c>
      <c r="D388" t="e">
        <v>#VALUE!</v>
      </c>
      <c r="E388" t="e">
        <v>#VALUE!</v>
      </c>
      <c r="F388" t="e">
        <v>#VALUE!</v>
      </c>
      <c r="G388" t="e">
        <v>#VALUE!</v>
      </c>
      <c r="H388" s="2" t="e">
        <v>#VALUE!</v>
      </c>
      <c r="I388" t="e">
        <v>#VALUE!</v>
      </c>
      <c r="J388" t="e">
        <v>#VALUE!</v>
      </c>
      <c r="K388" t="e">
        <v>#VALUE!</v>
      </c>
      <c r="L388" s="2" t="e">
        <v>#VALUE!</v>
      </c>
      <c r="M388" s="2" t="e">
        <v>#VALUE!</v>
      </c>
      <c r="N388" s="4" t="e">
        <v>#VALUE!</v>
      </c>
      <c r="O388" t="e">
        <v>#VALUE!</v>
      </c>
      <c r="P388" t="e">
        <v>#VALUE!</v>
      </c>
      <c r="Q388" t="e">
        <v>#VALUE!</v>
      </c>
      <c r="W388" t="e">
        <v>#VALUE!</v>
      </c>
      <c r="X388" t="e">
        <v>#VALUE!</v>
      </c>
      <c r="Y388" t="e">
        <v>#VALUE!</v>
      </c>
    </row>
    <row r="389" spans="1:25">
      <c r="A389">
        <v>2594</v>
      </c>
      <c r="B389" t="e">
        <v>#VALUE!</v>
      </c>
      <c r="C389" t="e">
        <v>#VALUE!</v>
      </c>
      <c r="D389" t="e">
        <v>#VALUE!</v>
      </c>
      <c r="E389" t="e">
        <v>#VALUE!</v>
      </c>
      <c r="F389" t="e">
        <v>#VALUE!</v>
      </c>
      <c r="G389" t="e">
        <v>#VALUE!</v>
      </c>
      <c r="H389" s="2" t="e">
        <v>#VALUE!</v>
      </c>
      <c r="I389" t="e">
        <v>#VALUE!</v>
      </c>
      <c r="J389" t="e">
        <v>#VALUE!</v>
      </c>
      <c r="K389" t="e">
        <v>#VALUE!</v>
      </c>
      <c r="L389" s="2" t="e">
        <v>#VALUE!</v>
      </c>
      <c r="M389" s="2" t="e">
        <v>#VALUE!</v>
      </c>
      <c r="N389" s="4" t="e">
        <v>#VALUE!</v>
      </c>
      <c r="O389" t="e">
        <v>#VALUE!</v>
      </c>
      <c r="P389" t="e">
        <v>#VALUE!</v>
      </c>
      <c r="Q389" t="e">
        <v>#VALUE!</v>
      </c>
      <c r="W389" t="e">
        <v>#VALUE!</v>
      </c>
      <c r="X389" t="e">
        <v>#VALUE!</v>
      </c>
      <c r="Y389" t="e">
        <v>#VALUE!</v>
      </c>
    </row>
    <row r="390" spans="1:25">
      <c r="A390">
        <v>2597</v>
      </c>
      <c r="B390" t="e">
        <v>#VALUE!</v>
      </c>
      <c r="C390" t="e">
        <v>#VALUE!</v>
      </c>
      <c r="D390" t="e">
        <v>#VALUE!</v>
      </c>
      <c r="E390" t="e">
        <v>#VALUE!</v>
      </c>
      <c r="F390" t="e">
        <v>#VALUE!</v>
      </c>
      <c r="G390" t="e">
        <v>#VALUE!</v>
      </c>
      <c r="H390" s="2" t="e">
        <v>#VALUE!</v>
      </c>
      <c r="I390" t="e">
        <v>#VALUE!</v>
      </c>
      <c r="J390" t="e">
        <v>#VALUE!</v>
      </c>
      <c r="K390" t="e">
        <v>#VALUE!</v>
      </c>
      <c r="L390" s="2" t="e">
        <v>#VALUE!</v>
      </c>
      <c r="M390" s="2" t="e">
        <v>#VALUE!</v>
      </c>
      <c r="N390" s="4" t="e">
        <v>#VALUE!</v>
      </c>
      <c r="O390" t="e">
        <v>#VALUE!</v>
      </c>
      <c r="P390" t="e">
        <v>#VALUE!</v>
      </c>
      <c r="Q390" t="e">
        <v>#VALUE!</v>
      </c>
      <c r="W390" t="e">
        <v>#VALUE!</v>
      </c>
      <c r="X390" t="e">
        <v>#VALUE!</v>
      </c>
      <c r="Y390" t="e">
        <v>#VALUE!</v>
      </c>
    </row>
    <row r="391" spans="1:25">
      <c r="A391">
        <v>2599</v>
      </c>
      <c r="B391" t="e">
        <v>#VALUE!</v>
      </c>
      <c r="C391" t="e">
        <v>#VALUE!</v>
      </c>
      <c r="D391" t="e">
        <v>#VALUE!</v>
      </c>
      <c r="E391" t="e">
        <v>#VALUE!</v>
      </c>
      <c r="F391" t="e">
        <v>#VALUE!</v>
      </c>
      <c r="G391" t="e">
        <v>#VALUE!</v>
      </c>
      <c r="H391" s="2" t="e">
        <v>#VALUE!</v>
      </c>
      <c r="I391" t="e">
        <v>#VALUE!</v>
      </c>
      <c r="J391" t="e">
        <v>#VALUE!</v>
      </c>
      <c r="K391" t="e">
        <v>#VALUE!</v>
      </c>
      <c r="L391" s="2" t="e">
        <v>#VALUE!</v>
      </c>
      <c r="M391" s="2" t="e">
        <v>#VALUE!</v>
      </c>
      <c r="N391" s="4" t="e">
        <v>#VALUE!</v>
      </c>
      <c r="O391" t="e">
        <v>#VALUE!</v>
      </c>
      <c r="P391" t="e">
        <v>#VALUE!</v>
      </c>
      <c r="Q391" t="e">
        <v>#VALUE!</v>
      </c>
      <c r="W391" t="e">
        <v>#VALUE!</v>
      </c>
      <c r="X391" t="e">
        <v>#VALUE!</v>
      </c>
      <c r="Y391" t="e">
        <v>#VALUE!</v>
      </c>
    </row>
    <row r="392" spans="1:25">
      <c r="A392">
        <v>2602</v>
      </c>
      <c r="B392" t="e">
        <v>#VALUE!</v>
      </c>
      <c r="C392" t="e">
        <v>#VALUE!</v>
      </c>
      <c r="D392" t="e">
        <v>#VALUE!</v>
      </c>
      <c r="E392" t="e">
        <v>#VALUE!</v>
      </c>
      <c r="F392" t="e">
        <v>#VALUE!</v>
      </c>
      <c r="G392" t="e">
        <v>#VALUE!</v>
      </c>
      <c r="H392" s="2" t="e">
        <v>#VALUE!</v>
      </c>
      <c r="I392" t="e">
        <v>#VALUE!</v>
      </c>
      <c r="J392" t="e">
        <v>#VALUE!</v>
      </c>
      <c r="K392" t="e">
        <v>#VALUE!</v>
      </c>
      <c r="L392" s="2" t="e">
        <v>#VALUE!</v>
      </c>
      <c r="M392" s="2" t="e">
        <v>#VALUE!</v>
      </c>
      <c r="N392" s="4" t="e">
        <v>#VALUE!</v>
      </c>
      <c r="O392" t="e">
        <v>#VALUE!</v>
      </c>
      <c r="P392" t="e">
        <v>#VALUE!</v>
      </c>
      <c r="Q392" t="e">
        <v>#VALUE!</v>
      </c>
      <c r="W392" t="e">
        <v>#VALUE!</v>
      </c>
      <c r="X392" t="e">
        <v>#VALUE!</v>
      </c>
      <c r="Y392" t="e">
        <v>#VALUE!</v>
      </c>
    </row>
    <row r="393" spans="1:25">
      <c r="A393">
        <v>2607</v>
      </c>
      <c r="B393" t="e">
        <v>#VALUE!</v>
      </c>
      <c r="C393" t="e">
        <v>#VALUE!</v>
      </c>
      <c r="D393" t="e">
        <v>#VALUE!</v>
      </c>
      <c r="E393" t="e">
        <v>#VALUE!</v>
      </c>
      <c r="F393" t="e">
        <v>#VALUE!</v>
      </c>
      <c r="G393" t="e">
        <v>#VALUE!</v>
      </c>
      <c r="H393" s="2" t="e">
        <v>#VALUE!</v>
      </c>
      <c r="I393" t="e">
        <v>#VALUE!</v>
      </c>
      <c r="J393" t="e">
        <v>#VALUE!</v>
      </c>
      <c r="K393" t="e">
        <v>#VALUE!</v>
      </c>
      <c r="L393" s="2" t="e">
        <v>#VALUE!</v>
      </c>
      <c r="M393" s="2" t="e">
        <v>#VALUE!</v>
      </c>
      <c r="N393" s="4" t="e">
        <v>#VALUE!</v>
      </c>
      <c r="O393" t="e">
        <v>#VALUE!</v>
      </c>
      <c r="P393" t="e">
        <v>#VALUE!</v>
      </c>
      <c r="Q393" t="e">
        <v>#VALUE!</v>
      </c>
      <c r="W393" t="e">
        <v>#VALUE!</v>
      </c>
      <c r="X393" t="e">
        <v>#VALUE!</v>
      </c>
      <c r="Y393" t="e">
        <v>#VALUE!</v>
      </c>
    </row>
    <row r="394" spans="1:25">
      <c r="A394">
        <v>2608</v>
      </c>
      <c r="B394" t="e">
        <v>#VALUE!</v>
      </c>
      <c r="C394" t="e">
        <v>#VALUE!</v>
      </c>
      <c r="D394" t="e">
        <v>#VALUE!</v>
      </c>
      <c r="E394" t="e">
        <v>#VALUE!</v>
      </c>
      <c r="F394" t="e">
        <v>#VALUE!</v>
      </c>
      <c r="G394" t="e">
        <v>#VALUE!</v>
      </c>
      <c r="H394" s="2" t="e">
        <v>#VALUE!</v>
      </c>
      <c r="I394" t="e">
        <v>#VALUE!</v>
      </c>
      <c r="J394" t="e">
        <v>#VALUE!</v>
      </c>
      <c r="K394" t="e">
        <v>#VALUE!</v>
      </c>
      <c r="L394" s="2" t="e">
        <v>#VALUE!</v>
      </c>
      <c r="M394" s="2" t="e">
        <v>#VALUE!</v>
      </c>
      <c r="N394" s="4" t="e">
        <v>#VALUE!</v>
      </c>
      <c r="O394" t="e">
        <v>#VALUE!</v>
      </c>
      <c r="P394" t="e">
        <v>#VALUE!</v>
      </c>
      <c r="Q394" t="e">
        <v>#VALUE!</v>
      </c>
      <c r="W394" t="e">
        <v>#VALUE!</v>
      </c>
      <c r="X394" t="e">
        <v>#VALUE!</v>
      </c>
      <c r="Y394" t="e">
        <v>#VALUE!</v>
      </c>
    </row>
    <row r="395" spans="1:25">
      <c r="A395">
        <v>2612</v>
      </c>
      <c r="B395" t="e">
        <v>#VALUE!</v>
      </c>
      <c r="C395" t="e">
        <v>#VALUE!</v>
      </c>
      <c r="D395" t="e">
        <v>#VALUE!</v>
      </c>
      <c r="E395" t="e">
        <v>#VALUE!</v>
      </c>
      <c r="F395" t="e">
        <v>#VALUE!</v>
      </c>
      <c r="G395" t="e">
        <v>#VALUE!</v>
      </c>
      <c r="H395" s="2" t="e">
        <v>#VALUE!</v>
      </c>
      <c r="I395" t="e">
        <v>#VALUE!</v>
      </c>
      <c r="J395" t="e">
        <v>#VALUE!</v>
      </c>
      <c r="K395" t="e">
        <v>#VALUE!</v>
      </c>
      <c r="L395" s="2" t="e">
        <v>#VALUE!</v>
      </c>
      <c r="M395" s="2" t="e">
        <v>#VALUE!</v>
      </c>
      <c r="N395" s="4" t="e">
        <v>#VALUE!</v>
      </c>
      <c r="O395" t="e">
        <v>#VALUE!</v>
      </c>
      <c r="P395" t="e">
        <v>#VALUE!</v>
      </c>
      <c r="Q395" t="e">
        <v>#VALUE!</v>
      </c>
      <c r="W395" t="e">
        <v>#VALUE!</v>
      </c>
      <c r="X395" t="e">
        <v>#VALUE!</v>
      </c>
      <c r="Y395" t="e">
        <v>#VALUE!</v>
      </c>
    </row>
    <row r="396" spans="1:25">
      <c r="A396">
        <v>2613</v>
      </c>
      <c r="B396" t="e">
        <v>#VALUE!</v>
      </c>
      <c r="C396" t="e">
        <v>#VALUE!</v>
      </c>
      <c r="D396" t="e">
        <v>#VALUE!</v>
      </c>
      <c r="E396" t="e">
        <v>#VALUE!</v>
      </c>
      <c r="F396" t="e">
        <v>#VALUE!</v>
      </c>
      <c r="G396" t="e">
        <v>#VALUE!</v>
      </c>
      <c r="H396" s="2" t="e">
        <v>#VALUE!</v>
      </c>
      <c r="I396" t="e">
        <v>#VALUE!</v>
      </c>
      <c r="J396" t="e">
        <v>#VALUE!</v>
      </c>
      <c r="K396" t="e">
        <v>#VALUE!</v>
      </c>
      <c r="L396" s="2" t="e">
        <v>#VALUE!</v>
      </c>
      <c r="M396" s="2" t="e">
        <v>#VALUE!</v>
      </c>
      <c r="N396" s="4" t="e">
        <v>#VALUE!</v>
      </c>
      <c r="O396" t="e">
        <v>#VALUE!</v>
      </c>
      <c r="P396" t="e">
        <v>#VALUE!</v>
      </c>
      <c r="Q396" t="e">
        <v>#VALUE!</v>
      </c>
      <c r="W396" t="e">
        <v>#VALUE!</v>
      </c>
      <c r="X396" t="e">
        <v>#VALUE!</v>
      </c>
      <c r="Y396" t="e">
        <v>#VALUE!</v>
      </c>
    </row>
    <row r="397" spans="1:25">
      <c r="A397">
        <v>2651</v>
      </c>
      <c r="B397" t="e">
        <v>#VALUE!</v>
      </c>
      <c r="C397" t="e">
        <v>#VALUE!</v>
      </c>
      <c r="D397" t="e">
        <v>#VALUE!</v>
      </c>
      <c r="E397" t="e">
        <v>#VALUE!</v>
      </c>
      <c r="F397" t="e">
        <v>#VALUE!</v>
      </c>
      <c r="G397" t="e">
        <v>#VALUE!</v>
      </c>
      <c r="H397" s="2" t="e">
        <v>#VALUE!</v>
      </c>
      <c r="I397" t="e">
        <v>#VALUE!</v>
      </c>
      <c r="J397" t="e">
        <v>#VALUE!</v>
      </c>
      <c r="K397" t="e">
        <v>#VALUE!</v>
      </c>
      <c r="L397" s="2" t="e">
        <v>#VALUE!</v>
      </c>
      <c r="M397" s="2" t="e">
        <v>#VALUE!</v>
      </c>
      <c r="N397" s="4" t="e">
        <v>#VALUE!</v>
      </c>
      <c r="O397" t="e">
        <v>#VALUE!</v>
      </c>
      <c r="P397" t="e">
        <v>#VALUE!</v>
      </c>
      <c r="Q397" t="e">
        <v>#VALUE!</v>
      </c>
      <c r="W397" t="e">
        <v>#VALUE!</v>
      </c>
      <c r="X397" t="e">
        <v>#VALUE!</v>
      </c>
      <c r="Y397" t="e">
        <v>#VALUE!</v>
      </c>
    </row>
    <row r="398" spans="1:25">
      <c r="A398">
        <v>2652</v>
      </c>
      <c r="B398" t="e">
        <v>#VALUE!</v>
      </c>
      <c r="C398" t="e">
        <v>#VALUE!</v>
      </c>
      <c r="D398" t="e">
        <v>#VALUE!</v>
      </c>
      <c r="E398" t="e">
        <v>#VALUE!</v>
      </c>
      <c r="F398" t="e">
        <v>#VALUE!</v>
      </c>
      <c r="G398" t="e">
        <v>#VALUE!</v>
      </c>
      <c r="H398" s="2" t="e">
        <v>#VALUE!</v>
      </c>
      <c r="I398" t="e">
        <v>#VALUE!</v>
      </c>
      <c r="J398" t="e">
        <v>#VALUE!</v>
      </c>
      <c r="K398" t="e">
        <v>#VALUE!</v>
      </c>
      <c r="L398" s="2" t="e">
        <v>#VALUE!</v>
      </c>
      <c r="M398" s="2" t="e">
        <v>#VALUE!</v>
      </c>
      <c r="N398" s="4" t="e">
        <v>#VALUE!</v>
      </c>
      <c r="O398" t="e">
        <v>#VALUE!</v>
      </c>
      <c r="P398" t="e">
        <v>#VALUE!</v>
      </c>
      <c r="Q398" t="e">
        <v>#VALUE!</v>
      </c>
      <c r="W398" t="e">
        <v>#VALUE!</v>
      </c>
      <c r="X398" t="e">
        <v>#VALUE!</v>
      </c>
      <c r="Y398" t="e">
        <v>#VALUE!</v>
      </c>
    </row>
    <row r="399" spans="1:25">
      <c r="A399">
        <v>2653</v>
      </c>
      <c r="B399" t="e">
        <v>#VALUE!</v>
      </c>
      <c r="C399" t="e">
        <v>#VALUE!</v>
      </c>
      <c r="D399" t="e">
        <v>#VALUE!</v>
      </c>
      <c r="E399" t="e">
        <v>#VALUE!</v>
      </c>
      <c r="F399" t="e">
        <v>#VALUE!</v>
      </c>
      <c r="G399" t="e">
        <v>#VALUE!</v>
      </c>
      <c r="H399" s="2" t="e">
        <v>#VALUE!</v>
      </c>
      <c r="I399" t="e">
        <v>#VALUE!</v>
      </c>
      <c r="J399" t="e">
        <v>#VALUE!</v>
      </c>
      <c r="K399" t="e">
        <v>#VALUE!</v>
      </c>
      <c r="L399" s="2" t="e">
        <v>#VALUE!</v>
      </c>
      <c r="M399" s="2" t="e">
        <v>#VALUE!</v>
      </c>
      <c r="N399" s="4" t="e">
        <v>#VALUE!</v>
      </c>
      <c r="O399" t="e">
        <v>#VALUE!</v>
      </c>
      <c r="P399" t="e">
        <v>#VALUE!</v>
      </c>
      <c r="Q399" t="e">
        <v>#VALUE!</v>
      </c>
      <c r="W399" t="e">
        <v>#VALUE!</v>
      </c>
      <c r="X399" t="e">
        <v>#VALUE!</v>
      </c>
      <c r="Y399" t="e">
        <v>#VALUE!</v>
      </c>
    </row>
    <row r="400" spans="1:25">
      <c r="A400">
        <v>2654</v>
      </c>
      <c r="B400" t="e">
        <v>#VALUE!</v>
      </c>
      <c r="C400" t="e">
        <v>#VALUE!</v>
      </c>
      <c r="D400" t="e">
        <v>#VALUE!</v>
      </c>
      <c r="E400" t="e">
        <v>#VALUE!</v>
      </c>
      <c r="F400" t="e">
        <v>#VALUE!</v>
      </c>
      <c r="G400" t="e">
        <v>#VALUE!</v>
      </c>
      <c r="H400" s="2" t="e">
        <v>#VALUE!</v>
      </c>
      <c r="I400" t="e">
        <v>#VALUE!</v>
      </c>
      <c r="J400" t="e">
        <v>#VALUE!</v>
      </c>
      <c r="K400" t="e">
        <v>#VALUE!</v>
      </c>
      <c r="L400" s="2" t="e">
        <v>#VALUE!</v>
      </c>
      <c r="M400" s="2" t="e">
        <v>#VALUE!</v>
      </c>
      <c r="N400" s="4" t="e">
        <v>#VALUE!</v>
      </c>
      <c r="O400" t="e">
        <v>#VALUE!</v>
      </c>
      <c r="P400" t="e">
        <v>#VALUE!</v>
      </c>
      <c r="Q400" t="e">
        <v>#VALUE!</v>
      </c>
      <c r="W400" t="e">
        <v>#VALUE!</v>
      </c>
      <c r="X400" t="e">
        <v>#VALUE!</v>
      </c>
      <c r="Y400" t="e">
        <v>#VALUE!</v>
      </c>
    </row>
    <row r="401" spans="1:25">
      <c r="A401">
        <v>2655</v>
      </c>
      <c r="B401" t="e">
        <v>#VALUE!</v>
      </c>
      <c r="C401" t="e">
        <v>#VALUE!</v>
      </c>
      <c r="D401" t="e">
        <v>#VALUE!</v>
      </c>
      <c r="E401" t="e">
        <v>#VALUE!</v>
      </c>
      <c r="F401" t="e">
        <v>#VALUE!</v>
      </c>
      <c r="G401" t="e">
        <v>#VALUE!</v>
      </c>
      <c r="H401" s="2" t="e">
        <v>#VALUE!</v>
      </c>
      <c r="I401" t="e">
        <v>#VALUE!</v>
      </c>
      <c r="J401" t="e">
        <v>#VALUE!</v>
      </c>
      <c r="K401" t="e">
        <v>#VALUE!</v>
      </c>
      <c r="L401" s="2" t="e">
        <v>#VALUE!</v>
      </c>
      <c r="M401" s="2" t="e">
        <v>#VALUE!</v>
      </c>
      <c r="N401" s="4" t="e">
        <v>#VALUE!</v>
      </c>
      <c r="O401" t="e">
        <v>#VALUE!</v>
      </c>
      <c r="P401" t="e">
        <v>#VALUE!</v>
      </c>
      <c r="Q401" t="e">
        <v>#VALUE!</v>
      </c>
      <c r="W401" t="e">
        <v>#VALUE!</v>
      </c>
      <c r="X401" t="e">
        <v>#VALUE!</v>
      </c>
      <c r="Y401" t="e">
        <v>#VALUE!</v>
      </c>
    </row>
    <row r="402" spans="1:25">
      <c r="A402">
        <v>2656</v>
      </c>
      <c r="B402" t="e">
        <v>#VALUE!</v>
      </c>
      <c r="C402" t="e">
        <v>#VALUE!</v>
      </c>
      <c r="D402" t="e">
        <v>#VALUE!</v>
      </c>
      <c r="E402" t="e">
        <v>#VALUE!</v>
      </c>
      <c r="F402" t="e">
        <v>#VALUE!</v>
      </c>
      <c r="G402" t="e">
        <v>#VALUE!</v>
      </c>
      <c r="H402" s="2" t="e">
        <v>#VALUE!</v>
      </c>
      <c r="I402" t="e">
        <v>#VALUE!</v>
      </c>
      <c r="J402" t="e">
        <v>#VALUE!</v>
      </c>
      <c r="K402" t="e">
        <v>#VALUE!</v>
      </c>
      <c r="L402" s="2" t="e">
        <v>#VALUE!</v>
      </c>
      <c r="M402" s="2" t="e">
        <v>#VALUE!</v>
      </c>
      <c r="N402" s="4" t="e">
        <v>#VALUE!</v>
      </c>
      <c r="O402" t="e">
        <v>#VALUE!</v>
      </c>
      <c r="P402" t="e">
        <v>#VALUE!</v>
      </c>
      <c r="Q402" t="e">
        <v>#VALUE!</v>
      </c>
      <c r="W402" t="e">
        <v>#VALUE!</v>
      </c>
      <c r="X402" t="e">
        <v>#VALUE!</v>
      </c>
      <c r="Y402" t="e">
        <v>#VALUE!</v>
      </c>
    </row>
    <row r="403" spans="1:25">
      <c r="A403">
        <v>2659</v>
      </c>
      <c r="B403" t="e">
        <v>#VALUE!</v>
      </c>
      <c r="C403" t="e">
        <v>#VALUE!</v>
      </c>
      <c r="D403" t="e">
        <v>#VALUE!</v>
      </c>
      <c r="E403" t="e">
        <v>#VALUE!</v>
      </c>
      <c r="F403" t="e">
        <v>#VALUE!</v>
      </c>
      <c r="G403" t="e">
        <v>#VALUE!</v>
      </c>
      <c r="H403" s="2" t="e">
        <v>#VALUE!</v>
      </c>
      <c r="I403" t="e">
        <v>#VALUE!</v>
      </c>
      <c r="J403" t="e">
        <v>#VALUE!</v>
      </c>
      <c r="K403" t="e">
        <v>#VALUE!</v>
      </c>
      <c r="L403" s="2" t="e">
        <v>#VALUE!</v>
      </c>
      <c r="M403" s="2" t="e">
        <v>#VALUE!</v>
      </c>
      <c r="N403" s="4" t="e">
        <v>#VALUE!</v>
      </c>
      <c r="O403" t="e">
        <v>#VALUE!</v>
      </c>
      <c r="P403" t="e">
        <v>#VALUE!</v>
      </c>
      <c r="Q403" t="e">
        <v>#VALUE!</v>
      </c>
      <c r="W403" t="e">
        <v>#VALUE!</v>
      </c>
      <c r="X403" t="e">
        <v>#VALUE!</v>
      </c>
      <c r="Y403" t="e">
        <v>#VALUE!</v>
      </c>
    </row>
    <row r="404" spans="1:25">
      <c r="A404">
        <v>2664</v>
      </c>
      <c r="B404" t="e">
        <v>#VALUE!</v>
      </c>
      <c r="C404" t="e">
        <v>#VALUE!</v>
      </c>
      <c r="D404" t="e">
        <v>#VALUE!</v>
      </c>
      <c r="E404" t="e">
        <v>#VALUE!</v>
      </c>
      <c r="F404" t="e">
        <v>#VALUE!</v>
      </c>
      <c r="G404" t="e">
        <v>#VALUE!</v>
      </c>
      <c r="H404" s="2" t="e">
        <v>#VALUE!</v>
      </c>
      <c r="I404" t="e">
        <v>#VALUE!</v>
      </c>
      <c r="J404" t="e">
        <v>#VALUE!</v>
      </c>
      <c r="K404" t="e">
        <v>#VALUE!</v>
      </c>
      <c r="L404" s="2" t="e">
        <v>#VALUE!</v>
      </c>
      <c r="M404" s="2" t="e">
        <v>#VALUE!</v>
      </c>
      <c r="N404" s="4" t="e">
        <v>#VALUE!</v>
      </c>
      <c r="O404" t="e">
        <v>#VALUE!</v>
      </c>
      <c r="P404" t="e">
        <v>#VALUE!</v>
      </c>
      <c r="Q404" t="e">
        <v>#VALUE!</v>
      </c>
      <c r="W404" t="e">
        <v>#VALUE!</v>
      </c>
      <c r="X404" t="e">
        <v>#VALUE!</v>
      </c>
      <c r="Y404" t="e">
        <v>#VALUE!</v>
      </c>
    </row>
    <row r="405" spans="1:25">
      <c r="A405">
        <v>2666</v>
      </c>
      <c r="B405" t="e">
        <v>#VALUE!</v>
      </c>
      <c r="C405" t="e">
        <v>#VALUE!</v>
      </c>
      <c r="D405" t="e">
        <v>#VALUE!</v>
      </c>
      <c r="E405" t="e">
        <v>#VALUE!</v>
      </c>
      <c r="F405" t="e">
        <v>#VALUE!</v>
      </c>
      <c r="G405" t="e">
        <v>#VALUE!</v>
      </c>
      <c r="H405" s="2" t="e">
        <v>#VALUE!</v>
      </c>
      <c r="I405" t="e">
        <v>#VALUE!</v>
      </c>
      <c r="J405" t="e">
        <v>#VALUE!</v>
      </c>
      <c r="K405" t="e">
        <v>#VALUE!</v>
      </c>
      <c r="L405" s="2" t="e">
        <v>#VALUE!</v>
      </c>
      <c r="M405" s="2" t="e">
        <v>#VALUE!</v>
      </c>
      <c r="N405" s="4" t="e">
        <v>#VALUE!</v>
      </c>
      <c r="O405" t="e">
        <v>#VALUE!</v>
      </c>
      <c r="P405" t="e">
        <v>#VALUE!</v>
      </c>
      <c r="Q405" t="e">
        <v>#VALUE!</v>
      </c>
      <c r="W405" t="e">
        <v>#VALUE!</v>
      </c>
      <c r="X405" t="e">
        <v>#VALUE!</v>
      </c>
      <c r="Y405" t="e">
        <v>#VALUE!</v>
      </c>
    </row>
    <row r="406" spans="1:25">
      <c r="A406">
        <v>2667</v>
      </c>
      <c r="B406" t="e">
        <v>#VALUE!</v>
      </c>
      <c r="C406" t="e">
        <v>#VALUE!</v>
      </c>
      <c r="D406" t="e">
        <v>#VALUE!</v>
      </c>
      <c r="E406" t="e">
        <v>#VALUE!</v>
      </c>
      <c r="F406" t="e">
        <v>#VALUE!</v>
      </c>
      <c r="G406" t="e">
        <v>#VALUE!</v>
      </c>
      <c r="H406" s="2" t="e">
        <v>#VALUE!</v>
      </c>
      <c r="I406" t="e">
        <v>#VALUE!</v>
      </c>
      <c r="J406" t="e">
        <v>#VALUE!</v>
      </c>
      <c r="K406" t="e">
        <v>#VALUE!</v>
      </c>
      <c r="L406" s="2" t="e">
        <v>#VALUE!</v>
      </c>
      <c r="M406" s="2" t="e">
        <v>#VALUE!</v>
      </c>
      <c r="N406" s="4" t="e">
        <v>#VALUE!</v>
      </c>
      <c r="O406" t="e">
        <v>#VALUE!</v>
      </c>
      <c r="P406" t="e">
        <v>#VALUE!</v>
      </c>
      <c r="Q406" t="e">
        <v>#VALUE!</v>
      </c>
      <c r="W406" t="e">
        <v>#VALUE!</v>
      </c>
      <c r="X406" t="e">
        <v>#VALUE!</v>
      </c>
      <c r="Y406" t="e">
        <v>#VALUE!</v>
      </c>
    </row>
    <row r="407" spans="1:25">
      <c r="A407">
        <v>2668</v>
      </c>
      <c r="B407" t="e">
        <v>#VALUE!</v>
      </c>
      <c r="C407" t="e">
        <v>#VALUE!</v>
      </c>
      <c r="D407" t="e">
        <v>#VALUE!</v>
      </c>
      <c r="E407" t="e">
        <v>#VALUE!</v>
      </c>
      <c r="F407" t="e">
        <v>#VALUE!</v>
      </c>
      <c r="G407" t="e">
        <v>#VALUE!</v>
      </c>
      <c r="H407" s="2" t="e">
        <v>#VALUE!</v>
      </c>
      <c r="I407" t="e">
        <v>#VALUE!</v>
      </c>
      <c r="J407" t="e">
        <v>#VALUE!</v>
      </c>
      <c r="K407" t="e">
        <v>#VALUE!</v>
      </c>
      <c r="L407" s="2" t="e">
        <v>#VALUE!</v>
      </c>
      <c r="M407" s="2" t="e">
        <v>#VALUE!</v>
      </c>
      <c r="N407" s="4" t="e">
        <v>#VALUE!</v>
      </c>
      <c r="O407" t="e">
        <v>#VALUE!</v>
      </c>
      <c r="P407" t="e">
        <v>#VALUE!</v>
      </c>
      <c r="Q407" t="e">
        <v>#VALUE!</v>
      </c>
      <c r="W407" t="e">
        <v>#VALUE!</v>
      </c>
      <c r="X407" t="e">
        <v>#VALUE!</v>
      </c>
      <c r="Y407" t="e">
        <v>#VALUE!</v>
      </c>
    </row>
    <row r="408" spans="1:25">
      <c r="A408">
        <v>2669</v>
      </c>
      <c r="B408" t="e">
        <v>#VALUE!</v>
      </c>
      <c r="C408" t="e">
        <v>#VALUE!</v>
      </c>
      <c r="D408" t="e">
        <v>#VALUE!</v>
      </c>
      <c r="E408" t="e">
        <v>#VALUE!</v>
      </c>
      <c r="F408" t="e">
        <v>#VALUE!</v>
      </c>
      <c r="G408" t="e">
        <v>#VALUE!</v>
      </c>
      <c r="H408" s="2" t="e">
        <v>#VALUE!</v>
      </c>
      <c r="I408" t="e">
        <v>#VALUE!</v>
      </c>
      <c r="J408" t="e">
        <v>#VALUE!</v>
      </c>
      <c r="K408" t="e">
        <v>#VALUE!</v>
      </c>
      <c r="L408" s="2" t="e">
        <v>#VALUE!</v>
      </c>
      <c r="M408" s="2" t="e">
        <v>#VALUE!</v>
      </c>
      <c r="N408" s="4" t="e">
        <v>#VALUE!</v>
      </c>
      <c r="O408" t="e">
        <v>#VALUE!</v>
      </c>
      <c r="P408" t="e">
        <v>#VALUE!</v>
      </c>
      <c r="Q408" t="e">
        <v>#VALUE!</v>
      </c>
      <c r="W408" t="e">
        <v>#VALUE!</v>
      </c>
      <c r="X408" t="e">
        <v>#VALUE!</v>
      </c>
      <c r="Y408" t="e">
        <v>#VALUE!</v>
      </c>
    </row>
    <row r="409" spans="1:25">
      <c r="A409">
        <v>2670</v>
      </c>
      <c r="B409" t="e">
        <v>#VALUE!</v>
      </c>
      <c r="C409" t="e">
        <v>#VALUE!</v>
      </c>
      <c r="D409" t="e">
        <v>#VALUE!</v>
      </c>
      <c r="E409" t="e">
        <v>#VALUE!</v>
      </c>
      <c r="F409" t="e">
        <v>#VALUE!</v>
      </c>
      <c r="G409" t="e">
        <v>#VALUE!</v>
      </c>
      <c r="H409" s="2" t="e">
        <v>#VALUE!</v>
      </c>
      <c r="I409" t="e">
        <v>#VALUE!</v>
      </c>
      <c r="J409" t="e">
        <v>#VALUE!</v>
      </c>
      <c r="K409" t="e">
        <v>#VALUE!</v>
      </c>
      <c r="L409" s="2" t="e">
        <v>#VALUE!</v>
      </c>
      <c r="M409" s="2" t="e">
        <v>#VALUE!</v>
      </c>
      <c r="N409" s="4" t="e">
        <v>#VALUE!</v>
      </c>
      <c r="O409" t="e">
        <v>#VALUE!</v>
      </c>
      <c r="P409" t="e">
        <v>#VALUE!</v>
      </c>
      <c r="Q409" t="e">
        <v>#VALUE!</v>
      </c>
      <c r="W409" t="e">
        <v>#VALUE!</v>
      </c>
      <c r="X409" t="e">
        <v>#VALUE!</v>
      </c>
      <c r="Y409" t="e">
        <v>#VALUE!</v>
      </c>
    </row>
    <row r="410" spans="1:25">
      <c r="A410">
        <v>2673</v>
      </c>
      <c r="B410" t="e">
        <v>#VALUE!</v>
      </c>
      <c r="C410" t="e">
        <v>#VALUE!</v>
      </c>
      <c r="D410" t="e">
        <v>#VALUE!</v>
      </c>
      <c r="E410" t="e">
        <v>#VALUE!</v>
      </c>
      <c r="F410" t="e">
        <v>#VALUE!</v>
      </c>
      <c r="G410" t="e">
        <v>#VALUE!</v>
      </c>
      <c r="H410" s="2" t="e">
        <v>#VALUE!</v>
      </c>
      <c r="I410" t="e">
        <v>#VALUE!</v>
      </c>
      <c r="J410" t="e">
        <v>#VALUE!</v>
      </c>
      <c r="K410" t="e">
        <v>#VALUE!</v>
      </c>
      <c r="L410" s="2" t="e">
        <v>#VALUE!</v>
      </c>
      <c r="M410" s="2" t="e">
        <v>#VALUE!</v>
      </c>
      <c r="N410" s="4" t="e">
        <v>#VALUE!</v>
      </c>
      <c r="O410" t="e">
        <v>#VALUE!</v>
      </c>
      <c r="P410" t="e">
        <v>#VALUE!</v>
      </c>
      <c r="Q410" t="e">
        <v>#VALUE!</v>
      </c>
      <c r="W410" t="e">
        <v>#VALUE!</v>
      </c>
      <c r="X410" t="e">
        <v>#VALUE!</v>
      </c>
      <c r="Y410" t="e">
        <v>#VALUE!</v>
      </c>
    </row>
    <row r="411" spans="1:25">
      <c r="A411">
        <v>2674</v>
      </c>
      <c r="B411" t="e">
        <v>#VALUE!</v>
      </c>
      <c r="C411" t="e">
        <v>#VALUE!</v>
      </c>
      <c r="D411" t="e">
        <v>#VALUE!</v>
      </c>
      <c r="E411" t="e">
        <v>#VALUE!</v>
      </c>
      <c r="F411" t="e">
        <v>#VALUE!</v>
      </c>
      <c r="G411" t="e">
        <v>#VALUE!</v>
      </c>
      <c r="H411" s="2" t="e">
        <v>#VALUE!</v>
      </c>
      <c r="I411" t="e">
        <v>#VALUE!</v>
      </c>
      <c r="J411" t="e">
        <v>#VALUE!</v>
      </c>
      <c r="K411" t="e">
        <v>#VALUE!</v>
      </c>
      <c r="L411" s="2" t="e">
        <v>#VALUE!</v>
      </c>
      <c r="M411" s="2" t="e">
        <v>#VALUE!</v>
      </c>
      <c r="N411" s="4" t="e">
        <v>#VALUE!</v>
      </c>
      <c r="O411" t="e">
        <v>#VALUE!</v>
      </c>
      <c r="P411" t="e">
        <v>#VALUE!</v>
      </c>
      <c r="Q411" t="e">
        <v>#VALUE!</v>
      </c>
      <c r="W411" t="e">
        <v>#VALUE!</v>
      </c>
      <c r="X411" t="e">
        <v>#VALUE!</v>
      </c>
      <c r="Y411" t="e">
        <v>#VALUE!</v>
      </c>
    </row>
    <row r="412" spans="1:25">
      <c r="A412">
        <v>2675</v>
      </c>
      <c r="B412" t="e">
        <v>#VALUE!</v>
      </c>
      <c r="C412" t="e">
        <v>#VALUE!</v>
      </c>
      <c r="D412" t="e">
        <v>#VALUE!</v>
      </c>
      <c r="E412" t="e">
        <v>#VALUE!</v>
      </c>
      <c r="F412" t="e">
        <v>#VALUE!</v>
      </c>
      <c r="G412" t="e">
        <v>#VALUE!</v>
      </c>
      <c r="H412" s="2" t="e">
        <v>#VALUE!</v>
      </c>
      <c r="I412" t="e">
        <v>#VALUE!</v>
      </c>
      <c r="J412" t="e">
        <v>#VALUE!</v>
      </c>
      <c r="K412" t="e">
        <v>#VALUE!</v>
      </c>
      <c r="L412" s="2" t="e">
        <v>#VALUE!</v>
      </c>
      <c r="M412" s="2" t="e">
        <v>#VALUE!</v>
      </c>
      <c r="N412" s="4" t="e">
        <v>#VALUE!</v>
      </c>
      <c r="O412" t="e">
        <v>#VALUE!</v>
      </c>
      <c r="P412" t="e">
        <v>#VALUE!</v>
      </c>
      <c r="Q412" t="e">
        <v>#VALUE!</v>
      </c>
      <c r="W412" t="e">
        <v>#VALUE!</v>
      </c>
      <c r="X412" t="e">
        <v>#VALUE!</v>
      </c>
      <c r="Y412" t="e">
        <v>#VALUE!</v>
      </c>
    </row>
    <row r="413" spans="1:25">
      <c r="A413">
        <v>2676</v>
      </c>
      <c r="B413" t="e">
        <v>#VALUE!</v>
      </c>
      <c r="C413" t="e">
        <v>#VALUE!</v>
      </c>
      <c r="D413" t="e">
        <v>#VALUE!</v>
      </c>
      <c r="E413" t="e">
        <v>#VALUE!</v>
      </c>
      <c r="F413" t="e">
        <v>#VALUE!</v>
      </c>
      <c r="G413" t="e">
        <v>#VALUE!</v>
      </c>
      <c r="H413" s="2" t="e">
        <v>#VALUE!</v>
      </c>
      <c r="I413" t="e">
        <v>#VALUE!</v>
      </c>
      <c r="J413" t="e">
        <v>#VALUE!</v>
      </c>
      <c r="K413" t="e">
        <v>#VALUE!</v>
      </c>
      <c r="L413" s="2" t="e">
        <v>#VALUE!</v>
      </c>
      <c r="M413" s="2" t="e">
        <v>#VALUE!</v>
      </c>
      <c r="N413" s="4" t="e">
        <v>#VALUE!</v>
      </c>
      <c r="O413" t="e">
        <v>#VALUE!</v>
      </c>
      <c r="P413" t="e">
        <v>#VALUE!</v>
      </c>
      <c r="Q413" t="e">
        <v>#VALUE!</v>
      </c>
      <c r="W413" t="e">
        <v>#VALUE!</v>
      </c>
      <c r="X413" t="e">
        <v>#VALUE!</v>
      </c>
      <c r="Y413" t="e">
        <v>#VALUE!</v>
      </c>
    </row>
    <row r="414" spans="1:25">
      <c r="A414">
        <v>2678</v>
      </c>
      <c r="B414" t="e">
        <v>#VALUE!</v>
      </c>
      <c r="C414" t="e">
        <v>#VALUE!</v>
      </c>
      <c r="D414" t="e">
        <v>#VALUE!</v>
      </c>
      <c r="E414" t="e">
        <v>#VALUE!</v>
      </c>
      <c r="F414" t="e">
        <v>#VALUE!</v>
      </c>
      <c r="G414" t="e">
        <v>#VALUE!</v>
      </c>
      <c r="H414" s="2" t="e">
        <v>#VALUE!</v>
      </c>
      <c r="I414" t="e">
        <v>#VALUE!</v>
      </c>
      <c r="J414" t="e">
        <v>#VALUE!</v>
      </c>
      <c r="K414" t="e">
        <v>#VALUE!</v>
      </c>
      <c r="L414" s="2" t="e">
        <v>#VALUE!</v>
      </c>
      <c r="M414" s="2" t="e">
        <v>#VALUE!</v>
      </c>
      <c r="N414" s="4" t="e">
        <v>#VALUE!</v>
      </c>
      <c r="O414" t="e">
        <v>#VALUE!</v>
      </c>
      <c r="P414" t="e">
        <v>#VALUE!</v>
      </c>
      <c r="Q414" t="e">
        <v>#VALUE!</v>
      </c>
      <c r="W414" t="e">
        <v>#VALUE!</v>
      </c>
      <c r="X414" t="e">
        <v>#VALUE!</v>
      </c>
      <c r="Y414" t="e">
        <v>#VALUE!</v>
      </c>
    </row>
    <row r="415" spans="1:25">
      <c r="A415">
        <v>2681</v>
      </c>
      <c r="B415" t="e">
        <v>#VALUE!</v>
      </c>
      <c r="C415" t="e">
        <v>#VALUE!</v>
      </c>
      <c r="D415" t="e">
        <v>#VALUE!</v>
      </c>
      <c r="E415" t="e">
        <v>#VALUE!</v>
      </c>
      <c r="F415" t="e">
        <v>#VALUE!</v>
      </c>
      <c r="G415" t="e">
        <v>#VALUE!</v>
      </c>
      <c r="H415" s="2" t="e">
        <v>#VALUE!</v>
      </c>
      <c r="I415" t="e">
        <v>#VALUE!</v>
      </c>
      <c r="J415" t="e">
        <v>#VALUE!</v>
      </c>
      <c r="K415" t="e">
        <v>#VALUE!</v>
      </c>
      <c r="L415" s="2" t="e">
        <v>#VALUE!</v>
      </c>
      <c r="M415" s="2" t="e">
        <v>#VALUE!</v>
      </c>
      <c r="N415" s="4" t="e">
        <v>#VALUE!</v>
      </c>
      <c r="O415" t="e">
        <v>#VALUE!</v>
      </c>
      <c r="P415" t="e">
        <v>#VALUE!</v>
      </c>
      <c r="Q415" t="e">
        <v>#VALUE!</v>
      </c>
      <c r="W415" t="e">
        <v>#VALUE!</v>
      </c>
      <c r="X415" t="e">
        <v>#VALUE!</v>
      </c>
      <c r="Y415" t="e">
        <v>#VALUE!</v>
      </c>
    </row>
    <row r="416" spans="1:25">
      <c r="A416">
        <v>2683</v>
      </c>
      <c r="B416" t="e">
        <v>#VALUE!</v>
      </c>
      <c r="C416" t="e">
        <v>#VALUE!</v>
      </c>
      <c r="D416" t="e">
        <v>#VALUE!</v>
      </c>
      <c r="E416" t="e">
        <v>#VALUE!</v>
      </c>
      <c r="F416" t="e">
        <v>#VALUE!</v>
      </c>
      <c r="G416" t="e">
        <v>#VALUE!</v>
      </c>
      <c r="H416" s="2" t="e">
        <v>#VALUE!</v>
      </c>
      <c r="I416" t="e">
        <v>#VALUE!</v>
      </c>
      <c r="J416" t="e">
        <v>#VALUE!</v>
      </c>
      <c r="K416" t="e">
        <v>#VALUE!</v>
      </c>
      <c r="L416" s="2" t="e">
        <v>#VALUE!</v>
      </c>
      <c r="M416" s="2" t="e">
        <v>#VALUE!</v>
      </c>
      <c r="N416" s="4" t="e">
        <v>#VALUE!</v>
      </c>
      <c r="O416" t="e">
        <v>#VALUE!</v>
      </c>
      <c r="P416" t="e">
        <v>#VALUE!</v>
      </c>
      <c r="Q416" t="e">
        <v>#VALUE!</v>
      </c>
      <c r="W416" t="e">
        <v>#VALUE!</v>
      </c>
      <c r="X416" t="e">
        <v>#VALUE!</v>
      </c>
      <c r="Y416" t="e">
        <v>#VALUE!</v>
      </c>
    </row>
    <row r="417" spans="1:25">
      <c r="A417">
        <v>2685</v>
      </c>
      <c r="B417" t="e">
        <v>#VALUE!</v>
      </c>
      <c r="C417" t="e">
        <v>#VALUE!</v>
      </c>
      <c r="D417" t="e">
        <v>#VALUE!</v>
      </c>
      <c r="E417" t="e">
        <v>#VALUE!</v>
      </c>
      <c r="F417" t="e">
        <v>#VALUE!</v>
      </c>
      <c r="G417" t="e">
        <v>#VALUE!</v>
      </c>
      <c r="H417" s="2" t="e">
        <v>#VALUE!</v>
      </c>
      <c r="I417" t="e">
        <v>#VALUE!</v>
      </c>
      <c r="J417" t="e">
        <v>#VALUE!</v>
      </c>
      <c r="K417" t="e">
        <v>#VALUE!</v>
      </c>
      <c r="L417" s="2" t="e">
        <v>#VALUE!</v>
      </c>
      <c r="M417" s="2" t="e">
        <v>#VALUE!</v>
      </c>
      <c r="N417" s="4" t="e">
        <v>#VALUE!</v>
      </c>
      <c r="O417" t="e">
        <v>#VALUE!</v>
      </c>
      <c r="P417" t="e">
        <v>#VALUE!</v>
      </c>
      <c r="Q417" t="e">
        <v>#VALUE!</v>
      </c>
      <c r="W417" t="e">
        <v>#VALUE!</v>
      </c>
      <c r="X417" t="e">
        <v>#VALUE!</v>
      </c>
      <c r="Y417" t="e">
        <v>#VALUE!</v>
      </c>
    </row>
    <row r="418" spans="1:25">
      <c r="A418">
        <v>2686</v>
      </c>
      <c r="B418" t="e">
        <v>#VALUE!</v>
      </c>
      <c r="C418" t="e">
        <v>#VALUE!</v>
      </c>
      <c r="D418" t="e">
        <v>#VALUE!</v>
      </c>
      <c r="E418" t="e">
        <v>#VALUE!</v>
      </c>
      <c r="F418" t="e">
        <v>#VALUE!</v>
      </c>
      <c r="G418" t="e">
        <v>#VALUE!</v>
      </c>
      <c r="H418" s="2" t="e">
        <v>#VALUE!</v>
      </c>
      <c r="I418" t="e">
        <v>#VALUE!</v>
      </c>
      <c r="J418" t="e">
        <v>#VALUE!</v>
      </c>
      <c r="K418" t="e">
        <v>#VALUE!</v>
      </c>
      <c r="L418" s="2" t="e">
        <v>#VALUE!</v>
      </c>
      <c r="M418" s="2" t="e">
        <v>#VALUE!</v>
      </c>
      <c r="N418" s="4" t="e">
        <v>#VALUE!</v>
      </c>
      <c r="O418" t="e">
        <v>#VALUE!</v>
      </c>
      <c r="P418" t="e">
        <v>#VALUE!</v>
      </c>
      <c r="Q418" t="e">
        <v>#VALUE!</v>
      </c>
      <c r="W418" t="e">
        <v>#VALUE!</v>
      </c>
      <c r="X418" t="e">
        <v>#VALUE!</v>
      </c>
      <c r="Y418" t="e">
        <v>#VALUE!</v>
      </c>
    </row>
    <row r="419" spans="1:25">
      <c r="A419">
        <v>2687</v>
      </c>
      <c r="B419" t="e">
        <v>#VALUE!</v>
      </c>
      <c r="C419" t="e">
        <v>#VALUE!</v>
      </c>
      <c r="D419" t="e">
        <v>#VALUE!</v>
      </c>
      <c r="E419" t="e">
        <v>#VALUE!</v>
      </c>
      <c r="F419" t="e">
        <v>#VALUE!</v>
      </c>
      <c r="G419" t="e">
        <v>#VALUE!</v>
      </c>
      <c r="H419" s="2" t="e">
        <v>#VALUE!</v>
      </c>
      <c r="I419" t="e">
        <v>#VALUE!</v>
      </c>
      <c r="J419" t="e">
        <v>#VALUE!</v>
      </c>
      <c r="K419" t="e">
        <v>#VALUE!</v>
      </c>
      <c r="L419" s="2" t="e">
        <v>#VALUE!</v>
      </c>
      <c r="M419" s="2" t="e">
        <v>#VALUE!</v>
      </c>
      <c r="N419" s="4" t="e">
        <v>#VALUE!</v>
      </c>
      <c r="O419" t="e">
        <v>#VALUE!</v>
      </c>
      <c r="P419" t="e">
        <v>#VALUE!</v>
      </c>
      <c r="Q419" t="e">
        <v>#VALUE!</v>
      </c>
      <c r="W419" t="e">
        <v>#VALUE!</v>
      </c>
      <c r="X419" t="e">
        <v>#VALUE!</v>
      </c>
      <c r="Y419" t="e">
        <v>#VALUE!</v>
      </c>
    </row>
    <row r="420" spans="1:25">
      <c r="A420">
        <v>2689</v>
      </c>
      <c r="B420" t="e">
        <v>#VALUE!</v>
      </c>
      <c r="C420" t="e">
        <v>#VALUE!</v>
      </c>
      <c r="D420" t="e">
        <v>#VALUE!</v>
      </c>
      <c r="E420" t="e">
        <v>#VALUE!</v>
      </c>
      <c r="F420" t="e">
        <v>#VALUE!</v>
      </c>
      <c r="G420" t="e">
        <v>#VALUE!</v>
      </c>
      <c r="H420" s="2" t="e">
        <v>#VALUE!</v>
      </c>
      <c r="I420" t="e">
        <v>#VALUE!</v>
      </c>
      <c r="J420" t="e">
        <v>#VALUE!</v>
      </c>
      <c r="K420" t="e">
        <v>#VALUE!</v>
      </c>
      <c r="L420" s="2" t="e">
        <v>#VALUE!</v>
      </c>
      <c r="M420" s="2" t="e">
        <v>#VALUE!</v>
      </c>
      <c r="N420" s="4" t="e">
        <v>#VALUE!</v>
      </c>
      <c r="O420" t="e">
        <v>#VALUE!</v>
      </c>
      <c r="P420" t="e">
        <v>#VALUE!</v>
      </c>
      <c r="Q420" t="e">
        <v>#VALUE!</v>
      </c>
      <c r="W420" t="e">
        <v>#VALUE!</v>
      </c>
      <c r="X420" t="e">
        <v>#VALUE!</v>
      </c>
      <c r="Y420" t="e">
        <v>#VALUE!</v>
      </c>
    </row>
    <row r="421" spans="1:25">
      <c r="A421">
        <v>2692</v>
      </c>
      <c r="B421" t="e">
        <v>#VALUE!</v>
      </c>
      <c r="C421" t="e">
        <v>#VALUE!</v>
      </c>
      <c r="D421" t="e">
        <v>#VALUE!</v>
      </c>
      <c r="E421" t="e">
        <v>#VALUE!</v>
      </c>
      <c r="F421" t="e">
        <v>#VALUE!</v>
      </c>
      <c r="G421" t="e">
        <v>#VALUE!</v>
      </c>
      <c r="H421" s="2" t="e">
        <v>#VALUE!</v>
      </c>
      <c r="I421" t="e">
        <v>#VALUE!</v>
      </c>
      <c r="J421" t="e">
        <v>#VALUE!</v>
      </c>
      <c r="K421" t="e">
        <v>#VALUE!</v>
      </c>
      <c r="L421" s="2" t="e">
        <v>#VALUE!</v>
      </c>
      <c r="M421" s="2" t="e">
        <v>#VALUE!</v>
      </c>
      <c r="N421" s="4" t="e">
        <v>#VALUE!</v>
      </c>
      <c r="O421" t="e">
        <v>#VALUE!</v>
      </c>
      <c r="P421" t="e">
        <v>#VALUE!</v>
      </c>
      <c r="Q421" t="e">
        <v>#VALUE!</v>
      </c>
      <c r="W421" t="e">
        <v>#VALUE!</v>
      </c>
      <c r="X421" t="e">
        <v>#VALUE!</v>
      </c>
      <c r="Y421" t="e">
        <v>#VALUE!</v>
      </c>
    </row>
    <row r="422" spans="1:25">
      <c r="A422">
        <v>2693</v>
      </c>
      <c r="B422" t="e">
        <v>#VALUE!</v>
      </c>
      <c r="C422" t="e">
        <v>#VALUE!</v>
      </c>
      <c r="D422" t="e">
        <v>#VALUE!</v>
      </c>
      <c r="E422" t="e">
        <v>#VALUE!</v>
      </c>
      <c r="F422" t="e">
        <v>#VALUE!</v>
      </c>
      <c r="G422" t="e">
        <v>#VALUE!</v>
      </c>
      <c r="H422" s="2" t="e">
        <v>#VALUE!</v>
      </c>
      <c r="I422" t="e">
        <v>#VALUE!</v>
      </c>
      <c r="J422" t="e">
        <v>#VALUE!</v>
      </c>
      <c r="K422" t="e">
        <v>#VALUE!</v>
      </c>
      <c r="L422" s="2" t="e">
        <v>#VALUE!</v>
      </c>
      <c r="M422" s="2" t="e">
        <v>#VALUE!</v>
      </c>
      <c r="N422" s="4" t="e">
        <v>#VALUE!</v>
      </c>
      <c r="O422" t="e">
        <v>#VALUE!</v>
      </c>
      <c r="P422" t="e">
        <v>#VALUE!</v>
      </c>
      <c r="Q422" t="e">
        <v>#VALUE!</v>
      </c>
      <c r="W422" t="e">
        <v>#VALUE!</v>
      </c>
      <c r="X422" t="e">
        <v>#VALUE!</v>
      </c>
      <c r="Y422" t="e">
        <v>#VALUE!</v>
      </c>
    </row>
    <row r="423" spans="1:25">
      <c r="A423">
        <v>2694</v>
      </c>
      <c r="B423" t="e">
        <v>#VALUE!</v>
      </c>
      <c r="C423" t="e">
        <v>#VALUE!</v>
      </c>
      <c r="D423" t="e">
        <v>#VALUE!</v>
      </c>
      <c r="E423" t="e">
        <v>#VALUE!</v>
      </c>
      <c r="F423" t="e">
        <v>#VALUE!</v>
      </c>
      <c r="G423" t="e">
        <v>#VALUE!</v>
      </c>
      <c r="H423" s="2" t="e">
        <v>#VALUE!</v>
      </c>
      <c r="I423" t="e">
        <v>#VALUE!</v>
      </c>
      <c r="J423" t="e">
        <v>#VALUE!</v>
      </c>
      <c r="K423" t="e">
        <v>#VALUE!</v>
      </c>
      <c r="L423" s="2" t="e">
        <v>#VALUE!</v>
      </c>
      <c r="M423" s="2" t="e">
        <v>#VALUE!</v>
      </c>
      <c r="N423" s="4" t="e">
        <v>#VALUE!</v>
      </c>
      <c r="O423" t="e">
        <v>#VALUE!</v>
      </c>
      <c r="P423" t="e">
        <v>#VALUE!</v>
      </c>
      <c r="Q423" t="e">
        <v>#VALUE!</v>
      </c>
      <c r="W423" t="e">
        <v>#VALUE!</v>
      </c>
      <c r="X423" t="e">
        <v>#VALUE!</v>
      </c>
      <c r="Y423" t="e">
        <v>#VALUE!</v>
      </c>
    </row>
    <row r="424" spans="1:25">
      <c r="A424">
        <v>2695</v>
      </c>
      <c r="B424" t="e">
        <v>#VALUE!</v>
      </c>
      <c r="C424" t="e">
        <v>#VALUE!</v>
      </c>
      <c r="D424" t="e">
        <v>#VALUE!</v>
      </c>
      <c r="E424" t="e">
        <v>#VALUE!</v>
      </c>
      <c r="F424" t="e">
        <v>#VALUE!</v>
      </c>
      <c r="G424" t="e">
        <v>#VALUE!</v>
      </c>
      <c r="H424" s="2" t="e">
        <v>#VALUE!</v>
      </c>
      <c r="I424" t="e">
        <v>#VALUE!</v>
      </c>
      <c r="J424" t="e">
        <v>#VALUE!</v>
      </c>
      <c r="K424" t="e">
        <v>#VALUE!</v>
      </c>
      <c r="L424" s="2" t="e">
        <v>#VALUE!</v>
      </c>
      <c r="M424" s="2" t="e">
        <v>#VALUE!</v>
      </c>
      <c r="N424" s="4" t="e">
        <v>#VALUE!</v>
      </c>
      <c r="O424" t="e">
        <v>#VALUE!</v>
      </c>
      <c r="P424" t="e">
        <v>#VALUE!</v>
      </c>
      <c r="Q424" t="e">
        <v>#VALUE!</v>
      </c>
      <c r="W424" t="e">
        <v>#VALUE!</v>
      </c>
      <c r="X424" t="e">
        <v>#VALUE!</v>
      </c>
      <c r="Y424" t="e">
        <v>#VALUE!</v>
      </c>
    </row>
    <row r="425" spans="1:25">
      <c r="A425">
        <v>2698</v>
      </c>
      <c r="B425" t="e">
        <v>#VALUE!</v>
      </c>
      <c r="C425" t="e">
        <v>#VALUE!</v>
      </c>
      <c r="D425" t="e">
        <v>#VALUE!</v>
      </c>
      <c r="E425" t="e">
        <v>#VALUE!</v>
      </c>
      <c r="F425" t="e">
        <v>#VALUE!</v>
      </c>
      <c r="G425" t="e">
        <v>#VALUE!</v>
      </c>
      <c r="H425" s="2" t="e">
        <v>#VALUE!</v>
      </c>
      <c r="I425" t="e">
        <v>#VALUE!</v>
      </c>
      <c r="J425" t="e">
        <v>#VALUE!</v>
      </c>
      <c r="K425" t="e">
        <v>#VALUE!</v>
      </c>
      <c r="L425" s="2" t="e">
        <v>#VALUE!</v>
      </c>
      <c r="M425" s="2" t="e">
        <v>#VALUE!</v>
      </c>
      <c r="N425" s="4" t="e">
        <v>#VALUE!</v>
      </c>
      <c r="O425" t="e">
        <v>#VALUE!</v>
      </c>
      <c r="P425" t="e">
        <v>#VALUE!</v>
      </c>
      <c r="Q425" t="e">
        <v>#VALUE!</v>
      </c>
      <c r="W425" t="e">
        <v>#VALUE!</v>
      </c>
      <c r="X425" t="e">
        <v>#VALUE!</v>
      </c>
      <c r="Y425" t="e">
        <v>#VALUE!</v>
      </c>
    </row>
    <row r="426" spans="1:25">
      <c r="A426">
        <v>2700</v>
      </c>
      <c r="B426" t="e">
        <v>#VALUE!</v>
      </c>
      <c r="C426" t="e">
        <v>#VALUE!</v>
      </c>
      <c r="D426" t="e">
        <v>#VALUE!</v>
      </c>
      <c r="E426" t="e">
        <v>#VALUE!</v>
      </c>
      <c r="F426" t="e">
        <v>#VALUE!</v>
      </c>
      <c r="G426" t="e">
        <v>#VALUE!</v>
      </c>
      <c r="H426" s="2" t="e">
        <v>#VALUE!</v>
      </c>
      <c r="I426" t="e">
        <v>#VALUE!</v>
      </c>
      <c r="J426" t="e">
        <v>#VALUE!</v>
      </c>
      <c r="K426" t="e">
        <v>#VALUE!</v>
      </c>
      <c r="L426" s="2" t="e">
        <v>#VALUE!</v>
      </c>
      <c r="M426" s="2" t="e">
        <v>#VALUE!</v>
      </c>
      <c r="N426" s="4" t="e">
        <v>#VALUE!</v>
      </c>
      <c r="O426" t="e">
        <v>#VALUE!</v>
      </c>
      <c r="P426" t="e">
        <v>#VALUE!</v>
      </c>
      <c r="Q426" t="e">
        <v>#VALUE!</v>
      </c>
      <c r="W426" t="e">
        <v>#VALUE!</v>
      </c>
      <c r="X426" t="e">
        <v>#VALUE!</v>
      </c>
      <c r="Y426" t="e">
        <v>#VALUE!</v>
      </c>
    </row>
    <row r="427" spans="1:25">
      <c r="A427">
        <v>2702</v>
      </c>
      <c r="B427" t="e">
        <v>#VALUE!</v>
      </c>
      <c r="C427" t="e">
        <v>#VALUE!</v>
      </c>
      <c r="D427" t="e">
        <v>#VALUE!</v>
      </c>
      <c r="E427" t="e">
        <v>#VALUE!</v>
      </c>
      <c r="F427" t="e">
        <v>#VALUE!</v>
      </c>
      <c r="G427" t="e">
        <v>#VALUE!</v>
      </c>
      <c r="H427" s="2" t="e">
        <v>#VALUE!</v>
      </c>
      <c r="I427" t="e">
        <v>#VALUE!</v>
      </c>
      <c r="J427" t="e">
        <v>#VALUE!</v>
      </c>
      <c r="K427" t="e">
        <v>#VALUE!</v>
      </c>
      <c r="L427" s="2" t="e">
        <v>#VALUE!</v>
      </c>
      <c r="M427" s="2" t="e">
        <v>#VALUE!</v>
      </c>
      <c r="N427" s="4" t="e">
        <v>#VALUE!</v>
      </c>
      <c r="O427" t="e">
        <v>#VALUE!</v>
      </c>
      <c r="P427" t="e">
        <v>#VALUE!</v>
      </c>
      <c r="Q427" t="e">
        <v>#VALUE!</v>
      </c>
      <c r="W427" t="e">
        <v>#VALUE!</v>
      </c>
      <c r="X427" t="e">
        <v>#VALUE!</v>
      </c>
      <c r="Y427" t="e">
        <v>#VALUE!</v>
      </c>
    </row>
    <row r="428" spans="1:25">
      <c r="A428">
        <v>2705</v>
      </c>
      <c r="B428" t="e">
        <v>#VALUE!</v>
      </c>
      <c r="C428" t="e">
        <v>#VALUE!</v>
      </c>
      <c r="D428" t="e">
        <v>#VALUE!</v>
      </c>
      <c r="E428" t="e">
        <v>#VALUE!</v>
      </c>
      <c r="F428" t="e">
        <v>#VALUE!</v>
      </c>
      <c r="G428" t="e">
        <v>#VALUE!</v>
      </c>
      <c r="H428" s="2" t="e">
        <v>#VALUE!</v>
      </c>
      <c r="I428" t="e">
        <v>#VALUE!</v>
      </c>
      <c r="J428" t="e">
        <v>#VALUE!</v>
      </c>
      <c r="K428" t="e">
        <v>#VALUE!</v>
      </c>
      <c r="L428" s="2" t="e">
        <v>#VALUE!</v>
      </c>
      <c r="M428" s="2" t="e">
        <v>#VALUE!</v>
      </c>
      <c r="N428" s="4" t="e">
        <v>#VALUE!</v>
      </c>
      <c r="O428" t="e">
        <v>#VALUE!</v>
      </c>
      <c r="P428" t="e">
        <v>#VALUE!</v>
      </c>
      <c r="Q428" t="e">
        <v>#VALUE!</v>
      </c>
      <c r="W428" t="e">
        <v>#VALUE!</v>
      </c>
      <c r="X428" t="e">
        <v>#VALUE!</v>
      </c>
      <c r="Y428" t="e">
        <v>#VALUE!</v>
      </c>
    </row>
    <row r="429" spans="1:25">
      <c r="A429">
        <v>2706</v>
      </c>
      <c r="B429" t="e">
        <v>#VALUE!</v>
      </c>
      <c r="C429" t="e">
        <v>#VALUE!</v>
      </c>
      <c r="D429" t="e">
        <v>#VALUE!</v>
      </c>
      <c r="E429" t="e">
        <v>#VALUE!</v>
      </c>
      <c r="F429" t="e">
        <v>#VALUE!</v>
      </c>
      <c r="G429" t="e">
        <v>#VALUE!</v>
      </c>
      <c r="H429" s="2" t="e">
        <v>#VALUE!</v>
      </c>
      <c r="I429" t="e">
        <v>#VALUE!</v>
      </c>
      <c r="J429" t="e">
        <v>#VALUE!</v>
      </c>
      <c r="K429" t="e">
        <v>#VALUE!</v>
      </c>
      <c r="L429" s="2" t="e">
        <v>#VALUE!</v>
      </c>
      <c r="M429" s="2" t="e">
        <v>#VALUE!</v>
      </c>
      <c r="N429" s="4" t="e">
        <v>#VALUE!</v>
      </c>
      <c r="O429" t="e">
        <v>#VALUE!</v>
      </c>
      <c r="P429" t="e">
        <v>#VALUE!</v>
      </c>
      <c r="Q429" t="e">
        <v>#VALUE!</v>
      </c>
      <c r="W429" t="e">
        <v>#VALUE!</v>
      </c>
      <c r="X429" t="e">
        <v>#VALUE!</v>
      </c>
      <c r="Y429" t="e">
        <v>#VALUE!</v>
      </c>
    </row>
    <row r="430" spans="1:25">
      <c r="A430">
        <v>2708</v>
      </c>
      <c r="B430" t="e">
        <v>#VALUE!</v>
      </c>
      <c r="C430" t="e">
        <v>#VALUE!</v>
      </c>
      <c r="D430" t="e">
        <v>#VALUE!</v>
      </c>
      <c r="E430" t="e">
        <v>#VALUE!</v>
      </c>
      <c r="F430" t="e">
        <v>#VALUE!</v>
      </c>
      <c r="G430" t="e">
        <v>#VALUE!</v>
      </c>
      <c r="H430" s="2" t="e">
        <v>#VALUE!</v>
      </c>
      <c r="I430" t="e">
        <v>#VALUE!</v>
      </c>
      <c r="J430" t="e">
        <v>#VALUE!</v>
      </c>
      <c r="K430" t="e">
        <v>#VALUE!</v>
      </c>
      <c r="L430" s="2" t="e">
        <v>#VALUE!</v>
      </c>
      <c r="M430" s="2" t="e">
        <v>#VALUE!</v>
      </c>
      <c r="N430" s="4" t="e">
        <v>#VALUE!</v>
      </c>
      <c r="O430" t="e">
        <v>#VALUE!</v>
      </c>
      <c r="P430" t="e">
        <v>#VALUE!</v>
      </c>
      <c r="Q430" t="e">
        <v>#VALUE!</v>
      </c>
      <c r="W430" t="e">
        <v>#VALUE!</v>
      </c>
      <c r="X430" t="e">
        <v>#VALUE!</v>
      </c>
      <c r="Y430" t="e">
        <v>#VALUE!</v>
      </c>
    </row>
    <row r="431" spans="1:25">
      <c r="A431">
        <v>2714</v>
      </c>
      <c r="B431" t="e">
        <v>#VALUE!</v>
      </c>
      <c r="C431" t="e">
        <v>#VALUE!</v>
      </c>
      <c r="D431" t="e">
        <v>#VALUE!</v>
      </c>
      <c r="E431" t="e">
        <v>#VALUE!</v>
      </c>
      <c r="F431" t="e">
        <v>#VALUE!</v>
      </c>
      <c r="G431" t="e">
        <v>#VALUE!</v>
      </c>
      <c r="H431" s="2" t="e">
        <v>#VALUE!</v>
      </c>
      <c r="I431" t="e">
        <v>#VALUE!</v>
      </c>
      <c r="J431" t="e">
        <v>#VALUE!</v>
      </c>
      <c r="K431" t="e">
        <v>#VALUE!</v>
      </c>
      <c r="L431" s="2" t="e">
        <v>#VALUE!</v>
      </c>
      <c r="M431" s="2" t="e">
        <v>#VALUE!</v>
      </c>
      <c r="N431" s="4" t="e">
        <v>#VALUE!</v>
      </c>
      <c r="O431" t="e">
        <v>#VALUE!</v>
      </c>
      <c r="P431" t="e">
        <v>#VALUE!</v>
      </c>
      <c r="Q431" t="e">
        <v>#VALUE!</v>
      </c>
      <c r="W431" t="e">
        <v>#VALUE!</v>
      </c>
      <c r="X431" t="e">
        <v>#VALUE!</v>
      </c>
      <c r="Y431" t="e">
        <v>#VALUE!</v>
      </c>
    </row>
    <row r="432" spans="1:25">
      <c r="A432">
        <v>2715</v>
      </c>
      <c r="B432" t="e">
        <v>#VALUE!</v>
      </c>
      <c r="C432" t="e">
        <v>#VALUE!</v>
      </c>
      <c r="D432" t="e">
        <v>#VALUE!</v>
      </c>
      <c r="E432" t="e">
        <v>#VALUE!</v>
      </c>
      <c r="F432" t="e">
        <v>#VALUE!</v>
      </c>
      <c r="G432" t="e">
        <v>#VALUE!</v>
      </c>
      <c r="H432" s="2" t="e">
        <v>#VALUE!</v>
      </c>
      <c r="I432" t="e">
        <v>#VALUE!</v>
      </c>
      <c r="J432" t="e">
        <v>#VALUE!</v>
      </c>
      <c r="K432" t="e">
        <v>#VALUE!</v>
      </c>
      <c r="L432" s="2" t="e">
        <v>#VALUE!</v>
      </c>
      <c r="M432" s="2" t="e">
        <v>#VALUE!</v>
      </c>
      <c r="N432" s="4" t="e">
        <v>#VALUE!</v>
      </c>
      <c r="O432" t="e">
        <v>#VALUE!</v>
      </c>
      <c r="P432" t="e">
        <v>#VALUE!</v>
      </c>
      <c r="Q432" t="e">
        <v>#VALUE!</v>
      </c>
      <c r="W432" t="e">
        <v>#VALUE!</v>
      </c>
      <c r="X432" t="e">
        <v>#VALUE!</v>
      </c>
      <c r="Y432" t="e">
        <v>#VALUE!</v>
      </c>
    </row>
    <row r="433" spans="1:25">
      <c r="A433">
        <v>2721</v>
      </c>
      <c r="B433" t="e">
        <v>#VALUE!</v>
      </c>
      <c r="C433" t="e">
        <v>#VALUE!</v>
      </c>
      <c r="D433" t="e">
        <v>#VALUE!</v>
      </c>
      <c r="E433" t="e">
        <v>#VALUE!</v>
      </c>
      <c r="F433" t="e">
        <v>#VALUE!</v>
      </c>
      <c r="G433" t="e">
        <v>#VALUE!</v>
      </c>
      <c r="H433" s="2" t="e">
        <v>#VALUE!</v>
      </c>
      <c r="I433" t="e">
        <v>#VALUE!</v>
      </c>
      <c r="J433" t="e">
        <v>#VALUE!</v>
      </c>
      <c r="K433" t="e">
        <v>#VALUE!</v>
      </c>
      <c r="L433" s="2" t="e">
        <v>#VALUE!</v>
      </c>
      <c r="M433" s="2" t="e">
        <v>#VALUE!</v>
      </c>
      <c r="N433" s="4" t="e">
        <v>#VALUE!</v>
      </c>
      <c r="O433" t="e">
        <v>#VALUE!</v>
      </c>
      <c r="P433" t="e">
        <v>#VALUE!</v>
      </c>
      <c r="Q433" t="e">
        <v>#VALUE!</v>
      </c>
      <c r="W433" t="e">
        <v>#VALUE!</v>
      </c>
      <c r="X433" t="e">
        <v>#VALUE!</v>
      </c>
      <c r="Y433" t="e">
        <v>#VALUE!</v>
      </c>
    </row>
    <row r="434" spans="1:25">
      <c r="A434">
        <v>2722</v>
      </c>
      <c r="B434" t="e">
        <v>#VALUE!</v>
      </c>
      <c r="C434" t="e">
        <v>#VALUE!</v>
      </c>
      <c r="D434" t="e">
        <v>#VALUE!</v>
      </c>
      <c r="E434" t="e">
        <v>#VALUE!</v>
      </c>
      <c r="F434" t="e">
        <v>#VALUE!</v>
      </c>
      <c r="G434" t="e">
        <v>#VALUE!</v>
      </c>
      <c r="H434" s="2" t="e">
        <v>#VALUE!</v>
      </c>
      <c r="I434" t="e">
        <v>#VALUE!</v>
      </c>
      <c r="J434" t="e">
        <v>#VALUE!</v>
      </c>
      <c r="K434" t="e">
        <v>#VALUE!</v>
      </c>
      <c r="L434" s="2" t="e">
        <v>#VALUE!</v>
      </c>
      <c r="M434" s="2" t="e">
        <v>#VALUE!</v>
      </c>
      <c r="N434" s="4" t="e">
        <v>#VALUE!</v>
      </c>
      <c r="O434" t="e">
        <v>#VALUE!</v>
      </c>
      <c r="P434" t="e">
        <v>#VALUE!</v>
      </c>
      <c r="Q434" t="e">
        <v>#VALUE!</v>
      </c>
      <c r="W434" t="e">
        <v>#VALUE!</v>
      </c>
      <c r="X434" t="e">
        <v>#VALUE!</v>
      </c>
      <c r="Y434" t="e">
        <v>#VALUE!</v>
      </c>
    </row>
    <row r="435" spans="1:25">
      <c r="A435">
        <v>2726</v>
      </c>
      <c r="B435" t="e">
        <v>#VALUE!</v>
      </c>
      <c r="C435" t="e">
        <v>#VALUE!</v>
      </c>
      <c r="D435" t="e">
        <v>#VALUE!</v>
      </c>
      <c r="E435" t="e">
        <v>#VALUE!</v>
      </c>
      <c r="F435" t="e">
        <v>#VALUE!</v>
      </c>
      <c r="G435" t="e">
        <v>#VALUE!</v>
      </c>
      <c r="H435" s="2" t="e">
        <v>#VALUE!</v>
      </c>
      <c r="I435" t="e">
        <v>#VALUE!</v>
      </c>
      <c r="J435" t="e">
        <v>#VALUE!</v>
      </c>
      <c r="K435" t="e">
        <v>#VALUE!</v>
      </c>
      <c r="L435" s="2" t="e">
        <v>#VALUE!</v>
      </c>
      <c r="M435" s="2" t="e">
        <v>#VALUE!</v>
      </c>
      <c r="N435" s="4" t="e">
        <v>#VALUE!</v>
      </c>
      <c r="O435" t="e">
        <v>#VALUE!</v>
      </c>
      <c r="P435" t="e">
        <v>#VALUE!</v>
      </c>
      <c r="Q435" t="e">
        <v>#VALUE!</v>
      </c>
      <c r="W435" t="e">
        <v>#VALUE!</v>
      </c>
      <c r="X435" t="e">
        <v>#VALUE!</v>
      </c>
      <c r="Y435" t="e">
        <v>#VALUE!</v>
      </c>
    </row>
    <row r="436" spans="1:25">
      <c r="A436">
        <v>2729</v>
      </c>
      <c r="B436" t="e">
        <v>#VALUE!</v>
      </c>
      <c r="C436" t="e">
        <v>#VALUE!</v>
      </c>
      <c r="D436" t="e">
        <v>#VALUE!</v>
      </c>
      <c r="E436" t="e">
        <v>#VALUE!</v>
      </c>
      <c r="F436" t="e">
        <v>#VALUE!</v>
      </c>
      <c r="G436" t="e">
        <v>#VALUE!</v>
      </c>
      <c r="H436" s="2" t="e">
        <v>#VALUE!</v>
      </c>
      <c r="I436" t="e">
        <v>#VALUE!</v>
      </c>
      <c r="J436" t="e">
        <v>#VALUE!</v>
      </c>
      <c r="K436" t="e">
        <v>#VALUE!</v>
      </c>
      <c r="L436" s="2" t="e">
        <v>#VALUE!</v>
      </c>
      <c r="M436" s="2" t="e">
        <v>#VALUE!</v>
      </c>
      <c r="N436" s="4" t="e">
        <v>#VALUE!</v>
      </c>
      <c r="O436" t="e">
        <v>#VALUE!</v>
      </c>
      <c r="P436" t="e">
        <v>#VALUE!</v>
      </c>
      <c r="Q436" t="e">
        <v>#VALUE!</v>
      </c>
      <c r="W436" t="e">
        <v>#VALUE!</v>
      </c>
      <c r="X436" t="e">
        <v>#VALUE!</v>
      </c>
      <c r="Y436" t="e">
        <v>#VALUE!</v>
      </c>
    </row>
    <row r="437" spans="1:25">
      <c r="A437">
        <v>2730</v>
      </c>
      <c r="B437" t="e">
        <v>#VALUE!</v>
      </c>
      <c r="C437" t="e">
        <v>#VALUE!</v>
      </c>
      <c r="D437" t="e">
        <v>#VALUE!</v>
      </c>
      <c r="E437" t="e">
        <v>#VALUE!</v>
      </c>
      <c r="F437" t="e">
        <v>#VALUE!</v>
      </c>
      <c r="G437" t="e">
        <v>#VALUE!</v>
      </c>
      <c r="H437" s="2" t="e">
        <v>#VALUE!</v>
      </c>
      <c r="I437" t="e">
        <v>#VALUE!</v>
      </c>
      <c r="J437" t="e">
        <v>#VALUE!</v>
      </c>
      <c r="K437" t="e">
        <v>#VALUE!</v>
      </c>
      <c r="L437" s="2" t="e">
        <v>#VALUE!</v>
      </c>
      <c r="M437" s="2" t="e">
        <v>#VALUE!</v>
      </c>
      <c r="N437" s="4" t="e">
        <v>#VALUE!</v>
      </c>
      <c r="O437" t="e">
        <v>#VALUE!</v>
      </c>
      <c r="P437" t="e">
        <v>#VALUE!</v>
      </c>
      <c r="Q437" t="e">
        <v>#VALUE!</v>
      </c>
      <c r="W437" t="e">
        <v>#VALUE!</v>
      </c>
      <c r="X437" t="e">
        <v>#VALUE!</v>
      </c>
      <c r="Y437" t="e">
        <v>#VALUE!</v>
      </c>
    </row>
    <row r="438" spans="1:25">
      <c r="A438">
        <v>2733</v>
      </c>
      <c r="B438" t="e">
        <v>#VALUE!</v>
      </c>
      <c r="C438" t="e">
        <v>#VALUE!</v>
      </c>
      <c r="D438" t="e">
        <v>#VALUE!</v>
      </c>
      <c r="E438" t="e">
        <v>#VALUE!</v>
      </c>
      <c r="F438" t="e">
        <v>#VALUE!</v>
      </c>
      <c r="G438" t="e">
        <v>#VALUE!</v>
      </c>
      <c r="H438" s="2" t="e">
        <v>#VALUE!</v>
      </c>
      <c r="I438" t="e">
        <v>#VALUE!</v>
      </c>
      <c r="J438" t="e">
        <v>#VALUE!</v>
      </c>
      <c r="K438" t="e">
        <v>#VALUE!</v>
      </c>
      <c r="L438" s="2" t="e">
        <v>#VALUE!</v>
      </c>
      <c r="M438" s="2" t="e">
        <v>#VALUE!</v>
      </c>
      <c r="N438" s="4" t="e">
        <v>#VALUE!</v>
      </c>
      <c r="O438" t="e">
        <v>#VALUE!</v>
      </c>
      <c r="P438" t="e">
        <v>#VALUE!</v>
      </c>
      <c r="Q438" t="e">
        <v>#VALUE!</v>
      </c>
      <c r="W438" t="e">
        <v>#VALUE!</v>
      </c>
      <c r="X438" t="e">
        <v>#VALUE!</v>
      </c>
      <c r="Y438" t="e">
        <v>#VALUE!</v>
      </c>
    </row>
    <row r="439" spans="1:25">
      <c r="A439">
        <v>2734</v>
      </c>
      <c r="B439" t="e">
        <v>#VALUE!</v>
      </c>
      <c r="C439" t="e">
        <v>#VALUE!</v>
      </c>
      <c r="D439" t="e">
        <v>#VALUE!</v>
      </c>
      <c r="E439" t="e">
        <v>#VALUE!</v>
      </c>
      <c r="F439" t="e">
        <v>#VALUE!</v>
      </c>
      <c r="G439" t="e">
        <v>#VALUE!</v>
      </c>
      <c r="H439" s="2" t="e">
        <v>#VALUE!</v>
      </c>
      <c r="I439" t="e">
        <v>#VALUE!</v>
      </c>
      <c r="J439" t="e">
        <v>#VALUE!</v>
      </c>
      <c r="K439" t="e">
        <v>#VALUE!</v>
      </c>
      <c r="L439" s="2" t="e">
        <v>#VALUE!</v>
      </c>
      <c r="M439" s="2" t="e">
        <v>#VALUE!</v>
      </c>
      <c r="N439" s="4" t="e">
        <v>#VALUE!</v>
      </c>
      <c r="O439" t="e">
        <v>#VALUE!</v>
      </c>
      <c r="P439" t="e">
        <v>#VALUE!</v>
      </c>
      <c r="Q439" t="e">
        <v>#VALUE!</v>
      </c>
      <c r="W439" t="e">
        <v>#VALUE!</v>
      </c>
      <c r="X439" t="e">
        <v>#VALUE!</v>
      </c>
      <c r="Y439" t="e">
        <v>#VALUE!</v>
      </c>
    </row>
    <row r="440" spans="1:25">
      <c r="A440">
        <v>2735</v>
      </c>
      <c r="B440" t="e">
        <v>#VALUE!</v>
      </c>
      <c r="C440" t="e">
        <v>#VALUE!</v>
      </c>
      <c r="D440" t="e">
        <v>#VALUE!</v>
      </c>
      <c r="E440" t="e">
        <v>#VALUE!</v>
      </c>
      <c r="F440" t="e">
        <v>#VALUE!</v>
      </c>
      <c r="G440" t="e">
        <v>#VALUE!</v>
      </c>
      <c r="H440" s="2" t="e">
        <v>#VALUE!</v>
      </c>
      <c r="I440" t="e">
        <v>#VALUE!</v>
      </c>
      <c r="J440" t="e">
        <v>#VALUE!</v>
      </c>
      <c r="K440" t="e">
        <v>#VALUE!</v>
      </c>
      <c r="L440" s="2" t="e">
        <v>#VALUE!</v>
      </c>
      <c r="M440" s="2" t="e">
        <v>#VALUE!</v>
      </c>
      <c r="N440" s="4" t="e">
        <v>#VALUE!</v>
      </c>
      <c r="O440" t="e">
        <v>#VALUE!</v>
      </c>
      <c r="P440" t="e">
        <v>#VALUE!</v>
      </c>
      <c r="Q440" t="e">
        <v>#VALUE!</v>
      </c>
      <c r="W440" t="e">
        <v>#VALUE!</v>
      </c>
      <c r="X440" t="e">
        <v>#VALUE!</v>
      </c>
      <c r="Y440" t="e">
        <v>#VALUE!</v>
      </c>
    </row>
    <row r="441" spans="1:25">
      <c r="A441">
        <v>2736</v>
      </c>
      <c r="B441" t="e">
        <v>#VALUE!</v>
      </c>
      <c r="C441" t="e">
        <v>#VALUE!</v>
      </c>
      <c r="D441" t="e">
        <v>#VALUE!</v>
      </c>
      <c r="E441" t="e">
        <v>#VALUE!</v>
      </c>
      <c r="F441" t="e">
        <v>#VALUE!</v>
      </c>
      <c r="G441" t="e">
        <v>#VALUE!</v>
      </c>
      <c r="H441" s="2" t="e">
        <v>#VALUE!</v>
      </c>
      <c r="I441" t="e">
        <v>#VALUE!</v>
      </c>
      <c r="J441" t="e">
        <v>#VALUE!</v>
      </c>
      <c r="K441" t="e">
        <v>#VALUE!</v>
      </c>
      <c r="L441" s="2" t="e">
        <v>#VALUE!</v>
      </c>
      <c r="M441" s="2" t="e">
        <v>#VALUE!</v>
      </c>
      <c r="N441" s="4" t="e">
        <v>#VALUE!</v>
      </c>
      <c r="O441" t="e">
        <v>#VALUE!</v>
      </c>
      <c r="P441" t="e">
        <v>#VALUE!</v>
      </c>
      <c r="Q441" t="e">
        <v>#VALUE!</v>
      </c>
      <c r="W441" t="e">
        <v>#VALUE!</v>
      </c>
      <c r="X441" t="e">
        <v>#VALUE!</v>
      </c>
      <c r="Y441" t="e">
        <v>#VALUE!</v>
      </c>
    </row>
    <row r="442" spans="1:25">
      <c r="A442">
        <v>2737</v>
      </c>
      <c r="B442" t="e">
        <v>#VALUE!</v>
      </c>
      <c r="C442" t="e">
        <v>#VALUE!</v>
      </c>
      <c r="D442" t="e">
        <v>#VALUE!</v>
      </c>
      <c r="E442" t="e">
        <v>#VALUE!</v>
      </c>
      <c r="F442" t="e">
        <v>#VALUE!</v>
      </c>
      <c r="G442" t="e">
        <v>#VALUE!</v>
      </c>
      <c r="H442" s="2" t="e">
        <v>#VALUE!</v>
      </c>
      <c r="I442" t="e">
        <v>#VALUE!</v>
      </c>
      <c r="J442" t="e">
        <v>#VALUE!</v>
      </c>
      <c r="K442" t="e">
        <v>#VALUE!</v>
      </c>
      <c r="L442" s="2" t="e">
        <v>#VALUE!</v>
      </c>
      <c r="M442" s="2" t="e">
        <v>#VALUE!</v>
      </c>
      <c r="N442" s="4" t="e">
        <v>#VALUE!</v>
      </c>
      <c r="O442" t="e">
        <v>#VALUE!</v>
      </c>
      <c r="P442" t="e">
        <v>#VALUE!</v>
      </c>
      <c r="Q442" t="e">
        <v>#VALUE!</v>
      </c>
      <c r="W442" t="e">
        <v>#VALUE!</v>
      </c>
      <c r="X442" t="e">
        <v>#VALUE!</v>
      </c>
      <c r="Y442" t="e">
        <v>#VALUE!</v>
      </c>
    </row>
    <row r="443" spans="1:25">
      <c r="A443">
        <v>2742</v>
      </c>
      <c r="B443" t="e">
        <v>#VALUE!</v>
      </c>
      <c r="C443" t="e">
        <v>#VALUE!</v>
      </c>
      <c r="D443" t="e">
        <v>#VALUE!</v>
      </c>
      <c r="E443" t="e">
        <v>#VALUE!</v>
      </c>
      <c r="F443" t="e">
        <v>#VALUE!</v>
      </c>
      <c r="G443" t="e">
        <v>#VALUE!</v>
      </c>
      <c r="H443" s="2" t="e">
        <v>#VALUE!</v>
      </c>
      <c r="I443" t="e">
        <v>#VALUE!</v>
      </c>
      <c r="J443" t="e">
        <v>#VALUE!</v>
      </c>
      <c r="K443" t="e">
        <v>#VALUE!</v>
      </c>
      <c r="L443" s="2" t="e">
        <v>#VALUE!</v>
      </c>
      <c r="M443" s="2" t="e">
        <v>#VALUE!</v>
      </c>
      <c r="N443" s="4" t="e">
        <v>#VALUE!</v>
      </c>
      <c r="O443" t="e">
        <v>#VALUE!</v>
      </c>
      <c r="P443" t="e">
        <v>#VALUE!</v>
      </c>
      <c r="Q443" t="e">
        <v>#VALUE!</v>
      </c>
      <c r="W443" t="e">
        <v>#VALUE!</v>
      </c>
      <c r="X443" t="e">
        <v>#VALUE!</v>
      </c>
      <c r="Y443" t="e">
        <v>#VALUE!</v>
      </c>
    </row>
    <row r="444" spans="1:25">
      <c r="A444">
        <v>2743</v>
      </c>
      <c r="B444" t="e">
        <v>#VALUE!</v>
      </c>
      <c r="C444" t="e">
        <v>#VALUE!</v>
      </c>
      <c r="D444" t="e">
        <v>#VALUE!</v>
      </c>
      <c r="E444" t="e">
        <v>#VALUE!</v>
      </c>
      <c r="F444" t="e">
        <v>#VALUE!</v>
      </c>
      <c r="G444" t="e">
        <v>#VALUE!</v>
      </c>
      <c r="H444" s="2" t="e">
        <v>#VALUE!</v>
      </c>
      <c r="I444" t="e">
        <v>#VALUE!</v>
      </c>
      <c r="J444" t="e">
        <v>#VALUE!</v>
      </c>
      <c r="K444" t="e">
        <v>#VALUE!</v>
      </c>
      <c r="L444" s="2" t="e">
        <v>#VALUE!</v>
      </c>
      <c r="M444" s="2" t="e">
        <v>#VALUE!</v>
      </c>
      <c r="N444" s="4" t="e">
        <v>#VALUE!</v>
      </c>
      <c r="O444" t="e">
        <v>#VALUE!</v>
      </c>
      <c r="P444" t="e">
        <v>#VALUE!</v>
      </c>
      <c r="Q444" t="e">
        <v>#VALUE!</v>
      </c>
      <c r="W444" t="e">
        <v>#VALUE!</v>
      </c>
      <c r="X444" t="e">
        <v>#VALUE!</v>
      </c>
      <c r="Y444" t="e">
        <v>#VALUE!</v>
      </c>
    </row>
    <row r="445" spans="1:25">
      <c r="A445">
        <v>2747</v>
      </c>
      <c r="B445" t="e">
        <v>#VALUE!</v>
      </c>
      <c r="C445" t="e">
        <v>#VALUE!</v>
      </c>
      <c r="D445" t="e">
        <v>#VALUE!</v>
      </c>
      <c r="E445" t="e">
        <v>#VALUE!</v>
      </c>
      <c r="F445" t="e">
        <v>#VALUE!</v>
      </c>
      <c r="G445" t="e">
        <v>#VALUE!</v>
      </c>
      <c r="H445" s="2" t="e">
        <v>#VALUE!</v>
      </c>
      <c r="I445" t="e">
        <v>#VALUE!</v>
      </c>
      <c r="J445" t="e">
        <v>#VALUE!</v>
      </c>
      <c r="K445" t="e">
        <v>#VALUE!</v>
      </c>
      <c r="L445" s="2" t="e">
        <v>#VALUE!</v>
      </c>
      <c r="M445" s="2" t="e">
        <v>#VALUE!</v>
      </c>
      <c r="N445" s="4" t="e">
        <v>#VALUE!</v>
      </c>
      <c r="O445" t="e">
        <v>#VALUE!</v>
      </c>
      <c r="P445" t="e">
        <v>#VALUE!</v>
      </c>
      <c r="Q445" t="e">
        <v>#VALUE!</v>
      </c>
      <c r="W445" t="e">
        <v>#VALUE!</v>
      </c>
      <c r="X445" t="e">
        <v>#VALUE!</v>
      </c>
      <c r="Y445" t="e">
        <v>#VALUE!</v>
      </c>
    </row>
    <row r="446" spans="1:25">
      <c r="A446">
        <v>2749</v>
      </c>
      <c r="B446" t="e">
        <v>#VALUE!</v>
      </c>
      <c r="C446" t="e">
        <v>#VALUE!</v>
      </c>
      <c r="D446" t="e">
        <v>#VALUE!</v>
      </c>
      <c r="E446" t="e">
        <v>#VALUE!</v>
      </c>
      <c r="F446" t="e">
        <v>#VALUE!</v>
      </c>
      <c r="G446" t="e">
        <v>#VALUE!</v>
      </c>
      <c r="H446" s="2" t="e">
        <v>#VALUE!</v>
      </c>
      <c r="I446" t="e">
        <v>#VALUE!</v>
      </c>
      <c r="J446" t="e">
        <v>#VALUE!</v>
      </c>
      <c r="K446" t="e">
        <v>#VALUE!</v>
      </c>
      <c r="L446" s="2" t="e">
        <v>#VALUE!</v>
      </c>
      <c r="M446" s="2" t="e">
        <v>#VALUE!</v>
      </c>
      <c r="N446" s="4" t="e">
        <v>#VALUE!</v>
      </c>
      <c r="O446" t="e">
        <v>#VALUE!</v>
      </c>
      <c r="P446" t="e">
        <v>#VALUE!</v>
      </c>
      <c r="Q446" t="e">
        <v>#VALUE!</v>
      </c>
      <c r="W446" t="e">
        <v>#VALUE!</v>
      </c>
      <c r="X446" t="e">
        <v>#VALUE!</v>
      </c>
      <c r="Y446" t="e">
        <v>#VALUE!</v>
      </c>
    </row>
    <row r="447" spans="1:25">
      <c r="A447">
        <v>2750</v>
      </c>
      <c r="B447" t="e">
        <v>#VALUE!</v>
      </c>
      <c r="C447" t="e">
        <v>#VALUE!</v>
      </c>
      <c r="D447" t="e">
        <v>#VALUE!</v>
      </c>
      <c r="E447" t="e">
        <v>#VALUE!</v>
      </c>
      <c r="F447" t="e">
        <v>#VALUE!</v>
      </c>
      <c r="G447" t="e">
        <v>#VALUE!</v>
      </c>
      <c r="H447" s="2" t="e">
        <v>#VALUE!</v>
      </c>
      <c r="I447" t="e">
        <v>#VALUE!</v>
      </c>
      <c r="J447" t="e">
        <v>#VALUE!</v>
      </c>
      <c r="K447" t="e">
        <v>#VALUE!</v>
      </c>
      <c r="L447" s="2" t="e">
        <v>#VALUE!</v>
      </c>
      <c r="M447" s="2" t="e">
        <v>#VALUE!</v>
      </c>
      <c r="N447" s="4" t="e">
        <v>#VALUE!</v>
      </c>
      <c r="O447" t="e">
        <v>#VALUE!</v>
      </c>
      <c r="P447" t="e">
        <v>#VALUE!</v>
      </c>
      <c r="Q447" t="e">
        <v>#VALUE!</v>
      </c>
      <c r="W447" t="e">
        <v>#VALUE!</v>
      </c>
      <c r="X447" t="e">
        <v>#VALUE!</v>
      </c>
      <c r="Y447" t="e">
        <v>#VALUE!</v>
      </c>
    </row>
    <row r="448" spans="1:25">
      <c r="A448">
        <v>2751</v>
      </c>
      <c r="B448" t="e">
        <v>#VALUE!</v>
      </c>
      <c r="C448" t="e">
        <v>#VALUE!</v>
      </c>
      <c r="D448" t="e">
        <v>#VALUE!</v>
      </c>
      <c r="E448" t="e">
        <v>#VALUE!</v>
      </c>
      <c r="F448" t="e">
        <v>#VALUE!</v>
      </c>
      <c r="G448" t="e">
        <v>#VALUE!</v>
      </c>
      <c r="H448" s="2" t="e">
        <v>#VALUE!</v>
      </c>
      <c r="I448" t="e">
        <v>#VALUE!</v>
      </c>
      <c r="J448" t="e">
        <v>#VALUE!</v>
      </c>
      <c r="K448" t="e">
        <v>#VALUE!</v>
      </c>
      <c r="L448" s="2" t="e">
        <v>#VALUE!</v>
      </c>
      <c r="M448" s="2" t="e">
        <v>#VALUE!</v>
      </c>
      <c r="N448" s="4" t="e">
        <v>#VALUE!</v>
      </c>
      <c r="O448" t="e">
        <v>#VALUE!</v>
      </c>
      <c r="P448" t="e">
        <v>#VALUE!</v>
      </c>
      <c r="Q448" t="e">
        <v>#VALUE!</v>
      </c>
      <c r="W448" t="e">
        <v>#VALUE!</v>
      </c>
      <c r="X448" t="e">
        <v>#VALUE!</v>
      </c>
      <c r="Y448" t="e">
        <v>#VALUE!</v>
      </c>
    </row>
    <row r="449" spans="1:25">
      <c r="A449">
        <v>2752</v>
      </c>
      <c r="B449" t="e">
        <v>#VALUE!</v>
      </c>
      <c r="C449" t="e">
        <v>#VALUE!</v>
      </c>
      <c r="D449" t="e">
        <v>#VALUE!</v>
      </c>
      <c r="E449" t="e">
        <v>#VALUE!</v>
      </c>
      <c r="F449" t="e">
        <v>#VALUE!</v>
      </c>
      <c r="G449" t="e">
        <v>#VALUE!</v>
      </c>
      <c r="H449" s="2" t="e">
        <v>#VALUE!</v>
      </c>
      <c r="I449" t="e">
        <v>#VALUE!</v>
      </c>
      <c r="J449" t="e">
        <v>#VALUE!</v>
      </c>
      <c r="K449" t="e">
        <v>#VALUE!</v>
      </c>
      <c r="L449" s="2" t="e">
        <v>#VALUE!</v>
      </c>
      <c r="M449" s="2" t="e">
        <v>#VALUE!</v>
      </c>
      <c r="N449" s="4" t="e">
        <v>#VALUE!</v>
      </c>
      <c r="O449" t="e">
        <v>#VALUE!</v>
      </c>
      <c r="P449" t="e">
        <v>#VALUE!</v>
      </c>
      <c r="Q449" t="e">
        <v>#VALUE!</v>
      </c>
      <c r="W449" t="e">
        <v>#VALUE!</v>
      </c>
      <c r="X449" t="e">
        <v>#VALUE!</v>
      </c>
      <c r="Y449" t="e">
        <v>#VALUE!</v>
      </c>
    </row>
    <row r="450" spans="1:25">
      <c r="A450">
        <v>2753</v>
      </c>
      <c r="B450" t="e">
        <v>#VALUE!</v>
      </c>
      <c r="C450" t="e">
        <v>#VALUE!</v>
      </c>
      <c r="D450" t="e">
        <v>#VALUE!</v>
      </c>
      <c r="E450" t="e">
        <v>#VALUE!</v>
      </c>
      <c r="F450" t="e">
        <v>#VALUE!</v>
      </c>
      <c r="G450" t="e">
        <v>#VALUE!</v>
      </c>
      <c r="H450" s="2" t="e">
        <v>#VALUE!</v>
      </c>
      <c r="I450" t="e">
        <v>#VALUE!</v>
      </c>
      <c r="J450" t="e">
        <v>#VALUE!</v>
      </c>
      <c r="K450" t="e">
        <v>#VALUE!</v>
      </c>
      <c r="L450" s="2" t="e">
        <v>#VALUE!</v>
      </c>
      <c r="M450" s="2" t="e">
        <v>#VALUE!</v>
      </c>
      <c r="N450" s="4" t="e">
        <v>#VALUE!</v>
      </c>
      <c r="O450" t="e">
        <v>#VALUE!</v>
      </c>
      <c r="P450" t="e">
        <v>#VALUE!</v>
      </c>
      <c r="Q450" t="e">
        <v>#VALUE!</v>
      </c>
      <c r="W450" t="e">
        <v>#VALUE!</v>
      </c>
      <c r="X450" t="e">
        <v>#VALUE!</v>
      </c>
      <c r="Y450" t="e">
        <v>#VALUE!</v>
      </c>
    </row>
    <row r="451" spans="1:25">
      <c r="A451">
        <v>2754</v>
      </c>
      <c r="B451" t="e">
        <v>#VALUE!</v>
      </c>
      <c r="C451" t="e">
        <v>#VALUE!</v>
      </c>
      <c r="D451" t="e">
        <v>#VALUE!</v>
      </c>
      <c r="E451" t="e">
        <v>#VALUE!</v>
      </c>
      <c r="F451" t="e">
        <v>#VALUE!</v>
      </c>
      <c r="G451" t="e">
        <v>#VALUE!</v>
      </c>
      <c r="H451" s="2" t="e">
        <v>#VALUE!</v>
      </c>
      <c r="I451" t="e">
        <v>#VALUE!</v>
      </c>
      <c r="J451" t="e">
        <v>#VALUE!</v>
      </c>
      <c r="K451" t="e">
        <v>#VALUE!</v>
      </c>
      <c r="L451" s="2" t="e">
        <v>#VALUE!</v>
      </c>
      <c r="M451" s="2" t="e">
        <v>#VALUE!</v>
      </c>
      <c r="N451" s="4" t="e">
        <v>#VALUE!</v>
      </c>
      <c r="O451" t="e">
        <v>#VALUE!</v>
      </c>
      <c r="P451" t="e">
        <v>#VALUE!</v>
      </c>
      <c r="Q451" t="e">
        <v>#VALUE!</v>
      </c>
      <c r="W451" t="e">
        <v>#VALUE!</v>
      </c>
      <c r="X451" t="e">
        <v>#VALUE!</v>
      </c>
      <c r="Y451" t="e">
        <v>#VALUE!</v>
      </c>
    </row>
    <row r="452" spans="1:25">
      <c r="A452">
        <v>2760</v>
      </c>
      <c r="B452" t="e">
        <v>#VALUE!</v>
      </c>
      <c r="C452" t="e">
        <v>#VALUE!</v>
      </c>
      <c r="D452" t="e">
        <v>#VALUE!</v>
      </c>
      <c r="E452" t="e">
        <v>#VALUE!</v>
      </c>
      <c r="F452" t="e">
        <v>#VALUE!</v>
      </c>
      <c r="G452" t="e">
        <v>#VALUE!</v>
      </c>
      <c r="H452" s="2" t="e">
        <v>#VALUE!</v>
      </c>
      <c r="I452" t="e">
        <v>#VALUE!</v>
      </c>
      <c r="J452" t="e">
        <v>#VALUE!</v>
      </c>
      <c r="K452" t="e">
        <v>#VALUE!</v>
      </c>
      <c r="L452" s="2" t="e">
        <v>#VALUE!</v>
      </c>
      <c r="M452" s="2" t="e">
        <v>#VALUE!</v>
      </c>
      <c r="N452" s="4" t="e">
        <v>#VALUE!</v>
      </c>
      <c r="O452" t="e">
        <v>#VALUE!</v>
      </c>
      <c r="P452" t="e">
        <v>#VALUE!</v>
      </c>
      <c r="Q452" t="e">
        <v>#VALUE!</v>
      </c>
      <c r="W452" t="e">
        <v>#VALUE!</v>
      </c>
      <c r="X452" t="e">
        <v>#VALUE!</v>
      </c>
      <c r="Y452" t="e">
        <v>#VALUE!</v>
      </c>
    </row>
    <row r="453" spans="1:25">
      <c r="A453">
        <v>2761</v>
      </c>
      <c r="B453" t="e">
        <v>#VALUE!</v>
      </c>
      <c r="C453" t="e">
        <v>#VALUE!</v>
      </c>
      <c r="D453" t="e">
        <v>#VALUE!</v>
      </c>
      <c r="E453" t="e">
        <v>#VALUE!</v>
      </c>
      <c r="F453" t="e">
        <v>#VALUE!</v>
      </c>
      <c r="G453" t="e">
        <v>#VALUE!</v>
      </c>
      <c r="H453" s="2" t="e">
        <v>#VALUE!</v>
      </c>
      <c r="I453" t="e">
        <v>#VALUE!</v>
      </c>
      <c r="J453" t="e">
        <v>#VALUE!</v>
      </c>
      <c r="K453" t="e">
        <v>#VALUE!</v>
      </c>
      <c r="L453" s="2" t="e">
        <v>#VALUE!</v>
      </c>
      <c r="M453" s="2" t="e">
        <v>#VALUE!</v>
      </c>
      <c r="N453" s="4" t="e">
        <v>#VALUE!</v>
      </c>
      <c r="O453" t="e">
        <v>#VALUE!</v>
      </c>
      <c r="P453" t="e">
        <v>#VALUE!</v>
      </c>
      <c r="Q453" t="e">
        <v>#VALUE!</v>
      </c>
      <c r="W453" t="e">
        <v>#VALUE!</v>
      </c>
      <c r="X453" t="e">
        <v>#VALUE!</v>
      </c>
      <c r="Y453" t="e">
        <v>#VALUE!</v>
      </c>
    </row>
    <row r="454" spans="1:25">
      <c r="A454">
        <v>2762</v>
      </c>
      <c r="B454" t="e">
        <v>#VALUE!</v>
      </c>
      <c r="C454" t="e">
        <v>#VALUE!</v>
      </c>
      <c r="D454" t="e">
        <v>#VALUE!</v>
      </c>
      <c r="E454" t="e">
        <v>#VALUE!</v>
      </c>
      <c r="F454" t="e">
        <v>#VALUE!</v>
      </c>
      <c r="G454" t="e">
        <v>#VALUE!</v>
      </c>
      <c r="H454" s="2" t="e">
        <v>#VALUE!</v>
      </c>
      <c r="I454" t="e">
        <v>#VALUE!</v>
      </c>
      <c r="J454" t="e">
        <v>#VALUE!</v>
      </c>
      <c r="K454" t="e">
        <v>#VALUE!</v>
      </c>
      <c r="L454" s="2" t="e">
        <v>#VALUE!</v>
      </c>
      <c r="M454" s="2" t="e">
        <v>#VALUE!</v>
      </c>
      <c r="N454" s="4" t="e">
        <v>#VALUE!</v>
      </c>
      <c r="O454" t="e">
        <v>#VALUE!</v>
      </c>
      <c r="P454" t="e">
        <v>#VALUE!</v>
      </c>
      <c r="Q454" t="e">
        <v>#VALUE!</v>
      </c>
      <c r="W454" t="e">
        <v>#VALUE!</v>
      </c>
      <c r="X454" t="e">
        <v>#VALUE!</v>
      </c>
      <c r="Y454" t="e">
        <v>#VALUE!</v>
      </c>
    </row>
    <row r="455" spans="1:25">
      <c r="A455">
        <v>2763</v>
      </c>
      <c r="B455" t="e">
        <v>#VALUE!</v>
      </c>
      <c r="C455" t="e">
        <v>#VALUE!</v>
      </c>
      <c r="D455" t="e">
        <v>#VALUE!</v>
      </c>
      <c r="E455" t="e">
        <v>#VALUE!</v>
      </c>
      <c r="F455" t="e">
        <v>#VALUE!</v>
      </c>
      <c r="G455" t="e">
        <v>#VALUE!</v>
      </c>
      <c r="H455" s="2" t="e">
        <v>#VALUE!</v>
      </c>
      <c r="I455" t="e">
        <v>#VALUE!</v>
      </c>
      <c r="J455" t="e">
        <v>#VALUE!</v>
      </c>
      <c r="K455" t="e">
        <v>#VALUE!</v>
      </c>
      <c r="L455" s="2" t="e">
        <v>#VALUE!</v>
      </c>
      <c r="M455" s="2" t="e">
        <v>#VALUE!</v>
      </c>
      <c r="N455" s="4" t="e">
        <v>#VALUE!</v>
      </c>
      <c r="O455" t="e">
        <v>#VALUE!</v>
      </c>
      <c r="P455" t="e">
        <v>#VALUE!</v>
      </c>
      <c r="Q455" t="e">
        <v>#VALUE!</v>
      </c>
      <c r="W455" t="e">
        <v>#VALUE!</v>
      </c>
      <c r="X455" t="e">
        <v>#VALUE!</v>
      </c>
      <c r="Y455" t="e">
        <v>#VALUE!</v>
      </c>
    </row>
    <row r="456" spans="1:25">
      <c r="A456">
        <v>2764</v>
      </c>
      <c r="B456" t="e">
        <v>#VALUE!</v>
      </c>
      <c r="C456" t="e">
        <v>#VALUE!</v>
      </c>
      <c r="D456" t="e">
        <v>#VALUE!</v>
      </c>
      <c r="E456" t="e">
        <v>#VALUE!</v>
      </c>
      <c r="F456" t="e">
        <v>#VALUE!</v>
      </c>
      <c r="G456" t="e">
        <v>#VALUE!</v>
      </c>
      <c r="H456" s="2" t="e">
        <v>#VALUE!</v>
      </c>
      <c r="I456" t="e">
        <v>#VALUE!</v>
      </c>
      <c r="J456" t="e">
        <v>#VALUE!</v>
      </c>
      <c r="K456" t="e">
        <v>#VALUE!</v>
      </c>
      <c r="L456" s="2" t="e">
        <v>#VALUE!</v>
      </c>
      <c r="M456" s="2" t="e">
        <v>#VALUE!</v>
      </c>
      <c r="N456" s="4" t="e">
        <v>#VALUE!</v>
      </c>
      <c r="O456" t="e">
        <v>#VALUE!</v>
      </c>
      <c r="P456" t="e">
        <v>#VALUE!</v>
      </c>
      <c r="Q456" t="e">
        <v>#VALUE!</v>
      </c>
      <c r="W456" t="e">
        <v>#VALUE!</v>
      </c>
      <c r="X456" t="e">
        <v>#VALUE!</v>
      </c>
      <c r="Y456" t="e">
        <v>#VALUE!</v>
      </c>
    </row>
    <row r="457" spans="1:25">
      <c r="A457">
        <v>2767</v>
      </c>
      <c r="B457" t="e">
        <v>#VALUE!</v>
      </c>
      <c r="C457" t="e">
        <v>#VALUE!</v>
      </c>
      <c r="D457" t="e">
        <v>#VALUE!</v>
      </c>
      <c r="E457" t="e">
        <v>#VALUE!</v>
      </c>
      <c r="F457" t="e">
        <v>#VALUE!</v>
      </c>
      <c r="G457" t="e">
        <v>#VALUE!</v>
      </c>
      <c r="H457" s="2" t="e">
        <v>#VALUE!</v>
      </c>
      <c r="I457" t="e">
        <v>#VALUE!</v>
      </c>
      <c r="J457" t="e">
        <v>#VALUE!</v>
      </c>
      <c r="K457" t="e">
        <v>#VALUE!</v>
      </c>
      <c r="L457" s="2" t="e">
        <v>#VALUE!</v>
      </c>
      <c r="M457" s="2" t="e">
        <v>#VALUE!</v>
      </c>
      <c r="N457" s="4" t="e">
        <v>#VALUE!</v>
      </c>
      <c r="O457" t="e">
        <v>#VALUE!</v>
      </c>
      <c r="P457" t="e">
        <v>#VALUE!</v>
      </c>
      <c r="Q457" t="e">
        <v>#VALUE!</v>
      </c>
      <c r="W457" t="e">
        <v>#VALUE!</v>
      </c>
      <c r="X457" t="e">
        <v>#VALUE!</v>
      </c>
      <c r="Y457" t="e">
        <v>#VALUE!</v>
      </c>
    </row>
    <row r="458" spans="1:25">
      <c r="A458">
        <v>2768</v>
      </c>
      <c r="B458" t="e">
        <v>#VALUE!</v>
      </c>
      <c r="C458" t="e">
        <v>#VALUE!</v>
      </c>
      <c r="D458" t="e">
        <v>#VALUE!</v>
      </c>
      <c r="E458" t="e">
        <v>#VALUE!</v>
      </c>
      <c r="F458" t="e">
        <v>#VALUE!</v>
      </c>
      <c r="G458" t="e">
        <v>#VALUE!</v>
      </c>
      <c r="H458" s="2" t="e">
        <v>#VALUE!</v>
      </c>
      <c r="I458" t="e">
        <v>#VALUE!</v>
      </c>
      <c r="J458" t="e">
        <v>#VALUE!</v>
      </c>
      <c r="K458" t="e">
        <v>#VALUE!</v>
      </c>
      <c r="L458" s="2" t="e">
        <v>#VALUE!</v>
      </c>
      <c r="M458" s="2" t="e">
        <v>#VALUE!</v>
      </c>
      <c r="N458" s="4" t="e">
        <v>#VALUE!</v>
      </c>
      <c r="O458" t="e">
        <v>#VALUE!</v>
      </c>
      <c r="P458" t="e">
        <v>#VALUE!</v>
      </c>
      <c r="Q458" t="e">
        <v>#VALUE!</v>
      </c>
      <c r="W458" t="e">
        <v>#VALUE!</v>
      </c>
      <c r="X458" t="e">
        <v>#VALUE!</v>
      </c>
      <c r="Y458" t="e">
        <v>#VALUE!</v>
      </c>
    </row>
    <row r="459" spans="1:25">
      <c r="A459">
        <v>2769</v>
      </c>
      <c r="B459" t="e">
        <v>#VALUE!</v>
      </c>
      <c r="C459" t="e">
        <v>#VALUE!</v>
      </c>
      <c r="D459" t="e">
        <v>#VALUE!</v>
      </c>
      <c r="E459" t="e">
        <v>#VALUE!</v>
      </c>
      <c r="F459" t="e">
        <v>#VALUE!</v>
      </c>
      <c r="G459" t="e">
        <v>#VALUE!</v>
      </c>
      <c r="H459" s="2" t="e">
        <v>#VALUE!</v>
      </c>
      <c r="I459" t="e">
        <v>#VALUE!</v>
      </c>
      <c r="J459" t="e">
        <v>#VALUE!</v>
      </c>
      <c r="K459" t="e">
        <v>#VALUE!</v>
      </c>
      <c r="L459" s="2" t="e">
        <v>#VALUE!</v>
      </c>
      <c r="M459" s="2" t="e">
        <v>#VALUE!</v>
      </c>
      <c r="N459" s="4" t="e">
        <v>#VALUE!</v>
      </c>
      <c r="O459" t="e">
        <v>#VALUE!</v>
      </c>
      <c r="P459" t="e">
        <v>#VALUE!</v>
      </c>
      <c r="Q459" t="e">
        <v>#VALUE!</v>
      </c>
      <c r="W459" t="e">
        <v>#VALUE!</v>
      </c>
      <c r="X459" t="e">
        <v>#VALUE!</v>
      </c>
      <c r="Y459" t="e">
        <v>#VALUE!</v>
      </c>
    </row>
    <row r="460" spans="1:25">
      <c r="A460">
        <v>2773</v>
      </c>
      <c r="B460" t="e">
        <v>#VALUE!</v>
      </c>
      <c r="C460" t="e">
        <v>#VALUE!</v>
      </c>
      <c r="D460" t="e">
        <v>#VALUE!</v>
      </c>
      <c r="E460" t="e">
        <v>#VALUE!</v>
      </c>
      <c r="F460" t="e">
        <v>#VALUE!</v>
      </c>
      <c r="G460" t="e">
        <v>#VALUE!</v>
      </c>
      <c r="H460" s="2" t="e">
        <v>#VALUE!</v>
      </c>
      <c r="I460" t="e">
        <v>#VALUE!</v>
      </c>
      <c r="J460" t="e">
        <v>#VALUE!</v>
      </c>
      <c r="K460" t="e">
        <v>#VALUE!</v>
      </c>
      <c r="L460" s="2" t="e">
        <v>#VALUE!</v>
      </c>
      <c r="M460" s="2" t="e">
        <v>#VALUE!</v>
      </c>
      <c r="N460" s="4" t="e">
        <v>#VALUE!</v>
      </c>
      <c r="O460" t="e">
        <v>#VALUE!</v>
      </c>
      <c r="P460" t="e">
        <v>#VALUE!</v>
      </c>
      <c r="Q460" t="e">
        <v>#VALUE!</v>
      </c>
      <c r="W460" t="e">
        <v>#VALUE!</v>
      </c>
      <c r="X460" t="e">
        <v>#VALUE!</v>
      </c>
      <c r="Y460" t="e">
        <v>#VALUE!</v>
      </c>
    </row>
    <row r="461" spans="1:25">
      <c r="A461">
        <v>2776</v>
      </c>
      <c r="B461" t="e">
        <v>#VALUE!</v>
      </c>
      <c r="C461" t="e">
        <v>#VALUE!</v>
      </c>
      <c r="D461" t="e">
        <v>#VALUE!</v>
      </c>
      <c r="E461" t="e">
        <v>#VALUE!</v>
      </c>
      <c r="F461" t="e">
        <v>#VALUE!</v>
      </c>
      <c r="G461" t="e">
        <v>#VALUE!</v>
      </c>
      <c r="H461" s="2" t="e">
        <v>#VALUE!</v>
      </c>
      <c r="I461" t="e">
        <v>#VALUE!</v>
      </c>
      <c r="J461" t="e">
        <v>#VALUE!</v>
      </c>
      <c r="K461" t="e">
        <v>#VALUE!</v>
      </c>
      <c r="L461" s="2" t="e">
        <v>#VALUE!</v>
      </c>
      <c r="M461" s="2" t="e">
        <v>#VALUE!</v>
      </c>
      <c r="N461" s="4" t="e">
        <v>#VALUE!</v>
      </c>
      <c r="O461" t="e">
        <v>#VALUE!</v>
      </c>
      <c r="P461" t="e">
        <v>#VALUE!</v>
      </c>
      <c r="Q461" t="e">
        <v>#VALUE!</v>
      </c>
      <c r="W461" t="e">
        <v>#VALUE!</v>
      </c>
      <c r="X461" t="e">
        <v>#VALUE!</v>
      </c>
      <c r="Y461" t="e">
        <v>#VALUE!</v>
      </c>
    </row>
    <row r="462" spans="1:25">
      <c r="A462">
        <v>2777</v>
      </c>
      <c r="B462" t="e">
        <v>#VALUE!</v>
      </c>
      <c r="C462" t="e">
        <v>#VALUE!</v>
      </c>
      <c r="D462" t="e">
        <v>#VALUE!</v>
      </c>
      <c r="E462" t="e">
        <v>#VALUE!</v>
      </c>
      <c r="F462" t="e">
        <v>#VALUE!</v>
      </c>
      <c r="G462" t="e">
        <v>#VALUE!</v>
      </c>
      <c r="H462" s="2" t="e">
        <v>#VALUE!</v>
      </c>
      <c r="I462" t="e">
        <v>#VALUE!</v>
      </c>
      <c r="J462" t="e">
        <v>#VALUE!</v>
      </c>
      <c r="K462" t="e">
        <v>#VALUE!</v>
      </c>
      <c r="L462" s="2" t="e">
        <v>#VALUE!</v>
      </c>
      <c r="M462" s="2" t="e">
        <v>#VALUE!</v>
      </c>
      <c r="N462" s="4" t="e">
        <v>#VALUE!</v>
      </c>
      <c r="O462" t="e">
        <v>#VALUE!</v>
      </c>
      <c r="P462" t="e">
        <v>#VALUE!</v>
      </c>
      <c r="Q462" t="e">
        <v>#VALUE!</v>
      </c>
      <c r="W462" t="e">
        <v>#VALUE!</v>
      </c>
      <c r="X462" t="e">
        <v>#VALUE!</v>
      </c>
      <c r="Y462" t="e">
        <v>#VALUE!</v>
      </c>
    </row>
    <row r="463" spans="1:25">
      <c r="A463">
        <v>2778</v>
      </c>
      <c r="B463" t="e">
        <v>#VALUE!</v>
      </c>
      <c r="C463" t="e">
        <v>#VALUE!</v>
      </c>
      <c r="D463" t="e">
        <v>#VALUE!</v>
      </c>
      <c r="E463" t="e">
        <v>#VALUE!</v>
      </c>
      <c r="F463" t="e">
        <v>#VALUE!</v>
      </c>
      <c r="G463" t="e">
        <v>#VALUE!</v>
      </c>
      <c r="H463" s="2" t="e">
        <v>#VALUE!</v>
      </c>
      <c r="I463" t="e">
        <v>#VALUE!</v>
      </c>
      <c r="J463" t="e">
        <v>#VALUE!</v>
      </c>
      <c r="K463" t="e">
        <v>#VALUE!</v>
      </c>
      <c r="L463" s="2" t="e">
        <v>#VALUE!</v>
      </c>
      <c r="M463" s="2" t="e">
        <v>#VALUE!</v>
      </c>
      <c r="N463" s="4" t="e">
        <v>#VALUE!</v>
      </c>
      <c r="O463" t="e">
        <v>#VALUE!</v>
      </c>
      <c r="P463" t="e">
        <v>#VALUE!</v>
      </c>
      <c r="Q463" t="e">
        <v>#VALUE!</v>
      </c>
      <c r="W463" t="e">
        <v>#VALUE!</v>
      </c>
      <c r="X463" t="e">
        <v>#VALUE!</v>
      </c>
      <c r="Y463" t="e">
        <v>#VALUE!</v>
      </c>
    </row>
    <row r="464" spans="1:25">
      <c r="A464">
        <v>2780</v>
      </c>
      <c r="B464" t="e">
        <v>#VALUE!</v>
      </c>
      <c r="C464" t="e">
        <v>#VALUE!</v>
      </c>
      <c r="D464" t="e">
        <v>#VALUE!</v>
      </c>
      <c r="E464" t="e">
        <v>#VALUE!</v>
      </c>
      <c r="F464" t="e">
        <v>#VALUE!</v>
      </c>
      <c r="G464" t="e">
        <v>#VALUE!</v>
      </c>
      <c r="H464" s="2" t="e">
        <v>#VALUE!</v>
      </c>
      <c r="I464" t="e">
        <v>#VALUE!</v>
      </c>
      <c r="J464" t="e">
        <v>#VALUE!</v>
      </c>
      <c r="K464" t="e">
        <v>#VALUE!</v>
      </c>
      <c r="L464" s="2" t="e">
        <v>#VALUE!</v>
      </c>
      <c r="M464" s="2" t="e">
        <v>#VALUE!</v>
      </c>
      <c r="N464" s="4" t="e">
        <v>#VALUE!</v>
      </c>
      <c r="O464" t="e">
        <v>#VALUE!</v>
      </c>
      <c r="P464" t="e">
        <v>#VALUE!</v>
      </c>
      <c r="Q464" t="e">
        <v>#VALUE!</v>
      </c>
      <c r="W464" t="e">
        <v>#VALUE!</v>
      </c>
      <c r="X464" t="e">
        <v>#VALUE!</v>
      </c>
      <c r="Y464" t="e">
        <v>#VALUE!</v>
      </c>
    </row>
    <row r="465" spans="1:25">
      <c r="A465">
        <v>2782</v>
      </c>
      <c r="B465" t="e">
        <v>#VALUE!</v>
      </c>
      <c r="C465" t="e">
        <v>#VALUE!</v>
      </c>
      <c r="D465" t="e">
        <v>#VALUE!</v>
      </c>
      <c r="E465" t="e">
        <v>#VALUE!</v>
      </c>
      <c r="F465" t="e">
        <v>#VALUE!</v>
      </c>
      <c r="G465" t="e">
        <v>#VALUE!</v>
      </c>
      <c r="H465" s="2" t="e">
        <v>#VALUE!</v>
      </c>
      <c r="I465" t="e">
        <v>#VALUE!</v>
      </c>
      <c r="J465" t="e">
        <v>#VALUE!</v>
      </c>
      <c r="K465" t="e">
        <v>#VALUE!</v>
      </c>
      <c r="L465" s="2" t="e">
        <v>#VALUE!</v>
      </c>
      <c r="M465" s="2" t="e">
        <v>#VALUE!</v>
      </c>
      <c r="N465" s="4" t="e">
        <v>#VALUE!</v>
      </c>
      <c r="O465" t="e">
        <v>#VALUE!</v>
      </c>
      <c r="P465" t="e">
        <v>#VALUE!</v>
      </c>
      <c r="Q465" t="e">
        <v>#VALUE!</v>
      </c>
      <c r="W465" t="e">
        <v>#VALUE!</v>
      </c>
      <c r="X465" t="e">
        <v>#VALUE!</v>
      </c>
      <c r="Y465" t="e">
        <v>#VALUE!</v>
      </c>
    </row>
    <row r="466" spans="1:25">
      <c r="A466">
        <v>2784</v>
      </c>
      <c r="B466" t="e">
        <v>#VALUE!</v>
      </c>
      <c r="C466" t="e">
        <v>#VALUE!</v>
      </c>
      <c r="D466" t="e">
        <v>#VALUE!</v>
      </c>
      <c r="E466" t="e">
        <v>#VALUE!</v>
      </c>
      <c r="F466" t="e">
        <v>#VALUE!</v>
      </c>
      <c r="G466" t="e">
        <v>#VALUE!</v>
      </c>
      <c r="H466" s="2" t="e">
        <v>#VALUE!</v>
      </c>
      <c r="I466" t="e">
        <v>#VALUE!</v>
      </c>
      <c r="J466" t="e">
        <v>#VALUE!</v>
      </c>
      <c r="K466" t="e">
        <v>#VALUE!</v>
      </c>
      <c r="L466" s="2" t="e">
        <v>#VALUE!</v>
      </c>
      <c r="M466" s="2" t="e">
        <v>#VALUE!</v>
      </c>
      <c r="N466" s="4" t="e">
        <v>#VALUE!</v>
      </c>
      <c r="O466" t="e">
        <v>#VALUE!</v>
      </c>
      <c r="P466" t="e">
        <v>#VALUE!</v>
      </c>
      <c r="Q466" t="e">
        <v>#VALUE!</v>
      </c>
      <c r="W466" t="e">
        <v>#VALUE!</v>
      </c>
      <c r="X466" t="e">
        <v>#VALUE!</v>
      </c>
      <c r="Y466" t="e">
        <v>#VALUE!</v>
      </c>
    </row>
    <row r="467" spans="1:25">
      <c r="A467">
        <v>2788</v>
      </c>
      <c r="B467" t="e">
        <v>#VALUE!</v>
      </c>
      <c r="C467" t="e">
        <v>#VALUE!</v>
      </c>
      <c r="D467" t="e">
        <v>#VALUE!</v>
      </c>
      <c r="E467" t="e">
        <v>#VALUE!</v>
      </c>
      <c r="F467" t="e">
        <v>#VALUE!</v>
      </c>
      <c r="G467" t="e">
        <v>#VALUE!</v>
      </c>
      <c r="H467" s="2" t="e">
        <v>#VALUE!</v>
      </c>
      <c r="I467" t="e">
        <v>#VALUE!</v>
      </c>
      <c r="J467" t="e">
        <v>#VALUE!</v>
      </c>
      <c r="K467" t="e">
        <v>#VALUE!</v>
      </c>
      <c r="L467" s="2" t="e">
        <v>#VALUE!</v>
      </c>
      <c r="M467" s="2" t="e">
        <v>#VALUE!</v>
      </c>
      <c r="N467" s="4" t="e">
        <v>#VALUE!</v>
      </c>
      <c r="O467" t="e">
        <v>#VALUE!</v>
      </c>
      <c r="P467" t="e">
        <v>#VALUE!</v>
      </c>
      <c r="Q467" t="e">
        <v>#VALUE!</v>
      </c>
      <c r="W467" t="e">
        <v>#VALUE!</v>
      </c>
      <c r="X467" t="e">
        <v>#VALUE!</v>
      </c>
      <c r="Y467" t="e">
        <v>#VALUE!</v>
      </c>
    </row>
    <row r="468" spans="1:25">
      <c r="A468">
        <v>2789</v>
      </c>
      <c r="B468" t="e">
        <v>#VALUE!</v>
      </c>
      <c r="C468" t="e">
        <v>#VALUE!</v>
      </c>
      <c r="D468" t="e">
        <v>#VALUE!</v>
      </c>
      <c r="E468" t="e">
        <v>#VALUE!</v>
      </c>
      <c r="F468" t="e">
        <v>#VALUE!</v>
      </c>
      <c r="G468" t="e">
        <v>#VALUE!</v>
      </c>
      <c r="H468" s="2" t="e">
        <v>#VALUE!</v>
      </c>
      <c r="I468" t="e">
        <v>#VALUE!</v>
      </c>
      <c r="J468" t="e">
        <v>#VALUE!</v>
      </c>
      <c r="K468" t="e">
        <v>#VALUE!</v>
      </c>
      <c r="L468" s="2" t="e">
        <v>#VALUE!</v>
      </c>
      <c r="M468" s="2" t="e">
        <v>#VALUE!</v>
      </c>
      <c r="N468" s="4" t="e">
        <v>#VALUE!</v>
      </c>
      <c r="O468" t="e">
        <v>#VALUE!</v>
      </c>
      <c r="P468" t="e">
        <v>#VALUE!</v>
      </c>
      <c r="Q468" t="e">
        <v>#VALUE!</v>
      </c>
      <c r="W468" t="e">
        <v>#VALUE!</v>
      </c>
      <c r="X468" t="e">
        <v>#VALUE!</v>
      </c>
      <c r="Y468" t="e">
        <v>#VALUE!</v>
      </c>
    </row>
    <row r="469" spans="1:25">
      <c r="A469">
        <v>2790</v>
      </c>
      <c r="B469" t="e">
        <v>#VALUE!</v>
      </c>
      <c r="C469" t="e">
        <v>#VALUE!</v>
      </c>
      <c r="D469" t="e">
        <v>#VALUE!</v>
      </c>
      <c r="E469" t="e">
        <v>#VALUE!</v>
      </c>
      <c r="F469" t="e">
        <v>#VALUE!</v>
      </c>
      <c r="G469" t="e">
        <v>#VALUE!</v>
      </c>
      <c r="H469" s="2" t="e">
        <v>#VALUE!</v>
      </c>
      <c r="I469" t="e">
        <v>#VALUE!</v>
      </c>
      <c r="J469" t="e">
        <v>#VALUE!</v>
      </c>
      <c r="K469" t="e">
        <v>#VALUE!</v>
      </c>
      <c r="L469" s="2" t="e">
        <v>#VALUE!</v>
      </c>
      <c r="M469" s="2" t="e">
        <v>#VALUE!</v>
      </c>
      <c r="N469" s="4" t="e">
        <v>#VALUE!</v>
      </c>
      <c r="O469" t="e">
        <v>#VALUE!</v>
      </c>
      <c r="P469" t="e">
        <v>#VALUE!</v>
      </c>
      <c r="Q469" t="e">
        <v>#VALUE!</v>
      </c>
      <c r="W469" t="e">
        <v>#VALUE!</v>
      </c>
      <c r="X469" t="e">
        <v>#VALUE!</v>
      </c>
      <c r="Y469" t="e">
        <v>#VALUE!</v>
      </c>
    </row>
    <row r="470" spans="1:25">
      <c r="A470">
        <v>2791</v>
      </c>
      <c r="B470" t="e">
        <v>#VALUE!</v>
      </c>
      <c r="C470" t="e">
        <v>#VALUE!</v>
      </c>
      <c r="D470" t="e">
        <v>#VALUE!</v>
      </c>
      <c r="E470" t="e">
        <v>#VALUE!</v>
      </c>
      <c r="F470" t="e">
        <v>#VALUE!</v>
      </c>
      <c r="G470" t="e">
        <v>#VALUE!</v>
      </c>
      <c r="H470" s="2" t="e">
        <v>#VALUE!</v>
      </c>
      <c r="I470" t="e">
        <v>#VALUE!</v>
      </c>
      <c r="J470" t="e">
        <v>#VALUE!</v>
      </c>
      <c r="K470" t="e">
        <v>#VALUE!</v>
      </c>
      <c r="L470" s="2" t="e">
        <v>#VALUE!</v>
      </c>
      <c r="M470" s="2" t="e">
        <v>#VALUE!</v>
      </c>
      <c r="N470" s="4" t="e">
        <v>#VALUE!</v>
      </c>
      <c r="O470" t="e">
        <v>#VALUE!</v>
      </c>
      <c r="P470" t="e">
        <v>#VALUE!</v>
      </c>
      <c r="Q470" t="e">
        <v>#VALUE!</v>
      </c>
      <c r="W470" t="e">
        <v>#VALUE!</v>
      </c>
      <c r="X470" t="e">
        <v>#VALUE!</v>
      </c>
      <c r="Y470" t="e">
        <v>#VALUE!</v>
      </c>
    </row>
    <row r="471" spans="1:25">
      <c r="A471">
        <v>2792</v>
      </c>
      <c r="B471" t="e">
        <v>#VALUE!</v>
      </c>
      <c r="C471" t="e">
        <v>#VALUE!</v>
      </c>
      <c r="D471" t="e">
        <v>#VALUE!</v>
      </c>
      <c r="E471" t="e">
        <v>#VALUE!</v>
      </c>
      <c r="F471" t="e">
        <v>#VALUE!</v>
      </c>
      <c r="G471" t="e">
        <v>#VALUE!</v>
      </c>
      <c r="H471" s="2" t="e">
        <v>#VALUE!</v>
      </c>
      <c r="I471" t="e">
        <v>#VALUE!</v>
      </c>
      <c r="J471" t="e">
        <v>#VALUE!</v>
      </c>
      <c r="K471" t="e">
        <v>#VALUE!</v>
      </c>
      <c r="L471" s="2" t="e">
        <v>#VALUE!</v>
      </c>
      <c r="M471" s="2" t="e">
        <v>#VALUE!</v>
      </c>
      <c r="N471" s="4" t="e">
        <v>#VALUE!</v>
      </c>
      <c r="O471" t="e">
        <v>#VALUE!</v>
      </c>
      <c r="P471" t="e">
        <v>#VALUE!</v>
      </c>
      <c r="Q471" t="e">
        <v>#VALUE!</v>
      </c>
      <c r="W471" t="e">
        <v>#VALUE!</v>
      </c>
      <c r="X471" t="e">
        <v>#VALUE!</v>
      </c>
      <c r="Y471" t="e">
        <v>#VALUE!</v>
      </c>
    </row>
    <row r="472" spans="1:25">
      <c r="A472">
        <v>2795</v>
      </c>
      <c r="B472" t="e">
        <v>#VALUE!</v>
      </c>
      <c r="C472" t="e">
        <v>#VALUE!</v>
      </c>
      <c r="D472" t="e">
        <v>#VALUE!</v>
      </c>
      <c r="E472" t="e">
        <v>#VALUE!</v>
      </c>
      <c r="F472" t="e">
        <v>#VALUE!</v>
      </c>
      <c r="G472" t="e">
        <v>#VALUE!</v>
      </c>
      <c r="H472" s="2" t="e">
        <v>#VALUE!</v>
      </c>
      <c r="I472" t="e">
        <v>#VALUE!</v>
      </c>
      <c r="J472" t="e">
        <v>#VALUE!</v>
      </c>
      <c r="K472" t="e">
        <v>#VALUE!</v>
      </c>
      <c r="L472" s="2" t="e">
        <v>#VALUE!</v>
      </c>
      <c r="M472" s="2" t="e">
        <v>#VALUE!</v>
      </c>
      <c r="N472" s="4" t="e">
        <v>#VALUE!</v>
      </c>
      <c r="O472" t="e">
        <v>#VALUE!</v>
      </c>
      <c r="P472" t="e">
        <v>#VALUE!</v>
      </c>
      <c r="Q472" t="e">
        <v>#VALUE!</v>
      </c>
      <c r="W472" t="e">
        <v>#VALUE!</v>
      </c>
      <c r="X472" t="e">
        <v>#VALUE!</v>
      </c>
      <c r="Y472" t="e">
        <v>#VALUE!</v>
      </c>
    </row>
    <row r="473" spans="1:25">
      <c r="A473">
        <v>2796</v>
      </c>
      <c r="B473" t="e">
        <v>#VALUE!</v>
      </c>
      <c r="C473" t="e">
        <v>#VALUE!</v>
      </c>
      <c r="D473" t="e">
        <v>#VALUE!</v>
      </c>
      <c r="E473" t="e">
        <v>#VALUE!</v>
      </c>
      <c r="F473" t="e">
        <v>#VALUE!</v>
      </c>
      <c r="G473" t="e">
        <v>#VALUE!</v>
      </c>
      <c r="H473" s="2" t="e">
        <v>#VALUE!</v>
      </c>
      <c r="I473" t="e">
        <v>#VALUE!</v>
      </c>
      <c r="J473" t="e">
        <v>#VALUE!</v>
      </c>
      <c r="K473" t="e">
        <v>#VALUE!</v>
      </c>
      <c r="L473" s="2" t="e">
        <v>#VALUE!</v>
      </c>
      <c r="M473" s="2" t="e">
        <v>#VALUE!</v>
      </c>
      <c r="N473" s="4" t="e">
        <v>#VALUE!</v>
      </c>
      <c r="O473" t="e">
        <v>#VALUE!</v>
      </c>
      <c r="P473" t="e">
        <v>#VALUE!</v>
      </c>
      <c r="Q473" t="e">
        <v>#VALUE!</v>
      </c>
      <c r="W473" t="e">
        <v>#VALUE!</v>
      </c>
      <c r="X473" t="e">
        <v>#VALUE!</v>
      </c>
      <c r="Y473" t="e">
        <v>#VALUE!</v>
      </c>
    </row>
    <row r="474" spans="1:25">
      <c r="A474">
        <v>2798</v>
      </c>
      <c r="B474" t="e">
        <v>#VALUE!</v>
      </c>
      <c r="C474" t="e">
        <v>#VALUE!</v>
      </c>
      <c r="D474" t="e">
        <v>#VALUE!</v>
      </c>
      <c r="E474" t="e">
        <v>#VALUE!</v>
      </c>
      <c r="F474" t="e">
        <v>#VALUE!</v>
      </c>
      <c r="G474" t="e">
        <v>#VALUE!</v>
      </c>
      <c r="H474" s="2" t="e">
        <v>#VALUE!</v>
      </c>
      <c r="I474" t="e">
        <v>#VALUE!</v>
      </c>
      <c r="J474" t="e">
        <v>#VALUE!</v>
      </c>
      <c r="K474" t="e">
        <v>#VALUE!</v>
      </c>
      <c r="L474" s="2" t="e">
        <v>#VALUE!</v>
      </c>
      <c r="M474" s="2" t="e">
        <v>#VALUE!</v>
      </c>
      <c r="N474" s="4" t="e">
        <v>#VALUE!</v>
      </c>
      <c r="O474" t="e">
        <v>#VALUE!</v>
      </c>
      <c r="P474" t="e">
        <v>#VALUE!</v>
      </c>
      <c r="Q474" t="e">
        <v>#VALUE!</v>
      </c>
      <c r="W474" t="e">
        <v>#VALUE!</v>
      </c>
      <c r="X474" t="e">
        <v>#VALUE!</v>
      </c>
      <c r="Y474" t="e">
        <v>#VALUE!</v>
      </c>
    </row>
    <row r="475" spans="1:25">
      <c r="A475">
        <v>2801</v>
      </c>
      <c r="B475" t="e">
        <v>#VALUE!</v>
      </c>
      <c r="C475" t="e">
        <v>#VALUE!</v>
      </c>
      <c r="D475" t="e">
        <v>#VALUE!</v>
      </c>
      <c r="E475" t="e">
        <v>#VALUE!</v>
      </c>
      <c r="F475" t="e">
        <v>#VALUE!</v>
      </c>
      <c r="G475" t="e">
        <v>#VALUE!</v>
      </c>
      <c r="H475" s="2" t="e">
        <v>#VALUE!</v>
      </c>
      <c r="I475" t="e">
        <v>#VALUE!</v>
      </c>
      <c r="J475" t="e">
        <v>#VALUE!</v>
      </c>
      <c r="K475" t="e">
        <v>#VALUE!</v>
      </c>
      <c r="L475" s="2" t="e">
        <v>#VALUE!</v>
      </c>
      <c r="M475" s="2" t="e">
        <v>#VALUE!</v>
      </c>
      <c r="N475" s="4" t="e">
        <v>#VALUE!</v>
      </c>
      <c r="O475" t="e">
        <v>#VALUE!</v>
      </c>
      <c r="P475" t="e">
        <v>#VALUE!</v>
      </c>
      <c r="Q475" t="e">
        <v>#VALUE!</v>
      </c>
      <c r="W475" t="e">
        <v>#VALUE!</v>
      </c>
      <c r="X475" t="e">
        <v>#VALUE!</v>
      </c>
      <c r="Y475" t="e">
        <v>#VALUE!</v>
      </c>
    </row>
    <row r="476" spans="1:25">
      <c r="A476">
        <v>2802</v>
      </c>
      <c r="B476" t="e">
        <v>#VALUE!</v>
      </c>
      <c r="C476" t="e">
        <v>#VALUE!</v>
      </c>
      <c r="D476" t="e">
        <v>#VALUE!</v>
      </c>
      <c r="E476" t="e">
        <v>#VALUE!</v>
      </c>
      <c r="F476" t="e">
        <v>#VALUE!</v>
      </c>
      <c r="G476" t="e">
        <v>#VALUE!</v>
      </c>
      <c r="H476" s="2" t="e">
        <v>#VALUE!</v>
      </c>
      <c r="I476" t="e">
        <v>#VALUE!</v>
      </c>
      <c r="J476" t="e">
        <v>#VALUE!</v>
      </c>
      <c r="K476" t="e">
        <v>#VALUE!</v>
      </c>
      <c r="L476" s="2" t="e">
        <v>#VALUE!</v>
      </c>
      <c r="M476" s="2" t="e">
        <v>#VALUE!</v>
      </c>
      <c r="N476" s="4" t="e">
        <v>#VALUE!</v>
      </c>
      <c r="O476" t="e">
        <v>#VALUE!</v>
      </c>
      <c r="P476" t="e">
        <v>#VALUE!</v>
      </c>
      <c r="Q476" t="e">
        <v>#VALUE!</v>
      </c>
      <c r="W476" t="e">
        <v>#VALUE!</v>
      </c>
      <c r="X476" t="e">
        <v>#VALUE!</v>
      </c>
      <c r="Y476" t="e">
        <v>#VALUE!</v>
      </c>
    </row>
    <row r="477" spans="1:25">
      <c r="A477">
        <v>2804</v>
      </c>
      <c r="B477" t="e">
        <v>#VALUE!</v>
      </c>
      <c r="C477" t="e">
        <v>#VALUE!</v>
      </c>
      <c r="D477" t="e">
        <v>#VALUE!</v>
      </c>
      <c r="E477" t="e">
        <v>#VALUE!</v>
      </c>
      <c r="F477" t="e">
        <v>#VALUE!</v>
      </c>
      <c r="G477" t="e">
        <v>#VALUE!</v>
      </c>
      <c r="H477" s="2" t="e">
        <v>#VALUE!</v>
      </c>
      <c r="I477" t="e">
        <v>#VALUE!</v>
      </c>
      <c r="J477" t="e">
        <v>#VALUE!</v>
      </c>
      <c r="K477" t="e">
        <v>#VALUE!</v>
      </c>
      <c r="L477" s="2" t="e">
        <v>#VALUE!</v>
      </c>
      <c r="M477" s="2" t="e">
        <v>#VALUE!</v>
      </c>
      <c r="N477" s="4" t="e">
        <v>#VALUE!</v>
      </c>
      <c r="O477" t="e">
        <v>#VALUE!</v>
      </c>
      <c r="P477" t="e">
        <v>#VALUE!</v>
      </c>
      <c r="Q477" t="e">
        <v>#VALUE!</v>
      </c>
      <c r="W477" t="e">
        <v>#VALUE!</v>
      </c>
      <c r="X477" t="e">
        <v>#VALUE!</v>
      </c>
      <c r="Y477" t="e">
        <v>#VALUE!</v>
      </c>
    </row>
    <row r="478" spans="1:25">
      <c r="A478">
        <v>2805</v>
      </c>
      <c r="B478" t="e">
        <v>#VALUE!</v>
      </c>
      <c r="C478" t="e">
        <v>#VALUE!</v>
      </c>
      <c r="D478" t="e">
        <v>#VALUE!</v>
      </c>
      <c r="E478" t="e">
        <v>#VALUE!</v>
      </c>
      <c r="F478" t="e">
        <v>#VALUE!</v>
      </c>
      <c r="G478" t="e">
        <v>#VALUE!</v>
      </c>
      <c r="H478" s="2" t="e">
        <v>#VALUE!</v>
      </c>
      <c r="I478" t="e">
        <v>#VALUE!</v>
      </c>
      <c r="J478" t="e">
        <v>#VALUE!</v>
      </c>
      <c r="K478" t="e">
        <v>#VALUE!</v>
      </c>
      <c r="L478" s="2" t="e">
        <v>#VALUE!</v>
      </c>
      <c r="M478" s="2" t="e">
        <v>#VALUE!</v>
      </c>
      <c r="N478" s="4" t="e">
        <v>#VALUE!</v>
      </c>
      <c r="O478" t="e">
        <v>#VALUE!</v>
      </c>
      <c r="P478" t="e">
        <v>#VALUE!</v>
      </c>
      <c r="Q478" t="e">
        <v>#VALUE!</v>
      </c>
      <c r="W478" t="e">
        <v>#VALUE!</v>
      </c>
      <c r="X478" t="e">
        <v>#VALUE!</v>
      </c>
      <c r="Y478" t="e">
        <v>#VALUE!</v>
      </c>
    </row>
    <row r="479" spans="1:25">
      <c r="A479">
        <v>2806</v>
      </c>
      <c r="B479" t="e">
        <v>#VALUE!</v>
      </c>
      <c r="C479" t="e">
        <v>#VALUE!</v>
      </c>
      <c r="D479" t="e">
        <v>#VALUE!</v>
      </c>
      <c r="E479" t="e">
        <v>#VALUE!</v>
      </c>
      <c r="F479" t="e">
        <v>#VALUE!</v>
      </c>
      <c r="G479" t="e">
        <v>#VALUE!</v>
      </c>
      <c r="H479" s="2" t="e">
        <v>#VALUE!</v>
      </c>
      <c r="I479" t="e">
        <v>#VALUE!</v>
      </c>
      <c r="J479" t="e">
        <v>#VALUE!</v>
      </c>
      <c r="K479" t="e">
        <v>#VALUE!</v>
      </c>
      <c r="L479" s="2" t="e">
        <v>#VALUE!</v>
      </c>
      <c r="M479" s="2" t="e">
        <v>#VALUE!</v>
      </c>
      <c r="N479" s="4" t="e">
        <v>#VALUE!</v>
      </c>
      <c r="O479" t="e">
        <v>#VALUE!</v>
      </c>
      <c r="P479" t="e">
        <v>#VALUE!</v>
      </c>
      <c r="Q479" t="e">
        <v>#VALUE!</v>
      </c>
      <c r="W479" t="e">
        <v>#VALUE!</v>
      </c>
      <c r="X479" t="e">
        <v>#VALUE!</v>
      </c>
      <c r="Y479" t="e">
        <v>#VALUE!</v>
      </c>
    </row>
    <row r="480" spans="1:25">
      <c r="A480">
        <v>2809</v>
      </c>
      <c r="B480" t="e">
        <v>#VALUE!</v>
      </c>
      <c r="C480" t="e">
        <v>#VALUE!</v>
      </c>
      <c r="D480" t="e">
        <v>#VALUE!</v>
      </c>
      <c r="E480" t="e">
        <v>#VALUE!</v>
      </c>
      <c r="F480" t="e">
        <v>#VALUE!</v>
      </c>
      <c r="G480" t="e">
        <v>#VALUE!</v>
      </c>
      <c r="H480" s="2" t="e">
        <v>#VALUE!</v>
      </c>
      <c r="I480" t="e">
        <v>#VALUE!</v>
      </c>
      <c r="J480" t="e">
        <v>#VALUE!</v>
      </c>
      <c r="K480" t="e">
        <v>#VALUE!</v>
      </c>
      <c r="L480" s="2" t="e">
        <v>#VALUE!</v>
      </c>
      <c r="M480" s="2" t="e">
        <v>#VALUE!</v>
      </c>
      <c r="N480" s="4" t="e">
        <v>#VALUE!</v>
      </c>
      <c r="O480" t="e">
        <v>#VALUE!</v>
      </c>
      <c r="P480" t="e">
        <v>#VALUE!</v>
      </c>
      <c r="Q480" t="e">
        <v>#VALUE!</v>
      </c>
      <c r="W480" t="e">
        <v>#VALUE!</v>
      </c>
      <c r="X480" t="e">
        <v>#VALUE!</v>
      </c>
      <c r="Y480" t="e">
        <v>#VALUE!</v>
      </c>
    </row>
    <row r="481" spans="1:25">
      <c r="A481">
        <v>2810</v>
      </c>
      <c r="B481" t="e">
        <v>#VALUE!</v>
      </c>
      <c r="C481" t="e">
        <v>#VALUE!</v>
      </c>
      <c r="D481" t="e">
        <v>#VALUE!</v>
      </c>
      <c r="E481" t="e">
        <v>#VALUE!</v>
      </c>
      <c r="F481" t="e">
        <v>#VALUE!</v>
      </c>
      <c r="G481" t="e">
        <v>#VALUE!</v>
      </c>
      <c r="H481" s="2" t="e">
        <v>#VALUE!</v>
      </c>
      <c r="I481" t="e">
        <v>#VALUE!</v>
      </c>
      <c r="J481" t="e">
        <v>#VALUE!</v>
      </c>
      <c r="K481" t="e">
        <v>#VALUE!</v>
      </c>
      <c r="L481" s="2" t="e">
        <v>#VALUE!</v>
      </c>
      <c r="M481" s="2" t="e">
        <v>#VALUE!</v>
      </c>
      <c r="N481" s="4" t="e">
        <v>#VALUE!</v>
      </c>
      <c r="O481" t="e">
        <v>#VALUE!</v>
      </c>
      <c r="P481" t="e">
        <v>#VALUE!</v>
      </c>
      <c r="Q481" t="e">
        <v>#VALUE!</v>
      </c>
      <c r="W481" t="e">
        <v>#VALUE!</v>
      </c>
      <c r="X481" t="e">
        <v>#VALUE!</v>
      </c>
      <c r="Y481" t="e">
        <v>#VALUE!</v>
      </c>
    </row>
    <row r="482" spans="1:25">
      <c r="A482">
        <v>2811</v>
      </c>
      <c r="B482" t="e">
        <v>#VALUE!</v>
      </c>
      <c r="C482" t="e">
        <v>#VALUE!</v>
      </c>
      <c r="D482" t="e">
        <v>#VALUE!</v>
      </c>
      <c r="E482" t="e">
        <v>#VALUE!</v>
      </c>
      <c r="F482" t="e">
        <v>#VALUE!</v>
      </c>
      <c r="G482" t="e">
        <v>#VALUE!</v>
      </c>
      <c r="H482" s="2" t="e">
        <v>#VALUE!</v>
      </c>
      <c r="I482" t="e">
        <v>#VALUE!</v>
      </c>
      <c r="J482" t="e">
        <v>#VALUE!</v>
      </c>
      <c r="K482" t="e">
        <v>#VALUE!</v>
      </c>
      <c r="L482" s="2" t="e">
        <v>#VALUE!</v>
      </c>
      <c r="M482" s="2" t="e">
        <v>#VALUE!</v>
      </c>
      <c r="N482" s="4" t="e">
        <v>#VALUE!</v>
      </c>
      <c r="O482" t="e">
        <v>#VALUE!</v>
      </c>
      <c r="P482" t="e">
        <v>#VALUE!</v>
      </c>
      <c r="Q482" t="e">
        <v>#VALUE!</v>
      </c>
      <c r="W482" t="e">
        <v>#VALUE!</v>
      </c>
      <c r="X482" t="e">
        <v>#VALUE!</v>
      </c>
      <c r="Y482" t="e">
        <v>#VALUE!</v>
      </c>
    </row>
    <row r="483" spans="1:25">
      <c r="A483">
        <v>2812</v>
      </c>
      <c r="B483" t="e">
        <v>#VALUE!</v>
      </c>
      <c r="C483" t="e">
        <v>#VALUE!</v>
      </c>
      <c r="D483" t="e">
        <v>#VALUE!</v>
      </c>
      <c r="E483" t="e">
        <v>#VALUE!</v>
      </c>
      <c r="F483" t="e">
        <v>#VALUE!</v>
      </c>
      <c r="G483" t="e">
        <v>#VALUE!</v>
      </c>
      <c r="H483" s="2" t="e">
        <v>#VALUE!</v>
      </c>
      <c r="I483" t="e">
        <v>#VALUE!</v>
      </c>
      <c r="J483" t="e">
        <v>#VALUE!</v>
      </c>
      <c r="K483" t="e">
        <v>#VALUE!</v>
      </c>
      <c r="L483" s="2" t="e">
        <v>#VALUE!</v>
      </c>
      <c r="M483" s="2" t="e">
        <v>#VALUE!</v>
      </c>
      <c r="N483" s="4" t="e">
        <v>#VALUE!</v>
      </c>
      <c r="O483" t="e">
        <v>#VALUE!</v>
      </c>
      <c r="P483" t="e">
        <v>#VALUE!</v>
      </c>
      <c r="Q483" t="e">
        <v>#VALUE!</v>
      </c>
      <c r="W483" t="e">
        <v>#VALUE!</v>
      </c>
      <c r="X483" t="e">
        <v>#VALUE!</v>
      </c>
      <c r="Y483" t="e">
        <v>#VALUE!</v>
      </c>
    </row>
    <row r="484" spans="1:25">
      <c r="A484">
        <v>2813</v>
      </c>
      <c r="B484" t="e">
        <v>#VALUE!</v>
      </c>
      <c r="C484" t="e">
        <v>#VALUE!</v>
      </c>
      <c r="D484" t="e">
        <v>#VALUE!</v>
      </c>
      <c r="E484" t="e">
        <v>#VALUE!</v>
      </c>
      <c r="F484" t="e">
        <v>#VALUE!</v>
      </c>
      <c r="G484" t="e">
        <v>#VALUE!</v>
      </c>
      <c r="H484" s="2" t="e">
        <v>#VALUE!</v>
      </c>
      <c r="I484" t="e">
        <v>#VALUE!</v>
      </c>
      <c r="J484" t="e">
        <v>#VALUE!</v>
      </c>
      <c r="K484" t="e">
        <v>#VALUE!</v>
      </c>
      <c r="L484" s="2" t="e">
        <v>#VALUE!</v>
      </c>
      <c r="M484" s="2" t="e">
        <v>#VALUE!</v>
      </c>
      <c r="N484" s="4" t="e">
        <v>#VALUE!</v>
      </c>
      <c r="O484" t="e">
        <v>#VALUE!</v>
      </c>
      <c r="P484" t="e">
        <v>#VALUE!</v>
      </c>
      <c r="Q484" t="e">
        <v>#VALUE!</v>
      </c>
      <c r="W484" t="e">
        <v>#VALUE!</v>
      </c>
      <c r="X484" t="e">
        <v>#VALUE!</v>
      </c>
      <c r="Y484" t="e">
        <v>#VALUE!</v>
      </c>
    </row>
    <row r="485" spans="1:25">
      <c r="A485">
        <v>2814</v>
      </c>
      <c r="B485" t="e">
        <v>#VALUE!</v>
      </c>
      <c r="C485" t="e">
        <v>#VALUE!</v>
      </c>
      <c r="D485" t="e">
        <v>#VALUE!</v>
      </c>
      <c r="E485" t="e">
        <v>#VALUE!</v>
      </c>
      <c r="F485" t="e">
        <v>#VALUE!</v>
      </c>
      <c r="G485" t="e">
        <v>#VALUE!</v>
      </c>
      <c r="H485" s="2" t="e">
        <v>#VALUE!</v>
      </c>
      <c r="I485" t="e">
        <v>#VALUE!</v>
      </c>
      <c r="J485" t="e">
        <v>#VALUE!</v>
      </c>
      <c r="K485" t="e">
        <v>#VALUE!</v>
      </c>
      <c r="L485" s="2" t="e">
        <v>#VALUE!</v>
      </c>
      <c r="M485" s="2" t="e">
        <v>#VALUE!</v>
      </c>
      <c r="N485" s="4" t="e">
        <v>#VALUE!</v>
      </c>
      <c r="O485" t="e">
        <v>#VALUE!</v>
      </c>
      <c r="P485" t="e">
        <v>#VALUE!</v>
      </c>
      <c r="Q485" t="e">
        <v>#VALUE!</v>
      </c>
      <c r="W485" t="e">
        <v>#VALUE!</v>
      </c>
      <c r="X485" t="e">
        <v>#VALUE!</v>
      </c>
      <c r="Y485" t="e">
        <v>#VALUE!</v>
      </c>
    </row>
    <row r="486" spans="1:25">
      <c r="A486">
        <v>2815</v>
      </c>
      <c r="B486" t="e">
        <v>#VALUE!</v>
      </c>
      <c r="C486" t="e">
        <v>#VALUE!</v>
      </c>
      <c r="D486" t="e">
        <v>#VALUE!</v>
      </c>
      <c r="E486" t="e">
        <v>#VALUE!</v>
      </c>
      <c r="F486" t="e">
        <v>#VALUE!</v>
      </c>
      <c r="G486" t="e">
        <v>#VALUE!</v>
      </c>
      <c r="H486" s="2" t="e">
        <v>#VALUE!</v>
      </c>
      <c r="I486" t="e">
        <v>#VALUE!</v>
      </c>
      <c r="J486" t="e">
        <v>#VALUE!</v>
      </c>
      <c r="K486" t="e">
        <v>#VALUE!</v>
      </c>
      <c r="L486" s="2" t="e">
        <v>#VALUE!</v>
      </c>
      <c r="M486" s="2" t="e">
        <v>#VALUE!</v>
      </c>
      <c r="N486" s="4" t="e">
        <v>#VALUE!</v>
      </c>
      <c r="O486" t="e">
        <v>#VALUE!</v>
      </c>
      <c r="P486" t="e">
        <v>#VALUE!</v>
      </c>
      <c r="Q486" t="e">
        <v>#VALUE!</v>
      </c>
      <c r="W486" t="e">
        <v>#VALUE!</v>
      </c>
      <c r="X486" t="e">
        <v>#VALUE!</v>
      </c>
      <c r="Y486" t="e">
        <v>#VALUE!</v>
      </c>
    </row>
    <row r="487" spans="1:25">
      <c r="A487">
        <v>2816</v>
      </c>
      <c r="B487" t="e">
        <v>#VALUE!</v>
      </c>
      <c r="C487" t="e">
        <v>#VALUE!</v>
      </c>
      <c r="D487" t="e">
        <v>#VALUE!</v>
      </c>
      <c r="E487" t="e">
        <v>#VALUE!</v>
      </c>
      <c r="F487" t="e">
        <v>#VALUE!</v>
      </c>
      <c r="G487" t="e">
        <v>#VALUE!</v>
      </c>
      <c r="H487" s="2" t="e">
        <v>#VALUE!</v>
      </c>
      <c r="I487" t="e">
        <v>#VALUE!</v>
      </c>
      <c r="J487" t="e">
        <v>#VALUE!</v>
      </c>
      <c r="K487" t="e">
        <v>#VALUE!</v>
      </c>
      <c r="L487" s="2" t="e">
        <v>#VALUE!</v>
      </c>
      <c r="M487" s="2" t="e">
        <v>#VALUE!</v>
      </c>
      <c r="N487" s="4" t="e">
        <v>#VALUE!</v>
      </c>
      <c r="O487" t="e">
        <v>#VALUE!</v>
      </c>
      <c r="P487" t="e">
        <v>#VALUE!</v>
      </c>
      <c r="Q487" t="e">
        <v>#VALUE!</v>
      </c>
      <c r="W487" t="e">
        <v>#VALUE!</v>
      </c>
      <c r="X487" t="e">
        <v>#VALUE!</v>
      </c>
      <c r="Y487" t="e">
        <v>#VALUE!</v>
      </c>
    </row>
    <row r="488" spans="1:25">
      <c r="A488">
        <v>2818</v>
      </c>
      <c r="B488" t="e">
        <v>#VALUE!</v>
      </c>
      <c r="C488" t="e">
        <v>#VALUE!</v>
      </c>
      <c r="D488" t="e">
        <v>#VALUE!</v>
      </c>
      <c r="E488" t="e">
        <v>#VALUE!</v>
      </c>
      <c r="F488" t="e">
        <v>#VALUE!</v>
      </c>
      <c r="G488" t="e">
        <v>#VALUE!</v>
      </c>
      <c r="H488" s="2" t="e">
        <v>#VALUE!</v>
      </c>
      <c r="I488" t="e">
        <v>#VALUE!</v>
      </c>
      <c r="J488" t="e">
        <v>#VALUE!</v>
      </c>
      <c r="K488" t="e">
        <v>#VALUE!</v>
      </c>
      <c r="L488" s="2" t="e">
        <v>#VALUE!</v>
      </c>
      <c r="M488" s="2" t="e">
        <v>#VALUE!</v>
      </c>
      <c r="N488" s="4" t="e">
        <v>#VALUE!</v>
      </c>
      <c r="O488" t="e">
        <v>#VALUE!</v>
      </c>
      <c r="P488" t="e">
        <v>#VALUE!</v>
      </c>
      <c r="Q488" t="e">
        <v>#VALUE!</v>
      </c>
      <c r="W488" t="e">
        <v>#VALUE!</v>
      </c>
      <c r="X488" t="e">
        <v>#VALUE!</v>
      </c>
      <c r="Y488" t="e">
        <v>#VALUE!</v>
      </c>
    </row>
    <row r="489" spans="1:25">
      <c r="A489">
        <v>2819</v>
      </c>
      <c r="B489" t="e">
        <v>#VALUE!</v>
      </c>
      <c r="C489" t="e">
        <v>#VALUE!</v>
      </c>
      <c r="D489" t="e">
        <v>#VALUE!</v>
      </c>
      <c r="E489" t="e">
        <v>#VALUE!</v>
      </c>
      <c r="F489" t="e">
        <v>#VALUE!</v>
      </c>
      <c r="G489" t="e">
        <v>#VALUE!</v>
      </c>
      <c r="H489" s="2" t="e">
        <v>#VALUE!</v>
      </c>
      <c r="I489" t="e">
        <v>#VALUE!</v>
      </c>
      <c r="J489" t="e">
        <v>#VALUE!</v>
      </c>
      <c r="K489" t="e">
        <v>#VALUE!</v>
      </c>
      <c r="L489" s="2" t="e">
        <v>#VALUE!</v>
      </c>
      <c r="M489" s="2" t="e">
        <v>#VALUE!</v>
      </c>
      <c r="N489" s="4" t="e">
        <v>#VALUE!</v>
      </c>
      <c r="O489" t="e">
        <v>#VALUE!</v>
      </c>
      <c r="P489" t="e">
        <v>#VALUE!</v>
      </c>
      <c r="Q489" t="e">
        <v>#VALUE!</v>
      </c>
      <c r="W489" t="e">
        <v>#VALUE!</v>
      </c>
      <c r="X489" t="e">
        <v>#VALUE!</v>
      </c>
      <c r="Y489" t="e">
        <v>#VALUE!</v>
      </c>
    </row>
    <row r="490" spans="1:25">
      <c r="A490">
        <v>2820</v>
      </c>
      <c r="B490" t="e">
        <v>#VALUE!</v>
      </c>
      <c r="C490" t="e">
        <v>#VALUE!</v>
      </c>
      <c r="D490" t="e">
        <v>#VALUE!</v>
      </c>
      <c r="E490" t="e">
        <v>#VALUE!</v>
      </c>
      <c r="F490" t="e">
        <v>#VALUE!</v>
      </c>
      <c r="G490" t="e">
        <v>#VALUE!</v>
      </c>
      <c r="H490" s="2" t="e">
        <v>#VALUE!</v>
      </c>
      <c r="I490" t="e">
        <v>#VALUE!</v>
      </c>
      <c r="J490" t="e">
        <v>#VALUE!</v>
      </c>
      <c r="K490" t="e">
        <v>#VALUE!</v>
      </c>
      <c r="L490" s="2" t="e">
        <v>#VALUE!</v>
      </c>
      <c r="M490" s="2" t="e">
        <v>#VALUE!</v>
      </c>
      <c r="N490" s="4" t="e">
        <v>#VALUE!</v>
      </c>
      <c r="O490" t="e">
        <v>#VALUE!</v>
      </c>
      <c r="P490" t="e">
        <v>#VALUE!</v>
      </c>
      <c r="Q490" t="e">
        <v>#VALUE!</v>
      </c>
      <c r="W490" t="e">
        <v>#VALUE!</v>
      </c>
      <c r="X490" t="e">
        <v>#VALUE!</v>
      </c>
      <c r="Y490" t="e">
        <v>#VALUE!</v>
      </c>
    </row>
    <row r="491" spans="1:25">
      <c r="A491">
        <v>2830</v>
      </c>
      <c r="B491" t="e">
        <v>#VALUE!</v>
      </c>
      <c r="C491" t="e">
        <v>#VALUE!</v>
      </c>
      <c r="D491" t="e">
        <v>#VALUE!</v>
      </c>
      <c r="E491" t="e">
        <v>#VALUE!</v>
      </c>
      <c r="F491" t="e">
        <v>#VALUE!</v>
      </c>
      <c r="G491" t="e">
        <v>#VALUE!</v>
      </c>
      <c r="H491" s="2" t="e">
        <v>#VALUE!</v>
      </c>
      <c r="I491" t="e">
        <v>#VALUE!</v>
      </c>
      <c r="J491" t="e">
        <v>#VALUE!</v>
      </c>
      <c r="K491" t="e">
        <v>#VALUE!</v>
      </c>
      <c r="L491" s="2" t="e">
        <v>#VALUE!</v>
      </c>
      <c r="M491" s="2" t="e">
        <v>#VALUE!</v>
      </c>
      <c r="N491" s="4" t="e">
        <v>#VALUE!</v>
      </c>
      <c r="O491" t="e">
        <v>#VALUE!</v>
      </c>
      <c r="P491" t="e">
        <v>#VALUE!</v>
      </c>
      <c r="Q491" t="e">
        <v>#VALUE!</v>
      </c>
      <c r="W491" t="e">
        <v>#VALUE!</v>
      </c>
      <c r="X491" t="e">
        <v>#VALUE!</v>
      </c>
      <c r="Y491" t="e">
        <v>#VALUE!</v>
      </c>
    </row>
    <row r="492" spans="1:25">
      <c r="A492">
        <v>2831</v>
      </c>
      <c r="B492" t="e">
        <v>#VALUE!</v>
      </c>
      <c r="C492" t="e">
        <v>#VALUE!</v>
      </c>
      <c r="D492" t="e">
        <v>#VALUE!</v>
      </c>
      <c r="E492" t="e">
        <v>#VALUE!</v>
      </c>
      <c r="F492" t="e">
        <v>#VALUE!</v>
      </c>
      <c r="G492" t="e">
        <v>#VALUE!</v>
      </c>
      <c r="H492" s="2" t="e">
        <v>#VALUE!</v>
      </c>
      <c r="I492" t="e">
        <v>#VALUE!</v>
      </c>
      <c r="J492" t="e">
        <v>#VALUE!</v>
      </c>
      <c r="K492" t="e">
        <v>#VALUE!</v>
      </c>
      <c r="L492" s="2" t="e">
        <v>#VALUE!</v>
      </c>
      <c r="M492" s="2" t="e">
        <v>#VALUE!</v>
      </c>
      <c r="N492" s="4" t="e">
        <v>#VALUE!</v>
      </c>
      <c r="O492" t="e">
        <v>#VALUE!</v>
      </c>
      <c r="P492" t="e">
        <v>#VALUE!</v>
      </c>
      <c r="Q492" t="e">
        <v>#VALUE!</v>
      </c>
      <c r="W492" t="e">
        <v>#VALUE!</v>
      </c>
      <c r="X492" t="e">
        <v>#VALUE!</v>
      </c>
      <c r="Y492" t="e">
        <v>#VALUE!</v>
      </c>
    </row>
    <row r="493" spans="1:25">
      <c r="A493">
        <v>2871</v>
      </c>
      <c r="B493" t="e">
        <v>#VALUE!</v>
      </c>
      <c r="C493" t="e">
        <v>#VALUE!</v>
      </c>
      <c r="D493" t="e">
        <v>#VALUE!</v>
      </c>
      <c r="E493" t="e">
        <v>#VALUE!</v>
      </c>
      <c r="F493" t="e">
        <v>#VALUE!</v>
      </c>
      <c r="G493" t="e">
        <v>#VALUE!</v>
      </c>
      <c r="H493" s="2" t="e">
        <v>#VALUE!</v>
      </c>
      <c r="I493" t="e">
        <v>#VALUE!</v>
      </c>
      <c r="J493" t="e">
        <v>#VALUE!</v>
      </c>
      <c r="K493" t="e">
        <v>#VALUE!</v>
      </c>
      <c r="L493" s="2" t="e">
        <v>#VALUE!</v>
      </c>
      <c r="M493" s="2" t="e">
        <v>#VALUE!</v>
      </c>
      <c r="N493" s="4" t="e">
        <v>#VALUE!</v>
      </c>
      <c r="O493" t="e">
        <v>#VALUE!</v>
      </c>
      <c r="P493" t="e">
        <v>#VALUE!</v>
      </c>
      <c r="Q493" t="e">
        <v>#VALUE!</v>
      </c>
      <c r="W493" t="e">
        <v>#VALUE!</v>
      </c>
      <c r="X493" t="e">
        <v>#VALUE!</v>
      </c>
      <c r="Y493" t="e">
        <v>#VALUE!</v>
      </c>
    </row>
    <row r="494" spans="1:25">
      <c r="A494">
        <v>2872</v>
      </c>
      <c r="B494" t="e">
        <v>#VALUE!</v>
      </c>
      <c r="C494" t="e">
        <v>#VALUE!</v>
      </c>
      <c r="D494" t="e">
        <v>#VALUE!</v>
      </c>
      <c r="E494" t="e">
        <v>#VALUE!</v>
      </c>
      <c r="F494" t="e">
        <v>#VALUE!</v>
      </c>
      <c r="G494" t="e">
        <v>#VALUE!</v>
      </c>
      <c r="H494" s="2" t="e">
        <v>#VALUE!</v>
      </c>
      <c r="I494" t="e">
        <v>#VALUE!</v>
      </c>
      <c r="J494" t="e">
        <v>#VALUE!</v>
      </c>
      <c r="K494" t="e">
        <v>#VALUE!</v>
      </c>
      <c r="L494" s="2" t="e">
        <v>#VALUE!</v>
      </c>
      <c r="M494" s="2" t="e">
        <v>#VALUE!</v>
      </c>
      <c r="N494" s="4" t="e">
        <v>#VALUE!</v>
      </c>
      <c r="O494" t="e">
        <v>#VALUE!</v>
      </c>
      <c r="P494" t="e">
        <v>#VALUE!</v>
      </c>
      <c r="Q494" t="e">
        <v>#VALUE!</v>
      </c>
      <c r="W494" t="e">
        <v>#VALUE!</v>
      </c>
      <c r="X494" t="e">
        <v>#VALUE!</v>
      </c>
      <c r="Y494" t="e">
        <v>#VALUE!</v>
      </c>
    </row>
    <row r="495" spans="1:25">
      <c r="A495">
        <v>2874</v>
      </c>
      <c r="B495" t="e">
        <v>#VALUE!</v>
      </c>
      <c r="C495" t="e">
        <v>#VALUE!</v>
      </c>
      <c r="D495" t="e">
        <v>#VALUE!</v>
      </c>
      <c r="E495" t="e">
        <v>#VALUE!</v>
      </c>
      <c r="F495" t="e">
        <v>#VALUE!</v>
      </c>
      <c r="G495" t="e">
        <v>#VALUE!</v>
      </c>
      <c r="H495" s="2" t="e">
        <v>#VALUE!</v>
      </c>
      <c r="I495" t="e">
        <v>#VALUE!</v>
      </c>
      <c r="J495" t="e">
        <v>#VALUE!</v>
      </c>
      <c r="K495" t="e">
        <v>#VALUE!</v>
      </c>
      <c r="L495" s="2" t="e">
        <v>#VALUE!</v>
      </c>
      <c r="M495" s="2" t="e">
        <v>#VALUE!</v>
      </c>
      <c r="N495" s="4" t="e">
        <v>#VALUE!</v>
      </c>
      <c r="O495" t="e">
        <v>#VALUE!</v>
      </c>
      <c r="P495" t="e">
        <v>#VALUE!</v>
      </c>
      <c r="Q495" t="e">
        <v>#VALUE!</v>
      </c>
      <c r="W495" t="e">
        <v>#VALUE!</v>
      </c>
      <c r="X495" t="e">
        <v>#VALUE!</v>
      </c>
      <c r="Y495" t="e">
        <v>#VALUE!</v>
      </c>
    </row>
    <row r="496" spans="1:25">
      <c r="A496">
        <v>2875</v>
      </c>
      <c r="B496" t="e">
        <v>#VALUE!</v>
      </c>
      <c r="C496" t="e">
        <v>#VALUE!</v>
      </c>
      <c r="D496" t="e">
        <v>#VALUE!</v>
      </c>
      <c r="E496" t="e">
        <v>#VALUE!</v>
      </c>
      <c r="F496" t="e">
        <v>#VALUE!</v>
      </c>
      <c r="G496" t="e">
        <v>#VALUE!</v>
      </c>
      <c r="H496" s="2" t="e">
        <v>#VALUE!</v>
      </c>
      <c r="I496" t="e">
        <v>#VALUE!</v>
      </c>
      <c r="J496" t="e">
        <v>#VALUE!</v>
      </c>
      <c r="K496" t="e">
        <v>#VALUE!</v>
      </c>
      <c r="L496" s="2" t="e">
        <v>#VALUE!</v>
      </c>
      <c r="M496" s="2" t="e">
        <v>#VALUE!</v>
      </c>
      <c r="N496" s="4" t="e">
        <v>#VALUE!</v>
      </c>
      <c r="O496" t="e">
        <v>#VALUE!</v>
      </c>
      <c r="P496" t="e">
        <v>#VALUE!</v>
      </c>
      <c r="Q496" t="e">
        <v>#VALUE!</v>
      </c>
      <c r="W496" t="e">
        <v>#VALUE!</v>
      </c>
      <c r="X496" t="e">
        <v>#VALUE!</v>
      </c>
      <c r="Y496" t="e">
        <v>#VALUE!</v>
      </c>
    </row>
    <row r="497" spans="1:25">
      <c r="A497">
        <v>2876</v>
      </c>
      <c r="B497" t="e">
        <v>#VALUE!</v>
      </c>
      <c r="C497" t="e">
        <v>#VALUE!</v>
      </c>
      <c r="D497" t="e">
        <v>#VALUE!</v>
      </c>
      <c r="E497" t="e">
        <v>#VALUE!</v>
      </c>
      <c r="F497" t="e">
        <v>#VALUE!</v>
      </c>
      <c r="G497" t="e">
        <v>#VALUE!</v>
      </c>
      <c r="H497" s="2" t="e">
        <v>#VALUE!</v>
      </c>
      <c r="I497" t="e">
        <v>#VALUE!</v>
      </c>
      <c r="J497" t="e">
        <v>#VALUE!</v>
      </c>
      <c r="K497" t="e">
        <v>#VALUE!</v>
      </c>
      <c r="L497" s="2" t="e">
        <v>#VALUE!</v>
      </c>
      <c r="M497" s="2" t="e">
        <v>#VALUE!</v>
      </c>
      <c r="N497" s="4" t="e">
        <v>#VALUE!</v>
      </c>
      <c r="O497" t="e">
        <v>#VALUE!</v>
      </c>
      <c r="P497" t="e">
        <v>#VALUE!</v>
      </c>
      <c r="Q497" t="e">
        <v>#VALUE!</v>
      </c>
      <c r="W497" t="e">
        <v>#VALUE!</v>
      </c>
      <c r="X497" t="e">
        <v>#VALUE!</v>
      </c>
      <c r="Y497" t="e">
        <v>#VALUE!</v>
      </c>
    </row>
    <row r="498" spans="1:25">
      <c r="A498">
        <v>2877</v>
      </c>
      <c r="B498" t="e">
        <v>#VALUE!</v>
      </c>
      <c r="C498" t="e">
        <v>#VALUE!</v>
      </c>
      <c r="D498" t="e">
        <v>#VALUE!</v>
      </c>
      <c r="E498" t="e">
        <v>#VALUE!</v>
      </c>
      <c r="F498" t="e">
        <v>#VALUE!</v>
      </c>
      <c r="G498" t="e">
        <v>#VALUE!</v>
      </c>
      <c r="H498" s="2" t="e">
        <v>#VALUE!</v>
      </c>
      <c r="I498" t="e">
        <v>#VALUE!</v>
      </c>
      <c r="J498" t="e">
        <v>#VALUE!</v>
      </c>
      <c r="K498" t="e">
        <v>#VALUE!</v>
      </c>
      <c r="L498" s="2" t="e">
        <v>#VALUE!</v>
      </c>
      <c r="M498" s="2" t="e">
        <v>#VALUE!</v>
      </c>
      <c r="N498" s="4" t="e">
        <v>#VALUE!</v>
      </c>
      <c r="O498" t="e">
        <v>#VALUE!</v>
      </c>
      <c r="P498" t="e">
        <v>#VALUE!</v>
      </c>
      <c r="Q498" t="e">
        <v>#VALUE!</v>
      </c>
      <c r="W498" t="e">
        <v>#VALUE!</v>
      </c>
      <c r="X498" t="e">
        <v>#VALUE!</v>
      </c>
      <c r="Y498" t="e">
        <v>#VALUE!</v>
      </c>
    </row>
    <row r="499" spans="1:25">
      <c r="A499">
        <v>2882</v>
      </c>
      <c r="B499" t="e">
        <v>#VALUE!</v>
      </c>
      <c r="C499" t="e">
        <v>#VALUE!</v>
      </c>
      <c r="D499" t="e">
        <v>#VALUE!</v>
      </c>
      <c r="E499" t="e">
        <v>#VALUE!</v>
      </c>
      <c r="F499" t="e">
        <v>#VALUE!</v>
      </c>
      <c r="G499" t="e">
        <v>#VALUE!</v>
      </c>
      <c r="H499" s="2" t="e">
        <v>#VALUE!</v>
      </c>
      <c r="I499" t="e">
        <v>#VALUE!</v>
      </c>
      <c r="J499" t="e">
        <v>#VALUE!</v>
      </c>
      <c r="K499" t="e">
        <v>#VALUE!</v>
      </c>
      <c r="L499" s="2" t="e">
        <v>#VALUE!</v>
      </c>
      <c r="M499" s="2" t="e">
        <v>#VALUE!</v>
      </c>
      <c r="N499" s="4" t="e">
        <v>#VALUE!</v>
      </c>
      <c r="O499" t="e">
        <v>#VALUE!</v>
      </c>
      <c r="P499" t="e">
        <v>#VALUE!</v>
      </c>
      <c r="Q499" t="e">
        <v>#VALUE!</v>
      </c>
      <c r="W499" t="e">
        <v>#VALUE!</v>
      </c>
      <c r="X499" t="e">
        <v>#VALUE!</v>
      </c>
      <c r="Y499" t="e">
        <v>#VALUE!</v>
      </c>
    </row>
    <row r="500" spans="1:25">
      <c r="A500">
        <v>2883</v>
      </c>
      <c r="B500" t="e">
        <v>#VALUE!</v>
      </c>
      <c r="C500" t="e">
        <v>#VALUE!</v>
      </c>
      <c r="D500" t="e">
        <v>#VALUE!</v>
      </c>
      <c r="E500" t="e">
        <v>#VALUE!</v>
      </c>
      <c r="F500" t="e">
        <v>#VALUE!</v>
      </c>
      <c r="G500" t="e">
        <v>#VALUE!</v>
      </c>
      <c r="H500" s="2" t="e">
        <v>#VALUE!</v>
      </c>
      <c r="I500" t="e">
        <v>#VALUE!</v>
      </c>
      <c r="J500" t="e">
        <v>#VALUE!</v>
      </c>
      <c r="K500" t="e">
        <v>#VALUE!</v>
      </c>
      <c r="L500" s="2" t="e">
        <v>#VALUE!</v>
      </c>
      <c r="M500" s="2" t="e">
        <v>#VALUE!</v>
      </c>
      <c r="N500" s="4" t="e">
        <v>#VALUE!</v>
      </c>
      <c r="O500" t="e">
        <v>#VALUE!</v>
      </c>
      <c r="P500" t="e">
        <v>#VALUE!</v>
      </c>
      <c r="Q500" t="e">
        <v>#VALUE!</v>
      </c>
      <c r="W500" t="e">
        <v>#VALUE!</v>
      </c>
      <c r="X500" t="e">
        <v>#VALUE!</v>
      </c>
      <c r="Y500" t="e">
        <v>#VALUE!</v>
      </c>
    </row>
    <row r="501" spans="1:25">
      <c r="A501">
        <v>2884</v>
      </c>
      <c r="B501" t="e">
        <v>#VALUE!</v>
      </c>
      <c r="C501" t="e">
        <v>#VALUE!</v>
      </c>
      <c r="D501" t="e">
        <v>#VALUE!</v>
      </c>
      <c r="E501" t="e">
        <v>#VALUE!</v>
      </c>
      <c r="F501" t="e">
        <v>#VALUE!</v>
      </c>
      <c r="G501" t="e">
        <v>#VALUE!</v>
      </c>
      <c r="H501" s="2" t="e">
        <v>#VALUE!</v>
      </c>
      <c r="I501" t="e">
        <v>#VALUE!</v>
      </c>
      <c r="J501" t="e">
        <v>#VALUE!</v>
      </c>
      <c r="K501" t="e">
        <v>#VALUE!</v>
      </c>
      <c r="L501" s="2" t="e">
        <v>#VALUE!</v>
      </c>
      <c r="M501" s="2" t="e">
        <v>#VALUE!</v>
      </c>
      <c r="N501" s="4" t="e">
        <v>#VALUE!</v>
      </c>
      <c r="O501" t="e">
        <v>#VALUE!</v>
      </c>
      <c r="P501" t="e">
        <v>#VALUE!</v>
      </c>
      <c r="Q501" t="e">
        <v>#VALUE!</v>
      </c>
      <c r="W501" t="e">
        <v>#VALUE!</v>
      </c>
      <c r="X501" t="e">
        <v>#VALUE!</v>
      </c>
      <c r="Y501" t="e">
        <v>#VALUE!</v>
      </c>
    </row>
    <row r="502" spans="1:25">
      <c r="A502">
        <v>2892</v>
      </c>
      <c r="B502" t="e">
        <v>#VALUE!</v>
      </c>
      <c r="C502" t="e">
        <v>#VALUE!</v>
      </c>
      <c r="D502" t="e">
        <v>#VALUE!</v>
      </c>
      <c r="E502" t="e">
        <v>#VALUE!</v>
      </c>
      <c r="F502" t="e">
        <v>#VALUE!</v>
      </c>
      <c r="G502" t="e">
        <v>#VALUE!</v>
      </c>
      <c r="H502" s="2" t="e">
        <v>#VALUE!</v>
      </c>
      <c r="I502" t="e">
        <v>#VALUE!</v>
      </c>
      <c r="J502" t="e">
        <v>#VALUE!</v>
      </c>
      <c r="K502" t="e">
        <v>#VALUE!</v>
      </c>
      <c r="L502" s="2" t="e">
        <v>#VALUE!</v>
      </c>
      <c r="M502" s="2" t="e">
        <v>#VALUE!</v>
      </c>
      <c r="N502" s="4" t="e">
        <v>#VALUE!</v>
      </c>
      <c r="O502" t="e">
        <v>#VALUE!</v>
      </c>
      <c r="P502" t="e">
        <v>#VALUE!</v>
      </c>
      <c r="Q502" t="e">
        <v>#VALUE!</v>
      </c>
      <c r="W502" t="e">
        <v>#VALUE!</v>
      </c>
      <c r="X502" t="e">
        <v>#VALUE!</v>
      </c>
      <c r="Y502" t="e">
        <v>#VALUE!</v>
      </c>
    </row>
    <row r="503" spans="1:25">
      <c r="A503">
        <v>2894</v>
      </c>
      <c r="B503" t="e">
        <v>#VALUE!</v>
      </c>
      <c r="C503" t="e">
        <v>#VALUE!</v>
      </c>
      <c r="D503" t="e">
        <v>#VALUE!</v>
      </c>
      <c r="E503" t="e">
        <v>#VALUE!</v>
      </c>
      <c r="F503" t="e">
        <v>#VALUE!</v>
      </c>
      <c r="G503" t="e">
        <v>#VALUE!</v>
      </c>
      <c r="H503" s="2" t="e">
        <v>#VALUE!</v>
      </c>
      <c r="I503" t="e">
        <v>#VALUE!</v>
      </c>
      <c r="J503" t="e">
        <v>#VALUE!</v>
      </c>
      <c r="K503" t="e">
        <v>#VALUE!</v>
      </c>
      <c r="L503" s="2" t="e">
        <v>#VALUE!</v>
      </c>
      <c r="M503" s="2" t="e">
        <v>#VALUE!</v>
      </c>
      <c r="N503" s="4" t="e">
        <v>#VALUE!</v>
      </c>
      <c r="O503" t="e">
        <v>#VALUE!</v>
      </c>
      <c r="P503" t="e">
        <v>#VALUE!</v>
      </c>
      <c r="Q503" t="e">
        <v>#VALUE!</v>
      </c>
      <c r="W503" t="e">
        <v>#VALUE!</v>
      </c>
      <c r="X503" t="e">
        <v>#VALUE!</v>
      </c>
      <c r="Y503" t="e">
        <v>#VALUE!</v>
      </c>
    </row>
    <row r="504" spans="1:25">
      <c r="A504">
        <v>2897</v>
      </c>
      <c r="B504" t="e">
        <v>#VALUE!</v>
      </c>
      <c r="C504" t="e">
        <v>#VALUE!</v>
      </c>
      <c r="D504" t="e">
        <v>#VALUE!</v>
      </c>
      <c r="E504" t="e">
        <v>#VALUE!</v>
      </c>
      <c r="F504" t="e">
        <v>#VALUE!</v>
      </c>
      <c r="G504" t="e">
        <v>#VALUE!</v>
      </c>
      <c r="H504" s="2" t="e">
        <v>#VALUE!</v>
      </c>
      <c r="I504" t="e">
        <v>#VALUE!</v>
      </c>
      <c r="J504" t="e">
        <v>#VALUE!</v>
      </c>
      <c r="K504" t="e">
        <v>#VALUE!</v>
      </c>
      <c r="L504" s="2" t="e">
        <v>#VALUE!</v>
      </c>
      <c r="M504" s="2" t="e">
        <v>#VALUE!</v>
      </c>
      <c r="N504" s="4" t="e">
        <v>#VALUE!</v>
      </c>
      <c r="O504" t="e">
        <v>#VALUE!</v>
      </c>
      <c r="P504" t="e">
        <v>#VALUE!</v>
      </c>
      <c r="Q504" t="e">
        <v>#VALUE!</v>
      </c>
      <c r="W504" t="e">
        <v>#VALUE!</v>
      </c>
      <c r="X504" t="e">
        <v>#VALUE!</v>
      </c>
      <c r="Y504" t="e">
        <v>#VALUE!</v>
      </c>
    </row>
    <row r="505" spans="1:25">
      <c r="A505">
        <v>2899</v>
      </c>
      <c r="B505" t="e">
        <v>#VALUE!</v>
      </c>
      <c r="C505" t="e">
        <v>#VALUE!</v>
      </c>
      <c r="D505" t="e">
        <v>#VALUE!</v>
      </c>
      <c r="E505" t="e">
        <v>#VALUE!</v>
      </c>
      <c r="F505" t="e">
        <v>#VALUE!</v>
      </c>
      <c r="G505" t="e">
        <v>#VALUE!</v>
      </c>
      <c r="H505" s="2" t="e">
        <v>#VALUE!</v>
      </c>
      <c r="I505" t="e">
        <v>#VALUE!</v>
      </c>
      <c r="J505" t="e">
        <v>#VALUE!</v>
      </c>
      <c r="K505" t="e">
        <v>#VALUE!</v>
      </c>
      <c r="L505" s="2" t="e">
        <v>#VALUE!</v>
      </c>
      <c r="M505" s="2" t="e">
        <v>#VALUE!</v>
      </c>
      <c r="N505" s="4" t="e">
        <v>#VALUE!</v>
      </c>
      <c r="O505" t="e">
        <v>#VALUE!</v>
      </c>
      <c r="P505" t="e">
        <v>#VALUE!</v>
      </c>
      <c r="Q505" t="e">
        <v>#VALUE!</v>
      </c>
      <c r="W505" t="e">
        <v>#VALUE!</v>
      </c>
      <c r="X505" t="e">
        <v>#VALUE!</v>
      </c>
      <c r="Y505" t="e">
        <v>#VALUE!</v>
      </c>
    </row>
    <row r="506" spans="1:25">
      <c r="A506">
        <v>2901</v>
      </c>
      <c r="B506" t="e">
        <v>#VALUE!</v>
      </c>
      <c r="C506" t="e">
        <v>#VALUE!</v>
      </c>
      <c r="D506" t="e">
        <v>#VALUE!</v>
      </c>
      <c r="E506" t="e">
        <v>#VALUE!</v>
      </c>
      <c r="F506" t="e">
        <v>#VALUE!</v>
      </c>
      <c r="G506" t="e">
        <v>#VALUE!</v>
      </c>
      <c r="H506" s="2" t="e">
        <v>#VALUE!</v>
      </c>
      <c r="I506" t="e">
        <v>#VALUE!</v>
      </c>
      <c r="J506" t="e">
        <v>#VALUE!</v>
      </c>
      <c r="K506" t="e">
        <v>#VALUE!</v>
      </c>
      <c r="L506" s="2" t="e">
        <v>#VALUE!</v>
      </c>
      <c r="M506" s="2" t="e">
        <v>#VALUE!</v>
      </c>
      <c r="N506" s="4" t="e">
        <v>#VALUE!</v>
      </c>
      <c r="O506" t="e">
        <v>#VALUE!</v>
      </c>
      <c r="P506" t="e">
        <v>#VALUE!</v>
      </c>
      <c r="Q506" t="e">
        <v>#VALUE!</v>
      </c>
      <c r="W506" t="e">
        <v>#VALUE!</v>
      </c>
      <c r="X506" t="e">
        <v>#VALUE!</v>
      </c>
      <c r="Y506" t="e">
        <v>#VALUE!</v>
      </c>
    </row>
    <row r="507" spans="1:25">
      <c r="A507">
        <v>2903</v>
      </c>
      <c r="B507" t="e">
        <v>#VALUE!</v>
      </c>
      <c r="C507" t="e">
        <v>#VALUE!</v>
      </c>
      <c r="D507" t="e">
        <v>#VALUE!</v>
      </c>
      <c r="E507" t="e">
        <v>#VALUE!</v>
      </c>
      <c r="F507" t="e">
        <v>#VALUE!</v>
      </c>
      <c r="G507" t="e">
        <v>#VALUE!</v>
      </c>
      <c r="H507" s="2" t="e">
        <v>#VALUE!</v>
      </c>
      <c r="I507" t="e">
        <v>#VALUE!</v>
      </c>
      <c r="J507" t="e">
        <v>#VALUE!</v>
      </c>
      <c r="K507" t="e">
        <v>#VALUE!</v>
      </c>
      <c r="L507" s="2" t="e">
        <v>#VALUE!</v>
      </c>
      <c r="M507" s="2" t="e">
        <v>#VALUE!</v>
      </c>
      <c r="N507" s="4" t="e">
        <v>#VALUE!</v>
      </c>
      <c r="O507" t="e">
        <v>#VALUE!</v>
      </c>
      <c r="P507" t="e">
        <v>#VALUE!</v>
      </c>
      <c r="Q507" t="e">
        <v>#VALUE!</v>
      </c>
      <c r="W507" t="e">
        <v>#VALUE!</v>
      </c>
      <c r="X507" t="e">
        <v>#VALUE!</v>
      </c>
      <c r="Y507" t="e">
        <v>#VALUE!</v>
      </c>
    </row>
    <row r="508" spans="1:25">
      <c r="A508">
        <v>2904</v>
      </c>
      <c r="B508" t="e">
        <v>#VALUE!</v>
      </c>
      <c r="C508" t="e">
        <v>#VALUE!</v>
      </c>
      <c r="D508" t="e">
        <v>#VALUE!</v>
      </c>
      <c r="E508" t="e">
        <v>#VALUE!</v>
      </c>
      <c r="F508" t="e">
        <v>#VALUE!</v>
      </c>
      <c r="G508" t="e">
        <v>#VALUE!</v>
      </c>
      <c r="H508" s="2" t="e">
        <v>#VALUE!</v>
      </c>
      <c r="I508" t="e">
        <v>#VALUE!</v>
      </c>
      <c r="J508" t="e">
        <v>#VALUE!</v>
      </c>
      <c r="K508" t="e">
        <v>#VALUE!</v>
      </c>
      <c r="L508" s="2" t="e">
        <v>#VALUE!</v>
      </c>
      <c r="M508" s="2" t="e">
        <v>#VALUE!</v>
      </c>
      <c r="N508" s="4" t="e">
        <v>#VALUE!</v>
      </c>
      <c r="O508" t="e">
        <v>#VALUE!</v>
      </c>
      <c r="P508" t="e">
        <v>#VALUE!</v>
      </c>
      <c r="Q508" t="e">
        <v>#VALUE!</v>
      </c>
      <c r="W508" t="e">
        <v>#VALUE!</v>
      </c>
      <c r="X508" t="e">
        <v>#VALUE!</v>
      </c>
      <c r="Y508" t="e">
        <v>#VALUE!</v>
      </c>
    </row>
    <row r="509" spans="1:25">
      <c r="A509">
        <v>2905</v>
      </c>
      <c r="B509" t="e">
        <v>#VALUE!</v>
      </c>
      <c r="C509" t="e">
        <v>#VALUE!</v>
      </c>
      <c r="D509" t="e">
        <v>#VALUE!</v>
      </c>
      <c r="E509" t="e">
        <v>#VALUE!</v>
      </c>
      <c r="F509" t="e">
        <v>#VALUE!</v>
      </c>
      <c r="G509" t="e">
        <v>#VALUE!</v>
      </c>
      <c r="H509" s="2" t="e">
        <v>#VALUE!</v>
      </c>
      <c r="I509" t="e">
        <v>#VALUE!</v>
      </c>
      <c r="J509" t="e">
        <v>#VALUE!</v>
      </c>
      <c r="K509" t="e">
        <v>#VALUE!</v>
      </c>
      <c r="L509" s="2" t="e">
        <v>#VALUE!</v>
      </c>
      <c r="M509" s="2" t="e">
        <v>#VALUE!</v>
      </c>
      <c r="N509" s="4" t="e">
        <v>#VALUE!</v>
      </c>
      <c r="O509" t="e">
        <v>#VALUE!</v>
      </c>
      <c r="P509" t="e">
        <v>#VALUE!</v>
      </c>
      <c r="Q509" t="e">
        <v>#VALUE!</v>
      </c>
      <c r="W509" t="e">
        <v>#VALUE!</v>
      </c>
      <c r="X509" t="e">
        <v>#VALUE!</v>
      </c>
      <c r="Y509" t="e">
        <v>#VALUE!</v>
      </c>
    </row>
    <row r="510" spans="1:25">
      <c r="A510">
        <v>2907</v>
      </c>
      <c r="B510" t="e">
        <v>#VALUE!</v>
      </c>
      <c r="C510" t="e">
        <v>#VALUE!</v>
      </c>
      <c r="D510" t="e">
        <v>#VALUE!</v>
      </c>
      <c r="E510" t="e">
        <v>#VALUE!</v>
      </c>
      <c r="F510" t="e">
        <v>#VALUE!</v>
      </c>
      <c r="G510" t="e">
        <v>#VALUE!</v>
      </c>
      <c r="H510" s="2" t="e">
        <v>#VALUE!</v>
      </c>
      <c r="I510" t="e">
        <v>#VALUE!</v>
      </c>
      <c r="J510" t="e">
        <v>#VALUE!</v>
      </c>
      <c r="K510" t="e">
        <v>#VALUE!</v>
      </c>
      <c r="L510" s="2" t="e">
        <v>#VALUE!</v>
      </c>
      <c r="M510" s="2" t="e">
        <v>#VALUE!</v>
      </c>
      <c r="N510" s="4" t="e">
        <v>#VALUE!</v>
      </c>
      <c r="O510" t="e">
        <v>#VALUE!</v>
      </c>
      <c r="P510" t="e">
        <v>#VALUE!</v>
      </c>
      <c r="Q510" t="e">
        <v>#VALUE!</v>
      </c>
      <c r="W510" t="e">
        <v>#VALUE!</v>
      </c>
      <c r="X510" t="e">
        <v>#VALUE!</v>
      </c>
      <c r="Y510" t="e">
        <v>#VALUE!</v>
      </c>
    </row>
    <row r="511" spans="1:25">
      <c r="A511">
        <v>2908</v>
      </c>
      <c r="B511" t="e">
        <v>#VALUE!</v>
      </c>
      <c r="C511" t="e">
        <v>#VALUE!</v>
      </c>
      <c r="D511" t="e">
        <v>#VALUE!</v>
      </c>
      <c r="E511" t="e">
        <v>#VALUE!</v>
      </c>
      <c r="F511" t="e">
        <v>#VALUE!</v>
      </c>
      <c r="G511" t="e">
        <v>#VALUE!</v>
      </c>
      <c r="H511" s="2" t="e">
        <v>#VALUE!</v>
      </c>
      <c r="I511" t="e">
        <v>#VALUE!</v>
      </c>
      <c r="J511" t="e">
        <v>#VALUE!</v>
      </c>
      <c r="K511" t="e">
        <v>#VALUE!</v>
      </c>
      <c r="L511" s="2" t="e">
        <v>#VALUE!</v>
      </c>
      <c r="M511" s="2" t="e">
        <v>#VALUE!</v>
      </c>
      <c r="N511" s="4" t="e">
        <v>#VALUE!</v>
      </c>
      <c r="O511" t="e">
        <v>#VALUE!</v>
      </c>
      <c r="P511" t="e">
        <v>#VALUE!</v>
      </c>
      <c r="Q511" t="e">
        <v>#VALUE!</v>
      </c>
      <c r="W511" t="e">
        <v>#VALUE!</v>
      </c>
      <c r="X511" t="e">
        <v>#VALUE!</v>
      </c>
      <c r="Y511" t="e">
        <v>#VALUE!</v>
      </c>
    </row>
    <row r="512" spans="1:25">
      <c r="A512">
        <v>2910</v>
      </c>
      <c r="B512" t="e">
        <v>#VALUE!</v>
      </c>
      <c r="C512" t="e">
        <v>#VALUE!</v>
      </c>
      <c r="D512" t="e">
        <v>#VALUE!</v>
      </c>
      <c r="E512" t="e">
        <v>#VALUE!</v>
      </c>
      <c r="F512" t="e">
        <v>#VALUE!</v>
      </c>
      <c r="G512" t="e">
        <v>#VALUE!</v>
      </c>
      <c r="H512" s="2" t="e">
        <v>#VALUE!</v>
      </c>
      <c r="I512" t="e">
        <v>#VALUE!</v>
      </c>
      <c r="J512" t="e">
        <v>#VALUE!</v>
      </c>
      <c r="K512" t="e">
        <v>#VALUE!</v>
      </c>
      <c r="L512" s="2" t="e">
        <v>#VALUE!</v>
      </c>
      <c r="M512" s="2" t="e">
        <v>#VALUE!</v>
      </c>
      <c r="N512" s="4" t="e">
        <v>#VALUE!</v>
      </c>
      <c r="O512" t="e">
        <v>#VALUE!</v>
      </c>
      <c r="P512" t="e">
        <v>#VALUE!</v>
      </c>
      <c r="Q512" t="e">
        <v>#VALUE!</v>
      </c>
      <c r="W512" t="e">
        <v>#VALUE!</v>
      </c>
      <c r="X512" t="e">
        <v>#VALUE!</v>
      </c>
      <c r="Y512" t="e">
        <v>#VALUE!</v>
      </c>
    </row>
    <row r="513" spans="1:25">
      <c r="A513">
        <v>2911</v>
      </c>
      <c r="B513" t="e">
        <v>#VALUE!</v>
      </c>
      <c r="C513" t="e">
        <v>#VALUE!</v>
      </c>
      <c r="D513" t="e">
        <v>#VALUE!</v>
      </c>
      <c r="E513" t="e">
        <v>#VALUE!</v>
      </c>
      <c r="F513" t="e">
        <v>#VALUE!</v>
      </c>
      <c r="G513" t="e">
        <v>#VALUE!</v>
      </c>
      <c r="H513" s="2" t="e">
        <v>#VALUE!</v>
      </c>
      <c r="I513" t="e">
        <v>#VALUE!</v>
      </c>
      <c r="J513" t="e">
        <v>#VALUE!</v>
      </c>
      <c r="K513" t="e">
        <v>#VALUE!</v>
      </c>
      <c r="L513" s="2" t="e">
        <v>#VALUE!</v>
      </c>
      <c r="M513" s="2" t="e">
        <v>#VALUE!</v>
      </c>
      <c r="N513" s="4" t="e">
        <v>#VALUE!</v>
      </c>
      <c r="O513" t="e">
        <v>#VALUE!</v>
      </c>
      <c r="P513" t="e">
        <v>#VALUE!</v>
      </c>
      <c r="Q513" t="e">
        <v>#VALUE!</v>
      </c>
      <c r="W513" t="e">
        <v>#VALUE!</v>
      </c>
      <c r="X513" t="e">
        <v>#VALUE!</v>
      </c>
      <c r="Y513" t="e">
        <v>#VALUE!</v>
      </c>
    </row>
    <row r="514" spans="1:25">
      <c r="A514">
        <v>2914</v>
      </c>
      <c r="B514" t="e">
        <v>#VALUE!</v>
      </c>
      <c r="C514" t="e">
        <v>#VALUE!</v>
      </c>
      <c r="D514" t="e">
        <v>#VALUE!</v>
      </c>
      <c r="E514" t="e">
        <v>#VALUE!</v>
      </c>
      <c r="F514" t="e">
        <v>#VALUE!</v>
      </c>
      <c r="G514" t="e">
        <v>#VALUE!</v>
      </c>
      <c r="H514" s="2" t="e">
        <v>#VALUE!</v>
      </c>
      <c r="I514" t="e">
        <v>#VALUE!</v>
      </c>
      <c r="J514" t="e">
        <v>#VALUE!</v>
      </c>
      <c r="K514" t="e">
        <v>#VALUE!</v>
      </c>
      <c r="L514" s="2" t="e">
        <v>#VALUE!</v>
      </c>
      <c r="M514" s="2" t="e">
        <v>#VALUE!</v>
      </c>
      <c r="N514" s="4" t="e">
        <v>#VALUE!</v>
      </c>
      <c r="O514" t="e">
        <v>#VALUE!</v>
      </c>
      <c r="P514" t="e">
        <v>#VALUE!</v>
      </c>
      <c r="Q514" t="e">
        <v>#VALUE!</v>
      </c>
      <c r="W514" t="e">
        <v>#VALUE!</v>
      </c>
      <c r="X514" t="e">
        <v>#VALUE!</v>
      </c>
      <c r="Y514" t="e">
        <v>#VALUE!</v>
      </c>
    </row>
    <row r="515" spans="1:25">
      <c r="A515">
        <v>2915</v>
      </c>
      <c r="B515" t="e">
        <v>#VALUE!</v>
      </c>
      <c r="C515" t="e">
        <v>#VALUE!</v>
      </c>
      <c r="D515" t="e">
        <v>#VALUE!</v>
      </c>
      <c r="E515" t="e">
        <v>#VALUE!</v>
      </c>
      <c r="F515" t="e">
        <v>#VALUE!</v>
      </c>
      <c r="G515" t="e">
        <v>#VALUE!</v>
      </c>
      <c r="H515" s="2" t="e">
        <v>#VALUE!</v>
      </c>
      <c r="I515" t="e">
        <v>#VALUE!</v>
      </c>
      <c r="J515" t="e">
        <v>#VALUE!</v>
      </c>
      <c r="K515" t="e">
        <v>#VALUE!</v>
      </c>
      <c r="L515" s="2" t="e">
        <v>#VALUE!</v>
      </c>
      <c r="M515" s="2" t="e">
        <v>#VALUE!</v>
      </c>
      <c r="N515" s="4" t="e">
        <v>#VALUE!</v>
      </c>
      <c r="O515" t="e">
        <v>#VALUE!</v>
      </c>
      <c r="P515" t="e">
        <v>#VALUE!</v>
      </c>
      <c r="Q515" t="e">
        <v>#VALUE!</v>
      </c>
      <c r="W515" t="e">
        <v>#VALUE!</v>
      </c>
      <c r="X515" t="e">
        <v>#VALUE!</v>
      </c>
      <c r="Y515" t="e">
        <v>#VALUE!</v>
      </c>
    </row>
    <row r="516" spans="1:25">
      <c r="A516">
        <v>2916</v>
      </c>
      <c r="B516" t="e">
        <v>#VALUE!</v>
      </c>
      <c r="C516" t="e">
        <v>#VALUE!</v>
      </c>
      <c r="D516" t="e">
        <v>#VALUE!</v>
      </c>
      <c r="E516" t="e">
        <v>#VALUE!</v>
      </c>
      <c r="F516" t="e">
        <v>#VALUE!</v>
      </c>
      <c r="G516" t="e">
        <v>#VALUE!</v>
      </c>
      <c r="H516" s="2" t="e">
        <v>#VALUE!</v>
      </c>
      <c r="I516" t="e">
        <v>#VALUE!</v>
      </c>
      <c r="J516" t="e">
        <v>#VALUE!</v>
      </c>
      <c r="K516" t="e">
        <v>#VALUE!</v>
      </c>
      <c r="L516" s="2" t="e">
        <v>#VALUE!</v>
      </c>
      <c r="M516" s="2" t="e">
        <v>#VALUE!</v>
      </c>
      <c r="N516" s="4" t="e">
        <v>#VALUE!</v>
      </c>
      <c r="O516" t="e">
        <v>#VALUE!</v>
      </c>
      <c r="P516" t="e">
        <v>#VALUE!</v>
      </c>
      <c r="Q516" t="e">
        <v>#VALUE!</v>
      </c>
      <c r="W516" t="e">
        <v>#VALUE!</v>
      </c>
      <c r="X516" t="e">
        <v>#VALUE!</v>
      </c>
      <c r="Y516" t="e">
        <v>#VALUE!</v>
      </c>
    </row>
    <row r="517" spans="1:25">
      <c r="A517">
        <v>2917</v>
      </c>
      <c r="B517" t="e">
        <v>#VALUE!</v>
      </c>
      <c r="C517" t="e">
        <v>#VALUE!</v>
      </c>
      <c r="D517" t="e">
        <v>#VALUE!</v>
      </c>
      <c r="E517" t="e">
        <v>#VALUE!</v>
      </c>
      <c r="F517" t="e">
        <v>#VALUE!</v>
      </c>
      <c r="G517" t="e">
        <v>#VALUE!</v>
      </c>
      <c r="H517" s="2" t="e">
        <v>#VALUE!</v>
      </c>
      <c r="I517" t="e">
        <v>#VALUE!</v>
      </c>
      <c r="J517" t="e">
        <v>#VALUE!</v>
      </c>
      <c r="K517" t="e">
        <v>#VALUE!</v>
      </c>
      <c r="L517" s="2" t="e">
        <v>#VALUE!</v>
      </c>
      <c r="M517" s="2" t="e">
        <v>#VALUE!</v>
      </c>
      <c r="N517" s="4" t="e">
        <v>#VALUE!</v>
      </c>
      <c r="O517" t="e">
        <v>#VALUE!</v>
      </c>
      <c r="P517" t="e">
        <v>#VALUE!</v>
      </c>
      <c r="Q517" t="e">
        <v>#VALUE!</v>
      </c>
      <c r="W517" t="e">
        <v>#VALUE!</v>
      </c>
      <c r="X517" t="e">
        <v>#VALUE!</v>
      </c>
      <c r="Y517" t="e">
        <v>#VALUE!</v>
      </c>
    </row>
    <row r="518" spans="1:25">
      <c r="A518">
        <v>2918</v>
      </c>
      <c r="B518" t="e">
        <v>#VALUE!</v>
      </c>
      <c r="C518" t="e">
        <v>#VALUE!</v>
      </c>
      <c r="D518" t="e">
        <v>#VALUE!</v>
      </c>
      <c r="E518" t="e">
        <v>#VALUE!</v>
      </c>
      <c r="F518" t="e">
        <v>#VALUE!</v>
      </c>
      <c r="G518" t="e">
        <v>#VALUE!</v>
      </c>
      <c r="H518" s="2" t="e">
        <v>#VALUE!</v>
      </c>
      <c r="I518" t="e">
        <v>#VALUE!</v>
      </c>
      <c r="J518" t="e">
        <v>#VALUE!</v>
      </c>
      <c r="K518" t="e">
        <v>#VALUE!</v>
      </c>
      <c r="L518" s="2" t="e">
        <v>#VALUE!</v>
      </c>
      <c r="M518" s="2" t="e">
        <v>#VALUE!</v>
      </c>
      <c r="N518" s="4" t="e">
        <v>#VALUE!</v>
      </c>
      <c r="O518" t="e">
        <v>#VALUE!</v>
      </c>
      <c r="P518" t="e">
        <v>#VALUE!</v>
      </c>
      <c r="Q518" t="e">
        <v>#VALUE!</v>
      </c>
      <c r="W518" t="e">
        <v>#VALUE!</v>
      </c>
      <c r="X518" t="e">
        <v>#VALUE!</v>
      </c>
      <c r="Y518" t="e">
        <v>#VALUE!</v>
      </c>
    </row>
    <row r="519" spans="1:25">
      <c r="A519">
        <v>2922</v>
      </c>
      <c r="B519" t="e">
        <v>#VALUE!</v>
      </c>
      <c r="C519" t="e">
        <v>#VALUE!</v>
      </c>
      <c r="D519" t="e">
        <v>#VALUE!</v>
      </c>
      <c r="E519" t="e">
        <v>#VALUE!</v>
      </c>
      <c r="F519" t="e">
        <v>#VALUE!</v>
      </c>
      <c r="G519" t="e">
        <v>#VALUE!</v>
      </c>
      <c r="H519" s="2" t="e">
        <v>#VALUE!</v>
      </c>
      <c r="I519" t="e">
        <v>#VALUE!</v>
      </c>
      <c r="J519" t="e">
        <v>#VALUE!</v>
      </c>
      <c r="K519" t="e">
        <v>#VALUE!</v>
      </c>
      <c r="L519" s="2" t="e">
        <v>#VALUE!</v>
      </c>
      <c r="M519" s="2" t="e">
        <v>#VALUE!</v>
      </c>
      <c r="N519" s="4" t="e">
        <v>#VALUE!</v>
      </c>
      <c r="O519" t="e">
        <v>#VALUE!</v>
      </c>
      <c r="P519" t="e">
        <v>#VALUE!</v>
      </c>
      <c r="Q519" t="e">
        <v>#VALUE!</v>
      </c>
      <c r="W519" t="e">
        <v>#VALUE!</v>
      </c>
      <c r="X519" t="e">
        <v>#VALUE!</v>
      </c>
      <c r="Y519" t="e">
        <v>#VALUE!</v>
      </c>
    </row>
    <row r="520" spans="1:25">
      <c r="A520">
        <v>2923</v>
      </c>
      <c r="B520" t="e">
        <v>#VALUE!</v>
      </c>
      <c r="C520" t="e">
        <v>#VALUE!</v>
      </c>
      <c r="D520" t="e">
        <v>#VALUE!</v>
      </c>
      <c r="E520" t="e">
        <v>#VALUE!</v>
      </c>
      <c r="F520" t="e">
        <v>#VALUE!</v>
      </c>
      <c r="G520" t="e">
        <v>#VALUE!</v>
      </c>
      <c r="H520" s="2" t="e">
        <v>#VALUE!</v>
      </c>
      <c r="I520" t="e">
        <v>#VALUE!</v>
      </c>
      <c r="J520" t="e">
        <v>#VALUE!</v>
      </c>
      <c r="K520" t="e">
        <v>#VALUE!</v>
      </c>
      <c r="L520" s="2" t="e">
        <v>#VALUE!</v>
      </c>
      <c r="M520" s="2" t="e">
        <v>#VALUE!</v>
      </c>
      <c r="N520" s="4" t="e">
        <v>#VALUE!</v>
      </c>
      <c r="O520" t="e">
        <v>#VALUE!</v>
      </c>
      <c r="P520" t="e">
        <v>#VALUE!</v>
      </c>
      <c r="Q520" t="e">
        <v>#VALUE!</v>
      </c>
      <c r="W520" t="e">
        <v>#VALUE!</v>
      </c>
      <c r="X520" t="e">
        <v>#VALUE!</v>
      </c>
      <c r="Y520" t="e">
        <v>#VALUE!</v>
      </c>
    </row>
    <row r="521" spans="1:25">
      <c r="A521">
        <v>2924</v>
      </c>
      <c r="B521" t="e">
        <v>#VALUE!</v>
      </c>
      <c r="C521" t="e">
        <v>#VALUE!</v>
      </c>
      <c r="D521" t="e">
        <v>#VALUE!</v>
      </c>
      <c r="E521" t="e">
        <v>#VALUE!</v>
      </c>
      <c r="F521" t="e">
        <v>#VALUE!</v>
      </c>
      <c r="G521" t="e">
        <v>#VALUE!</v>
      </c>
      <c r="H521" s="2" t="e">
        <v>#VALUE!</v>
      </c>
      <c r="I521" t="e">
        <v>#VALUE!</v>
      </c>
      <c r="J521" t="e">
        <v>#VALUE!</v>
      </c>
      <c r="K521" t="e">
        <v>#VALUE!</v>
      </c>
      <c r="L521" s="2" t="e">
        <v>#VALUE!</v>
      </c>
      <c r="M521" s="2" t="e">
        <v>#VALUE!</v>
      </c>
      <c r="N521" s="4" t="e">
        <v>#VALUE!</v>
      </c>
      <c r="O521" t="e">
        <v>#VALUE!</v>
      </c>
      <c r="P521" t="e">
        <v>#VALUE!</v>
      </c>
      <c r="Q521" t="e">
        <v>#VALUE!</v>
      </c>
      <c r="W521" t="e">
        <v>#VALUE!</v>
      </c>
      <c r="X521" t="e">
        <v>#VALUE!</v>
      </c>
      <c r="Y521" t="e">
        <v>#VALUE!</v>
      </c>
    </row>
    <row r="522" spans="1:25">
      <c r="A522">
        <v>2925</v>
      </c>
      <c r="B522" t="e">
        <v>#VALUE!</v>
      </c>
      <c r="C522" t="e">
        <v>#VALUE!</v>
      </c>
      <c r="D522" t="e">
        <v>#VALUE!</v>
      </c>
      <c r="E522" t="e">
        <v>#VALUE!</v>
      </c>
      <c r="F522" t="e">
        <v>#VALUE!</v>
      </c>
      <c r="G522" t="e">
        <v>#VALUE!</v>
      </c>
      <c r="H522" s="2" t="e">
        <v>#VALUE!</v>
      </c>
      <c r="I522" t="e">
        <v>#VALUE!</v>
      </c>
      <c r="J522" t="e">
        <v>#VALUE!</v>
      </c>
      <c r="K522" t="e">
        <v>#VALUE!</v>
      </c>
      <c r="L522" s="2" t="e">
        <v>#VALUE!</v>
      </c>
      <c r="M522" s="2" t="e">
        <v>#VALUE!</v>
      </c>
      <c r="N522" s="4" t="e">
        <v>#VALUE!</v>
      </c>
      <c r="O522" t="e">
        <v>#VALUE!</v>
      </c>
      <c r="P522" t="e">
        <v>#VALUE!</v>
      </c>
      <c r="Q522" t="e">
        <v>#VALUE!</v>
      </c>
      <c r="W522" t="e">
        <v>#VALUE!</v>
      </c>
      <c r="X522" t="e">
        <v>#VALUE!</v>
      </c>
      <c r="Y522" t="e">
        <v>#VALUE!</v>
      </c>
    </row>
    <row r="523" spans="1:25">
      <c r="A523">
        <v>2926</v>
      </c>
      <c r="B523" t="e">
        <v>#VALUE!</v>
      </c>
      <c r="C523" t="e">
        <v>#VALUE!</v>
      </c>
      <c r="D523" t="e">
        <v>#VALUE!</v>
      </c>
      <c r="E523" t="e">
        <v>#VALUE!</v>
      </c>
      <c r="F523" t="e">
        <v>#VALUE!</v>
      </c>
      <c r="G523" t="e">
        <v>#VALUE!</v>
      </c>
      <c r="H523" s="2" t="e">
        <v>#VALUE!</v>
      </c>
      <c r="I523" t="e">
        <v>#VALUE!</v>
      </c>
      <c r="J523" t="e">
        <v>#VALUE!</v>
      </c>
      <c r="K523" t="e">
        <v>#VALUE!</v>
      </c>
      <c r="L523" s="2" t="e">
        <v>#VALUE!</v>
      </c>
      <c r="M523" s="2" t="e">
        <v>#VALUE!</v>
      </c>
      <c r="N523" s="4" t="e">
        <v>#VALUE!</v>
      </c>
      <c r="O523" t="e">
        <v>#VALUE!</v>
      </c>
      <c r="P523" t="e">
        <v>#VALUE!</v>
      </c>
      <c r="Q523" t="e">
        <v>#VALUE!</v>
      </c>
      <c r="W523" t="e">
        <v>#VALUE!</v>
      </c>
      <c r="X523" t="e">
        <v>#VALUE!</v>
      </c>
      <c r="Y523" t="e">
        <v>#VALUE!</v>
      </c>
    </row>
    <row r="524" spans="1:25">
      <c r="A524">
        <v>2927</v>
      </c>
      <c r="B524" t="e">
        <v>#VALUE!</v>
      </c>
      <c r="C524" t="e">
        <v>#VALUE!</v>
      </c>
      <c r="D524" t="e">
        <v>#VALUE!</v>
      </c>
      <c r="E524" t="e">
        <v>#VALUE!</v>
      </c>
      <c r="F524" t="e">
        <v>#VALUE!</v>
      </c>
      <c r="G524" t="e">
        <v>#VALUE!</v>
      </c>
      <c r="H524" s="2" t="e">
        <v>#VALUE!</v>
      </c>
      <c r="I524" t="e">
        <v>#VALUE!</v>
      </c>
      <c r="J524" t="e">
        <v>#VALUE!</v>
      </c>
      <c r="K524" t="e">
        <v>#VALUE!</v>
      </c>
      <c r="L524" s="2" t="e">
        <v>#VALUE!</v>
      </c>
      <c r="M524" s="2" t="e">
        <v>#VALUE!</v>
      </c>
      <c r="N524" s="4" t="e">
        <v>#VALUE!</v>
      </c>
      <c r="O524" t="e">
        <v>#VALUE!</v>
      </c>
      <c r="P524" t="e">
        <v>#VALUE!</v>
      </c>
      <c r="Q524" t="e">
        <v>#VALUE!</v>
      </c>
      <c r="W524" t="e">
        <v>#VALUE!</v>
      </c>
      <c r="X524" t="e">
        <v>#VALUE!</v>
      </c>
      <c r="Y524" t="e">
        <v>#VALUE!</v>
      </c>
    </row>
    <row r="525" spans="1:25">
      <c r="A525">
        <v>2929</v>
      </c>
      <c r="B525" t="e">
        <v>#VALUE!</v>
      </c>
      <c r="C525" t="e">
        <v>#VALUE!</v>
      </c>
      <c r="D525" t="e">
        <v>#VALUE!</v>
      </c>
      <c r="E525" t="e">
        <v>#VALUE!</v>
      </c>
      <c r="F525" t="e">
        <v>#VALUE!</v>
      </c>
      <c r="G525" t="e">
        <v>#VALUE!</v>
      </c>
      <c r="H525" s="2" t="e">
        <v>#VALUE!</v>
      </c>
      <c r="I525" t="e">
        <v>#VALUE!</v>
      </c>
      <c r="J525" t="e">
        <v>#VALUE!</v>
      </c>
      <c r="K525" t="e">
        <v>#VALUE!</v>
      </c>
      <c r="L525" s="2" t="e">
        <v>#VALUE!</v>
      </c>
      <c r="M525" s="2" t="e">
        <v>#VALUE!</v>
      </c>
      <c r="N525" s="4" t="e">
        <v>#VALUE!</v>
      </c>
      <c r="O525" t="e">
        <v>#VALUE!</v>
      </c>
      <c r="P525" t="e">
        <v>#VALUE!</v>
      </c>
      <c r="Q525" t="e">
        <v>#VALUE!</v>
      </c>
      <c r="W525" t="e">
        <v>#VALUE!</v>
      </c>
      <c r="X525" t="e">
        <v>#VALUE!</v>
      </c>
      <c r="Y525" t="e">
        <v>#VALUE!</v>
      </c>
    </row>
    <row r="526" spans="1:25">
      <c r="A526">
        <v>2930</v>
      </c>
      <c r="B526" t="e">
        <v>#VALUE!</v>
      </c>
      <c r="C526" t="e">
        <v>#VALUE!</v>
      </c>
      <c r="D526" t="e">
        <v>#VALUE!</v>
      </c>
      <c r="E526" t="e">
        <v>#VALUE!</v>
      </c>
      <c r="F526" t="e">
        <v>#VALUE!</v>
      </c>
      <c r="G526" t="e">
        <v>#VALUE!</v>
      </c>
      <c r="H526" s="2" t="e">
        <v>#VALUE!</v>
      </c>
      <c r="I526" t="e">
        <v>#VALUE!</v>
      </c>
      <c r="J526" t="e">
        <v>#VALUE!</v>
      </c>
      <c r="K526" t="e">
        <v>#VALUE!</v>
      </c>
      <c r="L526" s="2" t="e">
        <v>#VALUE!</v>
      </c>
      <c r="M526" s="2" t="e">
        <v>#VALUE!</v>
      </c>
      <c r="N526" s="4" t="e">
        <v>#VALUE!</v>
      </c>
      <c r="O526" t="e">
        <v>#VALUE!</v>
      </c>
      <c r="P526" t="e">
        <v>#VALUE!</v>
      </c>
      <c r="Q526" t="e">
        <v>#VALUE!</v>
      </c>
      <c r="W526" t="e">
        <v>#VALUE!</v>
      </c>
      <c r="X526" t="e">
        <v>#VALUE!</v>
      </c>
      <c r="Y526" t="e">
        <v>#VALUE!</v>
      </c>
    </row>
    <row r="527" spans="1:25">
      <c r="A527">
        <v>2931</v>
      </c>
      <c r="B527" t="e">
        <v>#VALUE!</v>
      </c>
      <c r="C527" t="e">
        <v>#VALUE!</v>
      </c>
      <c r="D527" t="e">
        <v>#VALUE!</v>
      </c>
      <c r="E527" t="e">
        <v>#VALUE!</v>
      </c>
      <c r="F527" t="e">
        <v>#VALUE!</v>
      </c>
      <c r="G527" t="e">
        <v>#VALUE!</v>
      </c>
      <c r="H527" s="2" t="e">
        <v>#VALUE!</v>
      </c>
      <c r="I527" t="e">
        <v>#VALUE!</v>
      </c>
      <c r="J527" t="e">
        <v>#VALUE!</v>
      </c>
      <c r="K527" t="e">
        <v>#VALUE!</v>
      </c>
      <c r="L527" s="2" t="e">
        <v>#VALUE!</v>
      </c>
      <c r="M527" s="2" t="e">
        <v>#VALUE!</v>
      </c>
      <c r="N527" s="4" t="e">
        <v>#VALUE!</v>
      </c>
      <c r="O527" t="e">
        <v>#VALUE!</v>
      </c>
      <c r="P527" t="e">
        <v>#VALUE!</v>
      </c>
      <c r="Q527" t="e">
        <v>#VALUE!</v>
      </c>
      <c r="W527" t="e">
        <v>#VALUE!</v>
      </c>
      <c r="X527" t="e">
        <v>#VALUE!</v>
      </c>
      <c r="Y527" t="e">
        <v>#VALUE!</v>
      </c>
    </row>
    <row r="528" spans="1:25">
      <c r="A528">
        <v>2970</v>
      </c>
      <c r="B528" t="e">
        <v>#VALUE!</v>
      </c>
      <c r="C528" t="e">
        <v>#VALUE!</v>
      </c>
      <c r="D528" t="e">
        <v>#VALUE!</v>
      </c>
      <c r="E528" t="e">
        <v>#VALUE!</v>
      </c>
      <c r="F528" t="e">
        <v>#VALUE!</v>
      </c>
      <c r="G528" t="e">
        <v>#VALUE!</v>
      </c>
      <c r="H528" s="2" t="e">
        <v>#VALUE!</v>
      </c>
      <c r="I528" t="e">
        <v>#VALUE!</v>
      </c>
      <c r="J528" t="e">
        <v>#VALUE!</v>
      </c>
      <c r="K528" t="e">
        <v>#VALUE!</v>
      </c>
      <c r="L528" s="2" t="e">
        <v>#VALUE!</v>
      </c>
      <c r="M528" s="2" t="e">
        <v>#VALUE!</v>
      </c>
      <c r="N528" s="4" t="e">
        <v>#VALUE!</v>
      </c>
      <c r="O528" t="e">
        <v>#VALUE!</v>
      </c>
      <c r="P528" t="e">
        <v>#VALUE!</v>
      </c>
      <c r="Q528" t="e">
        <v>#VALUE!</v>
      </c>
      <c r="W528" t="e">
        <v>#VALUE!</v>
      </c>
      <c r="X528" t="e">
        <v>#VALUE!</v>
      </c>
      <c r="Y528" t="e">
        <v>#VALUE!</v>
      </c>
    </row>
    <row r="529" spans="1:25">
      <c r="A529">
        <v>2975</v>
      </c>
      <c r="B529" t="e">
        <v>#VALUE!</v>
      </c>
      <c r="C529" t="e">
        <v>#VALUE!</v>
      </c>
      <c r="D529" t="e">
        <v>#VALUE!</v>
      </c>
      <c r="E529" t="e">
        <v>#VALUE!</v>
      </c>
      <c r="F529" t="e">
        <v>#VALUE!</v>
      </c>
      <c r="G529" t="e">
        <v>#VALUE!</v>
      </c>
      <c r="H529" s="2" t="e">
        <v>#VALUE!</v>
      </c>
      <c r="I529" t="e">
        <v>#VALUE!</v>
      </c>
      <c r="J529" t="e">
        <v>#VALUE!</v>
      </c>
      <c r="K529" t="e">
        <v>#VALUE!</v>
      </c>
      <c r="L529" s="2" t="e">
        <v>#VALUE!</v>
      </c>
      <c r="M529" s="2" t="e">
        <v>#VALUE!</v>
      </c>
      <c r="N529" s="4" t="e">
        <v>#VALUE!</v>
      </c>
      <c r="O529" t="e">
        <v>#VALUE!</v>
      </c>
      <c r="P529" t="e">
        <v>#VALUE!</v>
      </c>
      <c r="Q529" t="e">
        <v>#VALUE!</v>
      </c>
      <c r="W529" t="e">
        <v>#VALUE!</v>
      </c>
      <c r="X529" t="e">
        <v>#VALUE!</v>
      </c>
      <c r="Y529" t="e">
        <v>#VALUE!</v>
      </c>
    </row>
    <row r="530" spans="1:25">
      <c r="A530">
        <v>2978</v>
      </c>
      <c r="B530" t="e">
        <v>#VALUE!</v>
      </c>
      <c r="C530" t="e">
        <v>#VALUE!</v>
      </c>
      <c r="D530" t="e">
        <v>#VALUE!</v>
      </c>
      <c r="E530" t="e">
        <v>#VALUE!</v>
      </c>
      <c r="F530" t="e">
        <v>#VALUE!</v>
      </c>
      <c r="G530" t="e">
        <v>#VALUE!</v>
      </c>
      <c r="H530" s="2" t="e">
        <v>#VALUE!</v>
      </c>
      <c r="I530" t="e">
        <v>#VALUE!</v>
      </c>
      <c r="J530" t="e">
        <v>#VALUE!</v>
      </c>
      <c r="K530" t="e">
        <v>#VALUE!</v>
      </c>
      <c r="L530" s="2" t="e">
        <v>#VALUE!</v>
      </c>
      <c r="M530" s="2" t="e">
        <v>#VALUE!</v>
      </c>
      <c r="N530" s="4" t="e">
        <v>#VALUE!</v>
      </c>
      <c r="O530" t="e">
        <v>#VALUE!</v>
      </c>
      <c r="P530" t="e">
        <v>#VALUE!</v>
      </c>
      <c r="Q530" t="e">
        <v>#VALUE!</v>
      </c>
      <c r="W530" t="e">
        <v>#VALUE!</v>
      </c>
      <c r="X530" t="e">
        <v>#VALUE!</v>
      </c>
      <c r="Y530" t="e">
        <v>#VALUE!</v>
      </c>
    </row>
    <row r="531" spans="1:25">
      <c r="A531">
        <v>2980</v>
      </c>
      <c r="B531" t="e">
        <v>#VALUE!</v>
      </c>
      <c r="C531" t="e">
        <v>#VALUE!</v>
      </c>
      <c r="D531" t="e">
        <v>#VALUE!</v>
      </c>
      <c r="E531" t="e">
        <v>#VALUE!</v>
      </c>
      <c r="F531" t="e">
        <v>#VALUE!</v>
      </c>
      <c r="G531" t="e">
        <v>#VALUE!</v>
      </c>
      <c r="H531" s="2" t="e">
        <v>#VALUE!</v>
      </c>
      <c r="I531" t="e">
        <v>#VALUE!</v>
      </c>
      <c r="J531" t="e">
        <v>#VALUE!</v>
      </c>
      <c r="K531" t="e">
        <v>#VALUE!</v>
      </c>
      <c r="L531" s="2" t="e">
        <v>#VALUE!</v>
      </c>
      <c r="M531" s="2" t="e">
        <v>#VALUE!</v>
      </c>
      <c r="N531" s="4" t="e">
        <v>#VALUE!</v>
      </c>
      <c r="O531" t="e">
        <v>#VALUE!</v>
      </c>
      <c r="P531" t="e">
        <v>#VALUE!</v>
      </c>
      <c r="Q531" t="e">
        <v>#VALUE!</v>
      </c>
      <c r="W531" t="e">
        <v>#VALUE!</v>
      </c>
      <c r="X531" t="e">
        <v>#VALUE!</v>
      </c>
      <c r="Y531" t="e">
        <v>#VALUE!</v>
      </c>
    </row>
    <row r="532" spans="1:25">
      <c r="A532">
        <v>2981</v>
      </c>
      <c r="B532" t="e">
        <v>#VALUE!</v>
      </c>
      <c r="C532" t="e">
        <v>#VALUE!</v>
      </c>
      <c r="D532" t="e">
        <v>#VALUE!</v>
      </c>
      <c r="E532" t="e">
        <v>#VALUE!</v>
      </c>
      <c r="F532" t="e">
        <v>#VALUE!</v>
      </c>
      <c r="G532" t="e">
        <v>#VALUE!</v>
      </c>
      <c r="H532" s="2" t="e">
        <v>#VALUE!</v>
      </c>
      <c r="I532" t="e">
        <v>#VALUE!</v>
      </c>
      <c r="J532" t="e">
        <v>#VALUE!</v>
      </c>
      <c r="K532" t="e">
        <v>#VALUE!</v>
      </c>
      <c r="L532" s="2" t="e">
        <v>#VALUE!</v>
      </c>
      <c r="M532" s="2" t="e">
        <v>#VALUE!</v>
      </c>
      <c r="N532" s="4" t="e">
        <v>#VALUE!</v>
      </c>
      <c r="O532" t="e">
        <v>#VALUE!</v>
      </c>
      <c r="P532" t="e">
        <v>#VALUE!</v>
      </c>
      <c r="Q532" t="e">
        <v>#VALUE!</v>
      </c>
      <c r="W532" t="e">
        <v>#VALUE!</v>
      </c>
      <c r="X532" t="e">
        <v>#VALUE!</v>
      </c>
      <c r="Y532" t="e">
        <v>#VALUE!</v>
      </c>
    </row>
    <row r="533" spans="1:25">
      <c r="A533">
        <v>3001</v>
      </c>
      <c r="B533" t="e">
        <v>#VALUE!</v>
      </c>
      <c r="C533" t="e">
        <v>#VALUE!</v>
      </c>
      <c r="D533" t="e">
        <v>#VALUE!</v>
      </c>
      <c r="E533" t="e">
        <v>#VALUE!</v>
      </c>
      <c r="F533" t="e">
        <v>#VALUE!</v>
      </c>
      <c r="G533" t="e">
        <v>#VALUE!</v>
      </c>
      <c r="H533" s="2" t="e">
        <v>#VALUE!</v>
      </c>
      <c r="I533" t="e">
        <v>#VALUE!</v>
      </c>
      <c r="J533" t="e">
        <v>#VALUE!</v>
      </c>
      <c r="K533" t="e">
        <v>#VALUE!</v>
      </c>
      <c r="L533" s="2" t="e">
        <v>#VALUE!</v>
      </c>
      <c r="M533" s="2" t="e">
        <v>#VALUE!</v>
      </c>
      <c r="N533" s="4" t="e">
        <v>#VALUE!</v>
      </c>
      <c r="O533" t="e">
        <v>#VALUE!</v>
      </c>
      <c r="P533" t="e">
        <v>#VALUE!</v>
      </c>
      <c r="Q533" t="e">
        <v>#VALUE!</v>
      </c>
      <c r="W533" t="e">
        <v>#VALUE!</v>
      </c>
      <c r="X533" t="e">
        <v>#VALUE!</v>
      </c>
      <c r="Y533" t="e">
        <v>#VALUE!</v>
      </c>
    </row>
    <row r="534" spans="1:25">
      <c r="A534">
        <v>3002</v>
      </c>
      <c r="B534" t="e">
        <v>#VALUE!</v>
      </c>
      <c r="C534" t="e">
        <v>#VALUE!</v>
      </c>
      <c r="D534" t="e">
        <v>#VALUE!</v>
      </c>
      <c r="E534" t="e">
        <v>#VALUE!</v>
      </c>
      <c r="F534" t="e">
        <v>#VALUE!</v>
      </c>
      <c r="G534" t="e">
        <v>#VALUE!</v>
      </c>
      <c r="H534" s="2" t="e">
        <v>#VALUE!</v>
      </c>
      <c r="I534" t="e">
        <v>#VALUE!</v>
      </c>
      <c r="J534" t="e">
        <v>#VALUE!</v>
      </c>
      <c r="K534" t="e">
        <v>#VALUE!</v>
      </c>
      <c r="L534" s="2" t="e">
        <v>#VALUE!</v>
      </c>
      <c r="M534" s="2" t="e">
        <v>#VALUE!</v>
      </c>
      <c r="N534" s="4" t="e">
        <v>#VALUE!</v>
      </c>
      <c r="O534" t="e">
        <v>#VALUE!</v>
      </c>
      <c r="P534" t="e">
        <v>#VALUE!</v>
      </c>
      <c r="Q534" t="e">
        <v>#VALUE!</v>
      </c>
      <c r="W534" t="e">
        <v>#VALUE!</v>
      </c>
      <c r="X534" t="e">
        <v>#VALUE!</v>
      </c>
      <c r="Y534" t="e">
        <v>#VALUE!</v>
      </c>
    </row>
    <row r="535" spans="1:25">
      <c r="A535">
        <v>3003</v>
      </c>
      <c r="B535" t="e">
        <v>#VALUE!</v>
      </c>
      <c r="C535" t="e">
        <v>#VALUE!</v>
      </c>
      <c r="D535" t="e">
        <v>#VALUE!</v>
      </c>
      <c r="E535" t="e">
        <v>#VALUE!</v>
      </c>
      <c r="F535" t="e">
        <v>#VALUE!</v>
      </c>
      <c r="G535" t="e">
        <v>#VALUE!</v>
      </c>
      <c r="H535" s="2" t="e">
        <v>#VALUE!</v>
      </c>
      <c r="I535" t="e">
        <v>#VALUE!</v>
      </c>
      <c r="J535" t="e">
        <v>#VALUE!</v>
      </c>
      <c r="K535" t="e">
        <v>#VALUE!</v>
      </c>
      <c r="L535" s="2" t="e">
        <v>#VALUE!</v>
      </c>
      <c r="M535" s="2" t="e">
        <v>#VALUE!</v>
      </c>
      <c r="N535" s="4" t="e">
        <v>#VALUE!</v>
      </c>
      <c r="O535" t="e">
        <v>#VALUE!</v>
      </c>
      <c r="P535" t="e">
        <v>#VALUE!</v>
      </c>
      <c r="Q535" t="e">
        <v>#VALUE!</v>
      </c>
      <c r="W535" t="e">
        <v>#VALUE!</v>
      </c>
      <c r="X535" t="e">
        <v>#VALUE!</v>
      </c>
      <c r="Y535" t="e">
        <v>#VALUE!</v>
      </c>
    </row>
    <row r="536" spans="1:25">
      <c r="A536">
        <v>3004</v>
      </c>
      <c r="B536" t="e">
        <v>#VALUE!</v>
      </c>
      <c r="C536" t="e">
        <v>#VALUE!</v>
      </c>
      <c r="D536" t="e">
        <v>#VALUE!</v>
      </c>
      <c r="E536" t="e">
        <v>#VALUE!</v>
      </c>
      <c r="F536" t="e">
        <v>#VALUE!</v>
      </c>
      <c r="G536" t="e">
        <v>#VALUE!</v>
      </c>
      <c r="H536" s="2" t="e">
        <v>#VALUE!</v>
      </c>
      <c r="I536" t="e">
        <v>#VALUE!</v>
      </c>
      <c r="J536" t="e">
        <v>#VALUE!</v>
      </c>
      <c r="K536" t="e">
        <v>#VALUE!</v>
      </c>
      <c r="L536" s="2" t="e">
        <v>#VALUE!</v>
      </c>
      <c r="M536" s="2" t="e">
        <v>#VALUE!</v>
      </c>
      <c r="N536" s="4" t="e">
        <v>#VALUE!</v>
      </c>
      <c r="O536" t="e">
        <v>#VALUE!</v>
      </c>
      <c r="P536" t="e">
        <v>#VALUE!</v>
      </c>
      <c r="Q536" t="e">
        <v>#VALUE!</v>
      </c>
      <c r="W536" t="e">
        <v>#VALUE!</v>
      </c>
      <c r="X536" t="e">
        <v>#VALUE!</v>
      </c>
      <c r="Y536" t="e">
        <v>#VALUE!</v>
      </c>
    </row>
    <row r="537" spans="1:25">
      <c r="A537">
        <v>3010</v>
      </c>
      <c r="B537" t="e">
        <v>#VALUE!</v>
      </c>
      <c r="C537" t="e">
        <v>#VALUE!</v>
      </c>
      <c r="D537" t="e">
        <v>#VALUE!</v>
      </c>
      <c r="E537" t="e">
        <v>#VALUE!</v>
      </c>
      <c r="F537" t="e">
        <v>#VALUE!</v>
      </c>
      <c r="G537" t="e">
        <v>#VALUE!</v>
      </c>
      <c r="H537" s="2" t="e">
        <v>#VALUE!</v>
      </c>
      <c r="I537" t="e">
        <v>#VALUE!</v>
      </c>
      <c r="J537" t="e">
        <v>#VALUE!</v>
      </c>
      <c r="K537" t="e">
        <v>#VALUE!</v>
      </c>
      <c r="L537" s="2" t="e">
        <v>#VALUE!</v>
      </c>
      <c r="M537" s="2" t="e">
        <v>#VALUE!</v>
      </c>
      <c r="N537" s="4" t="e">
        <v>#VALUE!</v>
      </c>
      <c r="O537" t="e">
        <v>#VALUE!</v>
      </c>
      <c r="P537" t="e">
        <v>#VALUE!</v>
      </c>
      <c r="Q537" t="e">
        <v>#VALUE!</v>
      </c>
      <c r="W537" t="e">
        <v>#VALUE!</v>
      </c>
      <c r="X537" t="e">
        <v>#VALUE!</v>
      </c>
      <c r="Y537" t="e">
        <v>#VALUE!</v>
      </c>
    </row>
    <row r="538" spans="1:25">
      <c r="A538">
        <v>3011</v>
      </c>
      <c r="B538" t="e">
        <v>#VALUE!</v>
      </c>
      <c r="C538" t="e">
        <v>#VALUE!</v>
      </c>
      <c r="D538" t="e">
        <v>#VALUE!</v>
      </c>
      <c r="E538" t="e">
        <v>#VALUE!</v>
      </c>
      <c r="F538" t="e">
        <v>#VALUE!</v>
      </c>
      <c r="G538" t="e">
        <v>#VALUE!</v>
      </c>
      <c r="H538" s="2" t="e">
        <v>#VALUE!</v>
      </c>
      <c r="I538" t="e">
        <v>#VALUE!</v>
      </c>
      <c r="J538" t="e">
        <v>#VALUE!</v>
      </c>
      <c r="K538" t="e">
        <v>#VALUE!</v>
      </c>
      <c r="L538" s="2" t="e">
        <v>#VALUE!</v>
      </c>
      <c r="M538" s="2" t="e">
        <v>#VALUE!</v>
      </c>
      <c r="N538" s="4" t="e">
        <v>#VALUE!</v>
      </c>
      <c r="O538" t="e">
        <v>#VALUE!</v>
      </c>
      <c r="P538" t="e">
        <v>#VALUE!</v>
      </c>
      <c r="Q538" t="e">
        <v>#VALUE!</v>
      </c>
      <c r="W538" t="e">
        <v>#VALUE!</v>
      </c>
      <c r="X538" t="e">
        <v>#VALUE!</v>
      </c>
      <c r="Y538" t="e">
        <v>#VALUE!</v>
      </c>
    </row>
    <row r="539" spans="1:25">
      <c r="A539">
        <v>3020</v>
      </c>
      <c r="B539" t="e">
        <v>#VALUE!</v>
      </c>
      <c r="C539" t="e">
        <v>#VALUE!</v>
      </c>
      <c r="D539" t="e">
        <v>#VALUE!</v>
      </c>
      <c r="E539" t="e">
        <v>#VALUE!</v>
      </c>
      <c r="F539" t="e">
        <v>#VALUE!</v>
      </c>
      <c r="G539" t="e">
        <v>#VALUE!</v>
      </c>
      <c r="H539" s="2" t="e">
        <v>#VALUE!</v>
      </c>
      <c r="I539" t="e">
        <v>#VALUE!</v>
      </c>
      <c r="J539" t="e">
        <v>#VALUE!</v>
      </c>
      <c r="K539" t="e">
        <v>#VALUE!</v>
      </c>
      <c r="L539" s="2" t="e">
        <v>#VALUE!</v>
      </c>
      <c r="M539" s="2" t="e">
        <v>#VALUE!</v>
      </c>
      <c r="N539" s="4" t="e">
        <v>#VALUE!</v>
      </c>
      <c r="O539" t="e">
        <v>#VALUE!</v>
      </c>
      <c r="P539" t="e">
        <v>#VALUE!</v>
      </c>
      <c r="Q539" t="e">
        <v>#VALUE!</v>
      </c>
      <c r="W539" t="e">
        <v>#VALUE!</v>
      </c>
      <c r="X539" t="e">
        <v>#VALUE!</v>
      </c>
      <c r="Y539" t="e">
        <v>#VALUE!</v>
      </c>
    </row>
    <row r="540" spans="1:25">
      <c r="A540">
        <v>3021</v>
      </c>
      <c r="B540" t="e">
        <v>#VALUE!</v>
      </c>
      <c r="C540" t="e">
        <v>#VALUE!</v>
      </c>
      <c r="D540" t="e">
        <v>#VALUE!</v>
      </c>
      <c r="E540" t="e">
        <v>#VALUE!</v>
      </c>
      <c r="F540" t="e">
        <v>#VALUE!</v>
      </c>
      <c r="G540" t="e">
        <v>#VALUE!</v>
      </c>
      <c r="H540" s="2" t="e">
        <v>#VALUE!</v>
      </c>
      <c r="I540" t="e">
        <v>#VALUE!</v>
      </c>
      <c r="J540" t="e">
        <v>#VALUE!</v>
      </c>
      <c r="K540" t="e">
        <v>#VALUE!</v>
      </c>
      <c r="L540" s="2" t="e">
        <v>#VALUE!</v>
      </c>
      <c r="M540" s="2" t="e">
        <v>#VALUE!</v>
      </c>
      <c r="N540" s="4" t="e">
        <v>#VALUE!</v>
      </c>
      <c r="O540" t="e">
        <v>#VALUE!</v>
      </c>
      <c r="P540" t="e">
        <v>#VALUE!</v>
      </c>
      <c r="Q540" t="e">
        <v>#VALUE!</v>
      </c>
      <c r="W540" t="e">
        <v>#VALUE!</v>
      </c>
      <c r="X540" t="e">
        <v>#VALUE!</v>
      </c>
      <c r="Y540" t="e">
        <v>#VALUE!</v>
      </c>
    </row>
    <row r="541" spans="1:25">
      <c r="A541">
        <v>3023</v>
      </c>
      <c r="B541" t="e">
        <v>#VALUE!</v>
      </c>
      <c r="C541" t="e">
        <v>#VALUE!</v>
      </c>
      <c r="D541" t="e">
        <v>#VALUE!</v>
      </c>
      <c r="E541" t="e">
        <v>#VALUE!</v>
      </c>
      <c r="F541" t="e">
        <v>#VALUE!</v>
      </c>
      <c r="G541" t="e">
        <v>#VALUE!</v>
      </c>
      <c r="H541" s="2" t="e">
        <v>#VALUE!</v>
      </c>
      <c r="I541" t="e">
        <v>#VALUE!</v>
      </c>
      <c r="J541" t="e">
        <v>#VALUE!</v>
      </c>
      <c r="K541" t="e">
        <v>#VALUE!</v>
      </c>
      <c r="L541" s="2" t="e">
        <v>#VALUE!</v>
      </c>
      <c r="M541" s="2" t="e">
        <v>#VALUE!</v>
      </c>
      <c r="N541" s="4" t="e">
        <v>#VALUE!</v>
      </c>
      <c r="O541" t="e">
        <v>#VALUE!</v>
      </c>
      <c r="P541" t="e">
        <v>#VALUE!</v>
      </c>
      <c r="Q541" t="e">
        <v>#VALUE!</v>
      </c>
      <c r="W541" t="e">
        <v>#VALUE!</v>
      </c>
      <c r="X541" t="e">
        <v>#VALUE!</v>
      </c>
      <c r="Y541" t="e">
        <v>#VALUE!</v>
      </c>
    </row>
    <row r="542" spans="1:25">
      <c r="A542">
        <v>3024</v>
      </c>
      <c r="B542" t="e">
        <v>#VALUE!</v>
      </c>
      <c r="C542" t="e">
        <v>#VALUE!</v>
      </c>
      <c r="D542" t="e">
        <v>#VALUE!</v>
      </c>
      <c r="E542" t="e">
        <v>#VALUE!</v>
      </c>
      <c r="F542" t="e">
        <v>#VALUE!</v>
      </c>
      <c r="G542" t="e">
        <v>#VALUE!</v>
      </c>
      <c r="H542" s="2" t="e">
        <v>#VALUE!</v>
      </c>
      <c r="I542" t="e">
        <v>#VALUE!</v>
      </c>
      <c r="J542" t="e">
        <v>#VALUE!</v>
      </c>
      <c r="K542" t="e">
        <v>#VALUE!</v>
      </c>
      <c r="L542" s="2" t="e">
        <v>#VALUE!</v>
      </c>
      <c r="M542" s="2" t="e">
        <v>#VALUE!</v>
      </c>
      <c r="N542" s="4" t="e">
        <v>#VALUE!</v>
      </c>
      <c r="O542" t="e">
        <v>#VALUE!</v>
      </c>
      <c r="P542" t="e">
        <v>#VALUE!</v>
      </c>
      <c r="Q542" t="e">
        <v>#VALUE!</v>
      </c>
      <c r="W542" t="e">
        <v>#VALUE!</v>
      </c>
      <c r="X542" t="e">
        <v>#VALUE!</v>
      </c>
      <c r="Y542" t="e">
        <v>#VALUE!</v>
      </c>
    </row>
    <row r="543" spans="1:25">
      <c r="A543">
        <v>3028</v>
      </c>
      <c r="B543" t="e">
        <v>#VALUE!</v>
      </c>
      <c r="C543" t="e">
        <v>#VALUE!</v>
      </c>
      <c r="D543" t="e">
        <v>#VALUE!</v>
      </c>
      <c r="E543" t="e">
        <v>#VALUE!</v>
      </c>
      <c r="F543" t="e">
        <v>#VALUE!</v>
      </c>
      <c r="G543" t="e">
        <v>#VALUE!</v>
      </c>
      <c r="H543" s="2" t="e">
        <v>#VALUE!</v>
      </c>
      <c r="I543" t="e">
        <v>#VALUE!</v>
      </c>
      <c r="J543" t="e">
        <v>#VALUE!</v>
      </c>
      <c r="K543" t="e">
        <v>#VALUE!</v>
      </c>
      <c r="L543" s="2" t="e">
        <v>#VALUE!</v>
      </c>
      <c r="M543" s="2" t="e">
        <v>#VALUE!</v>
      </c>
      <c r="N543" s="4" t="e">
        <v>#VALUE!</v>
      </c>
      <c r="O543" t="e">
        <v>#VALUE!</v>
      </c>
      <c r="P543" t="e">
        <v>#VALUE!</v>
      </c>
      <c r="Q543" t="e">
        <v>#VALUE!</v>
      </c>
      <c r="W543" t="e">
        <v>#VALUE!</v>
      </c>
      <c r="X543" t="e">
        <v>#VALUE!</v>
      </c>
      <c r="Y543" t="e">
        <v>#VALUE!</v>
      </c>
    </row>
    <row r="544" spans="1:25">
      <c r="A544">
        <v>3030</v>
      </c>
      <c r="B544" t="e">
        <v>#VALUE!</v>
      </c>
      <c r="C544" t="e">
        <v>#VALUE!</v>
      </c>
      <c r="D544" t="e">
        <v>#VALUE!</v>
      </c>
      <c r="E544" t="e">
        <v>#VALUE!</v>
      </c>
      <c r="F544" t="e">
        <v>#VALUE!</v>
      </c>
      <c r="G544" t="e">
        <v>#VALUE!</v>
      </c>
      <c r="H544" s="2" t="e">
        <v>#VALUE!</v>
      </c>
      <c r="I544" t="e">
        <v>#VALUE!</v>
      </c>
      <c r="J544" t="e">
        <v>#VALUE!</v>
      </c>
      <c r="K544" t="e">
        <v>#VALUE!</v>
      </c>
      <c r="L544" s="2" t="e">
        <v>#VALUE!</v>
      </c>
      <c r="M544" s="2" t="e">
        <v>#VALUE!</v>
      </c>
      <c r="N544" s="4" t="e">
        <v>#VALUE!</v>
      </c>
      <c r="O544" t="e">
        <v>#VALUE!</v>
      </c>
      <c r="P544" t="e">
        <v>#VALUE!</v>
      </c>
      <c r="Q544" t="e">
        <v>#VALUE!</v>
      </c>
      <c r="W544" t="e">
        <v>#VALUE!</v>
      </c>
      <c r="X544" t="e">
        <v>#VALUE!</v>
      </c>
      <c r="Y544" t="e">
        <v>#VALUE!</v>
      </c>
    </row>
    <row r="545" spans="1:25">
      <c r="A545">
        <v>3031</v>
      </c>
      <c r="B545" t="e">
        <v>#VALUE!</v>
      </c>
      <c r="C545" t="e">
        <v>#VALUE!</v>
      </c>
      <c r="D545" t="e">
        <v>#VALUE!</v>
      </c>
      <c r="E545" t="e">
        <v>#VALUE!</v>
      </c>
      <c r="F545" t="e">
        <v>#VALUE!</v>
      </c>
      <c r="G545" t="e">
        <v>#VALUE!</v>
      </c>
      <c r="H545" s="2" t="e">
        <v>#VALUE!</v>
      </c>
      <c r="I545" t="e">
        <v>#VALUE!</v>
      </c>
      <c r="J545" t="e">
        <v>#VALUE!</v>
      </c>
      <c r="K545" t="e">
        <v>#VALUE!</v>
      </c>
      <c r="L545" s="2" t="e">
        <v>#VALUE!</v>
      </c>
      <c r="M545" s="2" t="e">
        <v>#VALUE!</v>
      </c>
      <c r="N545" s="4" t="e">
        <v>#VALUE!</v>
      </c>
      <c r="O545" t="e">
        <v>#VALUE!</v>
      </c>
      <c r="P545" t="e">
        <v>#VALUE!</v>
      </c>
      <c r="Q545" t="e">
        <v>#VALUE!</v>
      </c>
      <c r="W545" t="e">
        <v>#VALUE!</v>
      </c>
      <c r="X545" t="e">
        <v>#VALUE!</v>
      </c>
      <c r="Y545" t="e">
        <v>#VALUE!</v>
      </c>
    </row>
    <row r="546" spans="1:25">
      <c r="A546">
        <v>3034</v>
      </c>
      <c r="B546" t="e">
        <v>#VALUE!</v>
      </c>
      <c r="C546" t="e">
        <v>#VALUE!</v>
      </c>
      <c r="D546" t="e">
        <v>#VALUE!</v>
      </c>
      <c r="E546" t="e">
        <v>#VALUE!</v>
      </c>
      <c r="F546" t="e">
        <v>#VALUE!</v>
      </c>
      <c r="G546" t="e">
        <v>#VALUE!</v>
      </c>
      <c r="H546" s="2" t="e">
        <v>#VALUE!</v>
      </c>
      <c r="I546" t="e">
        <v>#VALUE!</v>
      </c>
      <c r="J546" t="e">
        <v>#VALUE!</v>
      </c>
      <c r="K546" t="e">
        <v>#VALUE!</v>
      </c>
      <c r="L546" s="2" t="e">
        <v>#VALUE!</v>
      </c>
      <c r="M546" s="2" t="e">
        <v>#VALUE!</v>
      </c>
      <c r="N546" s="4" t="e">
        <v>#VALUE!</v>
      </c>
      <c r="O546" t="e">
        <v>#VALUE!</v>
      </c>
      <c r="P546" t="e">
        <v>#VALUE!</v>
      </c>
      <c r="Q546" t="e">
        <v>#VALUE!</v>
      </c>
      <c r="W546" t="e">
        <v>#VALUE!</v>
      </c>
      <c r="X546" t="e">
        <v>#VALUE!</v>
      </c>
      <c r="Y546" t="e">
        <v>#VALUE!</v>
      </c>
    </row>
    <row r="547" spans="1:25">
      <c r="A547">
        <v>3035</v>
      </c>
      <c r="B547" t="e">
        <v>#VALUE!</v>
      </c>
      <c r="C547" t="e">
        <v>#VALUE!</v>
      </c>
      <c r="D547" t="e">
        <v>#VALUE!</v>
      </c>
      <c r="E547" t="e">
        <v>#VALUE!</v>
      </c>
      <c r="F547" t="e">
        <v>#VALUE!</v>
      </c>
      <c r="G547" t="e">
        <v>#VALUE!</v>
      </c>
      <c r="H547" s="2" t="e">
        <v>#VALUE!</v>
      </c>
      <c r="I547" t="e">
        <v>#VALUE!</v>
      </c>
      <c r="J547" t="e">
        <v>#VALUE!</v>
      </c>
      <c r="K547" t="e">
        <v>#VALUE!</v>
      </c>
      <c r="L547" s="2" t="e">
        <v>#VALUE!</v>
      </c>
      <c r="M547" s="2" t="e">
        <v>#VALUE!</v>
      </c>
      <c r="N547" s="4" t="e">
        <v>#VALUE!</v>
      </c>
      <c r="O547" t="e">
        <v>#VALUE!</v>
      </c>
      <c r="P547" t="e">
        <v>#VALUE!</v>
      </c>
      <c r="Q547" t="e">
        <v>#VALUE!</v>
      </c>
      <c r="W547" t="e">
        <v>#VALUE!</v>
      </c>
      <c r="X547" t="e">
        <v>#VALUE!</v>
      </c>
      <c r="Y547" t="e">
        <v>#VALUE!</v>
      </c>
    </row>
    <row r="548" spans="1:25">
      <c r="A548">
        <v>3036</v>
      </c>
      <c r="B548" t="e">
        <v>#VALUE!</v>
      </c>
      <c r="C548" t="e">
        <v>#VALUE!</v>
      </c>
      <c r="D548" t="e">
        <v>#VALUE!</v>
      </c>
      <c r="E548" t="e">
        <v>#VALUE!</v>
      </c>
      <c r="F548" t="e">
        <v>#VALUE!</v>
      </c>
      <c r="G548" t="e">
        <v>#VALUE!</v>
      </c>
      <c r="H548" s="2" t="e">
        <v>#VALUE!</v>
      </c>
      <c r="I548" t="e">
        <v>#VALUE!</v>
      </c>
      <c r="J548" t="e">
        <v>#VALUE!</v>
      </c>
      <c r="K548" t="e">
        <v>#VALUE!</v>
      </c>
      <c r="L548" s="2" t="e">
        <v>#VALUE!</v>
      </c>
      <c r="M548" s="2" t="e">
        <v>#VALUE!</v>
      </c>
      <c r="N548" s="4" t="e">
        <v>#VALUE!</v>
      </c>
      <c r="O548" t="e">
        <v>#VALUE!</v>
      </c>
      <c r="P548" t="e">
        <v>#VALUE!</v>
      </c>
      <c r="Q548" t="e">
        <v>#VALUE!</v>
      </c>
      <c r="W548" t="e">
        <v>#VALUE!</v>
      </c>
      <c r="X548" t="e">
        <v>#VALUE!</v>
      </c>
      <c r="Y548" t="e">
        <v>#VALUE!</v>
      </c>
    </row>
    <row r="549" spans="1:25">
      <c r="A549">
        <v>3038</v>
      </c>
      <c r="B549" t="e">
        <v>#VALUE!</v>
      </c>
      <c r="C549" t="e">
        <v>#VALUE!</v>
      </c>
      <c r="D549" t="e">
        <v>#VALUE!</v>
      </c>
      <c r="E549" t="e">
        <v>#VALUE!</v>
      </c>
      <c r="F549" t="e">
        <v>#VALUE!</v>
      </c>
      <c r="G549" t="e">
        <v>#VALUE!</v>
      </c>
      <c r="H549" s="2" t="e">
        <v>#VALUE!</v>
      </c>
      <c r="I549" t="e">
        <v>#VALUE!</v>
      </c>
      <c r="J549" t="e">
        <v>#VALUE!</v>
      </c>
      <c r="K549" t="e">
        <v>#VALUE!</v>
      </c>
      <c r="L549" s="2" t="e">
        <v>#VALUE!</v>
      </c>
      <c r="M549" s="2" t="e">
        <v>#VALUE!</v>
      </c>
      <c r="N549" s="4" t="e">
        <v>#VALUE!</v>
      </c>
      <c r="O549" t="e">
        <v>#VALUE!</v>
      </c>
      <c r="P549" t="e">
        <v>#VALUE!</v>
      </c>
      <c r="Q549" t="e">
        <v>#VALUE!</v>
      </c>
      <c r="W549" t="e">
        <v>#VALUE!</v>
      </c>
      <c r="X549" t="e">
        <v>#VALUE!</v>
      </c>
      <c r="Y549" t="e">
        <v>#VALUE!</v>
      </c>
    </row>
    <row r="550" spans="1:25">
      <c r="A550">
        <v>3040</v>
      </c>
      <c r="B550" t="e">
        <v>#VALUE!</v>
      </c>
      <c r="C550" t="e">
        <v>#VALUE!</v>
      </c>
      <c r="D550" t="e">
        <v>#VALUE!</v>
      </c>
      <c r="E550" t="e">
        <v>#VALUE!</v>
      </c>
      <c r="F550" t="e">
        <v>#VALUE!</v>
      </c>
      <c r="G550" t="e">
        <v>#VALUE!</v>
      </c>
      <c r="H550" s="2" t="e">
        <v>#VALUE!</v>
      </c>
      <c r="I550" t="e">
        <v>#VALUE!</v>
      </c>
      <c r="J550" t="e">
        <v>#VALUE!</v>
      </c>
      <c r="K550" t="e">
        <v>#VALUE!</v>
      </c>
      <c r="L550" s="2" t="e">
        <v>#VALUE!</v>
      </c>
      <c r="M550" s="2" t="e">
        <v>#VALUE!</v>
      </c>
      <c r="N550" s="4" t="e">
        <v>#VALUE!</v>
      </c>
      <c r="O550" t="e">
        <v>#VALUE!</v>
      </c>
      <c r="P550" t="e">
        <v>#VALUE!</v>
      </c>
      <c r="Q550" t="e">
        <v>#VALUE!</v>
      </c>
      <c r="W550" t="e">
        <v>#VALUE!</v>
      </c>
      <c r="X550" t="e">
        <v>#VALUE!</v>
      </c>
      <c r="Y550" t="e">
        <v>#VALUE!</v>
      </c>
    </row>
    <row r="551" spans="1:25">
      <c r="A551">
        <v>3041</v>
      </c>
      <c r="B551" t="e">
        <v>#VALUE!</v>
      </c>
      <c r="C551" t="e">
        <v>#VALUE!</v>
      </c>
      <c r="D551" t="e">
        <v>#VALUE!</v>
      </c>
      <c r="E551" t="e">
        <v>#VALUE!</v>
      </c>
      <c r="F551" t="e">
        <v>#VALUE!</v>
      </c>
      <c r="G551" t="e">
        <v>#VALUE!</v>
      </c>
      <c r="H551" s="2" t="e">
        <v>#VALUE!</v>
      </c>
      <c r="I551" t="e">
        <v>#VALUE!</v>
      </c>
      <c r="J551" t="e">
        <v>#VALUE!</v>
      </c>
      <c r="K551" t="e">
        <v>#VALUE!</v>
      </c>
      <c r="L551" s="2" t="e">
        <v>#VALUE!</v>
      </c>
      <c r="M551" s="2" t="e">
        <v>#VALUE!</v>
      </c>
      <c r="N551" s="4" t="e">
        <v>#VALUE!</v>
      </c>
      <c r="O551" t="e">
        <v>#VALUE!</v>
      </c>
      <c r="P551" t="e">
        <v>#VALUE!</v>
      </c>
      <c r="Q551" t="e">
        <v>#VALUE!</v>
      </c>
      <c r="W551" t="e">
        <v>#VALUE!</v>
      </c>
      <c r="X551" t="e">
        <v>#VALUE!</v>
      </c>
      <c r="Y551" t="e">
        <v>#VALUE!</v>
      </c>
    </row>
    <row r="552" spans="1:25">
      <c r="A552">
        <v>3042</v>
      </c>
      <c r="B552" t="e">
        <v>#VALUE!</v>
      </c>
      <c r="C552" t="e">
        <v>#VALUE!</v>
      </c>
      <c r="D552" t="e">
        <v>#VALUE!</v>
      </c>
      <c r="E552" t="e">
        <v>#VALUE!</v>
      </c>
      <c r="F552" t="e">
        <v>#VALUE!</v>
      </c>
      <c r="G552" t="e">
        <v>#VALUE!</v>
      </c>
      <c r="H552" s="2" t="e">
        <v>#VALUE!</v>
      </c>
      <c r="I552" t="e">
        <v>#VALUE!</v>
      </c>
      <c r="J552" t="e">
        <v>#VALUE!</v>
      </c>
      <c r="K552" t="e">
        <v>#VALUE!</v>
      </c>
      <c r="L552" s="2" t="e">
        <v>#VALUE!</v>
      </c>
      <c r="M552" s="2" t="e">
        <v>#VALUE!</v>
      </c>
      <c r="N552" s="4" t="e">
        <v>#VALUE!</v>
      </c>
      <c r="O552" t="e">
        <v>#VALUE!</v>
      </c>
      <c r="P552" t="e">
        <v>#VALUE!</v>
      </c>
      <c r="Q552" t="e">
        <v>#VALUE!</v>
      </c>
      <c r="W552" t="e">
        <v>#VALUE!</v>
      </c>
      <c r="X552" t="e">
        <v>#VALUE!</v>
      </c>
      <c r="Y552" t="e">
        <v>#VALUE!</v>
      </c>
    </row>
    <row r="553" spans="1:25">
      <c r="A553">
        <v>3045</v>
      </c>
      <c r="B553" t="e">
        <v>#VALUE!</v>
      </c>
      <c r="C553" t="e">
        <v>#VALUE!</v>
      </c>
      <c r="D553" t="e">
        <v>#VALUE!</v>
      </c>
      <c r="E553" t="e">
        <v>#VALUE!</v>
      </c>
      <c r="F553" t="e">
        <v>#VALUE!</v>
      </c>
      <c r="G553" t="e">
        <v>#VALUE!</v>
      </c>
      <c r="H553" s="2" t="e">
        <v>#VALUE!</v>
      </c>
      <c r="I553" t="e">
        <v>#VALUE!</v>
      </c>
      <c r="J553" t="e">
        <v>#VALUE!</v>
      </c>
      <c r="K553" t="e">
        <v>#VALUE!</v>
      </c>
      <c r="L553" s="2" t="e">
        <v>#VALUE!</v>
      </c>
      <c r="M553" s="2" t="e">
        <v>#VALUE!</v>
      </c>
      <c r="N553" s="4" t="e">
        <v>#VALUE!</v>
      </c>
      <c r="O553" t="e">
        <v>#VALUE!</v>
      </c>
      <c r="P553" t="e">
        <v>#VALUE!</v>
      </c>
      <c r="Q553" t="e">
        <v>#VALUE!</v>
      </c>
      <c r="W553" t="e">
        <v>#VALUE!</v>
      </c>
      <c r="X553" t="e">
        <v>#VALUE!</v>
      </c>
      <c r="Y553" t="e">
        <v>#VALUE!</v>
      </c>
    </row>
    <row r="554" spans="1:25">
      <c r="A554">
        <v>3046</v>
      </c>
      <c r="B554" t="e">
        <v>#VALUE!</v>
      </c>
      <c r="C554" t="e">
        <v>#VALUE!</v>
      </c>
      <c r="D554" t="e">
        <v>#VALUE!</v>
      </c>
      <c r="E554" t="e">
        <v>#VALUE!</v>
      </c>
      <c r="F554" t="e">
        <v>#VALUE!</v>
      </c>
      <c r="G554" t="e">
        <v>#VALUE!</v>
      </c>
      <c r="H554" s="2" t="e">
        <v>#VALUE!</v>
      </c>
      <c r="I554" t="e">
        <v>#VALUE!</v>
      </c>
      <c r="J554" t="e">
        <v>#VALUE!</v>
      </c>
      <c r="K554" t="e">
        <v>#VALUE!</v>
      </c>
      <c r="L554" s="2" t="e">
        <v>#VALUE!</v>
      </c>
      <c r="M554" s="2" t="e">
        <v>#VALUE!</v>
      </c>
      <c r="N554" s="4" t="e">
        <v>#VALUE!</v>
      </c>
      <c r="O554" t="e">
        <v>#VALUE!</v>
      </c>
      <c r="P554" t="e">
        <v>#VALUE!</v>
      </c>
      <c r="Q554" t="e">
        <v>#VALUE!</v>
      </c>
      <c r="W554" t="e">
        <v>#VALUE!</v>
      </c>
      <c r="X554" t="e">
        <v>#VALUE!</v>
      </c>
      <c r="Y554" t="e">
        <v>#VALUE!</v>
      </c>
    </row>
    <row r="555" spans="1:25">
      <c r="A555">
        <v>3048</v>
      </c>
      <c r="B555" t="e">
        <v>#VALUE!</v>
      </c>
      <c r="C555" t="e">
        <v>#VALUE!</v>
      </c>
      <c r="D555" t="e">
        <v>#VALUE!</v>
      </c>
      <c r="E555" t="e">
        <v>#VALUE!</v>
      </c>
      <c r="F555" t="e">
        <v>#VALUE!</v>
      </c>
      <c r="G555" t="e">
        <v>#VALUE!</v>
      </c>
      <c r="H555" s="2" t="e">
        <v>#VALUE!</v>
      </c>
      <c r="I555" t="e">
        <v>#VALUE!</v>
      </c>
      <c r="J555" t="e">
        <v>#VALUE!</v>
      </c>
      <c r="K555" t="e">
        <v>#VALUE!</v>
      </c>
      <c r="L555" s="2" t="e">
        <v>#VALUE!</v>
      </c>
      <c r="M555" s="2" t="e">
        <v>#VALUE!</v>
      </c>
      <c r="N555" s="4" t="e">
        <v>#VALUE!</v>
      </c>
      <c r="O555" t="e">
        <v>#VALUE!</v>
      </c>
      <c r="P555" t="e">
        <v>#VALUE!</v>
      </c>
      <c r="Q555" t="e">
        <v>#VALUE!</v>
      </c>
      <c r="W555" t="e">
        <v>#VALUE!</v>
      </c>
      <c r="X555" t="e">
        <v>#VALUE!</v>
      </c>
      <c r="Y555" t="e">
        <v>#VALUE!</v>
      </c>
    </row>
    <row r="556" spans="1:25">
      <c r="A556">
        <v>3050</v>
      </c>
      <c r="B556" t="e">
        <v>#VALUE!</v>
      </c>
      <c r="C556" t="e">
        <v>#VALUE!</v>
      </c>
      <c r="D556" t="e">
        <v>#VALUE!</v>
      </c>
      <c r="E556" t="e">
        <v>#VALUE!</v>
      </c>
      <c r="F556" t="e">
        <v>#VALUE!</v>
      </c>
      <c r="G556" t="e">
        <v>#VALUE!</v>
      </c>
      <c r="H556" s="2" t="e">
        <v>#VALUE!</v>
      </c>
      <c r="I556" t="e">
        <v>#VALUE!</v>
      </c>
      <c r="J556" t="e">
        <v>#VALUE!</v>
      </c>
      <c r="K556" t="e">
        <v>#VALUE!</v>
      </c>
      <c r="L556" s="2" t="e">
        <v>#VALUE!</v>
      </c>
      <c r="M556" s="2" t="e">
        <v>#VALUE!</v>
      </c>
      <c r="N556" s="4" t="e">
        <v>#VALUE!</v>
      </c>
      <c r="O556" t="e">
        <v>#VALUE!</v>
      </c>
      <c r="P556" t="e">
        <v>#VALUE!</v>
      </c>
      <c r="Q556" t="e">
        <v>#VALUE!</v>
      </c>
      <c r="W556" t="e">
        <v>#VALUE!</v>
      </c>
      <c r="X556" t="e">
        <v>#VALUE!</v>
      </c>
      <c r="Y556" t="e">
        <v>#VALUE!</v>
      </c>
    </row>
    <row r="557" spans="1:25">
      <c r="A557">
        <v>3053</v>
      </c>
      <c r="B557" t="e">
        <v>#VALUE!</v>
      </c>
      <c r="C557" t="e">
        <v>#VALUE!</v>
      </c>
      <c r="D557" t="e">
        <v>#VALUE!</v>
      </c>
      <c r="E557" t="e">
        <v>#VALUE!</v>
      </c>
      <c r="F557" t="e">
        <v>#VALUE!</v>
      </c>
      <c r="G557" t="e">
        <v>#VALUE!</v>
      </c>
      <c r="H557" s="2" t="e">
        <v>#VALUE!</v>
      </c>
      <c r="I557" t="e">
        <v>#VALUE!</v>
      </c>
      <c r="J557" t="e">
        <v>#VALUE!</v>
      </c>
      <c r="K557" t="e">
        <v>#VALUE!</v>
      </c>
      <c r="L557" s="2" t="e">
        <v>#VALUE!</v>
      </c>
      <c r="M557" s="2" t="e">
        <v>#VALUE!</v>
      </c>
      <c r="N557" s="4" t="e">
        <v>#VALUE!</v>
      </c>
      <c r="O557" t="e">
        <v>#VALUE!</v>
      </c>
      <c r="P557" t="e">
        <v>#VALUE!</v>
      </c>
      <c r="Q557" t="e">
        <v>#VALUE!</v>
      </c>
      <c r="W557" t="e">
        <v>#VALUE!</v>
      </c>
      <c r="X557" t="e">
        <v>#VALUE!</v>
      </c>
      <c r="Y557" t="e">
        <v>#VALUE!</v>
      </c>
    </row>
    <row r="558" spans="1:25">
      <c r="A558">
        <v>3054</v>
      </c>
      <c r="B558" t="e">
        <v>#VALUE!</v>
      </c>
      <c r="C558" t="e">
        <v>#VALUE!</v>
      </c>
      <c r="D558" t="e">
        <v>#VALUE!</v>
      </c>
      <c r="E558" t="e">
        <v>#VALUE!</v>
      </c>
      <c r="F558" t="e">
        <v>#VALUE!</v>
      </c>
      <c r="G558" t="e">
        <v>#VALUE!</v>
      </c>
      <c r="H558" s="2" t="e">
        <v>#VALUE!</v>
      </c>
      <c r="I558" t="e">
        <v>#VALUE!</v>
      </c>
      <c r="J558" t="e">
        <v>#VALUE!</v>
      </c>
      <c r="K558" t="e">
        <v>#VALUE!</v>
      </c>
      <c r="L558" s="2" t="e">
        <v>#VALUE!</v>
      </c>
      <c r="M558" s="2" t="e">
        <v>#VALUE!</v>
      </c>
      <c r="N558" s="4" t="e">
        <v>#VALUE!</v>
      </c>
      <c r="O558" t="e">
        <v>#VALUE!</v>
      </c>
      <c r="P558" t="e">
        <v>#VALUE!</v>
      </c>
      <c r="Q558" t="e">
        <v>#VALUE!</v>
      </c>
      <c r="W558" t="e">
        <v>#VALUE!</v>
      </c>
      <c r="X558" t="e">
        <v>#VALUE!</v>
      </c>
      <c r="Y558" t="e">
        <v>#VALUE!</v>
      </c>
    </row>
    <row r="559" spans="1:25">
      <c r="A559">
        <v>3058</v>
      </c>
      <c r="B559" t="e">
        <v>#VALUE!</v>
      </c>
      <c r="C559" t="e">
        <v>#VALUE!</v>
      </c>
      <c r="D559" t="e">
        <v>#VALUE!</v>
      </c>
      <c r="E559" t="e">
        <v>#VALUE!</v>
      </c>
      <c r="F559" t="e">
        <v>#VALUE!</v>
      </c>
      <c r="G559" t="e">
        <v>#VALUE!</v>
      </c>
      <c r="H559" s="2" t="e">
        <v>#VALUE!</v>
      </c>
      <c r="I559" t="e">
        <v>#VALUE!</v>
      </c>
      <c r="J559" t="e">
        <v>#VALUE!</v>
      </c>
      <c r="K559" t="e">
        <v>#VALUE!</v>
      </c>
      <c r="L559" s="2" t="e">
        <v>#VALUE!</v>
      </c>
      <c r="M559" s="2" t="e">
        <v>#VALUE!</v>
      </c>
      <c r="N559" s="4" t="e">
        <v>#VALUE!</v>
      </c>
      <c r="O559" t="e">
        <v>#VALUE!</v>
      </c>
      <c r="P559" t="e">
        <v>#VALUE!</v>
      </c>
      <c r="Q559" t="e">
        <v>#VALUE!</v>
      </c>
      <c r="W559" t="e">
        <v>#VALUE!</v>
      </c>
      <c r="X559" t="e">
        <v>#VALUE!</v>
      </c>
      <c r="Y559" t="e">
        <v>#VALUE!</v>
      </c>
    </row>
    <row r="560" spans="1:25">
      <c r="A560">
        <v>3059</v>
      </c>
      <c r="B560" t="e">
        <v>#VALUE!</v>
      </c>
      <c r="C560" t="e">
        <v>#VALUE!</v>
      </c>
      <c r="D560" t="e">
        <v>#VALUE!</v>
      </c>
      <c r="E560" t="e">
        <v>#VALUE!</v>
      </c>
      <c r="F560" t="e">
        <v>#VALUE!</v>
      </c>
      <c r="G560" t="e">
        <v>#VALUE!</v>
      </c>
      <c r="H560" s="2" t="e">
        <v>#VALUE!</v>
      </c>
      <c r="I560" t="e">
        <v>#VALUE!</v>
      </c>
      <c r="J560" t="e">
        <v>#VALUE!</v>
      </c>
      <c r="K560" t="e">
        <v>#VALUE!</v>
      </c>
      <c r="L560" s="2" t="e">
        <v>#VALUE!</v>
      </c>
      <c r="M560" s="2" t="e">
        <v>#VALUE!</v>
      </c>
      <c r="N560" s="4" t="e">
        <v>#VALUE!</v>
      </c>
      <c r="O560" t="e">
        <v>#VALUE!</v>
      </c>
      <c r="P560" t="e">
        <v>#VALUE!</v>
      </c>
      <c r="Q560" t="e">
        <v>#VALUE!</v>
      </c>
      <c r="W560" t="e">
        <v>#VALUE!</v>
      </c>
      <c r="X560" t="e">
        <v>#VALUE!</v>
      </c>
      <c r="Y560" t="e">
        <v>#VALUE!</v>
      </c>
    </row>
    <row r="561" spans="1:25">
      <c r="A561">
        <v>3063</v>
      </c>
      <c r="B561" t="e">
        <v>#VALUE!</v>
      </c>
      <c r="C561" t="e">
        <v>#VALUE!</v>
      </c>
      <c r="D561" t="e">
        <v>#VALUE!</v>
      </c>
      <c r="E561" t="e">
        <v>#VALUE!</v>
      </c>
      <c r="F561" t="e">
        <v>#VALUE!</v>
      </c>
      <c r="G561" t="e">
        <v>#VALUE!</v>
      </c>
      <c r="H561" s="2" t="e">
        <v>#VALUE!</v>
      </c>
      <c r="I561" t="e">
        <v>#VALUE!</v>
      </c>
      <c r="J561" t="e">
        <v>#VALUE!</v>
      </c>
      <c r="K561" t="e">
        <v>#VALUE!</v>
      </c>
      <c r="L561" s="2" t="e">
        <v>#VALUE!</v>
      </c>
      <c r="M561" s="2" t="e">
        <v>#VALUE!</v>
      </c>
      <c r="N561" s="4" t="e">
        <v>#VALUE!</v>
      </c>
      <c r="O561" t="e">
        <v>#VALUE!</v>
      </c>
      <c r="P561" t="e">
        <v>#VALUE!</v>
      </c>
      <c r="Q561" t="e">
        <v>#VALUE!</v>
      </c>
      <c r="W561" t="e">
        <v>#VALUE!</v>
      </c>
      <c r="X561" t="e">
        <v>#VALUE!</v>
      </c>
      <c r="Y561" t="e">
        <v>#VALUE!</v>
      </c>
    </row>
    <row r="562" spans="1:25">
      <c r="A562">
        <v>3064</v>
      </c>
      <c r="B562" t="e">
        <v>#VALUE!</v>
      </c>
      <c r="C562" t="e">
        <v>#VALUE!</v>
      </c>
      <c r="D562" t="e">
        <v>#VALUE!</v>
      </c>
      <c r="E562" t="e">
        <v>#VALUE!</v>
      </c>
      <c r="F562" t="e">
        <v>#VALUE!</v>
      </c>
      <c r="G562" t="e">
        <v>#VALUE!</v>
      </c>
      <c r="H562" s="2" t="e">
        <v>#VALUE!</v>
      </c>
      <c r="I562" t="e">
        <v>#VALUE!</v>
      </c>
      <c r="J562" t="e">
        <v>#VALUE!</v>
      </c>
      <c r="K562" t="e">
        <v>#VALUE!</v>
      </c>
      <c r="L562" s="2" t="e">
        <v>#VALUE!</v>
      </c>
      <c r="M562" s="2" t="e">
        <v>#VALUE!</v>
      </c>
      <c r="N562" s="4" t="e">
        <v>#VALUE!</v>
      </c>
      <c r="O562" t="e">
        <v>#VALUE!</v>
      </c>
      <c r="P562" t="e">
        <v>#VALUE!</v>
      </c>
      <c r="Q562" t="e">
        <v>#VALUE!</v>
      </c>
      <c r="W562" t="e">
        <v>#VALUE!</v>
      </c>
      <c r="X562" t="e">
        <v>#VALUE!</v>
      </c>
      <c r="Y562" t="e">
        <v>#VALUE!</v>
      </c>
    </row>
    <row r="563" spans="1:25">
      <c r="A563">
        <v>3065</v>
      </c>
      <c r="B563" t="e">
        <v>#VALUE!</v>
      </c>
      <c r="C563" t="e">
        <v>#VALUE!</v>
      </c>
      <c r="D563" t="e">
        <v>#VALUE!</v>
      </c>
      <c r="E563" t="e">
        <v>#VALUE!</v>
      </c>
      <c r="F563" t="e">
        <v>#VALUE!</v>
      </c>
      <c r="G563" t="e">
        <v>#VALUE!</v>
      </c>
      <c r="H563" s="2" t="e">
        <v>#VALUE!</v>
      </c>
      <c r="I563" t="e">
        <v>#VALUE!</v>
      </c>
      <c r="J563" t="e">
        <v>#VALUE!</v>
      </c>
      <c r="K563" t="e">
        <v>#VALUE!</v>
      </c>
      <c r="L563" s="2" t="e">
        <v>#VALUE!</v>
      </c>
      <c r="M563" s="2" t="e">
        <v>#VALUE!</v>
      </c>
      <c r="N563" s="4" t="e">
        <v>#VALUE!</v>
      </c>
      <c r="O563" t="e">
        <v>#VALUE!</v>
      </c>
      <c r="P563" t="e">
        <v>#VALUE!</v>
      </c>
      <c r="Q563" t="e">
        <v>#VALUE!</v>
      </c>
      <c r="W563" t="e">
        <v>#VALUE!</v>
      </c>
      <c r="X563" t="e">
        <v>#VALUE!</v>
      </c>
      <c r="Y563" t="e">
        <v>#VALUE!</v>
      </c>
    </row>
    <row r="564" spans="1:25">
      <c r="A564">
        <v>3067</v>
      </c>
      <c r="B564" t="e">
        <v>#VALUE!</v>
      </c>
      <c r="C564" t="e">
        <v>#VALUE!</v>
      </c>
      <c r="D564" t="e">
        <v>#VALUE!</v>
      </c>
      <c r="E564" t="e">
        <v>#VALUE!</v>
      </c>
      <c r="F564" t="e">
        <v>#VALUE!</v>
      </c>
      <c r="G564" t="e">
        <v>#VALUE!</v>
      </c>
      <c r="H564" s="2" t="e">
        <v>#VALUE!</v>
      </c>
      <c r="I564" t="e">
        <v>#VALUE!</v>
      </c>
      <c r="J564" t="e">
        <v>#VALUE!</v>
      </c>
      <c r="K564" t="e">
        <v>#VALUE!</v>
      </c>
      <c r="L564" s="2" t="e">
        <v>#VALUE!</v>
      </c>
      <c r="M564" s="2" t="e">
        <v>#VALUE!</v>
      </c>
      <c r="N564" s="4" t="e">
        <v>#VALUE!</v>
      </c>
      <c r="O564" t="e">
        <v>#VALUE!</v>
      </c>
      <c r="P564" t="e">
        <v>#VALUE!</v>
      </c>
      <c r="Q564" t="e">
        <v>#VALUE!</v>
      </c>
      <c r="W564" t="e">
        <v>#VALUE!</v>
      </c>
      <c r="X564" t="e">
        <v>#VALUE!</v>
      </c>
      <c r="Y564" t="e">
        <v>#VALUE!</v>
      </c>
    </row>
    <row r="565" spans="1:25">
      <c r="A565">
        <v>3068</v>
      </c>
      <c r="B565" t="e">
        <v>#VALUE!</v>
      </c>
      <c r="C565" t="e">
        <v>#VALUE!</v>
      </c>
      <c r="D565" t="e">
        <v>#VALUE!</v>
      </c>
      <c r="E565" t="e">
        <v>#VALUE!</v>
      </c>
      <c r="F565" t="e">
        <v>#VALUE!</v>
      </c>
      <c r="G565" t="e">
        <v>#VALUE!</v>
      </c>
      <c r="H565" s="2" t="e">
        <v>#VALUE!</v>
      </c>
      <c r="I565" t="e">
        <v>#VALUE!</v>
      </c>
      <c r="J565" t="e">
        <v>#VALUE!</v>
      </c>
      <c r="K565" t="e">
        <v>#VALUE!</v>
      </c>
      <c r="L565" s="2" t="e">
        <v>#VALUE!</v>
      </c>
      <c r="M565" s="2" t="e">
        <v>#VALUE!</v>
      </c>
      <c r="N565" s="4" t="e">
        <v>#VALUE!</v>
      </c>
      <c r="O565" t="e">
        <v>#VALUE!</v>
      </c>
      <c r="P565" t="e">
        <v>#VALUE!</v>
      </c>
      <c r="Q565" t="e">
        <v>#VALUE!</v>
      </c>
      <c r="W565" t="e">
        <v>#VALUE!</v>
      </c>
      <c r="X565" t="e">
        <v>#VALUE!</v>
      </c>
      <c r="Y565" t="e">
        <v>#VALUE!</v>
      </c>
    </row>
    <row r="566" spans="1:25">
      <c r="A566">
        <v>3069</v>
      </c>
      <c r="B566" t="e">
        <v>#VALUE!</v>
      </c>
      <c r="C566" t="e">
        <v>#VALUE!</v>
      </c>
      <c r="D566" t="e">
        <v>#VALUE!</v>
      </c>
      <c r="E566" t="e">
        <v>#VALUE!</v>
      </c>
      <c r="F566" t="e">
        <v>#VALUE!</v>
      </c>
      <c r="G566" t="e">
        <v>#VALUE!</v>
      </c>
      <c r="H566" s="2" t="e">
        <v>#VALUE!</v>
      </c>
      <c r="I566" t="e">
        <v>#VALUE!</v>
      </c>
      <c r="J566" t="e">
        <v>#VALUE!</v>
      </c>
      <c r="K566" t="e">
        <v>#VALUE!</v>
      </c>
      <c r="L566" s="2" t="e">
        <v>#VALUE!</v>
      </c>
      <c r="M566" s="2" t="e">
        <v>#VALUE!</v>
      </c>
      <c r="N566" s="4" t="e">
        <v>#VALUE!</v>
      </c>
      <c r="O566" t="e">
        <v>#VALUE!</v>
      </c>
      <c r="P566" t="e">
        <v>#VALUE!</v>
      </c>
      <c r="Q566" t="e">
        <v>#VALUE!</v>
      </c>
      <c r="W566" t="e">
        <v>#VALUE!</v>
      </c>
      <c r="X566" t="e">
        <v>#VALUE!</v>
      </c>
      <c r="Y566" t="e">
        <v>#VALUE!</v>
      </c>
    </row>
    <row r="567" spans="1:25">
      <c r="A567">
        <v>3070</v>
      </c>
      <c r="B567" t="e">
        <v>#VALUE!</v>
      </c>
      <c r="C567" t="e">
        <v>#VALUE!</v>
      </c>
      <c r="D567" t="e">
        <v>#VALUE!</v>
      </c>
      <c r="E567" t="e">
        <v>#VALUE!</v>
      </c>
      <c r="F567" t="e">
        <v>#VALUE!</v>
      </c>
      <c r="G567" t="e">
        <v>#VALUE!</v>
      </c>
      <c r="H567" s="2" t="e">
        <v>#VALUE!</v>
      </c>
      <c r="I567" t="e">
        <v>#VALUE!</v>
      </c>
      <c r="J567" t="e">
        <v>#VALUE!</v>
      </c>
      <c r="K567" t="e">
        <v>#VALUE!</v>
      </c>
      <c r="L567" s="2" t="e">
        <v>#VALUE!</v>
      </c>
      <c r="M567" s="2" t="e">
        <v>#VALUE!</v>
      </c>
      <c r="N567" s="4" t="e">
        <v>#VALUE!</v>
      </c>
      <c r="O567" t="e">
        <v>#VALUE!</v>
      </c>
      <c r="P567" t="e">
        <v>#VALUE!</v>
      </c>
      <c r="Q567" t="e">
        <v>#VALUE!</v>
      </c>
      <c r="W567" t="e">
        <v>#VALUE!</v>
      </c>
      <c r="X567" t="e">
        <v>#VALUE!</v>
      </c>
      <c r="Y567" t="e">
        <v>#VALUE!</v>
      </c>
    </row>
    <row r="568" spans="1:25">
      <c r="A568">
        <v>3071</v>
      </c>
      <c r="B568" t="e">
        <v>#VALUE!</v>
      </c>
      <c r="C568" t="e">
        <v>#VALUE!</v>
      </c>
      <c r="D568" t="e">
        <v>#VALUE!</v>
      </c>
      <c r="E568" t="e">
        <v>#VALUE!</v>
      </c>
      <c r="F568" t="e">
        <v>#VALUE!</v>
      </c>
      <c r="G568" t="e">
        <v>#VALUE!</v>
      </c>
      <c r="H568" s="2" t="e">
        <v>#VALUE!</v>
      </c>
      <c r="I568" t="e">
        <v>#VALUE!</v>
      </c>
      <c r="J568" t="e">
        <v>#VALUE!</v>
      </c>
      <c r="K568" t="e">
        <v>#VALUE!</v>
      </c>
      <c r="L568" s="2" t="e">
        <v>#VALUE!</v>
      </c>
      <c r="M568" s="2" t="e">
        <v>#VALUE!</v>
      </c>
      <c r="N568" s="4" t="e">
        <v>#VALUE!</v>
      </c>
      <c r="O568" t="e">
        <v>#VALUE!</v>
      </c>
      <c r="P568" t="e">
        <v>#VALUE!</v>
      </c>
      <c r="Q568" t="e">
        <v>#VALUE!</v>
      </c>
      <c r="W568" t="e">
        <v>#VALUE!</v>
      </c>
      <c r="X568" t="e">
        <v>#VALUE!</v>
      </c>
      <c r="Y568" t="e">
        <v>#VALUE!</v>
      </c>
    </row>
    <row r="569" spans="1:25">
      <c r="A569">
        <v>3073</v>
      </c>
      <c r="B569" t="e">
        <v>#VALUE!</v>
      </c>
      <c r="C569" t="e">
        <v>#VALUE!</v>
      </c>
      <c r="D569" t="e">
        <v>#VALUE!</v>
      </c>
      <c r="E569" t="e">
        <v>#VALUE!</v>
      </c>
      <c r="F569" t="e">
        <v>#VALUE!</v>
      </c>
      <c r="G569" t="e">
        <v>#VALUE!</v>
      </c>
      <c r="H569" s="2" t="e">
        <v>#VALUE!</v>
      </c>
      <c r="I569" t="e">
        <v>#VALUE!</v>
      </c>
      <c r="J569" t="e">
        <v>#VALUE!</v>
      </c>
      <c r="K569" t="e">
        <v>#VALUE!</v>
      </c>
      <c r="L569" s="2" t="e">
        <v>#VALUE!</v>
      </c>
      <c r="M569" s="2" t="e">
        <v>#VALUE!</v>
      </c>
      <c r="N569" s="4" t="e">
        <v>#VALUE!</v>
      </c>
      <c r="O569" t="e">
        <v>#VALUE!</v>
      </c>
      <c r="P569" t="e">
        <v>#VALUE!</v>
      </c>
      <c r="Q569" t="e">
        <v>#VALUE!</v>
      </c>
      <c r="W569" t="e">
        <v>#VALUE!</v>
      </c>
      <c r="X569" t="e">
        <v>#VALUE!</v>
      </c>
      <c r="Y569" t="e">
        <v>#VALUE!</v>
      </c>
    </row>
    <row r="570" spans="1:25">
      <c r="A570">
        <v>3075</v>
      </c>
      <c r="B570" t="e">
        <v>#VALUE!</v>
      </c>
      <c r="C570" t="e">
        <v>#VALUE!</v>
      </c>
      <c r="D570" t="e">
        <v>#VALUE!</v>
      </c>
      <c r="E570" t="e">
        <v>#VALUE!</v>
      </c>
      <c r="F570" t="e">
        <v>#VALUE!</v>
      </c>
      <c r="G570" t="e">
        <v>#VALUE!</v>
      </c>
      <c r="H570" s="2" t="e">
        <v>#VALUE!</v>
      </c>
      <c r="I570" t="e">
        <v>#VALUE!</v>
      </c>
      <c r="J570" t="e">
        <v>#VALUE!</v>
      </c>
      <c r="K570" t="e">
        <v>#VALUE!</v>
      </c>
      <c r="L570" s="2" t="e">
        <v>#VALUE!</v>
      </c>
      <c r="M570" s="2" t="e">
        <v>#VALUE!</v>
      </c>
      <c r="N570" s="4" t="e">
        <v>#VALUE!</v>
      </c>
      <c r="O570" t="e">
        <v>#VALUE!</v>
      </c>
      <c r="P570" t="e">
        <v>#VALUE!</v>
      </c>
      <c r="Q570" t="e">
        <v>#VALUE!</v>
      </c>
      <c r="W570" t="e">
        <v>#VALUE!</v>
      </c>
      <c r="X570" t="e">
        <v>#VALUE!</v>
      </c>
      <c r="Y570" t="e">
        <v>#VALUE!</v>
      </c>
    </row>
    <row r="571" spans="1:25">
      <c r="A571">
        <v>3076</v>
      </c>
      <c r="B571" t="e">
        <v>#VALUE!</v>
      </c>
      <c r="C571" t="e">
        <v>#VALUE!</v>
      </c>
      <c r="D571" t="e">
        <v>#VALUE!</v>
      </c>
      <c r="E571" t="e">
        <v>#VALUE!</v>
      </c>
      <c r="F571" t="e">
        <v>#VALUE!</v>
      </c>
      <c r="G571" t="e">
        <v>#VALUE!</v>
      </c>
      <c r="H571" s="2" t="e">
        <v>#VALUE!</v>
      </c>
      <c r="I571" t="e">
        <v>#VALUE!</v>
      </c>
      <c r="J571" t="e">
        <v>#VALUE!</v>
      </c>
      <c r="K571" t="e">
        <v>#VALUE!</v>
      </c>
      <c r="L571" s="2" t="e">
        <v>#VALUE!</v>
      </c>
      <c r="M571" s="2" t="e">
        <v>#VALUE!</v>
      </c>
      <c r="N571" s="4" t="e">
        <v>#VALUE!</v>
      </c>
      <c r="O571" t="e">
        <v>#VALUE!</v>
      </c>
      <c r="P571" t="e">
        <v>#VALUE!</v>
      </c>
      <c r="Q571" t="e">
        <v>#VALUE!</v>
      </c>
      <c r="W571" t="e">
        <v>#VALUE!</v>
      </c>
      <c r="X571" t="e">
        <v>#VALUE!</v>
      </c>
      <c r="Y571" t="e">
        <v>#VALUE!</v>
      </c>
    </row>
    <row r="572" spans="1:25">
      <c r="A572">
        <v>3077</v>
      </c>
      <c r="B572" t="e">
        <v>#VALUE!</v>
      </c>
      <c r="C572" t="e">
        <v>#VALUE!</v>
      </c>
      <c r="D572" t="e">
        <v>#VALUE!</v>
      </c>
      <c r="E572" t="e">
        <v>#VALUE!</v>
      </c>
      <c r="F572" t="e">
        <v>#VALUE!</v>
      </c>
      <c r="G572" t="e">
        <v>#VALUE!</v>
      </c>
      <c r="H572" s="2" t="e">
        <v>#VALUE!</v>
      </c>
      <c r="I572" t="e">
        <v>#VALUE!</v>
      </c>
      <c r="J572" t="e">
        <v>#VALUE!</v>
      </c>
      <c r="K572" t="e">
        <v>#VALUE!</v>
      </c>
      <c r="L572" s="2" t="e">
        <v>#VALUE!</v>
      </c>
      <c r="M572" s="2" t="e">
        <v>#VALUE!</v>
      </c>
      <c r="N572" s="4" t="e">
        <v>#VALUE!</v>
      </c>
      <c r="O572" t="e">
        <v>#VALUE!</v>
      </c>
      <c r="P572" t="e">
        <v>#VALUE!</v>
      </c>
      <c r="Q572" t="e">
        <v>#VALUE!</v>
      </c>
      <c r="W572" t="e">
        <v>#VALUE!</v>
      </c>
      <c r="X572" t="e">
        <v>#VALUE!</v>
      </c>
      <c r="Y572" t="e">
        <v>#VALUE!</v>
      </c>
    </row>
    <row r="573" spans="1:25">
      <c r="A573">
        <v>3079</v>
      </c>
      <c r="B573" t="e">
        <v>#VALUE!</v>
      </c>
      <c r="C573" t="e">
        <v>#VALUE!</v>
      </c>
      <c r="D573" t="e">
        <v>#VALUE!</v>
      </c>
      <c r="E573" t="e">
        <v>#VALUE!</v>
      </c>
      <c r="F573" t="e">
        <v>#VALUE!</v>
      </c>
      <c r="G573" t="e">
        <v>#VALUE!</v>
      </c>
      <c r="H573" s="2" t="e">
        <v>#VALUE!</v>
      </c>
      <c r="I573" t="e">
        <v>#VALUE!</v>
      </c>
      <c r="J573" t="e">
        <v>#VALUE!</v>
      </c>
      <c r="K573" t="e">
        <v>#VALUE!</v>
      </c>
      <c r="L573" s="2" t="e">
        <v>#VALUE!</v>
      </c>
      <c r="M573" s="2" t="e">
        <v>#VALUE!</v>
      </c>
      <c r="N573" s="4" t="e">
        <v>#VALUE!</v>
      </c>
      <c r="O573" t="e">
        <v>#VALUE!</v>
      </c>
      <c r="P573" t="e">
        <v>#VALUE!</v>
      </c>
      <c r="Q573" t="e">
        <v>#VALUE!</v>
      </c>
      <c r="W573" t="e">
        <v>#VALUE!</v>
      </c>
      <c r="X573" t="e">
        <v>#VALUE!</v>
      </c>
      <c r="Y573" t="e">
        <v>#VALUE!</v>
      </c>
    </row>
    <row r="574" spans="1:25">
      <c r="A574">
        <v>3080</v>
      </c>
      <c r="B574" t="e">
        <v>#VALUE!</v>
      </c>
      <c r="C574" t="e">
        <v>#VALUE!</v>
      </c>
      <c r="D574" t="e">
        <v>#VALUE!</v>
      </c>
      <c r="E574" t="e">
        <v>#VALUE!</v>
      </c>
      <c r="F574" t="e">
        <v>#VALUE!</v>
      </c>
      <c r="G574" t="e">
        <v>#VALUE!</v>
      </c>
      <c r="H574" s="2" t="e">
        <v>#VALUE!</v>
      </c>
      <c r="I574" t="e">
        <v>#VALUE!</v>
      </c>
      <c r="J574" t="e">
        <v>#VALUE!</v>
      </c>
      <c r="K574" t="e">
        <v>#VALUE!</v>
      </c>
      <c r="L574" s="2" t="e">
        <v>#VALUE!</v>
      </c>
      <c r="M574" s="2" t="e">
        <v>#VALUE!</v>
      </c>
      <c r="N574" s="4" t="e">
        <v>#VALUE!</v>
      </c>
      <c r="O574" t="e">
        <v>#VALUE!</v>
      </c>
      <c r="P574" t="e">
        <v>#VALUE!</v>
      </c>
      <c r="Q574" t="e">
        <v>#VALUE!</v>
      </c>
      <c r="W574" t="e">
        <v>#VALUE!</v>
      </c>
      <c r="X574" t="e">
        <v>#VALUE!</v>
      </c>
      <c r="Y574" t="e">
        <v>#VALUE!</v>
      </c>
    </row>
    <row r="575" spans="1:25">
      <c r="A575">
        <v>3082</v>
      </c>
      <c r="B575" t="e">
        <v>#VALUE!</v>
      </c>
      <c r="C575" t="e">
        <v>#VALUE!</v>
      </c>
      <c r="D575" t="e">
        <v>#VALUE!</v>
      </c>
      <c r="E575" t="e">
        <v>#VALUE!</v>
      </c>
      <c r="F575" t="e">
        <v>#VALUE!</v>
      </c>
      <c r="G575" t="e">
        <v>#VALUE!</v>
      </c>
      <c r="H575" s="2" t="e">
        <v>#VALUE!</v>
      </c>
      <c r="I575" t="e">
        <v>#VALUE!</v>
      </c>
      <c r="J575" t="e">
        <v>#VALUE!</v>
      </c>
      <c r="K575" t="e">
        <v>#VALUE!</v>
      </c>
      <c r="L575" s="2" t="e">
        <v>#VALUE!</v>
      </c>
      <c r="M575" s="2" t="e">
        <v>#VALUE!</v>
      </c>
      <c r="N575" s="4" t="e">
        <v>#VALUE!</v>
      </c>
      <c r="O575" t="e">
        <v>#VALUE!</v>
      </c>
      <c r="P575" t="e">
        <v>#VALUE!</v>
      </c>
      <c r="Q575" t="e">
        <v>#VALUE!</v>
      </c>
      <c r="W575" t="e">
        <v>#VALUE!</v>
      </c>
      <c r="X575" t="e">
        <v>#VALUE!</v>
      </c>
      <c r="Y575" t="e">
        <v>#VALUE!</v>
      </c>
    </row>
    <row r="576" spans="1:25">
      <c r="A576">
        <v>3083</v>
      </c>
      <c r="B576" t="e">
        <v>#VALUE!</v>
      </c>
      <c r="C576" t="e">
        <v>#VALUE!</v>
      </c>
      <c r="D576" t="e">
        <v>#VALUE!</v>
      </c>
      <c r="E576" t="e">
        <v>#VALUE!</v>
      </c>
      <c r="F576" t="e">
        <v>#VALUE!</v>
      </c>
      <c r="G576" t="e">
        <v>#VALUE!</v>
      </c>
      <c r="H576" s="2" t="e">
        <v>#VALUE!</v>
      </c>
      <c r="I576" t="e">
        <v>#VALUE!</v>
      </c>
      <c r="J576" t="e">
        <v>#VALUE!</v>
      </c>
      <c r="K576" t="e">
        <v>#VALUE!</v>
      </c>
      <c r="L576" s="2" t="e">
        <v>#VALUE!</v>
      </c>
      <c r="M576" s="2" t="e">
        <v>#VALUE!</v>
      </c>
      <c r="N576" s="4" t="e">
        <v>#VALUE!</v>
      </c>
      <c r="O576" t="e">
        <v>#VALUE!</v>
      </c>
      <c r="P576" t="e">
        <v>#VALUE!</v>
      </c>
      <c r="Q576" t="e">
        <v>#VALUE!</v>
      </c>
      <c r="W576" t="e">
        <v>#VALUE!</v>
      </c>
      <c r="X576" t="e">
        <v>#VALUE!</v>
      </c>
      <c r="Y576" t="e">
        <v>#VALUE!</v>
      </c>
    </row>
    <row r="577" spans="1:25">
      <c r="A577">
        <v>3085</v>
      </c>
      <c r="B577" t="e">
        <v>#VALUE!</v>
      </c>
      <c r="C577" t="e">
        <v>#VALUE!</v>
      </c>
      <c r="D577" t="e">
        <v>#VALUE!</v>
      </c>
      <c r="E577" t="e">
        <v>#VALUE!</v>
      </c>
      <c r="F577" t="e">
        <v>#VALUE!</v>
      </c>
      <c r="G577" t="e">
        <v>#VALUE!</v>
      </c>
      <c r="H577" s="2" t="e">
        <v>#VALUE!</v>
      </c>
      <c r="I577" t="e">
        <v>#VALUE!</v>
      </c>
      <c r="J577" t="e">
        <v>#VALUE!</v>
      </c>
      <c r="K577" t="e">
        <v>#VALUE!</v>
      </c>
      <c r="L577" s="2" t="e">
        <v>#VALUE!</v>
      </c>
      <c r="M577" s="2" t="e">
        <v>#VALUE!</v>
      </c>
      <c r="N577" s="4" t="e">
        <v>#VALUE!</v>
      </c>
      <c r="O577" t="e">
        <v>#VALUE!</v>
      </c>
      <c r="P577" t="e">
        <v>#VALUE!</v>
      </c>
      <c r="Q577" t="e">
        <v>#VALUE!</v>
      </c>
      <c r="W577" t="e">
        <v>#VALUE!</v>
      </c>
      <c r="X577" t="e">
        <v>#VALUE!</v>
      </c>
      <c r="Y577" t="e">
        <v>#VALUE!</v>
      </c>
    </row>
    <row r="578" spans="1:25">
      <c r="A578">
        <v>3086</v>
      </c>
      <c r="B578" t="e">
        <v>#VALUE!</v>
      </c>
      <c r="C578" t="e">
        <v>#VALUE!</v>
      </c>
      <c r="D578" t="e">
        <v>#VALUE!</v>
      </c>
      <c r="E578" t="e">
        <v>#VALUE!</v>
      </c>
      <c r="F578" t="e">
        <v>#VALUE!</v>
      </c>
      <c r="G578" t="e">
        <v>#VALUE!</v>
      </c>
      <c r="H578" s="2" t="e">
        <v>#VALUE!</v>
      </c>
      <c r="I578" t="e">
        <v>#VALUE!</v>
      </c>
      <c r="J578" t="e">
        <v>#VALUE!</v>
      </c>
      <c r="K578" t="e">
        <v>#VALUE!</v>
      </c>
      <c r="L578" s="2" t="e">
        <v>#VALUE!</v>
      </c>
      <c r="M578" s="2" t="e">
        <v>#VALUE!</v>
      </c>
      <c r="N578" s="4" t="e">
        <v>#VALUE!</v>
      </c>
      <c r="O578" t="e">
        <v>#VALUE!</v>
      </c>
      <c r="P578" t="e">
        <v>#VALUE!</v>
      </c>
      <c r="Q578" t="e">
        <v>#VALUE!</v>
      </c>
      <c r="W578" t="e">
        <v>#VALUE!</v>
      </c>
      <c r="X578" t="e">
        <v>#VALUE!</v>
      </c>
      <c r="Y578" t="e">
        <v>#VALUE!</v>
      </c>
    </row>
    <row r="579" spans="1:25">
      <c r="A579">
        <v>3087</v>
      </c>
      <c r="B579" t="e">
        <v>#VALUE!</v>
      </c>
      <c r="C579" t="e">
        <v>#VALUE!</v>
      </c>
      <c r="D579" t="e">
        <v>#VALUE!</v>
      </c>
      <c r="E579" t="e">
        <v>#VALUE!</v>
      </c>
      <c r="F579" t="e">
        <v>#VALUE!</v>
      </c>
      <c r="G579" t="e">
        <v>#VALUE!</v>
      </c>
      <c r="H579" s="2" t="e">
        <v>#VALUE!</v>
      </c>
      <c r="I579" t="e">
        <v>#VALUE!</v>
      </c>
      <c r="J579" t="e">
        <v>#VALUE!</v>
      </c>
      <c r="K579" t="e">
        <v>#VALUE!</v>
      </c>
      <c r="L579" s="2" t="e">
        <v>#VALUE!</v>
      </c>
      <c r="M579" s="2" t="e">
        <v>#VALUE!</v>
      </c>
      <c r="N579" s="4" t="e">
        <v>#VALUE!</v>
      </c>
      <c r="O579" t="e">
        <v>#VALUE!</v>
      </c>
      <c r="P579" t="e">
        <v>#VALUE!</v>
      </c>
      <c r="Q579" t="e">
        <v>#VALUE!</v>
      </c>
      <c r="W579" t="e">
        <v>#VALUE!</v>
      </c>
      <c r="X579" t="e">
        <v>#VALUE!</v>
      </c>
      <c r="Y579" t="e">
        <v>#VALUE!</v>
      </c>
    </row>
    <row r="580" spans="1:25">
      <c r="A580">
        <v>3088</v>
      </c>
      <c r="B580" t="e">
        <v>#VALUE!</v>
      </c>
      <c r="C580" t="e">
        <v>#VALUE!</v>
      </c>
      <c r="D580" t="e">
        <v>#VALUE!</v>
      </c>
      <c r="E580" t="e">
        <v>#VALUE!</v>
      </c>
      <c r="F580" t="e">
        <v>#VALUE!</v>
      </c>
      <c r="G580" t="e">
        <v>#VALUE!</v>
      </c>
      <c r="H580" s="2" t="e">
        <v>#VALUE!</v>
      </c>
      <c r="I580" t="e">
        <v>#VALUE!</v>
      </c>
      <c r="J580" t="e">
        <v>#VALUE!</v>
      </c>
      <c r="K580" t="e">
        <v>#VALUE!</v>
      </c>
      <c r="L580" s="2" t="e">
        <v>#VALUE!</v>
      </c>
      <c r="M580" s="2" t="e">
        <v>#VALUE!</v>
      </c>
      <c r="N580" s="4" t="e">
        <v>#VALUE!</v>
      </c>
      <c r="O580" t="e">
        <v>#VALUE!</v>
      </c>
      <c r="P580" t="e">
        <v>#VALUE!</v>
      </c>
      <c r="Q580" t="e">
        <v>#VALUE!</v>
      </c>
      <c r="W580" t="e">
        <v>#VALUE!</v>
      </c>
      <c r="X580" t="e">
        <v>#VALUE!</v>
      </c>
      <c r="Y580" t="e">
        <v>#VALUE!</v>
      </c>
    </row>
    <row r="581" spans="1:25">
      <c r="A581">
        <v>3089</v>
      </c>
      <c r="B581" t="e">
        <v>#VALUE!</v>
      </c>
      <c r="C581" t="e">
        <v>#VALUE!</v>
      </c>
      <c r="D581" t="e">
        <v>#VALUE!</v>
      </c>
      <c r="E581" t="e">
        <v>#VALUE!</v>
      </c>
      <c r="F581" t="e">
        <v>#VALUE!</v>
      </c>
      <c r="G581" t="e">
        <v>#VALUE!</v>
      </c>
      <c r="H581" s="2" t="e">
        <v>#VALUE!</v>
      </c>
      <c r="I581" t="e">
        <v>#VALUE!</v>
      </c>
      <c r="J581" t="e">
        <v>#VALUE!</v>
      </c>
      <c r="K581" t="e">
        <v>#VALUE!</v>
      </c>
      <c r="L581" s="2" t="e">
        <v>#VALUE!</v>
      </c>
      <c r="M581" s="2" t="e">
        <v>#VALUE!</v>
      </c>
      <c r="N581" s="4" t="e">
        <v>#VALUE!</v>
      </c>
      <c r="O581" t="e">
        <v>#VALUE!</v>
      </c>
      <c r="P581" t="e">
        <v>#VALUE!</v>
      </c>
      <c r="Q581" t="e">
        <v>#VALUE!</v>
      </c>
      <c r="W581" t="e">
        <v>#VALUE!</v>
      </c>
      <c r="X581" t="e">
        <v>#VALUE!</v>
      </c>
      <c r="Y581" t="e">
        <v>#VALUE!</v>
      </c>
    </row>
    <row r="582" spans="1:25">
      <c r="A582">
        <v>3091</v>
      </c>
      <c r="B582" t="e">
        <v>#VALUE!</v>
      </c>
      <c r="C582" t="e">
        <v>#VALUE!</v>
      </c>
      <c r="D582" t="e">
        <v>#VALUE!</v>
      </c>
      <c r="E582" t="e">
        <v>#VALUE!</v>
      </c>
      <c r="F582" t="e">
        <v>#VALUE!</v>
      </c>
      <c r="G582" t="e">
        <v>#VALUE!</v>
      </c>
      <c r="H582" s="2" t="e">
        <v>#VALUE!</v>
      </c>
      <c r="I582" t="e">
        <v>#VALUE!</v>
      </c>
      <c r="J582" t="e">
        <v>#VALUE!</v>
      </c>
      <c r="K582" t="e">
        <v>#VALUE!</v>
      </c>
      <c r="L582" s="2" t="e">
        <v>#VALUE!</v>
      </c>
      <c r="M582" s="2" t="e">
        <v>#VALUE!</v>
      </c>
      <c r="N582" s="4" t="e">
        <v>#VALUE!</v>
      </c>
      <c r="O582" t="e">
        <v>#VALUE!</v>
      </c>
      <c r="P582" t="e">
        <v>#VALUE!</v>
      </c>
      <c r="Q582" t="e">
        <v>#VALUE!</v>
      </c>
      <c r="W582" t="e">
        <v>#VALUE!</v>
      </c>
      <c r="X582" t="e">
        <v>#VALUE!</v>
      </c>
      <c r="Y582" t="e">
        <v>#VALUE!</v>
      </c>
    </row>
    <row r="583" spans="1:25">
      <c r="A583">
        <v>3092</v>
      </c>
      <c r="B583" t="e">
        <v>#VALUE!</v>
      </c>
      <c r="C583" t="e">
        <v>#VALUE!</v>
      </c>
      <c r="D583" t="e">
        <v>#VALUE!</v>
      </c>
      <c r="E583" t="e">
        <v>#VALUE!</v>
      </c>
      <c r="F583" t="e">
        <v>#VALUE!</v>
      </c>
      <c r="G583" t="e">
        <v>#VALUE!</v>
      </c>
      <c r="H583" s="2" t="e">
        <v>#VALUE!</v>
      </c>
      <c r="I583" t="e">
        <v>#VALUE!</v>
      </c>
      <c r="J583" t="e">
        <v>#VALUE!</v>
      </c>
      <c r="K583" t="e">
        <v>#VALUE!</v>
      </c>
      <c r="L583" s="2" t="e">
        <v>#VALUE!</v>
      </c>
      <c r="M583" s="2" t="e">
        <v>#VALUE!</v>
      </c>
      <c r="N583" s="4" t="e">
        <v>#VALUE!</v>
      </c>
      <c r="O583" t="e">
        <v>#VALUE!</v>
      </c>
      <c r="P583" t="e">
        <v>#VALUE!</v>
      </c>
      <c r="Q583" t="e">
        <v>#VALUE!</v>
      </c>
      <c r="W583" t="e">
        <v>#VALUE!</v>
      </c>
      <c r="X583" t="e">
        <v>#VALUE!</v>
      </c>
      <c r="Y583" t="e">
        <v>#VALUE!</v>
      </c>
    </row>
    <row r="584" spans="1:25">
      <c r="A584">
        <v>3093</v>
      </c>
      <c r="B584" t="e">
        <v>#VALUE!</v>
      </c>
      <c r="C584" t="e">
        <v>#VALUE!</v>
      </c>
      <c r="D584" t="e">
        <v>#VALUE!</v>
      </c>
      <c r="E584" t="e">
        <v>#VALUE!</v>
      </c>
      <c r="F584" t="e">
        <v>#VALUE!</v>
      </c>
      <c r="G584" t="e">
        <v>#VALUE!</v>
      </c>
      <c r="H584" s="2" t="e">
        <v>#VALUE!</v>
      </c>
      <c r="I584" t="e">
        <v>#VALUE!</v>
      </c>
      <c r="J584" t="e">
        <v>#VALUE!</v>
      </c>
      <c r="K584" t="e">
        <v>#VALUE!</v>
      </c>
      <c r="L584" s="2" t="e">
        <v>#VALUE!</v>
      </c>
      <c r="M584" s="2" t="e">
        <v>#VALUE!</v>
      </c>
      <c r="N584" s="4" t="e">
        <v>#VALUE!</v>
      </c>
      <c r="O584" t="e">
        <v>#VALUE!</v>
      </c>
      <c r="P584" t="e">
        <v>#VALUE!</v>
      </c>
      <c r="Q584" t="e">
        <v>#VALUE!</v>
      </c>
      <c r="W584" t="e">
        <v>#VALUE!</v>
      </c>
      <c r="X584" t="e">
        <v>#VALUE!</v>
      </c>
      <c r="Y584" t="e">
        <v>#VALUE!</v>
      </c>
    </row>
    <row r="585" spans="1:25">
      <c r="A585">
        <v>3094</v>
      </c>
      <c r="B585" t="e">
        <v>#VALUE!</v>
      </c>
      <c r="C585" t="e">
        <v>#VALUE!</v>
      </c>
      <c r="D585" t="e">
        <v>#VALUE!</v>
      </c>
      <c r="E585" t="e">
        <v>#VALUE!</v>
      </c>
      <c r="F585" t="e">
        <v>#VALUE!</v>
      </c>
      <c r="G585" t="e">
        <v>#VALUE!</v>
      </c>
      <c r="H585" s="2" t="e">
        <v>#VALUE!</v>
      </c>
      <c r="I585" t="e">
        <v>#VALUE!</v>
      </c>
      <c r="J585" t="e">
        <v>#VALUE!</v>
      </c>
      <c r="K585" t="e">
        <v>#VALUE!</v>
      </c>
      <c r="L585" s="2" t="e">
        <v>#VALUE!</v>
      </c>
      <c r="M585" s="2" t="e">
        <v>#VALUE!</v>
      </c>
      <c r="N585" s="4" t="e">
        <v>#VALUE!</v>
      </c>
      <c r="O585" t="e">
        <v>#VALUE!</v>
      </c>
      <c r="P585" t="e">
        <v>#VALUE!</v>
      </c>
      <c r="Q585" t="e">
        <v>#VALUE!</v>
      </c>
      <c r="W585" t="e">
        <v>#VALUE!</v>
      </c>
      <c r="X585" t="e">
        <v>#VALUE!</v>
      </c>
      <c r="Y585" t="e">
        <v>#VALUE!</v>
      </c>
    </row>
    <row r="586" spans="1:25">
      <c r="A586">
        <v>3096</v>
      </c>
      <c r="B586" t="e">
        <v>#VALUE!</v>
      </c>
      <c r="C586" t="e">
        <v>#VALUE!</v>
      </c>
      <c r="D586" t="e">
        <v>#VALUE!</v>
      </c>
      <c r="E586" t="e">
        <v>#VALUE!</v>
      </c>
      <c r="F586" t="e">
        <v>#VALUE!</v>
      </c>
      <c r="G586" t="e">
        <v>#VALUE!</v>
      </c>
      <c r="H586" s="2" t="e">
        <v>#VALUE!</v>
      </c>
      <c r="I586" t="e">
        <v>#VALUE!</v>
      </c>
      <c r="J586" t="e">
        <v>#VALUE!</v>
      </c>
      <c r="K586" t="e">
        <v>#VALUE!</v>
      </c>
      <c r="L586" s="2" t="e">
        <v>#VALUE!</v>
      </c>
      <c r="M586" s="2" t="e">
        <v>#VALUE!</v>
      </c>
      <c r="N586" s="4" t="e">
        <v>#VALUE!</v>
      </c>
      <c r="O586" t="e">
        <v>#VALUE!</v>
      </c>
      <c r="P586" t="e">
        <v>#VALUE!</v>
      </c>
      <c r="Q586" t="e">
        <v>#VALUE!</v>
      </c>
      <c r="W586" t="e">
        <v>#VALUE!</v>
      </c>
      <c r="X586" t="e">
        <v>#VALUE!</v>
      </c>
      <c r="Y586" t="e">
        <v>#VALUE!</v>
      </c>
    </row>
    <row r="587" spans="1:25">
      <c r="A587">
        <v>3097</v>
      </c>
      <c r="B587" t="e">
        <v>#VALUE!</v>
      </c>
      <c r="C587" t="e">
        <v>#VALUE!</v>
      </c>
      <c r="D587" t="e">
        <v>#VALUE!</v>
      </c>
      <c r="E587" t="e">
        <v>#VALUE!</v>
      </c>
      <c r="F587" t="e">
        <v>#VALUE!</v>
      </c>
      <c r="G587" t="e">
        <v>#VALUE!</v>
      </c>
      <c r="H587" s="2" t="e">
        <v>#VALUE!</v>
      </c>
      <c r="I587" t="e">
        <v>#VALUE!</v>
      </c>
      <c r="J587" t="e">
        <v>#VALUE!</v>
      </c>
      <c r="K587" t="e">
        <v>#VALUE!</v>
      </c>
      <c r="L587" s="2" t="e">
        <v>#VALUE!</v>
      </c>
      <c r="M587" s="2" t="e">
        <v>#VALUE!</v>
      </c>
      <c r="N587" s="4" t="e">
        <v>#VALUE!</v>
      </c>
      <c r="O587" t="e">
        <v>#VALUE!</v>
      </c>
      <c r="P587" t="e">
        <v>#VALUE!</v>
      </c>
      <c r="Q587" t="e">
        <v>#VALUE!</v>
      </c>
      <c r="W587" t="e">
        <v>#VALUE!</v>
      </c>
      <c r="X587" t="e">
        <v>#VALUE!</v>
      </c>
      <c r="Y587" t="e">
        <v>#VALUE!</v>
      </c>
    </row>
    <row r="588" spans="1:25">
      <c r="A588">
        <v>3098</v>
      </c>
      <c r="B588" t="e">
        <v>#VALUE!</v>
      </c>
      <c r="C588" t="e">
        <v>#VALUE!</v>
      </c>
      <c r="D588" t="e">
        <v>#VALUE!</v>
      </c>
      <c r="E588" t="e">
        <v>#VALUE!</v>
      </c>
      <c r="F588" t="e">
        <v>#VALUE!</v>
      </c>
      <c r="G588" t="e">
        <v>#VALUE!</v>
      </c>
      <c r="H588" s="2" t="e">
        <v>#VALUE!</v>
      </c>
      <c r="I588" t="e">
        <v>#VALUE!</v>
      </c>
      <c r="J588" t="e">
        <v>#VALUE!</v>
      </c>
      <c r="K588" t="e">
        <v>#VALUE!</v>
      </c>
      <c r="L588" s="2" t="e">
        <v>#VALUE!</v>
      </c>
      <c r="M588" s="2" t="e">
        <v>#VALUE!</v>
      </c>
      <c r="N588" s="4" t="e">
        <v>#VALUE!</v>
      </c>
      <c r="O588" t="e">
        <v>#VALUE!</v>
      </c>
      <c r="P588" t="e">
        <v>#VALUE!</v>
      </c>
      <c r="Q588" t="e">
        <v>#VALUE!</v>
      </c>
      <c r="W588" t="e">
        <v>#VALUE!</v>
      </c>
      <c r="X588" t="e">
        <v>#VALUE!</v>
      </c>
      <c r="Y588" t="e">
        <v>#VALUE!</v>
      </c>
    </row>
    <row r="589" spans="1:25">
      <c r="A589">
        <v>3099</v>
      </c>
      <c r="B589" t="e">
        <v>#VALUE!</v>
      </c>
      <c r="C589" t="e">
        <v>#VALUE!</v>
      </c>
      <c r="D589" t="e">
        <v>#VALUE!</v>
      </c>
      <c r="E589" t="e">
        <v>#VALUE!</v>
      </c>
      <c r="F589" t="e">
        <v>#VALUE!</v>
      </c>
      <c r="G589" t="e">
        <v>#VALUE!</v>
      </c>
      <c r="H589" s="2" t="e">
        <v>#VALUE!</v>
      </c>
      <c r="I589" t="e">
        <v>#VALUE!</v>
      </c>
      <c r="J589" t="e">
        <v>#VALUE!</v>
      </c>
      <c r="K589" t="e">
        <v>#VALUE!</v>
      </c>
      <c r="L589" s="2" t="e">
        <v>#VALUE!</v>
      </c>
      <c r="M589" s="2" t="e">
        <v>#VALUE!</v>
      </c>
      <c r="N589" s="4" t="e">
        <v>#VALUE!</v>
      </c>
      <c r="O589" t="e">
        <v>#VALUE!</v>
      </c>
      <c r="P589" t="e">
        <v>#VALUE!</v>
      </c>
      <c r="Q589" t="e">
        <v>#VALUE!</v>
      </c>
      <c r="W589" t="e">
        <v>#VALUE!</v>
      </c>
      <c r="X589" t="e">
        <v>#VALUE!</v>
      </c>
      <c r="Y589" t="e">
        <v>#VALUE!</v>
      </c>
    </row>
    <row r="590" spans="1:25">
      <c r="A590">
        <v>3101</v>
      </c>
      <c r="B590" t="e">
        <v>#VALUE!</v>
      </c>
      <c r="C590" t="e">
        <v>#VALUE!</v>
      </c>
      <c r="D590" t="e">
        <v>#VALUE!</v>
      </c>
      <c r="E590" t="e">
        <v>#VALUE!</v>
      </c>
      <c r="F590" t="e">
        <v>#VALUE!</v>
      </c>
      <c r="G590" t="e">
        <v>#VALUE!</v>
      </c>
      <c r="H590" s="2" t="e">
        <v>#VALUE!</v>
      </c>
      <c r="I590" t="e">
        <v>#VALUE!</v>
      </c>
      <c r="J590" t="e">
        <v>#VALUE!</v>
      </c>
      <c r="K590" t="e">
        <v>#VALUE!</v>
      </c>
      <c r="L590" s="2" t="e">
        <v>#VALUE!</v>
      </c>
      <c r="M590" s="2" t="e">
        <v>#VALUE!</v>
      </c>
      <c r="N590" s="4" t="e">
        <v>#VALUE!</v>
      </c>
      <c r="O590" t="e">
        <v>#VALUE!</v>
      </c>
      <c r="P590" t="e">
        <v>#VALUE!</v>
      </c>
      <c r="Q590" t="e">
        <v>#VALUE!</v>
      </c>
      <c r="W590" t="e">
        <v>#VALUE!</v>
      </c>
      <c r="X590" t="e">
        <v>#VALUE!</v>
      </c>
      <c r="Y590" t="e">
        <v>#VALUE!</v>
      </c>
    </row>
    <row r="591" spans="1:25">
      <c r="A591">
        <v>3103</v>
      </c>
      <c r="B591" t="e">
        <v>#VALUE!</v>
      </c>
      <c r="C591" t="e">
        <v>#VALUE!</v>
      </c>
      <c r="D591" t="e">
        <v>#VALUE!</v>
      </c>
      <c r="E591" t="e">
        <v>#VALUE!</v>
      </c>
      <c r="F591" t="e">
        <v>#VALUE!</v>
      </c>
      <c r="G591" t="e">
        <v>#VALUE!</v>
      </c>
      <c r="H591" s="2" t="e">
        <v>#VALUE!</v>
      </c>
      <c r="I591" t="e">
        <v>#VALUE!</v>
      </c>
      <c r="J591" t="e">
        <v>#VALUE!</v>
      </c>
      <c r="K591" t="e">
        <v>#VALUE!</v>
      </c>
      <c r="L591" s="2" t="e">
        <v>#VALUE!</v>
      </c>
      <c r="M591" s="2" t="e">
        <v>#VALUE!</v>
      </c>
      <c r="N591" s="4" t="e">
        <v>#VALUE!</v>
      </c>
      <c r="O591" t="e">
        <v>#VALUE!</v>
      </c>
      <c r="P591" t="e">
        <v>#VALUE!</v>
      </c>
      <c r="Q591" t="e">
        <v>#VALUE!</v>
      </c>
      <c r="W591" t="e">
        <v>#VALUE!</v>
      </c>
      <c r="X591" t="e">
        <v>#VALUE!</v>
      </c>
      <c r="Y591" t="e">
        <v>#VALUE!</v>
      </c>
    </row>
    <row r="592" spans="1:25">
      <c r="A592">
        <v>3104</v>
      </c>
      <c r="B592" t="e">
        <v>#VALUE!</v>
      </c>
      <c r="C592" t="e">
        <v>#VALUE!</v>
      </c>
      <c r="D592" t="e">
        <v>#VALUE!</v>
      </c>
      <c r="E592" t="e">
        <v>#VALUE!</v>
      </c>
      <c r="F592" t="e">
        <v>#VALUE!</v>
      </c>
      <c r="G592" t="e">
        <v>#VALUE!</v>
      </c>
      <c r="H592" s="2" t="e">
        <v>#VALUE!</v>
      </c>
      <c r="I592" t="e">
        <v>#VALUE!</v>
      </c>
      <c r="J592" t="e">
        <v>#VALUE!</v>
      </c>
      <c r="K592" t="e">
        <v>#VALUE!</v>
      </c>
      <c r="L592" s="2" t="e">
        <v>#VALUE!</v>
      </c>
      <c r="M592" s="2" t="e">
        <v>#VALUE!</v>
      </c>
      <c r="N592" s="4" t="e">
        <v>#VALUE!</v>
      </c>
      <c r="O592" t="e">
        <v>#VALUE!</v>
      </c>
      <c r="P592" t="e">
        <v>#VALUE!</v>
      </c>
      <c r="Q592" t="e">
        <v>#VALUE!</v>
      </c>
      <c r="W592" t="e">
        <v>#VALUE!</v>
      </c>
      <c r="X592" t="e">
        <v>#VALUE!</v>
      </c>
      <c r="Y592" t="e">
        <v>#VALUE!</v>
      </c>
    </row>
    <row r="593" spans="1:25">
      <c r="A593">
        <v>3105</v>
      </c>
      <c r="B593" t="e">
        <v>#VALUE!</v>
      </c>
      <c r="C593" t="e">
        <v>#VALUE!</v>
      </c>
      <c r="D593" t="e">
        <v>#VALUE!</v>
      </c>
      <c r="E593" t="e">
        <v>#VALUE!</v>
      </c>
      <c r="F593" t="e">
        <v>#VALUE!</v>
      </c>
      <c r="G593" t="e">
        <v>#VALUE!</v>
      </c>
      <c r="H593" s="2" t="e">
        <v>#VALUE!</v>
      </c>
      <c r="I593" t="e">
        <v>#VALUE!</v>
      </c>
      <c r="J593" t="e">
        <v>#VALUE!</v>
      </c>
      <c r="K593" t="e">
        <v>#VALUE!</v>
      </c>
      <c r="L593" s="2" t="e">
        <v>#VALUE!</v>
      </c>
      <c r="M593" s="2" t="e">
        <v>#VALUE!</v>
      </c>
      <c r="N593" s="4" t="e">
        <v>#VALUE!</v>
      </c>
      <c r="O593" t="e">
        <v>#VALUE!</v>
      </c>
      <c r="P593" t="e">
        <v>#VALUE!</v>
      </c>
      <c r="Q593" t="e">
        <v>#VALUE!</v>
      </c>
      <c r="W593" t="e">
        <v>#VALUE!</v>
      </c>
      <c r="X593" t="e">
        <v>#VALUE!</v>
      </c>
      <c r="Y593" t="e">
        <v>#VALUE!</v>
      </c>
    </row>
    <row r="594" spans="1:25">
      <c r="A594">
        <v>3106</v>
      </c>
      <c r="B594" t="e">
        <v>#VALUE!</v>
      </c>
      <c r="C594" t="e">
        <v>#VALUE!</v>
      </c>
      <c r="D594" t="e">
        <v>#VALUE!</v>
      </c>
      <c r="E594" t="e">
        <v>#VALUE!</v>
      </c>
      <c r="F594" t="e">
        <v>#VALUE!</v>
      </c>
      <c r="G594" t="e">
        <v>#VALUE!</v>
      </c>
      <c r="H594" s="2" t="e">
        <v>#VALUE!</v>
      </c>
      <c r="I594" t="e">
        <v>#VALUE!</v>
      </c>
      <c r="J594" t="e">
        <v>#VALUE!</v>
      </c>
      <c r="K594" t="e">
        <v>#VALUE!</v>
      </c>
      <c r="L594" s="2" t="e">
        <v>#VALUE!</v>
      </c>
      <c r="M594" s="2" t="e">
        <v>#VALUE!</v>
      </c>
      <c r="N594" s="4" t="e">
        <v>#VALUE!</v>
      </c>
      <c r="O594" t="e">
        <v>#VALUE!</v>
      </c>
      <c r="P594" t="e">
        <v>#VALUE!</v>
      </c>
      <c r="Q594" t="e">
        <v>#VALUE!</v>
      </c>
      <c r="W594" t="e">
        <v>#VALUE!</v>
      </c>
      <c r="X594" t="e">
        <v>#VALUE!</v>
      </c>
      <c r="Y594" t="e">
        <v>#VALUE!</v>
      </c>
    </row>
    <row r="595" spans="1:25">
      <c r="A595">
        <v>3107</v>
      </c>
      <c r="B595" t="e">
        <v>#VALUE!</v>
      </c>
      <c r="C595" t="e">
        <v>#VALUE!</v>
      </c>
      <c r="D595" t="e">
        <v>#VALUE!</v>
      </c>
      <c r="E595" t="e">
        <v>#VALUE!</v>
      </c>
      <c r="F595" t="e">
        <v>#VALUE!</v>
      </c>
      <c r="G595" t="e">
        <v>#VALUE!</v>
      </c>
      <c r="H595" s="2" t="e">
        <v>#VALUE!</v>
      </c>
      <c r="I595" t="e">
        <v>#VALUE!</v>
      </c>
      <c r="J595" t="e">
        <v>#VALUE!</v>
      </c>
      <c r="K595" t="e">
        <v>#VALUE!</v>
      </c>
      <c r="L595" s="2" t="e">
        <v>#VALUE!</v>
      </c>
      <c r="M595" s="2" t="e">
        <v>#VALUE!</v>
      </c>
      <c r="N595" s="4" t="e">
        <v>#VALUE!</v>
      </c>
      <c r="O595" t="e">
        <v>#VALUE!</v>
      </c>
      <c r="P595" t="e">
        <v>#VALUE!</v>
      </c>
      <c r="Q595" t="e">
        <v>#VALUE!</v>
      </c>
      <c r="W595" t="e">
        <v>#VALUE!</v>
      </c>
      <c r="X595" t="e">
        <v>#VALUE!</v>
      </c>
      <c r="Y595" t="e">
        <v>#VALUE!</v>
      </c>
    </row>
    <row r="596" spans="1:25">
      <c r="A596">
        <v>3109</v>
      </c>
      <c r="B596" t="e">
        <v>#VALUE!</v>
      </c>
      <c r="C596" t="e">
        <v>#VALUE!</v>
      </c>
      <c r="D596" t="e">
        <v>#VALUE!</v>
      </c>
      <c r="E596" t="e">
        <v>#VALUE!</v>
      </c>
      <c r="F596" t="e">
        <v>#VALUE!</v>
      </c>
      <c r="G596" t="e">
        <v>#VALUE!</v>
      </c>
      <c r="H596" s="2" t="e">
        <v>#VALUE!</v>
      </c>
      <c r="I596" t="e">
        <v>#VALUE!</v>
      </c>
      <c r="J596" t="e">
        <v>#VALUE!</v>
      </c>
      <c r="K596" t="e">
        <v>#VALUE!</v>
      </c>
      <c r="L596" s="2" t="e">
        <v>#VALUE!</v>
      </c>
      <c r="M596" s="2" t="e">
        <v>#VALUE!</v>
      </c>
      <c r="N596" s="4" t="e">
        <v>#VALUE!</v>
      </c>
      <c r="O596" t="e">
        <v>#VALUE!</v>
      </c>
      <c r="P596" t="e">
        <v>#VALUE!</v>
      </c>
      <c r="Q596" t="e">
        <v>#VALUE!</v>
      </c>
      <c r="W596" t="e">
        <v>#VALUE!</v>
      </c>
      <c r="X596" t="e">
        <v>#VALUE!</v>
      </c>
      <c r="Y596" t="e">
        <v>#VALUE!</v>
      </c>
    </row>
    <row r="597" spans="1:25">
      <c r="A597">
        <v>3110</v>
      </c>
      <c r="B597" t="e">
        <v>#VALUE!</v>
      </c>
      <c r="C597" t="e">
        <v>#VALUE!</v>
      </c>
      <c r="D597" t="e">
        <v>#VALUE!</v>
      </c>
      <c r="E597" t="e">
        <v>#VALUE!</v>
      </c>
      <c r="F597" t="e">
        <v>#VALUE!</v>
      </c>
      <c r="G597" t="e">
        <v>#VALUE!</v>
      </c>
      <c r="H597" s="2" t="e">
        <v>#VALUE!</v>
      </c>
      <c r="I597" t="e">
        <v>#VALUE!</v>
      </c>
      <c r="J597" t="e">
        <v>#VALUE!</v>
      </c>
      <c r="K597" t="e">
        <v>#VALUE!</v>
      </c>
      <c r="L597" s="2" t="e">
        <v>#VALUE!</v>
      </c>
      <c r="M597" s="2" t="e">
        <v>#VALUE!</v>
      </c>
      <c r="N597" s="4" t="e">
        <v>#VALUE!</v>
      </c>
      <c r="O597" t="e">
        <v>#VALUE!</v>
      </c>
      <c r="P597" t="e">
        <v>#VALUE!</v>
      </c>
      <c r="Q597" t="e">
        <v>#VALUE!</v>
      </c>
      <c r="W597" t="e">
        <v>#VALUE!</v>
      </c>
      <c r="X597" t="e">
        <v>#VALUE!</v>
      </c>
      <c r="Y597" t="e">
        <v>#VALUE!</v>
      </c>
    </row>
    <row r="598" spans="1:25">
      <c r="A598">
        <v>3111</v>
      </c>
      <c r="B598" t="e">
        <v>#VALUE!</v>
      </c>
      <c r="C598" t="e">
        <v>#VALUE!</v>
      </c>
      <c r="D598" t="e">
        <v>#VALUE!</v>
      </c>
      <c r="E598" t="e">
        <v>#VALUE!</v>
      </c>
      <c r="F598" t="e">
        <v>#VALUE!</v>
      </c>
      <c r="G598" t="e">
        <v>#VALUE!</v>
      </c>
      <c r="H598" s="2" t="e">
        <v>#VALUE!</v>
      </c>
      <c r="I598" t="e">
        <v>#VALUE!</v>
      </c>
      <c r="J598" t="e">
        <v>#VALUE!</v>
      </c>
      <c r="K598" t="e">
        <v>#VALUE!</v>
      </c>
      <c r="L598" s="2" t="e">
        <v>#VALUE!</v>
      </c>
      <c r="M598" s="2" t="e">
        <v>#VALUE!</v>
      </c>
      <c r="N598" s="4" t="e">
        <v>#VALUE!</v>
      </c>
      <c r="O598" t="e">
        <v>#VALUE!</v>
      </c>
      <c r="P598" t="e">
        <v>#VALUE!</v>
      </c>
      <c r="Q598" t="e">
        <v>#VALUE!</v>
      </c>
      <c r="W598" t="e">
        <v>#VALUE!</v>
      </c>
      <c r="X598" t="e">
        <v>#VALUE!</v>
      </c>
      <c r="Y598" t="e">
        <v>#VALUE!</v>
      </c>
    </row>
    <row r="599" spans="1:25">
      <c r="A599">
        <v>3113</v>
      </c>
      <c r="B599" t="e">
        <v>#VALUE!</v>
      </c>
      <c r="C599" t="e">
        <v>#VALUE!</v>
      </c>
      <c r="D599" t="e">
        <v>#VALUE!</v>
      </c>
      <c r="E599" t="e">
        <v>#VALUE!</v>
      </c>
      <c r="F599" t="e">
        <v>#VALUE!</v>
      </c>
      <c r="G599" t="e">
        <v>#VALUE!</v>
      </c>
      <c r="H599" s="2" t="e">
        <v>#VALUE!</v>
      </c>
      <c r="I599" t="e">
        <v>#VALUE!</v>
      </c>
      <c r="J599" t="e">
        <v>#VALUE!</v>
      </c>
      <c r="K599" t="e">
        <v>#VALUE!</v>
      </c>
      <c r="L599" s="2" t="e">
        <v>#VALUE!</v>
      </c>
      <c r="M599" s="2" t="e">
        <v>#VALUE!</v>
      </c>
      <c r="N599" s="4" t="e">
        <v>#VALUE!</v>
      </c>
      <c r="O599" t="e">
        <v>#VALUE!</v>
      </c>
      <c r="P599" t="e">
        <v>#VALUE!</v>
      </c>
      <c r="Q599" t="e">
        <v>#VALUE!</v>
      </c>
      <c r="W599" t="e">
        <v>#VALUE!</v>
      </c>
      <c r="X599" t="e">
        <v>#VALUE!</v>
      </c>
      <c r="Y599" t="e">
        <v>#VALUE!</v>
      </c>
    </row>
    <row r="600" spans="1:25">
      <c r="A600">
        <v>3116</v>
      </c>
      <c r="B600" t="e">
        <v>#VALUE!</v>
      </c>
      <c r="C600" t="e">
        <v>#VALUE!</v>
      </c>
      <c r="D600" t="e">
        <v>#VALUE!</v>
      </c>
      <c r="E600" t="e">
        <v>#VALUE!</v>
      </c>
      <c r="F600" t="e">
        <v>#VALUE!</v>
      </c>
      <c r="G600" t="e">
        <v>#VALUE!</v>
      </c>
      <c r="H600" s="2" t="e">
        <v>#VALUE!</v>
      </c>
      <c r="I600" t="e">
        <v>#VALUE!</v>
      </c>
      <c r="J600" t="e">
        <v>#VALUE!</v>
      </c>
      <c r="K600" t="e">
        <v>#VALUE!</v>
      </c>
      <c r="L600" s="2" t="e">
        <v>#VALUE!</v>
      </c>
      <c r="M600" s="2" t="e">
        <v>#VALUE!</v>
      </c>
      <c r="N600" s="4" t="e">
        <v>#VALUE!</v>
      </c>
      <c r="O600" t="e">
        <v>#VALUE!</v>
      </c>
      <c r="P600" t="e">
        <v>#VALUE!</v>
      </c>
      <c r="Q600" t="e">
        <v>#VALUE!</v>
      </c>
      <c r="W600" t="e">
        <v>#VALUE!</v>
      </c>
      <c r="X600" t="e">
        <v>#VALUE!</v>
      </c>
      <c r="Y600" t="e">
        <v>#VALUE!</v>
      </c>
    </row>
    <row r="601" spans="1:25">
      <c r="A601">
        <v>3121</v>
      </c>
      <c r="B601" t="e">
        <v>#VALUE!</v>
      </c>
      <c r="C601" t="e">
        <v>#VALUE!</v>
      </c>
      <c r="D601" t="e">
        <v>#VALUE!</v>
      </c>
      <c r="E601" t="e">
        <v>#VALUE!</v>
      </c>
      <c r="F601" t="e">
        <v>#VALUE!</v>
      </c>
      <c r="G601" t="e">
        <v>#VALUE!</v>
      </c>
      <c r="H601" s="2" t="e">
        <v>#VALUE!</v>
      </c>
      <c r="I601" t="e">
        <v>#VALUE!</v>
      </c>
      <c r="J601" t="e">
        <v>#VALUE!</v>
      </c>
      <c r="K601" t="e">
        <v>#VALUE!</v>
      </c>
      <c r="L601" s="2" t="e">
        <v>#VALUE!</v>
      </c>
      <c r="M601" s="2" t="e">
        <v>#VALUE!</v>
      </c>
      <c r="N601" s="4" t="e">
        <v>#VALUE!</v>
      </c>
      <c r="O601" t="e">
        <v>#VALUE!</v>
      </c>
      <c r="P601" t="e">
        <v>#VALUE!</v>
      </c>
      <c r="Q601" t="e">
        <v>#VALUE!</v>
      </c>
      <c r="W601" t="e">
        <v>#VALUE!</v>
      </c>
      <c r="X601" t="e">
        <v>#VALUE!</v>
      </c>
      <c r="Y601" t="e">
        <v>#VALUE!</v>
      </c>
    </row>
    <row r="602" spans="1:25">
      <c r="A602">
        <v>3123</v>
      </c>
      <c r="B602" t="e">
        <v>#VALUE!</v>
      </c>
      <c r="C602" t="e">
        <v>#VALUE!</v>
      </c>
      <c r="D602" t="e">
        <v>#VALUE!</v>
      </c>
      <c r="E602" t="e">
        <v>#VALUE!</v>
      </c>
      <c r="F602" t="e">
        <v>#VALUE!</v>
      </c>
      <c r="G602" t="e">
        <v>#VALUE!</v>
      </c>
      <c r="H602" s="2" t="e">
        <v>#VALUE!</v>
      </c>
      <c r="I602" t="e">
        <v>#VALUE!</v>
      </c>
      <c r="J602" t="e">
        <v>#VALUE!</v>
      </c>
      <c r="K602" t="e">
        <v>#VALUE!</v>
      </c>
      <c r="L602" s="2" t="e">
        <v>#VALUE!</v>
      </c>
      <c r="M602" s="2" t="e">
        <v>#VALUE!</v>
      </c>
      <c r="N602" s="4" t="e">
        <v>#VALUE!</v>
      </c>
      <c r="O602" t="e">
        <v>#VALUE!</v>
      </c>
      <c r="P602" t="e">
        <v>#VALUE!</v>
      </c>
      <c r="Q602" t="e">
        <v>#VALUE!</v>
      </c>
      <c r="W602" t="e">
        <v>#VALUE!</v>
      </c>
      <c r="X602" t="e">
        <v>#VALUE!</v>
      </c>
      <c r="Y602" t="e">
        <v>#VALUE!</v>
      </c>
    </row>
    <row r="603" spans="1:25">
      <c r="A603">
        <v>3125</v>
      </c>
      <c r="B603" t="e">
        <v>#VALUE!</v>
      </c>
      <c r="C603" t="e">
        <v>#VALUE!</v>
      </c>
      <c r="D603" t="e">
        <v>#VALUE!</v>
      </c>
      <c r="E603" t="e">
        <v>#VALUE!</v>
      </c>
      <c r="F603" t="e">
        <v>#VALUE!</v>
      </c>
      <c r="G603" t="e">
        <v>#VALUE!</v>
      </c>
      <c r="H603" s="2" t="e">
        <v>#VALUE!</v>
      </c>
      <c r="I603" t="e">
        <v>#VALUE!</v>
      </c>
      <c r="J603" t="e">
        <v>#VALUE!</v>
      </c>
      <c r="K603" t="e">
        <v>#VALUE!</v>
      </c>
      <c r="L603" s="2" t="e">
        <v>#VALUE!</v>
      </c>
      <c r="M603" s="2" t="e">
        <v>#VALUE!</v>
      </c>
      <c r="N603" s="4" t="e">
        <v>#VALUE!</v>
      </c>
      <c r="O603" t="e">
        <v>#VALUE!</v>
      </c>
      <c r="P603" t="e">
        <v>#VALUE!</v>
      </c>
      <c r="Q603" t="e">
        <v>#VALUE!</v>
      </c>
      <c r="W603" t="e">
        <v>#VALUE!</v>
      </c>
      <c r="X603" t="e">
        <v>#VALUE!</v>
      </c>
      <c r="Y603" t="e">
        <v>#VALUE!</v>
      </c>
    </row>
    <row r="604" spans="1:25">
      <c r="A604">
        <v>3131</v>
      </c>
      <c r="B604" t="e">
        <v>#VALUE!</v>
      </c>
      <c r="C604" t="e">
        <v>#VALUE!</v>
      </c>
      <c r="D604" t="e">
        <v>#VALUE!</v>
      </c>
      <c r="E604" t="e">
        <v>#VALUE!</v>
      </c>
      <c r="F604" t="e">
        <v>#VALUE!</v>
      </c>
      <c r="G604" t="e">
        <v>#VALUE!</v>
      </c>
      <c r="H604" s="2" t="e">
        <v>#VALUE!</v>
      </c>
      <c r="I604" t="e">
        <v>#VALUE!</v>
      </c>
      <c r="J604" t="e">
        <v>#VALUE!</v>
      </c>
      <c r="K604" t="e">
        <v>#VALUE!</v>
      </c>
      <c r="L604" s="2" t="e">
        <v>#VALUE!</v>
      </c>
      <c r="M604" s="2" t="e">
        <v>#VALUE!</v>
      </c>
      <c r="N604" s="4" t="e">
        <v>#VALUE!</v>
      </c>
      <c r="O604" t="e">
        <v>#VALUE!</v>
      </c>
      <c r="P604" t="e">
        <v>#VALUE!</v>
      </c>
      <c r="Q604" t="e">
        <v>#VALUE!</v>
      </c>
      <c r="W604" t="e">
        <v>#VALUE!</v>
      </c>
      <c r="X604" t="e">
        <v>#VALUE!</v>
      </c>
      <c r="Y604" t="e">
        <v>#VALUE!</v>
      </c>
    </row>
    <row r="605" spans="1:25">
      <c r="A605">
        <v>3132</v>
      </c>
      <c r="B605" t="e">
        <v>#VALUE!</v>
      </c>
      <c r="C605" t="e">
        <v>#VALUE!</v>
      </c>
      <c r="D605" t="e">
        <v>#VALUE!</v>
      </c>
      <c r="E605" t="e">
        <v>#VALUE!</v>
      </c>
      <c r="F605" t="e">
        <v>#VALUE!</v>
      </c>
      <c r="G605" t="e">
        <v>#VALUE!</v>
      </c>
      <c r="H605" s="2" t="e">
        <v>#VALUE!</v>
      </c>
      <c r="I605" t="e">
        <v>#VALUE!</v>
      </c>
      <c r="J605" t="e">
        <v>#VALUE!</v>
      </c>
      <c r="K605" t="e">
        <v>#VALUE!</v>
      </c>
      <c r="L605" s="2" t="e">
        <v>#VALUE!</v>
      </c>
      <c r="M605" s="2" t="e">
        <v>#VALUE!</v>
      </c>
      <c r="N605" s="4" t="e">
        <v>#VALUE!</v>
      </c>
      <c r="O605" t="e">
        <v>#VALUE!</v>
      </c>
      <c r="P605" t="e">
        <v>#VALUE!</v>
      </c>
      <c r="Q605" t="e">
        <v>#VALUE!</v>
      </c>
      <c r="W605" t="e">
        <v>#VALUE!</v>
      </c>
      <c r="X605" t="e">
        <v>#VALUE!</v>
      </c>
      <c r="Y605" t="e">
        <v>#VALUE!</v>
      </c>
    </row>
    <row r="606" spans="1:25">
      <c r="A606">
        <v>3133</v>
      </c>
      <c r="B606" t="e">
        <v>#VALUE!</v>
      </c>
      <c r="C606" t="e">
        <v>#VALUE!</v>
      </c>
      <c r="D606" t="e">
        <v>#VALUE!</v>
      </c>
      <c r="E606" t="e">
        <v>#VALUE!</v>
      </c>
      <c r="F606" t="e">
        <v>#VALUE!</v>
      </c>
      <c r="G606" t="e">
        <v>#VALUE!</v>
      </c>
      <c r="H606" s="2" t="e">
        <v>#VALUE!</v>
      </c>
      <c r="I606" t="e">
        <v>#VALUE!</v>
      </c>
      <c r="J606" t="e">
        <v>#VALUE!</v>
      </c>
      <c r="K606" t="e">
        <v>#VALUE!</v>
      </c>
      <c r="L606" s="2" t="e">
        <v>#VALUE!</v>
      </c>
      <c r="M606" s="2" t="e">
        <v>#VALUE!</v>
      </c>
      <c r="N606" s="4" t="e">
        <v>#VALUE!</v>
      </c>
      <c r="O606" t="e">
        <v>#VALUE!</v>
      </c>
      <c r="P606" t="e">
        <v>#VALUE!</v>
      </c>
      <c r="Q606" t="e">
        <v>#VALUE!</v>
      </c>
      <c r="W606" t="e">
        <v>#VALUE!</v>
      </c>
      <c r="X606" t="e">
        <v>#VALUE!</v>
      </c>
      <c r="Y606" t="e">
        <v>#VALUE!</v>
      </c>
    </row>
    <row r="607" spans="1:25">
      <c r="A607">
        <v>3134</v>
      </c>
      <c r="B607" t="e">
        <v>#VALUE!</v>
      </c>
      <c r="C607" t="e">
        <v>#VALUE!</v>
      </c>
      <c r="D607" t="e">
        <v>#VALUE!</v>
      </c>
      <c r="E607" t="e">
        <v>#VALUE!</v>
      </c>
      <c r="F607" t="e">
        <v>#VALUE!</v>
      </c>
      <c r="G607" t="e">
        <v>#VALUE!</v>
      </c>
      <c r="H607" s="2" t="e">
        <v>#VALUE!</v>
      </c>
      <c r="I607" t="e">
        <v>#VALUE!</v>
      </c>
      <c r="J607" t="e">
        <v>#VALUE!</v>
      </c>
      <c r="K607" t="e">
        <v>#VALUE!</v>
      </c>
      <c r="L607" s="2" t="e">
        <v>#VALUE!</v>
      </c>
      <c r="M607" s="2" t="e">
        <v>#VALUE!</v>
      </c>
      <c r="N607" s="4" t="e">
        <v>#VALUE!</v>
      </c>
      <c r="O607" t="e">
        <v>#VALUE!</v>
      </c>
      <c r="P607" t="e">
        <v>#VALUE!</v>
      </c>
      <c r="Q607" t="e">
        <v>#VALUE!</v>
      </c>
      <c r="W607" t="e">
        <v>#VALUE!</v>
      </c>
      <c r="X607" t="e">
        <v>#VALUE!</v>
      </c>
      <c r="Y607" t="e">
        <v>#VALUE!</v>
      </c>
    </row>
    <row r="608" spans="1:25">
      <c r="A608">
        <v>3135</v>
      </c>
      <c r="B608" t="e">
        <v>#VALUE!</v>
      </c>
      <c r="C608" t="e">
        <v>#VALUE!</v>
      </c>
      <c r="D608" t="e">
        <v>#VALUE!</v>
      </c>
      <c r="E608" t="e">
        <v>#VALUE!</v>
      </c>
      <c r="F608" t="e">
        <v>#VALUE!</v>
      </c>
      <c r="G608" t="e">
        <v>#VALUE!</v>
      </c>
      <c r="H608" s="2" t="e">
        <v>#VALUE!</v>
      </c>
      <c r="I608" t="e">
        <v>#VALUE!</v>
      </c>
      <c r="J608" t="e">
        <v>#VALUE!</v>
      </c>
      <c r="K608" t="e">
        <v>#VALUE!</v>
      </c>
      <c r="L608" s="2" t="e">
        <v>#VALUE!</v>
      </c>
      <c r="M608" s="2" t="e">
        <v>#VALUE!</v>
      </c>
      <c r="N608" s="4" t="e">
        <v>#VALUE!</v>
      </c>
      <c r="O608" t="e">
        <v>#VALUE!</v>
      </c>
      <c r="P608" t="e">
        <v>#VALUE!</v>
      </c>
      <c r="Q608" t="e">
        <v>#VALUE!</v>
      </c>
      <c r="W608" t="e">
        <v>#VALUE!</v>
      </c>
      <c r="X608" t="e">
        <v>#VALUE!</v>
      </c>
      <c r="Y608" t="e">
        <v>#VALUE!</v>
      </c>
    </row>
    <row r="609" spans="1:25">
      <c r="A609">
        <v>3137</v>
      </c>
      <c r="B609" t="e">
        <v>#VALUE!</v>
      </c>
      <c r="C609" t="e">
        <v>#VALUE!</v>
      </c>
      <c r="D609" t="e">
        <v>#VALUE!</v>
      </c>
      <c r="E609" t="e">
        <v>#VALUE!</v>
      </c>
      <c r="F609" t="e">
        <v>#VALUE!</v>
      </c>
      <c r="G609" t="e">
        <v>#VALUE!</v>
      </c>
      <c r="H609" s="2" t="e">
        <v>#VALUE!</v>
      </c>
      <c r="I609" t="e">
        <v>#VALUE!</v>
      </c>
      <c r="J609" t="e">
        <v>#VALUE!</v>
      </c>
      <c r="K609" t="e">
        <v>#VALUE!</v>
      </c>
      <c r="L609" s="2" t="e">
        <v>#VALUE!</v>
      </c>
      <c r="M609" s="2" t="e">
        <v>#VALUE!</v>
      </c>
      <c r="N609" s="4" t="e">
        <v>#VALUE!</v>
      </c>
      <c r="O609" t="e">
        <v>#VALUE!</v>
      </c>
      <c r="P609" t="e">
        <v>#VALUE!</v>
      </c>
      <c r="Q609" t="e">
        <v>#VALUE!</v>
      </c>
      <c r="W609" t="e">
        <v>#VALUE!</v>
      </c>
      <c r="X609" t="e">
        <v>#VALUE!</v>
      </c>
      <c r="Y609" t="e">
        <v>#VALUE!</v>
      </c>
    </row>
    <row r="610" spans="1:25">
      <c r="A610">
        <v>3138</v>
      </c>
      <c r="B610" t="e">
        <v>#VALUE!</v>
      </c>
      <c r="C610" t="e">
        <v>#VALUE!</v>
      </c>
      <c r="D610" t="e">
        <v>#VALUE!</v>
      </c>
      <c r="E610" t="e">
        <v>#VALUE!</v>
      </c>
      <c r="F610" t="e">
        <v>#VALUE!</v>
      </c>
      <c r="G610" t="e">
        <v>#VALUE!</v>
      </c>
      <c r="H610" s="2" t="e">
        <v>#VALUE!</v>
      </c>
      <c r="I610" t="e">
        <v>#VALUE!</v>
      </c>
      <c r="J610" t="e">
        <v>#VALUE!</v>
      </c>
      <c r="K610" t="e">
        <v>#VALUE!</v>
      </c>
      <c r="L610" s="2" t="e">
        <v>#VALUE!</v>
      </c>
      <c r="M610" s="2" t="e">
        <v>#VALUE!</v>
      </c>
      <c r="N610" s="4" t="e">
        <v>#VALUE!</v>
      </c>
      <c r="O610" t="e">
        <v>#VALUE!</v>
      </c>
      <c r="P610" t="e">
        <v>#VALUE!</v>
      </c>
      <c r="Q610" t="e">
        <v>#VALUE!</v>
      </c>
      <c r="W610" t="e">
        <v>#VALUE!</v>
      </c>
      <c r="X610" t="e">
        <v>#VALUE!</v>
      </c>
      <c r="Y610" t="e">
        <v>#VALUE!</v>
      </c>
    </row>
    <row r="611" spans="1:25">
      <c r="A611">
        <v>3139</v>
      </c>
      <c r="B611" t="e">
        <v>#VALUE!</v>
      </c>
      <c r="C611" t="e">
        <v>#VALUE!</v>
      </c>
      <c r="D611" t="e">
        <v>#VALUE!</v>
      </c>
      <c r="E611" t="e">
        <v>#VALUE!</v>
      </c>
      <c r="F611" t="e">
        <v>#VALUE!</v>
      </c>
      <c r="G611" t="e">
        <v>#VALUE!</v>
      </c>
      <c r="H611" s="2" t="e">
        <v>#VALUE!</v>
      </c>
      <c r="I611" t="e">
        <v>#VALUE!</v>
      </c>
      <c r="J611" t="e">
        <v>#VALUE!</v>
      </c>
      <c r="K611" t="e">
        <v>#VALUE!</v>
      </c>
      <c r="L611" s="2" t="e">
        <v>#VALUE!</v>
      </c>
      <c r="M611" s="2" t="e">
        <v>#VALUE!</v>
      </c>
      <c r="N611" s="4" t="e">
        <v>#VALUE!</v>
      </c>
      <c r="O611" t="e">
        <v>#VALUE!</v>
      </c>
      <c r="P611" t="e">
        <v>#VALUE!</v>
      </c>
      <c r="Q611" t="e">
        <v>#VALUE!</v>
      </c>
      <c r="W611" t="e">
        <v>#VALUE!</v>
      </c>
      <c r="X611" t="e">
        <v>#VALUE!</v>
      </c>
      <c r="Y611" t="e">
        <v>#VALUE!</v>
      </c>
    </row>
    <row r="612" spans="1:25">
      <c r="A612">
        <v>3140</v>
      </c>
      <c r="B612" t="e">
        <v>#VALUE!</v>
      </c>
      <c r="C612" t="e">
        <v>#VALUE!</v>
      </c>
      <c r="D612" t="e">
        <v>#VALUE!</v>
      </c>
      <c r="E612" t="e">
        <v>#VALUE!</v>
      </c>
      <c r="F612" t="e">
        <v>#VALUE!</v>
      </c>
      <c r="G612" t="e">
        <v>#VALUE!</v>
      </c>
      <c r="H612" s="2" t="e">
        <v>#VALUE!</v>
      </c>
      <c r="I612" t="e">
        <v>#VALUE!</v>
      </c>
      <c r="J612" t="e">
        <v>#VALUE!</v>
      </c>
      <c r="K612" t="e">
        <v>#VALUE!</v>
      </c>
      <c r="L612" s="2" t="e">
        <v>#VALUE!</v>
      </c>
      <c r="M612" s="2" t="e">
        <v>#VALUE!</v>
      </c>
      <c r="N612" s="4" t="e">
        <v>#VALUE!</v>
      </c>
      <c r="O612" t="e">
        <v>#VALUE!</v>
      </c>
      <c r="P612" t="e">
        <v>#VALUE!</v>
      </c>
      <c r="Q612" t="e">
        <v>#VALUE!</v>
      </c>
      <c r="W612" t="e">
        <v>#VALUE!</v>
      </c>
      <c r="X612" t="e">
        <v>#VALUE!</v>
      </c>
      <c r="Y612" t="e">
        <v>#VALUE!</v>
      </c>
    </row>
    <row r="613" spans="1:25">
      <c r="A613">
        <v>3141</v>
      </c>
      <c r="B613" t="e">
        <v>#VALUE!</v>
      </c>
      <c r="C613" t="e">
        <v>#VALUE!</v>
      </c>
      <c r="D613" t="e">
        <v>#VALUE!</v>
      </c>
      <c r="E613" t="e">
        <v>#VALUE!</v>
      </c>
      <c r="F613" t="e">
        <v>#VALUE!</v>
      </c>
      <c r="G613" t="e">
        <v>#VALUE!</v>
      </c>
      <c r="H613" s="2" t="e">
        <v>#VALUE!</v>
      </c>
      <c r="I613" t="e">
        <v>#VALUE!</v>
      </c>
      <c r="J613" t="e">
        <v>#VALUE!</v>
      </c>
      <c r="K613" t="e">
        <v>#VALUE!</v>
      </c>
      <c r="L613" s="2" t="e">
        <v>#VALUE!</v>
      </c>
      <c r="M613" s="2" t="e">
        <v>#VALUE!</v>
      </c>
      <c r="N613" s="4" t="e">
        <v>#VALUE!</v>
      </c>
      <c r="O613" t="e">
        <v>#VALUE!</v>
      </c>
      <c r="P613" t="e">
        <v>#VALUE!</v>
      </c>
      <c r="Q613" t="e">
        <v>#VALUE!</v>
      </c>
      <c r="W613" t="e">
        <v>#VALUE!</v>
      </c>
      <c r="X613" t="e">
        <v>#VALUE!</v>
      </c>
      <c r="Y613" t="e">
        <v>#VALUE!</v>
      </c>
    </row>
    <row r="614" spans="1:25">
      <c r="A614">
        <v>3143</v>
      </c>
      <c r="B614" t="e">
        <v>#VALUE!</v>
      </c>
      <c r="C614" t="e">
        <v>#VALUE!</v>
      </c>
      <c r="D614" t="e">
        <v>#VALUE!</v>
      </c>
      <c r="E614" t="e">
        <v>#VALUE!</v>
      </c>
      <c r="F614" t="e">
        <v>#VALUE!</v>
      </c>
      <c r="G614" t="e">
        <v>#VALUE!</v>
      </c>
      <c r="H614" s="2" t="e">
        <v>#VALUE!</v>
      </c>
      <c r="I614" t="e">
        <v>#VALUE!</v>
      </c>
      <c r="J614" t="e">
        <v>#VALUE!</v>
      </c>
      <c r="K614" t="e">
        <v>#VALUE!</v>
      </c>
      <c r="L614" s="2" t="e">
        <v>#VALUE!</v>
      </c>
      <c r="M614" s="2" t="e">
        <v>#VALUE!</v>
      </c>
      <c r="N614" s="4" t="e">
        <v>#VALUE!</v>
      </c>
      <c r="O614" t="e">
        <v>#VALUE!</v>
      </c>
      <c r="P614" t="e">
        <v>#VALUE!</v>
      </c>
      <c r="Q614" t="e">
        <v>#VALUE!</v>
      </c>
      <c r="W614" t="e">
        <v>#VALUE!</v>
      </c>
      <c r="X614" t="e">
        <v>#VALUE!</v>
      </c>
      <c r="Y614" t="e">
        <v>#VALUE!</v>
      </c>
    </row>
    <row r="615" spans="1:25">
      <c r="A615">
        <v>3148</v>
      </c>
      <c r="B615" t="e">
        <v>#VALUE!</v>
      </c>
      <c r="C615" t="e">
        <v>#VALUE!</v>
      </c>
      <c r="D615" t="e">
        <v>#VALUE!</v>
      </c>
      <c r="E615" t="e">
        <v>#VALUE!</v>
      </c>
      <c r="F615" t="e">
        <v>#VALUE!</v>
      </c>
      <c r="G615" t="e">
        <v>#VALUE!</v>
      </c>
      <c r="H615" s="2" t="e">
        <v>#VALUE!</v>
      </c>
      <c r="I615" t="e">
        <v>#VALUE!</v>
      </c>
      <c r="J615" t="e">
        <v>#VALUE!</v>
      </c>
      <c r="K615" t="e">
        <v>#VALUE!</v>
      </c>
      <c r="L615" s="2" t="e">
        <v>#VALUE!</v>
      </c>
      <c r="M615" s="2" t="e">
        <v>#VALUE!</v>
      </c>
      <c r="N615" s="4" t="e">
        <v>#VALUE!</v>
      </c>
      <c r="O615" t="e">
        <v>#VALUE!</v>
      </c>
      <c r="P615" t="e">
        <v>#VALUE!</v>
      </c>
      <c r="Q615" t="e">
        <v>#VALUE!</v>
      </c>
      <c r="W615" t="e">
        <v>#VALUE!</v>
      </c>
      <c r="X615" t="e">
        <v>#VALUE!</v>
      </c>
      <c r="Y615" t="e">
        <v>#VALUE!</v>
      </c>
    </row>
    <row r="616" spans="1:25">
      <c r="A616">
        <v>3150</v>
      </c>
      <c r="B616" t="e">
        <v>#VALUE!</v>
      </c>
      <c r="C616" t="e">
        <v>#VALUE!</v>
      </c>
      <c r="D616" t="e">
        <v>#VALUE!</v>
      </c>
      <c r="E616" t="e">
        <v>#VALUE!</v>
      </c>
      <c r="F616" t="e">
        <v>#VALUE!</v>
      </c>
      <c r="G616" t="e">
        <v>#VALUE!</v>
      </c>
      <c r="H616" s="2" t="e">
        <v>#VALUE!</v>
      </c>
      <c r="I616" t="e">
        <v>#VALUE!</v>
      </c>
      <c r="J616" t="e">
        <v>#VALUE!</v>
      </c>
      <c r="K616" t="e">
        <v>#VALUE!</v>
      </c>
      <c r="L616" s="2" t="e">
        <v>#VALUE!</v>
      </c>
      <c r="M616" s="2" t="e">
        <v>#VALUE!</v>
      </c>
      <c r="N616" s="4" t="e">
        <v>#VALUE!</v>
      </c>
      <c r="O616" t="e">
        <v>#VALUE!</v>
      </c>
      <c r="P616" t="e">
        <v>#VALUE!</v>
      </c>
      <c r="Q616" t="e">
        <v>#VALUE!</v>
      </c>
      <c r="W616" t="e">
        <v>#VALUE!</v>
      </c>
      <c r="X616" t="e">
        <v>#VALUE!</v>
      </c>
      <c r="Y616" t="e">
        <v>#VALUE!</v>
      </c>
    </row>
    <row r="617" spans="1:25">
      <c r="A617">
        <v>3151</v>
      </c>
      <c r="B617" t="e">
        <v>#VALUE!</v>
      </c>
      <c r="C617" t="e">
        <v>#VALUE!</v>
      </c>
      <c r="D617" t="e">
        <v>#VALUE!</v>
      </c>
      <c r="E617" t="e">
        <v>#VALUE!</v>
      </c>
      <c r="F617" t="e">
        <v>#VALUE!</v>
      </c>
      <c r="G617" t="e">
        <v>#VALUE!</v>
      </c>
      <c r="H617" s="2" t="e">
        <v>#VALUE!</v>
      </c>
      <c r="I617" t="e">
        <v>#VALUE!</v>
      </c>
      <c r="J617" t="e">
        <v>#VALUE!</v>
      </c>
      <c r="K617" t="e">
        <v>#VALUE!</v>
      </c>
      <c r="L617" s="2" t="e">
        <v>#VALUE!</v>
      </c>
      <c r="M617" s="2" t="e">
        <v>#VALUE!</v>
      </c>
      <c r="N617" s="4" t="e">
        <v>#VALUE!</v>
      </c>
      <c r="O617" t="e">
        <v>#VALUE!</v>
      </c>
      <c r="P617" t="e">
        <v>#VALUE!</v>
      </c>
      <c r="Q617" t="e">
        <v>#VALUE!</v>
      </c>
      <c r="W617" t="e">
        <v>#VALUE!</v>
      </c>
      <c r="X617" t="e">
        <v>#VALUE!</v>
      </c>
      <c r="Y617" t="e">
        <v>#VALUE!</v>
      </c>
    </row>
    <row r="618" spans="1:25">
      <c r="A618">
        <v>3153</v>
      </c>
      <c r="B618" t="e">
        <v>#VALUE!</v>
      </c>
      <c r="C618" t="e">
        <v>#VALUE!</v>
      </c>
      <c r="D618" t="e">
        <v>#VALUE!</v>
      </c>
      <c r="E618" t="e">
        <v>#VALUE!</v>
      </c>
      <c r="F618" t="e">
        <v>#VALUE!</v>
      </c>
      <c r="G618" t="e">
        <v>#VALUE!</v>
      </c>
      <c r="H618" s="2" t="e">
        <v>#VALUE!</v>
      </c>
      <c r="I618" t="e">
        <v>#VALUE!</v>
      </c>
      <c r="J618" t="e">
        <v>#VALUE!</v>
      </c>
      <c r="K618" t="e">
        <v>#VALUE!</v>
      </c>
      <c r="L618" s="2" t="e">
        <v>#VALUE!</v>
      </c>
      <c r="M618" s="2" t="e">
        <v>#VALUE!</v>
      </c>
      <c r="N618" s="4" t="e">
        <v>#VALUE!</v>
      </c>
      <c r="O618" t="e">
        <v>#VALUE!</v>
      </c>
      <c r="P618" t="e">
        <v>#VALUE!</v>
      </c>
      <c r="Q618" t="e">
        <v>#VALUE!</v>
      </c>
      <c r="W618" t="e">
        <v>#VALUE!</v>
      </c>
      <c r="X618" t="e">
        <v>#VALUE!</v>
      </c>
      <c r="Y618" t="e">
        <v>#VALUE!</v>
      </c>
    </row>
    <row r="619" spans="1:25">
      <c r="A619">
        <v>3154</v>
      </c>
      <c r="B619" t="e">
        <v>#VALUE!</v>
      </c>
      <c r="C619" t="e">
        <v>#VALUE!</v>
      </c>
      <c r="D619" t="e">
        <v>#VALUE!</v>
      </c>
      <c r="E619" t="e">
        <v>#VALUE!</v>
      </c>
      <c r="F619" t="e">
        <v>#VALUE!</v>
      </c>
      <c r="G619" t="e">
        <v>#VALUE!</v>
      </c>
      <c r="H619" s="2" t="e">
        <v>#VALUE!</v>
      </c>
      <c r="I619" t="e">
        <v>#VALUE!</v>
      </c>
      <c r="J619" t="e">
        <v>#VALUE!</v>
      </c>
      <c r="K619" t="e">
        <v>#VALUE!</v>
      </c>
      <c r="L619" s="2" t="e">
        <v>#VALUE!</v>
      </c>
      <c r="M619" s="2" t="e">
        <v>#VALUE!</v>
      </c>
      <c r="N619" s="4" t="e">
        <v>#VALUE!</v>
      </c>
      <c r="O619" t="e">
        <v>#VALUE!</v>
      </c>
      <c r="P619" t="e">
        <v>#VALUE!</v>
      </c>
      <c r="Q619" t="e">
        <v>#VALUE!</v>
      </c>
      <c r="W619" t="e">
        <v>#VALUE!</v>
      </c>
      <c r="X619" t="e">
        <v>#VALUE!</v>
      </c>
      <c r="Y619" t="e">
        <v>#VALUE!</v>
      </c>
    </row>
    <row r="620" spans="1:25">
      <c r="A620">
        <v>3156</v>
      </c>
      <c r="B620" t="e">
        <v>#VALUE!</v>
      </c>
      <c r="C620" t="e">
        <v>#VALUE!</v>
      </c>
      <c r="D620" t="e">
        <v>#VALUE!</v>
      </c>
      <c r="E620" t="e">
        <v>#VALUE!</v>
      </c>
      <c r="F620" t="e">
        <v>#VALUE!</v>
      </c>
      <c r="G620" t="e">
        <v>#VALUE!</v>
      </c>
      <c r="H620" s="2" t="e">
        <v>#VALUE!</v>
      </c>
      <c r="I620" t="e">
        <v>#VALUE!</v>
      </c>
      <c r="J620" t="e">
        <v>#VALUE!</v>
      </c>
      <c r="K620" t="e">
        <v>#VALUE!</v>
      </c>
      <c r="L620" s="2" t="e">
        <v>#VALUE!</v>
      </c>
      <c r="M620" s="2" t="e">
        <v>#VALUE!</v>
      </c>
      <c r="N620" s="4" t="e">
        <v>#VALUE!</v>
      </c>
      <c r="O620" t="e">
        <v>#VALUE!</v>
      </c>
      <c r="P620" t="e">
        <v>#VALUE!</v>
      </c>
      <c r="Q620" t="e">
        <v>#VALUE!</v>
      </c>
      <c r="W620" t="e">
        <v>#VALUE!</v>
      </c>
      <c r="X620" t="e">
        <v>#VALUE!</v>
      </c>
      <c r="Y620" t="e">
        <v>#VALUE!</v>
      </c>
    </row>
    <row r="621" spans="1:25">
      <c r="A621">
        <v>3157</v>
      </c>
      <c r="B621" t="e">
        <v>#VALUE!</v>
      </c>
      <c r="C621" t="e">
        <v>#VALUE!</v>
      </c>
      <c r="D621" t="e">
        <v>#VALUE!</v>
      </c>
      <c r="E621" t="e">
        <v>#VALUE!</v>
      </c>
      <c r="F621" t="e">
        <v>#VALUE!</v>
      </c>
      <c r="G621" t="e">
        <v>#VALUE!</v>
      </c>
      <c r="H621" s="2" t="e">
        <v>#VALUE!</v>
      </c>
      <c r="I621" t="e">
        <v>#VALUE!</v>
      </c>
      <c r="J621" t="e">
        <v>#VALUE!</v>
      </c>
      <c r="K621" t="e">
        <v>#VALUE!</v>
      </c>
      <c r="L621" s="2" t="e">
        <v>#VALUE!</v>
      </c>
      <c r="M621" s="2" t="e">
        <v>#VALUE!</v>
      </c>
      <c r="N621" s="4" t="e">
        <v>#VALUE!</v>
      </c>
      <c r="O621" t="e">
        <v>#VALUE!</v>
      </c>
      <c r="P621" t="e">
        <v>#VALUE!</v>
      </c>
      <c r="Q621" t="e">
        <v>#VALUE!</v>
      </c>
      <c r="W621" t="e">
        <v>#VALUE!</v>
      </c>
      <c r="X621" t="e">
        <v>#VALUE!</v>
      </c>
      <c r="Y621" t="e">
        <v>#VALUE!</v>
      </c>
    </row>
    <row r="622" spans="1:25">
      <c r="A622">
        <v>3159</v>
      </c>
      <c r="B622" t="e">
        <v>#VALUE!</v>
      </c>
      <c r="C622" t="e">
        <v>#VALUE!</v>
      </c>
      <c r="D622" t="e">
        <v>#VALUE!</v>
      </c>
      <c r="E622" t="e">
        <v>#VALUE!</v>
      </c>
      <c r="F622" t="e">
        <v>#VALUE!</v>
      </c>
      <c r="G622" t="e">
        <v>#VALUE!</v>
      </c>
      <c r="H622" s="2" t="e">
        <v>#VALUE!</v>
      </c>
      <c r="I622" t="e">
        <v>#VALUE!</v>
      </c>
      <c r="J622" t="e">
        <v>#VALUE!</v>
      </c>
      <c r="K622" t="e">
        <v>#VALUE!</v>
      </c>
      <c r="L622" s="2" t="e">
        <v>#VALUE!</v>
      </c>
      <c r="M622" s="2" t="e">
        <v>#VALUE!</v>
      </c>
      <c r="N622" s="4" t="e">
        <v>#VALUE!</v>
      </c>
      <c r="O622" t="e">
        <v>#VALUE!</v>
      </c>
      <c r="P622" t="e">
        <v>#VALUE!</v>
      </c>
      <c r="Q622" t="e">
        <v>#VALUE!</v>
      </c>
      <c r="W622" t="e">
        <v>#VALUE!</v>
      </c>
      <c r="X622" t="e">
        <v>#VALUE!</v>
      </c>
      <c r="Y622" t="e">
        <v>#VALUE!</v>
      </c>
    </row>
    <row r="623" spans="1:25">
      <c r="A623">
        <v>3160</v>
      </c>
      <c r="B623" t="e">
        <v>#VALUE!</v>
      </c>
      <c r="C623" t="e">
        <v>#VALUE!</v>
      </c>
      <c r="D623" t="e">
        <v>#VALUE!</v>
      </c>
      <c r="E623" t="e">
        <v>#VALUE!</v>
      </c>
      <c r="F623" t="e">
        <v>#VALUE!</v>
      </c>
      <c r="G623" t="e">
        <v>#VALUE!</v>
      </c>
      <c r="H623" s="2" t="e">
        <v>#VALUE!</v>
      </c>
      <c r="I623" t="e">
        <v>#VALUE!</v>
      </c>
      <c r="J623" t="e">
        <v>#VALUE!</v>
      </c>
      <c r="K623" t="e">
        <v>#VALUE!</v>
      </c>
      <c r="L623" s="2" t="e">
        <v>#VALUE!</v>
      </c>
      <c r="M623" s="2" t="e">
        <v>#VALUE!</v>
      </c>
      <c r="N623" s="4" t="e">
        <v>#VALUE!</v>
      </c>
      <c r="O623" t="e">
        <v>#VALUE!</v>
      </c>
      <c r="P623" t="e">
        <v>#VALUE!</v>
      </c>
      <c r="Q623" t="e">
        <v>#VALUE!</v>
      </c>
      <c r="W623" t="e">
        <v>#VALUE!</v>
      </c>
      <c r="X623" t="e">
        <v>#VALUE!</v>
      </c>
      <c r="Y623" t="e">
        <v>#VALUE!</v>
      </c>
    </row>
    <row r="624" spans="1:25">
      <c r="A624">
        <v>3161</v>
      </c>
      <c r="B624" t="e">
        <v>#VALUE!</v>
      </c>
      <c r="C624" t="e">
        <v>#VALUE!</v>
      </c>
      <c r="D624" t="e">
        <v>#VALUE!</v>
      </c>
      <c r="E624" t="e">
        <v>#VALUE!</v>
      </c>
      <c r="F624" t="e">
        <v>#VALUE!</v>
      </c>
      <c r="G624" t="e">
        <v>#VALUE!</v>
      </c>
      <c r="H624" s="2" t="e">
        <v>#VALUE!</v>
      </c>
      <c r="I624" t="e">
        <v>#VALUE!</v>
      </c>
      <c r="J624" t="e">
        <v>#VALUE!</v>
      </c>
      <c r="K624" t="e">
        <v>#VALUE!</v>
      </c>
      <c r="L624" s="2" t="e">
        <v>#VALUE!</v>
      </c>
      <c r="M624" s="2" t="e">
        <v>#VALUE!</v>
      </c>
      <c r="N624" s="4" t="e">
        <v>#VALUE!</v>
      </c>
      <c r="O624" t="e">
        <v>#VALUE!</v>
      </c>
      <c r="P624" t="e">
        <v>#VALUE!</v>
      </c>
      <c r="Q624" t="e">
        <v>#VALUE!</v>
      </c>
      <c r="W624" t="e">
        <v>#VALUE!</v>
      </c>
      <c r="X624" t="e">
        <v>#VALUE!</v>
      </c>
      <c r="Y624" t="e">
        <v>#VALUE!</v>
      </c>
    </row>
    <row r="625" spans="1:25">
      <c r="A625">
        <v>3166</v>
      </c>
      <c r="B625" t="e">
        <v>#VALUE!</v>
      </c>
      <c r="C625" t="e">
        <v>#VALUE!</v>
      </c>
      <c r="D625" t="e">
        <v>#VALUE!</v>
      </c>
      <c r="E625" t="e">
        <v>#VALUE!</v>
      </c>
      <c r="F625" t="e">
        <v>#VALUE!</v>
      </c>
      <c r="G625" t="e">
        <v>#VALUE!</v>
      </c>
      <c r="H625" s="2" t="e">
        <v>#VALUE!</v>
      </c>
      <c r="I625" t="e">
        <v>#VALUE!</v>
      </c>
      <c r="J625" t="e">
        <v>#VALUE!</v>
      </c>
      <c r="K625" t="e">
        <v>#VALUE!</v>
      </c>
      <c r="L625" s="2" t="e">
        <v>#VALUE!</v>
      </c>
      <c r="M625" s="2" t="e">
        <v>#VALUE!</v>
      </c>
      <c r="N625" s="4" t="e">
        <v>#VALUE!</v>
      </c>
      <c r="O625" t="e">
        <v>#VALUE!</v>
      </c>
      <c r="P625" t="e">
        <v>#VALUE!</v>
      </c>
      <c r="Q625" t="e">
        <v>#VALUE!</v>
      </c>
      <c r="W625" t="e">
        <v>#VALUE!</v>
      </c>
      <c r="X625" t="e">
        <v>#VALUE!</v>
      </c>
      <c r="Y625" t="e">
        <v>#VALUE!</v>
      </c>
    </row>
    <row r="626" spans="1:25">
      <c r="A626">
        <v>3167</v>
      </c>
      <c r="B626" t="e">
        <v>#VALUE!</v>
      </c>
      <c r="C626" t="e">
        <v>#VALUE!</v>
      </c>
      <c r="D626" t="e">
        <v>#VALUE!</v>
      </c>
      <c r="E626" t="e">
        <v>#VALUE!</v>
      </c>
      <c r="F626" t="e">
        <v>#VALUE!</v>
      </c>
      <c r="G626" t="e">
        <v>#VALUE!</v>
      </c>
      <c r="H626" s="2" t="e">
        <v>#VALUE!</v>
      </c>
      <c r="I626" t="e">
        <v>#VALUE!</v>
      </c>
      <c r="J626" t="e">
        <v>#VALUE!</v>
      </c>
      <c r="K626" t="e">
        <v>#VALUE!</v>
      </c>
      <c r="L626" s="2" t="e">
        <v>#VALUE!</v>
      </c>
      <c r="M626" s="2" t="e">
        <v>#VALUE!</v>
      </c>
      <c r="N626" s="4" t="e">
        <v>#VALUE!</v>
      </c>
      <c r="O626" t="e">
        <v>#VALUE!</v>
      </c>
      <c r="P626" t="e">
        <v>#VALUE!</v>
      </c>
      <c r="Q626" t="e">
        <v>#VALUE!</v>
      </c>
      <c r="W626" t="e">
        <v>#VALUE!</v>
      </c>
      <c r="X626" t="e">
        <v>#VALUE!</v>
      </c>
      <c r="Y626" t="e">
        <v>#VALUE!</v>
      </c>
    </row>
    <row r="627" spans="1:25">
      <c r="A627">
        <v>3168</v>
      </c>
      <c r="B627" t="e">
        <v>#VALUE!</v>
      </c>
      <c r="C627" t="e">
        <v>#VALUE!</v>
      </c>
      <c r="D627" t="e">
        <v>#VALUE!</v>
      </c>
      <c r="E627" t="e">
        <v>#VALUE!</v>
      </c>
      <c r="F627" t="e">
        <v>#VALUE!</v>
      </c>
      <c r="G627" t="e">
        <v>#VALUE!</v>
      </c>
      <c r="H627" s="2" t="e">
        <v>#VALUE!</v>
      </c>
      <c r="I627" t="e">
        <v>#VALUE!</v>
      </c>
      <c r="J627" t="e">
        <v>#VALUE!</v>
      </c>
      <c r="K627" t="e">
        <v>#VALUE!</v>
      </c>
      <c r="L627" s="2" t="e">
        <v>#VALUE!</v>
      </c>
      <c r="M627" s="2" t="e">
        <v>#VALUE!</v>
      </c>
      <c r="N627" s="4" t="e">
        <v>#VALUE!</v>
      </c>
      <c r="O627" t="e">
        <v>#VALUE!</v>
      </c>
      <c r="P627" t="e">
        <v>#VALUE!</v>
      </c>
      <c r="Q627" t="e">
        <v>#VALUE!</v>
      </c>
      <c r="W627" t="e">
        <v>#VALUE!</v>
      </c>
      <c r="X627" t="e">
        <v>#VALUE!</v>
      </c>
      <c r="Y627" t="e">
        <v>#VALUE!</v>
      </c>
    </row>
    <row r="628" spans="1:25">
      <c r="A628">
        <v>3169</v>
      </c>
      <c r="B628" t="e">
        <v>#VALUE!</v>
      </c>
      <c r="C628" t="e">
        <v>#VALUE!</v>
      </c>
      <c r="D628" t="e">
        <v>#VALUE!</v>
      </c>
      <c r="E628" t="e">
        <v>#VALUE!</v>
      </c>
      <c r="F628" t="e">
        <v>#VALUE!</v>
      </c>
      <c r="G628" t="e">
        <v>#VALUE!</v>
      </c>
      <c r="H628" s="2" t="e">
        <v>#VALUE!</v>
      </c>
      <c r="I628" t="e">
        <v>#VALUE!</v>
      </c>
      <c r="J628" t="e">
        <v>#VALUE!</v>
      </c>
      <c r="K628" t="e">
        <v>#VALUE!</v>
      </c>
      <c r="L628" s="2" t="e">
        <v>#VALUE!</v>
      </c>
      <c r="M628" s="2" t="e">
        <v>#VALUE!</v>
      </c>
      <c r="N628" s="4" t="e">
        <v>#VALUE!</v>
      </c>
      <c r="O628" t="e">
        <v>#VALUE!</v>
      </c>
      <c r="P628" t="e">
        <v>#VALUE!</v>
      </c>
      <c r="Q628" t="e">
        <v>#VALUE!</v>
      </c>
      <c r="W628" t="e">
        <v>#VALUE!</v>
      </c>
      <c r="X628" t="e">
        <v>#VALUE!</v>
      </c>
      <c r="Y628" t="e">
        <v>#VALUE!</v>
      </c>
    </row>
    <row r="629" spans="1:25">
      <c r="A629">
        <v>3171</v>
      </c>
      <c r="B629" t="e">
        <v>#VALUE!</v>
      </c>
      <c r="C629" t="e">
        <v>#VALUE!</v>
      </c>
      <c r="D629" t="e">
        <v>#VALUE!</v>
      </c>
      <c r="E629" t="e">
        <v>#VALUE!</v>
      </c>
      <c r="F629" t="e">
        <v>#VALUE!</v>
      </c>
      <c r="G629" t="e">
        <v>#VALUE!</v>
      </c>
      <c r="H629" s="2" t="e">
        <v>#VALUE!</v>
      </c>
      <c r="I629" t="e">
        <v>#VALUE!</v>
      </c>
      <c r="J629" t="e">
        <v>#VALUE!</v>
      </c>
      <c r="K629" t="e">
        <v>#VALUE!</v>
      </c>
      <c r="L629" s="2" t="e">
        <v>#VALUE!</v>
      </c>
      <c r="M629" s="2" t="e">
        <v>#VALUE!</v>
      </c>
      <c r="N629" s="4" t="e">
        <v>#VALUE!</v>
      </c>
      <c r="O629" t="e">
        <v>#VALUE!</v>
      </c>
      <c r="P629" t="e">
        <v>#VALUE!</v>
      </c>
      <c r="Q629" t="e">
        <v>#VALUE!</v>
      </c>
      <c r="W629" t="e">
        <v>#VALUE!</v>
      </c>
      <c r="X629" t="e">
        <v>#VALUE!</v>
      </c>
      <c r="Y629" t="e">
        <v>#VALUE!</v>
      </c>
    </row>
    <row r="630" spans="1:25">
      <c r="A630">
        <v>3172</v>
      </c>
      <c r="B630" t="e">
        <v>#VALUE!</v>
      </c>
      <c r="C630" t="e">
        <v>#VALUE!</v>
      </c>
      <c r="D630" t="e">
        <v>#VALUE!</v>
      </c>
      <c r="E630" t="e">
        <v>#VALUE!</v>
      </c>
      <c r="F630" t="e">
        <v>#VALUE!</v>
      </c>
      <c r="G630" t="e">
        <v>#VALUE!</v>
      </c>
      <c r="H630" s="2" t="e">
        <v>#VALUE!</v>
      </c>
      <c r="I630" t="e">
        <v>#VALUE!</v>
      </c>
      <c r="J630" t="e">
        <v>#VALUE!</v>
      </c>
      <c r="K630" t="e">
        <v>#VALUE!</v>
      </c>
      <c r="L630" s="2" t="e">
        <v>#VALUE!</v>
      </c>
      <c r="M630" s="2" t="e">
        <v>#VALUE!</v>
      </c>
      <c r="N630" s="4" t="e">
        <v>#VALUE!</v>
      </c>
      <c r="O630" t="e">
        <v>#VALUE!</v>
      </c>
      <c r="P630" t="e">
        <v>#VALUE!</v>
      </c>
      <c r="Q630" t="e">
        <v>#VALUE!</v>
      </c>
      <c r="W630" t="e">
        <v>#VALUE!</v>
      </c>
      <c r="X630" t="e">
        <v>#VALUE!</v>
      </c>
      <c r="Y630" t="e">
        <v>#VALUE!</v>
      </c>
    </row>
    <row r="631" spans="1:25">
      <c r="A631">
        <v>3173</v>
      </c>
      <c r="B631" t="e">
        <v>#VALUE!</v>
      </c>
      <c r="C631" t="e">
        <v>#VALUE!</v>
      </c>
      <c r="D631" t="e">
        <v>#VALUE!</v>
      </c>
      <c r="E631" t="e">
        <v>#VALUE!</v>
      </c>
      <c r="F631" t="e">
        <v>#VALUE!</v>
      </c>
      <c r="G631" t="e">
        <v>#VALUE!</v>
      </c>
      <c r="H631" s="2" t="e">
        <v>#VALUE!</v>
      </c>
      <c r="I631" t="e">
        <v>#VALUE!</v>
      </c>
      <c r="J631" t="e">
        <v>#VALUE!</v>
      </c>
      <c r="K631" t="e">
        <v>#VALUE!</v>
      </c>
      <c r="L631" s="2" t="e">
        <v>#VALUE!</v>
      </c>
      <c r="M631" s="2" t="e">
        <v>#VALUE!</v>
      </c>
      <c r="N631" s="4" t="e">
        <v>#VALUE!</v>
      </c>
      <c r="O631" t="e">
        <v>#VALUE!</v>
      </c>
      <c r="P631" t="e">
        <v>#VALUE!</v>
      </c>
      <c r="Q631" t="e">
        <v>#VALUE!</v>
      </c>
      <c r="W631" t="e">
        <v>#VALUE!</v>
      </c>
      <c r="X631" t="e">
        <v>#VALUE!</v>
      </c>
      <c r="Y631" t="e">
        <v>#VALUE!</v>
      </c>
    </row>
    <row r="632" spans="1:25">
      <c r="A632">
        <v>3174</v>
      </c>
      <c r="B632" t="e">
        <v>#VALUE!</v>
      </c>
      <c r="C632" t="e">
        <v>#VALUE!</v>
      </c>
      <c r="D632" t="e">
        <v>#VALUE!</v>
      </c>
      <c r="E632" t="e">
        <v>#VALUE!</v>
      </c>
      <c r="F632" t="e">
        <v>#VALUE!</v>
      </c>
      <c r="G632" t="e">
        <v>#VALUE!</v>
      </c>
      <c r="H632" s="2" t="e">
        <v>#VALUE!</v>
      </c>
      <c r="I632" t="e">
        <v>#VALUE!</v>
      </c>
      <c r="J632" t="e">
        <v>#VALUE!</v>
      </c>
      <c r="K632" t="e">
        <v>#VALUE!</v>
      </c>
      <c r="L632" s="2" t="e">
        <v>#VALUE!</v>
      </c>
      <c r="M632" s="2" t="e">
        <v>#VALUE!</v>
      </c>
      <c r="N632" s="4" t="e">
        <v>#VALUE!</v>
      </c>
      <c r="O632" t="e">
        <v>#VALUE!</v>
      </c>
      <c r="P632" t="e">
        <v>#VALUE!</v>
      </c>
      <c r="Q632" t="e">
        <v>#VALUE!</v>
      </c>
      <c r="W632" t="e">
        <v>#VALUE!</v>
      </c>
      <c r="X632" t="e">
        <v>#VALUE!</v>
      </c>
      <c r="Y632" t="e">
        <v>#VALUE!</v>
      </c>
    </row>
    <row r="633" spans="1:25">
      <c r="A633">
        <v>3175</v>
      </c>
      <c r="B633" t="e">
        <v>#VALUE!</v>
      </c>
      <c r="C633" t="e">
        <v>#VALUE!</v>
      </c>
      <c r="D633" t="e">
        <v>#VALUE!</v>
      </c>
      <c r="E633" t="e">
        <v>#VALUE!</v>
      </c>
      <c r="F633" t="e">
        <v>#VALUE!</v>
      </c>
      <c r="G633" t="e">
        <v>#VALUE!</v>
      </c>
      <c r="H633" s="2" t="e">
        <v>#VALUE!</v>
      </c>
      <c r="I633" t="e">
        <v>#VALUE!</v>
      </c>
      <c r="J633" t="e">
        <v>#VALUE!</v>
      </c>
      <c r="K633" t="e">
        <v>#VALUE!</v>
      </c>
      <c r="L633" s="2" t="e">
        <v>#VALUE!</v>
      </c>
      <c r="M633" s="2" t="e">
        <v>#VALUE!</v>
      </c>
      <c r="N633" s="4" t="e">
        <v>#VALUE!</v>
      </c>
      <c r="O633" t="e">
        <v>#VALUE!</v>
      </c>
      <c r="P633" t="e">
        <v>#VALUE!</v>
      </c>
      <c r="Q633" t="e">
        <v>#VALUE!</v>
      </c>
      <c r="W633" t="e">
        <v>#VALUE!</v>
      </c>
      <c r="X633" t="e">
        <v>#VALUE!</v>
      </c>
      <c r="Y633" t="e">
        <v>#VALUE!</v>
      </c>
    </row>
    <row r="634" spans="1:25">
      <c r="A634">
        <v>3176</v>
      </c>
      <c r="B634" t="e">
        <v>#VALUE!</v>
      </c>
      <c r="C634" t="e">
        <v>#VALUE!</v>
      </c>
      <c r="D634" t="e">
        <v>#VALUE!</v>
      </c>
      <c r="E634" t="e">
        <v>#VALUE!</v>
      </c>
      <c r="F634" t="e">
        <v>#VALUE!</v>
      </c>
      <c r="G634" t="e">
        <v>#VALUE!</v>
      </c>
      <c r="H634" s="2" t="e">
        <v>#VALUE!</v>
      </c>
      <c r="I634" t="e">
        <v>#VALUE!</v>
      </c>
      <c r="J634" t="e">
        <v>#VALUE!</v>
      </c>
      <c r="K634" t="e">
        <v>#VALUE!</v>
      </c>
      <c r="L634" s="2" t="e">
        <v>#VALUE!</v>
      </c>
      <c r="M634" s="2" t="e">
        <v>#VALUE!</v>
      </c>
      <c r="N634" s="4" t="e">
        <v>#VALUE!</v>
      </c>
      <c r="O634" t="e">
        <v>#VALUE!</v>
      </c>
      <c r="P634" t="e">
        <v>#VALUE!</v>
      </c>
      <c r="Q634" t="e">
        <v>#VALUE!</v>
      </c>
      <c r="W634" t="e">
        <v>#VALUE!</v>
      </c>
      <c r="X634" t="e">
        <v>#VALUE!</v>
      </c>
      <c r="Y634" t="e">
        <v>#VALUE!</v>
      </c>
    </row>
    <row r="635" spans="1:25">
      <c r="A635">
        <v>3177</v>
      </c>
      <c r="B635" t="e">
        <v>#VALUE!</v>
      </c>
      <c r="C635" t="e">
        <v>#VALUE!</v>
      </c>
      <c r="D635" t="e">
        <v>#VALUE!</v>
      </c>
      <c r="E635" t="e">
        <v>#VALUE!</v>
      </c>
      <c r="F635" t="e">
        <v>#VALUE!</v>
      </c>
      <c r="G635" t="e">
        <v>#VALUE!</v>
      </c>
      <c r="H635" s="2" t="e">
        <v>#VALUE!</v>
      </c>
      <c r="I635" t="e">
        <v>#VALUE!</v>
      </c>
      <c r="J635" t="e">
        <v>#VALUE!</v>
      </c>
      <c r="K635" t="e">
        <v>#VALUE!</v>
      </c>
      <c r="L635" s="2" t="e">
        <v>#VALUE!</v>
      </c>
      <c r="M635" s="2" t="e">
        <v>#VALUE!</v>
      </c>
      <c r="N635" s="4" t="e">
        <v>#VALUE!</v>
      </c>
      <c r="O635" t="e">
        <v>#VALUE!</v>
      </c>
      <c r="P635" t="e">
        <v>#VALUE!</v>
      </c>
      <c r="Q635" t="e">
        <v>#VALUE!</v>
      </c>
      <c r="W635" t="e">
        <v>#VALUE!</v>
      </c>
      <c r="X635" t="e">
        <v>#VALUE!</v>
      </c>
      <c r="Y635" t="e">
        <v>#VALUE!</v>
      </c>
    </row>
    <row r="636" spans="1:25">
      <c r="A636">
        <v>3178</v>
      </c>
      <c r="B636" t="e">
        <v>#VALUE!</v>
      </c>
      <c r="C636" t="e">
        <v>#VALUE!</v>
      </c>
      <c r="D636" t="e">
        <v>#VALUE!</v>
      </c>
      <c r="E636" t="e">
        <v>#VALUE!</v>
      </c>
      <c r="F636" t="e">
        <v>#VALUE!</v>
      </c>
      <c r="G636" t="e">
        <v>#VALUE!</v>
      </c>
      <c r="H636" s="2" t="e">
        <v>#VALUE!</v>
      </c>
      <c r="I636" t="e">
        <v>#VALUE!</v>
      </c>
      <c r="J636" t="e">
        <v>#VALUE!</v>
      </c>
      <c r="K636" t="e">
        <v>#VALUE!</v>
      </c>
      <c r="L636" s="2" t="e">
        <v>#VALUE!</v>
      </c>
      <c r="M636" s="2" t="e">
        <v>#VALUE!</v>
      </c>
      <c r="N636" s="4" t="e">
        <v>#VALUE!</v>
      </c>
      <c r="O636" t="e">
        <v>#VALUE!</v>
      </c>
      <c r="P636" t="e">
        <v>#VALUE!</v>
      </c>
      <c r="Q636" t="e">
        <v>#VALUE!</v>
      </c>
      <c r="W636" t="e">
        <v>#VALUE!</v>
      </c>
      <c r="X636" t="e">
        <v>#VALUE!</v>
      </c>
      <c r="Y636" t="e">
        <v>#VALUE!</v>
      </c>
    </row>
    <row r="637" spans="1:25">
      <c r="A637">
        <v>3179</v>
      </c>
      <c r="B637" t="e">
        <v>#VALUE!</v>
      </c>
      <c r="C637" t="e">
        <v>#VALUE!</v>
      </c>
      <c r="D637" t="e">
        <v>#VALUE!</v>
      </c>
      <c r="E637" t="e">
        <v>#VALUE!</v>
      </c>
      <c r="F637" t="e">
        <v>#VALUE!</v>
      </c>
      <c r="G637" t="e">
        <v>#VALUE!</v>
      </c>
      <c r="H637" s="2" t="e">
        <v>#VALUE!</v>
      </c>
      <c r="I637" t="e">
        <v>#VALUE!</v>
      </c>
      <c r="J637" t="e">
        <v>#VALUE!</v>
      </c>
      <c r="K637" t="e">
        <v>#VALUE!</v>
      </c>
      <c r="L637" s="2" t="e">
        <v>#VALUE!</v>
      </c>
      <c r="M637" s="2" t="e">
        <v>#VALUE!</v>
      </c>
      <c r="N637" s="4" t="e">
        <v>#VALUE!</v>
      </c>
      <c r="O637" t="e">
        <v>#VALUE!</v>
      </c>
      <c r="P637" t="e">
        <v>#VALUE!</v>
      </c>
      <c r="Q637" t="e">
        <v>#VALUE!</v>
      </c>
      <c r="W637" t="e">
        <v>#VALUE!</v>
      </c>
      <c r="X637" t="e">
        <v>#VALUE!</v>
      </c>
      <c r="Y637" t="e">
        <v>#VALUE!</v>
      </c>
    </row>
    <row r="638" spans="1:25">
      <c r="A638">
        <v>3180</v>
      </c>
      <c r="B638" t="e">
        <v>#VALUE!</v>
      </c>
      <c r="C638" t="e">
        <v>#VALUE!</v>
      </c>
      <c r="D638" t="e">
        <v>#VALUE!</v>
      </c>
      <c r="E638" t="e">
        <v>#VALUE!</v>
      </c>
      <c r="F638" t="e">
        <v>#VALUE!</v>
      </c>
      <c r="G638" t="e">
        <v>#VALUE!</v>
      </c>
      <c r="H638" s="2" t="e">
        <v>#VALUE!</v>
      </c>
      <c r="I638" t="e">
        <v>#VALUE!</v>
      </c>
      <c r="J638" t="e">
        <v>#VALUE!</v>
      </c>
      <c r="K638" t="e">
        <v>#VALUE!</v>
      </c>
      <c r="L638" s="2" t="e">
        <v>#VALUE!</v>
      </c>
      <c r="M638" s="2" t="e">
        <v>#VALUE!</v>
      </c>
      <c r="N638" s="4" t="e">
        <v>#VALUE!</v>
      </c>
      <c r="O638" t="e">
        <v>#VALUE!</v>
      </c>
      <c r="P638" t="e">
        <v>#VALUE!</v>
      </c>
      <c r="Q638" t="e">
        <v>#VALUE!</v>
      </c>
      <c r="W638" t="e">
        <v>#VALUE!</v>
      </c>
      <c r="X638" t="e">
        <v>#VALUE!</v>
      </c>
      <c r="Y638" t="e">
        <v>#VALUE!</v>
      </c>
    </row>
    <row r="639" spans="1:25">
      <c r="A639">
        <v>3181</v>
      </c>
      <c r="B639" t="e">
        <v>#VALUE!</v>
      </c>
      <c r="C639" t="e">
        <v>#VALUE!</v>
      </c>
      <c r="D639" t="e">
        <v>#VALUE!</v>
      </c>
      <c r="E639" t="e">
        <v>#VALUE!</v>
      </c>
      <c r="F639" t="e">
        <v>#VALUE!</v>
      </c>
      <c r="G639" t="e">
        <v>#VALUE!</v>
      </c>
      <c r="H639" s="2" t="e">
        <v>#VALUE!</v>
      </c>
      <c r="I639" t="e">
        <v>#VALUE!</v>
      </c>
      <c r="J639" t="e">
        <v>#VALUE!</v>
      </c>
      <c r="K639" t="e">
        <v>#VALUE!</v>
      </c>
      <c r="L639" s="2" t="e">
        <v>#VALUE!</v>
      </c>
      <c r="M639" s="2" t="e">
        <v>#VALUE!</v>
      </c>
      <c r="N639" s="4" t="e">
        <v>#VALUE!</v>
      </c>
      <c r="O639" t="e">
        <v>#VALUE!</v>
      </c>
      <c r="P639" t="e">
        <v>#VALUE!</v>
      </c>
      <c r="Q639" t="e">
        <v>#VALUE!</v>
      </c>
      <c r="W639" t="e">
        <v>#VALUE!</v>
      </c>
      <c r="X639" t="e">
        <v>#VALUE!</v>
      </c>
      <c r="Y639" t="e">
        <v>#VALUE!</v>
      </c>
    </row>
    <row r="640" spans="1:25">
      <c r="A640">
        <v>3182</v>
      </c>
      <c r="B640" t="e">
        <v>#VALUE!</v>
      </c>
      <c r="C640" t="e">
        <v>#VALUE!</v>
      </c>
      <c r="D640" t="e">
        <v>#VALUE!</v>
      </c>
      <c r="E640" t="e">
        <v>#VALUE!</v>
      </c>
      <c r="F640" t="e">
        <v>#VALUE!</v>
      </c>
      <c r="G640" t="e">
        <v>#VALUE!</v>
      </c>
      <c r="H640" s="2" t="e">
        <v>#VALUE!</v>
      </c>
      <c r="I640" t="e">
        <v>#VALUE!</v>
      </c>
      <c r="J640" t="e">
        <v>#VALUE!</v>
      </c>
      <c r="K640" t="e">
        <v>#VALUE!</v>
      </c>
      <c r="L640" s="2" t="e">
        <v>#VALUE!</v>
      </c>
      <c r="M640" s="2" t="e">
        <v>#VALUE!</v>
      </c>
      <c r="N640" s="4" t="e">
        <v>#VALUE!</v>
      </c>
      <c r="O640" t="e">
        <v>#VALUE!</v>
      </c>
      <c r="P640" t="e">
        <v>#VALUE!</v>
      </c>
      <c r="Q640" t="e">
        <v>#VALUE!</v>
      </c>
      <c r="W640" t="e">
        <v>#VALUE!</v>
      </c>
      <c r="X640" t="e">
        <v>#VALUE!</v>
      </c>
      <c r="Y640" t="e">
        <v>#VALUE!</v>
      </c>
    </row>
    <row r="641" spans="1:25">
      <c r="A641">
        <v>3183</v>
      </c>
      <c r="B641" t="e">
        <v>#VALUE!</v>
      </c>
      <c r="C641" t="e">
        <v>#VALUE!</v>
      </c>
      <c r="D641" t="e">
        <v>#VALUE!</v>
      </c>
      <c r="E641" t="e">
        <v>#VALUE!</v>
      </c>
      <c r="F641" t="e">
        <v>#VALUE!</v>
      </c>
      <c r="G641" t="e">
        <v>#VALUE!</v>
      </c>
      <c r="H641" s="2" t="e">
        <v>#VALUE!</v>
      </c>
      <c r="I641" t="e">
        <v>#VALUE!</v>
      </c>
      <c r="J641" t="e">
        <v>#VALUE!</v>
      </c>
      <c r="K641" t="e">
        <v>#VALUE!</v>
      </c>
      <c r="L641" s="2" t="e">
        <v>#VALUE!</v>
      </c>
      <c r="M641" s="2" t="e">
        <v>#VALUE!</v>
      </c>
      <c r="N641" s="4" t="e">
        <v>#VALUE!</v>
      </c>
      <c r="O641" t="e">
        <v>#VALUE!</v>
      </c>
      <c r="P641" t="e">
        <v>#VALUE!</v>
      </c>
      <c r="Q641" t="e">
        <v>#VALUE!</v>
      </c>
      <c r="W641" t="e">
        <v>#VALUE!</v>
      </c>
      <c r="X641" t="e">
        <v>#VALUE!</v>
      </c>
      <c r="Y641" t="e">
        <v>#VALUE!</v>
      </c>
    </row>
    <row r="642" spans="1:25">
      <c r="A642">
        <v>3184</v>
      </c>
      <c r="B642" t="e">
        <v>#VALUE!</v>
      </c>
      <c r="C642" t="e">
        <v>#VALUE!</v>
      </c>
      <c r="D642" t="e">
        <v>#VALUE!</v>
      </c>
      <c r="E642" t="e">
        <v>#VALUE!</v>
      </c>
      <c r="F642" t="e">
        <v>#VALUE!</v>
      </c>
      <c r="G642" t="e">
        <v>#VALUE!</v>
      </c>
      <c r="H642" s="2" t="e">
        <v>#VALUE!</v>
      </c>
      <c r="I642" t="e">
        <v>#VALUE!</v>
      </c>
      <c r="J642" t="e">
        <v>#VALUE!</v>
      </c>
      <c r="K642" t="e">
        <v>#VALUE!</v>
      </c>
      <c r="L642" s="2" t="e">
        <v>#VALUE!</v>
      </c>
      <c r="M642" s="2" t="e">
        <v>#VALUE!</v>
      </c>
      <c r="N642" s="4" t="e">
        <v>#VALUE!</v>
      </c>
      <c r="O642" t="e">
        <v>#VALUE!</v>
      </c>
      <c r="P642" t="e">
        <v>#VALUE!</v>
      </c>
      <c r="Q642" t="e">
        <v>#VALUE!</v>
      </c>
      <c r="W642" t="e">
        <v>#VALUE!</v>
      </c>
      <c r="X642" t="e">
        <v>#VALUE!</v>
      </c>
      <c r="Y642" t="e">
        <v>#VALUE!</v>
      </c>
    </row>
    <row r="643" spans="1:25">
      <c r="A643">
        <v>3185</v>
      </c>
      <c r="B643" t="e">
        <v>#VALUE!</v>
      </c>
      <c r="C643" t="e">
        <v>#VALUE!</v>
      </c>
      <c r="D643" t="e">
        <v>#VALUE!</v>
      </c>
      <c r="E643" t="e">
        <v>#VALUE!</v>
      </c>
      <c r="F643" t="e">
        <v>#VALUE!</v>
      </c>
      <c r="G643" t="e">
        <v>#VALUE!</v>
      </c>
      <c r="H643" s="2" t="e">
        <v>#VALUE!</v>
      </c>
      <c r="I643" t="e">
        <v>#VALUE!</v>
      </c>
      <c r="J643" t="e">
        <v>#VALUE!</v>
      </c>
      <c r="K643" t="e">
        <v>#VALUE!</v>
      </c>
      <c r="L643" s="2" t="e">
        <v>#VALUE!</v>
      </c>
      <c r="M643" s="2" t="e">
        <v>#VALUE!</v>
      </c>
      <c r="N643" s="4" t="e">
        <v>#VALUE!</v>
      </c>
      <c r="O643" t="e">
        <v>#VALUE!</v>
      </c>
      <c r="P643" t="e">
        <v>#VALUE!</v>
      </c>
      <c r="Q643" t="e">
        <v>#VALUE!</v>
      </c>
      <c r="W643" t="e">
        <v>#VALUE!</v>
      </c>
      <c r="X643" t="e">
        <v>#VALUE!</v>
      </c>
      <c r="Y643" t="e">
        <v>#VALUE!</v>
      </c>
    </row>
    <row r="644" spans="1:25">
      <c r="A644">
        <v>3186</v>
      </c>
      <c r="B644" t="e">
        <v>#VALUE!</v>
      </c>
      <c r="C644" t="e">
        <v>#VALUE!</v>
      </c>
      <c r="D644" t="e">
        <v>#VALUE!</v>
      </c>
      <c r="E644" t="e">
        <v>#VALUE!</v>
      </c>
      <c r="F644" t="e">
        <v>#VALUE!</v>
      </c>
      <c r="G644" t="e">
        <v>#VALUE!</v>
      </c>
      <c r="H644" s="2" t="e">
        <v>#VALUE!</v>
      </c>
      <c r="I644" t="e">
        <v>#VALUE!</v>
      </c>
      <c r="J644" t="e">
        <v>#VALUE!</v>
      </c>
      <c r="K644" t="e">
        <v>#VALUE!</v>
      </c>
      <c r="L644" s="2" t="e">
        <v>#VALUE!</v>
      </c>
      <c r="M644" s="2" t="e">
        <v>#VALUE!</v>
      </c>
      <c r="N644" s="4" t="e">
        <v>#VALUE!</v>
      </c>
      <c r="O644" t="e">
        <v>#VALUE!</v>
      </c>
      <c r="P644" t="e">
        <v>#VALUE!</v>
      </c>
      <c r="Q644" t="e">
        <v>#VALUE!</v>
      </c>
      <c r="W644" t="e">
        <v>#VALUE!</v>
      </c>
      <c r="X644" t="e">
        <v>#VALUE!</v>
      </c>
      <c r="Y644" t="e">
        <v>#VALUE!</v>
      </c>
    </row>
    <row r="645" spans="1:25">
      <c r="A645">
        <v>3187</v>
      </c>
      <c r="B645" t="e">
        <v>#VALUE!</v>
      </c>
      <c r="C645" t="e">
        <v>#VALUE!</v>
      </c>
      <c r="D645" t="e">
        <v>#VALUE!</v>
      </c>
      <c r="E645" t="e">
        <v>#VALUE!</v>
      </c>
      <c r="F645" t="e">
        <v>#VALUE!</v>
      </c>
      <c r="G645" t="e">
        <v>#VALUE!</v>
      </c>
      <c r="H645" s="2" t="e">
        <v>#VALUE!</v>
      </c>
      <c r="I645" t="e">
        <v>#VALUE!</v>
      </c>
      <c r="J645" t="e">
        <v>#VALUE!</v>
      </c>
      <c r="K645" t="e">
        <v>#VALUE!</v>
      </c>
      <c r="L645" s="2" t="e">
        <v>#VALUE!</v>
      </c>
      <c r="M645" s="2" t="e">
        <v>#VALUE!</v>
      </c>
      <c r="N645" s="4" t="e">
        <v>#VALUE!</v>
      </c>
      <c r="O645" t="e">
        <v>#VALUE!</v>
      </c>
      <c r="P645" t="e">
        <v>#VALUE!</v>
      </c>
      <c r="Q645" t="e">
        <v>#VALUE!</v>
      </c>
      <c r="W645" t="e">
        <v>#VALUE!</v>
      </c>
      <c r="X645" t="e">
        <v>#VALUE!</v>
      </c>
      <c r="Y645" t="e">
        <v>#VALUE!</v>
      </c>
    </row>
    <row r="646" spans="1:25">
      <c r="A646">
        <v>3189</v>
      </c>
      <c r="B646" t="e">
        <v>#VALUE!</v>
      </c>
      <c r="C646" t="e">
        <v>#VALUE!</v>
      </c>
      <c r="D646" t="e">
        <v>#VALUE!</v>
      </c>
      <c r="E646" t="e">
        <v>#VALUE!</v>
      </c>
      <c r="F646" t="e">
        <v>#VALUE!</v>
      </c>
      <c r="G646" t="e">
        <v>#VALUE!</v>
      </c>
      <c r="H646" s="2" t="e">
        <v>#VALUE!</v>
      </c>
      <c r="I646" t="e">
        <v>#VALUE!</v>
      </c>
      <c r="J646" t="e">
        <v>#VALUE!</v>
      </c>
      <c r="K646" t="e">
        <v>#VALUE!</v>
      </c>
      <c r="L646" s="2" t="e">
        <v>#VALUE!</v>
      </c>
      <c r="M646" s="2" t="e">
        <v>#VALUE!</v>
      </c>
      <c r="N646" s="4" t="e">
        <v>#VALUE!</v>
      </c>
      <c r="O646" t="e">
        <v>#VALUE!</v>
      </c>
      <c r="P646" t="e">
        <v>#VALUE!</v>
      </c>
      <c r="Q646" t="e">
        <v>#VALUE!</v>
      </c>
      <c r="W646" t="e">
        <v>#VALUE!</v>
      </c>
      <c r="X646" t="e">
        <v>#VALUE!</v>
      </c>
      <c r="Y646" t="e">
        <v>#VALUE!</v>
      </c>
    </row>
    <row r="647" spans="1:25">
      <c r="A647">
        <v>3190</v>
      </c>
      <c r="B647" t="e">
        <v>#VALUE!</v>
      </c>
      <c r="C647" t="e">
        <v>#VALUE!</v>
      </c>
      <c r="D647" t="e">
        <v>#VALUE!</v>
      </c>
      <c r="E647" t="e">
        <v>#VALUE!</v>
      </c>
      <c r="F647" t="e">
        <v>#VALUE!</v>
      </c>
      <c r="G647" t="e">
        <v>#VALUE!</v>
      </c>
      <c r="H647" s="2" t="e">
        <v>#VALUE!</v>
      </c>
      <c r="I647" t="e">
        <v>#VALUE!</v>
      </c>
      <c r="J647" t="e">
        <v>#VALUE!</v>
      </c>
      <c r="K647" t="e">
        <v>#VALUE!</v>
      </c>
      <c r="L647" s="2" t="e">
        <v>#VALUE!</v>
      </c>
      <c r="M647" s="2" t="e">
        <v>#VALUE!</v>
      </c>
      <c r="N647" s="4" t="e">
        <v>#VALUE!</v>
      </c>
      <c r="O647" t="e">
        <v>#VALUE!</v>
      </c>
      <c r="P647" t="e">
        <v>#VALUE!</v>
      </c>
      <c r="Q647" t="e">
        <v>#VALUE!</v>
      </c>
      <c r="W647" t="e">
        <v>#VALUE!</v>
      </c>
      <c r="X647" t="e">
        <v>#VALUE!</v>
      </c>
      <c r="Y647" t="e">
        <v>#VALUE!</v>
      </c>
    </row>
    <row r="648" spans="1:25">
      <c r="A648">
        <v>3191</v>
      </c>
      <c r="B648" t="e">
        <v>#VALUE!</v>
      </c>
      <c r="C648" t="e">
        <v>#VALUE!</v>
      </c>
      <c r="D648" t="e">
        <v>#VALUE!</v>
      </c>
      <c r="E648" t="e">
        <v>#VALUE!</v>
      </c>
      <c r="F648" t="e">
        <v>#VALUE!</v>
      </c>
      <c r="G648" t="e">
        <v>#VALUE!</v>
      </c>
      <c r="H648" s="2" t="e">
        <v>#VALUE!</v>
      </c>
      <c r="I648" t="e">
        <v>#VALUE!</v>
      </c>
      <c r="J648" t="e">
        <v>#VALUE!</v>
      </c>
      <c r="K648" t="e">
        <v>#VALUE!</v>
      </c>
      <c r="L648" s="2" t="e">
        <v>#VALUE!</v>
      </c>
      <c r="M648" s="2" t="e">
        <v>#VALUE!</v>
      </c>
      <c r="N648" s="4" t="e">
        <v>#VALUE!</v>
      </c>
      <c r="O648" t="e">
        <v>#VALUE!</v>
      </c>
      <c r="P648" t="e">
        <v>#VALUE!</v>
      </c>
      <c r="Q648" t="e">
        <v>#VALUE!</v>
      </c>
      <c r="W648" t="e">
        <v>#VALUE!</v>
      </c>
      <c r="X648" t="e">
        <v>#VALUE!</v>
      </c>
      <c r="Y648" t="e">
        <v>#VALUE!</v>
      </c>
    </row>
    <row r="649" spans="1:25">
      <c r="A649">
        <v>3192</v>
      </c>
      <c r="B649" t="e">
        <v>#VALUE!</v>
      </c>
      <c r="C649" t="e">
        <v>#VALUE!</v>
      </c>
      <c r="D649" t="e">
        <v>#VALUE!</v>
      </c>
      <c r="E649" t="e">
        <v>#VALUE!</v>
      </c>
      <c r="F649" t="e">
        <v>#VALUE!</v>
      </c>
      <c r="G649" t="e">
        <v>#VALUE!</v>
      </c>
      <c r="H649" s="2" t="e">
        <v>#VALUE!</v>
      </c>
      <c r="I649" t="e">
        <v>#VALUE!</v>
      </c>
      <c r="J649" t="e">
        <v>#VALUE!</v>
      </c>
      <c r="K649" t="e">
        <v>#VALUE!</v>
      </c>
      <c r="L649" s="2" t="e">
        <v>#VALUE!</v>
      </c>
      <c r="M649" s="2" t="e">
        <v>#VALUE!</v>
      </c>
      <c r="N649" s="4" t="e">
        <v>#VALUE!</v>
      </c>
      <c r="O649" t="e">
        <v>#VALUE!</v>
      </c>
      <c r="P649" t="e">
        <v>#VALUE!</v>
      </c>
      <c r="Q649" t="e">
        <v>#VALUE!</v>
      </c>
      <c r="W649" t="e">
        <v>#VALUE!</v>
      </c>
      <c r="X649" t="e">
        <v>#VALUE!</v>
      </c>
      <c r="Y649" t="e">
        <v>#VALUE!</v>
      </c>
    </row>
    <row r="650" spans="1:25">
      <c r="A650">
        <v>3193</v>
      </c>
      <c r="B650" t="e">
        <v>#VALUE!</v>
      </c>
      <c r="C650" t="e">
        <v>#VALUE!</v>
      </c>
      <c r="D650" t="e">
        <v>#VALUE!</v>
      </c>
      <c r="E650" t="e">
        <v>#VALUE!</v>
      </c>
      <c r="F650" t="e">
        <v>#VALUE!</v>
      </c>
      <c r="G650" t="e">
        <v>#VALUE!</v>
      </c>
      <c r="H650" s="2" t="e">
        <v>#VALUE!</v>
      </c>
      <c r="I650" t="e">
        <v>#VALUE!</v>
      </c>
      <c r="J650" t="e">
        <v>#VALUE!</v>
      </c>
      <c r="K650" t="e">
        <v>#VALUE!</v>
      </c>
      <c r="L650" s="2" t="e">
        <v>#VALUE!</v>
      </c>
      <c r="M650" s="2" t="e">
        <v>#VALUE!</v>
      </c>
      <c r="N650" s="4" t="e">
        <v>#VALUE!</v>
      </c>
      <c r="O650" t="e">
        <v>#VALUE!</v>
      </c>
      <c r="P650" t="e">
        <v>#VALUE!</v>
      </c>
      <c r="Q650" t="e">
        <v>#VALUE!</v>
      </c>
      <c r="W650" t="e">
        <v>#VALUE!</v>
      </c>
      <c r="X650" t="e">
        <v>#VALUE!</v>
      </c>
      <c r="Y650" t="e">
        <v>#VALUE!</v>
      </c>
    </row>
    <row r="651" spans="1:25">
      <c r="A651">
        <v>3194</v>
      </c>
      <c r="B651" t="e">
        <v>#VALUE!</v>
      </c>
      <c r="C651" t="e">
        <v>#VALUE!</v>
      </c>
      <c r="D651" t="e">
        <v>#VALUE!</v>
      </c>
      <c r="E651" t="e">
        <v>#VALUE!</v>
      </c>
      <c r="F651" t="e">
        <v>#VALUE!</v>
      </c>
      <c r="G651" t="e">
        <v>#VALUE!</v>
      </c>
      <c r="H651" s="2" t="e">
        <v>#VALUE!</v>
      </c>
      <c r="I651" t="e">
        <v>#VALUE!</v>
      </c>
      <c r="J651" t="e">
        <v>#VALUE!</v>
      </c>
      <c r="K651" t="e">
        <v>#VALUE!</v>
      </c>
      <c r="L651" s="2" t="e">
        <v>#VALUE!</v>
      </c>
      <c r="M651" s="2" t="e">
        <v>#VALUE!</v>
      </c>
      <c r="N651" s="4" t="e">
        <v>#VALUE!</v>
      </c>
      <c r="O651" t="e">
        <v>#VALUE!</v>
      </c>
      <c r="P651" t="e">
        <v>#VALUE!</v>
      </c>
      <c r="Q651" t="e">
        <v>#VALUE!</v>
      </c>
      <c r="W651" t="e">
        <v>#VALUE!</v>
      </c>
      <c r="X651" t="e">
        <v>#VALUE!</v>
      </c>
      <c r="Y651" t="e">
        <v>#VALUE!</v>
      </c>
    </row>
    <row r="652" spans="1:25">
      <c r="A652">
        <v>3195</v>
      </c>
      <c r="B652" t="e">
        <v>#VALUE!</v>
      </c>
      <c r="C652" t="e">
        <v>#VALUE!</v>
      </c>
      <c r="D652" t="e">
        <v>#VALUE!</v>
      </c>
      <c r="E652" t="e">
        <v>#VALUE!</v>
      </c>
      <c r="F652" t="e">
        <v>#VALUE!</v>
      </c>
      <c r="G652" t="e">
        <v>#VALUE!</v>
      </c>
      <c r="H652" s="2" t="e">
        <v>#VALUE!</v>
      </c>
      <c r="I652" t="e">
        <v>#VALUE!</v>
      </c>
      <c r="J652" t="e">
        <v>#VALUE!</v>
      </c>
      <c r="K652" t="e">
        <v>#VALUE!</v>
      </c>
      <c r="L652" s="2" t="e">
        <v>#VALUE!</v>
      </c>
      <c r="M652" s="2" t="e">
        <v>#VALUE!</v>
      </c>
      <c r="N652" s="4" t="e">
        <v>#VALUE!</v>
      </c>
      <c r="O652" t="e">
        <v>#VALUE!</v>
      </c>
      <c r="P652" t="e">
        <v>#VALUE!</v>
      </c>
      <c r="Q652" t="e">
        <v>#VALUE!</v>
      </c>
      <c r="W652" t="e">
        <v>#VALUE!</v>
      </c>
      <c r="X652" t="e">
        <v>#VALUE!</v>
      </c>
      <c r="Y652" t="e">
        <v>#VALUE!</v>
      </c>
    </row>
    <row r="653" spans="1:25">
      <c r="A653">
        <v>3196</v>
      </c>
      <c r="B653" t="e">
        <v>#VALUE!</v>
      </c>
      <c r="C653" t="e">
        <v>#VALUE!</v>
      </c>
      <c r="D653" t="e">
        <v>#VALUE!</v>
      </c>
      <c r="E653" t="e">
        <v>#VALUE!</v>
      </c>
      <c r="F653" t="e">
        <v>#VALUE!</v>
      </c>
      <c r="G653" t="e">
        <v>#VALUE!</v>
      </c>
      <c r="H653" s="2" t="e">
        <v>#VALUE!</v>
      </c>
      <c r="I653" t="e">
        <v>#VALUE!</v>
      </c>
      <c r="J653" t="e">
        <v>#VALUE!</v>
      </c>
      <c r="K653" t="e">
        <v>#VALUE!</v>
      </c>
      <c r="L653" s="2" t="e">
        <v>#VALUE!</v>
      </c>
      <c r="M653" s="2" t="e">
        <v>#VALUE!</v>
      </c>
      <c r="N653" s="4" t="e">
        <v>#VALUE!</v>
      </c>
      <c r="O653" t="e">
        <v>#VALUE!</v>
      </c>
      <c r="P653" t="e">
        <v>#VALUE!</v>
      </c>
      <c r="Q653" t="e">
        <v>#VALUE!</v>
      </c>
      <c r="W653" t="e">
        <v>#VALUE!</v>
      </c>
      <c r="X653" t="e">
        <v>#VALUE!</v>
      </c>
      <c r="Y653" t="e">
        <v>#VALUE!</v>
      </c>
    </row>
    <row r="654" spans="1:25">
      <c r="A654">
        <v>3197</v>
      </c>
      <c r="B654" t="e">
        <v>#VALUE!</v>
      </c>
      <c r="C654" t="e">
        <v>#VALUE!</v>
      </c>
      <c r="D654" t="e">
        <v>#VALUE!</v>
      </c>
      <c r="E654" t="e">
        <v>#VALUE!</v>
      </c>
      <c r="F654" t="e">
        <v>#VALUE!</v>
      </c>
      <c r="G654" t="e">
        <v>#VALUE!</v>
      </c>
      <c r="H654" s="2" t="e">
        <v>#VALUE!</v>
      </c>
      <c r="I654" t="e">
        <v>#VALUE!</v>
      </c>
      <c r="J654" t="e">
        <v>#VALUE!</v>
      </c>
      <c r="K654" t="e">
        <v>#VALUE!</v>
      </c>
      <c r="L654" s="2" t="e">
        <v>#VALUE!</v>
      </c>
      <c r="M654" s="2" t="e">
        <v>#VALUE!</v>
      </c>
      <c r="N654" s="4" t="e">
        <v>#VALUE!</v>
      </c>
      <c r="O654" t="e">
        <v>#VALUE!</v>
      </c>
      <c r="P654" t="e">
        <v>#VALUE!</v>
      </c>
      <c r="Q654" t="e">
        <v>#VALUE!</v>
      </c>
      <c r="W654" t="e">
        <v>#VALUE!</v>
      </c>
      <c r="X654" t="e">
        <v>#VALUE!</v>
      </c>
      <c r="Y654" t="e">
        <v>#VALUE!</v>
      </c>
    </row>
    <row r="655" spans="1:25">
      <c r="A655">
        <v>3198</v>
      </c>
      <c r="B655" t="e">
        <v>#VALUE!</v>
      </c>
      <c r="C655" t="e">
        <v>#VALUE!</v>
      </c>
      <c r="D655" t="e">
        <v>#VALUE!</v>
      </c>
      <c r="E655" t="e">
        <v>#VALUE!</v>
      </c>
      <c r="F655" t="e">
        <v>#VALUE!</v>
      </c>
      <c r="G655" t="e">
        <v>#VALUE!</v>
      </c>
      <c r="H655" s="2" t="e">
        <v>#VALUE!</v>
      </c>
      <c r="I655" t="e">
        <v>#VALUE!</v>
      </c>
      <c r="J655" t="e">
        <v>#VALUE!</v>
      </c>
      <c r="K655" t="e">
        <v>#VALUE!</v>
      </c>
      <c r="L655" s="2" t="e">
        <v>#VALUE!</v>
      </c>
      <c r="M655" s="2" t="e">
        <v>#VALUE!</v>
      </c>
      <c r="N655" s="4" t="e">
        <v>#VALUE!</v>
      </c>
      <c r="O655" t="e">
        <v>#VALUE!</v>
      </c>
      <c r="P655" t="e">
        <v>#VALUE!</v>
      </c>
      <c r="Q655" t="e">
        <v>#VALUE!</v>
      </c>
      <c r="W655" t="e">
        <v>#VALUE!</v>
      </c>
      <c r="X655" t="e">
        <v>#VALUE!</v>
      </c>
      <c r="Y655" t="e">
        <v>#VALUE!</v>
      </c>
    </row>
    <row r="656" spans="1:25">
      <c r="A656">
        <v>3199</v>
      </c>
      <c r="B656" t="e">
        <v>#VALUE!</v>
      </c>
      <c r="C656" t="e">
        <v>#VALUE!</v>
      </c>
      <c r="D656" t="e">
        <v>#VALUE!</v>
      </c>
      <c r="E656" t="e">
        <v>#VALUE!</v>
      </c>
      <c r="F656" t="e">
        <v>#VALUE!</v>
      </c>
      <c r="G656" t="e">
        <v>#VALUE!</v>
      </c>
      <c r="H656" s="2" t="e">
        <v>#VALUE!</v>
      </c>
      <c r="I656" t="e">
        <v>#VALUE!</v>
      </c>
      <c r="J656" t="e">
        <v>#VALUE!</v>
      </c>
      <c r="K656" t="e">
        <v>#VALUE!</v>
      </c>
      <c r="L656" s="2" t="e">
        <v>#VALUE!</v>
      </c>
      <c r="M656" s="2" t="e">
        <v>#VALUE!</v>
      </c>
      <c r="N656" s="4" t="e">
        <v>#VALUE!</v>
      </c>
      <c r="O656" t="e">
        <v>#VALUE!</v>
      </c>
      <c r="P656" t="e">
        <v>#VALUE!</v>
      </c>
      <c r="Q656" t="e">
        <v>#VALUE!</v>
      </c>
      <c r="W656" t="e">
        <v>#VALUE!</v>
      </c>
      <c r="X656" t="e">
        <v>#VALUE!</v>
      </c>
      <c r="Y656" t="e">
        <v>#VALUE!</v>
      </c>
    </row>
    <row r="657" spans="1:25">
      <c r="A657">
        <v>3201</v>
      </c>
      <c r="B657" t="e">
        <v>#VALUE!</v>
      </c>
      <c r="C657" t="e">
        <v>#VALUE!</v>
      </c>
      <c r="D657" t="e">
        <v>#VALUE!</v>
      </c>
      <c r="E657" t="e">
        <v>#VALUE!</v>
      </c>
      <c r="F657" t="e">
        <v>#VALUE!</v>
      </c>
      <c r="G657" t="e">
        <v>#VALUE!</v>
      </c>
      <c r="H657" s="2" t="e">
        <v>#VALUE!</v>
      </c>
      <c r="I657" t="e">
        <v>#VALUE!</v>
      </c>
      <c r="J657" t="e">
        <v>#VALUE!</v>
      </c>
      <c r="K657" t="e">
        <v>#VALUE!</v>
      </c>
      <c r="L657" s="2" t="e">
        <v>#VALUE!</v>
      </c>
      <c r="M657" s="2" t="e">
        <v>#VALUE!</v>
      </c>
      <c r="N657" s="4" t="e">
        <v>#VALUE!</v>
      </c>
      <c r="O657" t="e">
        <v>#VALUE!</v>
      </c>
      <c r="P657" t="e">
        <v>#VALUE!</v>
      </c>
      <c r="Q657" t="e">
        <v>#VALUE!</v>
      </c>
      <c r="W657" t="e">
        <v>#VALUE!</v>
      </c>
      <c r="X657" t="e">
        <v>#VALUE!</v>
      </c>
      <c r="Y657" t="e">
        <v>#VALUE!</v>
      </c>
    </row>
    <row r="658" spans="1:25">
      <c r="A658">
        <v>3202</v>
      </c>
      <c r="B658" t="e">
        <v>#VALUE!</v>
      </c>
      <c r="C658" t="e">
        <v>#VALUE!</v>
      </c>
      <c r="D658" t="e">
        <v>#VALUE!</v>
      </c>
      <c r="E658" t="e">
        <v>#VALUE!</v>
      </c>
      <c r="F658" t="e">
        <v>#VALUE!</v>
      </c>
      <c r="G658" t="e">
        <v>#VALUE!</v>
      </c>
      <c r="H658" s="2" t="e">
        <v>#VALUE!</v>
      </c>
      <c r="I658" t="e">
        <v>#VALUE!</v>
      </c>
      <c r="J658" t="e">
        <v>#VALUE!</v>
      </c>
      <c r="K658" t="e">
        <v>#VALUE!</v>
      </c>
      <c r="L658" s="2" t="e">
        <v>#VALUE!</v>
      </c>
      <c r="M658" s="2" t="e">
        <v>#VALUE!</v>
      </c>
      <c r="N658" s="4" t="e">
        <v>#VALUE!</v>
      </c>
      <c r="O658" t="e">
        <v>#VALUE!</v>
      </c>
      <c r="P658" t="e">
        <v>#VALUE!</v>
      </c>
      <c r="Q658" t="e">
        <v>#VALUE!</v>
      </c>
      <c r="W658" t="e">
        <v>#VALUE!</v>
      </c>
      <c r="X658" t="e">
        <v>#VALUE!</v>
      </c>
      <c r="Y658" t="e">
        <v>#VALUE!</v>
      </c>
    </row>
    <row r="659" spans="1:25">
      <c r="A659">
        <v>3204</v>
      </c>
      <c r="B659" t="e">
        <v>#VALUE!</v>
      </c>
      <c r="C659" t="e">
        <v>#VALUE!</v>
      </c>
      <c r="D659" t="e">
        <v>#VALUE!</v>
      </c>
      <c r="E659" t="e">
        <v>#VALUE!</v>
      </c>
      <c r="F659" t="e">
        <v>#VALUE!</v>
      </c>
      <c r="G659" t="e">
        <v>#VALUE!</v>
      </c>
      <c r="H659" s="2" t="e">
        <v>#VALUE!</v>
      </c>
      <c r="I659" t="e">
        <v>#VALUE!</v>
      </c>
      <c r="J659" t="e">
        <v>#VALUE!</v>
      </c>
      <c r="K659" t="e">
        <v>#VALUE!</v>
      </c>
      <c r="L659" s="2" t="e">
        <v>#VALUE!</v>
      </c>
      <c r="M659" s="2" t="e">
        <v>#VALUE!</v>
      </c>
      <c r="N659" s="4" t="e">
        <v>#VALUE!</v>
      </c>
      <c r="O659" t="e">
        <v>#VALUE!</v>
      </c>
      <c r="P659" t="e">
        <v>#VALUE!</v>
      </c>
      <c r="Q659" t="e">
        <v>#VALUE!</v>
      </c>
      <c r="W659" t="e">
        <v>#VALUE!</v>
      </c>
      <c r="X659" t="e">
        <v>#VALUE!</v>
      </c>
      <c r="Y659" t="e">
        <v>#VALUE!</v>
      </c>
    </row>
    <row r="660" spans="1:25">
      <c r="A660">
        <v>3205</v>
      </c>
      <c r="B660" t="e">
        <v>#VALUE!</v>
      </c>
      <c r="C660" t="e">
        <v>#VALUE!</v>
      </c>
      <c r="D660" t="e">
        <v>#VALUE!</v>
      </c>
      <c r="E660" t="e">
        <v>#VALUE!</v>
      </c>
      <c r="F660" t="e">
        <v>#VALUE!</v>
      </c>
      <c r="G660" t="e">
        <v>#VALUE!</v>
      </c>
      <c r="H660" s="2" t="e">
        <v>#VALUE!</v>
      </c>
      <c r="I660" t="e">
        <v>#VALUE!</v>
      </c>
      <c r="J660" t="e">
        <v>#VALUE!</v>
      </c>
      <c r="K660" t="e">
        <v>#VALUE!</v>
      </c>
      <c r="L660" s="2" t="e">
        <v>#VALUE!</v>
      </c>
      <c r="M660" s="2" t="e">
        <v>#VALUE!</v>
      </c>
      <c r="N660" s="4" t="e">
        <v>#VALUE!</v>
      </c>
      <c r="O660" t="e">
        <v>#VALUE!</v>
      </c>
      <c r="P660" t="e">
        <v>#VALUE!</v>
      </c>
      <c r="Q660" t="e">
        <v>#VALUE!</v>
      </c>
      <c r="W660" t="e">
        <v>#VALUE!</v>
      </c>
      <c r="X660" t="e">
        <v>#VALUE!</v>
      </c>
      <c r="Y660" t="e">
        <v>#VALUE!</v>
      </c>
    </row>
    <row r="661" spans="1:25">
      <c r="A661">
        <v>3209</v>
      </c>
      <c r="B661" t="e">
        <v>#VALUE!</v>
      </c>
      <c r="C661" t="e">
        <v>#VALUE!</v>
      </c>
      <c r="D661" t="e">
        <v>#VALUE!</v>
      </c>
      <c r="E661" t="e">
        <v>#VALUE!</v>
      </c>
      <c r="F661" t="e">
        <v>#VALUE!</v>
      </c>
      <c r="G661" t="e">
        <v>#VALUE!</v>
      </c>
      <c r="H661" s="2" t="e">
        <v>#VALUE!</v>
      </c>
      <c r="I661" t="e">
        <v>#VALUE!</v>
      </c>
      <c r="J661" t="e">
        <v>#VALUE!</v>
      </c>
      <c r="K661" t="e">
        <v>#VALUE!</v>
      </c>
      <c r="L661" s="2" t="e">
        <v>#VALUE!</v>
      </c>
      <c r="M661" s="2" t="e">
        <v>#VALUE!</v>
      </c>
      <c r="N661" s="4" t="e">
        <v>#VALUE!</v>
      </c>
      <c r="O661" t="e">
        <v>#VALUE!</v>
      </c>
      <c r="P661" t="e">
        <v>#VALUE!</v>
      </c>
      <c r="Q661" t="e">
        <v>#VALUE!</v>
      </c>
      <c r="W661" t="e">
        <v>#VALUE!</v>
      </c>
      <c r="X661" t="e">
        <v>#VALUE!</v>
      </c>
      <c r="Y661" t="e">
        <v>#VALUE!</v>
      </c>
    </row>
    <row r="662" spans="1:25">
      <c r="A662">
        <v>3221</v>
      </c>
      <c r="B662" t="e">
        <v>#VALUE!</v>
      </c>
      <c r="C662" t="e">
        <v>#VALUE!</v>
      </c>
      <c r="D662" t="e">
        <v>#VALUE!</v>
      </c>
      <c r="E662" t="e">
        <v>#VALUE!</v>
      </c>
      <c r="F662" t="e">
        <v>#VALUE!</v>
      </c>
      <c r="G662" t="e">
        <v>#VALUE!</v>
      </c>
      <c r="H662" s="2" t="e">
        <v>#VALUE!</v>
      </c>
      <c r="I662" t="e">
        <v>#VALUE!</v>
      </c>
      <c r="J662" t="e">
        <v>#VALUE!</v>
      </c>
      <c r="K662" t="e">
        <v>#VALUE!</v>
      </c>
      <c r="L662" s="2" t="e">
        <v>#VALUE!</v>
      </c>
      <c r="M662" s="2" t="e">
        <v>#VALUE!</v>
      </c>
      <c r="N662" s="4" t="e">
        <v>#VALUE!</v>
      </c>
      <c r="O662" t="e">
        <v>#VALUE!</v>
      </c>
      <c r="P662" t="e">
        <v>#VALUE!</v>
      </c>
      <c r="Q662" t="e">
        <v>#VALUE!</v>
      </c>
      <c r="W662" t="e">
        <v>#VALUE!</v>
      </c>
      <c r="X662" t="e">
        <v>#VALUE!</v>
      </c>
      <c r="Y662" t="e">
        <v>#VALUE!</v>
      </c>
    </row>
    <row r="663" spans="1:25">
      <c r="A663">
        <v>3222</v>
      </c>
      <c r="B663" t="e">
        <v>#VALUE!</v>
      </c>
      <c r="C663" t="e">
        <v>#VALUE!</v>
      </c>
      <c r="D663" t="e">
        <v>#VALUE!</v>
      </c>
      <c r="E663" t="e">
        <v>#VALUE!</v>
      </c>
      <c r="F663" t="e">
        <v>#VALUE!</v>
      </c>
      <c r="G663" t="e">
        <v>#VALUE!</v>
      </c>
      <c r="H663" s="2" t="e">
        <v>#VALUE!</v>
      </c>
      <c r="I663" t="e">
        <v>#VALUE!</v>
      </c>
      <c r="J663" t="e">
        <v>#VALUE!</v>
      </c>
      <c r="K663" t="e">
        <v>#VALUE!</v>
      </c>
      <c r="L663" s="2" t="e">
        <v>#VALUE!</v>
      </c>
      <c r="M663" s="2" t="e">
        <v>#VALUE!</v>
      </c>
      <c r="N663" s="4" t="e">
        <v>#VALUE!</v>
      </c>
      <c r="O663" t="e">
        <v>#VALUE!</v>
      </c>
      <c r="P663" t="e">
        <v>#VALUE!</v>
      </c>
      <c r="Q663" t="e">
        <v>#VALUE!</v>
      </c>
      <c r="W663" t="e">
        <v>#VALUE!</v>
      </c>
      <c r="X663" t="e">
        <v>#VALUE!</v>
      </c>
      <c r="Y663" t="e">
        <v>#VALUE!</v>
      </c>
    </row>
    <row r="664" spans="1:25">
      <c r="A664">
        <v>3223</v>
      </c>
      <c r="B664" t="e">
        <v>#VALUE!</v>
      </c>
      <c r="C664" t="e">
        <v>#VALUE!</v>
      </c>
      <c r="D664" t="e">
        <v>#VALUE!</v>
      </c>
      <c r="E664" t="e">
        <v>#VALUE!</v>
      </c>
      <c r="F664" t="e">
        <v>#VALUE!</v>
      </c>
      <c r="G664" t="e">
        <v>#VALUE!</v>
      </c>
      <c r="H664" s="2" t="e">
        <v>#VALUE!</v>
      </c>
      <c r="I664" t="e">
        <v>#VALUE!</v>
      </c>
      <c r="J664" t="e">
        <v>#VALUE!</v>
      </c>
      <c r="K664" t="e">
        <v>#VALUE!</v>
      </c>
      <c r="L664" s="2" t="e">
        <v>#VALUE!</v>
      </c>
      <c r="M664" s="2" t="e">
        <v>#VALUE!</v>
      </c>
      <c r="N664" s="4" t="e">
        <v>#VALUE!</v>
      </c>
      <c r="O664" t="e">
        <v>#VALUE!</v>
      </c>
      <c r="P664" t="e">
        <v>#VALUE!</v>
      </c>
      <c r="Q664" t="e">
        <v>#VALUE!</v>
      </c>
      <c r="W664" t="e">
        <v>#VALUE!</v>
      </c>
      <c r="X664" t="e">
        <v>#VALUE!</v>
      </c>
      <c r="Y664" t="e">
        <v>#VALUE!</v>
      </c>
    </row>
    <row r="665" spans="1:25">
      <c r="A665">
        <v>3224</v>
      </c>
      <c r="B665" t="e">
        <v>#VALUE!</v>
      </c>
      <c r="C665" t="e">
        <v>#VALUE!</v>
      </c>
      <c r="D665" t="e">
        <v>#VALUE!</v>
      </c>
      <c r="E665" t="e">
        <v>#VALUE!</v>
      </c>
      <c r="F665" t="e">
        <v>#VALUE!</v>
      </c>
      <c r="G665" t="e">
        <v>#VALUE!</v>
      </c>
      <c r="H665" s="2" t="e">
        <v>#VALUE!</v>
      </c>
      <c r="I665" t="e">
        <v>#VALUE!</v>
      </c>
      <c r="J665" t="e">
        <v>#VALUE!</v>
      </c>
      <c r="K665" t="e">
        <v>#VALUE!</v>
      </c>
      <c r="L665" s="2" t="e">
        <v>#VALUE!</v>
      </c>
      <c r="M665" s="2" t="e">
        <v>#VALUE!</v>
      </c>
      <c r="N665" s="4" t="e">
        <v>#VALUE!</v>
      </c>
      <c r="O665" t="e">
        <v>#VALUE!</v>
      </c>
      <c r="P665" t="e">
        <v>#VALUE!</v>
      </c>
      <c r="Q665" t="e">
        <v>#VALUE!</v>
      </c>
      <c r="W665" t="e">
        <v>#VALUE!</v>
      </c>
      <c r="X665" t="e">
        <v>#VALUE!</v>
      </c>
      <c r="Y665" t="e">
        <v>#VALUE!</v>
      </c>
    </row>
    <row r="666" spans="1:25">
      <c r="A666">
        <v>3228</v>
      </c>
      <c r="B666" t="e">
        <v>#VALUE!</v>
      </c>
      <c r="C666" t="e">
        <v>#VALUE!</v>
      </c>
      <c r="D666" t="e">
        <v>#VALUE!</v>
      </c>
      <c r="E666" t="e">
        <v>#VALUE!</v>
      </c>
      <c r="F666" t="e">
        <v>#VALUE!</v>
      </c>
      <c r="G666" t="e">
        <v>#VALUE!</v>
      </c>
      <c r="H666" s="2" t="e">
        <v>#VALUE!</v>
      </c>
      <c r="I666" t="e">
        <v>#VALUE!</v>
      </c>
      <c r="J666" t="e">
        <v>#VALUE!</v>
      </c>
      <c r="K666" t="e">
        <v>#VALUE!</v>
      </c>
      <c r="L666" s="2" t="e">
        <v>#VALUE!</v>
      </c>
      <c r="M666" s="2" t="e">
        <v>#VALUE!</v>
      </c>
      <c r="N666" s="4" t="e">
        <v>#VALUE!</v>
      </c>
      <c r="O666" t="e">
        <v>#VALUE!</v>
      </c>
      <c r="P666" t="e">
        <v>#VALUE!</v>
      </c>
      <c r="Q666" t="e">
        <v>#VALUE!</v>
      </c>
      <c r="W666" t="e">
        <v>#VALUE!</v>
      </c>
      <c r="X666" t="e">
        <v>#VALUE!</v>
      </c>
      <c r="Y666" t="e">
        <v>#VALUE!</v>
      </c>
    </row>
    <row r="667" spans="1:25">
      <c r="A667">
        <v>3231</v>
      </c>
      <c r="B667" t="e">
        <v>#VALUE!</v>
      </c>
      <c r="C667" t="e">
        <v>#VALUE!</v>
      </c>
      <c r="D667" t="e">
        <v>#VALUE!</v>
      </c>
      <c r="E667" t="e">
        <v>#VALUE!</v>
      </c>
      <c r="F667" t="e">
        <v>#VALUE!</v>
      </c>
      <c r="G667" t="e">
        <v>#VALUE!</v>
      </c>
      <c r="H667" s="2" t="e">
        <v>#VALUE!</v>
      </c>
      <c r="I667" t="e">
        <v>#VALUE!</v>
      </c>
      <c r="J667" t="e">
        <v>#VALUE!</v>
      </c>
      <c r="K667" t="e">
        <v>#VALUE!</v>
      </c>
      <c r="L667" s="2" t="e">
        <v>#VALUE!</v>
      </c>
      <c r="M667" s="2" t="e">
        <v>#VALUE!</v>
      </c>
      <c r="N667" s="4" t="e">
        <v>#VALUE!</v>
      </c>
      <c r="O667" t="e">
        <v>#VALUE!</v>
      </c>
      <c r="P667" t="e">
        <v>#VALUE!</v>
      </c>
      <c r="Q667" t="e">
        <v>#VALUE!</v>
      </c>
      <c r="W667" t="e">
        <v>#VALUE!</v>
      </c>
      <c r="X667" t="e">
        <v>#VALUE!</v>
      </c>
      <c r="Y667" t="e">
        <v>#VALUE!</v>
      </c>
    </row>
    <row r="668" spans="1:25">
      <c r="A668">
        <v>3232</v>
      </c>
      <c r="B668" t="e">
        <v>#VALUE!</v>
      </c>
      <c r="C668" t="e">
        <v>#VALUE!</v>
      </c>
      <c r="D668" t="e">
        <v>#VALUE!</v>
      </c>
      <c r="E668" t="e">
        <v>#VALUE!</v>
      </c>
      <c r="F668" t="e">
        <v>#VALUE!</v>
      </c>
      <c r="G668" t="e">
        <v>#VALUE!</v>
      </c>
      <c r="H668" s="2" t="e">
        <v>#VALUE!</v>
      </c>
      <c r="I668" t="e">
        <v>#VALUE!</v>
      </c>
      <c r="J668" t="e">
        <v>#VALUE!</v>
      </c>
      <c r="K668" t="e">
        <v>#VALUE!</v>
      </c>
      <c r="L668" s="2" t="e">
        <v>#VALUE!</v>
      </c>
      <c r="M668" s="2" t="e">
        <v>#VALUE!</v>
      </c>
      <c r="N668" s="4" t="e">
        <v>#VALUE!</v>
      </c>
      <c r="O668" t="e">
        <v>#VALUE!</v>
      </c>
      <c r="P668" t="e">
        <v>#VALUE!</v>
      </c>
      <c r="Q668" t="e">
        <v>#VALUE!</v>
      </c>
      <c r="W668" t="e">
        <v>#VALUE!</v>
      </c>
      <c r="X668" t="e">
        <v>#VALUE!</v>
      </c>
      <c r="Y668" t="e">
        <v>#VALUE!</v>
      </c>
    </row>
    <row r="669" spans="1:25">
      <c r="A669">
        <v>3236</v>
      </c>
      <c r="B669" t="e">
        <v>#VALUE!</v>
      </c>
      <c r="C669" t="e">
        <v>#VALUE!</v>
      </c>
      <c r="D669" t="e">
        <v>#VALUE!</v>
      </c>
      <c r="E669" t="e">
        <v>#VALUE!</v>
      </c>
      <c r="F669" t="e">
        <v>#VALUE!</v>
      </c>
      <c r="G669" t="e">
        <v>#VALUE!</v>
      </c>
      <c r="H669" s="2" t="e">
        <v>#VALUE!</v>
      </c>
      <c r="I669" t="e">
        <v>#VALUE!</v>
      </c>
      <c r="J669" t="e">
        <v>#VALUE!</v>
      </c>
      <c r="K669" t="e">
        <v>#VALUE!</v>
      </c>
      <c r="L669" s="2" t="e">
        <v>#VALUE!</v>
      </c>
      <c r="M669" s="2" t="e">
        <v>#VALUE!</v>
      </c>
      <c r="N669" s="4" t="e">
        <v>#VALUE!</v>
      </c>
      <c r="O669" t="e">
        <v>#VALUE!</v>
      </c>
      <c r="P669" t="e">
        <v>#VALUE!</v>
      </c>
      <c r="Q669" t="e">
        <v>#VALUE!</v>
      </c>
      <c r="W669" t="e">
        <v>#VALUE!</v>
      </c>
      <c r="X669" t="e">
        <v>#VALUE!</v>
      </c>
      <c r="Y669" t="e">
        <v>#VALUE!</v>
      </c>
    </row>
    <row r="670" spans="1:25">
      <c r="A670">
        <v>3237</v>
      </c>
      <c r="B670" t="e">
        <v>#VALUE!</v>
      </c>
      <c r="C670" t="e">
        <v>#VALUE!</v>
      </c>
      <c r="D670" t="e">
        <v>#VALUE!</v>
      </c>
      <c r="E670" t="e">
        <v>#VALUE!</v>
      </c>
      <c r="F670" t="e">
        <v>#VALUE!</v>
      </c>
      <c r="G670" t="e">
        <v>#VALUE!</v>
      </c>
      <c r="H670" s="2" t="e">
        <v>#VALUE!</v>
      </c>
      <c r="I670" t="e">
        <v>#VALUE!</v>
      </c>
      <c r="J670" t="e">
        <v>#VALUE!</v>
      </c>
      <c r="K670" t="e">
        <v>#VALUE!</v>
      </c>
      <c r="L670" s="2" t="e">
        <v>#VALUE!</v>
      </c>
      <c r="M670" s="2" t="e">
        <v>#VALUE!</v>
      </c>
      <c r="N670" s="4" t="e">
        <v>#VALUE!</v>
      </c>
      <c r="O670" t="e">
        <v>#VALUE!</v>
      </c>
      <c r="P670" t="e">
        <v>#VALUE!</v>
      </c>
      <c r="Q670" t="e">
        <v>#VALUE!</v>
      </c>
      <c r="W670" t="e">
        <v>#VALUE!</v>
      </c>
      <c r="X670" t="e">
        <v>#VALUE!</v>
      </c>
      <c r="Y670" t="e">
        <v>#VALUE!</v>
      </c>
    </row>
    <row r="671" spans="1:25">
      <c r="A671">
        <v>3238</v>
      </c>
      <c r="B671" t="e">
        <v>#VALUE!</v>
      </c>
      <c r="C671" t="e">
        <v>#VALUE!</v>
      </c>
      <c r="D671" t="e">
        <v>#VALUE!</v>
      </c>
      <c r="E671" t="e">
        <v>#VALUE!</v>
      </c>
      <c r="F671" t="e">
        <v>#VALUE!</v>
      </c>
      <c r="G671" t="e">
        <v>#VALUE!</v>
      </c>
      <c r="H671" s="2" t="e">
        <v>#VALUE!</v>
      </c>
      <c r="I671" t="e">
        <v>#VALUE!</v>
      </c>
      <c r="J671" t="e">
        <v>#VALUE!</v>
      </c>
      <c r="K671" t="e">
        <v>#VALUE!</v>
      </c>
      <c r="L671" s="2" t="e">
        <v>#VALUE!</v>
      </c>
      <c r="M671" s="2" t="e">
        <v>#VALUE!</v>
      </c>
      <c r="N671" s="4" t="e">
        <v>#VALUE!</v>
      </c>
      <c r="O671" t="e">
        <v>#VALUE!</v>
      </c>
      <c r="P671" t="e">
        <v>#VALUE!</v>
      </c>
      <c r="Q671" t="e">
        <v>#VALUE!</v>
      </c>
      <c r="W671" t="e">
        <v>#VALUE!</v>
      </c>
      <c r="X671" t="e">
        <v>#VALUE!</v>
      </c>
      <c r="Y671" t="e">
        <v>#VALUE!</v>
      </c>
    </row>
    <row r="672" spans="1:25">
      <c r="A672">
        <v>3241</v>
      </c>
      <c r="B672" t="e">
        <v>#VALUE!</v>
      </c>
      <c r="C672" t="e">
        <v>#VALUE!</v>
      </c>
      <c r="D672" t="e">
        <v>#VALUE!</v>
      </c>
      <c r="E672" t="e">
        <v>#VALUE!</v>
      </c>
      <c r="F672" t="e">
        <v>#VALUE!</v>
      </c>
      <c r="G672" t="e">
        <v>#VALUE!</v>
      </c>
      <c r="H672" s="2" t="e">
        <v>#VALUE!</v>
      </c>
      <c r="I672" t="e">
        <v>#VALUE!</v>
      </c>
      <c r="J672" t="e">
        <v>#VALUE!</v>
      </c>
      <c r="K672" t="e">
        <v>#VALUE!</v>
      </c>
      <c r="L672" s="2" t="e">
        <v>#VALUE!</v>
      </c>
      <c r="M672" s="2" t="e">
        <v>#VALUE!</v>
      </c>
      <c r="N672" s="4" t="e">
        <v>#VALUE!</v>
      </c>
      <c r="O672" t="e">
        <v>#VALUE!</v>
      </c>
      <c r="P672" t="e">
        <v>#VALUE!</v>
      </c>
      <c r="Q672" t="e">
        <v>#VALUE!</v>
      </c>
      <c r="W672" t="e">
        <v>#VALUE!</v>
      </c>
      <c r="X672" t="e">
        <v>#VALUE!</v>
      </c>
      <c r="Y672" t="e">
        <v>#VALUE!</v>
      </c>
    </row>
    <row r="673" spans="1:25">
      <c r="A673">
        <v>3242</v>
      </c>
      <c r="B673" t="e">
        <v>#VALUE!</v>
      </c>
      <c r="C673" t="e">
        <v>#VALUE!</v>
      </c>
      <c r="D673" t="e">
        <v>#VALUE!</v>
      </c>
      <c r="E673" t="e">
        <v>#VALUE!</v>
      </c>
      <c r="F673" t="e">
        <v>#VALUE!</v>
      </c>
      <c r="G673" t="e">
        <v>#VALUE!</v>
      </c>
      <c r="H673" s="2" t="e">
        <v>#VALUE!</v>
      </c>
      <c r="I673" t="e">
        <v>#VALUE!</v>
      </c>
      <c r="J673" t="e">
        <v>#VALUE!</v>
      </c>
      <c r="K673" t="e">
        <v>#VALUE!</v>
      </c>
      <c r="L673" s="2" t="e">
        <v>#VALUE!</v>
      </c>
      <c r="M673" s="2" t="e">
        <v>#VALUE!</v>
      </c>
      <c r="N673" s="4" t="e">
        <v>#VALUE!</v>
      </c>
      <c r="O673" t="e">
        <v>#VALUE!</v>
      </c>
      <c r="P673" t="e">
        <v>#VALUE!</v>
      </c>
      <c r="Q673" t="e">
        <v>#VALUE!</v>
      </c>
      <c r="W673" t="e">
        <v>#VALUE!</v>
      </c>
      <c r="X673" t="e">
        <v>#VALUE!</v>
      </c>
      <c r="Y673" t="e">
        <v>#VALUE!</v>
      </c>
    </row>
    <row r="674" spans="1:25">
      <c r="A674">
        <v>3244</v>
      </c>
      <c r="B674" t="e">
        <v>#VALUE!</v>
      </c>
      <c r="C674" t="e">
        <v>#VALUE!</v>
      </c>
      <c r="D674" t="e">
        <v>#VALUE!</v>
      </c>
      <c r="E674" t="e">
        <v>#VALUE!</v>
      </c>
      <c r="F674" t="e">
        <v>#VALUE!</v>
      </c>
      <c r="G674" t="e">
        <v>#VALUE!</v>
      </c>
      <c r="H674" s="2" t="e">
        <v>#VALUE!</v>
      </c>
      <c r="I674" t="e">
        <v>#VALUE!</v>
      </c>
      <c r="J674" t="e">
        <v>#VALUE!</v>
      </c>
      <c r="K674" t="e">
        <v>#VALUE!</v>
      </c>
      <c r="L674" s="2" t="e">
        <v>#VALUE!</v>
      </c>
      <c r="M674" s="2" t="e">
        <v>#VALUE!</v>
      </c>
      <c r="N674" s="4" t="e">
        <v>#VALUE!</v>
      </c>
      <c r="O674" t="e">
        <v>#VALUE!</v>
      </c>
      <c r="P674" t="e">
        <v>#VALUE!</v>
      </c>
      <c r="Q674" t="e">
        <v>#VALUE!</v>
      </c>
      <c r="W674" t="e">
        <v>#VALUE!</v>
      </c>
      <c r="X674" t="e">
        <v>#VALUE!</v>
      </c>
      <c r="Y674" t="e">
        <v>#VALUE!</v>
      </c>
    </row>
    <row r="675" spans="1:25">
      <c r="A675">
        <v>3245</v>
      </c>
      <c r="B675" t="e">
        <v>#VALUE!</v>
      </c>
      <c r="C675" t="e">
        <v>#VALUE!</v>
      </c>
      <c r="D675" t="e">
        <v>#VALUE!</v>
      </c>
      <c r="E675" t="e">
        <v>#VALUE!</v>
      </c>
      <c r="F675" t="e">
        <v>#VALUE!</v>
      </c>
      <c r="G675" t="e">
        <v>#VALUE!</v>
      </c>
      <c r="H675" s="2" t="e">
        <v>#VALUE!</v>
      </c>
      <c r="I675" t="e">
        <v>#VALUE!</v>
      </c>
      <c r="J675" t="e">
        <v>#VALUE!</v>
      </c>
      <c r="K675" t="e">
        <v>#VALUE!</v>
      </c>
      <c r="L675" s="2" t="e">
        <v>#VALUE!</v>
      </c>
      <c r="M675" s="2" t="e">
        <v>#VALUE!</v>
      </c>
      <c r="N675" s="4" t="e">
        <v>#VALUE!</v>
      </c>
      <c r="O675" t="e">
        <v>#VALUE!</v>
      </c>
      <c r="P675" t="e">
        <v>#VALUE!</v>
      </c>
      <c r="Q675" t="e">
        <v>#VALUE!</v>
      </c>
      <c r="W675" t="e">
        <v>#VALUE!</v>
      </c>
      <c r="X675" t="e">
        <v>#VALUE!</v>
      </c>
      <c r="Y675" t="e">
        <v>#VALUE!</v>
      </c>
    </row>
    <row r="676" spans="1:25">
      <c r="A676">
        <v>3246</v>
      </c>
      <c r="B676" t="e">
        <v>#VALUE!</v>
      </c>
      <c r="C676" t="e">
        <v>#VALUE!</v>
      </c>
      <c r="D676" t="e">
        <v>#VALUE!</v>
      </c>
      <c r="E676" t="e">
        <v>#VALUE!</v>
      </c>
      <c r="F676" t="e">
        <v>#VALUE!</v>
      </c>
      <c r="G676" t="e">
        <v>#VALUE!</v>
      </c>
      <c r="H676" s="2" t="e">
        <v>#VALUE!</v>
      </c>
      <c r="I676" t="e">
        <v>#VALUE!</v>
      </c>
      <c r="J676" t="e">
        <v>#VALUE!</v>
      </c>
      <c r="K676" t="e">
        <v>#VALUE!</v>
      </c>
      <c r="L676" s="2" t="e">
        <v>#VALUE!</v>
      </c>
      <c r="M676" s="2" t="e">
        <v>#VALUE!</v>
      </c>
      <c r="N676" s="4" t="e">
        <v>#VALUE!</v>
      </c>
      <c r="O676" t="e">
        <v>#VALUE!</v>
      </c>
      <c r="P676" t="e">
        <v>#VALUE!</v>
      </c>
      <c r="Q676" t="e">
        <v>#VALUE!</v>
      </c>
      <c r="W676" t="e">
        <v>#VALUE!</v>
      </c>
      <c r="X676" t="e">
        <v>#VALUE!</v>
      </c>
      <c r="Y676" t="e">
        <v>#VALUE!</v>
      </c>
    </row>
    <row r="677" spans="1:25">
      <c r="A677">
        <v>3248</v>
      </c>
      <c r="B677" t="e">
        <v>#VALUE!</v>
      </c>
      <c r="C677" t="e">
        <v>#VALUE!</v>
      </c>
      <c r="D677" t="e">
        <v>#VALUE!</v>
      </c>
      <c r="E677" t="e">
        <v>#VALUE!</v>
      </c>
      <c r="F677" t="e">
        <v>#VALUE!</v>
      </c>
      <c r="G677" t="e">
        <v>#VALUE!</v>
      </c>
      <c r="H677" s="2" t="e">
        <v>#VALUE!</v>
      </c>
      <c r="I677" t="e">
        <v>#VALUE!</v>
      </c>
      <c r="J677" t="e">
        <v>#VALUE!</v>
      </c>
      <c r="K677" t="e">
        <v>#VALUE!</v>
      </c>
      <c r="L677" s="2" t="e">
        <v>#VALUE!</v>
      </c>
      <c r="M677" s="2" t="e">
        <v>#VALUE!</v>
      </c>
      <c r="N677" s="4" t="e">
        <v>#VALUE!</v>
      </c>
      <c r="O677" t="e">
        <v>#VALUE!</v>
      </c>
      <c r="P677" t="e">
        <v>#VALUE!</v>
      </c>
      <c r="Q677" t="e">
        <v>#VALUE!</v>
      </c>
      <c r="W677" t="e">
        <v>#VALUE!</v>
      </c>
      <c r="X677" t="e">
        <v>#VALUE!</v>
      </c>
      <c r="Y677" t="e">
        <v>#VALUE!</v>
      </c>
    </row>
    <row r="678" spans="1:25">
      <c r="A678">
        <v>3250</v>
      </c>
      <c r="B678" t="e">
        <v>#VALUE!</v>
      </c>
      <c r="C678" t="e">
        <v>#VALUE!</v>
      </c>
      <c r="D678" t="e">
        <v>#VALUE!</v>
      </c>
      <c r="E678" t="e">
        <v>#VALUE!</v>
      </c>
      <c r="F678" t="e">
        <v>#VALUE!</v>
      </c>
      <c r="G678" t="e">
        <v>#VALUE!</v>
      </c>
      <c r="H678" s="2" t="e">
        <v>#VALUE!</v>
      </c>
      <c r="I678" t="e">
        <v>#VALUE!</v>
      </c>
      <c r="J678" t="e">
        <v>#VALUE!</v>
      </c>
      <c r="K678" t="e">
        <v>#VALUE!</v>
      </c>
      <c r="L678" s="2" t="e">
        <v>#VALUE!</v>
      </c>
      <c r="M678" s="2" t="e">
        <v>#VALUE!</v>
      </c>
      <c r="N678" s="4" t="e">
        <v>#VALUE!</v>
      </c>
      <c r="O678" t="e">
        <v>#VALUE!</v>
      </c>
      <c r="P678" t="e">
        <v>#VALUE!</v>
      </c>
      <c r="Q678" t="e">
        <v>#VALUE!</v>
      </c>
      <c r="W678" t="e">
        <v>#VALUE!</v>
      </c>
      <c r="X678" t="e">
        <v>#VALUE!</v>
      </c>
      <c r="Y678" t="e">
        <v>#VALUE!</v>
      </c>
    </row>
    <row r="679" spans="1:25">
      <c r="A679">
        <v>3252</v>
      </c>
      <c r="B679" t="e">
        <v>#VALUE!</v>
      </c>
      <c r="C679" t="e">
        <v>#VALUE!</v>
      </c>
      <c r="D679" t="e">
        <v>#VALUE!</v>
      </c>
      <c r="E679" t="e">
        <v>#VALUE!</v>
      </c>
      <c r="F679" t="e">
        <v>#VALUE!</v>
      </c>
      <c r="G679" t="e">
        <v>#VALUE!</v>
      </c>
      <c r="H679" s="2" t="e">
        <v>#VALUE!</v>
      </c>
      <c r="I679" t="e">
        <v>#VALUE!</v>
      </c>
      <c r="J679" t="e">
        <v>#VALUE!</v>
      </c>
      <c r="K679" t="e">
        <v>#VALUE!</v>
      </c>
      <c r="L679" s="2" t="e">
        <v>#VALUE!</v>
      </c>
      <c r="M679" s="2" t="e">
        <v>#VALUE!</v>
      </c>
      <c r="N679" s="4" t="e">
        <v>#VALUE!</v>
      </c>
      <c r="O679" t="e">
        <v>#VALUE!</v>
      </c>
      <c r="P679" t="e">
        <v>#VALUE!</v>
      </c>
      <c r="Q679" t="e">
        <v>#VALUE!</v>
      </c>
      <c r="W679" t="e">
        <v>#VALUE!</v>
      </c>
      <c r="X679" t="e">
        <v>#VALUE!</v>
      </c>
      <c r="Y679" t="e">
        <v>#VALUE!</v>
      </c>
    </row>
    <row r="680" spans="1:25">
      <c r="A680">
        <v>3254</v>
      </c>
      <c r="B680" t="e">
        <v>#VALUE!</v>
      </c>
      <c r="C680" t="e">
        <v>#VALUE!</v>
      </c>
      <c r="D680" t="e">
        <v>#VALUE!</v>
      </c>
      <c r="E680" t="e">
        <v>#VALUE!</v>
      </c>
      <c r="F680" t="e">
        <v>#VALUE!</v>
      </c>
      <c r="G680" t="e">
        <v>#VALUE!</v>
      </c>
      <c r="H680" s="2" t="e">
        <v>#VALUE!</v>
      </c>
      <c r="I680" t="e">
        <v>#VALUE!</v>
      </c>
      <c r="J680" t="e">
        <v>#VALUE!</v>
      </c>
      <c r="K680" t="e">
        <v>#VALUE!</v>
      </c>
      <c r="L680" s="2" t="e">
        <v>#VALUE!</v>
      </c>
      <c r="M680" s="2" t="e">
        <v>#VALUE!</v>
      </c>
      <c r="N680" s="4" t="e">
        <v>#VALUE!</v>
      </c>
      <c r="O680" t="e">
        <v>#VALUE!</v>
      </c>
      <c r="P680" t="e">
        <v>#VALUE!</v>
      </c>
      <c r="Q680" t="e">
        <v>#VALUE!</v>
      </c>
      <c r="W680" t="e">
        <v>#VALUE!</v>
      </c>
      <c r="X680" t="e">
        <v>#VALUE!</v>
      </c>
      <c r="Y680" t="e">
        <v>#VALUE!</v>
      </c>
    </row>
    <row r="681" spans="1:25">
      <c r="A681">
        <v>3258</v>
      </c>
      <c r="B681" t="e">
        <v>#VALUE!</v>
      </c>
      <c r="C681" t="e">
        <v>#VALUE!</v>
      </c>
      <c r="D681" t="e">
        <v>#VALUE!</v>
      </c>
      <c r="E681" t="e">
        <v>#VALUE!</v>
      </c>
      <c r="F681" t="e">
        <v>#VALUE!</v>
      </c>
      <c r="G681" t="e">
        <v>#VALUE!</v>
      </c>
      <c r="H681" s="2" t="e">
        <v>#VALUE!</v>
      </c>
      <c r="I681" t="e">
        <v>#VALUE!</v>
      </c>
      <c r="J681" t="e">
        <v>#VALUE!</v>
      </c>
      <c r="K681" t="e">
        <v>#VALUE!</v>
      </c>
      <c r="L681" s="2" t="e">
        <v>#VALUE!</v>
      </c>
      <c r="M681" s="2" t="e">
        <v>#VALUE!</v>
      </c>
      <c r="N681" s="4" t="e">
        <v>#VALUE!</v>
      </c>
      <c r="O681" t="e">
        <v>#VALUE!</v>
      </c>
      <c r="P681" t="e">
        <v>#VALUE!</v>
      </c>
      <c r="Q681" t="e">
        <v>#VALUE!</v>
      </c>
      <c r="W681" t="e">
        <v>#VALUE!</v>
      </c>
      <c r="X681" t="e">
        <v>#VALUE!</v>
      </c>
      <c r="Y681" t="e">
        <v>#VALUE!</v>
      </c>
    </row>
    <row r="682" spans="1:25">
      <c r="A682">
        <v>3261</v>
      </c>
      <c r="B682" t="e">
        <v>#VALUE!</v>
      </c>
      <c r="C682" t="e">
        <v>#VALUE!</v>
      </c>
      <c r="D682" t="e">
        <v>#VALUE!</v>
      </c>
      <c r="E682" t="e">
        <v>#VALUE!</v>
      </c>
      <c r="F682" t="e">
        <v>#VALUE!</v>
      </c>
      <c r="G682" t="e">
        <v>#VALUE!</v>
      </c>
      <c r="H682" s="2" t="e">
        <v>#VALUE!</v>
      </c>
      <c r="I682" t="e">
        <v>#VALUE!</v>
      </c>
      <c r="J682" t="e">
        <v>#VALUE!</v>
      </c>
      <c r="K682" t="e">
        <v>#VALUE!</v>
      </c>
      <c r="L682" s="2" t="e">
        <v>#VALUE!</v>
      </c>
      <c r="M682" s="2" t="e">
        <v>#VALUE!</v>
      </c>
      <c r="N682" s="4" t="e">
        <v>#VALUE!</v>
      </c>
      <c r="O682" t="e">
        <v>#VALUE!</v>
      </c>
      <c r="P682" t="e">
        <v>#VALUE!</v>
      </c>
      <c r="Q682" t="e">
        <v>#VALUE!</v>
      </c>
      <c r="W682" t="e">
        <v>#VALUE!</v>
      </c>
      <c r="X682" t="e">
        <v>#VALUE!</v>
      </c>
      <c r="Y682" t="e">
        <v>#VALUE!</v>
      </c>
    </row>
    <row r="683" spans="1:25">
      <c r="A683">
        <v>3264</v>
      </c>
      <c r="B683" t="e">
        <v>#VALUE!</v>
      </c>
      <c r="C683" t="e">
        <v>#VALUE!</v>
      </c>
      <c r="D683" t="e">
        <v>#VALUE!</v>
      </c>
      <c r="E683" t="e">
        <v>#VALUE!</v>
      </c>
      <c r="F683" t="e">
        <v>#VALUE!</v>
      </c>
      <c r="G683" t="e">
        <v>#VALUE!</v>
      </c>
      <c r="H683" s="2" t="e">
        <v>#VALUE!</v>
      </c>
      <c r="I683" t="e">
        <v>#VALUE!</v>
      </c>
      <c r="J683" t="e">
        <v>#VALUE!</v>
      </c>
      <c r="K683" t="e">
        <v>#VALUE!</v>
      </c>
      <c r="L683" s="2" t="e">
        <v>#VALUE!</v>
      </c>
      <c r="M683" s="2" t="e">
        <v>#VALUE!</v>
      </c>
      <c r="N683" s="4" t="e">
        <v>#VALUE!</v>
      </c>
      <c r="O683" t="e">
        <v>#VALUE!</v>
      </c>
      <c r="P683" t="e">
        <v>#VALUE!</v>
      </c>
      <c r="Q683" t="e">
        <v>#VALUE!</v>
      </c>
      <c r="W683" t="e">
        <v>#VALUE!</v>
      </c>
      <c r="X683" t="e">
        <v>#VALUE!</v>
      </c>
      <c r="Y683" t="e">
        <v>#VALUE!</v>
      </c>
    </row>
    <row r="684" spans="1:25">
      <c r="A684">
        <v>3266</v>
      </c>
      <c r="B684" t="e">
        <v>#VALUE!</v>
      </c>
      <c r="C684" t="e">
        <v>#VALUE!</v>
      </c>
      <c r="D684" t="e">
        <v>#VALUE!</v>
      </c>
      <c r="E684" t="e">
        <v>#VALUE!</v>
      </c>
      <c r="F684" t="e">
        <v>#VALUE!</v>
      </c>
      <c r="G684" t="e">
        <v>#VALUE!</v>
      </c>
      <c r="H684" s="2" t="e">
        <v>#VALUE!</v>
      </c>
      <c r="I684" t="e">
        <v>#VALUE!</v>
      </c>
      <c r="J684" t="e">
        <v>#VALUE!</v>
      </c>
      <c r="K684" t="e">
        <v>#VALUE!</v>
      </c>
      <c r="L684" s="2" t="e">
        <v>#VALUE!</v>
      </c>
      <c r="M684" s="2" t="e">
        <v>#VALUE!</v>
      </c>
      <c r="N684" s="4" t="e">
        <v>#VALUE!</v>
      </c>
      <c r="O684" t="e">
        <v>#VALUE!</v>
      </c>
      <c r="P684" t="e">
        <v>#VALUE!</v>
      </c>
      <c r="Q684" t="e">
        <v>#VALUE!</v>
      </c>
      <c r="W684" t="e">
        <v>#VALUE!</v>
      </c>
      <c r="X684" t="e">
        <v>#VALUE!</v>
      </c>
      <c r="Y684" t="e">
        <v>#VALUE!</v>
      </c>
    </row>
    <row r="685" spans="1:25">
      <c r="A685">
        <v>3267</v>
      </c>
      <c r="B685" t="e">
        <v>#VALUE!</v>
      </c>
      <c r="C685" t="e">
        <v>#VALUE!</v>
      </c>
      <c r="D685" t="e">
        <v>#VALUE!</v>
      </c>
      <c r="E685" t="e">
        <v>#VALUE!</v>
      </c>
      <c r="F685" t="e">
        <v>#VALUE!</v>
      </c>
      <c r="G685" t="e">
        <v>#VALUE!</v>
      </c>
      <c r="H685" s="2" t="e">
        <v>#VALUE!</v>
      </c>
      <c r="I685" t="e">
        <v>#VALUE!</v>
      </c>
      <c r="J685" t="e">
        <v>#VALUE!</v>
      </c>
      <c r="K685" t="e">
        <v>#VALUE!</v>
      </c>
      <c r="L685" s="2" t="e">
        <v>#VALUE!</v>
      </c>
      <c r="M685" s="2" t="e">
        <v>#VALUE!</v>
      </c>
      <c r="N685" s="4" t="e">
        <v>#VALUE!</v>
      </c>
      <c r="O685" t="e">
        <v>#VALUE!</v>
      </c>
      <c r="P685" t="e">
        <v>#VALUE!</v>
      </c>
      <c r="Q685" t="e">
        <v>#VALUE!</v>
      </c>
      <c r="W685" t="e">
        <v>#VALUE!</v>
      </c>
      <c r="X685" t="e">
        <v>#VALUE!</v>
      </c>
      <c r="Y685" t="e">
        <v>#VALUE!</v>
      </c>
    </row>
    <row r="686" spans="1:25">
      <c r="A686">
        <v>3271</v>
      </c>
      <c r="B686" t="e">
        <v>#VALUE!</v>
      </c>
      <c r="C686" t="e">
        <v>#VALUE!</v>
      </c>
      <c r="D686" t="e">
        <v>#VALUE!</v>
      </c>
      <c r="E686" t="e">
        <v>#VALUE!</v>
      </c>
      <c r="F686" t="e">
        <v>#VALUE!</v>
      </c>
      <c r="G686" t="e">
        <v>#VALUE!</v>
      </c>
      <c r="H686" s="2" t="e">
        <v>#VALUE!</v>
      </c>
      <c r="I686" t="e">
        <v>#VALUE!</v>
      </c>
      <c r="J686" t="e">
        <v>#VALUE!</v>
      </c>
      <c r="K686" t="e">
        <v>#VALUE!</v>
      </c>
      <c r="L686" s="2" t="e">
        <v>#VALUE!</v>
      </c>
      <c r="M686" s="2" t="e">
        <v>#VALUE!</v>
      </c>
      <c r="N686" s="4" t="e">
        <v>#VALUE!</v>
      </c>
      <c r="O686" t="e">
        <v>#VALUE!</v>
      </c>
      <c r="P686" t="e">
        <v>#VALUE!</v>
      </c>
      <c r="Q686" t="e">
        <v>#VALUE!</v>
      </c>
      <c r="W686" t="e">
        <v>#VALUE!</v>
      </c>
      <c r="X686" t="e">
        <v>#VALUE!</v>
      </c>
      <c r="Y686" t="e">
        <v>#VALUE!</v>
      </c>
    </row>
    <row r="687" spans="1:25">
      <c r="A687">
        <v>3275</v>
      </c>
      <c r="B687" t="e">
        <v>#VALUE!</v>
      </c>
      <c r="C687" t="e">
        <v>#VALUE!</v>
      </c>
      <c r="D687" t="e">
        <v>#VALUE!</v>
      </c>
      <c r="E687" t="e">
        <v>#VALUE!</v>
      </c>
      <c r="F687" t="e">
        <v>#VALUE!</v>
      </c>
      <c r="G687" t="e">
        <v>#VALUE!</v>
      </c>
      <c r="H687" s="2" t="e">
        <v>#VALUE!</v>
      </c>
      <c r="I687" t="e">
        <v>#VALUE!</v>
      </c>
      <c r="J687" t="e">
        <v>#VALUE!</v>
      </c>
      <c r="K687" t="e">
        <v>#VALUE!</v>
      </c>
      <c r="L687" s="2" t="e">
        <v>#VALUE!</v>
      </c>
      <c r="M687" s="2" t="e">
        <v>#VALUE!</v>
      </c>
      <c r="N687" s="4" t="e">
        <v>#VALUE!</v>
      </c>
      <c r="O687" t="e">
        <v>#VALUE!</v>
      </c>
      <c r="P687" t="e">
        <v>#VALUE!</v>
      </c>
      <c r="Q687" t="e">
        <v>#VALUE!</v>
      </c>
      <c r="W687" t="e">
        <v>#VALUE!</v>
      </c>
      <c r="X687" t="e">
        <v>#VALUE!</v>
      </c>
      <c r="Y687" t="e">
        <v>#VALUE!</v>
      </c>
    </row>
    <row r="688" spans="1:25">
      <c r="A688">
        <v>3276</v>
      </c>
      <c r="B688" t="e">
        <v>#VALUE!</v>
      </c>
      <c r="C688" t="e">
        <v>#VALUE!</v>
      </c>
      <c r="D688" t="e">
        <v>#VALUE!</v>
      </c>
      <c r="E688" t="e">
        <v>#VALUE!</v>
      </c>
      <c r="F688" t="e">
        <v>#VALUE!</v>
      </c>
      <c r="G688" t="e">
        <v>#VALUE!</v>
      </c>
      <c r="H688" s="2" t="e">
        <v>#VALUE!</v>
      </c>
      <c r="I688" t="e">
        <v>#VALUE!</v>
      </c>
      <c r="J688" t="e">
        <v>#VALUE!</v>
      </c>
      <c r="K688" t="e">
        <v>#VALUE!</v>
      </c>
      <c r="L688" s="2" t="e">
        <v>#VALUE!</v>
      </c>
      <c r="M688" s="2" t="e">
        <v>#VALUE!</v>
      </c>
      <c r="N688" s="4" t="e">
        <v>#VALUE!</v>
      </c>
      <c r="O688" t="e">
        <v>#VALUE!</v>
      </c>
      <c r="P688" t="e">
        <v>#VALUE!</v>
      </c>
      <c r="Q688" t="e">
        <v>#VALUE!</v>
      </c>
      <c r="W688" t="e">
        <v>#VALUE!</v>
      </c>
      <c r="X688" t="e">
        <v>#VALUE!</v>
      </c>
      <c r="Y688" t="e">
        <v>#VALUE!</v>
      </c>
    </row>
    <row r="689" spans="1:25">
      <c r="A689">
        <v>3277</v>
      </c>
      <c r="B689" t="e">
        <v>#VALUE!</v>
      </c>
      <c r="C689" t="e">
        <v>#VALUE!</v>
      </c>
      <c r="D689" t="e">
        <v>#VALUE!</v>
      </c>
      <c r="E689" t="e">
        <v>#VALUE!</v>
      </c>
      <c r="F689" t="e">
        <v>#VALUE!</v>
      </c>
      <c r="G689" t="e">
        <v>#VALUE!</v>
      </c>
      <c r="H689" s="2" t="e">
        <v>#VALUE!</v>
      </c>
      <c r="I689" t="e">
        <v>#VALUE!</v>
      </c>
      <c r="J689" t="e">
        <v>#VALUE!</v>
      </c>
      <c r="K689" t="e">
        <v>#VALUE!</v>
      </c>
      <c r="L689" s="2" t="e">
        <v>#VALUE!</v>
      </c>
      <c r="M689" s="2" t="e">
        <v>#VALUE!</v>
      </c>
      <c r="N689" s="4" t="e">
        <v>#VALUE!</v>
      </c>
      <c r="O689" t="e">
        <v>#VALUE!</v>
      </c>
      <c r="P689" t="e">
        <v>#VALUE!</v>
      </c>
      <c r="Q689" t="e">
        <v>#VALUE!</v>
      </c>
      <c r="W689" t="e">
        <v>#VALUE!</v>
      </c>
      <c r="X689" t="e">
        <v>#VALUE!</v>
      </c>
      <c r="Y689" t="e">
        <v>#VALUE!</v>
      </c>
    </row>
    <row r="690" spans="1:25">
      <c r="A690">
        <v>3280</v>
      </c>
      <c r="B690" t="e">
        <v>#VALUE!</v>
      </c>
      <c r="C690" t="e">
        <v>#VALUE!</v>
      </c>
      <c r="D690" t="e">
        <v>#VALUE!</v>
      </c>
      <c r="E690" t="e">
        <v>#VALUE!</v>
      </c>
      <c r="F690" t="e">
        <v>#VALUE!</v>
      </c>
      <c r="G690" t="e">
        <v>#VALUE!</v>
      </c>
      <c r="H690" s="2" t="e">
        <v>#VALUE!</v>
      </c>
      <c r="I690" t="e">
        <v>#VALUE!</v>
      </c>
      <c r="J690" t="e">
        <v>#VALUE!</v>
      </c>
      <c r="K690" t="e">
        <v>#VALUE!</v>
      </c>
      <c r="L690" s="2" t="e">
        <v>#VALUE!</v>
      </c>
      <c r="M690" s="2" t="e">
        <v>#VALUE!</v>
      </c>
      <c r="N690" s="4" t="e">
        <v>#VALUE!</v>
      </c>
      <c r="O690" t="e">
        <v>#VALUE!</v>
      </c>
      <c r="P690" t="e">
        <v>#VALUE!</v>
      </c>
      <c r="Q690" t="e">
        <v>#VALUE!</v>
      </c>
      <c r="W690" t="e">
        <v>#VALUE!</v>
      </c>
      <c r="X690" t="e">
        <v>#VALUE!</v>
      </c>
      <c r="Y690" t="e">
        <v>#VALUE!</v>
      </c>
    </row>
    <row r="691" spans="1:25">
      <c r="A691">
        <v>3284</v>
      </c>
      <c r="B691" t="e">
        <v>#VALUE!</v>
      </c>
      <c r="C691" t="e">
        <v>#VALUE!</v>
      </c>
      <c r="D691" t="e">
        <v>#VALUE!</v>
      </c>
      <c r="E691" t="e">
        <v>#VALUE!</v>
      </c>
      <c r="F691" t="e">
        <v>#VALUE!</v>
      </c>
      <c r="G691" t="e">
        <v>#VALUE!</v>
      </c>
      <c r="H691" s="2" t="e">
        <v>#VALUE!</v>
      </c>
      <c r="I691" t="e">
        <v>#VALUE!</v>
      </c>
      <c r="J691" t="e">
        <v>#VALUE!</v>
      </c>
      <c r="K691" t="e">
        <v>#VALUE!</v>
      </c>
      <c r="L691" s="2" t="e">
        <v>#VALUE!</v>
      </c>
      <c r="M691" s="2" t="e">
        <v>#VALUE!</v>
      </c>
      <c r="N691" s="4" t="e">
        <v>#VALUE!</v>
      </c>
      <c r="O691" t="e">
        <v>#VALUE!</v>
      </c>
      <c r="P691" t="e">
        <v>#VALUE!</v>
      </c>
      <c r="Q691" t="e">
        <v>#VALUE!</v>
      </c>
      <c r="W691" t="e">
        <v>#VALUE!</v>
      </c>
      <c r="X691" t="e">
        <v>#VALUE!</v>
      </c>
      <c r="Y691" t="e">
        <v>#VALUE!</v>
      </c>
    </row>
    <row r="692" spans="1:25">
      <c r="A692">
        <v>3286</v>
      </c>
      <c r="B692" t="e">
        <v>#VALUE!</v>
      </c>
      <c r="C692" t="e">
        <v>#VALUE!</v>
      </c>
      <c r="D692" t="e">
        <v>#VALUE!</v>
      </c>
      <c r="E692" t="e">
        <v>#VALUE!</v>
      </c>
      <c r="F692" t="e">
        <v>#VALUE!</v>
      </c>
      <c r="G692" t="e">
        <v>#VALUE!</v>
      </c>
      <c r="H692" s="2" t="e">
        <v>#VALUE!</v>
      </c>
      <c r="I692" t="e">
        <v>#VALUE!</v>
      </c>
      <c r="J692" t="e">
        <v>#VALUE!</v>
      </c>
      <c r="K692" t="e">
        <v>#VALUE!</v>
      </c>
      <c r="L692" s="2" t="e">
        <v>#VALUE!</v>
      </c>
      <c r="M692" s="2" t="e">
        <v>#VALUE!</v>
      </c>
      <c r="N692" s="4" t="e">
        <v>#VALUE!</v>
      </c>
      <c r="O692" t="e">
        <v>#VALUE!</v>
      </c>
      <c r="P692" t="e">
        <v>#VALUE!</v>
      </c>
      <c r="Q692" t="e">
        <v>#VALUE!</v>
      </c>
      <c r="W692" t="e">
        <v>#VALUE!</v>
      </c>
      <c r="X692" t="e">
        <v>#VALUE!</v>
      </c>
      <c r="Y692" t="e">
        <v>#VALUE!</v>
      </c>
    </row>
    <row r="693" spans="1:25">
      <c r="A693">
        <v>3288</v>
      </c>
      <c r="B693" t="e">
        <v>#VALUE!</v>
      </c>
      <c r="C693" t="e">
        <v>#VALUE!</v>
      </c>
      <c r="D693" t="e">
        <v>#VALUE!</v>
      </c>
      <c r="E693" t="e">
        <v>#VALUE!</v>
      </c>
      <c r="F693" t="e">
        <v>#VALUE!</v>
      </c>
      <c r="G693" t="e">
        <v>#VALUE!</v>
      </c>
      <c r="H693" s="2" t="e">
        <v>#VALUE!</v>
      </c>
      <c r="I693" t="e">
        <v>#VALUE!</v>
      </c>
      <c r="J693" t="e">
        <v>#VALUE!</v>
      </c>
      <c r="K693" t="e">
        <v>#VALUE!</v>
      </c>
      <c r="L693" s="2" t="e">
        <v>#VALUE!</v>
      </c>
      <c r="M693" s="2" t="e">
        <v>#VALUE!</v>
      </c>
      <c r="N693" s="4" t="e">
        <v>#VALUE!</v>
      </c>
      <c r="O693" t="e">
        <v>#VALUE!</v>
      </c>
      <c r="P693" t="e">
        <v>#VALUE!</v>
      </c>
      <c r="Q693" t="e">
        <v>#VALUE!</v>
      </c>
      <c r="W693" t="e">
        <v>#VALUE!</v>
      </c>
      <c r="X693" t="e">
        <v>#VALUE!</v>
      </c>
      <c r="Y693" t="e">
        <v>#VALUE!</v>
      </c>
    </row>
    <row r="694" spans="1:25">
      <c r="A694">
        <v>3289</v>
      </c>
      <c r="B694" t="e">
        <v>#VALUE!</v>
      </c>
      <c r="C694" t="e">
        <v>#VALUE!</v>
      </c>
      <c r="D694" t="e">
        <v>#VALUE!</v>
      </c>
      <c r="E694" t="e">
        <v>#VALUE!</v>
      </c>
      <c r="F694" t="e">
        <v>#VALUE!</v>
      </c>
      <c r="G694" t="e">
        <v>#VALUE!</v>
      </c>
      <c r="H694" s="2" t="e">
        <v>#VALUE!</v>
      </c>
      <c r="I694" t="e">
        <v>#VALUE!</v>
      </c>
      <c r="J694" t="e">
        <v>#VALUE!</v>
      </c>
      <c r="K694" t="e">
        <v>#VALUE!</v>
      </c>
      <c r="L694" s="2" t="e">
        <v>#VALUE!</v>
      </c>
      <c r="M694" s="2" t="e">
        <v>#VALUE!</v>
      </c>
      <c r="N694" s="4" t="e">
        <v>#VALUE!</v>
      </c>
      <c r="O694" t="e">
        <v>#VALUE!</v>
      </c>
      <c r="P694" t="e">
        <v>#VALUE!</v>
      </c>
      <c r="Q694" t="e">
        <v>#VALUE!</v>
      </c>
      <c r="W694" t="e">
        <v>#VALUE!</v>
      </c>
      <c r="X694" t="e">
        <v>#VALUE!</v>
      </c>
      <c r="Y694" t="e">
        <v>#VALUE!</v>
      </c>
    </row>
    <row r="695" spans="1:25">
      <c r="A695">
        <v>3291</v>
      </c>
      <c r="B695" t="e">
        <v>#VALUE!</v>
      </c>
      <c r="C695" t="e">
        <v>#VALUE!</v>
      </c>
      <c r="D695" t="e">
        <v>#VALUE!</v>
      </c>
      <c r="E695" t="e">
        <v>#VALUE!</v>
      </c>
      <c r="F695" t="e">
        <v>#VALUE!</v>
      </c>
      <c r="G695" t="e">
        <v>#VALUE!</v>
      </c>
      <c r="H695" s="2" t="e">
        <v>#VALUE!</v>
      </c>
      <c r="I695" t="e">
        <v>#VALUE!</v>
      </c>
      <c r="J695" t="e">
        <v>#VALUE!</v>
      </c>
      <c r="K695" t="e">
        <v>#VALUE!</v>
      </c>
      <c r="L695" s="2" t="e">
        <v>#VALUE!</v>
      </c>
      <c r="M695" s="2" t="e">
        <v>#VALUE!</v>
      </c>
      <c r="N695" s="4" t="e">
        <v>#VALUE!</v>
      </c>
      <c r="O695" t="e">
        <v>#VALUE!</v>
      </c>
      <c r="P695" t="e">
        <v>#VALUE!</v>
      </c>
      <c r="Q695" t="e">
        <v>#VALUE!</v>
      </c>
      <c r="W695" t="e">
        <v>#VALUE!</v>
      </c>
      <c r="X695" t="e">
        <v>#VALUE!</v>
      </c>
      <c r="Y695" t="e">
        <v>#VALUE!</v>
      </c>
    </row>
    <row r="696" spans="1:25">
      <c r="A696">
        <v>3293</v>
      </c>
      <c r="B696" t="e">
        <v>#VALUE!</v>
      </c>
      <c r="C696" t="e">
        <v>#VALUE!</v>
      </c>
      <c r="D696" t="e">
        <v>#VALUE!</v>
      </c>
      <c r="E696" t="e">
        <v>#VALUE!</v>
      </c>
      <c r="F696" t="e">
        <v>#VALUE!</v>
      </c>
      <c r="G696" t="e">
        <v>#VALUE!</v>
      </c>
      <c r="H696" s="2" t="e">
        <v>#VALUE!</v>
      </c>
      <c r="I696" t="e">
        <v>#VALUE!</v>
      </c>
      <c r="J696" t="e">
        <v>#VALUE!</v>
      </c>
      <c r="K696" t="e">
        <v>#VALUE!</v>
      </c>
      <c r="L696" s="2" t="e">
        <v>#VALUE!</v>
      </c>
      <c r="M696" s="2" t="e">
        <v>#VALUE!</v>
      </c>
      <c r="N696" s="4" t="e">
        <v>#VALUE!</v>
      </c>
      <c r="O696" t="e">
        <v>#VALUE!</v>
      </c>
      <c r="P696" t="e">
        <v>#VALUE!</v>
      </c>
      <c r="Q696" t="e">
        <v>#VALUE!</v>
      </c>
      <c r="W696" t="e">
        <v>#VALUE!</v>
      </c>
      <c r="X696" t="e">
        <v>#VALUE!</v>
      </c>
      <c r="Y696" t="e">
        <v>#VALUE!</v>
      </c>
    </row>
    <row r="697" spans="1:25">
      <c r="A697">
        <v>3294</v>
      </c>
      <c r="B697" t="e">
        <v>#VALUE!</v>
      </c>
      <c r="C697" t="e">
        <v>#VALUE!</v>
      </c>
      <c r="D697" t="e">
        <v>#VALUE!</v>
      </c>
      <c r="E697" t="e">
        <v>#VALUE!</v>
      </c>
      <c r="F697" t="e">
        <v>#VALUE!</v>
      </c>
      <c r="G697" t="e">
        <v>#VALUE!</v>
      </c>
      <c r="H697" s="2" t="e">
        <v>#VALUE!</v>
      </c>
      <c r="I697" t="e">
        <v>#VALUE!</v>
      </c>
      <c r="J697" t="e">
        <v>#VALUE!</v>
      </c>
      <c r="K697" t="e">
        <v>#VALUE!</v>
      </c>
      <c r="L697" s="2" t="e">
        <v>#VALUE!</v>
      </c>
      <c r="M697" s="2" t="e">
        <v>#VALUE!</v>
      </c>
      <c r="N697" s="4" t="e">
        <v>#VALUE!</v>
      </c>
      <c r="O697" t="e">
        <v>#VALUE!</v>
      </c>
      <c r="P697" t="e">
        <v>#VALUE!</v>
      </c>
      <c r="Q697" t="e">
        <v>#VALUE!</v>
      </c>
      <c r="W697" t="e">
        <v>#VALUE!</v>
      </c>
      <c r="X697" t="e">
        <v>#VALUE!</v>
      </c>
      <c r="Y697" t="e">
        <v>#VALUE!</v>
      </c>
    </row>
    <row r="698" spans="1:25">
      <c r="A698">
        <v>3297</v>
      </c>
      <c r="B698" t="e">
        <v>#VALUE!</v>
      </c>
      <c r="C698" t="e">
        <v>#VALUE!</v>
      </c>
      <c r="D698" t="e">
        <v>#VALUE!</v>
      </c>
      <c r="E698" t="e">
        <v>#VALUE!</v>
      </c>
      <c r="F698" t="e">
        <v>#VALUE!</v>
      </c>
      <c r="G698" t="e">
        <v>#VALUE!</v>
      </c>
      <c r="H698" s="2" t="e">
        <v>#VALUE!</v>
      </c>
      <c r="I698" t="e">
        <v>#VALUE!</v>
      </c>
      <c r="J698" t="e">
        <v>#VALUE!</v>
      </c>
      <c r="K698" t="e">
        <v>#VALUE!</v>
      </c>
      <c r="L698" s="2" t="e">
        <v>#VALUE!</v>
      </c>
      <c r="M698" s="2" t="e">
        <v>#VALUE!</v>
      </c>
      <c r="N698" s="4" t="e">
        <v>#VALUE!</v>
      </c>
      <c r="O698" t="e">
        <v>#VALUE!</v>
      </c>
      <c r="P698" t="e">
        <v>#VALUE!</v>
      </c>
      <c r="Q698" t="e">
        <v>#VALUE!</v>
      </c>
      <c r="W698" t="e">
        <v>#VALUE!</v>
      </c>
      <c r="X698" t="e">
        <v>#VALUE!</v>
      </c>
      <c r="Y698" t="e">
        <v>#VALUE!</v>
      </c>
    </row>
    <row r="699" spans="1:25">
      <c r="A699">
        <v>3299</v>
      </c>
      <c r="B699" t="e">
        <v>#VALUE!</v>
      </c>
      <c r="C699" t="e">
        <v>#VALUE!</v>
      </c>
      <c r="D699" t="e">
        <v>#VALUE!</v>
      </c>
      <c r="E699" t="e">
        <v>#VALUE!</v>
      </c>
      <c r="F699" t="e">
        <v>#VALUE!</v>
      </c>
      <c r="G699" t="e">
        <v>#VALUE!</v>
      </c>
      <c r="H699" s="2" t="e">
        <v>#VALUE!</v>
      </c>
      <c r="I699" t="e">
        <v>#VALUE!</v>
      </c>
      <c r="J699" t="e">
        <v>#VALUE!</v>
      </c>
      <c r="K699" t="e">
        <v>#VALUE!</v>
      </c>
      <c r="L699" s="2" t="e">
        <v>#VALUE!</v>
      </c>
      <c r="M699" s="2" t="e">
        <v>#VALUE!</v>
      </c>
      <c r="N699" s="4" t="e">
        <v>#VALUE!</v>
      </c>
      <c r="O699" t="e">
        <v>#VALUE!</v>
      </c>
      <c r="P699" t="e">
        <v>#VALUE!</v>
      </c>
      <c r="Q699" t="e">
        <v>#VALUE!</v>
      </c>
      <c r="W699" t="e">
        <v>#VALUE!</v>
      </c>
      <c r="X699" t="e">
        <v>#VALUE!</v>
      </c>
      <c r="Y699" t="e">
        <v>#VALUE!</v>
      </c>
    </row>
    <row r="700" spans="1:25">
      <c r="A700">
        <v>3300</v>
      </c>
      <c r="B700" t="e">
        <v>#VALUE!</v>
      </c>
      <c r="C700" t="e">
        <v>#VALUE!</v>
      </c>
      <c r="D700" t="e">
        <v>#VALUE!</v>
      </c>
      <c r="E700" t="e">
        <v>#VALUE!</v>
      </c>
      <c r="F700" t="e">
        <v>#VALUE!</v>
      </c>
      <c r="G700" t="e">
        <v>#VALUE!</v>
      </c>
      <c r="H700" s="2" t="e">
        <v>#VALUE!</v>
      </c>
      <c r="I700" t="e">
        <v>#VALUE!</v>
      </c>
      <c r="J700" t="e">
        <v>#VALUE!</v>
      </c>
      <c r="K700" t="e">
        <v>#VALUE!</v>
      </c>
      <c r="L700" s="2" t="e">
        <v>#VALUE!</v>
      </c>
      <c r="M700" s="2" t="e">
        <v>#VALUE!</v>
      </c>
      <c r="N700" s="4" t="e">
        <v>#VALUE!</v>
      </c>
      <c r="O700" t="e">
        <v>#VALUE!</v>
      </c>
      <c r="P700" t="e">
        <v>#VALUE!</v>
      </c>
      <c r="Q700" t="e">
        <v>#VALUE!</v>
      </c>
      <c r="W700" t="e">
        <v>#VALUE!</v>
      </c>
      <c r="X700" t="e">
        <v>#VALUE!</v>
      </c>
      <c r="Y700" t="e">
        <v>#VALUE!</v>
      </c>
    </row>
    <row r="701" spans="1:25">
      <c r="A701">
        <v>3302</v>
      </c>
      <c r="B701" t="e">
        <v>#VALUE!</v>
      </c>
      <c r="C701" t="e">
        <v>#VALUE!</v>
      </c>
      <c r="D701" t="e">
        <v>#VALUE!</v>
      </c>
      <c r="E701" t="e">
        <v>#VALUE!</v>
      </c>
      <c r="F701" t="e">
        <v>#VALUE!</v>
      </c>
      <c r="G701" t="e">
        <v>#VALUE!</v>
      </c>
      <c r="H701" s="2" t="e">
        <v>#VALUE!</v>
      </c>
      <c r="I701" t="e">
        <v>#VALUE!</v>
      </c>
      <c r="J701" t="e">
        <v>#VALUE!</v>
      </c>
      <c r="K701" t="e">
        <v>#VALUE!</v>
      </c>
      <c r="L701" s="2" t="e">
        <v>#VALUE!</v>
      </c>
      <c r="M701" s="2" t="e">
        <v>#VALUE!</v>
      </c>
      <c r="N701" s="4" t="e">
        <v>#VALUE!</v>
      </c>
      <c r="O701" t="e">
        <v>#VALUE!</v>
      </c>
      <c r="P701" t="e">
        <v>#VALUE!</v>
      </c>
      <c r="Q701" t="e">
        <v>#VALUE!</v>
      </c>
      <c r="W701" t="e">
        <v>#VALUE!</v>
      </c>
      <c r="X701" t="e">
        <v>#VALUE!</v>
      </c>
      <c r="Y701" t="e">
        <v>#VALUE!</v>
      </c>
    </row>
    <row r="702" spans="1:25">
      <c r="A702">
        <v>3306</v>
      </c>
      <c r="B702" t="e">
        <v>#VALUE!</v>
      </c>
      <c r="C702" t="e">
        <v>#VALUE!</v>
      </c>
      <c r="D702" t="e">
        <v>#VALUE!</v>
      </c>
      <c r="E702" t="e">
        <v>#VALUE!</v>
      </c>
      <c r="F702" t="e">
        <v>#VALUE!</v>
      </c>
      <c r="G702" t="e">
        <v>#VALUE!</v>
      </c>
      <c r="H702" s="2" t="e">
        <v>#VALUE!</v>
      </c>
      <c r="I702" t="e">
        <v>#VALUE!</v>
      </c>
      <c r="J702" t="e">
        <v>#VALUE!</v>
      </c>
      <c r="K702" t="e">
        <v>#VALUE!</v>
      </c>
      <c r="L702" s="2" t="e">
        <v>#VALUE!</v>
      </c>
      <c r="M702" s="2" t="e">
        <v>#VALUE!</v>
      </c>
      <c r="N702" s="4" t="e">
        <v>#VALUE!</v>
      </c>
      <c r="O702" t="e">
        <v>#VALUE!</v>
      </c>
      <c r="P702" t="e">
        <v>#VALUE!</v>
      </c>
      <c r="Q702" t="e">
        <v>#VALUE!</v>
      </c>
      <c r="W702" t="e">
        <v>#VALUE!</v>
      </c>
      <c r="X702" t="e">
        <v>#VALUE!</v>
      </c>
      <c r="Y702" t="e">
        <v>#VALUE!</v>
      </c>
    </row>
    <row r="703" spans="1:25">
      <c r="A703">
        <v>3315</v>
      </c>
      <c r="B703" t="e">
        <v>#VALUE!</v>
      </c>
      <c r="C703" t="e">
        <v>#VALUE!</v>
      </c>
      <c r="D703" t="e">
        <v>#VALUE!</v>
      </c>
      <c r="E703" t="e">
        <v>#VALUE!</v>
      </c>
      <c r="F703" t="e">
        <v>#VALUE!</v>
      </c>
      <c r="G703" t="e">
        <v>#VALUE!</v>
      </c>
      <c r="H703" s="2" t="e">
        <v>#VALUE!</v>
      </c>
      <c r="I703" t="e">
        <v>#VALUE!</v>
      </c>
      <c r="J703" t="e">
        <v>#VALUE!</v>
      </c>
      <c r="K703" t="e">
        <v>#VALUE!</v>
      </c>
      <c r="L703" s="2" t="e">
        <v>#VALUE!</v>
      </c>
      <c r="M703" s="2" t="e">
        <v>#VALUE!</v>
      </c>
      <c r="N703" s="4" t="e">
        <v>#VALUE!</v>
      </c>
      <c r="O703" t="e">
        <v>#VALUE!</v>
      </c>
      <c r="P703" t="e">
        <v>#VALUE!</v>
      </c>
      <c r="Q703" t="e">
        <v>#VALUE!</v>
      </c>
      <c r="W703" t="e">
        <v>#VALUE!</v>
      </c>
      <c r="X703" t="e">
        <v>#VALUE!</v>
      </c>
      <c r="Y703" t="e">
        <v>#VALUE!</v>
      </c>
    </row>
    <row r="704" spans="1:25">
      <c r="A704">
        <v>3316</v>
      </c>
      <c r="B704" t="e">
        <v>#VALUE!</v>
      </c>
      <c r="C704" t="e">
        <v>#VALUE!</v>
      </c>
      <c r="D704" t="e">
        <v>#VALUE!</v>
      </c>
      <c r="E704" t="e">
        <v>#VALUE!</v>
      </c>
      <c r="F704" t="e">
        <v>#VALUE!</v>
      </c>
      <c r="G704" t="e">
        <v>#VALUE!</v>
      </c>
      <c r="H704" s="2" t="e">
        <v>#VALUE!</v>
      </c>
      <c r="I704" t="e">
        <v>#VALUE!</v>
      </c>
      <c r="J704" t="e">
        <v>#VALUE!</v>
      </c>
      <c r="K704" t="e">
        <v>#VALUE!</v>
      </c>
      <c r="L704" s="2" t="e">
        <v>#VALUE!</v>
      </c>
      <c r="M704" s="2" t="e">
        <v>#VALUE!</v>
      </c>
      <c r="N704" s="4" t="e">
        <v>#VALUE!</v>
      </c>
      <c r="O704" t="e">
        <v>#VALUE!</v>
      </c>
      <c r="P704" t="e">
        <v>#VALUE!</v>
      </c>
      <c r="Q704" t="e">
        <v>#VALUE!</v>
      </c>
      <c r="W704" t="e">
        <v>#VALUE!</v>
      </c>
      <c r="X704" t="e">
        <v>#VALUE!</v>
      </c>
      <c r="Y704" t="e">
        <v>#VALUE!</v>
      </c>
    </row>
    <row r="705" spans="1:25">
      <c r="A705">
        <v>3317</v>
      </c>
      <c r="B705" t="e">
        <v>#VALUE!</v>
      </c>
      <c r="C705" t="e">
        <v>#VALUE!</v>
      </c>
      <c r="D705" t="e">
        <v>#VALUE!</v>
      </c>
      <c r="E705" t="e">
        <v>#VALUE!</v>
      </c>
      <c r="F705" t="e">
        <v>#VALUE!</v>
      </c>
      <c r="G705" t="e">
        <v>#VALUE!</v>
      </c>
      <c r="H705" s="2" t="e">
        <v>#VALUE!</v>
      </c>
      <c r="I705" t="e">
        <v>#VALUE!</v>
      </c>
      <c r="J705" t="e">
        <v>#VALUE!</v>
      </c>
      <c r="K705" t="e">
        <v>#VALUE!</v>
      </c>
      <c r="L705" s="2" t="e">
        <v>#VALUE!</v>
      </c>
      <c r="M705" s="2" t="e">
        <v>#VALUE!</v>
      </c>
      <c r="N705" s="4" t="e">
        <v>#VALUE!</v>
      </c>
      <c r="O705" t="e">
        <v>#VALUE!</v>
      </c>
      <c r="P705" t="e">
        <v>#VALUE!</v>
      </c>
      <c r="Q705" t="e">
        <v>#VALUE!</v>
      </c>
      <c r="W705" t="e">
        <v>#VALUE!</v>
      </c>
      <c r="X705" t="e">
        <v>#VALUE!</v>
      </c>
      <c r="Y705" t="e">
        <v>#VALUE!</v>
      </c>
    </row>
    <row r="706" spans="1:25">
      <c r="A706">
        <v>3319</v>
      </c>
      <c r="B706" t="e">
        <v>#VALUE!</v>
      </c>
      <c r="C706" t="e">
        <v>#VALUE!</v>
      </c>
      <c r="D706" t="e">
        <v>#VALUE!</v>
      </c>
      <c r="E706" t="e">
        <v>#VALUE!</v>
      </c>
      <c r="F706" t="e">
        <v>#VALUE!</v>
      </c>
      <c r="G706" t="e">
        <v>#VALUE!</v>
      </c>
      <c r="H706" s="2" t="e">
        <v>#VALUE!</v>
      </c>
      <c r="I706" t="e">
        <v>#VALUE!</v>
      </c>
      <c r="J706" t="e">
        <v>#VALUE!</v>
      </c>
      <c r="K706" t="e">
        <v>#VALUE!</v>
      </c>
      <c r="L706" s="2" t="e">
        <v>#VALUE!</v>
      </c>
      <c r="M706" s="2" t="e">
        <v>#VALUE!</v>
      </c>
      <c r="N706" s="4" t="e">
        <v>#VALUE!</v>
      </c>
      <c r="O706" t="e">
        <v>#VALUE!</v>
      </c>
      <c r="P706" t="e">
        <v>#VALUE!</v>
      </c>
      <c r="Q706" t="e">
        <v>#VALUE!</v>
      </c>
      <c r="W706" t="e">
        <v>#VALUE!</v>
      </c>
      <c r="X706" t="e">
        <v>#VALUE!</v>
      </c>
      <c r="Y706" t="e">
        <v>#VALUE!</v>
      </c>
    </row>
    <row r="707" spans="1:25">
      <c r="A707">
        <v>3320</v>
      </c>
      <c r="B707" t="e">
        <v>#VALUE!</v>
      </c>
      <c r="C707" t="e">
        <v>#VALUE!</v>
      </c>
      <c r="D707" t="e">
        <v>#VALUE!</v>
      </c>
      <c r="E707" t="e">
        <v>#VALUE!</v>
      </c>
      <c r="F707" t="e">
        <v>#VALUE!</v>
      </c>
      <c r="G707" t="e">
        <v>#VALUE!</v>
      </c>
      <c r="H707" s="2" t="e">
        <v>#VALUE!</v>
      </c>
      <c r="I707" t="e">
        <v>#VALUE!</v>
      </c>
      <c r="J707" t="e">
        <v>#VALUE!</v>
      </c>
      <c r="K707" t="e">
        <v>#VALUE!</v>
      </c>
      <c r="L707" s="2" t="e">
        <v>#VALUE!</v>
      </c>
      <c r="M707" s="2" t="e">
        <v>#VALUE!</v>
      </c>
      <c r="N707" s="4" t="e">
        <v>#VALUE!</v>
      </c>
      <c r="O707" t="e">
        <v>#VALUE!</v>
      </c>
      <c r="P707" t="e">
        <v>#VALUE!</v>
      </c>
      <c r="Q707" t="e">
        <v>#VALUE!</v>
      </c>
      <c r="W707" t="e">
        <v>#VALUE!</v>
      </c>
      <c r="X707" t="e">
        <v>#VALUE!</v>
      </c>
      <c r="Y707" t="e">
        <v>#VALUE!</v>
      </c>
    </row>
    <row r="708" spans="1:25">
      <c r="A708">
        <v>3321</v>
      </c>
      <c r="B708" t="e">
        <v>#VALUE!</v>
      </c>
      <c r="C708" t="e">
        <v>#VALUE!</v>
      </c>
      <c r="D708" t="e">
        <v>#VALUE!</v>
      </c>
      <c r="E708" t="e">
        <v>#VALUE!</v>
      </c>
      <c r="F708" t="e">
        <v>#VALUE!</v>
      </c>
      <c r="G708" t="e">
        <v>#VALUE!</v>
      </c>
      <c r="H708" s="2" t="e">
        <v>#VALUE!</v>
      </c>
      <c r="I708" t="e">
        <v>#VALUE!</v>
      </c>
      <c r="J708" t="e">
        <v>#VALUE!</v>
      </c>
      <c r="K708" t="e">
        <v>#VALUE!</v>
      </c>
      <c r="L708" s="2" t="e">
        <v>#VALUE!</v>
      </c>
      <c r="M708" s="2" t="e">
        <v>#VALUE!</v>
      </c>
      <c r="N708" s="4" t="e">
        <v>#VALUE!</v>
      </c>
      <c r="O708" t="e">
        <v>#VALUE!</v>
      </c>
      <c r="P708" t="e">
        <v>#VALUE!</v>
      </c>
      <c r="Q708" t="e">
        <v>#VALUE!</v>
      </c>
      <c r="W708" t="e">
        <v>#VALUE!</v>
      </c>
      <c r="X708" t="e">
        <v>#VALUE!</v>
      </c>
      <c r="Y708" t="e">
        <v>#VALUE!</v>
      </c>
    </row>
    <row r="709" spans="1:25">
      <c r="A709">
        <v>3322</v>
      </c>
      <c r="B709" t="e">
        <v>#VALUE!</v>
      </c>
      <c r="C709" t="e">
        <v>#VALUE!</v>
      </c>
      <c r="D709" t="e">
        <v>#VALUE!</v>
      </c>
      <c r="E709" t="e">
        <v>#VALUE!</v>
      </c>
      <c r="F709" t="e">
        <v>#VALUE!</v>
      </c>
      <c r="G709" t="e">
        <v>#VALUE!</v>
      </c>
      <c r="H709" s="2" t="e">
        <v>#VALUE!</v>
      </c>
      <c r="I709" t="e">
        <v>#VALUE!</v>
      </c>
      <c r="J709" t="e">
        <v>#VALUE!</v>
      </c>
      <c r="K709" t="e">
        <v>#VALUE!</v>
      </c>
      <c r="L709" s="2" t="e">
        <v>#VALUE!</v>
      </c>
      <c r="M709" s="2" t="e">
        <v>#VALUE!</v>
      </c>
      <c r="N709" s="4" t="e">
        <v>#VALUE!</v>
      </c>
      <c r="O709" t="e">
        <v>#VALUE!</v>
      </c>
      <c r="P709" t="e">
        <v>#VALUE!</v>
      </c>
      <c r="Q709" t="e">
        <v>#VALUE!</v>
      </c>
      <c r="W709" t="e">
        <v>#VALUE!</v>
      </c>
      <c r="X709" t="e">
        <v>#VALUE!</v>
      </c>
      <c r="Y709" t="e">
        <v>#VALUE!</v>
      </c>
    </row>
    <row r="710" spans="1:25">
      <c r="A710">
        <v>3323</v>
      </c>
      <c r="B710" t="e">
        <v>#VALUE!</v>
      </c>
      <c r="C710" t="e">
        <v>#VALUE!</v>
      </c>
      <c r="D710" t="e">
        <v>#VALUE!</v>
      </c>
      <c r="E710" t="e">
        <v>#VALUE!</v>
      </c>
      <c r="F710" t="e">
        <v>#VALUE!</v>
      </c>
      <c r="G710" t="e">
        <v>#VALUE!</v>
      </c>
      <c r="H710" s="2" t="e">
        <v>#VALUE!</v>
      </c>
      <c r="I710" t="e">
        <v>#VALUE!</v>
      </c>
      <c r="J710" t="e">
        <v>#VALUE!</v>
      </c>
      <c r="K710" t="e">
        <v>#VALUE!</v>
      </c>
      <c r="L710" s="2" t="e">
        <v>#VALUE!</v>
      </c>
      <c r="M710" s="2" t="e">
        <v>#VALUE!</v>
      </c>
      <c r="N710" s="4" t="e">
        <v>#VALUE!</v>
      </c>
      <c r="O710" t="e">
        <v>#VALUE!</v>
      </c>
      <c r="P710" t="e">
        <v>#VALUE!</v>
      </c>
      <c r="Q710" t="e">
        <v>#VALUE!</v>
      </c>
      <c r="W710" t="e">
        <v>#VALUE!</v>
      </c>
      <c r="X710" t="e">
        <v>#VALUE!</v>
      </c>
      <c r="Y710" t="e">
        <v>#VALUE!</v>
      </c>
    </row>
    <row r="711" spans="1:25">
      <c r="A711">
        <v>3326</v>
      </c>
      <c r="B711" t="e">
        <v>#VALUE!</v>
      </c>
      <c r="C711" t="e">
        <v>#VALUE!</v>
      </c>
      <c r="D711" t="e">
        <v>#VALUE!</v>
      </c>
      <c r="E711" t="e">
        <v>#VALUE!</v>
      </c>
      <c r="F711" t="e">
        <v>#VALUE!</v>
      </c>
      <c r="G711" t="e">
        <v>#VALUE!</v>
      </c>
      <c r="H711" s="2" t="e">
        <v>#VALUE!</v>
      </c>
      <c r="I711" t="e">
        <v>#VALUE!</v>
      </c>
      <c r="J711" t="e">
        <v>#VALUE!</v>
      </c>
      <c r="K711" t="e">
        <v>#VALUE!</v>
      </c>
      <c r="L711" s="2" t="e">
        <v>#VALUE!</v>
      </c>
      <c r="M711" s="2" t="e">
        <v>#VALUE!</v>
      </c>
      <c r="N711" s="4" t="e">
        <v>#VALUE!</v>
      </c>
      <c r="O711" t="e">
        <v>#VALUE!</v>
      </c>
      <c r="P711" t="e">
        <v>#VALUE!</v>
      </c>
      <c r="Q711" t="e">
        <v>#VALUE!</v>
      </c>
      <c r="W711" t="e">
        <v>#VALUE!</v>
      </c>
      <c r="X711" t="e">
        <v>#VALUE!</v>
      </c>
      <c r="Y711" t="e">
        <v>#VALUE!</v>
      </c>
    </row>
    <row r="712" spans="1:25">
      <c r="A712">
        <v>3328</v>
      </c>
      <c r="B712" t="e">
        <v>#VALUE!</v>
      </c>
      <c r="C712" t="e">
        <v>#VALUE!</v>
      </c>
      <c r="D712" t="e">
        <v>#VALUE!</v>
      </c>
      <c r="E712" t="e">
        <v>#VALUE!</v>
      </c>
      <c r="F712" t="e">
        <v>#VALUE!</v>
      </c>
      <c r="G712" t="e">
        <v>#VALUE!</v>
      </c>
      <c r="H712" s="2" t="e">
        <v>#VALUE!</v>
      </c>
      <c r="I712" t="e">
        <v>#VALUE!</v>
      </c>
      <c r="J712" t="e">
        <v>#VALUE!</v>
      </c>
      <c r="K712" t="e">
        <v>#VALUE!</v>
      </c>
      <c r="L712" s="2" t="e">
        <v>#VALUE!</v>
      </c>
      <c r="M712" s="2" t="e">
        <v>#VALUE!</v>
      </c>
      <c r="N712" s="4" t="e">
        <v>#VALUE!</v>
      </c>
      <c r="O712" t="e">
        <v>#VALUE!</v>
      </c>
      <c r="P712" t="e">
        <v>#VALUE!</v>
      </c>
      <c r="Q712" t="e">
        <v>#VALUE!</v>
      </c>
      <c r="W712" t="e">
        <v>#VALUE!</v>
      </c>
      <c r="X712" t="e">
        <v>#VALUE!</v>
      </c>
      <c r="Y712" t="e">
        <v>#VALUE!</v>
      </c>
    </row>
    <row r="713" spans="1:25">
      <c r="A713">
        <v>3329</v>
      </c>
      <c r="B713" t="e">
        <v>#VALUE!</v>
      </c>
      <c r="C713" t="e">
        <v>#VALUE!</v>
      </c>
      <c r="D713" t="e">
        <v>#VALUE!</v>
      </c>
      <c r="E713" t="e">
        <v>#VALUE!</v>
      </c>
      <c r="F713" t="e">
        <v>#VALUE!</v>
      </c>
      <c r="G713" t="e">
        <v>#VALUE!</v>
      </c>
      <c r="H713" s="2" t="e">
        <v>#VALUE!</v>
      </c>
      <c r="I713" t="e">
        <v>#VALUE!</v>
      </c>
      <c r="J713" t="e">
        <v>#VALUE!</v>
      </c>
      <c r="K713" t="e">
        <v>#VALUE!</v>
      </c>
      <c r="L713" s="2" t="e">
        <v>#VALUE!</v>
      </c>
      <c r="M713" s="2" t="e">
        <v>#VALUE!</v>
      </c>
      <c r="N713" s="4" t="e">
        <v>#VALUE!</v>
      </c>
      <c r="O713" t="e">
        <v>#VALUE!</v>
      </c>
      <c r="P713" t="e">
        <v>#VALUE!</v>
      </c>
      <c r="Q713" t="e">
        <v>#VALUE!</v>
      </c>
      <c r="W713" t="e">
        <v>#VALUE!</v>
      </c>
      <c r="X713" t="e">
        <v>#VALUE!</v>
      </c>
      <c r="Y713" t="e">
        <v>#VALUE!</v>
      </c>
    </row>
    <row r="714" spans="1:25">
      <c r="A714">
        <v>3333</v>
      </c>
      <c r="B714" t="e">
        <v>#VALUE!</v>
      </c>
      <c r="C714" t="e">
        <v>#VALUE!</v>
      </c>
      <c r="D714" t="e">
        <v>#VALUE!</v>
      </c>
      <c r="E714" t="e">
        <v>#VALUE!</v>
      </c>
      <c r="F714" t="e">
        <v>#VALUE!</v>
      </c>
      <c r="G714" t="e">
        <v>#VALUE!</v>
      </c>
      <c r="H714" s="2" t="e">
        <v>#VALUE!</v>
      </c>
      <c r="I714" t="e">
        <v>#VALUE!</v>
      </c>
      <c r="J714" t="e">
        <v>#VALUE!</v>
      </c>
      <c r="K714" t="e">
        <v>#VALUE!</v>
      </c>
      <c r="L714" s="2" t="e">
        <v>#VALUE!</v>
      </c>
      <c r="M714" s="2" t="e">
        <v>#VALUE!</v>
      </c>
      <c r="N714" s="4" t="e">
        <v>#VALUE!</v>
      </c>
      <c r="O714" t="e">
        <v>#VALUE!</v>
      </c>
      <c r="P714" t="e">
        <v>#VALUE!</v>
      </c>
      <c r="Q714" t="e">
        <v>#VALUE!</v>
      </c>
      <c r="W714" t="e">
        <v>#VALUE!</v>
      </c>
      <c r="X714" t="e">
        <v>#VALUE!</v>
      </c>
      <c r="Y714" t="e">
        <v>#VALUE!</v>
      </c>
    </row>
    <row r="715" spans="1:25">
      <c r="A715">
        <v>3341</v>
      </c>
      <c r="B715" t="e">
        <v>#VALUE!</v>
      </c>
      <c r="C715" t="e">
        <v>#VALUE!</v>
      </c>
      <c r="D715" t="e">
        <v>#VALUE!</v>
      </c>
      <c r="E715" t="e">
        <v>#VALUE!</v>
      </c>
      <c r="F715" t="e">
        <v>#VALUE!</v>
      </c>
      <c r="G715" t="e">
        <v>#VALUE!</v>
      </c>
      <c r="H715" s="2" t="e">
        <v>#VALUE!</v>
      </c>
      <c r="I715" t="e">
        <v>#VALUE!</v>
      </c>
      <c r="J715" t="e">
        <v>#VALUE!</v>
      </c>
      <c r="K715" t="e">
        <v>#VALUE!</v>
      </c>
      <c r="L715" s="2" t="e">
        <v>#VALUE!</v>
      </c>
      <c r="M715" s="2" t="e">
        <v>#VALUE!</v>
      </c>
      <c r="N715" s="4" t="e">
        <v>#VALUE!</v>
      </c>
      <c r="O715" t="e">
        <v>#VALUE!</v>
      </c>
      <c r="P715" t="e">
        <v>#VALUE!</v>
      </c>
      <c r="Q715" t="e">
        <v>#VALUE!</v>
      </c>
      <c r="W715" t="e">
        <v>#VALUE!</v>
      </c>
      <c r="X715" t="e">
        <v>#VALUE!</v>
      </c>
      <c r="Y715" t="e">
        <v>#VALUE!</v>
      </c>
    </row>
    <row r="716" spans="1:25">
      <c r="A716">
        <v>3344</v>
      </c>
      <c r="B716" t="e">
        <v>#VALUE!</v>
      </c>
      <c r="C716" t="e">
        <v>#VALUE!</v>
      </c>
      <c r="D716" t="e">
        <v>#VALUE!</v>
      </c>
      <c r="E716" t="e">
        <v>#VALUE!</v>
      </c>
      <c r="F716" t="e">
        <v>#VALUE!</v>
      </c>
      <c r="G716" t="e">
        <v>#VALUE!</v>
      </c>
      <c r="H716" s="2" t="e">
        <v>#VALUE!</v>
      </c>
      <c r="I716" t="e">
        <v>#VALUE!</v>
      </c>
      <c r="J716" t="e">
        <v>#VALUE!</v>
      </c>
      <c r="K716" t="e">
        <v>#VALUE!</v>
      </c>
      <c r="L716" s="2" t="e">
        <v>#VALUE!</v>
      </c>
      <c r="M716" s="2" t="e">
        <v>#VALUE!</v>
      </c>
      <c r="N716" s="4" t="e">
        <v>#VALUE!</v>
      </c>
      <c r="O716" t="e">
        <v>#VALUE!</v>
      </c>
      <c r="P716" t="e">
        <v>#VALUE!</v>
      </c>
      <c r="Q716" t="e">
        <v>#VALUE!</v>
      </c>
      <c r="W716" t="e">
        <v>#VALUE!</v>
      </c>
      <c r="X716" t="e">
        <v>#VALUE!</v>
      </c>
      <c r="Y716" t="e">
        <v>#VALUE!</v>
      </c>
    </row>
    <row r="717" spans="1:25">
      <c r="A717">
        <v>3347</v>
      </c>
      <c r="B717" t="e">
        <v>#VALUE!</v>
      </c>
      <c r="C717" t="e">
        <v>#VALUE!</v>
      </c>
      <c r="D717" t="e">
        <v>#VALUE!</v>
      </c>
      <c r="E717" t="e">
        <v>#VALUE!</v>
      </c>
      <c r="F717" t="e">
        <v>#VALUE!</v>
      </c>
      <c r="G717" t="e">
        <v>#VALUE!</v>
      </c>
      <c r="H717" s="2" t="e">
        <v>#VALUE!</v>
      </c>
      <c r="I717" t="e">
        <v>#VALUE!</v>
      </c>
      <c r="J717" t="e">
        <v>#VALUE!</v>
      </c>
      <c r="K717" t="e">
        <v>#VALUE!</v>
      </c>
      <c r="L717" s="2" t="e">
        <v>#VALUE!</v>
      </c>
      <c r="M717" s="2" t="e">
        <v>#VALUE!</v>
      </c>
      <c r="N717" s="4" t="e">
        <v>#VALUE!</v>
      </c>
      <c r="O717" t="e">
        <v>#VALUE!</v>
      </c>
      <c r="P717" t="e">
        <v>#VALUE!</v>
      </c>
      <c r="Q717" t="e">
        <v>#VALUE!</v>
      </c>
      <c r="W717" t="e">
        <v>#VALUE!</v>
      </c>
      <c r="X717" t="e">
        <v>#VALUE!</v>
      </c>
      <c r="Y717" t="e">
        <v>#VALUE!</v>
      </c>
    </row>
    <row r="718" spans="1:25">
      <c r="A718">
        <v>3349</v>
      </c>
      <c r="B718" t="e">
        <v>#VALUE!</v>
      </c>
      <c r="C718" t="e">
        <v>#VALUE!</v>
      </c>
      <c r="D718" t="e">
        <v>#VALUE!</v>
      </c>
      <c r="E718" t="e">
        <v>#VALUE!</v>
      </c>
      <c r="F718" t="e">
        <v>#VALUE!</v>
      </c>
      <c r="G718" t="e">
        <v>#VALUE!</v>
      </c>
      <c r="H718" s="2" t="e">
        <v>#VALUE!</v>
      </c>
      <c r="I718" t="e">
        <v>#VALUE!</v>
      </c>
      <c r="J718" t="e">
        <v>#VALUE!</v>
      </c>
      <c r="K718" t="e">
        <v>#VALUE!</v>
      </c>
      <c r="L718" s="2" t="e">
        <v>#VALUE!</v>
      </c>
      <c r="M718" s="2" t="e">
        <v>#VALUE!</v>
      </c>
      <c r="N718" s="4" t="e">
        <v>#VALUE!</v>
      </c>
      <c r="O718" t="e">
        <v>#VALUE!</v>
      </c>
      <c r="P718" t="e">
        <v>#VALUE!</v>
      </c>
      <c r="Q718" t="e">
        <v>#VALUE!</v>
      </c>
      <c r="W718" t="e">
        <v>#VALUE!</v>
      </c>
      <c r="X718" t="e">
        <v>#VALUE!</v>
      </c>
      <c r="Y718" t="e">
        <v>#VALUE!</v>
      </c>
    </row>
    <row r="719" spans="1:25">
      <c r="A719">
        <v>3350</v>
      </c>
      <c r="B719" t="e">
        <v>#VALUE!</v>
      </c>
      <c r="C719" t="e">
        <v>#VALUE!</v>
      </c>
      <c r="D719" t="e">
        <v>#VALUE!</v>
      </c>
      <c r="E719" t="e">
        <v>#VALUE!</v>
      </c>
      <c r="F719" t="e">
        <v>#VALUE!</v>
      </c>
      <c r="G719" t="e">
        <v>#VALUE!</v>
      </c>
      <c r="H719" s="2" t="e">
        <v>#VALUE!</v>
      </c>
      <c r="I719" t="e">
        <v>#VALUE!</v>
      </c>
      <c r="J719" t="e">
        <v>#VALUE!</v>
      </c>
      <c r="K719" t="e">
        <v>#VALUE!</v>
      </c>
      <c r="L719" s="2" t="e">
        <v>#VALUE!</v>
      </c>
      <c r="M719" s="2" t="e">
        <v>#VALUE!</v>
      </c>
      <c r="N719" s="4" t="e">
        <v>#VALUE!</v>
      </c>
      <c r="O719" t="e">
        <v>#VALUE!</v>
      </c>
      <c r="P719" t="e">
        <v>#VALUE!</v>
      </c>
      <c r="Q719" t="e">
        <v>#VALUE!</v>
      </c>
      <c r="W719" t="e">
        <v>#VALUE!</v>
      </c>
      <c r="X719" t="e">
        <v>#VALUE!</v>
      </c>
      <c r="Y719" t="e">
        <v>#VALUE!</v>
      </c>
    </row>
    <row r="720" spans="1:25">
      <c r="A720">
        <v>3352</v>
      </c>
      <c r="B720" t="e">
        <v>#VALUE!</v>
      </c>
      <c r="C720" t="e">
        <v>#VALUE!</v>
      </c>
      <c r="D720" t="e">
        <v>#VALUE!</v>
      </c>
      <c r="E720" t="e">
        <v>#VALUE!</v>
      </c>
      <c r="F720" t="e">
        <v>#VALUE!</v>
      </c>
      <c r="G720" t="e">
        <v>#VALUE!</v>
      </c>
      <c r="H720" s="2" t="e">
        <v>#VALUE!</v>
      </c>
      <c r="I720" t="e">
        <v>#VALUE!</v>
      </c>
      <c r="J720" t="e">
        <v>#VALUE!</v>
      </c>
      <c r="K720" t="e">
        <v>#VALUE!</v>
      </c>
      <c r="L720" s="2" t="e">
        <v>#VALUE!</v>
      </c>
      <c r="M720" s="2" t="e">
        <v>#VALUE!</v>
      </c>
      <c r="N720" s="4" t="e">
        <v>#VALUE!</v>
      </c>
      <c r="O720" t="e">
        <v>#VALUE!</v>
      </c>
      <c r="P720" t="e">
        <v>#VALUE!</v>
      </c>
      <c r="Q720" t="e">
        <v>#VALUE!</v>
      </c>
      <c r="W720" t="e">
        <v>#VALUE!</v>
      </c>
      <c r="X720" t="e">
        <v>#VALUE!</v>
      </c>
      <c r="Y720" t="e">
        <v>#VALUE!</v>
      </c>
    </row>
    <row r="721" spans="1:25">
      <c r="A721">
        <v>3353</v>
      </c>
      <c r="B721" t="e">
        <v>#VALUE!</v>
      </c>
      <c r="C721" t="e">
        <v>#VALUE!</v>
      </c>
      <c r="D721" t="e">
        <v>#VALUE!</v>
      </c>
      <c r="E721" t="e">
        <v>#VALUE!</v>
      </c>
      <c r="F721" t="e">
        <v>#VALUE!</v>
      </c>
      <c r="G721" t="e">
        <v>#VALUE!</v>
      </c>
      <c r="H721" s="2" t="e">
        <v>#VALUE!</v>
      </c>
      <c r="I721" t="e">
        <v>#VALUE!</v>
      </c>
      <c r="J721" t="e">
        <v>#VALUE!</v>
      </c>
      <c r="K721" t="e">
        <v>#VALUE!</v>
      </c>
      <c r="L721" s="2" t="e">
        <v>#VALUE!</v>
      </c>
      <c r="M721" s="2" t="e">
        <v>#VALUE!</v>
      </c>
      <c r="N721" s="4" t="e">
        <v>#VALUE!</v>
      </c>
      <c r="O721" t="e">
        <v>#VALUE!</v>
      </c>
      <c r="P721" t="e">
        <v>#VALUE!</v>
      </c>
      <c r="Q721" t="e">
        <v>#VALUE!</v>
      </c>
      <c r="W721" t="e">
        <v>#VALUE!</v>
      </c>
      <c r="X721" t="e">
        <v>#VALUE!</v>
      </c>
      <c r="Y721" t="e">
        <v>#VALUE!</v>
      </c>
    </row>
    <row r="722" spans="1:25">
      <c r="A722">
        <v>3355</v>
      </c>
      <c r="B722" t="e">
        <v>#VALUE!</v>
      </c>
      <c r="C722" t="e">
        <v>#VALUE!</v>
      </c>
      <c r="D722" t="e">
        <v>#VALUE!</v>
      </c>
      <c r="E722" t="e">
        <v>#VALUE!</v>
      </c>
      <c r="F722" t="e">
        <v>#VALUE!</v>
      </c>
      <c r="G722" t="e">
        <v>#VALUE!</v>
      </c>
      <c r="H722" s="2" t="e">
        <v>#VALUE!</v>
      </c>
      <c r="I722" t="e">
        <v>#VALUE!</v>
      </c>
      <c r="J722" t="e">
        <v>#VALUE!</v>
      </c>
      <c r="K722" t="e">
        <v>#VALUE!</v>
      </c>
      <c r="L722" s="2" t="e">
        <v>#VALUE!</v>
      </c>
      <c r="M722" s="2" t="e">
        <v>#VALUE!</v>
      </c>
      <c r="N722" s="4" t="e">
        <v>#VALUE!</v>
      </c>
      <c r="O722" t="e">
        <v>#VALUE!</v>
      </c>
      <c r="P722" t="e">
        <v>#VALUE!</v>
      </c>
      <c r="Q722" t="e">
        <v>#VALUE!</v>
      </c>
      <c r="W722" t="e">
        <v>#VALUE!</v>
      </c>
      <c r="X722" t="e">
        <v>#VALUE!</v>
      </c>
      <c r="Y722" t="e">
        <v>#VALUE!</v>
      </c>
    </row>
    <row r="723" spans="1:25">
      <c r="A723">
        <v>3356</v>
      </c>
      <c r="B723" t="e">
        <v>#VALUE!</v>
      </c>
      <c r="C723" t="e">
        <v>#VALUE!</v>
      </c>
      <c r="D723" t="e">
        <v>#VALUE!</v>
      </c>
      <c r="E723" t="e">
        <v>#VALUE!</v>
      </c>
      <c r="F723" t="e">
        <v>#VALUE!</v>
      </c>
      <c r="G723" t="e">
        <v>#VALUE!</v>
      </c>
      <c r="H723" s="2" t="e">
        <v>#VALUE!</v>
      </c>
      <c r="I723" t="e">
        <v>#VALUE!</v>
      </c>
      <c r="J723" t="e">
        <v>#VALUE!</v>
      </c>
      <c r="K723" t="e">
        <v>#VALUE!</v>
      </c>
      <c r="L723" s="2" t="e">
        <v>#VALUE!</v>
      </c>
      <c r="M723" s="2" t="e">
        <v>#VALUE!</v>
      </c>
      <c r="N723" s="4" t="e">
        <v>#VALUE!</v>
      </c>
      <c r="O723" t="e">
        <v>#VALUE!</v>
      </c>
      <c r="P723" t="e">
        <v>#VALUE!</v>
      </c>
      <c r="Q723" t="e">
        <v>#VALUE!</v>
      </c>
      <c r="W723" t="e">
        <v>#VALUE!</v>
      </c>
      <c r="X723" t="e">
        <v>#VALUE!</v>
      </c>
      <c r="Y723" t="e">
        <v>#VALUE!</v>
      </c>
    </row>
    <row r="724" spans="1:25">
      <c r="A724">
        <v>3358</v>
      </c>
      <c r="B724" t="e">
        <v>#VALUE!</v>
      </c>
      <c r="C724" t="e">
        <v>#VALUE!</v>
      </c>
      <c r="D724" t="e">
        <v>#VALUE!</v>
      </c>
      <c r="E724" t="e">
        <v>#VALUE!</v>
      </c>
      <c r="F724" t="e">
        <v>#VALUE!</v>
      </c>
      <c r="G724" t="e">
        <v>#VALUE!</v>
      </c>
      <c r="H724" s="2" t="e">
        <v>#VALUE!</v>
      </c>
      <c r="I724" t="e">
        <v>#VALUE!</v>
      </c>
      <c r="J724" t="e">
        <v>#VALUE!</v>
      </c>
      <c r="K724" t="e">
        <v>#VALUE!</v>
      </c>
      <c r="L724" s="2" t="e">
        <v>#VALUE!</v>
      </c>
      <c r="M724" s="2" t="e">
        <v>#VALUE!</v>
      </c>
      <c r="N724" s="4" t="e">
        <v>#VALUE!</v>
      </c>
      <c r="O724" t="e">
        <v>#VALUE!</v>
      </c>
      <c r="P724" t="e">
        <v>#VALUE!</v>
      </c>
      <c r="Q724" t="e">
        <v>#VALUE!</v>
      </c>
      <c r="W724" t="e">
        <v>#VALUE!</v>
      </c>
      <c r="X724" t="e">
        <v>#VALUE!</v>
      </c>
      <c r="Y724" t="e">
        <v>#VALUE!</v>
      </c>
    </row>
    <row r="725" spans="1:25">
      <c r="A725">
        <v>3359</v>
      </c>
      <c r="B725" t="e">
        <v>#VALUE!</v>
      </c>
      <c r="C725" t="e">
        <v>#VALUE!</v>
      </c>
      <c r="D725" t="e">
        <v>#VALUE!</v>
      </c>
      <c r="E725" t="e">
        <v>#VALUE!</v>
      </c>
      <c r="F725" t="e">
        <v>#VALUE!</v>
      </c>
      <c r="G725" t="e">
        <v>#VALUE!</v>
      </c>
      <c r="H725" s="2" t="e">
        <v>#VALUE!</v>
      </c>
      <c r="I725" t="e">
        <v>#VALUE!</v>
      </c>
      <c r="J725" t="e">
        <v>#VALUE!</v>
      </c>
      <c r="K725" t="e">
        <v>#VALUE!</v>
      </c>
      <c r="L725" s="2" t="e">
        <v>#VALUE!</v>
      </c>
      <c r="M725" s="2" t="e">
        <v>#VALUE!</v>
      </c>
      <c r="N725" s="4" t="e">
        <v>#VALUE!</v>
      </c>
      <c r="O725" t="e">
        <v>#VALUE!</v>
      </c>
      <c r="P725" t="e">
        <v>#VALUE!</v>
      </c>
      <c r="Q725" t="e">
        <v>#VALUE!</v>
      </c>
      <c r="W725" t="e">
        <v>#VALUE!</v>
      </c>
      <c r="X725" t="e">
        <v>#VALUE!</v>
      </c>
      <c r="Y725" t="e">
        <v>#VALUE!</v>
      </c>
    </row>
    <row r="726" spans="1:25">
      <c r="A726">
        <v>3360</v>
      </c>
      <c r="B726" t="e">
        <v>#VALUE!</v>
      </c>
      <c r="C726" t="e">
        <v>#VALUE!</v>
      </c>
      <c r="D726" t="e">
        <v>#VALUE!</v>
      </c>
      <c r="E726" t="e">
        <v>#VALUE!</v>
      </c>
      <c r="F726" t="e">
        <v>#VALUE!</v>
      </c>
      <c r="G726" t="e">
        <v>#VALUE!</v>
      </c>
      <c r="H726" s="2" t="e">
        <v>#VALUE!</v>
      </c>
      <c r="I726" t="e">
        <v>#VALUE!</v>
      </c>
      <c r="J726" t="e">
        <v>#VALUE!</v>
      </c>
      <c r="K726" t="e">
        <v>#VALUE!</v>
      </c>
      <c r="L726" s="2" t="e">
        <v>#VALUE!</v>
      </c>
      <c r="M726" s="2" t="e">
        <v>#VALUE!</v>
      </c>
      <c r="N726" s="4" t="e">
        <v>#VALUE!</v>
      </c>
      <c r="O726" t="e">
        <v>#VALUE!</v>
      </c>
      <c r="P726" t="e">
        <v>#VALUE!</v>
      </c>
      <c r="Q726" t="e">
        <v>#VALUE!</v>
      </c>
      <c r="W726" t="e">
        <v>#VALUE!</v>
      </c>
      <c r="X726" t="e">
        <v>#VALUE!</v>
      </c>
      <c r="Y726" t="e">
        <v>#VALUE!</v>
      </c>
    </row>
    <row r="727" spans="1:25">
      <c r="A727">
        <v>3361</v>
      </c>
      <c r="B727" t="e">
        <v>#VALUE!</v>
      </c>
      <c r="C727" t="e">
        <v>#VALUE!</v>
      </c>
      <c r="D727" t="e">
        <v>#VALUE!</v>
      </c>
      <c r="E727" t="e">
        <v>#VALUE!</v>
      </c>
      <c r="F727" t="e">
        <v>#VALUE!</v>
      </c>
      <c r="G727" t="e">
        <v>#VALUE!</v>
      </c>
      <c r="H727" s="2" t="e">
        <v>#VALUE!</v>
      </c>
      <c r="I727" t="e">
        <v>#VALUE!</v>
      </c>
      <c r="J727" t="e">
        <v>#VALUE!</v>
      </c>
      <c r="K727" t="e">
        <v>#VALUE!</v>
      </c>
      <c r="L727" s="2" t="e">
        <v>#VALUE!</v>
      </c>
      <c r="M727" s="2" t="e">
        <v>#VALUE!</v>
      </c>
      <c r="N727" s="4" t="e">
        <v>#VALUE!</v>
      </c>
      <c r="O727" t="e">
        <v>#VALUE!</v>
      </c>
      <c r="P727" t="e">
        <v>#VALUE!</v>
      </c>
      <c r="Q727" t="e">
        <v>#VALUE!</v>
      </c>
      <c r="W727" t="e">
        <v>#VALUE!</v>
      </c>
      <c r="X727" t="e">
        <v>#VALUE!</v>
      </c>
      <c r="Y727" t="e">
        <v>#VALUE!</v>
      </c>
    </row>
    <row r="728" spans="1:25">
      <c r="A728">
        <v>3370</v>
      </c>
      <c r="B728" t="e">
        <v>#VALUE!</v>
      </c>
      <c r="C728" t="e">
        <v>#VALUE!</v>
      </c>
      <c r="D728" t="e">
        <v>#VALUE!</v>
      </c>
      <c r="E728" t="e">
        <v>#VALUE!</v>
      </c>
      <c r="F728" t="e">
        <v>#VALUE!</v>
      </c>
      <c r="G728" t="e">
        <v>#VALUE!</v>
      </c>
      <c r="H728" s="2" t="e">
        <v>#VALUE!</v>
      </c>
      <c r="I728" t="e">
        <v>#VALUE!</v>
      </c>
      <c r="J728" t="e">
        <v>#VALUE!</v>
      </c>
      <c r="K728" t="e">
        <v>#VALUE!</v>
      </c>
      <c r="L728" s="2" t="e">
        <v>#VALUE!</v>
      </c>
      <c r="M728" s="2" t="e">
        <v>#VALUE!</v>
      </c>
      <c r="N728" s="4" t="e">
        <v>#VALUE!</v>
      </c>
      <c r="O728" t="e">
        <v>#VALUE!</v>
      </c>
      <c r="P728" t="e">
        <v>#VALUE!</v>
      </c>
      <c r="Q728" t="e">
        <v>#VALUE!</v>
      </c>
      <c r="W728" t="e">
        <v>#VALUE!</v>
      </c>
      <c r="X728" t="e">
        <v>#VALUE!</v>
      </c>
      <c r="Y728" t="e">
        <v>#VALUE!</v>
      </c>
    </row>
    <row r="729" spans="1:25">
      <c r="A729">
        <v>3371</v>
      </c>
      <c r="B729" t="e">
        <v>#VALUE!</v>
      </c>
      <c r="C729" t="e">
        <v>#VALUE!</v>
      </c>
      <c r="D729" t="e">
        <v>#VALUE!</v>
      </c>
      <c r="E729" t="e">
        <v>#VALUE!</v>
      </c>
      <c r="F729" t="e">
        <v>#VALUE!</v>
      </c>
      <c r="G729" t="e">
        <v>#VALUE!</v>
      </c>
      <c r="H729" s="2" t="e">
        <v>#VALUE!</v>
      </c>
      <c r="I729" t="e">
        <v>#VALUE!</v>
      </c>
      <c r="J729" t="e">
        <v>#VALUE!</v>
      </c>
      <c r="K729" t="e">
        <v>#VALUE!</v>
      </c>
      <c r="L729" s="2" t="e">
        <v>#VALUE!</v>
      </c>
      <c r="M729" s="2" t="e">
        <v>#VALUE!</v>
      </c>
      <c r="N729" s="4" t="e">
        <v>#VALUE!</v>
      </c>
      <c r="O729" t="e">
        <v>#VALUE!</v>
      </c>
      <c r="P729" t="e">
        <v>#VALUE!</v>
      </c>
      <c r="Q729" t="e">
        <v>#VALUE!</v>
      </c>
      <c r="W729" t="e">
        <v>#VALUE!</v>
      </c>
      <c r="X729" t="e">
        <v>#VALUE!</v>
      </c>
      <c r="Y729" t="e">
        <v>#VALUE!</v>
      </c>
    </row>
    <row r="730" spans="1:25">
      <c r="A730">
        <v>3372</v>
      </c>
      <c r="B730" t="e">
        <v>#VALUE!</v>
      </c>
      <c r="C730" t="e">
        <v>#VALUE!</v>
      </c>
      <c r="D730" t="e">
        <v>#VALUE!</v>
      </c>
      <c r="E730" t="e">
        <v>#VALUE!</v>
      </c>
      <c r="F730" t="e">
        <v>#VALUE!</v>
      </c>
      <c r="G730" t="e">
        <v>#VALUE!</v>
      </c>
      <c r="H730" s="2" t="e">
        <v>#VALUE!</v>
      </c>
      <c r="I730" t="e">
        <v>#VALUE!</v>
      </c>
      <c r="J730" t="e">
        <v>#VALUE!</v>
      </c>
      <c r="K730" t="e">
        <v>#VALUE!</v>
      </c>
      <c r="L730" s="2" t="e">
        <v>#VALUE!</v>
      </c>
      <c r="M730" s="2" t="e">
        <v>#VALUE!</v>
      </c>
      <c r="N730" s="4" t="e">
        <v>#VALUE!</v>
      </c>
      <c r="O730" t="e">
        <v>#VALUE!</v>
      </c>
      <c r="P730" t="e">
        <v>#VALUE!</v>
      </c>
      <c r="Q730" t="e">
        <v>#VALUE!</v>
      </c>
      <c r="W730" t="e">
        <v>#VALUE!</v>
      </c>
      <c r="X730" t="e">
        <v>#VALUE!</v>
      </c>
      <c r="Y730" t="e">
        <v>#VALUE!</v>
      </c>
    </row>
    <row r="731" spans="1:25">
      <c r="A731">
        <v>3374</v>
      </c>
      <c r="B731" t="e">
        <v>#VALUE!</v>
      </c>
      <c r="C731" t="e">
        <v>#VALUE!</v>
      </c>
      <c r="D731" t="e">
        <v>#VALUE!</v>
      </c>
      <c r="E731" t="e">
        <v>#VALUE!</v>
      </c>
      <c r="F731" t="e">
        <v>#VALUE!</v>
      </c>
      <c r="G731" t="e">
        <v>#VALUE!</v>
      </c>
      <c r="H731" s="2" t="e">
        <v>#VALUE!</v>
      </c>
      <c r="I731" t="e">
        <v>#VALUE!</v>
      </c>
      <c r="J731" t="e">
        <v>#VALUE!</v>
      </c>
      <c r="K731" t="e">
        <v>#VALUE!</v>
      </c>
      <c r="L731" s="2" t="e">
        <v>#VALUE!</v>
      </c>
      <c r="M731" s="2" t="e">
        <v>#VALUE!</v>
      </c>
      <c r="N731" s="4" t="e">
        <v>#VALUE!</v>
      </c>
      <c r="O731" t="e">
        <v>#VALUE!</v>
      </c>
      <c r="P731" t="e">
        <v>#VALUE!</v>
      </c>
      <c r="Q731" t="e">
        <v>#VALUE!</v>
      </c>
      <c r="W731" t="e">
        <v>#VALUE!</v>
      </c>
      <c r="X731" t="e">
        <v>#VALUE!</v>
      </c>
      <c r="Y731" t="e">
        <v>#VALUE!</v>
      </c>
    </row>
    <row r="732" spans="1:25">
      <c r="A732">
        <v>3375</v>
      </c>
      <c r="B732" t="e">
        <v>#VALUE!</v>
      </c>
      <c r="C732" t="e">
        <v>#VALUE!</v>
      </c>
      <c r="D732" t="e">
        <v>#VALUE!</v>
      </c>
      <c r="E732" t="e">
        <v>#VALUE!</v>
      </c>
      <c r="F732" t="e">
        <v>#VALUE!</v>
      </c>
      <c r="G732" t="e">
        <v>#VALUE!</v>
      </c>
      <c r="H732" s="2" t="e">
        <v>#VALUE!</v>
      </c>
      <c r="I732" t="e">
        <v>#VALUE!</v>
      </c>
      <c r="J732" t="e">
        <v>#VALUE!</v>
      </c>
      <c r="K732" t="e">
        <v>#VALUE!</v>
      </c>
      <c r="L732" s="2" t="e">
        <v>#VALUE!</v>
      </c>
      <c r="M732" s="2" t="e">
        <v>#VALUE!</v>
      </c>
      <c r="N732" s="4" t="e">
        <v>#VALUE!</v>
      </c>
      <c r="O732" t="e">
        <v>#VALUE!</v>
      </c>
      <c r="P732" t="e">
        <v>#VALUE!</v>
      </c>
      <c r="Q732" t="e">
        <v>#VALUE!</v>
      </c>
      <c r="W732" t="e">
        <v>#VALUE!</v>
      </c>
      <c r="X732" t="e">
        <v>#VALUE!</v>
      </c>
      <c r="Y732" t="e">
        <v>#VALUE!</v>
      </c>
    </row>
    <row r="733" spans="1:25">
      <c r="A733">
        <v>3376</v>
      </c>
      <c r="B733" t="e">
        <v>#VALUE!</v>
      </c>
      <c r="C733" t="e">
        <v>#VALUE!</v>
      </c>
      <c r="D733" t="e">
        <v>#VALUE!</v>
      </c>
      <c r="E733" t="e">
        <v>#VALUE!</v>
      </c>
      <c r="F733" t="e">
        <v>#VALUE!</v>
      </c>
      <c r="G733" t="e">
        <v>#VALUE!</v>
      </c>
      <c r="H733" s="2" t="e">
        <v>#VALUE!</v>
      </c>
      <c r="I733" t="e">
        <v>#VALUE!</v>
      </c>
      <c r="J733" t="e">
        <v>#VALUE!</v>
      </c>
      <c r="K733" t="e">
        <v>#VALUE!</v>
      </c>
      <c r="L733" s="2" t="e">
        <v>#VALUE!</v>
      </c>
      <c r="M733" s="2" t="e">
        <v>#VALUE!</v>
      </c>
      <c r="N733" s="4" t="e">
        <v>#VALUE!</v>
      </c>
      <c r="O733" t="e">
        <v>#VALUE!</v>
      </c>
      <c r="P733" t="e">
        <v>#VALUE!</v>
      </c>
      <c r="Q733" t="e">
        <v>#VALUE!</v>
      </c>
      <c r="W733" t="e">
        <v>#VALUE!</v>
      </c>
      <c r="X733" t="e">
        <v>#VALUE!</v>
      </c>
      <c r="Y733" t="e">
        <v>#VALUE!</v>
      </c>
    </row>
    <row r="734" spans="1:25">
      <c r="A734">
        <v>3377</v>
      </c>
      <c r="B734" t="e">
        <v>#VALUE!</v>
      </c>
      <c r="C734" t="e">
        <v>#VALUE!</v>
      </c>
      <c r="D734" t="e">
        <v>#VALUE!</v>
      </c>
      <c r="E734" t="e">
        <v>#VALUE!</v>
      </c>
      <c r="F734" t="e">
        <v>#VALUE!</v>
      </c>
      <c r="G734" t="e">
        <v>#VALUE!</v>
      </c>
      <c r="H734" s="2" t="e">
        <v>#VALUE!</v>
      </c>
      <c r="I734" t="e">
        <v>#VALUE!</v>
      </c>
      <c r="J734" t="e">
        <v>#VALUE!</v>
      </c>
      <c r="K734" t="e">
        <v>#VALUE!</v>
      </c>
      <c r="L734" s="2" t="e">
        <v>#VALUE!</v>
      </c>
      <c r="M734" s="2" t="e">
        <v>#VALUE!</v>
      </c>
      <c r="N734" s="4" t="e">
        <v>#VALUE!</v>
      </c>
      <c r="O734" t="e">
        <v>#VALUE!</v>
      </c>
      <c r="P734" t="e">
        <v>#VALUE!</v>
      </c>
      <c r="Q734" t="e">
        <v>#VALUE!</v>
      </c>
      <c r="W734" t="e">
        <v>#VALUE!</v>
      </c>
      <c r="X734" t="e">
        <v>#VALUE!</v>
      </c>
      <c r="Y734" t="e">
        <v>#VALUE!</v>
      </c>
    </row>
    <row r="735" spans="1:25">
      <c r="A735">
        <v>3382</v>
      </c>
      <c r="B735" t="e">
        <v>#VALUE!</v>
      </c>
      <c r="C735" t="e">
        <v>#VALUE!</v>
      </c>
      <c r="D735" t="e">
        <v>#VALUE!</v>
      </c>
      <c r="E735" t="e">
        <v>#VALUE!</v>
      </c>
      <c r="F735" t="e">
        <v>#VALUE!</v>
      </c>
      <c r="G735" t="e">
        <v>#VALUE!</v>
      </c>
      <c r="H735" s="2" t="e">
        <v>#VALUE!</v>
      </c>
      <c r="I735" t="e">
        <v>#VALUE!</v>
      </c>
      <c r="J735" t="e">
        <v>#VALUE!</v>
      </c>
      <c r="K735" t="e">
        <v>#VALUE!</v>
      </c>
      <c r="L735" s="2" t="e">
        <v>#VALUE!</v>
      </c>
      <c r="M735" s="2" t="e">
        <v>#VALUE!</v>
      </c>
      <c r="N735" s="4" t="e">
        <v>#VALUE!</v>
      </c>
      <c r="O735" t="e">
        <v>#VALUE!</v>
      </c>
      <c r="P735" t="e">
        <v>#VALUE!</v>
      </c>
      <c r="Q735" t="e">
        <v>#VALUE!</v>
      </c>
      <c r="W735" t="e">
        <v>#VALUE!</v>
      </c>
      <c r="X735" t="e">
        <v>#VALUE!</v>
      </c>
      <c r="Y735" t="e">
        <v>#VALUE!</v>
      </c>
    </row>
    <row r="736" spans="1:25">
      <c r="A736">
        <v>3386</v>
      </c>
      <c r="B736" t="e">
        <v>#VALUE!</v>
      </c>
      <c r="C736" t="e">
        <v>#VALUE!</v>
      </c>
      <c r="D736" t="e">
        <v>#VALUE!</v>
      </c>
      <c r="E736" t="e">
        <v>#VALUE!</v>
      </c>
      <c r="F736" t="e">
        <v>#VALUE!</v>
      </c>
      <c r="G736" t="e">
        <v>#VALUE!</v>
      </c>
      <c r="H736" s="2" t="e">
        <v>#VALUE!</v>
      </c>
      <c r="I736" t="e">
        <v>#VALUE!</v>
      </c>
      <c r="J736" t="e">
        <v>#VALUE!</v>
      </c>
      <c r="K736" t="e">
        <v>#VALUE!</v>
      </c>
      <c r="L736" s="2" t="e">
        <v>#VALUE!</v>
      </c>
      <c r="M736" s="2" t="e">
        <v>#VALUE!</v>
      </c>
      <c r="N736" s="4" t="e">
        <v>#VALUE!</v>
      </c>
      <c r="O736" t="e">
        <v>#VALUE!</v>
      </c>
      <c r="P736" t="e">
        <v>#VALUE!</v>
      </c>
      <c r="Q736" t="e">
        <v>#VALUE!</v>
      </c>
      <c r="W736" t="e">
        <v>#VALUE!</v>
      </c>
      <c r="X736" t="e">
        <v>#VALUE!</v>
      </c>
      <c r="Y736" t="e">
        <v>#VALUE!</v>
      </c>
    </row>
    <row r="737" spans="1:25">
      <c r="A737">
        <v>3387</v>
      </c>
      <c r="B737" t="e">
        <v>#VALUE!</v>
      </c>
      <c r="C737" t="e">
        <v>#VALUE!</v>
      </c>
      <c r="D737" t="e">
        <v>#VALUE!</v>
      </c>
      <c r="E737" t="e">
        <v>#VALUE!</v>
      </c>
      <c r="F737" t="e">
        <v>#VALUE!</v>
      </c>
      <c r="G737" t="e">
        <v>#VALUE!</v>
      </c>
      <c r="H737" s="2" t="e">
        <v>#VALUE!</v>
      </c>
      <c r="I737" t="e">
        <v>#VALUE!</v>
      </c>
      <c r="J737" t="e">
        <v>#VALUE!</v>
      </c>
      <c r="K737" t="e">
        <v>#VALUE!</v>
      </c>
      <c r="L737" s="2" t="e">
        <v>#VALUE!</v>
      </c>
      <c r="M737" s="2" t="e">
        <v>#VALUE!</v>
      </c>
      <c r="N737" s="4" t="e">
        <v>#VALUE!</v>
      </c>
      <c r="O737" t="e">
        <v>#VALUE!</v>
      </c>
      <c r="P737" t="e">
        <v>#VALUE!</v>
      </c>
      <c r="Q737" t="e">
        <v>#VALUE!</v>
      </c>
      <c r="W737" t="e">
        <v>#VALUE!</v>
      </c>
      <c r="X737" t="e">
        <v>#VALUE!</v>
      </c>
      <c r="Y737" t="e">
        <v>#VALUE!</v>
      </c>
    </row>
    <row r="738" spans="1:25">
      <c r="A738">
        <v>3388</v>
      </c>
      <c r="B738" t="e">
        <v>#VALUE!</v>
      </c>
      <c r="C738" t="e">
        <v>#VALUE!</v>
      </c>
      <c r="D738" t="e">
        <v>#VALUE!</v>
      </c>
      <c r="E738" t="e">
        <v>#VALUE!</v>
      </c>
      <c r="F738" t="e">
        <v>#VALUE!</v>
      </c>
      <c r="G738" t="e">
        <v>#VALUE!</v>
      </c>
      <c r="H738" s="2" t="e">
        <v>#VALUE!</v>
      </c>
      <c r="I738" t="e">
        <v>#VALUE!</v>
      </c>
      <c r="J738" t="e">
        <v>#VALUE!</v>
      </c>
      <c r="K738" t="e">
        <v>#VALUE!</v>
      </c>
      <c r="L738" s="2" t="e">
        <v>#VALUE!</v>
      </c>
      <c r="M738" s="2" t="e">
        <v>#VALUE!</v>
      </c>
      <c r="N738" s="4" t="e">
        <v>#VALUE!</v>
      </c>
      <c r="O738" t="e">
        <v>#VALUE!</v>
      </c>
      <c r="P738" t="e">
        <v>#VALUE!</v>
      </c>
      <c r="Q738" t="e">
        <v>#VALUE!</v>
      </c>
      <c r="W738" t="e">
        <v>#VALUE!</v>
      </c>
      <c r="X738" t="e">
        <v>#VALUE!</v>
      </c>
      <c r="Y738" t="e">
        <v>#VALUE!</v>
      </c>
    </row>
    <row r="739" spans="1:25">
      <c r="A739">
        <v>3390</v>
      </c>
      <c r="B739" t="e">
        <v>#VALUE!</v>
      </c>
      <c r="C739" t="e">
        <v>#VALUE!</v>
      </c>
      <c r="D739" t="e">
        <v>#VALUE!</v>
      </c>
      <c r="E739" t="e">
        <v>#VALUE!</v>
      </c>
      <c r="F739" t="e">
        <v>#VALUE!</v>
      </c>
      <c r="G739" t="e">
        <v>#VALUE!</v>
      </c>
      <c r="H739" s="2" t="e">
        <v>#VALUE!</v>
      </c>
      <c r="I739" t="e">
        <v>#VALUE!</v>
      </c>
      <c r="J739" t="e">
        <v>#VALUE!</v>
      </c>
      <c r="K739" t="e">
        <v>#VALUE!</v>
      </c>
      <c r="L739" s="2" t="e">
        <v>#VALUE!</v>
      </c>
      <c r="M739" s="2" t="e">
        <v>#VALUE!</v>
      </c>
      <c r="N739" s="4" t="e">
        <v>#VALUE!</v>
      </c>
      <c r="O739" t="e">
        <v>#VALUE!</v>
      </c>
      <c r="P739" t="e">
        <v>#VALUE!</v>
      </c>
      <c r="Q739" t="e">
        <v>#VALUE!</v>
      </c>
      <c r="W739" t="e">
        <v>#VALUE!</v>
      </c>
      <c r="X739" t="e">
        <v>#VALUE!</v>
      </c>
      <c r="Y739" t="e">
        <v>#VALUE!</v>
      </c>
    </row>
    <row r="740" spans="1:25">
      <c r="A740">
        <v>3391</v>
      </c>
      <c r="B740" t="e">
        <v>#VALUE!</v>
      </c>
      <c r="C740" t="e">
        <v>#VALUE!</v>
      </c>
      <c r="D740" t="e">
        <v>#VALUE!</v>
      </c>
      <c r="E740" t="e">
        <v>#VALUE!</v>
      </c>
      <c r="F740" t="e">
        <v>#VALUE!</v>
      </c>
      <c r="G740" t="e">
        <v>#VALUE!</v>
      </c>
      <c r="H740" s="2" t="e">
        <v>#VALUE!</v>
      </c>
      <c r="I740" t="e">
        <v>#VALUE!</v>
      </c>
      <c r="J740" t="e">
        <v>#VALUE!</v>
      </c>
      <c r="K740" t="e">
        <v>#VALUE!</v>
      </c>
      <c r="L740" s="2" t="e">
        <v>#VALUE!</v>
      </c>
      <c r="M740" s="2" t="e">
        <v>#VALUE!</v>
      </c>
      <c r="N740" s="4" t="e">
        <v>#VALUE!</v>
      </c>
      <c r="O740" t="e">
        <v>#VALUE!</v>
      </c>
      <c r="P740" t="e">
        <v>#VALUE!</v>
      </c>
      <c r="Q740" t="e">
        <v>#VALUE!</v>
      </c>
      <c r="W740" t="e">
        <v>#VALUE!</v>
      </c>
      <c r="X740" t="e">
        <v>#VALUE!</v>
      </c>
      <c r="Y740" t="e">
        <v>#VALUE!</v>
      </c>
    </row>
    <row r="741" spans="1:25">
      <c r="A741">
        <v>3392</v>
      </c>
      <c r="B741" t="e">
        <v>#VALUE!</v>
      </c>
      <c r="C741" t="e">
        <v>#VALUE!</v>
      </c>
      <c r="D741" t="e">
        <v>#VALUE!</v>
      </c>
      <c r="E741" t="e">
        <v>#VALUE!</v>
      </c>
      <c r="F741" t="e">
        <v>#VALUE!</v>
      </c>
      <c r="G741" t="e">
        <v>#VALUE!</v>
      </c>
      <c r="H741" s="2" t="e">
        <v>#VALUE!</v>
      </c>
      <c r="I741" t="e">
        <v>#VALUE!</v>
      </c>
      <c r="J741" t="e">
        <v>#VALUE!</v>
      </c>
      <c r="K741" t="e">
        <v>#VALUE!</v>
      </c>
      <c r="L741" s="2" t="e">
        <v>#VALUE!</v>
      </c>
      <c r="M741" s="2" t="e">
        <v>#VALUE!</v>
      </c>
      <c r="N741" s="4" t="e">
        <v>#VALUE!</v>
      </c>
      <c r="O741" t="e">
        <v>#VALUE!</v>
      </c>
      <c r="P741" t="e">
        <v>#VALUE!</v>
      </c>
      <c r="Q741" t="e">
        <v>#VALUE!</v>
      </c>
      <c r="W741" t="e">
        <v>#VALUE!</v>
      </c>
      <c r="X741" t="e">
        <v>#VALUE!</v>
      </c>
      <c r="Y741" t="e">
        <v>#VALUE!</v>
      </c>
    </row>
    <row r="742" spans="1:25">
      <c r="A742">
        <v>3393</v>
      </c>
      <c r="B742" t="e">
        <v>#VALUE!</v>
      </c>
      <c r="C742" t="e">
        <v>#VALUE!</v>
      </c>
      <c r="D742" t="e">
        <v>#VALUE!</v>
      </c>
      <c r="E742" t="e">
        <v>#VALUE!</v>
      </c>
      <c r="F742" t="e">
        <v>#VALUE!</v>
      </c>
      <c r="G742" t="e">
        <v>#VALUE!</v>
      </c>
      <c r="H742" s="2" t="e">
        <v>#VALUE!</v>
      </c>
      <c r="I742" t="e">
        <v>#VALUE!</v>
      </c>
      <c r="J742" t="e">
        <v>#VALUE!</v>
      </c>
      <c r="K742" t="e">
        <v>#VALUE!</v>
      </c>
      <c r="L742" s="2" t="e">
        <v>#VALUE!</v>
      </c>
      <c r="M742" s="2" t="e">
        <v>#VALUE!</v>
      </c>
      <c r="N742" s="4" t="e">
        <v>#VALUE!</v>
      </c>
      <c r="O742" t="e">
        <v>#VALUE!</v>
      </c>
      <c r="P742" t="e">
        <v>#VALUE!</v>
      </c>
      <c r="Q742" t="e">
        <v>#VALUE!</v>
      </c>
      <c r="W742" t="e">
        <v>#VALUE!</v>
      </c>
      <c r="X742" t="e">
        <v>#VALUE!</v>
      </c>
      <c r="Y742" t="e">
        <v>#VALUE!</v>
      </c>
    </row>
    <row r="743" spans="1:25">
      <c r="A743">
        <v>3395</v>
      </c>
      <c r="B743" t="e">
        <v>#VALUE!</v>
      </c>
      <c r="C743" t="e">
        <v>#VALUE!</v>
      </c>
      <c r="D743" t="e">
        <v>#VALUE!</v>
      </c>
      <c r="E743" t="e">
        <v>#VALUE!</v>
      </c>
      <c r="F743" t="e">
        <v>#VALUE!</v>
      </c>
      <c r="G743" t="e">
        <v>#VALUE!</v>
      </c>
      <c r="H743" s="2" t="e">
        <v>#VALUE!</v>
      </c>
      <c r="I743" t="e">
        <v>#VALUE!</v>
      </c>
      <c r="J743" t="e">
        <v>#VALUE!</v>
      </c>
      <c r="K743" t="e">
        <v>#VALUE!</v>
      </c>
      <c r="L743" s="2" t="e">
        <v>#VALUE!</v>
      </c>
      <c r="M743" s="2" t="e">
        <v>#VALUE!</v>
      </c>
      <c r="N743" s="4" t="e">
        <v>#VALUE!</v>
      </c>
      <c r="O743" t="e">
        <v>#VALUE!</v>
      </c>
      <c r="P743" t="e">
        <v>#VALUE!</v>
      </c>
      <c r="Q743" t="e">
        <v>#VALUE!</v>
      </c>
      <c r="W743" t="e">
        <v>#VALUE!</v>
      </c>
      <c r="X743" t="e">
        <v>#VALUE!</v>
      </c>
      <c r="Y743" t="e">
        <v>#VALUE!</v>
      </c>
    </row>
    <row r="744" spans="1:25">
      <c r="A744">
        <v>3396</v>
      </c>
      <c r="B744" t="e">
        <v>#VALUE!</v>
      </c>
      <c r="C744" t="e">
        <v>#VALUE!</v>
      </c>
      <c r="D744" t="e">
        <v>#VALUE!</v>
      </c>
      <c r="E744" t="e">
        <v>#VALUE!</v>
      </c>
      <c r="F744" t="e">
        <v>#VALUE!</v>
      </c>
      <c r="G744" t="e">
        <v>#VALUE!</v>
      </c>
      <c r="H744" s="2" t="e">
        <v>#VALUE!</v>
      </c>
      <c r="I744" t="e">
        <v>#VALUE!</v>
      </c>
      <c r="J744" t="e">
        <v>#VALUE!</v>
      </c>
      <c r="K744" t="e">
        <v>#VALUE!</v>
      </c>
      <c r="L744" s="2" t="e">
        <v>#VALUE!</v>
      </c>
      <c r="M744" s="2" t="e">
        <v>#VALUE!</v>
      </c>
      <c r="N744" s="4" t="e">
        <v>#VALUE!</v>
      </c>
      <c r="O744" t="e">
        <v>#VALUE!</v>
      </c>
      <c r="P744" t="e">
        <v>#VALUE!</v>
      </c>
      <c r="Q744" t="e">
        <v>#VALUE!</v>
      </c>
      <c r="W744" t="e">
        <v>#VALUE!</v>
      </c>
      <c r="X744" t="e">
        <v>#VALUE!</v>
      </c>
      <c r="Y744" t="e">
        <v>#VALUE!</v>
      </c>
    </row>
    <row r="745" spans="1:25">
      <c r="A745">
        <v>3397</v>
      </c>
      <c r="B745" t="e">
        <v>#VALUE!</v>
      </c>
      <c r="C745" t="e">
        <v>#VALUE!</v>
      </c>
      <c r="D745" t="e">
        <v>#VALUE!</v>
      </c>
      <c r="E745" t="e">
        <v>#VALUE!</v>
      </c>
      <c r="F745" t="e">
        <v>#VALUE!</v>
      </c>
      <c r="G745" t="e">
        <v>#VALUE!</v>
      </c>
      <c r="H745" s="2" t="e">
        <v>#VALUE!</v>
      </c>
      <c r="I745" t="e">
        <v>#VALUE!</v>
      </c>
      <c r="J745" t="e">
        <v>#VALUE!</v>
      </c>
      <c r="K745" t="e">
        <v>#VALUE!</v>
      </c>
      <c r="L745" s="2" t="e">
        <v>#VALUE!</v>
      </c>
      <c r="M745" s="2" t="e">
        <v>#VALUE!</v>
      </c>
      <c r="N745" s="4" t="e">
        <v>#VALUE!</v>
      </c>
      <c r="O745" t="e">
        <v>#VALUE!</v>
      </c>
      <c r="P745" t="e">
        <v>#VALUE!</v>
      </c>
      <c r="Q745" t="e">
        <v>#VALUE!</v>
      </c>
      <c r="W745" t="e">
        <v>#VALUE!</v>
      </c>
      <c r="X745" t="e">
        <v>#VALUE!</v>
      </c>
      <c r="Y745" t="e">
        <v>#VALUE!</v>
      </c>
    </row>
    <row r="746" spans="1:25">
      <c r="A746">
        <v>3399</v>
      </c>
      <c r="B746" t="e">
        <v>#VALUE!</v>
      </c>
      <c r="C746" t="e">
        <v>#VALUE!</v>
      </c>
      <c r="D746" t="e">
        <v>#VALUE!</v>
      </c>
      <c r="E746" t="e">
        <v>#VALUE!</v>
      </c>
      <c r="F746" t="e">
        <v>#VALUE!</v>
      </c>
      <c r="G746" t="e">
        <v>#VALUE!</v>
      </c>
      <c r="H746" s="2" t="e">
        <v>#VALUE!</v>
      </c>
      <c r="I746" t="e">
        <v>#VALUE!</v>
      </c>
      <c r="J746" t="e">
        <v>#VALUE!</v>
      </c>
      <c r="K746" t="e">
        <v>#VALUE!</v>
      </c>
      <c r="L746" s="2" t="e">
        <v>#VALUE!</v>
      </c>
      <c r="M746" s="2" t="e">
        <v>#VALUE!</v>
      </c>
      <c r="N746" s="4" t="e">
        <v>#VALUE!</v>
      </c>
      <c r="O746" t="e">
        <v>#VALUE!</v>
      </c>
      <c r="P746" t="e">
        <v>#VALUE!</v>
      </c>
      <c r="Q746" t="e">
        <v>#VALUE!</v>
      </c>
      <c r="W746" t="e">
        <v>#VALUE!</v>
      </c>
      <c r="X746" t="e">
        <v>#VALUE!</v>
      </c>
      <c r="Y746" t="e">
        <v>#VALUE!</v>
      </c>
    </row>
    <row r="747" spans="1:25">
      <c r="A747">
        <v>3401</v>
      </c>
      <c r="B747" t="e">
        <v>#VALUE!</v>
      </c>
      <c r="C747" t="e">
        <v>#VALUE!</v>
      </c>
      <c r="D747" t="e">
        <v>#VALUE!</v>
      </c>
      <c r="E747" t="e">
        <v>#VALUE!</v>
      </c>
      <c r="F747" t="e">
        <v>#VALUE!</v>
      </c>
      <c r="G747" t="e">
        <v>#VALUE!</v>
      </c>
      <c r="H747" s="2" t="e">
        <v>#VALUE!</v>
      </c>
      <c r="I747" t="e">
        <v>#VALUE!</v>
      </c>
      <c r="J747" t="e">
        <v>#VALUE!</v>
      </c>
      <c r="K747" t="e">
        <v>#VALUE!</v>
      </c>
      <c r="L747" s="2" t="e">
        <v>#VALUE!</v>
      </c>
      <c r="M747" s="2" t="e">
        <v>#VALUE!</v>
      </c>
      <c r="N747" s="4" t="e">
        <v>#VALUE!</v>
      </c>
      <c r="O747" t="e">
        <v>#VALUE!</v>
      </c>
      <c r="P747" t="e">
        <v>#VALUE!</v>
      </c>
      <c r="Q747" t="e">
        <v>#VALUE!</v>
      </c>
      <c r="W747" t="e">
        <v>#VALUE!</v>
      </c>
      <c r="X747" t="e">
        <v>#VALUE!</v>
      </c>
      <c r="Y747" t="e">
        <v>#VALUE!</v>
      </c>
    </row>
    <row r="748" spans="1:25">
      <c r="A748">
        <v>3402</v>
      </c>
      <c r="B748" t="e">
        <v>#VALUE!</v>
      </c>
      <c r="C748" t="e">
        <v>#VALUE!</v>
      </c>
      <c r="D748" t="e">
        <v>#VALUE!</v>
      </c>
      <c r="E748" t="e">
        <v>#VALUE!</v>
      </c>
      <c r="F748" t="e">
        <v>#VALUE!</v>
      </c>
      <c r="G748" t="e">
        <v>#VALUE!</v>
      </c>
      <c r="H748" s="2" t="e">
        <v>#VALUE!</v>
      </c>
      <c r="I748" t="e">
        <v>#VALUE!</v>
      </c>
      <c r="J748" t="e">
        <v>#VALUE!</v>
      </c>
      <c r="K748" t="e">
        <v>#VALUE!</v>
      </c>
      <c r="L748" s="2" t="e">
        <v>#VALUE!</v>
      </c>
      <c r="M748" s="2" t="e">
        <v>#VALUE!</v>
      </c>
      <c r="N748" s="4" t="e">
        <v>#VALUE!</v>
      </c>
      <c r="O748" t="e">
        <v>#VALUE!</v>
      </c>
      <c r="P748" t="e">
        <v>#VALUE!</v>
      </c>
      <c r="Q748" t="e">
        <v>#VALUE!</v>
      </c>
      <c r="W748" t="e">
        <v>#VALUE!</v>
      </c>
      <c r="X748" t="e">
        <v>#VALUE!</v>
      </c>
      <c r="Y748" t="e">
        <v>#VALUE!</v>
      </c>
    </row>
    <row r="749" spans="1:25">
      <c r="A749">
        <v>3405</v>
      </c>
      <c r="B749" t="e">
        <v>#VALUE!</v>
      </c>
      <c r="C749" t="e">
        <v>#VALUE!</v>
      </c>
      <c r="D749" t="e">
        <v>#VALUE!</v>
      </c>
      <c r="E749" t="e">
        <v>#VALUE!</v>
      </c>
      <c r="F749" t="e">
        <v>#VALUE!</v>
      </c>
      <c r="G749" t="e">
        <v>#VALUE!</v>
      </c>
      <c r="H749" s="2" t="e">
        <v>#VALUE!</v>
      </c>
      <c r="I749" t="e">
        <v>#VALUE!</v>
      </c>
      <c r="J749" t="e">
        <v>#VALUE!</v>
      </c>
      <c r="K749" t="e">
        <v>#VALUE!</v>
      </c>
      <c r="L749" s="2" t="e">
        <v>#VALUE!</v>
      </c>
      <c r="M749" s="2" t="e">
        <v>#VALUE!</v>
      </c>
      <c r="N749" s="4" t="e">
        <v>#VALUE!</v>
      </c>
      <c r="O749" t="e">
        <v>#VALUE!</v>
      </c>
      <c r="P749" t="e">
        <v>#VALUE!</v>
      </c>
      <c r="Q749" t="e">
        <v>#VALUE!</v>
      </c>
      <c r="W749" t="e">
        <v>#VALUE!</v>
      </c>
      <c r="X749" t="e">
        <v>#VALUE!</v>
      </c>
      <c r="Y749" t="e">
        <v>#VALUE!</v>
      </c>
    </row>
    <row r="750" spans="1:25">
      <c r="A750">
        <v>3407</v>
      </c>
      <c r="B750" t="e">
        <v>#VALUE!</v>
      </c>
      <c r="C750" t="e">
        <v>#VALUE!</v>
      </c>
      <c r="D750" t="e">
        <v>#VALUE!</v>
      </c>
      <c r="E750" t="e">
        <v>#VALUE!</v>
      </c>
      <c r="F750" t="e">
        <v>#VALUE!</v>
      </c>
      <c r="G750" t="e">
        <v>#VALUE!</v>
      </c>
      <c r="H750" s="2" t="e">
        <v>#VALUE!</v>
      </c>
      <c r="I750" t="e">
        <v>#VALUE!</v>
      </c>
      <c r="J750" t="e">
        <v>#VALUE!</v>
      </c>
      <c r="K750" t="e">
        <v>#VALUE!</v>
      </c>
      <c r="L750" s="2" t="e">
        <v>#VALUE!</v>
      </c>
      <c r="M750" s="2" t="e">
        <v>#VALUE!</v>
      </c>
      <c r="N750" s="4" t="e">
        <v>#VALUE!</v>
      </c>
      <c r="O750" t="e">
        <v>#VALUE!</v>
      </c>
      <c r="P750" t="e">
        <v>#VALUE!</v>
      </c>
      <c r="Q750" t="e">
        <v>#VALUE!</v>
      </c>
      <c r="W750" t="e">
        <v>#VALUE!</v>
      </c>
      <c r="X750" t="e">
        <v>#VALUE!</v>
      </c>
      <c r="Y750" t="e">
        <v>#VALUE!</v>
      </c>
    </row>
    <row r="751" spans="1:25">
      <c r="A751">
        <v>3408</v>
      </c>
      <c r="B751" t="e">
        <v>#VALUE!</v>
      </c>
      <c r="C751" t="e">
        <v>#VALUE!</v>
      </c>
      <c r="D751" t="e">
        <v>#VALUE!</v>
      </c>
      <c r="E751" t="e">
        <v>#VALUE!</v>
      </c>
      <c r="F751" t="e">
        <v>#VALUE!</v>
      </c>
      <c r="G751" t="e">
        <v>#VALUE!</v>
      </c>
      <c r="H751" s="2" t="e">
        <v>#VALUE!</v>
      </c>
      <c r="I751" t="e">
        <v>#VALUE!</v>
      </c>
      <c r="J751" t="e">
        <v>#VALUE!</v>
      </c>
      <c r="K751" t="e">
        <v>#VALUE!</v>
      </c>
      <c r="L751" s="2" t="e">
        <v>#VALUE!</v>
      </c>
      <c r="M751" s="2" t="e">
        <v>#VALUE!</v>
      </c>
      <c r="N751" s="4" t="e">
        <v>#VALUE!</v>
      </c>
      <c r="O751" t="e">
        <v>#VALUE!</v>
      </c>
      <c r="P751" t="e">
        <v>#VALUE!</v>
      </c>
      <c r="Q751" t="e">
        <v>#VALUE!</v>
      </c>
      <c r="W751" t="e">
        <v>#VALUE!</v>
      </c>
      <c r="X751" t="e">
        <v>#VALUE!</v>
      </c>
      <c r="Y751" t="e">
        <v>#VALUE!</v>
      </c>
    </row>
    <row r="752" spans="1:25">
      <c r="A752">
        <v>3409</v>
      </c>
      <c r="B752" t="e">
        <v>#VALUE!</v>
      </c>
      <c r="C752" t="e">
        <v>#VALUE!</v>
      </c>
      <c r="D752" t="e">
        <v>#VALUE!</v>
      </c>
      <c r="E752" t="e">
        <v>#VALUE!</v>
      </c>
      <c r="F752" t="e">
        <v>#VALUE!</v>
      </c>
      <c r="G752" t="e">
        <v>#VALUE!</v>
      </c>
      <c r="H752" s="2" t="e">
        <v>#VALUE!</v>
      </c>
      <c r="I752" t="e">
        <v>#VALUE!</v>
      </c>
      <c r="J752" t="e">
        <v>#VALUE!</v>
      </c>
      <c r="K752" t="e">
        <v>#VALUE!</v>
      </c>
      <c r="L752" s="2" t="e">
        <v>#VALUE!</v>
      </c>
      <c r="M752" s="2" t="e">
        <v>#VALUE!</v>
      </c>
      <c r="N752" s="4" t="e">
        <v>#VALUE!</v>
      </c>
      <c r="O752" t="e">
        <v>#VALUE!</v>
      </c>
      <c r="P752" t="e">
        <v>#VALUE!</v>
      </c>
      <c r="Q752" t="e">
        <v>#VALUE!</v>
      </c>
      <c r="W752" t="e">
        <v>#VALUE!</v>
      </c>
      <c r="X752" t="e">
        <v>#VALUE!</v>
      </c>
      <c r="Y752" t="e">
        <v>#VALUE!</v>
      </c>
    </row>
    <row r="753" spans="1:25">
      <c r="A753">
        <v>3415</v>
      </c>
      <c r="B753" t="e">
        <v>#VALUE!</v>
      </c>
      <c r="C753" t="e">
        <v>#VALUE!</v>
      </c>
      <c r="D753" t="e">
        <v>#VALUE!</v>
      </c>
      <c r="E753" t="e">
        <v>#VALUE!</v>
      </c>
      <c r="F753" t="e">
        <v>#VALUE!</v>
      </c>
      <c r="G753" t="e">
        <v>#VALUE!</v>
      </c>
      <c r="H753" s="2" t="e">
        <v>#VALUE!</v>
      </c>
      <c r="I753" t="e">
        <v>#VALUE!</v>
      </c>
      <c r="J753" t="e">
        <v>#VALUE!</v>
      </c>
      <c r="K753" t="e">
        <v>#VALUE!</v>
      </c>
      <c r="L753" s="2" t="e">
        <v>#VALUE!</v>
      </c>
      <c r="M753" s="2" t="e">
        <v>#VALUE!</v>
      </c>
      <c r="N753" s="4" t="e">
        <v>#VALUE!</v>
      </c>
      <c r="O753" t="e">
        <v>#VALUE!</v>
      </c>
      <c r="P753" t="e">
        <v>#VALUE!</v>
      </c>
      <c r="Q753" t="e">
        <v>#VALUE!</v>
      </c>
      <c r="W753" t="e">
        <v>#VALUE!</v>
      </c>
      <c r="X753" t="e">
        <v>#VALUE!</v>
      </c>
      <c r="Y753" t="e">
        <v>#VALUE!</v>
      </c>
    </row>
    <row r="754" spans="1:25">
      <c r="A754">
        <v>3416</v>
      </c>
      <c r="B754" t="e">
        <v>#VALUE!</v>
      </c>
      <c r="C754" t="e">
        <v>#VALUE!</v>
      </c>
      <c r="D754" t="e">
        <v>#VALUE!</v>
      </c>
      <c r="E754" t="e">
        <v>#VALUE!</v>
      </c>
      <c r="F754" t="e">
        <v>#VALUE!</v>
      </c>
      <c r="G754" t="e">
        <v>#VALUE!</v>
      </c>
      <c r="H754" s="2" t="e">
        <v>#VALUE!</v>
      </c>
      <c r="I754" t="e">
        <v>#VALUE!</v>
      </c>
      <c r="J754" t="e">
        <v>#VALUE!</v>
      </c>
      <c r="K754" t="e">
        <v>#VALUE!</v>
      </c>
      <c r="L754" s="2" t="e">
        <v>#VALUE!</v>
      </c>
      <c r="M754" s="2" t="e">
        <v>#VALUE!</v>
      </c>
      <c r="N754" s="4" t="e">
        <v>#VALUE!</v>
      </c>
      <c r="O754" t="e">
        <v>#VALUE!</v>
      </c>
      <c r="P754" t="e">
        <v>#VALUE!</v>
      </c>
      <c r="Q754" t="e">
        <v>#VALUE!</v>
      </c>
      <c r="W754" t="e">
        <v>#VALUE!</v>
      </c>
      <c r="X754" t="e">
        <v>#VALUE!</v>
      </c>
      <c r="Y754" t="e">
        <v>#VALUE!</v>
      </c>
    </row>
    <row r="755" spans="1:25">
      <c r="A755">
        <v>3417</v>
      </c>
      <c r="B755" t="e">
        <v>#VALUE!</v>
      </c>
      <c r="C755" t="e">
        <v>#VALUE!</v>
      </c>
      <c r="D755" t="e">
        <v>#VALUE!</v>
      </c>
      <c r="E755" t="e">
        <v>#VALUE!</v>
      </c>
      <c r="F755" t="e">
        <v>#VALUE!</v>
      </c>
      <c r="G755" t="e">
        <v>#VALUE!</v>
      </c>
      <c r="H755" s="2" t="e">
        <v>#VALUE!</v>
      </c>
      <c r="I755" t="e">
        <v>#VALUE!</v>
      </c>
      <c r="J755" t="e">
        <v>#VALUE!</v>
      </c>
      <c r="K755" t="e">
        <v>#VALUE!</v>
      </c>
      <c r="L755" s="2" t="e">
        <v>#VALUE!</v>
      </c>
      <c r="M755" s="2" t="e">
        <v>#VALUE!</v>
      </c>
      <c r="N755" s="4" t="e">
        <v>#VALUE!</v>
      </c>
      <c r="O755" t="e">
        <v>#VALUE!</v>
      </c>
      <c r="P755" t="e">
        <v>#VALUE!</v>
      </c>
      <c r="Q755" t="e">
        <v>#VALUE!</v>
      </c>
      <c r="W755" t="e">
        <v>#VALUE!</v>
      </c>
      <c r="X755" t="e">
        <v>#VALUE!</v>
      </c>
      <c r="Y755" t="e">
        <v>#VALUE!</v>
      </c>
    </row>
    <row r="756" spans="1:25">
      <c r="A756">
        <v>3418</v>
      </c>
      <c r="B756" t="e">
        <v>#VALUE!</v>
      </c>
      <c r="C756" t="e">
        <v>#VALUE!</v>
      </c>
      <c r="D756" t="e">
        <v>#VALUE!</v>
      </c>
      <c r="E756" t="e">
        <v>#VALUE!</v>
      </c>
      <c r="F756" t="e">
        <v>#VALUE!</v>
      </c>
      <c r="G756" t="e">
        <v>#VALUE!</v>
      </c>
      <c r="H756" s="2" t="e">
        <v>#VALUE!</v>
      </c>
      <c r="I756" t="e">
        <v>#VALUE!</v>
      </c>
      <c r="J756" t="e">
        <v>#VALUE!</v>
      </c>
      <c r="K756" t="e">
        <v>#VALUE!</v>
      </c>
      <c r="L756" s="2" t="e">
        <v>#VALUE!</v>
      </c>
      <c r="M756" s="2" t="e">
        <v>#VALUE!</v>
      </c>
      <c r="N756" s="4" t="e">
        <v>#VALUE!</v>
      </c>
      <c r="O756" t="e">
        <v>#VALUE!</v>
      </c>
      <c r="P756" t="e">
        <v>#VALUE!</v>
      </c>
      <c r="Q756" t="e">
        <v>#VALUE!</v>
      </c>
      <c r="W756" t="e">
        <v>#VALUE!</v>
      </c>
      <c r="X756" t="e">
        <v>#VALUE!</v>
      </c>
      <c r="Y756" t="e">
        <v>#VALUE!</v>
      </c>
    </row>
    <row r="757" spans="1:25">
      <c r="A757">
        <v>3420</v>
      </c>
      <c r="B757" t="e">
        <v>#VALUE!</v>
      </c>
      <c r="C757" t="e">
        <v>#VALUE!</v>
      </c>
      <c r="D757" t="e">
        <v>#VALUE!</v>
      </c>
      <c r="E757" t="e">
        <v>#VALUE!</v>
      </c>
      <c r="F757" t="e">
        <v>#VALUE!</v>
      </c>
      <c r="G757" t="e">
        <v>#VALUE!</v>
      </c>
      <c r="H757" s="2" t="e">
        <v>#VALUE!</v>
      </c>
      <c r="I757" t="e">
        <v>#VALUE!</v>
      </c>
      <c r="J757" t="e">
        <v>#VALUE!</v>
      </c>
      <c r="K757" t="e">
        <v>#VALUE!</v>
      </c>
      <c r="L757" s="2" t="e">
        <v>#VALUE!</v>
      </c>
      <c r="M757" s="2" t="e">
        <v>#VALUE!</v>
      </c>
      <c r="N757" s="4" t="e">
        <v>#VALUE!</v>
      </c>
      <c r="O757" t="e">
        <v>#VALUE!</v>
      </c>
      <c r="P757" t="e">
        <v>#VALUE!</v>
      </c>
      <c r="Q757" t="e">
        <v>#VALUE!</v>
      </c>
      <c r="W757" t="e">
        <v>#VALUE!</v>
      </c>
      <c r="X757" t="e">
        <v>#VALUE!</v>
      </c>
      <c r="Y757" t="e">
        <v>#VALUE!</v>
      </c>
    </row>
    <row r="758" spans="1:25">
      <c r="A758">
        <v>3421</v>
      </c>
      <c r="B758" t="e">
        <v>#VALUE!</v>
      </c>
      <c r="C758" t="e">
        <v>#VALUE!</v>
      </c>
      <c r="D758" t="e">
        <v>#VALUE!</v>
      </c>
      <c r="E758" t="e">
        <v>#VALUE!</v>
      </c>
      <c r="F758" t="e">
        <v>#VALUE!</v>
      </c>
      <c r="G758" t="e">
        <v>#VALUE!</v>
      </c>
      <c r="H758" s="2" t="e">
        <v>#VALUE!</v>
      </c>
      <c r="I758" t="e">
        <v>#VALUE!</v>
      </c>
      <c r="J758" t="e">
        <v>#VALUE!</v>
      </c>
      <c r="K758" t="e">
        <v>#VALUE!</v>
      </c>
      <c r="L758" s="2" t="e">
        <v>#VALUE!</v>
      </c>
      <c r="M758" s="2" t="e">
        <v>#VALUE!</v>
      </c>
      <c r="N758" s="4" t="e">
        <v>#VALUE!</v>
      </c>
      <c r="O758" t="e">
        <v>#VALUE!</v>
      </c>
      <c r="P758" t="e">
        <v>#VALUE!</v>
      </c>
      <c r="Q758" t="e">
        <v>#VALUE!</v>
      </c>
      <c r="W758" t="e">
        <v>#VALUE!</v>
      </c>
      <c r="X758" t="e">
        <v>#VALUE!</v>
      </c>
      <c r="Y758" t="e">
        <v>#VALUE!</v>
      </c>
    </row>
    <row r="759" spans="1:25">
      <c r="A759">
        <v>3423</v>
      </c>
      <c r="B759" t="e">
        <v>#VALUE!</v>
      </c>
      <c r="C759" t="e">
        <v>#VALUE!</v>
      </c>
      <c r="D759" t="e">
        <v>#VALUE!</v>
      </c>
      <c r="E759" t="e">
        <v>#VALUE!</v>
      </c>
      <c r="F759" t="e">
        <v>#VALUE!</v>
      </c>
      <c r="G759" t="e">
        <v>#VALUE!</v>
      </c>
      <c r="H759" s="2" t="e">
        <v>#VALUE!</v>
      </c>
      <c r="I759" t="e">
        <v>#VALUE!</v>
      </c>
      <c r="J759" t="e">
        <v>#VALUE!</v>
      </c>
      <c r="K759" t="e">
        <v>#VALUE!</v>
      </c>
      <c r="L759" s="2" t="e">
        <v>#VALUE!</v>
      </c>
      <c r="M759" s="2" t="e">
        <v>#VALUE!</v>
      </c>
      <c r="N759" s="4" t="e">
        <v>#VALUE!</v>
      </c>
      <c r="O759" t="e">
        <v>#VALUE!</v>
      </c>
      <c r="P759" t="e">
        <v>#VALUE!</v>
      </c>
      <c r="Q759" t="e">
        <v>#VALUE!</v>
      </c>
      <c r="W759" t="e">
        <v>#VALUE!</v>
      </c>
      <c r="X759" t="e">
        <v>#VALUE!</v>
      </c>
      <c r="Y759" t="e">
        <v>#VALUE!</v>
      </c>
    </row>
    <row r="760" spans="1:25">
      <c r="A760">
        <v>3424</v>
      </c>
      <c r="B760" t="e">
        <v>#VALUE!</v>
      </c>
      <c r="C760" t="e">
        <v>#VALUE!</v>
      </c>
      <c r="D760" t="e">
        <v>#VALUE!</v>
      </c>
      <c r="E760" t="e">
        <v>#VALUE!</v>
      </c>
      <c r="F760" t="e">
        <v>#VALUE!</v>
      </c>
      <c r="G760" t="e">
        <v>#VALUE!</v>
      </c>
      <c r="H760" s="2" t="e">
        <v>#VALUE!</v>
      </c>
      <c r="I760" t="e">
        <v>#VALUE!</v>
      </c>
      <c r="J760" t="e">
        <v>#VALUE!</v>
      </c>
      <c r="K760" t="e">
        <v>#VALUE!</v>
      </c>
      <c r="L760" s="2" t="e">
        <v>#VALUE!</v>
      </c>
      <c r="M760" s="2" t="e">
        <v>#VALUE!</v>
      </c>
      <c r="N760" s="4" t="e">
        <v>#VALUE!</v>
      </c>
      <c r="O760" t="e">
        <v>#VALUE!</v>
      </c>
      <c r="P760" t="e">
        <v>#VALUE!</v>
      </c>
      <c r="Q760" t="e">
        <v>#VALUE!</v>
      </c>
      <c r="W760" t="e">
        <v>#VALUE!</v>
      </c>
      <c r="X760" t="e">
        <v>#VALUE!</v>
      </c>
      <c r="Y760" t="e">
        <v>#VALUE!</v>
      </c>
    </row>
    <row r="761" spans="1:25">
      <c r="A761">
        <v>3426</v>
      </c>
      <c r="B761" t="e">
        <v>#VALUE!</v>
      </c>
      <c r="C761" t="e">
        <v>#VALUE!</v>
      </c>
      <c r="D761" t="e">
        <v>#VALUE!</v>
      </c>
      <c r="E761" t="e">
        <v>#VALUE!</v>
      </c>
      <c r="F761" t="e">
        <v>#VALUE!</v>
      </c>
      <c r="G761" t="e">
        <v>#VALUE!</v>
      </c>
      <c r="H761" s="2" t="e">
        <v>#VALUE!</v>
      </c>
      <c r="I761" t="e">
        <v>#VALUE!</v>
      </c>
      <c r="J761" t="e">
        <v>#VALUE!</v>
      </c>
      <c r="K761" t="e">
        <v>#VALUE!</v>
      </c>
      <c r="L761" s="2" t="e">
        <v>#VALUE!</v>
      </c>
      <c r="M761" s="2" t="e">
        <v>#VALUE!</v>
      </c>
      <c r="N761" s="4" t="e">
        <v>#VALUE!</v>
      </c>
      <c r="O761" t="e">
        <v>#VALUE!</v>
      </c>
      <c r="P761" t="e">
        <v>#VALUE!</v>
      </c>
      <c r="Q761" t="e">
        <v>#VALUE!</v>
      </c>
      <c r="W761" t="e">
        <v>#VALUE!</v>
      </c>
      <c r="X761" t="e">
        <v>#VALUE!</v>
      </c>
      <c r="Y761" t="e">
        <v>#VALUE!</v>
      </c>
    </row>
    <row r="762" spans="1:25">
      <c r="A762">
        <v>3431</v>
      </c>
      <c r="B762" t="e">
        <v>#VALUE!</v>
      </c>
      <c r="C762" t="e">
        <v>#VALUE!</v>
      </c>
      <c r="D762" t="e">
        <v>#VALUE!</v>
      </c>
      <c r="E762" t="e">
        <v>#VALUE!</v>
      </c>
      <c r="F762" t="e">
        <v>#VALUE!</v>
      </c>
      <c r="G762" t="e">
        <v>#VALUE!</v>
      </c>
      <c r="H762" s="2" t="e">
        <v>#VALUE!</v>
      </c>
      <c r="I762" t="e">
        <v>#VALUE!</v>
      </c>
      <c r="J762" t="e">
        <v>#VALUE!</v>
      </c>
      <c r="K762" t="e">
        <v>#VALUE!</v>
      </c>
      <c r="L762" s="2" t="e">
        <v>#VALUE!</v>
      </c>
      <c r="M762" s="2" t="e">
        <v>#VALUE!</v>
      </c>
      <c r="N762" s="4" t="e">
        <v>#VALUE!</v>
      </c>
      <c r="O762" t="e">
        <v>#VALUE!</v>
      </c>
      <c r="P762" t="e">
        <v>#VALUE!</v>
      </c>
      <c r="Q762" t="e">
        <v>#VALUE!</v>
      </c>
      <c r="W762" t="e">
        <v>#VALUE!</v>
      </c>
      <c r="X762" t="e">
        <v>#VALUE!</v>
      </c>
      <c r="Y762" t="e">
        <v>#VALUE!</v>
      </c>
    </row>
    <row r="763" spans="1:25">
      <c r="A763">
        <v>3433</v>
      </c>
      <c r="B763" t="e">
        <v>#VALUE!</v>
      </c>
      <c r="C763" t="e">
        <v>#VALUE!</v>
      </c>
      <c r="D763" t="e">
        <v>#VALUE!</v>
      </c>
      <c r="E763" t="e">
        <v>#VALUE!</v>
      </c>
      <c r="F763" t="e">
        <v>#VALUE!</v>
      </c>
      <c r="G763" t="e">
        <v>#VALUE!</v>
      </c>
      <c r="H763" s="2" t="e">
        <v>#VALUE!</v>
      </c>
      <c r="I763" t="e">
        <v>#VALUE!</v>
      </c>
      <c r="J763" t="e">
        <v>#VALUE!</v>
      </c>
      <c r="K763" t="e">
        <v>#VALUE!</v>
      </c>
      <c r="L763" s="2" t="e">
        <v>#VALUE!</v>
      </c>
      <c r="M763" s="2" t="e">
        <v>#VALUE!</v>
      </c>
      <c r="N763" s="4" t="e">
        <v>#VALUE!</v>
      </c>
      <c r="O763" t="e">
        <v>#VALUE!</v>
      </c>
      <c r="P763" t="e">
        <v>#VALUE!</v>
      </c>
      <c r="Q763" t="e">
        <v>#VALUE!</v>
      </c>
      <c r="W763" t="e">
        <v>#VALUE!</v>
      </c>
      <c r="X763" t="e">
        <v>#VALUE!</v>
      </c>
      <c r="Y763" t="e">
        <v>#VALUE!</v>
      </c>
    </row>
    <row r="764" spans="1:25">
      <c r="A764">
        <v>3434</v>
      </c>
      <c r="B764" t="e">
        <v>#VALUE!</v>
      </c>
      <c r="C764" t="e">
        <v>#VALUE!</v>
      </c>
      <c r="D764" t="e">
        <v>#VALUE!</v>
      </c>
      <c r="E764" t="e">
        <v>#VALUE!</v>
      </c>
      <c r="F764" t="e">
        <v>#VALUE!</v>
      </c>
      <c r="G764" t="e">
        <v>#VALUE!</v>
      </c>
      <c r="H764" s="2" t="e">
        <v>#VALUE!</v>
      </c>
      <c r="I764" t="e">
        <v>#VALUE!</v>
      </c>
      <c r="J764" t="e">
        <v>#VALUE!</v>
      </c>
      <c r="K764" t="e">
        <v>#VALUE!</v>
      </c>
      <c r="L764" s="2" t="e">
        <v>#VALUE!</v>
      </c>
      <c r="M764" s="2" t="e">
        <v>#VALUE!</v>
      </c>
      <c r="N764" s="4" t="e">
        <v>#VALUE!</v>
      </c>
      <c r="O764" t="e">
        <v>#VALUE!</v>
      </c>
      <c r="P764" t="e">
        <v>#VALUE!</v>
      </c>
      <c r="Q764" t="e">
        <v>#VALUE!</v>
      </c>
      <c r="W764" t="e">
        <v>#VALUE!</v>
      </c>
      <c r="X764" t="e">
        <v>#VALUE!</v>
      </c>
      <c r="Y764" t="e">
        <v>#VALUE!</v>
      </c>
    </row>
    <row r="765" spans="1:25">
      <c r="A765">
        <v>3435</v>
      </c>
      <c r="B765" t="e">
        <v>#VALUE!</v>
      </c>
      <c r="C765" t="e">
        <v>#VALUE!</v>
      </c>
      <c r="D765" t="e">
        <v>#VALUE!</v>
      </c>
      <c r="E765" t="e">
        <v>#VALUE!</v>
      </c>
      <c r="F765" t="e">
        <v>#VALUE!</v>
      </c>
      <c r="G765" t="e">
        <v>#VALUE!</v>
      </c>
      <c r="H765" s="2" t="e">
        <v>#VALUE!</v>
      </c>
      <c r="I765" t="e">
        <v>#VALUE!</v>
      </c>
      <c r="J765" t="e">
        <v>#VALUE!</v>
      </c>
      <c r="K765" t="e">
        <v>#VALUE!</v>
      </c>
      <c r="L765" s="2" t="e">
        <v>#VALUE!</v>
      </c>
      <c r="M765" s="2" t="e">
        <v>#VALUE!</v>
      </c>
      <c r="N765" s="4" t="e">
        <v>#VALUE!</v>
      </c>
      <c r="O765" t="e">
        <v>#VALUE!</v>
      </c>
      <c r="P765" t="e">
        <v>#VALUE!</v>
      </c>
      <c r="Q765" t="e">
        <v>#VALUE!</v>
      </c>
      <c r="W765" t="e">
        <v>#VALUE!</v>
      </c>
      <c r="X765" t="e">
        <v>#VALUE!</v>
      </c>
      <c r="Y765" t="e">
        <v>#VALUE!</v>
      </c>
    </row>
    <row r="766" spans="1:25">
      <c r="A766">
        <v>3436</v>
      </c>
      <c r="B766" t="e">
        <v>#VALUE!</v>
      </c>
      <c r="C766" t="e">
        <v>#VALUE!</v>
      </c>
      <c r="D766" t="e">
        <v>#VALUE!</v>
      </c>
      <c r="E766" t="e">
        <v>#VALUE!</v>
      </c>
      <c r="F766" t="e">
        <v>#VALUE!</v>
      </c>
      <c r="G766" t="e">
        <v>#VALUE!</v>
      </c>
      <c r="H766" s="2" t="e">
        <v>#VALUE!</v>
      </c>
      <c r="I766" t="e">
        <v>#VALUE!</v>
      </c>
      <c r="J766" t="e">
        <v>#VALUE!</v>
      </c>
      <c r="K766" t="e">
        <v>#VALUE!</v>
      </c>
      <c r="L766" s="2" t="e">
        <v>#VALUE!</v>
      </c>
      <c r="M766" s="2" t="e">
        <v>#VALUE!</v>
      </c>
      <c r="N766" s="4" t="e">
        <v>#VALUE!</v>
      </c>
      <c r="O766" t="e">
        <v>#VALUE!</v>
      </c>
      <c r="P766" t="e">
        <v>#VALUE!</v>
      </c>
      <c r="Q766" t="e">
        <v>#VALUE!</v>
      </c>
      <c r="W766" t="e">
        <v>#VALUE!</v>
      </c>
      <c r="X766" t="e">
        <v>#VALUE!</v>
      </c>
      <c r="Y766" t="e">
        <v>#VALUE!</v>
      </c>
    </row>
    <row r="767" spans="1:25">
      <c r="A767">
        <v>3437</v>
      </c>
      <c r="B767" t="e">
        <v>#VALUE!</v>
      </c>
      <c r="C767" t="e">
        <v>#VALUE!</v>
      </c>
      <c r="D767" t="e">
        <v>#VALUE!</v>
      </c>
      <c r="E767" t="e">
        <v>#VALUE!</v>
      </c>
      <c r="F767" t="e">
        <v>#VALUE!</v>
      </c>
      <c r="G767" t="e">
        <v>#VALUE!</v>
      </c>
      <c r="H767" s="2" t="e">
        <v>#VALUE!</v>
      </c>
      <c r="I767" t="e">
        <v>#VALUE!</v>
      </c>
      <c r="J767" t="e">
        <v>#VALUE!</v>
      </c>
      <c r="K767" t="e">
        <v>#VALUE!</v>
      </c>
      <c r="L767" s="2" t="e">
        <v>#VALUE!</v>
      </c>
      <c r="M767" s="2" t="e">
        <v>#VALUE!</v>
      </c>
      <c r="N767" s="4" t="e">
        <v>#VALUE!</v>
      </c>
      <c r="O767" t="e">
        <v>#VALUE!</v>
      </c>
      <c r="P767" t="e">
        <v>#VALUE!</v>
      </c>
      <c r="Q767" t="e">
        <v>#VALUE!</v>
      </c>
      <c r="W767" t="e">
        <v>#VALUE!</v>
      </c>
      <c r="X767" t="e">
        <v>#VALUE!</v>
      </c>
      <c r="Y767" t="e">
        <v>#VALUE!</v>
      </c>
    </row>
    <row r="768" spans="1:25">
      <c r="A768">
        <v>3439</v>
      </c>
      <c r="B768" t="e">
        <v>#VALUE!</v>
      </c>
      <c r="C768" t="e">
        <v>#VALUE!</v>
      </c>
      <c r="D768" t="e">
        <v>#VALUE!</v>
      </c>
      <c r="E768" t="e">
        <v>#VALUE!</v>
      </c>
      <c r="F768" t="e">
        <v>#VALUE!</v>
      </c>
      <c r="G768" t="e">
        <v>#VALUE!</v>
      </c>
      <c r="H768" s="2" t="e">
        <v>#VALUE!</v>
      </c>
      <c r="I768" t="e">
        <v>#VALUE!</v>
      </c>
      <c r="J768" t="e">
        <v>#VALUE!</v>
      </c>
      <c r="K768" t="e">
        <v>#VALUE!</v>
      </c>
      <c r="L768" s="2" t="e">
        <v>#VALUE!</v>
      </c>
      <c r="M768" s="2" t="e">
        <v>#VALUE!</v>
      </c>
      <c r="N768" s="4" t="e">
        <v>#VALUE!</v>
      </c>
      <c r="O768" t="e">
        <v>#VALUE!</v>
      </c>
      <c r="P768" t="e">
        <v>#VALUE!</v>
      </c>
      <c r="Q768" t="e">
        <v>#VALUE!</v>
      </c>
      <c r="W768" t="e">
        <v>#VALUE!</v>
      </c>
      <c r="X768" t="e">
        <v>#VALUE!</v>
      </c>
      <c r="Y768" t="e">
        <v>#VALUE!</v>
      </c>
    </row>
    <row r="769" spans="1:25">
      <c r="A769">
        <v>3440</v>
      </c>
      <c r="B769" t="e">
        <v>#VALUE!</v>
      </c>
      <c r="C769" t="e">
        <v>#VALUE!</v>
      </c>
      <c r="D769" t="e">
        <v>#VALUE!</v>
      </c>
      <c r="E769" t="e">
        <v>#VALUE!</v>
      </c>
      <c r="F769" t="e">
        <v>#VALUE!</v>
      </c>
      <c r="G769" t="e">
        <v>#VALUE!</v>
      </c>
      <c r="H769" s="2" t="e">
        <v>#VALUE!</v>
      </c>
      <c r="I769" t="e">
        <v>#VALUE!</v>
      </c>
      <c r="J769" t="e">
        <v>#VALUE!</v>
      </c>
      <c r="K769" t="e">
        <v>#VALUE!</v>
      </c>
      <c r="L769" s="2" t="e">
        <v>#VALUE!</v>
      </c>
      <c r="M769" s="2" t="e">
        <v>#VALUE!</v>
      </c>
      <c r="N769" s="4" t="e">
        <v>#VALUE!</v>
      </c>
      <c r="O769" t="e">
        <v>#VALUE!</v>
      </c>
      <c r="P769" t="e">
        <v>#VALUE!</v>
      </c>
      <c r="Q769" t="e">
        <v>#VALUE!</v>
      </c>
      <c r="W769" t="e">
        <v>#VALUE!</v>
      </c>
      <c r="X769" t="e">
        <v>#VALUE!</v>
      </c>
      <c r="Y769" t="e">
        <v>#VALUE!</v>
      </c>
    </row>
    <row r="770" spans="1:25">
      <c r="A770">
        <v>3441</v>
      </c>
      <c r="B770" t="e">
        <v>#VALUE!</v>
      </c>
      <c r="C770" t="e">
        <v>#VALUE!</v>
      </c>
      <c r="D770" t="e">
        <v>#VALUE!</v>
      </c>
      <c r="E770" t="e">
        <v>#VALUE!</v>
      </c>
      <c r="F770" t="e">
        <v>#VALUE!</v>
      </c>
      <c r="G770" t="e">
        <v>#VALUE!</v>
      </c>
      <c r="H770" s="2" t="e">
        <v>#VALUE!</v>
      </c>
      <c r="I770" t="e">
        <v>#VALUE!</v>
      </c>
      <c r="J770" t="e">
        <v>#VALUE!</v>
      </c>
      <c r="K770" t="e">
        <v>#VALUE!</v>
      </c>
      <c r="L770" s="2" t="e">
        <v>#VALUE!</v>
      </c>
      <c r="M770" s="2" t="e">
        <v>#VALUE!</v>
      </c>
      <c r="N770" s="4" t="e">
        <v>#VALUE!</v>
      </c>
      <c r="O770" t="e">
        <v>#VALUE!</v>
      </c>
      <c r="P770" t="e">
        <v>#VALUE!</v>
      </c>
      <c r="Q770" t="e">
        <v>#VALUE!</v>
      </c>
      <c r="W770" t="e">
        <v>#VALUE!</v>
      </c>
      <c r="X770" t="e">
        <v>#VALUE!</v>
      </c>
      <c r="Y770" t="e">
        <v>#VALUE!</v>
      </c>
    </row>
    <row r="771" spans="1:25">
      <c r="A771">
        <v>3443</v>
      </c>
      <c r="B771" t="e">
        <v>#VALUE!</v>
      </c>
      <c r="C771" t="e">
        <v>#VALUE!</v>
      </c>
      <c r="D771" t="e">
        <v>#VALUE!</v>
      </c>
      <c r="E771" t="e">
        <v>#VALUE!</v>
      </c>
      <c r="F771" t="e">
        <v>#VALUE!</v>
      </c>
      <c r="G771" t="e">
        <v>#VALUE!</v>
      </c>
      <c r="H771" s="2" t="e">
        <v>#VALUE!</v>
      </c>
      <c r="I771" t="e">
        <v>#VALUE!</v>
      </c>
      <c r="J771" t="e">
        <v>#VALUE!</v>
      </c>
      <c r="K771" t="e">
        <v>#VALUE!</v>
      </c>
      <c r="L771" s="2" t="e">
        <v>#VALUE!</v>
      </c>
      <c r="M771" s="2" t="e">
        <v>#VALUE!</v>
      </c>
      <c r="N771" s="4" t="e">
        <v>#VALUE!</v>
      </c>
      <c r="O771" t="e">
        <v>#VALUE!</v>
      </c>
      <c r="P771" t="e">
        <v>#VALUE!</v>
      </c>
      <c r="Q771" t="e">
        <v>#VALUE!</v>
      </c>
      <c r="W771" t="e">
        <v>#VALUE!</v>
      </c>
      <c r="X771" t="e">
        <v>#VALUE!</v>
      </c>
      <c r="Y771" t="e">
        <v>#VALUE!</v>
      </c>
    </row>
    <row r="772" spans="1:25">
      <c r="A772">
        <v>3444</v>
      </c>
      <c r="B772" t="e">
        <v>#VALUE!</v>
      </c>
      <c r="C772" t="e">
        <v>#VALUE!</v>
      </c>
      <c r="D772" t="e">
        <v>#VALUE!</v>
      </c>
      <c r="E772" t="e">
        <v>#VALUE!</v>
      </c>
      <c r="F772" t="e">
        <v>#VALUE!</v>
      </c>
      <c r="G772" t="e">
        <v>#VALUE!</v>
      </c>
      <c r="H772" s="2" t="e">
        <v>#VALUE!</v>
      </c>
      <c r="I772" t="e">
        <v>#VALUE!</v>
      </c>
      <c r="J772" t="e">
        <v>#VALUE!</v>
      </c>
      <c r="K772" t="e">
        <v>#VALUE!</v>
      </c>
      <c r="L772" s="2" t="e">
        <v>#VALUE!</v>
      </c>
      <c r="M772" s="2" t="e">
        <v>#VALUE!</v>
      </c>
      <c r="N772" s="4" t="e">
        <v>#VALUE!</v>
      </c>
      <c r="O772" t="e">
        <v>#VALUE!</v>
      </c>
      <c r="P772" t="e">
        <v>#VALUE!</v>
      </c>
      <c r="Q772" t="e">
        <v>#VALUE!</v>
      </c>
      <c r="W772" t="e">
        <v>#VALUE!</v>
      </c>
      <c r="X772" t="e">
        <v>#VALUE!</v>
      </c>
      <c r="Y772" t="e">
        <v>#VALUE!</v>
      </c>
    </row>
    <row r="773" spans="1:25">
      <c r="A773">
        <v>3445</v>
      </c>
      <c r="B773" t="e">
        <v>#VALUE!</v>
      </c>
      <c r="C773" t="e">
        <v>#VALUE!</v>
      </c>
      <c r="D773" t="e">
        <v>#VALUE!</v>
      </c>
      <c r="E773" t="e">
        <v>#VALUE!</v>
      </c>
      <c r="F773" t="e">
        <v>#VALUE!</v>
      </c>
      <c r="G773" t="e">
        <v>#VALUE!</v>
      </c>
      <c r="H773" s="2" t="e">
        <v>#VALUE!</v>
      </c>
      <c r="I773" t="e">
        <v>#VALUE!</v>
      </c>
      <c r="J773" t="e">
        <v>#VALUE!</v>
      </c>
      <c r="K773" t="e">
        <v>#VALUE!</v>
      </c>
      <c r="L773" s="2" t="e">
        <v>#VALUE!</v>
      </c>
      <c r="M773" s="2" t="e">
        <v>#VALUE!</v>
      </c>
      <c r="N773" s="4" t="e">
        <v>#VALUE!</v>
      </c>
      <c r="O773" t="e">
        <v>#VALUE!</v>
      </c>
      <c r="P773" t="e">
        <v>#VALUE!</v>
      </c>
      <c r="Q773" t="e">
        <v>#VALUE!</v>
      </c>
      <c r="W773" t="e">
        <v>#VALUE!</v>
      </c>
      <c r="X773" t="e">
        <v>#VALUE!</v>
      </c>
      <c r="Y773" t="e">
        <v>#VALUE!</v>
      </c>
    </row>
    <row r="774" spans="1:25">
      <c r="A774">
        <v>3446</v>
      </c>
      <c r="B774" t="e">
        <v>#VALUE!</v>
      </c>
      <c r="C774" t="e">
        <v>#VALUE!</v>
      </c>
      <c r="D774" t="e">
        <v>#VALUE!</v>
      </c>
      <c r="E774" t="e">
        <v>#VALUE!</v>
      </c>
      <c r="F774" t="e">
        <v>#VALUE!</v>
      </c>
      <c r="G774" t="e">
        <v>#VALUE!</v>
      </c>
      <c r="H774" s="2" t="e">
        <v>#VALUE!</v>
      </c>
      <c r="I774" t="e">
        <v>#VALUE!</v>
      </c>
      <c r="J774" t="e">
        <v>#VALUE!</v>
      </c>
      <c r="K774" t="e">
        <v>#VALUE!</v>
      </c>
      <c r="L774" s="2" t="e">
        <v>#VALUE!</v>
      </c>
      <c r="M774" s="2" t="e">
        <v>#VALUE!</v>
      </c>
      <c r="N774" s="4" t="e">
        <v>#VALUE!</v>
      </c>
      <c r="O774" t="e">
        <v>#VALUE!</v>
      </c>
      <c r="P774" t="e">
        <v>#VALUE!</v>
      </c>
      <c r="Q774" t="e">
        <v>#VALUE!</v>
      </c>
      <c r="W774" t="e">
        <v>#VALUE!</v>
      </c>
      <c r="X774" t="e">
        <v>#VALUE!</v>
      </c>
      <c r="Y774" t="e">
        <v>#VALUE!</v>
      </c>
    </row>
    <row r="775" spans="1:25">
      <c r="A775">
        <v>3447</v>
      </c>
      <c r="B775" t="e">
        <v>#VALUE!</v>
      </c>
      <c r="C775" t="e">
        <v>#VALUE!</v>
      </c>
      <c r="D775" t="e">
        <v>#VALUE!</v>
      </c>
      <c r="E775" t="e">
        <v>#VALUE!</v>
      </c>
      <c r="F775" t="e">
        <v>#VALUE!</v>
      </c>
      <c r="G775" t="e">
        <v>#VALUE!</v>
      </c>
      <c r="H775" s="2" t="e">
        <v>#VALUE!</v>
      </c>
      <c r="I775" t="e">
        <v>#VALUE!</v>
      </c>
      <c r="J775" t="e">
        <v>#VALUE!</v>
      </c>
      <c r="K775" t="e">
        <v>#VALUE!</v>
      </c>
      <c r="L775" s="2" t="e">
        <v>#VALUE!</v>
      </c>
      <c r="M775" s="2" t="e">
        <v>#VALUE!</v>
      </c>
      <c r="N775" s="4" t="e">
        <v>#VALUE!</v>
      </c>
      <c r="O775" t="e">
        <v>#VALUE!</v>
      </c>
      <c r="P775" t="e">
        <v>#VALUE!</v>
      </c>
      <c r="Q775" t="e">
        <v>#VALUE!</v>
      </c>
      <c r="W775" t="e">
        <v>#VALUE!</v>
      </c>
      <c r="X775" t="e">
        <v>#VALUE!</v>
      </c>
      <c r="Y775" t="e">
        <v>#VALUE!</v>
      </c>
    </row>
    <row r="776" spans="1:25">
      <c r="A776">
        <v>3449</v>
      </c>
      <c r="B776" t="e">
        <v>#VALUE!</v>
      </c>
      <c r="C776" t="e">
        <v>#VALUE!</v>
      </c>
      <c r="D776" t="e">
        <v>#VALUE!</v>
      </c>
      <c r="E776" t="e">
        <v>#VALUE!</v>
      </c>
      <c r="F776" t="e">
        <v>#VALUE!</v>
      </c>
      <c r="G776" t="e">
        <v>#VALUE!</v>
      </c>
      <c r="H776" s="2" t="e">
        <v>#VALUE!</v>
      </c>
      <c r="I776" t="e">
        <v>#VALUE!</v>
      </c>
      <c r="J776" t="e">
        <v>#VALUE!</v>
      </c>
      <c r="K776" t="e">
        <v>#VALUE!</v>
      </c>
      <c r="L776" s="2" t="e">
        <v>#VALUE!</v>
      </c>
      <c r="M776" s="2" t="e">
        <v>#VALUE!</v>
      </c>
      <c r="N776" s="4" t="e">
        <v>#VALUE!</v>
      </c>
      <c r="O776" t="e">
        <v>#VALUE!</v>
      </c>
      <c r="P776" t="e">
        <v>#VALUE!</v>
      </c>
      <c r="Q776" t="e">
        <v>#VALUE!</v>
      </c>
      <c r="W776" t="e">
        <v>#VALUE!</v>
      </c>
      <c r="X776" t="e">
        <v>#VALUE!</v>
      </c>
      <c r="Y776" t="e">
        <v>#VALUE!</v>
      </c>
    </row>
    <row r="777" spans="1:25">
      <c r="A777">
        <v>3452</v>
      </c>
      <c r="B777" t="e">
        <v>#VALUE!</v>
      </c>
      <c r="C777" t="e">
        <v>#VALUE!</v>
      </c>
      <c r="D777" t="e">
        <v>#VALUE!</v>
      </c>
      <c r="E777" t="e">
        <v>#VALUE!</v>
      </c>
      <c r="F777" t="e">
        <v>#VALUE!</v>
      </c>
      <c r="G777" t="e">
        <v>#VALUE!</v>
      </c>
      <c r="H777" s="2" t="e">
        <v>#VALUE!</v>
      </c>
      <c r="I777" t="e">
        <v>#VALUE!</v>
      </c>
      <c r="J777" t="e">
        <v>#VALUE!</v>
      </c>
      <c r="K777" t="e">
        <v>#VALUE!</v>
      </c>
      <c r="L777" s="2" t="e">
        <v>#VALUE!</v>
      </c>
      <c r="M777" s="2" t="e">
        <v>#VALUE!</v>
      </c>
      <c r="N777" s="4" t="e">
        <v>#VALUE!</v>
      </c>
      <c r="O777" t="e">
        <v>#VALUE!</v>
      </c>
      <c r="P777" t="e">
        <v>#VALUE!</v>
      </c>
      <c r="Q777" t="e">
        <v>#VALUE!</v>
      </c>
      <c r="W777" t="e">
        <v>#VALUE!</v>
      </c>
      <c r="X777" t="e">
        <v>#VALUE!</v>
      </c>
      <c r="Y777" t="e">
        <v>#VALUE!</v>
      </c>
    </row>
    <row r="778" spans="1:25">
      <c r="A778">
        <v>3454</v>
      </c>
      <c r="B778" t="e">
        <v>#VALUE!</v>
      </c>
      <c r="C778" t="e">
        <v>#VALUE!</v>
      </c>
      <c r="D778" t="e">
        <v>#VALUE!</v>
      </c>
      <c r="E778" t="e">
        <v>#VALUE!</v>
      </c>
      <c r="F778" t="e">
        <v>#VALUE!</v>
      </c>
      <c r="G778" t="e">
        <v>#VALUE!</v>
      </c>
      <c r="H778" s="2" t="e">
        <v>#VALUE!</v>
      </c>
      <c r="I778" t="e">
        <v>#VALUE!</v>
      </c>
      <c r="J778" t="e">
        <v>#VALUE!</v>
      </c>
      <c r="K778" t="e">
        <v>#VALUE!</v>
      </c>
      <c r="L778" s="2" t="e">
        <v>#VALUE!</v>
      </c>
      <c r="M778" s="2" t="e">
        <v>#VALUE!</v>
      </c>
      <c r="N778" s="4" t="e">
        <v>#VALUE!</v>
      </c>
      <c r="O778" t="e">
        <v>#VALUE!</v>
      </c>
      <c r="P778" t="e">
        <v>#VALUE!</v>
      </c>
      <c r="Q778" t="e">
        <v>#VALUE!</v>
      </c>
      <c r="W778" t="e">
        <v>#VALUE!</v>
      </c>
      <c r="X778" t="e">
        <v>#VALUE!</v>
      </c>
      <c r="Y778" t="e">
        <v>#VALUE!</v>
      </c>
    </row>
    <row r="779" spans="1:25">
      <c r="A779">
        <v>3457</v>
      </c>
      <c r="B779" t="e">
        <v>#VALUE!</v>
      </c>
      <c r="C779" t="e">
        <v>#VALUE!</v>
      </c>
      <c r="D779" t="e">
        <v>#VALUE!</v>
      </c>
      <c r="E779" t="e">
        <v>#VALUE!</v>
      </c>
      <c r="F779" t="e">
        <v>#VALUE!</v>
      </c>
      <c r="G779" t="e">
        <v>#VALUE!</v>
      </c>
      <c r="H779" s="2" t="e">
        <v>#VALUE!</v>
      </c>
      <c r="I779" t="e">
        <v>#VALUE!</v>
      </c>
      <c r="J779" t="e">
        <v>#VALUE!</v>
      </c>
      <c r="K779" t="e">
        <v>#VALUE!</v>
      </c>
      <c r="L779" s="2" t="e">
        <v>#VALUE!</v>
      </c>
      <c r="M779" s="2" t="e">
        <v>#VALUE!</v>
      </c>
      <c r="N779" s="4" t="e">
        <v>#VALUE!</v>
      </c>
      <c r="O779" t="e">
        <v>#VALUE!</v>
      </c>
      <c r="P779" t="e">
        <v>#VALUE!</v>
      </c>
      <c r="Q779" t="e">
        <v>#VALUE!</v>
      </c>
      <c r="W779" t="e">
        <v>#VALUE!</v>
      </c>
      <c r="X779" t="e">
        <v>#VALUE!</v>
      </c>
      <c r="Y779" t="e">
        <v>#VALUE!</v>
      </c>
    </row>
    <row r="780" spans="1:25">
      <c r="A780">
        <v>3458</v>
      </c>
      <c r="B780" t="e">
        <v>#VALUE!</v>
      </c>
      <c r="C780" t="e">
        <v>#VALUE!</v>
      </c>
      <c r="D780" t="e">
        <v>#VALUE!</v>
      </c>
      <c r="E780" t="e">
        <v>#VALUE!</v>
      </c>
      <c r="F780" t="e">
        <v>#VALUE!</v>
      </c>
      <c r="G780" t="e">
        <v>#VALUE!</v>
      </c>
      <c r="H780" s="2" t="e">
        <v>#VALUE!</v>
      </c>
      <c r="I780" t="e">
        <v>#VALUE!</v>
      </c>
      <c r="J780" t="e">
        <v>#VALUE!</v>
      </c>
      <c r="K780" t="e">
        <v>#VALUE!</v>
      </c>
      <c r="L780" s="2" t="e">
        <v>#VALUE!</v>
      </c>
      <c r="M780" s="2" t="e">
        <v>#VALUE!</v>
      </c>
      <c r="N780" s="4" t="e">
        <v>#VALUE!</v>
      </c>
      <c r="O780" t="e">
        <v>#VALUE!</v>
      </c>
      <c r="P780" t="e">
        <v>#VALUE!</v>
      </c>
      <c r="Q780" t="e">
        <v>#VALUE!</v>
      </c>
      <c r="W780" t="e">
        <v>#VALUE!</v>
      </c>
      <c r="X780" t="e">
        <v>#VALUE!</v>
      </c>
      <c r="Y780" t="e">
        <v>#VALUE!</v>
      </c>
    </row>
    <row r="781" spans="1:25">
      <c r="A781">
        <v>3461</v>
      </c>
      <c r="B781" t="e">
        <v>#VALUE!</v>
      </c>
      <c r="C781" t="e">
        <v>#VALUE!</v>
      </c>
      <c r="D781" t="e">
        <v>#VALUE!</v>
      </c>
      <c r="E781" t="e">
        <v>#VALUE!</v>
      </c>
      <c r="F781" t="e">
        <v>#VALUE!</v>
      </c>
      <c r="G781" t="e">
        <v>#VALUE!</v>
      </c>
      <c r="H781" s="2" t="e">
        <v>#VALUE!</v>
      </c>
      <c r="I781" t="e">
        <v>#VALUE!</v>
      </c>
      <c r="J781" t="e">
        <v>#VALUE!</v>
      </c>
      <c r="K781" t="e">
        <v>#VALUE!</v>
      </c>
      <c r="L781" s="2" t="e">
        <v>#VALUE!</v>
      </c>
      <c r="M781" s="2" t="e">
        <v>#VALUE!</v>
      </c>
      <c r="N781" s="4" t="e">
        <v>#VALUE!</v>
      </c>
      <c r="O781" t="e">
        <v>#VALUE!</v>
      </c>
      <c r="P781" t="e">
        <v>#VALUE!</v>
      </c>
      <c r="Q781" t="e">
        <v>#VALUE!</v>
      </c>
      <c r="W781" t="e">
        <v>#VALUE!</v>
      </c>
      <c r="X781" t="e">
        <v>#VALUE!</v>
      </c>
      <c r="Y781" t="e">
        <v>#VALUE!</v>
      </c>
    </row>
    <row r="782" spans="1:25">
      <c r="A782">
        <v>3464</v>
      </c>
      <c r="B782" t="e">
        <v>#VALUE!</v>
      </c>
      <c r="C782" t="e">
        <v>#VALUE!</v>
      </c>
      <c r="D782" t="e">
        <v>#VALUE!</v>
      </c>
      <c r="E782" t="e">
        <v>#VALUE!</v>
      </c>
      <c r="F782" t="e">
        <v>#VALUE!</v>
      </c>
      <c r="G782" t="e">
        <v>#VALUE!</v>
      </c>
      <c r="H782" s="2" t="e">
        <v>#VALUE!</v>
      </c>
      <c r="I782" t="e">
        <v>#VALUE!</v>
      </c>
      <c r="J782" t="e">
        <v>#VALUE!</v>
      </c>
      <c r="K782" t="e">
        <v>#VALUE!</v>
      </c>
      <c r="L782" s="2" t="e">
        <v>#VALUE!</v>
      </c>
      <c r="M782" s="2" t="e">
        <v>#VALUE!</v>
      </c>
      <c r="N782" s="4" t="e">
        <v>#VALUE!</v>
      </c>
      <c r="O782" t="e">
        <v>#VALUE!</v>
      </c>
      <c r="P782" t="e">
        <v>#VALUE!</v>
      </c>
      <c r="Q782" t="e">
        <v>#VALUE!</v>
      </c>
      <c r="W782" t="e">
        <v>#VALUE!</v>
      </c>
      <c r="X782" t="e">
        <v>#VALUE!</v>
      </c>
      <c r="Y782" t="e">
        <v>#VALUE!</v>
      </c>
    </row>
    <row r="783" spans="1:25">
      <c r="A783">
        <v>3465</v>
      </c>
      <c r="B783" t="e">
        <v>#VALUE!</v>
      </c>
      <c r="C783" t="e">
        <v>#VALUE!</v>
      </c>
      <c r="D783" t="e">
        <v>#VALUE!</v>
      </c>
      <c r="E783" t="e">
        <v>#VALUE!</v>
      </c>
      <c r="F783" t="e">
        <v>#VALUE!</v>
      </c>
      <c r="G783" t="e">
        <v>#VALUE!</v>
      </c>
      <c r="H783" s="2" t="e">
        <v>#VALUE!</v>
      </c>
      <c r="I783" t="e">
        <v>#VALUE!</v>
      </c>
      <c r="J783" t="e">
        <v>#VALUE!</v>
      </c>
      <c r="K783" t="e">
        <v>#VALUE!</v>
      </c>
      <c r="L783" s="2" t="e">
        <v>#VALUE!</v>
      </c>
      <c r="M783" s="2" t="e">
        <v>#VALUE!</v>
      </c>
      <c r="N783" s="4" t="e">
        <v>#VALUE!</v>
      </c>
      <c r="O783" t="e">
        <v>#VALUE!</v>
      </c>
      <c r="P783" t="e">
        <v>#VALUE!</v>
      </c>
      <c r="Q783" t="e">
        <v>#VALUE!</v>
      </c>
      <c r="W783" t="e">
        <v>#VALUE!</v>
      </c>
      <c r="X783" t="e">
        <v>#VALUE!</v>
      </c>
      <c r="Y783" t="e">
        <v>#VALUE!</v>
      </c>
    </row>
    <row r="784" spans="1:25">
      <c r="A784">
        <v>3467</v>
      </c>
      <c r="B784" t="e">
        <v>#VALUE!</v>
      </c>
      <c r="C784" t="e">
        <v>#VALUE!</v>
      </c>
      <c r="D784" t="e">
        <v>#VALUE!</v>
      </c>
      <c r="E784" t="e">
        <v>#VALUE!</v>
      </c>
      <c r="F784" t="e">
        <v>#VALUE!</v>
      </c>
      <c r="G784" t="e">
        <v>#VALUE!</v>
      </c>
      <c r="H784" s="2" t="e">
        <v>#VALUE!</v>
      </c>
      <c r="I784" t="e">
        <v>#VALUE!</v>
      </c>
      <c r="J784" t="e">
        <v>#VALUE!</v>
      </c>
      <c r="K784" t="e">
        <v>#VALUE!</v>
      </c>
      <c r="L784" s="2" t="e">
        <v>#VALUE!</v>
      </c>
      <c r="M784" s="2" t="e">
        <v>#VALUE!</v>
      </c>
      <c r="N784" s="4" t="e">
        <v>#VALUE!</v>
      </c>
      <c r="O784" t="e">
        <v>#VALUE!</v>
      </c>
      <c r="P784" t="e">
        <v>#VALUE!</v>
      </c>
      <c r="Q784" t="e">
        <v>#VALUE!</v>
      </c>
      <c r="W784" t="e">
        <v>#VALUE!</v>
      </c>
      <c r="X784" t="e">
        <v>#VALUE!</v>
      </c>
      <c r="Y784" t="e">
        <v>#VALUE!</v>
      </c>
    </row>
    <row r="785" spans="1:25">
      <c r="A785">
        <v>3469</v>
      </c>
      <c r="B785" t="e">
        <v>#VALUE!</v>
      </c>
      <c r="C785" t="e">
        <v>#VALUE!</v>
      </c>
      <c r="D785" t="e">
        <v>#VALUE!</v>
      </c>
      <c r="E785" t="e">
        <v>#VALUE!</v>
      </c>
      <c r="F785" t="e">
        <v>#VALUE!</v>
      </c>
      <c r="G785" t="e">
        <v>#VALUE!</v>
      </c>
      <c r="H785" s="2" t="e">
        <v>#VALUE!</v>
      </c>
      <c r="I785" t="e">
        <v>#VALUE!</v>
      </c>
      <c r="J785" t="e">
        <v>#VALUE!</v>
      </c>
      <c r="K785" t="e">
        <v>#VALUE!</v>
      </c>
      <c r="L785" s="2" t="e">
        <v>#VALUE!</v>
      </c>
      <c r="M785" s="2" t="e">
        <v>#VALUE!</v>
      </c>
      <c r="N785" s="4" t="e">
        <v>#VALUE!</v>
      </c>
      <c r="O785" t="e">
        <v>#VALUE!</v>
      </c>
      <c r="P785" t="e">
        <v>#VALUE!</v>
      </c>
      <c r="Q785" t="e">
        <v>#VALUE!</v>
      </c>
      <c r="W785" t="e">
        <v>#VALUE!</v>
      </c>
      <c r="X785" t="e">
        <v>#VALUE!</v>
      </c>
      <c r="Y785" t="e">
        <v>#VALUE!</v>
      </c>
    </row>
    <row r="786" spans="1:25">
      <c r="A786">
        <v>3474</v>
      </c>
      <c r="B786" t="e">
        <v>#VALUE!</v>
      </c>
      <c r="C786" t="e">
        <v>#VALUE!</v>
      </c>
      <c r="D786" t="e">
        <v>#VALUE!</v>
      </c>
      <c r="E786" t="e">
        <v>#VALUE!</v>
      </c>
      <c r="F786" t="e">
        <v>#VALUE!</v>
      </c>
      <c r="G786" t="e">
        <v>#VALUE!</v>
      </c>
      <c r="H786" s="2" t="e">
        <v>#VALUE!</v>
      </c>
      <c r="I786" t="e">
        <v>#VALUE!</v>
      </c>
      <c r="J786" t="e">
        <v>#VALUE!</v>
      </c>
      <c r="K786" t="e">
        <v>#VALUE!</v>
      </c>
      <c r="L786" s="2" t="e">
        <v>#VALUE!</v>
      </c>
      <c r="M786" s="2" t="e">
        <v>#VALUE!</v>
      </c>
      <c r="N786" s="4" t="e">
        <v>#VALUE!</v>
      </c>
      <c r="O786" t="e">
        <v>#VALUE!</v>
      </c>
      <c r="P786" t="e">
        <v>#VALUE!</v>
      </c>
      <c r="Q786" t="e">
        <v>#VALUE!</v>
      </c>
      <c r="W786" t="e">
        <v>#VALUE!</v>
      </c>
      <c r="X786" t="e">
        <v>#VALUE!</v>
      </c>
      <c r="Y786" t="e">
        <v>#VALUE!</v>
      </c>
    </row>
    <row r="787" spans="1:25">
      <c r="A787">
        <v>3475</v>
      </c>
      <c r="B787" t="e">
        <v>#VALUE!</v>
      </c>
      <c r="C787" t="e">
        <v>#VALUE!</v>
      </c>
      <c r="D787" t="e">
        <v>#VALUE!</v>
      </c>
      <c r="E787" t="e">
        <v>#VALUE!</v>
      </c>
      <c r="F787" t="e">
        <v>#VALUE!</v>
      </c>
      <c r="G787" t="e">
        <v>#VALUE!</v>
      </c>
      <c r="H787" s="2" t="e">
        <v>#VALUE!</v>
      </c>
      <c r="I787" t="e">
        <v>#VALUE!</v>
      </c>
      <c r="J787" t="e">
        <v>#VALUE!</v>
      </c>
      <c r="K787" t="e">
        <v>#VALUE!</v>
      </c>
      <c r="L787" s="2" t="e">
        <v>#VALUE!</v>
      </c>
      <c r="M787" s="2" t="e">
        <v>#VALUE!</v>
      </c>
      <c r="N787" s="4" t="e">
        <v>#VALUE!</v>
      </c>
      <c r="O787" t="e">
        <v>#VALUE!</v>
      </c>
      <c r="P787" t="e">
        <v>#VALUE!</v>
      </c>
      <c r="Q787" t="e">
        <v>#VALUE!</v>
      </c>
      <c r="W787" t="e">
        <v>#VALUE!</v>
      </c>
      <c r="X787" t="e">
        <v>#VALUE!</v>
      </c>
      <c r="Y787" t="e">
        <v>#VALUE!</v>
      </c>
    </row>
    <row r="788" spans="1:25">
      <c r="A788">
        <v>3477</v>
      </c>
      <c r="B788" t="e">
        <v>#VALUE!</v>
      </c>
      <c r="C788" t="e">
        <v>#VALUE!</v>
      </c>
      <c r="D788" t="e">
        <v>#VALUE!</v>
      </c>
      <c r="E788" t="e">
        <v>#VALUE!</v>
      </c>
      <c r="F788" t="e">
        <v>#VALUE!</v>
      </c>
      <c r="G788" t="e">
        <v>#VALUE!</v>
      </c>
      <c r="H788" s="2" t="e">
        <v>#VALUE!</v>
      </c>
      <c r="I788" t="e">
        <v>#VALUE!</v>
      </c>
      <c r="J788" t="e">
        <v>#VALUE!</v>
      </c>
      <c r="K788" t="e">
        <v>#VALUE!</v>
      </c>
      <c r="L788" s="2" t="e">
        <v>#VALUE!</v>
      </c>
      <c r="M788" s="2" t="e">
        <v>#VALUE!</v>
      </c>
      <c r="N788" s="4" t="e">
        <v>#VALUE!</v>
      </c>
      <c r="O788" t="e">
        <v>#VALUE!</v>
      </c>
      <c r="P788" t="e">
        <v>#VALUE!</v>
      </c>
      <c r="Q788" t="e">
        <v>#VALUE!</v>
      </c>
      <c r="W788" t="e">
        <v>#VALUE!</v>
      </c>
      <c r="X788" t="e">
        <v>#VALUE!</v>
      </c>
      <c r="Y788" t="e">
        <v>#VALUE!</v>
      </c>
    </row>
    <row r="789" spans="1:25">
      <c r="A789">
        <v>3479</v>
      </c>
      <c r="B789" t="e">
        <v>#VALUE!</v>
      </c>
      <c r="C789" t="e">
        <v>#VALUE!</v>
      </c>
      <c r="D789" t="e">
        <v>#VALUE!</v>
      </c>
      <c r="E789" t="e">
        <v>#VALUE!</v>
      </c>
      <c r="F789" t="e">
        <v>#VALUE!</v>
      </c>
      <c r="G789" t="e">
        <v>#VALUE!</v>
      </c>
      <c r="H789" s="2" t="e">
        <v>#VALUE!</v>
      </c>
      <c r="I789" t="e">
        <v>#VALUE!</v>
      </c>
      <c r="J789" t="e">
        <v>#VALUE!</v>
      </c>
      <c r="K789" t="e">
        <v>#VALUE!</v>
      </c>
      <c r="L789" s="2" t="e">
        <v>#VALUE!</v>
      </c>
      <c r="M789" s="2" t="e">
        <v>#VALUE!</v>
      </c>
      <c r="N789" s="4" t="e">
        <v>#VALUE!</v>
      </c>
      <c r="O789" t="e">
        <v>#VALUE!</v>
      </c>
      <c r="P789" t="e">
        <v>#VALUE!</v>
      </c>
      <c r="Q789" t="e">
        <v>#VALUE!</v>
      </c>
      <c r="W789" t="e">
        <v>#VALUE!</v>
      </c>
      <c r="X789" t="e">
        <v>#VALUE!</v>
      </c>
      <c r="Y789" t="e">
        <v>#VALUE!</v>
      </c>
    </row>
    <row r="790" spans="1:25">
      <c r="A790">
        <v>3480</v>
      </c>
      <c r="B790" t="e">
        <v>#VALUE!</v>
      </c>
      <c r="C790" t="e">
        <v>#VALUE!</v>
      </c>
      <c r="D790" t="e">
        <v>#VALUE!</v>
      </c>
      <c r="E790" t="e">
        <v>#VALUE!</v>
      </c>
      <c r="F790" t="e">
        <v>#VALUE!</v>
      </c>
      <c r="G790" t="e">
        <v>#VALUE!</v>
      </c>
      <c r="H790" s="2" t="e">
        <v>#VALUE!</v>
      </c>
      <c r="I790" t="e">
        <v>#VALUE!</v>
      </c>
      <c r="J790" t="e">
        <v>#VALUE!</v>
      </c>
      <c r="K790" t="e">
        <v>#VALUE!</v>
      </c>
      <c r="L790" s="2" t="e">
        <v>#VALUE!</v>
      </c>
      <c r="M790" s="2" t="e">
        <v>#VALUE!</v>
      </c>
      <c r="N790" s="4" t="e">
        <v>#VALUE!</v>
      </c>
      <c r="O790" t="e">
        <v>#VALUE!</v>
      </c>
      <c r="P790" t="e">
        <v>#VALUE!</v>
      </c>
      <c r="Q790" t="e">
        <v>#VALUE!</v>
      </c>
      <c r="W790" t="e">
        <v>#VALUE!</v>
      </c>
      <c r="X790" t="e">
        <v>#VALUE!</v>
      </c>
      <c r="Y790" t="e">
        <v>#VALUE!</v>
      </c>
    </row>
    <row r="791" spans="1:25">
      <c r="A791">
        <v>3482</v>
      </c>
      <c r="B791" t="e">
        <v>#VALUE!</v>
      </c>
      <c r="C791" t="e">
        <v>#VALUE!</v>
      </c>
      <c r="D791" t="e">
        <v>#VALUE!</v>
      </c>
      <c r="E791" t="e">
        <v>#VALUE!</v>
      </c>
      <c r="F791" t="e">
        <v>#VALUE!</v>
      </c>
      <c r="G791" t="e">
        <v>#VALUE!</v>
      </c>
      <c r="H791" s="2" t="e">
        <v>#VALUE!</v>
      </c>
      <c r="I791" t="e">
        <v>#VALUE!</v>
      </c>
      <c r="J791" t="e">
        <v>#VALUE!</v>
      </c>
      <c r="K791" t="e">
        <v>#VALUE!</v>
      </c>
      <c r="L791" s="2" t="e">
        <v>#VALUE!</v>
      </c>
      <c r="M791" s="2" t="e">
        <v>#VALUE!</v>
      </c>
      <c r="N791" s="4" t="e">
        <v>#VALUE!</v>
      </c>
      <c r="O791" t="e">
        <v>#VALUE!</v>
      </c>
      <c r="P791" t="e">
        <v>#VALUE!</v>
      </c>
      <c r="Q791" t="e">
        <v>#VALUE!</v>
      </c>
      <c r="W791" t="e">
        <v>#VALUE!</v>
      </c>
      <c r="X791" t="e">
        <v>#VALUE!</v>
      </c>
      <c r="Y791" t="e">
        <v>#VALUE!</v>
      </c>
    </row>
    <row r="792" spans="1:25">
      <c r="A792">
        <v>3484</v>
      </c>
      <c r="B792" t="e">
        <v>#VALUE!</v>
      </c>
      <c r="C792" t="e">
        <v>#VALUE!</v>
      </c>
      <c r="D792" t="e">
        <v>#VALUE!</v>
      </c>
      <c r="E792" t="e">
        <v>#VALUE!</v>
      </c>
      <c r="F792" t="e">
        <v>#VALUE!</v>
      </c>
      <c r="G792" t="e">
        <v>#VALUE!</v>
      </c>
      <c r="H792" s="2" t="e">
        <v>#VALUE!</v>
      </c>
      <c r="I792" t="e">
        <v>#VALUE!</v>
      </c>
      <c r="J792" t="e">
        <v>#VALUE!</v>
      </c>
      <c r="K792" t="e">
        <v>#VALUE!</v>
      </c>
      <c r="L792" s="2" t="e">
        <v>#VALUE!</v>
      </c>
      <c r="M792" s="2" t="e">
        <v>#VALUE!</v>
      </c>
      <c r="N792" s="4" t="e">
        <v>#VALUE!</v>
      </c>
      <c r="O792" t="e">
        <v>#VALUE!</v>
      </c>
      <c r="P792" t="e">
        <v>#VALUE!</v>
      </c>
      <c r="Q792" t="e">
        <v>#VALUE!</v>
      </c>
      <c r="W792" t="e">
        <v>#VALUE!</v>
      </c>
      <c r="X792" t="e">
        <v>#VALUE!</v>
      </c>
      <c r="Y792" t="e">
        <v>#VALUE!</v>
      </c>
    </row>
    <row r="793" spans="1:25">
      <c r="A793">
        <v>3486</v>
      </c>
      <c r="B793" t="e">
        <v>#VALUE!</v>
      </c>
      <c r="C793" t="e">
        <v>#VALUE!</v>
      </c>
      <c r="D793" t="e">
        <v>#VALUE!</v>
      </c>
      <c r="E793" t="e">
        <v>#VALUE!</v>
      </c>
      <c r="F793" t="e">
        <v>#VALUE!</v>
      </c>
      <c r="G793" t="e">
        <v>#VALUE!</v>
      </c>
      <c r="H793" s="2" t="e">
        <v>#VALUE!</v>
      </c>
      <c r="I793" t="e">
        <v>#VALUE!</v>
      </c>
      <c r="J793" t="e">
        <v>#VALUE!</v>
      </c>
      <c r="K793" t="e">
        <v>#VALUE!</v>
      </c>
      <c r="L793" s="2" t="e">
        <v>#VALUE!</v>
      </c>
      <c r="M793" s="2" t="e">
        <v>#VALUE!</v>
      </c>
      <c r="N793" s="4" t="e">
        <v>#VALUE!</v>
      </c>
      <c r="O793" t="e">
        <v>#VALUE!</v>
      </c>
      <c r="P793" t="e">
        <v>#VALUE!</v>
      </c>
      <c r="Q793" t="e">
        <v>#VALUE!</v>
      </c>
      <c r="W793" t="e">
        <v>#VALUE!</v>
      </c>
      <c r="X793" t="e">
        <v>#VALUE!</v>
      </c>
      <c r="Y793" t="e">
        <v>#VALUE!</v>
      </c>
    </row>
    <row r="794" spans="1:25">
      <c r="A794">
        <v>3489</v>
      </c>
      <c r="B794" t="e">
        <v>#VALUE!</v>
      </c>
      <c r="C794" t="e">
        <v>#VALUE!</v>
      </c>
      <c r="D794" t="e">
        <v>#VALUE!</v>
      </c>
      <c r="E794" t="e">
        <v>#VALUE!</v>
      </c>
      <c r="F794" t="e">
        <v>#VALUE!</v>
      </c>
      <c r="G794" t="e">
        <v>#VALUE!</v>
      </c>
      <c r="H794" s="2" t="e">
        <v>#VALUE!</v>
      </c>
      <c r="I794" t="e">
        <v>#VALUE!</v>
      </c>
      <c r="J794" t="e">
        <v>#VALUE!</v>
      </c>
      <c r="K794" t="e">
        <v>#VALUE!</v>
      </c>
      <c r="L794" s="2" t="e">
        <v>#VALUE!</v>
      </c>
      <c r="M794" s="2" t="e">
        <v>#VALUE!</v>
      </c>
      <c r="N794" s="4" t="e">
        <v>#VALUE!</v>
      </c>
      <c r="O794" t="e">
        <v>#VALUE!</v>
      </c>
      <c r="P794" t="e">
        <v>#VALUE!</v>
      </c>
      <c r="Q794" t="e">
        <v>#VALUE!</v>
      </c>
      <c r="W794" t="e">
        <v>#VALUE!</v>
      </c>
      <c r="X794" t="e">
        <v>#VALUE!</v>
      </c>
      <c r="Y794" t="e">
        <v>#VALUE!</v>
      </c>
    </row>
    <row r="795" spans="1:25">
      <c r="A795">
        <v>3490</v>
      </c>
      <c r="B795" t="e">
        <v>#VALUE!</v>
      </c>
      <c r="C795" t="e">
        <v>#VALUE!</v>
      </c>
      <c r="D795" t="e">
        <v>#VALUE!</v>
      </c>
      <c r="E795" t="e">
        <v>#VALUE!</v>
      </c>
      <c r="F795" t="e">
        <v>#VALUE!</v>
      </c>
      <c r="G795" t="e">
        <v>#VALUE!</v>
      </c>
      <c r="H795" s="2" t="e">
        <v>#VALUE!</v>
      </c>
      <c r="I795" t="e">
        <v>#VALUE!</v>
      </c>
      <c r="J795" t="e">
        <v>#VALUE!</v>
      </c>
      <c r="K795" t="e">
        <v>#VALUE!</v>
      </c>
      <c r="L795" s="2" t="e">
        <v>#VALUE!</v>
      </c>
      <c r="M795" s="2" t="e">
        <v>#VALUE!</v>
      </c>
      <c r="N795" s="4" t="e">
        <v>#VALUE!</v>
      </c>
      <c r="O795" t="e">
        <v>#VALUE!</v>
      </c>
      <c r="P795" t="e">
        <v>#VALUE!</v>
      </c>
      <c r="Q795" t="e">
        <v>#VALUE!</v>
      </c>
      <c r="W795" t="e">
        <v>#VALUE!</v>
      </c>
      <c r="X795" t="e">
        <v>#VALUE!</v>
      </c>
      <c r="Y795" t="e">
        <v>#VALUE!</v>
      </c>
    </row>
    <row r="796" spans="1:25">
      <c r="A796">
        <v>3491</v>
      </c>
      <c r="B796" t="e">
        <v>#VALUE!</v>
      </c>
      <c r="C796" t="e">
        <v>#VALUE!</v>
      </c>
      <c r="D796" t="e">
        <v>#VALUE!</v>
      </c>
      <c r="E796" t="e">
        <v>#VALUE!</v>
      </c>
      <c r="F796" t="e">
        <v>#VALUE!</v>
      </c>
      <c r="G796" t="e">
        <v>#VALUE!</v>
      </c>
      <c r="H796" s="2" t="e">
        <v>#VALUE!</v>
      </c>
      <c r="I796" t="e">
        <v>#VALUE!</v>
      </c>
      <c r="J796" t="e">
        <v>#VALUE!</v>
      </c>
      <c r="K796" t="e">
        <v>#VALUE!</v>
      </c>
      <c r="L796" s="2" t="e">
        <v>#VALUE!</v>
      </c>
      <c r="M796" s="2" t="e">
        <v>#VALUE!</v>
      </c>
      <c r="N796" s="4" t="e">
        <v>#VALUE!</v>
      </c>
      <c r="O796" t="e">
        <v>#VALUE!</v>
      </c>
      <c r="P796" t="e">
        <v>#VALUE!</v>
      </c>
      <c r="Q796" t="e">
        <v>#VALUE!</v>
      </c>
      <c r="W796" t="e">
        <v>#VALUE!</v>
      </c>
      <c r="X796" t="e">
        <v>#VALUE!</v>
      </c>
      <c r="Y796" t="e">
        <v>#VALUE!</v>
      </c>
    </row>
    <row r="797" spans="1:25">
      <c r="A797">
        <v>3494</v>
      </c>
      <c r="B797" t="e">
        <v>#VALUE!</v>
      </c>
      <c r="C797" t="e">
        <v>#VALUE!</v>
      </c>
      <c r="D797" t="e">
        <v>#VALUE!</v>
      </c>
      <c r="E797" t="e">
        <v>#VALUE!</v>
      </c>
      <c r="F797" t="e">
        <v>#VALUE!</v>
      </c>
      <c r="G797" t="e">
        <v>#VALUE!</v>
      </c>
      <c r="H797" s="2" t="e">
        <v>#VALUE!</v>
      </c>
      <c r="I797" t="e">
        <v>#VALUE!</v>
      </c>
      <c r="J797" t="e">
        <v>#VALUE!</v>
      </c>
      <c r="K797" t="e">
        <v>#VALUE!</v>
      </c>
      <c r="L797" s="2" t="e">
        <v>#VALUE!</v>
      </c>
      <c r="M797" s="2" t="e">
        <v>#VALUE!</v>
      </c>
      <c r="N797" s="4" t="e">
        <v>#VALUE!</v>
      </c>
      <c r="O797" t="e">
        <v>#VALUE!</v>
      </c>
      <c r="P797" t="e">
        <v>#VALUE!</v>
      </c>
      <c r="Q797" t="e">
        <v>#VALUE!</v>
      </c>
      <c r="W797" t="e">
        <v>#VALUE!</v>
      </c>
      <c r="X797" t="e">
        <v>#VALUE!</v>
      </c>
      <c r="Y797" t="e">
        <v>#VALUE!</v>
      </c>
    </row>
    <row r="798" spans="1:25">
      <c r="A798">
        <v>3495</v>
      </c>
      <c r="B798" t="e">
        <v>#VALUE!</v>
      </c>
      <c r="C798" t="e">
        <v>#VALUE!</v>
      </c>
      <c r="D798" t="e">
        <v>#VALUE!</v>
      </c>
      <c r="E798" t="e">
        <v>#VALUE!</v>
      </c>
      <c r="F798" t="e">
        <v>#VALUE!</v>
      </c>
      <c r="G798" t="e">
        <v>#VALUE!</v>
      </c>
      <c r="H798" s="2" t="e">
        <v>#VALUE!</v>
      </c>
      <c r="I798" t="e">
        <v>#VALUE!</v>
      </c>
      <c r="J798" t="e">
        <v>#VALUE!</v>
      </c>
      <c r="K798" t="e">
        <v>#VALUE!</v>
      </c>
      <c r="L798" s="2" t="e">
        <v>#VALUE!</v>
      </c>
      <c r="M798" s="2" t="e">
        <v>#VALUE!</v>
      </c>
      <c r="N798" s="4" t="e">
        <v>#VALUE!</v>
      </c>
      <c r="O798" t="e">
        <v>#VALUE!</v>
      </c>
      <c r="P798" t="e">
        <v>#VALUE!</v>
      </c>
      <c r="Q798" t="e">
        <v>#VALUE!</v>
      </c>
      <c r="W798" t="e">
        <v>#VALUE!</v>
      </c>
      <c r="X798" t="e">
        <v>#VALUE!</v>
      </c>
      <c r="Y798" t="e">
        <v>#VALUE!</v>
      </c>
    </row>
    <row r="799" spans="1:25">
      <c r="A799">
        <v>3496</v>
      </c>
      <c r="B799" t="e">
        <v>#VALUE!</v>
      </c>
      <c r="C799" t="e">
        <v>#VALUE!</v>
      </c>
      <c r="D799" t="e">
        <v>#VALUE!</v>
      </c>
      <c r="E799" t="e">
        <v>#VALUE!</v>
      </c>
      <c r="F799" t="e">
        <v>#VALUE!</v>
      </c>
      <c r="G799" t="e">
        <v>#VALUE!</v>
      </c>
      <c r="H799" s="2" t="e">
        <v>#VALUE!</v>
      </c>
      <c r="I799" t="e">
        <v>#VALUE!</v>
      </c>
      <c r="J799" t="e">
        <v>#VALUE!</v>
      </c>
      <c r="K799" t="e">
        <v>#VALUE!</v>
      </c>
      <c r="L799" s="2" t="e">
        <v>#VALUE!</v>
      </c>
      <c r="M799" s="2" t="e">
        <v>#VALUE!</v>
      </c>
      <c r="N799" s="4" t="e">
        <v>#VALUE!</v>
      </c>
      <c r="O799" t="e">
        <v>#VALUE!</v>
      </c>
      <c r="P799" t="e">
        <v>#VALUE!</v>
      </c>
      <c r="Q799" t="e">
        <v>#VALUE!</v>
      </c>
      <c r="W799" t="e">
        <v>#VALUE!</v>
      </c>
      <c r="X799" t="e">
        <v>#VALUE!</v>
      </c>
      <c r="Y799" t="e">
        <v>#VALUE!</v>
      </c>
    </row>
    <row r="800" spans="1:25">
      <c r="A800">
        <v>3497</v>
      </c>
      <c r="B800" t="e">
        <v>#VALUE!</v>
      </c>
      <c r="C800" t="e">
        <v>#VALUE!</v>
      </c>
      <c r="D800" t="e">
        <v>#VALUE!</v>
      </c>
      <c r="E800" t="e">
        <v>#VALUE!</v>
      </c>
      <c r="F800" t="e">
        <v>#VALUE!</v>
      </c>
      <c r="G800" t="e">
        <v>#VALUE!</v>
      </c>
      <c r="H800" s="2" t="e">
        <v>#VALUE!</v>
      </c>
      <c r="I800" t="e">
        <v>#VALUE!</v>
      </c>
      <c r="J800" t="e">
        <v>#VALUE!</v>
      </c>
      <c r="K800" t="e">
        <v>#VALUE!</v>
      </c>
      <c r="L800" s="2" t="e">
        <v>#VALUE!</v>
      </c>
      <c r="M800" s="2" t="e">
        <v>#VALUE!</v>
      </c>
      <c r="N800" s="4" t="e">
        <v>#VALUE!</v>
      </c>
      <c r="O800" t="e">
        <v>#VALUE!</v>
      </c>
      <c r="P800" t="e">
        <v>#VALUE!</v>
      </c>
      <c r="Q800" t="e">
        <v>#VALUE!</v>
      </c>
      <c r="W800" t="e">
        <v>#VALUE!</v>
      </c>
      <c r="X800" t="e">
        <v>#VALUE!</v>
      </c>
      <c r="Y800" t="e">
        <v>#VALUE!</v>
      </c>
    </row>
    <row r="801" spans="1:25">
      <c r="A801">
        <v>3498</v>
      </c>
      <c r="B801" t="e">
        <v>#VALUE!</v>
      </c>
      <c r="C801" t="e">
        <v>#VALUE!</v>
      </c>
      <c r="D801" t="e">
        <v>#VALUE!</v>
      </c>
      <c r="E801" t="e">
        <v>#VALUE!</v>
      </c>
      <c r="F801" t="e">
        <v>#VALUE!</v>
      </c>
      <c r="G801" t="e">
        <v>#VALUE!</v>
      </c>
      <c r="H801" s="2" t="e">
        <v>#VALUE!</v>
      </c>
      <c r="I801" t="e">
        <v>#VALUE!</v>
      </c>
      <c r="J801" t="e">
        <v>#VALUE!</v>
      </c>
      <c r="K801" t="e">
        <v>#VALUE!</v>
      </c>
      <c r="L801" s="2" t="e">
        <v>#VALUE!</v>
      </c>
      <c r="M801" s="2" t="e">
        <v>#VALUE!</v>
      </c>
      <c r="N801" s="4" t="e">
        <v>#VALUE!</v>
      </c>
      <c r="O801" t="e">
        <v>#VALUE!</v>
      </c>
      <c r="P801" t="e">
        <v>#VALUE!</v>
      </c>
      <c r="Q801" t="e">
        <v>#VALUE!</v>
      </c>
      <c r="W801" t="e">
        <v>#VALUE!</v>
      </c>
      <c r="X801" t="e">
        <v>#VALUE!</v>
      </c>
      <c r="Y801" t="e">
        <v>#VALUE!</v>
      </c>
    </row>
    <row r="802" spans="1:25">
      <c r="A802">
        <v>3501</v>
      </c>
      <c r="B802" t="e">
        <v>#VALUE!</v>
      </c>
      <c r="C802" t="e">
        <v>#VALUE!</v>
      </c>
      <c r="D802" t="e">
        <v>#VALUE!</v>
      </c>
      <c r="E802" t="e">
        <v>#VALUE!</v>
      </c>
      <c r="F802" t="e">
        <v>#VALUE!</v>
      </c>
      <c r="G802" t="e">
        <v>#VALUE!</v>
      </c>
      <c r="H802" s="2" t="e">
        <v>#VALUE!</v>
      </c>
      <c r="I802" t="e">
        <v>#VALUE!</v>
      </c>
      <c r="J802" t="e">
        <v>#VALUE!</v>
      </c>
      <c r="K802" t="e">
        <v>#VALUE!</v>
      </c>
      <c r="L802" s="2" t="e">
        <v>#VALUE!</v>
      </c>
      <c r="M802" s="2" t="e">
        <v>#VALUE!</v>
      </c>
      <c r="N802" s="4" t="e">
        <v>#VALUE!</v>
      </c>
      <c r="O802" t="e">
        <v>#VALUE!</v>
      </c>
      <c r="P802" t="e">
        <v>#VALUE!</v>
      </c>
      <c r="Q802" t="e">
        <v>#VALUE!</v>
      </c>
      <c r="W802" t="e">
        <v>#VALUE!</v>
      </c>
      <c r="X802" t="e">
        <v>#VALUE!</v>
      </c>
      <c r="Y802" t="e">
        <v>#VALUE!</v>
      </c>
    </row>
    <row r="803" spans="1:25">
      <c r="A803">
        <v>3512</v>
      </c>
      <c r="B803" t="e">
        <v>#VALUE!</v>
      </c>
      <c r="C803" t="e">
        <v>#VALUE!</v>
      </c>
      <c r="D803" t="e">
        <v>#VALUE!</v>
      </c>
      <c r="E803" t="e">
        <v>#VALUE!</v>
      </c>
      <c r="F803" t="e">
        <v>#VALUE!</v>
      </c>
      <c r="G803" t="e">
        <v>#VALUE!</v>
      </c>
      <c r="H803" s="2" t="e">
        <v>#VALUE!</v>
      </c>
      <c r="I803" t="e">
        <v>#VALUE!</v>
      </c>
      <c r="J803" t="e">
        <v>#VALUE!</v>
      </c>
      <c r="K803" t="e">
        <v>#VALUE!</v>
      </c>
      <c r="L803" s="2" t="e">
        <v>#VALUE!</v>
      </c>
      <c r="M803" s="2" t="e">
        <v>#VALUE!</v>
      </c>
      <c r="N803" s="4" t="e">
        <v>#VALUE!</v>
      </c>
      <c r="O803" t="e">
        <v>#VALUE!</v>
      </c>
      <c r="P803" t="e">
        <v>#VALUE!</v>
      </c>
      <c r="Q803" t="e">
        <v>#VALUE!</v>
      </c>
      <c r="W803" t="e">
        <v>#VALUE!</v>
      </c>
      <c r="X803" t="e">
        <v>#VALUE!</v>
      </c>
      <c r="Y803" t="e">
        <v>#VALUE!</v>
      </c>
    </row>
    <row r="804" spans="1:25">
      <c r="A804">
        <v>3513</v>
      </c>
      <c r="B804" t="e">
        <v>#VALUE!</v>
      </c>
      <c r="C804" t="e">
        <v>#VALUE!</v>
      </c>
      <c r="D804" t="e">
        <v>#VALUE!</v>
      </c>
      <c r="E804" t="e">
        <v>#VALUE!</v>
      </c>
      <c r="F804" t="e">
        <v>#VALUE!</v>
      </c>
      <c r="G804" t="e">
        <v>#VALUE!</v>
      </c>
      <c r="H804" s="2" t="e">
        <v>#VALUE!</v>
      </c>
      <c r="I804" t="e">
        <v>#VALUE!</v>
      </c>
      <c r="J804" t="e">
        <v>#VALUE!</v>
      </c>
      <c r="K804" t="e">
        <v>#VALUE!</v>
      </c>
      <c r="L804" s="2" t="e">
        <v>#VALUE!</v>
      </c>
      <c r="M804" s="2" t="e">
        <v>#VALUE!</v>
      </c>
      <c r="N804" s="4" t="e">
        <v>#VALUE!</v>
      </c>
      <c r="O804" t="e">
        <v>#VALUE!</v>
      </c>
      <c r="P804" t="e">
        <v>#VALUE!</v>
      </c>
      <c r="Q804" t="e">
        <v>#VALUE!</v>
      </c>
      <c r="W804" t="e">
        <v>#VALUE!</v>
      </c>
      <c r="X804" t="e">
        <v>#VALUE!</v>
      </c>
      <c r="Y804" t="e">
        <v>#VALUE!</v>
      </c>
    </row>
    <row r="805" spans="1:25">
      <c r="A805">
        <v>3515</v>
      </c>
      <c r="B805" t="e">
        <v>#VALUE!</v>
      </c>
      <c r="C805" t="e">
        <v>#VALUE!</v>
      </c>
      <c r="D805" t="e">
        <v>#VALUE!</v>
      </c>
      <c r="E805" t="e">
        <v>#VALUE!</v>
      </c>
      <c r="F805" t="e">
        <v>#VALUE!</v>
      </c>
      <c r="G805" t="e">
        <v>#VALUE!</v>
      </c>
      <c r="H805" s="2" t="e">
        <v>#VALUE!</v>
      </c>
      <c r="I805" t="e">
        <v>#VALUE!</v>
      </c>
      <c r="J805" t="e">
        <v>#VALUE!</v>
      </c>
      <c r="K805" t="e">
        <v>#VALUE!</v>
      </c>
      <c r="L805" s="2" t="e">
        <v>#VALUE!</v>
      </c>
      <c r="M805" s="2" t="e">
        <v>#VALUE!</v>
      </c>
      <c r="N805" s="4" t="e">
        <v>#VALUE!</v>
      </c>
      <c r="O805" t="e">
        <v>#VALUE!</v>
      </c>
      <c r="P805" t="e">
        <v>#VALUE!</v>
      </c>
      <c r="Q805" t="e">
        <v>#VALUE!</v>
      </c>
      <c r="W805" t="e">
        <v>#VALUE!</v>
      </c>
      <c r="X805" t="e">
        <v>#VALUE!</v>
      </c>
      <c r="Y805" t="e">
        <v>#VALUE!</v>
      </c>
    </row>
    <row r="806" spans="1:25">
      <c r="A806">
        <v>3521</v>
      </c>
      <c r="B806" t="e">
        <v>#VALUE!</v>
      </c>
      <c r="C806" t="e">
        <v>#VALUE!</v>
      </c>
      <c r="D806" t="e">
        <v>#VALUE!</v>
      </c>
      <c r="E806" t="e">
        <v>#VALUE!</v>
      </c>
      <c r="F806" t="e">
        <v>#VALUE!</v>
      </c>
      <c r="G806" t="e">
        <v>#VALUE!</v>
      </c>
      <c r="H806" s="2" t="e">
        <v>#VALUE!</v>
      </c>
      <c r="I806" t="e">
        <v>#VALUE!</v>
      </c>
      <c r="J806" t="e">
        <v>#VALUE!</v>
      </c>
      <c r="K806" t="e">
        <v>#VALUE!</v>
      </c>
      <c r="L806" s="2" t="e">
        <v>#VALUE!</v>
      </c>
      <c r="M806" s="2" t="e">
        <v>#VALUE!</v>
      </c>
      <c r="N806" s="4" t="e">
        <v>#VALUE!</v>
      </c>
      <c r="O806" t="e">
        <v>#VALUE!</v>
      </c>
      <c r="P806" t="e">
        <v>#VALUE!</v>
      </c>
      <c r="Q806" t="e">
        <v>#VALUE!</v>
      </c>
      <c r="W806" t="e">
        <v>#VALUE!</v>
      </c>
      <c r="X806" t="e">
        <v>#VALUE!</v>
      </c>
      <c r="Y806" t="e">
        <v>#VALUE!</v>
      </c>
    </row>
    <row r="807" spans="1:25">
      <c r="A807">
        <v>3524</v>
      </c>
      <c r="B807" t="e">
        <v>#VALUE!</v>
      </c>
      <c r="C807" t="e">
        <v>#VALUE!</v>
      </c>
      <c r="D807" t="e">
        <v>#VALUE!</v>
      </c>
      <c r="E807" t="e">
        <v>#VALUE!</v>
      </c>
      <c r="F807" t="e">
        <v>#VALUE!</v>
      </c>
      <c r="G807" t="e">
        <v>#VALUE!</v>
      </c>
      <c r="H807" s="2" t="e">
        <v>#VALUE!</v>
      </c>
      <c r="I807" t="e">
        <v>#VALUE!</v>
      </c>
      <c r="J807" t="e">
        <v>#VALUE!</v>
      </c>
      <c r="K807" t="e">
        <v>#VALUE!</v>
      </c>
      <c r="L807" s="2" t="e">
        <v>#VALUE!</v>
      </c>
      <c r="M807" s="2" t="e">
        <v>#VALUE!</v>
      </c>
      <c r="N807" s="4" t="e">
        <v>#VALUE!</v>
      </c>
      <c r="O807" t="e">
        <v>#VALUE!</v>
      </c>
      <c r="P807" t="e">
        <v>#VALUE!</v>
      </c>
      <c r="Q807" t="e">
        <v>#VALUE!</v>
      </c>
      <c r="W807" t="e">
        <v>#VALUE!</v>
      </c>
      <c r="X807" t="e">
        <v>#VALUE!</v>
      </c>
      <c r="Y807" t="e">
        <v>#VALUE!</v>
      </c>
    </row>
    <row r="808" spans="1:25">
      <c r="A808">
        <v>3526</v>
      </c>
      <c r="B808" t="e">
        <v>#VALUE!</v>
      </c>
      <c r="C808" t="e">
        <v>#VALUE!</v>
      </c>
      <c r="D808" t="e">
        <v>#VALUE!</v>
      </c>
      <c r="E808" t="e">
        <v>#VALUE!</v>
      </c>
      <c r="F808" t="e">
        <v>#VALUE!</v>
      </c>
      <c r="G808" t="e">
        <v>#VALUE!</v>
      </c>
      <c r="H808" s="2" t="e">
        <v>#VALUE!</v>
      </c>
      <c r="I808" t="e">
        <v>#VALUE!</v>
      </c>
      <c r="J808" t="e">
        <v>#VALUE!</v>
      </c>
      <c r="K808" t="e">
        <v>#VALUE!</v>
      </c>
      <c r="L808" s="2" t="e">
        <v>#VALUE!</v>
      </c>
      <c r="M808" s="2" t="e">
        <v>#VALUE!</v>
      </c>
      <c r="N808" s="4" t="e">
        <v>#VALUE!</v>
      </c>
      <c r="O808" t="e">
        <v>#VALUE!</v>
      </c>
      <c r="P808" t="e">
        <v>#VALUE!</v>
      </c>
      <c r="Q808" t="e">
        <v>#VALUE!</v>
      </c>
      <c r="W808" t="e">
        <v>#VALUE!</v>
      </c>
      <c r="X808" t="e">
        <v>#VALUE!</v>
      </c>
      <c r="Y808" t="e">
        <v>#VALUE!</v>
      </c>
    </row>
    <row r="809" spans="1:25">
      <c r="A809">
        <v>3528</v>
      </c>
      <c r="B809" t="e">
        <v>#VALUE!</v>
      </c>
      <c r="C809" t="e">
        <v>#VALUE!</v>
      </c>
      <c r="D809" t="e">
        <v>#VALUE!</v>
      </c>
      <c r="E809" t="e">
        <v>#VALUE!</v>
      </c>
      <c r="F809" t="e">
        <v>#VALUE!</v>
      </c>
      <c r="G809" t="e">
        <v>#VALUE!</v>
      </c>
      <c r="H809" s="2" t="e">
        <v>#VALUE!</v>
      </c>
      <c r="I809" t="e">
        <v>#VALUE!</v>
      </c>
      <c r="J809" t="e">
        <v>#VALUE!</v>
      </c>
      <c r="K809" t="e">
        <v>#VALUE!</v>
      </c>
      <c r="L809" s="2" t="e">
        <v>#VALUE!</v>
      </c>
      <c r="M809" s="2" t="e">
        <v>#VALUE!</v>
      </c>
      <c r="N809" s="4" t="e">
        <v>#VALUE!</v>
      </c>
      <c r="O809" t="e">
        <v>#VALUE!</v>
      </c>
      <c r="P809" t="e">
        <v>#VALUE!</v>
      </c>
      <c r="Q809" t="e">
        <v>#VALUE!</v>
      </c>
      <c r="W809" t="e">
        <v>#VALUE!</v>
      </c>
      <c r="X809" t="e">
        <v>#VALUE!</v>
      </c>
      <c r="Y809" t="e">
        <v>#VALUE!</v>
      </c>
    </row>
    <row r="810" spans="1:25">
      <c r="A810">
        <v>3529</v>
      </c>
      <c r="B810" t="e">
        <v>#VALUE!</v>
      </c>
      <c r="C810" t="e">
        <v>#VALUE!</v>
      </c>
      <c r="D810" t="e">
        <v>#VALUE!</v>
      </c>
      <c r="E810" t="e">
        <v>#VALUE!</v>
      </c>
      <c r="F810" t="e">
        <v>#VALUE!</v>
      </c>
      <c r="G810" t="e">
        <v>#VALUE!</v>
      </c>
      <c r="H810" s="2" t="e">
        <v>#VALUE!</v>
      </c>
      <c r="I810" t="e">
        <v>#VALUE!</v>
      </c>
      <c r="J810" t="e">
        <v>#VALUE!</v>
      </c>
      <c r="K810" t="e">
        <v>#VALUE!</v>
      </c>
      <c r="L810" s="2" t="e">
        <v>#VALUE!</v>
      </c>
      <c r="M810" s="2" t="e">
        <v>#VALUE!</v>
      </c>
      <c r="N810" s="4" t="e">
        <v>#VALUE!</v>
      </c>
      <c r="O810" t="e">
        <v>#VALUE!</v>
      </c>
      <c r="P810" t="e">
        <v>#VALUE!</v>
      </c>
      <c r="Q810" t="e">
        <v>#VALUE!</v>
      </c>
      <c r="W810" t="e">
        <v>#VALUE!</v>
      </c>
      <c r="X810" t="e">
        <v>#VALUE!</v>
      </c>
      <c r="Y810" t="e">
        <v>#VALUE!</v>
      </c>
    </row>
    <row r="811" spans="1:25">
      <c r="A811">
        <v>3536</v>
      </c>
      <c r="B811" t="e">
        <v>#VALUE!</v>
      </c>
      <c r="C811" t="e">
        <v>#VALUE!</v>
      </c>
      <c r="D811" t="e">
        <v>#VALUE!</v>
      </c>
      <c r="E811" t="e">
        <v>#VALUE!</v>
      </c>
      <c r="F811" t="e">
        <v>#VALUE!</v>
      </c>
      <c r="G811" t="e">
        <v>#VALUE!</v>
      </c>
      <c r="H811" s="2" t="e">
        <v>#VALUE!</v>
      </c>
      <c r="I811" t="e">
        <v>#VALUE!</v>
      </c>
      <c r="J811" t="e">
        <v>#VALUE!</v>
      </c>
      <c r="K811" t="e">
        <v>#VALUE!</v>
      </c>
      <c r="L811" s="2" t="e">
        <v>#VALUE!</v>
      </c>
      <c r="M811" s="2" t="e">
        <v>#VALUE!</v>
      </c>
      <c r="N811" s="4" t="e">
        <v>#VALUE!</v>
      </c>
      <c r="O811" t="e">
        <v>#VALUE!</v>
      </c>
      <c r="P811" t="e">
        <v>#VALUE!</v>
      </c>
      <c r="Q811" t="e">
        <v>#VALUE!</v>
      </c>
      <c r="W811" t="e">
        <v>#VALUE!</v>
      </c>
      <c r="X811" t="e">
        <v>#VALUE!</v>
      </c>
      <c r="Y811" t="e">
        <v>#VALUE!</v>
      </c>
    </row>
    <row r="812" spans="1:25">
      <c r="A812">
        <v>3537</v>
      </c>
      <c r="B812" t="e">
        <v>#VALUE!</v>
      </c>
      <c r="C812" t="e">
        <v>#VALUE!</v>
      </c>
      <c r="D812" t="e">
        <v>#VALUE!</v>
      </c>
      <c r="E812" t="e">
        <v>#VALUE!</v>
      </c>
      <c r="F812" t="e">
        <v>#VALUE!</v>
      </c>
      <c r="G812" t="e">
        <v>#VALUE!</v>
      </c>
      <c r="H812" s="2" t="e">
        <v>#VALUE!</v>
      </c>
      <c r="I812" t="e">
        <v>#VALUE!</v>
      </c>
      <c r="J812" t="e">
        <v>#VALUE!</v>
      </c>
      <c r="K812" t="e">
        <v>#VALUE!</v>
      </c>
      <c r="L812" s="2" t="e">
        <v>#VALUE!</v>
      </c>
      <c r="M812" s="2" t="e">
        <v>#VALUE!</v>
      </c>
      <c r="N812" s="4" t="e">
        <v>#VALUE!</v>
      </c>
      <c r="O812" t="e">
        <v>#VALUE!</v>
      </c>
      <c r="P812" t="e">
        <v>#VALUE!</v>
      </c>
      <c r="Q812" t="e">
        <v>#VALUE!</v>
      </c>
      <c r="W812" t="e">
        <v>#VALUE!</v>
      </c>
      <c r="X812" t="e">
        <v>#VALUE!</v>
      </c>
      <c r="Y812" t="e">
        <v>#VALUE!</v>
      </c>
    </row>
    <row r="813" spans="1:25">
      <c r="A813">
        <v>3538</v>
      </c>
      <c r="B813" t="e">
        <v>#VALUE!</v>
      </c>
      <c r="C813" t="e">
        <v>#VALUE!</v>
      </c>
      <c r="D813" t="e">
        <v>#VALUE!</v>
      </c>
      <c r="E813" t="e">
        <v>#VALUE!</v>
      </c>
      <c r="F813" t="e">
        <v>#VALUE!</v>
      </c>
      <c r="G813" t="e">
        <v>#VALUE!</v>
      </c>
      <c r="H813" s="2" t="e">
        <v>#VALUE!</v>
      </c>
      <c r="I813" t="e">
        <v>#VALUE!</v>
      </c>
      <c r="J813" t="e">
        <v>#VALUE!</v>
      </c>
      <c r="K813" t="e">
        <v>#VALUE!</v>
      </c>
      <c r="L813" s="2" t="e">
        <v>#VALUE!</v>
      </c>
      <c r="M813" s="2" t="e">
        <v>#VALUE!</v>
      </c>
      <c r="N813" s="4" t="e">
        <v>#VALUE!</v>
      </c>
      <c r="O813" t="e">
        <v>#VALUE!</v>
      </c>
      <c r="P813" t="e">
        <v>#VALUE!</v>
      </c>
      <c r="Q813" t="e">
        <v>#VALUE!</v>
      </c>
      <c r="W813" t="e">
        <v>#VALUE!</v>
      </c>
      <c r="X813" t="e">
        <v>#VALUE!</v>
      </c>
      <c r="Y813" t="e">
        <v>#VALUE!</v>
      </c>
    </row>
    <row r="814" spans="1:25">
      <c r="A814">
        <v>3539</v>
      </c>
      <c r="B814" t="e">
        <v>#VALUE!</v>
      </c>
      <c r="C814" t="e">
        <v>#VALUE!</v>
      </c>
      <c r="D814" t="e">
        <v>#VALUE!</v>
      </c>
      <c r="E814" t="e">
        <v>#VALUE!</v>
      </c>
      <c r="F814" t="e">
        <v>#VALUE!</v>
      </c>
      <c r="G814" t="e">
        <v>#VALUE!</v>
      </c>
      <c r="H814" s="2" t="e">
        <v>#VALUE!</v>
      </c>
      <c r="I814" t="e">
        <v>#VALUE!</v>
      </c>
      <c r="J814" t="e">
        <v>#VALUE!</v>
      </c>
      <c r="K814" t="e">
        <v>#VALUE!</v>
      </c>
      <c r="L814" s="2" t="e">
        <v>#VALUE!</v>
      </c>
      <c r="M814" s="2" t="e">
        <v>#VALUE!</v>
      </c>
      <c r="N814" s="4" t="e">
        <v>#VALUE!</v>
      </c>
      <c r="O814" t="e">
        <v>#VALUE!</v>
      </c>
      <c r="P814" t="e">
        <v>#VALUE!</v>
      </c>
      <c r="Q814" t="e">
        <v>#VALUE!</v>
      </c>
      <c r="W814" t="e">
        <v>#VALUE!</v>
      </c>
      <c r="X814" t="e">
        <v>#VALUE!</v>
      </c>
      <c r="Y814" t="e">
        <v>#VALUE!</v>
      </c>
    </row>
    <row r="815" spans="1:25">
      <c r="A815">
        <v>3540</v>
      </c>
      <c r="B815" t="e">
        <v>#VALUE!</v>
      </c>
      <c r="C815" t="e">
        <v>#VALUE!</v>
      </c>
      <c r="D815" t="e">
        <v>#VALUE!</v>
      </c>
      <c r="E815" t="e">
        <v>#VALUE!</v>
      </c>
      <c r="F815" t="e">
        <v>#VALUE!</v>
      </c>
      <c r="G815" t="e">
        <v>#VALUE!</v>
      </c>
      <c r="H815" s="2" t="e">
        <v>#VALUE!</v>
      </c>
      <c r="I815" t="e">
        <v>#VALUE!</v>
      </c>
      <c r="J815" t="e">
        <v>#VALUE!</v>
      </c>
      <c r="K815" t="e">
        <v>#VALUE!</v>
      </c>
      <c r="L815" s="2" t="e">
        <v>#VALUE!</v>
      </c>
      <c r="M815" s="2" t="e">
        <v>#VALUE!</v>
      </c>
      <c r="N815" s="4" t="e">
        <v>#VALUE!</v>
      </c>
      <c r="O815" t="e">
        <v>#VALUE!</v>
      </c>
      <c r="P815" t="e">
        <v>#VALUE!</v>
      </c>
      <c r="Q815" t="e">
        <v>#VALUE!</v>
      </c>
      <c r="W815" t="e">
        <v>#VALUE!</v>
      </c>
      <c r="X815" t="e">
        <v>#VALUE!</v>
      </c>
      <c r="Y815" t="e">
        <v>#VALUE!</v>
      </c>
    </row>
    <row r="816" spans="1:25">
      <c r="A816">
        <v>3541</v>
      </c>
      <c r="B816" t="e">
        <v>#VALUE!</v>
      </c>
      <c r="C816" t="e">
        <v>#VALUE!</v>
      </c>
      <c r="D816" t="e">
        <v>#VALUE!</v>
      </c>
      <c r="E816" t="e">
        <v>#VALUE!</v>
      </c>
      <c r="F816" t="e">
        <v>#VALUE!</v>
      </c>
      <c r="G816" t="e">
        <v>#VALUE!</v>
      </c>
      <c r="H816" s="2" t="e">
        <v>#VALUE!</v>
      </c>
      <c r="I816" t="e">
        <v>#VALUE!</v>
      </c>
      <c r="J816" t="e">
        <v>#VALUE!</v>
      </c>
      <c r="K816" t="e">
        <v>#VALUE!</v>
      </c>
      <c r="L816" s="2" t="e">
        <v>#VALUE!</v>
      </c>
      <c r="M816" s="2" t="e">
        <v>#VALUE!</v>
      </c>
      <c r="N816" s="4" t="e">
        <v>#VALUE!</v>
      </c>
      <c r="O816" t="e">
        <v>#VALUE!</v>
      </c>
      <c r="P816" t="e">
        <v>#VALUE!</v>
      </c>
      <c r="Q816" t="e">
        <v>#VALUE!</v>
      </c>
      <c r="W816" t="e">
        <v>#VALUE!</v>
      </c>
      <c r="X816" t="e">
        <v>#VALUE!</v>
      </c>
      <c r="Y816" t="e">
        <v>#VALUE!</v>
      </c>
    </row>
    <row r="817" spans="1:25">
      <c r="A817">
        <v>3542</v>
      </c>
      <c r="B817" t="e">
        <v>#VALUE!</v>
      </c>
      <c r="C817" t="e">
        <v>#VALUE!</v>
      </c>
      <c r="D817" t="e">
        <v>#VALUE!</v>
      </c>
      <c r="E817" t="e">
        <v>#VALUE!</v>
      </c>
      <c r="F817" t="e">
        <v>#VALUE!</v>
      </c>
      <c r="G817" t="e">
        <v>#VALUE!</v>
      </c>
      <c r="H817" s="2" t="e">
        <v>#VALUE!</v>
      </c>
      <c r="I817" t="e">
        <v>#VALUE!</v>
      </c>
      <c r="J817" t="e">
        <v>#VALUE!</v>
      </c>
      <c r="K817" t="e">
        <v>#VALUE!</v>
      </c>
      <c r="L817" s="2" t="e">
        <v>#VALUE!</v>
      </c>
      <c r="M817" s="2" t="e">
        <v>#VALUE!</v>
      </c>
      <c r="N817" s="4" t="e">
        <v>#VALUE!</v>
      </c>
      <c r="O817" t="e">
        <v>#VALUE!</v>
      </c>
      <c r="P817" t="e">
        <v>#VALUE!</v>
      </c>
      <c r="Q817" t="e">
        <v>#VALUE!</v>
      </c>
      <c r="W817" t="e">
        <v>#VALUE!</v>
      </c>
      <c r="X817" t="e">
        <v>#VALUE!</v>
      </c>
      <c r="Y817" t="e">
        <v>#VALUE!</v>
      </c>
    </row>
    <row r="818" spans="1:25">
      <c r="A818">
        <v>3543</v>
      </c>
      <c r="B818" t="e">
        <v>#VALUE!</v>
      </c>
      <c r="C818" t="e">
        <v>#VALUE!</v>
      </c>
      <c r="D818" t="e">
        <v>#VALUE!</v>
      </c>
      <c r="E818" t="e">
        <v>#VALUE!</v>
      </c>
      <c r="F818" t="e">
        <v>#VALUE!</v>
      </c>
      <c r="G818" t="e">
        <v>#VALUE!</v>
      </c>
      <c r="H818" s="2" t="e">
        <v>#VALUE!</v>
      </c>
      <c r="I818" t="e">
        <v>#VALUE!</v>
      </c>
      <c r="J818" t="e">
        <v>#VALUE!</v>
      </c>
      <c r="K818" t="e">
        <v>#VALUE!</v>
      </c>
      <c r="L818" s="2" t="e">
        <v>#VALUE!</v>
      </c>
      <c r="M818" s="2" t="e">
        <v>#VALUE!</v>
      </c>
      <c r="N818" s="4" t="e">
        <v>#VALUE!</v>
      </c>
      <c r="O818" t="e">
        <v>#VALUE!</v>
      </c>
      <c r="P818" t="e">
        <v>#VALUE!</v>
      </c>
      <c r="Q818" t="e">
        <v>#VALUE!</v>
      </c>
      <c r="W818" t="e">
        <v>#VALUE!</v>
      </c>
      <c r="X818" t="e">
        <v>#VALUE!</v>
      </c>
      <c r="Y818" t="e">
        <v>#VALUE!</v>
      </c>
    </row>
    <row r="819" spans="1:25">
      <c r="A819">
        <v>3544</v>
      </c>
      <c r="B819" t="e">
        <v>#VALUE!</v>
      </c>
      <c r="C819" t="e">
        <v>#VALUE!</v>
      </c>
      <c r="D819" t="e">
        <v>#VALUE!</v>
      </c>
      <c r="E819" t="e">
        <v>#VALUE!</v>
      </c>
      <c r="F819" t="e">
        <v>#VALUE!</v>
      </c>
      <c r="G819" t="e">
        <v>#VALUE!</v>
      </c>
      <c r="H819" s="2" t="e">
        <v>#VALUE!</v>
      </c>
      <c r="I819" t="e">
        <v>#VALUE!</v>
      </c>
      <c r="J819" t="e">
        <v>#VALUE!</v>
      </c>
      <c r="K819" t="e">
        <v>#VALUE!</v>
      </c>
      <c r="L819" s="2" t="e">
        <v>#VALUE!</v>
      </c>
      <c r="M819" s="2" t="e">
        <v>#VALUE!</v>
      </c>
      <c r="N819" s="4" t="e">
        <v>#VALUE!</v>
      </c>
      <c r="O819" t="e">
        <v>#VALUE!</v>
      </c>
      <c r="P819" t="e">
        <v>#VALUE!</v>
      </c>
      <c r="Q819" t="e">
        <v>#VALUE!</v>
      </c>
      <c r="W819" t="e">
        <v>#VALUE!</v>
      </c>
      <c r="X819" t="e">
        <v>#VALUE!</v>
      </c>
      <c r="Y819" t="e">
        <v>#VALUE!</v>
      </c>
    </row>
    <row r="820" spans="1:25">
      <c r="A820">
        <v>3545</v>
      </c>
      <c r="B820" t="e">
        <v>#VALUE!</v>
      </c>
      <c r="C820" t="e">
        <v>#VALUE!</v>
      </c>
      <c r="D820" t="e">
        <v>#VALUE!</v>
      </c>
      <c r="E820" t="e">
        <v>#VALUE!</v>
      </c>
      <c r="F820" t="e">
        <v>#VALUE!</v>
      </c>
      <c r="G820" t="e">
        <v>#VALUE!</v>
      </c>
      <c r="H820" s="2" t="e">
        <v>#VALUE!</v>
      </c>
      <c r="I820" t="e">
        <v>#VALUE!</v>
      </c>
      <c r="J820" t="e">
        <v>#VALUE!</v>
      </c>
      <c r="K820" t="e">
        <v>#VALUE!</v>
      </c>
      <c r="L820" s="2" t="e">
        <v>#VALUE!</v>
      </c>
      <c r="M820" s="2" t="e">
        <v>#VALUE!</v>
      </c>
      <c r="N820" s="4" t="e">
        <v>#VALUE!</v>
      </c>
      <c r="O820" t="e">
        <v>#VALUE!</v>
      </c>
      <c r="P820" t="e">
        <v>#VALUE!</v>
      </c>
      <c r="Q820" t="e">
        <v>#VALUE!</v>
      </c>
      <c r="W820" t="e">
        <v>#VALUE!</v>
      </c>
      <c r="X820" t="e">
        <v>#VALUE!</v>
      </c>
      <c r="Y820" t="e">
        <v>#VALUE!</v>
      </c>
    </row>
    <row r="821" spans="1:25">
      <c r="A821">
        <v>3546</v>
      </c>
      <c r="B821" t="e">
        <v>#VALUE!</v>
      </c>
      <c r="C821" t="e">
        <v>#VALUE!</v>
      </c>
      <c r="D821" t="e">
        <v>#VALUE!</v>
      </c>
      <c r="E821" t="e">
        <v>#VALUE!</v>
      </c>
      <c r="F821" t="e">
        <v>#VALUE!</v>
      </c>
      <c r="G821" t="e">
        <v>#VALUE!</v>
      </c>
      <c r="H821" s="2" t="e">
        <v>#VALUE!</v>
      </c>
      <c r="I821" t="e">
        <v>#VALUE!</v>
      </c>
      <c r="J821" t="e">
        <v>#VALUE!</v>
      </c>
      <c r="K821" t="e">
        <v>#VALUE!</v>
      </c>
      <c r="L821" s="2" t="e">
        <v>#VALUE!</v>
      </c>
      <c r="M821" s="2" t="e">
        <v>#VALUE!</v>
      </c>
      <c r="N821" s="4" t="e">
        <v>#VALUE!</v>
      </c>
      <c r="O821" t="e">
        <v>#VALUE!</v>
      </c>
      <c r="P821" t="e">
        <v>#VALUE!</v>
      </c>
      <c r="Q821" t="e">
        <v>#VALUE!</v>
      </c>
      <c r="W821" t="e">
        <v>#VALUE!</v>
      </c>
      <c r="X821" t="e">
        <v>#VALUE!</v>
      </c>
      <c r="Y821" t="e">
        <v>#VALUE!</v>
      </c>
    </row>
    <row r="822" spans="1:25">
      <c r="A822">
        <v>3547</v>
      </c>
      <c r="B822" t="e">
        <v>#VALUE!</v>
      </c>
      <c r="C822" t="e">
        <v>#VALUE!</v>
      </c>
      <c r="D822" t="e">
        <v>#VALUE!</v>
      </c>
      <c r="E822" t="e">
        <v>#VALUE!</v>
      </c>
      <c r="F822" t="e">
        <v>#VALUE!</v>
      </c>
      <c r="G822" t="e">
        <v>#VALUE!</v>
      </c>
      <c r="H822" s="2" t="e">
        <v>#VALUE!</v>
      </c>
      <c r="I822" t="e">
        <v>#VALUE!</v>
      </c>
      <c r="J822" t="e">
        <v>#VALUE!</v>
      </c>
      <c r="K822" t="e">
        <v>#VALUE!</v>
      </c>
      <c r="L822" s="2" t="e">
        <v>#VALUE!</v>
      </c>
      <c r="M822" s="2" t="e">
        <v>#VALUE!</v>
      </c>
      <c r="N822" s="4" t="e">
        <v>#VALUE!</v>
      </c>
      <c r="O822" t="e">
        <v>#VALUE!</v>
      </c>
      <c r="P822" t="e">
        <v>#VALUE!</v>
      </c>
      <c r="Q822" t="e">
        <v>#VALUE!</v>
      </c>
      <c r="W822" t="e">
        <v>#VALUE!</v>
      </c>
      <c r="X822" t="e">
        <v>#VALUE!</v>
      </c>
      <c r="Y822" t="e">
        <v>#VALUE!</v>
      </c>
    </row>
    <row r="823" spans="1:25">
      <c r="A823">
        <v>3548</v>
      </c>
      <c r="B823" t="e">
        <v>#VALUE!</v>
      </c>
      <c r="C823" t="e">
        <v>#VALUE!</v>
      </c>
      <c r="D823" t="e">
        <v>#VALUE!</v>
      </c>
      <c r="E823" t="e">
        <v>#VALUE!</v>
      </c>
      <c r="F823" t="e">
        <v>#VALUE!</v>
      </c>
      <c r="G823" t="e">
        <v>#VALUE!</v>
      </c>
      <c r="H823" s="2" t="e">
        <v>#VALUE!</v>
      </c>
      <c r="I823" t="e">
        <v>#VALUE!</v>
      </c>
      <c r="J823" t="e">
        <v>#VALUE!</v>
      </c>
      <c r="K823" t="e">
        <v>#VALUE!</v>
      </c>
      <c r="L823" s="2" t="e">
        <v>#VALUE!</v>
      </c>
      <c r="M823" s="2" t="e">
        <v>#VALUE!</v>
      </c>
      <c r="N823" s="4" t="e">
        <v>#VALUE!</v>
      </c>
      <c r="O823" t="e">
        <v>#VALUE!</v>
      </c>
      <c r="P823" t="e">
        <v>#VALUE!</v>
      </c>
      <c r="Q823" t="e">
        <v>#VALUE!</v>
      </c>
      <c r="W823" t="e">
        <v>#VALUE!</v>
      </c>
      <c r="X823" t="e">
        <v>#VALUE!</v>
      </c>
      <c r="Y823" t="e">
        <v>#VALUE!</v>
      </c>
    </row>
    <row r="824" spans="1:25">
      <c r="A824">
        <v>3549</v>
      </c>
      <c r="B824" t="e">
        <v>#VALUE!</v>
      </c>
      <c r="C824" t="e">
        <v>#VALUE!</v>
      </c>
      <c r="D824" t="e">
        <v>#VALUE!</v>
      </c>
      <c r="E824" t="e">
        <v>#VALUE!</v>
      </c>
      <c r="F824" t="e">
        <v>#VALUE!</v>
      </c>
      <c r="G824" t="e">
        <v>#VALUE!</v>
      </c>
      <c r="H824" s="2" t="e">
        <v>#VALUE!</v>
      </c>
      <c r="I824" t="e">
        <v>#VALUE!</v>
      </c>
      <c r="J824" t="e">
        <v>#VALUE!</v>
      </c>
      <c r="K824" t="e">
        <v>#VALUE!</v>
      </c>
      <c r="L824" s="2" t="e">
        <v>#VALUE!</v>
      </c>
      <c r="M824" s="2" t="e">
        <v>#VALUE!</v>
      </c>
      <c r="N824" s="4" t="e">
        <v>#VALUE!</v>
      </c>
      <c r="O824" t="e">
        <v>#VALUE!</v>
      </c>
      <c r="P824" t="e">
        <v>#VALUE!</v>
      </c>
      <c r="Q824" t="e">
        <v>#VALUE!</v>
      </c>
      <c r="W824" t="e">
        <v>#VALUE!</v>
      </c>
      <c r="X824" t="e">
        <v>#VALUE!</v>
      </c>
      <c r="Y824" t="e">
        <v>#VALUE!</v>
      </c>
    </row>
    <row r="825" spans="1:25">
      <c r="A825">
        <v>3550</v>
      </c>
      <c r="B825" t="e">
        <v>#VALUE!</v>
      </c>
      <c r="C825" t="e">
        <v>#VALUE!</v>
      </c>
      <c r="D825" t="e">
        <v>#VALUE!</v>
      </c>
      <c r="E825" t="e">
        <v>#VALUE!</v>
      </c>
      <c r="F825" t="e">
        <v>#VALUE!</v>
      </c>
      <c r="G825" t="e">
        <v>#VALUE!</v>
      </c>
      <c r="H825" s="2" t="e">
        <v>#VALUE!</v>
      </c>
      <c r="I825" t="e">
        <v>#VALUE!</v>
      </c>
      <c r="J825" t="e">
        <v>#VALUE!</v>
      </c>
      <c r="K825" t="e">
        <v>#VALUE!</v>
      </c>
      <c r="L825" s="2" t="e">
        <v>#VALUE!</v>
      </c>
      <c r="M825" s="2" t="e">
        <v>#VALUE!</v>
      </c>
      <c r="N825" s="4" t="e">
        <v>#VALUE!</v>
      </c>
      <c r="O825" t="e">
        <v>#VALUE!</v>
      </c>
      <c r="P825" t="e">
        <v>#VALUE!</v>
      </c>
      <c r="Q825" t="e">
        <v>#VALUE!</v>
      </c>
      <c r="W825" t="e">
        <v>#VALUE!</v>
      </c>
      <c r="X825" t="e">
        <v>#VALUE!</v>
      </c>
      <c r="Y825" t="e">
        <v>#VALUE!</v>
      </c>
    </row>
    <row r="826" spans="1:25">
      <c r="A826">
        <v>3551</v>
      </c>
      <c r="B826" t="e">
        <v>#VALUE!</v>
      </c>
      <c r="C826" t="e">
        <v>#VALUE!</v>
      </c>
      <c r="D826" t="e">
        <v>#VALUE!</v>
      </c>
      <c r="E826" t="e">
        <v>#VALUE!</v>
      </c>
      <c r="F826" t="e">
        <v>#VALUE!</v>
      </c>
      <c r="G826" t="e">
        <v>#VALUE!</v>
      </c>
      <c r="H826" s="2" t="e">
        <v>#VALUE!</v>
      </c>
      <c r="I826" t="e">
        <v>#VALUE!</v>
      </c>
      <c r="J826" t="e">
        <v>#VALUE!</v>
      </c>
      <c r="K826" t="e">
        <v>#VALUE!</v>
      </c>
      <c r="L826" s="2" t="e">
        <v>#VALUE!</v>
      </c>
      <c r="M826" s="2" t="e">
        <v>#VALUE!</v>
      </c>
      <c r="N826" s="4" t="e">
        <v>#VALUE!</v>
      </c>
      <c r="O826" t="e">
        <v>#VALUE!</v>
      </c>
      <c r="P826" t="e">
        <v>#VALUE!</v>
      </c>
      <c r="Q826" t="e">
        <v>#VALUE!</v>
      </c>
      <c r="W826" t="e">
        <v>#VALUE!</v>
      </c>
      <c r="X826" t="e">
        <v>#VALUE!</v>
      </c>
      <c r="Y826" t="e">
        <v>#VALUE!</v>
      </c>
    </row>
    <row r="827" spans="1:25">
      <c r="A827">
        <v>3553</v>
      </c>
      <c r="B827" t="e">
        <v>#VALUE!</v>
      </c>
      <c r="C827" t="e">
        <v>#VALUE!</v>
      </c>
      <c r="D827" t="e">
        <v>#VALUE!</v>
      </c>
      <c r="E827" t="e">
        <v>#VALUE!</v>
      </c>
      <c r="F827" t="e">
        <v>#VALUE!</v>
      </c>
      <c r="G827" t="e">
        <v>#VALUE!</v>
      </c>
      <c r="H827" s="2" t="e">
        <v>#VALUE!</v>
      </c>
      <c r="I827" t="e">
        <v>#VALUE!</v>
      </c>
      <c r="J827" t="e">
        <v>#VALUE!</v>
      </c>
      <c r="K827" t="e">
        <v>#VALUE!</v>
      </c>
      <c r="L827" s="2" t="e">
        <v>#VALUE!</v>
      </c>
      <c r="M827" s="2" t="e">
        <v>#VALUE!</v>
      </c>
      <c r="N827" s="4" t="e">
        <v>#VALUE!</v>
      </c>
      <c r="O827" t="e">
        <v>#VALUE!</v>
      </c>
      <c r="P827" t="e">
        <v>#VALUE!</v>
      </c>
      <c r="Q827" t="e">
        <v>#VALUE!</v>
      </c>
      <c r="W827" t="e">
        <v>#VALUE!</v>
      </c>
      <c r="X827" t="e">
        <v>#VALUE!</v>
      </c>
      <c r="Y827" t="e">
        <v>#VALUE!</v>
      </c>
    </row>
    <row r="828" spans="1:25">
      <c r="A828">
        <v>3556</v>
      </c>
      <c r="B828" t="e">
        <v>#VALUE!</v>
      </c>
      <c r="C828" t="e">
        <v>#VALUE!</v>
      </c>
      <c r="D828" t="e">
        <v>#VALUE!</v>
      </c>
      <c r="E828" t="e">
        <v>#VALUE!</v>
      </c>
      <c r="F828" t="e">
        <v>#VALUE!</v>
      </c>
      <c r="G828" t="e">
        <v>#VALUE!</v>
      </c>
      <c r="H828" s="2" t="e">
        <v>#VALUE!</v>
      </c>
      <c r="I828" t="e">
        <v>#VALUE!</v>
      </c>
      <c r="J828" t="e">
        <v>#VALUE!</v>
      </c>
      <c r="K828" t="e">
        <v>#VALUE!</v>
      </c>
      <c r="L828" s="2" t="e">
        <v>#VALUE!</v>
      </c>
      <c r="M828" s="2" t="e">
        <v>#VALUE!</v>
      </c>
      <c r="N828" s="4" t="e">
        <v>#VALUE!</v>
      </c>
      <c r="O828" t="e">
        <v>#VALUE!</v>
      </c>
      <c r="P828" t="e">
        <v>#VALUE!</v>
      </c>
      <c r="Q828" t="e">
        <v>#VALUE!</v>
      </c>
      <c r="W828" t="e">
        <v>#VALUE!</v>
      </c>
      <c r="X828" t="e">
        <v>#VALUE!</v>
      </c>
      <c r="Y828" t="e">
        <v>#VALUE!</v>
      </c>
    </row>
    <row r="829" spans="1:25">
      <c r="A829">
        <v>3557</v>
      </c>
      <c r="B829" t="e">
        <v>#VALUE!</v>
      </c>
      <c r="C829" t="e">
        <v>#VALUE!</v>
      </c>
      <c r="D829" t="e">
        <v>#VALUE!</v>
      </c>
      <c r="E829" t="e">
        <v>#VALUE!</v>
      </c>
      <c r="F829" t="e">
        <v>#VALUE!</v>
      </c>
      <c r="G829" t="e">
        <v>#VALUE!</v>
      </c>
      <c r="H829" s="2" t="e">
        <v>#VALUE!</v>
      </c>
      <c r="I829" t="e">
        <v>#VALUE!</v>
      </c>
      <c r="J829" t="e">
        <v>#VALUE!</v>
      </c>
      <c r="K829" t="e">
        <v>#VALUE!</v>
      </c>
      <c r="L829" s="2" t="e">
        <v>#VALUE!</v>
      </c>
      <c r="M829" s="2" t="e">
        <v>#VALUE!</v>
      </c>
      <c r="N829" s="4" t="e">
        <v>#VALUE!</v>
      </c>
      <c r="O829" t="e">
        <v>#VALUE!</v>
      </c>
      <c r="P829" t="e">
        <v>#VALUE!</v>
      </c>
      <c r="Q829" t="e">
        <v>#VALUE!</v>
      </c>
      <c r="W829" t="e">
        <v>#VALUE!</v>
      </c>
      <c r="X829" t="e">
        <v>#VALUE!</v>
      </c>
      <c r="Y829" t="e">
        <v>#VALUE!</v>
      </c>
    </row>
    <row r="830" spans="1:25">
      <c r="A830">
        <v>3558</v>
      </c>
      <c r="B830" t="e">
        <v>#VALUE!</v>
      </c>
      <c r="C830" t="e">
        <v>#VALUE!</v>
      </c>
      <c r="D830" t="e">
        <v>#VALUE!</v>
      </c>
      <c r="E830" t="e">
        <v>#VALUE!</v>
      </c>
      <c r="F830" t="e">
        <v>#VALUE!</v>
      </c>
      <c r="G830" t="e">
        <v>#VALUE!</v>
      </c>
      <c r="H830" s="2" t="e">
        <v>#VALUE!</v>
      </c>
      <c r="I830" t="e">
        <v>#VALUE!</v>
      </c>
      <c r="J830" t="e">
        <v>#VALUE!</v>
      </c>
      <c r="K830" t="e">
        <v>#VALUE!</v>
      </c>
      <c r="L830" s="2" t="e">
        <v>#VALUE!</v>
      </c>
      <c r="M830" s="2" t="e">
        <v>#VALUE!</v>
      </c>
      <c r="N830" s="4" t="e">
        <v>#VALUE!</v>
      </c>
      <c r="O830" t="e">
        <v>#VALUE!</v>
      </c>
      <c r="P830" t="e">
        <v>#VALUE!</v>
      </c>
      <c r="Q830" t="e">
        <v>#VALUE!</v>
      </c>
      <c r="W830" t="e">
        <v>#VALUE!</v>
      </c>
      <c r="X830" t="e">
        <v>#VALUE!</v>
      </c>
      <c r="Y830" t="e">
        <v>#VALUE!</v>
      </c>
    </row>
    <row r="831" spans="1:25">
      <c r="A831">
        <v>3559</v>
      </c>
      <c r="B831" t="e">
        <v>#VALUE!</v>
      </c>
      <c r="C831" t="e">
        <v>#VALUE!</v>
      </c>
      <c r="D831" t="e">
        <v>#VALUE!</v>
      </c>
      <c r="E831" t="e">
        <v>#VALUE!</v>
      </c>
      <c r="F831" t="e">
        <v>#VALUE!</v>
      </c>
      <c r="G831" t="e">
        <v>#VALUE!</v>
      </c>
      <c r="H831" s="2" t="e">
        <v>#VALUE!</v>
      </c>
      <c r="I831" t="e">
        <v>#VALUE!</v>
      </c>
      <c r="J831" t="e">
        <v>#VALUE!</v>
      </c>
      <c r="K831" t="e">
        <v>#VALUE!</v>
      </c>
      <c r="L831" s="2" t="e">
        <v>#VALUE!</v>
      </c>
      <c r="M831" s="2" t="e">
        <v>#VALUE!</v>
      </c>
      <c r="N831" s="4" t="e">
        <v>#VALUE!</v>
      </c>
      <c r="O831" t="e">
        <v>#VALUE!</v>
      </c>
      <c r="P831" t="e">
        <v>#VALUE!</v>
      </c>
      <c r="Q831" t="e">
        <v>#VALUE!</v>
      </c>
      <c r="W831" t="e">
        <v>#VALUE!</v>
      </c>
      <c r="X831" t="e">
        <v>#VALUE!</v>
      </c>
      <c r="Y831" t="e">
        <v>#VALUE!</v>
      </c>
    </row>
    <row r="832" spans="1:25">
      <c r="A832">
        <v>3560</v>
      </c>
      <c r="B832" t="e">
        <v>#VALUE!</v>
      </c>
      <c r="C832" t="e">
        <v>#VALUE!</v>
      </c>
      <c r="D832" t="e">
        <v>#VALUE!</v>
      </c>
      <c r="E832" t="e">
        <v>#VALUE!</v>
      </c>
      <c r="F832" t="e">
        <v>#VALUE!</v>
      </c>
      <c r="G832" t="e">
        <v>#VALUE!</v>
      </c>
      <c r="H832" s="2" t="e">
        <v>#VALUE!</v>
      </c>
      <c r="I832" t="e">
        <v>#VALUE!</v>
      </c>
      <c r="J832" t="e">
        <v>#VALUE!</v>
      </c>
      <c r="K832" t="e">
        <v>#VALUE!</v>
      </c>
      <c r="L832" s="2" t="e">
        <v>#VALUE!</v>
      </c>
      <c r="M832" s="2" t="e">
        <v>#VALUE!</v>
      </c>
      <c r="N832" s="4" t="e">
        <v>#VALUE!</v>
      </c>
      <c r="O832" t="e">
        <v>#VALUE!</v>
      </c>
      <c r="P832" t="e">
        <v>#VALUE!</v>
      </c>
      <c r="Q832" t="e">
        <v>#VALUE!</v>
      </c>
      <c r="W832" t="e">
        <v>#VALUE!</v>
      </c>
      <c r="X832" t="e">
        <v>#VALUE!</v>
      </c>
      <c r="Y832" t="e">
        <v>#VALUE!</v>
      </c>
    </row>
    <row r="833" spans="1:25">
      <c r="A833">
        <v>3561</v>
      </c>
      <c r="B833" t="e">
        <v>#VALUE!</v>
      </c>
      <c r="C833" t="e">
        <v>#VALUE!</v>
      </c>
      <c r="D833" t="e">
        <v>#VALUE!</v>
      </c>
      <c r="E833" t="e">
        <v>#VALUE!</v>
      </c>
      <c r="F833" t="e">
        <v>#VALUE!</v>
      </c>
      <c r="G833" t="e">
        <v>#VALUE!</v>
      </c>
      <c r="H833" s="2" t="e">
        <v>#VALUE!</v>
      </c>
      <c r="I833" t="e">
        <v>#VALUE!</v>
      </c>
      <c r="J833" t="e">
        <v>#VALUE!</v>
      </c>
      <c r="K833" t="e">
        <v>#VALUE!</v>
      </c>
      <c r="L833" s="2" t="e">
        <v>#VALUE!</v>
      </c>
      <c r="M833" s="2" t="e">
        <v>#VALUE!</v>
      </c>
      <c r="N833" s="4" t="e">
        <v>#VALUE!</v>
      </c>
      <c r="O833" t="e">
        <v>#VALUE!</v>
      </c>
      <c r="P833" t="e">
        <v>#VALUE!</v>
      </c>
      <c r="Q833" t="e">
        <v>#VALUE!</v>
      </c>
      <c r="W833" t="e">
        <v>#VALUE!</v>
      </c>
      <c r="X833" t="e">
        <v>#VALUE!</v>
      </c>
      <c r="Y833" t="e">
        <v>#VALUE!</v>
      </c>
    </row>
    <row r="834" spans="1:25">
      <c r="A834">
        <v>3562</v>
      </c>
      <c r="B834" t="e">
        <v>#VALUE!</v>
      </c>
      <c r="C834" t="e">
        <v>#VALUE!</v>
      </c>
      <c r="D834" t="e">
        <v>#VALUE!</v>
      </c>
      <c r="E834" t="e">
        <v>#VALUE!</v>
      </c>
      <c r="F834" t="e">
        <v>#VALUE!</v>
      </c>
      <c r="G834" t="e">
        <v>#VALUE!</v>
      </c>
      <c r="H834" s="2" t="e">
        <v>#VALUE!</v>
      </c>
      <c r="I834" t="e">
        <v>#VALUE!</v>
      </c>
      <c r="J834" t="e">
        <v>#VALUE!</v>
      </c>
      <c r="K834" t="e">
        <v>#VALUE!</v>
      </c>
      <c r="L834" s="2" t="e">
        <v>#VALUE!</v>
      </c>
      <c r="M834" s="2" t="e">
        <v>#VALUE!</v>
      </c>
      <c r="N834" s="4" t="e">
        <v>#VALUE!</v>
      </c>
      <c r="O834" t="e">
        <v>#VALUE!</v>
      </c>
      <c r="P834" t="e">
        <v>#VALUE!</v>
      </c>
      <c r="Q834" t="e">
        <v>#VALUE!</v>
      </c>
      <c r="W834" t="e">
        <v>#VALUE!</v>
      </c>
      <c r="X834" t="e">
        <v>#VALUE!</v>
      </c>
      <c r="Y834" t="e">
        <v>#VALUE!</v>
      </c>
    </row>
    <row r="835" spans="1:25">
      <c r="A835">
        <v>3563</v>
      </c>
      <c r="B835" t="e">
        <v>#VALUE!</v>
      </c>
      <c r="C835" t="e">
        <v>#VALUE!</v>
      </c>
      <c r="D835" t="e">
        <v>#VALUE!</v>
      </c>
      <c r="E835" t="e">
        <v>#VALUE!</v>
      </c>
      <c r="F835" t="e">
        <v>#VALUE!</v>
      </c>
      <c r="G835" t="e">
        <v>#VALUE!</v>
      </c>
      <c r="H835" s="2" t="e">
        <v>#VALUE!</v>
      </c>
      <c r="I835" t="e">
        <v>#VALUE!</v>
      </c>
      <c r="J835" t="e">
        <v>#VALUE!</v>
      </c>
      <c r="K835" t="e">
        <v>#VALUE!</v>
      </c>
      <c r="L835" s="2" t="e">
        <v>#VALUE!</v>
      </c>
      <c r="M835" s="2" t="e">
        <v>#VALUE!</v>
      </c>
      <c r="N835" s="4" t="e">
        <v>#VALUE!</v>
      </c>
      <c r="O835" t="e">
        <v>#VALUE!</v>
      </c>
      <c r="P835" t="e">
        <v>#VALUE!</v>
      </c>
      <c r="Q835" t="e">
        <v>#VALUE!</v>
      </c>
      <c r="W835" t="e">
        <v>#VALUE!</v>
      </c>
      <c r="X835" t="e">
        <v>#VALUE!</v>
      </c>
      <c r="Y835" t="e">
        <v>#VALUE!</v>
      </c>
    </row>
    <row r="836" spans="1:25">
      <c r="A836">
        <v>3564</v>
      </c>
      <c r="B836" t="e">
        <v>#VALUE!</v>
      </c>
      <c r="C836" t="e">
        <v>#VALUE!</v>
      </c>
      <c r="D836" t="e">
        <v>#VALUE!</v>
      </c>
      <c r="E836" t="e">
        <v>#VALUE!</v>
      </c>
      <c r="F836" t="e">
        <v>#VALUE!</v>
      </c>
      <c r="G836" t="e">
        <v>#VALUE!</v>
      </c>
      <c r="H836" s="2" t="e">
        <v>#VALUE!</v>
      </c>
      <c r="I836" t="e">
        <v>#VALUE!</v>
      </c>
      <c r="J836" t="e">
        <v>#VALUE!</v>
      </c>
      <c r="K836" t="e">
        <v>#VALUE!</v>
      </c>
      <c r="L836" s="2" t="e">
        <v>#VALUE!</v>
      </c>
      <c r="M836" s="2" t="e">
        <v>#VALUE!</v>
      </c>
      <c r="N836" s="4" t="e">
        <v>#VALUE!</v>
      </c>
      <c r="O836" t="e">
        <v>#VALUE!</v>
      </c>
      <c r="P836" t="e">
        <v>#VALUE!</v>
      </c>
      <c r="Q836" t="e">
        <v>#VALUE!</v>
      </c>
      <c r="W836" t="e">
        <v>#VALUE!</v>
      </c>
      <c r="X836" t="e">
        <v>#VALUE!</v>
      </c>
      <c r="Y836" t="e">
        <v>#VALUE!</v>
      </c>
    </row>
    <row r="837" spans="1:25">
      <c r="A837">
        <v>3565</v>
      </c>
      <c r="B837" t="e">
        <v>#VALUE!</v>
      </c>
      <c r="C837" t="e">
        <v>#VALUE!</v>
      </c>
      <c r="D837" t="e">
        <v>#VALUE!</v>
      </c>
      <c r="E837" t="e">
        <v>#VALUE!</v>
      </c>
      <c r="F837" t="e">
        <v>#VALUE!</v>
      </c>
      <c r="G837" t="e">
        <v>#VALUE!</v>
      </c>
      <c r="H837" s="2" t="e">
        <v>#VALUE!</v>
      </c>
      <c r="I837" t="e">
        <v>#VALUE!</v>
      </c>
      <c r="J837" t="e">
        <v>#VALUE!</v>
      </c>
      <c r="K837" t="e">
        <v>#VALUE!</v>
      </c>
      <c r="L837" s="2" t="e">
        <v>#VALUE!</v>
      </c>
      <c r="M837" s="2" t="e">
        <v>#VALUE!</v>
      </c>
      <c r="N837" s="4" t="e">
        <v>#VALUE!</v>
      </c>
      <c r="O837" t="e">
        <v>#VALUE!</v>
      </c>
      <c r="P837" t="e">
        <v>#VALUE!</v>
      </c>
      <c r="Q837" t="e">
        <v>#VALUE!</v>
      </c>
      <c r="W837" t="e">
        <v>#VALUE!</v>
      </c>
      <c r="X837" t="e">
        <v>#VALUE!</v>
      </c>
      <c r="Y837" t="e">
        <v>#VALUE!</v>
      </c>
    </row>
    <row r="838" spans="1:25">
      <c r="A838">
        <v>3566</v>
      </c>
      <c r="B838" t="e">
        <v>#VALUE!</v>
      </c>
      <c r="C838" t="e">
        <v>#VALUE!</v>
      </c>
      <c r="D838" t="e">
        <v>#VALUE!</v>
      </c>
      <c r="E838" t="e">
        <v>#VALUE!</v>
      </c>
      <c r="F838" t="e">
        <v>#VALUE!</v>
      </c>
      <c r="G838" t="e">
        <v>#VALUE!</v>
      </c>
      <c r="H838" s="2" t="e">
        <v>#VALUE!</v>
      </c>
      <c r="I838" t="e">
        <v>#VALUE!</v>
      </c>
      <c r="J838" t="e">
        <v>#VALUE!</v>
      </c>
      <c r="K838" t="e">
        <v>#VALUE!</v>
      </c>
      <c r="L838" s="2" t="e">
        <v>#VALUE!</v>
      </c>
      <c r="M838" s="2" t="e">
        <v>#VALUE!</v>
      </c>
      <c r="N838" s="4" t="e">
        <v>#VALUE!</v>
      </c>
      <c r="O838" t="e">
        <v>#VALUE!</v>
      </c>
      <c r="P838" t="e">
        <v>#VALUE!</v>
      </c>
      <c r="Q838" t="e">
        <v>#VALUE!</v>
      </c>
      <c r="W838" t="e">
        <v>#VALUE!</v>
      </c>
      <c r="X838" t="e">
        <v>#VALUE!</v>
      </c>
      <c r="Y838" t="e">
        <v>#VALUE!</v>
      </c>
    </row>
    <row r="839" spans="1:25">
      <c r="A839">
        <v>3569</v>
      </c>
      <c r="B839" t="e">
        <v>#VALUE!</v>
      </c>
      <c r="C839" t="e">
        <v>#VALUE!</v>
      </c>
      <c r="D839" t="e">
        <v>#VALUE!</v>
      </c>
      <c r="E839" t="e">
        <v>#VALUE!</v>
      </c>
      <c r="F839" t="e">
        <v>#VALUE!</v>
      </c>
      <c r="G839" t="e">
        <v>#VALUE!</v>
      </c>
      <c r="H839" s="2" t="e">
        <v>#VALUE!</v>
      </c>
      <c r="I839" t="e">
        <v>#VALUE!</v>
      </c>
      <c r="J839" t="e">
        <v>#VALUE!</v>
      </c>
      <c r="K839" t="e">
        <v>#VALUE!</v>
      </c>
      <c r="L839" s="2" t="e">
        <v>#VALUE!</v>
      </c>
      <c r="M839" s="2" t="e">
        <v>#VALUE!</v>
      </c>
      <c r="N839" s="4" t="e">
        <v>#VALUE!</v>
      </c>
      <c r="O839" t="e">
        <v>#VALUE!</v>
      </c>
      <c r="P839" t="e">
        <v>#VALUE!</v>
      </c>
      <c r="Q839" t="e">
        <v>#VALUE!</v>
      </c>
      <c r="W839" t="e">
        <v>#VALUE!</v>
      </c>
      <c r="X839" t="e">
        <v>#VALUE!</v>
      </c>
      <c r="Y839" t="e">
        <v>#VALUE!</v>
      </c>
    </row>
    <row r="840" spans="1:25">
      <c r="A840">
        <v>3571</v>
      </c>
      <c r="B840" t="e">
        <v>#VALUE!</v>
      </c>
      <c r="C840" t="e">
        <v>#VALUE!</v>
      </c>
      <c r="D840" t="e">
        <v>#VALUE!</v>
      </c>
      <c r="E840" t="e">
        <v>#VALUE!</v>
      </c>
      <c r="F840" t="e">
        <v>#VALUE!</v>
      </c>
      <c r="G840" t="e">
        <v>#VALUE!</v>
      </c>
      <c r="H840" s="2" t="e">
        <v>#VALUE!</v>
      </c>
      <c r="I840" t="e">
        <v>#VALUE!</v>
      </c>
      <c r="J840" t="e">
        <v>#VALUE!</v>
      </c>
      <c r="K840" t="e">
        <v>#VALUE!</v>
      </c>
      <c r="L840" s="2" t="e">
        <v>#VALUE!</v>
      </c>
      <c r="M840" s="2" t="e">
        <v>#VALUE!</v>
      </c>
      <c r="N840" s="4" t="e">
        <v>#VALUE!</v>
      </c>
      <c r="O840" t="e">
        <v>#VALUE!</v>
      </c>
      <c r="P840" t="e">
        <v>#VALUE!</v>
      </c>
      <c r="Q840" t="e">
        <v>#VALUE!</v>
      </c>
      <c r="W840" t="e">
        <v>#VALUE!</v>
      </c>
      <c r="X840" t="e">
        <v>#VALUE!</v>
      </c>
      <c r="Y840" t="e">
        <v>#VALUE!</v>
      </c>
    </row>
    <row r="841" spans="1:25">
      <c r="A841">
        <v>3577</v>
      </c>
      <c r="B841" t="e">
        <v>#VALUE!</v>
      </c>
      <c r="C841" t="e">
        <v>#VALUE!</v>
      </c>
      <c r="D841" t="e">
        <v>#VALUE!</v>
      </c>
      <c r="E841" t="e">
        <v>#VALUE!</v>
      </c>
      <c r="F841" t="e">
        <v>#VALUE!</v>
      </c>
      <c r="G841" t="e">
        <v>#VALUE!</v>
      </c>
      <c r="H841" s="2" t="e">
        <v>#VALUE!</v>
      </c>
      <c r="I841" t="e">
        <v>#VALUE!</v>
      </c>
      <c r="J841" t="e">
        <v>#VALUE!</v>
      </c>
      <c r="K841" t="e">
        <v>#VALUE!</v>
      </c>
      <c r="L841" s="2" t="e">
        <v>#VALUE!</v>
      </c>
      <c r="M841" s="2" t="e">
        <v>#VALUE!</v>
      </c>
      <c r="N841" s="4" t="e">
        <v>#VALUE!</v>
      </c>
      <c r="O841" t="e">
        <v>#VALUE!</v>
      </c>
      <c r="P841" t="e">
        <v>#VALUE!</v>
      </c>
      <c r="Q841" t="e">
        <v>#VALUE!</v>
      </c>
      <c r="W841" t="e">
        <v>#VALUE!</v>
      </c>
      <c r="X841" t="e">
        <v>#VALUE!</v>
      </c>
      <c r="Y841" t="e">
        <v>#VALUE!</v>
      </c>
    </row>
    <row r="842" spans="1:25">
      <c r="A842">
        <v>3578</v>
      </c>
      <c r="B842" t="e">
        <v>#VALUE!</v>
      </c>
      <c r="C842" t="e">
        <v>#VALUE!</v>
      </c>
      <c r="D842" t="e">
        <v>#VALUE!</v>
      </c>
      <c r="E842" t="e">
        <v>#VALUE!</v>
      </c>
      <c r="F842" t="e">
        <v>#VALUE!</v>
      </c>
      <c r="G842" t="e">
        <v>#VALUE!</v>
      </c>
      <c r="H842" s="2" t="e">
        <v>#VALUE!</v>
      </c>
      <c r="I842" t="e">
        <v>#VALUE!</v>
      </c>
      <c r="J842" t="e">
        <v>#VALUE!</v>
      </c>
      <c r="K842" t="e">
        <v>#VALUE!</v>
      </c>
      <c r="L842" s="2" t="e">
        <v>#VALUE!</v>
      </c>
      <c r="M842" s="2" t="e">
        <v>#VALUE!</v>
      </c>
      <c r="N842" s="4" t="e">
        <v>#VALUE!</v>
      </c>
      <c r="O842" t="e">
        <v>#VALUE!</v>
      </c>
      <c r="P842" t="e">
        <v>#VALUE!</v>
      </c>
      <c r="Q842" t="e">
        <v>#VALUE!</v>
      </c>
      <c r="W842" t="e">
        <v>#VALUE!</v>
      </c>
      <c r="X842" t="e">
        <v>#VALUE!</v>
      </c>
      <c r="Y842" t="e">
        <v>#VALUE!</v>
      </c>
    </row>
    <row r="843" spans="1:25">
      <c r="A843">
        <v>3580</v>
      </c>
      <c r="B843" t="e">
        <v>#VALUE!</v>
      </c>
      <c r="C843" t="e">
        <v>#VALUE!</v>
      </c>
      <c r="D843" t="e">
        <v>#VALUE!</v>
      </c>
      <c r="E843" t="e">
        <v>#VALUE!</v>
      </c>
      <c r="F843" t="e">
        <v>#VALUE!</v>
      </c>
      <c r="G843" t="e">
        <v>#VALUE!</v>
      </c>
      <c r="H843" s="2" t="e">
        <v>#VALUE!</v>
      </c>
      <c r="I843" t="e">
        <v>#VALUE!</v>
      </c>
      <c r="J843" t="e">
        <v>#VALUE!</v>
      </c>
      <c r="K843" t="e">
        <v>#VALUE!</v>
      </c>
      <c r="L843" s="2" t="e">
        <v>#VALUE!</v>
      </c>
      <c r="M843" s="2" t="e">
        <v>#VALUE!</v>
      </c>
      <c r="N843" s="4" t="e">
        <v>#VALUE!</v>
      </c>
      <c r="O843" t="e">
        <v>#VALUE!</v>
      </c>
      <c r="P843" t="e">
        <v>#VALUE!</v>
      </c>
      <c r="Q843" t="e">
        <v>#VALUE!</v>
      </c>
      <c r="W843" t="e">
        <v>#VALUE!</v>
      </c>
      <c r="X843" t="e">
        <v>#VALUE!</v>
      </c>
      <c r="Y843" t="e">
        <v>#VALUE!</v>
      </c>
    </row>
    <row r="844" spans="1:25">
      <c r="A844">
        <v>3583</v>
      </c>
      <c r="B844" t="e">
        <v>#VALUE!</v>
      </c>
      <c r="C844" t="e">
        <v>#VALUE!</v>
      </c>
      <c r="D844" t="e">
        <v>#VALUE!</v>
      </c>
      <c r="E844" t="e">
        <v>#VALUE!</v>
      </c>
      <c r="F844" t="e">
        <v>#VALUE!</v>
      </c>
      <c r="G844" t="e">
        <v>#VALUE!</v>
      </c>
      <c r="H844" s="2" t="e">
        <v>#VALUE!</v>
      </c>
      <c r="I844" t="e">
        <v>#VALUE!</v>
      </c>
      <c r="J844" t="e">
        <v>#VALUE!</v>
      </c>
      <c r="K844" t="e">
        <v>#VALUE!</v>
      </c>
      <c r="L844" s="2" t="e">
        <v>#VALUE!</v>
      </c>
      <c r="M844" s="2" t="e">
        <v>#VALUE!</v>
      </c>
      <c r="N844" s="4" t="e">
        <v>#VALUE!</v>
      </c>
      <c r="O844" t="e">
        <v>#VALUE!</v>
      </c>
      <c r="P844" t="e">
        <v>#VALUE!</v>
      </c>
      <c r="Q844" t="e">
        <v>#VALUE!</v>
      </c>
      <c r="W844" t="e">
        <v>#VALUE!</v>
      </c>
      <c r="X844" t="e">
        <v>#VALUE!</v>
      </c>
      <c r="Y844" t="e">
        <v>#VALUE!</v>
      </c>
    </row>
    <row r="845" spans="1:25">
      <c r="A845">
        <v>3591</v>
      </c>
      <c r="B845" t="e">
        <v>#VALUE!</v>
      </c>
      <c r="C845" t="e">
        <v>#VALUE!</v>
      </c>
      <c r="D845" t="e">
        <v>#VALUE!</v>
      </c>
      <c r="E845" t="e">
        <v>#VALUE!</v>
      </c>
      <c r="F845" t="e">
        <v>#VALUE!</v>
      </c>
      <c r="G845" t="e">
        <v>#VALUE!</v>
      </c>
      <c r="H845" s="2" t="e">
        <v>#VALUE!</v>
      </c>
      <c r="I845" t="e">
        <v>#VALUE!</v>
      </c>
      <c r="J845" t="e">
        <v>#VALUE!</v>
      </c>
      <c r="K845" t="e">
        <v>#VALUE!</v>
      </c>
      <c r="L845" s="2" t="e">
        <v>#VALUE!</v>
      </c>
      <c r="M845" s="2" t="e">
        <v>#VALUE!</v>
      </c>
      <c r="N845" s="4" t="e">
        <v>#VALUE!</v>
      </c>
      <c r="O845" t="e">
        <v>#VALUE!</v>
      </c>
      <c r="P845" t="e">
        <v>#VALUE!</v>
      </c>
      <c r="Q845" t="e">
        <v>#VALUE!</v>
      </c>
      <c r="W845" t="e">
        <v>#VALUE!</v>
      </c>
      <c r="X845" t="e">
        <v>#VALUE!</v>
      </c>
      <c r="Y845" t="e">
        <v>#VALUE!</v>
      </c>
    </row>
    <row r="846" spans="1:25">
      <c r="A846">
        <v>3593</v>
      </c>
      <c r="B846" t="e">
        <v>#VALUE!</v>
      </c>
      <c r="C846" t="e">
        <v>#VALUE!</v>
      </c>
      <c r="D846" t="e">
        <v>#VALUE!</v>
      </c>
      <c r="E846" t="e">
        <v>#VALUE!</v>
      </c>
      <c r="F846" t="e">
        <v>#VALUE!</v>
      </c>
      <c r="G846" t="e">
        <v>#VALUE!</v>
      </c>
      <c r="H846" s="2" t="e">
        <v>#VALUE!</v>
      </c>
      <c r="I846" t="e">
        <v>#VALUE!</v>
      </c>
      <c r="J846" t="e">
        <v>#VALUE!</v>
      </c>
      <c r="K846" t="e">
        <v>#VALUE!</v>
      </c>
      <c r="L846" s="2" t="e">
        <v>#VALUE!</v>
      </c>
      <c r="M846" s="2" t="e">
        <v>#VALUE!</v>
      </c>
      <c r="N846" s="4" t="e">
        <v>#VALUE!</v>
      </c>
      <c r="O846" t="e">
        <v>#VALUE!</v>
      </c>
      <c r="P846" t="e">
        <v>#VALUE!</v>
      </c>
      <c r="Q846" t="e">
        <v>#VALUE!</v>
      </c>
      <c r="W846" t="e">
        <v>#VALUE!</v>
      </c>
      <c r="X846" t="e">
        <v>#VALUE!</v>
      </c>
      <c r="Y846" t="e">
        <v>#VALUE!</v>
      </c>
    </row>
    <row r="847" spans="1:25">
      <c r="A847">
        <v>3597</v>
      </c>
      <c r="B847" t="e">
        <v>#VALUE!</v>
      </c>
      <c r="C847" t="e">
        <v>#VALUE!</v>
      </c>
      <c r="D847" t="e">
        <v>#VALUE!</v>
      </c>
      <c r="E847" t="e">
        <v>#VALUE!</v>
      </c>
      <c r="F847" t="e">
        <v>#VALUE!</v>
      </c>
      <c r="G847" t="e">
        <v>#VALUE!</v>
      </c>
      <c r="H847" s="2" t="e">
        <v>#VALUE!</v>
      </c>
      <c r="I847" t="e">
        <v>#VALUE!</v>
      </c>
      <c r="J847" t="e">
        <v>#VALUE!</v>
      </c>
      <c r="K847" t="e">
        <v>#VALUE!</v>
      </c>
      <c r="L847" s="2" t="e">
        <v>#VALUE!</v>
      </c>
      <c r="M847" s="2" t="e">
        <v>#VALUE!</v>
      </c>
      <c r="N847" s="4" t="e">
        <v>#VALUE!</v>
      </c>
      <c r="O847" t="e">
        <v>#VALUE!</v>
      </c>
      <c r="P847" t="e">
        <v>#VALUE!</v>
      </c>
      <c r="Q847" t="e">
        <v>#VALUE!</v>
      </c>
      <c r="W847" t="e">
        <v>#VALUE!</v>
      </c>
      <c r="X847" t="e">
        <v>#VALUE!</v>
      </c>
      <c r="Y847" t="e">
        <v>#VALUE!</v>
      </c>
    </row>
    <row r="848" spans="1:25">
      <c r="A848">
        <v>3598</v>
      </c>
      <c r="B848" t="e">
        <v>#VALUE!</v>
      </c>
      <c r="C848" t="e">
        <v>#VALUE!</v>
      </c>
      <c r="D848" t="e">
        <v>#VALUE!</v>
      </c>
      <c r="E848" t="e">
        <v>#VALUE!</v>
      </c>
      <c r="F848" t="e">
        <v>#VALUE!</v>
      </c>
      <c r="G848" t="e">
        <v>#VALUE!</v>
      </c>
      <c r="H848" s="2" t="e">
        <v>#VALUE!</v>
      </c>
      <c r="I848" t="e">
        <v>#VALUE!</v>
      </c>
      <c r="J848" t="e">
        <v>#VALUE!</v>
      </c>
      <c r="K848" t="e">
        <v>#VALUE!</v>
      </c>
      <c r="L848" s="2" t="e">
        <v>#VALUE!</v>
      </c>
      <c r="M848" s="2" t="e">
        <v>#VALUE!</v>
      </c>
      <c r="N848" s="4" t="e">
        <v>#VALUE!</v>
      </c>
      <c r="O848" t="e">
        <v>#VALUE!</v>
      </c>
      <c r="P848" t="e">
        <v>#VALUE!</v>
      </c>
      <c r="Q848" t="e">
        <v>#VALUE!</v>
      </c>
      <c r="W848" t="e">
        <v>#VALUE!</v>
      </c>
      <c r="X848" t="e">
        <v>#VALUE!</v>
      </c>
      <c r="Y848" t="e">
        <v>#VALUE!</v>
      </c>
    </row>
    <row r="849" spans="1:25">
      <c r="A849">
        <v>3600</v>
      </c>
      <c r="B849" t="e">
        <v>#VALUE!</v>
      </c>
      <c r="C849" t="e">
        <v>#VALUE!</v>
      </c>
      <c r="D849" t="e">
        <v>#VALUE!</v>
      </c>
      <c r="E849" t="e">
        <v>#VALUE!</v>
      </c>
      <c r="F849" t="e">
        <v>#VALUE!</v>
      </c>
      <c r="G849" t="e">
        <v>#VALUE!</v>
      </c>
      <c r="H849" s="2" t="e">
        <v>#VALUE!</v>
      </c>
      <c r="I849" t="e">
        <v>#VALUE!</v>
      </c>
      <c r="J849" t="e">
        <v>#VALUE!</v>
      </c>
      <c r="K849" t="e">
        <v>#VALUE!</v>
      </c>
      <c r="L849" s="2" t="e">
        <v>#VALUE!</v>
      </c>
      <c r="M849" s="2" t="e">
        <v>#VALUE!</v>
      </c>
      <c r="N849" s="4" t="e">
        <v>#VALUE!</v>
      </c>
      <c r="O849" t="e">
        <v>#VALUE!</v>
      </c>
      <c r="P849" t="e">
        <v>#VALUE!</v>
      </c>
      <c r="Q849" t="e">
        <v>#VALUE!</v>
      </c>
      <c r="W849" t="e">
        <v>#VALUE!</v>
      </c>
      <c r="X849" t="e">
        <v>#VALUE!</v>
      </c>
      <c r="Y849" t="e">
        <v>#VALUE!</v>
      </c>
    </row>
    <row r="850" spans="1:25">
      <c r="A850">
        <v>3604</v>
      </c>
      <c r="B850" t="e">
        <v>#VALUE!</v>
      </c>
      <c r="C850" t="e">
        <v>#VALUE!</v>
      </c>
      <c r="D850" t="e">
        <v>#VALUE!</v>
      </c>
      <c r="E850" t="e">
        <v>#VALUE!</v>
      </c>
      <c r="F850" t="e">
        <v>#VALUE!</v>
      </c>
      <c r="G850" t="e">
        <v>#VALUE!</v>
      </c>
      <c r="H850" s="2" t="e">
        <v>#VALUE!</v>
      </c>
      <c r="I850" t="e">
        <v>#VALUE!</v>
      </c>
      <c r="J850" t="e">
        <v>#VALUE!</v>
      </c>
      <c r="K850" t="e">
        <v>#VALUE!</v>
      </c>
      <c r="L850" s="2" t="e">
        <v>#VALUE!</v>
      </c>
      <c r="M850" s="2" t="e">
        <v>#VALUE!</v>
      </c>
      <c r="N850" s="4" t="e">
        <v>#VALUE!</v>
      </c>
      <c r="O850" t="e">
        <v>#VALUE!</v>
      </c>
      <c r="P850" t="e">
        <v>#VALUE!</v>
      </c>
      <c r="Q850" t="e">
        <v>#VALUE!</v>
      </c>
      <c r="W850" t="e">
        <v>#VALUE!</v>
      </c>
      <c r="X850" t="e">
        <v>#VALUE!</v>
      </c>
      <c r="Y850" t="e">
        <v>#VALUE!</v>
      </c>
    </row>
    <row r="851" spans="1:25">
      <c r="A851">
        <v>3606</v>
      </c>
      <c r="B851" t="e">
        <v>#VALUE!</v>
      </c>
      <c r="C851" t="e">
        <v>#VALUE!</v>
      </c>
      <c r="D851" t="e">
        <v>#VALUE!</v>
      </c>
      <c r="E851" t="e">
        <v>#VALUE!</v>
      </c>
      <c r="F851" t="e">
        <v>#VALUE!</v>
      </c>
      <c r="G851" t="e">
        <v>#VALUE!</v>
      </c>
      <c r="H851" s="2" t="e">
        <v>#VALUE!</v>
      </c>
      <c r="I851" t="e">
        <v>#VALUE!</v>
      </c>
      <c r="J851" t="e">
        <v>#VALUE!</v>
      </c>
      <c r="K851" t="e">
        <v>#VALUE!</v>
      </c>
      <c r="L851" s="2" t="e">
        <v>#VALUE!</v>
      </c>
      <c r="M851" s="2" t="e">
        <v>#VALUE!</v>
      </c>
      <c r="N851" s="4" t="e">
        <v>#VALUE!</v>
      </c>
      <c r="O851" t="e">
        <v>#VALUE!</v>
      </c>
      <c r="P851" t="e">
        <v>#VALUE!</v>
      </c>
      <c r="Q851" t="e">
        <v>#VALUE!</v>
      </c>
      <c r="W851" t="e">
        <v>#VALUE!</v>
      </c>
      <c r="X851" t="e">
        <v>#VALUE!</v>
      </c>
      <c r="Y851" t="e">
        <v>#VALUE!</v>
      </c>
    </row>
    <row r="852" spans="1:25">
      <c r="A852">
        <v>3607</v>
      </c>
      <c r="B852" t="e">
        <v>#VALUE!</v>
      </c>
      <c r="C852" t="e">
        <v>#VALUE!</v>
      </c>
      <c r="D852" t="e">
        <v>#VALUE!</v>
      </c>
      <c r="E852" t="e">
        <v>#VALUE!</v>
      </c>
      <c r="F852" t="e">
        <v>#VALUE!</v>
      </c>
      <c r="G852" t="e">
        <v>#VALUE!</v>
      </c>
      <c r="H852" s="2" t="e">
        <v>#VALUE!</v>
      </c>
      <c r="I852" t="e">
        <v>#VALUE!</v>
      </c>
      <c r="J852" t="e">
        <v>#VALUE!</v>
      </c>
      <c r="K852" t="e">
        <v>#VALUE!</v>
      </c>
      <c r="L852" s="2" t="e">
        <v>#VALUE!</v>
      </c>
      <c r="M852" s="2" t="e">
        <v>#VALUE!</v>
      </c>
      <c r="N852" s="4" t="e">
        <v>#VALUE!</v>
      </c>
      <c r="O852" t="e">
        <v>#VALUE!</v>
      </c>
      <c r="P852" t="e">
        <v>#VALUE!</v>
      </c>
      <c r="Q852" t="e">
        <v>#VALUE!</v>
      </c>
      <c r="W852" t="e">
        <v>#VALUE!</v>
      </c>
      <c r="X852" t="e">
        <v>#VALUE!</v>
      </c>
      <c r="Y852" t="e">
        <v>#VALUE!</v>
      </c>
    </row>
    <row r="853" spans="1:25">
      <c r="A853">
        <v>3608</v>
      </c>
      <c r="B853" t="e">
        <v>#VALUE!</v>
      </c>
      <c r="C853" t="e">
        <v>#VALUE!</v>
      </c>
      <c r="D853" t="e">
        <v>#VALUE!</v>
      </c>
      <c r="E853" t="e">
        <v>#VALUE!</v>
      </c>
      <c r="F853" t="e">
        <v>#VALUE!</v>
      </c>
      <c r="G853" t="e">
        <v>#VALUE!</v>
      </c>
      <c r="H853" s="2" t="e">
        <v>#VALUE!</v>
      </c>
      <c r="I853" t="e">
        <v>#VALUE!</v>
      </c>
      <c r="J853" t="e">
        <v>#VALUE!</v>
      </c>
      <c r="K853" t="e">
        <v>#VALUE!</v>
      </c>
      <c r="L853" s="2" t="e">
        <v>#VALUE!</v>
      </c>
      <c r="M853" s="2" t="e">
        <v>#VALUE!</v>
      </c>
      <c r="N853" s="4" t="e">
        <v>#VALUE!</v>
      </c>
      <c r="O853" t="e">
        <v>#VALUE!</v>
      </c>
      <c r="P853" t="e">
        <v>#VALUE!</v>
      </c>
      <c r="Q853" t="e">
        <v>#VALUE!</v>
      </c>
      <c r="W853" t="e">
        <v>#VALUE!</v>
      </c>
      <c r="X853" t="e">
        <v>#VALUE!</v>
      </c>
      <c r="Y853" t="e">
        <v>#VALUE!</v>
      </c>
    </row>
    <row r="854" spans="1:25">
      <c r="A854">
        <v>3611</v>
      </c>
      <c r="B854" t="e">
        <v>#VALUE!</v>
      </c>
      <c r="C854" t="e">
        <v>#VALUE!</v>
      </c>
      <c r="D854" t="e">
        <v>#VALUE!</v>
      </c>
      <c r="E854" t="e">
        <v>#VALUE!</v>
      </c>
      <c r="F854" t="e">
        <v>#VALUE!</v>
      </c>
      <c r="G854" t="e">
        <v>#VALUE!</v>
      </c>
      <c r="H854" s="2" t="e">
        <v>#VALUE!</v>
      </c>
      <c r="I854" t="e">
        <v>#VALUE!</v>
      </c>
      <c r="J854" t="e">
        <v>#VALUE!</v>
      </c>
      <c r="K854" t="e">
        <v>#VALUE!</v>
      </c>
      <c r="L854" s="2" t="e">
        <v>#VALUE!</v>
      </c>
      <c r="M854" s="2" t="e">
        <v>#VALUE!</v>
      </c>
      <c r="N854" s="4" t="e">
        <v>#VALUE!</v>
      </c>
      <c r="O854" t="e">
        <v>#VALUE!</v>
      </c>
      <c r="P854" t="e">
        <v>#VALUE!</v>
      </c>
      <c r="Q854" t="e">
        <v>#VALUE!</v>
      </c>
      <c r="W854" t="e">
        <v>#VALUE!</v>
      </c>
      <c r="X854" t="e">
        <v>#VALUE!</v>
      </c>
      <c r="Y854" t="e">
        <v>#VALUE!</v>
      </c>
    </row>
    <row r="855" spans="1:25">
      <c r="A855">
        <v>3612</v>
      </c>
      <c r="B855" t="e">
        <v>#VALUE!</v>
      </c>
      <c r="C855" t="e">
        <v>#VALUE!</v>
      </c>
      <c r="D855" t="e">
        <v>#VALUE!</v>
      </c>
      <c r="E855" t="e">
        <v>#VALUE!</v>
      </c>
      <c r="F855" t="e">
        <v>#VALUE!</v>
      </c>
      <c r="G855" t="e">
        <v>#VALUE!</v>
      </c>
      <c r="H855" s="2" t="e">
        <v>#VALUE!</v>
      </c>
      <c r="I855" t="e">
        <v>#VALUE!</v>
      </c>
      <c r="J855" t="e">
        <v>#VALUE!</v>
      </c>
      <c r="K855" t="e">
        <v>#VALUE!</v>
      </c>
      <c r="L855" s="2" t="e">
        <v>#VALUE!</v>
      </c>
      <c r="M855" s="2" t="e">
        <v>#VALUE!</v>
      </c>
      <c r="N855" s="4" t="e">
        <v>#VALUE!</v>
      </c>
      <c r="O855" t="e">
        <v>#VALUE!</v>
      </c>
      <c r="P855" t="e">
        <v>#VALUE!</v>
      </c>
      <c r="Q855" t="e">
        <v>#VALUE!</v>
      </c>
      <c r="W855" t="e">
        <v>#VALUE!</v>
      </c>
      <c r="X855" t="e">
        <v>#VALUE!</v>
      </c>
      <c r="Y855" t="e">
        <v>#VALUE!</v>
      </c>
    </row>
    <row r="856" spans="1:25">
      <c r="A856">
        <v>3622</v>
      </c>
      <c r="B856" t="e">
        <v>#VALUE!</v>
      </c>
      <c r="C856" t="e">
        <v>#VALUE!</v>
      </c>
      <c r="D856" t="e">
        <v>#VALUE!</v>
      </c>
      <c r="E856" t="e">
        <v>#VALUE!</v>
      </c>
      <c r="F856" t="e">
        <v>#VALUE!</v>
      </c>
      <c r="G856" t="e">
        <v>#VALUE!</v>
      </c>
      <c r="H856" s="2" t="e">
        <v>#VALUE!</v>
      </c>
      <c r="I856" t="e">
        <v>#VALUE!</v>
      </c>
      <c r="J856" t="e">
        <v>#VALUE!</v>
      </c>
      <c r="K856" t="e">
        <v>#VALUE!</v>
      </c>
      <c r="L856" s="2" t="e">
        <v>#VALUE!</v>
      </c>
      <c r="M856" s="2" t="e">
        <v>#VALUE!</v>
      </c>
      <c r="N856" s="4" t="e">
        <v>#VALUE!</v>
      </c>
      <c r="O856" t="e">
        <v>#VALUE!</v>
      </c>
      <c r="P856" t="e">
        <v>#VALUE!</v>
      </c>
      <c r="Q856" t="e">
        <v>#VALUE!</v>
      </c>
      <c r="W856" t="e">
        <v>#VALUE!</v>
      </c>
      <c r="X856" t="e">
        <v>#VALUE!</v>
      </c>
      <c r="Y856" t="e">
        <v>#VALUE!</v>
      </c>
    </row>
    <row r="857" spans="1:25">
      <c r="A857">
        <v>3623</v>
      </c>
      <c r="B857" t="e">
        <v>#VALUE!</v>
      </c>
      <c r="C857" t="e">
        <v>#VALUE!</v>
      </c>
      <c r="D857" t="e">
        <v>#VALUE!</v>
      </c>
      <c r="E857" t="e">
        <v>#VALUE!</v>
      </c>
      <c r="F857" t="e">
        <v>#VALUE!</v>
      </c>
      <c r="G857" t="e">
        <v>#VALUE!</v>
      </c>
      <c r="H857" s="2" t="e">
        <v>#VALUE!</v>
      </c>
      <c r="I857" t="e">
        <v>#VALUE!</v>
      </c>
      <c r="J857" t="e">
        <v>#VALUE!</v>
      </c>
      <c r="K857" t="e">
        <v>#VALUE!</v>
      </c>
      <c r="L857" s="2" t="e">
        <v>#VALUE!</v>
      </c>
      <c r="M857" s="2" t="e">
        <v>#VALUE!</v>
      </c>
      <c r="N857" s="4" t="e">
        <v>#VALUE!</v>
      </c>
      <c r="O857" t="e">
        <v>#VALUE!</v>
      </c>
      <c r="P857" t="e">
        <v>#VALUE!</v>
      </c>
      <c r="Q857" t="e">
        <v>#VALUE!</v>
      </c>
      <c r="W857" t="e">
        <v>#VALUE!</v>
      </c>
      <c r="X857" t="e">
        <v>#VALUE!</v>
      </c>
      <c r="Y857" t="e">
        <v>#VALUE!</v>
      </c>
    </row>
    <row r="858" spans="1:25">
      <c r="A858">
        <v>3624</v>
      </c>
      <c r="B858" t="e">
        <v>#VALUE!</v>
      </c>
      <c r="C858" t="e">
        <v>#VALUE!</v>
      </c>
      <c r="D858" t="e">
        <v>#VALUE!</v>
      </c>
      <c r="E858" t="e">
        <v>#VALUE!</v>
      </c>
      <c r="F858" t="e">
        <v>#VALUE!</v>
      </c>
      <c r="G858" t="e">
        <v>#VALUE!</v>
      </c>
      <c r="H858" s="2" t="e">
        <v>#VALUE!</v>
      </c>
      <c r="I858" t="e">
        <v>#VALUE!</v>
      </c>
      <c r="J858" t="e">
        <v>#VALUE!</v>
      </c>
      <c r="K858" t="e">
        <v>#VALUE!</v>
      </c>
      <c r="L858" s="2" t="e">
        <v>#VALUE!</v>
      </c>
      <c r="M858" s="2" t="e">
        <v>#VALUE!</v>
      </c>
      <c r="N858" s="4" t="e">
        <v>#VALUE!</v>
      </c>
      <c r="O858" t="e">
        <v>#VALUE!</v>
      </c>
      <c r="P858" t="e">
        <v>#VALUE!</v>
      </c>
      <c r="Q858" t="e">
        <v>#VALUE!</v>
      </c>
      <c r="W858" t="e">
        <v>#VALUE!</v>
      </c>
      <c r="X858" t="e">
        <v>#VALUE!</v>
      </c>
      <c r="Y858" t="e">
        <v>#VALUE!</v>
      </c>
    </row>
    <row r="859" spans="1:25">
      <c r="A859">
        <v>3625</v>
      </c>
      <c r="B859" t="e">
        <v>#VALUE!</v>
      </c>
      <c r="C859" t="e">
        <v>#VALUE!</v>
      </c>
      <c r="D859" t="e">
        <v>#VALUE!</v>
      </c>
      <c r="E859" t="e">
        <v>#VALUE!</v>
      </c>
      <c r="F859" t="e">
        <v>#VALUE!</v>
      </c>
      <c r="G859" t="e">
        <v>#VALUE!</v>
      </c>
      <c r="H859" s="2" t="e">
        <v>#VALUE!</v>
      </c>
      <c r="I859" t="e">
        <v>#VALUE!</v>
      </c>
      <c r="J859" t="e">
        <v>#VALUE!</v>
      </c>
      <c r="K859" t="e">
        <v>#VALUE!</v>
      </c>
      <c r="L859" s="2" t="e">
        <v>#VALUE!</v>
      </c>
      <c r="M859" s="2" t="e">
        <v>#VALUE!</v>
      </c>
      <c r="N859" s="4" t="e">
        <v>#VALUE!</v>
      </c>
      <c r="O859" t="e">
        <v>#VALUE!</v>
      </c>
      <c r="P859" t="e">
        <v>#VALUE!</v>
      </c>
      <c r="Q859" t="e">
        <v>#VALUE!</v>
      </c>
      <c r="W859" t="e">
        <v>#VALUE!</v>
      </c>
      <c r="X859" t="e">
        <v>#VALUE!</v>
      </c>
      <c r="Y859" t="e">
        <v>#VALUE!</v>
      </c>
    </row>
    <row r="860" spans="1:25">
      <c r="A860">
        <v>3626</v>
      </c>
      <c r="B860" t="e">
        <v>#VALUE!</v>
      </c>
      <c r="C860" t="e">
        <v>#VALUE!</v>
      </c>
      <c r="D860" t="e">
        <v>#VALUE!</v>
      </c>
      <c r="E860" t="e">
        <v>#VALUE!</v>
      </c>
      <c r="F860" t="e">
        <v>#VALUE!</v>
      </c>
      <c r="G860" t="e">
        <v>#VALUE!</v>
      </c>
      <c r="H860" s="2" t="e">
        <v>#VALUE!</v>
      </c>
      <c r="I860" t="e">
        <v>#VALUE!</v>
      </c>
      <c r="J860" t="e">
        <v>#VALUE!</v>
      </c>
      <c r="K860" t="e">
        <v>#VALUE!</v>
      </c>
      <c r="L860" s="2" t="e">
        <v>#VALUE!</v>
      </c>
      <c r="M860" s="2" t="e">
        <v>#VALUE!</v>
      </c>
      <c r="N860" s="4" t="e">
        <v>#VALUE!</v>
      </c>
      <c r="O860" t="e">
        <v>#VALUE!</v>
      </c>
      <c r="P860" t="e">
        <v>#VALUE!</v>
      </c>
      <c r="Q860" t="e">
        <v>#VALUE!</v>
      </c>
      <c r="W860" t="e">
        <v>#VALUE!</v>
      </c>
      <c r="X860" t="e">
        <v>#VALUE!</v>
      </c>
      <c r="Y860" t="e">
        <v>#VALUE!</v>
      </c>
    </row>
    <row r="861" spans="1:25">
      <c r="A861">
        <v>3627</v>
      </c>
      <c r="B861" t="e">
        <v>#VALUE!</v>
      </c>
      <c r="C861" t="e">
        <v>#VALUE!</v>
      </c>
      <c r="D861" t="e">
        <v>#VALUE!</v>
      </c>
      <c r="E861" t="e">
        <v>#VALUE!</v>
      </c>
      <c r="F861" t="e">
        <v>#VALUE!</v>
      </c>
      <c r="G861" t="e">
        <v>#VALUE!</v>
      </c>
      <c r="H861" s="2" t="e">
        <v>#VALUE!</v>
      </c>
      <c r="I861" t="e">
        <v>#VALUE!</v>
      </c>
      <c r="J861" t="e">
        <v>#VALUE!</v>
      </c>
      <c r="K861" t="e">
        <v>#VALUE!</v>
      </c>
      <c r="L861" s="2" t="e">
        <v>#VALUE!</v>
      </c>
      <c r="M861" s="2" t="e">
        <v>#VALUE!</v>
      </c>
      <c r="N861" s="4" t="e">
        <v>#VALUE!</v>
      </c>
      <c r="O861" t="e">
        <v>#VALUE!</v>
      </c>
      <c r="P861" t="e">
        <v>#VALUE!</v>
      </c>
      <c r="Q861" t="e">
        <v>#VALUE!</v>
      </c>
      <c r="W861" t="e">
        <v>#VALUE!</v>
      </c>
      <c r="X861" t="e">
        <v>#VALUE!</v>
      </c>
      <c r="Y861" t="e">
        <v>#VALUE!</v>
      </c>
    </row>
    <row r="862" spans="1:25">
      <c r="A862">
        <v>3628</v>
      </c>
      <c r="B862" t="e">
        <v>#VALUE!</v>
      </c>
      <c r="C862" t="e">
        <v>#VALUE!</v>
      </c>
      <c r="D862" t="e">
        <v>#VALUE!</v>
      </c>
      <c r="E862" t="e">
        <v>#VALUE!</v>
      </c>
      <c r="F862" t="e">
        <v>#VALUE!</v>
      </c>
      <c r="G862" t="e">
        <v>#VALUE!</v>
      </c>
      <c r="H862" s="2" t="e">
        <v>#VALUE!</v>
      </c>
      <c r="I862" t="e">
        <v>#VALUE!</v>
      </c>
      <c r="J862" t="e">
        <v>#VALUE!</v>
      </c>
      <c r="K862" t="e">
        <v>#VALUE!</v>
      </c>
      <c r="L862" s="2" t="e">
        <v>#VALUE!</v>
      </c>
      <c r="M862" s="2" t="e">
        <v>#VALUE!</v>
      </c>
      <c r="N862" s="4" t="e">
        <v>#VALUE!</v>
      </c>
      <c r="O862" t="e">
        <v>#VALUE!</v>
      </c>
      <c r="P862" t="e">
        <v>#VALUE!</v>
      </c>
      <c r="Q862" t="e">
        <v>#VALUE!</v>
      </c>
      <c r="W862" t="e">
        <v>#VALUE!</v>
      </c>
      <c r="X862" t="e">
        <v>#VALUE!</v>
      </c>
      <c r="Y862" t="e">
        <v>#VALUE!</v>
      </c>
    </row>
    <row r="863" spans="1:25">
      <c r="A863">
        <v>3630</v>
      </c>
      <c r="B863" t="e">
        <v>#VALUE!</v>
      </c>
      <c r="C863" t="e">
        <v>#VALUE!</v>
      </c>
      <c r="D863" t="e">
        <v>#VALUE!</v>
      </c>
      <c r="E863" t="e">
        <v>#VALUE!</v>
      </c>
      <c r="F863" t="e">
        <v>#VALUE!</v>
      </c>
      <c r="G863" t="e">
        <v>#VALUE!</v>
      </c>
      <c r="H863" s="2" t="e">
        <v>#VALUE!</v>
      </c>
      <c r="I863" t="e">
        <v>#VALUE!</v>
      </c>
      <c r="J863" t="e">
        <v>#VALUE!</v>
      </c>
      <c r="K863" t="e">
        <v>#VALUE!</v>
      </c>
      <c r="L863" s="2" t="e">
        <v>#VALUE!</v>
      </c>
      <c r="M863" s="2" t="e">
        <v>#VALUE!</v>
      </c>
      <c r="N863" s="4" t="e">
        <v>#VALUE!</v>
      </c>
      <c r="O863" t="e">
        <v>#VALUE!</v>
      </c>
      <c r="P863" t="e">
        <v>#VALUE!</v>
      </c>
      <c r="Q863" t="e">
        <v>#VALUE!</v>
      </c>
      <c r="W863" t="e">
        <v>#VALUE!</v>
      </c>
      <c r="X863" t="e">
        <v>#VALUE!</v>
      </c>
      <c r="Y863" t="e">
        <v>#VALUE!</v>
      </c>
    </row>
    <row r="864" spans="1:25">
      <c r="A864">
        <v>3632</v>
      </c>
      <c r="B864" t="e">
        <v>#VALUE!</v>
      </c>
      <c r="C864" t="e">
        <v>#VALUE!</v>
      </c>
      <c r="D864" t="e">
        <v>#VALUE!</v>
      </c>
      <c r="E864" t="e">
        <v>#VALUE!</v>
      </c>
      <c r="F864" t="e">
        <v>#VALUE!</v>
      </c>
      <c r="G864" t="e">
        <v>#VALUE!</v>
      </c>
      <c r="H864" s="2" t="e">
        <v>#VALUE!</v>
      </c>
      <c r="I864" t="e">
        <v>#VALUE!</v>
      </c>
      <c r="J864" t="e">
        <v>#VALUE!</v>
      </c>
      <c r="K864" t="e">
        <v>#VALUE!</v>
      </c>
      <c r="L864" s="2" t="e">
        <v>#VALUE!</v>
      </c>
      <c r="M864" s="2" t="e">
        <v>#VALUE!</v>
      </c>
      <c r="N864" s="4" t="e">
        <v>#VALUE!</v>
      </c>
      <c r="O864" t="e">
        <v>#VALUE!</v>
      </c>
      <c r="P864" t="e">
        <v>#VALUE!</v>
      </c>
      <c r="Q864" t="e">
        <v>#VALUE!</v>
      </c>
      <c r="W864" t="e">
        <v>#VALUE!</v>
      </c>
      <c r="X864" t="e">
        <v>#VALUE!</v>
      </c>
      <c r="Y864" t="e">
        <v>#VALUE!</v>
      </c>
    </row>
    <row r="865" spans="1:25">
      <c r="A865">
        <v>3633</v>
      </c>
      <c r="B865" t="e">
        <v>#VALUE!</v>
      </c>
      <c r="C865" t="e">
        <v>#VALUE!</v>
      </c>
      <c r="D865" t="e">
        <v>#VALUE!</v>
      </c>
      <c r="E865" t="e">
        <v>#VALUE!</v>
      </c>
      <c r="F865" t="e">
        <v>#VALUE!</v>
      </c>
      <c r="G865" t="e">
        <v>#VALUE!</v>
      </c>
      <c r="H865" s="2" t="e">
        <v>#VALUE!</v>
      </c>
      <c r="I865" t="e">
        <v>#VALUE!</v>
      </c>
      <c r="J865" t="e">
        <v>#VALUE!</v>
      </c>
      <c r="K865" t="e">
        <v>#VALUE!</v>
      </c>
      <c r="L865" s="2" t="e">
        <v>#VALUE!</v>
      </c>
      <c r="M865" s="2" t="e">
        <v>#VALUE!</v>
      </c>
      <c r="N865" s="4" t="e">
        <v>#VALUE!</v>
      </c>
      <c r="O865" t="e">
        <v>#VALUE!</v>
      </c>
      <c r="P865" t="e">
        <v>#VALUE!</v>
      </c>
      <c r="Q865" t="e">
        <v>#VALUE!</v>
      </c>
      <c r="W865" t="e">
        <v>#VALUE!</v>
      </c>
      <c r="X865" t="e">
        <v>#VALUE!</v>
      </c>
      <c r="Y865" t="e">
        <v>#VALUE!</v>
      </c>
    </row>
    <row r="866" spans="1:25">
      <c r="A866">
        <v>3634</v>
      </c>
      <c r="B866" t="e">
        <v>#VALUE!</v>
      </c>
      <c r="C866" t="e">
        <v>#VALUE!</v>
      </c>
      <c r="D866" t="e">
        <v>#VALUE!</v>
      </c>
      <c r="E866" t="e">
        <v>#VALUE!</v>
      </c>
      <c r="F866" t="e">
        <v>#VALUE!</v>
      </c>
      <c r="G866" t="e">
        <v>#VALUE!</v>
      </c>
      <c r="H866" s="2" t="e">
        <v>#VALUE!</v>
      </c>
      <c r="I866" t="e">
        <v>#VALUE!</v>
      </c>
      <c r="J866" t="e">
        <v>#VALUE!</v>
      </c>
      <c r="K866" t="e">
        <v>#VALUE!</v>
      </c>
      <c r="L866" s="2" t="e">
        <v>#VALUE!</v>
      </c>
      <c r="M866" s="2" t="e">
        <v>#VALUE!</v>
      </c>
      <c r="N866" s="4" t="e">
        <v>#VALUE!</v>
      </c>
      <c r="O866" t="e">
        <v>#VALUE!</v>
      </c>
      <c r="P866" t="e">
        <v>#VALUE!</v>
      </c>
      <c r="Q866" t="e">
        <v>#VALUE!</v>
      </c>
      <c r="W866" t="e">
        <v>#VALUE!</v>
      </c>
      <c r="X866" t="e">
        <v>#VALUE!</v>
      </c>
      <c r="Y866" t="e">
        <v>#VALUE!</v>
      </c>
    </row>
    <row r="867" spans="1:25">
      <c r="A867">
        <v>3635</v>
      </c>
      <c r="B867" t="e">
        <v>#VALUE!</v>
      </c>
      <c r="C867" t="e">
        <v>#VALUE!</v>
      </c>
      <c r="D867" t="e">
        <v>#VALUE!</v>
      </c>
      <c r="E867" t="e">
        <v>#VALUE!</v>
      </c>
      <c r="F867" t="e">
        <v>#VALUE!</v>
      </c>
      <c r="G867" t="e">
        <v>#VALUE!</v>
      </c>
      <c r="H867" s="2" t="e">
        <v>#VALUE!</v>
      </c>
      <c r="I867" t="e">
        <v>#VALUE!</v>
      </c>
      <c r="J867" t="e">
        <v>#VALUE!</v>
      </c>
      <c r="K867" t="e">
        <v>#VALUE!</v>
      </c>
      <c r="L867" s="2" t="e">
        <v>#VALUE!</v>
      </c>
      <c r="M867" s="2" t="e">
        <v>#VALUE!</v>
      </c>
      <c r="N867" s="4" t="e">
        <v>#VALUE!</v>
      </c>
      <c r="O867" t="e">
        <v>#VALUE!</v>
      </c>
      <c r="P867" t="e">
        <v>#VALUE!</v>
      </c>
      <c r="Q867" t="e">
        <v>#VALUE!</v>
      </c>
      <c r="W867" t="e">
        <v>#VALUE!</v>
      </c>
      <c r="X867" t="e">
        <v>#VALUE!</v>
      </c>
      <c r="Y867" t="e">
        <v>#VALUE!</v>
      </c>
    </row>
    <row r="868" spans="1:25">
      <c r="A868">
        <v>3636</v>
      </c>
      <c r="B868" t="e">
        <v>#VALUE!</v>
      </c>
      <c r="C868" t="e">
        <v>#VALUE!</v>
      </c>
      <c r="D868" t="e">
        <v>#VALUE!</v>
      </c>
      <c r="E868" t="e">
        <v>#VALUE!</v>
      </c>
      <c r="F868" t="e">
        <v>#VALUE!</v>
      </c>
      <c r="G868" t="e">
        <v>#VALUE!</v>
      </c>
      <c r="H868" s="2" t="e">
        <v>#VALUE!</v>
      </c>
      <c r="I868" t="e">
        <v>#VALUE!</v>
      </c>
      <c r="J868" t="e">
        <v>#VALUE!</v>
      </c>
      <c r="K868" t="e">
        <v>#VALUE!</v>
      </c>
      <c r="L868" s="2" t="e">
        <v>#VALUE!</v>
      </c>
      <c r="M868" s="2" t="e">
        <v>#VALUE!</v>
      </c>
      <c r="N868" s="4" t="e">
        <v>#VALUE!</v>
      </c>
      <c r="O868" t="e">
        <v>#VALUE!</v>
      </c>
      <c r="P868" t="e">
        <v>#VALUE!</v>
      </c>
      <c r="Q868" t="e">
        <v>#VALUE!</v>
      </c>
      <c r="W868" t="e">
        <v>#VALUE!</v>
      </c>
      <c r="X868" t="e">
        <v>#VALUE!</v>
      </c>
      <c r="Y868" t="e">
        <v>#VALUE!</v>
      </c>
    </row>
    <row r="869" spans="1:25">
      <c r="A869">
        <v>3639</v>
      </c>
      <c r="B869" t="e">
        <v>#VALUE!</v>
      </c>
      <c r="C869" t="e">
        <v>#VALUE!</v>
      </c>
      <c r="D869" t="e">
        <v>#VALUE!</v>
      </c>
      <c r="E869" t="e">
        <v>#VALUE!</v>
      </c>
      <c r="F869" t="e">
        <v>#VALUE!</v>
      </c>
      <c r="G869" t="e">
        <v>#VALUE!</v>
      </c>
      <c r="H869" s="2" t="e">
        <v>#VALUE!</v>
      </c>
      <c r="I869" t="e">
        <v>#VALUE!</v>
      </c>
      <c r="J869" t="e">
        <v>#VALUE!</v>
      </c>
      <c r="K869" t="e">
        <v>#VALUE!</v>
      </c>
      <c r="L869" s="2" t="e">
        <v>#VALUE!</v>
      </c>
      <c r="M869" s="2" t="e">
        <v>#VALUE!</v>
      </c>
      <c r="N869" s="4" t="e">
        <v>#VALUE!</v>
      </c>
      <c r="O869" t="e">
        <v>#VALUE!</v>
      </c>
      <c r="P869" t="e">
        <v>#VALUE!</v>
      </c>
      <c r="Q869" t="e">
        <v>#VALUE!</v>
      </c>
      <c r="W869" t="e">
        <v>#VALUE!</v>
      </c>
      <c r="X869" t="e">
        <v>#VALUE!</v>
      </c>
      <c r="Y869" t="e">
        <v>#VALUE!</v>
      </c>
    </row>
    <row r="870" spans="1:25">
      <c r="A870">
        <v>3640</v>
      </c>
      <c r="B870" t="e">
        <v>#VALUE!</v>
      </c>
      <c r="C870" t="e">
        <v>#VALUE!</v>
      </c>
      <c r="D870" t="e">
        <v>#VALUE!</v>
      </c>
      <c r="E870" t="e">
        <v>#VALUE!</v>
      </c>
      <c r="F870" t="e">
        <v>#VALUE!</v>
      </c>
      <c r="G870" t="e">
        <v>#VALUE!</v>
      </c>
      <c r="H870" s="2" t="e">
        <v>#VALUE!</v>
      </c>
      <c r="I870" t="e">
        <v>#VALUE!</v>
      </c>
      <c r="J870" t="e">
        <v>#VALUE!</v>
      </c>
      <c r="K870" t="e">
        <v>#VALUE!</v>
      </c>
      <c r="L870" s="2" t="e">
        <v>#VALUE!</v>
      </c>
      <c r="M870" s="2" t="e">
        <v>#VALUE!</v>
      </c>
      <c r="N870" s="4" t="e">
        <v>#VALUE!</v>
      </c>
      <c r="O870" t="e">
        <v>#VALUE!</v>
      </c>
      <c r="P870" t="e">
        <v>#VALUE!</v>
      </c>
      <c r="Q870" t="e">
        <v>#VALUE!</v>
      </c>
      <c r="W870" t="e">
        <v>#VALUE!</v>
      </c>
      <c r="X870" t="e">
        <v>#VALUE!</v>
      </c>
      <c r="Y870" t="e">
        <v>#VALUE!</v>
      </c>
    </row>
    <row r="871" spans="1:25">
      <c r="A871">
        <v>3641</v>
      </c>
      <c r="B871" t="e">
        <v>#VALUE!</v>
      </c>
      <c r="C871" t="e">
        <v>#VALUE!</v>
      </c>
      <c r="D871" t="e">
        <v>#VALUE!</v>
      </c>
      <c r="E871" t="e">
        <v>#VALUE!</v>
      </c>
      <c r="F871" t="e">
        <v>#VALUE!</v>
      </c>
      <c r="G871" t="e">
        <v>#VALUE!</v>
      </c>
      <c r="H871" s="2" t="e">
        <v>#VALUE!</v>
      </c>
      <c r="I871" t="e">
        <v>#VALUE!</v>
      </c>
      <c r="J871" t="e">
        <v>#VALUE!</v>
      </c>
      <c r="K871" t="e">
        <v>#VALUE!</v>
      </c>
      <c r="L871" s="2" t="e">
        <v>#VALUE!</v>
      </c>
      <c r="M871" s="2" t="e">
        <v>#VALUE!</v>
      </c>
      <c r="N871" s="4" t="e">
        <v>#VALUE!</v>
      </c>
      <c r="O871" t="e">
        <v>#VALUE!</v>
      </c>
      <c r="P871" t="e">
        <v>#VALUE!</v>
      </c>
      <c r="Q871" t="e">
        <v>#VALUE!</v>
      </c>
      <c r="W871" t="e">
        <v>#VALUE!</v>
      </c>
      <c r="X871" t="e">
        <v>#VALUE!</v>
      </c>
      <c r="Y871" t="e">
        <v>#VALUE!</v>
      </c>
    </row>
    <row r="872" spans="1:25">
      <c r="A872">
        <v>3645</v>
      </c>
      <c r="B872" t="e">
        <v>#VALUE!</v>
      </c>
      <c r="C872" t="e">
        <v>#VALUE!</v>
      </c>
      <c r="D872" t="e">
        <v>#VALUE!</v>
      </c>
      <c r="E872" t="e">
        <v>#VALUE!</v>
      </c>
      <c r="F872" t="e">
        <v>#VALUE!</v>
      </c>
      <c r="G872" t="e">
        <v>#VALUE!</v>
      </c>
      <c r="H872" s="2" t="e">
        <v>#VALUE!</v>
      </c>
      <c r="I872" t="e">
        <v>#VALUE!</v>
      </c>
      <c r="J872" t="e">
        <v>#VALUE!</v>
      </c>
      <c r="K872" t="e">
        <v>#VALUE!</v>
      </c>
      <c r="L872" s="2" t="e">
        <v>#VALUE!</v>
      </c>
      <c r="M872" s="2" t="e">
        <v>#VALUE!</v>
      </c>
      <c r="N872" s="4" t="e">
        <v>#VALUE!</v>
      </c>
      <c r="O872" t="e">
        <v>#VALUE!</v>
      </c>
      <c r="P872" t="e">
        <v>#VALUE!</v>
      </c>
      <c r="Q872" t="e">
        <v>#VALUE!</v>
      </c>
      <c r="W872" t="e">
        <v>#VALUE!</v>
      </c>
      <c r="X872" t="e">
        <v>#VALUE!</v>
      </c>
      <c r="Y872" t="e">
        <v>#VALUE!</v>
      </c>
    </row>
    <row r="873" spans="1:25">
      <c r="A873">
        <v>3646</v>
      </c>
      <c r="B873" t="e">
        <v>#VALUE!</v>
      </c>
      <c r="C873" t="e">
        <v>#VALUE!</v>
      </c>
      <c r="D873" t="e">
        <v>#VALUE!</v>
      </c>
      <c r="E873" t="e">
        <v>#VALUE!</v>
      </c>
      <c r="F873" t="e">
        <v>#VALUE!</v>
      </c>
      <c r="G873" t="e">
        <v>#VALUE!</v>
      </c>
      <c r="H873" s="2" t="e">
        <v>#VALUE!</v>
      </c>
      <c r="I873" t="e">
        <v>#VALUE!</v>
      </c>
      <c r="J873" t="e">
        <v>#VALUE!</v>
      </c>
      <c r="K873" t="e">
        <v>#VALUE!</v>
      </c>
      <c r="L873" s="2" t="e">
        <v>#VALUE!</v>
      </c>
      <c r="M873" s="2" t="e">
        <v>#VALUE!</v>
      </c>
      <c r="N873" s="4" t="e">
        <v>#VALUE!</v>
      </c>
      <c r="O873" t="e">
        <v>#VALUE!</v>
      </c>
      <c r="P873" t="e">
        <v>#VALUE!</v>
      </c>
      <c r="Q873" t="e">
        <v>#VALUE!</v>
      </c>
      <c r="W873" t="e">
        <v>#VALUE!</v>
      </c>
      <c r="X873" t="e">
        <v>#VALUE!</v>
      </c>
      <c r="Y873" t="e">
        <v>#VALUE!</v>
      </c>
    </row>
    <row r="874" spans="1:25">
      <c r="A874">
        <v>3647</v>
      </c>
      <c r="B874" t="e">
        <v>#VALUE!</v>
      </c>
      <c r="C874" t="e">
        <v>#VALUE!</v>
      </c>
      <c r="D874" t="e">
        <v>#VALUE!</v>
      </c>
      <c r="E874" t="e">
        <v>#VALUE!</v>
      </c>
      <c r="F874" t="e">
        <v>#VALUE!</v>
      </c>
      <c r="G874" t="e">
        <v>#VALUE!</v>
      </c>
      <c r="H874" s="2" t="e">
        <v>#VALUE!</v>
      </c>
      <c r="I874" t="e">
        <v>#VALUE!</v>
      </c>
      <c r="J874" t="e">
        <v>#VALUE!</v>
      </c>
      <c r="K874" t="e">
        <v>#VALUE!</v>
      </c>
      <c r="L874" s="2" t="e">
        <v>#VALUE!</v>
      </c>
      <c r="M874" s="2" t="e">
        <v>#VALUE!</v>
      </c>
      <c r="N874" s="4" t="e">
        <v>#VALUE!</v>
      </c>
      <c r="O874" t="e">
        <v>#VALUE!</v>
      </c>
      <c r="P874" t="e">
        <v>#VALUE!</v>
      </c>
      <c r="Q874" t="e">
        <v>#VALUE!</v>
      </c>
      <c r="W874" t="e">
        <v>#VALUE!</v>
      </c>
      <c r="X874" t="e">
        <v>#VALUE!</v>
      </c>
      <c r="Y874" t="e">
        <v>#VALUE!</v>
      </c>
    </row>
    <row r="875" spans="1:25">
      <c r="A875">
        <v>3648</v>
      </c>
      <c r="B875" t="e">
        <v>#VALUE!</v>
      </c>
      <c r="C875" t="e">
        <v>#VALUE!</v>
      </c>
      <c r="D875" t="e">
        <v>#VALUE!</v>
      </c>
      <c r="E875" t="e">
        <v>#VALUE!</v>
      </c>
      <c r="F875" t="e">
        <v>#VALUE!</v>
      </c>
      <c r="G875" t="e">
        <v>#VALUE!</v>
      </c>
      <c r="H875" s="2" t="e">
        <v>#VALUE!</v>
      </c>
      <c r="I875" t="e">
        <v>#VALUE!</v>
      </c>
      <c r="J875" t="e">
        <v>#VALUE!</v>
      </c>
      <c r="K875" t="e">
        <v>#VALUE!</v>
      </c>
      <c r="L875" s="2" t="e">
        <v>#VALUE!</v>
      </c>
      <c r="M875" s="2" t="e">
        <v>#VALUE!</v>
      </c>
      <c r="N875" s="4" t="e">
        <v>#VALUE!</v>
      </c>
      <c r="O875" t="e">
        <v>#VALUE!</v>
      </c>
      <c r="P875" t="e">
        <v>#VALUE!</v>
      </c>
      <c r="Q875" t="e">
        <v>#VALUE!</v>
      </c>
      <c r="W875" t="e">
        <v>#VALUE!</v>
      </c>
      <c r="X875" t="e">
        <v>#VALUE!</v>
      </c>
      <c r="Y875" t="e">
        <v>#VALUE!</v>
      </c>
    </row>
    <row r="876" spans="1:25">
      <c r="A876">
        <v>3649</v>
      </c>
      <c r="B876" t="e">
        <v>#VALUE!</v>
      </c>
      <c r="C876" t="e">
        <v>#VALUE!</v>
      </c>
      <c r="D876" t="e">
        <v>#VALUE!</v>
      </c>
      <c r="E876" t="e">
        <v>#VALUE!</v>
      </c>
      <c r="F876" t="e">
        <v>#VALUE!</v>
      </c>
      <c r="G876" t="e">
        <v>#VALUE!</v>
      </c>
      <c r="H876" s="2" t="e">
        <v>#VALUE!</v>
      </c>
      <c r="I876" t="e">
        <v>#VALUE!</v>
      </c>
      <c r="J876" t="e">
        <v>#VALUE!</v>
      </c>
      <c r="K876" t="e">
        <v>#VALUE!</v>
      </c>
      <c r="L876" s="2" t="e">
        <v>#VALUE!</v>
      </c>
      <c r="M876" s="2" t="e">
        <v>#VALUE!</v>
      </c>
      <c r="N876" s="4" t="e">
        <v>#VALUE!</v>
      </c>
      <c r="O876" t="e">
        <v>#VALUE!</v>
      </c>
      <c r="P876" t="e">
        <v>#VALUE!</v>
      </c>
      <c r="Q876" t="e">
        <v>#VALUE!</v>
      </c>
      <c r="W876" t="e">
        <v>#VALUE!</v>
      </c>
      <c r="X876" t="e">
        <v>#VALUE!</v>
      </c>
      <c r="Y876" t="e">
        <v>#VALUE!</v>
      </c>
    </row>
    <row r="877" spans="1:25">
      <c r="A877">
        <v>3652</v>
      </c>
      <c r="B877" t="e">
        <v>#VALUE!</v>
      </c>
      <c r="C877" t="e">
        <v>#VALUE!</v>
      </c>
      <c r="D877" t="e">
        <v>#VALUE!</v>
      </c>
      <c r="E877" t="e">
        <v>#VALUE!</v>
      </c>
      <c r="F877" t="e">
        <v>#VALUE!</v>
      </c>
      <c r="G877" t="e">
        <v>#VALUE!</v>
      </c>
      <c r="H877" s="2" t="e">
        <v>#VALUE!</v>
      </c>
      <c r="I877" t="e">
        <v>#VALUE!</v>
      </c>
      <c r="J877" t="e">
        <v>#VALUE!</v>
      </c>
      <c r="K877" t="e">
        <v>#VALUE!</v>
      </c>
      <c r="L877" s="2" t="e">
        <v>#VALUE!</v>
      </c>
      <c r="M877" s="2" t="e">
        <v>#VALUE!</v>
      </c>
      <c r="N877" s="4" t="e">
        <v>#VALUE!</v>
      </c>
      <c r="O877" t="e">
        <v>#VALUE!</v>
      </c>
      <c r="P877" t="e">
        <v>#VALUE!</v>
      </c>
      <c r="Q877" t="e">
        <v>#VALUE!</v>
      </c>
      <c r="W877" t="e">
        <v>#VALUE!</v>
      </c>
      <c r="X877" t="e">
        <v>#VALUE!</v>
      </c>
      <c r="Y877" t="e">
        <v>#VALUE!</v>
      </c>
    </row>
    <row r="878" spans="1:25">
      <c r="A878">
        <v>3653</v>
      </c>
      <c r="B878" t="e">
        <v>#VALUE!</v>
      </c>
      <c r="C878" t="e">
        <v>#VALUE!</v>
      </c>
      <c r="D878" t="e">
        <v>#VALUE!</v>
      </c>
      <c r="E878" t="e">
        <v>#VALUE!</v>
      </c>
      <c r="F878" t="e">
        <v>#VALUE!</v>
      </c>
      <c r="G878" t="e">
        <v>#VALUE!</v>
      </c>
      <c r="H878" s="2" t="e">
        <v>#VALUE!</v>
      </c>
      <c r="I878" t="e">
        <v>#VALUE!</v>
      </c>
      <c r="J878" t="e">
        <v>#VALUE!</v>
      </c>
      <c r="K878" t="e">
        <v>#VALUE!</v>
      </c>
      <c r="L878" s="2" t="e">
        <v>#VALUE!</v>
      </c>
      <c r="M878" s="2" t="e">
        <v>#VALUE!</v>
      </c>
      <c r="N878" s="4" t="e">
        <v>#VALUE!</v>
      </c>
      <c r="O878" t="e">
        <v>#VALUE!</v>
      </c>
      <c r="P878" t="e">
        <v>#VALUE!</v>
      </c>
      <c r="Q878" t="e">
        <v>#VALUE!</v>
      </c>
      <c r="W878" t="e">
        <v>#VALUE!</v>
      </c>
      <c r="X878" t="e">
        <v>#VALUE!</v>
      </c>
      <c r="Y878" t="e">
        <v>#VALUE!</v>
      </c>
    </row>
    <row r="879" spans="1:25">
      <c r="A879">
        <v>3655</v>
      </c>
      <c r="B879" t="e">
        <v>#VALUE!</v>
      </c>
      <c r="C879" t="e">
        <v>#VALUE!</v>
      </c>
      <c r="D879" t="e">
        <v>#VALUE!</v>
      </c>
      <c r="E879" t="e">
        <v>#VALUE!</v>
      </c>
      <c r="F879" t="e">
        <v>#VALUE!</v>
      </c>
      <c r="G879" t="e">
        <v>#VALUE!</v>
      </c>
      <c r="H879" s="2" t="e">
        <v>#VALUE!</v>
      </c>
      <c r="I879" t="e">
        <v>#VALUE!</v>
      </c>
      <c r="J879" t="e">
        <v>#VALUE!</v>
      </c>
      <c r="K879" t="e">
        <v>#VALUE!</v>
      </c>
      <c r="L879" s="2" t="e">
        <v>#VALUE!</v>
      </c>
      <c r="M879" s="2" t="e">
        <v>#VALUE!</v>
      </c>
      <c r="N879" s="4" t="e">
        <v>#VALUE!</v>
      </c>
      <c r="O879" t="e">
        <v>#VALUE!</v>
      </c>
      <c r="P879" t="e">
        <v>#VALUE!</v>
      </c>
      <c r="Q879" t="e">
        <v>#VALUE!</v>
      </c>
      <c r="W879" t="e">
        <v>#VALUE!</v>
      </c>
      <c r="X879" t="e">
        <v>#VALUE!</v>
      </c>
      <c r="Y879" t="e">
        <v>#VALUE!</v>
      </c>
    </row>
    <row r="880" spans="1:25">
      <c r="A880">
        <v>3656</v>
      </c>
      <c r="B880" t="e">
        <v>#VALUE!</v>
      </c>
      <c r="C880" t="e">
        <v>#VALUE!</v>
      </c>
      <c r="D880" t="e">
        <v>#VALUE!</v>
      </c>
      <c r="E880" t="e">
        <v>#VALUE!</v>
      </c>
      <c r="F880" t="e">
        <v>#VALUE!</v>
      </c>
      <c r="G880" t="e">
        <v>#VALUE!</v>
      </c>
      <c r="H880" s="2" t="e">
        <v>#VALUE!</v>
      </c>
      <c r="I880" t="e">
        <v>#VALUE!</v>
      </c>
      <c r="J880" t="e">
        <v>#VALUE!</v>
      </c>
      <c r="K880" t="e">
        <v>#VALUE!</v>
      </c>
      <c r="L880" s="2" t="e">
        <v>#VALUE!</v>
      </c>
      <c r="M880" s="2" t="e">
        <v>#VALUE!</v>
      </c>
      <c r="N880" s="4" t="e">
        <v>#VALUE!</v>
      </c>
      <c r="O880" t="e">
        <v>#VALUE!</v>
      </c>
      <c r="P880" t="e">
        <v>#VALUE!</v>
      </c>
      <c r="Q880" t="e">
        <v>#VALUE!</v>
      </c>
      <c r="W880" t="e">
        <v>#VALUE!</v>
      </c>
      <c r="X880" t="e">
        <v>#VALUE!</v>
      </c>
      <c r="Y880" t="e">
        <v>#VALUE!</v>
      </c>
    </row>
    <row r="881" spans="1:25">
      <c r="A881">
        <v>3657</v>
      </c>
      <c r="B881" t="e">
        <v>#VALUE!</v>
      </c>
      <c r="C881" t="e">
        <v>#VALUE!</v>
      </c>
      <c r="D881" t="e">
        <v>#VALUE!</v>
      </c>
      <c r="E881" t="e">
        <v>#VALUE!</v>
      </c>
      <c r="F881" t="e">
        <v>#VALUE!</v>
      </c>
      <c r="G881" t="e">
        <v>#VALUE!</v>
      </c>
      <c r="H881" s="2" t="e">
        <v>#VALUE!</v>
      </c>
      <c r="I881" t="e">
        <v>#VALUE!</v>
      </c>
      <c r="J881" t="e">
        <v>#VALUE!</v>
      </c>
      <c r="K881" t="e">
        <v>#VALUE!</v>
      </c>
      <c r="L881" s="2" t="e">
        <v>#VALUE!</v>
      </c>
      <c r="M881" s="2" t="e">
        <v>#VALUE!</v>
      </c>
      <c r="N881" s="4" t="e">
        <v>#VALUE!</v>
      </c>
      <c r="O881" t="e">
        <v>#VALUE!</v>
      </c>
      <c r="P881" t="e">
        <v>#VALUE!</v>
      </c>
      <c r="Q881" t="e">
        <v>#VALUE!</v>
      </c>
      <c r="W881" t="e">
        <v>#VALUE!</v>
      </c>
      <c r="X881" t="e">
        <v>#VALUE!</v>
      </c>
      <c r="Y881" t="e">
        <v>#VALUE!</v>
      </c>
    </row>
    <row r="882" spans="1:25">
      <c r="A882">
        <v>3658</v>
      </c>
      <c r="B882" t="e">
        <v>#VALUE!</v>
      </c>
      <c r="C882" t="e">
        <v>#VALUE!</v>
      </c>
      <c r="D882" t="e">
        <v>#VALUE!</v>
      </c>
      <c r="E882" t="e">
        <v>#VALUE!</v>
      </c>
      <c r="F882" t="e">
        <v>#VALUE!</v>
      </c>
      <c r="G882" t="e">
        <v>#VALUE!</v>
      </c>
      <c r="H882" s="2" t="e">
        <v>#VALUE!</v>
      </c>
      <c r="I882" t="e">
        <v>#VALUE!</v>
      </c>
      <c r="J882" t="e">
        <v>#VALUE!</v>
      </c>
      <c r="K882" t="e">
        <v>#VALUE!</v>
      </c>
      <c r="L882" s="2" t="e">
        <v>#VALUE!</v>
      </c>
      <c r="M882" s="2" t="e">
        <v>#VALUE!</v>
      </c>
      <c r="N882" s="4" t="e">
        <v>#VALUE!</v>
      </c>
      <c r="O882" t="e">
        <v>#VALUE!</v>
      </c>
      <c r="P882" t="e">
        <v>#VALUE!</v>
      </c>
      <c r="Q882" t="e">
        <v>#VALUE!</v>
      </c>
      <c r="W882" t="e">
        <v>#VALUE!</v>
      </c>
      <c r="X882" t="e">
        <v>#VALUE!</v>
      </c>
      <c r="Y882" t="e">
        <v>#VALUE!</v>
      </c>
    </row>
    <row r="883" spans="1:25">
      <c r="A883">
        <v>3659</v>
      </c>
      <c r="B883" t="e">
        <v>#VALUE!</v>
      </c>
      <c r="C883" t="e">
        <v>#VALUE!</v>
      </c>
      <c r="D883" t="e">
        <v>#VALUE!</v>
      </c>
      <c r="E883" t="e">
        <v>#VALUE!</v>
      </c>
      <c r="F883" t="e">
        <v>#VALUE!</v>
      </c>
      <c r="G883" t="e">
        <v>#VALUE!</v>
      </c>
      <c r="H883" s="2" t="e">
        <v>#VALUE!</v>
      </c>
      <c r="I883" t="e">
        <v>#VALUE!</v>
      </c>
      <c r="J883" t="e">
        <v>#VALUE!</v>
      </c>
      <c r="K883" t="e">
        <v>#VALUE!</v>
      </c>
      <c r="L883" s="2" t="e">
        <v>#VALUE!</v>
      </c>
      <c r="M883" s="2" t="e">
        <v>#VALUE!</v>
      </c>
      <c r="N883" s="4" t="e">
        <v>#VALUE!</v>
      </c>
      <c r="O883" t="e">
        <v>#VALUE!</v>
      </c>
      <c r="P883" t="e">
        <v>#VALUE!</v>
      </c>
      <c r="Q883" t="e">
        <v>#VALUE!</v>
      </c>
      <c r="W883" t="e">
        <v>#VALUE!</v>
      </c>
      <c r="X883" t="e">
        <v>#VALUE!</v>
      </c>
      <c r="Y883" t="e">
        <v>#VALUE!</v>
      </c>
    </row>
    <row r="884" spans="1:25">
      <c r="A884">
        <v>3660</v>
      </c>
      <c r="B884" t="e">
        <v>#VALUE!</v>
      </c>
      <c r="C884" t="e">
        <v>#VALUE!</v>
      </c>
      <c r="D884" t="e">
        <v>#VALUE!</v>
      </c>
      <c r="E884" t="e">
        <v>#VALUE!</v>
      </c>
      <c r="F884" t="e">
        <v>#VALUE!</v>
      </c>
      <c r="G884" t="e">
        <v>#VALUE!</v>
      </c>
      <c r="H884" s="2" t="e">
        <v>#VALUE!</v>
      </c>
      <c r="I884" t="e">
        <v>#VALUE!</v>
      </c>
      <c r="J884" t="e">
        <v>#VALUE!</v>
      </c>
      <c r="K884" t="e">
        <v>#VALUE!</v>
      </c>
      <c r="L884" s="2" t="e">
        <v>#VALUE!</v>
      </c>
      <c r="M884" s="2" t="e">
        <v>#VALUE!</v>
      </c>
      <c r="N884" s="4" t="e">
        <v>#VALUE!</v>
      </c>
      <c r="O884" t="e">
        <v>#VALUE!</v>
      </c>
      <c r="P884" t="e">
        <v>#VALUE!</v>
      </c>
      <c r="Q884" t="e">
        <v>#VALUE!</v>
      </c>
      <c r="W884" t="e">
        <v>#VALUE!</v>
      </c>
      <c r="X884" t="e">
        <v>#VALUE!</v>
      </c>
      <c r="Y884" t="e">
        <v>#VALUE!</v>
      </c>
    </row>
    <row r="885" spans="1:25">
      <c r="A885">
        <v>3661</v>
      </c>
      <c r="B885" t="e">
        <v>#VALUE!</v>
      </c>
      <c r="C885" t="e">
        <v>#VALUE!</v>
      </c>
      <c r="D885" t="e">
        <v>#VALUE!</v>
      </c>
      <c r="E885" t="e">
        <v>#VALUE!</v>
      </c>
      <c r="F885" t="e">
        <v>#VALUE!</v>
      </c>
      <c r="G885" t="e">
        <v>#VALUE!</v>
      </c>
      <c r="H885" s="2" t="e">
        <v>#VALUE!</v>
      </c>
      <c r="I885" t="e">
        <v>#VALUE!</v>
      </c>
      <c r="J885" t="e">
        <v>#VALUE!</v>
      </c>
      <c r="K885" t="e">
        <v>#VALUE!</v>
      </c>
      <c r="L885" s="2" t="e">
        <v>#VALUE!</v>
      </c>
      <c r="M885" s="2" t="e">
        <v>#VALUE!</v>
      </c>
      <c r="N885" s="4" t="e">
        <v>#VALUE!</v>
      </c>
      <c r="O885" t="e">
        <v>#VALUE!</v>
      </c>
      <c r="P885" t="e">
        <v>#VALUE!</v>
      </c>
      <c r="Q885" t="e">
        <v>#VALUE!</v>
      </c>
      <c r="W885" t="e">
        <v>#VALUE!</v>
      </c>
      <c r="X885" t="e">
        <v>#VALUE!</v>
      </c>
      <c r="Y885" t="e">
        <v>#VALUE!</v>
      </c>
    </row>
    <row r="886" spans="1:25">
      <c r="A886">
        <v>3662</v>
      </c>
      <c r="B886" t="e">
        <v>#VALUE!</v>
      </c>
      <c r="C886" t="e">
        <v>#VALUE!</v>
      </c>
      <c r="D886" t="e">
        <v>#VALUE!</v>
      </c>
      <c r="E886" t="e">
        <v>#VALUE!</v>
      </c>
      <c r="F886" t="e">
        <v>#VALUE!</v>
      </c>
      <c r="G886" t="e">
        <v>#VALUE!</v>
      </c>
      <c r="H886" s="2" t="e">
        <v>#VALUE!</v>
      </c>
      <c r="I886" t="e">
        <v>#VALUE!</v>
      </c>
      <c r="J886" t="e">
        <v>#VALUE!</v>
      </c>
      <c r="K886" t="e">
        <v>#VALUE!</v>
      </c>
      <c r="L886" s="2" t="e">
        <v>#VALUE!</v>
      </c>
      <c r="M886" s="2" t="e">
        <v>#VALUE!</v>
      </c>
      <c r="N886" s="4" t="e">
        <v>#VALUE!</v>
      </c>
      <c r="O886" t="e">
        <v>#VALUE!</v>
      </c>
      <c r="P886" t="e">
        <v>#VALUE!</v>
      </c>
      <c r="Q886" t="e">
        <v>#VALUE!</v>
      </c>
      <c r="W886" t="e">
        <v>#VALUE!</v>
      </c>
      <c r="X886" t="e">
        <v>#VALUE!</v>
      </c>
      <c r="Y886" t="e">
        <v>#VALUE!</v>
      </c>
    </row>
    <row r="887" spans="1:25">
      <c r="A887">
        <v>3663</v>
      </c>
      <c r="B887" t="e">
        <v>#VALUE!</v>
      </c>
      <c r="C887" t="e">
        <v>#VALUE!</v>
      </c>
      <c r="D887" t="e">
        <v>#VALUE!</v>
      </c>
      <c r="E887" t="e">
        <v>#VALUE!</v>
      </c>
      <c r="F887" t="e">
        <v>#VALUE!</v>
      </c>
      <c r="G887" t="e">
        <v>#VALUE!</v>
      </c>
      <c r="H887" s="2" t="e">
        <v>#VALUE!</v>
      </c>
      <c r="I887" t="e">
        <v>#VALUE!</v>
      </c>
      <c r="J887" t="e">
        <v>#VALUE!</v>
      </c>
      <c r="K887" t="e">
        <v>#VALUE!</v>
      </c>
      <c r="L887" s="2" t="e">
        <v>#VALUE!</v>
      </c>
      <c r="M887" s="2" t="e">
        <v>#VALUE!</v>
      </c>
      <c r="N887" s="4" t="e">
        <v>#VALUE!</v>
      </c>
      <c r="O887" t="e">
        <v>#VALUE!</v>
      </c>
      <c r="P887" t="e">
        <v>#VALUE!</v>
      </c>
      <c r="Q887" t="e">
        <v>#VALUE!</v>
      </c>
      <c r="W887" t="e">
        <v>#VALUE!</v>
      </c>
      <c r="X887" t="e">
        <v>#VALUE!</v>
      </c>
      <c r="Y887" t="e">
        <v>#VALUE!</v>
      </c>
    </row>
    <row r="888" spans="1:25">
      <c r="A888">
        <v>3664</v>
      </c>
      <c r="B888" t="e">
        <v>#VALUE!</v>
      </c>
      <c r="C888" t="e">
        <v>#VALUE!</v>
      </c>
      <c r="D888" t="e">
        <v>#VALUE!</v>
      </c>
      <c r="E888" t="e">
        <v>#VALUE!</v>
      </c>
      <c r="F888" t="e">
        <v>#VALUE!</v>
      </c>
      <c r="G888" t="e">
        <v>#VALUE!</v>
      </c>
      <c r="H888" s="2" t="e">
        <v>#VALUE!</v>
      </c>
      <c r="I888" t="e">
        <v>#VALUE!</v>
      </c>
      <c r="J888" t="e">
        <v>#VALUE!</v>
      </c>
      <c r="K888" t="e">
        <v>#VALUE!</v>
      </c>
      <c r="L888" s="2" t="e">
        <v>#VALUE!</v>
      </c>
      <c r="M888" s="2" t="e">
        <v>#VALUE!</v>
      </c>
      <c r="N888" s="4" t="e">
        <v>#VALUE!</v>
      </c>
      <c r="O888" t="e">
        <v>#VALUE!</v>
      </c>
      <c r="P888" t="e">
        <v>#VALUE!</v>
      </c>
      <c r="Q888" t="e">
        <v>#VALUE!</v>
      </c>
      <c r="W888" t="e">
        <v>#VALUE!</v>
      </c>
      <c r="X888" t="e">
        <v>#VALUE!</v>
      </c>
      <c r="Y888" t="e">
        <v>#VALUE!</v>
      </c>
    </row>
    <row r="889" spans="1:25">
      <c r="A889">
        <v>3665</v>
      </c>
      <c r="B889" t="e">
        <v>#VALUE!</v>
      </c>
      <c r="C889" t="e">
        <v>#VALUE!</v>
      </c>
      <c r="D889" t="e">
        <v>#VALUE!</v>
      </c>
      <c r="E889" t="e">
        <v>#VALUE!</v>
      </c>
      <c r="F889" t="e">
        <v>#VALUE!</v>
      </c>
      <c r="G889" t="e">
        <v>#VALUE!</v>
      </c>
      <c r="H889" s="2" t="e">
        <v>#VALUE!</v>
      </c>
      <c r="I889" t="e">
        <v>#VALUE!</v>
      </c>
      <c r="J889" t="e">
        <v>#VALUE!</v>
      </c>
      <c r="K889" t="e">
        <v>#VALUE!</v>
      </c>
      <c r="L889" s="2" t="e">
        <v>#VALUE!</v>
      </c>
      <c r="M889" s="2" t="e">
        <v>#VALUE!</v>
      </c>
      <c r="N889" s="4" t="e">
        <v>#VALUE!</v>
      </c>
      <c r="O889" t="e">
        <v>#VALUE!</v>
      </c>
      <c r="P889" t="e">
        <v>#VALUE!</v>
      </c>
      <c r="Q889" t="e">
        <v>#VALUE!</v>
      </c>
      <c r="W889" t="e">
        <v>#VALUE!</v>
      </c>
      <c r="X889" t="e">
        <v>#VALUE!</v>
      </c>
      <c r="Y889" t="e">
        <v>#VALUE!</v>
      </c>
    </row>
    <row r="890" spans="1:25">
      <c r="A890">
        <v>3666</v>
      </c>
      <c r="B890" t="e">
        <v>#VALUE!</v>
      </c>
      <c r="C890" t="e">
        <v>#VALUE!</v>
      </c>
      <c r="D890" t="e">
        <v>#VALUE!</v>
      </c>
      <c r="E890" t="e">
        <v>#VALUE!</v>
      </c>
      <c r="F890" t="e">
        <v>#VALUE!</v>
      </c>
      <c r="G890" t="e">
        <v>#VALUE!</v>
      </c>
      <c r="H890" s="2" t="e">
        <v>#VALUE!</v>
      </c>
      <c r="I890" t="e">
        <v>#VALUE!</v>
      </c>
      <c r="J890" t="e">
        <v>#VALUE!</v>
      </c>
      <c r="K890" t="e">
        <v>#VALUE!</v>
      </c>
      <c r="L890" s="2" t="e">
        <v>#VALUE!</v>
      </c>
      <c r="M890" s="2" t="e">
        <v>#VALUE!</v>
      </c>
      <c r="N890" s="4" t="e">
        <v>#VALUE!</v>
      </c>
      <c r="O890" t="e">
        <v>#VALUE!</v>
      </c>
      <c r="P890" t="e">
        <v>#VALUE!</v>
      </c>
      <c r="Q890" t="e">
        <v>#VALUE!</v>
      </c>
      <c r="W890" t="e">
        <v>#VALUE!</v>
      </c>
      <c r="X890" t="e">
        <v>#VALUE!</v>
      </c>
      <c r="Y890" t="e">
        <v>#VALUE!</v>
      </c>
    </row>
    <row r="891" spans="1:25">
      <c r="A891">
        <v>3667</v>
      </c>
      <c r="B891" t="e">
        <v>#VALUE!</v>
      </c>
      <c r="C891" t="e">
        <v>#VALUE!</v>
      </c>
      <c r="D891" t="e">
        <v>#VALUE!</v>
      </c>
      <c r="E891" t="e">
        <v>#VALUE!</v>
      </c>
      <c r="F891" t="e">
        <v>#VALUE!</v>
      </c>
      <c r="G891" t="e">
        <v>#VALUE!</v>
      </c>
      <c r="H891" s="2" t="e">
        <v>#VALUE!</v>
      </c>
      <c r="I891" t="e">
        <v>#VALUE!</v>
      </c>
      <c r="J891" t="e">
        <v>#VALUE!</v>
      </c>
      <c r="K891" t="e">
        <v>#VALUE!</v>
      </c>
      <c r="L891" s="2" t="e">
        <v>#VALUE!</v>
      </c>
      <c r="M891" s="2" t="e">
        <v>#VALUE!</v>
      </c>
      <c r="N891" s="4" t="e">
        <v>#VALUE!</v>
      </c>
      <c r="O891" t="e">
        <v>#VALUE!</v>
      </c>
      <c r="P891" t="e">
        <v>#VALUE!</v>
      </c>
      <c r="Q891" t="e">
        <v>#VALUE!</v>
      </c>
      <c r="W891" t="e">
        <v>#VALUE!</v>
      </c>
      <c r="X891" t="e">
        <v>#VALUE!</v>
      </c>
      <c r="Y891" t="e">
        <v>#VALUE!</v>
      </c>
    </row>
    <row r="892" spans="1:25">
      <c r="A892">
        <v>3668</v>
      </c>
      <c r="B892" t="e">
        <v>#VALUE!</v>
      </c>
      <c r="C892" t="e">
        <v>#VALUE!</v>
      </c>
      <c r="D892" t="e">
        <v>#VALUE!</v>
      </c>
      <c r="E892" t="e">
        <v>#VALUE!</v>
      </c>
      <c r="F892" t="e">
        <v>#VALUE!</v>
      </c>
      <c r="G892" t="e">
        <v>#VALUE!</v>
      </c>
      <c r="H892" s="2" t="e">
        <v>#VALUE!</v>
      </c>
      <c r="I892" t="e">
        <v>#VALUE!</v>
      </c>
      <c r="J892" t="e">
        <v>#VALUE!</v>
      </c>
      <c r="K892" t="e">
        <v>#VALUE!</v>
      </c>
      <c r="L892" s="2" t="e">
        <v>#VALUE!</v>
      </c>
      <c r="M892" s="2" t="e">
        <v>#VALUE!</v>
      </c>
      <c r="N892" s="4" t="e">
        <v>#VALUE!</v>
      </c>
      <c r="O892" t="e">
        <v>#VALUE!</v>
      </c>
      <c r="P892" t="e">
        <v>#VALUE!</v>
      </c>
      <c r="Q892" t="e">
        <v>#VALUE!</v>
      </c>
      <c r="W892" t="e">
        <v>#VALUE!</v>
      </c>
      <c r="X892" t="e">
        <v>#VALUE!</v>
      </c>
      <c r="Y892" t="e">
        <v>#VALUE!</v>
      </c>
    </row>
    <row r="893" spans="1:25">
      <c r="A893">
        <v>3670</v>
      </c>
      <c r="B893" t="e">
        <v>#VALUE!</v>
      </c>
      <c r="C893" t="e">
        <v>#VALUE!</v>
      </c>
      <c r="D893" t="e">
        <v>#VALUE!</v>
      </c>
      <c r="E893" t="e">
        <v>#VALUE!</v>
      </c>
      <c r="F893" t="e">
        <v>#VALUE!</v>
      </c>
      <c r="G893" t="e">
        <v>#VALUE!</v>
      </c>
      <c r="H893" s="2" t="e">
        <v>#VALUE!</v>
      </c>
      <c r="I893" t="e">
        <v>#VALUE!</v>
      </c>
      <c r="J893" t="e">
        <v>#VALUE!</v>
      </c>
      <c r="K893" t="e">
        <v>#VALUE!</v>
      </c>
      <c r="L893" s="2" t="e">
        <v>#VALUE!</v>
      </c>
      <c r="M893" s="2" t="e">
        <v>#VALUE!</v>
      </c>
      <c r="N893" s="4" t="e">
        <v>#VALUE!</v>
      </c>
      <c r="O893" t="e">
        <v>#VALUE!</v>
      </c>
      <c r="P893" t="e">
        <v>#VALUE!</v>
      </c>
      <c r="Q893" t="e">
        <v>#VALUE!</v>
      </c>
      <c r="W893" t="e">
        <v>#VALUE!</v>
      </c>
      <c r="X893" t="e">
        <v>#VALUE!</v>
      </c>
      <c r="Y893" t="e">
        <v>#VALUE!</v>
      </c>
    </row>
    <row r="894" spans="1:25">
      <c r="A894">
        <v>3671</v>
      </c>
      <c r="B894" t="e">
        <v>#VALUE!</v>
      </c>
      <c r="C894" t="e">
        <v>#VALUE!</v>
      </c>
      <c r="D894" t="e">
        <v>#VALUE!</v>
      </c>
      <c r="E894" t="e">
        <v>#VALUE!</v>
      </c>
      <c r="F894" t="e">
        <v>#VALUE!</v>
      </c>
      <c r="G894" t="e">
        <v>#VALUE!</v>
      </c>
      <c r="H894" s="2" t="e">
        <v>#VALUE!</v>
      </c>
      <c r="I894" t="e">
        <v>#VALUE!</v>
      </c>
      <c r="J894" t="e">
        <v>#VALUE!</v>
      </c>
      <c r="K894" t="e">
        <v>#VALUE!</v>
      </c>
      <c r="L894" s="2" t="e">
        <v>#VALUE!</v>
      </c>
      <c r="M894" s="2" t="e">
        <v>#VALUE!</v>
      </c>
      <c r="N894" s="4" t="e">
        <v>#VALUE!</v>
      </c>
      <c r="O894" t="e">
        <v>#VALUE!</v>
      </c>
      <c r="P894" t="e">
        <v>#VALUE!</v>
      </c>
      <c r="Q894" t="e">
        <v>#VALUE!</v>
      </c>
      <c r="W894" t="e">
        <v>#VALUE!</v>
      </c>
      <c r="X894" t="e">
        <v>#VALUE!</v>
      </c>
      <c r="Y894" t="e">
        <v>#VALUE!</v>
      </c>
    </row>
    <row r="895" spans="1:25">
      <c r="A895">
        <v>3672</v>
      </c>
      <c r="B895" t="e">
        <v>#VALUE!</v>
      </c>
      <c r="C895" t="e">
        <v>#VALUE!</v>
      </c>
      <c r="D895" t="e">
        <v>#VALUE!</v>
      </c>
      <c r="E895" t="e">
        <v>#VALUE!</v>
      </c>
      <c r="F895" t="e">
        <v>#VALUE!</v>
      </c>
      <c r="G895" t="e">
        <v>#VALUE!</v>
      </c>
      <c r="H895" s="2" t="e">
        <v>#VALUE!</v>
      </c>
      <c r="I895" t="e">
        <v>#VALUE!</v>
      </c>
      <c r="J895" t="e">
        <v>#VALUE!</v>
      </c>
      <c r="K895" t="e">
        <v>#VALUE!</v>
      </c>
      <c r="L895" s="2" t="e">
        <v>#VALUE!</v>
      </c>
      <c r="M895" s="2" t="e">
        <v>#VALUE!</v>
      </c>
      <c r="N895" s="4" t="e">
        <v>#VALUE!</v>
      </c>
      <c r="O895" t="e">
        <v>#VALUE!</v>
      </c>
      <c r="P895" t="e">
        <v>#VALUE!</v>
      </c>
      <c r="Q895" t="e">
        <v>#VALUE!</v>
      </c>
      <c r="W895" t="e">
        <v>#VALUE!</v>
      </c>
      <c r="X895" t="e">
        <v>#VALUE!</v>
      </c>
      <c r="Y895" t="e">
        <v>#VALUE!</v>
      </c>
    </row>
    <row r="896" spans="1:25">
      <c r="A896">
        <v>3673</v>
      </c>
      <c r="B896" t="e">
        <v>#VALUE!</v>
      </c>
      <c r="C896" t="e">
        <v>#VALUE!</v>
      </c>
      <c r="D896" t="e">
        <v>#VALUE!</v>
      </c>
      <c r="E896" t="e">
        <v>#VALUE!</v>
      </c>
      <c r="F896" t="e">
        <v>#VALUE!</v>
      </c>
      <c r="G896" t="e">
        <v>#VALUE!</v>
      </c>
      <c r="H896" s="2" t="e">
        <v>#VALUE!</v>
      </c>
      <c r="I896" t="e">
        <v>#VALUE!</v>
      </c>
      <c r="J896" t="e">
        <v>#VALUE!</v>
      </c>
      <c r="K896" t="e">
        <v>#VALUE!</v>
      </c>
      <c r="L896" s="2" t="e">
        <v>#VALUE!</v>
      </c>
      <c r="M896" s="2" t="e">
        <v>#VALUE!</v>
      </c>
      <c r="N896" s="4" t="e">
        <v>#VALUE!</v>
      </c>
      <c r="O896" t="e">
        <v>#VALUE!</v>
      </c>
      <c r="P896" t="e">
        <v>#VALUE!</v>
      </c>
      <c r="Q896" t="e">
        <v>#VALUE!</v>
      </c>
      <c r="W896" t="e">
        <v>#VALUE!</v>
      </c>
      <c r="X896" t="e">
        <v>#VALUE!</v>
      </c>
      <c r="Y896" t="e">
        <v>#VALUE!</v>
      </c>
    </row>
    <row r="897" spans="1:25">
      <c r="A897">
        <v>3674</v>
      </c>
      <c r="B897" t="e">
        <v>#VALUE!</v>
      </c>
      <c r="C897" t="e">
        <v>#VALUE!</v>
      </c>
      <c r="D897" t="e">
        <v>#VALUE!</v>
      </c>
      <c r="E897" t="e">
        <v>#VALUE!</v>
      </c>
      <c r="F897" t="e">
        <v>#VALUE!</v>
      </c>
      <c r="G897" t="e">
        <v>#VALUE!</v>
      </c>
      <c r="H897" s="2" t="e">
        <v>#VALUE!</v>
      </c>
      <c r="I897" t="e">
        <v>#VALUE!</v>
      </c>
      <c r="J897" t="e">
        <v>#VALUE!</v>
      </c>
      <c r="K897" t="e">
        <v>#VALUE!</v>
      </c>
      <c r="L897" s="2" t="e">
        <v>#VALUE!</v>
      </c>
      <c r="M897" s="2" t="e">
        <v>#VALUE!</v>
      </c>
      <c r="N897" s="4" t="e">
        <v>#VALUE!</v>
      </c>
      <c r="O897" t="e">
        <v>#VALUE!</v>
      </c>
      <c r="P897" t="e">
        <v>#VALUE!</v>
      </c>
      <c r="Q897" t="e">
        <v>#VALUE!</v>
      </c>
      <c r="W897" t="e">
        <v>#VALUE!</v>
      </c>
      <c r="X897" t="e">
        <v>#VALUE!</v>
      </c>
      <c r="Y897" t="e">
        <v>#VALUE!</v>
      </c>
    </row>
    <row r="898" spans="1:25">
      <c r="A898">
        <v>3675</v>
      </c>
      <c r="B898" t="e">
        <v>#VALUE!</v>
      </c>
      <c r="C898" t="e">
        <v>#VALUE!</v>
      </c>
      <c r="D898" t="e">
        <v>#VALUE!</v>
      </c>
      <c r="E898" t="e">
        <v>#VALUE!</v>
      </c>
      <c r="F898" t="e">
        <v>#VALUE!</v>
      </c>
      <c r="G898" t="e">
        <v>#VALUE!</v>
      </c>
      <c r="H898" s="2" t="e">
        <v>#VALUE!</v>
      </c>
      <c r="I898" t="e">
        <v>#VALUE!</v>
      </c>
      <c r="J898" t="e">
        <v>#VALUE!</v>
      </c>
      <c r="K898" t="e">
        <v>#VALUE!</v>
      </c>
      <c r="L898" s="2" t="e">
        <v>#VALUE!</v>
      </c>
      <c r="M898" s="2" t="e">
        <v>#VALUE!</v>
      </c>
      <c r="N898" s="4" t="e">
        <v>#VALUE!</v>
      </c>
      <c r="O898" t="e">
        <v>#VALUE!</v>
      </c>
      <c r="P898" t="e">
        <v>#VALUE!</v>
      </c>
      <c r="Q898" t="e">
        <v>#VALUE!</v>
      </c>
      <c r="W898" t="e">
        <v>#VALUE!</v>
      </c>
      <c r="X898" t="e">
        <v>#VALUE!</v>
      </c>
      <c r="Y898" t="e">
        <v>#VALUE!</v>
      </c>
    </row>
    <row r="899" spans="1:25">
      <c r="A899">
        <v>3676</v>
      </c>
      <c r="B899" t="e">
        <v>#VALUE!</v>
      </c>
      <c r="C899" t="e">
        <v>#VALUE!</v>
      </c>
      <c r="D899" t="e">
        <v>#VALUE!</v>
      </c>
      <c r="E899" t="e">
        <v>#VALUE!</v>
      </c>
      <c r="F899" t="e">
        <v>#VALUE!</v>
      </c>
      <c r="G899" t="e">
        <v>#VALUE!</v>
      </c>
      <c r="H899" s="2" t="e">
        <v>#VALUE!</v>
      </c>
      <c r="I899" t="e">
        <v>#VALUE!</v>
      </c>
      <c r="J899" t="e">
        <v>#VALUE!</v>
      </c>
      <c r="K899" t="e">
        <v>#VALUE!</v>
      </c>
      <c r="L899" s="2" t="e">
        <v>#VALUE!</v>
      </c>
      <c r="M899" s="2" t="e">
        <v>#VALUE!</v>
      </c>
      <c r="N899" s="4" t="e">
        <v>#VALUE!</v>
      </c>
      <c r="O899" t="e">
        <v>#VALUE!</v>
      </c>
      <c r="P899" t="e">
        <v>#VALUE!</v>
      </c>
      <c r="Q899" t="e">
        <v>#VALUE!</v>
      </c>
      <c r="W899" t="e">
        <v>#VALUE!</v>
      </c>
      <c r="X899" t="e">
        <v>#VALUE!</v>
      </c>
      <c r="Y899" t="e">
        <v>#VALUE!</v>
      </c>
    </row>
    <row r="900" spans="1:25">
      <c r="A900">
        <v>3677</v>
      </c>
      <c r="B900" t="e">
        <v>#VALUE!</v>
      </c>
      <c r="C900" t="e">
        <v>#VALUE!</v>
      </c>
      <c r="D900" t="e">
        <v>#VALUE!</v>
      </c>
      <c r="E900" t="e">
        <v>#VALUE!</v>
      </c>
      <c r="F900" t="e">
        <v>#VALUE!</v>
      </c>
      <c r="G900" t="e">
        <v>#VALUE!</v>
      </c>
      <c r="H900" s="2" t="e">
        <v>#VALUE!</v>
      </c>
      <c r="I900" t="e">
        <v>#VALUE!</v>
      </c>
      <c r="J900" t="e">
        <v>#VALUE!</v>
      </c>
      <c r="K900" t="e">
        <v>#VALUE!</v>
      </c>
      <c r="L900" s="2" t="e">
        <v>#VALUE!</v>
      </c>
      <c r="M900" s="2" t="e">
        <v>#VALUE!</v>
      </c>
      <c r="N900" s="4" t="e">
        <v>#VALUE!</v>
      </c>
      <c r="O900" t="e">
        <v>#VALUE!</v>
      </c>
      <c r="P900" t="e">
        <v>#VALUE!</v>
      </c>
      <c r="Q900" t="e">
        <v>#VALUE!</v>
      </c>
      <c r="W900" t="e">
        <v>#VALUE!</v>
      </c>
      <c r="X900" t="e">
        <v>#VALUE!</v>
      </c>
      <c r="Y900" t="e">
        <v>#VALUE!</v>
      </c>
    </row>
    <row r="901" spans="1:25">
      <c r="A901">
        <v>3678</v>
      </c>
      <c r="B901" t="e">
        <v>#VALUE!</v>
      </c>
      <c r="C901" t="e">
        <v>#VALUE!</v>
      </c>
      <c r="D901" t="e">
        <v>#VALUE!</v>
      </c>
      <c r="E901" t="e">
        <v>#VALUE!</v>
      </c>
      <c r="F901" t="e">
        <v>#VALUE!</v>
      </c>
      <c r="G901" t="e">
        <v>#VALUE!</v>
      </c>
      <c r="H901" s="2" t="e">
        <v>#VALUE!</v>
      </c>
      <c r="I901" t="e">
        <v>#VALUE!</v>
      </c>
      <c r="J901" t="e">
        <v>#VALUE!</v>
      </c>
      <c r="K901" t="e">
        <v>#VALUE!</v>
      </c>
      <c r="L901" s="2" t="e">
        <v>#VALUE!</v>
      </c>
      <c r="M901" s="2" t="e">
        <v>#VALUE!</v>
      </c>
      <c r="N901" s="4" t="e">
        <v>#VALUE!</v>
      </c>
      <c r="O901" t="e">
        <v>#VALUE!</v>
      </c>
      <c r="P901" t="e">
        <v>#VALUE!</v>
      </c>
      <c r="Q901" t="e">
        <v>#VALUE!</v>
      </c>
      <c r="W901" t="e">
        <v>#VALUE!</v>
      </c>
      <c r="X901" t="e">
        <v>#VALUE!</v>
      </c>
      <c r="Y901" t="e">
        <v>#VALUE!</v>
      </c>
    </row>
    <row r="902" spans="1:25">
      <c r="A902">
        <v>3679</v>
      </c>
      <c r="B902" t="e">
        <v>#VALUE!</v>
      </c>
      <c r="C902" t="e">
        <v>#VALUE!</v>
      </c>
      <c r="D902" t="e">
        <v>#VALUE!</v>
      </c>
      <c r="E902" t="e">
        <v>#VALUE!</v>
      </c>
      <c r="F902" t="e">
        <v>#VALUE!</v>
      </c>
      <c r="G902" t="e">
        <v>#VALUE!</v>
      </c>
      <c r="H902" s="2" t="e">
        <v>#VALUE!</v>
      </c>
      <c r="I902" t="e">
        <v>#VALUE!</v>
      </c>
      <c r="J902" t="e">
        <v>#VALUE!</v>
      </c>
      <c r="K902" t="e">
        <v>#VALUE!</v>
      </c>
      <c r="L902" s="2" t="e">
        <v>#VALUE!</v>
      </c>
      <c r="M902" s="2" t="e">
        <v>#VALUE!</v>
      </c>
      <c r="N902" s="4" t="e">
        <v>#VALUE!</v>
      </c>
      <c r="O902" t="e">
        <v>#VALUE!</v>
      </c>
      <c r="P902" t="e">
        <v>#VALUE!</v>
      </c>
      <c r="Q902" t="e">
        <v>#VALUE!</v>
      </c>
      <c r="W902" t="e">
        <v>#VALUE!</v>
      </c>
      <c r="X902" t="e">
        <v>#VALUE!</v>
      </c>
      <c r="Y902" t="e">
        <v>#VALUE!</v>
      </c>
    </row>
    <row r="903" spans="1:25">
      <c r="A903">
        <v>3680</v>
      </c>
      <c r="B903" t="e">
        <v>#VALUE!</v>
      </c>
      <c r="C903" t="e">
        <v>#VALUE!</v>
      </c>
      <c r="D903" t="e">
        <v>#VALUE!</v>
      </c>
      <c r="E903" t="e">
        <v>#VALUE!</v>
      </c>
      <c r="F903" t="e">
        <v>#VALUE!</v>
      </c>
      <c r="G903" t="e">
        <v>#VALUE!</v>
      </c>
      <c r="H903" s="2" t="e">
        <v>#VALUE!</v>
      </c>
      <c r="I903" t="e">
        <v>#VALUE!</v>
      </c>
      <c r="J903" t="e">
        <v>#VALUE!</v>
      </c>
      <c r="K903" t="e">
        <v>#VALUE!</v>
      </c>
      <c r="L903" s="2" t="e">
        <v>#VALUE!</v>
      </c>
      <c r="M903" s="2" t="e">
        <v>#VALUE!</v>
      </c>
      <c r="N903" s="4" t="e">
        <v>#VALUE!</v>
      </c>
      <c r="O903" t="e">
        <v>#VALUE!</v>
      </c>
      <c r="P903" t="e">
        <v>#VALUE!</v>
      </c>
      <c r="Q903" t="e">
        <v>#VALUE!</v>
      </c>
      <c r="W903" t="e">
        <v>#VALUE!</v>
      </c>
      <c r="X903" t="e">
        <v>#VALUE!</v>
      </c>
      <c r="Y903" t="e">
        <v>#VALUE!</v>
      </c>
    </row>
    <row r="904" spans="1:25">
      <c r="A904">
        <v>3681</v>
      </c>
      <c r="B904" t="e">
        <v>#VALUE!</v>
      </c>
      <c r="C904" t="e">
        <v>#VALUE!</v>
      </c>
      <c r="D904" t="e">
        <v>#VALUE!</v>
      </c>
      <c r="E904" t="e">
        <v>#VALUE!</v>
      </c>
      <c r="F904" t="e">
        <v>#VALUE!</v>
      </c>
      <c r="G904" t="e">
        <v>#VALUE!</v>
      </c>
      <c r="H904" s="2" t="e">
        <v>#VALUE!</v>
      </c>
      <c r="I904" t="e">
        <v>#VALUE!</v>
      </c>
      <c r="J904" t="e">
        <v>#VALUE!</v>
      </c>
      <c r="K904" t="e">
        <v>#VALUE!</v>
      </c>
      <c r="L904" s="2" t="e">
        <v>#VALUE!</v>
      </c>
      <c r="M904" s="2" t="e">
        <v>#VALUE!</v>
      </c>
      <c r="N904" s="4" t="e">
        <v>#VALUE!</v>
      </c>
      <c r="O904" t="e">
        <v>#VALUE!</v>
      </c>
      <c r="P904" t="e">
        <v>#VALUE!</v>
      </c>
      <c r="Q904" t="e">
        <v>#VALUE!</v>
      </c>
      <c r="W904" t="e">
        <v>#VALUE!</v>
      </c>
      <c r="X904" t="e">
        <v>#VALUE!</v>
      </c>
      <c r="Y904" t="e">
        <v>#VALUE!</v>
      </c>
    </row>
    <row r="905" spans="1:25">
      <c r="A905">
        <v>3682</v>
      </c>
      <c r="B905" t="e">
        <v>#VALUE!</v>
      </c>
      <c r="C905" t="e">
        <v>#VALUE!</v>
      </c>
      <c r="D905" t="e">
        <v>#VALUE!</v>
      </c>
      <c r="E905" t="e">
        <v>#VALUE!</v>
      </c>
      <c r="F905" t="e">
        <v>#VALUE!</v>
      </c>
      <c r="G905" t="e">
        <v>#VALUE!</v>
      </c>
      <c r="H905" s="2" t="e">
        <v>#VALUE!</v>
      </c>
      <c r="I905" t="e">
        <v>#VALUE!</v>
      </c>
      <c r="J905" t="e">
        <v>#VALUE!</v>
      </c>
      <c r="K905" t="e">
        <v>#VALUE!</v>
      </c>
      <c r="L905" s="2" t="e">
        <v>#VALUE!</v>
      </c>
      <c r="M905" s="2" t="e">
        <v>#VALUE!</v>
      </c>
      <c r="N905" s="4" t="e">
        <v>#VALUE!</v>
      </c>
      <c r="O905" t="e">
        <v>#VALUE!</v>
      </c>
      <c r="P905" t="e">
        <v>#VALUE!</v>
      </c>
      <c r="Q905" t="e">
        <v>#VALUE!</v>
      </c>
      <c r="W905" t="e">
        <v>#VALUE!</v>
      </c>
      <c r="X905" t="e">
        <v>#VALUE!</v>
      </c>
      <c r="Y905" t="e">
        <v>#VALUE!</v>
      </c>
    </row>
    <row r="906" spans="1:25">
      <c r="A906">
        <v>3683</v>
      </c>
      <c r="B906" t="e">
        <v>#VALUE!</v>
      </c>
      <c r="C906" t="e">
        <v>#VALUE!</v>
      </c>
      <c r="D906" t="e">
        <v>#VALUE!</v>
      </c>
      <c r="E906" t="e">
        <v>#VALUE!</v>
      </c>
      <c r="F906" t="e">
        <v>#VALUE!</v>
      </c>
      <c r="G906" t="e">
        <v>#VALUE!</v>
      </c>
      <c r="H906" s="2" t="e">
        <v>#VALUE!</v>
      </c>
      <c r="I906" t="e">
        <v>#VALUE!</v>
      </c>
      <c r="J906" t="e">
        <v>#VALUE!</v>
      </c>
      <c r="K906" t="e">
        <v>#VALUE!</v>
      </c>
      <c r="L906" s="2" t="e">
        <v>#VALUE!</v>
      </c>
      <c r="M906" s="2" t="e">
        <v>#VALUE!</v>
      </c>
      <c r="N906" s="4" t="e">
        <v>#VALUE!</v>
      </c>
      <c r="O906" t="e">
        <v>#VALUE!</v>
      </c>
      <c r="P906" t="e">
        <v>#VALUE!</v>
      </c>
      <c r="Q906" t="e">
        <v>#VALUE!</v>
      </c>
      <c r="W906" t="e">
        <v>#VALUE!</v>
      </c>
      <c r="X906" t="e">
        <v>#VALUE!</v>
      </c>
      <c r="Y906" t="e">
        <v>#VALUE!</v>
      </c>
    </row>
    <row r="907" spans="1:25">
      <c r="A907">
        <v>3686</v>
      </c>
      <c r="B907" t="e">
        <v>#VALUE!</v>
      </c>
      <c r="C907" t="e">
        <v>#VALUE!</v>
      </c>
      <c r="D907" t="e">
        <v>#VALUE!</v>
      </c>
      <c r="E907" t="e">
        <v>#VALUE!</v>
      </c>
      <c r="F907" t="e">
        <v>#VALUE!</v>
      </c>
      <c r="G907" t="e">
        <v>#VALUE!</v>
      </c>
      <c r="H907" s="2" t="e">
        <v>#VALUE!</v>
      </c>
      <c r="I907" t="e">
        <v>#VALUE!</v>
      </c>
      <c r="J907" t="e">
        <v>#VALUE!</v>
      </c>
      <c r="K907" t="e">
        <v>#VALUE!</v>
      </c>
      <c r="L907" s="2" t="e">
        <v>#VALUE!</v>
      </c>
      <c r="M907" s="2" t="e">
        <v>#VALUE!</v>
      </c>
      <c r="N907" s="4" t="e">
        <v>#VALUE!</v>
      </c>
      <c r="O907" t="e">
        <v>#VALUE!</v>
      </c>
      <c r="P907" t="e">
        <v>#VALUE!</v>
      </c>
      <c r="Q907" t="e">
        <v>#VALUE!</v>
      </c>
      <c r="W907" t="e">
        <v>#VALUE!</v>
      </c>
      <c r="X907" t="e">
        <v>#VALUE!</v>
      </c>
      <c r="Y907" t="e">
        <v>#VALUE!</v>
      </c>
    </row>
    <row r="908" spans="1:25">
      <c r="A908">
        <v>3687</v>
      </c>
      <c r="B908" t="e">
        <v>#VALUE!</v>
      </c>
      <c r="C908" t="e">
        <v>#VALUE!</v>
      </c>
      <c r="D908" t="e">
        <v>#VALUE!</v>
      </c>
      <c r="E908" t="e">
        <v>#VALUE!</v>
      </c>
      <c r="F908" t="e">
        <v>#VALUE!</v>
      </c>
      <c r="G908" t="e">
        <v>#VALUE!</v>
      </c>
      <c r="H908" s="2" t="e">
        <v>#VALUE!</v>
      </c>
      <c r="I908" t="e">
        <v>#VALUE!</v>
      </c>
      <c r="J908" t="e">
        <v>#VALUE!</v>
      </c>
      <c r="K908" t="e">
        <v>#VALUE!</v>
      </c>
      <c r="L908" s="2" t="e">
        <v>#VALUE!</v>
      </c>
      <c r="M908" s="2" t="e">
        <v>#VALUE!</v>
      </c>
      <c r="N908" s="4" t="e">
        <v>#VALUE!</v>
      </c>
      <c r="O908" t="e">
        <v>#VALUE!</v>
      </c>
      <c r="P908" t="e">
        <v>#VALUE!</v>
      </c>
      <c r="Q908" t="e">
        <v>#VALUE!</v>
      </c>
      <c r="W908" t="e">
        <v>#VALUE!</v>
      </c>
      <c r="X908" t="e">
        <v>#VALUE!</v>
      </c>
      <c r="Y908" t="e">
        <v>#VALUE!</v>
      </c>
    </row>
    <row r="909" spans="1:25">
      <c r="A909">
        <v>3688</v>
      </c>
      <c r="B909" t="e">
        <v>#VALUE!</v>
      </c>
      <c r="C909" t="e">
        <v>#VALUE!</v>
      </c>
      <c r="D909" t="e">
        <v>#VALUE!</v>
      </c>
      <c r="E909" t="e">
        <v>#VALUE!</v>
      </c>
      <c r="F909" t="e">
        <v>#VALUE!</v>
      </c>
      <c r="G909" t="e">
        <v>#VALUE!</v>
      </c>
      <c r="H909" s="2" t="e">
        <v>#VALUE!</v>
      </c>
      <c r="I909" t="e">
        <v>#VALUE!</v>
      </c>
      <c r="J909" t="e">
        <v>#VALUE!</v>
      </c>
      <c r="K909" t="e">
        <v>#VALUE!</v>
      </c>
      <c r="L909" s="2" t="e">
        <v>#VALUE!</v>
      </c>
      <c r="M909" s="2" t="e">
        <v>#VALUE!</v>
      </c>
      <c r="N909" s="4" t="e">
        <v>#VALUE!</v>
      </c>
      <c r="O909" t="e">
        <v>#VALUE!</v>
      </c>
      <c r="P909" t="e">
        <v>#VALUE!</v>
      </c>
      <c r="Q909" t="e">
        <v>#VALUE!</v>
      </c>
      <c r="W909" t="e">
        <v>#VALUE!</v>
      </c>
      <c r="X909" t="e">
        <v>#VALUE!</v>
      </c>
      <c r="Y909" t="e">
        <v>#VALUE!</v>
      </c>
    </row>
    <row r="910" spans="1:25">
      <c r="A910">
        <v>3689</v>
      </c>
      <c r="B910" t="e">
        <v>#VALUE!</v>
      </c>
      <c r="C910" t="e">
        <v>#VALUE!</v>
      </c>
      <c r="D910" t="e">
        <v>#VALUE!</v>
      </c>
      <c r="E910" t="e">
        <v>#VALUE!</v>
      </c>
      <c r="F910" t="e">
        <v>#VALUE!</v>
      </c>
      <c r="G910" t="e">
        <v>#VALUE!</v>
      </c>
      <c r="H910" s="2" t="e">
        <v>#VALUE!</v>
      </c>
      <c r="I910" t="e">
        <v>#VALUE!</v>
      </c>
      <c r="J910" t="e">
        <v>#VALUE!</v>
      </c>
      <c r="K910" t="e">
        <v>#VALUE!</v>
      </c>
      <c r="L910" s="2" t="e">
        <v>#VALUE!</v>
      </c>
      <c r="M910" s="2" t="e">
        <v>#VALUE!</v>
      </c>
      <c r="N910" s="4" t="e">
        <v>#VALUE!</v>
      </c>
      <c r="O910" t="e">
        <v>#VALUE!</v>
      </c>
      <c r="P910" t="e">
        <v>#VALUE!</v>
      </c>
      <c r="Q910" t="e">
        <v>#VALUE!</v>
      </c>
      <c r="W910" t="e">
        <v>#VALUE!</v>
      </c>
      <c r="X910" t="e">
        <v>#VALUE!</v>
      </c>
      <c r="Y910" t="e">
        <v>#VALUE!</v>
      </c>
    </row>
    <row r="911" spans="1:25">
      <c r="A911">
        <v>3690</v>
      </c>
      <c r="B911" t="e">
        <v>#VALUE!</v>
      </c>
      <c r="C911" t="e">
        <v>#VALUE!</v>
      </c>
      <c r="D911" t="e">
        <v>#VALUE!</v>
      </c>
      <c r="E911" t="e">
        <v>#VALUE!</v>
      </c>
      <c r="F911" t="e">
        <v>#VALUE!</v>
      </c>
      <c r="G911" t="e">
        <v>#VALUE!</v>
      </c>
      <c r="H911" s="2" t="e">
        <v>#VALUE!</v>
      </c>
      <c r="I911" t="e">
        <v>#VALUE!</v>
      </c>
      <c r="J911" t="e">
        <v>#VALUE!</v>
      </c>
      <c r="K911" t="e">
        <v>#VALUE!</v>
      </c>
      <c r="L911" s="2" t="e">
        <v>#VALUE!</v>
      </c>
      <c r="M911" s="2" t="e">
        <v>#VALUE!</v>
      </c>
      <c r="N911" s="4" t="e">
        <v>#VALUE!</v>
      </c>
      <c r="O911" t="e">
        <v>#VALUE!</v>
      </c>
      <c r="P911" t="e">
        <v>#VALUE!</v>
      </c>
      <c r="Q911" t="e">
        <v>#VALUE!</v>
      </c>
      <c r="W911" t="e">
        <v>#VALUE!</v>
      </c>
      <c r="X911" t="e">
        <v>#VALUE!</v>
      </c>
      <c r="Y911" t="e">
        <v>#VALUE!</v>
      </c>
    </row>
    <row r="912" spans="1:25">
      <c r="A912">
        <v>3691</v>
      </c>
      <c r="B912" t="e">
        <v>#VALUE!</v>
      </c>
      <c r="C912" t="e">
        <v>#VALUE!</v>
      </c>
      <c r="D912" t="e">
        <v>#VALUE!</v>
      </c>
      <c r="E912" t="e">
        <v>#VALUE!</v>
      </c>
      <c r="F912" t="e">
        <v>#VALUE!</v>
      </c>
      <c r="G912" t="e">
        <v>#VALUE!</v>
      </c>
      <c r="H912" s="2" t="e">
        <v>#VALUE!</v>
      </c>
      <c r="I912" t="e">
        <v>#VALUE!</v>
      </c>
      <c r="J912" t="e">
        <v>#VALUE!</v>
      </c>
      <c r="K912" t="e">
        <v>#VALUE!</v>
      </c>
      <c r="L912" s="2" t="e">
        <v>#VALUE!</v>
      </c>
      <c r="M912" s="2" t="e">
        <v>#VALUE!</v>
      </c>
      <c r="N912" s="4" t="e">
        <v>#VALUE!</v>
      </c>
      <c r="O912" t="e">
        <v>#VALUE!</v>
      </c>
      <c r="P912" t="e">
        <v>#VALUE!</v>
      </c>
      <c r="Q912" t="e">
        <v>#VALUE!</v>
      </c>
      <c r="W912" t="e">
        <v>#VALUE!</v>
      </c>
      <c r="X912" t="e">
        <v>#VALUE!</v>
      </c>
      <c r="Y912" t="e">
        <v>#VALUE!</v>
      </c>
    </row>
    <row r="913" spans="1:25">
      <c r="A913">
        <v>3692</v>
      </c>
      <c r="B913" t="e">
        <v>#VALUE!</v>
      </c>
      <c r="C913" t="e">
        <v>#VALUE!</v>
      </c>
      <c r="D913" t="e">
        <v>#VALUE!</v>
      </c>
      <c r="E913" t="e">
        <v>#VALUE!</v>
      </c>
      <c r="F913" t="e">
        <v>#VALUE!</v>
      </c>
      <c r="G913" t="e">
        <v>#VALUE!</v>
      </c>
      <c r="H913" s="2" t="e">
        <v>#VALUE!</v>
      </c>
      <c r="I913" t="e">
        <v>#VALUE!</v>
      </c>
      <c r="J913" t="e">
        <v>#VALUE!</v>
      </c>
      <c r="K913" t="e">
        <v>#VALUE!</v>
      </c>
      <c r="L913" s="2" t="e">
        <v>#VALUE!</v>
      </c>
      <c r="M913" s="2" t="e">
        <v>#VALUE!</v>
      </c>
      <c r="N913" s="4" t="e">
        <v>#VALUE!</v>
      </c>
      <c r="O913" t="e">
        <v>#VALUE!</v>
      </c>
      <c r="P913" t="e">
        <v>#VALUE!</v>
      </c>
      <c r="Q913" t="e">
        <v>#VALUE!</v>
      </c>
      <c r="W913" t="e">
        <v>#VALUE!</v>
      </c>
      <c r="X913" t="e">
        <v>#VALUE!</v>
      </c>
      <c r="Y913" t="e">
        <v>#VALUE!</v>
      </c>
    </row>
    <row r="914" spans="1:25">
      <c r="A914">
        <v>3694</v>
      </c>
      <c r="B914" t="e">
        <v>#VALUE!</v>
      </c>
      <c r="C914" t="e">
        <v>#VALUE!</v>
      </c>
      <c r="D914" t="e">
        <v>#VALUE!</v>
      </c>
      <c r="E914" t="e">
        <v>#VALUE!</v>
      </c>
      <c r="F914" t="e">
        <v>#VALUE!</v>
      </c>
      <c r="G914" t="e">
        <v>#VALUE!</v>
      </c>
      <c r="H914" s="2" t="e">
        <v>#VALUE!</v>
      </c>
      <c r="I914" t="e">
        <v>#VALUE!</v>
      </c>
      <c r="J914" t="e">
        <v>#VALUE!</v>
      </c>
      <c r="K914" t="e">
        <v>#VALUE!</v>
      </c>
      <c r="L914" s="2" t="e">
        <v>#VALUE!</v>
      </c>
      <c r="M914" s="2" t="e">
        <v>#VALUE!</v>
      </c>
      <c r="N914" s="4" t="e">
        <v>#VALUE!</v>
      </c>
      <c r="O914" t="e">
        <v>#VALUE!</v>
      </c>
      <c r="P914" t="e">
        <v>#VALUE!</v>
      </c>
      <c r="Q914" t="e">
        <v>#VALUE!</v>
      </c>
      <c r="W914" t="e">
        <v>#VALUE!</v>
      </c>
      <c r="X914" t="e">
        <v>#VALUE!</v>
      </c>
      <c r="Y914" t="e">
        <v>#VALUE!</v>
      </c>
    </row>
    <row r="915" spans="1:25">
      <c r="A915">
        <v>3695</v>
      </c>
      <c r="B915" t="e">
        <v>#VALUE!</v>
      </c>
      <c r="C915" t="e">
        <v>#VALUE!</v>
      </c>
      <c r="D915" t="e">
        <v>#VALUE!</v>
      </c>
      <c r="E915" t="e">
        <v>#VALUE!</v>
      </c>
      <c r="F915" t="e">
        <v>#VALUE!</v>
      </c>
      <c r="G915" t="e">
        <v>#VALUE!</v>
      </c>
      <c r="H915" s="2" t="e">
        <v>#VALUE!</v>
      </c>
      <c r="I915" t="e">
        <v>#VALUE!</v>
      </c>
      <c r="J915" t="e">
        <v>#VALUE!</v>
      </c>
      <c r="K915" t="e">
        <v>#VALUE!</v>
      </c>
      <c r="L915" s="2" t="e">
        <v>#VALUE!</v>
      </c>
      <c r="M915" s="2" t="e">
        <v>#VALUE!</v>
      </c>
      <c r="N915" s="4" t="e">
        <v>#VALUE!</v>
      </c>
      <c r="O915" t="e">
        <v>#VALUE!</v>
      </c>
      <c r="P915" t="e">
        <v>#VALUE!</v>
      </c>
      <c r="Q915" t="e">
        <v>#VALUE!</v>
      </c>
      <c r="W915" t="e">
        <v>#VALUE!</v>
      </c>
      <c r="X915" t="e">
        <v>#VALUE!</v>
      </c>
      <c r="Y915" t="e">
        <v>#VALUE!</v>
      </c>
    </row>
    <row r="916" spans="1:25">
      <c r="A916">
        <v>3696</v>
      </c>
      <c r="B916" t="e">
        <v>#VALUE!</v>
      </c>
      <c r="C916" t="e">
        <v>#VALUE!</v>
      </c>
      <c r="D916" t="e">
        <v>#VALUE!</v>
      </c>
      <c r="E916" t="e">
        <v>#VALUE!</v>
      </c>
      <c r="F916" t="e">
        <v>#VALUE!</v>
      </c>
      <c r="G916" t="e">
        <v>#VALUE!</v>
      </c>
      <c r="H916" s="2" t="e">
        <v>#VALUE!</v>
      </c>
      <c r="I916" t="e">
        <v>#VALUE!</v>
      </c>
      <c r="J916" t="e">
        <v>#VALUE!</v>
      </c>
      <c r="K916" t="e">
        <v>#VALUE!</v>
      </c>
      <c r="L916" s="2" t="e">
        <v>#VALUE!</v>
      </c>
      <c r="M916" s="2" t="e">
        <v>#VALUE!</v>
      </c>
      <c r="N916" s="4" t="e">
        <v>#VALUE!</v>
      </c>
      <c r="O916" t="e">
        <v>#VALUE!</v>
      </c>
      <c r="P916" t="e">
        <v>#VALUE!</v>
      </c>
      <c r="Q916" t="e">
        <v>#VALUE!</v>
      </c>
      <c r="W916" t="e">
        <v>#VALUE!</v>
      </c>
      <c r="X916" t="e">
        <v>#VALUE!</v>
      </c>
      <c r="Y916" t="e">
        <v>#VALUE!</v>
      </c>
    </row>
    <row r="917" spans="1:25">
      <c r="A917">
        <v>3697</v>
      </c>
      <c r="B917" t="e">
        <v>#VALUE!</v>
      </c>
      <c r="C917" t="e">
        <v>#VALUE!</v>
      </c>
      <c r="D917" t="e">
        <v>#VALUE!</v>
      </c>
      <c r="E917" t="e">
        <v>#VALUE!</v>
      </c>
      <c r="F917" t="e">
        <v>#VALUE!</v>
      </c>
      <c r="G917" t="e">
        <v>#VALUE!</v>
      </c>
      <c r="H917" s="2" t="e">
        <v>#VALUE!</v>
      </c>
      <c r="I917" t="e">
        <v>#VALUE!</v>
      </c>
      <c r="J917" t="e">
        <v>#VALUE!</v>
      </c>
      <c r="K917" t="e">
        <v>#VALUE!</v>
      </c>
      <c r="L917" s="2" t="e">
        <v>#VALUE!</v>
      </c>
      <c r="M917" s="2" t="e">
        <v>#VALUE!</v>
      </c>
      <c r="N917" s="4" t="e">
        <v>#VALUE!</v>
      </c>
      <c r="O917" t="e">
        <v>#VALUE!</v>
      </c>
      <c r="P917" t="e">
        <v>#VALUE!</v>
      </c>
      <c r="Q917" t="e">
        <v>#VALUE!</v>
      </c>
      <c r="W917" t="e">
        <v>#VALUE!</v>
      </c>
      <c r="X917" t="e">
        <v>#VALUE!</v>
      </c>
      <c r="Y917" t="e">
        <v>#VALUE!</v>
      </c>
    </row>
    <row r="918" spans="1:25">
      <c r="A918">
        <v>3698</v>
      </c>
      <c r="B918" t="e">
        <v>#VALUE!</v>
      </c>
      <c r="C918" t="e">
        <v>#VALUE!</v>
      </c>
      <c r="D918" t="e">
        <v>#VALUE!</v>
      </c>
      <c r="E918" t="e">
        <v>#VALUE!</v>
      </c>
      <c r="F918" t="e">
        <v>#VALUE!</v>
      </c>
      <c r="G918" t="e">
        <v>#VALUE!</v>
      </c>
      <c r="H918" s="2" t="e">
        <v>#VALUE!</v>
      </c>
      <c r="I918" t="e">
        <v>#VALUE!</v>
      </c>
      <c r="J918" t="e">
        <v>#VALUE!</v>
      </c>
      <c r="K918" t="e">
        <v>#VALUE!</v>
      </c>
      <c r="L918" s="2" t="e">
        <v>#VALUE!</v>
      </c>
      <c r="M918" s="2" t="e">
        <v>#VALUE!</v>
      </c>
      <c r="N918" s="4" t="e">
        <v>#VALUE!</v>
      </c>
      <c r="O918" t="e">
        <v>#VALUE!</v>
      </c>
      <c r="P918" t="e">
        <v>#VALUE!</v>
      </c>
      <c r="Q918" t="e">
        <v>#VALUE!</v>
      </c>
      <c r="W918" t="e">
        <v>#VALUE!</v>
      </c>
      <c r="X918" t="e">
        <v>#VALUE!</v>
      </c>
      <c r="Y918" t="e">
        <v>#VALUE!</v>
      </c>
    </row>
    <row r="919" spans="1:25">
      <c r="A919">
        <v>3708</v>
      </c>
      <c r="B919" t="e">
        <v>#VALUE!</v>
      </c>
      <c r="C919" t="e">
        <v>#VALUE!</v>
      </c>
      <c r="D919" t="e">
        <v>#VALUE!</v>
      </c>
      <c r="E919" t="e">
        <v>#VALUE!</v>
      </c>
      <c r="F919" t="e">
        <v>#VALUE!</v>
      </c>
      <c r="G919" t="e">
        <v>#VALUE!</v>
      </c>
      <c r="H919" s="2" t="e">
        <v>#VALUE!</v>
      </c>
      <c r="I919" t="e">
        <v>#VALUE!</v>
      </c>
      <c r="J919" t="e">
        <v>#VALUE!</v>
      </c>
      <c r="K919" t="e">
        <v>#VALUE!</v>
      </c>
      <c r="L919" s="2" t="e">
        <v>#VALUE!</v>
      </c>
      <c r="M919" s="2" t="e">
        <v>#VALUE!</v>
      </c>
      <c r="N919" s="4" t="e">
        <v>#VALUE!</v>
      </c>
      <c r="O919" t="e">
        <v>#VALUE!</v>
      </c>
      <c r="P919" t="e">
        <v>#VALUE!</v>
      </c>
      <c r="Q919" t="e">
        <v>#VALUE!</v>
      </c>
      <c r="W919" t="e">
        <v>#VALUE!</v>
      </c>
      <c r="X919" t="e">
        <v>#VALUE!</v>
      </c>
      <c r="Y919" t="e">
        <v>#VALUE!</v>
      </c>
    </row>
    <row r="920" spans="1:25">
      <c r="A920">
        <v>3710</v>
      </c>
      <c r="B920" t="e">
        <v>#VALUE!</v>
      </c>
      <c r="C920" t="e">
        <v>#VALUE!</v>
      </c>
      <c r="D920" t="e">
        <v>#VALUE!</v>
      </c>
      <c r="E920" t="e">
        <v>#VALUE!</v>
      </c>
      <c r="F920" t="e">
        <v>#VALUE!</v>
      </c>
      <c r="G920" t="e">
        <v>#VALUE!</v>
      </c>
      <c r="H920" s="2" t="e">
        <v>#VALUE!</v>
      </c>
      <c r="I920" t="e">
        <v>#VALUE!</v>
      </c>
      <c r="J920" t="e">
        <v>#VALUE!</v>
      </c>
      <c r="K920" t="e">
        <v>#VALUE!</v>
      </c>
      <c r="L920" s="2" t="e">
        <v>#VALUE!</v>
      </c>
      <c r="M920" s="2" t="e">
        <v>#VALUE!</v>
      </c>
      <c r="N920" s="4" t="e">
        <v>#VALUE!</v>
      </c>
      <c r="O920" t="e">
        <v>#VALUE!</v>
      </c>
      <c r="P920" t="e">
        <v>#VALUE!</v>
      </c>
      <c r="Q920" t="e">
        <v>#VALUE!</v>
      </c>
      <c r="W920" t="e">
        <v>#VALUE!</v>
      </c>
      <c r="X920" t="e">
        <v>#VALUE!</v>
      </c>
      <c r="Y920" t="e">
        <v>#VALUE!</v>
      </c>
    </row>
    <row r="921" spans="1:25">
      <c r="A921">
        <v>3711</v>
      </c>
      <c r="B921" t="e">
        <v>#VALUE!</v>
      </c>
      <c r="C921" t="e">
        <v>#VALUE!</v>
      </c>
      <c r="D921" t="e">
        <v>#VALUE!</v>
      </c>
      <c r="E921" t="e">
        <v>#VALUE!</v>
      </c>
      <c r="F921" t="e">
        <v>#VALUE!</v>
      </c>
      <c r="G921" t="e">
        <v>#VALUE!</v>
      </c>
      <c r="H921" s="2" t="e">
        <v>#VALUE!</v>
      </c>
      <c r="I921" t="e">
        <v>#VALUE!</v>
      </c>
      <c r="J921" t="e">
        <v>#VALUE!</v>
      </c>
      <c r="K921" t="e">
        <v>#VALUE!</v>
      </c>
      <c r="L921" s="2" t="e">
        <v>#VALUE!</v>
      </c>
      <c r="M921" s="2" t="e">
        <v>#VALUE!</v>
      </c>
      <c r="N921" s="4" t="e">
        <v>#VALUE!</v>
      </c>
      <c r="O921" t="e">
        <v>#VALUE!</v>
      </c>
      <c r="P921" t="e">
        <v>#VALUE!</v>
      </c>
      <c r="Q921" t="e">
        <v>#VALUE!</v>
      </c>
      <c r="W921" t="e">
        <v>#VALUE!</v>
      </c>
      <c r="X921" t="e">
        <v>#VALUE!</v>
      </c>
      <c r="Y921" t="e">
        <v>#VALUE!</v>
      </c>
    </row>
    <row r="922" spans="1:25">
      <c r="A922">
        <v>3712</v>
      </c>
      <c r="B922" t="e">
        <v>#VALUE!</v>
      </c>
      <c r="C922" t="e">
        <v>#VALUE!</v>
      </c>
      <c r="D922" t="e">
        <v>#VALUE!</v>
      </c>
      <c r="E922" t="e">
        <v>#VALUE!</v>
      </c>
      <c r="F922" t="e">
        <v>#VALUE!</v>
      </c>
      <c r="G922" t="e">
        <v>#VALUE!</v>
      </c>
      <c r="H922" s="2" t="e">
        <v>#VALUE!</v>
      </c>
      <c r="I922" t="e">
        <v>#VALUE!</v>
      </c>
      <c r="J922" t="e">
        <v>#VALUE!</v>
      </c>
      <c r="K922" t="e">
        <v>#VALUE!</v>
      </c>
      <c r="L922" s="2" t="e">
        <v>#VALUE!</v>
      </c>
      <c r="M922" s="2" t="e">
        <v>#VALUE!</v>
      </c>
      <c r="N922" s="4" t="e">
        <v>#VALUE!</v>
      </c>
      <c r="O922" t="e">
        <v>#VALUE!</v>
      </c>
      <c r="P922" t="e">
        <v>#VALUE!</v>
      </c>
      <c r="Q922" t="e">
        <v>#VALUE!</v>
      </c>
      <c r="W922" t="e">
        <v>#VALUE!</v>
      </c>
      <c r="X922" t="e">
        <v>#VALUE!</v>
      </c>
      <c r="Y922" t="e">
        <v>#VALUE!</v>
      </c>
    </row>
    <row r="923" spans="1:25">
      <c r="A923">
        <v>3719</v>
      </c>
      <c r="B923" t="e">
        <v>#VALUE!</v>
      </c>
      <c r="C923" t="e">
        <v>#VALUE!</v>
      </c>
      <c r="D923" t="e">
        <v>#VALUE!</v>
      </c>
      <c r="E923" t="e">
        <v>#VALUE!</v>
      </c>
      <c r="F923" t="e">
        <v>#VALUE!</v>
      </c>
      <c r="G923" t="e">
        <v>#VALUE!</v>
      </c>
      <c r="H923" s="2" t="e">
        <v>#VALUE!</v>
      </c>
      <c r="I923" t="e">
        <v>#VALUE!</v>
      </c>
      <c r="J923" t="e">
        <v>#VALUE!</v>
      </c>
      <c r="K923" t="e">
        <v>#VALUE!</v>
      </c>
      <c r="L923" s="2" t="e">
        <v>#VALUE!</v>
      </c>
      <c r="M923" s="2" t="e">
        <v>#VALUE!</v>
      </c>
      <c r="N923" s="4" t="e">
        <v>#VALUE!</v>
      </c>
      <c r="O923" t="e">
        <v>#VALUE!</v>
      </c>
      <c r="P923" t="e">
        <v>#VALUE!</v>
      </c>
      <c r="Q923" t="e">
        <v>#VALUE!</v>
      </c>
      <c r="W923" t="e">
        <v>#VALUE!</v>
      </c>
      <c r="X923" t="e">
        <v>#VALUE!</v>
      </c>
      <c r="Y923" t="e">
        <v>#VALUE!</v>
      </c>
    </row>
    <row r="924" spans="1:25">
      <c r="A924">
        <v>3723</v>
      </c>
      <c r="B924" t="e">
        <v>#VALUE!</v>
      </c>
      <c r="C924" t="e">
        <v>#VALUE!</v>
      </c>
      <c r="D924" t="e">
        <v>#VALUE!</v>
      </c>
      <c r="E924" t="e">
        <v>#VALUE!</v>
      </c>
      <c r="F924" t="e">
        <v>#VALUE!</v>
      </c>
      <c r="G924" t="e">
        <v>#VALUE!</v>
      </c>
      <c r="H924" s="2" t="e">
        <v>#VALUE!</v>
      </c>
      <c r="I924" t="e">
        <v>#VALUE!</v>
      </c>
      <c r="J924" t="e">
        <v>#VALUE!</v>
      </c>
      <c r="K924" t="e">
        <v>#VALUE!</v>
      </c>
      <c r="L924" s="2" t="e">
        <v>#VALUE!</v>
      </c>
      <c r="M924" s="2" t="e">
        <v>#VALUE!</v>
      </c>
      <c r="N924" s="4" t="e">
        <v>#VALUE!</v>
      </c>
      <c r="O924" t="e">
        <v>#VALUE!</v>
      </c>
      <c r="P924" t="e">
        <v>#VALUE!</v>
      </c>
      <c r="Q924" t="e">
        <v>#VALUE!</v>
      </c>
      <c r="W924" t="e">
        <v>#VALUE!</v>
      </c>
      <c r="X924" t="e">
        <v>#VALUE!</v>
      </c>
      <c r="Y924" t="e">
        <v>#VALUE!</v>
      </c>
    </row>
    <row r="925" spans="1:25">
      <c r="A925">
        <v>3726</v>
      </c>
      <c r="B925" t="e">
        <v>#VALUE!</v>
      </c>
      <c r="C925" t="e">
        <v>#VALUE!</v>
      </c>
      <c r="D925" t="e">
        <v>#VALUE!</v>
      </c>
      <c r="E925" t="e">
        <v>#VALUE!</v>
      </c>
      <c r="F925" t="e">
        <v>#VALUE!</v>
      </c>
      <c r="G925" t="e">
        <v>#VALUE!</v>
      </c>
      <c r="H925" s="2" t="e">
        <v>#VALUE!</v>
      </c>
      <c r="I925" t="e">
        <v>#VALUE!</v>
      </c>
      <c r="J925" t="e">
        <v>#VALUE!</v>
      </c>
      <c r="K925" t="e">
        <v>#VALUE!</v>
      </c>
      <c r="L925" s="2" t="e">
        <v>#VALUE!</v>
      </c>
      <c r="M925" s="2" t="e">
        <v>#VALUE!</v>
      </c>
      <c r="N925" s="4" t="e">
        <v>#VALUE!</v>
      </c>
      <c r="O925" t="e">
        <v>#VALUE!</v>
      </c>
      <c r="P925" t="e">
        <v>#VALUE!</v>
      </c>
      <c r="Q925" t="e">
        <v>#VALUE!</v>
      </c>
      <c r="W925" t="e">
        <v>#VALUE!</v>
      </c>
      <c r="X925" t="e">
        <v>#VALUE!</v>
      </c>
      <c r="Y925" t="e">
        <v>#VALUE!</v>
      </c>
    </row>
    <row r="926" spans="1:25">
      <c r="A926">
        <v>3727</v>
      </c>
      <c r="B926" t="e">
        <v>#VALUE!</v>
      </c>
      <c r="C926" t="e">
        <v>#VALUE!</v>
      </c>
      <c r="D926" t="e">
        <v>#VALUE!</v>
      </c>
      <c r="E926" t="e">
        <v>#VALUE!</v>
      </c>
      <c r="F926" t="e">
        <v>#VALUE!</v>
      </c>
      <c r="G926" t="e">
        <v>#VALUE!</v>
      </c>
      <c r="H926" s="2" t="e">
        <v>#VALUE!</v>
      </c>
      <c r="I926" t="e">
        <v>#VALUE!</v>
      </c>
      <c r="J926" t="e">
        <v>#VALUE!</v>
      </c>
      <c r="K926" t="e">
        <v>#VALUE!</v>
      </c>
      <c r="L926" s="2" t="e">
        <v>#VALUE!</v>
      </c>
      <c r="M926" s="2" t="e">
        <v>#VALUE!</v>
      </c>
      <c r="N926" s="4" t="e">
        <v>#VALUE!</v>
      </c>
      <c r="O926" t="e">
        <v>#VALUE!</v>
      </c>
      <c r="P926" t="e">
        <v>#VALUE!</v>
      </c>
      <c r="Q926" t="e">
        <v>#VALUE!</v>
      </c>
      <c r="W926" t="e">
        <v>#VALUE!</v>
      </c>
      <c r="X926" t="e">
        <v>#VALUE!</v>
      </c>
      <c r="Y926" t="e">
        <v>#VALUE!</v>
      </c>
    </row>
    <row r="927" spans="1:25">
      <c r="A927">
        <v>3733</v>
      </c>
      <c r="B927" t="e">
        <v>#VALUE!</v>
      </c>
      <c r="C927" t="e">
        <v>#VALUE!</v>
      </c>
      <c r="D927" t="e">
        <v>#VALUE!</v>
      </c>
      <c r="E927" t="e">
        <v>#VALUE!</v>
      </c>
      <c r="F927" t="e">
        <v>#VALUE!</v>
      </c>
      <c r="G927" t="e">
        <v>#VALUE!</v>
      </c>
      <c r="H927" s="2" t="e">
        <v>#VALUE!</v>
      </c>
      <c r="I927" t="e">
        <v>#VALUE!</v>
      </c>
      <c r="J927" t="e">
        <v>#VALUE!</v>
      </c>
      <c r="K927" t="e">
        <v>#VALUE!</v>
      </c>
      <c r="L927" s="2" t="e">
        <v>#VALUE!</v>
      </c>
      <c r="M927" s="2" t="e">
        <v>#VALUE!</v>
      </c>
      <c r="N927" s="4" t="e">
        <v>#VALUE!</v>
      </c>
      <c r="O927" t="e">
        <v>#VALUE!</v>
      </c>
      <c r="P927" t="e">
        <v>#VALUE!</v>
      </c>
      <c r="Q927" t="e">
        <v>#VALUE!</v>
      </c>
      <c r="W927" t="e">
        <v>#VALUE!</v>
      </c>
      <c r="X927" t="e">
        <v>#VALUE!</v>
      </c>
      <c r="Y927" t="e">
        <v>#VALUE!</v>
      </c>
    </row>
    <row r="928" spans="1:25">
      <c r="A928">
        <v>3738</v>
      </c>
      <c r="B928" t="e">
        <v>#VALUE!</v>
      </c>
      <c r="C928" t="e">
        <v>#VALUE!</v>
      </c>
      <c r="D928" t="e">
        <v>#VALUE!</v>
      </c>
      <c r="E928" t="e">
        <v>#VALUE!</v>
      </c>
      <c r="F928" t="e">
        <v>#VALUE!</v>
      </c>
      <c r="G928" t="e">
        <v>#VALUE!</v>
      </c>
      <c r="H928" s="2" t="e">
        <v>#VALUE!</v>
      </c>
      <c r="I928" t="e">
        <v>#VALUE!</v>
      </c>
      <c r="J928" t="e">
        <v>#VALUE!</v>
      </c>
      <c r="K928" t="e">
        <v>#VALUE!</v>
      </c>
      <c r="L928" s="2" t="e">
        <v>#VALUE!</v>
      </c>
      <c r="M928" s="2" t="e">
        <v>#VALUE!</v>
      </c>
      <c r="N928" s="4" t="e">
        <v>#VALUE!</v>
      </c>
      <c r="O928" t="e">
        <v>#VALUE!</v>
      </c>
      <c r="P928" t="e">
        <v>#VALUE!</v>
      </c>
      <c r="Q928" t="e">
        <v>#VALUE!</v>
      </c>
      <c r="W928" t="e">
        <v>#VALUE!</v>
      </c>
      <c r="X928" t="e">
        <v>#VALUE!</v>
      </c>
      <c r="Y928" t="e">
        <v>#VALUE!</v>
      </c>
    </row>
    <row r="929" spans="1:25">
      <c r="A929">
        <v>3741</v>
      </c>
      <c r="B929" t="e">
        <v>#VALUE!</v>
      </c>
      <c r="C929" t="e">
        <v>#VALUE!</v>
      </c>
      <c r="D929" t="e">
        <v>#VALUE!</v>
      </c>
      <c r="E929" t="e">
        <v>#VALUE!</v>
      </c>
      <c r="F929" t="e">
        <v>#VALUE!</v>
      </c>
      <c r="G929" t="e">
        <v>#VALUE!</v>
      </c>
      <c r="H929" s="2" t="e">
        <v>#VALUE!</v>
      </c>
      <c r="I929" t="e">
        <v>#VALUE!</v>
      </c>
      <c r="J929" t="e">
        <v>#VALUE!</v>
      </c>
      <c r="K929" t="e">
        <v>#VALUE!</v>
      </c>
      <c r="L929" s="2" t="e">
        <v>#VALUE!</v>
      </c>
      <c r="M929" s="2" t="e">
        <v>#VALUE!</v>
      </c>
      <c r="N929" s="4" t="e">
        <v>#VALUE!</v>
      </c>
      <c r="O929" t="e">
        <v>#VALUE!</v>
      </c>
      <c r="P929" t="e">
        <v>#VALUE!</v>
      </c>
      <c r="Q929" t="e">
        <v>#VALUE!</v>
      </c>
      <c r="W929" t="e">
        <v>#VALUE!</v>
      </c>
      <c r="X929" t="e">
        <v>#VALUE!</v>
      </c>
      <c r="Y929" t="e">
        <v>#VALUE!</v>
      </c>
    </row>
    <row r="930" spans="1:25">
      <c r="A930">
        <v>3744</v>
      </c>
      <c r="B930" t="e">
        <v>#VALUE!</v>
      </c>
      <c r="C930" t="e">
        <v>#VALUE!</v>
      </c>
      <c r="D930" t="e">
        <v>#VALUE!</v>
      </c>
      <c r="E930" t="e">
        <v>#VALUE!</v>
      </c>
      <c r="F930" t="e">
        <v>#VALUE!</v>
      </c>
      <c r="G930" t="e">
        <v>#VALUE!</v>
      </c>
      <c r="H930" s="2" t="e">
        <v>#VALUE!</v>
      </c>
      <c r="I930" t="e">
        <v>#VALUE!</v>
      </c>
      <c r="J930" t="e">
        <v>#VALUE!</v>
      </c>
      <c r="K930" t="e">
        <v>#VALUE!</v>
      </c>
      <c r="L930" s="2" t="e">
        <v>#VALUE!</v>
      </c>
      <c r="M930" s="2" t="e">
        <v>#VALUE!</v>
      </c>
      <c r="N930" s="4" t="e">
        <v>#VALUE!</v>
      </c>
      <c r="O930" t="e">
        <v>#VALUE!</v>
      </c>
      <c r="P930" t="e">
        <v>#VALUE!</v>
      </c>
      <c r="Q930" t="e">
        <v>#VALUE!</v>
      </c>
      <c r="W930" t="e">
        <v>#VALUE!</v>
      </c>
      <c r="X930" t="e">
        <v>#VALUE!</v>
      </c>
      <c r="Y930" t="e">
        <v>#VALUE!</v>
      </c>
    </row>
    <row r="931" spans="1:25">
      <c r="A931">
        <v>3747</v>
      </c>
      <c r="B931" t="e">
        <v>#VALUE!</v>
      </c>
      <c r="C931" t="e">
        <v>#VALUE!</v>
      </c>
      <c r="D931" t="e">
        <v>#VALUE!</v>
      </c>
      <c r="E931" t="e">
        <v>#VALUE!</v>
      </c>
      <c r="F931" t="e">
        <v>#VALUE!</v>
      </c>
      <c r="G931" t="e">
        <v>#VALUE!</v>
      </c>
      <c r="H931" s="2" t="e">
        <v>#VALUE!</v>
      </c>
      <c r="I931" t="e">
        <v>#VALUE!</v>
      </c>
      <c r="J931" t="e">
        <v>#VALUE!</v>
      </c>
      <c r="K931" t="e">
        <v>#VALUE!</v>
      </c>
      <c r="L931" s="2" t="e">
        <v>#VALUE!</v>
      </c>
      <c r="M931" s="2" t="e">
        <v>#VALUE!</v>
      </c>
      <c r="N931" s="4" t="e">
        <v>#VALUE!</v>
      </c>
      <c r="O931" t="e">
        <v>#VALUE!</v>
      </c>
      <c r="P931" t="e">
        <v>#VALUE!</v>
      </c>
      <c r="Q931" t="e">
        <v>#VALUE!</v>
      </c>
      <c r="W931" t="e">
        <v>#VALUE!</v>
      </c>
      <c r="X931" t="e">
        <v>#VALUE!</v>
      </c>
      <c r="Y931" t="e">
        <v>#VALUE!</v>
      </c>
    </row>
    <row r="932" spans="1:25">
      <c r="A932">
        <v>3750</v>
      </c>
      <c r="B932" t="e">
        <v>#VALUE!</v>
      </c>
      <c r="C932" t="e">
        <v>#VALUE!</v>
      </c>
      <c r="D932" t="e">
        <v>#VALUE!</v>
      </c>
      <c r="E932" t="e">
        <v>#VALUE!</v>
      </c>
      <c r="F932" t="e">
        <v>#VALUE!</v>
      </c>
      <c r="G932" t="e">
        <v>#VALUE!</v>
      </c>
      <c r="H932" s="2" t="e">
        <v>#VALUE!</v>
      </c>
      <c r="I932" t="e">
        <v>#VALUE!</v>
      </c>
      <c r="J932" t="e">
        <v>#VALUE!</v>
      </c>
      <c r="K932" t="e">
        <v>#VALUE!</v>
      </c>
      <c r="L932" s="2" t="e">
        <v>#VALUE!</v>
      </c>
      <c r="M932" s="2" t="e">
        <v>#VALUE!</v>
      </c>
      <c r="N932" s="4" t="e">
        <v>#VALUE!</v>
      </c>
      <c r="O932" t="e">
        <v>#VALUE!</v>
      </c>
      <c r="P932" t="e">
        <v>#VALUE!</v>
      </c>
      <c r="Q932" t="e">
        <v>#VALUE!</v>
      </c>
      <c r="W932" t="e">
        <v>#VALUE!</v>
      </c>
      <c r="X932" t="e">
        <v>#VALUE!</v>
      </c>
      <c r="Y932" t="e">
        <v>#VALUE!</v>
      </c>
    </row>
    <row r="933" spans="1:25">
      <c r="A933">
        <v>3751</v>
      </c>
      <c r="B933" t="e">
        <v>#VALUE!</v>
      </c>
      <c r="C933" t="e">
        <v>#VALUE!</v>
      </c>
      <c r="D933" t="e">
        <v>#VALUE!</v>
      </c>
      <c r="E933" t="e">
        <v>#VALUE!</v>
      </c>
      <c r="F933" t="e">
        <v>#VALUE!</v>
      </c>
      <c r="G933" t="e">
        <v>#VALUE!</v>
      </c>
      <c r="H933" s="2" t="e">
        <v>#VALUE!</v>
      </c>
      <c r="I933" t="e">
        <v>#VALUE!</v>
      </c>
      <c r="J933" t="e">
        <v>#VALUE!</v>
      </c>
      <c r="K933" t="e">
        <v>#VALUE!</v>
      </c>
      <c r="L933" s="2" t="e">
        <v>#VALUE!</v>
      </c>
      <c r="M933" s="2" t="e">
        <v>#VALUE!</v>
      </c>
      <c r="N933" s="4" t="e">
        <v>#VALUE!</v>
      </c>
      <c r="O933" t="e">
        <v>#VALUE!</v>
      </c>
      <c r="P933" t="e">
        <v>#VALUE!</v>
      </c>
      <c r="Q933" t="e">
        <v>#VALUE!</v>
      </c>
      <c r="W933" t="e">
        <v>#VALUE!</v>
      </c>
      <c r="X933" t="e">
        <v>#VALUE!</v>
      </c>
      <c r="Y933" t="e">
        <v>#VALUE!</v>
      </c>
    </row>
    <row r="934" spans="1:25">
      <c r="A934">
        <v>3753</v>
      </c>
      <c r="B934" t="e">
        <v>#VALUE!</v>
      </c>
      <c r="C934" t="e">
        <v>#VALUE!</v>
      </c>
      <c r="D934" t="e">
        <v>#VALUE!</v>
      </c>
      <c r="E934" t="e">
        <v>#VALUE!</v>
      </c>
      <c r="F934" t="e">
        <v>#VALUE!</v>
      </c>
      <c r="G934" t="e">
        <v>#VALUE!</v>
      </c>
      <c r="H934" s="2" t="e">
        <v>#VALUE!</v>
      </c>
      <c r="I934" t="e">
        <v>#VALUE!</v>
      </c>
      <c r="J934" t="e">
        <v>#VALUE!</v>
      </c>
      <c r="K934" t="e">
        <v>#VALUE!</v>
      </c>
      <c r="L934" s="2" t="e">
        <v>#VALUE!</v>
      </c>
      <c r="M934" s="2" t="e">
        <v>#VALUE!</v>
      </c>
      <c r="N934" s="4" t="e">
        <v>#VALUE!</v>
      </c>
      <c r="O934" t="e">
        <v>#VALUE!</v>
      </c>
      <c r="P934" t="e">
        <v>#VALUE!</v>
      </c>
      <c r="Q934" t="e">
        <v>#VALUE!</v>
      </c>
      <c r="W934" t="e">
        <v>#VALUE!</v>
      </c>
      <c r="X934" t="e">
        <v>#VALUE!</v>
      </c>
      <c r="Y934" t="e">
        <v>#VALUE!</v>
      </c>
    </row>
    <row r="935" spans="1:25">
      <c r="A935">
        <v>3756</v>
      </c>
      <c r="B935" t="e">
        <v>#VALUE!</v>
      </c>
      <c r="C935" t="e">
        <v>#VALUE!</v>
      </c>
      <c r="D935" t="e">
        <v>#VALUE!</v>
      </c>
      <c r="E935" t="e">
        <v>#VALUE!</v>
      </c>
      <c r="F935" t="e">
        <v>#VALUE!</v>
      </c>
      <c r="G935" t="e">
        <v>#VALUE!</v>
      </c>
      <c r="H935" s="2" t="e">
        <v>#VALUE!</v>
      </c>
      <c r="I935" t="e">
        <v>#VALUE!</v>
      </c>
      <c r="J935" t="e">
        <v>#VALUE!</v>
      </c>
      <c r="K935" t="e">
        <v>#VALUE!</v>
      </c>
      <c r="L935" s="2" t="e">
        <v>#VALUE!</v>
      </c>
      <c r="M935" s="2" t="e">
        <v>#VALUE!</v>
      </c>
      <c r="N935" s="4" t="e">
        <v>#VALUE!</v>
      </c>
      <c r="O935" t="e">
        <v>#VALUE!</v>
      </c>
      <c r="P935" t="e">
        <v>#VALUE!</v>
      </c>
      <c r="Q935" t="e">
        <v>#VALUE!</v>
      </c>
      <c r="W935" t="e">
        <v>#VALUE!</v>
      </c>
      <c r="X935" t="e">
        <v>#VALUE!</v>
      </c>
      <c r="Y935" t="e">
        <v>#VALUE!</v>
      </c>
    </row>
    <row r="936" spans="1:25">
      <c r="A936">
        <v>3758</v>
      </c>
      <c r="B936" t="e">
        <v>#VALUE!</v>
      </c>
      <c r="C936" t="e">
        <v>#VALUE!</v>
      </c>
      <c r="D936" t="e">
        <v>#VALUE!</v>
      </c>
      <c r="E936" t="e">
        <v>#VALUE!</v>
      </c>
      <c r="F936" t="e">
        <v>#VALUE!</v>
      </c>
      <c r="G936" t="e">
        <v>#VALUE!</v>
      </c>
      <c r="H936" s="2" t="e">
        <v>#VALUE!</v>
      </c>
      <c r="I936" t="e">
        <v>#VALUE!</v>
      </c>
      <c r="J936" t="e">
        <v>#VALUE!</v>
      </c>
      <c r="K936" t="e">
        <v>#VALUE!</v>
      </c>
      <c r="L936" s="2" t="e">
        <v>#VALUE!</v>
      </c>
      <c r="M936" s="2" t="e">
        <v>#VALUE!</v>
      </c>
      <c r="N936" s="4" t="e">
        <v>#VALUE!</v>
      </c>
      <c r="O936" t="e">
        <v>#VALUE!</v>
      </c>
      <c r="P936" t="e">
        <v>#VALUE!</v>
      </c>
      <c r="Q936" t="e">
        <v>#VALUE!</v>
      </c>
      <c r="W936" t="e">
        <v>#VALUE!</v>
      </c>
      <c r="X936" t="e">
        <v>#VALUE!</v>
      </c>
      <c r="Y936" t="e">
        <v>#VALUE!</v>
      </c>
    </row>
    <row r="937" spans="1:25">
      <c r="A937">
        <v>3760</v>
      </c>
      <c r="B937" t="e">
        <v>#VALUE!</v>
      </c>
      <c r="C937" t="e">
        <v>#VALUE!</v>
      </c>
      <c r="D937" t="e">
        <v>#VALUE!</v>
      </c>
      <c r="E937" t="e">
        <v>#VALUE!</v>
      </c>
      <c r="F937" t="e">
        <v>#VALUE!</v>
      </c>
      <c r="G937" t="e">
        <v>#VALUE!</v>
      </c>
      <c r="H937" s="2" t="e">
        <v>#VALUE!</v>
      </c>
      <c r="I937" t="e">
        <v>#VALUE!</v>
      </c>
      <c r="J937" t="e">
        <v>#VALUE!</v>
      </c>
      <c r="K937" t="e">
        <v>#VALUE!</v>
      </c>
      <c r="L937" s="2" t="e">
        <v>#VALUE!</v>
      </c>
      <c r="M937" s="2" t="e">
        <v>#VALUE!</v>
      </c>
      <c r="N937" s="4" t="e">
        <v>#VALUE!</v>
      </c>
      <c r="O937" t="e">
        <v>#VALUE!</v>
      </c>
      <c r="P937" t="e">
        <v>#VALUE!</v>
      </c>
      <c r="Q937" t="e">
        <v>#VALUE!</v>
      </c>
      <c r="W937" t="e">
        <v>#VALUE!</v>
      </c>
      <c r="X937" t="e">
        <v>#VALUE!</v>
      </c>
      <c r="Y937" t="e">
        <v>#VALUE!</v>
      </c>
    </row>
    <row r="938" spans="1:25">
      <c r="A938">
        <v>3762</v>
      </c>
      <c r="B938" t="e">
        <v>#VALUE!</v>
      </c>
      <c r="C938" t="e">
        <v>#VALUE!</v>
      </c>
      <c r="D938" t="e">
        <v>#VALUE!</v>
      </c>
      <c r="E938" t="e">
        <v>#VALUE!</v>
      </c>
      <c r="F938" t="e">
        <v>#VALUE!</v>
      </c>
      <c r="G938" t="e">
        <v>#VALUE!</v>
      </c>
      <c r="H938" s="2" t="e">
        <v>#VALUE!</v>
      </c>
      <c r="I938" t="e">
        <v>#VALUE!</v>
      </c>
      <c r="J938" t="e">
        <v>#VALUE!</v>
      </c>
      <c r="K938" t="e">
        <v>#VALUE!</v>
      </c>
      <c r="L938" s="2" t="e">
        <v>#VALUE!</v>
      </c>
      <c r="M938" s="2" t="e">
        <v>#VALUE!</v>
      </c>
      <c r="N938" s="4" t="e">
        <v>#VALUE!</v>
      </c>
      <c r="O938" t="e">
        <v>#VALUE!</v>
      </c>
      <c r="P938" t="e">
        <v>#VALUE!</v>
      </c>
      <c r="Q938" t="e">
        <v>#VALUE!</v>
      </c>
      <c r="W938" t="e">
        <v>#VALUE!</v>
      </c>
      <c r="X938" t="e">
        <v>#VALUE!</v>
      </c>
      <c r="Y938" t="e">
        <v>#VALUE!</v>
      </c>
    </row>
    <row r="939" spans="1:25">
      <c r="A939">
        <v>3763</v>
      </c>
      <c r="B939" t="e">
        <v>#VALUE!</v>
      </c>
      <c r="C939" t="e">
        <v>#VALUE!</v>
      </c>
      <c r="D939" t="e">
        <v>#VALUE!</v>
      </c>
      <c r="E939" t="e">
        <v>#VALUE!</v>
      </c>
      <c r="F939" t="e">
        <v>#VALUE!</v>
      </c>
      <c r="G939" t="e">
        <v>#VALUE!</v>
      </c>
      <c r="H939" s="2" t="e">
        <v>#VALUE!</v>
      </c>
      <c r="I939" t="e">
        <v>#VALUE!</v>
      </c>
      <c r="J939" t="e">
        <v>#VALUE!</v>
      </c>
      <c r="K939" t="e">
        <v>#VALUE!</v>
      </c>
      <c r="L939" s="2" t="e">
        <v>#VALUE!</v>
      </c>
      <c r="M939" s="2" t="e">
        <v>#VALUE!</v>
      </c>
      <c r="N939" s="4" t="e">
        <v>#VALUE!</v>
      </c>
      <c r="O939" t="e">
        <v>#VALUE!</v>
      </c>
      <c r="P939" t="e">
        <v>#VALUE!</v>
      </c>
      <c r="Q939" t="e">
        <v>#VALUE!</v>
      </c>
      <c r="W939" t="e">
        <v>#VALUE!</v>
      </c>
      <c r="X939" t="e">
        <v>#VALUE!</v>
      </c>
      <c r="Y939" t="e">
        <v>#VALUE!</v>
      </c>
    </row>
    <row r="940" spans="1:25">
      <c r="A940">
        <v>3765</v>
      </c>
      <c r="B940" t="e">
        <v>#VALUE!</v>
      </c>
      <c r="C940" t="e">
        <v>#VALUE!</v>
      </c>
      <c r="D940" t="e">
        <v>#VALUE!</v>
      </c>
      <c r="E940" t="e">
        <v>#VALUE!</v>
      </c>
      <c r="F940" t="e">
        <v>#VALUE!</v>
      </c>
      <c r="G940" t="e">
        <v>#VALUE!</v>
      </c>
      <c r="H940" s="2" t="e">
        <v>#VALUE!</v>
      </c>
      <c r="I940" t="e">
        <v>#VALUE!</v>
      </c>
      <c r="J940" t="e">
        <v>#VALUE!</v>
      </c>
      <c r="K940" t="e">
        <v>#VALUE!</v>
      </c>
      <c r="L940" s="2" t="e">
        <v>#VALUE!</v>
      </c>
      <c r="M940" s="2" t="e">
        <v>#VALUE!</v>
      </c>
      <c r="N940" s="4" t="e">
        <v>#VALUE!</v>
      </c>
      <c r="O940" t="e">
        <v>#VALUE!</v>
      </c>
      <c r="P940" t="e">
        <v>#VALUE!</v>
      </c>
      <c r="Q940" t="e">
        <v>#VALUE!</v>
      </c>
      <c r="W940" t="e">
        <v>#VALUE!</v>
      </c>
      <c r="X940" t="e">
        <v>#VALUE!</v>
      </c>
      <c r="Y940" t="e">
        <v>#VALUE!</v>
      </c>
    </row>
    <row r="941" spans="1:25">
      <c r="A941">
        <v>3766</v>
      </c>
      <c r="B941" t="e">
        <v>#VALUE!</v>
      </c>
      <c r="C941" t="e">
        <v>#VALUE!</v>
      </c>
      <c r="D941" t="e">
        <v>#VALUE!</v>
      </c>
      <c r="E941" t="e">
        <v>#VALUE!</v>
      </c>
      <c r="F941" t="e">
        <v>#VALUE!</v>
      </c>
      <c r="G941" t="e">
        <v>#VALUE!</v>
      </c>
      <c r="H941" s="2" t="e">
        <v>#VALUE!</v>
      </c>
      <c r="I941" t="e">
        <v>#VALUE!</v>
      </c>
      <c r="J941" t="e">
        <v>#VALUE!</v>
      </c>
      <c r="K941" t="e">
        <v>#VALUE!</v>
      </c>
      <c r="L941" s="2" t="e">
        <v>#VALUE!</v>
      </c>
      <c r="M941" s="2" t="e">
        <v>#VALUE!</v>
      </c>
      <c r="N941" s="4" t="e">
        <v>#VALUE!</v>
      </c>
      <c r="O941" t="e">
        <v>#VALUE!</v>
      </c>
      <c r="P941" t="e">
        <v>#VALUE!</v>
      </c>
      <c r="Q941" t="e">
        <v>#VALUE!</v>
      </c>
      <c r="W941" t="e">
        <v>#VALUE!</v>
      </c>
      <c r="X941" t="e">
        <v>#VALUE!</v>
      </c>
      <c r="Y941" t="e">
        <v>#VALUE!</v>
      </c>
    </row>
    <row r="942" spans="1:25">
      <c r="A942">
        <v>3768</v>
      </c>
      <c r="B942" t="e">
        <v>#VALUE!</v>
      </c>
      <c r="C942" t="e">
        <v>#VALUE!</v>
      </c>
      <c r="D942" t="e">
        <v>#VALUE!</v>
      </c>
      <c r="E942" t="e">
        <v>#VALUE!</v>
      </c>
      <c r="F942" t="e">
        <v>#VALUE!</v>
      </c>
      <c r="G942" t="e">
        <v>#VALUE!</v>
      </c>
      <c r="H942" s="2" t="e">
        <v>#VALUE!</v>
      </c>
      <c r="I942" t="e">
        <v>#VALUE!</v>
      </c>
      <c r="J942" t="e">
        <v>#VALUE!</v>
      </c>
      <c r="K942" t="e">
        <v>#VALUE!</v>
      </c>
      <c r="L942" s="2" t="e">
        <v>#VALUE!</v>
      </c>
      <c r="M942" s="2" t="e">
        <v>#VALUE!</v>
      </c>
      <c r="N942" s="4" t="e">
        <v>#VALUE!</v>
      </c>
      <c r="O942" t="e">
        <v>#VALUE!</v>
      </c>
      <c r="P942" t="e">
        <v>#VALUE!</v>
      </c>
      <c r="Q942" t="e">
        <v>#VALUE!</v>
      </c>
      <c r="W942" t="e">
        <v>#VALUE!</v>
      </c>
      <c r="X942" t="e">
        <v>#VALUE!</v>
      </c>
      <c r="Y942" t="e">
        <v>#VALUE!</v>
      </c>
    </row>
    <row r="943" spans="1:25">
      <c r="A943">
        <v>3769</v>
      </c>
      <c r="B943" t="e">
        <v>#VALUE!</v>
      </c>
      <c r="C943" t="e">
        <v>#VALUE!</v>
      </c>
      <c r="D943" t="e">
        <v>#VALUE!</v>
      </c>
      <c r="E943" t="e">
        <v>#VALUE!</v>
      </c>
      <c r="F943" t="e">
        <v>#VALUE!</v>
      </c>
      <c r="G943" t="e">
        <v>#VALUE!</v>
      </c>
      <c r="H943" s="2" t="e">
        <v>#VALUE!</v>
      </c>
      <c r="I943" t="e">
        <v>#VALUE!</v>
      </c>
      <c r="J943" t="e">
        <v>#VALUE!</v>
      </c>
      <c r="K943" t="e">
        <v>#VALUE!</v>
      </c>
      <c r="L943" s="2" t="e">
        <v>#VALUE!</v>
      </c>
      <c r="M943" s="2" t="e">
        <v>#VALUE!</v>
      </c>
      <c r="N943" s="4" t="e">
        <v>#VALUE!</v>
      </c>
      <c r="O943" t="e">
        <v>#VALUE!</v>
      </c>
      <c r="P943" t="e">
        <v>#VALUE!</v>
      </c>
      <c r="Q943" t="e">
        <v>#VALUE!</v>
      </c>
      <c r="W943" t="e">
        <v>#VALUE!</v>
      </c>
      <c r="X943" t="e">
        <v>#VALUE!</v>
      </c>
      <c r="Y943" t="e">
        <v>#VALUE!</v>
      </c>
    </row>
    <row r="944" spans="1:25">
      <c r="A944">
        <v>3770</v>
      </c>
      <c r="B944" t="e">
        <v>#VALUE!</v>
      </c>
      <c r="C944" t="e">
        <v>#VALUE!</v>
      </c>
      <c r="D944" t="e">
        <v>#VALUE!</v>
      </c>
      <c r="E944" t="e">
        <v>#VALUE!</v>
      </c>
      <c r="F944" t="e">
        <v>#VALUE!</v>
      </c>
      <c r="G944" t="e">
        <v>#VALUE!</v>
      </c>
      <c r="H944" s="2" t="e">
        <v>#VALUE!</v>
      </c>
      <c r="I944" t="e">
        <v>#VALUE!</v>
      </c>
      <c r="J944" t="e">
        <v>#VALUE!</v>
      </c>
      <c r="K944" t="e">
        <v>#VALUE!</v>
      </c>
      <c r="L944" s="2" t="e">
        <v>#VALUE!</v>
      </c>
      <c r="M944" s="2" t="e">
        <v>#VALUE!</v>
      </c>
      <c r="N944" s="4" t="e">
        <v>#VALUE!</v>
      </c>
      <c r="O944" t="e">
        <v>#VALUE!</v>
      </c>
      <c r="P944" t="e">
        <v>#VALUE!</v>
      </c>
      <c r="Q944" t="e">
        <v>#VALUE!</v>
      </c>
      <c r="W944" t="e">
        <v>#VALUE!</v>
      </c>
      <c r="X944" t="e">
        <v>#VALUE!</v>
      </c>
      <c r="Y944" t="e">
        <v>#VALUE!</v>
      </c>
    </row>
    <row r="945" spans="1:25">
      <c r="A945">
        <v>3771</v>
      </c>
      <c r="B945" t="e">
        <v>#VALUE!</v>
      </c>
      <c r="C945" t="e">
        <v>#VALUE!</v>
      </c>
      <c r="D945" t="e">
        <v>#VALUE!</v>
      </c>
      <c r="E945" t="e">
        <v>#VALUE!</v>
      </c>
      <c r="F945" t="e">
        <v>#VALUE!</v>
      </c>
      <c r="G945" t="e">
        <v>#VALUE!</v>
      </c>
      <c r="H945" s="2" t="e">
        <v>#VALUE!</v>
      </c>
      <c r="I945" t="e">
        <v>#VALUE!</v>
      </c>
      <c r="J945" t="e">
        <v>#VALUE!</v>
      </c>
      <c r="K945" t="e">
        <v>#VALUE!</v>
      </c>
      <c r="L945" s="2" t="e">
        <v>#VALUE!</v>
      </c>
      <c r="M945" s="2" t="e">
        <v>#VALUE!</v>
      </c>
      <c r="N945" s="4" t="e">
        <v>#VALUE!</v>
      </c>
      <c r="O945" t="e">
        <v>#VALUE!</v>
      </c>
      <c r="P945" t="e">
        <v>#VALUE!</v>
      </c>
      <c r="Q945" t="e">
        <v>#VALUE!</v>
      </c>
      <c r="W945" t="e">
        <v>#VALUE!</v>
      </c>
      <c r="X945" t="e">
        <v>#VALUE!</v>
      </c>
      <c r="Y945" t="e">
        <v>#VALUE!</v>
      </c>
    </row>
    <row r="946" spans="1:25">
      <c r="A946">
        <v>3772</v>
      </c>
      <c r="B946" t="e">
        <v>#VALUE!</v>
      </c>
      <c r="C946" t="e">
        <v>#VALUE!</v>
      </c>
      <c r="D946" t="e">
        <v>#VALUE!</v>
      </c>
      <c r="E946" t="e">
        <v>#VALUE!</v>
      </c>
      <c r="F946" t="e">
        <v>#VALUE!</v>
      </c>
      <c r="G946" t="e">
        <v>#VALUE!</v>
      </c>
      <c r="H946" s="2" t="e">
        <v>#VALUE!</v>
      </c>
      <c r="I946" t="e">
        <v>#VALUE!</v>
      </c>
      <c r="J946" t="e">
        <v>#VALUE!</v>
      </c>
      <c r="K946" t="e">
        <v>#VALUE!</v>
      </c>
      <c r="L946" s="2" t="e">
        <v>#VALUE!</v>
      </c>
      <c r="M946" s="2" t="e">
        <v>#VALUE!</v>
      </c>
      <c r="N946" s="4" t="e">
        <v>#VALUE!</v>
      </c>
      <c r="O946" t="e">
        <v>#VALUE!</v>
      </c>
      <c r="P946" t="e">
        <v>#VALUE!</v>
      </c>
      <c r="Q946" t="e">
        <v>#VALUE!</v>
      </c>
      <c r="W946" t="e">
        <v>#VALUE!</v>
      </c>
      <c r="X946" t="e">
        <v>#VALUE!</v>
      </c>
      <c r="Y946" t="e">
        <v>#VALUE!</v>
      </c>
    </row>
    <row r="947" spans="1:25">
      <c r="A947">
        <v>3773</v>
      </c>
      <c r="B947" t="e">
        <v>#VALUE!</v>
      </c>
      <c r="C947" t="e">
        <v>#VALUE!</v>
      </c>
      <c r="D947" t="e">
        <v>#VALUE!</v>
      </c>
      <c r="E947" t="e">
        <v>#VALUE!</v>
      </c>
      <c r="F947" t="e">
        <v>#VALUE!</v>
      </c>
      <c r="G947" t="e">
        <v>#VALUE!</v>
      </c>
      <c r="H947" s="2" t="e">
        <v>#VALUE!</v>
      </c>
      <c r="I947" t="e">
        <v>#VALUE!</v>
      </c>
      <c r="J947" t="e">
        <v>#VALUE!</v>
      </c>
      <c r="K947" t="e">
        <v>#VALUE!</v>
      </c>
      <c r="L947" s="2" t="e">
        <v>#VALUE!</v>
      </c>
      <c r="M947" s="2" t="e">
        <v>#VALUE!</v>
      </c>
      <c r="N947" s="4" t="e">
        <v>#VALUE!</v>
      </c>
      <c r="O947" t="e">
        <v>#VALUE!</v>
      </c>
      <c r="P947" t="e">
        <v>#VALUE!</v>
      </c>
      <c r="Q947" t="e">
        <v>#VALUE!</v>
      </c>
      <c r="W947" t="e">
        <v>#VALUE!</v>
      </c>
      <c r="X947" t="e">
        <v>#VALUE!</v>
      </c>
      <c r="Y947" t="e">
        <v>#VALUE!</v>
      </c>
    </row>
    <row r="948" spans="1:25">
      <c r="A948">
        <v>3774</v>
      </c>
      <c r="B948" t="e">
        <v>#VALUE!</v>
      </c>
      <c r="C948" t="e">
        <v>#VALUE!</v>
      </c>
      <c r="D948" t="e">
        <v>#VALUE!</v>
      </c>
      <c r="E948" t="e">
        <v>#VALUE!</v>
      </c>
      <c r="F948" t="e">
        <v>#VALUE!</v>
      </c>
      <c r="G948" t="e">
        <v>#VALUE!</v>
      </c>
      <c r="H948" s="2" t="e">
        <v>#VALUE!</v>
      </c>
      <c r="I948" t="e">
        <v>#VALUE!</v>
      </c>
      <c r="J948" t="e">
        <v>#VALUE!</v>
      </c>
      <c r="K948" t="e">
        <v>#VALUE!</v>
      </c>
      <c r="L948" s="2" t="e">
        <v>#VALUE!</v>
      </c>
      <c r="M948" s="2" t="e">
        <v>#VALUE!</v>
      </c>
      <c r="N948" s="4" t="e">
        <v>#VALUE!</v>
      </c>
      <c r="O948" t="e">
        <v>#VALUE!</v>
      </c>
      <c r="P948" t="e">
        <v>#VALUE!</v>
      </c>
      <c r="Q948" t="e">
        <v>#VALUE!</v>
      </c>
      <c r="W948" t="e">
        <v>#VALUE!</v>
      </c>
      <c r="X948" t="e">
        <v>#VALUE!</v>
      </c>
      <c r="Y948" t="e">
        <v>#VALUE!</v>
      </c>
    </row>
    <row r="949" spans="1:25">
      <c r="A949">
        <v>3776</v>
      </c>
      <c r="B949" t="e">
        <v>#VALUE!</v>
      </c>
      <c r="C949" t="e">
        <v>#VALUE!</v>
      </c>
      <c r="D949" t="e">
        <v>#VALUE!</v>
      </c>
      <c r="E949" t="e">
        <v>#VALUE!</v>
      </c>
      <c r="F949" t="e">
        <v>#VALUE!</v>
      </c>
      <c r="G949" t="e">
        <v>#VALUE!</v>
      </c>
      <c r="H949" s="2" t="e">
        <v>#VALUE!</v>
      </c>
      <c r="I949" t="e">
        <v>#VALUE!</v>
      </c>
      <c r="J949" t="e">
        <v>#VALUE!</v>
      </c>
      <c r="K949" t="e">
        <v>#VALUE!</v>
      </c>
      <c r="L949" s="2" t="e">
        <v>#VALUE!</v>
      </c>
      <c r="M949" s="2" t="e">
        <v>#VALUE!</v>
      </c>
      <c r="N949" s="4" t="e">
        <v>#VALUE!</v>
      </c>
      <c r="O949" t="e">
        <v>#VALUE!</v>
      </c>
      <c r="P949" t="e">
        <v>#VALUE!</v>
      </c>
      <c r="Q949" t="e">
        <v>#VALUE!</v>
      </c>
      <c r="W949" t="e">
        <v>#VALUE!</v>
      </c>
      <c r="X949" t="e">
        <v>#VALUE!</v>
      </c>
      <c r="Y949" t="e">
        <v>#VALUE!</v>
      </c>
    </row>
    <row r="950" spans="1:25">
      <c r="A950">
        <v>3777</v>
      </c>
      <c r="B950" t="e">
        <v>#VALUE!</v>
      </c>
      <c r="C950" t="e">
        <v>#VALUE!</v>
      </c>
      <c r="D950" t="e">
        <v>#VALUE!</v>
      </c>
      <c r="E950" t="e">
        <v>#VALUE!</v>
      </c>
      <c r="F950" t="e">
        <v>#VALUE!</v>
      </c>
      <c r="G950" t="e">
        <v>#VALUE!</v>
      </c>
      <c r="H950" s="2" t="e">
        <v>#VALUE!</v>
      </c>
      <c r="I950" t="e">
        <v>#VALUE!</v>
      </c>
      <c r="J950" t="e">
        <v>#VALUE!</v>
      </c>
      <c r="K950" t="e">
        <v>#VALUE!</v>
      </c>
      <c r="L950" s="2" t="e">
        <v>#VALUE!</v>
      </c>
      <c r="M950" s="2" t="e">
        <v>#VALUE!</v>
      </c>
      <c r="N950" s="4" t="e">
        <v>#VALUE!</v>
      </c>
      <c r="O950" t="e">
        <v>#VALUE!</v>
      </c>
      <c r="P950" t="e">
        <v>#VALUE!</v>
      </c>
      <c r="Q950" t="e">
        <v>#VALUE!</v>
      </c>
      <c r="W950" t="e">
        <v>#VALUE!</v>
      </c>
      <c r="X950" t="e">
        <v>#VALUE!</v>
      </c>
      <c r="Y950" t="e">
        <v>#VALUE!</v>
      </c>
    </row>
    <row r="951" spans="1:25">
      <c r="A951">
        <v>3778</v>
      </c>
      <c r="B951" t="e">
        <v>#VALUE!</v>
      </c>
      <c r="C951" t="e">
        <v>#VALUE!</v>
      </c>
      <c r="D951" t="e">
        <v>#VALUE!</v>
      </c>
      <c r="E951" t="e">
        <v>#VALUE!</v>
      </c>
      <c r="F951" t="e">
        <v>#VALUE!</v>
      </c>
      <c r="G951" t="e">
        <v>#VALUE!</v>
      </c>
      <c r="H951" s="2" t="e">
        <v>#VALUE!</v>
      </c>
      <c r="I951" t="e">
        <v>#VALUE!</v>
      </c>
      <c r="J951" t="e">
        <v>#VALUE!</v>
      </c>
      <c r="K951" t="e">
        <v>#VALUE!</v>
      </c>
      <c r="L951" s="2" t="e">
        <v>#VALUE!</v>
      </c>
      <c r="M951" s="2" t="e">
        <v>#VALUE!</v>
      </c>
      <c r="N951" s="4" t="e">
        <v>#VALUE!</v>
      </c>
      <c r="O951" t="e">
        <v>#VALUE!</v>
      </c>
      <c r="P951" t="e">
        <v>#VALUE!</v>
      </c>
      <c r="Q951" t="e">
        <v>#VALUE!</v>
      </c>
      <c r="W951" t="e">
        <v>#VALUE!</v>
      </c>
      <c r="X951" t="e">
        <v>#VALUE!</v>
      </c>
      <c r="Y951" t="e">
        <v>#VALUE!</v>
      </c>
    </row>
    <row r="952" spans="1:25">
      <c r="A952">
        <v>3779</v>
      </c>
      <c r="B952" t="e">
        <v>#VALUE!</v>
      </c>
      <c r="C952" t="e">
        <v>#VALUE!</v>
      </c>
      <c r="D952" t="e">
        <v>#VALUE!</v>
      </c>
      <c r="E952" t="e">
        <v>#VALUE!</v>
      </c>
      <c r="F952" t="e">
        <v>#VALUE!</v>
      </c>
      <c r="G952" t="e">
        <v>#VALUE!</v>
      </c>
      <c r="H952" s="2" t="e">
        <v>#VALUE!</v>
      </c>
      <c r="I952" t="e">
        <v>#VALUE!</v>
      </c>
      <c r="J952" t="e">
        <v>#VALUE!</v>
      </c>
      <c r="K952" t="e">
        <v>#VALUE!</v>
      </c>
      <c r="L952" s="2" t="e">
        <v>#VALUE!</v>
      </c>
      <c r="M952" s="2" t="e">
        <v>#VALUE!</v>
      </c>
      <c r="N952" s="4" t="e">
        <v>#VALUE!</v>
      </c>
      <c r="O952" t="e">
        <v>#VALUE!</v>
      </c>
      <c r="P952" t="e">
        <v>#VALUE!</v>
      </c>
      <c r="Q952" t="e">
        <v>#VALUE!</v>
      </c>
      <c r="W952" t="e">
        <v>#VALUE!</v>
      </c>
      <c r="X952" t="e">
        <v>#VALUE!</v>
      </c>
      <c r="Y952" t="e">
        <v>#VALUE!</v>
      </c>
    </row>
    <row r="953" spans="1:25">
      <c r="A953">
        <v>3782</v>
      </c>
      <c r="B953" t="e">
        <v>#VALUE!</v>
      </c>
      <c r="C953" t="e">
        <v>#VALUE!</v>
      </c>
      <c r="D953" t="e">
        <v>#VALUE!</v>
      </c>
      <c r="E953" t="e">
        <v>#VALUE!</v>
      </c>
      <c r="F953" t="e">
        <v>#VALUE!</v>
      </c>
      <c r="G953" t="e">
        <v>#VALUE!</v>
      </c>
      <c r="H953" s="2" t="e">
        <v>#VALUE!</v>
      </c>
      <c r="I953" t="e">
        <v>#VALUE!</v>
      </c>
      <c r="J953" t="e">
        <v>#VALUE!</v>
      </c>
      <c r="K953" t="e">
        <v>#VALUE!</v>
      </c>
      <c r="L953" s="2" t="e">
        <v>#VALUE!</v>
      </c>
      <c r="M953" s="2" t="e">
        <v>#VALUE!</v>
      </c>
      <c r="N953" s="4" t="e">
        <v>#VALUE!</v>
      </c>
      <c r="O953" t="e">
        <v>#VALUE!</v>
      </c>
      <c r="P953" t="e">
        <v>#VALUE!</v>
      </c>
      <c r="Q953" t="e">
        <v>#VALUE!</v>
      </c>
      <c r="W953" t="e">
        <v>#VALUE!</v>
      </c>
      <c r="X953" t="e">
        <v>#VALUE!</v>
      </c>
      <c r="Y953" t="e">
        <v>#VALUE!</v>
      </c>
    </row>
    <row r="954" spans="1:25">
      <c r="A954">
        <v>3784</v>
      </c>
      <c r="B954" t="e">
        <v>#VALUE!</v>
      </c>
      <c r="C954" t="e">
        <v>#VALUE!</v>
      </c>
      <c r="D954" t="e">
        <v>#VALUE!</v>
      </c>
      <c r="E954" t="e">
        <v>#VALUE!</v>
      </c>
      <c r="F954" t="e">
        <v>#VALUE!</v>
      </c>
      <c r="G954" t="e">
        <v>#VALUE!</v>
      </c>
      <c r="H954" s="2" t="e">
        <v>#VALUE!</v>
      </c>
      <c r="I954" t="e">
        <v>#VALUE!</v>
      </c>
      <c r="J954" t="e">
        <v>#VALUE!</v>
      </c>
      <c r="K954" t="e">
        <v>#VALUE!</v>
      </c>
      <c r="L954" s="2" t="e">
        <v>#VALUE!</v>
      </c>
      <c r="M954" s="2" t="e">
        <v>#VALUE!</v>
      </c>
      <c r="N954" s="4" t="e">
        <v>#VALUE!</v>
      </c>
      <c r="O954" t="e">
        <v>#VALUE!</v>
      </c>
      <c r="P954" t="e">
        <v>#VALUE!</v>
      </c>
      <c r="Q954" t="e">
        <v>#VALUE!</v>
      </c>
      <c r="W954" t="e">
        <v>#VALUE!</v>
      </c>
      <c r="X954" t="e">
        <v>#VALUE!</v>
      </c>
      <c r="Y954" t="e">
        <v>#VALUE!</v>
      </c>
    </row>
    <row r="955" spans="1:25">
      <c r="A955">
        <v>3787</v>
      </c>
      <c r="B955" t="e">
        <v>#VALUE!</v>
      </c>
      <c r="C955" t="e">
        <v>#VALUE!</v>
      </c>
      <c r="D955" t="e">
        <v>#VALUE!</v>
      </c>
      <c r="E955" t="e">
        <v>#VALUE!</v>
      </c>
      <c r="F955" t="e">
        <v>#VALUE!</v>
      </c>
      <c r="G955" t="e">
        <v>#VALUE!</v>
      </c>
      <c r="H955" s="2" t="e">
        <v>#VALUE!</v>
      </c>
      <c r="I955" t="e">
        <v>#VALUE!</v>
      </c>
      <c r="J955" t="e">
        <v>#VALUE!</v>
      </c>
      <c r="K955" t="e">
        <v>#VALUE!</v>
      </c>
      <c r="L955" s="2" t="e">
        <v>#VALUE!</v>
      </c>
      <c r="M955" s="2" t="e">
        <v>#VALUE!</v>
      </c>
      <c r="N955" s="4" t="e">
        <v>#VALUE!</v>
      </c>
      <c r="O955" t="e">
        <v>#VALUE!</v>
      </c>
      <c r="P955" t="e">
        <v>#VALUE!</v>
      </c>
      <c r="Q955" t="e">
        <v>#VALUE!</v>
      </c>
      <c r="W955" t="e">
        <v>#VALUE!</v>
      </c>
      <c r="X955" t="e">
        <v>#VALUE!</v>
      </c>
      <c r="Y955" t="e">
        <v>#VALUE!</v>
      </c>
    </row>
    <row r="956" spans="1:25">
      <c r="A956">
        <v>3788</v>
      </c>
      <c r="B956" t="e">
        <v>#VALUE!</v>
      </c>
      <c r="C956" t="e">
        <v>#VALUE!</v>
      </c>
      <c r="D956" t="e">
        <v>#VALUE!</v>
      </c>
      <c r="E956" t="e">
        <v>#VALUE!</v>
      </c>
      <c r="F956" t="e">
        <v>#VALUE!</v>
      </c>
      <c r="G956" t="e">
        <v>#VALUE!</v>
      </c>
      <c r="H956" s="2" t="e">
        <v>#VALUE!</v>
      </c>
      <c r="I956" t="e">
        <v>#VALUE!</v>
      </c>
      <c r="J956" t="e">
        <v>#VALUE!</v>
      </c>
      <c r="K956" t="e">
        <v>#VALUE!</v>
      </c>
      <c r="L956" s="2" t="e">
        <v>#VALUE!</v>
      </c>
      <c r="M956" s="2" t="e">
        <v>#VALUE!</v>
      </c>
      <c r="N956" s="4" t="e">
        <v>#VALUE!</v>
      </c>
      <c r="O956" t="e">
        <v>#VALUE!</v>
      </c>
      <c r="P956" t="e">
        <v>#VALUE!</v>
      </c>
      <c r="Q956" t="e">
        <v>#VALUE!</v>
      </c>
      <c r="W956" t="e">
        <v>#VALUE!</v>
      </c>
      <c r="X956" t="e">
        <v>#VALUE!</v>
      </c>
      <c r="Y956" t="e">
        <v>#VALUE!</v>
      </c>
    </row>
    <row r="957" spans="1:25">
      <c r="A957">
        <v>3791</v>
      </c>
      <c r="B957" t="e">
        <v>#VALUE!</v>
      </c>
      <c r="C957" t="e">
        <v>#VALUE!</v>
      </c>
      <c r="D957" t="e">
        <v>#VALUE!</v>
      </c>
      <c r="E957" t="e">
        <v>#VALUE!</v>
      </c>
      <c r="F957" t="e">
        <v>#VALUE!</v>
      </c>
      <c r="G957" t="e">
        <v>#VALUE!</v>
      </c>
      <c r="H957" s="2" t="e">
        <v>#VALUE!</v>
      </c>
      <c r="I957" t="e">
        <v>#VALUE!</v>
      </c>
      <c r="J957" t="e">
        <v>#VALUE!</v>
      </c>
      <c r="K957" t="e">
        <v>#VALUE!</v>
      </c>
      <c r="L957" s="2" t="e">
        <v>#VALUE!</v>
      </c>
      <c r="M957" s="2" t="e">
        <v>#VALUE!</v>
      </c>
      <c r="N957" s="4" t="e">
        <v>#VALUE!</v>
      </c>
      <c r="O957" t="e">
        <v>#VALUE!</v>
      </c>
      <c r="P957" t="e">
        <v>#VALUE!</v>
      </c>
      <c r="Q957" t="e">
        <v>#VALUE!</v>
      </c>
      <c r="W957" t="e">
        <v>#VALUE!</v>
      </c>
      <c r="X957" t="e">
        <v>#VALUE!</v>
      </c>
      <c r="Y957" t="e">
        <v>#VALUE!</v>
      </c>
    </row>
    <row r="958" spans="1:25">
      <c r="A958">
        <v>3793</v>
      </c>
      <c r="B958" t="e">
        <v>#VALUE!</v>
      </c>
      <c r="C958" t="e">
        <v>#VALUE!</v>
      </c>
      <c r="D958" t="e">
        <v>#VALUE!</v>
      </c>
      <c r="E958" t="e">
        <v>#VALUE!</v>
      </c>
      <c r="F958" t="e">
        <v>#VALUE!</v>
      </c>
      <c r="G958" t="e">
        <v>#VALUE!</v>
      </c>
      <c r="H958" s="2" t="e">
        <v>#VALUE!</v>
      </c>
      <c r="I958" t="e">
        <v>#VALUE!</v>
      </c>
      <c r="J958" t="e">
        <v>#VALUE!</v>
      </c>
      <c r="K958" t="e">
        <v>#VALUE!</v>
      </c>
      <c r="L958" s="2" t="e">
        <v>#VALUE!</v>
      </c>
      <c r="M958" s="2" t="e">
        <v>#VALUE!</v>
      </c>
      <c r="N958" s="4" t="e">
        <v>#VALUE!</v>
      </c>
      <c r="O958" t="e">
        <v>#VALUE!</v>
      </c>
      <c r="P958" t="e">
        <v>#VALUE!</v>
      </c>
      <c r="Q958" t="e">
        <v>#VALUE!</v>
      </c>
      <c r="W958" t="e">
        <v>#VALUE!</v>
      </c>
      <c r="X958" t="e">
        <v>#VALUE!</v>
      </c>
      <c r="Y958" t="e">
        <v>#VALUE!</v>
      </c>
    </row>
    <row r="959" spans="1:25">
      <c r="A959">
        <v>3796</v>
      </c>
      <c r="B959" t="e">
        <v>#VALUE!</v>
      </c>
      <c r="C959" t="e">
        <v>#VALUE!</v>
      </c>
      <c r="D959" t="e">
        <v>#VALUE!</v>
      </c>
      <c r="E959" t="e">
        <v>#VALUE!</v>
      </c>
      <c r="F959" t="e">
        <v>#VALUE!</v>
      </c>
      <c r="G959" t="e">
        <v>#VALUE!</v>
      </c>
      <c r="H959" s="2" t="e">
        <v>#VALUE!</v>
      </c>
      <c r="I959" t="e">
        <v>#VALUE!</v>
      </c>
      <c r="J959" t="e">
        <v>#VALUE!</v>
      </c>
      <c r="K959" t="e">
        <v>#VALUE!</v>
      </c>
      <c r="L959" s="2" t="e">
        <v>#VALUE!</v>
      </c>
      <c r="M959" s="2" t="e">
        <v>#VALUE!</v>
      </c>
      <c r="N959" s="4" t="e">
        <v>#VALUE!</v>
      </c>
      <c r="O959" t="e">
        <v>#VALUE!</v>
      </c>
      <c r="P959" t="e">
        <v>#VALUE!</v>
      </c>
      <c r="Q959" t="e">
        <v>#VALUE!</v>
      </c>
      <c r="W959" t="e">
        <v>#VALUE!</v>
      </c>
      <c r="X959" t="e">
        <v>#VALUE!</v>
      </c>
      <c r="Y959" t="e">
        <v>#VALUE!</v>
      </c>
    </row>
    <row r="960" spans="1:25">
      <c r="A960">
        <v>3798</v>
      </c>
      <c r="B960" t="e">
        <v>#VALUE!</v>
      </c>
      <c r="C960" t="e">
        <v>#VALUE!</v>
      </c>
      <c r="D960" t="e">
        <v>#VALUE!</v>
      </c>
      <c r="E960" t="e">
        <v>#VALUE!</v>
      </c>
      <c r="F960" t="e">
        <v>#VALUE!</v>
      </c>
      <c r="G960" t="e">
        <v>#VALUE!</v>
      </c>
      <c r="H960" s="2" t="e">
        <v>#VALUE!</v>
      </c>
      <c r="I960" t="e">
        <v>#VALUE!</v>
      </c>
      <c r="J960" t="e">
        <v>#VALUE!</v>
      </c>
      <c r="K960" t="e">
        <v>#VALUE!</v>
      </c>
      <c r="L960" s="2" t="e">
        <v>#VALUE!</v>
      </c>
      <c r="M960" s="2" t="e">
        <v>#VALUE!</v>
      </c>
      <c r="N960" s="4" t="e">
        <v>#VALUE!</v>
      </c>
      <c r="O960" t="e">
        <v>#VALUE!</v>
      </c>
      <c r="P960" t="e">
        <v>#VALUE!</v>
      </c>
      <c r="Q960" t="e">
        <v>#VALUE!</v>
      </c>
      <c r="W960" t="e">
        <v>#VALUE!</v>
      </c>
      <c r="X960" t="e">
        <v>#VALUE!</v>
      </c>
      <c r="Y960" t="e">
        <v>#VALUE!</v>
      </c>
    </row>
    <row r="961" spans="1:25">
      <c r="A961">
        <v>3799</v>
      </c>
      <c r="B961" t="e">
        <v>#VALUE!</v>
      </c>
      <c r="C961" t="e">
        <v>#VALUE!</v>
      </c>
      <c r="D961" t="e">
        <v>#VALUE!</v>
      </c>
      <c r="E961" t="e">
        <v>#VALUE!</v>
      </c>
      <c r="F961" t="e">
        <v>#VALUE!</v>
      </c>
      <c r="G961" t="e">
        <v>#VALUE!</v>
      </c>
      <c r="H961" s="2" t="e">
        <v>#VALUE!</v>
      </c>
      <c r="I961" t="e">
        <v>#VALUE!</v>
      </c>
      <c r="J961" t="e">
        <v>#VALUE!</v>
      </c>
      <c r="K961" t="e">
        <v>#VALUE!</v>
      </c>
      <c r="L961" s="2" t="e">
        <v>#VALUE!</v>
      </c>
      <c r="M961" s="2" t="e">
        <v>#VALUE!</v>
      </c>
      <c r="N961" s="4" t="e">
        <v>#VALUE!</v>
      </c>
      <c r="O961" t="e">
        <v>#VALUE!</v>
      </c>
      <c r="P961" t="e">
        <v>#VALUE!</v>
      </c>
      <c r="Q961" t="e">
        <v>#VALUE!</v>
      </c>
      <c r="W961" t="e">
        <v>#VALUE!</v>
      </c>
      <c r="X961" t="e">
        <v>#VALUE!</v>
      </c>
      <c r="Y961" t="e">
        <v>#VALUE!</v>
      </c>
    </row>
    <row r="962" spans="1:25">
      <c r="A962">
        <v>3800</v>
      </c>
      <c r="B962" t="e">
        <v>#VALUE!</v>
      </c>
      <c r="C962" t="e">
        <v>#VALUE!</v>
      </c>
      <c r="D962" t="e">
        <v>#VALUE!</v>
      </c>
      <c r="E962" t="e">
        <v>#VALUE!</v>
      </c>
      <c r="F962" t="e">
        <v>#VALUE!</v>
      </c>
      <c r="G962" t="e">
        <v>#VALUE!</v>
      </c>
      <c r="H962" s="2" t="e">
        <v>#VALUE!</v>
      </c>
      <c r="I962" t="e">
        <v>#VALUE!</v>
      </c>
      <c r="J962" t="e">
        <v>#VALUE!</v>
      </c>
      <c r="K962" t="e">
        <v>#VALUE!</v>
      </c>
      <c r="L962" s="2" t="e">
        <v>#VALUE!</v>
      </c>
      <c r="M962" s="2" t="e">
        <v>#VALUE!</v>
      </c>
      <c r="N962" s="4" t="e">
        <v>#VALUE!</v>
      </c>
      <c r="O962" t="e">
        <v>#VALUE!</v>
      </c>
      <c r="P962" t="e">
        <v>#VALUE!</v>
      </c>
      <c r="Q962" t="e">
        <v>#VALUE!</v>
      </c>
      <c r="W962" t="e">
        <v>#VALUE!</v>
      </c>
      <c r="X962" t="e">
        <v>#VALUE!</v>
      </c>
      <c r="Y962" t="e">
        <v>#VALUE!</v>
      </c>
    </row>
    <row r="963" spans="1:25">
      <c r="A963">
        <v>3803</v>
      </c>
      <c r="B963" t="e">
        <v>#VALUE!</v>
      </c>
      <c r="C963" t="e">
        <v>#VALUE!</v>
      </c>
      <c r="D963" t="e">
        <v>#VALUE!</v>
      </c>
      <c r="E963" t="e">
        <v>#VALUE!</v>
      </c>
      <c r="F963" t="e">
        <v>#VALUE!</v>
      </c>
      <c r="G963" t="e">
        <v>#VALUE!</v>
      </c>
      <c r="H963" s="2" t="e">
        <v>#VALUE!</v>
      </c>
      <c r="I963" t="e">
        <v>#VALUE!</v>
      </c>
      <c r="J963" t="e">
        <v>#VALUE!</v>
      </c>
      <c r="K963" t="e">
        <v>#VALUE!</v>
      </c>
      <c r="L963" s="2" t="e">
        <v>#VALUE!</v>
      </c>
      <c r="M963" s="2" t="e">
        <v>#VALUE!</v>
      </c>
      <c r="N963" s="4" t="e">
        <v>#VALUE!</v>
      </c>
      <c r="O963" t="e">
        <v>#VALUE!</v>
      </c>
      <c r="P963" t="e">
        <v>#VALUE!</v>
      </c>
      <c r="Q963" t="e">
        <v>#VALUE!</v>
      </c>
      <c r="W963" t="e">
        <v>#VALUE!</v>
      </c>
      <c r="X963" t="e">
        <v>#VALUE!</v>
      </c>
      <c r="Y963" t="e">
        <v>#VALUE!</v>
      </c>
    </row>
    <row r="964" spans="1:25">
      <c r="A964">
        <v>3804</v>
      </c>
      <c r="B964" t="e">
        <v>#VALUE!</v>
      </c>
      <c r="C964" t="e">
        <v>#VALUE!</v>
      </c>
      <c r="D964" t="e">
        <v>#VALUE!</v>
      </c>
      <c r="E964" t="e">
        <v>#VALUE!</v>
      </c>
      <c r="F964" t="e">
        <v>#VALUE!</v>
      </c>
      <c r="G964" t="e">
        <v>#VALUE!</v>
      </c>
      <c r="H964" s="2" t="e">
        <v>#VALUE!</v>
      </c>
      <c r="I964" t="e">
        <v>#VALUE!</v>
      </c>
      <c r="J964" t="e">
        <v>#VALUE!</v>
      </c>
      <c r="K964" t="e">
        <v>#VALUE!</v>
      </c>
      <c r="L964" s="2" t="e">
        <v>#VALUE!</v>
      </c>
      <c r="M964" s="2" t="e">
        <v>#VALUE!</v>
      </c>
      <c r="N964" s="4" t="e">
        <v>#VALUE!</v>
      </c>
      <c r="O964" t="e">
        <v>#VALUE!</v>
      </c>
      <c r="P964" t="e">
        <v>#VALUE!</v>
      </c>
      <c r="Q964" t="e">
        <v>#VALUE!</v>
      </c>
      <c r="W964" t="e">
        <v>#VALUE!</v>
      </c>
      <c r="X964" t="e">
        <v>#VALUE!</v>
      </c>
      <c r="Y964" t="e">
        <v>#VALUE!</v>
      </c>
    </row>
    <row r="965" spans="1:25">
      <c r="A965">
        <v>3807</v>
      </c>
      <c r="B965" t="e">
        <v>#VALUE!</v>
      </c>
      <c r="C965" t="e">
        <v>#VALUE!</v>
      </c>
      <c r="D965" t="e">
        <v>#VALUE!</v>
      </c>
      <c r="E965" t="e">
        <v>#VALUE!</v>
      </c>
      <c r="F965" t="e">
        <v>#VALUE!</v>
      </c>
      <c r="G965" t="e">
        <v>#VALUE!</v>
      </c>
      <c r="H965" s="2" t="e">
        <v>#VALUE!</v>
      </c>
      <c r="I965" t="e">
        <v>#VALUE!</v>
      </c>
      <c r="J965" t="e">
        <v>#VALUE!</v>
      </c>
      <c r="K965" t="e">
        <v>#VALUE!</v>
      </c>
      <c r="L965" s="2" t="e">
        <v>#VALUE!</v>
      </c>
      <c r="M965" s="2" t="e">
        <v>#VALUE!</v>
      </c>
      <c r="N965" s="4" t="e">
        <v>#VALUE!</v>
      </c>
      <c r="O965" t="e">
        <v>#VALUE!</v>
      </c>
      <c r="P965" t="e">
        <v>#VALUE!</v>
      </c>
      <c r="Q965" t="e">
        <v>#VALUE!</v>
      </c>
      <c r="W965" t="e">
        <v>#VALUE!</v>
      </c>
      <c r="X965" t="e">
        <v>#VALUE!</v>
      </c>
      <c r="Y965" t="e">
        <v>#VALUE!</v>
      </c>
    </row>
    <row r="966" spans="1:25">
      <c r="A966">
        <v>3810</v>
      </c>
      <c r="B966" t="e">
        <v>#VALUE!</v>
      </c>
      <c r="C966" t="e">
        <v>#VALUE!</v>
      </c>
      <c r="D966" t="e">
        <v>#VALUE!</v>
      </c>
      <c r="E966" t="e">
        <v>#VALUE!</v>
      </c>
      <c r="F966" t="e">
        <v>#VALUE!</v>
      </c>
      <c r="G966" t="e">
        <v>#VALUE!</v>
      </c>
      <c r="H966" s="2" t="e">
        <v>#VALUE!</v>
      </c>
      <c r="I966" t="e">
        <v>#VALUE!</v>
      </c>
      <c r="J966" t="e">
        <v>#VALUE!</v>
      </c>
      <c r="K966" t="e">
        <v>#VALUE!</v>
      </c>
      <c r="L966" s="2" t="e">
        <v>#VALUE!</v>
      </c>
      <c r="M966" s="2" t="e">
        <v>#VALUE!</v>
      </c>
      <c r="N966" s="4" t="e">
        <v>#VALUE!</v>
      </c>
      <c r="O966" t="e">
        <v>#VALUE!</v>
      </c>
      <c r="P966" t="e">
        <v>#VALUE!</v>
      </c>
      <c r="Q966" t="e">
        <v>#VALUE!</v>
      </c>
      <c r="W966" t="e">
        <v>#VALUE!</v>
      </c>
      <c r="X966" t="e">
        <v>#VALUE!</v>
      </c>
      <c r="Y966" t="e">
        <v>#VALUE!</v>
      </c>
    </row>
    <row r="967" spans="1:25">
      <c r="A967">
        <v>3814</v>
      </c>
      <c r="B967" t="e">
        <v>#VALUE!</v>
      </c>
      <c r="C967" t="e">
        <v>#VALUE!</v>
      </c>
      <c r="D967" t="e">
        <v>#VALUE!</v>
      </c>
      <c r="E967" t="e">
        <v>#VALUE!</v>
      </c>
      <c r="F967" t="e">
        <v>#VALUE!</v>
      </c>
      <c r="G967" t="e">
        <v>#VALUE!</v>
      </c>
      <c r="H967" s="2" t="e">
        <v>#VALUE!</v>
      </c>
      <c r="I967" t="e">
        <v>#VALUE!</v>
      </c>
      <c r="J967" t="e">
        <v>#VALUE!</v>
      </c>
      <c r="K967" t="e">
        <v>#VALUE!</v>
      </c>
      <c r="L967" s="2" t="e">
        <v>#VALUE!</v>
      </c>
      <c r="M967" s="2" t="e">
        <v>#VALUE!</v>
      </c>
      <c r="N967" s="4" t="e">
        <v>#VALUE!</v>
      </c>
      <c r="O967" t="e">
        <v>#VALUE!</v>
      </c>
      <c r="P967" t="e">
        <v>#VALUE!</v>
      </c>
      <c r="Q967" t="e">
        <v>#VALUE!</v>
      </c>
      <c r="W967" t="e">
        <v>#VALUE!</v>
      </c>
      <c r="X967" t="e">
        <v>#VALUE!</v>
      </c>
      <c r="Y967" t="e">
        <v>#VALUE!</v>
      </c>
    </row>
    <row r="968" spans="1:25">
      <c r="A968">
        <v>3815</v>
      </c>
      <c r="B968" t="e">
        <v>#VALUE!</v>
      </c>
      <c r="C968" t="e">
        <v>#VALUE!</v>
      </c>
      <c r="D968" t="e">
        <v>#VALUE!</v>
      </c>
      <c r="E968" t="e">
        <v>#VALUE!</v>
      </c>
      <c r="F968" t="e">
        <v>#VALUE!</v>
      </c>
      <c r="G968" t="e">
        <v>#VALUE!</v>
      </c>
      <c r="H968" s="2" t="e">
        <v>#VALUE!</v>
      </c>
      <c r="I968" t="e">
        <v>#VALUE!</v>
      </c>
      <c r="J968" t="e">
        <v>#VALUE!</v>
      </c>
      <c r="K968" t="e">
        <v>#VALUE!</v>
      </c>
      <c r="L968" s="2" t="e">
        <v>#VALUE!</v>
      </c>
      <c r="M968" s="2" t="e">
        <v>#VALUE!</v>
      </c>
      <c r="N968" s="4" t="e">
        <v>#VALUE!</v>
      </c>
      <c r="O968" t="e">
        <v>#VALUE!</v>
      </c>
      <c r="P968" t="e">
        <v>#VALUE!</v>
      </c>
      <c r="Q968" t="e">
        <v>#VALUE!</v>
      </c>
      <c r="W968" t="e">
        <v>#VALUE!</v>
      </c>
      <c r="X968" t="e">
        <v>#VALUE!</v>
      </c>
      <c r="Y968" t="e">
        <v>#VALUE!</v>
      </c>
    </row>
    <row r="969" spans="1:25">
      <c r="A969">
        <v>3816</v>
      </c>
      <c r="B969" t="e">
        <v>#VALUE!</v>
      </c>
      <c r="C969" t="e">
        <v>#VALUE!</v>
      </c>
      <c r="D969" t="e">
        <v>#VALUE!</v>
      </c>
      <c r="E969" t="e">
        <v>#VALUE!</v>
      </c>
      <c r="F969" t="e">
        <v>#VALUE!</v>
      </c>
      <c r="G969" t="e">
        <v>#VALUE!</v>
      </c>
      <c r="H969" s="2" t="e">
        <v>#VALUE!</v>
      </c>
      <c r="I969" t="e">
        <v>#VALUE!</v>
      </c>
      <c r="J969" t="e">
        <v>#VALUE!</v>
      </c>
      <c r="K969" t="e">
        <v>#VALUE!</v>
      </c>
      <c r="L969" s="2" t="e">
        <v>#VALUE!</v>
      </c>
      <c r="M969" s="2" t="e">
        <v>#VALUE!</v>
      </c>
      <c r="N969" s="4" t="e">
        <v>#VALUE!</v>
      </c>
      <c r="O969" t="e">
        <v>#VALUE!</v>
      </c>
      <c r="P969" t="e">
        <v>#VALUE!</v>
      </c>
      <c r="Q969" t="e">
        <v>#VALUE!</v>
      </c>
      <c r="W969" t="e">
        <v>#VALUE!</v>
      </c>
      <c r="X969" t="e">
        <v>#VALUE!</v>
      </c>
      <c r="Y969" t="e">
        <v>#VALUE!</v>
      </c>
    </row>
    <row r="970" spans="1:25">
      <c r="A970">
        <v>3817</v>
      </c>
      <c r="B970" t="e">
        <v>#VALUE!</v>
      </c>
      <c r="C970" t="e">
        <v>#VALUE!</v>
      </c>
      <c r="D970" t="e">
        <v>#VALUE!</v>
      </c>
      <c r="E970" t="e">
        <v>#VALUE!</v>
      </c>
      <c r="F970" t="e">
        <v>#VALUE!</v>
      </c>
      <c r="G970" t="e">
        <v>#VALUE!</v>
      </c>
      <c r="H970" s="2" t="e">
        <v>#VALUE!</v>
      </c>
      <c r="I970" t="e">
        <v>#VALUE!</v>
      </c>
      <c r="J970" t="e">
        <v>#VALUE!</v>
      </c>
      <c r="K970" t="e">
        <v>#VALUE!</v>
      </c>
      <c r="L970" s="2" t="e">
        <v>#VALUE!</v>
      </c>
      <c r="M970" s="2" t="e">
        <v>#VALUE!</v>
      </c>
      <c r="N970" s="4" t="e">
        <v>#VALUE!</v>
      </c>
      <c r="O970" t="e">
        <v>#VALUE!</v>
      </c>
      <c r="P970" t="e">
        <v>#VALUE!</v>
      </c>
      <c r="Q970" t="e">
        <v>#VALUE!</v>
      </c>
      <c r="W970" t="e">
        <v>#VALUE!</v>
      </c>
      <c r="X970" t="e">
        <v>#VALUE!</v>
      </c>
      <c r="Y970" t="e">
        <v>#VALUE!</v>
      </c>
    </row>
    <row r="971" spans="1:25">
      <c r="A971">
        <v>3822</v>
      </c>
      <c r="B971" t="e">
        <v>#VALUE!</v>
      </c>
      <c r="C971" t="e">
        <v>#VALUE!</v>
      </c>
      <c r="D971" t="e">
        <v>#VALUE!</v>
      </c>
      <c r="E971" t="e">
        <v>#VALUE!</v>
      </c>
      <c r="F971" t="e">
        <v>#VALUE!</v>
      </c>
      <c r="G971" t="e">
        <v>#VALUE!</v>
      </c>
      <c r="H971" s="2" t="e">
        <v>#VALUE!</v>
      </c>
      <c r="I971" t="e">
        <v>#VALUE!</v>
      </c>
      <c r="J971" t="e">
        <v>#VALUE!</v>
      </c>
      <c r="K971" t="e">
        <v>#VALUE!</v>
      </c>
      <c r="L971" s="2" t="e">
        <v>#VALUE!</v>
      </c>
      <c r="M971" s="2" t="e">
        <v>#VALUE!</v>
      </c>
      <c r="N971" s="4" t="e">
        <v>#VALUE!</v>
      </c>
      <c r="O971" t="e">
        <v>#VALUE!</v>
      </c>
      <c r="P971" t="e">
        <v>#VALUE!</v>
      </c>
      <c r="Q971" t="e">
        <v>#VALUE!</v>
      </c>
      <c r="W971" t="e">
        <v>#VALUE!</v>
      </c>
      <c r="X971" t="e">
        <v>#VALUE!</v>
      </c>
      <c r="Y971" t="e">
        <v>#VALUE!</v>
      </c>
    </row>
    <row r="972" spans="1:25">
      <c r="A972">
        <v>3823</v>
      </c>
      <c r="B972" t="e">
        <v>#VALUE!</v>
      </c>
      <c r="C972" t="e">
        <v>#VALUE!</v>
      </c>
      <c r="D972" t="e">
        <v>#VALUE!</v>
      </c>
      <c r="E972" t="e">
        <v>#VALUE!</v>
      </c>
      <c r="F972" t="e">
        <v>#VALUE!</v>
      </c>
      <c r="G972" t="e">
        <v>#VALUE!</v>
      </c>
      <c r="H972" s="2" t="e">
        <v>#VALUE!</v>
      </c>
      <c r="I972" t="e">
        <v>#VALUE!</v>
      </c>
      <c r="J972" t="e">
        <v>#VALUE!</v>
      </c>
      <c r="K972" t="e">
        <v>#VALUE!</v>
      </c>
      <c r="L972" s="2" t="e">
        <v>#VALUE!</v>
      </c>
      <c r="M972" s="2" t="e">
        <v>#VALUE!</v>
      </c>
      <c r="N972" s="4" t="e">
        <v>#VALUE!</v>
      </c>
      <c r="O972" t="e">
        <v>#VALUE!</v>
      </c>
      <c r="P972" t="e">
        <v>#VALUE!</v>
      </c>
      <c r="Q972" t="e">
        <v>#VALUE!</v>
      </c>
      <c r="W972" t="e">
        <v>#VALUE!</v>
      </c>
      <c r="X972" t="e">
        <v>#VALUE!</v>
      </c>
      <c r="Y972" t="e">
        <v>#VALUE!</v>
      </c>
    </row>
    <row r="973" spans="1:25">
      <c r="A973">
        <v>3825</v>
      </c>
      <c r="B973" t="e">
        <v>#VALUE!</v>
      </c>
      <c r="C973" t="e">
        <v>#VALUE!</v>
      </c>
      <c r="D973" t="e">
        <v>#VALUE!</v>
      </c>
      <c r="E973" t="e">
        <v>#VALUE!</v>
      </c>
      <c r="F973" t="e">
        <v>#VALUE!</v>
      </c>
      <c r="G973" t="e">
        <v>#VALUE!</v>
      </c>
      <c r="H973" s="2" t="e">
        <v>#VALUE!</v>
      </c>
      <c r="I973" t="e">
        <v>#VALUE!</v>
      </c>
      <c r="J973" t="e">
        <v>#VALUE!</v>
      </c>
      <c r="K973" t="e">
        <v>#VALUE!</v>
      </c>
      <c r="L973" s="2" t="e">
        <v>#VALUE!</v>
      </c>
      <c r="M973" s="2" t="e">
        <v>#VALUE!</v>
      </c>
      <c r="N973" s="4" t="e">
        <v>#VALUE!</v>
      </c>
      <c r="O973" t="e">
        <v>#VALUE!</v>
      </c>
      <c r="P973" t="e">
        <v>#VALUE!</v>
      </c>
      <c r="Q973" t="e">
        <v>#VALUE!</v>
      </c>
      <c r="W973" t="e">
        <v>#VALUE!</v>
      </c>
      <c r="X973" t="e">
        <v>#VALUE!</v>
      </c>
      <c r="Y973" t="e">
        <v>#VALUE!</v>
      </c>
    </row>
    <row r="974" spans="1:25">
      <c r="A974">
        <v>3826</v>
      </c>
      <c r="B974" t="e">
        <v>#VALUE!</v>
      </c>
      <c r="C974" t="e">
        <v>#VALUE!</v>
      </c>
      <c r="D974" t="e">
        <v>#VALUE!</v>
      </c>
      <c r="E974" t="e">
        <v>#VALUE!</v>
      </c>
      <c r="F974" t="e">
        <v>#VALUE!</v>
      </c>
      <c r="G974" t="e">
        <v>#VALUE!</v>
      </c>
      <c r="H974" s="2" t="e">
        <v>#VALUE!</v>
      </c>
      <c r="I974" t="e">
        <v>#VALUE!</v>
      </c>
      <c r="J974" t="e">
        <v>#VALUE!</v>
      </c>
      <c r="K974" t="e">
        <v>#VALUE!</v>
      </c>
      <c r="L974" s="2" t="e">
        <v>#VALUE!</v>
      </c>
      <c r="M974" s="2" t="e">
        <v>#VALUE!</v>
      </c>
      <c r="N974" s="4" t="e">
        <v>#VALUE!</v>
      </c>
      <c r="O974" t="e">
        <v>#VALUE!</v>
      </c>
      <c r="P974" t="e">
        <v>#VALUE!</v>
      </c>
      <c r="Q974" t="e">
        <v>#VALUE!</v>
      </c>
      <c r="W974" t="e">
        <v>#VALUE!</v>
      </c>
      <c r="X974" t="e">
        <v>#VALUE!</v>
      </c>
      <c r="Y974" t="e">
        <v>#VALUE!</v>
      </c>
    </row>
    <row r="975" spans="1:25">
      <c r="A975">
        <v>3834</v>
      </c>
      <c r="B975" t="e">
        <v>#VALUE!</v>
      </c>
      <c r="C975" t="e">
        <v>#VALUE!</v>
      </c>
      <c r="D975" t="e">
        <v>#VALUE!</v>
      </c>
      <c r="E975" t="e">
        <v>#VALUE!</v>
      </c>
      <c r="F975" t="e">
        <v>#VALUE!</v>
      </c>
      <c r="G975" t="e">
        <v>#VALUE!</v>
      </c>
      <c r="H975" s="2" t="e">
        <v>#VALUE!</v>
      </c>
      <c r="I975" t="e">
        <v>#VALUE!</v>
      </c>
      <c r="J975" t="e">
        <v>#VALUE!</v>
      </c>
      <c r="K975" t="e">
        <v>#VALUE!</v>
      </c>
      <c r="L975" s="2" t="e">
        <v>#VALUE!</v>
      </c>
      <c r="M975" s="2" t="e">
        <v>#VALUE!</v>
      </c>
      <c r="N975" s="4" t="e">
        <v>#VALUE!</v>
      </c>
      <c r="O975" t="e">
        <v>#VALUE!</v>
      </c>
      <c r="P975" t="e">
        <v>#VALUE!</v>
      </c>
      <c r="Q975" t="e">
        <v>#VALUE!</v>
      </c>
      <c r="W975" t="e">
        <v>#VALUE!</v>
      </c>
      <c r="X975" t="e">
        <v>#VALUE!</v>
      </c>
      <c r="Y975" t="e">
        <v>#VALUE!</v>
      </c>
    </row>
    <row r="976" spans="1:25">
      <c r="A976">
        <v>3835</v>
      </c>
      <c r="B976" t="e">
        <v>#VALUE!</v>
      </c>
      <c r="C976" t="e">
        <v>#VALUE!</v>
      </c>
      <c r="D976" t="e">
        <v>#VALUE!</v>
      </c>
      <c r="E976" t="e">
        <v>#VALUE!</v>
      </c>
      <c r="F976" t="e">
        <v>#VALUE!</v>
      </c>
      <c r="G976" t="e">
        <v>#VALUE!</v>
      </c>
      <c r="H976" s="2" t="e">
        <v>#VALUE!</v>
      </c>
      <c r="I976" t="e">
        <v>#VALUE!</v>
      </c>
      <c r="J976" t="e">
        <v>#VALUE!</v>
      </c>
      <c r="K976" t="e">
        <v>#VALUE!</v>
      </c>
      <c r="L976" s="2" t="e">
        <v>#VALUE!</v>
      </c>
      <c r="M976" s="2" t="e">
        <v>#VALUE!</v>
      </c>
      <c r="N976" s="4" t="e">
        <v>#VALUE!</v>
      </c>
      <c r="O976" t="e">
        <v>#VALUE!</v>
      </c>
      <c r="P976" t="e">
        <v>#VALUE!</v>
      </c>
      <c r="Q976" t="e">
        <v>#VALUE!</v>
      </c>
      <c r="W976" t="e">
        <v>#VALUE!</v>
      </c>
      <c r="X976" t="e">
        <v>#VALUE!</v>
      </c>
      <c r="Y976" t="e">
        <v>#VALUE!</v>
      </c>
    </row>
    <row r="977" spans="1:25">
      <c r="A977">
        <v>3836</v>
      </c>
      <c r="B977" t="e">
        <v>#VALUE!</v>
      </c>
      <c r="C977" t="e">
        <v>#VALUE!</v>
      </c>
      <c r="D977" t="e">
        <v>#VALUE!</v>
      </c>
      <c r="E977" t="e">
        <v>#VALUE!</v>
      </c>
      <c r="F977" t="e">
        <v>#VALUE!</v>
      </c>
      <c r="G977" t="e">
        <v>#VALUE!</v>
      </c>
      <c r="H977" s="2" t="e">
        <v>#VALUE!</v>
      </c>
      <c r="I977" t="e">
        <v>#VALUE!</v>
      </c>
      <c r="J977" t="e">
        <v>#VALUE!</v>
      </c>
      <c r="K977" t="e">
        <v>#VALUE!</v>
      </c>
      <c r="L977" s="2" t="e">
        <v>#VALUE!</v>
      </c>
      <c r="M977" s="2" t="e">
        <v>#VALUE!</v>
      </c>
      <c r="N977" s="4" t="e">
        <v>#VALUE!</v>
      </c>
      <c r="O977" t="e">
        <v>#VALUE!</v>
      </c>
      <c r="P977" t="e">
        <v>#VALUE!</v>
      </c>
      <c r="Q977" t="e">
        <v>#VALUE!</v>
      </c>
      <c r="W977" t="e">
        <v>#VALUE!</v>
      </c>
      <c r="X977" t="e">
        <v>#VALUE!</v>
      </c>
      <c r="Y977" t="e">
        <v>#VALUE!</v>
      </c>
    </row>
    <row r="978" spans="1:25">
      <c r="A978">
        <v>3837</v>
      </c>
      <c r="B978" t="e">
        <v>#VALUE!</v>
      </c>
      <c r="C978" t="e">
        <v>#VALUE!</v>
      </c>
      <c r="D978" t="e">
        <v>#VALUE!</v>
      </c>
      <c r="E978" t="e">
        <v>#VALUE!</v>
      </c>
      <c r="F978" t="e">
        <v>#VALUE!</v>
      </c>
      <c r="G978" t="e">
        <v>#VALUE!</v>
      </c>
      <c r="H978" s="2" t="e">
        <v>#VALUE!</v>
      </c>
      <c r="I978" t="e">
        <v>#VALUE!</v>
      </c>
      <c r="J978" t="e">
        <v>#VALUE!</v>
      </c>
      <c r="K978" t="e">
        <v>#VALUE!</v>
      </c>
      <c r="L978" s="2" t="e">
        <v>#VALUE!</v>
      </c>
      <c r="M978" s="2" t="e">
        <v>#VALUE!</v>
      </c>
      <c r="N978" s="4" t="e">
        <v>#VALUE!</v>
      </c>
      <c r="O978" t="e">
        <v>#VALUE!</v>
      </c>
      <c r="P978" t="e">
        <v>#VALUE!</v>
      </c>
      <c r="Q978" t="e">
        <v>#VALUE!</v>
      </c>
      <c r="W978" t="e">
        <v>#VALUE!</v>
      </c>
      <c r="X978" t="e">
        <v>#VALUE!</v>
      </c>
      <c r="Y978" t="e">
        <v>#VALUE!</v>
      </c>
    </row>
    <row r="979" spans="1:25">
      <c r="A979">
        <v>3839</v>
      </c>
      <c r="B979" t="e">
        <v>#VALUE!</v>
      </c>
      <c r="C979" t="e">
        <v>#VALUE!</v>
      </c>
      <c r="D979" t="e">
        <v>#VALUE!</v>
      </c>
      <c r="E979" t="e">
        <v>#VALUE!</v>
      </c>
      <c r="F979" t="e">
        <v>#VALUE!</v>
      </c>
      <c r="G979" t="e">
        <v>#VALUE!</v>
      </c>
      <c r="H979" s="2" t="e">
        <v>#VALUE!</v>
      </c>
      <c r="I979" t="e">
        <v>#VALUE!</v>
      </c>
      <c r="J979" t="e">
        <v>#VALUE!</v>
      </c>
      <c r="K979" t="e">
        <v>#VALUE!</v>
      </c>
      <c r="L979" s="2" t="e">
        <v>#VALUE!</v>
      </c>
      <c r="M979" s="2" t="e">
        <v>#VALUE!</v>
      </c>
      <c r="N979" s="4" t="e">
        <v>#VALUE!</v>
      </c>
      <c r="O979" t="e">
        <v>#VALUE!</v>
      </c>
      <c r="P979" t="e">
        <v>#VALUE!</v>
      </c>
      <c r="Q979" t="e">
        <v>#VALUE!</v>
      </c>
      <c r="W979" t="e">
        <v>#VALUE!</v>
      </c>
      <c r="X979" t="e">
        <v>#VALUE!</v>
      </c>
      <c r="Y979" t="e">
        <v>#VALUE!</v>
      </c>
    </row>
    <row r="980" spans="1:25">
      <c r="A980">
        <v>3840</v>
      </c>
      <c r="B980" t="e">
        <v>#VALUE!</v>
      </c>
      <c r="C980" t="e">
        <v>#VALUE!</v>
      </c>
      <c r="D980" t="e">
        <v>#VALUE!</v>
      </c>
      <c r="E980" t="e">
        <v>#VALUE!</v>
      </c>
      <c r="F980" t="e">
        <v>#VALUE!</v>
      </c>
      <c r="G980" t="e">
        <v>#VALUE!</v>
      </c>
      <c r="H980" s="2" t="e">
        <v>#VALUE!</v>
      </c>
      <c r="I980" t="e">
        <v>#VALUE!</v>
      </c>
      <c r="J980" t="e">
        <v>#VALUE!</v>
      </c>
      <c r="K980" t="e">
        <v>#VALUE!</v>
      </c>
      <c r="L980" s="2" t="e">
        <v>#VALUE!</v>
      </c>
      <c r="M980" s="2" t="e">
        <v>#VALUE!</v>
      </c>
      <c r="N980" s="4" t="e">
        <v>#VALUE!</v>
      </c>
      <c r="O980" t="e">
        <v>#VALUE!</v>
      </c>
      <c r="P980" t="e">
        <v>#VALUE!</v>
      </c>
      <c r="Q980" t="e">
        <v>#VALUE!</v>
      </c>
      <c r="W980" t="e">
        <v>#VALUE!</v>
      </c>
      <c r="X980" t="e">
        <v>#VALUE!</v>
      </c>
      <c r="Y980" t="e">
        <v>#VALUE!</v>
      </c>
    </row>
    <row r="981" spans="1:25">
      <c r="A981">
        <v>3841</v>
      </c>
      <c r="B981" t="e">
        <v>#VALUE!</v>
      </c>
      <c r="C981" t="e">
        <v>#VALUE!</v>
      </c>
      <c r="D981" t="e">
        <v>#VALUE!</v>
      </c>
      <c r="E981" t="e">
        <v>#VALUE!</v>
      </c>
      <c r="F981" t="e">
        <v>#VALUE!</v>
      </c>
      <c r="G981" t="e">
        <v>#VALUE!</v>
      </c>
      <c r="H981" s="2" t="e">
        <v>#VALUE!</v>
      </c>
      <c r="I981" t="e">
        <v>#VALUE!</v>
      </c>
      <c r="J981" t="e">
        <v>#VALUE!</v>
      </c>
      <c r="K981" t="e">
        <v>#VALUE!</v>
      </c>
      <c r="L981" s="2" t="e">
        <v>#VALUE!</v>
      </c>
      <c r="M981" s="2" t="e">
        <v>#VALUE!</v>
      </c>
      <c r="N981" s="4" t="e">
        <v>#VALUE!</v>
      </c>
      <c r="O981" t="e">
        <v>#VALUE!</v>
      </c>
      <c r="P981" t="e">
        <v>#VALUE!</v>
      </c>
      <c r="Q981" t="e">
        <v>#VALUE!</v>
      </c>
      <c r="W981" t="e">
        <v>#VALUE!</v>
      </c>
      <c r="X981" t="e">
        <v>#VALUE!</v>
      </c>
      <c r="Y981" t="e">
        <v>#VALUE!</v>
      </c>
    </row>
    <row r="982" spans="1:25">
      <c r="A982">
        <v>3842</v>
      </c>
      <c r="B982" t="e">
        <v>#VALUE!</v>
      </c>
      <c r="C982" t="e">
        <v>#VALUE!</v>
      </c>
      <c r="D982" t="e">
        <v>#VALUE!</v>
      </c>
      <c r="E982" t="e">
        <v>#VALUE!</v>
      </c>
      <c r="F982" t="e">
        <v>#VALUE!</v>
      </c>
      <c r="G982" t="e">
        <v>#VALUE!</v>
      </c>
      <c r="H982" s="2" t="e">
        <v>#VALUE!</v>
      </c>
      <c r="I982" t="e">
        <v>#VALUE!</v>
      </c>
      <c r="J982" t="e">
        <v>#VALUE!</v>
      </c>
      <c r="K982" t="e">
        <v>#VALUE!</v>
      </c>
      <c r="L982" s="2" t="e">
        <v>#VALUE!</v>
      </c>
      <c r="M982" s="2" t="e">
        <v>#VALUE!</v>
      </c>
      <c r="N982" s="4" t="e">
        <v>#VALUE!</v>
      </c>
      <c r="O982" t="e">
        <v>#VALUE!</v>
      </c>
      <c r="P982" t="e">
        <v>#VALUE!</v>
      </c>
      <c r="Q982" t="e">
        <v>#VALUE!</v>
      </c>
      <c r="W982" t="e">
        <v>#VALUE!</v>
      </c>
      <c r="X982" t="e">
        <v>#VALUE!</v>
      </c>
      <c r="Y982" t="e">
        <v>#VALUE!</v>
      </c>
    </row>
    <row r="983" spans="1:25">
      <c r="A983">
        <v>3843</v>
      </c>
      <c r="B983" t="e">
        <v>#VALUE!</v>
      </c>
      <c r="C983" t="e">
        <v>#VALUE!</v>
      </c>
      <c r="D983" t="e">
        <v>#VALUE!</v>
      </c>
      <c r="E983" t="e">
        <v>#VALUE!</v>
      </c>
      <c r="F983" t="e">
        <v>#VALUE!</v>
      </c>
      <c r="G983" t="e">
        <v>#VALUE!</v>
      </c>
      <c r="H983" s="2" t="e">
        <v>#VALUE!</v>
      </c>
      <c r="I983" t="e">
        <v>#VALUE!</v>
      </c>
      <c r="J983" t="e">
        <v>#VALUE!</v>
      </c>
      <c r="K983" t="e">
        <v>#VALUE!</v>
      </c>
      <c r="L983" s="2" t="e">
        <v>#VALUE!</v>
      </c>
      <c r="M983" s="2" t="e">
        <v>#VALUE!</v>
      </c>
      <c r="N983" s="4" t="e">
        <v>#VALUE!</v>
      </c>
      <c r="O983" t="e">
        <v>#VALUE!</v>
      </c>
      <c r="P983" t="e">
        <v>#VALUE!</v>
      </c>
      <c r="Q983" t="e">
        <v>#VALUE!</v>
      </c>
      <c r="W983" t="e">
        <v>#VALUE!</v>
      </c>
      <c r="X983" t="e">
        <v>#VALUE!</v>
      </c>
      <c r="Y983" t="e">
        <v>#VALUE!</v>
      </c>
    </row>
    <row r="984" spans="1:25">
      <c r="A984">
        <v>3844</v>
      </c>
      <c r="B984" t="e">
        <v>#VALUE!</v>
      </c>
      <c r="C984" t="e">
        <v>#VALUE!</v>
      </c>
      <c r="D984" t="e">
        <v>#VALUE!</v>
      </c>
      <c r="E984" t="e">
        <v>#VALUE!</v>
      </c>
      <c r="F984" t="e">
        <v>#VALUE!</v>
      </c>
      <c r="G984" t="e">
        <v>#VALUE!</v>
      </c>
      <c r="H984" s="2" t="e">
        <v>#VALUE!</v>
      </c>
      <c r="I984" t="e">
        <v>#VALUE!</v>
      </c>
      <c r="J984" t="e">
        <v>#VALUE!</v>
      </c>
      <c r="K984" t="e">
        <v>#VALUE!</v>
      </c>
      <c r="L984" s="2" t="e">
        <v>#VALUE!</v>
      </c>
      <c r="M984" s="2" t="e">
        <v>#VALUE!</v>
      </c>
      <c r="N984" s="4" t="e">
        <v>#VALUE!</v>
      </c>
      <c r="O984" t="e">
        <v>#VALUE!</v>
      </c>
      <c r="P984" t="e">
        <v>#VALUE!</v>
      </c>
      <c r="Q984" t="e">
        <v>#VALUE!</v>
      </c>
      <c r="W984" t="e">
        <v>#VALUE!</v>
      </c>
      <c r="X984" t="e">
        <v>#VALUE!</v>
      </c>
      <c r="Y984" t="e">
        <v>#VALUE!</v>
      </c>
    </row>
    <row r="985" spans="1:25">
      <c r="A985">
        <v>3845</v>
      </c>
      <c r="B985" t="e">
        <v>#VALUE!</v>
      </c>
      <c r="C985" t="e">
        <v>#VALUE!</v>
      </c>
      <c r="D985" t="e">
        <v>#VALUE!</v>
      </c>
      <c r="E985" t="e">
        <v>#VALUE!</v>
      </c>
      <c r="F985" t="e">
        <v>#VALUE!</v>
      </c>
      <c r="G985" t="e">
        <v>#VALUE!</v>
      </c>
      <c r="H985" s="2" t="e">
        <v>#VALUE!</v>
      </c>
      <c r="I985" t="e">
        <v>#VALUE!</v>
      </c>
      <c r="J985" t="e">
        <v>#VALUE!</v>
      </c>
      <c r="K985" t="e">
        <v>#VALUE!</v>
      </c>
      <c r="L985" s="2" t="e">
        <v>#VALUE!</v>
      </c>
      <c r="M985" s="2" t="e">
        <v>#VALUE!</v>
      </c>
      <c r="N985" s="4" t="e">
        <v>#VALUE!</v>
      </c>
      <c r="O985" t="e">
        <v>#VALUE!</v>
      </c>
      <c r="P985" t="e">
        <v>#VALUE!</v>
      </c>
      <c r="Q985" t="e">
        <v>#VALUE!</v>
      </c>
      <c r="W985" t="e">
        <v>#VALUE!</v>
      </c>
      <c r="X985" t="e">
        <v>#VALUE!</v>
      </c>
      <c r="Y985" t="e">
        <v>#VALUE!</v>
      </c>
    </row>
    <row r="986" spans="1:25">
      <c r="A986">
        <v>3847</v>
      </c>
      <c r="B986" t="e">
        <v>#VALUE!</v>
      </c>
      <c r="C986" t="e">
        <v>#VALUE!</v>
      </c>
      <c r="D986" t="e">
        <v>#VALUE!</v>
      </c>
      <c r="E986" t="e">
        <v>#VALUE!</v>
      </c>
      <c r="F986" t="e">
        <v>#VALUE!</v>
      </c>
      <c r="G986" t="e">
        <v>#VALUE!</v>
      </c>
      <c r="H986" s="2" t="e">
        <v>#VALUE!</v>
      </c>
      <c r="I986" t="e">
        <v>#VALUE!</v>
      </c>
      <c r="J986" t="e">
        <v>#VALUE!</v>
      </c>
      <c r="K986" t="e">
        <v>#VALUE!</v>
      </c>
      <c r="L986" s="2" t="e">
        <v>#VALUE!</v>
      </c>
      <c r="M986" s="2" t="e">
        <v>#VALUE!</v>
      </c>
      <c r="N986" s="4" t="e">
        <v>#VALUE!</v>
      </c>
      <c r="O986" t="e">
        <v>#VALUE!</v>
      </c>
      <c r="P986" t="e">
        <v>#VALUE!</v>
      </c>
      <c r="Q986" t="e">
        <v>#VALUE!</v>
      </c>
      <c r="W986" t="e">
        <v>#VALUE!</v>
      </c>
      <c r="X986" t="e">
        <v>#VALUE!</v>
      </c>
      <c r="Y986" t="e">
        <v>#VALUE!</v>
      </c>
    </row>
    <row r="987" spans="1:25">
      <c r="A987">
        <v>3848</v>
      </c>
      <c r="B987" t="e">
        <v>#VALUE!</v>
      </c>
      <c r="C987" t="e">
        <v>#VALUE!</v>
      </c>
      <c r="D987" t="e">
        <v>#VALUE!</v>
      </c>
      <c r="E987" t="e">
        <v>#VALUE!</v>
      </c>
      <c r="F987" t="e">
        <v>#VALUE!</v>
      </c>
      <c r="G987" t="e">
        <v>#VALUE!</v>
      </c>
      <c r="H987" s="2" t="e">
        <v>#VALUE!</v>
      </c>
      <c r="I987" t="e">
        <v>#VALUE!</v>
      </c>
      <c r="J987" t="e">
        <v>#VALUE!</v>
      </c>
      <c r="K987" t="e">
        <v>#VALUE!</v>
      </c>
      <c r="L987" s="2" t="e">
        <v>#VALUE!</v>
      </c>
      <c r="M987" s="2" t="e">
        <v>#VALUE!</v>
      </c>
      <c r="N987" s="4" t="e">
        <v>#VALUE!</v>
      </c>
      <c r="O987" t="e">
        <v>#VALUE!</v>
      </c>
      <c r="P987" t="e">
        <v>#VALUE!</v>
      </c>
      <c r="Q987" t="e">
        <v>#VALUE!</v>
      </c>
      <c r="W987" t="e">
        <v>#VALUE!</v>
      </c>
      <c r="X987" t="e">
        <v>#VALUE!</v>
      </c>
      <c r="Y987" t="e">
        <v>#VALUE!</v>
      </c>
    </row>
    <row r="988" spans="1:25">
      <c r="A988">
        <v>3850</v>
      </c>
      <c r="B988" t="e">
        <v>#VALUE!</v>
      </c>
      <c r="C988" t="e">
        <v>#VALUE!</v>
      </c>
      <c r="D988" t="e">
        <v>#VALUE!</v>
      </c>
      <c r="E988" t="e">
        <v>#VALUE!</v>
      </c>
      <c r="F988" t="e">
        <v>#VALUE!</v>
      </c>
      <c r="G988" t="e">
        <v>#VALUE!</v>
      </c>
      <c r="H988" s="2" t="e">
        <v>#VALUE!</v>
      </c>
      <c r="I988" t="e">
        <v>#VALUE!</v>
      </c>
      <c r="J988" t="e">
        <v>#VALUE!</v>
      </c>
      <c r="K988" t="e">
        <v>#VALUE!</v>
      </c>
      <c r="L988" s="2" t="e">
        <v>#VALUE!</v>
      </c>
      <c r="M988" s="2" t="e">
        <v>#VALUE!</v>
      </c>
      <c r="N988" s="4" t="e">
        <v>#VALUE!</v>
      </c>
      <c r="O988" t="e">
        <v>#VALUE!</v>
      </c>
      <c r="P988" t="e">
        <v>#VALUE!</v>
      </c>
      <c r="Q988" t="e">
        <v>#VALUE!</v>
      </c>
      <c r="W988" t="e">
        <v>#VALUE!</v>
      </c>
      <c r="X988" t="e">
        <v>#VALUE!</v>
      </c>
      <c r="Y988" t="e">
        <v>#VALUE!</v>
      </c>
    </row>
    <row r="989" spans="1:25">
      <c r="A989">
        <v>3851</v>
      </c>
      <c r="B989" t="e">
        <v>#VALUE!</v>
      </c>
      <c r="C989" t="e">
        <v>#VALUE!</v>
      </c>
      <c r="D989" t="e">
        <v>#VALUE!</v>
      </c>
      <c r="E989" t="e">
        <v>#VALUE!</v>
      </c>
      <c r="F989" t="e">
        <v>#VALUE!</v>
      </c>
      <c r="G989" t="e">
        <v>#VALUE!</v>
      </c>
      <c r="H989" s="2" t="e">
        <v>#VALUE!</v>
      </c>
      <c r="I989" t="e">
        <v>#VALUE!</v>
      </c>
      <c r="J989" t="e">
        <v>#VALUE!</v>
      </c>
      <c r="K989" t="e">
        <v>#VALUE!</v>
      </c>
      <c r="L989" s="2" t="e">
        <v>#VALUE!</v>
      </c>
      <c r="M989" s="2" t="e">
        <v>#VALUE!</v>
      </c>
      <c r="N989" s="4" t="e">
        <v>#VALUE!</v>
      </c>
      <c r="O989" t="e">
        <v>#VALUE!</v>
      </c>
      <c r="P989" t="e">
        <v>#VALUE!</v>
      </c>
      <c r="Q989" t="e">
        <v>#VALUE!</v>
      </c>
      <c r="W989" t="e">
        <v>#VALUE!</v>
      </c>
      <c r="X989" t="e">
        <v>#VALUE!</v>
      </c>
      <c r="Y989" t="e">
        <v>#VALUE!</v>
      </c>
    </row>
    <row r="990" spans="1:25">
      <c r="A990">
        <v>3852</v>
      </c>
      <c r="B990" t="e">
        <v>#VALUE!</v>
      </c>
      <c r="C990" t="e">
        <v>#VALUE!</v>
      </c>
      <c r="D990" t="e">
        <v>#VALUE!</v>
      </c>
      <c r="E990" t="e">
        <v>#VALUE!</v>
      </c>
      <c r="F990" t="e">
        <v>#VALUE!</v>
      </c>
      <c r="G990" t="e">
        <v>#VALUE!</v>
      </c>
      <c r="H990" s="2" t="e">
        <v>#VALUE!</v>
      </c>
      <c r="I990" t="e">
        <v>#VALUE!</v>
      </c>
      <c r="J990" t="e">
        <v>#VALUE!</v>
      </c>
      <c r="K990" t="e">
        <v>#VALUE!</v>
      </c>
      <c r="L990" s="2" t="e">
        <v>#VALUE!</v>
      </c>
      <c r="M990" s="2" t="e">
        <v>#VALUE!</v>
      </c>
      <c r="N990" s="4" t="e">
        <v>#VALUE!</v>
      </c>
      <c r="O990" t="e">
        <v>#VALUE!</v>
      </c>
      <c r="P990" t="e">
        <v>#VALUE!</v>
      </c>
      <c r="Q990" t="e">
        <v>#VALUE!</v>
      </c>
      <c r="W990" t="e">
        <v>#VALUE!</v>
      </c>
      <c r="X990" t="e">
        <v>#VALUE!</v>
      </c>
      <c r="Y990" t="e">
        <v>#VALUE!</v>
      </c>
    </row>
    <row r="991" spans="1:25">
      <c r="A991">
        <v>3853</v>
      </c>
      <c r="B991" t="e">
        <v>#VALUE!</v>
      </c>
      <c r="C991" t="e">
        <v>#VALUE!</v>
      </c>
      <c r="D991" t="e">
        <v>#VALUE!</v>
      </c>
      <c r="E991" t="e">
        <v>#VALUE!</v>
      </c>
      <c r="F991" t="e">
        <v>#VALUE!</v>
      </c>
      <c r="G991" t="e">
        <v>#VALUE!</v>
      </c>
      <c r="H991" s="2" t="e">
        <v>#VALUE!</v>
      </c>
      <c r="I991" t="e">
        <v>#VALUE!</v>
      </c>
      <c r="J991" t="e">
        <v>#VALUE!</v>
      </c>
      <c r="K991" t="e">
        <v>#VALUE!</v>
      </c>
      <c r="L991" s="2" t="e">
        <v>#VALUE!</v>
      </c>
      <c r="M991" s="2" t="e">
        <v>#VALUE!</v>
      </c>
      <c r="N991" s="4" t="e">
        <v>#VALUE!</v>
      </c>
      <c r="O991" t="e">
        <v>#VALUE!</v>
      </c>
      <c r="P991" t="e">
        <v>#VALUE!</v>
      </c>
      <c r="Q991" t="e">
        <v>#VALUE!</v>
      </c>
      <c r="W991" t="e">
        <v>#VALUE!</v>
      </c>
      <c r="X991" t="e">
        <v>#VALUE!</v>
      </c>
      <c r="Y991" t="e">
        <v>#VALUE!</v>
      </c>
    </row>
    <row r="992" spans="1:25">
      <c r="A992">
        <v>3854</v>
      </c>
      <c r="B992" t="e">
        <v>#VALUE!</v>
      </c>
      <c r="C992" t="e">
        <v>#VALUE!</v>
      </c>
      <c r="D992" t="e">
        <v>#VALUE!</v>
      </c>
      <c r="E992" t="e">
        <v>#VALUE!</v>
      </c>
      <c r="F992" t="e">
        <v>#VALUE!</v>
      </c>
      <c r="G992" t="e">
        <v>#VALUE!</v>
      </c>
      <c r="H992" s="2" t="e">
        <v>#VALUE!</v>
      </c>
      <c r="I992" t="e">
        <v>#VALUE!</v>
      </c>
      <c r="J992" t="e">
        <v>#VALUE!</v>
      </c>
      <c r="K992" t="e">
        <v>#VALUE!</v>
      </c>
      <c r="L992" s="2" t="e">
        <v>#VALUE!</v>
      </c>
      <c r="M992" s="2" t="e">
        <v>#VALUE!</v>
      </c>
      <c r="N992" s="4" t="e">
        <v>#VALUE!</v>
      </c>
      <c r="O992" t="e">
        <v>#VALUE!</v>
      </c>
      <c r="P992" t="e">
        <v>#VALUE!</v>
      </c>
      <c r="Q992" t="e">
        <v>#VALUE!</v>
      </c>
      <c r="W992" t="e">
        <v>#VALUE!</v>
      </c>
      <c r="X992" t="e">
        <v>#VALUE!</v>
      </c>
      <c r="Y992" t="e">
        <v>#VALUE!</v>
      </c>
    </row>
    <row r="993" spans="1:25">
      <c r="A993">
        <v>3856</v>
      </c>
      <c r="B993" t="e">
        <v>#VALUE!</v>
      </c>
      <c r="C993" t="e">
        <v>#VALUE!</v>
      </c>
      <c r="D993" t="e">
        <v>#VALUE!</v>
      </c>
      <c r="E993" t="e">
        <v>#VALUE!</v>
      </c>
      <c r="F993" t="e">
        <v>#VALUE!</v>
      </c>
      <c r="G993" t="e">
        <v>#VALUE!</v>
      </c>
      <c r="H993" s="2" t="e">
        <v>#VALUE!</v>
      </c>
      <c r="I993" t="e">
        <v>#VALUE!</v>
      </c>
      <c r="J993" t="e">
        <v>#VALUE!</v>
      </c>
      <c r="K993" t="e">
        <v>#VALUE!</v>
      </c>
      <c r="L993" s="2" t="e">
        <v>#VALUE!</v>
      </c>
      <c r="M993" s="2" t="e">
        <v>#VALUE!</v>
      </c>
      <c r="N993" s="4" t="e">
        <v>#VALUE!</v>
      </c>
      <c r="O993" t="e">
        <v>#VALUE!</v>
      </c>
      <c r="P993" t="e">
        <v>#VALUE!</v>
      </c>
      <c r="Q993" t="e">
        <v>#VALUE!</v>
      </c>
      <c r="W993" t="e">
        <v>#VALUE!</v>
      </c>
      <c r="X993" t="e">
        <v>#VALUE!</v>
      </c>
      <c r="Y993" t="e">
        <v>#VALUE!</v>
      </c>
    </row>
    <row r="994" spans="1:25">
      <c r="A994">
        <v>3857</v>
      </c>
      <c r="B994" t="e">
        <v>#VALUE!</v>
      </c>
      <c r="C994" t="e">
        <v>#VALUE!</v>
      </c>
      <c r="D994" t="e">
        <v>#VALUE!</v>
      </c>
      <c r="E994" t="e">
        <v>#VALUE!</v>
      </c>
      <c r="F994" t="e">
        <v>#VALUE!</v>
      </c>
      <c r="G994" t="e">
        <v>#VALUE!</v>
      </c>
      <c r="H994" s="2" t="e">
        <v>#VALUE!</v>
      </c>
      <c r="I994" t="e">
        <v>#VALUE!</v>
      </c>
      <c r="J994" t="e">
        <v>#VALUE!</v>
      </c>
      <c r="K994" t="e">
        <v>#VALUE!</v>
      </c>
      <c r="L994" s="2" t="e">
        <v>#VALUE!</v>
      </c>
      <c r="M994" s="2" t="e">
        <v>#VALUE!</v>
      </c>
      <c r="N994" s="4" t="e">
        <v>#VALUE!</v>
      </c>
      <c r="O994" t="e">
        <v>#VALUE!</v>
      </c>
      <c r="P994" t="e">
        <v>#VALUE!</v>
      </c>
      <c r="Q994" t="e">
        <v>#VALUE!</v>
      </c>
      <c r="W994" t="e">
        <v>#VALUE!</v>
      </c>
      <c r="X994" t="e">
        <v>#VALUE!</v>
      </c>
      <c r="Y994" t="e">
        <v>#VALUE!</v>
      </c>
    </row>
    <row r="995" spans="1:25">
      <c r="A995">
        <v>3858</v>
      </c>
      <c r="B995" t="e">
        <v>#VALUE!</v>
      </c>
      <c r="C995" t="e">
        <v>#VALUE!</v>
      </c>
      <c r="D995" t="e">
        <v>#VALUE!</v>
      </c>
      <c r="E995" t="e">
        <v>#VALUE!</v>
      </c>
      <c r="F995" t="e">
        <v>#VALUE!</v>
      </c>
      <c r="G995" t="e">
        <v>#VALUE!</v>
      </c>
      <c r="H995" s="2" t="e">
        <v>#VALUE!</v>
      </c>
      <c r="I995" t="e">
        <v>#VALUE!</v>
      </c>
      <c r="J995" t="e">
        <v>#VALUE!</v>
      </c>
      <c r="K995" t="e">
        <v>#VALUE!</v>
      </c>
      <c r="L995" s="2" t="e">
        <v>#VALUE!</v>
      </c>
      <c r="M995" s="2" t="e">
        <v>#VALUE!</v>
      </c>
      <c r="N995" s="4" t="e">
        <v>#VALUE!</v>
      </c>
      <c r="O995" t="e">
        <v>#VALUE!</v>
      </c>
      <c r="P995" t="e">
        <v>#VALUE!</v>
      </c>
      <c r="Q995" t="e">
        <v>#VALUE!</v>
      </c>
      <c r="W995" t="e">
        <v>#VALUE!</v>
      </c>
      <c r="X995" t="e">
        <v>#VALUE!</v>
      </c>
      <c r="Y995" t="e">
        <v>#VALUE!</v>
      </c>
    </row>
    <row r="996" spans="1:25">
      <c r="A996">
        <v>3861</v>
      </c>
      <c r="B996" t="e">
        <v>#VALUE!</v>
      </c>
      <c r="C996" t="e">
        <v>#VALUE!</v>
      </c>
      <c r="D996" t="e">
        <v>#VALUE!</v>
      </c>
      <c r="E996" t="e">
        <v>#VALUE!</v>
      </c>
      <c r="F996" t="e">
        <v>#VALUE!</v>
      </c>
      <c r="G996" t="e">
        <v>#VALUE!</v>
      </c>
      <c r="H996" s="2" t="e">
        <v>#VALUE!</v>
      </c>
      <c r="I996" t="e">
        <v>#VALUE!</v>
      </c>
      <c r="J996" t="e">
        <v>#VALUE!</v>
      </c>
      <c r="K996" t="e">
        <v>#VALUE!</v>
      </c>
      <c r="L996" s="2" t="e">
        <v>#VALUE!</v>
      </c>
      <c r="M996" s="2" t="e">
        <v>#VALUE!</v>
      </c>
      <c r="N996" s="4" t="e">
        <v>#VALUE!</v>
      </c>
      <c r="O996" t="e">
        <v>#VALUE!</v>
      </c>
      <c r="P996" t="e">
        <v>#VALUE!</v>
      </c>
      <c r="Q996" t="e">
        <v>#VALUE!</v>
      </c>
      <c r="W996" t="e">
        <v>#VALUE!</v>
      </c>
      <c r="X996" t="e">
        <v>#VALUE!</v>
      </c>
      <c r="Y996" t="e">
        <v>#VALUE!</v>
      </c>
    </row>
    <row r="997" spans="1:25">
      <c r="A997">
        <v>3863</v>
      </c>
      <c r="B997" t="e">
        <v>#VALUE!</v>
      </c>
      <c r="C997" t="e">
        <v>#VALUE!</v>
      </c>
      <c r="D997" t="e">
        <v>#VALUE!</v>
      </c>
      <c r="E997" t="e">
        <v>#VALUE!</v>
      </c>
      <c r="F997" t="e">
        <v>#VALUE!</v>
      </c>
      <c r="G997" t="e">
        <v>#VALUE!</v>
      </c>
      <c r="H997" s="2" t="e">
        <v>#VALUE!</v>
      </c>
      <c r="I997" t="e">
        <v>#VALUE!</v>
      </c>
      <c r="J997" t="e">
        <v>#VALUE!</v>
      </c>
      <c r="K997" t="e">
        <v>#VALUE!</v>
      </c>
      <c r="L997" s="2" t="e">
        <v>#VALUE!</v>
      </c>
      <c r="M997" s="2" t="e">
        <v>#VALUE!</v>
      </c>
      <c r="N997" s="4" t="e">
        <v>#VALUE!</v>
      </c>
      <c r="O997" t="e">
        <v>#VALUE!</v>
      </c>
      <c r="P997" t="e">
        <v>#VALUE!</v>
      </c>
      <c r="Q997" t="e">
        <v>#VALUE!</v>
      </c>
      <c r="W997" t="e">
        <v>#VALUE!</v>
      </c>
      <c r="X997" t="e">
        <v>#VALUE!</v>
      </c>
      <c r="Y997" t="e">
        <v>#VALUE!</v>
      </c>
    </row>
    <row r="998" spans="1:25">
      <c r="A998">
        <v>3864</v>
      </c>
      <c r="B998" t="e">
        <v>#VALUE!</v>
      </c>
      <c r="C998" t="e">
        <v>#VALUE!</v>
      </c>
      <c r="D998" t="e">
        <v>#VALUE!</v>
      </c>
      <c r="E998" t="e">
        <v>#VALUE!</v>
      </c>
      <c r="F998" t="e">
        <v>#VALUE!</v>
      </c>
      <c r="G998" t="e">
        <v>#VALUE!</v>
      </c>
      <c r="H998" s="2" t="e">
        <v>#VALUE!</v>
      </c>
      <c r="I998" t="e">
        <v>#VALUE!</v>
      </c>
      <c r="J998" t="e">
        <v>#VALUE!</v>
      </c>
      <c r="K998" t="e">
        <v>#VALUE!</v>
      </c>
      <c r="L998" s="2" t="e">
        <v>#VALUE!</v>
      </c>
      <c r="M998" s="2" t="e">
        <v>#VALUE!</v>
      </c>
      <c r="N998" s="4" t="e">
        <v>#VALUE!</v>
      </c>
      <c r="O998" t="e">
        <v>#VALUE!</v>
      </c>
      <c r="P998" t="e">
        <v>#VALUE!</v>
      </c>
      <c r="Q998" t="e">
        <v>#VALUE!</v>
      </c>
      <c r="W998" t="e">
        <v>#VALUE!</v>
      </c>
      <c r="X998" t="e">
        <v>#VALUE!</v>
      </c>
      <c r="Y998" t="e">
        <v>#VALUE!</v>
      </c>
    </row>
    <row r="999" spans="1:25">
      <c r="A999">
        <v>3865</v>
      </c>
      <c r="B999" t="e">
        <v>#VALUE!</v>
      </c>
      <c r="C999" t="e">
        <v>#VALUE!</v>
      </c>
      <c r="D999" t="e">
        <v>#VALUE!</v>
      </c>
      <c r="E999" t="e">
        <v>#VALUE!</v>
      </c>
      <c r="F999" t="e">
        <v>#VALUE!</v>
      </c>
      <c r="G999" t="e">
        <v>#VALUE!</v>
      </c>
      <c r="H999" s="2" t="e">
        <v>#VALUE!</v>
      </c>
      <c r="I999" t="e">
        <v>#VALUE!</v>
      </c>
      <c r="J999" t="e">
        <v>#VALUE!</v>
      </c>
      <c r="K999" t="e">
        <v>#VALUE!</v>
      </c>
      <c r="L999" s="2" t="e">
        <v>#VALUE!</v>
      </c>
      <c r="M999" s="2" t="e">
        <v>#VALUE!</v>
      </c>
      <c r="N999" s="4" t="e">
        <v>#VALUE!</v>
      </c>
      <c r="O999" t="e">
        <v>#VALUE!</v>
      </c>
      <c r="P999" t="e">
        <v>#VALUE!</v>
      </c>
      <c r="Q999" t="e">
        <v>#VALUE!</v>
      </c>
      <c r="W999" t="e">
        <v>#VALUE!</v>
      </c>
      <c r="X999" t="e">
        <v>#VALUE!</v>
      </c>
      <c r="Y999" t="e">
        <v>#VALUE!</v>
      </c>
    </row>
    <row r="1000" spans="1:25">
      <c r="A1000">
        <v>3877</v>
      </c>
      <c r="B1000" t="e">
        <v>#VALUE!</v>
      </c>
      <c r="C1000" t="e">
        <v>#VALUE!</v>
      </c>
      <c r="D1000" t="e">
        <v>#VALUE!</v>
      </c>
      <c r="E1000" t="e">
        <v>#VALUE!</v>
      </c>
      <c r="F1000" t="e">
        <v>#VALUE!</v>
      </c>
      <c r="G1000" t="e">
        <v>#VALUE!</v>
      </c>
      <c r="H1000" s="2" t="e">
        <v>#VALUE!</v>
      </c>
      <c r="I1000" t="e">
        <v>#VALUE!</v>
      </c>
      <c r="J1000" t="e">
        <v>#VALUE!</v>
      </c>
      <c r="K1000" t="e">
        <v>#VALUE!</v>
      </c>
      <c r="L1000" s="2" t="e">
        <v>#VALUE!</v>
      </c>
      <c r="M1000" s="2" t="e">
        <v>#VALUE!</v>
      </c>
      <c r="N1000" s="4" t="e">
        <v>#VALUE!</v>
      </c>
      <c r="O1000" t="e">
        <v>#VALUE!</v>
      </c>
      <c r="P1000" t="e">
        <v>#VALUE!</v>
      </c>
      <c r="Q1000" t="e">
        <v>#VALUE!</v>
      </c>
      <c r="W1000" t="e">
        <v>#VALUE!</v>
      </c>
      <c r="X1000" t="e">
        <v>#VALUE!</v>
      </c>
      <c r="Y1000" t="e">
        <v>#VALUE!</v>
      </c>
    </row>
    <row r="1001" spans="1:25">
      <c r="A1001">
        <v>3878</v>
      </c>
      <c r="B1001" t="e">
        <v>#VALUE!</v>
      </c>
      <c r="C1001" t="e">
        <v>#VALUE!</v>
      </c>
      <c r="D1001" t="e">
        <v>#VALUE!</v>
      </c>
      <c r="E1001" t="e">
        <v>#VALUE!</v>
      </c>
      <c r="F1001" t="e">
        <v>#VALUE!</v>
      </c>
      <c r="G1001" t="e">
        <v>#VALUE!</v>
      </c>
      <c r="H1001" s="2" t="e">
        <v>#VALUE!</v>
      </c>
      <c r="I1001" t="e">
        <v>#VALUE!</v>
      </c>
      <c r="J1001" t="e">
        <v>#VALUE!</v>
      </c>
      <c r="K1001" t="e">
        <v>#VALUE!</v>
      </c>
      <c r="L1001" s="2" t="e">
        <v>#VALUE!</v>
      </c>
      <c r="M1001" s="2" t="e">
        <v>#VALUE!</v>
      </c>
      <c r="N1001" s="4" t="e">
        <v>#VALUE!</v>
      </c>
      <c r="O1001" t="e">
        <v>#VALUE!</v>
      </c>
      <c r="P1001" t="e">
        <v>#VALUE!</v>
      </c>
      <c r="Q1001" t="e">
        <v>#VALUE!</v>
      </c>
      <c r="W1001" t="e">
        <v>#VALUE!</v>
      </c>
      <c r="X1001" t="e">
        <v>#VALUE!</v>
      </c>
      <c r="Y1001" t="e">
        <v>#VALUE!</v>
      </c>
    </row>
    <row r="1002" spans="1:25">
      <c r="A1002">
        <v>3880</v>
      </c>
      <c r="B1002" t="e">
        <v>#VALUE!</v>
      </c>
      <c r="C1002" t="e">
        <v>#VALUE!</v>
      </c>
      <c r="D1002" t="e">
        <v>#VALUE!</v>
      </c>
      <c r="E1002" t="e">
        <v>#VALUE!</v>
      </c>
      <c r="F1002" t="e">
        <v>#VALUE!</v>
      </c>
      <c r="G1002" t="e">
        <v>#VALUE!</v>
      </c>
      <c r="H1002" s="2" t="e">
        <v>#VALUE!</v>
      </c>
      <c r="I1002" t="e">
        <v>#VALUE!</v>
      </c>
      <c r="J1002" t="e">
        <v>#VALUE!</v>
      </c>
      <c r="K1002" t="e">
        <v>#VALUE!</v>
      </c>
      <c r="L1002" s="2" t="e">
        <v>#VALUE!</v>
      </c>
      <c r="M1002" s="2" t="e">
        <v>#VALUE!</v>
      </c>
      <c r="N1002" s="4" t="e">
        <v>#VALUE!</v>
      </c>
      <c r="O1002" t="e">
        <v>#VALUE!</v>
      </c>
      <c r="P1002" t="e">
        <v>#VALUE!</v>
      </c>
      <c r="Q1002" t="e">
        <v>#VALUE!</v>
      </c>
      <c r="W1002" t="e">
        <v>#VALUE!</v>
      </c>
      <c r="X1002" t="e">
        <v>#VALUE!</v>
      </c>
      <c r="Y1002" t="e">
        <v>#VALUE!</v>
      </c>
    </row>
    <row r="1003" spans="1:25">
      <c r="A1003">
        <v>3891</v>
      </c>
      <c r="B1003" t="e">
        <v>#VALUE!</v>
      </c>
      <c r="C1003" t="e">
        <v>#VALUE!</v>
      </c>
      <c r="D1003" t="e">
        <v>#VALUE!</v>
      </c>
      <c r="E1003" t="e">
        <v>#VALUE!</v>
      </c>
      <c r="F1003" t="e">
        <v>#VALUE!</v>
      </c>
      <c r="G1003" t="e">
        <v>#VALUE!</v>
      </c>
      <c r="H1003" s="2" t="e">
        <v>#VALUE!</v>
      </c>
      <c r="I1003" t="e">
        <v>#VALUE!</v>
      </c>
      <c r="J1003" t="e">
        <v>#VALUE!</v>
      </c>
      <c r="K1003" t="e">
        <v>#VALUE!</v>
      </c>
      <c r="L1003" s="2" t="e">
        <v>#VALUE!</v>
      </c>
      <c r="M1003" s="2" t="e">
        <v>#VALUE!</v>
      </c>
      <c r="N1003" s="4" t="e">
        <v>#VALUE!</v>
      </c>
      <c r="O1003" t="e">
        <v>#VALUE!</v>
      </c>
      <c r="P1003" t="e">
        <v>#VALUE!</v>
      </c>
      <c r="Q1003" t="e">
        <v>#VALUE!</v>
      </c>
      <c r="W1003" t="e">
        <v>#VALUE!</v>
      </c>
      <c r="X1003" t="e">
        <v>#VALUE!</v>
      </c>
      <c r="Y1003" t="e">
        <v>#VALUE!</v>
      </c>
    </row>
    <row r="1004" spans="1:25">
      <c r="A1004">
        <v>3892</v>
      </c>
      <c r="B1004" t="e">
        <v>#VALUE!</v>
      </c>
      <c r="C1004" t="e">
        <v>#VALUE!</v>
      </c>
      <c r="D1004" t="e">
        <v>#VALUE!</v>
      </c>
      <c r="E1004" t="e">
        <v>#VALUE!</v>
      </c>
      <c r="F1004" t="e">
        <v>#VALUE!</v>
      </c>
      <c r="G1004" t="e">
        <v>#VALUE!</v>
      </c>
      <c r="H1004" s="2" t="e">
        <v>#VALUE!</v>
      </c>
      <c r="I1004" t="e">
        <v>#VALUE!</v>
      </c>
      <c r="J1004" t="e">
        <v>#VALUE!</v>
      </c>
      <c r="K1004" t="e">
        <v>#VALUE!</v>
      </c>
      <c r="L1004" s="2" t="e">
        <v>#VALUE!</v>
      </c>
      <c r="M1004" s="2" t="e">
        <v>#VALUE!</v>
      </c>
      <c r="N1004" s="4" t="e">
        <v>#VALUE!</v>
      </c>
      <c r="O1004" t="e">
        <v>#VALUE!</v>
      </c>
      <c r="P1004" t="e">
        <v>#VALUE!</v>
      </c>
      <c r="Q1004" t="e">
        <v>#VALUE!</v>
      </c>
      <c r="W1004" t="e">
        <v>#VALUE!</v>
      </c>
      <c r="X1004" t="e">
        <v>#VALUE!</v>
      </c>
      <c r="Y1004" t="e">
        <v>#VALUE!</v>
      </c>
    </row>
    <row r="1005" spans="1:25">
      <c r="A1005">
        <v>3895</v>
      </c>
      <c r="B1005" t="e">
        <v>#VALUE!</v>
      </c>
      <c r="C1005" t="e">
        <v>#VALUE!</v>
      </c>
      <c r="D1005" t="e">
        <v>#VALUE!</v>
      </c>
      <c r="E1005" t="e">
        <v>#VALUE!</v>
      </c>
      <c r="F1005" t="e">
        <v>#VALUE!</v>
      </c>
      <c r="G1005" t="e">
        <v>#VALUE!</v>
      </c>
      <c r="H1005" s="2" t="e">
        <v>#VALUE!</v>
      </c>
      <c r="I1005" t="e">
        <v>#VALUE!</v>
      </c>
      <c r="J1005" t="e">
        <v>#VALUE!</v>
      </c>
      <c r="K1005" t="e">
        <v>#VALUE!</v>
      </c>
      <c r="L1005" s="2" t="e">
        <v>#VALUE!</v>
      </c>
      <c r="M1005" s="2" t="e">
        <v>#VALUE!</v>
      </c>
      <c r="N1005" s="4" t="e">
        <v>#VALUE!</v>
      </c>
      <c r="O1005" t="e">
        <v>#VALUE!</v>
      </c>
      <c r="P1005" t="e">
        <v>#VALUE!</v>
      </c>
      <c r="Q1005" t="e">
        <v>#VALUE!</v>
      </c>
      <c r="W1005" t="e">
        <v>#VALUE!</v>
      </c>
      <c r="X1005" t="e">
        <v>#VALUE!</v>
      </c>
      <c r="Y1005" t="e">
        <v>#VALUE!</v>
      </c>
    </row>
    <row r="1006" spans="1:25">
      <c r="A1006">
        <v>3896</v>
      </c>
      <c r="B1006" t="e">
        <v>#VALUE!</v>
      </c>
      <c r="C1006" t="e">
        <v>#VALUE!</v>
      </c>
      <c r="D1006" t="e">
        <v>#VALUE!</v>
      </c>
      <c r="E1006" t="e">
        <v>#VALUE!</v>
      </c>
      <c r="F1006" t="e">
        <v>#VALUE!</v>
      </c>
      <c r="G1006" t="e">
        <v>#VALUE!</v>
      </c>
      <c r="H1006" s="2" t="e">
        <v>#VALUE!</v>
      </c>
      <c r="I1006" t="e">
        <v>#VALUE!</v>
      </c>
      <c r="J1006" t="e">
        <v>#VALUE!</v>
      </c>
      <c r="K1006" t="e">
        <v>#VALUE!</v>
      </c>
      <c r="L1006" s="2" t="e">
        <v>#VALUE!</v>
      </c>
      <c r="M1006" s="2" t="e">
        <v>#VALUE!</v>
      </c>
      <c r="N1006" s="4" t="e">
        <v>#VALUE!</v>
      </c>
      <c r="O1006" t="e">
        <v>#VALUE!</v>
      </c>
      <c r="P1006" t="e">
        <v>#VALUE!</v>
      </c>
      <c r="Q1006" t="e">
        <v>#VALUE!</v>
      </c>
      <c r="W1006" t="e">
        <v>#VALUE!</v>
      </c>
      <c r="X1006" t="e">
        <v>#VALUE!</v>
      </c>
      <c r="Y1006" t="e">
        <v>#VALUE!</v>
      </c>
    </row>
    <row r="1007" spans="1:25">
      <c r="A1007">
        <v>3900</v>
      </c>
      <c r="B1007" t="e">
        <v>#VALUE!</v>
      </c>
      <c r="C1007" t="e">
        <v>#VALUE!</v>
      </c>
      <c r="D1007" t="e">
        <v>#VALUE!</v>
      </c>
      <c r="E1007" t="e">
        <v>#VALUE!</v>
      </c>
      <c r="F1007" t="e">
        <v>#VALUE!</v>
      </c>
      <c r="G1007" t="e">
        <v>#VALUE!</v>
      </c>
      <c r="H1007" s="2" t="e">
        <v>#VALUE!</v>
      </c>
      <c r="I1007" t="e">
        <v>#VALUE!</v>
      </c>
      <c r="J1007" t="e">
        <v>#VALUE!</v>
      </c>
      <c r="K1007" t="e">
        <v>#VALUE!</v>
      </c>
      <c r="L1007" s="2" t="e">
        <v>#VALUE!</v>
      </c>
      <c r="M1007" s="2" t="e">
        <v>#VALUE!</v>
      </c>
      <c r="N1007" s="4" t="e">
        <v>#VALUE!</v>
      </c>
      <c r="O1007" t="e">
        <v>#VALUE!</v>
      </c>
      <c r="P1007" t="e">
        <v>#VALUE!</v>
      </c>
      <c r="Q1007" t="e">
        <v>#VALUE!</v>
      </c>
      <c r="W1007" t="e">
        <v>#VALUE!</v>
      </c>
      <c r="X1007" t="e">
        <v>#VALUE!</v>
      </c>
      <c r="Y1007" t="e">
        <v>#VALUE!</v>
      </c>
    </row>
    <row r="1008" spans="1:25">
      <c r="A1008">
        <v>3901</v>
      </c>
      <c r="B1008" t="e">
        <v>#VALUE!</v>
      </c>
      <c r="C1008" t="e">
        <v>#VALUE!</v>
      </c>
      <c r="D1008" t="e">
        <v>#VALUE!</v>
      </c>
      <c r="E1008" t="e">
        <v>#VALUE!</v>
      </c>
      <c r="F1008" t="e">
        <v>#VALUE!</v>
      </c>
      <c r="G1008" t="e">
        <v>#VALUE!</v>
      </c>
      <c r="H1008" s="2" t="e">
        <v>#VALUE!</v>
      </c>
      <c r="I1008" t="e">
        <v>#VALUE!</v>
      </c>
      <c r="J1008" t="e">
        <v>#VALUE!</v>
      </c>
      <c r="K1008" t="e">
        <v>#VALUE!</v>
      </c>
      <c r="L1008" s="2" t="e">
        <v>#VALUE!</v>
      </c>
      <c r="M1008" s="2" t="e">
        <v>#VALUE!</v>
      </c>
      <c r="N1008" s="4" t="e">
        <v>#VALUE!</v>
      </c>
      <c r="O1008" t="e">
        <v>#VALUE!</v>
      </c>
      <c r="P1008" t="e">
        <v>#VALUE!</v>
      </c>
      <c r="Q1008" t="e">
        <v>#VALUE!</v>
      </c>
      <c r="W1008" t="e">
        <v>#VALUE!</v>
      </c>
      <c r="X1008" t="e">
        <v>#VALUE!</v>
      </c>
      <c r="Y1008" t="e">
        <v>#VALUE!</v>
      </c>
    </row>
    <row r="1009" spans="1:25">
      <c r="A1009">
        <v>3902</v>
      </c>
      <c r="B1009" t="e">
        <v>#VALUE!</v>
      </c>
      <c r="C1009" t="e">
        <v>#VALUE!</v>
      </c>
      <c r="D1009" t="e">
        <v>#VALUE!</v>
      </c>
      <c r="E1009" t="e">
        <v>#VALUE!</v>
      </c>
      <c r="F1009" t="e">
        <v>#VALUE!</v>
      </c>
      <c r="G1009" t="e">
        <v>#VALUE!</v>
      </c>
      <c r="H1009" s="2" t="e">
        <v>#VALUE!</v>
      </c>
      <c r="I1009" t="e">
        <v>#VALUE!</v>
      </c>
      <c r="J1009" t="e">
        <v>#VALUE!</v>
      </c>
      <c r="K1009" t="e">
        <v>#VALUE!</v>
      </c>
      <c r="L1009" s="2" t="e">
        <v>#VALUE!</v>
      </c>
      <c r="M1009" s="2" t="e">
        <v>#VALUE!</v>
      </c>
      <c r="N1009" s="4" t="e">
        <v>#VALUE!</v>
      </c>
      <c r="O1009" t="e">
        <v>#VALUE!</v>
      </c>
      <c r="P1009" t="e">
        <v>#VALUE!</v>
      </c>
      <c r="Q1009" t="e">
        <v>#VALUE!</v>
      </c>
      <c r="W1009" t="e">
        <v>#VALUE!</v>
      </c>
      <c r="X1009" t="e">
        <v>#VALUE!</v>
      </c>
      <c r="Y1009" t="e">
        <v>#VALUE!</v>
      </c>
    </row>
    <row r="1010" spans="1:25">
      <c r="A1010">
        <v>3903</v>
      </c>
      <c r="B1010" t="e">
        <v>#VALUE!</v>
      </c>
      <c r="C1010" t="e">
        <v>#VALUE!</v>
      </c>
      <c r="D1010" t="e">
        <v>#VALUE!</v>
      </c>
      <c r="E1010" t="e">
        <v>#VALUE!</v>
      </c>
      <c r="F1010" t="e">
        <v>#VALUE!</v>
      </c>
      <c r="G1010" t="e">
        <v>#VALUE!</v>
      </c>
      <c r="H1010" s="2" t="e">
        <v>#VALUE!</v>
      </c>
      <c r="I1010" t="e">
        <v>#VALUE!</v>
      </c>
      <c r="J1010" t="e">
        <v>#VALUE!</v>
      </c>
      <c r="K1010" t="e">
        <v>#VALUE!</v>
      </c>
      <c r="L1010" s="2" t="e">
        <v>#VALUE!</v>
      </c>
      <c r="M1010" s="2" t="e">
        <v>#VALUE!</v>
      </c>
      <c r="N1010" s="4" t="e">
        <v>#VALUE!</v>
      </c>
      <c r="O1010" t="e">
        <v>#VALUE!</v>
      </c>
      <c r="P1010" t="e">
        <v>#VALUE!</v>
      </c>
      <c r="Q1010" t="e">
        <v>#VALUE!</v>
      </c>
      <c r="W1010" t="e">
        <v>#VALUE!</v>
      </c>
      <c r="X1010" t="e">
        <v>#VALUE!</v>
      </c>
      <c r="Y1010" t="e">
        <v>#VALUE!</v>
      </c>
    </row>
    <row r="1011" spans="1:25">
      <c r="A1011">
        <v>3904</v>
      </c>
      <c r="B1011" t="e">
        <v>#VALUE!</v>
      </c>
      <c r="C1011" t="e">
        <v>#VALUE!</v>
      </c>
      <c r="D1011" t="e">
        <v>#VALUE!</v>
      </c>
      <c r="E1011" t="e">
        <v>#VALUE!</v>
      </c>
      <c r="F1011" t="e">
        <v>#VALUE!</v>
      </c>
      <c r="G1011" t="e">
        <v>#VALUE!</v>
      </c>
      <c r="H1011" s="2" t="e">
        <v>#VALUE!</v>
      </c>
      <c r="I1011" t="e">
        <v>#VALUE!</v>
      </c>
      <c r="J1011" t="e">
        <v>#VALUE!</v>
      </c>
      <c r="K1011" t="e">
        <v>#VALUE!</v>
      </c>
      <c r="L1011" s="2" t="e">
        <v>#VALUE!</v>
      </c>
      <c r="M1011" s="2" t="e">
        <v>#VALUE!</v>
      </c>
      <c r="N1011" s="4" t="e">
        <v>#VALUE!</v>
      </c>
      <c r="O1011" t="e">
        <v>#VALUE!</v>
      </c>
      <c r="P1011" t="e">
        <v>#VALUE!</v>
      </c>
      <c r="Q1011" t="e">
        <v>#VALUE!</v>
      </c>
      <c r="W1011" t="e">
        <v>#VALUE!</v>
      </c>
      <c r="X1011" t="e">
        <v>#VALUE!</v>
      </c>
      <c r="Y1011" t="e">
        <v>#VALUE!</v>
      </c>
    </row>
    <row r="1012" spans="1:25">
      <c r="A1012">
        <v>3905</v>
      </c>
      <c r="B1012" t="e">
        <v>#VALUE!</v>
      </c>
      <c r="C1012" t="e">
        <v>#VALUE!</v>
      </c>
      <c r="D1012" t="e">
        <v>#VALUE!</v>
      </c>
      <c r="E1012" t="e">
        <v>#VALUE!</v>
      </c>
      <c r="F1012" t="e">
        <v>#VALUE!</v>
      </c>
      <c r="G1012" t="e">
        <v>#VALUE!</v>
      </c>
      <c r="H1012" s="2" t="e">
        <v>#VALUE!</v>
      </c>
      <c r="I1012" t="e">
        <v>#VALUE!</v>
      </c>
      <c r="J1012" t="e">
        <v>#VALUE!</v>
      </c>
      <c r="K1012" t="e">
        <v>#VALUE!</v>
      </c>
      <c r="L1012" s="2" t="e">
        <v>#VALUE!</v>
      </c>
      <c r="M1012" s="2" t="e">
        <v>#VALUE!</v>
      </c>
      <c r="N1012" s="4" t="e">
        <v>#VALUE!</v>
      </c>
      <c r="O1012" t="e">
        <v>#VALUE!</v>
      </c>
      <c r="P1012" t="e">
        <v>#VALUE!</v>
      </c>
      <c r="Q1012" t="e">
        <v>#VALUE!</v>
      </c>
      <c r="W1012" t="e">
        <v>#VALUE!</v>
      </c>
      <c r="X1012" t="e">
        <v>#VALUE!</v>
      </c>
      <c r="Y1012" t="e">
        <v>#VALUE!</v>
      </c>
    </row>
    <row r="1013" spans="1:25">
      <c r="A1013">
        <v>3906</v>
      </c>
      <c r="B1013" t="e">
        <v>#VALUE!</v>
      </c>
      <c r="C1013" t="e">
        <v>#VALUE!</v>
      </c>
      <c r="D1013" t="e">
        <v>#VALUE!</v>
      </c>
      <c r="E1013" t="e">
        <v>#VALUE!</v>
      </c>
      <c r="F1013" t="e">
        <v>#VALUE!</v>
      </c>
      <c r="G1013" t="e">
        <v>#VALUE!</v>
      </c>
      <c r="H1013" s="2" t="e">
        <v>#VALUE!</v>
      </c>
      <c r="I1013" t="e">
        <v>#VALUE!</v>
      </c>
      <c r="J1013" t="e">
        <v>#VALUE!</v>
      </c>
      <c r="K1013" t="e">
        <v>#VALUE!</v>
      </c>
      <c r="L1013" s="2" t="e">
        <v>#VALUE!</v>
      </c>
      <c r="M1013" s="2" t="e">
        <v>#VALUE!</v>
      </c>
      <c r="N1013" s="4" t="e">
        <v>#VALUE!</v>
      </c>
      <c r="O1013" t="e">
        <v>#VALUE!</v>
      </c>
      <c r="P1013" t="e">
        <v>#VALUE!</v>
      </c>
      <c r="Q1013" t="e">
        <v>#VALUE!</v>
      </c>
      <c r="W1013" t="e">
        <v>#VALUE!</v>
      </c>
      <c r="X1013" t="e">
        <v>#VALUE!</v>
      </c>
      <c r="Y1013" t="e">
        <v>#VALUE!</v>
      </c>
    </row>
    <row r="1014" spans="1:25">
      <c r="A1014">
        <v>3907</v>
      </c>
      <c r="B1014" t="e">
        <v>#VALUE!</v>
      </c>
      <c r="C1014" t="e">
        <v>#VALUE!</v>
      </c>
      <c r="D1014" t="e">
        <v>#VALUE!</v>
      </c>
      <c r="E1014" t="e">
        <v>#VALUE!</v>
      </c>
      <c r="F1014" t="e">
        <v>#VALUE!</v>
      </c>
      <c r="G1014" t="e">
        <v>#VALUE!</v>
      </c>
      <c r="H1014" s="2" t="e">
        <v>#VALUE!</v>
      </c>
      <c r="I1014" t="e">
        <v>#VALUE!</v>
      </c>
      <c r="J1014" t="e">
        <v>#VALUE!</v>
      </c>
      <c r="K1014" t="e">
        <v>#VALUE!</v>
      </c>
      <c r="L1014" s="2" t="e">
        <v>#VALUE!</v>
      </c>
      <c r="M1014" s="2" t="e">
        <v>#VALUE!</v>
      </c>
      <c r="N1014" s="4" t="e">
        <v>#VALUE!</v>
      </c>
      <c r="O1014" t="e">
        <v>#VALUE!</v>
      </c>
      <c r="P1014" t="e">
        <v>#VALUE!</v>
      </c>
      <c r="Q1014" t="e">
        <v>#VALUE!</v>
      </c>
      <c r="W1014" t="e">
        <v>#VALUE!</v>
      </c>
      <c r="X1014" t="e">
        <v>#VALUE!</v>
      </c>
      <c r="Y1014" t="e">
        <v>#VALUE!</v>
      </c>
    </row>
    <row r="1015" spans="1:25">
      <c r="A1015">
        <v>3908</v>
      </c>
      <c r="B1015" t="e">
        <v>#VALUE!</v>
      </c>
      <c r="C1015" t="e">
        <v>#VALUE!</v>
      </c>
      <c r="D1015" t="e">
        <v>#VALUE!</v>
      </c>
      <c r="E1015" t="e">
        <v>#VALUE!</v>
      </c>
      <c r="F1015" t="e">
        <v>#VALUE!</v>
      </c>
      <c r="G1015" t="e">
        <v>#VALUE!</v>
      </c>
      <c r="H1015" s="2" t="e">
        <v>#VALUE!</v>
      </c>
      <c r="I1015" t="e">
        <v>#VALUE!</v>
      </c>
      <c r="J1015" t="e">
        <v>#VALUE!</v>
      </c>
      <c r="K1015" t="e">
        <v>#VALUE!</v>
      </c>
      <c r="L1015" s="2" t="e">
        <v>#VALUE!</v>
      </c>
      <c r="M1015" s="2" t="e">
        <v>#VALUE!</v>
      </c>
      <c r="N1015" s="4" t="e">
        <v>#VALUE!</v>
      </c>
      <c r="O1015" t="e">
        <v>#VALUE!</v>
      </c>
      <c r="P1015" t="e">
        <v>#VALUE!</v>
      </c>
      <c r="Q1015" t="e">
        <v>#VALUE!</v>
      </c>
      <c r="W1015" t="e">
        <v>#VALUE!</v>
      </c>
      <c r="X1015" t="e">
        <v>#VALUE!</v>
      </c>
      <c r="Y1015" t="e">
        <v>#VALUE!</v>
      </c>
    </row>
    <row r="1016" spans="1:25">
      <c r="A1016">
        <v>3909</v>
      </c>
      <c r="B1016" t="e">
        <v>#VALUE!</v>
      </c>
      <c r="C1016" t="e">
        <v>#VALUE!</v>
      </c>
      <c r="D1016" t="e">
        <v>#VALUE!</v>
      </c>
      <c r="E1016" t="e">
        <v>#VALUE!</v>
      </c>
      <c r="F1016" t="e">
        <v>#VALUE!</v>
      </c>
      <c r="G1016" t="e">
        <v>#VALUE!</v>
      </c>
      <c r="H1016" s="2" t="e">
        <v>#VALUE!</v>
      </c>
      <c r="I1016" t="e">
        <v>#VALUE!</v>
      </c>
      <c r="J1016" t="e">
        <v>#VALUE!</v>
      </c>
      <c r="K1016" t="e">
        <v>#VALUE!</v>
      </c>
      <c r="L1016" s="2" t="e">
        <v>#VALUE!</v>
      </c>
      <c r="M1016" s="2" t="e">
        <v>#VALUE!</v>
      </c>
      <c r="N1016" s="4" t="e">
        <v>#VALUE!</v>
      </c>
      <c r="O1016" t="e">
        <v>#VALUE!</v>
      </c>
      <c r="P1016" t="e">
        <v>#VALUE!</v>
      </c>
      <c r="Q1016" t="e">
        <v>#VALUE!</v>
      </c>
      <c r="W1016" t="e">
        <v>#VALUE!</v>
      </c>
      <c r="X1016" t="e">
        <v>#VALUE!</v>
      </c>
      <c r="Y1016" t="e">
        <v>#VALUE!</v>
      </c>
    </row>
    <row r="1017" spans="1:25">
      <c r="A1017">
        <v>3910</v>
      </c>
      <c r="B1017" t="e">
        <v>#VALUE!</v>
      </c>
      <c r="C1017" t="e">
        <v>#VALUE!</v>
      </c>
      <c r="D1017" t="e">
        <v>#VALUE!</v>
      </c>
      <c r="E1017" t="e">
        <v>#VALUE!</v>
      </c>
      <c r="F1017" t="e">
        <v>#VALUE!</v>
      </c>
      <c r="G1017" t="e">
        <v>#VALUE!</v>
      </c>
      <c r="H1017" s="2" t="e">
        <v>#VALUE!</v>
      </c>
      <c r="I1017" t="e">
        <v>#VALUE!</v>
      </c>
      <c r="J1017" t="e">
        <v>#VALUE!</v>
      </c>
      <c r="K1017" t="e">
        <v>#VALUE!</v>
      </c>
      <c r="L1017" s="2" t="e">
        <v>#VALUE!</v>
      </c>
      <c r="M1017" s="2" t="e">
        <v>#VALUE!</v>
      </c>
      <c r="N1017" s="4" t="e">
        <v>#VALUE!</v>
      </c>
      <c r="O1017" t="e">
        <v>#VALUE!</v>
      </c>
      <c r="P1017" t="e">
        <v>#VALUE!</v>
      </c>
      <c r="Q1017" t="e">
        <v>#VALUE!</v>
      </c>
      <c r="W1017" t="e">
        <v>#VALUE!</v>
      </c>
      <c r="X1017" t="e">
        <v>#VALUE!</v>
      </c>
      <c r="Y1017" t="e">
        <v>#VALUE!</v>
      </c>
    </row>
    <row r="1018" spans="1:25">
      <c r="A1018">
        <v>3911</v>
      </c>
      <c r="B1018" t="e">
        <v>#VALUE!</v>
      </c>
      <c r="C1018" t="e">
        <v>#VALUE!</v>
      </c>
      <c r="D1018" t="e">
        <v>#VALUE!</v>
      </c>
      <c r="E1018" t="e">
        <v>#VALUE!</v>
      </c>
      <c r="F1018" t="e">
        <v>#VALUE!</v>
      </c>
      <c r="G1018" t="e">
        <v>#VALUE!</v>
      </c>
      <c r="H1018" s="2" t="e">
        <v>#VALUE!</v>
      </c>
      <c r="I1018" t="e">
        <v>#VALUE!</v>
      </c>
      <c r="J1018" t="e">
        <v>#VALUE!</v>
      </c>
      <c r="K1018" t="e">
        <v>#VALUE!</v>
      </c>
      <c r="L1018" s="2" t="e">
        <v>#VALUE!</v>
      </c>
      <c r="M1018" s="2" t="e">
        <v>#VALUE!</v>
      </c>
      <c r="N1018" s="4" t="e">
        <v>#VALUE!</v>
      </c>
      <c r="O1018" t="e">
        <v>#VALUE!</v>
      </c>
      <c r="P1018" t="e">
        <v>#VALUE!</v>
      </c>
      <c r="Q1018" t="e">
        <v>#VALUE!</v>
      </c>
      <c r="W1018" t="e">
        <v>#VALUE!</v>
      </c>
      <c r="X1018" t="e">
        <v>#VALUE!</v>
      </c>
      <c r="Y1018" t="e">
        <v>#VALUE!</v>
      </c>
    </row>
    <row r="1019" spans="1:25">
      <c r="A1019">
        <v>3912</v>
      </c>
      <c r="B1019" t="e">
        <v>#VALUE!</v>
      </c>
      <c r="C1019" t="e">
        <v>#VALUE!</v>
      </c>
      <c r="D1019" t="e">
        <v>#VALUE!</v>
      </c>
      <c r="E1019" t="e">
        <v>#VALUE!</v>
      </c>
      <c r="F1019" t="e">
        <v>#VALUE!</v>
      </c>
      <c r="G1019" t="e">
        <v>#VALUE!</v>
      </c>
      <c r="H1019" s="2" t="e">
        <v>#VALUE!</v>
      </c>
      <c r="I1019" t="e">
        <v>#VALUE!</v>
      </c>
      <c r="J1019" t="e">
        <v>#VALUE!</v>
      </c>
      <c r="K1019" t="e">
        <v>#VALUE!</v>
      </c>
      <c r="L1019" s="2" t="e">
        <v>#VALUE!</v>
      </c>
      <c r="M1019" s="2" t="e">
        <v>#VALUE!</v>
      </c>
      <c r="N1019" s="4" t="e">
        <v>#VALUE!</v>
      </c>
      <c r="O1019" t="e">
        <v>#VALUE!</v>
      </c>
      <c r="P1019" t="e">
        <v>#VALUE!</v>
      </c>
      <c r="Q1019" t="e">
        <v>#VALUE!</v>
      </c>
      <c r="W1019" t="e">
        <v>#VALUE!</v>
      </c>
      <c r="X1019" t="e">
        <v>#VALUE!</v>
      </c>
      <c r="Y1019" t="e">
        <v>#VALUE!</v>
      </c>
    </row>
    <row r="1020" spans="1:25">
      <c r="A1020">
        <v>3913</v>
      </c>
      <c r="B1020" t="e">
        <v>#VALUE!</v>
      </c>
      <c r="C1020" t="e">
        <v>#VALUE!</v>
      </c>
      <c r="D1020" t="e">
        <v>#VALUE!</v>
      </c>
      <c r="E1020" t="e">
        <v>#VALUE!</v>
      </c>
      <c r="F1020" t="e">
        <v>#VALUE!</v>
      </c>
      <c r="G1020" t="e">
        <v>#VALUE!</v>
      </c>
      <c r="H1020" s="2" t="e">
        <v>#VALUE!</v>
      </c>
      <c r="I1020" t="e">
        <v>#VALUE!</v>
      </c>
      <c r="J1020" t="e">
        <v>#VALUE!</v>
      </c>
      <c r="K1020" t="e">
        <v>#VALUE!</v>
      </c>
      <c r="L1020" s="2" t="e">
        <v>#VALUE!</v>
      </c>
      <c r="M1020" s="2" t="e">
        <v>#VALUE!</v>
      </c>
      <c r="N1020" s="4" t="e">
        <v>#VALUE!</v>
      </c>
      <c r="O1020" t="e">
        <v>#VALUE!</v>
      </c>
      <c r="P1020" t="e">
        <v>#VALUE!</v>
      </c>
      <c r="Q1020" t="e">
        <v>#VALUE!</v>
      </c>
      <c r="W1020" t="e">
        <v>#VALUE!</v>
      </c>
      <c r="X1020" t="e">
        <v>#VALUE!</v>
      </c>
      <c r="Y1020" t="e">
        <v>#VALUE!</v>
      </c>
    </row>
    <row r="1021" spans="1:25">
      <c r="A1021">
        <v>3914</v>
      </c>
      <c r="B1021" t="e">
        <v>#VALUE!</v>
      </c>
      <c r="C1021" t="e">
        <v>#VALUE!</v>
      </c>
      <c r="D1021" t="e">
        <v>#VALUE!</v>
      </c>
      <c r="E1021" t="e">
        <v>#VALUE!</v>
      </c>
      <c r="F1021" t="e">
        <v>#VALUE!</v>
      </c>
      <c r="G1021" t="e">
        <v>#VALUE!</v>
      </c>
      <c r="H1021" s="2" t="e">
        <v>#VALUE!</v>
      </c>
      <c r="I1021" t="e">
        <v>#VALUE!</v>
      </c>
      <c r="J1021" t="e">
        <v>#VALUE!</v>
      </c>
      <c r="K1021" t="e">
        <v>#VALUE!</v>
      </c>
      <c r="L1021" s="2" t="e">
        <v>#VALUE!</v>
      </c>
      <c r="M1021" s="2" t="e">
        <v>#VALUE!</v>
      </c>
      <c r="N1021" s="4" t="e">
        <v>#VALUE!</v>
      </c>
      <c r="O1021" t="e">
        <v>#VALUE!</v>
      </c>
      <c r="P1021" t="e">
        <v>#VALUE!</v>
      </c>
      <c r="Q1021" t="e">
        <v>#VALUE!</v>
      </c>
      <c r="W1021" t="e">
        <v>#VALUE!</v>
      </c>
      <c r="X1021" t="e">
        <v>#VALUE!</v>
      </c>
      <c r="Y1021" t="e">
        <v>#VALUE!</v>
      </c>
    </row>
    <row r="1022" spans="1:25">
      <c r="A1022">
        <v>3915</v>
      </c>
      <c r="B1022" t="e">
        <v>#VALUE!</v>
      </c>
      <c r="C1022" t="e">
        <v>#VALUE!</v>
      </c>
      <c r="D1022" t="e">
        <v>#VALUE!</v>
      </c>
      <c r="E1022" t="e">
        <v>#VALUE!</v>
      </c>
      <c r="F1022" t="e">
        <v>#VALUE!</v>
      </c>
      <c r="G1022" t="e">
        <v>#VALUE!</v>
      </c>
      <c r="H1022" s="2" t="e">
        <v>#VALUE!</v>
      </c>
      <c r="I1022" t="e">
        <v>#VALUE!</v>
      </c>
      <c r="J1022" t="e">
        <v>#VALUE!</v>
      </c>
      <c r="K1022" t="e">
        <v>#VALUE!</v>
      </c>
      <c r="L1022" s="2" t="e">
        <v>#VALUE!</v>
      </c>
      <c r="M1022" s="2" t="e">
        <v>#VALUE!</v>
      </c>
      <c r="N1022" s="4" t="e">
        <v>#VALUE!</v>
      </c>
      <c r="O1022" t="e">
        <v>#VALUE!</v>
      </c>
      <c r="P1022" t="e">
        <v>#VALUE!</v>
      </c>
      <c r="Q1022" t="e">
        <v>#VALUE!</v>
      </c>
      <c r="W1022" t="e">
        <v>#VALUE!</v>
      </c>
      <c r="X1022" t="e">
        <v>#VALUE!</v>
      </c>
      <c r="Y1022" t="e">
        <v>#VALUE!</v>
      </c>
    </row>
    <row r="1023" spans="1:25">
      <c r="A1023">
        <v>3916</v>
      </c>
      <c r="B1023" t="e">
        <v>#VALUE!</v>
      </c>
      <c r="C1023" t="e">
        <v>#VALUE!</v>
      </c>
      <c r="D1023" t="e">
        <v>#VALUE!</v>
      </c>
      <c r="E1023" t="e">
        <v>#VALUE!</v>
      </c>
      <c r="F1023" t="e">
        <v>#VALUE!</v>
      </c>
      <c r="G1023" t="e">
        <v>#VALUE!</v>
      </c>
      <c r="H1023" s="2" t="e">
        <v>#VALUE!</v>
      </c>
      <c r="I1023" t="e">
        <v>#VALUE!</v>
      </c>
      <c r="J1023" t="e">
        <v>#VALUE!</v>
      </c>
      <c r="K1023" t="e">
        <v>#VALUE!</v>
      </c>
      <c r="L1023" s="2" t="e">
        <v>#VALUE!</v>
      </c>
      <c r="M1023" s="2" t="e">
        <v>#VALUE!</v>
      </c>
      <c r="N1023" s="4" t="e">
        <v>#VALUE!</v>
      </c>
      <c r="O1023" t="e">
        <v>#VALUE!</v>
      </c>
      <c r="P1023" t="e">
        <v>#VALUE!</v>
      </c>
      <c r="Q1023" t="e">
        <v>#VALUE!</v>
      </c>
      <c r="W1023" t="e">
        <v>#VALUE!</v>
      </c>
      <c r="X1023" t="e">
        <v>#VALUE!</v>
      </c>
      <c r="Y1023" t="e">
        <v>#VALUE!</v>
      </c>
    </row>
    <row r="1024" spans="1:25">
      <c r="A1024">
        <v>3917</v>
      </c>
      <c r="B1024" t="e">
        <v>#VALUE!</v>
      </c>
      <c r="C1024" t="e">
        <v>#VALUE!</v>
      </c>
      <c r="D1024" t="e">
        <v>#VALUE!</v>
      </c>
      <c r="E1024" t="e">
        <v>#VALUE!</v>
      </c>
      <c r="F1024" t="e">
        <v>#VALUE!</v>
      </c>
      <c r="G1024" t="e">
        <v>#VALUE!</v>
      </c>
      <c r="H1024" s="2" t="e">
        <v>#VALUE!</v>
      </c>
      <c r="I1024" t="e">
        <v>#VALUE!</v>
      </c>
      <c r="J1024" t="e">
        <v>#VALUE!</v>
      </c>
      <c r="K1024" t="e">
        <v>#VALUE!</v>
      </c>
      <c r="L1024" s="2" t="e">
        <v>#VALUE!</v>
      </c>
      <c r="M1024" s="2" t="e">
        <v>#VALUE!</v>
      </c>
      <c r="N1024" s="4" t="e">
        <v>#VALUE!</v>
      </c>
      <c r="O1024" t="e">
        <v>#VALUE!</v>
      </c>
      <c r="P1024" t="e">
        <v>#VALUE!</v>
      </c>
      <c r="Q1024" t="e">
        <v>#VALUE!</v>
      </c>
      <c r="W1024" t="e">
        <v>#VALUE!</v>
      </c>
      <c r="X1024" t="e">
        <v>#VALUE!</v>
      </c>
      <c r="Y1024" t="e">
        <v>#VALUE!</v>
      </c>
    </row>
    <row r="1025" spans="1:25">
      <c r="A1025">
        <v>3918</v>
      </c>
      <c r="B1025" t="e">
        <v>#VALUE!</v>
      </c>
      <c r="C1025" t="e">
        <v>#VALUE!</v>
      </c>
      <c r="D1025" t="e">
        <v>#VALUE!</v>
      </c>
      <c r="E1025" t="e">
        <v>#VALUE!</v>
      </c>
      <c r="F1025" t="e">
        <v>#VALUE!</v>
      </c>
      <c r="G1025" t="e">
        <v>#VALUE!</v>
      </c>
      <c r="H1025" s="2" t="e">
        <v>#VALUE!</v>
      </c>
      <c r="I1025" t="e">
        <v>#VALUE!</v>
      </c>
      <c r="J1025" t="e">
        <v>#VALUE!</v>
      </c>
      <c r="K1025" t="e">
        <v>#VALUE!</v>
      </c>
      <c r="L1025" s="2" t="e">
        <v>#VALUE!</v>
      </c>
      <c r="M1025" s="2" t="e">
        <v>#VALUE!</v>
      </c>
      <c r="N1025" s="4" t="e">
        <v>#VALUE!</v>
      </c>
      <c r="O1025" t="e">
        <v>#VALUE!</v>
      </c>
      <c r="P1025" t="e">
        <v>#VALUE!</v>
      </c>
      <c r="Q1025" t="e">
        <v>#VALUE!</v>
      </c>
      <c r="W1025" t="e">
        <v>#VALUE!</v>
      </c>
      <c r="X1025" t="e">
        <v>#VALUE!</v>
      </c>
      <c r="Y1025" t="e">
        <v>#VALUE!</v>
      </c>
    </row>
    <row r="1026" spans="1:25">
      <c r="A1026">
        <v>3919</v>
      </c>
      <c r="B1026" t="e">
        <v>#VALUE!</v>
      </c>
      <c r="C1026" t="e">
        <v>#VALUE!</v>
      </c>
      <c r="D1026" t="e">
        <v>#VALUE!</v>
      </c>
      <c r="E1026" t="e">
        <v>#VALUE!</v>
      </c>
      <c r="F1026" t="e">
        <v>#VALUE!</v>
      </c>
      <c r="G1026" t="e">
        <v>#VALUE!</v>
      </c>
      <c r="H1026" s="2" t="e">
        <v>#VALUE!</v>
      </c>
      <c r="I1026" t="e">
        <v>#VALUE!</v>
      </c>
      <c r="J1026" t="e">
        <v>#VALUE!</v>
      </c>
      <c r="K1026" t="e">
        <v>#VALUE!</v>
      </c>
      <c r="L1026" s="2" t="e">
        <v>#VALUE!</v>
      </c>
      <c r="M1026" s="2" t="e">
        <v>#VALUE!</v>
      </c>
      <c r="N1026" s="4" t="e">
        <v>#VALUE!</v>
      </c>
      <c r="O1026" t="e">
        <v>#VALUE!</v>
      </c>
      <c r="P1026" t="e">
        <v>#VALUE!</v>
      </c>
      <c r="Q1026" t="e">
        <v>#VALUE!</v>
      </c>
      <c r="W1026" t="e">
        <v>#VALUE!</v>
      </c>
      <c r="X1026" t="e">
        <v>#VALUE!</v>
      </c>
      <c r="Y1026" t="e">
        <v>#VALUE!</v>
      </c>
    </row>
    <row r="1027" spans="1:25">
      <c r="A1027">
        <v>3920</v>
      </c>
      <c r="B1027" t="e">
        <v>#VALUE!</v>
      </c>
      <c r="C1027" t="e">
        <v>#VALUE!</v>
      </c>
      <c r="D1027" t="e">
        <v>#VALUE!</v>
      </c>
      <c r="E1027" t="e">
        <v>#VALUE!</v>
      </c>
      <c r="F1027" t="e">
        <v>#VALUE!</v>
      </c>
      <c r="G1027" t="e">
        <v>#VALUE!</v>
      </c>
      <c r="H1027" s="2" t="e">
        <v>#VALUE!</v>
      </c>
      <c r="I1027" t="e">
        <v>#VALUE!</v>
      </c>
      <c r="J1027" t="e">
        <v>#VALUE!</v>
      </c>
      <c r="K1027" t="e">
        <v>#VALUE!</v>
      </c>
      <c r="L1027" s="2" t="e">
        <v>#VALUE!</v>
      </c>
      <c r="M1027" s="2" t="e">
        <v>#VALUE!</v>
      </c>
      <c r="N1027" s="4" t="e">
        <v>#VALUE!</v>
      </c>
      <c r="O1027" t="e">
        <v>#VALUE!</v>
      </c>
      <c r="P1027" t="e">
        <v>#VALUE!</v>
      </c>
      <c r="Q1027" t="e">
        <v>#VALUE!</v>
      </c>
      <c r="W1027" t="e">
        <v>#VALUE!</v>
      </c>
      <c r="X1027" t="e">
        <v>#VALUE!</v>
      </c>
      <c r="Y1027" t="e">
        <v>#VALUE!</v>
      </c>
    </row>
    <row r="1028" spans="1:25">
      <c r="A1028">
        <v>3921</v>
      </c>
      <c r="B1028" t="e">
        <v>#VALUE!</v>
      </c>
      <c r="C1028" t="e">
        <v>#VALUE!</v>
      </c>
      <c r="D1028" t="e">
        <v>#VALUE!</v>
      </c>
      <c r="E1028" t="e">
        <v>#VALUE!</v>
      </c>
      <c r="F1028" t="e">
        <v>#VALUE!</v>
      </c>
      <c r="G1028" t="e">
        <v>#VALUE!</v>
      </c>
      <c r="H1028" s="2" t="e">
        <v>#VALUE!</v>
      </c>
      <c r="I1028" t="e">
        <v>#VALUE!</v>
      </c>
      <c r="J1028" t="e">
        <v>#VALUE!</v>
      </c>
      <c r="K1028" t="e">
        <v>#VALUE!</v>
      </c>
      <c r="L1028" s="2" t="e">
        <v>#VALUE!</v>
      </c>
      <c r="M1028" s="2" t="e">
        <v>#VALUE!</v>
      </c>
      <c r="N1028" s="4" t="e">
        <v>#VALUE!</v>
      </c>
      <c r="O1028" t="e">
        <v>#VALUE!</v>
      </c>
      <c r="P1028" t="e">
        <v>#VALUE!</v>
      </c>
      <c r="Q1028" t="e">
        <v>#VALUE!</v>
      </c>
      <c r="W1028" t="e">
        <v>#VALUE!</v>
      </c>
      <c r="X1028" t="e">
        <v>#VALUE!</v>
      </c>
      <c r="Y1028" t="e">
        <v>#VALUE!</v>
      </c>
    </row>
    <row r="1029" spans="1:25">
      <c r="A1029">
        <v>3922</v>
      </c>
      <c r="B1029" t="e">
        <v>#VALUE!</v>
      </c>
      <c r="C1029" t="e">
        <v>#VALUE!</v>
      </c>
      <c r="D1029" t="e">
        <v>#VALUE!</v>
      </c>
      <c r="E1029" t="e">
        <v>#VALUE!</v>
      </c>
      <c r="F1029" t="e">
        <v>#VALUE!</v>
      </c>
      <c r="G1029" t="e">
        <v>#VALUE!</v>
      </c>
      <c r="H1029" s="2" t="e">
        <v>#VALUE!</v>
      </c>
      <c r="I1029" t="e">
        <v>#VALUE!</v>
      </c>
      <c r="J1029" t="e">
        <v>#VALUE!</v>
      </c>
      <c r="K1029" t="e">
        <v>#VALUE!</v>
      </c>
      <c r="L1029" s="2" t="e">
        <v>#VALUE!</v>
      </c>
      <c r="M1029" s="2" t="e">
        <v>#VALUE!</v>
      </c>
      <c r="N1029" s="4" t="e">
        <v>#VALUE!</v>
      </c>
      <c r="O1029" t="e">
        <v>#VALUE!</v>
      </c>
      <c r="P1029" t="e">
        <v>#VALUE!</v>
      </c>
      <c r="Q1029" t="e">
        <v>#VALUE!</v>
      </c>
      <c r="W1029" t="e">
        <v>#VALUE!</v>
      </c>
      <c r="X1029" t="e">
        <v>#VALUE!</v>
      </c>
      <c r="Y1029" t="e">
        <v>#VALUE!</v>
      </c>
    </row>
    <row r="1030" spans="1:25">
      <c r="A1030">
        <v>3923</v>
      </c>
      <c r="B1030" t="e">
        <v>#VALUE!</v>
      </c>
      <c r="C1030" t="e">
        <v>#VALUE!</v>
      </c>
      <c r="D1030" t="e">
        <v>#VALUE!</v>
      </c>
      <c r="E1030" t="e">
        <v>#VALUE!</v>
      </c>
      <c r="F1030" t="e">
        <v>#VALUE!</v>
      </c>
      <c r="G1030" t="e">
        <v>#VALUE!</v>
      </c>
      <c r="H1030" s="2" t="e">
        <v>#VALUE!</v>
      </c>
      <c r="I1030" t="e">
        <v>#VALUE!</v>
      </c>
      <c r="J1030" t="e">
        <v>#VALUE!</v>
      </c>
      <c r="K1030" t="e">
        <v>#VALUE!</v>
      </c>
      <c r="L1030" s="2" t="e">
        <v>#VALUE!</v>
      </c>
      <c r="M1030" s="2" t="e">
        <v>#VALUE!</v>
      </c>
      <c r="N1030" s="4" t="e">
        <v>#VALUE!</v>
      </c>
      <c r="O1030" t="e">
        <v>#VALUE!</v>
      </c>
      <c r="P1030" t="e">
        <v>#VALUE!</v>
      </c>
      <c r="Q1030" t="e">
        <v>#VALUE!</v>
      </c>
      <c r="W1030" t="e">
        <v>#VALUE!</v>
      </c>
      <c r="X1030" t="e">
        <v>#VALUE!</v>
      </c>
      <c r="Y1030" t="e">
        <v>#VALUE!</v>
      </c>
    </row>
    <row r="1031" spans="1:25">
      <c r="A1031">
        <v>3924</v>
      </c>
      <c r="B1031" t="e">
        <v>#VALUE!</v>
      </c>
      <c r="C1031" t="e">
        <v>#VALUE!</v>
      </c>
      <c r="D1031" t="e">
        <v>#VALUE!</v>
      </c>
      <c r="E1031" t="e">
        <v>#VALUE!</v>
      </c>
      <c r="F1031" t="e">
        <v>#VALUE!</v>
      </c>
      <c r="G1031" t="e">
        <v>#VALUE!</v>
      </c>
      <c r="H1031" s="2" t="e">
        <v>#VALUE!</v>
      </c>
      <c r="I1031" t="e">
        <v>#VALUE!</v>
      </c>
      <c r="J1031" t="e">
        <v>#VALUE!</v>
      </c>
      <c r="K1031" t="e">
        <v>#VALUE!</v>
      </c>
      <c r="L1031" s="2" t="e">
        <v>#VALUE!</v>
      </c>
      <c r="M1031" s="2" t="e">
        <v>#VALUE!</v>
      </c>
      <c r="N1031" s="4" t="e">
        <v>#VALUE!</v>
      </c>
      <c r="O1031" t="e">
        <v>#VALUE!</v>
      </c>
      <c r="P1031" t="e">
        <v>#VALUE!</v>
      </c>
      <c r="Q1031" t="e">
        <v>#VALUE!</v>
      </c>
      <c r="W1031" t="e">
        <v>#VALUE!</v>
      </c>
      <c r="X1031" t="e">
        <v>#VALUE!</v>
      </c>
      <c r="Y1031" t="e">
        <v>#VALUE!</v>
      </c>
    </row>
    <row r="1032" spans="1:25">
      <c r="A1032">
        <v>3925</v>
      </c>
      <c r="B1032" t="e">
        <v>#VALUE!</v>
      </c>
      <c r="C1032" t="e">
        <v>#VALUE!</v>
      </c>
      <c r="D1032" t="e">
        <v>#VALUE!</v>
      </c>
      <c r="E1032" t="e">
        <v>#VALUE!</v>
      </c>
      <c r="F1032" t="e">
        <v>#VALUE!</v>
      </c>
      <c r="G1032" t="e">
        <v>#VALUE!</v>
      </c>
      <c r="H1032" s="2" t="e">
        <v>#VALUE!</v>
      </c>
      <c r="I1032" t="e">
        <v>#VALUE!</v>
      </c>
      <c r="J1032" t="e">
        <v>#VALUE!</v>
      </c>
      <c r="K1032" t="e">
        <v>#VALUE!</v>
      </c>
      <c r="L1032" s="2" t="e">
        <v>#VALUE!</v>
      </c>
      <c r="M1032" s="2" t="e">
        <v>#VALUE!</v>
      </c>
      <c r="N1032" s="4" t="e">
        <v>#VALUE!</v>
      </c>
      <c r="O1032" t="e">
        <v>#VALUE!</v>
      </c>
      <c r="P1032" t="e">
        <v>#VALUE!</v>
      </c>
      <c r="Q1032" t="e">
        <v>#VALUE!</v>
      </c>
      <c r="W1032" t="e">
        <v>#VALUE!</v>
      </c>
      <c r="X1032" t="e">
        <v>#VALUE!</v>
      </c>
      <c r="Y1032" t="e">
        <v>#VALUE!</v>
      </c>
    </row>
    <row r="1033" spans="1:25">
      <c r="A1033">
        <v>3926</v>
      </c>
      <c r="B1033" t="e">
        <v>#VALUE!</v>
      </c>
      <c r="C1033" t="e">
        <v>#VALUE!</v>
      </c>
      <c r="D1033" t="e">
        <v>#VALUE!</v>
      </c>
      <c r="E1033" t="e">
        <v>#VALUE!</v>
      </c>
      <c r="F1033" t="e">
        <v>#VALUE!</v>
      </c>
      <c r="G1033" t="e">
        <v>#VALUE!</v>
      </c>
      <c r="H1033" s="2" t="e">
        <v>#VALUE!</v>
      </c>
      <c r="I1033" t="e">
        <v>#VALUE!</v>
      </c>
      <c r="J1033" t="e">
        <v>#VALUE!</v>
      </c>
      <c r="K1033" t="e">
        <v>#VALUE!</v>
      </c>
      <c r="L1033" s="2" t="e">
        <v>#VALUE!</v>
      </c>
      <c r="M1033" s="2" t="e">
        <v>#VALUE!</v>
      </c>
      <c r="N1033" s="4" t="e">
        <v>#VALUE!</v>
      </c>
      <c r="O1033" t="e">
        <v>#VALUE!</v>
      </c>
      <c r="P1033" t="e">
        <v>#VALUE!</v>
      </c>
      <c r="Q1033" t="e">
        <v>#VALUE!</v>
      </c>
      <c r="W1033" t="e">
        <v>#VALUE!</v>
      </c>
      <c r="X1033" t="e">
        <v>#VALUE!</v>
      </c>
      <c r="Y1033" t="e">
        <v>#VALUE!</v>
      </c>
    </row>
    <row r="1034" spans="1:25">
      <c r="A1034">
        <v>3927</v>
      </c>
      <c r="B1034" t="e">
        <v>#VALUE!</v>
      </c>
      <c r="C1034" t="e">
        <v>#VALUE!</v>
      </c>
      <c r="D1034" t="e">
        <v>#VALUE!</v>
      </c>
      <c r="E1034" t="e">
        <v>#VALUE!</v>
      </c>
      <c r="F1034" t="e">
        <v>#VALUE!</v>
      </c>
      <c r="G1034" t="e">
        <v>#VALUE!</v>
      </c>
      <c r="H1034" s="2" t="e">
        <v>#VALUE!</v>
      </c>
      <c r="I1034" t="e">
        <v>#VALUE!</v>
      </c>
      <c r="J1034" t="e">
        <v>#VALUE!</v>
      </c>
      <c r="K1034" t="e">
        <v>#VALUE!</v>
      </c>
      <c r="L1034" s="2" t="e">
        <v>#VALUE!</v>
      </c>
      <c r="M1034" s="2" t="e">
        <v>#VALUE!</v>
      </c>
      <c r="N1034" s="4" t="e">
        <v>#VALUE!</v>
      </c>
      <c r="O1034" t="e">
        <v>#VALUE!</v>
      </c>
      <c r="P1034" t="e">
        <v>#VALUE!</v>
      </c>
      <c r="Q1034" t="e">
        <v>#VALUE!</v>
      </c>
      <c r="W1034" t="e">
        <v>#VALUE!</v>
      </c>
      <c r="X1034" t="e">
        <v>#VALUE!</v>
      </c>
      <c r="Y1034" t="e">
        <v>#VALUE!</v>
      </c>
    </row>
    <row r="1035" spans="1:25">
      <c r="A1035">
        <v>3928</v>
      </c>
      <c r="B1035" t="e">
        <v>#VALUE!</v>
      </c>
      <c r="C1035" t="e">
        <v>#VALUE!</v>
      </c>
      <c r="D1035" t="e">
        <v>#VALUE!</v>
      </c>
      <c r="E1035" t="e">
        <v>#VALUE!</v>
      </c>
      <c r="F1035" t="e">
        <v>#VALUE!</v>
      </c>
      <c r="G1035" t="e">
        <v>#VALUE!</v>
      </c>
      <c r="H1035" s="2" t="e">
        <v>#VALUE!</v>
      </c>
      <c r="I1035" t="e">
        <v>#VALUE!</v>
      </c>
      <c r="J1035" t="e">
        <v>#VALUE!</v>
      </c>
      <c r="K1035" t="e">
        <v>#VALUE!</v>
      </c>
      <c r="L1035" s="2" t="e">
        <v>#VALUE!</v>
      </c>
      <c r="M1035" s="2" t="e">
        <v>#VALUE!</v>
      </c>
      <c r="N1035" s="4" t="e">
        <v>#VALUE!</v>
      </c>
      <c r="O1035" t="e">
        <v>#VALUE!</v>
      </c>
      <c r="P1035" t="e">
        <v>#VALUE!</v>
      </c>
      <c r="Q1035" t="e">
        <v>#VALUE!</v>
      </c>
      <c r="W1035" t="e">
        <v>#VALUE!</v>
      </c>
      <c r="X1035" t="e">
        <v>#VALUE!</v>
      </c>
      <c r="Y1035" t="e">
        <v>#VALUE!</v>
      </c>
    </row>
    <row r="1036" spans="1:25">
      <c r="A1036">
        <v>3929</v>
      </c>
      <c r="B1036" t="e">
        <v>#VALUE!</v>
      </c>
      <c r="C1036" t="e">
        <v>#VALUE!</v>
      </c>
      <c r="D1036" t="e">
        <v>#VALUE!</v>
      </c>
      <c r="E1036" t="e">
        <v>#VALUE!</v>
      </c>
      <c r="F1036" t="e">
        <v>#VALUE!</v>
      </c>
      <c r="G1036" t="e">
        <v>#VALUE!</v>
      </c>
      <c r="H1036" s="2" t="e">
        <v>#VALUE!</v>
      </c>
      <c r="I1036" t="e">
        <v>#VALUE!</v>
      </c>
      <c r="J1036" t="e">
        <v>#VALUE!</v>
      </c>
      <c r="K1036" t="e">
        <v>#VALUE!</v>
      </c>
      <c r="L1036" s="2" t="e">
        <v>#VALUE!</v>
      </c>
      <c r="M1036" s="2" t="e">
        <v>#VALUE!</v>
      </c>
      <c r="N1036" s="4" t="e">
        <v>#VALUE!</v>
      </c>
      <c r="O1036" t="e">
        <v>#VALUE!</v>
      </c>
      <c r="P1036" t="e">
        <v>#VALUE!</v>
      </c>
      <c r="Q1036" t="e">
        <v>#VALUE!</v>
      </c>
      <c r="W1036" t="e">
        <v>#VALUE!</v>
      </c>
      <c r="X1036" t="e">
        <v>#VALUE!</v>
      </c>
      <c r="Y1036" t="e">
        <v>#VALUE!</v>
      </c>
    </row>
    <row r="1037" spans="1:25">
      <c r="A1037">
        <v>3930</v>
      </c>
      <c r="B1037" t="e">
        <v>#VALUE!</v>
      </c>
      <c r="C1037" t="e">
        <v>#VALUE!</v>
      </c>
      <c r="D1037" t="e">
        <v>#VALUE!</v>
      </c>
      <c r="E1037" t="e">
        <v>#VALUE!</v>
      </c>
      <c r="F1037" t="e">
        <v>#VALUE!</v>
      </c>
      <c r="G1037" t="e">
        <v>#VALUE!</v>
      </c>
      <c r="H1037" s="2" t="e">
        <v>#VALUE!</v>
      </c>
      <c r="I1037" t="e">
        <v>#VALUE!</v>
      </c>
      <c r="J1037" t="e">
        <v>#VALUE!</v>
      </c>
      <c r="K1037" t="e">
        <v>#VALUE!</v>
      </c>
      <c r="L1037" s="2" t="e">
        <v>#VALUE!</v>
      </c>
      <c r="M1037" s="2" t="e">
        <v>#VALUE!</v>
      </c>
      <c r="N1037" s="4" t="e">
        <v>#VALUE!</v>
      </c>
      <c r="O1037" t="e">
        <v>#VALUE!</v>
      </c>
      <c r="P1037" t="e">
        <v>#VALUE!</v>
      </c>
      <c r="Q1037" t="e">
        <v>#VALUE!</v>
      </c>
      <c r="W1037" t="e">
        <v>#VALUE!</v>
      </c>
      <c r="X1037" t="e">
        <v>#VALUE!</v>
      </c>
      <c r="Y1037" t="e">
        <v>#VALUE!</v>
      </c>
    </row>
    <row r="1038" spans="1:25">
      <c r="A1038">
        <v>3931</v>
      </c>
      <c r="B1038" t="e">
        <v>#VALUE!</v>
      </c>
      <c r="C1038" t="e">
        <v>#VALUE!</v>
      </c>
      <c r="D1038" t="e">
        <v>#VALUE!</v>
      </c>
      <c r="E1038" t="e">
        <v>#VALUE!</v>
      </c>
      <c r="F1038" t="e">
        <v>#VALUE!</v>
      </c>
      <c r="G1038" t="e">
        <v>#VALUE!</v>
      </c>
      <c r="H1038" s="2" t="e">
        <v>#VALUE!</v>
      </c>
      <c r="I1038" t="e">
        <v>#VALUE!</v>
      </c>
      <c r="J1038" t="e">
        <v>#VALUE!</v>
      </c>
      <c r="K1038" t="e">
        <v>#VALUE!</v>
      </c>
      <c r="L1038" s="2" t="e">
        <v>#VALUE!</v>
      </c>
      <c r="M1038" s="2" t="e">
        <v>#VALUE!</v>
      </c>
      <c r="N1038" s="4" t="e">
        <v>#VALUE!</v>
      </c>
      <c r="O1038" t="e">
        <v>#VALUE!</v>
      </c>
      <c r="P1038" t="e">
        <v>#VALUE!</v>
      </c>
      <c r="Q1038" t="e">
        <v>#VALUE!</v>
      </c>
      <c r="W1038" t="e">
        <v>#VALUE!</v>
      </c>
      <c r="X1038" t="e">
        <v>#VALUE!</v>
      </c>
      <c r="Y1038" t="e">
        <v>#VALUE!</v>
      </c>
    </row>
    <row r="1039" spans="1:25">
      <c r="A1039">
        <v>3932</v>
      </c>
      <c r="B1039" t="e">
        <v>#VALUE!</v>
      </c>
      <c r="C1039" t="e">
        <v>#VALUE!</v>
      </c>
      <c r="D1039" t="e">
        <v>#VALUE!</v>
      </c>
      <c r="E1039" t="e">
        <v>#VALUE!</v>
      </c>
      <c r="F1039" t="e">
        <v>#VALUE!</v>
      </c>
      <c r="G1039" t="e">
        <v>#VALUE!</v>
      </c>
      <c r="H1039" s="2" t="e">
        <v>#VALUE!</v>
      </c>
      <c r="I1039" t="e">
        <v>#VALUE!</v>
      </c>
      <c r="J1039" t="e">
        <v>#VALUE!</v>
      </c>
      <c r="K1039" t="e">
        <v>#VALUE!</v>
      </c>
      <c r="L1039" s="2" t="e">
        <v>#VALUE!</v>
      </c>
      <c r="M1039" s="2" t="e">
        <v>#VALUE!</v>
      </c>
      <c r="N1039" s="4" t="e">
        <v>#VALUE!</v>
      </c>
      <c r="O1039" t="e">
        <v>#VALUE!</v>
      </c>
      <c r="P1039" t="e">
        <v>#VALUE!</v>
      </c>
      <c r="Q1039" t="e">
        <v>#VALUE!</v>
      </c>
      <c r="W1039" t="e">
        <v>#VALUE!</v>
      </c>
      <c r="X1039" t="e">
        <v>#VALUE!</v>
      </c>
      <c r="Y1039" t="e">
        <v>#VALUE!</v>
      </c>
    </row>
    <row r="1040" spans="1:25">
      <c r="A1040">
        <v>3933</v>
      </c>
      <c r="B1040" t="e">
        <v>#VALUE!</v>
      </c>
      <c r="C1040" t="e">
        <v>#VALUE!</v>
      </c>
      <c r="D1040" t="e">
        <v>#VALUE!</v>
      </c>
      <c r="E1040" t="e">
        <v>#VALUE!</v>
      </c>
      <c r="F1040" t="e">
        <v>#VALUE!</v>
      </c>
      <c r="G1040" t="e">
        <v>#VALUE!</v>
      </c>
      <c r="H1040" s="2" t="e">
        <v>#VALUE!</v>
      </c>
      <c r="I1040" t="e">
        <v>#VALUE!</v>
      </c>
      <c r="J1040" t="e">
        <v>#VALUE!</v>
      </c>
      <c r="K1040" t="e">
        <v>#VALUE!</v>
      </c>
      <c r="L1040" s="2" t="e">
        <v>#VALUE!</v>
      </c>
      <c r="M1040" s="2" t="e">
        <v>#VALUE!</v>
      </c>
      <c r="N1040" s="4" t="e">
        <v>#VALUE!</v>
      </c>
      <c r="O1040" t="e">
        <v>#VALUE!</v>
      </c>
      <c r="P1040" t="e">
        <v>#VALUE!</v>
      </c>
      <c r="Q1040" t="e">
        <v>#VALUE!</v>
      </c>
      <c r="W1040" t="e">
        <v>#VALUE!</v>
      </c>
      <c r="X1040" t="e">
        <v>#VALUE!</v>
      </c>
      <c r="Y1040" t="e">
        <v>#VALUE!</v>
      </c>
    </row>
    <row r="1041" spans="1:25">
      <c r="A1041">
        <v>3934</v>
      </c>
      <c r="B1041" t="e">
        <v>#VALUE!</v>
      </c>
      <c r="C1041" t="e">
        <v>#VALUE!</v>
      </c>
      <c r="D1041" t="e">
        <v>#VALUE!</v>
      </c>
      <c r="E1041" t="e">
        <v>#VALUE!</v>
      </c>
      <c r="F1041" t="e">
        <v>#VALUE!</v>
      </c>
      <c r="G1041" t="e">
        <v>#VALUE!</v>
      </c>
      <c r="H1041" s="2" t="e">
        <v>#VALUE!</v>
      </c>
      <c r="I1041" t="e">
        <v>#VALUE!</v>
      </c>
      <c r="J1041" t="e">
        <v>#VALUE!</v>
      </c>
      <c r="K1041" t="e">
        <v>#VALUE!</v>
      </c>
      <c r="L1041" s="2" t="e">
        <v>#VALUE!</v>
      </c>
      <c r="M1041" s="2" t="e">
        <v>#VALUE!</v>
      </c>
      <c r="N1041" s="4" t="e">
        <v>#VALUE!</v>
      </c>
      <c r="O1041" t="e">
        <v>#VALUE!</v>
      </c>
      <c r="P1041" t="e">
        <v>#VALUE!</v>
      </c>
      <c r="Q1041" t="e">
        <v>#VALUE!</v>
      </c>
      <c r="W1041" t="e">
        <v>#VALUE!</v>
      </c>
      <c r="X1041" t="e">
        <v>#VALUE!</v>
      </c>
      <c r="Y1041" t="e">
        <v>#VALUE!</v>
      </c>
    </row>
    <row r="1042" spans="1:25">
      <c r="A1042">
        <v>3935</v>
      </c>
      <c r="B1042" t="e">
        <v>#VALUE!</v>
      </c>
      <c r="C1042" t="e">
        <v>#VALUE!</v>
      </c>
      <c r="D1042" t="e">
        <v>#VALUE!</v>
      </c>
      <c r="E1042" t="e">
        <v>#VALUE!</v>
      </c>
      <c r="F1042" t="e">
        <v>#VALUE!</v>
      </c>
      <c r="G1042" t="e">
        <v>#VALUE!</v>
      </c>
      <c r="H1042" s="2" t="e">
        <v>#VALUE!</v>
      </c>
      <c r="I1042" t="e">
        <v>#VALUE!</v>
      </c>
      <c r="J1042" t="e">
        <v>#VALUE!</v>
      </c>
      <c r="K1042" t="e">
        <v>#VALUE!</v>
      </c>
      <c r="L1042" s="2" t="e">
        <v>#VALUE!</v>
      </c>
      <c r="M1042" s="2" t="e">
        <v>#VALUE!</v>
      </c>
      <c r="N1042" s="4" t="e">
        <v>#VALUE!</v>
      </c>
      <c r="O1042" t="e">
        <v>#VALUE!</v>
      </c>
      <c r="P1042" t="e">
        <v>#VALUE!</v>
      </c>
      <c r="Q1042" t="e">
        <v>#VALUE!</v>
      </c>
      <c r="W1042" t="e">
        <v>#VALUE!</v>
      </c>
      <c r="X1042" t="e">
        <v>#VALUE!</v>
      </c>
      <c r="Y1042" t="e">
        <v>#VALUE!</v>
      </c>
    </row>
    <row r="1043" spans="1:25">
      <c r="A1043">
        <v>3936</v>
      </c>
      <c r="B1043" t="e">
        <v>#VALUE!</v>
      </c>
      <c r="C1043" t="e">
        <v>#VALUE!</v>
      </c>
      <c r="D1043" t="e">
        <v>#VALUE!</v>
      </c>
      <c r="E1043" t="e">
        <v>#VALUE!</v>
      </c>
      <c r="F1043" t="e">
        <v>#VALUE!</v>
      </c>
      <c r="G1043" t="e">
        <v>#VALUE!</v>
      </c>
      <c r="H1043" s="2" t="e">
        <v>#VALUE!</v>
      </c>
      <c r="I1043" t="e">
        <v>#VALUE!</v>
      </c>
      <c r="J1043" t="e">
        <v>#VALUE!</v>
      </c>
      <c r="K1043" t="e">
        <v>#VALUE!</v>
      </c>
      <c r="L1043" s="2" t="e">
        <v>#VALUE!</v>
      </c>
      <c r="M1043" s="2" t="e">
        <v>#VALUE!</v>
      </c>
      <c r="N1043" s="4" t="e">
        <v>#VALUE!</v>
      </c>
      <c r="O1043" t="e">
        <v>#VALUE!</v>
      </c>
      <c r="P1043" t="e">
        <v>#VALUE!</v>
      </c>
      <c r="Q1043" t="e">
        <v>#VALUE!</v>
      </c>
      <c r="W1043" t="e">
        <v>#VALUE!</v>
      </c>
      <c r="X1043" t="e">
        <v>#VALUE!</v>
      </c>
      <c r="Y1043" t="e">
        <v>#VALUE!</v>
      </c>
    </row>
    <row r="1044" spans="1:25">
      <c r="A1044">
        <v>3937</v>
      </c>
      <c r="B1044" t="e">
        <v>#VALUE!</v>
      </c>
      <c r="C1044" t="e">
        <v>#VALUE!</v>
      </c>
      <c r="D1044" t="e">
        <v>#VALUE!</v>
      </c>
      <c r="E1044" t="e">
        <v>#VALUE!</v>
      </c>
      <c r="F1044" t="e">
        <v>#VALUE!</v>
      </c>
      <c r="G1044" t="e">
        <v>#VALUE!</v>
      </c>
      <c r="H1044" s="2" t="e">
        <v>#VALUE!</v>
      </c>
      <c r="I1044" t="e">
        <v>#VALUE!</v>
      </c>
      <c r="J1044" t="e">
        <v>#VALUE!</v>
      </c>
      <c r="K1044" t="e">
        <v>#VALUE!</v>
      </c>
      <c r="L1044" s="2" t="e">
        <v>#VALUE!</v>
      </c>
      <c r="M1044" s="2" t="e">
        <v>#VALUE!</v>
      </c>
      <c r="N1044" s="4" t="e">
        <v>#VALUE!</v>
      </c>
      <c r="O1044" t="e">
        <v>#VALUE!</v>
      </c>
      <c r="P1044" t="e">
        <v>#VALUE!</v>
      </c>
      <c r="Q1044" t="e">
        <v>#VALUE!</v>
      </c>
      <c r="W1044" t="e">
        <v>#VALUE!</v>
      </c>
      <c r="X1044" t="e">
        <v>#VALUE!</v>
      </c>
      <c r="Y1044" t="e">
        <v>#VALUE!</v>
      </c>
    </row>
    <row r="1045" spans="1:25">
      <c r="A1045">
        <v>3938</v>
      </c>
      <c r="B1045" t="e">
        <v>#VALUE!</v>
      </c>
      <c r="C1045" t="e">
        <v>#VALUE!</v>
      </c>
      <c r="D1045" t="e">
        <v>#VALUE!</v>
      </c>
      <c r="E1045" t="e">
        <v>#VALUE!</v>
      </c>
      <c r="F1045" t="e">
        <v>#VALUE!</v>
      </c>
      <c r="G1045" t="e">
        <v>#VALUE!</v>
      </c>
      <c r="H1045" s="2" t="e">
        <v>#VALUE!</v>
      </c>
      <c r="I1045" t="e">
        <v>#VALUE!</v>
      </c>
      <c r="J1045" t="e">
        <v>#VALUE!</v>
      </c>
      <c r="K1045" t="e">
        <v>#VALUE!</v>
      </c>
      <c r="L1045" s="2" t="e">
        <v>#VALUE!</v>
      </c>
      <c r="M1045" s="2" t="e">
        <v>#VALUE!</v>
      </c>
      <c r="N1045" s="4" t="e">
        <v>#VALUE!</v>
      </c>
      <c r="O1045" t="e">
        <v>#VALUE!</v>
      </c>
      <c r="P1045" t="e">
        <v>#VALUE!</v>
      </c>
      <c r="Q1045" t="e">
        <v>#VALUE!</v>
      </c>
      <c r="W1045" t="e">
        <v>#VALUE!</v>
      </c>
      <c r="X1045" t="e">
        <v>#VALUE!</v>
      </c>
      <c r="Y1045" t="e">
        <v>#VALUE!</v>
      </c>
    </row>
    <row r="1046" spans="1:25">
      <c r="A1046">
        <v>3939</v>
      </c>
      <c r="B1046" t="e">
        <v>#VALUE!</v>
      </c>
      <c r="C1046" t="e">
        <v>#VALUE!</v>
      </c>
      <c r="D1046" t="e">
        <v>#VALUE!</v>
      </c>
      <c r="E1046" t="e">
        <v>#VALUE!</v>
      </c>
      <c r="F1046" t="e">
        <v>#VALUE!</v>
      </c>
      <c r="G1046" t="e">
        <v>#VALUE!</v>
      </c>
      <c r="H1046" s="2" t="e">
        <v>#VALUE!</v>
      </c>
      <c r="I1046" t="e">
        <v>#VALUE!</v>
      </c>
      <c r="J1046" t="e">
        <v>#VALUE!</v>
      </c>
      <c r="K1046" t="e">
        <v>#VALUE!</v>
      </c>
      <c r="L1046" s="2" t="e">
        <v>#VALUE!</v>
      </c>
      <c r="M1046" s="2" t="e">
        <v>#VALUE!</v>
      </c>
      <c r="N1046" s="4" t="e">
        <v>#VALUE!</v>
      </c>
      <c r="O1046" t="e">
        <v>#VALUE!</v>
      </c>
      <c r="P1046" t="e">
        <v>#VALUE!</v>
      </c>
      <c r="Q1046" t="e">
        <v>#VALUE!</v>
      </c>
      <c r="W1046" t="e">
        <v>#VALUE!</v>
      </c>
      <c r="X1046" t="e">
        <v>#VALUE!</v>
      </c>
      <c r="Y1046" t="e">
        <v>#VALUE!</v>
      </c>
    </row>
    <row r="1047" spans="1:25">
      <c r="A1047">
        <v>3940</v>
      </c>
      <c r="B1047" t="e">
        <v>#VALUE!</v>
      </c>
      <c r="C1047" t="e">
        <v>#VALUE!</v>
      </c>
      <c r="D1047" t="e">
        <v>#VALUE!</v>
      </c>
      <c r="E1047" t="e">
        <v>#VALUE!</v>
      </c>
      <c r="F1047" t="e">
        <v>#VALUE!</v>
      </c>
      <c r="G1047" t="e">
        <v>#VALUE!</v>
      </c>
      <c r="H1047" s="2" t="e">
        <v>#VALUE!</v>
      </c>
      <c r="I1047" t="e">
        <v>#VALUE!</v>
      </c>
      <c r="J1047" t="e">
        <v>#VALUE!</v>
      </c>
      <c r="K1047" t="e">
        <v>#VALUE!</v>
      </c>
      <c r="L1047" s="2" t="e">
        <v>#VALUE!</v>
      </c>
      <c r="M1047" s="2" t="e">
        <v>#VALUE!</v>
      </c>
      <c r="N1047" s="4" t="e">
        <v>#VALUE!</v>
      </c>
      <c r="O1047" t="e">
        <v>#VALUE!</v>
      </c>
      <c r="P1047" t="e">
        <v>#VALUE!</v>
      </c>
      <c r="Q1047" t="e">
        <v>#VALUE!</v>
      </c>
      <c r="W1047" t="e">
        <v>#VALUE!</v>
      </c>
      <c r="X1047" t="e">
        <v>#VALUE!</v>
      </c>
      <c r="Y1047" t="e">
        <v>#VALUE!</v>
      </c>
    </row>
    <row r="1048" spans="1:25">
      <c r="A1048">
        <v>3941</v>
      </c>
      <c r="B1048" t="e">
        <v>#VALUE!</v>
      </c>
      <c r="C1048" t="e">
        <v>#VALUE!</v>
      </c>
      <c r="D1048" t="e">
        <v>#VALUE!</v>
      </c>
      <c r="E1048" t="e">
        <v>#VALUE!</v>
      </c>
      <c r="F1048" t="e">
        <v>#VALUE!</v>
      </c>
      <c r="G1048" t="e">
        <v>#VALUE!</v>
      </c>
      <c r="H1048" s="2" t="e">
        <v>#VALUE!</v>
      </c>
      <c r="I1048" t="e">
        <v>#VALUE!</v>
      </c>
      <c r="J1048" t="e">
        <v>#VALUE!</v>
      </c>
      <c r="K1048" t="e">
        <v>#VALUE!</v>
      </c>
      <c r="L1048" s="2" t="e">
        <v>#VALUE!</v>
      </c>
      <c r="M1048" s="2" t="e">
        <v>#VALUE!</v>
      </c>
      <c r="N1048" s="4" t="e">
        <v>#VALUE!</v>
      </c>
      <c r="O1048" t="e">
        <v>#VALUE!</v>
      </c>
      <c r="P1048" t="e">
        <v>#VALUE!</v>
      </c>
      <c r="Q1048" t="e">
        <v>#VALUE!</v>
      </c>
      <c r="W1048" t="e">
        <v>#VALUE!</v>
      </c>
      <c r="X1048" t="e">
        <v>#VALUE!</v>
      </c>
      <c r="Y1048" t="e">
        <v>#VALUE!</v>
      </c>
    </row>
    <row r="1049" spans="1:25">
      <c r="A1049">
        <v>3944</v>
      </c>
      <c r="B1049" t="e">
        <v>#VALUE!</v>
      </c>
      <c r="C1049" t="e">
        <v>#VALUE!</v>
      </c>
      <c r="D1049" t="e">
        <v>#VALUE!</v>
      </c>
      <c r="E1049" t="e">
        <v>#VALUE!</v>
      </c>
      <c r="F1049" t="e">
        <v>#VALUE!</v>
      </c>
      <c r="G1049" t="e">
        <v>#VALUE!</v>
      </c>
      <c r="H1049" s="2" t="e">
        <v>#VALUE!</v>
      </c>
      <c r="I1049" t="e">
        <v>#VALUE!</v>
      </c>
      <c r="J1049" t="e">
        <v>#VALUE!</v>
      </c>
      <c r="K1049" t="e">
        <v>#VALUE!</v>
      </c>
      <c r="L1049" s="2" t="e">
        <v>#VALUE!</v>
      </c>
      <c r="M1049" s="2" t="e">
        <v>#VALUE!</v>
      </c>
      <c r="N1049" s="4" t="e">
        <v>#VALUE!</v>
      </c>
      <c r="O1049" t="e">
        <v>#VALUE!</v>
      </c>
      <c r="P1049" t="e">
        <v>#VALUE!</v>
      </c>
      <c r="Q1049" t="e">
        <v>#VALUE!</v>
      </c>
      <c r="W1049" t="e">
        <v>#VALUE!</v>
      </c>
      <c r="X1049" t="e">
        <v>#VALUE!</v>
      </c>
      <c r="Y1049" t="e">
        <v>#VALUE!</v>
      </c>
    </row>
    <row r="1050" spans="1:25">
      <c r="A1050">
        <v>3945</v>
      </c>
      <c r="B1050" t="e">
        <v>#VALUE!</v>
      </c>
      <c r="C1050" t="e">
        <v>#VALUE!</v>
      </c>
      <c r="D1050" t="e">
        <v>#VALUE!</v>
      </c>
      <c r="E1050" t="e">
        <v>#VALUE!</v>
      </c>
      <c r="F1050" t="e">
        <v>#VALUE!</v>
      </c>
      <c r="G1050" t="e">
        <v>#VALUE!</v>
      </c>
      <c r="H1050" s="2" t="e">
        <v>#VALUE!</v>
      </c>
      <c r="I1050" t="e">
        <v>#VALUE!</v>
      </c>
      <c r="J1050" t="e">
        <v>#VALUE!</v>
      </c>
      <c r="K1050" t="e">
        <v>#VALUE!</v>
      </c>
      <c r="L1050" s="2" t="e">
        <v>#VALUE!</v>
      </c>
      <c r="M1050" s="2" t="e">
        <v>#VALUE!</v>
      </c>
      <c r="N1050" s="4" t="e">
        <v>#VALUE!</v>
      </c>
      <c r="O1050" t="e">
        <v>#VALUE!</v>
      </c>
      <c r="P1050" t="e">
        <v>#VALUE!</v>
      </c>
      <c r="Q1050" t="e">
        <v>#VALUE!</v>
      </c>
      <c r="W1050" t="e">
        <v>#VALUE!</v>
      </c>
      <c r="X1050" t="e">
        <v>#VALUE!</v>
      </c>
      <c r="Y1050" t="e">
        <v>#VALUE!</v>
      </c>
    </row>
    <row r="1051" spans="1:25">
      <c r="A1051">
        <v>3946</v>
      </c>
      <c r="B1051" t="e">
        <v>#VALUE!</v>
      </c>
      <c r="C1051" t="e">
        <v>#VALUE!</v>
      </c>
      <c r="D1051" t="e">
        <v>#VALUE!</v>
      </c>
      <c r="E1051" t="e">
        <v>#VALUE!</v>
      </c>
      <c r="F1051" t="e">
        <v>#VALUE!</v>
      </c>
      <c r="G1051" t="e">
        <v>#VALUE!</v>
      </c>
      <c r="H1051" s="2" t="e">
        <v>#VALUE!</v>
      </c>
      <c r="I1051" t="e">
        <v>#VALUE!</v>
      </c>
      <c r="J1051" t="e">
        <v>#VALUE!</v>
      </c>
      <c r="K1051" t="e">
        <v>#VALUE!</v>
      </c>
      <c r="L1051" s="2" t="e">
        <v>#VALUE!</v>
      </c>
      <c r="M1051" s="2" t="e">
        <v>#VALUE!</v>
      </c>
      <c r="N1051" s="4" t="e">
        <v>#VALUE!</v>
      </c>
      <c r="O1051" t="e">
        <v>#VALUE!</v>
      </c>
      <c r="P1051" t="e">
        <v>#VALUE!</v>
      </c>
      <c r="Q1051" t="e">
        <v>#VALUE!</v>
      </c>
      <c r="W1051" t="e">
        <v>#VALUE!</v>
      </c>
      <c r="X1051" t="e">
        <v>#VALUE!</v>
      </c>
      <c r="Y1051" t="e">
        <v>#VALUE!</v>
      </c>
    </row>
    <row r="1052" spans="1:25">
      <c r="A1052">
        <v>3947</v>
      </c>
      <c r="B1052" t="e">
        <v>#VALUE!</v>
      </c>
      <c r="C1052" t="e">
        <v>#VALUE!</v>
      </c>
      <c r="D1052" t="e">
        <v>#VALUE!</v>
      </c>
      <c r="E1052" t="e">
        <v>#VALUE!</v>
      </c>
      <c r="F1052" t="e">
        <v>#VALUE!</v>
      </c>
      <c r="G1052" t="e">
        <v>#VALUE!</v>
      </c>
      <c r="H1052" s="2" t="e">
        <v>#VALUE!</v>
      </c>
      <c r="I1052" t="e">
        <v>#VALUE!</v>
      </c>
      <c r="J1052" t="e">
        <v>#VALUE!</v>
      </c>
      <c r="K1052" t="e">
        <v>#VALUE!</v>
      </c>
      <c r="L1052" s="2" t="e">
        <v>#VALUE!</v>
      </c>
      <c r="M1052" s="2" t="e">
        <v>#VALUE!</v>
      </c>
      <c r="N1052" s="4" t="e">
        <v>#VALUE!</v>
      </c>
      <c r="O1052" t="e">
        <v>#VALUE!</v>
      </c>
      <c r="P1052" t="e">
        <v>#VALUE!</v>
      </c>
      <c r="Q1052" t="e">
        <v>#VALUE!</v>
      </c>
      <c r="W1052" t="e">
        <v>#VALUE!</v>
      </c>
      <c r="X1052" t="e">
        <v>#VALUE!</v>
      </c>
      <c r="Y1052" t="e">
        <v>#VALUE!</v>
      </c>
    </row>
    <row r="1053" spans="1:25">
      <c r="A1053">
        <v>3948</v>
      </c>
      <c r="B1053" t="e">
        <v>#VALUE!</v>
      </c>
      <c r="C1053" t="e">
        <v>#VALUE!</v>
      </c>
      <c r="D1053" t="e">
        <v>#VALUE!</v>
      </c>
      <c r="E1053" t="e">
        <v>#VALUE!</v>
      </c>
      <c r="F1053" t="e">
        <v>#VALUE!</v>
      </c>
      <c r="G1053" t="e">
        <v>#VALUE!</v>
      </c>
      <c r="H1053" s="2" t="e">
        <v>#VALUE!</v>
      </c>
      <c r="I1053" t="e">
        <v>#VALUE!</v>
      </c>
      <c r="J1053" t="e">
        <v>#VALUE!</v>
      </c>
      <c r="K1053" t="e">
        <v>#VALUE!</v>
      </c>
      <c r="L1053" s="2" t="e">
        <v>#VALUE!</v>
      </c>
      <c r="M1053" s="2" t="e">
        <v>#VALUE!</v>
      </c>
      <c r="N1053" s="4" t="e">
        <v>#VALUE!</v>
      </c>
      <c r="O1053" t="e">
        <v>#VALUE!</v>
      </c>
      <c r="P1053" t="e">
        <v>#VALUE!</v>
      </c>
      <c r="Q1053" t="e">
        <v>#VALUE!</v>
      </c>
      <c r="W1053" t="e">
        <v>#VALUE!</v>
      </c>
      <c r="X1053" t="e">
        <v>#VALUE!</v>
      </c>
      <c r="Y1053" t="e">
        <v>#VALUE!</v>
      </c>
    </row>
    <row r="1054" spans="1:25">
      <c r="A1054">
        <v>3950</v>
      </c>
      <c r="B1054" t="e">
        <v>#VALUE!</v>
      </c>
      <c r="C1054" t="e">
        <v>#VALUE!</v>
      </c>
      <c r="D1054" t="e">
        <v>#VALUE!</v>
      </c>
      <c r="E1054" t="e">
        <v>#VALUE!</v>
      </c>
      <c r="F1054" t="e">
        <v>#VALUE!</v>
      </c>
      <c r="G1054" t="e">
        <v>#VALUE!</v>
      </c>
      <c r="H1054" s="2" t="e">
        <v>#VALUE!</v>
      </c>
      <c r="I1054" t="e">
        <v>#VALUE!</v>
      </c>
      <c r="J1054" t="e">
        <v>#VALUE!</v>
      </c>
      <c r="K1054" t="e">
        <v>#VALUE!</v>
      </c>
      <c r="L1054" s="2" t="e">
        <v>#VALUE!</v>
      </c>
      <c r="M1054" s="2" t="e">
        <v>#VALUE!</v>
      </c>
      <c r="N1054" s="4" t="e">
        <v>#VALUE!</v>
      </c>
      <c r="O1054" t="e">
        <v>#VALUE!</v>
      </c>
      <c r="P1054" t="e">
        <v>#VALUE!</v>
      </c>
      <c r="Q1054" t="e">
        <v>#VALUE!</v>
      </c>
      <c r="W1054" t="e">
        <v>#VALUE!</v>
      </c>
      <c r="X1054" t="e">
        <v>#VALUE!</v>
      </c>
      <c r="Y1054" t="e">
        <v>#VALUE!</v>
      </c>
    </row>
    <row r="1055" spans="1:25">
      <c r="A1055">
        <v>3951</v>
      </c>
      <c r="B1055" t="e">
        <v>#VALUE!</v>
      </c>
      <c r="C1055" t="e">
        <v>#VALUE!</v>
      </c>
      <c r="D1055" t="e">
        <v>#VALUE!</v>
      </c>
      <c r="E1055" t="e">
        <v>#VALUE!</v>
      </c>
      <c r="F1055" t="e">
        <v>#VALUE!</v>
      </c>
      <c r="G1055" t="e">
        <v>#VALUE!</v>
      </c>
      <c r="H1055" s="2" t="e">
        <v>#VALUE!</v>
      </c>
      <c r="I1055" t="e">
        <v>#VALUE!</v>
      </c>
      <c r="J1055" t="e">
        <v>#VALUE!</v>
      </c>
      <c r="K1055" t="e">
        <v>#VALUE!</v>
      </c>
      <c r="L1055" s="2" t="e">
        <v>#VALUE!</v>
      </c>
      <c r="M1055" s="2" t="e">
        <v>#VALUE!</v>
      </c>
      <c r="N1055" s="4" t="e">
        <v>#VALUE!</v>
      </c>
      <c r="O1055" t="e">
        <v>#VALUE!</v>
      </c>
      <c r="P1055" t="e">
        <v>#VALUE!</v>
      </c>
      <c r="Q1055" t="e">
        <v>#VALUE!</v>
      </c>
      <c r="W1055" t="e">
        <v>#VALUE!</v>
      </c>
      <c r="X1055" t="e">
        <v>#VALUE!</v>
      </c>
      <c r="Y1055" t="e">
        <v>#VALUE!</v>
      </c>
    </row>
    <row r="1056" spans="1:25">
      <c r="A1056">
        <v>3953</v>
      </c>
      <c r="B1056" t="e">
        <v>#VALUE!</v>
      </c>
      <c r="C1056" t="e">
        <v>#VALUE!</v>
      </c>
      <c r="D1056" t="e">
        <v>#VALUE!</v>
      </c>
      <c r="E1056" t="e">
        <v>#VALUE!</v>
      </c>
      <c r="F1056" t="e">
        <v>#VALUE!</v>
      </c>
      <c r="G1056" t="e">
        <v>#VALUE!</v>
      </c>
      <c r="H1056" s="2" t="e">
        <v>#VALUE!</v>
      </c>
      <c r="I1056" t="e">
        <v>#VALUE!</v>
      </c>
      <c r="J1056" t="e">
        <v>#VALUE!</v>
      </c>
      <c r="K1056" t="e">
        <v>#VALUE!</v>
      </c>
      <c r="L1056" s="2" t="e">
        <v>#VALUE!</v>
      </c>
      <c r="M1056" s="2" t="e">
        <v>#VALUE!</v>
      </c>
      <c r="N1056" s="4" t="e">
        <v>#VALUE!</v>
      </c>
      <c r="O1056" t="e">
        <v>#VALUE!</v>
      </c>
      <c r="P1056" t="e">
        <v>#VALUE!</v>
      </c>
      <c r="Q1056" t="e">
        <v>#VALUE!</v>
      </c>
      <c r="W1056" t="e">
        <v>#VALUE!</v>
      </c>
      <c r="X1056" t="e">
        <v>#VALUE!</v>
      </c>
      <c r="Y1056" t="e">
        <v>#VALUE!</v>
      </c>
    </row>
    <row r="1057" spans="1:25">
      <c r="A1057">
        <v>3954</v>
      </c>
      <c r="B1057" t="e">
        <v>#VALUE!</v>
      </c>
      <c r="C1057" t="e">
        <v>#VALUE!</v>
      </c>
      <c r="D1057" t="e">
        <v>#VALUE!</v>
      </c>
      <c r="E1057" t="e">
        <v>#VALUE!</v>
      </c>
      <c r="F1057" t="e">
        <v>#VALUE!</v>
      </c>
      <c r="G1057" t="e">
        <v>#VALUE!</v>
      </c>
      <c r="H1057" s="2" t="e">
        <v>#VALUE!</v>
      </c>
      <c r="I1057" t="e">
        <v>#VALUE!</v>
      </c>
      <c r="J1057" t="e">
        <v>#VALUE!</v>
      </c>
      <c r="K1057" t="e">
        <v>#VALUE!</v>
      </c>
      <c r="L1057" s="2" t="e">
        <v>#VALUE!</v>
      </c>
      <c r="M1057" s="2" t="e">
        <v>#VALUE!</v>
      </c>
      <c r="N1057" s="4" t="e">
        <v>#VALUE!</v>
      </c>
      <c r="O1057" t="e">
        <v>#VALUE!</v>
      </c>
      <c r="P1057" t="e">
        <v>#VALUE!</v>
      </c>
      <c r="Q1057" t="e">
        <v>#VALUE!</v>
      </c>
      <c r="W1057" t="e">
        <v>#VALUE!</v>
      </c>
      <c r="X1057" t="e">
        <v>#VALUE!</v>
      </c>
      <c r="Y1057" t="e">
        <v>#VALUE!</v>
      </c>
    </row>
    <row r="1058" spans="1:25">
      <c r="A1058">
        <v>3955</v>
      </c>
      <c r="B1058" t="e">
        <v>#VALUE!</v>
      </c>
      <c r="C1058" t="e">
        <v>#VALUE!</v>
      </c>
      <c r="D1058" t="e">
        <v>#VALUE!</v>
      </c>
      <c r="E1058" t="e">
        <v>#VALUE!</v>
      </c>
      <c r="F1058" t="e">
        <v>#VALUE!</v>
      </c>
      <c r="G1058" t="e">
        <v>#VALUE!</v>
      </c>
      <c r="H1058" s="2" t="e">
        <v>#VALUE!</v>
      </c>
      <c r="I1058" t="e">
        <v>#VALUE!</v>
      </c>
      <c r="J1058" t="e">
        <v>#VALUE!</v>
      </c>
      <c r="K1058" t="e">
        <v>#VALUE!</v>
      </c>
      <c r="L1058" s="2" t="e">
        <v>#VALUE!</v>
      </c>
      <c r="M1058" s="2" t="e">
        <v>#VALUE!</v>
      </c>
      <c r="N1058" s="4" t="e">
        <v>#VALUE!</v>
      </c>
      <c r="O1058" t="e">
        <v>#VALUE!</v>
      </c>
      <c r="P1058" t="e">
        <v>#VALUE!</v>
      </c>
      <c r="Q1058" t="e">
        <v>#VALUE!</v>
      </c>
      <c r="W1058" t="e">
        <v>#VALUE!</v>
      </c>
      <c r="X1058" t="e">
        <v>#VALUE!</v>
      </c>
      <c r="Y1058" t="e">
        <v>#VALUE!</v>
      </c>
    </row>
    <row r="1059" spans="1:25">
      <c r="A1059">
        <v>3956</v>
      </c>
      <c r="B1059" t="e">
        <v>#VALUE!</v>
      </c>
      <c r="C1059" t="e">
        <v>#VALUE!</v>
      </c>
      <c r="D1059" t="e">
        <v>#VALUE!</v>
      </c>
      <c r="E1059" t="e">
        <v>#VALUE!</v>
      </c>
      <c r="F1059" t="e">
        <v>#VALUE!</v>
      </c>
      <c r="G1059" t="e">
        <v>#VALUE!</v>
      </c>
      <c r="H1059" s="2" t="e">
        <v>#VALUE!</v>
      </c>
      <c r="I1059" t="e">
        <v>#VALUE!</v>
      </c>
      <c r="J1059" t="e">
        <v>#VALUE!</v>
      </c>
      <c r="K1059" t="e">
        <v>#VALUE!</v>
      </c>
      <c r="L1059" s="2" t="e">
        <v>#VALUE!</v>
      </c>
      <c r="M1059" s="2" t="e">
        <v>#VALUE!</v>
      </c>
      <c r="N1059" s="4" t="e">
        <v>#VALUE!</v>
      </c>
      <c r="O1059" t="e">
        <v>#VALUE!</v>
      </c>
      <c r="P1059" t="e">
        <v>#VALUE!</v>
      </c>
      <c r="Q1059" t="e">
        <v>#VALUE!</v>
      </c>
      <c r="W1059" t="e">
        <v>#VALUE!</v>
      </c>
      <c r="X1059" t="e">
        <v>#VALUE!</v>
      </c>
      <c r="Y1059" t="e">
        <v>#VALUE!</v>
      </c>
    </row>
    <row r="1060" spans="1:25">
      <c r="A1060">
        <v>3960</v>
      </c>
      <c r="B1060" t="e">
        <v>#VALUE!</v>
      </c>
      <c r="C1060" t="e">
        <v>#VALUE!</v>
      </c>
      <c r="D1060" t="e">
        <v>#VALUE!</v>
      </c>
      <c r="E1060" t="e">
        <v>#VALUE!</v>
      </c>
      <c r="F1060" t="e">
        <v>#VALUE!</v>
      </c>
      <c r="G1060" t="e">
        <v>#VALUE!</v>
      </c>
      <c r="H1060" s="2" t="e">
        <v>#VALUE!</v>
      </c>
      <c r="I1060" t="e">
        <v>#VALUE!</v>
      </c>
      <c r="J1060" t="e">
        <v>#VALUE!</v>
      </c>
      <c r="K1060" t="e">
        <v>#VALUE!</v>
      </c>
      <c r="L1060" s="2" t="e">
        <v>#VALUE!</v>
      </c>
      <c r="M1060" s="2" t="e">
        <v>#VALUE!</v>
      </c>
      <c r="N1060" s="4" t="e">
        <v>#VALUE!</v>
      </c>
      <c r="O1060" t="e">
        <v>#VALUE!</v>
      </c>
      <c r="P1060" t="e">
        <v>#VALUE!</v>
      </c>
      <c r="Q1060" t="e">
        <v>#VALUE!</v>
      </c>
      <c r="W1060" t="e">
        <v>#VALUE!</v>
      </c>
      <c r="X1060" t="e">
        <v>#VALUE!</v>
      </c>
      <c r="Y1060" t="e">
        <v>#VALUE!</v>
      </c>
    </row>
    <row r="1061" spans="1:25">
      <c r="A1061">
        <v>3961</v>
      </c>
      <c r="B1061" t="e">
        <v>#VALUE!</v>
      </c>
      <c r="C1061" t="e">
        <v>#VALUE!</v>
      </c>
      <c r="D1061" t="e">
        <v>#VALUE!</v>
      </c>
      <c r="E1061" t="e">
        <v>#VALUE!</v>
      </c>
      <c r="F1061" t="e">
        <v>#VALUE!</v>
      </c>
      <c r="G1061" t="e">
        <v>#VALUE!</v>
      </c>
      <c r="H1061" s="2" t="e">
        <v>#VALUE!</v>
      </c>
      <c r="I1061" t="e">
        <v>#VALUE!</v>
      </c>
      <c r="J1061" t="e">
        <v>#VALUE!</v>
      </c>
      <c r="K1061" t="e">
        <v>#VALUE!</v>
      </c>
      <c r="L1061" s="2" t="e">
        <v>#VALUE!</v>
      </c>
      <c r="M1061" s="2" t="e">
        <v>#VALUE!</v>
      </c>
      <c r="N1061" s="4" t="e">
        <v>#VALUE!</v>
      </c>
      <c r="O1061" t="e">
        <v>#VALUE!</v>
      </c>
      <c r="P1061" t="e">
        <v>#VALUE!</v>
      </c>
      <c r="Q1061" t="e">
        <v>#VALUE!</v>
      </c>
      <c r="W1061" t="e">
        <v>#VALUE!</v>
      </c>
      <c r="X1061" t="e">
        <v>#VALUE!</v>
      </c>
      <c r="Y1061" t="e">
        <v>#VALUE!</v>
      </c>
    </row>
    <row r="1062" spans="1:25">
      <c r="A1062">
        <v>3962</v>
      </c>
      <c r="B1062" t="e">
        <v>#VALUE!</v>
      </c>
      <c r="C1062" t="e">
        <v>#VALUE!</v>
      </c>
      <c r="D1062" t="e">
        <v>#VALUE!</v>
      </c>
      <c r="E1062" t="e">
        <v>#VALUE!</v>
      </c>
      <c r="F1062" t="e">
        <v>#VALUE!</v>
      </c>
      <c r="G1062" t="e">
        <v>#VALUE!</v>
      </c>
      <c r="H1062" s="2" t="e">
        <v>#VALUE!</v>
      </c>
      <c r="I1062" t="e">
        <v>#VALUE!</v>
      </c>
      <c r="J1062" t="e">
        <v>#VALUE!</v>
      </c>
      <c r="K1062" t="e">
        <v>#VALUE!</v>
      </c>
      <c r="L1062" s="2" t="e">
        <v>#VALUE!</v>
      </c>
      <c r="M1062" s="2" t="e">
        <v>#VALUE!</v>
      </c>
      <c r="N1062" s="4" t="e">
        <v>#VALUE!</v>
      </c>
      <c r="O1062" t="e">
        <v>#VALUE!</v>
      </c>
      <c r="P1062" t="e">
        <v>#VALUE!</v>
      </c>
      <c r="Q1062" t="e">
        <v>#VALUE!</v>
      </c>
      <c r="W1062" t="e">
        <v>#VALUE!</v>
      </c>
      <c r="X1062" t="e">
        <v>#VALUE!</v>
      </c>
      <c r="Y1062" t="e">
        <v>#VALUE!</v>
      </c>
    </row>
    <row r="1063" spans="1:25">
      <c r="A1063">
        <v>3963</v>
      </c>
      <c r="B1063" t="e">
        <v>#VALUE!</v>
      </c>
      <c r="C1063" t="e">
        <v>#VALUE!</v>
      </c>
      <c r="D1063" t="e">
        <v>#VALUE!</v>
      </c>
      <c r="E1063" t="e">
        <v>#VALUE!</v>
      </c>
      <c r="F1063" t="e">
        <v>#VALUE!</v>
      </c>
      <c r="G1063" t="e">
        <v>#VALUE!</v>
      </c>
      <c r="H1063" s="2" t="e">
        <v>#VALUE!</v>
      </c>
      <c r="I1063" t="e">
        <v>#VALUE!</v>
      </c>
      <c r="J1063" t="e">
        <v>#VALUE!</v>
      </c>
      <c r="K1063" t="e">
        <v>#VALUE!</v>
      </c>
      <c r="L1063" s="2" t="e">
        <v>#VALUE!</v>
      </c>
      <c r="M1063" s="2" t="e">
        <v>#VALUE!</v>
      </c>
      <c r="N1063" s="4" t="e">
        <v>#VALUE!</v>
      </c>
      <c r="O1063" t="e">
        <v>#VALUE!</v>
      </c>
      <c r="P1063" t="e">
        <v>#VALUE!</v>
      </c>
      <c r="Q1063" t="e">
        <v>#VALUE!</v>
      </c>
      <c r="W1063" t="e">
        <v>#VALUE!</v>
      </c>
      <c r="X1063" t="e">
        <v>#VALUE!</v>
      </c>
      <c r="Y1063" t="e">
        <v>#VALUE!</v>
      </c>
    </row>
    <row r="1064" spans="1:25">
      <c r="A1064">
        <v>3964</v>
      </c>
      <c r="B1064" t="e">
        <v>#VALUE!</v>
      </c>
      <c r="C1064" t="e">
        <v>#VALUE!</v>
      </c>
      <c r="D1064" t="e">
        <v>#VALUE!</v>
      </c>
      <c r="E1064" t="e">
        <v>#VALUE!</v>
      </c>
      <c r="F1064" t="e">
        <v>#VALUE!</v>
      </c>
      <c r="G1064" t="e">
        <v>#VALUE!</v>
      </c>
      <c r="H1064" s="2" t="e">
        <v>#VALUE!</v>
      </c>
      <c r="I1064" t="e">
        <v>#VALUE!</v>
      </c>
      <c r="J1064" t="e">
        <v>#VALUE!</v>
      </c>
      <c r="K1064" t="e">
        <v>#VALUE!</v>
      </c>
      <c r="L1064" s="2" t="e">
        <v>#VALUE!</v>
      </c>
      <c r="M1064" s="2" t="e">
        <v>#VALUE!</v>
      </c>
      <c r="N1064" s="4" t="e">
        <v>#VALUE!</v>
      </c>
      <c r="O1064" t="e">
        <v>#VALUE!</v>
      </c>
      <c r="P1064" t="e">
        <v>#VALUE!</v>
      </c>
      <c r="Q1064" t="e">
        <v>#VALUE!</v>
      </c>
      <c r="W1064" t="e">
        <v>#VALUE!</v>
      </c>
      <c r="X1064" t="e">
        <v>#VALUE!</v>
      </c>
      <c r="Y1064" t="e">
        <v>#VALUE!</v>
      </c>
    </row>
    <row r="1065" spans="1:25">
      <c r="A1065">
        <v>3965</v>
      </c>
      <c r="B1065" t="e">
        <v>#VALUE!</v>
      </c>
      <c r="C1065" t="e">
        <v>#VALUE!</v>
      </c>
      <c r="D1065" t="e">
        <v>#VALUE!</v>
      </c>
      <c r="E1065" t="e">
        <v>#VALUE!</v>
      </c>
      <c r="F1065" t="e">
        <v>#VALUE!</v>
      </c>
      <c r="G1065" t="e">
        <v>#VALUE!</v>
      </c>
      <c r="H1065" s="2" t="e">
        <v>#VALUE!</v>
      </c>
      <c r="I1065" t="e">
        <v>#VALUE!</v>
      </c>
      <c r="J1065" t="e">
        <v>#VALUE!</v>
      </c>
      <c r="K1065" t="e">
        <v>#VALUE!</v>
      </c>
      <c r="L1065" s="2" t="e">
        <v>#VALUE!</v>
      </c>
      <c r="M1065" s="2" t="e">
        <v>#VALUE!</v>
      </c>
      <c r="N1065" s="4" t="e">
        <v>#VALUE!</v>
      </c>
      <c r="O1065" t="e">
        <v>#VALUE!</v>
      </c>
      <c r="P1065" t="e">
        <v>#VALUE!</v>
      </c>
      <c r="Q1065" t="e">
        <v>#VALUE!</v>
      </c>
      <c r="W1065" t="e">
        <v>#VALUE!</v>
      </c>
      <c r="X1065" t="e">
        <v>#VALUE!</v>
      </c>
      <c r="Y1065" t="e">
        <v>#VALUE!</v>
      </c>
    </row>
    <row r="1066" spans="1:25">
      <c r="A1066">
        <v>3966</v>
      </c>
      <c r="B1066" t="e">
        <v>#VALUE!</v>
      </c>
      <c r="C1066" t="e">
        <v>#VALUE!</v>
      </c>
      <c r="D1066" t="e">
        <v>#VALUE!</v>
      </c>
      <c r="E1066" t="e">
        <v>#VALUE!</v>
      </c>
      <c r="F1066" t="e">
        <v>#VALUE!</v>
      </c>
      <c r="G1066" t="e">
        <v>#VALUE!</v>
      </c>
      <c r="H1066" s="2" t="e">
        <v>#VALUE!</v>
      </c>
      <c r="I1066" t="e">
        <v>#VALUE!</v>
      </c>
      <c r="J1066" t="e">
        <v>#VALUE!</v>
      </c>
      <c r="K1066" t="e">
        <v>#VALUE!</v>
      </c>
      <c r="L1066" s="2" t="e">
        <v>#VALUE!</v>
      </c>
      <c r="M1066" s="2" t="e">
        <v>#VALUE!</v>
      </c>
      <c r="N1066" s="4" t="e">
        <v>#VALUE!</v>
      </c>
      <c r="O1066" t="e">
        <v>#VALUE!</v>
      </c>
      <c r="P1066" t="e">
        <v>#VALUE!</v>
      </c>
      <c r="Q1066" t="e">
        <v>#VALUE!</v>
      </c>
      <c r="W1066" t="e">
        <v>#VALUE!</v>
      </c>
      <c r="X1066" t="e">
        <v>#VALUE!</v>
      </c>
      <c r="Y1066" t="e">
        <v>#VALUE!</v>
      </c>
    </row>
    <row r="1067" spans="1:25">
      <c r="A1067">
        <v>3967</v>
      </c>
      <c r="B1067" t="e">
        <v>#VALUE!</v>
      </c>
      <c r="C1067" t="e">
        <v>#VALUE!</v>
      </c>
      <c r="D1067" t="e">
        <v>#VALUE!</v>
      </c>
      <c r="E1067" t="e">
        <v>#VALUE!</v>
      </c>
      <c r="F1067" t="e">
        <v>#VALUE!</v>
      </c>
      <c r="G1067" t="e">
        <v>#VALUE!</v>
      </c>
      <c r="H1067" s="2" t="e">
        <v>#VALUE!</v>
      </c>
      <c r="I1067" t="e">
        <v>#VALUE!</v>
      </c>
      <c r="J1067" t="e">
        <v>#VALUE!</v>
      </c>
      <c r="K1067" t="e">
        <v>#VALUE!</v>
      </c>
      <c r="L1067" s="2" t="e">
        <v>#VALUE!</v>
      </c>
      <c r="M1067" s="2" t="e">
        <v>#VALUE!</v>
      </c>
      <c r="N1067" s="4" t="e">
        <v>#VALUE!</v>
      </c>
      <c r="O1067" t="e">
        <v>#VALUE!</v>
      </c>
      <c r="P1067" t="e">
        <v>#VALUE!</v>
      </c>
      <c r="Q1067" t="e">
        <v>#VALUE!</v>
      </c>
      <c r="W1067" t="e">
        <v>#VALUE!</v>
      </c>
      <c r="X1067" t="e">
        <v>#VALUE!</v>
      </c>
      <c r="Y1067" t="e">
        <v>#VALUE!</v>
      </c>
    </row>
    <row r="1068" spans="1:25">
      <c r="A1068">
        <v>3968</v>
      </c>
      <c r="B1068" t="e">
        <v>#VALUE!</v>
      </c>
      <c r="C1068" t="e">
        <v>#VALUE!</v>
      </c>
      <c r="D1068" t="e">
        <v>#VALUE!</v>
      </c>
      <c r="E1068" t="e">
        <v>#VALUE!</v>
      </c>
      <c r="F1068" t="e">
        <v>#VALUE!</v>
      </c>
      <c r="G1068" t="e">
        <v>#VALUE!</v>
      </c>
      <c r="H1068" s="2" t="e">
        <v>#VALUE!</v>
      </c>
      <c r="I1068" t="e">
        <v>#VALUE!</v>
      </c>
      <c r="J1068" t="e">
        <v>#VALUE!</v>
      </c>
      <c r="K1068" t="e">
        <v>#VALUE!</v>
      </c>
      <c r="L1068" s="2" t="e">
        <v>#VALUE!</v>
      </c>
      <c r="M1068" s="2" t="e">
        <v>#VALUE!</v>
      </c>
      <c r="N1068" s="4" t="e">
        <v>#VALUE!</v>
      </c>
      <c r="O1068" t="e">
        <v>#VALUE!</v>
      </c>
      <c r="P1068" t="e">
        <v>#VALUE!</v>
      </c>
      <c r="Q1068" t="e">
        <v>#VALUE!</v>
      </c>
      <c r="W1068" t="e">
        <v>#VALUE!</v>
      </c>
      <c r="X1068" t="e">
        <v>#VALUE!</v>
      </c>
      <c r="Y1068" t="e">
        <v>#VALUE!</v>
      </c>
    </row>
    <row r="1069" spans="1:25">
      <c r="A1069">
        <v>3969</v>
      </c>
      <c r="B1069" t="e">
        <v>#VALUE!</v>
      </c>
      <c r="C1069" t="e">
        <v>#VALUE!</v>
      </c>
      <c r="D1069" t="e">
        <v>#VALUE!</v>
      </c>
      <c r="E1069" t="e">
        <v>#VALUE!</v>
      </c>
      <c r="F1069" t="e">
        <v>#VALUE!</v>
      </c>
      <c r="G1069" t="e">
        <v>#VALUE!</v>
      </c>
      <c r="H1069" s="2" t="e">
        <v>#VALUE!</v>
      </c>
      <c r="I1069" t="e">
        <v>#VALUE!</v>
      </c>
      <c r="J1069" t="e">
        <v>#VALUE!</v>
      </c>
      <c r="K1069" t="e">
        <v>#VALUE!</v>
      </c>
      <c r="L1069" s="2" t="e">
        <v>#VALUE!</v>
      </c>
      <c r="M1069" s="2" t="e">
        <v>#VALUE!</v>
      </c>
      <c r="N1069" s="4" t="e">
        <v>#VALUE!</v>
      </c>
      <c r="O1069" t="e">
        <v>#VALUE!</v>
      </c>
      <c r="P1069" t="e">
        <v>#VALUE!</v>
      </c>
      <c r="Q1069" t="e">
        <v>#VALUE!</v>
      </c>
      <c r="W1069" t="e">
        <v>#VALUE!</v>
      </c>
      <c r="X1069" t="e">
        <v>#VALUE!</v>
      </c>
      <c r="Y1069" t="e">
        <v>#VALUE!</v>
      </c>
    </row>
    <row r="1070" spans="1:25">
      <c r="A1070">
        <v>3970</v>
      </c>
      <c r="B1070" t="e">
        <v>#VALUE!</v>
      </c>
      <c r="C1070" t="e">
        <v>#VALUE!</v>
      </c>
      <c r="D1070" t="e">
        <v>#VALUE!</v>
      </c>
      <c r="E1070" t="e">
        <v>#VALUE!</v>
      </c>
      <c r="F1070" t="e">
        <v>#VALUE!</v>
      </c>
      <c r="G1070" t="e">
        <v>#VALUE!</v>
      </c>
      <c r="H1070" s="2" t="e">
        <v>#VALUE!</v>
      </c>
      <c r="I1070" t="e">
        <v>#VALUE!</v>
      </c>
      <c r="J1070" t="e">
        <v>#VALUE!</v>
      </c>
      <c r="K1070" t="e">
        <v>#VALUE!</v>
      </c>
      <c r="L1070" s="2" t="e">
        <v>#VALUE!</v>
      </c>
      <c r="M1070" s="2" t="e">
        <v>#VALUE!</v>
      </c>
      <c r="N1070" s="4" t="e">
        <v>#VALUE!</v>
      </c>
      <c r="O1070" t="e">
        <v>#VALUE!</v>
      </c>
      <c r="P1070" t="e">
        <v>#VALUE!</v>
      </c>
      <c r="Q1070" t="e">
        <v>#VALUE!</v>
      </c>
      <c r="W1070" t="e">
        <v>#VALUE!</v>
      </c>
      <c r="X1070" t="e">
        <v>#VALUE!</v>
      </c>
      <c r="Y1070" t="e">
        <v>#VALUE!</v>
      </c>
    </row>
    <row r="1071" spans="1:25">
      <c r="A1071">
        <v>3974</v>
      </c>
      <c r="B1071" t="e">
        <v>#VALUE!</v>
      </c>
      <c r="C1071" t="e">
        <v>#VALUE!</v>
      </c>
      <c r="D1071" t="e">
        <v>#VALUE!</v>
      </c>
      <c r="E1071" t="e">
        <v>#VALUE!</v>
      </c>
      <c r="F1071" t="e">
        <v>#VALUE!</v>
      </c>
      <c r="G1071" t="e">
        <v>#VALUE!</v>
      </c>
      <c r="H1071" s="2" t="e">
        <v>#VALUE!</v>
      </c>
      <c r="I1071" t="e">
        <v>#VALUE!</v>
      </c>
      <c r="J1071" t="e">
        <v>#VALUE!</v>
      </c>
      <c r="K1071" t="e">
        <v>#VALUE!</v>
      </c>
      <c r="L1071" s="2" t="e">
        <v>#VALUE!</v>
      </c>
      <c r="M1071" s="2" t="e">
        <v>#VALUE!</v>
      </c>
      <c r="N1071" s="4" t="e">
        <v>#VALUE!</v>
      </c>
      <c r="O1071" t="e">
        <v>#VALUE!</v>
      </c>
      <c r="P1071" t="e">
        <v>#VALUE!</v>
      </c>
      <c r="Q1071" t="e">
        <v>#VALUE!</v>
      </c>
      <c r="W1071" t="e">
        <v>#VALUE!</v>
      </c>
      <c r="X1071" t="e">
        <v>#VALUE!</v>
      </c>
      <c r="Y1071" t="e">
        <v>#VALUE!</v>
      </c>
    </row>
    <row r="1072" spans="1:25">
      <c r="A1072">
        <v>3975</v>
      </c>
      <c r="B1072" t="e">
        <v>#VALUE!</v>
      </c>
      <c r="C1072" t="e">
        <v>#VALUE!</v>
      </c>
      <c r="D1072" t="e">
        <v>#VALUE!</v>
      </c>
      <c r="E1072" t="e">
        <v>#VALUE!</v>
      </c>
      <c r="F1072" t="e">
        <v>#VALUE!</v>
      </c>
      <c r="G1072" t="e">
        <v>#VALUE!</v>
      </c>
      <c r="H1072" s="2" t="e">
        <v>#VALUE!</v>
      </c>
      <c r="I1072" t="e">
        <v>#VALUE!</v>
      </c>
      <c r="J1072" t="e">
        <v>#VALUE!</v>
      </c>
      <c r="K1072" t="e">
        <v>#VALUE!</v>
      </c>
      <c r="L1072" s="2" t="e">
        <v>#VALUE!</v>
      </c>
      <c r="M1072" s="2" t="e">
        <v>#VALUE!</v>
      </c>
      <c r="N1072" s="4" t="e">
        <v>#VALUE!</v>
      </c>
      <c r="O1072" t="e">
        <v>#VALUE!</v>
      </c>
      <c r="P1072" t="e">
        <v>#VALUE!</v>
      </c>
      <c r="Q1072" t="e">
        <v>#VALUE!</v>
      </c>
      <c r="W1072" t="e">
        <v>#VALUE!</v>
      </c>
      <c r="X1072" t="e">
        <v>#VALUE!</v>
      </c>
      <c r="Y1072" t="e">
        <v>#VALUE!</v>
      </c>
    </row>
    <row r="1073" spans="1:25">
      <c r="A1073">
        <v>3976</v>
      </c>
      <c r="B1073" t="e">
        <v>#VALUE!</v>
      </c>
      <c r="C1073" t="e">
        <v>#VALUE!</v>
      </c>
      <c r="D1073" t="e">
        <v>#VALUE!</v>
      </c>
      <c r="E1073" t="e">
        <v>#VALUE!</v>
      </c>
      <c r="F1073" t="e">
        <v>#VALUE!</v>
      </c>
      <c r="G1073" t="e">
        <v>#VALUE!</v>
      </c>
      <c r="H1073" s="2" t="e">
        <v>#VALUE!</v>
      </c>
      <c r="I1073" t="e">
        <v>#VALUE!</v>
      </c>
      <c r="J1073" t="e">
        <v>#VALUE!</v>
      </c>
      <c r="K1073" t="e">
        <v>#VALUE!</v>
      </c>
      <c r="L1073" s="2" t="e">
        <v>#VALUE!</v>
      </c>
      <c r="M1073" s="2" t="e">
        <v>#VALUE!</v>
      </c>
      <c r="N1073" s="4" t="e">
        <v>#VALUE!</v>
      </c>
      <c r="O1073" t="e">
        <v>#VALUE!</v>
      </c>
      <c r="P1073" t="e">
        <v>#VALUE!</v>
      </c>
      <c r="Q1073" t="e">
        <v>#VALUE!</v>
      </c>
      <c r="W1073" t="e">
        <v>#VALUE!</v>
      </c>
      <c r="X1073" t="e">
        <v>#VALUE!</v>
      </c>
      <c r="Y1073" t="e">
        <v>#VALUE!</v>
      </c>
    </row>
    <row r="1074" spans="1:25">
      <c r="A1074">
        <v>3978</v>
      </c>
      <c r="B1074" t="e">
        <v>#VALUE!</v>
      </c>
      <c r="C1074" t="e">
        <v>#VALUE!</v>
      </c>
      <c r="D1074" t="e">
        <v>#VALUE!</v>
      </c>
      <c r="E1074" t="e">
        <v>#VALUE!</v>
      </c>
      <c r="F1074" t="e">
        <v>#VALUE!</v>
      </c>
      <c r="G1074" t="e">
        <v>#VALUE!</v>
      </c>
      <c r="H1074" s="2" t="e">
        <v>#VALUE!</v>
      </c>
      <c r="I1074" t="e">
        <v>#VALUE!</v>
      </c>
      <c r="J1074" t="e">
        <v>#VALUE!</v>
      </c>
      <c r="K1074" t="e">
        <v>#VALUE!</v>
      </c>
      <c r="L1074" s="2" t="e">
        <v>#VALUE!</v>
      </c>
      <c r="M1074" s="2" t="e">
        <v>#VALUE!</v>
      </c>
      <c r="N1074" s="4" t="e">
        <v>#VALUE!</v>
      </c>
      <c r="O1074" t="e">
        <v>#VALUE!</v>
      </c>
      <c r="P1074" t="e">
        <v>#VALUE!</v>
      </c>
      <c r="Q1074" t="e">
        <v>#VALUE!</v>
      </c>
      <c r="W1074" t="e">
        <v>#VALUE!</v>
      </c>
      <c r="X1074" t="e">
        <v>#VALUE!</v>
      </c>
      <c r="Y1074" t="e">
        <v>#VALUE!</v>
      </c>
    </row>
    <row r="1075" spans="1:25">
      <c r="A1075">
        <v>3979</v>
      </c>
      <c r="B1075" t="e">
        <v>#VALUE!</v>
      </c>
      <c r="C1075" t="e">
        <v>#VALUE!</v>
      </c>
      <c r="D1075" t="e">
        <v>#VALUE!</v>
      </c>
      <c r="E1075" t="e">
        <v>#VALUE!</v>
      </c>
      <c r="F1075" t="e">
        <v>#VALUE!</v>
      </c>
      <c r="G1075" t="e">
        <v>#VALUE!</v>
      </c>
      <c r="H1075" s="2" t="e">
        <v>#VALUE!</v>
      </c>
      <c r="I1075" t="e">
        <v>#VALUE!</v>
      </c>
      <c r="J1075" t="e">
        <v>#VALUE!</v>
      </c>
      <c r="K1075" t="e">
        <v>#VALUE!</v>
      </c>
      <c r="L1075" s="2" t="e">
        <v>#VALUE!</v>
      </c>
      <c r="M1075" s="2" t="e">
        <v>#VALUE!</v>
      </c>
      <c r="N1075" s="4" t="e">
        <v>#VALUE!</v>
      </c>
      <c r="O1075" t="e">
        <v>#VALUE!</v>
      </c>
      <c r="P1075" t="e">
        <v>#VALUE!</v>
      </c>
      <c r="Q1075" t="e">
        <v>#VALUE!</v>
      </c>
      <c r="W1075" t="e">
        <v>#VALUE!</v>
      </c>
      <c r="X1075" t="e">
        <v>#VALUE!</v>
      </c>
      <c r="Y1075" t="e">
        <v>#VALUE!</v>
      </c>
    </row>
    <row r="1076" spans="1:25">
      <c r="A1076">
        <v>3981</v>
      </c>
      <c r="B1076" t="e">
        <v>#VALUE!</v>
      </c>
      <c r="C1076" t="e">
        <v>#VALUE!</v>
      </c>
      <c r="D1076" t="e">
        <v>#VALUE!</v>
      </c>
      <c r="E1076" t="e">
        <v>#VALUE!</v>
      </c>
      <c r="F1076" t="e">
        <v>#VALUE!</v>
      </c>
      <c r="G1076" t="e">
        <v>#VALUE!</v>
      </c>
      <c r="H1076" s="2" t="e">
        <v>#VALUE!</v>
      </c>
      <c r="I1076" t="e">
        <v>#VALUE!</v>
      </c>
      <c r="J1076" t="e">
        <v>#VALUE!</v>
      </c>
      <c r="K1076" t="e">
        <v>#VALUE!</v>
      </c>
      <c r="L1076" s="2" t="e">
        <v>#VALUE!</v>
      </c>
      <c r="M1076" s="2" t="e">
        <v>#VALUE!</v>
      </c>
      <c r="N1076" s="4" t="e">
        <v>#VALUE!</v>
      </c>
      <c r="O1076" t="e">
        <v>#VALUE!</v>
      </c>
      <c r="P1076" t="e">
        <v>#VALUE!</v>
      </c>
      <c r="Q1076" t="e">
        <v>#VALUE!</v>
      </c>
      <c r="W1076" t="e">
        <v>#VALUE!</v>
      </c>
      <c r="X1076" t="e">
        <v>#VALUE!</v>
      </c>
      <c r="Y1076" t="e">
        <v>#VALUE!</v>
      </c>
    </row>
    <row r="1077" spans="1:25">
      <c r="A1077">
        <v>3983</v>
      </c>
      <c r="B1077" t="e">
        <v>#VALUE!</v>
      </c>
      <c r="C1077" t="e">
        <v>#VALUE!</v>
      </c>
      <c r="D1077" t="e">
        <v>#VALUE!</v>
      </c>
      <c r="E1077" t="e">
        <v>#VALUE!</v>
      </c>
      <c r="F1077" t="e">
        <v>#VALUE!</v>
      </c>
      <c r="G1077" t="e">
        <v>#VALUE!</v>
      </c>
      <c r="H1077" s="2" t="e">
        <v>#VALUE!</v>
      </c>
      <c r="I1077" t="e">
        <v>#VALUE!</v>
      </c>
      <c r="J1077" t="e">
        <v>#VALUE!</v>
      </c>
      <c r="K1077" t="e">
        <v>#VALUE!</v>
      </c>
      <c r="L1077" s="2" t="e">
        <v>#VALUE!</v>
      </c>
      <c r="M1077" s="2" t="e">
        <v>#VALUE!</v>
      </c>
      <c r="N1077" s="4" t="e">
        <v>#VALUE!</v>
      </c>
      <c r="O1077" t="e">
        <v>#VALUE!</v>
      </c>
      <c r="P1077" t="e">
        <v>#VALUE!</v>
      </c>
      <c r="Q1077" t="e">
        <v>#VALUE!</v>
      </c>
      <c r="W1077" t="e">
        <v>#VALUE!</v>
      </c>
      <c r="X1077" t="e">
        <v>#VALUE!</v>
      </c>
      <c r="Y1077" t="e">
        <v>#VALUE!</v>
      </c>
    </row>
    <row r="1078" spans="1:25">
      <c r="A1078">
        <v>3984</v>
      </c>
      <c r="B1078" t="e">
        <v>#VALUE!</v>
      </c>
      <c r="C1078" t="e">
        <v>#VALUE!</v>
      </c>
      <c r="D1078" t="e">
        <v>#VALUE!</v>
      </c>
      <c r="E1078" t="e">
        <v>#VALUE!</v>
      </c>
      <c r="F1078" t="e">
        <v>#VALUE!</v>
      </c>
      <c r="G1078" t="e">
        <v>#VALUE!</v>
      </c>
      <c r="H1078" s="2" t="e">
        <v>#VALUE!</v>
      </c>
      <c r="I1078" t="e">
        <v>#VALUE!</v>
      </c>
      <c r="J1078" t="e">
        <v>#VALUE!</v>
      </c>
      <c r="K1078" t="e">
        <v>#VALUE!</v>
      </c>
      <c r="L1078" s="2" t="e">
        <v>#VALUE!</v>
      </c>
      <c r="M1078" s="2" t="e">
        <v>#VALUE!</v>
      </c>
      <c r="N1078" s="4" t="e">
        <v>#VALUE!</v>
      </c>
      <c r="O1078" t="e">
        <v>#VALUE!</v>
      </c>
      <c r="P1078" t="e">
        <v>#VALUE!</v>
      </c>
      <c r="Q1078" t="e">
        <v>#VALUE!</v>
      </c>
      <c r="W1078" t="e">
        <v>#VALUE!</v>
      </c>
      <c r="X1078" t="e">
        <v>#VALUE!</v>
      </c>
      <c r="Y1078" t="e">
        <v>#VALUE!</v>
      </c>
    </row>
    <row r="1079" spans="1:25">
      <c r="A1079">
        <v>3985</v>
      </c>
      <c r="B1079" t="e">
        <v>#VALUE!</v>
      </c>
      <c r="C1079" t="e">
        <v>#VALUE!</v>
      </c>
      <c r="D1079" t="e">
        <v>#VALUE!</v>
      </c>
      <c r="E1079" t="e">
        <v>#VALUE!</v>
      </c>
      <c r="F1079" t="e">
        <v>#VALUE!</v>
      </c>
      <c r="G1079" t="e">
        <v>#VALUE!</v>
      </c>
      <c r="H1079" s="2" t="e">
        <v>#VALUE!</v>
      </c>
      <c r="I1079" t="e">
        <v>#VALUE!</v>
      </c>
      <c r="J1079" t="e">
        <v>#VALUE!</v>
      </c>
      <c r="K1079" t="e">
        <v>#VALUE!</v>
      </c>
      <c r="L1079" s="2" t="e">
        <v>#VALUE!</v>
      </c>
      <c r="M1079" s="2" t="e">
        <v>#VALUE!</v>
      </c>
      <c r="N1079" s="4" t="e">
        <v>#VALUE!</v>
      </c>
      <c r="O1079" t="e">
        <v>#VALUE!</v>
      </c>
      <c r="P1079" t="e">
        <v>#VALUE!</v>
      </c>
      <c r="Q1079" t="e">
        <v>#VALUE!</v>
      </c>
      <c r="W1079" t="e">
        <v>#VALUE!</v>
      </c>
      <c r="X1079" t="e">
        <v>#VALUE!</v>
      </c>
      <c r="Y1079" t="e">
        <v>#VALUE!</v>
      </c>
    </row>
    <row r="1080" spans="1:25">
      <c r="A1080">
        <v>3986</v>
      </c>
      <c r="B1080" t="e">
        <v>#VALUE!</v>
      </c>
      <c r="C1080" t="e">
        <v>#VALUE!</v>
      </c>
      <c r="D1080" t="e">
        <v>#VALUE!</v>
      </c>
      <c r="E1080" t="e">
        <v>#VALUE!</v>
      </c>
      <c r="F1080" t="e">
        <v>#VALUE!</v>
      </c>
      <c r="G1080" t="e">
        <v>#VALUE!</v>
      </c>
      <c r="H1080" s="2" t="e">
        <v>#VALUE!</v>
      </c>
      <c r="I1080" t="e">
        <v>#VALUE!</v>
      </c>
      <c r="J1080" t="e">
        <v>#VALUE!</v>
      </c>
      <c r="K1080" t="e">
        <v>#VALUE!</v>
      </c>
      <c r="L1080" s="2" t="e">
        <v>#VALUE!</v>
      </c>
      <c r="M1080" s="2" t="e">
        <v>#VALUE!</v>
      </c>
      <c r="N1080" s="4" t="e">
        <v>#VALUE!</v>
      </c>
      <c r="O1080" t="e">
        <v>#VALUE!</v>
      </c>
      <c r="P1080" t="e">
        <v>#VALUE!</v>
      </c>
      <c r="Q1080" t="e">
        <v>#VALUE!</v>
      </c>
      <c r="W1080" t="e">
        <v>#VALUE!</v>
      </c>
      <c r="X1080" t="e">
        <v>#VALUE!</v>
      </c>
      <c r="Y1080" t="e">
        <v>#VALUE!</v>
      </c>
    </row>
    <row r="1081" spans="1:25">
      <c r="A1081">
        <v>3987</v>
      </c>
      <c r="B1081" t="e">
        <v>#VALUE!</v>
      </c>
      <c r="C1081" t="e">
        <v>#VALUE!</v>
      </c>
      <c r="D1081" t="e">
        <v>#VALUE!</v>
      </c>
      <c r="E1081" t="e">
        <v>#VALUE!</v>
      </c>
      <c r="F1081" t="e">
        <v>#VALUE!</v>
      </c>
      <c r="G1081" t="e">
        <v>#VALUE!</v>
      </c>
      <c r="H1081" s="2" t="e">
        <v>#VALUE!</v>
      </c>
      <c r="I1081" t="e">
        <v>#VALUE!</v>
      </c>
      <c r="J1081" t="e">
        <v>#VALUE!</v>
      </c>
      <c r="K1081" t="e">
        <v>#VALUE!</v>
      </c>
      <c r="L1081" s="2" t="e">
        <v>#VALUE!</v>
      </c>
      <c r="M1081" s="2" t="e">
        <v>#VALUE!</v>
      </c>
      <c r="N1081" s="4" t="e">
        <v>#VALUE!</v>
      </c>
      <c r="O1081" t="e">
        <v>#VALUE!</v>
      </c>
      <c r="P1081" t="e">
        <v>#VALUE!</v>
      </c>
      <c r="Q1081" t="e">
        <v>#VALUE!</v>
      </c>
      <c r="W1081" t="e">
        <v>#VALUE!</v>
      </c>
      <c r="X1081" t="e">
        <v>#VALUE!</v>
      </c>
      <c r="Y1081" t="e">
        <v>#VALUE!</v>
      </c>
    </row>
    <row r="1082" spans="1:25">
      <c r="A1082">
        <v>3988</v>
      </c>
      <c r="B1082" t="e">
        <v>#VALUE!</v>
      </c>
      <c r="C1082" t="e">
        <v>#VALUE!</v>
      </c>
      <c r="D1082" t="e">
        <v>#VALUE!</v>
      </c>
      <c r="E1082" t="e">
        <v>#VALUE!</v>
      </c>
      <c r="F1082" t="e">
        <v>#VALUE!</v>
      </c>
      <c r="G1082" t="e">
        <v>#VALUE!</v>
      </c>
      <c r="H1082" s="2" t="e">
        <v>#VALUE!</v>
      </c>
      <c r="I1082" t="e">
        <v>#VALUE!</v>
      </c>
      <c r="J1082" t="e">
        <v>#VALUE!</v>
      </c>
      <c r="K1082" t="e">
        <v>#VALUE!</v>
      </c>
      <c r="L1082" s="2" t="e">
        <v>#VALUE!</v>
      </c>
      <c r="M1082" s="2" t="e">
        <v>#VALUE!</v>
      </c>
      <c r="N1082" s="4" t="e">
        <v>#VALUE!</v>
      </c>
      <c r="O1082" t="e">
        <v>#VALUE!</v>
      </c>
      <c r="P1082" t="e">
        <v>#VALUE!</v>
      </c>
      <c r="Q1082" t="e">
        <v>#VALUE!</v>
      </c>
      <c r="W1082" t="e">
        <v>#VALUE!</v>
      </c>
      <c r="X1082" t="e">
        <v>#VALUE!</v>
      </c>
      <c r="Y1082" t="e">
        <v>#VALUE!</v>
      </c>
    </row>
    <row r="1083" spans="1:25">
      <c r="A1083">
        <v>3989</v>
      </c>
      <c r="B1083" t="e">
        <v>#VALUE!</v>
      </c>
      <c r="C1083" t="e">
        <v>#VALUE!</v>
      </c>
      <c r="D1083" t="e">
        <v>#VALUE!</v>
      </c>
      <c r="E1083" t="e">
        <v>#VALUE!</v>
      </c>
      <c r="F1083" t="e">
        <v>#VALUE!</v>
      </c>
      <c r="G1083" t="e">
        <v>#VALUE!</v>
      </c>
      <c r="H1083" s="2" t="e">
        <v>#VALUE!</v>
      </c>
      <c r="I1083" t="e">
        <v>#VALUE!</v>
      </c>
      <c r="J1083" t="e">
        <v>#VALUE!</v>
      </c>
      <c r="K1083" t="e">
        <v>#VALUE!</v>
      </c>
      <c r="L1083" s="2" t="e">
        <v>#VALUE!</v>
      </c>
      <c r="M1083" s="2" t="e">
        <v>#VALUE!</v>
      </c>
      <c r="N1083" s="4" t="e">
        <v>#VALUE!</v>
      </c>
      <c r="O1083" t="e">
        <v>#VALUE!</v>
      </c>
      <c r="P1083" t="e">
        <v>#VALUE!</v>
      </c>
      <c r="Q1083" t="e">
        <v>#VALUE!</v>
      </c>
      <c r="W1083" t="e">
        <v>#VALUE!</v>
      </c>
      <c r="X1083" t="e">
        <v>#VALUE!</v>
      </c>
      <c r="Y1083" t="e">
        <v>#VALUE!</v>
      </c>
    </row>
    <row r="1084" spans="1:25">
      <c r="A1084">
        <v>3990</v>
      </c>
      <c r="B1084" t="e">
        <v>#VALUE!</v>
      </c>
      <c r="C1084" t="e">
        <v>#VALUE!</v>
      </c>
      <c r="D1084" t="e">
        <v>#VALUE!</v>
      </c>
      <c r="E1084" t="e">
        <v>#VALUE!</v>
      </c>
      <c r="F1084" t="e">
        <v>#VALUE!</v>
      </c>
      <c r="G1084" t="e">
        <v>#VALUE!</v>
      </c>
      <c r="H1084" s="2" t="e">
        <v>#VALUE!</v>
      </c>
      <c r="I1084" t="e">
        <v>#VALUE!</v>
      </c>
      <c r="J1084" t="e">
        <v>#VALUE!</v>
      </c>
      <c r="K1084" t="e">
        <v>#VALUE!</v>
      </c>
      <c r="L1084" s="2" t="e">
        <v>#VALUE!</v>
      </c>
      <c r="M1084" s="2" t="e">
        <v>#VALUE!</v>
      </c>
      <c r="N1084" s="4" t="e">
        <v>#VALUE!</v>
      </c>
      <c r="O1084" t="e">
        <v>#VALUE!</v>
      </c>
      <c r="P1084" t="e">
        <v>#VALUE!</v>
      </c>
      <c r="Q1084" t="e">
        <v>#VALUE!</v>
      </c>
      <c r="W1084" t="e">
        <v>#VALUE!</v>
      </c>
      <c r="X1084" t="e">
        <v>#VALUE!</v>
      </c>
      <c r="Y1084" t="e">
        <v>#VALUE!</v>
      </c>
    </row>
    <row r="1085" spans="1:25">
      <c r="A1085">
        <v>3991</v>
      </c>
      <c r="B1085" t="e">
        <v>#VALUE!</v>
      </c>
      <c r="C1085" t="e">
        <v>#VALUE!</v>
      </c>
      <c r="D1085" t="e">
        <v>#VALUE!</v>
      </c>
      <c r="E1085" t="e">
        <v>#VALUE!</v>
      </c>
      <c r="F1085" t="e">
        <v>#VALUE!</v>
      </c>
      <c r="G1085" t="e">
        <v>#VALUE!</v>
      </c>
      <c r="H1085" s="2" t="e">
        <v>#VALUE!</v>
      </c>
      <c r="I1085" t="e">
        <v>#VALUE!</v>
      </c>
      <c r="J1085" t="e">
        <v>#VALUE!</v>
      </c>
      <c r="K1085" t="e">
        <v>#VALUE!</v>
      </c>
      <c r="L1085" s="2" t="e">
        <v>#VALUE!</v>
      </c>
      <c r="M1085" s="2" t="e">
        <v>#VALUE!</v>
      </c>
      <c r="N1085" s="4" t="e">
        <v>#VALUE!</v>
      </c>
      <c r="O1085" t="e">
        <v>#VALUE!</v>
      </c>
      <c r="P1085" t="e">
        <v>#VALUE!</v>
      </c>
      <c r="Q1085" t="e">
        <v>#VALUE!</v>
      </c>
      <c r="W1085" t="e">
        <v>#VALUE!</v>
      </c>
      <c r="X1085" t="e">
        <v>#VALUE!</v>
      </c>
      <c r="Y1085" t="e">
        <v>#VALUE!</v>
      </c>
    </row>
    <row r="1086" spans="1:25">
      <c r="A1086">
        <v>3992</v>
      </c>
      <c r="B1086" t="e">
        <v>#VALUE!</v>
      </c>
      <c r="C1086" t="e">
        <v>#VALUE!</v>
      </c>
      <c r="D1086" t="e">
        <v>#VALUE!</v>
      </c>
      <c r="E1086" t="e">
        <v>#VALUE!</v>
      </c>
      <c r="F1086" t="e">
        <v>#VALUE!</v>
      </c>
      <c r="G1086" t="e">
        <v>#VALUE!</v>
      </c>
      <c r="H1086" s="2" t="e">
        <v>#VALUE!</v>
      </c>
      <c r="I1086" t="e">
        <v>#VALUE!</v>
      </c>
      <c r="J1086" t="e">
        <v>#VALUE!</v>
      </c>
      <c r="K1086" t="e">
        <v>#VALUE!</v>
      </c>
      <c r="L1086" s="2" t="e">
        <v>#VALUE!</v>
      </c>
      <c r="M1086" s="2" t="e">
        <v>#VALUE!</v>
      </c>
      <c r="N1086" s="4" t="e">
        <v>#VALUE!</v>
      </c>
      <c r="O1086" t="e">
        <v>#VALUE!</v>
      </c>
      <c r="P1086" t="e">
        <v>#VALUE!</v>
      </c>
      <c r="Q1086" t="e">
        <v>#VALUE!</v>
      </c>
      <c r="W1086" t="e">
        <v>#VALUE!</v>
      </c>
      <c r="X1086" t="e">
        <v>#VALUE!</v>
      </c>
      <c r="Y1086" t="e">
        <v>#VALUE!</v>
      </c>
    </row>
    <row r="1087" spans="1:25">
      <c r="A1087">
        <v>3993</v>
      </c>
      <c r="B1087" t="e">
        <v>#VALUE!</v>
      </c>
      <c r="C1087" t="e">
        <v>#VALUE!</v>
      </c>
      <c r="D1087" t="e">
        <v>#VALUE!</v>
      </c>
      <c r="E1087" t="e">
        <v>#VALUE!</v>
      </c>
      <c r="F1087" t="e">
        <v>#VALUE!</v>
      </c>
      <c r="G1087" t="e">
        <v>#VALUE!</v>
      </c>
      <c r="H1087" s="2" t="e">
        <v>#VALUE!</v>
      </c>
      <c r="I1087" t="e">
        <v>#VALUE!</v>
      </c>
      <c r="J1087" t="e">
        <v>#VALUE!</v>
      </c>
      <c r="K1087" t="e">
        <v>#VALUE!</v>
      </c>
      <c r="L1087" s="2" t="e">
        <v>#VALUE!</v>
      </c>
      <c r="M1087" s="2" t="e">
        <v>#VALUE!</v>
      </c>
      <c r="N1087" s="4" t="e">
        <v>#VALUE!</v>
      </c>
      <c r="O1087" t="e">
        <v>#VALUE!</v>
      </c>
      <c r="P1087" t="e">
        <v>#VALUE!</v>
      </c>
      <c r="Q1087" t="e">
        <v>#VALUE!</v>
      </c>
      <c r="W1087" t="e">
        <v>#VALUE!</v>
      </c>
      <c r="X1087" t="e">
        <v>#VALUE!</v>
      </c>
      <c r="Y1087" t="e">
        <v>#VALUE!</v>
      </c>
    </row>
    <row r="1088" spans="1:25">
      <c r="A1088">
        <v>3994</v>
      </c>
      <c r="B1088" t="e">
        <v>#VALUE!</v>
      </c>
      <c r="C1088" t="e">
        <v>#VALUE!</v>
      </c>
      <c r="D1088" t="e">
        <v>#VALUE!</v>
      </c>
      <c r="E1088" t="e">
        <v>#VALUE!</v>
      </c>
      <c r="F1088" t="e">
        <v>#VALUE!</v>
      </c>
      <c r="G1088" t="e">
        <v>#VALUE!</v>
      </c>
      <c r="H1088" s="2" t="e">
        <v>#VALUE!</v>
      </c>
      <c r="I1088" t="e">
        <v>#VALUE!</v>
      </c>
      <c r="J1088" t="e">
        <v>#VALUE!</v>
      </c>
      <c r="K1088" t="e">
        <v>#VALUE!</v>
      </c>
      <c r="L1088" s="2" t="e">
        <v>#VALUE!</v>
      </c>
      <c r="M1088" s="2" t="e">
        <v>#VALUE!</v>
      </c>
      <c r="N1088" s="4" t="e">
        <v>#VALUE!</v>
      </c>
      <c r="O1088" t="e">
        <v>#VALUE!</v>
      </c>
      <c r="P1088" t="e">
        <v>#VALUE!</v>
      </c>
      <c r="Q1088" t="e">
        <v>#VALUE!</v>
      </c>
      <c r="W1088" t="e">
        <v>#VALUE!</v>
      </c>
      <c r="X1088" t="e">
        <v>#VALUE!</v>
      </c>
      <c r="Y1088" t="e">
        <v>#VALUE!</v>
      </c>
    </row>
    <row r="1089" spans="1:25">
      <c r="A1089">
        <v>3995</v>
      </c>
      <c r="B1089" t="e">
        <v>#VALUE!</v>
      </c>
      <c r="C1089" t="e">
        <v>#VALUE!</v>
      </c>
      <c r="D1089" t="e">
        <v>#VALUE!</v>
      </c>
      <c r="E1089" t="e">
        <v>#VALUE!</v>
      </c>
      <c r="F1089" t="e">
        <v>#VALUE!</v>
      </c>
      <c r="G1089" t="e">
        <v>#VALUE!</v>
      </c>
      <c r="H1089" s="2" t="e">
        <v>#VALUE!</v>
      </c>
      <c r="I1089" t="e">
        <v>#VALUE!</v>
      </c>
      <c r="J1089" t="e">
        <v>#VALUE!</v>
      </c>
      <c r="K1089" t="e">
        <v>#VALUE!</v>
      </c>
      <c r="L1089" s="2" t="e">
        <v>#VALUE!</v>
      </c>
      <c r="M1089" s="2" t="e">
        <v>#VALUE!</v>
      </c>
      <c r="N1089" s="4" t="e">
        <v>#VALUE!</v>
      </c>
      <c r="O1089" t="e">
        <v>#VALUE!</v>
      </c>
      <c r="P1089" t="e">
        <v>#VALUE!</v>
      </c>
      <c r="Q1089" t="e">
        <v>#VALUE!</v>
      </c>
      <c r="W1089" t="e">
        <v>#VALUE!</v>
      </c>
      <c r="X1089" t="e">
        <v>#VALUE!</v>
      </c>
      <c r="Y1089" t="e">
        <v>#VALUE!</v>
      </c>
    </row>
    <row r="1090" spans="1:25">
      <c r="A1090">
        <v>3996</v>
      </c>
      <c r="B1090" t="e">
        <v>#VALUE!</v>
      </c>
      <c r="C1090" t="e">
        <v>#VALUE!</v>
      </c>
      <c r="D1090" t="e">
        <v>#VALUE!</v>
      </c>
      <c r="E1090" t="e">
        <v>#VALUE!</v>
      </c>
      <c r="F1090" t="e">
        <v>#VALUE!</v>
      </c>
      <c r="G1090" t="e">
        <v>#VALUE!</v>
      </c>
      <c r="H1090" s="2" t="e">
        <v>#VALUE!</v>
      </c>
      <c r="I1090" t="e">
        <v>#VALUE!</v>
      </c>
      <c r="J1090" t="e">
        <v>#VALUE!</v>
      </c>
      <c r="K1090" t="e">
        <v>#VALUE!</v>
      </c>
      <c r="L1090" s="2" t="e">
        <v>#VALUE!</v>
      </c>
      <c r="M1090" s="2" t="e">
        <v>#VALUE!</v>
      </c>
      <c r="N1090" s="4" t="e">
        <v>#VALUE!</v>
      </c>
      <c r="O1090" t="e">
        <v>#VALUE!</v>
      </c>
      <c r="P1090" t="e">
        <v>#VALUE!</v>
      </c>
      <c r="Q1090" t="e">
        <v>#VALUE!</v>
      </c>
      <c r="W1090" t="e">
        <v>#VALUE!</v>
      </c>
      <c r="X1090" t="e">
        <v>#VALUE!</v>
      </c>
      <c r="Y1090" t="e">
        <v>#VALUE!</v>
      </c>
    </row>
    <row r="1091" spans="1:25">
      <c r="A1091">
        <v>3997</v>
      </c>
      <c r="B1091" t="e">
        <v>#VALUE!</v>
      </c>
      <c r="C1091" t="e">
        <v>#VALUE!</v>
      </c>
      <c r="D1091" t="e">
        <v>#VALUE!</v>
      </c>
      <c r="E1091" t="e">
        <v>#VALUE!</v>
      </c>
      <c r="F1091" t="e">
        <v>#VALUE!</v>
      </c>
      <c r="G1091" t="e">
        <v>#VALUE!</v>
      </c>
      <c r="H1091" s="2" t="e">
        <v>#VALUE!</v>
      </c>
      <c r="I1091" t="e">
        <v>#VALUE!</v>
      </c>
      <c r="J1091" t="e">
        <v>#VALUE!</v>
      </c>
      <c r="K1091" t="e">
        <v>#VALUE!</v>
      </c>
      <c r="L1091" s="2" t="e">
        <v>#VALUE!</v>
      </c>
      <c r="M1091" s="2" t="e">
        <v>#VALUE!</v>
      </c>
      <c r="N1091" s="4" t="e">
        <v>#VALUE!</v>
      </c>
      <c r="O1091" t="e">
        <v>#VALUE!</v>
      </c>
      <c r="P1091" t="e">
        <v>#VALUE!</v>
      </c>
      <c r="Q1091" t="e">
        <v>#VALUE!</v>
      </c>
      <c r="W1091" t="e">
        <v>#VALUE!</v>
      </c>
      <c r="X1091" t="e">
        <v>#VALUE!</v>
      </c>
      <c r="Y1091" t="e">
        <v>#VALUE!</v>
      </c>
    </row>
    <row r="1092" spans="1:25">
      <c r="A1092">
        <v>3998</v>
      </c>
      <c r="B1092" t="e">
        <v>#VALUE!</v>
      </c>
      <c r="C1092" t="e">
        <v>#VALUE!</v>
      </c>
      <c r="D1092" t="e">
        <v>#VALUE!</v>
      </c>
      <c r="E1092" t="e">
        <v>#VALUE!</v>
      </c>
      <c r="F1092" t="e">
        <v>#VALUE!</v>
      </c>
      <c r="G1092" t="e">
        <v>#VALUE!</v>
      </c>
      <c r="H1092" s="2" t="e">
        <v>#VALUE!</v>
      </c>
      <c r="I1092" t="e">
        <v>#VALUE!</v>
      </c>
      <c r="J1092" t="e">
        <v>#VALUE!</v>
      </c>
      <c r="K1092" t="e">
        <v>#VALUE!</v>
      </c>
      <c r="L1092" s="2" t="e">
        <v>#VALUE!</v>
      </c>
      <c r="M1092" s="2" t="e">
        <v>#VALUE!</v>
      </c>
      <c r="N1092" s="4" t="e">
        <v>#VALUE!</v>
      </c>
      <c r="O1092" t="e">
        <v>#VALUE!</v>
      </c>
      <c r="P1092" t="e">
        <v>#VALUE!</v>
      </c>
      <c r="Q1092" t="e">
        <v>#VALUE!</v>
      </c>
      <c r="W1092" t="e">
        <v>#VALUE!</v>
      </c>
      <c r="X1092" t="e">
        <v>#VALUE!</v>
      </c>
      <c r="Y1092" t="e">
        <v>#VALUE!</v>
      </c>
    </row>
    <row r="1093" spans="1:25">
      <c r="A1093">
        <v>3999</v>
      </c>
      <c r="B1093" t="e">
        <v>#VALUE!</v>
      </c>
      <c r="C1093" t="e">
        <v>#VALUE!</v>
      </c>
      <c r="D1093" t="e">
        <v>#VALUE!</v>
      </c>
      <c r="E1093" t="e">
        <v>#VALUE!</v>
      </c>
      <c r="F1093" t="e">
        <v>#VALUE!</v>
      </c>
      <c r="G1093" t="e">
        <v>#VALUE!</v>
      </c>
      <c r="H1093" s="2" t="e">
        <v>#VALUE!</v>
      </c>
      <c r="I1093" t="e">
        <v>#VALUE!</v>
      </c>
      <c r="J1093" t="e">
        <v>#VALUE!</v>
      </c>
      <c r="K1093" t="e">
        <v>#VALUE!</v>
      </c>
      <c r="L1093" s="2" t="e">
        <v>#VALUE!</v>
      </c>
      <c r="M1093" s="2" t="e">
        <v>#VALUE!</v>
      </c>
      <c r="N1093" s="4" t="e">
        <v>#VALUE!</v>
      </c>
      <c r="O1093" t="e">
        <v>#VALUE!</v>
      </c>
      <c r="P1093" t="e">
        <v>#VALUE!</v>
      </c>
      <c r="Q1093" t="e">
        <v>#VALUE!</v>
      </c>
      <c r="W1093" t="e">
        <v>#VALUE!</v>
      </c>
      <c r="X1093" t="e">
        <v>#VALUE!</v>
      </c>
      <c r="Y1093" t="e">
        <v>#VALUE!</v>
      </c>
    </row>
    <row r="1094" spans="1:25">
      <c r="A1094">
        <v>4004</v>
      </c>
      <c r="B1094" t="e">
        <v>#VALUE!</v>
      </c>
      <c r="C1094" t="e">
        <v>#VALUE!</v>
      </c>
      <c r="D1094" t="e">
        <v>#VALUE!</v>
      </c>
      <c r="E1094" t="e">
        <v>#VALUE!</v>
      </c>
      <c r="F1094" t="e">
        <v>#VALUE!</v>
      </c>
      <c r="G1094" t="e">
        <v>#VALUE!</v>
      </c>
      <c r="H1094" s="2" t="e">
        <v>#VALUE!</v>
      </c>
      <c r="I1094" t="e">
        <v>#VALUE!</v>
      </c>
      <c r="J1094" t="e">
        <v>#VALUE!</v>
      </c>
      <c r="K1094" t="e">
        <v>#VALUE!</v>
      </c>
      <c r="L1094" s="2" t="e">
        <v>#VALUE!</v>
      </c>
      <c r="M1094" s="2" t="e">
        <v>#VALUE!</v>
      </c>
      <c r="N1094" s="4" t="e">
        <v>#VALUE!</v>
      </c>
      <c r="O1094" t="e">
        <v>#VALUE!</v>
      </c>
      <c r="P1094" t="e">
        <v>#VALUE!</v>
      </c>
      <c r="Q1094" t="e">
        <v>#VALUE!</v>
      </c>
      <c r="W1094" t="e">
        <v>#VALUE!</v>
      </c>
      <c r="X1094" t="e">
        <v>#VALUE!</v>
      </c>
      <c r="Y1094" t="e">
        <v>#VALUE!</v>
      </c>
    </row>
    <row r="1095" spans="1:25">
      <c r="A1095">
        <v>4005</v>
      </c>
      <c r="B1095" t="e">
        <v>#VALUE!</v>
      </c>
      <c r="C1095" t="e">
        <v>#VALUE!</v>
      </c>
      <c r="D1095" t="e">
        <v>#VALUE!</v>
      </c>
      <c r="E1095" t="e">
        <v>#VALUE!</v>
      </c>
      <c r="F1095" t="e">
        <v>#VALUE!</v>
      </c>
      <c r="G1095" t="e">
        <v>#VALUE!</v>
      </c>
      <c r="H1095" s="2" t="e">
        <v>#VALUE!</v>
      </c>
      <c r="I1095" t="e">
        <v>#VALUE!</v>
      </c>
      <c r="J1095" t="e">
        <v>#VALUE!</v>
      </c>
      <c r="K1095" t="e">
        <v>#VALUE!</v>
      </c>
      <c r="L1095" s="2" t="e">
        <v>#VALUE!</v>
      </c>
      <c r="M1095" s="2" t="e">
        <v>#VALUE!</v>
      </c>
      <c r="N1095" s="4" t="e">
        <v>#VALUE!</v>
      </c>
      <c r="O1095" t="e">
        <v>#VALUE!</v>
      </c>
      <c r="P1095" t="e">
        <v>#VALUE!</v>
      </c>
      <c r="Q1095" t="e">
        <v>#VALUE!</v>
      </c>
      <c r="W1095" t="e">
        <v>#VALUE!</v>
      </c>
      <c r="X1095" t="e">
        <v>#VALUE!</v>
      </c>
      <c r="Y1095" t="e">
        <v>#VALUE!</v>
      </c>
    </row>
    <row r="1096" spans="1:25">
      <c r="A1096">
        <v>4008</v>
      </c>
      <c r="B1096" t="e">
        <v>#VALUE!</v>
      </c>
      <c r="C1096" t="e">
        <v>#VALUE!</v>
      </c>
      <c r="D1096" t="e">
        <v>#VALUE!</v>
      </c>
      <c r="E1096" t="e">
        <v>#VALUE!</v>
      </c>
      <c r="F1096" t="e">
        <v>#VALUE!</v>
      </c>
      <c r="G1096" t="e">
        <v>#VALUE!</v>
      </c>
      <c r="H1096" s="2" t="e">
        <v>#VALUE!</v>
      </c>
      <c r="I1096" t="e">
        <v>#VALUE!</v>
      </c>
      <c r="J1096" t="e">
        <v>#VALUE!</v>
      </c>
      <c r="K1096" t="e">
        <v>#VALUE!</v>
      </c>
      <c r="L1096" s="2" t="e">
        <v>#VALUE!</v>
      </c>
      <c r="M1096" s="2" t="e">
        <v>#VALUE!</v>
      </c>
      <c r="N1096" s="4" t="e">
        <v>#VALUE!</v>
      </c>
      <c r="O1096" t="e">
        <v>#VALUE!</v>
      </c>
      <c r="P1096" t="e">
        <v>#VALUE!</v>
      </c>
      <c r="Q1096" t="e">
        <v>#VALUE!</v>
      </c>
      <c r="W1096" t="e">
        <v>#VALUE!</v>
      </c>
      <c r="X1096" t="e">
        <v>#VALUE!</v>
      </c>
      <c r="Y1096" t="e">
        <v>#VALUE!</v>
      </c>
    </row>
    <row r="1097" spans="1:25">
      <c r="A1097">
        <v>4021</v>
      </c>
      <c r="B1097" t="e">
        <v>#VALUE!</v>
      </c>
      <c r="C1097" t="e">
        <v>#VALUE!</v>
      </c>
      <c r="D1097" t="e">
        <v>#VALUE!</v>
      </c>
      <c r="E1097" t="e">
        <v>#VALUE!</v>
      </c>
      <c r="F1097" t="e">
        <v>#VALUE!</v>
      </c>
      <c r="G1097" t="e">
        <v>#VALUE!</v>
      </c>
      <c r="H1097" s="2" t="e">
        <v>#VALUE!</v>
      </c>
      <c r="I1097" t="e">
        <v>#VALUE!</v>
      </c>
      <c r="J1097" t="e">
        <v>#VALUE!</v>
      </c>
      <c r="K1097" t="e">
        <v>#VALUE!</v>
      </c>
      <c r="L1097" s="2" t="e">
        <v>#VALUE!</v>
      </c>
      <c r="M1097" s="2" t="e">
        <v>#VALUE!</v>
      </c>
      <c r="N1097" s="4" t="e">
        <v>#VALUE!</v>
      </c>
      <c r="O1097" t="e">
        <v>#VALUE!</v>
      </c>
      <c r="P1097" t="e">
        <v>#VALUE!</v>
      </c>
      <c r="Q1097" t="e">
        <v>#VALUE!</v>
      </c>
      <c r="W1097" t="e">
        <v>#VALUE!</v>
      </c>
      <c r="X1097" t="e">
        <v>#VALUE!</v>
      </c>
      <c r="Y1097" t="e">
        <v>#VALUE!</v>
      </c>
    </row>
    <row r="1098" spans="1:25">
      <c r="A1098">
        <v>4022</v>
      </c>
      <c r="B1098" t="e">
        <v>#VALUE!</v>
      </c>
      <c r="C1098" t="e">
        <v>#VALUE!</v>
      </c>
      <c r="D1098" t="e">
        <v>#VALUE!</v>
      </c>
      <c r="E1098" t="e">
        <v>#VALUE!</v>
      </c>
      <c r="F1098" t="e">
        <v>#VALUE!</v>
      </c>
      <c r="G1098" t="e">
        <v>#VALUE!</v>
      </c>
      <c r="H1098" s="2" t="e">
        <v>#VALUE!</v>
      </c>
      <c r="I1098" t="e">
        <v>#VALUE!</v>
      </c>
      <c r="J1098" t="e">
        <v>#VALUE!</v>
      </c>
      <c r="K1098" t="e">
        <v>#VALUE!</v>
      </c>
      <c r="L1098" s="2" t="e">
        <v>#VALUE!</v>
      </c>
      <c r="M1098" s="2" t="e">
        <v>#VALUE!</v>
      </c>
      <c r="N1098" s="4" t="e">
        <v>#VALUE!</v>
      </c>
      <c r="O1098" t="e">
        <v>#VALUE!</v>
      </c>
      <c r="P1098" t="e">
        <v>#VALUE!</v>
      </c>
      <c r="Q1098" t="e">
        <v>#VALUE!</v>
      </c>
      <c r="W1098" t="e">
        <v>#VALUE!</v>
      </c>
      <c r="X1098" t="e">
        <v>#VALUE!</v>
      </c>
      <c r="Y1098" t="e">
        <v>#VALUE!</v>
      </c>
    </row>
    <row r="1099" spans="1:25">
      <c r="A1099">
        <v>4023</v>
      </c>
      <c r="B1099" t="e">
        <v>#VALUE!</v>
      </c>
      <c r="C1099" t="e">
        <v>#VALUE!</v>
      </c>
      <c r="D1099" t="e">
        <v>#VALUE!</v>
      </c>
      <c r="E1099" t="e">
        <v>#VALUE!</v>
      </c>
      <c r="F1099" t="e">
        <v>#VALUE!</v>
      </c>
      <c r="G1099" t="e">
        <v>#VALUE!</v>
      </c>
      <c r="H1099" s="2" t="e">
        <v>#VALUE!</v>
      </c>
      <c r="I1099" t="e">
        <v>#VALUE!</v>
      </c>
      <c r="J1099" t="e">
        <v>#VALUE!</v>
      </c>
      <c r="K1099" t="e">
        <v>#VALUE!</v>
      </c>
      <c r="L1099" s="2" t="e">
        <v>#VALUE!</v>
      </c>
      <c r="M1099" s="2" t="e">
        <v>#VALUE!</v>
      </c>
      <c r="N1099" s="4" t="e">
        <v>#VALUE!</v>
      </c>
      <c r="O1099" t="e">
        <v>#VALUE!</v>
      </c>
      <c r="P1099" t="e">
        <v>#VALUE!</v>
      </c>
      <c r="Q1099" t="e">
        <v>#VALUE!</v>
      </c>
      <c r="W1099" t="e">
        <v>#VALUE!</v>
      </c>
      <c r="X1099" t="e">
        <v>#VALUE!</v>
      </c>
      <c r="Y1099" t="e">
        <v>#VALUE!</v>
      </c>
    </row>
    <row r="1100" spans="1:25">
      <c r="A1100">
        <v>4025</v>
      </c>
      <c r="B1100" t="e">
        <v>#VALUE!</v>
      </c>
      <c r="C1100" t="e">
        <v>#VALUE!</v>
      </c>
      <c r="D1100" t="e">
        <v>#VALUE!</v>
      </c>
      <c r="E1100" t="e">
        <v>#VALUE!</v>
      </c>
      <c r="F1100" t="e">
        <v>#VALUE!</v>
      </c>
      <c r="G1100" t="e">
        <v>#VALUE!</v>
      </c>
      <c r="H1100" s="2" t="e">
        <v>#VALUE!</v>
      </c>
      <c r="I1100" t="e">
        <v>#VALUE!</v>
      </c>
      <c r="J1100" t="e">
        <v>#VALUE!</v>
      </c>
      <c r="K1100" t="e">
        <v>#VALUE!</v>
      </c>
      <c r="L1100" s="2" t="e">
        <v>#VALUE!</v>
      </c>
      <c r="M1100" s="2" t="e">
        <v>#VALUE!</v>
      </c>
      <c r="N1100" s="4" t="e">
        <v>#VALUE!</v>
      </c>
      <c r="O1100" t="e">
        <v>#VALUE!</v>
      </c>
      <c r="P1100" t="e">
        <v>#VALUE!</v>
      </c>
      <c r="Q1100" t="e">
        <v>#VALUE!</v>
      </c>
      <c r="W1100" t="e">
        <v>#VALUE!</v>
      </c>
      <c r="X1100" t="e">
        <v>#VALUE!</v>
      </c>
      <c r="Y1100" t="e">
        <v>#VALUE!</v>
      </c>
    </row>
    <row r="1101" spans="1:25">
      <c r="A1101">
        <v>4026</v>
      </c>
      <c r="B1101" t="e">
        <v>#VALUE!</v>
      </c>
      <c r="C1101" t="e">
        <v>#VALUE!</v>
      </c>
      <c r="D1101" t="e">
        <v>#VALUE!</v>
      </c>
      <c r="E1101" t="e">
        <v>#VALUE!</v>
      </c>
      <c r="F1101" t="e">
        <v>#VALUE!</v>
      </c>
      <c r="G1101" t="e">
        <v>#VALUE!</v>
      </c>
      <c r="H1101" s="2" t="e">
        <v>#VALUE!</v>
      </c>
      <c r="I1101" t="e">
        <v>#VALUE!</v>
      </c>
      <c r="J1101" t="e">
        <v>#VALUE!</v>
      </c>
      <c r="K1101" t="e">
        <v>#VALUE!</v>
      </c>
      <c r="L1101" s="2" t="e">
        <v>#VALUE!</v>
      </c>
      <c r="M1101" s="2" t="e">
        <v>#VALUE!</v>
      </c>
      <c r="N1101" s="4" t="e">
        <v>#VALUE!</v>
      </c>
      <c r="O1101" t="e">
        <v>#VALUE!</v>
      </c>
      <c r="P1101" t="e">
        <v>#VALUE!</v>
      </c>
      <c r="Q1101" t="e">
        <v>#VALUE!</v>
      </c>
      <c r="W1101" t="e">
        <v>#VALUE!</v>
      </c>
      <c r="X1101" t="e">
        <v>#VALUE!</v>
      </c>
      <c r="Y1101" t="e">
        <v>#VALUE!</v>
      </c>
    </row>
    <row r="1102" spans="1:25">
      <c r="A1102">
        <v>4027</v>
      </c>
      <c r="B1102" t="e">
        <v>#VALUE!</v>
      </c>
      <c r="C1102" t="e">
        <v>#VALUE!</v>
      </c>
      <c r="D1102" t="e">
        <v>#VALUE!</v>
      </c>
      <c r="E1102" t="e">
        <v>#VALUE!</v>
      </c>
      <c r="F1102" t="e">
        <v>#VALUE!</v>
      </c>
      <c r="G1102" t="e">
        <v>#VALUE!</v>
      </c>
      <c r="H1102" s="2" t="e">
        <v>#VALUE!</v>
      </c>
      <c r="I1102" t="e">
        <v>#VALUE!</v>
      </c>
      <c r="J1102" t="e">
        <v>#VALUE!</v>
      </c>
      <c r="K1102" t="e">
        <v>#VALUE!</v>
      </c>
      <c r="L1102" s="2" t="e">
        <v>#VALUE!</v>
      </c>
      <c r="M1102" s="2" t="e">
        <v>#VALUE!</v>
      </c>
      <c r="N1102" s="4" t="e">
        <v>#VALUE!</v>
      </c>
      <c r="O1102" t="e">
        <v>#VALUE!</v>
      </c>
      <c r="P1102" t="e">
        <v>#VALUE!</v>
      </c>
      <c r="Q1102" t="e">
        <v>#VALUE!</v>
      </c>
      <c r="W1102" t="e">
        <v>#VALUE!</v>
      </c>
      <c r="X1102" t="e">
        <v>#VALUE!</v>
      </c>
      <c r="Y1102" t="e">
        <v>#VALUE!</v>
      </c>
    </row>
    <row r="1103" spans="1:25">
      <c r="A1103">
        <v>4028</v>
      </c>
      <c r="B1103" t="e">
        <v>#VALUE!</v>
      </c>
      <c r="C1103" t="e">
        <v>#VALUE!</v>
      </c>
      <c r="D1103" t="e">
        <v>#VALUE!</v>
      </c>
      <c r="E1103" t="e">
        <v>#VALUE!</v>
      </c>
      <c r="F1103" t="e">
        <v>#VALUE!</v>
      </c>
      <c r="G1103" t="e">
        <v>#VALUE!</v>
      </c>
      <c r="H1103" s="2" t="e">
        <v>#VALUE!</v>
      </c>
      <c r="I1103" t="e">
        <v>#VALUE!</v>
      </c>
      <c r="J1103" t="e">
        <v>#VALUE!</v>
      </c>
      <c r="K1103" t="e">
        <v>#VALUE!</v>
      </c>
      <c r="L1103" s="2" t="e">
        <v>#VALUE!</v>
      </c>
      <c r="M1103" s="2" t="e">
        <v>#VALUE!</v>
      </c>
      <c r="N1103" s="4" t="e">
        <v>#VALUE!</v>
      </c>
      <c r="O1103" t="e">
        <v>#VALUE!</v>
      </c>
      <c r="P1103" t="e">
        <v>#VALUE!</v>
      </c>
      <c r="Q1103" t="e">
        <v>#VALUE!</v>
      </c>
      <c r="W1103" t="e">
        <v>#VALUE!</v>
      </c>
      <c r="X1103" t="e">
        <v>#VALUE!</v>
      </c>
      <c r="Y1103" t="e">
        <v>#VALUE!</v>
      </c>
    </row>
    <row r="1104" spans="1:25">
      <c r="A1104">
        <v>4031</v>
      </c>
      <c r="B1104" t="e">
        <v>#VALUE!</v>
      </c>
      <c r="C1104" t="e">
        <v>#VALUE!</v>
      </c>
      <c r="D1104" t="e">
        <v>#VALUE!</v>
      </c>
      <c r="E1104" t="e">
        <v>#VALUE!</v>
      </c>
      <c r="F1104" t="e">
        <v>#VALUE!</v>
      </c>
      <c r="G1104" t="e">
        <v>#VALUE!</v>
      </c>
      <c r="H1104" s="2" t="e">
        <v>#VALUE!</v>
      </c>
      <c r="I1104" t="e">
        <v>#VALUE!</v>
      </c>
      <c r="J1104" t="e">
        <v>#VALUE!</v>
      </c>
      <c r="K1104" t="e">
        <v>#VALUE!</v>
      </c>
      <c r="L1104" s="2" t="e">
        <v>#VALUE!</v>
      </c>
      <c r="M1104" s="2" t="e">
        <v>#VALUE!</v>
      </c>
      <c r="N1104" s="4" t="e">
        <v>#VALUE!</v>
      </c>
      <c r="O1104" t="e">
        <v>#VALUE!</v>
      </c>
      <c r="P1104" t="e">
        <v>#VALUE!</v>
      </c>
      <c r="Q1104" t="e">
        <v>#VALUE!</v>
      </c>
      <c r="W1104" t="e">
        <v>#VALUE!</v>
      </c>
      <c r="X1104" t="e">
        <v>#VALUE!</v>
      </c>
      <c r="Y1104" t="e">
        <v>#VALUE!</v>
      </c>
    </row>
    <row r="1105" spans="1:25">
      <c r="A1105">
        <v>4041</v>
      </c>
      <c r="B1105" t="e">
        <v>#VALUE!</v>
      </c>
      <c r="C1105" t="e">
        <v>#VALUE!</v>
      </c>
      <c r="D1105" t="e">
        <v>#VALUE!</v>
      </c>
      <c r="E1105" t="e">
        <v>#VALUE!</v>
      </c>
      <c r="F1105" t="e">
        <v>#VALUE!</v>
      </c>
      <c r="G1105" t="e">
        <v>#VALUE!</v>
      </c>
      <c r="H1105" s="2" t="e">
        <v>#VALUE!</v>
      </c>
      <c r="I1105" t="e">
        <v>#VALUE!</v>
      </c>
      <c r="J1105" t="e">
        <v>#VALUE!</v>
      </c>
      <c r="K1105" t="e">
        <v>#VALUE!</v>
      </c>
      <c r="L1105" s="2" t="e">
        <v>#VALUE!</v>
      </c>
      <c r="M1105" s="2" t="e">
        <v>#VALUE!</v>
      </c>
      <c r="N1105" s="4" t="e">
        <v>#VALUE!</v>
      </c>
      <c r="O1105" t="e">
        <v>#VALUE!</v>
      </c>
      <c r="P1105" t="e">
        <v>#VALUE!</v>
      </c>
      <c r="Q1105" t="e">
        <v>#VALUE!</v>
      </c>
      <c r="W1105" t="e">
        <v>#VALUE!</v>
      </c>
      <c r="X1105" t="e">
        <v>#VALUE!</v>
      </c>
      <c r="Y1105" t="e">
        <v>#VALUE!</v>
      </c>
    </row>
    <row r="1106" spans="1:25">
      <c r="A1106">
        <v>4042</v>
      </c>
      <c r="B1106" t="e">
        <v>#VALUE!</v>
      </c>
      <c r="C1106" t="e">
        <v>#VALUE!</v>
      </c>
      <c r="D1106" t="e">
        <v>#VALUE!</v>
      </c>
      <c r="E1106" t="e">
        <v>#VALUE!</v>
      </c>
      <c r="F1106" t="e">
        <v>#VALUE!</v>
      </c>
      <c r="G1106" t="e">
        <v>#VALUE!</v>
      </c>
      <c r="H1106" s="2" t="e">
        <v>#VALUE!</v>
      </c>
      <c r="I1106" t="e">
        <v>#VALUE!</v>
      </c>
      <c r="J1106" t="e">
        <v>#VALUE!</v>
      </c>
      <c r="K1106" t="e">
        <v>#VALUE!</v>
      </c>
      <c r="L1106" s="2" t="e">
        <v>#VALUE!</v>
      </c>
      <c r="M1106" s="2" t="e">
        <v>#VALUE!</v>
      </c>
      <c r="N1106" s="4" t="e">
        <v>#VALUE!</v>
      </c>
      <c r="O1106" t="e">
        <v>#VALUE!</v>
      </c>
      <c r="P1106" t="e">
        <v>#VALUE!</v>
      </c>
      <c r="Q1106" t="e">
        <v>#VALUE!</v>
      </c>
      <c r="W1106" t="e">
        <v>#VALUE!</v>
      </c>
      <c r="X1106" t="e">
        <v>#VALUE!</v>
      </c>
      <c r="Y1106" t="e">
        <v>#VALUE!</v>
      </c>
    </row>
    <row r="1107" spans="1:25">
      <c r="A1107">
        <v>4043</v>
      </c>
      <c r="B1107" t="e">
        <v>#VALUE!</v>
      </c>
      <c r="C1107" t="e">
        <v>#VALUE!</v>
      </c>
      <c r="D1107" t="e">
        <v>#VALUE!</v>
      </c>
      <c r="E1107" t="e">
        <v>#VALUE!</v>
      </c>
      <c r="F1107" t="e">
        <v>#VALUE!</v>
      </c>
      <c r="G1107" t="e">
        <v>#VALUE!</v>
      </c>
      <c r="H1107" s="2" t="e">
        <v>#VALUE!</v>
      </c>
      <c r="I1107" t="e">
        <v>#VALUE!</v>
      </c>
      <c r="J1107" t="e">
        <v>#VALUE!</v>
      </c>
      <c r="K1107" t="e">
        <v>#VALUE!</v>
      </c>
      <c r="L1107" s="2" t="e">
        <v>#VALUE!</v>
      </c>
      <c r="M1107" s="2" t="e">
        <v>#VALUE!</v>
      </c>
      <c r="N1107" s="4" t="e">
        <v>#VALUE!</v>
      </c>
      <c r="O1107" t="e">
        <v>#VALUE!</v>
      </c>
      <c r="P1107" t="e">
        <v>#VALUE!</v>
      </c>
      <c r="Q1107" t="e">
        <v>#VALUE!</v>
      </c>
      <c r="W1107" t="e">
        <v>#VALUE!</v>
      </c>
      <c r="X1107" t="e">
        <v>#VALUE!</v>
      </c>
      <c r="Y1107" t="e">
        <v>#VALUE!</v>
      </c>
    </row>
    <row r="1108" spans="1:25">
      <c r="A1108">
        <v>4044</v>
      </c>
      <c r="B1108" t="e">
        <v>#VALUE!</v>
      </c>
      <c r="C1108" t="e">
        <v>#VALUE!</v>
      </c>
      <c r="D1108" t="e">
        <v>#VALUE!</v>
      </c>
      <c r="E1108" t="e">
        <v>#VALUE!</v>
      </c>
      <c r="F1108" t="e">
        <v>#VALUE!</v>
      </c>
      <c r="G1108" t="e">
        <v>#VALUE!</v>
      </c>
      <c r="H1108" s="2" t="e">
        <v>#VALUE!</v>
      </c>
      <c r="I1108" t="e">
        <v>#VALUE!</v>
      </c>
      <c r="J1108" t="e">
        <v>#VALUE!</v>
      </c>
      <c r="K1108" t="e">
        <v>#VALUE!</v>
      </c>
      <c r="L1108" s="2" t="e">
        <v>#VALUE!</v>
      </c>
      <c r="M1108" s="2" t="e">
        <v>#VALUE!</v>
      </c>
      <c r="N1108" s="4" t="e">
        <v>#VALUE!</v>
      </c>
      <c r="O1108" t="e">
        <v>#VALUE!</v>
      </c>
      <c r="P1108" t="e">
        <v>#VALUE!</v>
      </c>
      <c r="Q1108" t="e">
        <v>#VALUE!</v>
      </c>
      <c r="W1108" t="e">
        <v>#VALUE!</v>
      </c>
      <c r="X1108" t="e">
        <v>#VALUE!</v>
      </c>
      <c r="Y1108" t="e">
        <v>#VALUE!</v>
      </c>
    </row>
    <row r="1109" spans="1:25">
      <c r="A1109">
        <v>4045</v>
      </c>
      <c r="B1109" t="e">
        <v>#VALUE!</v>
      </c>
      <c r="C1109" t="e">
        <v>#VALUE!</v>
      </c>
      <c r="D1109" t="e">
        <v>#VALUE!</v>
      </c>
      <c r="E1109" t="e">
        <v>#VALUE!</v>
      </c>
      <c r="F1109" t="e">
        <v>#VALUE!</v>
      </c>
      <c r="G1109" t="e">
        <v>#VALUE!</v>
      </c>
      <c r="H1109" s="2" t="e">
        <v>#VALUE!</v>
      </c>
      <c r="I1109" t="e">
        <v>#VALUE!</v>
      </c>
      <c r="J1109" t="e">
        <v>#VALUE!</v>
      </c>
      <c r="K1109" t="e">
        <v>#VALUE!</v>
      </c>
      <c r="L1109" s="2" t="e">
        <v>#VALUE!</v>
      </c>
      <c r="M1109" s="2" t="e">
        <v>#VALUE!</v>
      </c>
      <c r="N1109" s="4" t="e">
        <v>#VALUE!</v>
      </c>
      <c r="O1109" t="e">
        <v>#VALUE!</v>
      </c>
      <c r="P1109" t="e">
        <v>#VALUE!</v>
      </c>
      <c r="Q1109" t="e">
        <v>#VALUE!</v>
      </c>
      <c r="W1109" t="e">
        <v>#VALUE!</v>
      </c>
      <c r="X1109" t="e">
        <v>#VALUE!</v>
      </c>
      <c r="Y1109" t="e">
        <v>#VALUE!</v>
      </c>
    </row>
    <row r="1110" spans="1:25">
      <c r="A1110">
        <v>4046</v>
      </c>
      <c r="B1110" t="e">
        <v>#VALUE!</v>
      </c>
      <c r="C1110" t="e">
        <v>#VALUE!</v>
      </c>
      <c r="D1110" t="e">
        <v>#VALUE!</v>
      </c>
      <c r="E1110" t="e">
        <v>#VALUE!</v>
      </c>
      <c r="F1110" t="e">
        <v>#VALUE!</v>
      </c>
      <c r="G1110" t="e">
        <v>#VALUE!</v>
      </c>
      <c r="H1110" s="2" t="e">
        <v>#VALUE!</v>
      </c>
      <c r="I1110" t="e">
        <v>#VALUE!</v>
      </c>
      <c r="J1110" t="e">
        <v>#VALUE!</v>
      </c>
      <c r="K1110" t="e">
        <v>#VALUE!</v>
      </c>
      <c r="L1110" s="2" t="e">
        <v>#VALUE!</v>
      </c>
      <c r="M1110" s="2" t="e">
        <v>#VALUE!</v>
      </c>
      <c r="N1110" s="4" t="e">
        <v>#VALUE!</v>
      </c>
      <c r="O1110" t="e">
        <v>#VALUE!</v>
      </c>
      <c r="P1110" t="e">
        <v>#VALUE!</v>
      </c>
      <c r="Q1110" t="e">
        <v>#VALUE!</v>
      </c>
      <c r="W1110" t="e">
        <v>#VALUE!</v>
      </c>
      <c r="X1110" t="e">
        <v>#VALUE!</v>
      </c>
      <c r="Y1110" t="e">
        <v>#VALUE!</v>
      </c>
    </row>
    <row r="1111" spans="1:25">
      <c r="A1111">
        <v>4047</v>
      </c>
      <c r="B1111" t="e">
        <v>#VALUE!</v>
      </c>
      <c r="C1111" t="e">
        <v>#VALUE!</v>
      </c>
      <c r="D1111" t="e">
        <v>#VALUE!</v>
      </c>
      <c r="E1111" t="e">
        <v>#VALUE!</v>
      </c>
      <c r="F1111" t="e">
        <v>#VALUE!</v>
      </c>
      <c r="G1111" t="e">
        <v>#VALUE!</v>
      </c>
      <c r="H1111" s="2" t="e">
        <v>#VALUE!</v>
      </c>
      <c r="I1111" t="e">
        <v>#VALUE!</v>
      </c>
      <c r="J1111" t="e">
        <v>#VALUE!</v>
      </c>
      <c r="K1111" t="e">
        <v>#VALUE!</v>
      </c>
      <c r="L1111" s="2" t="e">
        <v>#VALUE!</v>
      </c>
      <c r="M1111" s="2" t="e">
        <v>#VALUE!</v>
      </c>
      <c r="N1111" s="4" t="e">
        <v>#VALUE!</v>
      </c>
      <c r="O1111" t="e">
        <v>#VALUE!</v>
      </c>
      <c r="P1111" t="e">
        <v>#VALUE!</v>
      </c>
      <c r="Q1111" t="e">
        <v>#VALUE!</v>
      </c>
      <c r="W1111" t="e">
        <v>#VALUE!</v>
      </c>
      <c r="X1111" t="e">
        <v>#VALUE!</v>
      </c>
      <c r="Y1111" t="e">
        <v>#VALUE!</v>
      </c>
    </row>
    <row r="1112" spans="1:25">
      <c r="A1112">
        <v>4061</v>
      </c>
      <c r="B1112" t="e">
        <v>#VALUE!</v>
      </c>
      <c r="C1112" t="e">
        <v>#VALUE!</v>
      </c>
      <c r="D1112" t="e">
        <v>#VALUE!</v>
      </c>
      <c r="E1112" t="e">
        <v>#VALUE!</v>
      </c>
      <c r="F1112" t="e">
        <v>#VALUE!</v>
      </c>
      <c r="G1112" t="e">
        <v>#VALUE!</v>
      </c>
      <c r="H1112" s="2" t="e">
        <v>#VALUE!</v>
      </c>
      <c r="I1112" t="e">
        <v>#VALUE!</v>
      </c>
      <c r="J1112" t="e">
        <v>#VALUE!</v>
      </c>
      <c r="K1112" t="e">
        <v>#VALUE!</v>
      </c>
      <c r="L1112" s="2" t="e">
        <v>#VALUE!</v>
      </c>
      <c r="M1112" s="2" t="e">
        <v>#VALUE!</v>
      </c>
      <c r="N1112" s="4" t="e">
        <v>#VALUE!</v>
      </c>
      <c r="O1112" t="e">
        <v>#VALUE!</v>
      </c>
      <c r="P1112" t="e">
        <v>#VALUE!</v>
      </c>
      <c r="Q1112" t="e">
        <v>#VALUE!</v>
      </c>
      <c r="W1112" t="e">
        <v>#VALUE!</v>
      </c>
      <c r="X1112" t="e">
        <v>#VALUE!</v>
      </c>
      <c r="Y1112" t="e">
        <v>#VALUE!</v>
      </c>
    </row>
    <row r="1113" spans="1:25">
      <c r="A1113">
        <v>4062</v>
      </c>
      <c r="B1113" t="e">
        <v>#VALUE!</v>
      </c>
      <c r="C1113" t="e">
        <v>#VALUE!</v>
      </c>
      <c r="D1113" t="e">
        <v>#VALUE!</v>
      </c>
      <c r="E1113" t="e">
        <v>#VALUE!</v>
      </c>
      <c r="F1113" t="e">
        <v>#VALUE!</v>
      </c>
      <c r="G1113" t="e">
        <v>#VALUE!</v>
      </c>
      <c r="H1113" s="2" t="e">
        <v>#VALUE!</v>
      </c>
      <c r="I1113" t="e">
        <v>#VALUE!</v>
      </c>
      <c r="J1113" t="e">
        <v>#VALUE!</v>
      </c>
      <c r="K1113" t="e">
        <v>#VALUE!</v>
      </c>
      <c r="L1113" s="2" t="e">
        <v>#VALUE!</v>
      </c>
      <c r="M1113" s="2" t="e">
        <v>#VALUE!</v>
      </c>
      <c r="N1113" s="4" t="e">
        <v>#VALUE!</v>
      </c>
      <c r="O1113" t="e">
        <v>#VALUE!</v>
      </c>
      <c r="P1113" t="e">
        <v>#VALUE!</v>
      </c>
      <c r="Q1113" t="e">
        <v>#VALUE!</v>
      </c>
      <c r="W1113" t="e">
        <v>#VALUE!</v>
      </c>
      <c r="X1113" t="e">
        <v>#VALUE!</v>
      </c>
      <c r="Y1113" t="e">
        <v>#VALUE!</v>
      </c>
    </row>
    <row r="1114" spans="1:25">
      <c r="A1114">
        <v>4063</v>
      </c>
      <c r="B1114" t="e">
        <v>#VALUE!</v>
      </c>
      <c r="C1114" t="e">
        <v>#VALUE!</v>
      </c>
      <c r="D1114" t="e">
        <v>#VALUE!</v>
      </c>
      <c r="E1114" t="e">
        <v>#VALUE!</v>
      </c>
      <c r="F1114" t="e">
        <v>#VALUE!</v>
      </c>
      <c r="G1114" t="e">
        <v>#VALUE!</v>
      </c>
      <c r="H1114" s="2" t="e">
        <v>#VALUE!</v>
      </c>
      <c r="I1114" t="e">
        <v>#VALUE!</v>
      </c>
      <c r="J1114" t="e">
        <v>#VALUE!</v>
      </c>
      <c r="K1114" t="e">
        <v>#VALUE!</v>
      </c>
      <c r="L1114" s="2" t="e">
        <v>#VALUE!</v>
      </c>
      <c r="M1114" s="2" t="e">
        <v>#VALUE!</v>
      </c>
      <c r="N1114" s="4" t="e">
        <v>#VALUE!</v>
      </c>
      <c r="O1114" t="e">
        <v>#VALUE!</v>
      </c>
      <c r="P1114" t="e">
        <v>#VALUE!</v>
      </c>
      <c r="Q1114" t="e">
        <v>#VALUE!</v>
      </c>
      <c r="W1114" t="e">
        <v>#VALUE!</v>
      </c>
      <c r="X1114" t="e">
        <v>#VALUE!</v>
      </c>
      <c r="Y1114" t="e">
        <v>#VALUE!</v>
      </c>
    </row>
    <row r="1115" spans="1:25">
      <c r="A1115">
        <v>4064</v>
      </c>
      <c r="B1115" t="e">
        <v>#VALUE!</v>
      </c>
      <c r="C1115" t="e">
        <v>#VALUE!</v>
      </c>
      <c r="D1115" t="e">
        <v>#VALUE!</v>
      </c>
      <c r="E1115" t="e">
        <v>#VALUE!</v>
      </c>
      <c r="F1115" t="e">
        <v>#VALUE!</v>
      </c>
      <c r="G1115" t="e">
        <v>#VALUE!</v>
      </c>
      <c r="H1115" s="2" t="e">
        <v>#VALUE!</v>
      </c>
      <c r="I1115" t="e">
        <v>#VALUE!</v>
      </c>
      <c r="J1115" t="e">
        <v>#VALUE!</v>
      </c>
      <c r="K1115" t="e">
        <v>#VALUE!</v>
      </c>
      <c r="L1115" s="2" t="e">
        <v>#VALUE!</v>
      </c>
      <c r="M1115" s="2" t="e">
        <v>#VALUE!</v>
      </c>
      <c r="N1115" s="4" t="e">
        <v>#VALUE!</v>
      </c>
      <c r="O1115" t="e">
        <v>#VALUE!</v>
      </c>
      <c r="P1115" t="e">
        <v>#VALUE!</v>
      </c>
      <c r="Q1115" t="e">
        <v>#VALUE!</v>
      </c>
      <c r="W1115" t="e">
        <v>#VALUE!</v>
      </c>
      <c r="X1115" t="e">
        <v>#VALUE!</v>
      </c>
      <c r="Y1115" t="e">
        <v>#VALUE!</v>
      </c>
    </row>
    <row r="1116" spans="1:25">
      <c r="A1116">
        <v>4078</v>
      </c>
      <c r="B1116" t="e">
        <v>#VALUE!</v>
      </c>
      <c r="C1116" t="e">
        <v>#VALUE!</v>
      </c>
      <c r="D1116" t="e">
        <v>#VALUE!</v>
      </c>
      <c r="E1116" t="e">
        <v>#VALUE!</v>
      </c>
      <c r="F1116" t="e">
        <v>#VALUE!</v>
      </c>
      <c r="G1116" t="e">
        <v>#VALUE!</v>
      </c>
      <c r="H1116" s="2" t="e">
        <v>#VALUE!</v>
      </c>
      <c r="I1116" t="e">
        <v>#VALUE!</v>
      </c>
      <c r="J1116" t="e">
        <v>#VALUE!</v>
      </c>
      <c r="K1116" t="e">
        <v>#VALUE!</v>
      </c>
      <c r="L1116" s="2" t="e">
        <v>#VALUE!</v>
      </c>
      <c r="M1116" s="2" t="e">
        <v>#VALUE!</v>
      </c>
      <c r="N1116" s="4" t="e">
        <v>#VALUE!</v>
      </c>
      <c r="O1116" t="e">
        <v>#VALUE!</v>
      </c>
      <c r="P1116" t="e">
        <v>#VALUE!</v>
      </c>
      <c r="Q1116" t="e">
        <v>#VALUE!</v>
      </c>
      <c r="W1116" t="e">
        <v>#VALUE!</v>
      </c>
      <c r="X1116" t="e">
        <v>#VALUE!</v>
      </c>
      <c r="Y1116" t="e">
        <v>#VALUE!</v>
      </c>
    </row>
    <row r="1117" spans="1:25">
      <c r="A1117">
        <v>4080</v>
      </c>
      <c r="B1117" t="e">
        <v>#VALUE!</v>
      </c>
      <c r="C1117" t="e">
        <v>#VALUE!</v>
      </c>
      <c r="D1117" t="e">
        <v>#VALUE!</v>
      </c>
      <c r="E1117" t="e">
        <v>#VALUE!</v>
      </c>
      <c r="F1117" t="e">
        <v>#VALUE!</v>
      </c>
      <c r="G1117" t="e">
        <v>#VALUE!</v>
      </c>
      <c r="H1117" s="2" t="e">
        <v>#VALUE!</v>
      </c>
      <c r="I1117" t="e">
        <v>#VALUE!</v>
      </c>
      <c r="J1117" t="e">
        <v>#VALUE!</v>
      </c>
      <c r="K1117" t="e">
        <v>#VALUE!</v>
      </c>
      <c r="L1117" s="2" t="e">
        <v>#VALUE!</v>
      </c>
      <c r="M1117" s="2" t="e">
        <v>#VALUE!</v>
      </c>
      <c r="N1117" s="4" t="e">
        <v>#VALUE!</v>
      </c>
      <c r="O1117" t="e">
        <v>#VALUE!</v>
      </c>
      <c r="P1117" t="e">
        <v>#VALUE!</v>
      </c>
      <c r="Q1117" t="e">
        <v>#VALUE!</v>
      </c>
      <c r="W1117" t="e">
        <v>#VALUE!</v>
      </c>
      <c r="X1117" t="e">
        <v>#VALUE!</v>
      </c>
      <c r="Y1117" t="e">
        <v>#VALUE!</v>
      </c>
    </row>
    <row r="1118" spans="1:25">
      <c r="A1118">
        <v>4082</v>
      </c>
      <c r="B1118" t="e">
        <v>#VALUE!</v>
      </c>
      <c r="C1118" t="e">
        <v>#VALUE!</v>
      </c>
      <c r="D1118" t="e">
        <v>#VALUE!</v>
      </c>
      <c r="E1118" t="e">
        <v>#VALUE!</v>
      </c>
      <c r="F1118" t="e">
        <v>#VALUE!</v>
      </c>
      <c r="G1118" t="e">
        <v>#VALUE!</v>
      </c>
      <c r="H1118" s="2" t="e">
        <v>#VALUE!</v>
      </c>
      <c r="I1118" t="e">
        <v>#VALUE!</v>
      </c>
      <c r="J1118" t="e">
        <v>#VALUE!</v>
      </c>
      <c r="K1118" t="e">
        <v>#VALUE!</v>
      </c>
      <c r="L1118" s="2" t="e">
        <v>#VALUE!</v>
      </c>
      <c r="M1118" s="2" t="e">
        <v>#VALUE!</v>
      </c>
      <c r="N1118" s="4" t="e">
        <v>#VALUE!</v>
      </c>
      <c r="O1118" t="e">
        <v>#VALUE!</v>
      </c>
      <c r="P1118" t="e">
        <v>#VALUE!</v>
      </c>
      <c r="Q1118" t="e">
        <v>#VALUE!</v>
      </c>
      <c r="W1118" t="e">
        <v>#VALUE!</v>
      </c>
      <c r="X1118" t="e">
        <v>#VALUE!</v>
      </c>
      <c r="Y1118" t="e">
        <v>#VALUE!</v>
      </c>
    </row>
    <row r="1119" spans="1:25">
      <c r="A1119">
        <v>4088</v>
      </c>
      <c r="B1119" t="e">
        <v>#VALUE!</v>
      </c>
      <c r="C1119" t="e">
        <v>#VALUE!</v>
      </c>
      <c r="D1119" t="e">
        <v>#VALUE!</v>
      </c>
      <c r="E1119" t="e">
        <v>#VALUE!</v>
      </c>
      <c r="F1119" t="e">
        <v>#VALUE!</v>
      </c>
      <c r="G1119" t="e">
        <v>#VALUE!</v>
      </c>
      <c r="H1119" s="2" t="e">
        <v>#VALUE!</v>
      </c>
      <c r="I1119" t="e">
        <v>#VALUE!</v>
      </c>
      <c r="J1119" t="e">
        <v>#VALUE!</v>
      </c>
      <c r="K1119" t="e">
        <v>#VALUE!</v>
      </c>
      <c r="L1119" s="2" t="e">
        <v>#VALUE!</v>
      </c>
      <c r="M1119" s="2" t="e">
        <v>#VALUE!</v>
      </c>
      <c r="N1119" s="4" t="e">
        <v>#VALUE!</v>
      </c>
      <c r="O1119" t="e">
        <v>#VALUE!</v>
      </c>
      <c r="P1119" t="e">
        <v>#VALUE!</v>
      </c>
      <c r="Q1119" t="e">
        <v>#VALUE!</v>
      </c>
      <c r="W1119" t="e">
        <v>#VALUE!</v>
      </c>
      <c r="X1119" t="e">
        <v>#VALUE!</v>
      </c>
      <c r="Y1119" t="e">
        <v>#VALUE!</v>
      </c>
    </row>
    <row r="1120" spans="1:25">
      <c r="A1120">
        <v>4091</v>
      </c>
      <c r="B1120" t="e">
        <v>#VALUE!</v>
      </c>
      <c r="C1120" t="e">
        <v>#VALUE!</v>
      </c>
      <c r="D1120" t="e">
        <v>#VALUE!</v>
      </c>
      <c r="E1120" t="e">
        <v>#VALUE!</v>
      </c>
      <c r="F1120" t="e">
        <v>#VALUE!</v>
      </c>
      <c r="G1120" t="e">
        <v>#VALUE!</v>
      </c>
      <c r="H1120" s="2" t="e">
        <v>#VALUE!</v>
      </c>
      <c r="I1120" t="e">
        <v>#VALUE!</v>
      </c>
      <c r="J1120" t="e">
        <v>#VALUE!</v>
      </c>
      <c r="K1120" t="e">
        <v>#VALUE!</v>
      </c>
      <c r="L1120" s="2" t="e">
        <v>#VALUE!</v>
      </c>
      <c r="M1120" s="2" t="e">
        <v>#VALUE!</v>
      </c>
      <c r="N1120" s="4" t="e">
        <v>#VALUE!</v>
      </c>
      <c r="O1120" t="e">
        <v>#VALUE!</v>
      </c>
      <c r="P1120" t="e">
        <v>#VALUE!</v>
      </c>
      <c r="Q1120" t="e">
        <v>#VALUE!</v>
      </c>
      <c r="W1120" t="e">
        <v>#VALUE!</v>
      </c>
      <c r="X1120" t="e">
        <v>#VALUE!</v>
      </c>
      <c r="Y1120" t="e">
        <v>#VALUE!</v>
      </c>
    </row>
    <row r="1121" spans="1:25">
      <c r="A1121">
        <v>4092</v>
      </c>
      <c r="B1121" t="e">
        <v>#VALUE!</v>
      </c>
      <c r="C1121" t="e">
        <v>#VALUE!</v>
      </c>
      <c r="D1121" t="e">
        <v>#VALUE!</v>
      </c>
      <c r="E1121" t="e">
        <v>#VALUE!</v>
      </c>
      <c r="F1121" t="e">
        <v>#VALUE!</v>
      </c>
      <c r="G1121" t="e">
        <v>#VALUE!</v>
      </c>
      <c r="H1121" s="2" t="e">
        <v>#VALUE!</v>
      </c>
      <c r="I1121" t="e">
        <v>#VALUE!</v>
      </c>
      <c r="J1121" t="e">
        <v>#VALUE!</v>
      </c>
      <c r="K1121" t="e">
        <v>#VALUE!</v>
      </c>
      <c r="L1121" s="2" t="e">
        <v>#VALUE!</v>
      </c>
      <c r="M1121" s="2" t="e">
        <v>#VALUE!</v>
      </c>
      <c r="N1121" s="4" t="e">
        <v>#VALUE!</v>
      </c>
      <c r="O1121" t="e">
        <v>#VALUE!</v>
      </c>
      <c r="P1121" t="e">
        <v>#VALUE!</v>
      </c>
      <c r="Q1121" t="e">
        <v>#VALUE!</v>
      </c>
      <c r="W1121" t="e">
        <v>#VALUE!</v>
      </c>
      <c r="X1121" t="e">
        <v>#VALUE!</v>
      </c>
      <c r="Y1121" t="e">
        <v>#VALUE!</v>
      </c>
    </row>
    <row r="1122" spans="1:25">
      <c r="A1122">
        <v>4093</v>
      </c>
      <c r="B1122" t="e">
        <v>#VALUE!</v>
      </c>
      <c r="C1122" t="e">
        <v>#VALUE!</v>
      </c>
      <c r="D1122" t="e">
        <v>#VALUE!</v>
      </c>
      <c r="E1122" t="e">
        <v>#VALUE!</v>
      </c>
      <c r="F1122" t="e">
        <v>#VALUE!</v>
      </c>
      <c r="G1122" t="e">
        <v>#VALUE!</v>
      </c>
      <c r="H1122" s="2" t="e">
        <v>#VALUE!</v>
      </c>
      <c r="I1122" t="e">
        <v>#VALUE!</v>
      </c>
      <c r="J1122" t="e">
        <v>#VALUE!</v>
      </c>
      <c r="K1122" t="e">
        <v>#VALUE!</v>
      </c>
      <c r="L1122" s="2" t="e">
        <v>#VALUE!</v>
      </c>
      <c r="M1122" s="2" t="e">
        <v>#VALUE!</v>
      </c>
      <c r="N1122" s="4" t="e">
        <v>#VALUE!</v>
      </c>
      <c r="O1122" t="e">
        <v>#VALUE!</v>
      </c>
      <c r="P1122" t="e">
        <v>#VALUE!</v>
      </c>
      <c r="Q1122" t="e">
        <v>#VALUE!</v>
      </c>
      <c r="W1122" t="e">
        <v>#VALUE!</v>
      </c>
      <c r="X1122" t="e">
        <v>#VALUE!</v>
      </c>
      <c r="Y1122" t="e">
        <v>#VALUE!</v>
      </c>
    </row>
    <row r="1123" spans="1:25">
      <c r="A1123">
        <v>4094</v>
      </c>
      <c r="B1123" t="e">
        <v>#VALUE!</v>
      </c>
      <c r="C1123" t="e">
        <v>#VALUE!</v>
      </c>
      <c r="D1123" t="e">
        <v>#VALUE!</v>
      </c>
      <c r="E1123" t="e">
        <v>#VALUE!</v>
      </c>
      <c r="F1123" t="e">
        <v>#VALUE!</v>
      </c>
      <c r="G1123" t="e">
        <v>#VALUE!</v>
      </c>
      <c r="H1123" s="2" t="e">
        <v>#VALUE!</v>
      </c>
      <c r="I1123" t="e">
        <v>#VALUE!</v>
      </c>
      <c r="J1123" t="e">
        <v>#VALUE!</v>
      </c>
      <c r="K1123" t="e">
        <v>#VALUE!</v>
      </c>
      <c r="L1123" s="2" t="e">
        <v>#VALUE!</v>
      </c>
      <c r="M1123" s="2" t="e">
        <v>#VALUE!</v>
      </c>
      <c r="N1123" s="4" t="e">
        <v>#VALUE!</v>
      </c>
      <c r="O1123" t="e">
        <v>#VALUE!</v>
      </c>
      <c r="P1123" t="e">
        <v>#VALUE!</v>
      </c>
      <c r="Q1123" t="e">
        <v>#VALUE!</v>
      </c>
      <c r="W1123" t="e">
        <v>#VALUE!</v>
      </c>
      <c r="X1123" t="e">
        <v>#VALUE!</v>
      </c>
      <c r="Y1123" t="e">
        <v>#VALUE!</v>
      </c>
    </row>
    <row r="1124" spans="1:25">
      <c r="A1124">
        <v>4095</v>
      </c>
      <c r="B1124" t="e">
        <v>#VALUE!</v>
      </c>
      <c r="C1124" t="e">
        <v>#VALUE!</v>
      </c>
      <c r="D1124" t="e">
        <v>#VALUE!</v>
      </c>
      <c r="E1124" t="e">
        <v>#VALUE!</v>
      </c>
      <c r="F1124" t="e">
        <v>#VALUE!</v>
      </c>
      <c r="G1124" t="e">
        <v>#VALUE!</v>
      </c>
      <c r="H1124" s="2" t="e">
        <v>#VALUE!</v>
      </c>
      <c r="I1124" t="e">
        <v>#VALUE!</v>
      </c>
      <c r="J1124" t="e">
        <v>#VALUE!</v>
      </c>
      <c r="K1124" t="e">
        <v>#VALUE!</v>
      </c>
      <c r="L1124" s="2" t="e">
        <v>#VALUE!</v>
      </c>
      <c r="M1124" s="2" t="e">
        <v>#VALUE!</v>
      </c>
      <c r="N1124" s="4" t="e">
        <v>#VALUE!</v>
      </c>
      <c r="O1124" t="e">
        <v>#VALUE!</v>
      </c>
      <c r="P1124" t="e">
        <v>#VALUE!</v>
      </c>
      <c r="Q1124" t="e">
        <v>#VALUE!</v>
      </c>
      <c r="W1124" t="e">
        <v>#VALUE!</v>
      </c>
      <c r="X1124" t="e">
        <v>#VALUE!</v>
      </c>
      <c r="Y1124" t="e">
        <v>#VALUE!</v>
      </c>
    </row>
    <row r="1125" spans="1:25">
      <c r="A1125">
        <v>4097</v>
      </c>
      <c r="B1125" t="e">
        <v>#VALUE!</v>
      </c>
      <c r="C1125" t="e">
        <v>#VALUE!</v>
      </c>
      <c r="D1125" t="e">
        <v>#VALUE!</v>
      </c>
      <c r="E1125" t="e">
        <v>#VALUE!</v>
      </c>
      <c r="F1125" t="e">
        <v>#VALUE!</v>
      </c>
      <c r="G1125" t="e">
        <v>#VALUE!</v>
      </c>
      <c r="H1125" s="2" t="e">
        <v>#VALUE!</v>
      </c>
      <c r="I1125" t="e">
        <v>#VALUE!</v>
      </c>
      <c r="J1125" t="e">
        <v>#VALUE!</v>
      </c>
      <c r="K1125" t="e">
        <v>#VALUE!</v>
      </c>
      <c r="L1125" s="2" t="e">
        <v>#VALUE!</v>
      </c>
      <c r="M1125" s="2" t="e">
        <v>#VALUE!</v>
      </c>
      <c r="N1125" s="4" t="e">
        <v>#VALUE!</v>
      </c>
      <c r="O1125" t="e">
        <v>#VALUE!</v>
      </c>
      <c r="P1125" t="e">
        <v>#VALUE!</v>
      </c>
      <c r="Q1125" t="e">
        <v>#VALUE!</v>
      </c>
      <c r="W1125" t="e">
        <v>#VALUE!</v>
      </c>
      <c r="X1125" t="e">
        <v>#VALUE!</v>
      </c>
      <c r="Y1125" t="e">
        <v>#VALUE!</v>
      </c>
    </row>
    <row r="1126" spans="1:25">
      <c r="A1126">
        <v>4098</v>
      </c>
      <c r="B1126" t="e">
        <v>#VALUE!</v>
      </c>
      <c r="C1126" t="e">
        <v>#VALUE!</v>
      </c>
      <c r="D1126" t="e">
        <v>#VALUE!</v>
      </c>
      <c r="E1126" t="e">
        <v>#VALUE!</v>
      </c>
      <c r="F1126" t="e">
        <v>#VALUE!</v>
      </c>
      <c r="G1126" t="e">
        <v>#VALUE!</v>
      </c>
      <c r="H1126" s="2" t="e">
        <v>#VALUE!</v>
      </c>
      <c r="I1126" t="e">
        <v>#VALUE!</v>
      </c>
      <c r="J1126" t="e">
        <v>#VALUE!</v>
      </c>
      <c r="K1126" t="e">
        <v>#VALUE!</v>
      </c>
      <c r="L1126" s="2" t="e">
        <v>#VALUE!</v>
      </c>
      <c r="M1126" s="2" t="e">
        <v>#VALUE!</v>
      </c>
      <c r="N1126" s="4" t="e">
        <v>#VALUE!</v>
      </c>
      <c r="O1126" t="e">
        <v>#VALUE!</v>
      </c>
      <c r="P1126" t="e">
        <v>#VALUE!</v>
      </c>
      <c r="Q1126" t="e">
        <v>#VALUE!</v>
      </c>
      <c r="W1126" t="e">
        <v>#VALUE!</v>
      </c>
      <c r="X1126" t="e">
        <v>#VALUE!</v>
      </c>
      <c r="Y1126" t="e">
        <v>#VALUE!</v>
      </c>
    </row>
    <row r="1127" spans="1:25">
      <c r="A1127">
        <v>4099</v>
      </c>
      <c r="B1127" t="e">
        <v>#VALUE!</v>
      </c>
      <c r="C1127" t="e">
        <v>#VALUE!</v>
      </c>
      <c r="D1127" t="e">
        <v>#VALUE!</v>
      </c>
      <c r="E1127" t="e">
        <v>#VALUE!</v>
      </c>
      <c r="F1127" t="e">
        <v>#VALUE!</v>
      </c>
      <c r="G1127" t="e">
        <v>#VALUE!</v>
      </c>
      <c r="H1127" s="2" t="e">
        <v>#VALUE!</v>
      </c>
      <c r="I1127" t="e">
        <v>#VALUE!</v>
      </c>
      <c r="J1127" t="e">
        <v>#VALUE!</v>
      </c>
      <c r="K1127" t="e">
        <v>#VALUE!</v>
      </c>
      <c r="L1127" s="2" t="e">
        <v>#VALUE!</v>
      </c>
      <c r="M1127" s="2" t="e">
        <v>#VALUE!</v>
      </c>
      <c r="N1127" s="4" t="e">
        <v>#VALUE!</v>
      </c>
      <c r="O1127" t="e">
        <v>#VALUE!</v>
      </c>
      <c r="P1127" t="e">
        <v>#VALUE!</v>
      </c>
      <c r="Q1127" t="e">
        <v>#VALUE!</v>
      </c>
      <c r="W1127" t="e">
        <v>#VALUE!</v>
      </c>
      <c r="X1127" t="e">
        <v>#VALUE!</v>
      </c>
      <c r="Y1127" t="e">
        <v>#VALUE!</v>
      </c>
    </row>
    <row r="1128" spans="1:25">
      <c r="A1128">
        <v>4100</v>
      </c>
      <c r="B1128" t="e">
        <v>#VALUE!</v>
      </c>
      <c r="C1128" t="e">
        <v>#VALUE!</v>
      </c>
      <c r="D1128" t="e">
        <v>#VALUE!</v>
      </c>
      <c r="E1128" t="e">
        <v>#VALUE!</v>
      </c>
      <c r="F1128" t="e">
        <v>#VALUE!</v>
      </c>
      <c r="G1128" t="e">
        <v>#VALUE!</v>
      </c>
      <c r="H1128" s="2" t="e">
        <v>#VALUE!</v>
      </c>
      <c r="I1128" t="e">
        <v>#VALUE!</v>
      </c>
      <c r="J1128" t="e">
        <v>#VALUE!</v>
      </c>
      <c r="K1128" t="e">
        <v>#VALUE!</v>
      </c>
      <c r="L1128" s="2" t="e">
        <v>#VALUE!</v>
      </c>
      <c r="M1128" s="2" t="e">
        <v>#VALUE!</v>
      </c>
      <c r="N1128" s="4" t="e">
        <v>#VALUE!</v>
      </c>
      <c r="O1128" t="e">
        <v>#VALUE!</v>
      </c>
      <c r="P1128" t="e">
        <v>#VALUE!</v>
      </c>
      <c r="Q1128" t="e">
        <v>#VALUE!</v>
      </c>
      <c r="W1128" t="e">
        <v>#VALUE!</v>
      </c>
      <c r="X1128" t="e">
        <v>#VALUE!</v>
      </c>
      <c r="Y1128" t="e">
        <v>#VALUE!</v>
      </c>
    </row>
    <row r="1129" spans="1:25">
      <c r="A1129">
        <v>4102</v>
      </c>
      <c r="B1129" t="e">
        <v>#VALUE!</v>
      </c>
      <c r="C1129" t="e">
        <v>#VALUE!</v>
      </c>
      <c r="D1129" t="e">
        <v>#VALUE!</v>
      </c>
      <c r="E1129" t="e">
        <v>#VALUE!</v>
      </c>
      <c r="F1129" t="e">
        <v>#VALUE!</v>
      </c>
      <c r="G1129" t="e">
        <v>#VALUE!</v>
      </c>
      <c r="H1129" s="2" t="e">
        <v>#VALUE!</v>
      </c>
      <c r="I1129" t="e">
        <v>#VALUE!</v>
      </c>
      <c r="J1129" t="e">
        <v>#VALUE!</v>
      </c>
      <c r="K1129" t="e">
        <v>#VALUE!</v>
      </c>
      <c r="L1129" s="2" t="e">
        <v>#VALUE!</v>
      </c>
      <c r="M1129" s="2" t="e">
        <v>#VALUE!</v>
      </c>
      <c r="N1129" s="4" t="e">
        <v>#VALUE!</v>
      </c>
      <c r="O1129" t="e">
        <v>#VALUE!</v>
      </c>
      <c r="P1129" t="e">
        <v>#VALUE!</v>
      </c>
      <c r="Q1129" t="e">
        <v>#VALUE!</v>
      </c>
      <c r="W1129" t="e">
        <v>#VALUE!</v>
      </c>
      <c r="X1129" t="e">
        <v>#VALUE!</v>
      </c>
      <c r="Y1129" t="e">
        <v>#VALUE!</v>
      </c>
    </row>
    <row r="1130" spans="1:25">
      <c r="A1130">
        <v>4107</v>
      </c>
      <c r="B1130" t="e">
        <v>#VALUE!</v>
      </c>
      <c r="C1130" t="e">
        <v>#VALUE!</v>
      </c>
      <c r="D1130" t="e">
        <v>#VALUE!</v>
      </c>
      <c r="E1130" t="e">
        <v>#VALUE!</v>
      </c>
      <c r="F1130" t="e">
        <v>#VALUE!</v>
      </c>
      <c r="G1130" t="e">
        <v>#VALUE!</v>
      </c>
      <c r="H1130" s="2" t="e">
        <v>#VALUE!</v>
      </c>
      <c r="I1130" t="e">
        <v>#VALUE!</v>
      </c>
      <c r="J1130" t="e">
        <v>#VALUE!</v>
      </c>
      <c r="K1130" t="e">
        <v>#VALUE!</v>
      </c>
      <c r="L1130" s="2" t="e">
        <v>#VALUE!</v>
      </c>
      <c r="M1130" s="2" t="e">
        <v>#VALUE!</v>
      </c>
      <c r="N1130" s="4" t="e">
        <v>#VALUE!</v>
      </c>
      <c r="O1130" t="e">
        <v>#VALUE!</v>
      </c>
      <c r="P1130" t="e">
        <v>#VALUE!</v>
      </c>
      <c r="Q1130" t="e">
        <v>#VALUE!</v>
      </c>
      <c r="W1130" t="e">
        <v>#VALUE!</v>
      </c>
      <c r="X1130" t="e">
        <v>#VALUE!</v>
      </c>
      <c r="Y1130" t="e">
        <v>#VALUE!</v>
      </c>
    </row>
    <row r="1131" spans="1:25">
      <c r="A1131">
        <v>4109</v>
      </c>
      <c r="B1131" t="e">
        <v>#VALUE!</v>
      </c>
      <c r="C1131" t="e">
        <v>#VALUE!</v>
      </c>
      <c r="D1131" t="e">
        <v>#VALUE!</v>
      </c>
      <c r="E1131" t="e">
        <v>#VALUE!</v>
      </c>
      <c r="F1131" t="e">
        <v>#VALUE!</v>
      </c>
      <c r="G1131" t="e">
        <v>#VALUE!</v>
      </c>
      <c r="H1131" s="2" t="e">
        <v>#VALUE!</v>
      </c>
      <c r="I1131" t="e">
        <v>#VALUE!</v>
      </c>
      <c r="J1131" t="e">
        <v>#VALUE!</v>
      </c>
      <c r="K1131" t="e">
        <v>#VALUE!</v>
      </c>
      <c r="L1131" s="2" t="e">
        <v>#VALUE!</v>
      </c>
      <c r="M1131" s="2" t="e">
        <v>#VALUE!</v>
      </c>
      <c r="N1131" s="4" t="e">
        <v>#VALUE!</v>
      </c>
      <c r="O1131" t="e">
        <v>#VALUE!</v>
      </c>
      <c r="P1131" t="e">
        <v>#VALUE!</v>
      </c>
      <c r="Q1131" t="e">
        <v>#VALUE!</v>
      </c>
      <c r="W1131" t="e">
        <v>#VALUE!</v>
      </c>
      <c r="X1131" t="e">
        <v>#VALUE!</v>
      </c>
      <c r="Y1131" t="e">
        <v>#VALUE!</v>
      </c>
    </row>
    <row r="1132" spans="1:25">
      <c r="A1132">
        <v>4112</v>
      </c>
      <c r="B1132" t="e">
        <v>#VALUE!</v>
      </c>
      <c r="C1132" t="e">
        <v>#VALUE!</v>
      </c>
      <c r="D1132" t="e">
        <v>#VALUE!</v>
      </c>
      <c r="E1132" t="e">
        <v>#VALUE!</v>
      </c>
      <c r="F1132" t="e">
        <v>#VALUE!</v>
      </c>
      <c r="G1132" t="e">
        <v>#VALUE!</v>
      </c>
      <c r="H1132" s="2" t="e">
        <v>#VALUE!</v>
      </c>
      <c r="I1132" t="e">
        <v>#VALUE!</v>
      </c>
      <c r="J1132" t="e">
        <v>#VALUE!</v>
      </c>
      <c r="K1132" t="e">
        <v>#VALUE!</v>
      </c>
      <c r="L1132" s="2" t="e">
        <v>#VALUE!</v>
      </c>
      <c r="M1132" s="2" t="e">
        <v>#VALUE!</v>
      </c>
      <c r="N1132" s="4" t="e">
        <v>#VALUE!</v>
      </c>
      <c r="O1132" t="e">
        <v>#VALUE!</v>
      </c>
      <c r="P1132" t="e">
        <v>#VALUE!</v>
      </c>
      <c r="Q1132" t="e">
        <v>#VALUE!</v>
      </c>
      <c r="W1132" t="e">
        <v>#VALUE!</v>
      </c>
      <c r="X1132" t="e">
        <v>#VALUE!</v>
      </c>
      <c r="Y1132" t="e">
        <v>#VALUE!</v>
      </c>
    </row>
    <row r="1133" spans="1:25">
      <c r="A1133">
        <v>4113</v>
      </c>
      <c r="B1133" t="e">
        <v>#VALUE!</v>
      </c>
      <c r="C1133" t="e">
        <v>#VALUE!</v>
      </c>
      <c r="D1133" t="e">
        <v>#VALUE!</v>
      </c>
      <c r="E1133" t="e">
        <v>#VALUE!</v>
      </c>
      <c r="F1133" t="e">
        <v>#VALUE!</v>
      </c>
      <c r="G1133" t="e">
        <v>#VALUE!</v>
      </c>
      <c r="H1133" s="2" t="e">
        <v>#VALUE!</v>
      </c>
      <c r="I1133" t="e">
        <v>#VALUE!</v>
      </c>
      <c r="J1133" t="e">
        <v>#VALUE!</v>
      </c>
      <c r="K1133" t="e">
        <v>#VALUE!</v>
      </c>
      <c r="L1133" s="2" t="e">
        <v>#VALUE!</v>
      </c>
      <c r="M1133" s="2" t="e">
        <v>#VALUE!</v>
      </c>
      <c r="N1133" s="4" t="e">
        <v>#VALUE!</v>
      </c>
      <c r="O1133" t="e">
        <v>#VALUE!</v>
      </c>
      <c r="P1133" t="e">
        <v>#VALUE!</v>
      </c>
      <c r="Q1133" t="e">
        <v>#VALUE!</v>
      </c>
      <c r="W1133" t="e">
        <v>#VALUE!</v>
      </c>
      <c r="X1133" t="e">
        <v>#VALUE!</v>
      </c>
      <c r="Y1133" t="e">
        <v>#VALUE!</v>
      </c>
    </row>
    <row r="1134" spans="1:25">
      <c r="A1134">
        <v>4114</v>
      </c>
      <c r="B1134" t="e">
        <v>#VALUE!</v>
      </c>
      <c r="C1134" t="e">
        <v>#VALUE!</v>
      </c>
      <c r="D1134" t="e">
        <v>#VALUE!</v>
      </c>
      <c r="E1134" t="e">
        <v>#VALUE!</v>
      </c>
      <c r="F1134" t="e">
        <v>#VALUE!</v>
      </c>
      <c r="G1134" t="e">
        <v>#VALUE!</v>
      </c>
      <c r="H1134" s="2" t="e">
        <v>#VALUE!</v>
      </c>
      <c r="I1134" t="e">
        <v>#VALUE!</v>
      </c>
      <c r="J1134" t="e">
        <v>#VALUE!</v>
      </c>
      <c r="K1134" t="e">
        <v>#VALUE!</v>
      </c>
      <c r="L1134" s="2" t="e">
        <v>#VALUE!</v>
      </c>
      <c r="M1134" s="2" t="e">
        <v>#VALUE!</v>
      </c>
      <c r="N1134" s="4" t="e">
        <v>#VALUE!</v>
      </c>
      <c r="O1134" t="e">
        <v>#VALUE!</v>
      </c>
      <c r="P1134" t="e">
        <v>#VALUE!</v>
      </c>
      <c r="Q1134" t="e">
        <v>#VALUE!</v>
      </c>
      <c r="W1134" t="e">
        <v>#VALUE!</v>
      </c>
      <c r="X1134" t="e">
        <v>#VALUE!</v>
      </c>
      <c r="Y1134" t="e">
        <v>#VALUE!</v>
      </c>
    </row>
    <row r="1135" spans="1:25">
      <c r="A1135">
        <v>4115</v>
      </c>
      <c r="B1135" t="e">
        <v>#VALUE!</v>
      </c>
      <c r="C1135" t="e">
        <v>#VALUE!</v>
      </c>
      <c r="D1135" t="e">
        <v>#VALUE!</v>
      </c>
      <c r="E1135" t="e">
        <v>#VALUE!</v>
      </c>
      <c r="F1135" t="e">
        <v>#VALUE!</v>
      </c>
      <c r="G1135" t="e">
        <v>#VALUE!</v>
      </c>
      <c r="H1135" s="2" t="e">
        <v>#VALUE!</v>
      </c>
      <c r="I1135" t="e">
        <v>#VALUE!</v>
      </c>
      <c r="J1135" t="e">
        <v>#VALUE!</v>
      </c>
      <c r="K1135" t="e">
        <v>#VALUE!</v>
      </c>
      <c r="L1135" s="2" t="e">
        <v>#VALUE!</v>
      </c>
      <c r="M1135" s="2" t="e">
        <v>#VALUE!</v>
      </c>
      <c r="N1135" s="4" t="e">
        <v>#VALUE!</v>
      </c>
      <c r="O1135" t="e">
        <v>#VALUE!</v>
      </c>
      <c r="P1135" t="e">
        <v>#VALUE!</v>
      </c>
      <c r="Q1135" t="e">
        <v>#VALUE!</v>
      </c>
      <c r="W1135" t="e">
        <v>#VALUE!</v>
      </c>
      <c r="X1135" t="e">
        <v>#VALUE!</v>
      </c>
      <c r="Y1135" t="e">
        <v>#VALUE!</v>
      </c>
    </row>
    <row r="1136" spans="1:25">
      <c r="A1136">
        <v>4116</v>
      </c>
      <c r="B1136" t="e">
        <v>#VALUE!</v>
      </c>
      <c r="C1136" t="e">
        <v>#VALUE!</v>
      </c>
      <c r="D1136" t="e">
        <v>#VALUE!</v>
      </c>
      <c r="E1136" t="e">
        <v>#VALUE!</v>
      </c>
      <c r="F1136" t="e">
        <v>#VALUE!</v>
      </c>
      <c r="G1136" t="e">
        <v>#VALUE!</v>
      </c>
      <c r="H1136" s="2" t="e">
        <v>#VALUE!</v>
      </c>
      <c r="I1136" t="e">
        <v>#VALUE!</v>
      </c>
      <c r="J1136" t="e">
        <v>#VALUE!</v>
      </c>
      <c r="K1136" t="e">
        <v>#VALUE!</v>
      </c>
      <c r="L1136" s="2" t="e">
        <v>#VALUE!</v>
      </c>
      <c r="M1136" s="2" t="e">
        <v>#VALUE!</v>
      </c>
      <c r="N1136" s="4" t="e">
        <v>#VALUE!</v>
      </c>
      <c r="O1136" t="e">
        <v>#VALUE!</v>
      </c>
      <c r="P1136" t="e">
        <v>#VALUE!</v>
      </c>
      <c r="Q1136" t="e">
        <v>#VALUE!</v>
      </c>
      <c r="W1136" t="e">
        <v>#VALUE!</v>
      </c>
      <c r="X1136" t="e">
        <v>#VALUE!</v>
      </c>
      <c r="Y1136" t="e">
        <v>#VALUE!</v>
      </c>
    </row>
    <row r="1137" spans="1:25">
      <c r="A1137">
        <v>4118</v>
      </c>
      <c r="B1137" t="e">
        <v>#VALUE!</v>
      </c>
      <c r="C1137" t="e">
        <v>#VALUE!</v>
      </c>
      <c r="D1137" t="e">
        <v>#VALUE!</v>
      </c>
      <c r="E1137" t="e">
        <v>#VALUE!</v>
      </c>
      <c r="F1137" t="e">
        <v>#VALUE!</v>
      </c>
      <c r="G1137" t="e">
        <v>#VALUE!</v>
      </c>
      <c r="H1137" s="2" t="e">
        <v>#VALUE!</v>
      </c>
      <c r="I1137" t="e">
        <v>#VALUE!</v>
      </c>
      <c r="J1137" t="e">
        <v>#VALUE!</v>
      </c>
      <c r="K1137" t="e">
        <v>#VALUE!</v>
      </c>
      <c r="L1137" s="2" t="e">
        <v>#VALUE!</v>
      </c>
      <c r="M1137" s="2" t="e">
        <v>#VALUE!</v>
      </c>
      <c r="N1137" s="4" t="e">
        <v>#VALUE!</v>
      </c>
      <c r="O1137" t="e">
        <v>#VALUE!</v>
      </c>
      <c r="P1137" t="e">
        <v>#VALUE!</v>
      </c>
      <c r="Q1137" t="e">
        <v>#VALUE!</v>
      </c>
      <c r="W1137" t="e">
        <v>#VALUE!</v>
      </c>
      <c r="X1137" t="e">
        <v>#VALUE!</v>
      </c>
      <c r="Y1137" t="e">
        <v>#VALUE!</v>
      </c>
    </row>
    <row r="1138" spans="1:25">
      <c r="A1138">
        <v>4119</v>
      </c>
      <c r="B1138" t="e">
        <v>#VALUE!</v>
      </c>
      <c r="C1138" t="e">
        <v>#VALUE!</v>
      </c>
      <c r="D1138" t="e">
        <v>#VALUE!</v>
      </c>
      <c r="E1138" t="e">
        <v>#VALUE!</v>
      </c>
      <c r="F1138" t="e">
        <v>#VALUE!</v>
      </c>
      <c r="G1138" t="e">
        <v>#VALUE!</v>
      </c>
      <c r="H1138" s="2" t="e">
        <v>#VALUE!</v>
      </c>
      <c r="I1138" t="e">
        <v>#VALUE!</v>
      </c>
      <c r="J1138" t="e">
        <v>#VALUE!</v>
      </c>
      <c r="K1138" t="e">
        <v>#VALUE!</v>
      </c>
      <c r="L1138" s="2" t="e">
        <v>#VALUE!</v>
      </c>
      <c r="M1138" s="2" t="e">
        <v>#VALUE!</v>
      </c>
      <c r="N1138" s="4" t="e">
        <v>#VALUE!</v>
      </c>
      <c r="O1138" t="e">
        <v>#VALUE!</v>
      </c>
      <c r="P1138" t="e">
        <v>#VALUE!</v>
      </c>
      <c r="Q1138" t="e">
        <v>#VALUE!</v>
      </c>
      <c r="W1138" t="e">
        <v>#VALUE!</v>
      </c>
      <c r="X1138" t="e">
        <v>#VALUE!</v>
      </c>
      <c r="Y1138" t="e">
        <v>#VALUE!</v>
      </c>
    </row>
    <row r="1139" spans="1:25">
      <c r="A1139">
        <v>4120</v>
      </c>
      <c r="B1139" t="e">
        <v>#VALUE!</v>
      </c>
      <c r="C1139" t="e">
        <v>#VALUE!</v>
      </c>
      <c r="D1139" t="e">
        <v>#VALUE!</v>
      </c>
      <c r="E1139" t="e">
        <v>#VALUE!</v>
      </c>
      <c r="F1139" t="e">
        <v>#VALUE!</v>
      </c>
      <c r="G1139" t="e">
        <v>#VALUE!</v>
      </c>
      <c r="H1139" s="2" t="e">
        <v>#VALUE!</v>
      </c>
      <c r="I1139" t="e">
        <v>#VALUE!</v>
      </c>
      <c r="J1139" t="e">
        <v>#VALUE!</v>
      </c>
      <c r="K1139" t="e">
        <v>#VALUE!</v>
      </c>
      <c r="L1139" s="2" t="e">
        <v>#VALUE!</v>
      </c>
      <c r="M1139" s="2" t="e">
        <v>#VALUE!</v>
      </c>
      <c r="N1139" s="4" t="e">
        <v>#VALUE!</v>
      </c>
      <c r="O1139" t="e">
        <v>#VALUE!</v>
      </c>
      <c r="P1139" t="e">
        <v>#VALUE!</v>
      </c>
      <c r="Q1139" t="e">
        <v>#VALUE!</v>
      </c>
      <c r="W1139" t="e">
        <v>#VALUE!</v>
      </c>
      <c r="X1139" t="e">
        <v>#VALUE!</v>
      </c>
      <c r="Y1139" t="e">
        <v>#VALUE!</v>
      </c>
    </row>
    <row r="1140" spans="1:25">
      <c r="A1140">
        <v>4124</v>
      </c>
      <c r="B1140" t="e">
        <v>#VALUE!</v>
      </c>
      <c r="C1140" t="e">
        <v>#VALUE!</v>
      </c>
      <c r="D1140" t="e">
        <v>#VALUE!</v>
      </c>
      <c r="E1140" t="e">
        <v>#VALUE!</v>
      </c>
      <c r="F1140" t="e">
        <v>#VALUE!</v>
      </c>
      <c r="G1140" t="e">
        <v>#VALUE!</v>
      </c>
      <c r="H1140" s="2" t="e">
        <v>#VALUE!</v>
      </c>
      <c r="I1140" t="e">
        <v>#VALUE!</v>
      </c>
      <c r="J1140" t="e">
        <v>#VALUE!</v>
      </c>
      <c r="K1140" t="e">
        <v>#VALUE!</v>
      </c>
      <c r="L1140" s="2" t="e">
        <v>#VALUE!</v>
      </c>
      <c r="M1140" s="2" t="e">
        <v>#VALUE!</v>
      </c>
      <c r="N1140" s="4" t="e">
        <v>#VALUE!</v>
      </c>
      <c r="O1140" t="e">
        <v>#VALUE!</v>
      </c>
      <c r="P1140" t="e">
        <v>#VALUE!</v>
      </c>
      <c r="Q1140" t="e">
        <v>#VALUE!</v>
      </c>
      <c r="W1140" t="e">
        <v>#VALUE!</v>
      </c>
      <c r="X1140" t="e">
        <v>#VALUE!</v>
      </c>
      <c r="Y1140" t="e">
        <v>#VALUE!</v>
      </c>
    </row>
    <row r="1141" spans="1:25">
      <c r="A1141">
        <v>4151</v>
      </c>
      <c r="B1141" t="e">
        <v>#VALUE!</v>
      </c>
      <c r="C1141" t="e">
        <v>#VALUE!</v>
      </c>
      <c r="D1141" t="e">
        <v>#VALUE!</v>
      </c>
      <c r="E1141" t="e">
        <v>#VALUE!</v>
      </c>
      <c r="F1141" t="e">
        <v>#VALUE!</v>
      </c>
      <c r="G1141" t="e">
        <v>#VALUE!</v>
      </c>
      <c r="H1141" s="2" t="e">
        <v>#VALUE!</v>
      </c>
      <c r="I1141" t="e">
        <v>#VALUE!</v>
      </c>
      <c r="J1141" t="e">
        <v>#VALUE!</v>
      </c>
      <c r="K1141" t="e">
        <v>#VALUE!</v>
      </c>
      <c r="L1141" s="2" t="e">
        <v>#VALUE!</v>
      </c>
      <c r="M1141" s="2" t="e">
        <v>#VALUE!</v>
      </c>
      <c r="N1141" s="4" t="e">
        <v>#VALUE!</v>
      </c>
      <c r="O1141" t="e">
        <v>#VALUE!</v>
      </c>
      <c r="P1141" t="e">
        <v>#VALUE!</v>
      </c>
      <c r="Q1141" t="e">
        <v>#VALUE!</v>
      </c>
      <c r="W1141" t="e">
        <v>#VALUE!</v>
      </c>
      <c r="X1141" t="e">
        <v>#VALUE!</v>
      </c>
      <c r="Y1141" t="e">
        <v>#VALUE!</v>
      </c>
    </row>
    <row r="1142" spans="1:25">
      <c r="A1142">
        <v>4182</v>
      </c>
      <c r="B1142" t="e">
        <v>#VALUE!</v>
      </c>
      <c r="C1142" t="e">
        <v>#VALUE!</v>
      </c>
      <c r="D1142" t="e">
        <v>#VALUE!</v>
      </c>
      <c r="E1142" t="e">
        <v>#VALUE!</v>
      </c>
      <c r="F1142" t="e">
        <v>#VALUE!</v>
      </c>
      <c r="G1142" t="e">
        <v>#VALUE!</v>
      </c>
      <c r="H1142" s="2" t="e">
        <v>#VALUE!</v>
      </c>
      <c r="I1142" t="e">
        <v>#VALUE!</v>
      </c>
      <c r="J1142" t="e">
        <v>#VALUE!</v>
      </c>
      <c r="K1142" t="e">
        <v>#VALUE!</v>
      </c>
      <c r="L1142" s="2" t="e">
        <v>#VALUE!</v>
      </c>
      <c r="M1142" s="2" t="e">
        <v>#VALUE!</v>
      </c>
      <c r="N1142" s="4" t="e">
        <v>#VALUE!</v>
      </c>
      <c r="O1142" t="e">
        <v>#VALUE!</v>
      </c>
      <c r="P1142" t="e">
        <v>#VALUE!</v>
      </c>
      <c r="Q1142" t="e">
        <v>#VALUE!</v>
      </c>
      <c r="W1142" t="e">
        <v>#VALUE!</v>
      </c>
      <c r="X1142" t="e">
        <v>#VALUE!</v>
      </c>
      <c r="Y1142" t="e">
        <v>#VALUE!</v>
      </c>
    </row>
    <row r="1143" spans="1:25">
      <c r="A1143">
        <v>4183</v>
      </c>
      <c r="B1143" t="e">
        <v>#VALUE!</v>
      </c>
      <c r="C1143" t="e">
        <v>#VALUE!</v>
      </c>
      <c r="D1143" t="e">
        <v>#VALUE!</v>
      </c>
      <c r="E1143" t="e">
        <v>#VALUE!</v>
      </c>
      <c r="F1143" t="e">
        <v>#VALUE!</v>
      </c>
      <c r="G1143" t="e">
        <v>#VALUE!</v>
      </c>
      <c r="H1143" s="2" t="e">
        <v>#VALUE!</v>
      </c>
      <c r="I1143" t="e">
        <v>#VALUE!</v>
      </c>
      <c r="J1143" t="e">
        <v>#VALUE!</v>
      </c>
      <c r="K1143" t="e">
        <v>#VALUE!</v>
      </c>
      <c r="L1143" s="2" t="e">
        <v>#VALUE!</v>
      </c>
      <c r="M1143" s="2" t="e">
        <v>#VALUE!</v>
      </c>
      <c r="N1143" s="4" t="e">
        <v>#VALUE!</v>
      </c>
      <c r="O1143" t="e">
        <v>#VALUE!</v>
      </c>
      <c r="P1143" t="e">
        <v>#VALUE!</v>
      </c>
      <c r="Q1143" t="e">
        <v>#VALUE!</v>
      </c>
      <c r="W1143" t="e">
        <v>#VALUE!</v>
      </c>
      <c r="X1143" t="e">
        <v>#VALUE!</v>
      </c>
      <c r="Y1143" t="e">
        <v>#VALUE!</v>
      </c>
    </row>
    <row r="1144" spans="1:25">
      <c r="A1144">
        <v>4185</v>
      </c>
      <c r="B1144" t="e">
        <v>#VALUE!</v>
      </c>
      <c r="C1144" t="e">
        <v>#VALUE!</v>
      </c>
      <c r="D1144" t="e">
        <v>#VALUE!</v>
      </c>
      <c r="E1144" t="e">
        <v>#VALUE!</v>
      </c>
      <c r="F1144" t="e">
        <v>#VALUE!</v>
      </c>
      <c r="G1144" t="e">
        <v>#VALUE!</v>
      </c>
      <c r="H1144" s="2" t="e">
        <v>#VALUE!</v>
      </c>
      <c r="I1144" t="e">
        <v>#VALUE!</v>
      </c>
      <c r="J1144" t="e">
        <v>#VALUE!</v>
      </c>
      <c r="K1144" t="e">
        <v>#VALUE!</v>
      </c>
      <c r="L1144" s="2" t="e">
        <v>#VALUE!</v>
      </c>
      <c r="M1144" s="2" t="e">
        <v>#VALUE!</v>
      </c>
      <c r="N1144" s="4" t="e">
        <v>#VALUE!</v>
      </c>
      <c r="O1144" t="e">
        <v>#VALUE!</v>
      </c>
      <c r="P1144" t="e">
        <v>#VALUE!</v>
      </c>
      <c r="Q1144" t="e">
        <v>#VALUE!</v>
      </c>
      <c r="W1144" t="e">
        <v>#VALUE!</v>
      </c>
      <c r="X1144" t="e">
        <v>#VALUE!</v>
      </c>
      <c r="Y1144" t="e">
        <v>#VALUE!</v>
      </c>
    </row>
    <row r="1145" spans="1:25">
      <c r="A1145">
        <v>4186</v>
      </c>
      <c r="B1145" t="e">
        <v>#VALUE!</v>
      </c>
      <c r="C1145" t="e">
        <v>#VALUE!</v>
      </c>
      <c r="D1145" t="e">
        <v>#VALUE!</v>
      </c>
      <c r="E1145" t="e">
        <v>#VALUE!</v>
      </c>
      <c r="F1145" t="e">
        <v>#VALUE!</v>
      </c>
      <c r="G1145" t="e">
        <v>#VALUE!</v>
      </c>
      <c r="H1145" s="2" t="e">
        <v>#VALUE!</v>
      </c>
      <c r="I1145" t="e">
        <v>#VALUE!</v>
      </c>
      <c r="J1145" t="e">
        <v>#VALUE!</v>
      </c>
      <c r="K1145" t="e">
        <v>#VALUE!</v>
      </c>
      <c r="L1145" s="2" t="e">
        <v>#VALUE!</v>
      </c>
      <c r="M1145" s="2" t="e">
        <v>#VALUE!</v>
      </c>
      <c r="N1145" s="4" t="e">
        <v>#VALUE!</v>
      </c>
      <c r="O1145" t="e">
        <v>#VALUE!</v>
      </c>
      <c r="P1145" t="e">
        <v>#VALUE!</v>
      </c>
      <c r="Q1145" t="e">
        <v>#VALUE!</v>
      </c>
      <c r="W1145" t="e">
        <v>#VALUE!</v>
      </c>
      <c r="X1145" t="e">
        <v>#VALUE!</v>
      </c>
      <c r="Y1145" t="e">
        <v>#VALUE!</v>
      </c>
    </row>
    <row r="1146" spans="1:25">
      <c r="A1146">
        <v>4187</v>
      </c>
      <c r="B1146" t="e">
        <v>#VALUE!</v>
      </c>
      <c r="C1146" t="e">
        <v>#VALUE!</v>
      </c>
      <c r="D1146" t="e">
        <v>#VALUE!</v>
      </c>
      <c r="E1146" t="e">
        <v>#VALUE!</v>
      </c>
      <c r="F1146" t="e">
        <v>#VALUE!</v>
      </c>
      <c r="G1146" t="e">
        <v>#VALUE!</v>
      </c>
      <c r="H1146" s="2" t="e">
        <v>#VALUE!</v>
      </c>
      <c r="I1146" t="e">
        <v>#VALUE!</v>
      </c>
      <c r="J1146" t="e">
        <v>#VALUE!</v>
      </c>
      <c r="K1146" t="e">
        <v>#VALUE!</v>
      </c>
      <c r="L1146" s="2" t="e">
        <v>#VALUE!</v>
      </c>
      <c r="M1146" s="2" t="e">
        <v>#VALUE!</v>
      </c>
      <c r="N1146" s="4" t="e">
        <v>#VALUE!</v>
      </c>
      <c r="O1146" t="e">
        <v>#VALUE!</v>
      </c>
      <c r="P1146" t="e">
        <v>#VALUE!</v>
      </c>
      <c r="Q1146" t="e">
        <v>#VALUE!</v>
      </c>
      <c r="W1146" t="e">
        <v>#VALUE!</v>
      </c>
      <c r="X1146" t="e">
        <v>#VALUE!</v>
      </c>
      <c r="Y1146" t="e">
        <v>#VALUE!</v>
      </c>
    </row>
    <row r="1147" spans="1:25">
      <c r="A1147">
        <v>4188</v>
      </c>
      <c r="B1147" t="e">
        <v>#VALUE!</v>
      </c>
      <c r="C1147" t="e">
        <v>#VALUE!</v>
      </c>
      <c r="D1147" t="e">
        <v>#VALUE!</v>
      </c>
      <c r="E1147" t="e">
        <v>#VALUE!</v>
      </c>
      <c r="F1147" t="e">
        <v>#VALUE!</v>
      </c>
      <c r="G1147" t="e">
        <v>#VALUE!</v>
      </c>
      <c r="H1147" s="2" t="e">
        <v>#VALUE!</v>
      </c>
      <c r="I1147" t="e">
        <v>#VALUE!</v>
      </c>
      <c r="J1147" t="e">
        <v>#VALUE!</v>
      </c>
      <c r="K1147" t="e">
        <v>#VALUE!</v>
      </c>
      <c r="L1147" s="2" t="e">
        <v>#VALUE!</v>
      </c>
      <c r="M1147" s="2" t="e">
        <v>#VALUE!</v>
      </c>
      <c r="N1147" s="4" t="e">
        <v>#VALUE!</v>
      </c>
      <c r="O1147" t="e">
        <v>#VALUE!</v>
      </c>
      <c r="P1147" t="e">
        <v>#VALUE!</v>
      </c>
      <c r="Q1147" t="e">
        <v>#VALUE!</v>
      </c>
      <c r="W1147" t="e">
        <v>#VALUE!</v>
      </c>
      <c r="X1147" t="e">
        <v>#VALUE!</v>
      </c>
      <c r="Y1147" t="e">
        <v>#VALUE!</v>
      </c>
    </row>
    <row r="1148" spans="1:25">
      <c r="A1148">
        <v>4189</v>
      </c>
      <c r="B1148" t="e">
        <v>#VALUE!</v>
      </c>
      <c r="C1148" t="e">
        <v>#VALUE!</v>
      </c>
      <c r="D1148" t="e">
        <v>#VALUE!</v>
      </c>
      <c r="E1148" t="e">
        <v>#VALUE!</v>
      </c>
      <c r="F1148" t="e">
        <v>#VALUE!</v>
      </c>
      <c r="G1148" t="e">
        <v>#VALUE!</v>
      </c>
      <c r="H1148" s="2" t="e">
        <v>#VALUE!</v>
      </c>
      <c r="I1148" t="e">
        <v>#VALUE!</v>
      </c>
      <c r="J1148" t="e">
        <v>#VALUE!</v>
      </c>
      <c r="K1148" t="e">
        <v>#VALUE!</v>
      </c>
      <c r="L1148" s="2" t="e">
        <v>#VALUE!</v>
      </c>
      <c r="M1148" s="2" t="e">
        <v>#VALUE!</v>
      </c>
      <c r="N1148" s="4" t="e">
        <v>#VALUE!</v>
      </c>
      <c r="O1148" t="e">
        <v>#VALUE!</v>
      </c>
      <c r="P1148" t="e">
        <v>#VALUE!</v>
      </c>
      <c r="Q1148" t="e">
        <v>#VALUE!</v>
      </c>
      <c r="W1148" t="e">
        <v>#VALUE!</v>
      </c>
      <c r="X1148" t="e">
        <v>#VALUE!</v>
      </c>
      <c r="Y1148" t="e">
        <v>#VALUE!</v>
      </c>
    </row>
    <row r="1149" spans="1:25">
      <c r="A1149">
        <v>4202</v>
      </c>
      <c r="B1149" t="e">
        <v>#VALUE!</v>
      </c>
      <c r="C1149" t="e">
        <v>#VALUE!</v>
      </c>
      <c r="D1149" t="e">
        <v>#VALUE!</v>
      </c>
      <c r="E1149" t="e">
        <v>#VALUE!</v>
      </c>
      <c r="F1149" t="e">
        <v>#VALUE!</v>
      </c>
      <c r="G1149" t="e">
        <v>#VALUE!</v>
      </c>
      <c r="H1149" s="2" t="e">
        <v>#VALUE!</v>
      </c>
      <c r="I1149" t="e">
        <v>#VALUE!</v>
      </c>
      <c r="J1149" t="e">
        <v>#VALUE!</v>
      </c>
      <c r="K1149" t="e">
        <v>#VALUE!</v>
      </c>
      <c r="L1149" s="2" t="e">
        <v>#VALUE!</v>
      </c>
      <c r="M1149" s="2" t="e">
        <v>#VALUE!</v>
      </c>
      <c r="N1149" s="4" t="e">
        <v>#VALUE!</v>
      </c>
      <c r="O1149" t="e">
        <v>#VALUE!</v>
      </c>
      <c r="P1149" t="e">
        <v>#VALUE!</v>
      </c>
      <c r="Q1149" t="e">
        <v>#VALUE!</v>
      </c>
      <c r="W1149" t="e">
        <v>#VALUE!</v>
      </c>
      <c r="X1149" t="e">
        <v>#VALUE!</v>
      </c>
      <c r="Y1149" t="e">
        <v>#VALUE!</v>
      </c>
    </row>
    <row r="1150" spans="1:25">
      <c r="A1150">
        <v>4203</v>
      </c>
      <c r="B1150" t="e">
        <v>#VALUE!</v>
      </c>
      <c r="C1150" t="e">
        <v>#VALUE!</v>
      </c>
      <c r="D1150" t="e">
        <v>#VALUE!</v>
      </c>
      <c r="E1150" t="e">
        <v>#VALUE!</v>
      </c>
      <c r="F1150" t="e">
        <v>#VALUE!</v>
      </c>
      <c r="G1150" t="e">
        <v>#VALUE!</v>
      </c>
      <c r="H1150" s="2" t="e">
        <v>#VALUE!</v>
      </c>
      <c r="I1150" t="e">
        <v>#VALUE!</v>
      </c>
      <c r="J1150" t="e">
        <v>#VALUE!</v>
      </c>
      <c r="K1150" t="e">
        <v>#VALUE!</v>
      </c>
      <c r="L1150" s="2" t="e">
        <v>#VALUE!</v>
      </c>
      <c r="M1150" s="2" t="e">
        <v>#VALUE!</v>
      </c>
      <c r="N1150" s="4" t="e">
        <v>#VALUE!</v>
      </c>
      <c r="O1150" t="e">
        <v>#VALUE!</v>
      </c>
      <c r="P1150" t="e">
        <v>#VALUE!</v>
      </c>
      <c r="Q1150" t="e">
        <v>#VALUE!</v>
      </c>
      <c r="W1150" t="e">
        <v>#VALUE!</v>
      </c>
      <c r="X1150" t="e">
        <v>#VALUE!</v>
      </c>
      <c r="Y1150" t="e">
        <v>#VALUE!</v>
      </c>
    </row>
    <row r="1151" spans="1:25">
      <c r="A1151">
        <v>4204</v>
      </c>
      <c r="B1151" t="e">
        <v>#VALUE!</v>
      </c>
      <c r="C1151" t="e">
        <v>#VALUE!</v>
      </c>
      <c r="D1151" t="e">
        <v>#VALUE!</v>
      </c>
      <c r="E1151" t="e">
        <v>#VALUE!</v>
      </c>
      <c r="F1151" t="e">
        <v>#VALUE!</v>
      </c>
      <c r="G1151" t="e">
        <v>#VALUE!</v>
      </c>
      <c r="H1151" s="2" t="e">
        <v>#VALUE!</v>
      </c>
      <c r="I1151" t="e">
        <v>#VALUE!</v>
      </c>
      <c r="J1151" t="e">
        <v>#VALUE!</v>
      </c>
      <c r="K1151" t="e">
        <v>#VALUE!</v>
      </c>
      <c r="L1151" s="2" t="e">
        <v>#VALUE!</v>
      </c>
      <c r="M1151" s="2" t="e">
        <v>#VALUE!</v>
      </c>
      <c r="N1151" s="4" t="e">
        <v>#VALUE!</v>
      </c>
      <c r="O1151" t="e">
        <v>#VALUE!</v>
      </c>
      <c r="P1151" t="e">
        <v>#VALUE!</v>
      </c>
      <c r="Q1151" t="e">
        <v>#VALUE!</v>
      </c>
      <c r="W1151" t="e">
        <v>#VALUE!</v>
      </c>
      <c r="X1151" t="e">
        <v>#VALUE!</v>
      </c>
      <c r="Y1151" t="e">
        <v>#VALUE!</v>
      </c>
    </row>
    <row r="1152" spans="1:25">
      <c r="A1152">
        <v>4205</v>
      </c>
      <c r="B1152" t="e">
        <v>#VALUE!</v>
      </c>
      <c r="C1152" t="e">
        <v>#VALUE!</v>
      </c>
      <c r="D1152" t="e">
        <v>#VALUE!</v>
      </c>
      <c r="E1152" t="e">
        <v>#VALUE!</v>
      </c>
      <c r="F1152" t="e">
        <v>#VALUE!</v>
      </c>
      <c r="G1152" t="e">
        <v>#VALUE!</v>
      </c>
      <c r="H1152" s="2" t="e">
        <v>#VALUE!</v>
      </c>
      <c r="I1152" t="e">
        <v>#VALUE!</v>
      </c>
      <c r="J1152" t="e">
        <v>#VALUE!</v>
      </c>
      <c r="K1152" t="e">
        <v>#VALUE!</v>
      </c>
      <c r="L1152" s="2" t="e">
        <v>#VALUE!</v>
      </c>
      <c r="M1152" s="2" t="e">
        <v>#VALUE!</v>
      </c>
      <c r="N1152" s="4" t="e">
        <v>#VALUE!</v>
      </c>
      <c r="O1152" t="e">
        <v>#VALUE!</v>
      </c>
      <c r="P1152" t="e">
        <v>#VALUE!</v>
      </c>
      <c r="Q1152" t="e">
        <v>#VALUE!</v>
      </c>
      <c r="W1152" t="e">
        <v>#VALUE!</v>
      </c>
      <c r="X1152" t="e">
        <v>#VALUE!</v>
      </c>
      <c r="Y1152" t="e">
        <v>#VALUE!</v>
      </c>
    </row>
    <row r="1153" spans="1:25">
      <c r="A1153">
        <v>4206</v>
      </c>
      <c r="B1153" t="e">
        <v>#VALUE!</v>
      </c>
      <c r="C1153" t="e">
        <v>#VALUE!</v>
      </c>
      <c r="D1153" t="e">
        <v>#VALUE!</v>
      </c>
      <c r="E1153" t="e">
        <v>#VALUE!</v>
      </c>
      <c r="F1153" t="e">
        <v>#VALUE!</v>
      </c>
      <c r="G1153" t="e">
        <v>#VALUE!</v>
      </c>
      <c r="H1153" s="2" t="e">
        <v>#VALUE!</v>
      </c>
      <c r="I1153" t="e">
        <v>#VALUE!</v>
      </c>
      <c r="J1153" t="e">
        <v>#VALUE!</v>
      </c>
      <c r="K1153" t="e">
        <v>#VALUE!</v>
      </c>
      <c r="L1153" s="2" t="e">
        <v>#VALUE!</v>
      </c>
      <c r="M1153" s="2" t="e">
        <v>#VALUE!</v>
      </c>
      <c r="N1153" s="4" t="e">
        <v>#VALUE!</v>
      </c>
      <c r="O1153" t="e">
        <v>#VALUE!</v>
      </c>
      <c r="P1153" t="e">
        <v>#VALUE!</v>
      </c>
      <c r="Q1153" t="e">
        <v>#VALUE!</v>
      </c>
      <c r="W1153" t="e">
        <v>#VALUE!</v>
      </c>
      <c r="X1153" t="e">
        <v>#VALUE!</v>
      </c>
      <c r="Y1153" t="e">
        <v>#VALUE!</v>
      </c>
    </row>
    <row r="1154" spans="1:25">
      <c r="A1154">
        <v>4208</v>
      </c>
      <c r="B1154" t="e">
        <v>#VALUE!</v>
      </c>
      <c r="C1154" t="e">
        <v>#VALUE!</v>
      </c>
      <c r="D1154" t="e">
        <v>#VALUE!</v>
      </c>
      <c r="E1154" t="e">
        <v>#VALUE!</v>
      </c>
      <c r="F1154" t="e">
        <v>#VALUE!</v>
      </c>
      <c r="G1154" t="e">
        <v>#VALUE!</v>
      </c>
      <c r="H1154" s="2" t="e">
        <v>#VALUE!</v>
      </c>
      <c r="I1154" t="e">
        <v>#VALUE!</v>
      </c>
      <c r="J1154" t="e">
        <v>#VALUE!</v>
      </c>
      <c r="K1154" t="e">
        <v>#VALUE!</v>
      </c>
      <c r="L1154" s="2" t="e">
        <v>#VALUE!</v>
      </c>
      <c r="M1154" s="2" t="e">
        <v>#VALUE!</v>
      </c>
      <c r="N1154" s="4" t="e">
        <v>#VALUE!</v>
      </c>
      <c r="O1154" t="e">
        <v>#VALUE!</v>
      </c>
      <c r="P1154" t="e">
        <v>#VALUE!</v>
      </c>
      <c r="Q1154" t="e">
        <v>#VALUE!</v>
      </c>
      <c r="W1154" t="e">
        <v>#VALUE!</v>
      </c>
      <c r="X1154" t="e">
        <v>#VALUE!</v>
      </c>
      <c r="Y1154" t="e">
        <v>#VALUE!</v>
      </c>
    </row>
    <row r="1155" spans="1:25">
      <c r="A1155">
        <v>4212</v>
      </c>
      <c r="B1155" t="e">
        <v>#VALUE!</v>
      </c>
      <c r="C1155" t="e">
        <v>#VALUE!</v>
      </c>
      <c r="D1155" t="e">
        <v>#VALUE!</v>
      </c>
      <c r="E1155" t="e">
        <v>#VALUE!</v>
      </c>
      <c r="F1155" t="e">
        <v>#VALUE!</v>
      </c>
      <c r="G1155" t="e">
        <v>#VALUE!</v>
      </c>
      <c r="H1155" s="2" t="e">
        <v>#VALUE!</v>
      </c>
      <c r="I1155" t="e">
        <v>#VALUE!</v>
      </c>
      <c r="J1155" t="e">
        <v>#VALUE!</v>
      </c>
      <c r="K1155" t="e">
        <v>#VALUE!</v>
      </c>
      <c r="L1155" s="2" t="e">
        <v>#VALUE!</v>
      </c>
      <c r="M1155" s="2" t="e">
        <v>#VALUE!</v>
      </c>
      <c r="N1155" s="4" t="e">
        <v>#VALUE!</v>
      </c>
      <c r="O1155" t="e">
        <v>#VALUE!</v>
      </c>
      <c r="P1155" t="e">
        <v>#VALUE!</v>
      </c>
      <c r="Q1155" t="e">
        <v>#VALUE!</v>
      </c>
      <c r="W1155" t="e">
        <v>#VALUE!</v>
      </c>
      <c r="X1155" t="e">
        <v>#VALUE!</v>
      </c>
      <c r="Y1155" t="e">
        <v>#VALUE!</v>
      </c>
    </row>
    <row r="1156" spans="1:25">
      <c r="A1156">
        <v>4215</v>
      </c>
      <c r="B1156" t="e">
        <v>#VALUE!</v>
      </c>
      <c r="C1156" t="e">
        <v>#VALUE!</v>
      </c>
      <c r="D1156" t="e">
        <v>#VALUE!</v>
      </c>
      <c r="E1156" t="e">
        <v>#VALUE!</v>
      </c>
      <c r="F1156" t="e">
        <v>#VALUE!</v>
      </c>
      <c r="G1156" t="e">
        <v>#VALUE!</v>
      </c>
      <c r="H1156" s="2" t="e">
        <v>#VALUE!</v>
      </c>
      <c r="I1156" t="e">
        <v>#VALUE!</v>
      </c>
      <c r="J1156" t="e">
        <v>#VALUE!</v>
      </c>
      <c r="K1156" t="e">
        <v>#VALUE!</v>
      </c>
      <c r="L1156" s="2" t="e">
        <v>#VALUE!</v>
      </c>
      <c r="M1156" s="2" t="e">
        <v>#VALUE!</v>
      </c>
      <c r="N1156" s="4" t="e">
        <v>#VALUE!</v>
      </c>
      <c r="O1156" t="e">
        <v>#VALUE!</v>
      </c>
      <c r="P1156" t="e">
        <v>#VALUE!</v>
      </c>
      <c r="Q1156" t="e">
        <v>#VALUE!</v>
      </c>
      <c r="W1156" t="e">
        <v>#VALUE!</v>
      </c>
      <c r="X1156" t="e">
        <v>#VALUE!</v>
      </c>
      <c r="Y1156" t="e">
        <v>#VALUE!</v>
      </c>
    </row>
    <row r="1157" spans="1:25">
      <c r="A1157">
        <v>4216</v>
      </c>
      <c r="B1157" t="e">
        <v>#VALUE!</v>
      </c>
      <c r="C1157" t="e">
        <v>#VALUE!</v>
      </c>
      <c r="D1157" t="e">
        <v>#VALUE!</v>
      </c>
      <c r="E1157" t="e">
        <v>#VALUE!</v>
      </c>
      <c r="F1157" t="e">
        <v>#VALUE!</v>
      </c>
      <c r="G1157" t="e">
        <v>#VALUE!</v>
      </c>
      <c r="H1157" s="2" t="e">
        <v>#VALUE!</v>
      </c>
      <c r="I1157" t="e">
        <v>#VALUE!</v>
      </c>
      <c r="J1157" t="e">
        <v>#VALUE!</v>
      </c>
      <c r="K1157" t="e">
        <v>#VALUE!</v>
      </c>
      <c r="L1157" s="2" t="e">
        <v>#VALUE!</v>
      </c>
      <c r="M1157" s="2" t="e">
        <v>#VALUE!</v>
      </c>
      <c r="N1157" s="4" t="e">
        <v>#VALUE!</v>
      </c>
      <c r="O1157" t="e">
        <v>#VALUE!</v>
      </c>
      <c r="P1157" t="e">
        <v>#VALUE!</v>
      </c>
      <c r="Q1157" t="e">
        <v>#VALUE!</v>
      </c>
      <c r="W1157" t="e">
        <v>#VALUE!</v>
      </c>
      <c r="X1157" t="e">
        <v>#VALUE!</v>
      </c>
      <c r="Y1157" t="e">
        <v>#VALUE!</v>
      </c>
    </row>
    <row r="1158" spans="1:25">
      <c r="A1158">
        <v>4217</v>
      </c>
      <c r="B1158" t="e">
        <v>#VALUE!</v>
      </c>
      <c r="C1158" t="e">
        <v>#VALUE!</v>
      </c>
      <c r="D1158" t="e">
        <v>#VALUE!</v>
      </c>
      <c r="E1158" t="e">
        <v>#VALUE!</v>
      </c>
      <c r="F1158" t="e">
        <v>#VALUE!</v>
      </c>
      <c r="G1158" t="e">
        <v>#VALUE!</v>
      </c>
      <c r="H1158" s="2" t="e">
        <v>#VALUE!</v>
      </c>
      <c r="I1158" t="e">
        <v>#VALUE!</v>
      </c>
      <c r="J1158" t="e">
        <v>#VALUE!</v>
      </c>
      <c r="K1158" t="e">
        <v>#VALUE!</v>
      </c>
      <c r="L1158" s="2" t="e">
        <v>#VALUE!</v>
      </c>
      <c r="M1158" s="2" t="e">
        <v>#VALUE!</v>
      </c>
      <c r="N1158" s="4" t="e">
        <v>#VALUE!</v>
      </c>
      <c r="O1158" t="e">
        <v>#VALUE!</v>
      </c>
      <c r="P1158" t="e">
        <v>#VALUE!</v>
      </c>
      <c r="Q1158" t="e">
        <v>#VALUE!</v>
      </c>
      <c r="W1158" t="e">
        <v>#VALUE!</v>
      </c>
      <c r="X1158" t="e">
        <v>#VALUE!</v>
      </c>
      <c r="Y1158" t="e">
        <v>#VALUE!</v>
      </c>
    </row>
    <row r="1159" spans="1:25">
      <c r="A1159">
        <v>4218</v>
      </c>
      <c r="B1159" t="e">
        <v>#VALUE!</v>
      </c>
      <c r="C1159" t="e">
        <v>#VALUE!</v>
      </c>
      <c r="D1159" t="e">
        <v>#VALUE!</v>
      </c>
      <c r="E1159" t="e">
        <v>#VALUE!</v>
      </c>
      <c r="F1159" t="e">
        <v>#VALUE!</v>
      </c>
      <c r="G1159" t="e">
        <v>#VALUE!</v>
      </c>
      <c r="H1159" s="2" t="e">
        <v>#VALUE!</v>
      </c>
      <c r="I1159" t="e">
        <v>#VALUE!</v>
      </c>
      <c r="J1159" t="e">
        <v>#VALUE!</v>
      </c>
      <c r="K1159" t="e">
        <v>#VALUE!</v>
      </c>
      <c r="L1159" s="2" t="e">
        <v>#VALUE!</v>
      </c>
      <c r="M1159" s="2" t="e">
        <v>#VALUE!</v>
      </c>
      <c r="N1159" s="4" t="e">
        <v>#VALUE!</v>
      </c>
      <c r="O1159" t="e">
        <v>#VALUE!</v>
      </c>
      <c r="P1159" t="e">
        <v>#VALUE!</v>
      </c>
      <c r="Q1159" t="e">
        <v>#VALUE!</v>
      </c>
      <c r="W1159" t="e">
        <v>#VALUE!</v>
      </c>
      <c r="X1159" t="e">
        <v>#VALUE!</v>
      </c>
      <c r="Y1159" t="e">
        <v>#VALUE!</v>
      </c>
    </row>
    <row r="1160" spans="1:25">
      <c r="A1160">
        <v>4220</v>
      </c>
      <c r="B1160" t="e">
        <v>#VALUE!</v>
      </c>
      <c r="C1160" t="e">
        <v>#VALUE!</v>
      </c>
      <c r="D1160" t="e">
        <v>#VALUE!</v>
      </c>
      <c r="E1160" t="e">
        <v>#VALUE!</v>
      </c>
      <c r="F1160" t="e">
        <v>#VALUE!</v>
      </c>
      <c r="G1160" t="e">
        <v>#VALUE!</v>
      </c>
      <c r="H1160" s="2" t="e">
        <v>#VALUE!</v>
      </c>
      <c r="I1160" t="e">
        <v>#VALUE!</v>
      </c>
      <c r="J1160" t="e">
        <v>#VALUE!</v>
      </c>
      <c r="K1160" t="e">
        <v>#VALUE!</v>
      </c>
      <c r="L1160" s="2" t="e">
        <v>#VALUE!</v>
      </c>
      <c r="M1160" s="2" t="e">
        <v>#VALUE!</v>
      </c>
      <c r="N1160" s="4" t="e">
        <v>#VALUE!</v>
      </c>
      <c r="O1160" t="e">
        <v>#VALUE!</v>
      </c>
      <c r="P1160" t="e">
        <v>#VALUE!</v>
      </c>
      <c r="Q1160" t="e">
        <v>#VALUE!</v>
      </c>
      <c r="W1160" t="e">
        <v>#VALUE!</v>
      </c>
      <c r="X1160" t="e">
        <v>#VALUE!</v>
      </c>
      <c r="Y1160" t="e">
        <v>#VALUE!</v>
      </c>
    </row>
    <row r="1161" spans="1:25">
      <c r="A1161">
        <v>4221</v>
      </c>
      <c r="B1161" t="e">
        <v>#VALUE!</v>
      </c>
      <c r="C1161" t="e">
        <v>#VALUE!</v>
      </c>
      <c r="D1161" t="e">
        <v>#VALUE!</v>
      </c>
      <c r="E1161" t="e">
        <v>#VALUE!</v>
      </c>
      <c r="F1161" t="e">
        <v>#VALUE!</v>
      </c>
      <c r="G1161" t="e">
        <v>#VALUE!</v>
      </c>
      <c r="H1161" s="2" t="e">
        <v>#VALUE!</v>
      </c>
      <c r="I1161" t="e">
        <v>#VALUE!</v>
      </c>
      <c r="J1161" t="e">
        <v>#VALUE!</v>
      </c>
      <c r="K1161" t="e">
        <v>#VALUE!</v>
      </c>
      <c r="L1161" s="2" t="e">
        <v>#VALUE!</v>
      </c>
      <c r="M1161" s="2" t="e">
        <v>#VALUE!</v>
      </c>
      <c r="N1161" s="4" t="e">
        <v>#VALUE!</v>
      </c>
      <c r="O1161" t="e">
        <v>#VALUE!</v>
      </c>
      <c r="P1161" t="e">
        <v>#VALUE!</v>
      </c>
      <c r="Q1161" t="e">
        <v>#VALUE!</v>
      </c>
      <c r="W1161" t="e">
        <v>#VALUE!</v>
      </c>
      <c r="X1161" t="e">
        <v>#VALUE!</v>
      </c>
      <c r="Y1161" t="e">
        <v>#VALUE!</v>
      </c>
    </row>
    <row r="1162" spans="1:25">
      <c r="A1162">
        <v>4222</v>
      </c>
      <c r="B1162" t="e">
        <v>#VALUE!</v>
      </c>
      <c r="C1162" t="e">
        <v>#VALUE!</v>
      </c>
      <c r="D1162" t="e">
        <v>#VALUE!</v>
      </c>
      <c r="E1162" t="e">
        <v>#VALUE!</v>
      </c>
      <c r="F1162" t="e">
        <v>#VALUE!</v>
      </c>
      <c r="G1162" t="e">
        <v>#VALUE!</v>
      </c>
      <c r="H1162" s="2" t="e">
        <v>#VALUE!</v>
      </c>
      <c r="I1162" t="e">
        <v>#VALUE!</v>
      </c>
      <c r="J1162" t="e">
        <v>#VALUE!</v>
      </c>
      <c r="K1162" t="e">
        <v>#VALUE!</v>
      </c>
      <c r="L1162" s="2" t="e">
        <v>#VALUE!</v>
      </c>
      <c r="M1162" s="2" t="e">
        <v>#VALUE!</v>
      </c>
      <c r="N1162" s="4" t="e">
        <v>#VALUE!</v>
      </c>
      <c r="O1162" t="e">
        <v>#VALUE!</v>
      </c>
      <c r="P1162" t="e">
        <v>#VALUE!</v>
      </c>
      <c r="Q1162" t="e">
        <v>#VALUE!</v>
      </c>
      <c r="W1162" t="e">
        <v>#VALUE!</v>
      </c>
      <c r="X1162" t="e">
        <v>#VALUE!</v>
      </c>
      <c r="Y1162" t="e">
        <v>#VALUE!</v>
      </c>
    </row>
    <row r="1163" spans="1:25">
      <c r="A1163">
        <v>4224</v>
      </c>
      <c r="B1163" t="e">
        <v>#VALUE!</v>
      </c>
      <c r="C1163" t="e">
        <v>#VALUE!</v>
      </c>
      <c r="D1163" t="e">
        <v>#VALUE!</v>
      </c>
      <c r="E1163" t="e">
        <v>#VALUE!</v>
      </c>
      <c r="F1163" t="e">
        <v>#VALUE!</v>
      </c>
      <c r="G1163" t="e">
        <v>#VALUE!</v>
      </c>
      <c r="H1163" s="2" t="e">
        <v>#VALUE!</v>
      </c>
      <c r="I1163" t="e">
        <v>#VALUE!</v>
      </c>
      <c r="J1163" t="e">
        <v>#VALUE!</v>
      </c>
      <c r="K1163" t="e">
        <v>#VALUE!</v>
      </c>
      <c r="L1163" s="2" t="e">
        <v>#VALUE!</v>
      </c>
      <c r="M1163" s="2" t="e">
        <v>#VALUE!</v>
      </c>
      <c r="N1163" s="4" t="e">
        <v>#VALUE!</v>
      </c>
      <c r="O1163" t="e">
        <v>#VALUE!</v>
      </c>
      <c r="P1163" t="e">
        <v>#VALUE!</v>
      </c>
      <c r="Q1163" t="e">
        <v>#VALUE!</v>
      </c>
      <c r="W1163" t="e">
        <v>#VALUE!</v>
      </c>
      <c r="X1163" t="e">
        <v>#VALUE!</v>
      </c>
      <c r="Y1163" t="e">
        <v>#VALUE!</v>
      </c>
    </row>
    <row r="1164" spans="1:25">
      <c r="A1164">
        <v>4228</v>
      </c>
      <c r="B1164" t="e">
        <v>#VALUE!</v>
      </c>
      <c r="C1164" t="e">
        <v>#VALUE!</v>
      </c>
      <c r="D1164" t="e">
        <v>#VALUE!</v>
      </c>
      <c r="E1164" t="e">
        <v>#VALUE!</v>
      </c>
      <c r="F1164" t="e">
        <v>#VALUE!</v>
      </c>
      <c r="G1164" t="e">
        <v>#VALUE!</v>
      </c>
      <c r="H1164" s="2" t="e">
        <v>#VALUE!</v>
      </c>
      <c r="I1164" t="e">
        <v>#VALUE!</v>
      </c>
      <c r="J1164" t="e">
        <v>#VALUE!</v>
      </c>
      <c r="K1164" t="e">
        <v>#VALUE!</v>
      </c>
      <c r="L1164" s="2" t="e">
        <v>#VALUE!</v>
      </c>
      <c r="M1164" s="2" t="e">
        <v>#VALUE!</v>
      </c>
      <c r="N1164" s="4" t="e">
        <v>#VALUE!</v>
      </c>
      <c r="O1164" t="e">
        <v>#VALUE!</v>
      </c>
      <c r="P1164" t="e">
        <v>#VALUE!</v>
      </c>
      <c r="Q1164" t="e">
        <v>#VALUE!</v>
      </c>
      <c r="W1164" t="e">
        <v>#VALUE!</v>
      </c>
      <c r="X1164" t="e">
        <v>#VALUE!</v>
      </c>
      <c r="Y1164" t="e">
        <v>#VALUE!</v>
      </c>
    </row>
    <row r="1165" spans="1:25">
      <c r="A1165">
        <v>4229</v>
      </c>
      <c r="B1165" t="e">
        <v>#VALUE!</v>
      </c>
      <c r="C1165" t="e">
        <v>#VALUE!</v>
      </c>
      <c r="D1165" t="e">
        <v>#VALUE!</v>
      </c>
      <c r="E1165" t="e">
        <v>#VALUE!</v>
      </c>
      <c r="F1165" t="e">
        <v>#VALUE!</v>
      </c>
      <c r="G1165" t="e">
        <v>#VALUE!</v>
      </c>
      <c r="H1165" s="2" t="e">
        <v>#VALUE!</v>
      </c>
      <c r="I1165" t="e">
        <v>#VALUE!</v>
      </c>
      <c r="J1165" t="e">
        <v>#VALUE!</v>
      </c>
      <c r="K1165" t="e">
        <v>#VALUE!</v>
      </c>
      <c r="L1165" s="2" t="e">
        <v>#VALUE!</v>
      </c>
      <c r="M1165" s="2" t="e">
        <v>#VALUE!</v>
      </c>
      <c r="N1165" s="4" t="e">
        <v>#VALUE!</v>
      </c>
      <c r="O1165" t="e">
        <v>#VALUE!</v>
      </c>
      <c r="P1165" t="e">
        <v>#VALUE!</v>
      </c>
      <c r="Q1165" t="e">
        <v>#VALUE!</v>
      </c>
      <c r="W1165" t="e">
        <v>#VALUE!</v>
      </c>
      <c r="X1165" t="e">
        <v>#VALUE!</v>
      </c>
      <c r="Y1165" t="e">
        <v>#VALUE!</v>
      </c>
    </row>
    <row r="1166" spans="1:25">
      <c r="A1166">
        <v>4231</v>
      </c>
      <c r="B1166" t="e">
        <v>#VALUE!</v>
      </c>
      <c r="C1166" t="e">
        <v>#VALUE!</v>
      </c>
      <c r="D1166" t="e">
        <v>#VALUE!</v>
      </c>
      <c r="E1166" t="e">
        <v>#VALUE!</v>
      </c>
      <c r="F1166" t="e">
        <v>#VALUE!</v>
      </c>
      <c r="G1166" t="e">
        <v>#VALUE!</v>
      </c>
      <c r="H1166" s="2" t="e">
        <v>#VALUE!</v>
      </c>
      <c r="I1166" t="e">
        <v>#VALUE!</v>
      </c>
      <c r="J1166" t="e">
        <v>#VALUE!</v>
      </c>
      <c r="K1166" t="e">
        <v>#VALUE!</v>
      </c>
      <c r="L1166" s="2" t="e">
        <v>#VALUE!</v>
      </c>
      <c r="M1166" s="2" t="e">
        <v>#VALUE!</v>
      </c>
      <c r="N1166" s="4" t="e">
        <v>#VALUE!</v>
      </c>
      <c r="O1166" t="e">
        <v>#VALUE!</v>
      </c>
      <c r="P1166" t="e">
        <v>#VALUE!</v>
      </c>
      <c r="Q1166" t="e">
        <v>#VALUE!</v>
      </c>
      <c r="W1166" t="e">
        <v>#VALUE!</v>
      </c>
      <c r="X1166" t="e">
        <v>#VALUE!</v>
      </c>
      <c r="Y1166" t="e">
        <v>#VALUE!</v>
      </c>
    </row>
    <row r="1167" spans="1:25">
      <c r="A1167">
        <v>4234</v>
      </c>
      <c r="B1167" t="e">
        <v>#VALUE!</v>
      </c>
      <c r="C1167" t="e">
        <v>#VALUE!</v>
      </c>
      <c r="D1167" t="e">
        <v>#VALUE!</v>
      </c>
      <c r="E1167" t="e">
        <v>#VALUE!</v>
      </c>
      <c r="F1167" t="e">
        <v>#VALUE!</v>
      </c>
      <c r="G1167" t="e">
        <v>#VALUE!</v>
      </c>
      <c r="H1167" s="2" t="e">
        <v>#VALUE!</v>
      </c>
      <c r="I1167" t="e">
        <v>#VALUE!</v>
      </c>
      <c r="J1167" t="e">
        <v>#VALUE!</v>
      </c>
      <c r="K1167" t="e">
        <v>#VALUE!</v>
      </c>
      <c r="L1167" s="2" t="e">
        <v>#VALUE!</v>
      </c>
      <c r="M1167" s="2" t="e">
        <v>#VALUE!</v>
      </c>
      <c r="N1167" s="4" t="e">
        <v>#VALUE!</v>
      </c>
      <c r="O1167" t="e">
        <v>#VALUE!</v>
      </c>
      <c r="P1167" t="e">
        <v>#VALUE!</v>
      </c>
      <c r="Q1167" t="e">
        <v>#VALUE!</v>
      </c>
      <c r="W1167" t="e">
        <v>#VALUE!</v>
      </c>
      <c r="X1167" t="e">
        <v>#VALUE!</v>
      </c>
      <c r="Y1167" t="e">
        <v>#VALUE!</v>
      </c>
    </row>
    <row r="1168" spans="1:25">
      <c r="A1168">
        <v>4235</v>
      </c>
      <c r="B1168" t="e">
        <v>#VALUE!</v>
      </c>
      <c r="C1168" t="e">
        <v>#VALUE!</v>
      </c>
      <c r="D1168" t="e">
        <v>#VALUE!</v>
      </c>
      <c r="E1168" t="e">
        <v>#VALUE!</v>
      </c>
      <c r="F1168" t="e">
        <v>#VALUE!</v>
      </c>
      <c r="G1168" t="e">
        <v>#VALUE!</v>
      </c>
      <c r="H1168" s="2" t="e">
        <v>#VALUE!</v>
      </c>
      <c r="I1168" t="e">
        <v>#VALUE!</v>
      </c>
      <c r="J1168" t="e">
        <v>#VALUE!</v>
      </c>
      <c r="K1168" t="e">
        <v>#VALUE!</v>
      </c>
      <c r="L1168" s="2" t="e">
        <v>#VALUE!</v>
      </c>
      <c r="M1168" s="2" t="e">
        <v>#VALUE!</v>
      </c>
      <c r="N1168" s="4" t="e">
        <v>#VALUE!</v>
      </c>
      <c r="O1168" t="e">
        <v>#VALUE!</v>
      </c>
      <c r="P1168" t="e">
        <v>#VALUE!</v>
      </c>
      <c r="Q1168" t="e">
        <v>#VALUE!</v>
      </c>
      <c r="W1168" t="e">
        <v>#VALUE!</v>
      </c>
      <c r="X1168" t="e">
        <v>#VALUE!</v>
      </c>
      <c r="Y1168" t="e">
        <v>#VALUE!</v>
      </c>
    </row>
    <row r="1169" spans="1:25">
      <c r="A1169">
        <v>4237</v>
      </c>
      <c r="B1169" t="e">
        <v>#VALUE!</v>
      </c>
      <c r="C1169" t="e">
        <v>#VALUE!</v>
      </c>
      <c r="D1169" t="e">
        <v>#VALUE!</v>
      </c>
      <c r="E1169" t="e">
        <v>#VALUE!</v>
      </c>
      <c r="F1169" t="e">
        <v>#VALUE!</v>
      </c>
      <c r="G1169" t="e">
        <v>#VALUE!</v>
      </c>
      <c r="H1169" s="2" t="e">
        <v>#VALUE!</v>
      </c>
      <c r="I1169" t="e">
        <v>#VALUE!</v>
      </c>
      <c r="J1169" t="e">
        <v>#VALUE!</v>
      </c>
      <c r="K1169" t="e">
        <v>#VALUE!</v>
      </c>
      <c r="L1169" s="2" t="e">
        <v>#VALUE!</v>
      </c>
      <c r="M1169" s="2" t="e">
        <v>#VALUE!</v>
      </c>
      <c r="N1169" s="4" t="e">
        <v>#VALUE!</v>
      </c>
      <c r="O1169" t="e">
        <v>#VALUE!</v>
      </c>
      <c r="P1169" t="e">
        <v>#VALUE!</v>
      </c>
      <c r="Q1169" t="e">
        <v>#VALUE!</v>
      </c>
      <c r="W1169" t="e">
        <v>#VALUE!</v>
      </c>
      <c r="X1169" t="e">
        <v>#VALUE!</v>
      </c>
      <c r="Y1169" t="e">
        <v>#VALUE!</v>
      </c>
    </row>
    <row r="1170" spans="1:25">
      <c r="A1170">
        <v>4238</v>
      </c>
      <c r="B1170" t="e">
        <v>#VALUE!</v>
      </c>
      <c r="C1170" t="e">
        <v>#VALUE!</v>
      </c>
      <c r="D1170" t="e">
        <v>#VALUE!</v>
      </c>
      <c r="E1170" t="e">
        <v>#VALUE!</v>
      </c>
      <c r="F1170" t="e">
        <v>#VALUE!</v>
      </c>
      <c r="G1170" t="e">
        <v>#VALUE!</v>
      </c>
      <c r="H1170" s="2" t="e">
        <v>#VALUE!</v>
      </c>
      <c r="I1170" t="e">
        <v>#VALUE!</v>
      </c>
      <c r="J1170" t="e">
        <v>#VALUE!</v>
      </c>
      <c r="K1170" t="e">
        <v>#VALUE!</v>
      </c>
      <c r="L1170" s="2" t="e">
        <v>#VALUE!</v>
      </c>
      <c r="M1170" s="2" t="e">
        <v>#VALUE!</v>
      </c>
      <c r="N1170" s="4" t="e">
        <v>#VALUE!</v>
      </c>
      <c r="O1170" t="e">
        <v>#VALUE!</v>
      </c>
      <c r="P1170" t="e">
        <v>#VALUE!</v>
      </c>
      <c r="Q1170" t="e">
        <v>#VALUE!</v>
      </c>
      <c r="W1170" t="e">
        <v>#VALUE!</v>
      </c>
      <c r="X1170" t="e">
        <v>#VALUE!</v>
      </c>
      <c r="Y1170" t="e">
        <v>#VALUE!</v>
      </c>
    </row>
    <row r="1171" spans="1:25">
      <c r="A1171">
        <v>4240</v>
      </c>
      <c r="B1171" t="e">
        <v>#VALUE!</v>
      </c>
      <c r="C1171" t="e">
        <v>#VALUE!</v>
      </c>
      <c r="D1171" t="e">
        <v>#VALUE!</v>
      </c>
      <c r="E1171" t="e">
        <v>#VALUE!</v>
      </c>
      <c r="F1171" t="e">
        <v>#VALUE!</v>
      </c>
      <c r="G1171" t="e">
        <v>#VALUE!</v>
      </c>
      <c r="H1171" s="2" t="e">
        <v>#VALUE!</v>
      </c>
      <c r="I1171" t="e">
        <v>#VALUE!</v>
      </c>
      <c r="J1171" t="e">
        <v>#VALUE!</v>
      </c>
      <c r="K1171" t="e">
        <v>#VALUE!</v>
      </c>
      <c r="L1171" s="2" t="e">
        <v>#VALUE!</v>
      </c>
      <c r="M1171" s="2" t="e">
        <v>#VALUE!</v>
      </c>
      <c r="N1171" s="4" t="e">
        <v>#VALUE!</v>
      </c>
      <c r="O1171" t="e">
        <v>#VALUE!</v>
      </c>
      <c r="P1171" t="e">
        <v>#VALUE!</v>
      </c>
      <c r="Q1171" t="e">
        <v>#VALUE!</v>
      </c>
      <c r="W1171" t="e">
        <v>#VALUE!</v>
      </c>
      <c r="X1171" t="e">
        <v>#VALUE!</v>
      </c>
      <c r="Y1171" t="e">
        <v>#VALUE!</v>
      </c>
    </row>
    <row r="1172" spans="1:25">
      <c r="A1172">
        <v>4241</v>
      </c>
      <c r="B1172" t="e">
        <v>#VALUE!</v>
      </c>
      <c r="C1172" t="e">
        <v>#VALUE!</v>
      </c>
      <c r="D1172" t="e">
        <v>#VALUE!</v>
      </c>
      <c r="E1172" t="e">
        <v>#VALUE!</v>
      </c>
      <c r="F1172" t="e">
        <v>#VALUE!</v>
      </c>
      <c r="G1172" t="e">
        <v>#VALUE!</v>
      </c>
      <c r="H1172" s="2" t="e">
        <v>#VALUE!</v>
      </c>
      <c r="I1172" t="e">
        <v>#VALUE!</v>
      </c>
      <c r="J1172" t="e">
        <v>#VALUE!</v>
      </c>
      <c r="K1172" t="e">
        <v>#VALUE!</v>
      </c>
      <c r="L1172" s="2" t="e">
        <v>#VALUE!</v>
      </c>
      <c r="M1172" s="2" t="e">
        <v>#VALUE!</v>
      </c>
      <c r="N1172" s="4" t="e">
        <v>#VALUE!</v>
      </c>
      <c r="O1172" t="e">
        <v>#VALUE!</v>
      </c>
      <c r="P1172" t="e">
        <v>#VALUE!</v>
      </c>
      <c r="Q1172" t="e">
        <v>#VALUE!</v>
      </c>
      <c r="W1172" t="e">
        <v>#VALUE!</v>
      </c>
      <c r="X1172" t="e">
        <v>#VALUE!</v>
      </c>
      <c r="Y1172" t="e">
        <v>#VALUE!</v>
      </c>
    </row>
    <row r="1173" spans="1:25">
      <c r="A1173">
        <v>4242</v>
      </c>
      <c r="B1173" t="e">
        <v>#VALUE!</v>
      </c>
      <c r="C1173" t="e">
        <v>#VALUE!</v>
      </c>
      <c r="D1173" t="e">
        <v>#VALUE!</v>
      </c>
      <c r="E1173" t="e">
        <v>#VALUE!</v>
      </c>
      <c r="F1173" t="e">
        <v>#VALUE!</v>
      </c>
      <c r="G1173" t="e">
        <v>#VALUE!</v>
      </c>
      <c r="H1173" s="2" t="e">
        <v>#VALUE!</v>
      </c>
      <c r="I1173" t="e">
        <v>#VALUE!</v>
      </c>
      <c r="J1173" t="e">
        <v>#VALUE!</v>
      </c>
      <c r="K1173" t="e">
        <v>#VALUE!</v>
      </c>
      <c r="L1173" s="2" t="e">
        <v>#VALUE!</v>
      </c>
      <c r="M1173" s="2" t="e">
        <v>#VALUE!</v>
      </c>
      <c r="N1173" s="4" t="e">
        <v>#VALUE!</v>
      </c>
      <c r="O1173" t="e">
        <v>#VALUE!</v>
      </c>
      <c r="P1173" t="e">
        <v>#VALUE!</v>
      </c>
      <c r="Q1173" t="e">
        <v>#VALUE!</v>
      </c>
      <c r="W1173" t="e">
        <v>#VALUE!</v>
      </c>
      <c r="X1173" t="e">
        <v>#VALUE!</v>
      </c>
      <c r="Y1173" t="e">
        <v>#VALUE!</v>
      </c>
    </row>
    <row r="1174" spans="1:25">
      <c r="A1174">
        <v>4243</v>
      </c>
      <c r="B1174" t="e">
        <v>#VALUE!</v>
      </c>
      <c r="C1174" t="e">
        <v>#VALUE!</v>
      </c>
      <c r="D1174" t="e">
        <v>#VALUE!</v>
      </c>
      <c r="E1174" t="e">
        <v>#VALUE!</v>
      </c>
      <c r="F1174" t="e">
        <v>#VALUE!</v>
      </c>
      <c r="G1174" t="e">
        <v>#VALUE!</v>
      </c>
      <c r="H1174" s="2" t="e">
        <v>#VALUE!</v>
      </c>
      <c r="I1174" t="e">
        <v>#VALUE!</v>
      </c>
      <c r="J1174" t="e">
        <v>#VALUE!</v>
      </c>
      <c r="K1174" t="e">
        <v>#VALUE!</v>
      </c>
      <c r="L1174" s="2" t="e">
        <v>#VALUE!</v>
      </c>
      <c r="M1174" s="2" t="e">
        <v>#VALUE!</v>
      </c>
      <c r="N1174" s="4" t="e">
        <v>#VALUE!</v>
      </c>
      <c r="O1174" t="e">
        <v>#VALUE!</v>
      </c>
      <c r="P1174" t="e">
        <v>#VALUE!</v>
      </c>
      <c r="Q1174" t="e">
        <v>#VALUE!</v>
      </c>
      <c r="W1174" t="e">
        <v>#VALUE!</v>
      </c>
      <c r="X1174" t="e">
        <v>#VALUE!</v>
      </c>
      <c r="Y1174" t="e">
        <v>#VALUE!</v>
      </c>
    </row>
    <row r="1175" spans="1:25">
      <c r="A1175">
        <v>4245</v>
      </c>
      <c r="B1175" t="e">
        <v>#VALUE!</v>
      </c>
      <c r="C1175" t="e">
        <v>#VALUE!</v>
      </c>
      <c r="D1175" t="e">
        <v>#VALUE!</v>
      </c>
      <c r="E1175" t="e">
        <v>#VALUE!</v>
      </c>
      <c r="F1175" t="e">
        <v>#VALUE!</v>
      </c>
      <c r="G1175" t="e">
        <v>#VALUE!</v>
      </c>
      <c r="H1175" s="2" t="e">
        <v>#VALUE!</v>
      </c>
      <c r="I1175" t="e">
        <v>#VALUE!</v>
      </c>
      <c r="J1175" t="e">
        <v>#VALUE!</v>
      </c>
      <c r="K1175" t="e">
        <v>#VALUE!</v>
      </c>
      <c r="L1175" s="2" t="e">
        <v>#VALUE!</v>
      </c>
      <c r="M1175" s="2" t="e">
        <v>#VALUE!</v>
      </c>
      <c r="N1175" s="4" t="e">
        <v>#VALUE!</v>
      </c>
      <c r="O1175" t="e">
        <v>#VALUE!</v>
      </c>
      <c r="P1175" t="e">
        <v>#VALUE!</v>
      </c>
      <c r="Q1175" t="e">
        <v>#VALUE!</v>
      </c>
      <c r="W1175" t="e">
        <v>#VALUE!</v>
      </c>
      <c r="X1175" t="e">
        <v>#VALUE!</v>
      </c>
      <c r="Y1175" t="e">
        <v>#VALUE!</v>
      </c>
    </row>
    <row r="1176" spans="1:25">
      <c r="A1176">
        <v>4246</v>
      </c>
      <c r="B1176" t="e">
        <v>#VALUE!</v>
      </c>
      <c r="C1176" t="e">
        <v>#VALUE!</v>
      </c>
      <c r="D1176" t="e">
        <v>#VALUE!</v>
      </c>
      <c r="E1176" t="e">
        <v>#VALUE!</v>
      </c>
      <c r="F1176" t="e">
        <v>#VALUE!</v>
      </c>
      <c r="G1176" t="e">
        <v>#VALUE!</v>
      </c>
      <c r="H1176" s="2" t="e">
        <v>#VALUE!</v>
      </c>
      <c r="I1176" t="e">
        <v>#VALUE!</v>
      </c>
      <c r="J1176" t="e">
        <v>#VALUE!</v>
      </c>
      <c r="K1176" t="e">
        <v>#VALUE!</v>
      </c>
      <c r="L1176" s="2" t="e">
        <v>#VALUE!</v>
      </c>
      <c r="M1176" s="2" t="e">
        <v>#VALUE!</v>
      </c>
      <c r="N1176" s="4" t="e">
        <v>#VALUE!</v>
      </c>
      <c r="O1176" t="e">
        <v>#VALUE!</v>
      </c>
      <c r="P1176" t="e">
        <v>#VALUE!</v>
      </c>
      <c r="Q1176" t="e">
        <v>#VALUE!</v>
      </c>
      <c r="W1176" t="e">
        <v>#VALUE!</v>
      </c>
      <c r="X1176" t="e">
        <v>#VALUE!</v>
      </c>
      <c r="Y1176" t="e">
        <v>#VALUE!</v>
      </c>
    </row>
    <row r="1177" spans="1:25">
      <c r="A1177">
        <v>4248</v>
      </c>
      <c r="B1177" t="e">
        <v>#VALUE!</v>
      </c>
      <c r="C1177" t="e">
        <v>#VALUE!</v>
      </c>
      <c r="D1177" t="e">
        <v>#VALUE!</v>
      </c>
      <c r="E1177" t="e">
        <v>#VALUE!</v>
      </c>
      <c r="F1177" t="e">
        <v>#VALUE!</v>
      </c>
      <c r="G1177" t="e">
        <v>#VALUE!</v>
      </c>
      <c r="H1177" s="2" t="e">
        <v>#VALUE!</v>
      </c>
      <c r="I1177" t="e">
        <v>#VALUE!</v>
      </c>
      <c r="J1177" t="e">
        <v>#VALUE!</v>
      </c>
      <c r="K1177" t="e">
        <v>#VALUE!</v>
      </c>
      <c r="L1177" s="2" t="e">
        <v>#VALUE!</v>
      </c>
      <c r="M1177" s="2" t="e">
        <v>#VALUE!</v>
      </c>
      <c r="N1177" s="4" t="e">
        <v>#VALUE!</v>
      </c>
      <c r="O1177" t="e">
        <v>#VALUE!</v>
      </c>
      <c r="P1177" t="e">
        <v>#VALUE!</v>
      </c>
      <c r="Q1177" t="e">
        <v>#VALUE!</v>
      </c>
      <c r="W1177" t="e">
        <v>#VALUE!</v>
      </c>
      <c r="X1177" t="e">
        <v>#VALUE!</v>
      </c>
      <c r="Y1177" t="e">
        <v>#VALUE!</v>
      </c>
    </row>
    <row r="1178" spans="1:25">
      <c r="A1178">
        <v>4249</v>
      </c>
      <c r="B1178" t="e">
        <v>#VALUE!</v>
      </c>
      <c r="C1178" t="e">
        <v>#VALUE!</v>
      </c>
      <c r="D1178" t="e">
        <v>#VALUE!</v>
      </c>
      <c r="E1178" t="e">
        <v>#VALUE!</v>
      </c>
      <c r="F1178" t="e">
        <v>#VALUE!</v>
      </c>
      <c r="G1178" t="e">
        <v>#VALUE!</v>
      </c>
      <c r="H1178" s="2" t="e">
        <v>#VALUE!</v>
      </c>
      <c r="I1178" t="e">
        <v>#VALUE!</v>
      </c>
      <c r="J1178" t="e">
        <v>#VALUE!</v>
      </c>
      <c r="K1178" t="e">
        <v>#VALUE!</v>
      </c>
      <c r="L1178" s="2" t="e">
        <v>#VALUE!</v>
      </c>
      <c r="M1178" s="2" t="e">
        <v>#VALUE!</v>
      </c>
      <c r="N1178" s="4" t="e">
        <v>#VALUE!</v>
      </c>
      <c r="O1178" t="e">
        <v>#VALUE!</v>
      </c>
      <c r="P1178" t="e">
        <v>#VALUE!</v>
      </c>
      <c r="Q1178" t="e">
        <v>#VALUE!</v>
      </c>
      <c r="W1178" t="e">
        <v>#VALUE!</v>
      </c>
      <c r="X1178" t="e">
        <v>#VALUE!</v>
      </c>
      <c r="Y1178" t="e">
        <v>#VALUE!</v>
      </c>
    </row>
    <row r="1179" spans="1:25">
      <c r="A1179">
        <v>4251</v>
      </c>
      <c r="B1179" t="e">
        <v>#VALUE!</v>
      </c>
      <c r="C1179" t="e">
        <v>#VALUE!</v>
      </c>
      <c r="D1179" t="e">
        <v>#VALUE!</v>
      </c>
      <c r="E1179" t="e">
        <v>#VALUE!</v>
      </c>
      <c r="F1179" t="e">
        <v>#VALUE!</v>
      </c>
      <c r="G1179" t="e">
        <v>#VALUE!</v>
      </c>
      <c r="H1179" s="2" t="e">
        <v>#VALUE!</v>
      </c>
      <c r="I1179" t="e">
        <v>#VALUE!</v>
      </c>
      <c r="J1179" t="e">
        <v>#VALUE!</v>
      </c>
      <c r="K1179" t="e">
        <v>#VALUE!</v>
      </c>
      <c r="L1179" s="2" t="e">
        <v>#VALUE!</v>
      </c>
      <c r="M1179" s="2" t="e">
        <v>#VALUE!</v>
      </c>
      <c r="N1179" s="4" t="e">
        <v>#VALUE!</v>
      </c>
      <c r="O1179" t="e">
        <v>#VALUE!</v>
      </c>
      <c r="P1179" t="e">
        <v>#VALUE!</v>
      </c>
      <c r="Q1179" t="e">
        <v>#VALUE!</v>
      </c>
      <c r="W1179" t="e">
        <v>#VALUE!</v>
      </c>
      <c r="X1179" t="e">
        <v>#VALUE!</v>
      </c>
      <c r="Y1179" t="e">
        <v>#VALUE!</v>
      </c>
    </row>
    <row r="1180" spans="1:25">
      <c r="A1180">
        <v>4272</v>
      </c>
      <c r="B1180" t="e">
        <v>#VALUE!</v>
      </c>
      <c r="C1180" t="e">
        <v>#VALUE!</v>
      </c>
      <c r="D1180" t="e">
        <v>#VALUE!</v>
      </c>
      <c r="E1180" t="e">
        <v>#VALUE!</v>
      </c>
      <c r="F1180" t="e">
        <v>#VALUE!</v>
      </c>
      <c r="G1180" t="e">
        <v>#VALUE!</v>
      </c>
      <c r="H1180" s="2" t="e">
        <v>#VALUE!</v>
      </c>
      <c r="I1180" t="e">
        <v>#VALUE!</v>
      </c>
      <c r="J1180" t="e">
        <v>#VALUE!</v>
      </c>
      <c r="K1180" t="e">
        <v>#VALUE!</v>
      </c>
      <c r="L1180" s="2" t="e">
        <v>#VALUE!</v>
      </c>
      <c r="M1180" s="2" t="e">
        <v>#VALUE!</v>
      </c>
      <c r="N1180" s="4" t="e">
        <v>#VALUE!</v>
      </c>
      <c r="O1180" t="e">
        <v>#VALUE!</v>
      </c>
      <c r="P1180" t="e">
        <v>#VALUE!</v>
      </c>
      <c r="Q1180" t="e">
        <v>#VALUE!</v>
      </c>
      <c r="W1180" t="e">
        <v>#VALUE!</v>
      </c>
      <c r="X1180" t="e">
        <v>#VALUE!</v>
      </c>
      <c r="Y1180" t="e">
        <v>#VALUE!</v>
      </c>
    </row>
    <row r="1181" spans="1:25">
      <c r="A1181">
        <v>4274</v>
      </c>
      <c r="B1181" t="e">
        <v>#VALUE!</v>
      </c>
      <c r="C1181" t="e">
        <v>#VALUE!</v>
      </c>
      <c r="D1181" t="e">
        <v>#VALUE!</v>
      </c>
      <c r="E1181" t="e">
        <v>#VALUE!</v>
      </c>
      <c r="F1181" t="e">
        <v>#VALUE!</v>
      </c>
      <c r="G1181" t="e">
        <v>#VALUE!</v>
      </c>
      <c r="H1181" s="2" t="e">
        <v>#VALUE!</v>
      </c>
      <c r="I1181" t="e">
        <v>#VALUE!</v>
      </c>
      <c r="J1181" t="e">
        <v>#VALUE!</v>
      </c>
      <c r="K1181" t="e">
        <v>#VALUE!</v>
      </c>
      <c r="L1181" s="2" t="e">
        <v>#VALUE!</v>
      </c>
      <c r="M1181" s="2" t="e">
        <v>#VALUE!</v>
      </c>
      <c r="N1181" s="4" t="e">
        <v>#VALUE!</v>
      </c>
      <c r="O1181" t="e">
        <v>#VALUE!</v>
      </c>
      <c r="P1181" t="e">
        <v>#VALUE!</v>
      </c>
      <c r="Q1181" t="e">
        <v>#VALUE!</v>
      </c>
      <c r="W1181" t="e">
        <v>#VALUE!</v>
      </c>
      <c r="X1181" t="e">
        <v>#VALUE!</v>
      </c>
      <c r="Y1181" t="e">
        <v>#VALUE!</v>
      </c>
    </row>
    <row r="1182" spans="1:25">
      <c r="A1182">
        <v>4275</v>
      </c>
      <c r="B1182" t="e">
        <v>#VALUE!</v>
      </c>
      <c r="C1182" t="e">
        <v>#VALUE!</v>
      </c>
      <c r="D1182" t="e">
        <v>#VALUE!</v>
      </c>
      <c r="E1182" t="e">
        <v>#VALUE!</v>
      </c>
      <c r="F1182" t="e">
        <v>#VALUE!</v>
      </c>
      <c r="G1182" t="e">
        <v>#VALUE!</v>
      </c>
      <c r="H1182" s="2" t="e">
        <v>#VALUE!</v>
      </c>
      <c r="I1182" t="e">
        <v>#VALUE!</v>
      </c>
      <c r="J1182" t="e">
        <v>#VALUE!</v>
      </c>
      <c r="K1182" t="e">
        <v>#VALUE!</v>
      </c>
      <c r="L1182" s="2" t="e">
        <v>#VALUE!</v>
      </c>
      <c r="M1182" s="2" t="e">
        <v>#VALUE!</v>
      </c>
      <c r="N1182" s="4" t="e">
        <v>#VALUE!</v>
      </c>
      <c r="O1182" t="e">
        <v>#VALUE!</v>
      </c>
      <c r="P1182" t="e">
        <v>#VALUE!</v>
      </c>
      <c r="Q1182" t="e">
        <v>#VALUE!</v>
      </c>
      <c r="W1182" t="e">
        <v>#VALUE!</v>
      </c>
      <c r="X1182" t="e">
        <v>#VALUE!</v>
      </c>
      <c r="Y1182" t="e">
        <v>#VALUE!</v>
      </c>
    </row>
    <row r="1183" spans="1:25">
      <c r="A1183">
        <v>4282</v>
      </c>
      <c r="B1183" t="e">
        <v>#VALUE!</v>
      </c>
      <c r="C1183" t="e">
        <v>#VALUE!</v>
      </c>
      <c r="D1183" t="e">
        <v>#VALUE!</v>
      </c>
      <c r="E1183" t="e">
        <v>#VALUE!</v>
      </c>
      <c r="F1183" t="e">
        <v>#VALUE!</v>
      </c>
      <c r="G1183" t="e">
        <v>#VALUE!</v>
      </c>
      <c r="H1183" s="2" t="e">
        <v>#VALUE!</v>
      </c>
      <c r="I1183" t="e">
        <v>#VALUE!</v>
      </c>
      <c r="J1183" t="e">
        <v>#VALUE!</v>
      </c>
      <c r="K1183" t="e">
        <v>#VALUE!</v>
      </c>
      <c r="L1183" s="2" t="e">
        <v>#VALUE!</v>
      </c>
      <c r="M1183" s="2" t="e">
        <v>#VALUE!</v>
      </c>
      <c r="N1183" s="4" t="e">
        <v>#VALUE!</v>
      </c>
      <c r="O1183" t="e">
        <v>#VALUE!</v>
      </c>
      <c r="P1183" t="e">
        <v>#VALUE!</v>
      </c>
      <c r="Q1183" t="e">
        <v>#VALUE!</v>
      </c>
      <c r="W1183" t="e">
        <v>#VALUE!</v>
      </c>
      <c r="X1183" t="e">
        <v>#VALUE!</v>
      </c>
      <c r="Y1183" t="e">
        <v>#VALUE!</v>
      </c>
    </row>
    <row r="1184" spans="1:25">
      <c r="A1184">
        <v>4284</v>
      </c>
      <c r="B1184" t="e">
        <v>#VALUE!</v>
      </c>
      <c r="C1184" t="e">
        <v>#VALUE!</v>
      </c>
      <c r="D1184" t="e">
        <v>#VALUE!</v>
      </c>
      <c r="E1184" t="e">
        <v>#VALUE!</v>
      </c>
      <c r="F1184" t="e">
        <v>#VALUE!</v>
      </c>
      <c r="G1184" t="e">
        <v>#VALUE!</v>
      </c>
      <c r="H1184" s="2" t="e">
        <v>#VALUE!</v>
      </c>
      <c r="I1184" t="e">
        <v>#VALUE!</v>
      </c>
      <c r="J1184" t="e">
        <v>#VALUE!</v>
      </c>
      <c r="K1184" t="e">
        <v>#VALUE!</v>
      </c>
      <c r="L1184" s="2" t="e">
        <v>#VALUE!</v>
      </c>
      <c r="M1184" s="2" t="e">
        <v>#VALUE!</v>
      </c>
      <c r="N1184" s="4" t="e">
        <v>#VALUE!</v>
      </c>
      <c r="O1184" t="e">
        <v>#VALUE!</v>
      </c>
      <c r="P1184" t="e">
        <v>#VALUE!</v>
      </c>
      <c r="Q1184" t="e">
        <v>#VALUE!</v>
      </c>
      <c r="W1184" t="e">
        <v>#VALUE!</v>
      </c>
      <c r="X1184" t="e">
        <v>#VALUE!</v>
      </c>
      <c r="Y1184" t="e">
        <v>#VALUE!</v>
      </c>
    </row>
    <row r="1185" spans="1:25">
      <c r="A1185">
        <v>4286</v>
      </c>
      <c r="B1185" t="e">
        <v>#VALUE!</v>
      </c>
      <c r="C1185" t="e">
        <v>#VALUE!</v>
      </c>
      <c r="D1185" t="e">
        <v>#VALUE!</v>
      </c>
      <c r="E1185" t="e">
        <v>#VALUE!</v>
      </c>
      <c r="F1185" t="e">
        <v>#VALUE!</v>
      </c>
      <c r="G1185" t="e">
        <v>#VALUE!</v>
      </c>
      <c r="H1185" s="2" t="e">
        <v>#VALUE!</v>
      </c>
      <c r="I1185" t="e">
        <v>#VALUE!</v>
      </c>
      <c r="J1185" t="e">
        <v>#VALUE!</v>
      </c>
      <c r="K1185" t="e">
        <v>#VALUE!</v>
      </c>
      <c r="L1185" s="2" t="e">
        <v>#VALUE!</v>
      </c>
      <c r="M1185" s="2" t="e">
        <v>#VALUE!</v>
      </c>
      <c r="N1185" s="4" t="e">
        <v>#VALUE!</v>
      </c>
      <c r="O1185" t="e">
        <v>#VALUE!</v>
      </c>
      <c r="P1185" t="e">
        <v>#VALUE!</v>
      </c>
      <c r="Q1185" t="e">
        <v>#VALUE!</v>
      </c>
      <c r="W1185" t="e">
        <v>#VALUE!</v>
      </c>
      <c r="X1185" t="e">
        <v>#VALUE!</v>
      </c>
      <c r="Y1185" t="e">
        <v>#VALUE!</v>
      </c>
    </row>
    <row r="1186" spans="1:25">
      <c r="A1186">
        <v>4287</v>
      </c>
      <c r="B1186" t="e">
        <v>#VALUE!</v>
      </c>
      <c r="C1186" t="e">
        <v>#VALUE!</v>
      </c>
      <c r="D1186" t="e">
        <v>#VALUE!</v>
      </c>
      <c r="E1186" t="e">
        <v>#VALUE!</v>
      </c>
      <c r="F1186" t="e">
        <v>#VALUE!</v>
      </c>
      <c r="G1186" t="e">
        <v>#VALUE!</v>
      </c>
      <c r="H1186" s="2" t="e">
        <v>#VALUE!</v>
      </c>
      <c r="I1186" t="e">
        <v>#VALUE!</v>
      </c>
      <c r="J1186" t="e">
        <v>#VALUE!</v>
      </c>
      <c r="K1186" t="e">
        <v>#VALUE!</v>
      </c>
      <c r="L1186" s="2" t="e">
        <v>#VALUE!</v>
      </c>
      <c r="M1186" s="2" t="e">
        <v>#VALUE!</v>
      </c>
      <c r="N1186" s="4" t="e">
        <v>#VALUE!</v>
      </c>
      <c r="O1186" t="e">
        <v>#VALUE!</v>
      </c>
      <c r="P1186" t="e">
        <v>#VALUE!</v>
      </c>
      <c r="Q1186" t="e">
        <v>#VALUE!</v>
      </c>
      <c r="W1186" t="e">
        <v>#VALUE!</v>
      </c>
      <c r="X1186" t="e">
        <v>#VALUE!</v>
      </c>
      <c r="Y1186" t="e">
        <v>#VALUE!</v>
      </c>
    </row>
    <row r="1187" spans="1:25">
      <c r="A1187">
        <v>4288</v>
      </c>
      <c r="B1187" t="e">
        <v>#VALUE!</v>
      </c>
      <c r="C1187" t="e">
        <v>#VALUE!</v>
      </c>
      <c r="D1187" t="e">
        <v>#VALUE!</v>
      </c>
      <c r="E1187" t="e">
        <v>#VALUE!</v>
      </c>
      <c r="F1187" t="e">
        <v>#VALUE!</v>
      </c>
      <c r="G1187" t="e">
        <v>#VALUE!</v>
      </c>
      <c r="H1187" s="2" t="e">
        <v>#VALUE!</v>
      </c>
      <c r="I1187" t="e">
        <v>#VALUE!</v>
      </c>
      <c r="J1187" t="e">
        <v>#VALUE!</v>
      </c>
      <c r="K1187" t="e">
        <v>#VALUE!</v>
      </c>
      <c r="L1187" s="2" t="e">
        <v>#VALUE!</v>
      </c>
      <c r="M1187" s="2" t="e">
        <v>#VALUE!</v>
      </c>
      <c r="N1187" s="4" t="e">
        <v>#VALUE!</v>
      </c>
      <c r="O1187" t="e">
        <v>#VALUE!</v>
      </c>
      <c r="P1187" t="e">
        <v>#VALUE!</v>
      </c>
      <c r="Q1187" t="e">
        <v>#VALUE!</v>
      </c>
      <c r="W1187" t="e">
        <v>#VALUE!</v>
      </c>
      <c r="X1187" t="e">
        <v>#VALUE!</v>
      </c>
      <c r="Y1187" t="e">
        <v>#VALUE!</v>
      </c>
    </row>
    <row r="1188" spans="1:25">
      <c r="A1188">
        <v>4290</v>
      </c>
      <c r="B1188" t="e">
        <v>#VALUE!</v>
      </c>
      <c r="C1188" t="e">
        <v>#VALUE!</v>
      </c>
      <c r="D1188" t="e">
        <v>#VALUE!</v>
      </c>
      <c r="E1188" t="e">
        <v>#VALUE!</v>
      </c>
      <c r="F1188" t="e">
        <v>#VALUE!</v>
      </c>
      <c r="G1188" t="e">
        <v>#VALUE!</v>
      </c>
      <c r="H1188" s="2" t="e">
        <v>#VALUE!</v>
      </c>
      <c r="I1188" t="e">
        <v>#VALUE!</v>
      </c>
      <c r="J1188" t="e">
        <v>#VALUE!</v>
      </c>
      <c r="K1188" t="e">
        <v>#VALUE!</v>
      </c>
      <c r="L1188" s="2" t="e">
        <v>#VALUE!</v>
      </c>
      <c r="M1188" s="2" t="e">
        <v>#VALUE!</v>
      </c>
      <c r="N1188" s="4" t="e">
        <v>#VALUE!</v>
      </c>
      <c r="O1188" t="e">
        <v>#VALUE!</v>
      </c>
      <c r="P1188" t="e">
        <v>#VALUE!</v>
      </c>
      <c r="Q1188" t="e">
        <v>#VALUE!</v>
      </c>
      <c r="W1188" t="e">
        <v>#VALUE!</v>
      </c>
      <c r="X1188" t="e">
        <v>#VALUE!</v>
      </c>
      <c r="Y1188" t="e">
        <v>#VALUE!</v>
      </c>
    </row>
    <row r="1189" spans="1:25">
      <c r="A1189">
        <v>4293</v>
      </c>
      <c r="B1189" t="e">
        <v>#VALUE!</v>
      </c>
      <c r="C1189" t="e">
        <v>#VALUE!</v>
      </c>
      <c r="D1189" t="e">
        <v>#VALUE!</v>
      </c>
      <c r="E1189" t="e">
        <v>#VALUE!</v>
      </c>
      <c r="F1189" t="e">
        <v>#VALUE!</v>
      </c>
      <c r="G1189" t="e">
        <v>#VALUE!</v>
      </c>
      <c r="H1189" s="2" t="e">
        <v>#VALUE!</v>
      </c>
      <c r="I1189" t="e">
        <v>#VALUE!</v>
      </c>
      <c r="J1189" t="e">
        <v>#VALUE!</v>
      </c>
      <c r="K1189" t="e">
        <v>#VALUE!</v>
      </c>
      <c r="L1189" s="2" t="e">
        <v>#VALUE!</v>
      </c>
      <c r="M1189" s="2" t="e">
        <v>#VALUE!</v>
      </c>
      <c r="N1189" s="4" t="e">
        <v>#VALUE!</v>
      </c>
      <c r="O1189" t="e">
        <v>#VALUE!</v>
      </c>
      <c r="P1189" t="e">
        <v>#VALUE!</v>
      </c>
      <c r="Q1189" t="e">
        <v>#VALUE!</v>
      </c>
      <c r="W1189" t="e">
        <v>#VALUE!</v>
      </c>
      <c r="X1189" t="e">
        <v>#VALUE!</v>
      </c>
      <c r="Y1189" t="e">
        <v>#VALUE!</v>
      </c>
    </row>
    <row r="1190" spans="1:25">
      <c r="A1190">
        <v>4295</v>
      </c>
      <c r="B1190" t="e">
        <v>#VALUE!</v>
      </c>
      <c r="C1190" t="e">
        <v>#VALUE!</v>
      </c>
      <c r="D1190" t="e">
        <v>#VALUE!</v>
      </c>
      <c r="E1190" t="e">
        <v>#VALUE!</v>
      </c>
      <c r="F1190" t="e">
        <v>#VALUE!</v>
      </c>
      <c r="G1190" t="e">
        <v>#VALUE!</v>
      </c>
      <c r="H1190" s="2" t="e">
        <v>#VALUE!</v>
      </c>
      <c r="I1190" t="e">
        <v>#VALUE!</v>
      </c>
      <c r="J1190" t="e">
        <v>#VALUE!</v>
      </c>
      <c r="K1190" t="e">
        <v>#VALUE!</v>
      </c>
      <c r="L1190" s="2" t="e">
        <v>#VALUE!</v>
      </c>
      <c r="M1190" s="2" t="e">
        <v>#VALUE!</v>
      </c>
      <c r="N1190" s="4" t="e">
        <v>#VALUE!</v>
      </c>
      <c r="O1190" t="e">
        <v>#VALUE!</v>
      </c>
      <c r="P1190" t="e">
        <v>#VALUE!</v>
      </c>
      <c r="Q1190" t="e">
        <v>#VALUE!</v>
      </c>
      <c r="W1190" t="e">
        <v>#VALUE!</v>
      </c>
      <c r="X1190" t="e">
        <v>#VALUE!</v>
      </c>
      <c r="Y1190" t="e">
        <v>#VALUE!</v>
      </c>
    </row>
    <row r="1191" spans="1:25">
      <c r="A1191">
        <v>4298</v>
      </c>
      <c r="B1191" t="e">
        <v>#VALUE!</v>
      </c>
      <c r="C1191" t="e">
        <v>#VALUE!</v>
      </c>
      <c r="D1191" t="e">
        <v>#VALUE!</v>
      </c>
      <c r="E1191" t="e">
        <v>#VALUE!</v>
      </c>
      <c r="F1191" t="e">
        <v>#VALUE!</v>
      </c>
      <c r="G1191" t="e">
        <v>#VALUE!</v>
      </c>
      <c r="H1191" s="2" t="e">
        <v>#VALUE!</v>
      </c>
      <c r="I1191" t="e">
        <v>#VALUE!</v>
      </c>
      <c r="J1191" t="e">
        <v>#VALUE!</v>
      </c>
      <c r="K1191" t="e">
        <v>#VALUE!</v>
      </c>
      <c r="L1191" s="2" t="e">
        <v>#VALUE!</v>
      </c>
      <c r="M1191" s="2" t="e">
        <v>#VALUE!</v>
      </c>
      <c r="N1191" s="4" t="e">
        <v>#VALUE!</v>
      </c>
      <c r="O1191" t="e">
        <v>#VALUE!</v>
      </c>
      <c r="P1191" t="e">
        <v>#VALUE!</v>
      </c>
      <c r="Q1191" t="e">
        <v>#VALUE!</v>
      </c>
      <c r="W1191" t="e">
        <v>#VALUE!</v>
      </c>
      <c r="X1191" t="e">
        <v>#VALUE!</v>
      </c>
      <c r="Y1191" t="e">
        <v>#VALUE!</v>
      </c>
    </row>
    <row r="1192" spans="1:25">
      <c r="A1192">
        <v>4299</v>
      </c>
      <c r="B1192" t="e">
        <v>#VALUE!</v>
      </c>
      <c r="C1192" t="e">
        <v>#VALUE!</v>
      </c>
      <c r="D1192" t="e">
        <v>#VALUE!</v>
      </c>
      <c r="E1192" t="e">
        <v>#VALUE!</v>
      </c>
      <c r="F1192" t="e">
        <v>#VALUE!</v>
      </c>
      <c r="G1192" t="e">
        <v>#VALUE!</v>
      </c>
      <c r="H1192" s="2" t="e">
        <v>#VALUE!</v>
      </c>
      <c r="I1192" t="e">
        <v>#VALUE!</v>
      </c>
      <c r="J1192" t="e">
        <v>#VALUE!</v>
      </c>
      <c r="K1192" t="e">
        <v>#VALUE!</v>
      </c>
      <c r="L1192" s="2" t="e">
        <v>#VALUE!</v>
      </c>
      <c r="M1192" s="2" t="e">
        <v>#VALUE!</v>
      </c>
      <c r="N1192" s="4" t="e">
        <v>#VALUE!</v>
      </c>
      <c r="O1192" t="e">
        <v>#VALUE!</v>
      </c>
      <c r="P1192" t="e">
        <v>#VALUE!</v>
      </c>
      <c r="Q1192" t="e">
        <v>#VALUE!</v>
      </c>
      <c r="W1192" t="e">
        <v>#VALUE!</v>
      </c>
      <c r="X1192" t="e">
        <v>#VALUE!</v>
      </c>
      <c r="Y1192" t="e">
        <v>#VALUE!</v>
      </c>
    </row>
    <row r="1193" spans="1:25">
      <c r="A1193">
        <v>4301</v>
      </c>
      <c r="B1193" t="e">
        <v>#VALUE!</v>
      </c>
      <c r="C1193" t="e">
        <v>#VALUE!</v>
      </c>
      <c r="D1193" t="e">
        <v>#VALUE!</v>
      </c>
      <c r="E1193" t="e">
        <v>#VALUE!</v>
      </c>
      <c r="F1193" t="e">
        <v>#VALUE!</v>
      </c>
      <c r="G1193" t="e">
        <v>#VALUE!</v>
      </c>
      <c r="H1193" s="2" t="e">
        <v>#VALUE!</v>
      </c>
      <c r="I1193" t="e">
        <v>#VALUE!</v>
      </c>
      <c r="J1193" t="e">
        <v>#VALUE!</v>
      </c>
      <c r="K1193" t="e">
        <v>#VALUE!</v>
      </c>
      <c r="L1193" s="2" t="e">
        <v>#VALUE!</v>
      </c>
      <c r="M1193" s="2" t="e">
        <v>#VALUE!</v>
      </c>
      <c r="N1193" s="4" t="e">
        <v>#VALUE!</v>
      </c>
      <c r="O1193" t="e">
        <v>#VALUE!</v>
      </c>
      <c r="P1193" t="e">
        <v>#VALUE!</v>
      </c>
      <c r="Q1193" t="e">
        <v>#VALUE!</v>
      </c>
      <c r="W1193" t="e">
        <v>#VALUE!</v>
      </c>
      <c r="X1193" t="e">
        <v>#VALUE!</v>
      </c>
      <c r="Y1193" t="e">
        <v>#VALUE!</v>
      </c>
    </row>
    <row r="1194" spans="1:25">
      <c r="A1194">
        <v>4304</v>
      </c>
      <c r="B1194" t="e">
        <v>#VALUE!</v>
      </c>
      <c r="C1194" t="e">
        <v>#VALUE!</v>
      </c>
      <c r="D1194" t="e">
        <v>#VALUE!</v>
      </c>
      <c r="E1194" t="e">
        <v>#VALUE!</v>
      </c>
      <c r="F1194" t="e">
        <v>#VALUE!</v>
      </c>
      <c r="G1194" t="e">
        <v>#VALUE!</v>
      </c>
      <c r="H1194" s="2" t="e">
        <v>#VALUE!</v>
      </c>
      <c r="I1194" t="e">
        <v>#VALUE!</v>
      </c>
      <c r="J1194" t="e">
        <v>#VALUE!</v>
      </c>
      <c r="K1194" t="e">
        <v>#VALUE!</v>
      </c>
      <c r="L1194" s="2" t="e">
        <v>#VALUE!</v>
      </c>
      <c r="M1194" s="2" t="e">
        <v>#VALUE!</v>
      </c>
      <c r="N1194" s="4" t="e">
        <v>#VALUE!</v>
      </c>
      <c r="O1194" t="e">
        <v>#VALUE!</v>
      </c>
      <c r="P1194" t="e">
        <v>#VALUE!</v>
      </c>
      <c r="Q1194" t="e">
        <v>#VALUE!</v>
      </c>
      <c r="W1194" t="e">
        <v>#VALUE!</v>
      </c>
      <c r="X1194" t="e">
        <v>#VALUE!</v>
      </c>
      <c r="Y1194" t="e">
        <v>#VALUE!</v>
      </c>
    </row>
    <row r="1195" spans="1:25">
      <c r="A1195">
        <v>4307</v>
      </c>
      <c r="B1195" t="e">
        <v>#VALUE!</v>
      </c>
      <c r="C1195" t="e">
        <v>#VALUE!</v>
      </c>
      <c r="D1195" t="e">
        <v>#VALUE!</v>
      </c>
      <c r="E1195" t="e">
        <v>#VALUE!</v>
      </c>
      <c r="F1195" t="e">
        <v>#VALUE!</v>
      </c>
      <c r="G1195" t="e">
        <v>#VALUE!</v>
      </c>
      <c r="H1195" s="2" t="e">
        <v>#VALUE!</v>
      </c>
      <c r="I1195" t="e">
        <v>#VALUE!</v>
      </c>
      <c r="J1195" t="e">
        <v>#VALUE!</v>
      </c>
      <c r="K1195" t="e">
        <v>#VALUE!</v>
      </c>
      <c r="L1195" s="2" t="e">
        <v>#VALUE!</v>
      </c>
      <c r="M1195" s="2" t="e">
        <v>#VALUE!</v>
      </c>
      <c r="N1195" s="4" t="e">
        <v>#VALUE!</v>
      </c>
      <c r="O1195" t="e">
        <v>#VALUE!</v>
      </c>
      <c r="P1195" t="e">
        <v>#VALUE!</v>
      </c>
      <c r="Q1195" t="e">
        <v>#VALUE!</v>
      </c>
      <c r="W1195" t="e">
        <v>#VALUE!</v>
      </c>
      <c r="X1195" t="e">
        <v>#VALUE!</v>
      </c>
      <c r="Y1195" t="e">
        <v>#VALUE!</v>
      </c>
    </row>
    <row r="1196" spans="1:25">
      <c r="A1196">
        <v>4308</v>
      </c>
      <c r="B1196" t="e">
        <v>#VALUE!</v>
      </c>
      <c r="C1196" t="e">
        <v>#VALUE!</v>
      </c>
      <c r="D1196" t="e">
        <v>#VALUE!</v>
      </c>
      <c r="E1196" t="e">
        <v>#VALUE!</v>
      </c>
      <c r="F1196" t="e">
        <v>#VALUE!</v>
      </c>
      <c r="G1196" t="e">
        <v>#VALUE!</v>
      </c>
      <c r="H1196" s="2" t="e">
        <v>#VALUE!</v>
      </c>
      <c r="I1196" t="e">
        <v>#VALUE!</v>
      </c>
      <c r="J1196" t="e">
        <v>#VALUE!</v>
      </c>
      <c r="K1196" t="e">
        <v>#VALUE!</v>
      </c>
      <c r="L1196" s="2" t="e">
        <v>#VALUE!</v>
      </c>
      <c r="M1196" s="2" t="e">
        <v>#VALUE!</v>
      </c>
      <c r="N1196" s="4" t="e">
        <v>#VALUE!</v>
      </c>
      <c r="O1196" t="e">
        <v>#VALUE!</v>
      </c>
      <c r="P1196" t="e">
        <v>#VALUE!</v>
      </c>
      <c r="Q1196" t="e">
        <v>#VALUE!</v>
      </c>
      <c r="W1196" t="e">
        <v>#VALUE!</v>
      </c>
      <c r="X1196" t="e">
        <v>#VALUE!</v>
      </c>
      <c r="Y1196" t="e">
        <v>#VALUE!</v>
      </c>
    </row>
    <row r="1197" spans="1:25">
      <c r="A1197">
        <v>4310</v>
      </c>
      <c r="B1197" t="e">
        <v>#VALUE!</v>
      </c>
      <c r="C1197" t="e">
        <v>#VALUE!</v>
      </c>
      <c r="D1197" t="e">
        <v>#VALUE!</v>
      </c>
      <c r="E1197" t="e">
        <v>#VALUE!</v>
      </c>
      <c r="F1197" t="e">
        <v>#VALUE!</v>
      </c>
      <c r="G1197" t="e">
        <v>#VALUE!</v>
      </c>
      <c r="H1197" s="2" t="e">
        <v>#VALUE!</v>
      </c>
      <c r="I1197" t="e">
        <v>#VALUE!</v>
      </c>
      <c r="J1197" t="e">
        <v>#VALUE!</v>
      </c>
      <c r="K1197" t="e">
        <v>#VALUE!</v>
      </c>
      <c r="L1197" s="2" t="e">
        <v>#VALUE!</v>
      </c>
      <c r="M1197" s="2" t="e">
        <v>#VALUE!</v>
      </c>
      <c r="N1197" s="4" t="e">
        <v>#VALUE!</v>
      </c>
      <c r="O1197" t="e">
        <v>#VALUE!</v>
      </c>
      <c r="P1197" t="e">
        <v>#VALUE!</v>
      </c>
      <c r="Q1197" t="e">
        <v>#VALUE!</v>
      </c>
      <c r="W1197" t="e">
        <v>#VALUE!</v>
      </c>
      <c r="X1197" t="e">
        <v>#VALUE!</v>
      </c>
      <c r="Y1197" t="e">
        <v>#VALUE!</v>
      </c>
    </row>
    <row r="1198" spans="1:25">
      <c r="A1198">
        <v>4312</v>
      </c>
      <c r="B1198" t="e">
        <v>#VALUE!</v>
      </c>
      <c r="C1198" t="e">
        <v>#VALUE!</v>
      </c>
      <c r="D1198" t="e">
        <v>#VALUE!</v>
      </c>
      <c r="E1198" t="e">
        <v>#VALUE!</v>
      </c>
      <c r="F1198" t="e">
        <v>#VALUE!</v>
      </c>
      <c r="G1198" t="e">
        <v>#VALUE!</v>
      </c>
      <c r="H1198" s="2" t="e">
        <v>#VALUE!</v>
      </c>
      <c r="I1198" t="e">
        <v>#VALUE!</v>
      </c>
      <c r="J1198" t="e">
        <v>#VALUE!</v>
      </c>
      <c r="K1198" t="e">
        <v>#VALUE!</v>
      </c>
      <c r="L1198" s="2" t="e">
        <v>#VALUE!</v>
      </c>
      <c r="M1198" s="2" t="e">
        <v>#VALUE!</v>
      </c>
      <c r="N1198" s="4" t="e">
        <v>#VALUE!</v>
      </c>
      <c r="O1198" t="e">
        <v>#VALUE!</v>
      </c>
      <c r="P1198" t="e">
        <v>#VALUE!</v>
      </c>
      <c r="Q1198" t="e">
        <v>#VALUE!</v>
      </c>
      <c r="W1198" t="e">
        <v>#VALUE!</v>
      </c>
      <c r="X1198" t="e">
        <v>#VALUE!</v>
      </c>
      <c r="Y1198" t="e">
        <v>#VALUE!</v>
      </c>
    </row>
    <row r="1199" spans="1:25">
      <c r="A1199">
        <v>4316</v>
      </c>
      <c r="B1199" t="e">
        <v>#VALUE!</v>
      </c>
      <c r="C1199" t="e">
        <v>#VALUE!</v>
      </c>
      <c r="D1199" t="e">
        <v>#VALUE!</v>
      </c>
      <c r="E1199" t="e">
        <v>#VALUE!</v>
      </c>
      <c r="F1199" t="e">
        <v>#VALUE!</v>
      </c>
      <c r="G1199" t="e">
        <v>#VALUE!</v>
      </c>
      <c r="H1199" s="2" t="e">
        <v>#VALUE!</v>
      </c>
      <c r="I1199" t="e">
        <v>#VALUE!</v>
      </c>
      <c r="J1199" t="e">
        <v>#VALUE!</v>
      </c>
      <c r="K1199" t="e">
        <v>#VALUE!</v>
      </c>
      <c r="L1199" s="2" t="e">
        <v>#VALUE!</v>
      </c>
      <c r="M1199" s="2" t="e">
        <v>#VALUE!</v>
      </c>
      <c r="N1199" s="4" t="e">
        <v>#VALUE!</v>
      </c>
      <c r="O1199" t="e">
        <v>#VALUE!</v>
      </c>
      <c r="P1199" t="e">
        <v>#VALUE!</v>
      </c>
      <c r="Q1199" t="e">
        <v>#VALUE!</v>
      </c>
      <c r="W1199" t="e">
        <v>#VALUE!</v>
      </c>
      <c r="X1199" t="e">
        <v>#VALUE!</v>
      </c>
      <c r="Y1199" t="e">
        <v>#VALUE!</v>
      </c>
    </row>
    <row r="1200" spans="1:25">
      <c r="A1200">
        <v>4317</v>
      </c>
      <c r="B1200" t="e">
        <v>#VALUE!</v>
      </c>
      <c r="C1200" t="e">
        <v>#VALUE!</v>
      </c>
      <c r="D1200" t="e">
        <v>#VALUE!</v>
      </c>
      <c r="E1200" t="e">
        <v>#VALUE!</v>
      </c>
      <c r="F1200" t="e">
        <v>#VALUE!</v>
      </c>
      <c r="G1200" t="e">
        <v>#VALUE!</v>
      </c>
      <c r="H1200" s="2" t="e">
        <v>#VALUE!</v>
      </c>
      <c r="I1200" t="e">
        <v>#VALUE!</v>
      </c>
      <c r="J1200" t="e">
        <v>#VALUE!</v>
      </c>
      <c r="K1200" t="e">
        <v>#VALUE!</v>
      </c>
      <c r="L1200" s="2" t="e">
        <v>#VALUE!</v>
      </c>
      <c r="M1200" s="2" t="e">
        <v>#VALUE!</v>
      </c>
      <c r="N1200" s="4" t="e">
        <v>#VALUE!</v>
      </c>
      <c r="O1200" t="e">
        <v>#VALUE!</v>
      </c>
      <c r="P1200" t="e">
        <v>#VALUE!</v>
      </c>
      <c r="Q1200" t="e">
        <v>#VALUE!</v>
      </c>
      <c r="W1200" t="e">
        <v>#VALUE!</v>
      </c>
      <c r="X1200" t="e">
        <v>#VALUE!</v>
      </c>
      <c r="Y1200" t="e">
        <v>#VALUE!</v>
      </c>
    </row>
    <row r="1201" spans="1:25">
      <c r="A1201">
        <v>4318</v>
      </c>
      <c r="B1201" t="e">
        <v>#VALUE!</v>
      </c>
      <c r="C1201" t="e">
        <v>#VALUE!</v>
      </c>
      <c r="D1201" t="e">
        <v>#VALUE!</v>
      </c>
      <c r="E1201" t="e">
        <v>#VALUE!</v>
      </c>
      <c r="F1201" t="e">
        <v>#VALUE!</v>
      </c>
      <c r="G1201" t="e">
        <v>#VALUE!</v>
      </c>
      <c r="H1201" s="2" t="e">
        <v>#VALUE!</v>
      </c>
      <c r="I1201" t="e">
        <v>#VALUE!</v>
      </c>
      <c r="J1201" t="e">
        <v>#VALUE!</v>
      </c>
      <c r="K1201" t="e">
        <v>#VALUE!</v>
      </c>
      <c r="L1201" s="2" t="e">
        <v>#VALUE!</v>
      </c>
      <c r="M1201" s="2" t="e">
        <v>#VALUE!</v>
      </c>
      <c r="N1201" s="4" t="e">
        <v>#VALUE!</v>
      </c>
      <c r="O1201" t="e">
        <v>#VALUE!</v>
      </c>
      <c r="P1201" t="e">
        <v>#VALUE!</v>
      </c>
      <c r="Q1201" t="e">
        <v>#VALUE!</v>
      </c>
      <c r="W1201" t="e">
        <v>#VALUE!</v>
      </c>
      <c r="X1201" t="e">
        <v>#VALUE!</v>
      </c>
      <c r="Y1201" t="e">
        <v>#VALUE!</v>
      </c>
    </row>
    <row r="1202" spans="1:25">
      <c r="A1202">
        <v>4319</v>
      </c>
      <c r="B1202" t="e">
        <v>#VALUE!</v>
      </c>
      <c r="C1202" t="e">
        <v>#VALUE!</v>
      </c>
      <c r="D1202" t="e">
        <v>#VALUE!</v>
      </c>
      <c r="E1202" t="e">
        <v>#VALUE!</v>
      </c>
      <c r="F1202" t="e">
        <v>#VALUE!</v>
      </c>
      <c r="G1202" t="e">
        <v>#VALUE!</v>
      </c>
      <c r="H1202" s="2" t="e">
        <v>#VALUE!</v>
      </c>
      <c r="I1202" t="e">
        <v>#VALUE!</v>
      </c>
      <c r="J1202" t="e">
        <v>#VALUE!</v>
      </c>
      <c r="K1202" t="e">
        <v>#VALUE!</v>
      </c>
      <c r="L1202" s="2" t="e">
        <v>#VALUE!</v>
      </c>
      <c r="M1202" s="2" t="e">
        <v>#VALUE!</v>
      </c>
      <c r="N1202" s="4" t="e">
        <v>#VALUE!</v>
      </c>
      <c r="O1202" t="e">
        <v>#VALUE!</v>
      </c>
      <c r="P1202" t="e">
        <v>#VALUE!</v>
      </c>
      <c r="Q1202" t="e">
        <v>#VALUE!</v>
      </c>
      <c r="W1202" t="e">
        <v>#VALUE!</v>
      </c>
      <c r="X1202" t="e">
        <v>#VALUE!</v>
      </c>
      <c r="Y1202" t="e">
        <v>#VALUE!</v>
      </c>
    </row>
    <row r="1203" spans="1:25">
      <c r="A1203">
        <v>4320</v>
      </c>
      <c r="B1203" t="e">
        <v>#VALUE!</v>
      </c>
      <c r="C1203" t="e">
        <v>#VALUE!</v>
      </c>
      <c r="D1203" t="e">
        <v>#VALUE!</v>
      </c>
      <c r="E1203" t="e">
        <v>#VALUE!</v>
      </c>
      <c r="F1203" t="e">
        <v>#VALUE!</v>
      </c>
      <c r="G1203" t="e">
        <v>#VALUE!</v>
      </c>
      <c r="H1203" s="2" t="e">
        <v>#VALUE!</v>
      </c>
      <c r="I1203" t="e">
        <v>#VALUE!</v>
      </c>
      <c r="J1203" t="e">
        <v>#VALUE!</v>
      </c>
      <c r="K1203" t="e">
        <v>#VALUE!</v>
      </c>
      <c r="L1203" s="2" t="e">
        <v>#VALUE!</v>
      </c>
      <c r="M1203" s="2" t="e">
        <v>#VALUE!</v>
      </c>
      <c r="N1203" s="4" t="e">
        <v>#VALUE!</v>
      </c>
      <c r="O1203" t="e">
        <v>#VALUE!</v>
      </c>
      <c r="P1203" t="e">
        <v>#VALUE!</v>
      </c>
      <c r="Q1203" t="e">
        <v>#VALUE!</v>
      </c>
      <c r="W1203" t="e">
        <v>#VALUE!</v>
      </c>
      <c r="X1203" t="e">
        <v>#VALUE!</v>
      </c>
      <c r="Y1203" t="e">
        <v>#VALUE!</v>
      </c>
    </row>
    <row r="1204" spans="1:25">
      <c r="A1204">
        <v>4321</v>
      </c>
      <c r="B1204" t="e">
        <v>#VALUE!</v>
      </c>
      <c r="C1204" t="e">
        <v>#VALUE!</v>
      </c>
      <c r="D1204" t="e">
        <v>#VALUE!</v>
      </c>
      <c r="E1204" t="e">
        <v>#VALUE!</v>
      </c>
      <c r="F1204" t="e">
        <v>#VALUE!</v>
      </c>
      <c r="G1204" t="e">
        <v>#VALUE!</v>
      </c>
      <c r="H1204" s="2" t="e">
        <v>#VALUE!</v>
      </c>
      <c r="I1204" t="e">
        <v>#VALUE!</v>
      </c>
      <c r="J1204" t="e">
        <v>#VALUE!</v>
      </c>
      <c r="K1204" t="e">
        <v>#VALUE!</v>
      </c>
      <c r="L1204" s="2" t="e">
        <v>#VALUE!</v>
      </c>
      <c r="M1204" s="2" t="e">
        <v>#VALUE!</v>
      </c>
      <c r="N1204" s="4" t="e">
        <v>#VALUE!</v>
      </c>
      <c r="O1204" t="e">
        <v>#VALUE!</v>
      </c>
      <c r="P1204" t="e">
        <v>#VALUE!</v>
      </c>
      <c r="Q1204" t="e">
        <v>#VALUE!</v>
      </c>
      <c r="W1204" t="e">
        <v>#VALUE!</v>
      </c>
      <c r="X1204" t="e">
        <v>#VALUE!</v>
      </c>
      <c r="Y1204" t="e">
        <v>#VALUE!</v>
      </c>
    </row>
    <row r="1205" spans="1:25">
      <c r="A1205">
        <v>4323</v>
      </c>
      <c r="B1205" t="e">
        <v>#VALUE!</v>
      </c>
      <c r="C1205" t="e">
        <v>#VALUE!</v>
      </c>
      <c r="D1205" t="e">
        <v>#VALUE!</v>
      </c>
      <c r="E1205" t="e">
        <v>#VALUE!</v>
      </c>
      <c r="F1205" t="e">
        <v>#VALUE!</v>
      </c>
      <c r="G1205" t="e">
        <v>#VALUE!</v>
      </c>
      <c r="H1205" s="2" t="e">
        <v>#VALUE!</v>
      </c>
      <c r="I1205" t="e">
        <v>#VALUE!</v>
      </c>
      <c r="J1205" t="e">
        <v>#VALUE!</v>
      </c>
      <c r="K1205" t="e">
        <v>#VALUE!</v>
      </c>
      <c r="L1205" s="2" t="e">
        <v>#VALUE!</v>
      </c>
      <c r="M1205" s="2" t="e">
        <v>#VALUE!</v>
      </c>
      <c r="N1205" s="4" t="e">
        <v>#VALUE!</v>
      </c>
      <c r="O1205" t="e">
        <v>#VALUE!</v>
      </c>
      <c r="P1205" t="e">
        <v>#VALUE!</v>
      </c>
      <c r="Q1205" t="e">
        <v>#VALUE!</v>
      </c>
      <c r="W1205" t="e">
        <v>#VALUE!</v>
      </c>
      <c r="X1205" t="e">
        <v>#VALUE!</v>
      </c>
      <c r="Y1205" t="e">
        <v>#VALUE!</v>
      </c>
    </row>
    <row r="1206" spans="1:25">
      <c r="A1206">
        <v>4324</v>
      </c>
      <c r="B1206" t="e">
        <v>#VALUE!</v>
      </c>
      <c r="C1206" t="e">
        <v>#VALUE!</v>
      </c>
      <c r="D1206" t="e">
        <v>#VALUE!</v>
      </c>
      <c r="E1206" t="e">
        <v>#VALUE!</v>
      </c>
      <c r="F1206" t="e">
        <v>#VALUE!</v>
      </c>
      <c r="G1206" t="e">
        <v>#VALUE!</v>
      </c>
      <c r="H1206" s="2" t="e">
        <v>#VALUE!</v>
      </c>
      <c r="I1206" t="e">
        <v>#VALUE!</v>
      </c>
      <c r="J1206" t="e">
        <v>#VALUE!</v>
      </c>
      <c r="K1206" t="e">
        <v>#VALUE!</v>
      </c>
      <c r="L1206" s="2" t="e">
        <v>#VALUE!</v>
      </c>
      <c r="M1206" s="2" t="e">
        <v>#VALUE!</v>
      </c>
      <c r="N1206" s="4" t="e">
        <v>#VALUE!</v>
      </c>
      <c r="O1206" t="e">
        <v>#VALUE!</v>
      </c>
      <c r="P1206" t="e">
        <v>#VALUE!</v>
      </c>
      <c r="Q1206" t="e">
        <v>#VALUE!</v>
      </c>
      <c r="W1206" t="e">
        <v>#VALUE!</v>
      </c>
      <c r="X1206" t="e">
        <v>#VALUE!</v>
      </c>
      <c r="Y1206" t="e">
        <v>#VALUE!</v>
      </c>
    </row>
    <row r="1207" spans="1:25">
      <c r="A1207">
        <v>4326</v>
      </c>
      <c r="B1207" t="e">
        <v>#VALUE!</v>
      </c>
      <c r="C1207" t="e">
        <v>#VALUE!</v>
      </c>
      <c r="D1207" t="e">
        <v>#VALUE!</v>
      </c>
      <c r="E1207" t="e">
        <v>#VALUE!</v>
      </c>
      <c r="F1207" t="e">
        <v>#VALUE!</v>
      </c>
      <c r="G1207" t="e">
        <v>#VALUE!</v>
      </c>
      <c r="H1207" s="2" t="e">
        <v>#VALUE!</v>
      </c>
      <c r="I1207" t="e">
        <v>#VALUE!</v>
      </c>
      <c r="J1207" t="e">
        <v>#VALUE!</v>
      </c>
      <c r="K1207" t="e">
        <v>#VALUE!</v>
      </c>
      <c r="L1207" s="2" t="e">
        <v>#VALUE!</v>
      </c>
      <c r="M1207" s="2" t="e">
        <v>#VALUE!</v>
      </c>
      <c r="N1207" s="4" t="e">
        <v>#VALUE!</v>
      </c>
      <c r="O1207" t="e">
        <v>#VALUE!</v>
      </c>
      <c r="P1207" t="e">
        <v>#VALUE!</v>
      </c>
      <c r="Q1207" t="e">
        <v>#VALUE!</v>
      </c>
      <c r="W1207" t="e">
        <v>#VALUE!</v>
      </c>
      <c r="X1207" t="e">
        <v>#VALUE!</v>
      </c>
      <c r="Y1207" t="e">
        <v>#VALUE!</v>
      </c>
    </row>
    <row r="1208" spans="1:25">
      <c r="A1208">
        <v>4327</v>
      </c>
      <c r="B1208" t="e">
        <v>#VALUE!</v>
      </c>
      <c r="C1208" t="e">
        <v>#VALUE!</v>
      </c>
      <c r="D1208" t="e">
        <v>#VALUE!</v>
      </c>
      <c r="E1208" t="e">
        <v>#VALUE!</v>
      </c>
      <c r="F1208" t="e">
        <v>#VALUE!</v>
      </c>
      <c r="G1208" t="e">
        <v>#VALUE!</v>
      </c>
      <c r="H1208" s="2" t="e">
        <v>#VALUE!</v>
      </c>
      <c r="I1208" t="e">
        <v>#VALUE!</v>
      </c>
      <c r="J1208" t="e">
        <v>#VALUE!</v>
      </c>
      <c r="K1208" t="e">
        <v>#VALUE!</v>
      </c>
      <c r="L1208" s="2" t="e">
        <v>#VALUE!</v>
      </c>
      <c r="M1208" s="2" t="e">
        <v>#VALUE!</v>
      </c>
      <c r="N1208" s="4" t="e">
        <v>#VALUE!</v>
      </c>
      <c r="O1208" t="e">
        <v>#VALUE!</v>
      </c>
      <c r="P1208" t="e">
        <v>#VALUE!</v>
      </c>
      <c r="Q1208" t="e">
        <v>#VALUE!</v>
      </c>
      <c r="W1208" t="e">
        <v>#VALUE!</v>
      </c>
      <c r="X1208" t="e">
        <v>#VALUE!</v>
      </c>
      <c r="Y1208" t="e">
        <v>#VALUE!</v>
      </c>
    </row>
    <row r="1209" spans="1:25">
      <c r="A1209">
        <v>4331</v>
      </c>
      <c r="B1209" t="e">
        <v>#VALUE!</v>
      </c>
      <c r="C1209" t="e">
        <v>#VALUE!</v>
      </c>
      <c r="D1209" t="e">
        <v>#VALUE!</v>
      </c>
      <c r="E1209" t="e">
        <v>#VALUE!</v>
      </c>
      <c r="F1209" t="e">
        <v>#VALUE!</v>
      </c>
      <c r="G1209" t="e">
        <v>#VALUE!</v>
      </c>
      <c r="H1209" s="2" t="e">
        <v>#VALUE!</v>
      </c>
      <c r="I1209" t="e">
        <v>#VALUE!</v>
      </c>
      <c r="J1209" t="e">
        <v>#VALUE!</v>
      </c>
      <c r="K1209" t="e">
        <v>#VALUE!</v>
      </c>
      <c r="L1209" s="2" t="e">
        <v>#VALUE!</v>
      </c>
      <c r="M1209" s="2" t="e">
        <v>#VALUE!</v>
      </c>
      <c r="N1209" s="4" t="e">
        <v>#VALUE!</v>
      </c>
      <c r="O1209" t="e">
        <v>#VALUE!</v>
      </c>
      <c r="P1209" t="e">
        <v>#VALUE!</v>
      </c>
      <c r="Q1209" t="e">
        <v>#VALUE!</v>
      </c>
      <c r="W1209" t="e">
        <v>#VALUE!</v>
      </c>
      <c r="X1209" t="e">
        <v>#VALUE!</v>
      </c>
      <c r="Y1209" t="e">
        <v>#VALUE!</v>
      </c>
    </row>
    <row r="1210" spans="1:25">
      <c r="A1210">
        <v>4333</v>
      </c>
      <c r="B1210" t="e">
        <v>#VALUE!</v>
      </c>
      <c r="C1210" t="e">
        <v>#VALUE!</v>
      </c>
      <c r="D1210" t="e">
        <v>#VALUE!</v>
      </c>
      <c r="E1210" t="e">
        <v>#VALUE!</v>
      </c>
      <c r="F1210" t="e">
        <v>#VALUE!</v>
      </c>
      <c r="G1210" t="e">
        <v>#VALUE!</v>
      </c>
      <c r="H1210" s="2" t="e">
        <v>#VALUE!</v>
      </c>
      <c r="I1210" t="e">
        <v>#VALUE!</v>
      </c>
      <c r="J1210" t="e">
        <v>#VALUE!</v>
      </c>
      <c r="K1210" t="e">
        <v>#VALUE!</v>
      </c>
      <c r="L1210" s="2" t="e">
        <v>#VALUE!</v>
      </c>
      <c r="M1210" s="2" t="e">
        <v>#VALUE!</v>
      </c>
      <c r="N1210" s="4" t="e">
        <v>#VALUE!</v>
      </c>
      <c r="O1210" t="e">
        <v>#VALUE!</v>
      </c>
      <c r="P1210" t="e">
        <v>#VALUE!</v>
      </c>
      <c r="Q1210" t="e">
        <v>#VALUE!</v>
      </c>
      <c r="W1210" t="e">
        <v>#VALUE!</v>
      </c>
      <c r="X1210" t="e">
        <v>#VALUE!</v>
      </c>
      <c r="Y1210" t="e">
        <v>#VALUE!</v>
      </c>
    </row>
    <row r="1211" spans="1:25">
      <c r="A1211">
        <v>4334</v>
      </c>
      <c r="B1211" t="e">
        <v>#VALUE!</v>
      </c>
      <c r="C1211" t="e">
        <v>#VALUE!</v>
      </c>
      <c r="D1211" t="e">
        <v>#VALUE!</v>
      </c>
      <c r="E1211" t="e">
        <v>#VALUE!</v>
      </c>
      <c r="F1211" t="e">
        <v>#VALUE!</v>
      </c>
      <c r="G1211" t="e">
        <v>#VALUE!</v>
      </c>
      <c r="H1211" s="2" t="e">
        <v>#VALUE!</v>
      </c>
      <c r="I1211" t="e">
        <v>#VALUE!</v>
      </c>
      <c r="J1211" t="e">
        <v>#VALUE!</v>
      </c>
      <c r="K1211" t="e">
        <v>#VALUE!</v>
      </c>
      <c r="L1211" s="2" t="e">
        <v>#VALUE!</v>
      </c>
      <c r="M1211" s="2" t="e">
        <v>#VALUE!</v>
      </c>
      <c r="N1211" s="4" t="e">
        <v>#VALUE!</v>
      </c>
      <c r="O1211" t="e">
        <v>#VALUE!</v>
      </c>
      <c r="P1211" t="e">
        <v>#VALUE!</v>
      </c>
      <c r="Q1211" t="e">
        <v>#VALUE!</v>
      </c>
      <c r="W1211" t="e">
        <v>#VALUE!</v>
      </c>
      <c r="X1211" t="e">
        <v>#VALUE!</v>
      </c>
      <c r="Y1211" t="e">
        <v>#VALUE!</v>
      </c>
    </row>
    <row r="1212" spans="1:25">
      <c r="A1212">
        <v>4335</v>
      </c>
      <c r="B1212" t="e">
        <v>#VALUE!</v>
      </c>
      <c r="C1212" t="e">
        <v>#VALUE!</v>
      </c>
      <c r="D1212" t="e">
        <v>#VALUE!</v>
      </c>
      <c r="E1212" t="e">
        <v>#VALUE!</v>
      </c>
      <c r="F1212" t="e">
        <v>#VALUE!</v>
      </c>
      <c r="G1212" t="e">
        <v>#VALUE!</v>
      </c>
      <c r="H1212" s="2" t="e">
        <v>#VALUE!</v>
      </c>
      <c r="I1212" t="e">
        <v>#VALUE!</v>
      </c>
      <c r="J1212" t="e">
        <v>#VALUE!</v>
      </c>
      <c r="K1212" t="e">
        <v>#VALUE!</v>
      </c>
      <c r="L1212" s="2" t="e">
        <v>#VALUE!</v>
      </c>
      <c r="M1212" s="2" t="e">
        <v>#VALUE!</v>
      </c>
      <c r="N1212" s="4" t="e">
        <v>#VALUE!</v>
      </c>
      <c r="O1212" t="e">
        <v>#VALUE!</v>
      </c>
      <c r="P1212" t="e">
        <v>#VALUE!</v>
      </c>
      <c r="Q1212" t="e">
        <v>#VALUE!</v>
      </c>
      <c r="W1212" t="e">
        <v>#VALUE!</v>
      </c>
      <c r="X1212" t="e">
        <v>#VALUE!</v>
      </c>
      <c r="Y1212" t="e">
        <v>#VALUE!</v>
      </c>
    </row>
    <row r="1213" spans="1:25">
      <c r="A1213">
        <v>4336</v>
      </c>
      <c r="B1213" t="e">
        <v>#VALUE!</v>
      </c>
      <c r="C1213" t="e">
        <v>#VALUE!</v>
      </c>
      <c r="D1213" t="e">
        <v>#VALUE!</v>
      </c>
      <c r="E1213" t="e">
        <v>#VALUE!</v>
      </c>
      <c r="F1213" t="e">
        <v>#VALUE!</v>
      </c>
      <c r="G1213" t="e">
        <v>#VALUE!</v>
      </c>
      <c r="H1213" s="2" t="e">
        <v>#VALUE!</v>
      </c>
      <c r="I1213" t="e">
        <v>#VALUE!</v>
      </c>
      <c r="J1213" t="e">
        <v>#VALUE!</v>
      </c>
      <c r="K1213" t="e">
        <v>#VALUE!</v>
      </c>
      <c r="L1213" s="2" t="e">
        <v>#VALUE!</v>
      </c>
      <c r="M1213" s="2" t="e">
        <v>#VALUE!</v>
      </c>
      <c r="N1213" s="4" t="e">
        <v>#VALUE!</v>
      </c>
      <c r="O1213" t="e">
        <v>#VALUE!</v>
      </c>
      <c r="P1213" t="e">
        <v>#VALUE!</v>
      </c>
      <c r="Q1213" t="e">
        <v>#VALUE!</v>
      </c>
      <c r="W1213" t="e">
        <v>#VALUE!</v>
      </c>
      <c r="X1213" t="e">
        <v>#VALUE!</v>
      </c>
      <c r="Y1213" t="e">
        <v>#VALUE!</v>
      </c>
    </row>
    <row r="1214" spans="1:25">
      <c r="A1214">
        <v>4337</v>
      </c>
      <c r="B1214" t="e">
        <v>#VALUE!</v>
      </c>
      <c r="C1214" t="e">
        <v>#VALUE!</v>
      </c>
      <c r="D1214" t="e">
        <v>#VALUE!</v>
      </c>
      <c r="E1214" t="e">
        <v>#VALUE!</v>
      </c>
      <c r="F1214" t="e">
        <v>#VALUE!</v>
      </c>
      <c r="G1214" t="e">
        <v>#VALUE!</v>
      </c>
      <c r="H1214" s="2" t="e">
        <v>#VALUE!</v>
      </c>
      <c r="I1214" t="e">
        <v>#VALUE!</v>
      </c>
      <c r="J1214" t="e">
        <v>#VALUE!</v>
      </c>
      <c r="K1214" t="e">
        <v>#VALUE!</v>
      </c>
      <c r="L1214" s="2" t="e">
        <v>#VALUE!</v>
      </c>
      <c r="M1214" s="2" t="e">
        <v>#VALUE!</v>
      </c>
      <c r="N1214" s="4" t="e">
        <v>#VALUE!</v>
      </c>
      <c r="O1214" t="e">
        <v>#VALUE!</v>
      </c>
      <c r="P1214" t="e">
        <v>#VALUE!</v>
      </c>
      <c r="Q1214" t="e">
        <v>#VALUE!</v>
      </c>
      <c r="W1214" t="e">
        <v>#VALUE!</v>
      </c>
      <c r="X1214" t="e">
        <v>#VALUE!</v>
      </c>
      <c r="Y1214" t="e">
        <v>#VALUE!</v>
      </c>
    </row>
    <row r="1215" spans="1:25">
      <c r="A1215">
        <v>4341</v>
      </c>
      <c r="B1215" t="e">
        <v>#VALUE!</v>
      </c>
      <c r="C1215" t="e">
        <v>#VALUE!</v>
      </c>
      <c r="D1215" t="e">
        <v>#VALUE!</v>
      </c>
      <c r="E1215" t="e">
        <v>#VALUE!</v>
      </c>
      <c r="F1215" t="e">
        <v>#VALUE!</v>
      </c>
      <c r="G1215" t="e">
        <v>#VALUE!</v>
      </c>
      <c r="H1215" s="2" t="e">
        <v>#VALUE!</v>
      </c>
      <c r="I1215" t="e">
        <v>#VALUE!</v>
      </c>
      <c r="J1215" t="e">
        <v>#VALUE!</v>
      </c>
      <c r="K1215" t="e">
        <v>#VALUE!</v>
      </c>
      <c r="L1215" s="2" t="e">
        <v>#VALUE!</v>
      </c>
      <c r="M1215" s="2" t="e">
        <v>#VALUE!</v>
      </c>
      <c r="N1215" s="4" t="e">
        <v>#VALUE!</v>
      </c>
      <c r="O1215" t="e">
        <v>#VALUE!</v>
      </c>
      <c r="P1215" t="e">
        <v>#VALUE!</v>
      </c>
      <c r="Q1215" t="e">
        <v>#VALUE!</v>
      </c>
      <c r="W1215" t="e">
        <v>#VALUE!</v>
      </c>
      <c r="X1215" t="e">
        <v>#VALUE!</v>
      </c>
      <c r="Y1215" t="e">
        <v>#VALUE!</v>
      </c>
    </row>
    <row r="1216" spans="1:25">
      <c r="A1216">
        <v>4342</v>
      </c>
      <c r="B1216" t="e">
        <v>#VALUE!</v>
      </c>
      <c r="C1216" t="e">
        <v>#VALUE!</v>
      </c>
      <c r="D1216" t="e">
        <v>#VALUE!</v>
      </c>
      <c r="E1216" t="e">
        <v>#VALUE!</v>
      </c>
      <c r="F1216" t="e">
        <v>#VALUE!</v>
      </c>
      <c r="G1216" t="e">
        <v>#VALUE!</v>
      </c>
      <c r="H1216" s="2" t="e">
        <v>#VALUE!</v>
      </c>
      <c r="I1216" t="e">
        <v>#VALUE!</v>
      </c>
      <c r="J1216" t="e">
        <v>#VALUE!</v>
      </c>
      <c r="K1216" t="e">
        <v>#VALUE!</v>
      </c>
      <c r="L1216" s="2" t="e">
        <v>#VALUE!</v>
      </c>
      <c r="M1216" s="2" t="e">
        <v>#VALUE!</v>
      </c>
      <c r="N1216" s="4" t="e">
        <v>#VALUE!</v>
      </c>
      <c r="O1216" t="e">
        <v>#VALUE!</v>
      </c>
      <c r="P1216" t="e">
        <v>#VALUE!</v>
      </c>
      <c r="Q1216" t="e">
        <v>#VALUE!</v>
      </c>
      <c r="W1216" t="e">
        <v>#VALUE!</v>
      </c>
      <c r="X1216" t="e">
        <v>#VALUE!</v>
      </c>
      <c r="Y1216" t="e">
        <v>#VALUE!</v>
      </c>
    </row>
    <row r="1217" spans="1:25">
      <c r="A1217">
        <v>4343</v>
      </c>
      <c r="B1217" t="e">
        <v>#VALUE!</v>
      </c>
      <c r="C1217" t="e">
        <v>#VALUE!</v>
      </c>
      <c r="D1217" t="e">
        <v>#VALUE!</v>
      </c>
      <c r="E1217" t="e">
        <v>#VALUE!</v>
      </c>
      <c r="F1217" t="e">
        <v>#VALUE!</v>
      </c>
      <c r="G1217" t="e">
        <v>#VALUE!</v>
      </c>
      <c r="H1217" s="2" t="e">
        <v>#VALUE!</v>
      </c>
      <c r="I1217" t="e">
        <v>#VALUE!</v>
      </c>
      <c r="J1217" t="e">
        <v>#VALUE!</v>
      </c>
      <c r="K1217" t="e">
        <v>#VALUE!</v>
      </c>
      <c r="L1217" s="2" t="e">
        <v>#VALUE!</v>
      </c>
      <c r="M1217" s="2" t="e">
        <v>#VALUE!</v>
      </c>
      <c r="N1217" s="4" t="e">
        <v>#VALUE!</v>
      </c>
      <c r="O1217" t="e">
        <v>#VALUE!</v>
      </c>
      <c r="P1217" t="e">
        <v>#VALUE!</v>
      </c>
      <c r="Q1217" t="e">
        <v>#VALUE!</v>
      </c>
      <c r="W1217" t="e">
        <v>#VALUE!</v>
      </c>
      <c r="X1217" t="e">
        <v>#VALUE!</v>
      </c>
      <c r="Y1217" t="e">
        <v>#VALUE!</v>
      </c>
    </row>
    <row r="1218" spans="1:25">
      <c r="A1218">
        <v>4344</v>
      </c>
      <c r="B1218" t="e">
        <v>#VALUE!</v>
      </c>
      <c r="C1218" t="e">
        <v>#VALUE!</v>
      </c>
      <c r="D1218" t="e">
        <v>#VALUE!</v>
      </c>
      <c r="E1218" t="e">
        <v>#VALUE!</v>
      </c>
      <c r="F1218" t="e">
        <v>#VALUE!</v>
      </c>
      <c r="G1218" t="e">
        <v>#VALUE!</v>
      </c>
      <c r="H1218" s="2" t="e">
        <v>#VALUE!</v>
      </c>
      <c r="I1218" t="e">
        <v>#VALUE!</v>
      </c>
      <c r="J1218" t="e">
        <v>#VALUE!</v>
      </c>
      <c r="K1218" t="e">
        <v>#VALUE!</v>
      </c>
      <c r="L1218" s="2" t="e">
        <v>#VALUE!</v>
      </c>
      <c r="M1218" s="2" t="e">
        <v>#VALUE!</v>
      </c>
      <c r="N1218" s="4" t="e">
        <v>#VALUE!</v>
      </c>
      <c r="O1218" t="e">
        <v>#VALUE!</v>
      </c>
      <c r="P1218" t="e">
        <v>#VALUE!</v>
      </c>
      <c r="Q1218" t="e">
        <v>#VALUE!</v>
      </c>
      <c r="W1218" t="e">
        <v>#VALUE!</v>
      </c>
      <c r="X1218" t="e">
        <v>#VALUE!</v>
      </c>
      <c r="Y1218" t="e">
        <v>#VALUE!</v>
      </c>
    </row>
    <row r="1219" spans="1:25">
      <c r="A1219">
        <v>4345</v>
      </c>
      <c r="B1219" t="e">
        <v>#VALUE!</v>
      </c>
      <c r="C1219" t="e">
        <v>#VALUE!</v>
      </c>
      <c r="D1219" t="e">
        <v>#VALUE!</v>
      </c>
      <c r="E1219" t="e">
        <v>#VALUE!</v>
      </c>
      <c r="F1219" t="e">
        <v>#VALUE!</v>
      </c>
      <c r="G1219" t="e">
        <v>#VALUE!</v>
      </c>
      <c r="H1219" s="2" t="e">
        <v>#VALUE!</v>
      </c>
      <c r="I1219" t="e">
        <v>#VALUE!</v>
      </c>
      <c r="J1219" t="e">
        <v>#VALUE!</v>
      </c>
      <c r="K1219" t="e">
        <v>#VALUE!</v>
      </c>
      <c r="L1219" s="2" t="e">
        <v>#VALUE!</v>
      </c>
      <c r="M1219" s="2" t="e">
        <v>#VALUE!</v>
      </c>
      <c r="N1219" s="4" t="e">
        <v>#VALUE!</v>
      </c>
      <c r="O1219" t="e">
        <v>#VALUE!</v>
      </c>
      <c r="P1219" t="e">
        <v>#VALUE!</v>
      </c>
      <c r="Q1219" t="e">
        <v>#VALUE!</v>
      </c>
      <c r="W1219" t="e">
        <v>#VALUE!</v>
      </c>
      <c r="X1219" t="e">
        <v>#VALUE!</v>
      </c>
      <c r="Y1219" t="e">
        <v>#VALUE!</v>
      </c>
    </row>
    <row r="1220" spans="1:25">
      <c r="A1220">
        <v>4346</v>
      </c>
      <c r="B1220" t="e">
        <v>#VALUE!</v>
      </c>
      <c r="C1220" t="e">
        <v>#VALUE!</v>
      </c>
      <c r="D1220" t="e">
        <v>#VALUE!</v>
      </c>
      <c r="E1220" t="e">
        <v>#VALUE!</v>
      </c>
      <c r="F1220" t="e">
        <v>#VALUE!</v>
      </c>
      <c r="G1220" t="e">
        <v>#VALUE!</v>
      </c>
      <c r="H1220" s="2" t="e">
        <v>#VALUE!</v>
      </c>
      <c r="I1220" t="e">
        <v>#VALUE!</v>
      </c>
      <c r="J1220" t="e">
        <v>#VALUE!</v>
      </c>
      <c r="K1220" t="e">
        <v>#VALUE!</v>
      </c>
      <c r="L1220" s="2" t="e">
        <v>#VALUE!</v>
      </c>
      <c r="M1220" s="2" t="e">
        <v>#VALUE!</v>
      </c>
      <c r="N1220" s="4" t="e">
        <v>#VALUE!</v>
      </c>
      <c r="O1220" t="e">
        <v>#VALUE!</v>
      </c>
      <c r="P1220" t="e">
        <v>#VALUE!</v>
      </c>
      <c r="Q1220" t="e">
        <v>#VALUE!</v>
      </c>
      <c r="W1220" t="e">
        <v>#VALUE!</v>
      </c>
      <c r="X1220" t="e">
        <v>#VALUE!</v>
      </c>
      <c r="Y1220" t="e">
        <v>#VALUE!</v>
      </c>
    </row>
    <row r="1221" spans="1:25">
      <c r="A1221">
        <v>4347</v>
      </c>
      <c r="B1221" t="e">
        <v>#VALUE!</v>
      </c>
      <c r="C1221" t="e">
        <v>#VALUE!</v>
      </c>
      <c r="D1221" t="e">
        <v>#VALUE!</v>
      </c>
      <c r="E1221" t="e">
        <v>#VALUE!</v>
      </c>
      <c r="F1221" t="e">
        <v>#VALUE!</v>
      </c>
      <c r="G1221" t="e">
        <v>#VALUE!</v>
      </c>
      <c r="H1221" s="2" t="e">
        <v>#VALUE!</v>
      </c>
      <c r="I1221" t="e">
        <v>#VALUE!</v>
      </c>
      <c r="J1221" t="e">
        <v>#VALUE!</v>
      </c>
      <c r="K1221" t="e">
        <v>#VALUE!</v>
      </c>
      <c r="L1221" s="2" t="e">
        <v>#VALUE!</v>
      </c>
      <c r="M1221" s="2" t="e">
        <v>#VALUE!</v>
      </c>
      <c r="N1221" s="4" t="e">
        <v>#VALUE!</v>
      </c>
      <c r="O1221" t="e">
        <v>#VALUE!</v>
      </c>
      <c r="P1221" t="e">
        <v>#VALUE!</v>
      </c>
      <c r="Q1221" t="e">
        <v>#VALUE!</v>
      </c>
      <c r="W1221" t="e">
        <v>#VALUE!</v>
      </c>
      <c r="X1221" t="e">
        <v>#VALUE!</v>
      </c>
      <c r="Y1221" t="e">
        <v>#VALUE!</v>
      </c>
    </row>
    <row r="1222" spans="1:25">
      <c r="A1222">
        <v>4348</v>
      </c>
      <c r="B1222" t="e">
        <v>#VALUE!</v>
      </c>
      <c r="C1222" t="e">
        <v>#VALUE!</v>
      </c>
      <c r="D1222" t="e">
        <v>#VALUE!</v>
      </c>
      <c r="E1222" t="e">
        <v>#VALUE!</v>
      </c>
      <c r="F1222" t="e">
        <v>#VALUE!</v>
      </c>
      <c r="G1222" t="e">
        <v>#VALUE!</v>
      </c>
      <c r="H1222" s="2" t="e">
        <v>#VALUE!</v>
      </c>
      <c r="I1222" t="e">
        <v>#VALUE!</v>
      </c>
      <c r="J1222" t="e">
        <v>#VALUE!</v>
      </c>
      <c r="K1222" t="e">
        <v>#VALUE!</v>
      </c>
      <c r="L1222" s="2" t="e">
        <v>#VALUE!</v>
      </c>
      <c r="M1222" s="2" t="e">
        <v>#VALUE!</v>
      </c>
      <c r="N1222" s="4" t="e">
        <v>#VALUE!</v>
      </c>
      <c r="O1222" t="e">
        <v>#VALUE!</v>
      </c>
      <c r="P1222" t="e">
        <v>#VALUE!</v>
      </c>
      <c r="Q1222" t="e">
        <v>#VALUE!</v>
      </c>
      <c r="W1222" t="e">
        <v>#VALUE!</v>
      </c>
      <c r="X1222" t="e">
        <v>#VALUE!</v>
      </c>
      <c r="Y1222" t="e">
        <v>#VALUE!</v>
      </c>
    </row>
    <row r="1223" spans="1:25">
      <c r="A1223">
        <v>4350</v>
      </c>
      <c r="B1223" t="e">
        <v>#VALUE!</v>
      </c>
      <c r="C1223" t="e">
        <v>#VALUE!</v>
      </c>
      <c r="D1223" t="e">
        <v>#VALUE!</v>
      </c>
      <c r="E1223" t="e">
        <v>#VALUE!</v>
      </c>
      <c r="F1223" t="e">
        <v>#VALUE!</v>
      </c>
      <c r="G1223" t="e">
        <v>#VALUE!</v>
      </c>
      <c r="H1223" s="2" t="e">
        <v>#VALUE!</v>
      </c>
      <c r="I1223" t="e">
        <v>#VALUE!</v>
      </c>
      <c r="J1223" t="e">
        <v>#VALUE!</v>
      </c>
      <c r="K1223" t="e">
        <v>#VALUE!</v>
      </c>
      <c r="L1223" s="2" t="e">
        <v>#VALUE!</v>
      </c>
      <c r="M1223" s="2" t="e">
        <v>#VALUE!</v>
      </c>
      <c r="N1223" s="4" t="e">
        <v>#VALUE!</v>
      </c>
      <c r="O1223" t="e">
        <v>#VALUE!</v>
      </c>
      <c r="P1223" t="e">
        <v>#VALUE!</v>
      </c>
      <c r="Q1223" t="e">
        <v>#VALUE!</v>
      </c>
      <c r="W1223" t="e">
        <v>#VALUE!</v>
      </c>
      <c r="X1223" t="e">
        <v>#VALUE!</v>
      </c>
      <c r="Y1223" t="e">
        <v>#VALUE!</v>
      </c>
    </row>
    <row r="1224" spans="1:25">
      <c r="A1224">
        <v>4351</v>
      </c>
      <c r="B1224" t="e">
        <v>#VALUE!</v>
      </c>
      <c r="C1224" t="e">
        <v>#VALUE!</v>
      </c>
      <c r="D1224" t="e">
        <v>#VALUE!</v>
      </c>
      <c r="E1224" t="e">
        <v>#VALUE!</v>
      </c>
      <c r="F1224" t="e">
        <v>#VALUE!</v>
      </c>
      <c r="G1224" t="e">
        <v>#VALUE!</v>
      </c>
      <c r="H1224" s="2" t="e">
        <v>#VALUE!</v>
      </c>
      <c r="I1224" t="e">
        <v>#VALUE!</v>
      </c>
      <c r="J1224" t="e">
        <v>#VALUE!</v>
      </c>
      <c r="K1224" t="e">
        <v>#VALUE!</v>
      </c>
      <c r="L1224" s="2" t="e">
        <v>#VALUE!</v>
      </c>
      <c r="M1224" s="2" t="e">
        <v>#VALUE!</v>
      </c>
      <c r="N1224" s="4" t="e">
        <v>#VALUE!</v>
      </c>
      <c r="O1224" t="e">
        <v>#VALUE!</v>
      </c>
      <c r="P1224" t="e">
        <v>#VALUE!</v>
      </c>
      <c r="Q1224" t="e">
        <v>#VALUE!</v>
      </c>
      <c r="W1224" t="e">
        <v>#VALUE!</v>
      </c>
      <c r="X1224" t="e">
        <v>#VALUE!</v>
      </c>
      <c r="Y1224" t="e">
        <v>#VALUE!</v>
      </c>
    </row>
    <row r="1225" spans="1:25">
      <c r="A1225">
        <v>4355</v>
      </c>
      <c r="B1225" t="e">
        <v>#VALUE!</v>
      </c>
      <c r="C1225" t="e">
        <v>#VALUE!</v>
      </c>
      <c r="D1225" t="e">
        <v>#VALUE!</v>
      </c>
      <c r="E1225" t="e">
        <v>#VALUE!</v>
      </c>
      <c r="F1225" t="e">
        <v>#VALUE!</v>
      </c>
      <c r="G1225" t="e">
        <v>#VALUE!</v>
      </c>
      <c r="H1225" s="2" t="e">
        <v>#VALUE!</v>
      </c>
      <c r="I1225" t="e">
        <v>#VALUE!</v>
      </c>
      <c r="J1225" t="e">
        <v>#VALUE!</v>
      </c>
      <c r="K1225" t="e">
        <v>#VALUE!</v>
      </c>
      <c r="L1225" s="2" t="e">
        <v>#VALUE!</v>
      </c>
      <c r="M1225" s="2" t="e">
        <v>#VALUE!</v>
      </c>
      <c r="N1225" s="4" t="e">
        <v>#VALUE!</v>
      </c>
      <c r="O1225" t="e">
        <v>#VALUE!</v>
      </c>
      <c r="P1225" t="e">
        <v>#VALUE!</v>
      </c>
      <c r="Q1225" t="e">
        <v>#VALUE!</v>
      </c>
      <c r="W1225" t="e">
        <v>#VALUE!</v>
      </c>
      <c r="X1225" t="e">
        <v>#VALUE!</v>
      </c>
      <c r="Y1225" t="e">
        <v>#VALUE!</v>
      </c>
    </row>
    <row r="1226" spans="1:25">
      <c r="A1226">
        <v>4356</v>
      </c>
      <c r="B1226" t="e">
        <v>#VALUE!</v>
      </c>
      <c r="C1226" t="e">
        <v>#VALUE!</v>
      </c>
      <c r="D1226" t="e">
        <v>#VALUE!</v>
      </c>
      <c r="E1226" t="e">
        <v>#VALUE!</v>
      </c>
      <c r="F1226" t="e">
        <v>#VALUE!</v>
      </c>
      <c r="G1226" t="e">
        <v>#VALUE!</v>
      </c>
      <c r="H1226" s="2" t="e">
        <v>#VALUE!</v>
      </c>
      <c r="I1226" t="e">
        <v>#VALUE!</v>
      </c>
      <c r="J1226" t="e">
        <v>#VALUE!</v>
      </c>
      <c r="K1226" t="e">
        <v>#VALUE!</v>
      </c>
      <c r="L1226" s="2" t="e">
        <v>#VALUE!</v>
      </c>
      <c r="M1226" s="2" t="e">
        <v>#VALUE!</v>
      </c>
      <c r="N1226" s="4" t="e">
        <v>#VALUE!</v>
      </c>
      <c r="O1226" t="e">
        <v>#VALUE!</v>
      </c>
      <c r="P1226" t="e">
        <v>#VALUE!</v>
      </c>
      <c r="Q1226" t="e">
        <v>#VALUE!</v>
      </c>
      <c r="W1226" t="e">
        <v>#VALUE!</v>
      </c>
      <c r="X1226" t="e">
        <v>#VALUE!</v>
      </c>
      <c r="Y1226" t="e">
        <v>#VALUE!</v>
      </c>
    </row>
    <row r="1227" spans="1:25">
      <c r="A1227">
        <v>4361</v>
      </c>
      <c r="B1227" t="e">
        <v>#VALUE!</v>
      </c>
      <c r="C1227" t="e">
        <v>#VALUE!</v>
      </c>
      <c r="D1227" t="e">
        <v>#VALUE!</v>
      </c>
      <c r="E1227" t="e">
        <v>#VALUE!</v>
      </c>
      <c r="F1227" t="e">
        <v>#VALUE!</v>
      </c>
      <c r="G1227" t="e">
        <v>#VALUE!</v>
      </c>
      <c r="H1227" s="2" t="e">
        <v>#VALUE!</v>
      </c>
      <c r="I1227" t="e">
        <v>#VALUE!</v>
      </c>
      <c r="J1227" t="e">
        <v>#VALUE!</v>
      </c>
      <c r="K1227" t="e">
        <v>#VALUE!</v>
      </c>
      <c r="L1227" s="2" t="e">
        <v>#VALUE!</v>
      </c>
      <c r="M1227" s="2" t="e">
        <v>#VALUE!</v>
      </c>
      <c r="N1227" s="4" t="e">
        <v>#VALUE!</v>
      </c>
      <c r="O1227" t="e">
        <v>#VALUE!</v>
      </c>
      <c r="P1227" t="e">
        <v>#VALUE!</v>
      </c>
      <c r="Q1227" t="e">
        <v>#VALUE!</v>
      </c>
      <c r="W1227" t="e">
        <v>#VALUE!</v>
      </c>
      <c r="X1227" t="e">
        <v>#VALUE!</v>
      </c>
      <c r="Y1227" t="e">
        <v>#VALUE!</v>
      </c>
    </row>
    <row r="1228" spans="1:25">
      <c r="A1228">
        <v>4362</v>
      </c>
      <c r="B1228" t="e">
        <v>#VALUE!</v>
      </c>
      <c r="C1228" t="e">
        <v>#VALUE!</v>
      </c>
      <c r="D1228" t="e">
        <v>#VALUE!</v>
      </c>
      <c r="E1228" t="e">
        <v>#VALUE!</v>
      </c>
      <c r="F1228" t="e">
        <v>#VALUE!</v>
      </c>
      <c r="G1228" t="e">
        <v>#VALUE!</v>
      </c>
      <c r="H1228" s="2" t="e">
        <v>#VALUE!</v>
      </c>
      <c r="I1228" t="e">
        <v>#VALUE!</v>
      </c>
      <c r="J1228" t="e">
        <v>#VALUE!</v>
      </c>
      <c r="K1228" t="e">
        <v>#VALUE!</v>
      </c>
      <c r="L1228" s="2" t="e">
        <v>#VALUE!</v>
      </c>
      <c r="M1228" s="2" t="e">
        <v>#VALUE!</v>
      </c>
      <c r="N1228" s="4" t="e">
        <v>#VALUE!</v>
      </c>
      <c r="O1228" t="e">
        <v>#VALUE!</v>
      </c>
      <c r="P1228" t="e">
        <v>#VALUE!</v>
      </c>
      <c r="Q1228" t="e">
        <v>#VALUE!</v>
      </c>
      <c r="W1228" t="e">
        <v>#VALUE!</v>
      </c>
      <c r="X1228" t="e">
        <v>#VALUE!</v>
      </c>
      <c r="Y1228" t="e">
        <v>#VALUE!</v>
      </c>
    </row>
    <row r="1229" spans="1:25">
      <c r="A1229">
        <v>4364</v>
      </c>
      <c r="B1229" t="e">
        <v>#VALUE!</v>
      </c>
      <c r="C1229" t="e">
        <v>#VALUE!</v>
      </c>
      <c r="D1229" t="e">
        <v>#VALUE!</v>
      </c>
      <c r="E1229" t="e">
        <v>#VALUE!</v>
      </c>
      <c r="F1229" t="e">
        <v>#VALUE!</v>
      </c>
      <c r="G1229" t="e">
        <v>#VALUE!</v>
      </c>
      <c r="H1229" s="2" t="e">
        <v>#VALUE!</v>
      </c>
      <c r="I1229" t="e">
        <v>#VALUE!</v>
      </c>
      <c r="J1229" t="e">
        <v>#VALUE!</v>
      </c>
      <c r="K1229" t="e">
        <v>#VALUE!</v>
      </c>
      <c r="L1229" s="2" t="e">
        <v>#VALUE!</v>
      </c>
      <c r="M1229" s="2" t="e">
        <v>#VALUE!</v>
      </c>
      <c r="N1229" s="4" t="e">
        <v>#VALUE!</v>
      </c>
      <c r="O1229" t="e">
        <v>#VALUE!</v>
      </c>
      <c r="P1229" t="e">
        <v>#VALUE!</v>
      </c>
      <c r="Q1229" t="e">
        <v>#VALUE!</v>
      </c>
      <c r="W1229" t="e">
        <v>#VALUE!</v>
      </c>
      <c r="X1229" t="e">
        <v>#VALUE!</v>
      </c>
      <c r="Y1229" t="e">
        <v>#VALUE!</v>
      </c>
    </row>
    <row r="1230" spans="1:25">
      <c r="A1230">
        <v>4365</v>
      </c>
      <c r="B1230" t="e">
        <v>#VALUE!</v>
      </c>
      <c r="C1230" t="e">
        <v>#VALUE!</v>
      </c>
      <c r="D1230" t="e">
        <v>#VALUE!</v>
      </c>
      <c r="E1230" t="e">
        <v>#VALUE!</v>
      </c>
      <c r="F1230" t="e">
        <v>#VALUE!</v>
      </c>
      <c r="G1230" t="e">
        <v>#VALUE!</v>
      </c>
      <c r="H1230" s="2" t="e">
        <v>#VALUE!</v>
      </c>
      <c r="I1230" t="e">
        <v>#VALUE!</v>
      </c>
      <c r="J1230" t="e">
        <v>#VALUE!</v>
      </c>
      <c r="K1230" t="e">
        <v>#VALUE!</v>
      </c>
      <c r="L1230" s="2" t="e">
        <v>#VALUE!</v>
      </c>
      <c r="M1230" s="2" t="e">
        <v>#VALUE!</v>
      </c>
      <c r="N1230" s="4" t="e">
        <v>#VALUE!</v>
      </c>
      <c r="O1230" t="e">
        <v>#VALUE!</v>
      </c>
      <c r="P1230" t="e">
        <v>#VALUE!</v>
      </c>
      <c r="Q1230" t="e">
        <v>#VALUE!</v>
      </c>
      <c r="W1230" t="e">
        <v>#VALUE!</v>
      </c>
      <c r="X1230" t="e">
        <v>#VALUE!</v>
      </c>
      <c r="Y1230" t="e">
        <v>#VALUE!</v>
      </c>
    </row>
    <row r="1231" spans="1:25">
      <c r="A1231">
        <v>4366</v>
      </c>
      <c r="B1231" t="e">
        <v>#VALUE!</v>
      </c>
      <c r="C1231" t="e">
        <v>#VALUE!</v>
      </c>
      <c r="D1231" t="e">
        <v>#VALUE!</v>
      </c>
      <c r="E1231" t="e">
        <v>#VALUE!</v>
      </c>
      <c r="F1231" t="e">
        <v>#VALUE!</v>
      </c>
      <c r="G1231" t="e">
        <v>#VALUE!</v>
      </c>
      <c r="H1231" s="2" t="e">
        <v>#VALUE!</v>
      </c>
      <c r="I1231" t="e">
        <v>#VALUE!</v>
      </c>
      <c r="J1231" t="e">
        <v>#VALUE!</v>
      </c>
      <c r="K1231" t="e">
        <v>#VALUE!</v>
      </c>
      <c r="L1231" s="2" t="e">
        <v>#VALUE!</v>
      </c>
      <c r="M1231" s="2" t="e">
        <v>#VALUE!</v>
      </c>
      <c r="N1231" s="4" t="e">
        <v>#VALUE!</v>
      </c>
      <c r="O1231" t="e">
        <v>#VALUE!</v>
      </c>
      <c r="P1231" t="e">
        <v>#VALUE!</v>
      </c>
      <c r="Q1231" t="e">
        <v>#VALUE!</v>
      </c>
      <c r="W1231" t="e">
        <v>#VALUE!</v>
      </c>
      <c r="X1231" t="e">
        <v>#VALUE!</v>
      </c>
      <c r="Y1231" t="e">
        <v>#VALUE!</v>
      </c>
    </row>
    <row r="1232" spans="1:25">
      <c r="A1232">
        <v>4367</v>
      </c>
      <c r="B1232" t="e">
        <v>#VALUE!</v>
      </c>
      <c r="C1232" t="e">
        <v>#VALUE!</v>
      </c>
      <c r="D1232" t="e">
        <v>#VALUE!</v>
      </c>
      <c r="E1232" t="e">
        <v>#VALUE!</v>
      </c>
      <c r="F1232" t="e">
        <v>#VALUE!</v>
      </c>
      <c r="G1232" t="e">
        <v>#VALUE!</v>
      </c>
      <c r="H1232" s="2" t="e">
        <v>#VALUE!</v>
      </c>
      <c r="I1232" t="e">
        <v>#VALUE!</v>
      </c>
      <c r="J1232" t="e">
        <v>#VALUE!</v>
      </c>
      <c r="K1232" t="e">
        <v>#VALUE!</v>
      </c>
      <c r="L1232" s="2" t="e">
        <v>#VALUE!</v>
      </c>
      <c r="M1232" s="2" t="e">
        <v>#VALUE!</v>
      </c>
      <c r="N1232" s="4" t="e">
        <v>#VALUE!</v>
      </c>
      <c r="O1232" t="e">
        <v>#VALUE!</v>
      </c>
      <c r="P1232" t="e">
        <v>#VALUE!</v>
      </c>
      <c r="Q1232" t="e">
        <v>#VALUE!</v>
      </c>
      <c r="W1232" t="e">
        <v>#VALUE!</v>
      </c>
      <c r="X1232" t="e">
        <v>#VALUE!</v>
      </c>
      <c r="Y1232" t="e">
        <v>#VALUE!</v>
      </c>
    </row>
    <row r="1233" spans="1:25">
      <c r="A1233">
        <v>4368</v>
      </c>
      <c r="B1233" t="e">
        <v>#VALUE!</v>
      </c>
      <c r="C1233" t="e">
        <v>#VALUE!</v>
      </c>
      <c r="D1233" t="e">
        <v>#VALUE!</v>
      </c>
      <c r="E1233" t="e">
        <v>#VALUE!</v>
      </c>
      <c r="F1233" t="e">
        <v>#VALUE!</v>
      </c>
      <c r="G1233" t="e">
        <v>#VALUE!</v>
      </c>
      <c r="H1233" s="2" t="e">
        <v>#VALUE!</v>
      </c>
      <c r="I1233" t="e">
        <v>#VALUE!</v>
      </c>
      <c r="J1233" t="e">
        <v>#VALUE!</v>
      </c>
      <c r="K1233" t="e">
        <v>#VALUE!</v>
      </c>
      <c r="L1233" s="2" t="e">
        <v>#VALUE!</v>
      </c>
      <c r="M1233" s="2" t="e">
        <v>#VALUE!</v>
      </c>
      <c r="N1233" s="4" t="e">
        <v>#VALUE!</v>
      </c>
      <c r="O1233" t="e">
        <v>#VALUE!</v>
      </c>
      <c r="P1233" t="e">
        <v>#VALUE!</v>
      </c>
      <c r="Q1233" t="e">
        <v>#VALUE!</v>
      </c>
      <c r="W1233" t="e">
        <v>#VALUE!</v>
      </c>
      <c r="X1233" t="e">
        <v>#VALUE!</v>
      </c>
      <c r="Y1233" t="e">
        <v>#VALUE!</v>
      </c>
    </row>
    <row r="1234" spans="1:25">
      <c r="A1234">
        <v>4369</v>
      </c>
      <c r="B1234" t="e">
        <v>#VALUE!</v>
      </c>
      <c r="C1234" t="e">
        <v>#VALUE!</v>
      </c>
      <c r="D1234" t="e">
        <v>#VALUE!</v>
      </c>
      <c r="E1234" t="e">
        <v>#VALUE!</v>
      </c>
      <c r="F1234" t="e">
        <v>#VALUE!</v>
      </c>
      <c r="G1234" t="e">
        <v>#VALUE!</v>
      </c>
      <c r="H1234" s="2" t="e">
        <v>#VALUE!</v>
      </c>
      <c r="I1234" t="e">
        <v>#VALUE!</v>
      </c>
      <c r="J1234" t="e">
        <v>#VALUE!</v>
      </c>
      <c r="K1234" t="e">
        <v>#VALUE!</v>
      </c>
      <c r="L1234" s="2" t="e">
        <v>#VALUE!</v>
      </c>
      <c r="M1234" s="2" t="e">
        <v>#VALUE!</v>
      </c>
      <c r="N1234" s="4" t="e">
        <v>#VALUE!</v>
      </c>
      <c r="O1234" t="e">
        <v>#VALUE!</v>
      </c>
      <c r="P1234" t="e">
        <v>#VALUE!</v>
      </c>
      <c r="Q1234" t="e">
        <v>#VALUE!</v>
      </c>
      <c r="W1234" t="e">
        <v>#VALUE!</v>
      </c>
      <c r="X1234" t="e">
        <v>#VALUE!</v>
      </c>
      <c r="Y1234" t="e">
        <v>#VALUE!</v>
      </c>
    </row>
    <row r="1235" spans="1:25">
      <c r="A1235">
        <v>4380</v>
      </c>
      <c r="B1235" t="e">
        <v>#VALUE!</v>
      </c>
      <c r="C1235" t="e">
        <v>#VALUE!</v>
      </c>
      <c r="D1235" t="e">
        <v>#VALUE!</v>
      </c>
      <c r="E1235" t="e">
        <v>#VALUE!</v>
      </c>
      <c r="F1235" t="e">
        <v>#VALUE!</v>
      </c>
      <c r="G1235" t="e">
        <v>#VALUE!</v>
      </c>
      <c r="H1235" s="2" t="e">
        <v>#VALUE!</v>
      </c>
      <c r="I1235" t="e">
        <v>#VALUE!</v>
      </c>
      <c r="J1235" t="e">
        <v>#VALUE!</v>
      </c>
      <c r="K1235" t="e">
        <v>#VALUE!</v>
      </c>
      <c r="L1235" s="2" t="e">
        <v>#VALUE!</v>
      </c>
      <c r="M1235" s="2" t="e">
        <v>#VALUE!</v>
      </c>
      <c r="N1235" s="4" t="e">
        <v>#VALUE!</v>
      </c>
      <c r="O1235" t="e">
        <v>#VALUE!</v>
      </c>
      <c r="P1235" t="e">
        <v>#VALUE!</v>
      </c>
      <c r="Q1235" t="e">
        <v>#VALUE!</v>
      </c>
      <c r="W1235" t="e">
        <v>#VALUE!</v>
      </c>
      <c r="X1235" t="e">
        <v>#VALUE!</v>
      </c>
      <c r="Y1235" t="e">
        <v>#VALUE!</v>
      </c>
    </row>
    <row r="1236" spans="1:25">
      <c r="A1236">
        <v>4381</v>
      </c>
      <c r="B1236" t="e">
        <v>#VALUE!</v>
      </c>
      <c r="C1236" t="e">
        <v>#VALUE!</v>
      </c>
      <c r="D1236" t="e">
        <v>#VALUE!</v>
      </c>
      <c r="E1236" t="e">
        <v>#VALUE!</v>
      </c>
      <c r="F1236" t="e">
        <v>#VALUE!</v>
      </c>
      <c r="G1236" t="e">
        <v>#VALUE!</v>
      </c>
      <c r="H1236" s="2" t="e">
        <v>#VALUE!</v>
      </c>
      <c r="I1236" t="e">
        <v>#VALUE!</v>
      </c>
      <c r="J1236" t="e">
        <v>#VALUE!</v>
      </c>
      <c r="K1236" t="e">
        <v>#VALUE!</v>
      </c>
      <c r="L1236" s="2" t="e">
        <v>#VALUE!</v>
      </c>
      <c r="M1236" s="2" t="e">
        <v>#VALUE!</v>
      </c>
      <c r="N1236" s="4" t="e">
        <v>#VALUE!</v>
      </c>
      <c r="O1236" t="e">
        <v>#VALUE!</v>
      </c>
      <c r="P1236" t="e">
        <v>#VALUE!</v>
      </c>
      <c r="Q1236" t="e">
        <v>#VALUE!</v>
      </c>
      <c r="W1236" t="e">
        <v>#VALUE!</v>
      </c>
      <c r="X1236" t="e">
        <v>#VALUE!</v>
      </c>
      <c r="Y1236" t="e">
        <v>#VALUE!</v>
      </c>
    </row>
    <row r="1237" spans="1:25">
      <c r="A1237">
        <v>4382</v>
      </c>
      <c r="B1237" t="e">
        <v>#VALUE!</v>
      </c>
      <c r="C1237" t="e">
        <v>#VALUE!</v>
      </c>
      <c r="D1237" t="e">
        <v>#VALUE!</v>
      </c>
      <c r="E1237" t="e">
        <v>#VALUE!</v>
      </c>
      <c r="F1237" t="e">
        <v>#VALUE!</v>
      </c>
      <c r="G1237" t="e">
        <v>#VALUE!</v>
      </c>
      <c r="H1237" s="2" t="e">
        <v>#VALUE!</v>
      </c>
      <c r="I1237" t="e">
        <v>#VALUE!</v>
      </c>
      <c r="J1237" t="e">
        <v>#VALUE!</v>
      </c>
      <c r="K1237" t="e">
        <v>#VALUE!</v>
      </c>
      <c r="L1237" s="2" t="e">
        <v>#VALUE!</v>
      </c>
      <c r="M1237" s="2" t="e">
        <v>#VALUE!</v>
      </c>
      <c r="N1237" s="4" t="e">
        <v>#VALUE!</v>
      </c>
      <c r="O1237" t="e">
        <v>#VALUE!</v>
      </c>
      <c r="P1237" t="e">
        <v>#VALUE!</v>
      </c>
      <c r="Q1237" t="e">
        <v>#VALUE!</v>
      </c>
      <c r="W1237" t="e">
        <v>#VALUE!</v>
      </c>
      <c r="X1237" t="e">
        <v>#VALUE!</v>
      </c>
      <c r="Y1237" t="e">
        <v>#VALUE!</v>
      </c>
    </row>
    <row r="1238" spans="1:25">
      <c r="A1238">
        <v>4384</v>
      </c>
      <c r="B1238" t="e">
        <v>#VALUE!</v>
      </c>
      <c r="C1238" t="e">
        <v>#VALUE!</v>
      </c>
      <c r="D1238" t="e">
        <v>#VALUE!</v>
      </c>
      <c r="E1238" t="e">
        <v>#VALUE!</v>
      </c>
      <c r="F1238" t="e">
        <v>#VALUE!</v>
      </c>
      <c r="G1238" t="e">
        <v>#VALUE!</v>
      </c>
      <c r="H1238" s="2" t="e">
        <v>#VALUE!</v>
      </c>
      <c r="I1238" t="e">
        <v>#VALUE!</v>
      </c>
      <c r="J1238" t="e">
        <v>#VALUE!</v>
      </c>
      <c r="K1238" t="e">
        <v>#VALUE!</v>
      </c>
      <c r="L1238" s="2" t="e">
        <v>#VALUE!</v>
      </c>
      <c r="M1238" s="2" t="e">
        <v>#VALUE!</v>
      </c>
      <c r="N1238" s="4" t="e">
        <v>#VALUE!</v>
      </c>
      <c r="O1238" t="e">
        <v>#VALUE!</v>
      </c>
      <c r="P1238" t="e">
        <v>#VALUE!</v>
      </c>
      <c r="Q1238" t="e">
        <v>#VALUE!</v>
      </c>
      <c r="W1238" t="e">
        <v>#VALUE!</v>
      </c>
      <c r="X1238" t="e">
        <v>#VALUE!</v>
      </c>
      <c r="Y1238" t="e">
        <v>#VALUE!</v>
      </c>
    </row>
    <row r="1239" spans="1:25">
      <c r="A1239">
        <v>4385</v>
      </c>
      <c r="B1239" t="e">
        <v>#VALUE!</v>
      </c>
      <c r="C1239" t="e">
        <v>#VALUE!</v>
      </c>
      <c r="D1239" t="e">
        <v>#VALUE!</v>
      </c>
      <c r="E1239" t="e">
        <v>#VALUE!</v>
      </c>
      <c r="F1239" t="e">
        <v>#VALUE!</v>
      </c>
      <c r="G1239" t="e">
        <v>#VALUE!</v>
      </c>
      <c r="H1239" s="2" t="e">
        <v>#VALUE!</v>
      </c>
      <c r="I1239" t="e">
        <v>#VALUE!</v>
      </c>
      <c r="J1239" t="e">
        <v>#VALUE!</v>
      </c>
      <c r="K1239" t="e">
        <v>#VALUE!</v>
      </c>
      <c r="L1239" s="2" t="e">
        <v>#VALUE!</v>
      </c>
      <c r="M1239" s="2" t="e">
        <v>#VALUE!</v>
      </c>
      <c r="N1239" s="4" t="e">
        <v>#VALUE!</v>
      </c>
      <c r="O1239" t="e">
        <v>#VALUE!</v>
      </c>
      <c r="P1239" t="e">
        <v>#VALUE!</v>
      </c>
      <c r="Q1239" t="e">
        <v>#VALUE!</v>
      </c>
      <c r="W1239" t="e">
        <v>#VALUE!</v>
      </c>
      <c r="X1239" t="e">
        <v>#VALUE!</v>
      </c>
      <c r="Y1239" t="e">
        <v>#VALUE!</v>
      </c>
    </row>
    <row r="1240" spans="1:25">
      <c r="A1240">
        <v>4386</v>
      </c>
      <c r="B1240" t="e">
        <v>#VALUE!</v>
      </c>
      <c r="C1240" t="e">
        <v>#VALUE!</v>
      </c>
      <c r="D1240" t="e">
        <v>#VALUE!</v>
      </c>
      <c r="E1240" t="e">
        <v>#VALUE!</v>
      </c>
      <c r="F1240" t="e">
        <v>#VALUE!</v>
      </c>
      <c r="G1240" t="e">
        <v>#VALUE!</v>
      </c>
      <c r="H1240" s="2" t="e">
        <v>#VALUE!</v>
      </c>
      <c r="I1240" t="e">
        <v>#VALUE!</v>
      </c>
      <c r="J1240" t="e">
        <v>#VALUE!</v>
      </c>
      <c r="K1240" t="e">
        <v>#VALUE!</v>
      </c>
      <c r="L1240" s="2" t="e">
        <v>#VALUE!</v>
      </c>
      <c r="M1240" s="2" t="e">
        <v>#VALUE!</v>
      </c>
      <c r="N1240" s="4" t="e">
        <v>#VALUE!</v>
      </c>
      <c r="O1240" t="e">
        <v>#VALUE!</v>
      </c>
      <c r="P1240" t="e">
        <v>#VALUE!</v>
      </c>
      <c r="Q1240" t="e">
        <v>#VALUE!</v>
      </c>
      <c r="W1240" t="e">
        <v>#VALUE!</v>
      </c>
      <c r="X1240" t="e">
        <v>#VALUE!</v>
      </c>
      <c r="Y1240" t="e">
        <v>#VALUE!</v>
      </c>
    </row>
    <row r="1241" spans="1:25">
      <c r="A1241">
        <v>4387</v>
      </c>
      <c r="B1241" t="e">
        <v>#VALUE!</v>
      </c>
      <c r="C1241" t="e">
        <v>#VALUE!</v>
      </c>
      <c r="D1241" t="e">
        <v>#VALUE!</v>
      </c>
      <c r="E1241" t="e">
        <v>#VALUE!</v>
      </c>
      <c r="F1241" t="e">
        <v>#VALUE!</v>
      </c>
      <c r="G1241" t="e">
        <v>#VALUE!</v>
      </c>
      <c r="H1241" s="2" t="e">
        <v>#VALUE!</v>
      </c>
      <c r="I1241" t="e">
        <v>#VALUE!</v>
      </c>
      <c r="J1241" t="e">
        <v>#VALUE!</v>
      </c>
      <c r="K1241" t="e">
        <v>#VALUE!</v>
      </c>
      <c r="L1241" s="2" t="e">
        <v>#VALUE!</v>
      </c>
      <c r="M1241" s="2" t="e">
        <v>#VALUE!</v>
      </c>
      <c r="N1241" s="4" t="e">
        <v>#VALUE!</v>
      </c>
      <c r="O1241" t="e">
        <v>#VALUE!</v>
      </c>
      <c r="P1241" t="e">
        <v>#VALUE!</v>
      </c>
      <c r="Q1241" t="e">
        <v>#VALUE!</v>
      </c>
      <c r="W1241" t="e">
        <v>#VALUE!</v>
      </c>
      <c r="X1241" t="e">
        <v>#VALUE!</v>
      </c>
      <c r="Y1241" t="e">
        <v>#VALUE!</v>
      </c>
    </row>
    <row r="1242" spans="1:25">
      <c r="A1242">
        <v>4388</v>
      </c>
      <c r="B1242" t="e">
        <v>#VALUE!</v>
      </c>
      <c r="C1242" t="e">
        <v>#VALUE!</v>
      </c>
      <c r="D1242" t="e">
        <v>#VALUE!</v>
      </c>
      <c r="E1242" t="e">
        <v>#VALUE!</v>
      </c>
      <c r="F1242" t="e">
        <v>#VALUE!</v>
      </c>
      <c r="G1242" t="e">
        <v>#VALUE!</v>
      </c>
      <c r="H1242" s="2" t="e">
        <v>#VALUE!</v>
      </c>
      <c r="I1242" t="e">
        <v>#VALUE!</v>
      </c>
      <c r="J1242" t="e">
        <v>#VALUE!</v>
      </c>
      <c r="K1242" t="e">
        <v>#VALUE!</v>
      </c>
      <c r="L1242" s="2" t="e">
        <v>#VALUE!</v>
      </c>
      <c r="M1242" s="2" t="e">
        <v>#VALUE!</v>
      </c>
      <c r="N1242" s="4" t="e">
        <v>#VALUE!</v>
      </c>
      <c r="O1242" t="e">
        <v>#VALUE!</v>
      </c>
      <c r="P1242" t="e">
        <v>#VALUE!</v>
      </c>
      <c r="Q1242" t="e">
        <v>#VALUE!</v>
      </c>
      <c r="W1242" t="e">
        <v>#VALUE!</v>
      </c>
      <c r="X1242" t="e">
        <v>#VALUE!</v>
      </c>
      <c r="Y1242" t="e">
        <v>#VALUE!</v>
      </c>
    </row>
    <row r="1243" spans="1:25">
      <c r="A1243">
        <v>4389</v>
      </c>
      <c r="B1243" t="e">
        <v>#VALUE!</v>
      </c>
      <c r="C1243" t="e">
        <v>#VALUE!</v>
      </c>
      <c r="D1243" t="e">
        <v>#VALUE!</v>
      </c>
      <c r="E1243" t="e">
        <v>#VALUE!</v>
      </c>
      <c r="F1243" t="e">
        <v>#VALUE!</v>
      </c>
      <c r="G1243" t="e">
        <v>#VALUE!</v>
      </c>
      <c r="H1243" s="2" t="e">
        <v>#VALUE!</v>
      </c>
      <c r="I1243" t="e">
        <v>#VALUE!</v>
      </c>
      <c r="J1243" t="e">
        <v>#VALUE!</v>
      </c>
      <c r="K1243" t="e">
        <v>#VALUE!</v>
      </c>
      <c r="L1243" s="2" t="e">
        <v>#VALUE!</v>
      </c>
      <c r="M1243" s="2" t="e">
        <v>#VALUE!</v>
      </c>
      <c r="N1243" s="4" t="e">
        <v>#VALUE!</v>
      </c>
      <c r="O1243" t="e">
        <v>#VALUE!</v>
      </c>
      <c r="P1243" t="e">
        <v>#VALUE!</v>
      </c>
      <c r="Q1243" t="e">
        <v>#VALUE!</v>
      </c>
      <c r="W1243" t="e">
        <v>#VALUE!</v>
      </c>
      <c r="X1243" t="e">
        <v>#VALUE!</v>
      </c>
      <c r="Y1243" t="e">
        <v>#VALUE!</v>
      </c>
    </row>
    <row r="1244" spans="1:25">
      <c r="A1244">
        <v>4390</v>
      </c>
      <c r="B1244" t="e">
        <v>#VALUE!</v>
      </c>
      <c r="C1244" t="e">
        <v>#VALUE!</v>
      </c>
      <c r="D1244" t="e">
        <v>#VALUE!</v>
      </c>
      <c r="E1244" t="e">
        <v>#VALUE!</v>
      </c>
      <c r="F1244" t="e">
        <v>#VALUE!</v>
      </c>
      <c r="G1244" t="e">
        <v>#VALUE!</v>
      </c>
      <c r="H1244" s="2" t="e">
        <v>#VALUE!</v>
      </c>
      <c r="I1244" t="e">
        <v>#VALUE!</v>
      </c>
      <c r="J1244" t="e">
        <v>#VALUE!</v>
      </c>
      <c r="K1244" t="e">
        <v>#VALUE!</v>
      </c>
      <c r="L1244" s="2" t="e">
        <v>#VALUE!</v>
      </c>
      <c r="M1244" s="2" t="e">
        <v>#VALUE!</v>
      </c>
      <c r="N1244" s="4" t="e">
        <v>#VALUE!</v>
      </c>
      <c r="O1244" t="e">
        <v>#VALUE!</v>
      </c>
      <c r="P1244" t="e">
        <v>#VALUE!</v>
      </c>
      <c r="Q1244" t="e">
        <v>#VALUE!</v>
      </c>
      <c r="W1244" t="e">
        <v>#VALUE!</v>
      </c>
      <c r="X1244" t="e">
        <v>#VALUE!</v>
      </c>
      <c r="Y1244" t="e">
        <v>#VALUE!</v>
      </c>
    </row>
    <row r="1245" spans="1:25">
      <c r="A1245">
        <v>4391</v>
      </c>
      <c r="B1245" t="e">
        <v>#VALUE!</v>
      </c>
      <c r="C1245" t="e">
        <v>#VALUE!</v>
      </c>
      <c r="D1245" t="e">
        <v>#VALUE!</v>
      </c>
      <c r="E1245" t="e">
        <v>#VALUE!</v>
      </c>
      <c r="F1245" t="e">
        <v>#VALUE!</v>
      </c>
      <c r="G1245" t="e">
        <v>#VALUE!</v>
      </c>
      <c r="H1245" s="2" t="e">
        <v>#VALUE!</v>
      </c>
      <c r="I1245" t="e">
        <v>#VALUE!</v>
      </c>
      <c r="J1245" t="e">
        <v>#VALUE!</v>
      </c>
      <c r="K1245" t="e">
        <v>#VALUE!</v>
      </c>
      <c r="L1245" s="2" t="e">
        <v>#VALUE!</v>
      </c>
      <c r="M1245" s="2" t="e">
        <v>#VALUE!</v>
      </c>
      <c r="N1245" s="4" t="e">
        <v>#VALUE!</v>
      </c>
      <c r="O1245" t="e">
        <v>#VALUE!</v>
      </c>
      <c r="P1245" t="e">
        <v>#VALUE!</v>
      </c>
      <c r="Q1245" t="e">
        <v>#VALUE!</v>
      </c>
      <c r="W1245" t="e">
        <v>#VALUE!</v>
      </c>
      <c r="X1245" t="e">
        <v>#VALUE!</v>
      </c>
      <c r="Y1245" t="e">
        <v>#VALUE!</v>
      </c>
    </row>
    <row r="1246" spans="1:25">
      <c r="A1246">
        <v>4392</v>
      </c>
      <c r="B1246" t="e">
        <v>#VALUE!</v>
      </c>
      <c r="C1246" t="e">
        <v>#VALUE!</v>
      </c>
      <c r="D1246" t="e">
        <v>#VALUE!</v>
      </c>
      <c r="E1246" t="e">
        <v>#VALUE!</v>
      </c>
      <c r="F1246" t="e">
        <v>#VALUE!</v>
      </c>
      <c r="G1246" t="e">
        <v>#VALUE!</v>
      </c>
      <c r="H1246" s="2" t="e">
        <v>#VALUE!</v>
      </c>
      <c r="I1246" t="e">
        <v>#VALUE!</v>
      </c>
      <c r="J1246" t="e">
        <v>#VALUE!</v>
      </c>
      <c r="K1246" t="e">
        <v>#VALUE!</v>
      </c>
      <c r="L1246" s="2" t="e">
        <v>#VALUE!</v>
      </c>
      <c r="M1246" s="2" t="e">
        <v>#VALUE!</v>
      </c>
      <c r="N1246" s="4" t="e">
        <v>#VALUE!</v>
      </c>
      <c r="O1246" t="e">
        <v>#VALUE!</v>
      </c>
      <c r="P1246" t="e">
        <v>#VALUE!</v>
      </c>
      <c r="Q1246" t="e">
        <v>#VALUE!</v>
      </c>
      <c r="W1246" t="e">
        <v>#VALUE!</v>
      </c>
      <c r="X1246" t="e">
        <v>#VALUE!</v>
      </c>
      <c r="Y1246" t="e">
        <v>#VALUE!</v>
      </c>
    </row>
    <row r="1247" spans="1:25">
      <c r="A1247">
        <v>4393</v>
      </c>
      <c r="B1247" t="e">
        <v>#VALUE!</v>
      </c>
      <c r="C1247" t="e">
        <v>#VALUE!</v>
      </c>
      <c r="D1247" t="e">
        <v>#VALUE!</v>
      </c>
      <c r="E1247" t="e">
        <v>#VALUE!</v>
      </c>
      <c r="F1247" t="e">
        <v>#VALUE!</v>
      </c>
      <c r="G1247" t="e">
        <v>#VALUE!</v>
      </c>
      <c r="H1247" s="2" t="e">
        <v>#VALUE!</v>
      </c>
      <c r="I1247" t="e">
        <v>#VALUE!</v>
      </c>
      <c r="J1247" t="e">
        <v>#VALUE!</v>
      </c>
      <c r="K1247" t="e">
        <v>#VALUE!</v>
      </c>
      <c r="L1247" s="2" t="e">
        <v>#VALUE!</v>
      </c>
      <c r="M1247" s="2" t="e">
        <v>#VALUE!</v>
      </c>
      <c r="N1247" s="4" t="e">
        <v>#VALUE!</v>
      </c>
      <c r="O1247" t="e">
        <v>#VALUE!</v>
      </c>
      <c r="P1247" t="e">
        <v>#VALUE!</v>
      </c>
      <c r="Q1247" t="e">
        <v>#VALUE!</v>
      </c>
      <c r="W1247" t="e">
        <v>#VALUE!</v>
      </c>
      <c r="X1247" t="e">
        <v>#VALUE!</v>
      </c>
      <c r="Y1247" t="e">
        <v>#VALUE!</v>
      </c>
    </row>
    <row r="1248" spans="1:25">
      <c r="A1248">
        <v>4394</v>
      </c>
      <c r="B1248" t="e">
        <v>#VALUE!</v>
      </c>
      <c r="C1248" t="e">
        <v>#VALUE!</v>
      </c>
      <c r="D1248" t="e">
        <v>#VALUE!</v>
      </c>
      <c r="E1248" t="e">
        <v>#VALUE!</v>
      </c>
      <c r="F1248" t="e">
        <v>#VALUE!</v>
      </c>
      <c r="G1248" t="e">
        <v>#VALUE!</v>
      </c>
      <c r="H1248" s="2" t="e">
        <v>#VALUE!</v>
      </c>
      <c r="I1248" t="e">
        <v>#VALUE!</v>
      </c>
      <c r="J1248" t="e">
        <v>#VALUE!</v>
      </c>
      <c r="K1248" t="e">
        <v>#VALUE!</v>
      </c>
      <c r="L1248" s="2" t="e">
        <v>#VALUE!</v>
      </c>
      <c r="M1248" s="2" t="e">
        <v>#VALUE!</v>
      </c>
      <c r="N1248" s="4" t="e">
        <v>#VALUE!</v>
      </c>
      <c r="O1248" t="e">
        <v>#VALUE!</v>
      </c>
      <c r="P1248" t="e">
        <v>#VALUE!</v>
      </c>
      <c r="Q1248" t="e">
        <v>#VALUE!</v>
      </c>
      <c r="W1248" t="e">
        <v>#VALUE!</v>
      </c>
      <c r="X1248" t="e">
        <v>#VALUE!</v>
      </c>
      <c r="Y1248" t="e">
        <v>#VALUE!</v>
      </c>
    </row>
    <row r="1249" spans="1:25">
      <c r="A1249">
        <v>4395</v>
      </c>
      <c r="B1249" t="e">
        <v>#VALUE!</v>
      </c>
      <c r="C1249" t="e">
        <v>#VALUE!</v>
      </c>
      <c r="D1249" t="e">
        <v>#VALUE!</v>
      </c>
      <c r="E1249" t="e">
        <v>#VALUE!</v>
      </c>
      <c r="F1249" t="e">
        <v>#VALUE!</v>
      </c>
      <c r="G1249" t="e">
        <v>#VALUE!</v>
      </c>
      <c r="H1249" s="2" t="e">
        <v>#VALUE!</v>
      </c>
      <c r="I1249" t="e">
        <v>#VALUE!</v>
      </c>
      <c r="J1249" t="e">
        <v>#VALUE!</v>
      </c>
      <c r="K1249" t="e">
        <v>#VALUE!</v>
      </c>
      <c r="L1249" s="2" t="e">
        <v>#VALUE!</v>
      </c>
      <c r="M1249" s="2" t="e">
        <v>#VALUE!</v>
      </c>
      <c r="N1249" s="4" t="e">
        <v>#VALUE!</v>
      </c>
      <c r="O1249" t="e">
        <v>#VALUE!</v>
      </c>
      <c r="P1249" t="e">
        <v>#VALUE!</v>
      </c>
      <c r="Q1249" t="e">
        <v>#VALUE!</v>
      </c>
      <c r="W1249" t="e">
        <v>#VALUE!</v>
      </c>
      <c r="X1249" t="e">
        <v>#VALUE!</v>
      </c>
      <c r="Y1249" t="e">
        <v>#VALUE!</v>
      </c>
    </row>
    <row r="1250" spans="1:25">
      <c r="A1250">
        <v>4396</v>
      </c>
      <c r="B1250" t="e">
        <v>#VALUE!</v>
      </c>
      <c r="C1250" t="e">
        <v>#VALUE!</v>
      </c>
      <c r="D1250" t="e">
        <v>#VALUE!</v>
      </c>
      <c r="E1250" t="e">
        <v>#VALUE!</v>
      </c>
      <c r="F1250" t="e">
        <v>#VALUE!</v>
      </c>
      <c r="G1250" t="e">
        <v>#VALUE!</v>
      </c>
      <c r="H1250" s="2" t="e">
        <v>#VALUE!</v>
      </c>
      <c r="I1250" t="e">
        <v>#VALUE!</v>
      </c>
      <c r="J1250" t="e">
        <v>#VALUE!</v>
      </c>
      <c r="K1250" t="e">
        <v>#VALUE!</v>
      </c>
      <c r="L1250" s="2" t="e">
        <v>#VALUE!</v>
      </c>
      <c r="M1250" s="2" t="e">
        <v>#VALUE!</v>
      </c>
      <c r="N1250" s="4" t="e">
        <v>#VALUE!</v>
      </c>
      <c r="O1250" t="e">
        <v>#VALUE!</v>
      </c>
      <c r="P1250" t="e">
        <v>#VALUE!</v>
      </c>
      <c r="Q1250" t="e">
        <v>#VALUE!</v>
      </c>
      <c r="W1250" t="e">
        <v>#VALUE!</v>
      </c>
      <c r="X1250" t="e">
        <v>#VALUE!</v>
      </c>
      <c r="Y1250" t="e">
        <v>#VALUE!</v>
      </c>
    </row>
    <row r="1251" spans="1:25">
      <c r="A1251">
        <v>4397</v>
      </c>
      <c r="B1251" t="e">
        <v>#VALUE!</v>
      </c>
      <c r="C1251" t="e">
        <v>#VALUE!</v>
      </c>
      <c r="D1251" t="e">
        <v>#VALUE!</v>
      </c>
      <c r="E1251" t="e">
        <v>#VALUE!</v>
      </c>
      <c r="F1251" t="e">
        <v>#VALUE!</v>
      </c>
      <c r="G1251" t="e">
        <v>#VALUE!</v>
      </c>
      <c r="H1251" s="2" t="e">
        <v>#VALUE!</v>
      </c>
      <c r="I1251" t="e">
        <v>#VALUE!</v>
      </c>
      <c r="J1251" t="e">
        <v>#VALUE!</v>
      </c>
      <c r="K1251" t="e">
        <v>#VALUE!</v>
      </c>
      <c r="L1251" s="2" t="e">
        <v>#VALUE!</v>
      </c>
      <c r="M1251" s="2" t="e">
        <v>#VALUE!</v>
      </c>
      <c r="N1251" s="4" t="e">
        <v>#VALUE!</v>
      </c>
      <c r="O1251" t="e">
        <v>#VALUE!</v>
      </c>
      <c r="P1251" t="e">
        <v>#VALUE!</v>
      </c>
      <c r="Q1251" t="e">
        <v>#VALUE!</v>
      </c>
      <c r="W1251" t="e">
        <v>#VALUE!</v>
      </c>
      <c r="X1251" t="e">
        <v>#VALUE!</v>
      </c>
      <c r="Y1251" t="e">
        <v>#VALUE!</v>
      </c>
    </row>
    <row r="1252" spans="1:25">
      <c r="A1252">
        <v>4398</v>
      </c>
      <c r="B1252" t="e">
        <v>#VALUE!</v>
      </c>
      <c r="C1252" t="e">
        <v>#VALUE!</v>
      </c>
      <c r="D1252" t="e">
        <v>#VALUE!</v>
      </c>
      <c r="E1252" t="e">
        <v>#VALUE!</v>
      </c>
      <c r="F1252" t="e">
        <v>#VALUE!</v>
      </c>
      <c r="G1252" t="e">
        <v>#VALUE!</v>
      </c>
      <c r="H1252" s="2" t="e">
        <v>#VALUE!</v>
      </c>
      <c r="I1252" t="e">
        <v>#VALUE!</v>
      </c>
      <c r="J1252" t="e">
        <v>#VALUE!</v>
      </c>
      <c r="K1252" t="e">
        <v>#VALUE!</v>
      </c>
      <c r="L1252" s="2" t="e">
        <v>#VALUE!</v>
      </c>
      <c r="M1252" s="2" t="e">
        <v>#VALUE!</v>
      </c>
      <c r="N1252" s="4" t="e">
        <v>#VALUE!</v>
      </c>
      <c r="O1252" t="e">
        <v>#VALUE!</v>
      </c>
      <c r="P1252" t="e">
        <v>#VALUE!</v>
      </c>
      <c r="Q1252" t="e">
        <v>#VALUE!</v>
      </c>
      <c r="W1252" t="e">
        <v>#VALUE!</v>
      </c>
      <c r="X1252" t="e">
        <v>#VALUE!</v>
      </c>
      <c r="Y1252" t="e">
        <v>#VALUE!</v>
      </c>
    </row>
    <row r="1253" spans="1:25">
      <c r="A1253">
        <v>4399</v>
      </c>
      <c r="B1253" t="e">
        <v>#VALUE!</v>
      </c>
      <c r="C1253" t="e">
        <v>#VALUE!</v>
      </c>
      <c r="D1253" t="e">
        <v>#VALUE!</v>
      </c>
      <c r="E1253" t="e">
        <v>#VALUE!</v>
      </c>
      <c r="F1253" t="e">
        <v>#VALUE!</v>
      </c>
      <c r="G1253" t="e">
        <v>#VALUE!</v>
      </c>
      <c r="H1253" s="2" t="e">
        <v>#VALUE!</v>
      </c>
      <c r="I1253" t="e">
        <v>#VALUE!</v>
      </c>
      <c r="J1253" t="e">
        <v>#VALUE!</v>
      </c>
      <c r="K1253" t="e">
        <v>#VALUE!</v>
      </c>
      <c r="L1253" s="2" t="e">
        <v>#VALUE!</v>
      </c>
      <c r="M1253" s="2" t="e">
        <v>#VALUE!</v>
      </c>
      <c r="N1253" s="4" t="e">
        <v>#VALUE!</v>
      </c>
      <c r="O1253" t="e">
        <v>#VALUE!</v>
      </c>
      <c r="P1253" t="e">
        <v>#VALUE!</v>
      </c>
      <c r="Q1253" t="e">
        <v>#VALUE!</v>
      </c>
      <c r="W1253" t="e">
        <v>#VALUE!</v>
      </c>
      <c r="X1253" t="e">
        <v>#VALUE!</v>
      </c>
      <c r="Y1253" t="e">
        <v>#VALUE!</v>
      </c>
    </row>
    <row r="1254" spans="1:25">
      <c r="A1254">
        <v>4401</v>
      </c>
      <c r="B1254" t="e">
        <v>#VALUE!</v>
      </c>
      <c r="C1254" t="e">
        <v>#VALUE!</v>
      </c>
      <c r="D1254" t="e">
        <v>#VALUE!</v>
      </c>
      <c r="E1254" t="e">
        <v>#VALUE!</v>
      </c>
      <c r="F1254" t="e">
        <v>#VALUE!</v>
      </c>
      <c r="G1254" t="e">
        <v>#VALUE!</v>
      </c>
      <c r="H1254" s="2" t="e">
        <v>#VALUE!</v>
      </c>
      <c r="I1254" t="e">
        <v>#VALUE!</v>
      </c>
      <c r="J1254" t="e">
        <v>#VALUE!</v>
      </c>
      <c r="K1254" t="e">
        <v>#VALUE!</v>
      </c>
      <c r="L1254" s="2" t="e">
        <v>#VALUE!</v>
      </c>
      <c r="M1254" s="2" t="e">
        <v>#VALUE!</v>
      </c>
      <c r="N1254" s="4" t="e">
        <v>#VALUE!</v>
      </c>
      <c r="O1254" t="e">
        <v>#VALUE!</v>
      </c>
      <c r="P1254" t="e">
        <v>#VALUE!</v>
      </c>
      <c r="Q1254" t="e">
        <v>#VALUE!</v>
      </c>
      <c r="W1254" t="e">
        <v>#VALUE!</v>
      </c>
      <c r="X1254" t="e">
        <v>#VALUE!</v>
      </c>
      <c r="Y1254" t="e">
        <v>#VALUE!</v>
      </c>
    </row>
    <row r="1255" spans="1:25">
      <c r="A1255">
        <v>4403</v>
      </c>
      <c r="B1255" t="e">
        <v>#VALUE!</v>
      </c>
      <c r="C1255" t="e">
        <v>#VALUE!</v>
      </c>
      <c r="D1255" t="e">
        <v>#VALUE!</v>
      </c>
      <c r="E1255" t="e">
        <v>#VALUE!</v>
      </c>
      <c r="F1255" t="e">
        <v>#VALUE!</v>
      </c>
      <c r="G1255" t="e">
        <v>#VALUE!</v>
      </c>
      <c r="H1255" s="2" t="e">
        <v>#VALUE!</v>
      </c>
      <c r="I1255" t="e">
        <v>#VALUE!</v>
      </c>
      <c r="J1255" t="e">
        <v>#VALUE!</v>
      </c>
      <c r="K1255" t="e">
        <v>#VALUE!</v>
      </c>
      <c r="L1255" s="2" t="e">
        <v>#VALUE!</v>
      </c>
      <c r="M1255" s="2" t="e">
        <v>#VALUE!</v>
      </c>
      <c r="N1255" s="4" t="e">
        <v>#VALUE!</v>
      </c>
      <c r="O1255" t="e">
        <v>#VALUE!</v>
      </c>
      <c r="P1255" t="e">
        <v>#VALUE!</v>
      </c>
      <c r="Q1255" t="e">
        <v>#VALUE!</v>
      </c>
      <c r="W1255" t="e">
        <v>#VALUE!</v>
      </c>
      <c r="X1255" t="e">
        <v>#VALUE!</v>
      </c>
      <c r="Y1255" t="e">
        <v>#VALUE!</v>
      </c>
    </row>
    <row r="1256" spans="1:25">
      <c r="A1256">
        <v>4404</v>
      </c>
      <c r="B1256" t="e">
        <v>#VALUE!</v>
      </c>
      <c r="C1256" t="e">
        <v>#VALUE!</v>
      </c>
      <c r="D1256" t="e">
        <v>#VALUE!</v>
      </c>
      <c r="E1256" t="e">
        <v>#VALUE!</v>
      </c>
      <c r="F1256" t="e">
        <v>#VALUE!</v>
      </c>
      <c r="G1256" t="e">
        <v>#VALUE!</v>
      </c>
      <c r="H1256" s="2" t="e">
        <v>#VALUE!</v>
      </c>
      <c r="I1256" t="e">
        <v>#VALUE!</v>
      </c>
      <c r="J1256" t="e">
        <v>#VALUE!</v>
      </c>
      <c r="K1256" t="e">
        <v>#VALUE!</v>
      </c>
      <c r="L1256" s="2" t="e">
        <v>#VALUE!</v>
      </c>
      <c r="M1256" s="2" t="e">
        <v>#VALUE!</v>
      </c>
      <c r="N1256" s="4" t="e">
        <v>#VALUE!</v>
      </c>
      <c r="O1256" t="e">
        <v>#VALUE!</v>
      </c>
      <c r="P1256" t="e">
        <v>#VALUE!</v>
      </c>
      <c r="Q1256" t="e">
        <v>#VALUE!</v>
      </c>
      <c r="W1256" t="e">
        <v>#VALUE!</v>
      </c>
      <c r="X1256" t="e">
        <v>#VALUE!</v>
      </c>
      <c r="Y1256" t="e">
        <v>#VALUE!</v>
      </c>
    </row>
    <row r="1257" spans="1:25">
      <c r="A1257">
        <v>4406</v>
      </c>
      <c r="B1257" t="e">
        <v>#VALUE!</v>
      </c>
      <c r="C1257" t="e">
        <v>#VALUE!</v>
      </c>
      <c r="D1257" t="e">
        <v>#VALUE!</v>
      </c>
      <c r="E1257" t="e">
        <v>#VALUE!</v>
      </c>
      <c r="F1257" t="e">
        <v>#VALUE!</v>
      </c>
      <c r="G1257" t="e">
        <v>#VALUE!</v>
      </c>
      <c r="H1257" s="2" t="e">
        <v>#VALUE!</v>
      </c>
      <c r="I1257" t="e">
        <v>#VALUE!</v>
      </c>
      <c r="J1257" t="e">
        <v>#VALUE!</v>
      </c>
      <c r="K1257" t="e">
        <v>#VALUE!</v>
      </c>
      <c r="L1257" s="2" t="e">
        <v>#VALUE!</v>
      </c>
      <c r="M1257" s="2" t="e">
        <v>#VALUE!</v>
      </c>
      <c r="N1257" s="4" t="e">
        <v>#VALUE!</v>
      </c>
      <c r="O1257" t="e">
        <v>#VALUE!</v>
      </c>
      <c r="P1257" t="e">
        <v>#VALUE!</v>
      </c>
      <c r="Q1257" t="e">
        <v>#VALUE!</v>
      </c>
      <c r="W1257" t="e">
        <v>#VALUE!</v>
      </c>
      <c r="X1257" t="e">
        <v>#VALUE!</v>
      </c>
      <c r="Y1257" t="e">
        <v>#VALUE!</v>
      </c>
    </row>
    <row r="1258" spans="1:25">
      <c r="A1258">
        <v>4409</v>
      </c>
      <c r="B1258" t="e">
        <v>#VALUE!</v>
      </c>
      <c r="C1258" t="e">
        <v>#VALUE!</v>
      </c>
      <c r="D1258" t="e">
        <v>#VALUE!</v>
      </c>
      <c r="E1258" t="e">
        <v>#VALUE!</v>
      </c>
      <c r="F1258" t="e">
        <v>#VALUE!</v>
      </c>
      <c r="G1258" t="e">
        <v>#VALUE!</v>
      </c>
      <c r="H1258" s="2" t="e">
        <v>#VALUE!</v>
      </c>
      <c r="I1258" t="e">
        <v>#VALUE!</v>
      </c>
      <c r="J1258" t="e">
        <v>#VALUE!</v>
      </c>
      <c r="K1258" t="e">
        <v>#VALUE!</v>
      </c>
      <c r="L1258" s="2" t="e">
        <v>#VALUE!</v>
      </c>
      <c r="M1258" s="2" t="e">
        <v>#VALUE!</v>
      </c>
      <c r="N1258" s="4" t="e">
        <v>#VALUE!</v>
      </c>
      <c r="O1258" t="e">
        <v>#VALUE!</v>
      </c>
      <c r="P1258" t="e">
        <v>#VALUE!</v>
      </c>
      <c r="Q1258" t="e">
        <v>#VALUE!</v>
      </c>
      <c r="W1258" t="e">
        <v>#VALUE!</v>
      </c>
      <c r="X1258" t="e">
        <v>#VALUE!</v>
      </c>
      <c r="Y1258" t="e">
        <v>#VALUE!</v>
      </c>
    </row>
    <row r="1259" spans="1:25">
      <c r="A1259">
        <v>4410</v>
      </c>
      <c r="B1259" t="e">
        <v>#VALUE!</v>
      </c>
      <c r="C1259" t="e">
        <v>#VALUE!</v>
      </c>
      <c r="D1259" t="e">
        <v>#VALUE!</v>
      </c>
      <c r="E1259" t="e">
        <v>#VALUE!</v>
      </c>
      <c r="F1259" t="e">
        <v>#VALUE!</v>
      </c>
      <c r="G1259" t="e">
        <v>#VALUE!</v>
      </c>
      <c r="H1259" s="2" t="e">
        <v>#VALUE!</v>
      </c>
      <c r="I1259" t="e">
        <v>#VALUE!</v>
      </c>
      <c r="J1259" t="e">
        <v>#VALUE!</v>
      </c>
      <c r="K1259" t="e">
        <v>#VALUE!</v>
      </c>
      <c r="L1259" s="2" t="e">
        <v>#VALUE!</v>
      </c>
      <c r="M1259" s="2" t="e">
        <v>#VALUE!</v>
      </c>
      <c r="N1259" s="4" t="e">
        <v>#VALUE!</v>
      </c>
      <c r="O1259" t="e">
        <v>#VALUE!</v>
      </c>
      <c r="P1259" t="e">
        <v>#VALUE!</v>
      </c>
      <c r="Q1259" t="e">
        <v>#VALUE!</v>
      </c>
      <c r="W1259" t="e">
        <v>#VALUE!</v>
      </c>
      <c r="X1259" t="e">
        <v>#VALUE!</v>
      </c>
      <c r="Y1259" t="e">
        <v>#VALUE!</v>
      </c>
    </row>
    <row r="1260" spans="1:25">
      <c r="A1260">
        <v>4420</v>
      </c>
      <c r="B1260" t="e">
        <v>#VALUE!</v>
      </c>
      <c r="C1260" t="e">
        <v>#VALUE!</v>
      </c>
      <c r="D1260" t="e">
        <v>#VALUE!</v>
      </c>
      <c r="E1260" t="e">
        <v>#VALUE!</v>
      </c>
      <c r="F1260" t="e">
        <v>#VALUE!</v>
      </c>
      <c r="G1260" t="e">
        <v>#VALUE!</v>
      </c>
      <c r="H1260" s="2" t="e">
        <v>#VALUE!</v>
      </c>
      <c r="I1260" t="e">
        <v>#VALUE!</v>
      </c>
      <c r="J1260" t="e">
        <v>#VALUE!</v>
      </c>
      <c r="K1260" t="e">
        <v>#VALUE!</v>
      </c>
      <c r="L1260" s="2" t="e">
        <v>#VALUE!</v>
      </c>
      <c r="M1260" s="2" t="e">
        <v>#VALUE!</v>
      </c>
      <c r="N1260" s="4" t="e">
        <v>#VALUE!</v>
      </c>
      <c r="O1260" t="e">
        <v>#VALUE!</v>
      </c>
      <c r="P1260" t="e">
        <v>#VALUE!</v>
      </c>
      <c r="Q1260" t="e">
        <v>#VALUE!</v>
      </c>
      <c r="W1260" t="e">
        <v>#VALUE!</v>
      </c>
      <c r="X1260" t="e">
        <v>#VALUE!</v>
      </c>
      <c r="Y1260" t="e">
        <v>#VALUE!</v>
      </c>
    </row>
    <row r="1261" spans="1:25">
      <c r="A1261">
        <v>4421</v>
      </c>
      <c r="B1261" t="e">
        <v>#VALUE!</v>
      </c>
      <c r="C1261" t="e">
        <v>#VALUE!</v>
      </c>
      <c r="D1261" t="e">
        <v>#VALUE!</v>
      </c>
      <c r="E1261" t="e">
        <v>#VALUE!</v>
      </c>
      <c r="F1261" t="e">
        <v>#VALUE!</v>
      </c>
      <c r="G1261" t="e">
        <v>#VALUE!</v>
      </c>
      <c r="H1261" s="2" t="e">
        <v>#VALUE!</v>
      </c>
      <c r="I1261" t="e">
        <v>#VALUE!</v>
      </c>
      <c r="J1261" t="e">
        <v>#VALUE!</v>
      </c>
      <c r="K1261" t="e">
        <v>#VALUE!</v>
      </c>
      <c r="L1261" s="2" t="e">
        <v>#VALUE!</v>
      </c>
      <c r="M1261" s="2" t="e">
        <v>#VALUE!</v>
      </c>
      <c r="N1261" s="4" t="e">
        <v>#VALUE!</v>
      </c>
      <c r="O1261" t="e">
        <v>#VALUE!</v>
      </c>
      <c r="P1261" t="e">
        <v>#VALUE!</v>
      </c>
      <c r="Q1261" t="e">
        <v>#VALUE!</v>
      </c>
      <c r="W1261" t="e">
        <v>#VALUE!</v>
      </c>
      <c r="X1261" t="e">
        <v>#VALUE!</v>
      </c>
      <c r="Y1261" t="e">
        <v>#VALUE!</v>
      </c>
    </row>
    <row r="1262" spans="1:25">
      <c r="A1262">
        <v>4422</v>
      </c>
      <c r="B1262" t="e">
        <v>#VALUE!</v>
      </c>
      <c r="C1262" t="e">
        <v>#VALUE!</v>
      </c>
      <c r="D1262" t="e">
        <v>#VALUE!</v>
      </c>
      <c r="E1262" t="e">
        <v>#VALUE!</v>
      </c>
      <c r="F1262" t="e">
        <v>#VALUE!</v>
      </c>
      <c r="G1262" t="e">
        <v>#VALUE!</v>
      </c>
      <c r="H1262" s="2" t="e">
        <v>#VALUE!</v>
      </c>
      <c r="I1262" t="e">
        <v>#VALUE!</v>
      </c>
      <c r="J1262" t="e">
        <v>#VALUE!</v>
      </c>
      <c r="K1262" t="e">
        <v>#VALUE!</v>
      </c>
      <c r="L1262" s="2" t="e">
        <v>#VALUE!</v>
      </c>
      <c r="M1262" s="2" t="e">
        <v>#VALUE!</v>
      </c>
      <c r="N1262" s="4" t="e">
        <v>#VALUE!</v>
      </c>
      <c r="O1262" t="e">
        <v>#VALUE!</v>
      </c>
      <c r="P1262" t="e">
        <v>#VALUE!</v>
      </c>
      <c r="Q1262" t="e">
        <v>#VALUE!</v>
      </c>
      <c r="W1262" t="e">
        <v>#VALUE!</v>
      </c>
      <c r="X1262" t="e">
        <v>#VALUE!</v>
      </c>
      <c r="Y1262" t="e">
        <v>#VALUE!</v>
      </c>
    </row>
    <row r="1263" spans="1:25">
      <c r="A1263">
        <v>4423</v>
      </c>
      <c r="B1263" t="e">
        <v>#VALUE!</v>
      </c>
      <c r="C1263" t="e">
        <v>#VALUE!</v>
      </c>
      <c r="D1263" t="e">
        <v>#VALUE!</v>
      </c>
      <c r="E1263" t="e">
        <v>#VALUE!</v>
      </c>
      <c r="F1263" t="e">
        <v>#VALUE!</v>
      </c>
      <c r="G1263" t="e">
        <v>#VALUE!</v>
      </c>
      <c r="H1263" s="2" t="e">
        <v>#VALUE!</v>
      </c>
      <c r="I1263" t="e">
        <v>#VALUE!</v>
      </c>
      <c r="J1263" t="e">
        <v>#VALUE!</v>
      </c>
      <c r="K1263" t="e">
        <v>#VALUE!</v>
      </c>
      <c r="L1263" s="2" t="e">
        <v>#VALUE!</v>
      </c>
      <c r="M1263" s="2" t="e">
        <v>#VALUE!</v>
      </c>
      <c r="N1263" s="4" t="e">
        <v>#VALUE!</v>
      </c>
      <c r="O1263" t="e">
        <v>#VALUE!</v>
      </c>
      <c r="P1263" t="e">
        <v>#VALUE!</v>
      </c>
      <c r="Q1263" t="e">
        <v>#VALUE!</v>
      </c>
      <c r="W1263" t="e">
        <v>#VALUE!</v>
      </c>
      <c r="X1263" t="e">
        <v>#VALUE!</v>
      </c>
      <c r="Y1263" t="e">
        <v>#VALUE!</v>
      </c>
    </row>
    <row r="1264" spans="1:25">
      <c r="A1264">
        <v>4424</v>
      </c>
      <c r="B1264" t="e">
        <v>#VALUE!</v>
      </c>
      <c r="C1264" t="e">
        <v>#VALUE!</v>
      </c>
      <c r="D1264" t="e">
        <v>#VALUE!</v>
      </c>
      <c r="E1264" t="e">
        <v>#VALUE!</v>
      </c>
      <c r="F1264" t="e">
        <v>#VALUE!</v>
      </c>
      <c r="G1264" t="e">
        <v>#VALUE!</v>
      </c>
      <c r="H1264" s="2" t="e">
        <v>#VALUE!</v>
      </c>
      <c r="I1264" t="e">
        <v>#VALUE!</v>
      </c>
      <c r="J1264" t="e">
        <v>#VALUE!</v>
      </c>
      <c r="K1264" t="e">
        <v>#VALUE!</v>
      </c>
      <c r="L1264" s="2" t="e">
        <v>#VALUE!</v>
      </c>
      <c r="M1264" s="2" t="e">
        <v>#VALUE!</v>
      </c>
      <c r="N1264" s="4" t="e">
        <v>#VALUE!</v>
      </c>
      <c r="O1264" t="e">
        <v>#VALUE!</v>
      </c>
      <c r="P1264" t="e">
        <v>#VALUE!</v>
      </c>
      <c r="Q1264" t="e">
        <v>#VALUE!</v>
      </c>
      <c r="W1264" t="e">
        <v>#VALUE!</v>
      </c>
      <c r="X1264" t="e">
        <v>#VALUE!</v>
      </c>
      <c r="Y1264" t="e">
        <v>#VALUE!</v>
      </c>
    </row>
    <row r="1265" spans="1:25">
      <c r="A1265">
        <v>4425</v>
      </c>
      <c r="B1265" t="e">
        <v>#VALUE!</v>
      </c>
      <c r="C1265" t="e">
        <v>#VALUE!</v>
      </c>
      <c r="D1265" t="e">
        <v>#VALUE!</v>
      </c>
      <c r="E1265" t="e">
        <v>#VALUE!</v>
      </c>
      <c r="F1265" t="e">
        <v>#VALUE!</v>
      </c>
      <c r="G1265" t="e">
        <v>#VALUE!</v>
      </c>
      <c r="H1265" s="2" t="e">
        <v>#VALUE!</v>
      </c>
      <c r="I1265" t="e">
        <v>#VALUE!</v>
      </c>
      <c r="J1265" t="e">
        <v>#VALUE!</v>
      </c>
      <c r="K1265" t="e">
        <v>#VALUE!</v>
      </c>
      <c r="L1265" s="2" t="e">
        <v>#VALUE!</v>
      </c>
      <c r="M1265" s="2" t="e">
        <v>#VALUE!</v>
      </c>
      <c r="N1265" s="4" t="e">
        <v>#VALUE!</v>
      </c>
      <c r="O1265" t="e">
        <v>#VALUE!</v>
      </c>
      <c r="P1265" t="e">
        <v>#VALUE!</v>
      </c>
      <c r="Q1265" t="e">
        <v>#VALUE!</v>
      </c>
      <c r="W1265" t="e">
        <v>#VALUE!</v>
      </c>
      <c r="X1265" t="e">
        <v>#VALUE!</v>
      </c>
      <c r="Y1265" t="e">
        <v>#VALUE!</v>
      </c>
    </row>
    <row r="1266" spans="1:25">
      <c r="A1266">
        <v>4427</v>
      </c>
      <c r="B1266" t="e">
        <v>#VALUE!</v>
      </c>
      <c r="C1266" t="e">
        <v>#VALUE!</v>
      </c>
      <c r="D1266" t="e">
        <v>#VALUE!</v>
      </c>
      <c r="E1266" t="e">
        <v>#VALUE!</v>
      </c>
      <c r="F1266" t="e">
        <v>#VALUE!</v>
      </c>
      <c r="G1266" t="e">
        <v>#VALUE!</v>
      </c>
      <c r="H1266" s="2" t="e">
        <v>#VALUE!</v>
      </c>
      <c r="I1266" t="e">
        <v>#VALUE!</v>
      </c>
      <c r="J1266" t="e">
        <v>#VALUE!</v>
      </c>
      <c r="K1266" t="e">
        <v>#VALUE!</v>
      </c>
      <c r="L1266" s="2" t="e">
        <v>#VALUE!</v>
      </c>
      <c r="M1266" s="2" t="e">
        <v>#VALUE!</v>
      </c>
      <c r="N1266" s="4" t="e">
        <v>#VALUE!</v>
      </c>
      <c r="O1266" t="e">
        <v>#VALUE!</v>
      </c>
      <c r="P1266" t="e">
        <v>#VALUE!</v>
      </c>
      <c r="Q1266" t="e">
        <v>#VALUE!</v>
      </c>
      <c r="W1266" t="e">
        <v>#VALUE!</v>
      </c>
      <c r="X1266" t="e">
        <v>#VALUE!</v>
      </c>
      <c r="Y1266" t="e">
        <v>#VALUE!</v>
      </c>
    </row>
    <row r="1267" spans="1:25">
      <c r="A1267">
        <v>4428</v>
      </c>
      <c r="B1267" t="e">
        <v>#VALUE!</v>
      </c>
      <c r="C1267" t="e">
        <v>#VALUE!</v>
      </c>
      <c r="D1267" t="e">
        <v>#VALUE!</v>
      </c>
      <c r="E1267" t="e">
        <v>#VALUE!</v>
      </c>
      <c r="F1267" t="e">
        <v>#VALUE!</v>
      </c>
      <c r="G1267" t="e">
        <v>#VALUE!</v>
      </c>
      <c r="H1267" s="2" t="e">
        <v>#VALUE!</v>
      </c>
      <c r="I1267" t="e">
        <v>#VALUE!</v>
      </c>
      <c r="J1267" t="e">
        <v>#VALUE!</v>
      </c>
      <c r="K1267" t="e">
        <v>#VALUE!</v>
      </c>
      <c r="L1267" s="2" t="e">
        <v>#VALUE!</v>
      </c>
      <c r="M1267" s="2" t="e">
        <v>#VALUE!</v>
      </c>
      <c r="N1267" s="4" t="e">
        <v>#VALUE!</v>
      </c>
      <c r="O1267" t="e">
        <v>#VALUE!</v>
      </c>
      <c r="P1267" t="e">
        <v>#VALUE!</v>
      </c>
      <c r="Q1267" t="e">
        <v>#VALUE!</v>
      </c>
      <c r="W1267" t="e">
        <v>#VALUE!</v>
      </c>
      <c r="X1267" t="e">
        <v>#VALUE!</v>
      </c>
      <c r="Y1267" t="e">
        <v>#VALUE!</v>
      </c>
    </row>
    <row r="1268" spans="1:25">
      <c r="A1268">
        <v>4429</v>
      </c>
      <c r="B1268" t="e">
        <v>#VALUE!</v>
      </c>
      <c r="C1268" t="e">
        <v>#VALUE!</v>
      </c>
      <c r="D1268" t="e">
        <v>#VALUE!</v>
      </c>
      <c r="E1268" t="e">
        <v>#VALUE!</v>
      </c>
      <c r="F1268" t="e">
        <v>#VALUE!</v>
      </c>
      <c r="G1268" t="e">
        <v>#VALUE!</v>
      </c>
      <c r="H1268" s="2" t="e">
        <v>#VALUE!</v>
      </c>
      <c r="I1268" t="e">
        <v>#VALUE!</v>
      </c>
      <c r="J1268" t="e">
        <v>#VALUE!</v>
      </c>
      <c r="K1268" t="e">
        <v>#VALUE!</v>
      </c>
      <c r="L1268" s="2" t="e">
        <v>#VALUE!</v>
      </c>
      <c r="M1268" s="2" t="e">
        <v>#VALUE!</v>
      </c>
      <c r="N1268" s="4" t="e">
        <v>#VALUE!</v>
      </c>
      <c r="O1268" t="e">
        <v>#VALUE!</v>
      </c>
      <c r="P1268" t="e">
        <v>#VALUE!</v>
      </c>
      <c r="Q1268" t="e">
        <v>#VALUE!</v>
      </c>
      <c r="W1268" t="e">
        <v>#VALUE!</v>
      </c>
      <c r="X1268" t="e">
        <v>#VALUE!</v>
      </c>
      <c r="Y1268" t="e">
        <v>#VALUE!</v>
      </c>
    </row>
    <row r="1269" spans="1:25">
      <c r="A1269">
        <v>4430</v>
      </c>
      <c r="B1269" t="e">
        <v>#VALUE!</v>
      </c>
      <c r="C1269" t="e">
        <v>#VALUE!</v>
      </c>
      <c r="D1269" t="e">
        <v>#VALUE!</v>
      </c>
      <c r="E1269" t="e">
        <v>#VALUE!</v>
      </c>
      <c r="F1269" t="e">
        <v>#VALUE!</v>
      </c>
      <c r="G1269" t="e">
        <v>#VALUE!</v>
      </c>
      <c r="H1269" s="2" t="e">
        <v>#VALUE!</v>
      </c>
      <c r="I1269" t="e">
        <v>#VALUE!</v>
      </c>
      <c r="J1269" t="e">
        <v>#VALUE!</v>
      </c>
      <c r="K1269" t="e">
        <v>#VALUE!</v>
      </c>
      <c r="L1269" s="2" t="e">
        <v>#VALUE!</v>
      </c>
      <c r="M1269" s="2" t="e">
        <v>#VALUE!</v>
      </c>
      <c r="N1269" s="4" t="e">
        <v>#VALUE!</v>
      </c>
      <c r="O1269" t="e">
        <v>#VALUE!</v>
      </c>
      <c r="P1269" t="e">
        <v>#VALUE!</v>
      </c>
      <c r="Q1269" t="e">
        <v>#VALUE!</v>
      </c>
      <c r="W1269" t="e">
        <v>#VALUE!</v>
      </c>
      <c r="X1269" t="e">
        <v>#VALUE!</v>
      </c>
      <c r="Y1269" t="e">
        <v>#VALUE!</v>
      </c>
    </row>
    <row r="1270" spans="1:25">
      <c r="A1270">
        <v>4431</v>
      </c>
      <c r="B1270" t="e">
        <v>#VALUE!</v>
      </c>
      <c r="C1270" t="e">
        <v>#VALUE!</v>
      </c>
      <c r="D1270" t="e">
        <v>#VALUE!</v>
      </c>
      <c r="E1270" t="e">
        <v>#VALUE!</v>
      </c>
      <c r="F1270" t="e">
        <v>#VALUE!</v>
      </c>
      <c r="G1270" t="e">
        <v>#VALUE!</v>
      </c>
      <c r="H1270" s="2" t="e">
        <v>#VALUE!</v>
      </c>
      <c r="I1270" t="e">
        <v>#VALUE!</v>
      </c>
      <c r="J1270" t="e">
        <v>#VALUE!</v>
      </c>
      <c r="K1270" t="e">
        <v>#VALUE!</v>
      </c>
      <c r="L1270" s="2" t="e">
        <v>#VALUE!</v>
      </c>
      <c r="M1270" s="2" t="e">
        <v>#VALUE!</v>
      </c>
      <c r="N1270" s="4" t="e">
        <v>#VALUE!</v>
      </c>
      <c r="O1270" t="e">
        <v>#VALUE!</v>
      </c>
      <c r="P1270" t="e">
        <v>#VALUE!</v>
      </c>
      <c r="Q1270" t="e">
        <v>#VALUE!</v>
      </c>
      <c r="W1270" t="e">
        <v>#VALUE!</v>
      </c>
      <c r="X1270" t="e">
        <v>#VALUE!</v>
      </c>
      <c r="Y1270" t="e">
        <v>#VALUE!</v>
      </c>
    </row>
    <row r="1271" spans="1:25">
      <c r="A1271">
        <v>4433</v>
      </c>
      <c r="B1271" t="e">
        <v>#VALUE!</v>
      </c>
      <c r="C1271" t="e">
        <v>#VALUE!</v>
      </c>
      <c r="D1271" t="e">
        <v>#VALUE!</v>
      </c>
      <c r="E1271" t="e">
        <v>#VALUE!</v>
      </c>
      <c r="F1271" t="e">
        <v>#VALUE!</v>
      </c>
      <c r="G1271" t="e">
        <v>#VALUE!</v>
      </c>
      <c r="H1271" s="2" t="e">
        <v>#VALUE!</v>
      </c>
      <c r="I1271" t="e">
        <v>#VALUE!</v>
      </c>
      <c r="J1271" t="e">
        <v>#VALUE!</v>
      </c>
      <c r="K1271" t="e">
        <v>#VALUE!</v>
      </c>
      <c r="L1271" s="2" t="e">
        <v>#VALUE!</v>
      </c>
      <c r="M1271" s="2" t="e">
        <v>#VALUE!</v>
      </c>
      <c r="N1271" s="4" t="e">
        <v>#VALUE!</v>
      </c>
      <c r="O1271" t="e">
        <v>#VALUE!</v>
      </c>
      <c r="P1271" t="e">
        <v>#VALUE!</v>
      </c>
      <c r="Q1271" t="e">
        <v>#VALUE!</v>
      </c>
      <c r="W1271" t="e">
        <v>#VALUE!</v>
      </c>
      <c r="X1271" t="e">
        <v>#VALUE!</v>
      </c>
      <c r="Y1271" t="e">
        <v>#VALUE!</v>
      </c>
    </row>
    <row r="1272" spans="1:25">
      <c r="A1272">
        <v>4434</v>
      </c>
      <c r="B1272" t="e">
        <v>#VALUE!</v>
      </c>
      <c r="C1272" t="e">
        <v>#VALUE!</v>
      </c>
      <c r="D1272" t="e">
        <v>#VALUE!</v>
      </c>
      <c r="E1272" t="e">
        <v>#VALUE!</v>
      </c>
      <c r="F1272" t="e">
        <v>#VALUE!</v>
      </c>
      <c r="G1272" t="e">
        <v>#VALUE!</v>
      </c>
      <c r="H1272" s="2" t="e">
        <v>#VALUE!</v>
      </c>
      <c r="I1272" t="e">
        <v>#VALUE!</v>
      </c>
      <c r="J1272" t="e">
        <v>#VALUE!</v>
      </c>
      <c r="K1272" t="e">
        <v>#VALUE!</v>
      </c>
      <c r="L1272" s="2" t="e">
        <v>#VALUE!</v>
      </c>
      <c r="M1272" s="2" t="e">
        <v>#VALUE!</v>
      </c>
      <c r="N1272" s="4" t="e">
        <v>#VALUE!</v>
      </c>
      <c r="O1272" t="e">
        <v>#VALUE!</v>
      </c>
      <c r="P1272" t="e">
        <v>#VALUE!</v>
      </c>
      <c r="Q1272" t="e">
        <v>#VALUE!</v>
      </c>
      <c r="W1272" t="e">
        <v>#VALUE!</v>
      </c>
      <c r="X1272" t="e">
        <v>#VALUE!</v>
      </c>
      <c r="Y1272" t="e">
        <v>#VALUE!</v>
      </c>
    </row>
    <row r="1273" spans="1:25">
      <c r="A1273">
        <v>4435</v>
      </c>
      <c r="B1273" t="e">
        <v>#VALUE!</v>
      </c>
      <c r="C1273" t="e">
        <v>#VALUE!</v>
      </c>
      <c r="D1273" t="e">
        <v>#VALUE!</v>
      </c>
      <c r="E1273" t="e">
        <v>#VALUE!</v>
      </c>
      <c r="F1273" t="e">
        <v>#VALUE!</v>
      </c>
      <c r="G1273" t="e">
        <v>#VALUE!</v>
      </c>
      <c r="H1273" s="2" t="e">
        <v>#VALUE!</v>
      </c>
      <c r="I1273" t="e">
        <v>#VALUE!</v>
      </c>
      <c r="J1273" t="e">
        <v>#VALUE!</v>
      </c>
      <c r="K1273" t="e">
        <v>#VALUE!</v>
      </c>
      <c r="L1273" s="2" t="e">
        <v>#VALUE!</v>
      </c>
      <c r="M1273" s="2" t="e">
        <v>#VALUE!</v>
      </c>
      <c r="N1273" s="4" t="e">
        <v>#VALUE!</v>
      </c>
      <c r="O1273" t="e">
        <v>#VALUE!</v>
      </c>
      <c r="P1273" t="e">
        <v>#VALUE!</v>
      </c>
      <c r="Q1273" t="e">
        <v>#VALUE!</v>
      </c>
      <c r="W1273" t="e">
        <v>#VALUE!</v>
      </c>
      <c r="X1273" t="e">
        <v>#VALUE!</v>
      </c>
      <c r="Y1273" t="e">
        <v>#VALUE!</v>
      </c>
    </row>
    <row r="1274" spans="1:25">
      <c r="A1274">
        <v>4436</v>
      </c>
      <c r="B1274" t="e">
        <v>#VALUE!</v>
      </c>
      <c r="C1274" t="e">
        <v>#VALUE!</v>
      </c>
      <c r="D1274" t="e">
        <v>#VALUE!</v>
      </c>
      <c r="E1274" t="e">
        <v>#VALUE!</v>
      </c>
      <c r="F1274" t="e">
        <v>#VALUE!</v>
      </c>
      <c r="G1274" t="e">
        <v>#VALUE!</v>
      </c>
      <c r="H1274" s="2" t="e">
        <v>#VALUE!</v>
      </c>
      <c r="I1274" t="e">
        <v>#VALUE!</v>
      </c>
      <c r="J1274" t="e">
        <v>#VALUE!</v>
      </c>
      <c r="K1274" t="e">
        <v>#VALUE!</v>
      </c>
      <c r="L1274" s="2" t="e">
        <v>#VALUE!</v>
      </c>
      <c r="M1274" s="2" t="e">
        <v>#VALUE!</v>
      </c>
      <c r="N1274" s="4" t="e">
        <v>#VALUE!</v>
      </c>
      <c r="O1274" t="e">
        <v>#VALUE!</v>
      </c>
      <c r="P1274" t="e">
        <v>#VALUE!</v>
      </c>
      <c r="Q1274" t="e">
        <v>#VALUE!</v>
      </c>
      <c r="W1274" t="e">
        <v>#VALUE!</v>
      </c>
      <c r="X1274" t="e">
        <v>#VALUE!</v>
      </c>
      <c r="Y1274" t="e">
        <v>#VALUE!</v>
      </c>
    </row>
    <row r="1275" spans="1:25">
      <c r="A1275">
        <v>4437</v>
      </c>
      <c r="B1275" t="e">
        <v>#VALUE!</v>
      </c>
      <c r="C1275" t="e">
        <v>#VALUE!</v>
      </c>
      <c r="D1275" t="e">
        <v>#VALUE!</v>
      </c>
      <c r="E1275" t="e">
        <v>#VALUE!</v>
      </c>
      <c r="F1275" t="e">
        <v>#VALUE!</v>
      </c>
      <c r="G1275" t="e">
        <v>#VALUE!</v>
      </c>
      <c r="H1275" s="2" t="e">
        <v>#VALUE!</v>
      </c>
      <c r="I1275" t="e">
        <v>#VALUE!</v>
      </c>
      <c r="J1275" t="e">
        <v>#VALUE!</v>
      </c>
      <c r="K1275" t="e">
        <v>#VALUE!</v>
      </c>
      <c r="L1275" s="2" t="e">
        <v>#VALUE!</v>
      </c>
      <c r="M1275" s="2" t="e">
        <v>#VALUE!</v>
      </c>
      <c r="N1275" s="4" t="e">
        <v>#VALUE!</v>
      </c>
      <c r="O1275" t="e">
        <v>#VALUE!</v>
      </c>
      <c r="P1275" t="e">
        <v>#VALUE!</v>
      </c>
      <c r="Q1275" t="e">
        <v>#VALUE!</v>
      </c>
      <c r="W1275" t="e">
        <v>#VALUE!</v>
      </c>
      <c r="X1275" t="e">
        <v>#VALUE!</v>
      </c>
      <c r="Y1275" t="e">
        <v>#VALUE!</v>
      </c>
    </row>
    <row r="1276" spans="1:25">
      <c r="A1276">
        <v>4438</v>
      </c>
      <c r="B1276" t="e">
        <v>#VALUE!</v>
      </c>
      <c r="C1276" t="e">
        <v>#VALUE!</v>
      </c>
      <c r="D1276" t="e">
        <v>#VALUE!</v>
      </c>
      <c r="E1276" t="e">
        <v>#VALUE!</v>
      </c>
      <c r="F1276" t="e">
        <v>#VALUE!</v>
      </c>
      <c r="G1276" t="e">
        <v>#VALUE!</v>
      </c>
      <c r="H1276" s="2" t="e">
        <v>#VALUE!</v>
      </c>
      <c r="I1276" t="e">
        <v>#VALUE!</v>
      </c>
      <c r="J1276" t="e">
        <v>#VALUE!</v>
      </c>
      <c r="K1276" t="e">
        <v>#VALUE!</v>
      </c>
      <c r="L1276" s="2" t="e">
        <v>#VALUE!</v>
      </c>
      <c r="M1276" s="2" t="e">
        <v>#VALUE!</v>
      </c>
      <c r="N1276" s="4" t="e">
        <v>#VALUE!</v>
      </c>
      <c r="O1276" t="e">
        <v>#VALUE!</v>
      </c>
      <c r="P1276" t="e">
        <v>#VALUE!</v>
      </c>
      <c r="Q1276" t="e">
        <v>#VALUE!</v>
      </c>
      <c r="W1276" t="e">
        <v>#VALUE!</v>
      </c>
      <c r="X1276" t="e">
        <v>#VALUE!</v>
      </c>
      <c r="Y1276" t="e">
        <v>#VALUE!</v>
      </c>
    </row>
    <row r="1277" spans="1:25">
      <c r="A1277">
        <v>4439</v>
      </c>
      <c r="B1277" t="e">
        <v>#VALUE!</v>
      </c>
      <c r="C1277" t="e">
        <v>#VALUE!</v>
      </c>
      <c r="D1277" t="e">
        <v>#VALUE!</v>
      </c>
      <c r="E1277" t="e">
        <v>#VALUE!</v>
      </c>
      <c r="F1277" t="e">
        <v>#VALUE!</v>
      </c>
      <c r="G1277" t="e">
        <v>#VALUE!</v>
      </c>
      <c r="H1277" s="2" t="e">
        <v>#VALUE!</v>
      </c>
      <c r="I1277" t="e">
        <v>#VALUE!</v>
      </c>
      <c r="J1277" t="e">
        <v>#VALUE!</v>
      </c>
      <c r="K1277" t="e">
        <v>#VALUE!</v>
      </c>
      <c r="L1277" s="2" t="e">
        <v>#VALUE!</v>
      </c>
      <c r="M1277" s="2" t="e">
        <v>#VALUE!</v>
      </c>
      <c r="N1277" s="4" t="e">
        <v>#VALUE!</v>
      </c>
      <c r="O1277" t="e">
        <v>#VALUE!</v>
      </c>
      <c r="P1277" t="e">
        <v>#VALUE!</v>
      </c>
      <c r="Q1277" t="e">
        <v>#VALUE!</v>
      </c>
      <c r="W1277" t="e">
        <v>#VALUE!</v>
      </c>
      <c r="X1277" t="e">
        <v>#VALUE!</v>
      </c>
      <c r="Y1277" t="e">
        <v>#VALUE!</v>
      </c>
    </row>
    <row r="1278" spans="1:25">
      <c r="A1278">
        <v>4440</v>
      </c>
      <c r="B1278" t="e">
        <v>#VALUE!</v>
      </c>
      <c r="C1278" t="e">
        <v>#VALUE!</v>
      </c>
      <c r="D1278" t="e">
        <v>#VALUE!</v>
      </c>
      <c r="E1278" t="e">
        <v>#VALUE!</v>
      </c>
      <c r="F1278" t="e">
        <v>#VALUE!</v>
      </c>
      <c r="G1278" t="e">
        <v>#VALUE!</v>
      </c>
      <c r="H1278" s="2" t="e">
        <v>#VALUE!</v>
      </c>
      <c r="I1278" t="e">
        <v>#VALUE!</v>
      </c>
      <c r="J1278" t="e">
        <v>#VALUE!</v>
      </c>
      <c r="K1278" t="e">
        <v>#VALUE!</v>
      </c>
      <c r="L1278" s="2" t="e">
        <v>#VALUE!</v>
      </c>
      <c r="M1278" s="2" t="e">
        <v>#VALUE!</v>
      </c>
      <c r="N1278" s="4" t="e">
        <v>#VALUE!</v>
      </c>
      <c r="O1278" t="e">
        <v>#VALUE!</v>
      </c>
      <c r="P1278" t="e">
        <v>#VALUE!</v>
      </c>
      <c r="Q1278" t="e">
        <v>#VALUE!</v>
      </c>
      <c r="W1278" t="e">
        <v>#VALUE!</v>
      </c>
      <c r="X1278" t="e">
        <v>#VALUE!</v>
      </c>
      <c r="Y1278" t="e">
        <v>#VALUE!</v>
      </c>
    </row>
    <row r="1279" spans="1:25">
      <c r="A1279">
        <v>4441</v>
      </c>
      <c r="B1279" t="e">
        <v>#VALUE!</v>
      </c>
      <c r="C1279" t="e">
        <v>#VALUE!</v>
      </c>
      <c r="D1279" t="e">
        <v>#VALUE!</v>
      </c>
      <c r="E1279" t="e">
        <v>#VALUE!</v>
      </c>
      <c r="F1279" t="e">
        <v>#VALUE!</v>
      </c>
      <c r="G1279" t="e">
        <v>#VALUE!</v>
      </c>
      <c r="H1279" s="2" t="e">
        <v>#VALUE!</v>
      </c>
      <c r="I1279" t="e">
        <v>#VALUE!</v>
      </c>
      <c r="J1279" t="e">
        <v>#VALUE!</v>
      </c>
      <c r="K1279" t="e">
        <v>#VALUE!</v>
      </c>
      <c r="L1279" s="2" t="e">
        <v>#VALUE!</v>
      </c>
      <c r="M1279" s="2" t="e">
        <v>#VALUE!</v>
      </c>
      <c r="N1279" s="4" t="e">
        <v>#VALUE!</v>
      </c>
      <c r="O1279" t="e">
        <v>#VALUE!</v>
      </c>
      <c r="P1279" t="e">
        <v>#VALUE!</v>
      </c>
      <c r="Q1279" t="e">
        <v>#VALUE!</v>
      </c>
      <c r="W1279" t="e">
        <v>#VALUE!</v>
      </c>
      <c r="X1279" t="e">
        <v>#VALUE!</v>
      </c>
      <c r="Y1279" t="e">
        <v>#VALUE!</v>
      </c>
    </row>
    <row r="1280" spans="1:25">
      <c r="A1280">
        <v>4442</v>
      </c>
      <c r="B1280" t="e">
        <v>#VALUE!</v>
      </c>
      <c r="C1280" t="e">
        <v>#VALUE!</v>
      </c>
      <c r="D1280" t="e">
        <v>#VALUE!</v>
      </c>
      <c r="E1280" t="e">
        <v>#VALUE!</v>
      </c>
      <c r="F1280" t="e">
        <v>#VALUE!</v>
      </c>
      <c r="G1280" t="e">
        <v>#VALUE!</v>
      </c>
      <c r="H1280" s="2" t="e">
        <v>#VALUE!</v>
      </c>
      <c r="I1280" t="e">
        <v>#VALUE!</v>
      </c>
      <c r="J1280" t="e">
        <v>#VALUE!</v>
      </c>
      <c r="K1280" t="e">
        <v>#VALUE!</v>
      </c>
      <c r="L1280" s="2" t="e">
        <v>#VALUE!</v>
      </c>
      <c r="M1280" s="2" t="e">
        <v>#VALUE!</v>
      </c>
      <c r="N1280" s="4" t="e">
        <v>#VALUE!</v>
      </c>
      <c r="O1280" t="e">
        <v>#VALUE!</v>
      </c>
      <c r="P1280" t="e">
        <v>#VALUE!</v>
      </c>
      <c r="Q1280" t="e">
        <v>#VALUE!</v>
      </c>
      <c r="W1280" t="e">
        <v>#VALUE!</v>
      </c>
      <c r="X1280" t="e">
        <v>#VALUE!</v>
      </c>
      <c r="Y1280" t="e">
        <v>#VALUE!</v>
      </c>
    </row>
    <row r="1281" spans="1:25">
      <c r="A1281">
        <v>4443</v>
      </c>
      <c r="B1281" t="e">
        <v>#VALUE!</v>
      </c>
      <c r="C1281" t="e">
        <v>#VALUE!</v>
      </c>
      <c r="D1281" t="e">
        <v>#VALUE!</v>
      </c>
      <c r="E1281" t="e">
        <v>#VALUE!</v>
      </c>
      <c r="F1281" t="e">
        <v>#VALUE!</v>
      </c>
      <c r="G1281" t="e">
        <v>#VALUE!</v>
      </c>
      <c r="H1281" s="2" t="e">
        <v>#VALUE!</v>
      </c>
      <c r="I1281" t="e">
        <v>#VALUE!</v>
      </c>
      <c r="J1281" t="e">
        <v>#VALUE!</v>
      </c>
      <c r="K1281" t="e">
        <v>#VALUE!</v>
      </c>
      <c r="L1281" s="2" t="e">
        <v>#VALUE!</v>
      </c>
      <c r="M1281" s="2" t="e">
        <v>#VALUE!</v>
      </c>
      <c r="N1281" s="4" t="e">
        <v>#VALUE!</v>
      </c>
      <c r="O1281" t="e">
        <v>#VALUE!</v>
      </c>
      <c r="P1281" t="e">
        <v>#VALUE!</v>
      </c>
      <c r="Q1281" t="e">
        <v>#VALUE!</v>
      </c>
      <c r="W1281" t="e">
        <v>#VALUE!</v>
      </c>
      <c r="X1281" t="e">
        <v>#VALUE!</v>
      </c>
      <c r="Y1281" t="e">
        <v>#VALUE!</v>
      </c>
    </row>
    <row r="1282" spans="1:25">
      <c r="A1282">
        <v>4444</v>
      </c>
      <c r="B1282" t="e">
        <v>#VALUE!</v>
      </c>
      <c r="C1282" t="e">
        <v>#VALUE!</v>
      </c>
      <c r="D1282" t="e">
        <v>#VALUE!</v>
      </c>
      <c r="E1282" t="e">
        <v>#VALUE!</v>
      </c>
      <c r="F1282" t="e">
        <v>#VALUE!</v>
      </c>
      <c r="G1282" t="e">
        <v>#VALUE!</v>
      </c>
      <c r="H1282" s="2" t="e">
        <v>#VALUE!</v>
      </c>
      <c r="I1282" t="e">
        <v>#VALUE!</v>
      </c>
      <c r="J1282" t="e">
        <v>#VALUE!</v>
      </c>
      <c r="K1282" t="e">
        <v>#VALUE!</v>
      </c>
      <c r="L1282" s="2" t="e">
        <v>#VALUE!</v>
      </c>
      <c r="M1282" s="2" t="e">
        <v>#VALUE!</v>
      </c>
      <c r="N1282" s="4" t="e">
        <v>#VALUE!</v>
      </c>
      <c r="O1282" t="e">
        <v>#VALUE!</v>
      </c>
      <c r="P1282" t="e">
        <v>#VALUE!</v>
      </c>
      <c r="Q1282" t="e">
        <v>#VALUE!</v>
      </c>
      <c r="W1282" t="e">
        <v>#VALUE!</v>
      </c>
      <c r="X1282" t="e">
        <v>#VALUE!</v>
      </c>
      <c r="Y1282" t="e">
        <v>#VALUE!</v>
      </c>
    </row>
    <row r="1283" spans="1:25">
      <c r="A1283">
        <v>4445</v>
      </c>
      <c r="B1283" t="e">
        <v>#VALUE!</v>
      </c>
      <c r="C1283" t="e">
        <v>#VALUE!</v>
      </c>
      <c r="D1283" t="e">
        <v>#VALUE!</v>
      </c>
      <c r="E1283" t="e">
        <v>#VALUE!</v>
      </c>
      <c r="F1283" t="e">
        <v>#VALUE!</v>
      </c>
      <c r="G1283" t="e">
        <v>#VALUE!</v>
      </c>
      <c r="H1283" s="2" t="e">
        <v>#VALUE!</v>
      </c>
      <c r="I1283" t="e">
        <v>#VALUE!</v>
      </c>
      <c r="J1283" t="e">
        <v>#VALUE!</v>
      </c>
      <c r="K1283" t="e">
        <v>#VALUE!</v>
      </c>
      <c r="L1283" s="2" t="e">
        <v>#VALUE!</v>
      </c>
      <c r="M1283" s="2" t="e">
        <v>#VALUE!</v>
      </c>
      <c r="N1283" s="4" t="e">
        <v>#VALUE!</v>
      </c>
      <c r="O1283" t="e">
        <v>#VALUE!</v>
      </c>
      <c r="P1283" t="e">
        <v>#VALUE!</v>
      </c>
      <c r="Q1283" t="e">
        <v>#VALUE!</v>
      </c>
      <c r="W1283" t="e">
        <v>#VALUE!</v>
      </c>
      <c r="X1283" t="e">
        <v>#VALUE!</v>
      </c>
      <c r="Y1283" t="e">
        <v>#VALUE!</v>
      </c>
    </row>
    <row r="1284" spans="1:25">
      <c r="A1284">
        <v>4446</v>
      </c>
      <c r="B1284" t="e">
        <v>#VALUE!</v>
      </c>
      <c r="C1284" t="e">
        <v>#VALUE!</v>
      </c>
      <c r="D1284" t="e">
        <v>#VALUE!</v>
      </c>
      <c r="E1284" t="e">
        <v>#VALUE!</v>
      </c>
      <c r="F1284" t="e">
        <v>#VALUE!</v>
      </c>
      <c r="G1284" t="e">
        <v>#VALUE!</v>
      </c>
      <c r="H1284" s="2" t="e">
        <v>#VALUE!</v>
      </c>
      <c r="I1284" t="e">
        <v>#VALUE!</v>
      </c>
      <c r="J1284" t="e">
        <v>#VALUE!</v>
      </c>
      <c r="K1284" t="e">
        <v>#VALUE!</v>
      </c>
      <c r="L1284" s="2" t="e">
        <v>#VALUE!</v>
      </c>
      <c r="M1284" s="2" t="e">
        <v>#VALUE!</v>
      </c>
      <c r="N1284" s="4" t="e">
        <v>#VALUE!</v>
      </c>
      <c r="O1284" t="e">
        <v>#VALUE!</v>
      </c>
      <c r="P1284" t="e">
        <v>#VALUE!</v>
      </c>
      <c r="Q1284" t="e">
        <v>#VALUE!</v>
      </c>
      <c r="W1284" t="e">
        <v>#VALUE!</v>
      </c>
      <c r="X1284" t="e">
        <v>#VALUE!</v>
      </c>
      <c r="Y1284" t="e">
        <v>#VALUE!</v>
      </c>
    </row>
    <row r="1285" spans="1:25">
      <c r="A1285">
        <v>4448</v>
      </c>
      <c r="B1285" t="e">
        <v>#VALUE!</v>
      </c>
      <c r="C1285" t="e">
        <v>#VALUE!</v>
      </c>
      <c r="D1285" t="e">
        <v>#VALUE!</v>
      </c>
      <c r="E1285" t="e">
        <v>#VALUE!</v>
      </c>
      <c r="F1285" t="e">
        <v>#VALUE!</v>
      </c>
      <c r="G1285" t="e">
        <v>#VALUE!</v>
      </c>
      <c r="H1285" s="2" t="e">
        <v>#VALUE!</v>
      </c>
      <c r="I1285" t="e">
        <v>#VALUE!</v>
      </c>
      <c r="J1285" t="e">
        <v>#VALUE!</v>
      </c>
      <c r="K1285" t="e">
        <v>#VALUE!</v>
      </c>
      <c r="L1285" s="2" t="e">
        <v>#VALUE!</v>
      </c>
      <c r="M1285" s="2" t="e">
        <v>#VALUE!</v>
      </c>
      <c r="N1285" s="4" t="e">
        <v>#VALUE!</v>
      </c>
      <c r="O1285" t="e">
        <v>#VALUE!</v>
      </c>
      <c r="P1285" t="e">
        <v>#VALUE!</v>
      </c>
      <c r="Q1285" t="e">
        <v>#VALUE!</v>
      </c>
      <c r="W1285" t="e">
        <v>#VALUE!</v>
      </c>
      <c r="X1285" t="e">
        <v>#VALUE!</v>
      </c>
      <c r="Y1285" t="e">
        <v>#VALUE!</v>
      </c>
    </row>
    <row r="1286" spans="1:25">
      <c r="A1286">
        <v>4449</v>
      </c>
      <c r="B1286" t="e">
        <v>#VALUE!</v>
      </c>
      <c r="C1286" t="e">
        <v>#VALUE!</v>
      </c>
      <c r="D1286" t="e">
        <v>#VALUE!</v>
      </c>
      <c r="E1286" t="e">
        <v>#VALUE!</v>
      </c>
      <c r="F1286" t="e">
        <v>#VALUE!</v>
      </c>
      <c r="G1286" t="e">
        <v>#VALUE!</v>
      </c>
      <c r="H1286" s="2" t="e">
        <v>#VALUE!</v>
      </c>
      <c r="I1286" t="e">
        <v>#VALUE!</v>
      </c>
      <c r="J1286" t="e">
        <v>#VALUE!</v>
      </c>
      <c r="K1286" t="e">
        <v>#VALUE!</v>
      </c>
      <c r="L1286" s="2" t="e">
        <v>#VALUE!</v>
      </c>
      <c r="M1286" s="2" t="e">
        <v>#VALUE!</v>
      </c>
      <c r="N1286" s="4" t="e">
        <v>#VALUE!</v>
      </c>
      <c r="O1286" t="e">
        <v>#VALUE!</v>
      </c>
      <c r="P1286" t="e">
        <v>#VALUE!</v>
      </c>
      <c r="Q1286" t="e">
        <v>#VALUE!</v>
      </c>
      <c r="W1286" t="e">
        <v>#VALUE!</v>
      </c>
      <c r="X1286" t="e">
        <v>#VALUE!</v>
      </c>
      <c r="Y1286" t="e">
        <v>#VALUE!</v>
      </c>
    </row>
    <row r="1287" spans="1:25">
      <c r="A1287">
        <v>4450</v>
      </c>
      <c r="B1287" t="e">
        <v>#VALUE!</v>
      </c>
      <c r="C1287" t="e">
        <v>#VALUE!</v>
      </c>
      <c r="D1287" t="e">
        <v>#VALUE!</v>
      </c>
      <c r="E1287" t="e">
        <v>#VALUE!</v>
      </c>
      <c r="F1287" t="e">
        <v>#VALUE!</v>
      </c>
      <c r="G1287" t="e">
        <v>#VALUE!</v>
      </c>
      <c r="H1287" s="2" t="e">
        <v>#VALUE!</v>
      </c>
      <c r="I1287" t="e">
        <v>#VALUE!</v>
      </c>
      <c r="J1287" t="e">
        <v>#VALUE!</v>
      </c>
      <c r="K1287" t="e">
        <v>#VALUE!</v>
      </c>
      <c r="L1287" s="2" t="e">
        <v>#VALUE!</v>
      </c>
      <c r="M1287" s="2" t="e">
        <v>#VALUE!</v>
      </c>
      <c r="N1287" s="4" t="e">
        <v>#VALUE!</v>
      </c>
      <c r="O1287" t="e">
        <v>#VALUE!</v>
      </c>
      <c r="P1287" t="e">
        <v>#VALUE!</v>
      </c>
      <c r="Q1287" t="e">
        <v>#VALUE!</v>
      </c>
      <c r="W1287" t="e">
        <v>#VALUE!</v>
      </c>
      <c r="X1287" t="e">
        <v>#VALUE!</v>
      </c>
      <c r="Y1287" t="e">
        <v>#VALUE!</v>
      </c>
    </row>
    <row r="1288" spans="1:25">
      <c r="A1288">
        <v>4452</v>
      </c>
      <c r="B1288" t="e">
        <v>#VALUE!</v>
      </c>
      <c r="C1288" t="e">
        <v>#VALUE!</v>
      </c>
      <c r="D1288" t="e">
        <v>#VALUE!</v>
      </c>
      <c r="E1288" t="e">
        <v>#VALUE!</v>
      </c>
      <c r="F1288" t="e">
        <v>#VALUE!</v>
      </c>
      <c r="G1288" t="e">
        <v>#VALUE!</v>
      </c>
      <c r="H1288" s="2" t="e">
        <v>#VALUE!</v>
      </c>
      <c r="I1288" t="e">
        <v>#VALUE!</v>
      </c>
      <c r="J1288" t="e">
        <v>#VALUE!</v>
      </c>
      <c r="K1288" t="e">
        <v>#VALUE!</v>
      </c>
      <c r="L1288" s="2" t="e">
        <v>#VALUE!</v>
      </c>
      <c r="M1288" s="2" t="e">
        <v>#VALUE!</v>
      </c>
      <c r="N1288" s="4" t="e">
        <v>#VALUE!</v>
      </c>
      <c r="O1288" t="e">
        <v>#VALUE!</v>
      </c>
      <c r="P1288" t="e">
        <v>#VALUE!</v>
      </c>
      <c r="Q1288" t="e">
        <v>#VALUE!</v>
      </c>
      <c r="W1288" t="e">
        <v>#VALUE!</v>
      </c>
      <c r="X1288" t="e">
        <v>#VALUE!</v>
      </c>
      <c r="Y1288" t="e">
        <v>#VALUE!</v>
      </c>
    </row>
    <row r="1289" spans="1:25">
      <c r="A1289">
        <v>4461</v>
      </c>
      <c r="B1289" t="e">
        <v>#VALUE!</v>
      </c>
      <c r="C1289" t="e">
        <v>#VALUE!</v>
      </c>
      <c r="D1289" t="e">
        <v>#VALUE!</v>
      </c>
      <c r="E1289" t="e">
        <v>#VALUE!</v>
      </c>
      <c r="F1289" t="e">
        <v>#VALUE!</v>
      </c>
      <c r="G1289" t="e">
        <v>#VALUE!</v>
      </c>
      <c r="H1289" s="2" t="e">
        <v>#VALUE!</v>
      </c>
      <c r="I1289" t="e">
        <v>#VALUE!</v>
      </c>
      <c r="J1289" t="e">
        <v>#VALUE!</v>
      </c>
      <c r="K1289" t="e">
        <v>#VALUE!</v>
      </c>
      <c r="L1289" s="2" t="e">
        <v>#VALUE!</v>
      </c>
      <c r="M1289" s="2" t="e">
        <v>#VALUE!</v>
      </c>
      <c r="N1289" s="4" t="e">
        <v>#VALUE!</v>
      </c>
      <c r="O1289" t="e">
        <v>#VALUE!</v>
      </c>
      <c r="P1289" t="e">
        <v>#VALUE!</v>
      </c>
      <c r="Q1289" t="e">
        <v>#VALUE!</v>
      </c>
      <c r="W1289" t="e">
        <v>#VALUE!</v>
      </c>
      <c r="X1289" t="e">
        <v>#VALUE!</v>
      </c>
      <c r="Y1289" t="e">
        <v>#VALUE!</v>
      </c>
    </row>
    <row r="1290" spans="1:25">
      <c r="A1290">
        <v>4462</v>
      </c>
      <c r="B1290" t="e">
        <v>#VALUE!</v>
      </c>
      <c r="C1290" t="e">
        <v>#VALUE!</v>
      </c>
      <c r="D1290" t="e">
        <v>#VALUE!</v>
      </c>
      <c r="E1290" t="e">
        <v>#VALUE!</v>
      </c>
      <c r="F1290" t="e">
        <v>#VALUE!</v>
      </c>
      <c r="G1290" t="e">
        <v>#VALUE!</v>
      </c>
      <c r="H1290" s="2" t="e">
        <v>#VALUE!</v>
      </c>
      <c r="I1290" t="e">
        <v>#VALUE!</v>
      </c>
      <c r="J1290" t="e">
        <v>#VALUE!</v>
      </c>
      <c r="K1290" t="e">
        <v>#VALUE!</v>
      </c>
      <c r="L1290" s="2" t="e">
        <v>#VALUE!</v>
      </c>
      <c r="M1290" s="2" t="e">
        <v>#VALUE!</v>
      </c>
      <c r="N1290" s="4" t="e">
        <v>#VALUE!</v>
      </c>
      <c r="O1290" t="e">
        <v>#VALUE!</v>
      </c>
      <c r="P1290" t="e">
        <v>#VALUE!</v>
      </c>
      <c r="Q1290" t="e">
        <v>#VALUE!</v>
      </c>
      <c r="W1290" t="e">
        <v>#VALUE!</v>
      </c>
      <c r="X1290" t="e">
        <v>#VALUE!</v>
      </c>
      <c r="Y1290" t="e">
        <v>#VALUE!</v>
      </c>
    </row>
    <row r="1291" spans="1:25">
      <c r="A1291">
        <v>4463</v>
      </c>
      <c r="B1291" t="e">
        <v>#VALUE!</v>
      </c>
      <c r="C1291" t="e">
        <v>#VALUE!</v>
      </c>
      <c r="D1291" t="e">
        <v>#VALUE!</v>
      </c>
      <c r="E1291" t="e">
        <v>#VALUE!</v>
      </c>
      <c r="F1291" t="e">
        <v>#VALUE!</v>
      </c>
      <c r="G1291" t="e">
        <v>#VALUE!</v>
      </c>
      <c r="H1291" s="2" t="e">
        <v>#VALUE!</v>
      </c>
      <c r="I1291" t="e">
        <v>#VALUE!</v>
      </c>
      <c r="J1291" t="e">
        <v>#VALUE!</v>
      </c>
      <c r="K1291" t="e">
        <v>#VALUE!</v>
      </c>
      <c r="L1291" s="2" t="e">
        <v>#VALUE!</v>
      </c>
      <c r="M1291" s="2" t="e">
        <v>#VALUE!</v>
      </c>
      <c r="N1291" s="4" t="e">
        <v>#VALUE!</v>
      </c>
      <c r="O1291" t="e">
        <v>#VALUE!</v>
      </c>
      <c r="P1291" t="e">
        <v>#VALUE!</v>
      </c>
      <c r="Q1291" t="e">
        <v>#VALUE!</v>
      </c>
      <c r="W1291" t="e">
        <v>#VALUE!</v>
      </c>
      <c r="X1291" t="e">
        <v>#VALUE!</v>
      </c>
      <c r="Y1291" t="e">
        <v>#VALUE!</v>
      </c>
    </row>
    <row r="1292" spans="1:25">
      <c r="A1292">
        <v>4464</v>
      </c>
      <c r="B1292" t="e">
        <v>#VALUE!</v>
      </c>
      <c r="C1292" t="e">
        <v>#VALUE!</v>
      </c>
      <c r="D1292" t="e">
        <v>#VALUE!</v>
      </c>
      <c r="E1292" t="e">
        <v>#VALUE!</v>
      </c>
      <c r="F1292" t="e">
        <v>#VALUE!</v>
      </c>
      <c r="G1292" t="e">
        <v>#VALUE!</v>
      </c>
      <c r="H1292" s="2" t="e">
        <v>#VALUE!</v>
      </c>
      <c r="I1292" t="e">
        <v>#VALUE!</v>
      </c>
      <c r="J1292" t="e">
        <v>#VALUE!</v>
      </c>
      <c r="K1292" t="e">
        <v>#VALUE!</v>
      </c>
      <c r="L1292" s="2" t="e">
        <v>#VALUE!</v>
      </c>
      <c r="M1292" s="2" t="e">
        <v>#VALUE!</v>
      </c>
      <c r="N1292" s="4" t="e">
        <v>#VALUE!</v>
      </c>
      <c r="O1292" t="e">
        <v>#VALUE!</v>
      </c>
      <c r="P1292" t="e">
        <v>#VALUE!</v>
      </c>
      <c r="Q1292" t="e">
        <v>#VALUE!</v>
      </c>
      <c r="W1292" t="e">
        <v>#VALUE!</v>
      </c>
      <c r="X1292" t="e">
        <v>#VALUE!</v>
      </c>
      <c r="Y1292" t="e">
        <v>#VALUE!</v>
      </c>
    </row>
    <row r="1293" spans="1:25">
      <c r="A1293">
        <v>4465</v>
      </c>
      <c r="B1293" t="e">
        <v>#VALUE!</v>
      </c>
      <c r="C1293" t="e">
        <v>#VALUE!</v>
      </c>
      <c r="D1293" t="e">
        <v>#VALUE!</v>
      </c>
      <c r="E1293" t="e">
        <v>#VALUE!</v>
      </c>
      <c r="F1293" t="e">
        <v>#VALUE!</v>
      </c>
      <c r="G1293" t="e">
        <v>#VALUE!</v>
      </c>
      <c r="H1293" s="2" t="e">
        <v>#VALUE!</v>
      </c>
      <c r="I1293" t="e">
        <v>#VALUE!</v>
      </c>
      <c r="J1293" t="e">
        <v>#VALUE!</v>
      </c>
      <c r="K1293" t="e">
        <v>#VALUE!</v>
      </c>
      <c r="L1293" s="2" t="e">
        <v>#VALUE!</v>
      </c>
      <c r="M1293" s="2" t="e">
        <v>#VALUE!</v>
      </c>
      <c r="N1293" s="4" t="e">
        <v>#VALUE!</v>
      </c>
      <c r="O1293" t="e">
        <v>#VALUE!</v>
      </c>
      <c r="P1293" t="e">
        <v>#VALUE!</v>
      </c>
      <c r="Q1293" t="e">
        <v>#VALUE!</v>
      </c>
      <c r="W1293" t="e">
        <v>#VALUE!</v>
      </c>
      <c r="X1293" t="e">
        <v>#VALUE!</v>
      </c>
      <c r="Y1293" t="e">
        <v>#VALUE!</v>
      </c>
    </row>
    <row r="1294" spans="1:25">
      <c r="A1294">
        <v>4471</v>
      </c>
      <c r="B1294" t="e">
        <v>#VALUE!</v>
      </c>
      <c r="C1294" t="e">
        <v>#VALUE!</v>
      </c>
      <c r="D1294" t="e">
        <v>#VALUE!</v>
      </c>
      <c r="E1294" t="e">
        <v>#VALUE!</v>
      </c>
      <c r="F1294" t="e">
        <v>#VALUE!</v>
      </c>
      <c r="G1294" t="e">
        <v>#VALUE!</v>
      </c>
      <c r="H1294" s="2" t="e">
        <v>#VALUE!</v>
      </c>
      <c r="I1294" t="e">
        <v>#VALUE!</v>
      </c>
      <c r="J1294" t="e">
        <v>#VALUE!</v>
      </c>
      <c r="K1294" t="e">
        <v>#VALUE!</v>
      </c>
      <c r="L1294" s="2" t="e">
        <v>#VALUE!</v>
      </c>
      <c r="M1294" s="2" t="e">
        <v>#VALUE!</v>
      </c>
      <c r="N1294" s="4" t="e">
        <v>#VALUE!</v>
      </c>
      <c r="O1294" t="e">
        <v>#VALUE!</v>
      </c>
      <c r="P1294" t="e">
        <v>#VALUE!</v>
      </c>
      <c r="Q1294" t="e">
        <v>#VALUE!</v>
      </c>
      <c r="W1294" t="e">
        <v>#VALUE!</v>
      </c>
      <c r="X1294" t="e">
        <v>#VALUE!</v>
      </c>
      <c r="Y1294" t="e">
        <v>#VALUE!</v>
      </c>
    </row>
    <row r="1295" spans="1:25">
      <c r="A1295">
        <v>4475</v>
      </c>
      <c r="B1295" t="e">
        <v>#VALUE!</v>
      </c>
      <c r="C1295" t="e">
        <v>#VALUE!</v>
      </c>
      <c r="D1295" t="e">
        <v>#VALUE!</v>
      </c>
      <c r="E1295" t="e">
        <v>#VALUE!</v>
      </c>
      <c r="F1295" t="e">
        <v>#VALUE!</v>
      </c>
      <c r="G1295" t="e">
        <v>#VALUE!</v>
      </c>
      <c r="H1295" s="2" t="e">
        <v>#VALUE!</v>
      </c>
      <c r="I1295" t="e">
        <v>#VALUE!</v>
      </c>
      <c r="J1295" t="e">
        <v>#VALUE!</v>
      </c>
      <c r="K1295" t="e">
        <v>#VALUE!</v>
      </c>
      <c r="L1295" s="2" t="e">
        <v>#VALUE!</v>
      </c>
      <c r="M1295" s="2" t="e">
        <v>#VALUE!</v>
      </c>
      <c r="N1295" s="4" t="e">
        <v>#VALUE!</v>
      </c>
      <c r="O1295" t="e">
        <v>#VALUE!</v>
      </c>
      <c r="P1295" t="e">
        <v>#VALUE!</v>
      </c>
      <c r="Q1295" t="e">
        <v>#VALUE!</v>
      </c>
      <c r="W1295" t="e">
        <v>#VALUE!</v>
      </c>
      <c r="X1295" t="e">
        <v>#VALUE!</v>
      </c>
      <c r="Y1295" t="e">
        <v>#VALUE!</v>
      </c>
    </row>
    <row r="1296" spans="1:25">
      <c r="A1296">
        <v>4476</v>
      </c>
      <c r="B1296" t="e">
        <v>#VALUE!</v>
      </c>
      <c r="C1296" t="e">
        <v>#VALUE!</v>
      </c>
      <c r="D1296" t="e">
        <v>#VALUE!</v>
      </c>
      <c r="E1296" t="e">
        <v>#VALUE!</v>
      </c>
      <c r="F1296" t="e">
        <v>#VALUE!</v>
      </c>
      <c r="G1296" t="e">
        <v>#VALUE!</v>
      </c>
      <c r="H1296" s="2" t="e">
        <v>#VALUE!</v>
      </c>
      <c r="I1296" t="e">
        <v>#VALUE!</v>
      </c>
      <c r="J1296" t="e">
        <v>#VALUE!</v>
      </c>
      <c r="K1296" t="e">
        <v>#VALUE!</v>
      </c>
      <c r="L1296" s="2" t="e">
        <v>#VALUE!</v>
      </c>
      <c r="M1296" s="2" t="e">
        <v>#VALUE!</v>
      </c>
      <c r="N1296" s="4" t="e">
        <v>#VALUE!</v>
      </c>
      <c r="O1296" t="e">
        <v>#VALUE!</v>
      </c>
      <c r="P1296" t="e">
        <v>#VALUE!</v>
      </c>
      <c r="Q1296" t="e">
        <v>#VALUE!</v>
      </c>
      <c r="W1296" t="e">
        <v>#VALUE!</v>
      </c>
      <c r="X1296" t="e">
        <v>#VALUE!</v>
      </c>
      <c r="Y1296" t="e">
        <v>#VALUE!</v>
      </c>
    </row>
    <row r="1297" spans="1:25">
      <c r="A1297">
        <v>4477</v>
      </c>
      <c r="B1297" t="e">
        <v>#VALUE!</v>
      </c>
      <c r="C1297" t="e">
        <v>#VALUE!</v>
      </c>
      <c r="D1297" t="e">
        <v>#VALUE!</v>
      </c>
      <c r="E1297" t="e">
        <v>#VALUE!</v>
      </c>
      <c r="F1297" t="e">
        <v>#VALUE!</v>
      </c>
      <c r="G1297" t="e">
        <v>#VALUE!</v>
      </c>
      <c r="H1297" s="2" t="e">
        <v>#VALUE!</v>
      </c>
      <c r="I1297" t="e">
        <v>#VALUE!</v>
      </c>
      <c r="J1297" t="e">
        <v>#VALUE!</v>
      </c>
      <c r="K1297" t="e">
        <v>#VALUE!</v>
      </c>
      <c r="L1297" s="2" t="e">
        <v>#VALUE!</v>
      </c>
      <c r="M1297" s="2" t="e">
        <v>#VALUE!</v>
      </c>
      <c r="N1297" s="4" t="e">
        <v>#VALUE!</v>
      </c>
      <c r="O1297" t="e">
        <v>#VALUE!</v>
      </c>
      <c r="P1297" t="e">
        <v>#VALUE!</v>
      </c>
      <c r="Q1297" t="e">
        <v>#VALUE!</v>
      </c>
      <c r="W1297" t="e">
        <v>#VALUE!</v>
      </c>
      <c r="X1297" t="e">
        <v>#VALUE!</v>
      </c>
      <c r="Y1297" t="e">
        <v>#VALUE!</v>
      </c>
    </row>
    <row r="1298" spans="1:25">
      <c r="A1298">
        <v>4478</v>
      </c>
      <c r="B1298" t="e">
        <v>#VALUE!</v>
      </c>
      <c r="C1298" t="e">
        <v>#VALUE!</v>
      </c>
      <c r="D1298" t="e">
        <v>#VALUE!</v>
      </c>
      <c r="E1298" t="e">
        <v>#VALUE!</v>
      </c>
      <c r="F1298" t="e">
        <v>#VALUE!</v>
      </c>
      <c r="G1298" t="e">
        <v>#VALUE!</v>
      </c>
      <c r="H1298" s="2" t="e">
        <v>#VALUE!</v>
      </c>
      <c r="I1298" t="e">
        <v>#VALUE!</v>
      </c>
      <c r="J1298" t="e">
        <v>#VALUE!</v>
      </c>
      <c r="K1298" t="e">
        <v>#VALUE!</v>
      </c>
      <c r="L1298" s="2" t="e">
        <v>#VALUE!</v>
      </c>
      <c r="M1298" s="2" t="e">
        <v>#VALUE!</v>
      </c>
      <c r="N1298" s="4" t="e">
        <v>#VALUE!</v>
      </c>
      <c r="O1298" t="e">
        <v>#VALUE!</v>
      </c>
      <c r="P1298" t="e">
        <v>#VALUE!</v>
      </c>
      <c r="Q1298" t="e">
        <v>#VALUE!</v>
      </c>
      <c r="W1298" t="e">
        <v>#VALUE!</v>
      </c>
      <c r="X1298" t="e">
        <v>#VALUE!</v>
      </c>
      <c r="Y1298" t="e">
        <v>#VALUE!</v>
      </c>
    </row>
    <row r="1299" spans="1:25">
      <c r="A1299">
        <v>4479</v>
      </c>
      <c r="B1299" t="e">
        <v>#VALUE!</v>
      </c>
      <c r="C1299" t="e">
        <v>#VALUE!</v>
      </c>
      <c r="D1299" t="e">
        <v>#VALUE!</v>
      </c>
      <c r="E1299" t="e">
        <v>#VALUE!</v>
      </c>
      <c r="F1299" t="e">
        <v>#VALUE!</v>
      </c>
      <c r="G1299" t="e">
        <v>#VALUE!</v>
      </c>
      <c r="H1299" s="2" t="e">
        <v>#VALUE!</v>
      </c>
      <c r="I1299" t="e">
        <v>#VALUE!</v>
      </c>
      <c r="J1299" t="e">
        <v>#VALUE!</v>
      </c>
      <c r="K1299" t="e">
        <v>#VALUE!</v>
      </c>
      <c r="L1299" s="2" t="e">
        <v>#VALUE!</v>
      </c>
      <c r="M1299" s="2" t="e">
        <v>#VALUE!</v>
      </c>
      <c r="N1299" s="4" t="e">
        <v>#VALUE!</v>
      </c>
      <c r="O1299" t="e">
        <v>#VALUE!</v>
      </c>
      <c r="P1299" t="e">
        <v>#VALUE!</v>
      </c>
      <c r="Q1299" t="e">
        <v>#VALUE!</v>
      </c>
      <c r="W1299" t="e">
        <v>#VALUE!</v>
      </c>
      <c r="X1299" t="e">
        <v>#VALUE!</v>
      </c>
      <c r="Y1299" t="e">
        <v>#VALUE!</v>
      </c>
    </row>
    <row r="1300" spans="1:25">
      <c r="A1300">
        <v>4480</v>
      </c>
      <c r="B1300" t="e">
        <v>#VALUE!</v>
      </c>
      <c r="C1300" t="e">
        <v>#VALUE!</v>
      </c>
      <c r="D1300" t="e">
        <v>#VALUE!</v>
      </c>
      <c r="E1300" t="e">
        <v>#VALUE!</v>
      </c>
      <c r="F1300" t="e">
        <v>#VALUE!</v>
      </c>
      <c r="G1300" t="e">
        <v>#VALUE!</v>
      </c>
      <c r="H1300" s="2" t="e">
        <v>#VALUE!</v>
      </c>
      <c r="I1300" t="e">
        <v>#VALUE!</v>
      </c>
      <c r="J1300" t="e">
        <v>#VALUE!</v>
      </c>
      <c r="K1300" t="e">
        <v>#VALUE!</v>
      </c>
      <c r="L1300" s="2" t="e">
        <v>#VALUE!</v>
      </c>
      <c r="M1300" s="2" t="e">
        <v>#VALUE!</v>
      </c>
      <c r="N1300" s="4" t="e">
        <v>#VALUE!</v>
      </c>
      <c r="O1300" t="e">
        <v>#VALUE!</v>
      </c>
      <c r="P1300" t="e">
        <v>#VALUE!</v>
      </c>
      <c r="Q1300" t="e">
        <v>#VALUE!</v>
      </c>
      <c r="W1300" t="e">
        <v>#VALUE!</v>
      </c>
      <c r="X1300" t="e">
        <v>#VALUE!</v>
      </c>
      <c r="Y1300" t="e">
        <v>#VALUE!</v>
      </c>
    </row>
    <row r="1301" spans="1:25">
      <c r="A1301">
        <v>4481</v>
      </c>
      <c r="B1301" t="e">
        <v>#VALUE!</v>
      </c>
      <c r="C1301" t="e">
        <v>#VALUE!</v>
      </c>
      <c r="D1301" t="e">
        <v>#VALUE!</v>
      </c>
      <c r="E1301" t="e">
        <v>#VALUE!</v>
      </c>
      <c r="F1301" t="e">
        <v>#VALUE!</v>
      </c>
      <c r="G1301" t="e">
        <v>#VALUE!</v>
      </c>
      <c r="H1301" s="2" t="e">
        <v>#VALUE!</v>
      </c>
      <c r="I1301" t="e">
        <v>#VALUE!</v>
      </c>
      <c r="J1301" t="e">
        <v>#VALUE!</v>
      </c>
      <c r="K1301" t="e">
        <v>#VALUE!</v>
      </c>
      <c r="L1301" s="2" t="e">
        <v>#VALUE!</v>
      </c>
      <c r="M1301" s="2" t="e">
        <v>#VALUE!</v>
      </c>
      <c r="N1301" s="4" t="e">
        <v>#VALUE!</v>
      </c>
      <c r="O1301" t="e">
        <v>#VALUE!</v>
      </c>
      <c r="P1301" t="e">
        <v>#VALUE!</v>
      </c>
      <c r="Q1301" t="e">
        <v>#VALUE!</v>
      </c>
      <c r="W1301" t="e">
        <v>#VALUE!</v>
      </c>
      <c r="X1301" t="e">
        <v>#VALUE!</v>
      </c>
      <c r="Y1301" t="e">
        <v>#VALUE!</v>
      </c>
    </row>
    <row r="1302" spans="1:25">
      <c r="A1302">
        <v>4482</v>
      </c>
      <c r="B1302" t="e">
        <v>#VALUE!</v>
      </c>
      <c r="C1302" t="e">
        <v>#VALUE!</v>
      </c>
      <c r="D1302" t="e">
        <v>#VALUE!</v>
      </c>
      <c r="E1302" t="e">
        <v>#VALUE!</v>
      </c>
      <c r="F1302" t="e">
        <v>#VALUE!</v>
      </c>
      <c r="G1302" t="e">
        <v>#VALUE!</v>
      </c>
      <c r="H1302" s="2" t="e">
        <v>#VALUE!</v>
      </c>
      <c r="I1302" t="e">
        <v>#VALUE!</v>
      </c>
      <c r="J1302" t="e">
        <v>#VALUE!</v>
      </c>
      <c r="K1302" t="e">
        <v>#VALUE!</v>
      </c>
      <c r="L1302" s="2" t="e">
        <v>#VALUE!</v>
      </c>
      <c r="M1302" s="2" t="e">
        <v>#VALUE!</v>
      </c>
      <c r="N1302" s="4" t="e">
        <v>#VALUE!</v>
      </c>
      <c r="O1302" t="e">
        <v>#VALUE!</v>
      </c>
      <c r="P1302" t="e">
        <v>#VALUE!</v>
      </c>
      <c r="Q1302" t="e">
        <v>#VALUE!</v>
      </c>
      <c r="W1302" t="e">
        <v>#VALUE!</v>
      </c>
      <c r="X1302" t="e">
        <v>#VALUE!</v>
      </c>
      <c r="Y1302" t="e">
        <v>#VALUE!</v>
      </c>
    </row>
    <row r="1303" spans="1:25">
      <c r="A1303">
        <v>4483</v>
      </c>
      <c r="B1303" t="e">
        <v>#VALUE!</v>
      </c>
      <c r="C1303" t="e">
        <v>#VALUE!</v>
      </c>
      <c r="D1303" t="e">
        <v>#VALUE!</v>
      </c>
      <c r="E1303" t="e">
        <v>#VALUE!</v>
      </c>
      <c r="F1303" t="e">
        <v>#VALUE!</v>
      </c>
      <c r="G1303" t="e">
        <v>#VALUE!</v>
      </c>
      <c r="H1303" s="2" t="e">
        <v>#VALUE!</v>
      </c>
      <c r="I1303" t="e">
        <v>#VALUE!</v>
      </c>
      <c r="J1303" t="e">
        <v>#VALUE!</v>
      </c>
      <c r="K1303" t="e">
        <v>#VALUE!</v>
      </c>
      <c r="L1303" s="2" t="e">
        <v>#VALUE!</v>
      </c>
      <c r="M1303" s="2" t="e">
        <v>#VALUE!</v>
      </c>
      <c r="N1303" s="4" t="e">
        <v>#VALUE!</v>
      </c>
      <c r="O1303" t="e">
        <v>#VALUE!</v>
      </c>
      <c r="P1303" t="e">
        <v>#VALUE!</v>
      </c>
      <c r="Q1303" t="e">
        <v>#VALUE!</v>
      </c>
      <c r="W1303" t="e">
        <v>#VALUE!</v>
      </c>
      <c r="X1303" t="e">
        <v>#VALUE!</v>
      </c>
      <c r="Y1303" t="e">
        <v>#VALUE!</v>
      </c>
    </row>
    <row r="1304" spans="1:25">
      <c r="A1304">
        <v>4484</v>
      </c>
      <c r="B1304" t="e">
        <v>#VALUE!</v>
      </c>
      <c r="C1304" t="e">
        <v>#VALUE!</v>
      </c>
      <c r="D1304" t="e">
        <v>#VALUE!</v>
      </c>
      <c r="E1304" t="e">
        <v>#VALUE!</v>
      </c>
      <c r="F1304" t="e">
        <v>#VALUE!</v>
      </c>
      <c r="G1304" t="e">
        <v>#VALUE!</v>
      </c>
      <c r="H1304" s="2" t="e">
        <v>#VALUE!</v>
      </c>
      <c r="I1304" t="e">
        <v>#VALUE!</v>
      </c>
      <c r="J1304" t="e">
        <v>#VALUE!</v>
      </c>
      <c r="K1304" t="e">
        <v>#VALUE!</v>
      </c>
      <c r="L1304" s="2" t="e">
        <v>#VALUE!</v>
      </c>
      <c r="M1304" s="2" t="e">
        <v>#VALUE!</v>
      </c>
      <c r="N1304" s="4" t="e">
        <v>#VALUE!</v>
      </c>
      <c r="O1304" t="e">
        <v>#VALUE!</v>
      </c>
      <c r="P1304" t="e">
        <v>#VALUE!</v>
      </c>
      <c r="Q1304" t="e">
        <v>#VALUE!</v>
      </c>
      <c r="W1304" t="e">
        <v>#VALUE!</v>
      </c>
      <c r="X1304" t="e">
        <v>#VALUE!</v>
      </c>
      <c r="Y1304" t="e">
        <v>#VALUE!</v>
      </c>
    </row>
    <row r="1305" spans="1:25">
      <c r="A1305">
        <v>4485</v>
      </c>
      <c r="B1305" t="e">
        <v>#VALUE!</v>
      </c>
      <c r="C1305" t="e">
        <v>#VALUE!</v>
      </c>
      <c r="D1305" t="e">
        <v>#VALUE!</v>
      </c>
      <c r="E1305" t="e">
        <v>#VALUE!</v>
      </c>
      <c r="F1305" t="e">
        <v>#VALUE!</v>
      </c>
      <c r="G1305" t="e">
        <v>#VALUE!</v>
      </c>
      <c r="H1305" s="2" t="e">
        <v>#VALUE!</v>
      </c>
      <c r="I1305" t="e">
        <v>#VALUE!</v>
      </c>
      <c r="J1305" t="e">
        <v>#VALUE!</v>
      </c>
      <c r="K1305" t="e">
        <v>#VALUE!</v>
      </c>
      <c r="L1305" s="2" t="e">
        <v>#VALUE!</v>
      </c>
      <c r="M1305" s="2" t="e">
        <v>#VALUE!</v>
      </c>
      <c r="N1305" s="4" t="e">
        <v>#VALUE!</v>
      </c>
      <c r="O1305" t="e">
        <v>#VALUE!</v>
      </c>
      <c r="P1305" t="e">
        <v>#VALUE!</v>
      </c>
      <c r="Q1305" t="e">
        <v>#VALUE!</v>
      </c>
      <c r="W1305" t="e">
        <v>#VALUE!</v>
      </c>
      <c r="X1305" t="e">
        <v>#VALUE!</v>
      </c>
      <c r="Y1305" t="e">
        <v>#VALUE!</v>
      </c>
    </row>
    <row r="1306" spans="1:25">
      <c r="A1306">
        <v>4486</v>
      </c>
      <c r="B1306" t="e">
        <v>#VALUE!</v>
      </c>
      <c r="C1306" t="e">
        <v>#VALUE!</v>
      </c>
      <c r="D1306" t="e">
        <v>#VALUE!</v>
      </c>
      <c r="E1306" t="e">
        <v>#VALUE!</v>
      </c>
      <c r="F1306" t="e">
        <v>#VALUE!</v>
      </c>
      <c r="G1306" t="e">
        <v>#VALUE!</v>
      </c>
      <c r="H1306" s="2" t="e">
        <v>#VALUE!</v>
      </c>
      <c r="I1306" t="e">
        <v>#VALUE!</v>
      </c>
      <c r="J1306" t="e">
        <v>#VALUE!</v>
      </c>
      <c r="K1306" t="e">
        <v>#VALUE!</v>
      </c>
      <c r="L1306" s="2" t="e">
        <v>#VALUE!</v>
      </c>
      <c r="M1306" s="2" t="e">
        <v>#VALUE!</v>
      </c>
      <c r="N1306" s="4" t="e">
        <v>#VALUE!</v>
      </c>
      <c r="O1306" t="e">
        <v>#VALUE!</v>
      </c>
      <c r="P1306" t="e">
        <v>#VALUE!</v>
      </c>
      <c r="Q1306" t="e">
        <v>#VALUE!</v>
      </c>
      <c r="W1306" t="e">
        <v>#VALUE!</v>
      </c>
      <c r="X1306" t="e">
        <v>#VALUE!</v>
      </c>
      <c r="Y1306" t="e">
        <v>#VALUE!</v>
      </c>
    </row>
    <row r="1307" spans="1:25">
      <c r="A1307">
        <v>4487</v>
      </c>
      <c r="B1307" t="e">
        <v>#VALUE!</v>
      </c>
      <c r="C1307" t="e">
        <v>#VALUE!</v>
      </c>
      <c r="D1307" t="e">
        <v>#VALUE!</v>
      </c>
      <c r="E1307" t="e">
        <v>#VALUE!</v>
      </c>
      <c r="F1307" t="e">
        <v>#VALUE!</v>
      </c>
      <c r="G1307" t="e">
        <v>#VALUE!</v>
      </c>
      <c r="H1307" s="2" t="e">
        <v>#VALUE!</v>
      </c>
      <c r="I1307" t="e">
        <v>#VALUE!</v>
      </c>
      <c r="J1307" t="e">
        <v>#VALUE!</v>
      </c>
      <c r="K1307" t="e">
        <v>#VALUE!</v>
      </c>
      <c r="L1307" s="2" t="e">
        <v>#VALUE!</v>
      </c>
      <c r="M1307" s="2" t="e">
        <v>#VALUE!</v>
      </c>
      <c r="N1307" s="4" t="e">
        <v>#VALUE!</v>
      </c>
      <c r="O1307" t="e">
        <v>#VALUE!</v>
      </c>
      <c r="P1307" t="e">
        <v>#VALUE!</v>
      </c>
      <c r="Q1307" t="e">
        <v>#VALUE!</v>
      </c>
      <c r="W1307" t="e">
        <v>#VALUE!</v>
      </c>
      <c r="X1307" t="e">
        <v>#VALUE!</v>
      </c>
      <c r="Y1307" t="e">
        <v>#VALUE!</v>
      </c>
    </row>
    <row r="1308" spans="1:25">
      <c r="A1308">
        <v>4488</v>
      </c>
      <c r="B1308" t="e">
        <v>#VALUE!</v>
      </c>
      <c r="C1308" t="e">
        <v>#VALUE!</v>
      </c>
      <c r="D1308" t="e">
        <v>#VALUE!</v>
      </c>
      <c r="E1308" t="e">
        <v>#VALUE!</v>
      </c>
      <c r="F1308" t="e">
        <v>#VALUE!</v>
      </c>
      <c r="G1308" t="e">
        <v>#VALUE!</v>
      </c>
      <c r="H1308" s="2" t="e">
        <v>#VALUE!</v>
      </c>
      <c r="I1308" t="e">
        <v>#VALUE!</v>
      </c>
      <c r="J1308" t="e">
        <v>#VALUE!</v>
      </c>
      <c r="K1308" t="e">
        <v>#VALUE!</v>
      </c>
      <c r="L1308" s="2" t="e">
        <v>#VALUE!</v>
      </c>
      <c r="M1308" s="2" t="e">
        <v>#VALUE!</v>
      </c>
      <c r="N1308" s="4" t="e">
        <v>#VALUE!</v>
      </c>
      <c r="O1308" t="e">
        <v>#VALUE!</v>
      </c>
      <c r="P1308" t="e">
        <v>#VALUE!</v>
      </c>
      <c r="Q1308" t="e">
        <v>#VALUE!</v>
      </c>
      <c r="W1308" t="e">
        <v>#VALUE!</v>
      </c>
      <c r="X1308" t="e">
        <v>#VALUE!</v>
      </c>
      <c r="Y1308" t="e">
        <v>#VALUE!</v>
      </c>
    </row>
    <row r="1309" spans="1:25">
      <c r="A1309">
        <v>4502</v>
      </c>
      <c r="B1309" t="e">
        <v>#VALUE!</v>
      </c>
      <c r="C1309" t="e">
        <v>#VALUE!</v>
      </c>
      <c r="D1309" t="e">
        <v>#VALUE!</v>
      </c>
      <c r="E1309" t="e">
        <v>#VALUE!</v>
      </c>
      <c r="F1309" t="e">
        <v>#VALUE!</v>
      </c>
      <c r="G1309" t="e">
        <v>#VALUE!</v>
      </c>
      <c r="H1309" s="2" t="e">
        <v>#VALUE!</v>
      </c>
      <c r="I1309" t="e">
        <v>#VALUE!</v>
      </c>
      <c r="J1309" t="e">
        <v>#VALUE!</v>
      </c>
      <c r="K1309" t="e">
        <v>#VALUE!</v>
      </c>
      <c r="L1309" s="2" t="e">
        <v>#VALUE!</v>
      </c>
      <c r="M1309" s="2" t="e">
        <v>#VALUE!</v>
      </c>
      <c r="N1309" s="4" t="e">
        <v>#VALUE!</v>
      </c>
      <c r="O1309" t="e">
        <v>#VALUE!</v>
      </c>
      <c r="P1309" t="e">
        <v>#VALUE!</v>
      </c>
      <c r="Q1309" t="e">
        <v>#VALUE!</v>
      </c>
      <c r="W1309" t="e">
        <v>#VALUE!</v>
      </c>
      <c r="X1309" t="e">
        <v>#VALUE!</v>
      </c>
      <c r="Y1309" t="e">
        <v>#VALUE!</v>
      </c>
    </row>
    <row r="1310" spans="1:25">
      <c r="A1310">
        <v>4503</v>
      </c>
      <c r="B1310" t="e">
        <v>#VALUE!</v>
      </c>
      <c r="C1310" t="e">
        <v>#VALUE!</v>
      </c>
      <c r="D1310" t="e">
        <v>#VALUE!</v>
      </c>
      <c r="E1310" t="e">
        <v>#VALUE!</v>
      </c>
      <c r="F1310" t="e">
        <v>#VALUE!</v>
      </c>
      <c r="G1310" t="e">
        <v>#VALUE!</v>
      </c>
      <c r="H1310" s="2" t="e">
        <v>#VALUE!</v>
      </c>
      <c r="I1310" t="e">
        <v>#VALUE!</v>
      </c>
      <c r="J1310" t="e">
        <v>#VALUE!</v>
      </c>
      <c r="K1310" t="e">
        <v>#VALUE!</v>
      </c>
      <c r="L1310" s="2" t="e">
        <v>#VALUE!</v>
      </c>
      <c r="M1310" s="2" t="e">
        <v>#VALUE!</v>
      </c>
      <c r="N1310" s="4" t="e">
        <v>#VALUE!</v>
      </c>
      <c r="O1310" t="e">
        <v>#VALUE!</v>
      </c>
      <c r="P1310" t="e">
        <v>#VALUE!</v>
      </c>
      <c r="Q1310" t="e">
        <v>#VALUE!</v>
      </c>
      <c r="W1310" t="e">
        <v>#VALUE!</v>
      </c>
      <c r="X1310" t="e">
        <v>#VALUE!</v>
      </c>
      <c r="Y1310" t="e">
        <v>#VALUE!</v>
      </c>
    </row>
    <row r="1311" spans="1:25">
      <c r="A1311">
        <v>4506</v>
      </c>
      <c r="B1311" t="e">
        <v>#VALUE!</v>
      </c>
      <c r="C1311" t="e">
        <v>#VALUE!</v>
      </c>
      <c r="D1311" t="e">
        <v>#VALUE!</v>
      </c>
      <c r="E1311" t="e">
        <v>#VALUE!</v>
      </c>
      <c r="F1311" t="e">
        <v>#VALUE!</v>
      </c>
      <c r="G1311" t="e">
        <v>#VALUE!</v>
      </c>
      <c r="H1311" s="2" t="e">
        <v>#VALUE!</v>
      </c>
      <c r="I1311" t="e">
        <v>#VALUE!</v>
      </c>
      <c r="J1311" t="e">
        <v>#VALUE!</v>
      </c>
      <c r="K1311" t="e">
        <v>#VALUE!</v>
      </c>
      <c r="L1311" s="2" t="e">
        <v>#VALUE!</v>
      </c>
      <c r="M1311" s="2" t="e">
        <v>#VALUE!</v>
      </c>
      <c r="N1311" s="4" t="e">
        <v>#VALUE!</v>
      </c>
      <c r="O1311" t="e">
        <v>#VALUE!</v>
      </c>
      <c r="P1311" t="e">
        <v>#VALUE!</v>
      </c>
      <c r="Q1311" t="e">
        <v>#VALUE!</v>
      </c>
      <c r="W1311" t="e">
        <v>#VALUE!</v>
      </c>
      <c r="X1311" t="e">
        <v>#VALUE!</v>
      </c>
      <c r="Y1311" t="e">
        <v>#VALUE!</v>
      </c>
    </row>
    <row r="1312" spans="1:25">
      <c r="A1312">
        <v>4507</v>
      </c>
      <c r="B1312" t="e">
        <v>#VALUE!</v>
      </c>
      <c r="C1312" t="e">
        <v>#VALUE!</v>
      </c>
      <c r="D1312" t="e">
        <v>#VALUE!</v>
      </c>
      <c r="E1312" t="e">
        <v>#VALUE!</v>
      </c>
      <c r="F1312" t="e">
        <v>#VALUE!</v>
      </c>
      <c r="G1312" t="e">
        <v>#VALUE!</v>
      </c>
      <c r="H1312" s="2" t="e">
        <v>#VALUE!</v>
      </c>
      <c r="I1312" t="e">
        <v>#VALUE!</v>
      </c>
      <c r="J1312" t="e">
        <v>#VALUE!</v>
      </c>
      <c r="K1312" t="e">
        <v>#VALUE!</v>
      </c>
      <c r="L1312" s="2" t="e">
        <v>#VALUE!</v>
      </c>
      <c r="M1312" s="2" t="e">
        <v>#VALUE!</v>
      </c>
      <c r="N1312" s="4" t="e">
        <v>#VALUE!</v>
      </c>
      <c r="O1312" t="e">
        <v>#VALUE!</v>
      </c>
      <c r="P1312" t="e">
        <v>#VALUE!</v>
      </c>
      <c r="Q1312" t="e">
        <v>#VALUE!</v>
      </c>
      <c r="W1312" t="e">
        <v>#VALUE!</v>
      </c>
      <c r="X1312" t="e">
        <v>#VALUE!</v>
      </c>
      <c r="Y1312" t="e">
        <v>#VALUE!</v>
      </c>
    </row>
    <row r="1313" spans="1:25">
      <c r="A1313">
        <v>4508</v>
      </c>
      <c r="B1313" t="e">
        <v>#VALUE!</v>
      </c>
      <c r="C1313" t="e">
        <v>#VALUE!</v>
      </c>
      <c r="D1313" t="e">
        <v>#VALUE!</v>
      </c>
      <c r="E1313" t="e">
        <v>#VALUE!</v>
      </c>
      <c r="F1313" t="e">
        <v>#VALUE!</v>
      </c>
      <c r="G1313" t="e">
        <v>#VALUE!</v>
      </c>
      <c r="H1313" s="2" t="e">
        <v>#VALUE!</v>
      </c>
      <c r="I1313" t="e">
        <v>#VALUE!</v>
      </c>
      <c r="J1313" t="e">
        <v>#VALUE!</v>
      </c>
      <c r="K1313" t="e">
        <v>#VALUE!</v>
      </c>
      <c r="L1313" s="2" t="e">
        <v>#VALUE!</v>
      </c>
      <c r="M1313" s="2" t="e">
        <v>#VALUE!</v>
      </c>
      <c r="N1313" s="4" t="e">
        <v>#VALUE!</v>
      </c>
      <c r="O1313" t="e">
        <v>#VALUE!</v>
      </c>
      <c r="P1313" t="e">
        <v>#VALUE!</v>
      </c>
      <c r="Q1313" t="e">
        <v>#VALUE!</v>
      </c>
      <c r="W1313" t="e">
        <v>#VALUE!</v>
      </c>
      <c r="X1313" t="e">
        <v>#VALUE!</v>
      </c>
      <c r="Y1313" t="e">
        <v>#VALUE!</v>
      </c>
    </row>
    <row r="1314" spans="1:25">
      <c r="A1314">
        <v>4512</v>
      </c>
      <c r="B1314" t="e">
        <v>#VALUE!</v>
      </c>
      <c r="C1314" t="e">
        <v>#VALUE!</v>
      </c>
      <c r="D1314" t="e">
        <v>#VALUE!</v>
      </c>
      <c r="E1314" t="e">
        <v>#VALUE!</v>
      </c>
      <c r="F1314" t="e">
        <v>#VALUE!</v>
      </c>
      <c r="G1314" t="e">
        <v>#VALUE!</v>
      </c>
      <c r="H1314" s="2" t="e">
        <v>#VALUE!</v>
      </c>
      <c r="I1314" t="e">
        <v>#VALUE!</v>
      </c>
      <c r="J1314" t="e">
        <v>#VALUE!</v>
      </c>
      <c r="K1314" t="e">
        <v>#VALUE!</v>
      </c>
      <c r="L1314" s="2" t="e">
        <v>#VALUE!</v>
      </c>
      <c r="M1314" s="2" t="e">
        <v>#VALUE!</v>
      </c>
      <c r="N1314" s="4" t="e">
        <v>#VALUE!</v>
      </c>
      <c r="O1314" t="e">
        <v>#VALUE!</v>
      </c>
      <c r="P1314" t="e">
        <v>#VALUE!</v>
      </c>
      <c r="Q1314" t="e">
        <v>#VALUE!</v>
      </c>
      <c r="W1314" t="e">
        <v>#VALUE!</v>
      </c>
      <c r="X1314" t="e">
        <v>#VALUE!</v>
      </c>
      <c r="Y1314" t="e">
        <v>#VALUE!</v>
      </c>
    </row>
    <row r="1315" spans="1:25">
      <c r="A1315">
        <v>4514</v>
      </c>
      <c r="B1315" t="e">
        <v>#VALUE!</v>
      </c>
      <c r="C1315" t="e">
        <v>#VALUE!</v>
      </c>
      <c r="D1315" t="e">
        <v>#VALUE!</v>
      </c>
      <c r="E1315" t="e">
        <v>#VALUE!</v>
      </c>
      <c r="F1315" t="e">
        <v>#VALUE!</v>
      </c>
      <c r="G1315" t="e">
        <v>#VALUE!</v>
      </c>
      <c r="H1315" s="2" t="e">
        <v>#VALUE!</v>
      </c>
      <c r="I1315" t="e">
        <v>#VALUE!</v>
      </c>
      <c r="J1315" t="e">
        <v>#VALUE!</v>
      </c>
      <c r="K1315" t="e">
        <v>#VALUE!</v>
      </c>
      <c r="L1315" s="2" t="e">
        <v>#VALUE!</v>
      </c>
      <c r="M1315" s="2" t="e">
        <v>#VALUE!</v>
      </c>
      <c r="N1315" s="4" t="e">
        <v>#VALUE!</v>
      </c>
      <c r="O1315" t="e">
        <v>#VALUE!</v>
      </c>
      <c r="P1315" t="e">
        <v>#VALUE!</v>
      </c>
      <c r="Q1315" t="e">
        <v>#VALUE!</v>
      </c>
      <c r="W1315" t="e">
        <v>#VALUE!</v>
      </c>
      <c r="X1315" t="e">
        <v>#VALUE!</v>
      </c>
      <c r="Y1315" t="e">
        <v>#VALUE!</v>
      </c>
    </row>
    <row r="1316" spans="1:25">
      <c r="A1316">
        <v>4516</v>
      </c>
      <c r="B1316" t="e">
        <v>#VALUE!</v>
      </c>
      <c r="C1316" t="e">
        <v>#VALUE!</v>
      </c>
      <c r="D1316" t="e">
        <v>#VALUE!</v>
      </c>
      <c r="E1316" t="e">
        <v>#VALUE!</v>
      </c>
      <c r="F1316" t="e">
        <v>#VALUE!</v>
      </c>
      <c r="G1316" t="e">
        <v>#VALUE!</v>
      </c>
      <c r="H1316" s="2" t="e">
        <v>#VALUE!</v>
      </c>
      <c r="I1316" t="e">
        <v>#VALUE!</v>
      </c>
      <c r="J1316" t="e">
        <v>#VALUE!</v>
      </c>
      <c r="K1316" t="e">
        <v>#VALUE!</v>
      </c>
      <c r="L1316" s="2" t="e">
        <v>#VALUE!</v>
      </c>
      <c r="M1316" s="2" t="e">
        <v>#VALUE!</v>
      </c>
      <c r="N1316" s="4" t="e">
        <v>#VALUE!</v>
      </c>
      <c r="O1316" t="e">
        <v>#VALUE!</v>
      </c>
      <c r="P1316" t="e">
        <v>#VALUE!</v>
      </c>
      <c r="Q1316" t="e">
        <v>#VALUE!</v>
      </c>
      <c r="W1316" t="e">
        <v>#VALUE!</v>
      </c>
      <c r="X1316" t="e">
        <v>#VALUE!</v>
      </c>
      <c r="Y1316" t="e">
        <v>#VALUE!</v>
      </c>
    </row>
    <row r="1317" spans="1:25">
      <c r="A1317">
        <v>4517</v>
      </c>
      <c r="B1317" t="e">
        <v>#VALUE!</v>
      </c>
      <c r="C1317" t="e">
        <v>#VALUE!</v>
      </c>
      <c r="D1317" t="e">
        <v>#VALUE!</v>
      </c>
      <c r="E1317" t="e">
        <v>#VALUE!</v>
      </c>
      <c r="F1317" t="e">
        <v>#VALUE!</v>
      </c>
      <c r="G1317" t="e">
        <v>#VALUE!</v>
      </c>
      <c r="H1317" s="2" t="e">
        <v>#VALUE!</v>
      </c>
      <c r="I1317" t="e">
        <v>#VALUE!</v>
      </c>
      <c r="J1317" t="e">
        <v>#VALUE!</v>
      </c>
      <c r="K1317" t="e">
        <v>#VALUE!</v>
      </c>
      <c r="L1317" s="2" t="e">
        <v>#VALUE!</v>
      </c>
      <c r="M1317" s="2" t="e">
        <v>#VALUE!</v>
      </c>
      <c r="N1317" s="4" t="e">
        <v>#VALUE!</v>
      </c>
      <c r="O1317" t="e">
        <v>#VALUE!</v>
      </c>
      <c r="P1317" t="e">
        <v>#VALUE!</v>
      </c>
      <c r="Q1317" t="e">
        <v>#VALUE!</v>
      </c>
      <c r="W1317" t="e">
        <v>#VALUE!</v>
      </c>
      <c r="X1317" t="e">
        <v>#VALUE!</v>
      </c>
      <c r="Y1317" t="e">
        <v>#VALUE!</v>
      </c>
    </row>
    <row r="1318" spans="1:25">
      <c r="A1318">
        <v>4519</v>
      </c>
      <c r="B1318" t="e">
        <v>#VALUE!</v>
      </c>
      <c r="C1318" t="e">
        <v>#VALUE!</v>
      </c>
      <c r="D1318" t="e">
        <v>#VALUE!</v>
      </c>
      <c r="E1318" t="e">
        <v>#VALUE!</v>
      </c>
      <c r="F1318" t="e">
        <v>#VALUE!</v>
      </c>
      <c r="G1318" t="e">
        <v>#VALUE!</v>
      </c>
      <c r="H1318" s="2" t="e">
        <v>#VALUE!</v>
      </c>
      <c r="I1318" t="e">
        <v>#VALUE!</v>
      </c>
      <c r="J1318" t="e">
        <v>#VALUE!</v>
      </c>
      <c r="K1318" t="e">
        <v>#VALUE!</v>
      </c>
      <c r="L1318" s="2" t="e">
        <v>#VALUE!</v>
      </c>
      <c r="M1318" s="2" t="e">
        <v>#VALUE!</v>
      </c>
      <c r="N1318" s="4" t="e">
        <v>#VALUE!</v>
      </c>
      <c r="O1318" t="e">
        <v>#VALUE!</v>
      </c>
      <c r="P1318" t="e">
        <v>#VALUE!</v>
      </c>
      <c r="Q1318" t="e">
        <v>#VALUE!</v>
      </c>
      <c r="W1318" t="e">
        <v>#VALUE!</v>
      </c>
      <c r="X1318" t="e">
        <v>#VALUE!</v>
      </c>
      <c r="Y1318" t="e">
        <v>#VALUE!</v>
      </c>
    </row>
    <row r="1319" spans="1:25">
      <c r="A1319">
        <v>4521</v>
      </c>
      <c r="B1319" t="e">
        <v>#VALUE!</v>
      </c>
      <c r="C1319" t="e">
        <v>#VALUE!</v>
      </c>
      <c r="D1319" t="e">
        <v>#VALUE!</v>
      </c>
      <c r="E1319" t="e">
        <v>#VALUE!</v>
      </c>
      <c r="F1319" t="e">
        <v>#VALUE!</v>
      </c>
      <c r="G1319" t="e">
        <v>#VALUE!</v>
      </c>
      <c r="H1319" s="2" t="e">
        <v>#VALUE!</v>
      </c>
      <c r="I1319" t="e">
        <v>#VALUE!</v>
      </c>
      <c r="J1319" t="e">
        <v>#VALUE!</v>
      </c>
      <c r="K1319" t="e">
        <v>#VALUE!</v>
      </c>
      <c r="L1319" s="2" t="e">
        <v>#VALUE!</v>
      </c>
      <c r="M1319" s="2" t="e">
        <v>#VALUE!</v>
      </c>
      <c r="N1319" s="4" t="e">
        <v>#VALUE!</v>
      </c>
      <c r="O1319" t="e">
        <v>#VALUE!</v>
      </c>
      <c r="P1319" t="e">
        <v>#VALUE!</v>
      </c>
      <c r="Q1319" t="e">
        <v>#VALUE!</v>
      </c>
      <c r="W1319" t="e">
        <v>#VALUE!</v>
      </c>
      <c r="X1319" t="e">
        <v>#VALUE!</v>
      </c>
      <c r="Y1319" t="e">
        <v>#VALUE!</v>
      </c>
    </row>
    <row r="1320" spans="1:25">
      <c r="A1320">
        <v>4523</v>
      </c>
      <c r="B1320" t="e">
        <v>#VALUE!</v>
      </c>
      <c r="C1320" t="e">
        <v>#VALUE!</v>
      </c>
      <c r="D1320" t="e">
        <v>#VALUE!</v>
      </c>
      <c r="E1320" t="e">
        <v>#VALUE!</v>
      </c>
      <c r="F1320" t="e">
        <v>#VALUE!</v>
      </c>
      <c r="G1320" t="e">
        <v>#VALUE!</v>
      </c>
      <c r="H1320" s="2" t="e">
        <v>#VALUE!</v>
      </c>
      <c r="I1320" t="e">
        <v>#VALUE!</v>
      </c>
      <c r="J1320" t="e">
        <v>#VALUE!</v>
      </c>
      <c r="K1320" t="e">
        <v>#VALUE!</v>
      </c>
      <c r="L1320" s="2" t="e">
        <v>#VALUE!</v>
      </c>
      <c r="M1320" s="2" t="e">
        <v>#VALUE!</v>
      </c>
      <c r="N1320" s="4" t="e">
        <v>#VALUE!</v>
      </c>
      <c r="O1320" t="e">
        <v>#VALUE!</v>
      </c>
      <c r="P1320" t="e">
        <v>#VALUE!</v>
      </c>
      <c r="Q1320" t="e">
        <v>#VALUE!</v>
      </c>
      <c r="W1320" t="e">
        <v>#VALUE!</v>
      </c>
      <c r="X1320" t="e">
        <v>#VALUE!</v>
      </c>
      <c r="Y1320" t="e">
        <v>#VALUE!</v>
      </c>
    </row>
    <row r="1321" spans="1:25">
      <c r="A1321">
        <v>4524</v>
      </c>
      <c r="B1321" t="e">
        <v>#VALUE!</v>
      </c>
      <c r="C1321" t="e">
        <v>#VALUE!</v>
      </c>
      <c r="D1321" t="e">
        <v>#VALUE!</v>
      </c>
      <c r="E1321" t="e">
        <v>#VALUE!</v>
      </c>
      <c r="F1321" t="e">
        <v>#VALUE!</v>
      </c>
      <c r="G1321" t="e">
        <v>#VALUE!</v>
      </c>
      <c r="H1321" s="2" t="e">
        <v>#VALUE!</v>
      </c>
      <c r="I1321" t="e">
        <v>#VALUE!</v>
      </c>
      <c r="J1321" t="e">
        <v>#VALUE!</v>
      </c>
      <c r="K1321" t="e">
        <v>#VALUE!</v>
      </c>
      <c r="L1321" s="2" t="e">
        <v>#VALUE!</v>
      </c>
      <c r="M1321" s="2" t="e">
        <v>#VALUE!</v>
      </c>
      <c r="N1321" s="4" t="e">
        <v>#VALUE!</v>
      </c>
      <c r="O1321" t="e">
        <v>#VALUE!</v>
      </c>
      <c r="P1321" t="e">
        <v>#VALUE!</v>
      </c>
      <c r="Q1321" t="e">
        <v>#VALUE!</v>
      </c>
      <c r="W1321" t="e">
        <v>#VALUE!</v>
      </c>
      <c r="X1321" t="e">
        <v>#VALUE!</v>
      </c>
      <c r="Y1321" t="e">
        <v>#VALUE!</v>
      </c>
    </row>
    <row r="1322" spans="1:25">
      <c r="A1322">
        <v>4526</v>
      </c>
      <c r="B1322" t="e">
        <v>#VALUE!</v>
      </c>
      <c r="C1322" t="e">
        <v>#VALUE!</v>
      </c>
      <c r="D1322" t="e">
        <v>#VALUE!</v>
      </c>
      <c r="E1322" t="e">
        <v>#VALUE!</v>
      </c>
      <c r="F1322" t="e">
        <v>#VALUE!</v>
      </c>
      <c r="G1322" t="e">
        <v>#VALUE!</v>
      </c>
      <c r="H1322" s="2" t="e">
        <v>#VALUE!</v>
      </c>
      <c r="I1322" t="e">
        <v>#VALUE!</v>
      </c>
      <c r="J1322" t="e">
        <v>#VALUE!</v>
      </c>
      <c r="K1322" t="e">
        <v>#VALUE!</v>
      </c>
      <c r="L1322" s="2" t="e">
        <v>#VALUE!</v>
      </c>
      <c r="M1322" s="2" t="e">
        <v>#VALUE!</v>
      </c>
      <c r="N1322" s="4" t="e">
        <v>#VALUE!</v>
      </c>
      <c r="O1322" t="e">
        <v>#VALUE!</v>
      </c>
      <c r="P1322" t="e">
        <v>#VALUE!</v>
      </c>
      <c r="Q1322" t="e">
        <v>#VALUE!</v>
      </c>
      <c r="W1322" t="e">
        <v>#VALUE!</v>
      </c>
      <c r="X1322" t="e">
        <v>#VALUE!</v>
      </c>
      <c r="Y1322" t="e">
        <v>#VALUE!</v>
      </c>
    </row>
    <row r="1323" spans="1:25">
      <c r="A1323">
        <v>4527</v>
      </c>
      <c r="B1323" t="e">
        <v>#VALUE!</v>
      </c>
      <c r="C1323" t="e">
        <v>#VALUE!</v>
      </c>
      <c r="D1323" t="e">
        <v>#VALUE!</v>
      </c>
      <c r="E1323" t="e">
        <v>#VALUE!</v>
      </c>
      <c r="F1323" t="e">
        <v>#VALUE!</v>
      </c>
      <c r="G1323" t="e">
        <v>#VALUE!</v>
      </c>
      <c r="H1323" s="2" t="e">
        <v>#VALUE!</v>
      </c>
      <c r="I1323" t="e">
        <v>#VALUE!</v>
      </c>
      <c r="J1323" t="e">
        <v>#VALUE!</v>
      </c>
      <c r="K1323" t="e">
        <v>#VALUE!</v>
      </c>
      <c r="L1323" s="2" t="e">
        <v>#VALUE!</v>
      </c>
      <c r="M1323" s="2" t="e">
        <v>#VALUE!</v>
      </c>
      <c r="N1323" s="4" t="e">
        <v>#VALUE!</v>
      </c>
      <c r="O1323" t="e">
        <v>#VALUE!</v>
      </c>
      <c r="P1323" t="e">
        <v>#VALUE!</v>
      </c>
      <c r="Q1323" t="e">
        <v>#VALUE!</v>
      </c>
      <c r="W1323" t="e">
        <v>#VALUE!</v>
      </c>
      <c r="X1323" t="e">
        <v>#VALUE!</v>
      </c>
      <c r="Y1323" t="e">
        <v>#VALUE!</v>
      </c>
    </row>
    <row r="1324" spans="1:25">
      <c r="A1324">
        <v>4528</v>
      </c>
      <c r="B1324" t="e">
        <v>#VALUE!</v>
      </c>
      <c r="C1324" t="e">
        <v>#VALUE!</v>
      </c>
      <c r="D1324" t="e">
        <v>#VALUE!</v>
      </c>
      <c r="E1324" t="e">
        <v>#VALUE!</v>
      </c>
      <c r="F1324" t="e">
        <v>#VALUE!</v>
      </c>
      <c r="G1324" t="e">
        <v>#VALUE!</v>
      </c>
      <c r="H1324" s="2" t="e">
        <v>#VALUE!</v>
      </c>
      <c r="I1324" t="e">
        <v>#VALUE!</v>
      </c>
      <c r="J1324" t="e">
        <v>#VALUE!</v>
      </c>
      <c r="K1324" t="e">
        <v>#VALUE!</v>
      </c>
      <c r="L1324" s="2" t="e">
        <v>#VALUE!</v>
      </c>
      <c r="M1324" s="2" t="e">
        <v>#VALUE!</v>
      </c>
      <c r="N1324" s="4" t="e">
        <v>#VALUE!</v>
      </c>
      <c r="O1324" t="e">
        <v>#VALUE!</v>
      </c>
      <c r="P1324" t="e">
        <v>#VALUE!</v>
      </c>
      <c r="Q1324" t="e">
        <v>#VALUE!</v>
      </c>
      <c r="W1324" t="e">
        <v>#VALUE!</v>
      </c>
      <c r="X1324" t="e">
        <v>#VALUE!</v>
      </c>
      <c r="Y1324" t="e">
        <v>#VALUE!</v>
      </c>
    </row>
    <row r="1325" spans="1:25">
      <c r="A1325">
        <v>4530</v>
      </c>
      <c r="B1325" t="e">
        <v>#VALUE!</v>
      </c>
      <c r="C1325" t="e">
        <v>#VALUE!</v>
      </c>
      <c r="D1325" t="e">
        <v>#VALUE!</v>
      </c>
      <c r="E1325" t="e">
        <v>#VALUE!</v>
      </c>
      <c r="F1325" t="e">
        <v>#VALUE!</v>
      </c>
      <c r="G1325" t="e">
        <v>#VALUE!</v>
      </c>
      <c r="H1325" s="2" t="e">
        <v>#VALUE!</v>
      </c>
      <c r="I1325" t="e">
        <v>#VALUE!</v>
      </c>
      <c r="J1325" t="e">
        <v>#VALUE!</v>
      </c>
      <c r="K1325" t="e">
        <v>#VALUE!</v>
      </c>
      <c r="L1325" s="2" t="e">
        <v>#VALUE!</v>
      </c>
      <c r="M1325" s="2" t="e">
        <v>#VALUE!</v>
      </c>
      <c r="N1325" s="4" t="e">
        <v>#VALUE!</v>
      </c>
      <c r="O1325" t="e">
        <v>#VALUE!</v>
      </c>
      <c r="P1325" t="e">
        <v>#VALUE!</v>
      </c>
      <c r="Q1325" t="e">
        <v>#VALUE!</v>
      </c>
      <c r="W1325" t="e">
        <v>#VALUE!</v>
      </c>
      <c r="X1325" t="e">
        <v>#VALUE!</v>
      </c>
      <c r="Y1325" t="e">
        <v>#VALUE!</v>
      </c>
    </row>
    <row r="1326" spans="1:25">
      <c r="A1326">
        <v>4531</v>
      </c>
      <c r="B1326" t="e">
        <v>#VALUE!</v>
      </c>
      <c r="C1326" t="e">
        <v>#VALUE!</v>
      </c>
      <c r="D1326" t="e">
        <v>#VALUE!</v>
      </c>
      <c r="E1326" t="e">
        <v>#VALUE!</v>
      </c>
      <c r="F1326" t="e">
        <v>#VALUE!</v>
      </c>
      <c r="G1326" t="e">
        <v>#VALUE!</v>
      </c>
      <c r="H1326" s="2" t="e">
        <v>#VALUE!</v>
      </c>
      <c r="I1326" t="e">
        <v>#VALUE!</v>
      </c>
      <c r="J1326" t="e">
        <v>#VALUE!</v>
      </c>
      <c r="K1326" t="e">
        <v>#VALUE!</v>
      </c>
      <c r="L1326" s="2" t="e">
        <v>#VALUE!</v>
      </c>
      <c r="M1326" s="2" t="e">
        <v>#VALUE!</v>
      </c>
      <c r="N1326" s="4" t="e">
        <v>#VALUE!</v>
      </c>
      <c r="O1326" t="e">
        <v>#VALUE!</v>
      </c>
      <c r="P1326" t="e">
        <v>#VALUE!</v>
      </c>
      <c r="Q1326" t="e">
        <v>#VALUE!</v>
      </c>
      <c r="W1326" t="e">
        <v>#VALUE!</v>
      </c>
      <c r="X1326" t="e">
        <v>#VALUE!</v>
      </c>
      <c r="Y1326" t="e">
        <v>#VALUE!</v>
      </c>
    </row>
    <row r="1327" spans="1:25">
      <c r="A1327">
        <v>4534</v>
      </c>
      <c r="B1327" t="e">
        <v>#VALUE!</v>
      </c>
      <c r="C1327" t="e">
        <v>#VALUE!</v>
      </c>
      <c r="D1327" t="e">
        <v>#VALUE!</v>
      </c>
      <c r="E1327" t="e">
        <v>#VALUE!</v>
      </c>
      <c r="F1327" t="e">
        <v>#VALUE!</v>
      </c>
      <c r="G1327" t="e">
        <v>#VALUE!</v>
      </c>
      <c r="H1327" s="2" t="e">
        <v>#VALUE!</v>
      </c>
      <c r="I1327" t="e">
        <v>#VALUE!</v>
      </c>
      <c r="J1327" t="e">
        <v>#VALUE!</v>
      </c>
      <c r="K1327" t="e">
        <v>#VALUE!</v>
      </c>
      <c r="L1327" s="2" t="e">
        <v>#VALUE!</v>
      </c>
      <c r="M1327" s="2" t="e">
        <v>#VALUE!</v>
      </c>
      <c r="N1327" s="4" t="e">
        <v>#VALUE!</v>
      </c>
      <c r="O1327" t="e">
        <v>#VALUE!</v>
      </c>
      <c r="P1327" t="e">
        <v>#VALUE!</v>
      </c>
      <c r="Q1327" t="e">
        <v>#VALUE!</v>
      </c>
      <c r="W1327" t="e">
        <v>#VALUE!</v>
      </c>
      <c r="X1327" t="e">
        <v>#VALUE!</v>
      </c>
      <c r="Y1327" t="e">
        <v>#VALUE!</v>
      </c>
    </row>
    <row r="1328" spans="1:25">
      <c r="A1328">
        <v>4536</v>
      </c>
      <c r="B1328" t="e">
        <v>#VALUE!</v>
      </c>
      <c r="C1328" t="e">
        <v>#VALUE!</v>
      </c>
      <c r="D1328" t="e">
        <v>#VALUE!</v>
      </c>
      <c r="E1328" t="e">
        <v>#VALUE!</v>
      </c>
      <c r="F1328" t="e">
        <v>#VALUE!</v>
      </c>
      <c r="G1328" t="e">
        <v>#VALUE!</v>
      </c>
      <c r="H1328" s="2" t="e">
        <v>#VALUE!</v>
      </c>
      <c r="I1328" t="e">
        <v>#VALUE!</v>
      </c>
      <c r="J1328" t="e">
        <v>#VALUE!</v>
      </c>
      <c r="K1328" t="e">
        <v>#VALUE!</v>
      </c>
      <c r="L1328" s="2" t="e">
        <v>#VALUE!</v>
      </c>
      <c r="M1328" s="2" t="e">
        <v>#VALUE!</v>
      </c>
      <c r="N1328" s="4" t="e">
        <v>#VALUE!</v>
      </c>
      <c r="O1328" t="e">
        <v>#VALUE!</v>
      </c>
      <c r="P1328" t="e">
        <v>#VALUE!</v>
      </c>
      <c r="Q1328" t="e">
        <v>#VALUE!</v>
      </c>
      <c r="W1328" t="e">
        <v>#VALUE!</v>
      </c>
      <c r="X1328" t="e">
        <v>#VALUE!</v>
      </c>
      <c r="Y1328" t="e">
        <v>#VALUE!</v>
      </c>
    </row>
    <row r="1329" spans="1:25">
      <c r="A1329">
        <v>4538</v>
      </c>
      <c r="B1329" t="e">
        <v>#VALUE!</v>
      </c>
      <c r="C1329" t="e">
        <v>#VALUE!</v>
      </c>
      <c r="D1329" t="e">
        <v>#VALUE!</v>
      </c>
      <c r="E1329" t="e">
        <v>#VALUE!</v>
      </c>
      <c r="F1329" t="e">
        <v>#VALUE!</v>
      </c>
      <c r="G1329" t="e">
        <v>#VALUE!</v>
      </c>
      <c r="H1329" s="2" t="e">
        <v>#VALUE!</v>
      </c>
      <c r="I1329" t="e">
        <v>#VALUE!</v>
      </c>
      <c r="J1329" t="e">
        <v>#VALUE!</v>
      </c>
      <c r="K1329" t="e">
        <v>#VALUE!</v>
      </c>
      <c r="L1329" s="2" t="e">
        <v>#VALUE!</v>
      </c>
      <c r="M1329" s="2" t="e">
        <v>#VALUE!</v>
      </c>
      <c r="N1329" s="4" t="e">
        <v>#VALUE!</v>
      </c>
      <c r="O1329" t="e">
        <v>#VALUE!</v>
      </c>
      <c r="P1329" t="e">
        <v>#VALUE!</v>
      </c>
      <c r="Q1329" t="e">
        <v>#VALUE!</v>
      </c>
      <c r="W1329" t="e">
        <v>#VALUE!</v>
      </c>
      <c r="X1329" t="e">
        <v>#VALUE!</v>
      </c>
      <c r="Y1329" t="e">
        <v>#VALUE!</v>
      </c>
    </row>
    <row r="1330" spans="1:25">
      <c r="A1330">
        <v>4539</v>
      </c>
      <c r="B1330" t="e">
        <v>#VALUE!</v>
      </c>
      <c r="C1330" t="e">
        <v>#VALUE!</v>
      </c>
      <c r="D1330" t="e">
        <v>#VALUE!</v>
      </c>
      <c r="E1330" t="e">
        <v>#VALUE!</v>
      </c>
      <c r="F1330" t="e">
        <v>#VALUE!</v>
      </c>
      <c r="G1330" t="e">
        <v>#VALUE!</v>
      </c>
      <c r="H1330" s="2" t="e">
        <v>#VALUE!</v>
      </c>
      <c r="I1330" t="e">
        <v>#VALUE!</v>
      </c>
      <c r="J1330" t="e">
        <v>#VALUE!</v>
      </c>
      <c r="K1330" t="e">
        <v>#VALUE!</v>
      </c>
      <c r="L1330" s="2" t="e">
        <v>#VALUE!</v>
      </c>
      <c r="M1330" s="2" t="e">
        <v>#VALUE!</v>
      </c>
      <c r="N1330" s="4" t="e">
        <v>#VALUE!</v>
      </c>
      <c r="O1330" t="e">
        <v>#VALUE!</v>
      </c>
      <c r="P1330" t="e">
        <v>#VALUE!</v>
      </c>
      <c r="Q1330" t="e">
        <v>#VALUE!</v>
      </c>
      <c r="W1330" t="e">
        <v>#VALUE!</v>
      </c>
      <c r="X1330" t="e">
        <v>#VALUE!</v>
      </c>
      <c r="Y1330" t="e">
        <v>#VALUE!</v>
      </c>
    </row>
    <row r="1331" spans="1:25">
      <c r="A1331">
        <v>4540</v>
      </c>
      <c r="B1331" t="e">
        <v>#VALUE!</v>
      </c>
      <c r="C1331" t="e">
        <v>#VALUE!</v>
      </c>
      <c r="D1331" t="e">
        <v>#VALUE!</v>
      </c>
      <c r="E1331" t="e">
        <v>#VALUE!</v>
      </c>
      <c r="F1331" t="e">
        <v>#VALUE!</v>
      </c>
      <c r="G1331" t="e">
        <v>#VALUE!</v>
      </c>
      <c r="H1331" s="2" t="e">
        <v>#VALUE!</v>
      </c>
      <c r="I1331" t="e">
        <v>#VALUE!</v>
      </c>
      <c r="J1331" t="e">
        <v>#VALUE!</v>
      </c>
      <c r="K1331" t="e">
        <v>#VALUE!</v>
      </c>
      <c r="L1331" s="2" t="e">
        <v>#VALUE!</v>
      </c>
      <c r="M1331" s="2" t="e">
        <v>#VALUE!</v>
      </c>
      <c r="N1331" s="4" t="e">
        <v>#VALUE!</v>
      </c>
      <c r="O1331" t="e">
        <v>#VALUE!</v>
      </c>
      <c r="P1331" t="e">
        <v>#VALUE!</v>
      </c>
      <c r="Q1331" t="e">
        <v>#VALUE!</v>
      </c>
      <c r="W1331" t="e">
        <v>#VALUE!</v>
      </c>
      <c r="X1331" t="e">
        <v>#VALUE!</v>
      </c>
      <c r="Y1331" t="e">
        <v>#VALUE!</v>
      </c>
    </row>
    <row r="1332" spans="1:25">
      <c r="A1332">
        <v>4541</v>
      </c>
      <c r="B1332" t="e">
        <v>#VALUE!</v>
      </c>
      <c r="C1332" t="e">
        <v>#VALUE!</v>
      </c>
      <c r="D1332" t="e">
        <v>#VALUE!</v>
      </c>
      <c r="E1332" t="e">
        <v>#VALUE!</v>
      </c>
      <c r="F1332" t="e">
        <v>#VALUE!</v>
      </c>
      <c r="G1332" t="e">
        <v>#VALUE!</v>
      </c>
      <c r="H1332" s="2" t="e">
        <v>#VALUE!</v>
      </c>
      <c r="I1332" t="e">
        <v>#VALUE!</v>
      </c>
      <c r="J1332" t="e">
        <v>#VALUE!</v>
      </c>
      <c r="K1332" t="e">
        <v>#VALUE!</v>
      </c>
      <c r="L1332" s="2" t="e">
        <v>#VALUE!</v>
      </c>
      <c r="M1332" s="2" t="e">
        <v>#VALUE!</v>
      </c>
      <c r="N1332" s="4" t="e">
        <v>#VALUE!</v>
      </c>
      <c r="O1332" t="e">
        <v>#VALUE!</v>
      </c>
      <c r="P1332" t="e">
        <v>#VALUE!</v>
      </c>
      <c r="Q1332" t="e">
        <v>#VALUE!</v>
      </c>
      <c r="W1332" t="e">
        <v>#VALUE!</v>
      </c>
      <c r="X1332" t="e">
        <v>#VALUE!</v>
      </c>
      <c r="Y1332" t="e">
        <v>#VALUE!</v>
      </c>
    </row>
    <row r="1333" spans="1:25">
      <c r="A1333">
        <v>4543</v>
      </c>
      <c r="B1333" t="e">
        <v>#VALUE!</v>
      </c>
      <c r="C1333" t="e">
        <v>#VALUE!</v>
      </c>
      <c r="D1333" t="e">
        <v>#VALUE!</v>
      </c>
      <c r="E1333" t="e">
        <v>#VALUE!</v>
      </c>
      <c r="F1333" t="e">
        <v>#VALUE!</v>
      </c>
      <c r="G1333" t="e">
        <v>#VALUE!</v>
      </c>
      <c r="H1333" s="2" t="e">
        <v>#VALUE!</v>
      </c>
      <c r="I1333" t="e">
        <v>#VALUE!</v>
      </c>
      <c r="J1333" t="e">
        <v>#VALUE!</v>
      </c>
      <c r="K1333" t="e">
        <v>#VALUE!</v>
      </c>
      <c r="L1333" s="2" t="e">
        <v>#VALUE!</v>
      </c>
      <c r="M1333" s="2" t="e">
        <v>#VALUE!</v>
      </c>
      <c r="N1333" s="4" t="e">
        <v>#VALUE!</v>
      </c>
      <c r="O1333" t="e">
        <v>#VALUE!</v>
      </c>
      <c r="P1333" t="e">
        <v>#VALUE!</v>
      </c>
      <c r="Q1333" t="e">
        <v>#VALUE!</v>
      </c>
      <c r="W1333" t="e">
        <v>#VALUE!</v>
      </c>
      <c r="X1333" t="e">
        <v>#VALUE!</v>
      </c>
      <c r="Y1333" t="e">
        <v>#VALUE!</v>
      </c>
    </row>
    <row r="1334" spans="1:25">
      <c r="A1334">
        <v>4544</v>
      </c>
      <c r="B1334" t="e">
        <v>#VALUE!</v>
      </c>
      <c r="C1334" t="e">
        <v>#VALUE!</v>
      </c>
      <c r="D1334" t="e">
        <v>#VALUE!</v>
      </c>
      <c r="E1334" t="e">
        <v>#VALUE!</v>
      </c>
      <c r="F1334" t="e">
        <v>#VALUE!</v>
      </c>
      <c r="G1334" t="e">
        <v>#VALUE!</v>
      </c>
      <c r="H1334" s="2" t="e">
        <v>#VALUE!</v>
      </c>
      <c r="I1334" t="e">
        <v>#VALUE!</v>
      </c>
      <c r="J1334" t="e">
        <v>#VALUE!</v>
      </c>
      <c r="K1334" t="e">
        <v>#VALUE!</v>
      </c>
      <c r="L1334" s="2" t="e">
        <v>#VALUE!</v>
      </c>
      <c r="M1334" s="2" t="e">
        <v>#VALUE!</v>
      </c>
      <c r="N1334" s="4" t="e">
        <v>#VALUE!</v>
      </c>
      <c r="O1334" t="e">
        <v>#VALUE!</v>
      </c>
      <c r="P1334" t="e">
        <v>#VALUE!</v>
      </c>
      <c r="Q1334" t="e">
        <v>#VALUE!</v>
      </c>
      <c r="W1334" t="e">
        <v>#VALUE!</v>
      </c>
      <c r="X1334" t="e">
        <v>#VALUE!</v>
      </c>
      <c r="Y1334" t="e">
        <v>#VALUE!</v>
      </c>
    </row>
    <row r="1335" spans="1:25">
      <c r="A1335">
        <v>4547</v>
      </c>
      <c r="B1335" t="e">
        <v>#VALUE!</v>
      </c>
      <c r="C1335" t="e">
        <v>#VALUE!</v>
      </c>
      <c r="D1335" t="e">
        <v>#VALUE!</v>
      </c>
      <c r="E1335" t="e">
        <v>#VALUE!</v>
      </c>
      <c r="F1335" t="e">
        <v>#VALUE!</v>
      </c>
      <c r="G1335" t="e">
        <v>#VALUE!</v>
      </c>
      <c r="H1335" s="2" t="e">
        <v>#VALUE!</v>
      </c>
      <c r="I1335" t="e">
        <v>#VALUE!</v>
      </c>
      <c r="J1335" t="e">
        <v>#VALUE!</v>
      </c>
      <c r="K1335" t="e">
        <v>#VALUE!</v>
      </c>
      <c r="L1335" s="2" t="e">
        <v>#VALUE!</v>
      </c>
      <c r="M1335" s="2" t="e">
        <v>#VALUE!</v>
      </c>
      <c r="N1335" s="4" t="e">
        <v>#VALUE!</v>
      </c>
      <c r="O1335" t="e">
        <v>#VALUE!</v>
      </c>
      <c r="P1335" t="e">
        <v>#VALUE!</v>
      </c>
      <c r="Q1335" t="e">
        <v>#VALUE!</v>
      </c>
      <c r="W1335" t="e">
        <v>#VALUE!</v>
      </c>
      <c r="X1335" t="e">
        <v>#VALUE!</v>
      </c>
      <c r="Y1335" t="e">
        <v>#VALUE!</v>
      </c>
    </row>
    <row r="1336" spans="1:25">
      <c r="A1336">
        <v>4548</v>
      </c>
      <c r="B1336" t="e">
        <v>#VALUE!</v>
      </c>
      <c r="C1336" t="e">
        <v>#VALUE!</v>
      </c>
      <c r="D1336" t="e">
        <v>#VALUE!</v>
      </c>
      <c r="E1336" t="e">
        <v>#VALUE!</v>
      </c>
      <c r="F1336" t="e">
        <v>#VALUE!</v>
      </c>
      <c r="G1336" t="e">
        <v>#VALUE!</v>
      </c>
      <c r="H1336" s="2" t="e">
        <v>#VALUE!</v>
      </c>
      <c r="I1336" t="e">
        <v>#VALUE!</v>
      </c>
      <c r="J1336" t="e">
        <v>#VALUE!</v>
      </c>
      <c r="K1336" t="e">
        <v>#VALUE!</v>
      </c>
      <c r="L1336" s="2" t="e">
        <v>#VALUE!</v>
      </c>
      <c r="M1336" s="2" t="e">
        <v>#VALUE!</v>
      </c>
      <c r="N1336" s="4" t="e">
        <v>#VALUE!</v>
      </c>
      <c r="O1336" t="e">
        <v>#VALUE!</v>
      </c>
      <c r="P1336" t="e">
        <v>#VALUE!</v>
      </c>
      <c r="Q1336" t="e">
        <v>#VALUE!</v>
      </c>
      <c r="W1336" t="e">
        <v>#VALUE!</v>
      </c>
      <c r="X1336" t="e">
        <v>#VALUE!</v>
      </c>
      <c r="Y1336" t="e">
        <v>#VALUE!</v>
      </c>
    </row>
    <row r="1337" spans="1:25">
      <c r="A1337">
        <v>4549</v>
      </c>
      <c r="B1337" t="e">
        <v>#VALUE!</v>
      </c>
      <c r="C1337" t="e">
        <v>#VALUE!</v>
      </c>
      <c r="D1337" t="e">
        <v>#VALUE!</v>
      </c>
      <c r="E1337" t="e">
        <v>#VALUE!</v>
      </c>
      <c r="F1337" t="e">
        <v>#VALUE!</v>
      </c>
      <c r="G1337" t="e">
        <v>#VALUE!</v>
      </c>
      <c r="H1337" s="2" t="e">
        <v>#VALUE!</v>
      </c>
      <c r="I1337" t="e">
        <v>#VALUE!</v>
      </c>
      <c r="J1337" t="e">
        <v>#VALUE!</v>
      </c>
      <c r="K1337" t="e">
        <v>#VALUE!</v>
      </c>
      <c r="L1337" s="2" t="e">
        <v>#VALUE!</v>
      </c>
      <c r="M1337" s="2" t="e">
        <v>#VALUE!</v>
      </c>
      <c r="N1337" s="4" t="e">
        <v>#VALUE!</v>
      </c>
      <c r="O1337" t="e">
        <v>#VALUE!</v>
      </c>
      <c r="P1337" t="e">
        <v>#VALUE!</v>
      </c>
      <c r="Q1337" t="e">
        <v>#VALUE!</v>
      </c>
      <c r="W1337" t="e">
        <v>#VALUE!</v>
      </c>
      <c r="X1337" t="e">
        <v>#VALUE!</v>
      </c>
      <c r="Y1337" t="e">
        <v>#VALUE!</v>
      </c>
    </row>
    <row r="1338" spans="1:25">
      <c r="A1338">
        <v>4550</v>
      </c>
      <c r="B1338" t="e">
        <v>#VALUE!</v>
      </c>
      <c r="C1338" t="e">
        <v>#VALUE!</v>
      </c>
      <c r="D1338" t="e">
        <v>#VALUE!</v>
      </c>
      <c r="E1338" t="e">
        <v>#VALUE!</v>
      </c>
      <c r="F1338" t="e">
        <v>#VALUE!</v>
      </c>
      <c r="G1338" t="e">
        <v>#VALUE!</v>
      </c>
      <c r="H1338" s="2" t="e">
        <v>#VALUE!</v>
      </c>
      <c r="I1338" t="e">
        <v>#VALUE!</v>
      </c>
      <c r="J1338" t="e">
        <v>#VALUE!</v>
      </c>
      <c r="K1338" t="e">
        <v>#VALUE!</v>
      </c>
      <c r="L1338" s="2" t="e">
        <v>#VALUE!</v>
      </c>
      <c r="M1338" s="2" t="e">
        <v>#VALUE!</v>
      </c>
      <c r="N1338" s="4" t="e">
        <v>#VALUE!</v>
      </c>
      <c r="O1338" t="e">
        <v>#VALUE!</v>
      </c>
      <c r="P1338" t="e">
        <v>#VALUE!</v>
      </c>
      <c r="Q1338" t="e">
        <v>#VALUE!</v>
      </c>
      <c r="W1338" t="e">
        <v>#VALUE!</v>
      </c>
      <c r="X1338" t="e">
        <v>#VALUE!</v>
      </c>
      <c r="Y1338" t="e">
        <v>#VALUE!</v>
      </c>
    </row>
    <row r="1339" spans="1:25">
      <c r="A1339">
        <v>4551</v>
      </c>
      <c r="B1339" t="e">
        <v>#VALUE!</v>
      </c>
      <c r="C1339" t="e">
        <v>#VALUE!</v>
      </c>
      <c r="D1339" t="e">
        <v>#VALUE!</v>
      </c>
      <c r="E1339" t="e">
        <v>#VALUE!</v>
      </c>
      <c r="F1339" t="e">
        <v>#VALUE!</v>
      </c>
      <c r="G1339" t="e">
        <v>#VALUE!</v>
      </c>
      <c r="H1339" s="2" t="e">
        <v>#VALUE!</v>
      </c>
      <c r="I1339" t="e">
        <v>#VALUE!</v>
      </c>
      <c r="J1339" t="e">
        <v>#VALUE!</v>
      </c>
      <c r="K1339" t="e">
        <v>#VALUE!</v>
      </c>
      <c r="L1339" s="2" t="e">
        <v>#VALUE!</v>
      </c>
      <c r="M1339" s="2" t="e">
        <v>#VALUE!</v>
      </c>
      <c r="N1339" s="4" t="e">
        <v>#VALUE!</v>
      </c>
      <c r="O1339" t="e">
        <v>#VALUE!</v>
      </c>
      <c r="P1339" t="e">
        <v>#VALUE!</v>
      </c>
      <c r="Q1339" t="e">
        <v>#VALUE!</v>
      </c>
      <c r="W1339" t="e">
        <v>#VALUE!</v>
      </c>
      <c r="X1339" t="e">
        <v>#VALUE!</v>
      </c>
      <c r="Y1339" t="e">
        <v>#VALUE!</v>
      </c>
    </row>
    <row r="1340" spans="1:25">
      <c r="A1340">
        <v>4552</v>
      </c>
      <c r="B1340" t="e">
        <v>#VALUE!</v>
      </c>
      <c r="C1340" t="e">
        <v>#VALUE!</v>
      </c>
      <c r="D1340" t="e">
        <v>#VALUE!</v>
      </c>
      <c r="E1340" t="e">
        <v>#VALUE!</v>
      </c>
      <c r="F1340" t="e">
        <v>#VALUE!</v>
      </c>
      <c r="G1340" t="e">
        <v>#VALUE!</v>
      </c>
      <c r="H1340" s="2" t="e">
        <v>#VALUE!</v>
      </c>
      <c r="I1340" t="e">
        <v>#VALUE!</v>
      </c>
      <c r="J1340" t="e">
        <v>#VALUE!</v>
      </c>
      <c r="K1340" t="e">
        <v>#VALUE!</v>
      </c>
      <c r="L1340" s="2" t="e">
        <v>#VALUE!</v>
      </c>
      <c r="M1340" s="2" t="e">
        <v>#VALUE!</v>
      </c>
      <c r="N1340" s="4" t="e">
        <v>#VALUE!</v>
      </c>
      <c r="O1340" t="e">
        <v>#VALUE!</v>
      </c>
      <c r="P1340" t="e">
        <v>#VALUE!</v>
      </c>
      <c r="Q1340" t="e">
        <v>#VALUE!</v>
      </c>
      <c r="W1340" t="e">
        <v>#VALUE!</v>
      </c>
      <c r="X1340" t="e">
        <v>#VALUE!</v>
      </c>
      <c r="Y1340" t="e">
        <v>#VALUE!</v>
      </c>
    </row>
    <row r="1341" spans="1:25">
      <c r="A1341">
        <v>4553</v>
      </c>
      <c r="B1341" t="e">
        <v>#VALUE!</v>
      </c>
      <c r="C1341" t="e">
        <v>#VALUE!</v>
      </c>
      <c r="D1341" t="e">
        <v>#VALUE!</v>
      </c>
      <c r="E1341" t="e">
        <v>#VALUE!</v>
      </c>
      <c r="F1341" t="e">
        <v>#VALUE!</v>
      </c>
      <c r="G1341" t="e">
        <v>#VALUE!</v>
      </c>
      <c r="H1341" s="2" t="e">
        <v>#VALUE!</v>
      </c>
      <c r="I1341" t="e">
        <v>#VALUE!</v>
      </c>
      <c r="J1341" t="e">
        <v>#VALUE!</v>
      </c>
      <c r="K1341" t="e">
        <v>#VALUE!</v>
      </c>
      <c r="L1341" s="2" t="e">
        <v>#VALUE!</v>
      </c>
      <c r="M1341" s="2" t="e">
        <v>#VALUE!</v>
      </c>
      <c r="N1341" s="4" t="e">
        <v>#VALUE!</v>
      </c>
      <c r="O1341" t="e">
        <v>#VALUE!</v>
      </c>
      <c r="P1341" t="e">
        <v>#VALUE!</v>
      </c>
      <c r="Q1341" t="e">
        <v>#VALUE!</v>
      </c>
      <c r="W1341" t="e">
        <v>#VALUE!</v>
      </c>
      <c r="X1341" t="e">
        <v>#VALUE!</v>
      </c>
      <c r="Y1341" t="e">
        <v>#VALUE!</v>
      </c>
    </row>
    <row r="1342" spans="1:25">
      <c r="A1342">
        <v>4554</v>
      </c>
      <c r="B1342" t="e">
        <v>#VALUE!</v>
      </c>
      <c r="C1342" t="e">
        <v>#VALUE!</v>
      </c>
      <c r="D1342" t="e">
        <v>#VALUE!</v>
      </c>
      <c r="E1342" t="e">
        <v>#VALUE!</v>
      </c>
      <c r="F1342" t="e">
        <v>#VALUE!</v>
      </c>
      <c r="G1342" t="e">
        <v>#VALUE!</v>
      </c>
      <c r="H1342" s="2" t="e">
        <v>#VALUE!</v>
      </c>
      <c r="I1342" t="e">
        <v>#VALUE!</v>
      </c>
      <c r="J1342" t="e">
        <v>#VALUE!</v>
      </c>
      <c r="K1342" t="e">
        <v>#VALUE!</v>
      </c>
      <c r="L1342" s="2" t="e">
        <v>#VALUE!</v>
      </c>
      <c r="M1342" s="2" t="e">
        <v>#VALUE!</v>
      </c>
      <c r="N1342" s="4" t="e">
        <v>#VALUE!</v>
      </c>
      <c r="O1342" t="e">
        <v>#VALUE!</v>
      </c>
      <c r="P1342" t="e">
        <v>#VALUE!</v>
      </c>
      <c r="Q1342" t="e">
        <v>#VALUE!</v>
      </c>
      <c r="W1342" t="e">
        <v>#VALUE!</v>
      </c>
      <c r="X1342" t="e">
        <v>#VALUE!</v>
      </c>
      <c r="Y1342" t="e">
        <v>#VALUE!</v>
      </c>
    </row>
    <row r="1343" spans="1:25">
      <c r="A1343">
        <v>4555</v>
      </c>
      <c r="B1343" t="e">
        <v>#VALUE!</v>
      </c>
      <c r="C1343" t="e">
        <v>#VALUE!</v>
      </c>
      <c r="D1343" t="e">
        <v>#VALUE!</v>
      </c>
      <c r="E1343" t="e">
        <v>#VALUE!</v>
      </c>
      <c r="F1343" t="e">
        <v>#VALUE!</v>
      </c>
      <c r="G1343" t="e">
        <v>#VALUE!</v>
      </c>
      <c r="H1343" s="2" t="e">
        <v>#VALUE!</v>
      </c>
      <c r="I1343" t="e">
        <v>#VALUE!</v>
      </c>
      <c r="J1343" t="e">
        <v>#VALUE!</v>
      </c>
      <c r="K1343" t="e">
        <v>#VALUE!</v>
      </c>
      <c r="L1343" s="2" t="e">
        <v>#VALUE!</v>
      </c>
      <c r="M1343" s="2" t="e">
        <v>#VALUE!</v>
      </c>
      <c r="N1343" s="4" t="e">
        <v>#VALUE!</v>
      </c>
      <c r="O1343" t="e">
        <v>#VALUE!</v>
      </c>
      <c r="P1343" t="e">
        <v>#VALUE!</v>
      </c>
      <c r="Q1343" t="e">
        <v>#VALUE!</v>
      </c>
      <c r="W1343" t="e">
        <v>#VALUE!</v>
      </c>
      <c r="X1343" t="e">
        <v>#VALUE!</v>
      </c>
      <c r="Y1343" t="e">
        <v>#VALUE!</v>
      </c>
    </row>
    <row r="1344" spans="1:25">
      <c r="A1344">
        <v>4556</v>
      </c>
      <c r="B1344" t="e">
        <v>#VALUE!</v>
      </c>
      <c r="C1344" t="e">
        <v>#VALUE!</v>
      </c>
      <c r="D1344" t="e">
        <v>#VALUE!</v>
      </c>
      <c r="E1344" t="e">
        <v>#VALUE!</v>
      </c>
      <c r="F1344" t="e">
        <v>#VALUE!</v>
      </c>
      <c r="G1344" t="e">
        <v>#VALUE!</v>
      </c>
      <c r="H1344" s="2" t="e">
        <v>#VALUE!</v>
      </c>
      <c r="I1344" t="e">
        <v>#VALUE!</v>
      </c>
      <c r="J1344" t="e">
        <v>#VALUE!</v>
      </c>
      <c r="K1344" t="e">
        <v>#VALUE!</v>
      </c>
      <c r="L1344" s="2" t="e">
        <v>#VALUE!</v>
      </c>
      <c r="M1344" s="2" t="e">
        <v>#VALUE!</v>
      </c>
      <c r="N1344" s="4" t="e">
        <v>#VALUE!</v>
      </c>
      <c r="O1344" t="e">
        <v>#VALUE!</v>
      </c>
      <c r="P1344" t="e">
        <v>#VALUE!</v>
      </c>
      <c r="Q1344" t="e">
        <v>#VALUE!</v>
      </c>
      <c r="W1344" t="e">
        <v>#VALUE!</v>
      </c>
      <c r="X1344" t="e">
        <v>#VALUE!</v>
      </c>
      <c r="Y1344" t="e">
        <v>#VALUE!</v>
      </c>
    </row>
    <row r="1345" spans="1:25">
      <c r="A1345">
        <v>4557</v>
      </c>
      <c r="B1345" t="e">
        <v>#VALUE!</v>
      </c>
      <c r="C1345" t="e">
        <v>#VALUE!</v>
      </c>
      <c r="D1345" t="e">
        <v>#VALUE!</v>
      </c>
      <c r="E1345" t="e">
        <v>#VALUE!</v>
      </c>
      <c r="F1345" t="e">
        <v>#VALUE!</v>
      </c>
      <c r="G1345" t="e">
        <v>#VALUE!</v>
      </c>
      <c r="H1345" s="2" t="e">
        <v>#VALUE!</v>
      </c>
      <c r="I1345" t="e">
        <v>#VALUE!</v>
      </c>
      <c r="J1345" t="e">
        <v>#VALUE!</v>
      </c>
      <c r="K1345" t="e">
        <v>#VALUE!</v>
      </c>
      <c r="L1345" s="2" t="e">
        <v>#VALUE!</v>
      </c>
      <c r="M1345" s="2" t="e">
        <v>#VALUE!</v>
      </c>
      <c r="N1345" s="4" t="e">
        <v>#VALUE!</v>
      </c>
      <c r="O1345" t="e">
        <v>#VALUE!</v>
      </c>
      <c r="P1345" t="e">
        <v>#VALUE!</v>
      </c>
      <c r="Q1345" t="e">
        <v>#VALUE!</v>
      </c>
      <c r="W1345" t="e">
        <v>#VALUE!</v>
      </c>
      <c r="X1345" t="e">
        <v>#VALUE!</v>
      </c>
      <c r="Y1345" t="e">
        <v>#VALUE!</v>
      </c>
    </row>
    <row r="1346" spans="1:25">
      <c r="A1346">
        <v>4558</v>
      </c>
      <c r="B1346" t="e">
        <v>#VALUE!</v>
      </c>
      <c r="C1346" t="e">
        <v>#VALUE!</v>
      </c>
      <c r="D1346" t="e">
        <v>#VALUE!</v>
      </c>
      <c r="E1346" t="e">
        <v>#VALUE!</v>
      </c>
      <c r="F1346" t="e">
        <v>#VALUE!</v>
      </c>
      <c r="G1346" t="e">
        <v>#VALUE!</v>
      </c>
      <c r="H1346" s="2" t="e">
        <v>#VALUE!</v>
      </c>
      <c r="I1346" t="e">
        <v>#VALUE!</v>
      </c>
      <c r="J1346" t="e">
        <v>#VALUE!</v>
      </c>
      <c r="K1346" t="e">
        <v>#VALUE!</v>
      </c>
      <c r="L1346" s="2" t="e">
        <v>#VALUE!</v>
      </c>
      <c r="M1346" s="2" t="e">
        <v>#VALUE!</v>
      </c>
      <c r="N1346" s="4" t="e">
        <v>#VALUE!</v>
      </c>
      <c r="O1346" t="e">
        <v>#VALUE!</v>
      </c>
      <c r="P1346" t="e">
        <v>#VALUE!</v>
      </c>
      <c r="Q1346" t="e">
        <v>#VALUE!</v>
      </c>
      <c r="W1346" t="e">
        <v>#VALUE!</v>
      </c>
      <c r="X1346" t="e">
        <v>#VALUE!</v>
      </c>
      <c r="Y1346" t="e">
        <v>#VALUE!</v>
      </c>
    </row>
    <row r="1347" spans="1:25">
      <c r="A1347">
        <v>4559</v>
      </c>
      <c r="B1347" t="e">
        <v>#VALUE!</v>
      </c>
      <c r="C1347" t="e">
        <v>#VALUE!</v>
      </c>
      <c r="D1347" t="e">
        <v>#VALUE!</v>
      </c>
      <c r="E1347" t="e">
        <v>#VALUE!</v>
      </c>
      <c r="F1347" t="e">
        <v>#VALUE!</v>
      </c>
      <c r="G1347" t="e">
        <v>#VALUE!</v>
      </c>
      <c r="H1347" s="2" t="e">
        <v>#VALUE!</v>
      </c>
      <c r="I1347" t="e">
        <v>#VALUE!</v>
      </c>
      <c r="J1347" t="e">
        <v>#VALUE!</v>
      </c>
      <c r="K1347" t="e">
        <v>#VALUE!</v>
      </c>
      <c r="L1347" s="2" t="e">
        <v>#VALUE!</v>
      </c>
      <c r="M1347" s="2" t="e">
        <v>#VALUE!</v>
      </c>
      <c r="N1347" s="4" t="e">
        <v>#VALUE!</v>
      </c>
      <c r="O1347" t="e">
        <v>#VALUE!</v>
      </c>
      <c r="P1347" t="e">
        <v>#VALUE!</v>
      </c>
      <c r="Q1347" t="e">
        <v>#VALUE!</v>
      </c>
      <c r="W1347" t="e">
        <v>#VALUE!</v>
      </c>
      <c r="X1347" t="e">
        <v>#VALUE!</v>
      </c>
      <c r="Y1347" t="e">
        <v>#VALUE!</v>
      </c>
    </row>
    <row r="1348" spans="1:25">
      <c r="A1348">
        <v>4563</v>
      </c>
      <c r="B1348" t="e">
        <v>#VALUE!</v>
      </c>
      <c r="C1348" t="e">
        <v>#VALUE!</v>
      </c>
      <c r="D1348" t="e">
        <v>#VALUE!</v>
      </c>
      <c r="E1348" t="e">
        <v>#VALUE!</v>
      </c>
      <c r="F1348" t="e">
        <v>#VALUE!</v>
      </c>
      <c r="G1348" t="e">
        <v>#VALUE!</v>
      </c>
      <c r="H1348" s="2" t="e">
        <v>#VALUE!</v>
      </c>
      <c r="I1348" t="e">
        <v>#VALUE!</v>
      </c>
      <c r="J1348" t="e">
        <v>#VALUE!</v>
      </c>
      <c r="K1348" t="e">
        <v>#VALUE!</v>
      </c>
      <c r="L1348" s="2" t="e">
        <v>#VALUE!</v>
      </c>
      <c r="M1348" s="2" t="e">
        <v>#VALUE!</v>
      </c>
      <c r="N1348" s="4" t="e">
        <v>#VALUE!</v>
      </c>
      <c r="O1348" t="e">
        <v>#VALUE!</v>
      </c>
      <c r="P1348" t="e">
        <v>#VALUE!</v>
      </c>
      <c r="Q1348" t="e">
        <v>#VALUE!</v>
      </c>
      <c r="W1348" t="e">
        <v>#VALUE!</v>
      </c>
      <c r="X1348" t="e">
        <v>#VALUE!</v>
      </c>
      <c r="Y1348" t="e">
        <v>#VALUE!</v>
      </c>
    </row>
    <row r="1349" spans="1:25">
      <c r="A1349">
        <v>4564</v>
      </c>
      <c r="B1349" t="e">
        <v>#VALUE!</v>
      </c>
      <c r="C1349" t="e">
        <v>#VALUE!</v>
      </c>
      <c r="D1349" t="e">
        <v>#VALUE!</v>
      </c>
      <c r="E1349" t="e">
        <v>#VALUE!</v>
      </c>
      <c r="F1349" t="e">
        <v>#VALUE!</v>
      </c>
      <c r="G1349" t="e">
        <v>#VALUE!</v>
      </c>
      <c r="H1349" s="2" t="e">
        <v>#VALUE!</v>
      </c>
      <c r="I1349" t="e">
        <v>#VALUE!</v>
      </c>
      <c r="J1349" t="e">
        <v>#VALUE!</v>
      </c>
      <c r="K1349" t="e">
        <v>#VALUE!</v>
      </c>
      <c r="L1349" s="2" t="e">
        <v>#VALUE!</v>
      </c>
      <c r="M1349" s="2" t="e">
        <v>#VALUE!</v>
      </c>
      <c r="N1349" s="4" t="e">
        <v>#VALUE!</v>
      </c>
      <c r="O1349" t="e">
        <v>#VALUE!</v>
      </c>
      <c r="P1349" t="e">
        <v>#VALUE!</v>
      </c>
      <c r="Q1349" t="e">
        <v>#VALUE!</v>
      </c>
      <c r="W1349" t="e">
        <v>#VALUE!</v>
      </c>
      <c r="X1349" t="e">
        <v>#VALUE!</v>
      </c>
      <c r="Y1349" t="e">
        <v>#VALUE!</v>
      </c>
    </row>
    <row r="1350" spans="1:25">
      <c r="A1350">
        <v>4565</v>
      </c>
      <c r="B1350" t="e">
        <v>#VALUE!</v>
      </c>
      <c r="C1350" t="e">
        <v>#VALUE!</v>
      </c>
      <c r="D1350" t="e">
        <v>#VALUE!</v>
      </c>
      <c r="E1350" t="e">
        <v>#VALUE!</v>
      </c>
      <c r="F1350" t="e">
        <v>#VALUE!</v>
      </c>
      <c r="G1350" t="e">
        <v>#VALUE!</v>
      </c>
      <c r="H1350" s="2" t="e">
        <v>#VALUE!</v>
      </c>
      <c r="I1350" t="e">
        <v>#VALUE!</v>
      </c>
      <c r="J1350" t="e">
        <v>#VALUE!</v>
      </c>
      <c r="K1350" t="e">
        <v>#VALUE!</v>
      </c>
      <c r="L1350" s="2" t="e">
        <v>#VALUE!</v>
      </c>
      <c r="M1350" s="2" t="e">
        <v>#VALUE!</v>
      </c>
      <c r="N1350" s="4" t="e">
        <v>#VALUE!</v>
      </c>
      <c r="O1350" t="e">
        <v>#VALUE!</v>
      </c>
      <c r="P1350" t="e">
        <v>#VALUE!</v>
      </c>
      <c r="Q1350" t="e">
        <v>#VALUE!</v>
      </c>
      <c r="W1350" t="e">
        <v>#VALUE!</v>
      </c>
      <c r="X1350" t="e">
        <v>#VALUE!</v>
      </c>
      <c r="Y1350" t="e">
        <v>#VALUE!</v>
      </c>
    </row>
    <row r="1351" spans="1:25">
      <c r="A1351">
        <v>4568</v>
      </c>
      <c r="B1351" t="e">
        <v>#VALUE!</v>
      </c>
      <c r="C1351" t="e">
        <v>#VALUE!</v>
      </c>
      <c r="D1351" t="e">
        <v>#VALUE!</v>
      </c>
      <c r="E1351" t="e">
        <v>#VALUE!</v>
      </c>
      <c r="F1351" t="e">
        <v>#VALUE!</v>
      </c>
      <c r="G1351" t="e">
        <v>#VALUE!</v>
      </c>
      <c r="H1351" s="2" t="e">
        <v>#VALUE!</v>
      </c>
      <c r="I1351" t="e">
        <v>#VALUE!</v>
      </c>
      <c r="J1351" t="e">
        <v>#VALUE!</v>
      </c>
      <c r="K1351" t="e">
        <v>#VALUE!</v>
      </c>
      <c r="L1351" s="2" t="e">
        <v>#VALUE!</v>
      </c>
      <c r="M1351" s="2" t="e">
        <v>#VALUE!</v>
      </c>
      <c r="N1351" s="4" t="e">
        <v>#VALUE!</v>
      </c>
      <c r="O1351" t="e">
        <v>#VALUE!</v>
      </c>
      <c r="P1351" t="e">
        <v>#VALUE!</v>
      </c>
      <c r="Q1351" t="e">
        <v>#VALUE!</v>
      </c>
      <c r="W1351" t="e">
        <v>#VALUE!</v>
      </c>
      <c r="X1351" t="e">
        <v>#VALUE!</v>
      </c>
      <c r="Y1351" t="e">
        <v>#VALUE!</v>
      </c>
    </row>
    <row r="1352" spans="1:25">
      <c r="A1352">
        <v>4569</v>
      </c>
      <c r="B1352" t="e">
        <v>#VALUE!</v>
      </c>
      <c r="C1352" t="e">
        <v>#VALUE!</v>
      </c>
      <c r="D1352" t="e">
        <v>#VALUE!</v>
      </c>
      <c r="E1352" t="e">
        <v>#VALUE!</v>
      </c>
      <c r="F1352" t="e">
        <v>#VALUE!</v>
      </c>
      <c r="G1352" t="e">
        <v>#VALUE!</v>
      </c>
      <c r="H1352" s="2" t="e">
        <v>#VALUE!</v>
      </c>
      <c r="I1352" t="e">
        <v>#VALUE!</v>
      </c>
      <c r="J1352" t="e">
        <v>#VALUE!</v>
      </c>
      <c r="K1352" t="e">
        <v>#VALUE!</v>
      </c>
      <c r="L1352" s="2" t="e">
        <v>#VALUE!</v>
      </c>
      <c r="M1352" s="2" t="e">
        <v>#VALUE!</v>
      </c>
      <c r="N1352" s="4" t="e">
        <v>#VALUE!</v>
      </c>
      <c r="O1352" t="e">
        <v>#VALUE!</v>
      </c>
      <c r="P1352" t="e">
        <v>#VALUE!</v>
      </c>
      <c r="Q1352" t="e">
        <v>#VALUE!</v>
      </c>
      <c r="W1352" t="e">
        <v>#VALUE!</v>
      </c>
      <c r="X1352" t="e">
        <v>#VALUE!</v>
      </c>
      <c r="Y1352" t="e">
        <v>#VALUE!</v>
      </c>
    </row>
    <row r="1353" spans="1:25">
      <c r="A1353">
        <v>4570</v>
      </c>
      <c r="B1353" t="e">
        <v>#VALUE!</v>
      </c>
      <c r="C1353" t="e">
        <v>#VALUE!</v>
      </c>
      <c r="D1353" t="e">
        <v>#VALUE!</v>
      </c>
      <c r="E1353" t="e">
        <v>#VALUE!</v>
      </c>
      <c r="F1353" t="e">
        <v>#VALUE!</v>
      </c>
      <c r="G1353" t="e">
        <v>#VALUE!</v>
      </c>
      <c r="H1353" s="2" t="e">
        <v>#VALUE!</v>
      </c>
      <c r="I1353" t="e">
        <v>#VALUE!</v>
      </c>
      <c r="J1353" t="e">
        <v>#VALUE!</v>
      </c>
      <c r="K1353" t="e">
        <v>#VALUE!</v>
      </c>
      <c r="L1353" s="2" t="e">
        <v>#VALUE!</v>
      </c>
      <c r="M1353" s="2" t="e">
        <v>#VALUE!</v>
      </c>
      <c r="N1353" s="4" t="e">
        <v>#VALUE!</v>
      </c>
      <c r="O1353" t="e">
        <v>#VALUE!</v>
      </c>
      <c r="P1353" t="e">
        <v>#VALUE!</v>
      </c>
      <c r="Q1353" t="e">
        <v>#VALUE!</v>
      </c>
      <c r="W1353" t="e">
        <v>#VALUE!</v>
      </c>
      <c r="X1353" t="e">
        <v>#VALUE!</v>
      </c>
      <c r="Y1353" t="e">
        <v>#VALUE!</v>
      </c>
    </row>
    <row r="1354" spans="1:25">
      <c r="A1354">
        <v>4571</v>
      </c>
      <c r="B1354" t="e">
        <v>#VALUE!</v>
      </c>
      <c r="C1354" t="e">
        <v>#VALUE!</v>
      </c>
      <c r="D1354" t="e">
        <v>#VALUE!</v>
      </c>
      <c r="E1354" t="e">
        <v>#VALUE!</v>
      </c>
      <c r="F1354" t="e">
        <v>#VALUE!</v>
      </c>
      <c r="G1354" t="e">
        <v>#VALUE!</v>
      </c>
      <c r="H1354" s="2" t="e">
        <v>#VALUE!</v>
      </c>
      <c r="I1354" t="e">
        <v>#VALUE!</v>
      </c>
      <c r="J1354" t="e">
        <v>#VALUE!</v>
      </c>
      <c r="K1354" t="e">
        <v>#VALUE!</v>
      </c>
      <c r="L1354" s="2" t="e">
        <v>#VALUE!</v>
      </c>
      <c r="M1354" s="2" t="e">
        <v>#VALUE!</v>
      </c>
      <c r="N1354" s="4" t="e">
        <v>#VALUE!</v>
      </c>
      <c r="O1354" t="e">
        <v>#VALUE!</v>
      </c>
      <c r="P1354" t="e">
        <v>#VALUE!</v>
      </c>
      <c r="Q1354" t="e">
        <v>#VALUE!</v>
      </c>
      <c r="W1354" t="e">
        <v>#VALUE!</v>
      </c>
      <c r="X1354" t="e">
        <v>#VALUE!</v>
      </c>
      <c r="Y1354" t="e">
        <v>#VALUE!</v>
      </c>
    </row>
    <row r="1355" spans="1:25">
      <c r="A1355">
        <v>4572</v>
      </c>
      <c r="B1355" t="e">
        <v>#VALUE!</v>
      </c>
      <c r="C1355" t="e">
        <v>#VALUE!</v>
      </c>
      <c r="D1355" t="e">
        <v>#VALUE!</v>
      </c>
      <c r="E1355" t="e">
        <v>#VALUE!</v>
      </c>
      <c r="F1355" t="e">
        <v>#VALUE!</v>
      </c>
      <c r="G1355" t="e">
        <v>#VALUE!</v>
      </c>
      <c r="H1355" s="2" t="e">
        <v>#VALUE!</v>
      </c>
      <c r="I1355" t="e">
        <v>#VALUE!</v>
      </c>
      <c r="J1355" t="e">
        <v>#VALUE!</v>
      </c>
      <c r="K1355" t="e">
        <v>#VALUE!</v>
      </c>
      <c r="L1355" s="2" t="e">
        <v>#VALUE!</v>
      </c>
      <c r="M1355" s="2" t="e">
        <v>#VALUE!</v>
      </c>
      <c r="N1355" s="4" t="e">
        <v>#VALUE!</v>
      </c>
      <c r="O1355" t="e">
        <v>#VALUE!</v>
      </c>
      <c r="P1355" t="e">
        <v>#VALUE!</v>
      </c>
      <c r="Q1355" t="e">
        <v>#VALUE!</v>
      </c>
      <c r="W1355" t="e">
        <v>#VALUE!</v>
      </c>
      <c r="X1355" t="e">
        <v>#VALUE!</v>
      </c>
      <c r="Y1355" t="e">
        <v>#VALUE!</v>
      </c>
    </row>
    <row r="1356" spans="1:25">
      <c r="A1356">
        <v>4574</v>
      </c>
      <c r="B1356" t="e">
        <v>#VALUE!</v>
      </c>
      <c r="C1356" t="e">
        <v>#VALUE!</v>
      </c>
      <c r="D1356" t="e">
        <v>#VALUE!</v>
      </c>
      <c r="E1356" t="e">
        <v>#VALUE!</v>
      </c>
      <c r="F1356" t="e">
        <v>#VALUE!</v>
      </c>
      <c r="G1356" t="e">
        <v>#VALUE!</v>
      </c>
      <c r="H1356" s="2" t="e">
        <v>#VALUE!</v>
      </c>
      <c r="I1356" t="e">
        <v>#VALUE!</v>
      </c>
      <c r="J1356" t="e">
        <v>#VALUE!</v>
      </c>
      <c r="K1356" t="e">
        <v>#VALUE!</v>
      </c>
      <c r="L1356" s="2" t="e">
        <v>#VALUE!</v>
      </c>
      <c r="M1356" s="2" t="e">
        <v>#VALUE!</v>
      </c>
      <c r="N1356" s="4" t="e">
        <v>#VALUE!</v>
      </c>
      <c r="O1356" t="e">
        <v>#VALUE!</v>
      </c>
      <c r="P1356" t="e">
        <v>#VALUE!</v>
      </c>
      <c r="Q1356" t="e">
        <v>#VALUE!</v>
      </c>
      <c r="W1356" t="e">
        <v>#VALUE!</v>
      </c>
      <c r="X1356" t="e">
        <v>#VALUE!</v>
      </c>
      <c r="Y1356" t="e">
        <v>#VALUE!</v>
      </c>
    </row>
    <row r="1357" spans="1:25">
      <c r="A1357">
        <v>4575</v>
      </c>
      <c r="B1357" t="e">
        <v>#VALUE!</v>
      </c>
      <c r="C1357" t="e">
        <v>#VALUE!</v>
      </c>
      <c r="D1357" t="e">
        <v>#VALUE!</v>
      </c>
      <c r="E1357" t="e">
        <v>#VALUE!</v>
      </c>
      <c r="F1357" t="e">
        <v>#VALUE!</v>
      </c>
      <c r="G1357" t="e">
        <v>#VALUE!</v>
      </c>
      <c r="H1357" s="2" t="e">
        <v>#VALUE!</v>
      </c>
      <c r="I1357" t="e">
        <v>#VALUE!</v>
      </c>
      <c r="J1357" t="e">
        <v>#VALUE!</v>
      </c>
      <c r="K1357" t="e">
        <v>#VALUE!</v>
      </c>
      <c r="L1357" s="2" t="e">
        <v>#VALUE!</v>
      </c>
      <c r="M1357" s="2" t="e">
        <v>#VALUE!</v>
      </c>
      <c r="N1357" s="4" t="e">
        <v>#VALUE!</v>
      </c>
      <c r="O1357" t="e">
        <v>#VALUE!</v>
      </c>
      <c r="P1357" t="e">
        <v>#VALUE!</v>
      </c>
      <c r="Q1357" t="e">
        <v>#VALUE!</v>
      </c>
      <c r="W1357" t="e">
        <v>#VALUE!</v>
      </c>
      <c r="X1357" t="e">
        <v>#VALUE!</v>
      </c>
      <c r="Y1357" t="e">
        <v>#VALUE!</v>
      </c>
    </row>
    <row r="1358" spans="1:25">
      <c r="A1358">
        <v>4576</v>
      </c>
      <c r="B1358" t="e">
        <v>#VALUE!</v>
      </c>
      <c r="C1358" t="e">
        <v>#VALUE!</v>
      </c>
      <c r="D1358" t="e">
        <v>#VALUE!</v>
      </c>
      <c r="E1358" t="e">
        <v>#VALUE!</v>
      </c>
      <c r="F1358" t="e">
        <v>#VALUE!</v>
      </c>
      <c r="G1358" t="e">
        <v>#VALUE!</v>
      </c>
      <c r="H1358" s="2" t="e">
        <v>#VALUE!</v>
      </c>
      <c r="I1358" t="e">
        <v>#VALUE!</v>
      </c>
      <c r="J1358" t="e">
        <v>#VALUE!</v>
      </c>
      <c r="K1358" t="e">
        <v>#VALUE!</v>
      </c>
      <c r="L1358" s="2" t="e">
        <v>#VALUE!</v>
      </c>
      <c r="M1358" s="2" t="e">
        <v>#VALUE!</v>
      </c>
      <c r="N1358" s="4" t="e">
        <v>#VALUE!</v>
      </c>
      <c r="O1358" t="e">
        <v>#VALUE!</v>
      </c>
      <c r="P1358" t="e">
        <v>#VALUE!</v>
      </c>
      <c r="Q1358" t="e">
        <v>#VALUE!</v>
      </c>
      <c r="W1358" t="e">
        <v>#VALUE!</v>
      </c>
      <c r="X1358" t="e">
        <v>#VALUE!</v>
      </c>
      <c r="Y1358" t="e">
        <v>#VALUE!</v>
      </c>
    </row>
    <row r="1359" spans="1:25">
      <c r="A1359">
        <v>4577</v>
      </c>
      <c r="B1359" t="e">
        <v>#VALUE!</v>
      </c>
      <c r="C1359" t="e">
        <v>#VALUE!</v>
      </c>
      <c r="D1359" t="e">
        <v>#VALUE!</v>
      </c>
      <c r="E1359" t="e">
        <v>#VALUE!</v>
      </c>
      <c r="F1359" t="e">
        <v>#VALUE!</v>
      </c>
      <c r="G1359" t="e">
        <v>#VALUE!</v>
      </c>
      <c r="H1359" s="2" t="e">
        <v>#VALUE!</v>
      </c>
      <c r="I1359" t="e">
        <v>#VALUE!</v>
      </c>
      <c r="J1359" t="e">
        <v>#VALUE!</v>
      </c>
      <c r="K1359" t="e">
        <v>#VALUE!</v>
      </c>
      <c r="L1359" s="2" t="e">
        <v>#VALUE!</v>
      </c>
      <c r="M1359" s="2" t="e">
        <v>#VALUE!</v>
      </c>
      <c r="N1359" s="4" t="e">
        <v>#VALUE!</v>
      </c>
      <c r="O1359" t="e">
        <v>#VALUE!</v>
      </c>
      <c r="P1359" t="e">
        <v>#VALUE!</v>
      </c>
      <c r="Q1359" t="e">
        <v>#VALUE!</v>
      </c>
      <c r="W1359" t="e">
        <v>#VALUE!</v>
      </c>
      <c r="X1359" t="e">
        <v>#VALUE!</v>
      </c>
      <c r="Y1359" t="e">
        <v>#VALUE!</v>
      </c>
    </row>
    <row r="1360" spans="1:25">
      <c r="A1360">
        <v>4578</v>
      </c>
      <c r="B1360" t="e">
        <v>#VALUE!</v>
      </c>
      <c r="C1360" t="e">
        <v>#VALUE!</v>
      </c>
      <c r="D1360" t="e">
        <v>#VALUE!</v>
      </c>
      <c r="E1360" t="e">
        <v>#VALUE!</v>
      </c>
      <c r="F1360" t="e">
        <v>#VALUE!</v>
      </c>
      <c r="G1360" t="e">
        <v>#VALUE!</v>
      </c>
      <c r="H1360" s="2" t="e">
        <v>#VALUE!</v>
      </c>
      <c r="I1360" t="e">
        <v>#VALUE!</v>
      </c>
      <c r="J1360" t="e">
        <v>#VALUE!</v>
      </c>
      <c r="K1360" t="e">
        <v>#VALUE!</v>
      </c>
      <c r="L1360" s="2" t="e">
        <v>#VALUE!</v>
      </c>
      <c r="M1360" s="2" t="e">
        <v>#VALUE!</v>
      </c>
      <c r="N1360" s="4" t="e">
        <v>#VALUE!</v>
      </c>
      <c r="O1360" t="e">
        <v>#VALUE!</v>
      </c>
      <c r="P1360" t="e">
        <v>#VALUE!</v>
      </c>
      <c r="Q1360" t="e">
        <v>#VALUE!</v>
      </c>
      <c r="W1360" t="e">
        <v>#VALUE!</v>
      </c>
      <c r="X1360" t="e">
        <v>#VALUE!</v>
      </c>
      <c r="Y1360" t="e">
        <v>#VALUE!</v>
      </c>
    </row>
    <row r="1361" spans="1:25">
      <c r="A1361">
        <v>4579</v>
      </c>
      <c r="B1361" t="e">
        <v>#VALUE!</v>
      </c>
      <c r="C1361" t="e">
        <v>#VALUE!</v>
      </c>
      <c r="D1361" t="e">
        <v>#VALUE!</v>
      </c>
      <c r="E1361" t="e">
        <v>#VALUE!</v>
      </c>
      <c r="F1361" t="e">
        <v>#VALUE!</v>
      </c>
      <c r="G1361" t="e">
        <v>#VALUE!</v>
      </c>
      <c r="H1361" s="2" t="e">
        <v>#VALUE!</v>
      </c>
      <c r="I1361" t="e">
        <v>#VALUE!</v>
      </c>
      <c r="J1361" t="e">
        <v>#VALUE!</v>
      </c>
      <c r="K1361" t="e">
        <v>#VALUE!</v>
      </c>
      <c r="L1361" s="2" t="e">
        <v>#VALUE!</v>
      </c>
      <c r="M1361" s="2" t="e">
        <v>#VALUE!</v>
      </c>
      <c r="N1361" s="4" t="e">
        <v>#VALUE!</v>
      </c>
      <c r="O1361" t="e">
        <v>#VALUE!</v>
      </c>
      <c r="P1361" t="e">
        <v>#VALUE!</v>
      </c>
      <c r="Q1361" t="e">
        <v>#VALUE!</v>
      </c>
      <c r="W1361" t="e">
        <v>#VALUE!</v>
      </c>
      <c r="X1361" t="e">
        <v>#VALUE!</v>
      </c>
      <c r="Y1361" t="e">
        <v>#VALUE!</v>
      </c>
    </row>
    <row r="1362" spans="1:25">
      <c r="A1362">
        <v>4581</v>
      </c>
      <c r="B1362" t="e">
        <v>#VALUE!</v>
      </c>
      <c r="C1362" t="e">
        <v>#VALUE!</v>
      </c>
      <c r="D1362" t="e">
        <v>#VALUE!</v>
      </c>
      <c r="E1362" t="e">
        <v>#VALUE!</v>
      </c>
      <c r="F1362" t="e">
        <v>#VALUE!</v>
      </c>
      <c r="G1362" t="e">
        <v>#VALUE!</v>
      </c>
      <c r="H1362" s="2" t="e">
        <v>#VALUE!</v>
      </c>
      <c r="I1362" t="e">
        <v>#VALUE!</v>
      </c>
      <c r="J1362" t="e">
        <v>#VALUE!</v>
      </c>
      <c r="K1362" t="e">
        <v>#VALUE!</v>
      </c>
      <c r="L1362" s="2" t="e">
        <v>#VALUE!</v>
      </c>
      <c r="M1362" s="2" t="e">
        <v>#VALUE!</v>
      </c>
      <c r="N1362" s="4" t="e">
        <v>#VALUE!</v>
      </c>
      <c r="O1362" t="e">
        <v>#VALUE!</v>
      </c>
      <c r="P1362" t="e">
        <v>#VALUE!</v>
      </c>
      <c r="Q1362" t="e">
        <v>#VALUE!</v>
      </c>
      <c r="W1362" t="e">
        <v>#VALUE!</v>
      </c>
      <c r="X1362" t="e">
        <v>#VALUE!</v>
      </c>
      <c r="Y1362" t="e">
        <v>#VALUE!</v>
      </c>
    </row>
    <row r="1363" spans="1:25">
      <c r="A1363">
        <v>4582</v>
      </c>
      <c r="B1363" t="e">
        <v>#VALUE!</v>
      </c>
      <c r="C1363" t="e">
        <v>#VALUE!</v>
      </c>
      <c r="D1363" t="e">
        <v>#VALUE!</v>
      </c>
      <c r="E1363" t="e">
        <v>#VALUE!</v>
      </c>
      <c r="F1363" t="e">
        <v>#VALUE!</v>
      </c>
      <c r="G1363" t="e">
        <v>#VALUE!</v>
      </c>
      <c r="H1363" s="2" t="e">
        <v>#VALUE!</v>
      </c>
      <c r="I1363" t="e">
        <v>#VALUE!</v>
      </c>
      <c r="J1363" t="e">
        <v>#VALUE!</v>
      </c>
      <c r="K1363" t="e">
        <v>#VALUE!</v>
      </c>
      <c r="L1363" s="2" t="e">
        <v>#VALUE!</v>
      </c>
      <c r="M1363" s="2" t="e">
        <v>#VALUE!</v>
      </c>
      <c r="N1363" s="4" t="e">
        <v>#VALUE!</v>
      </c>
      <c r="O1363" t="e">
        <v>#VALUE!</v>
      </c>
      <c r="P1363" t="e">
        <v>#VALUE!</v>
      </c>
      <c r="Q1363" t="e">
        <v>#VALUE!</v>
      </c>
      <c r="W1363" t="e">
        <v>#VALUE!</v>
      </c>
      <c r="X1363" t="e">
        <v>#VALUE!</v>
      </c>
      <c r="Y1363" t="e">
        <v>#VALUE!</v>
      </c>
    </row>
    <row r="1364" spans="1:25">
      <c r="A1364">
        <v>4583</v>
      </c>
      <c r="B1364" t="e">
        <v>#VALUE!</v>
      </c>
      <c r="C1364" t="e">
        <v>#VALUE!</v>
      </c>
      <c r="D1364" t="e">
        <v>#VALUE!</v>
      </c>
      <c r="E1364" t="e">
        <v>#VALUE!</v>
      </c>
      <c r="F1364" t="e">
        <v>#VALUE!</v>
      </c>
      <c r="G1364" t="e">
        <v>#VALUE!</v>
      </c>
      <c r="H1364" s="2" t="e">
        <v>#VALUE!</v>
      </c>
      <c r="I1364" t="e">
        <v>#VALUE!</v>
      </c>
      <c r="J1364" t="e">
        <v>#VALUE!</v>
      </c>
      <c r="K1364" t="e">
        <v>#VALUE!</v>
      </c>
      <c r="L1364" s="2" t="e">
        <v>#VALUE!</v>
      </c>
      <c r="M1364" s="2" t="e">
        <v>#VALUE!</v>
      </c>
      <c r="N1364" s="4" t="e">
        <v>#VALUE!</v>
      </c>
      <c r="O1364" t="e">
        <v>#VALUE!</v>
      </c>
      <c r="P1364" t="e">
        <v>#VALUE!</v>
      </c>
      <c r="Q1364" t="e">
        <v>#VALUE!</v>
      </c>
      <c r="W1364" t="e">
        <v>#VALUE!</v>
      </c>
      <c r="X1364" t="e">
        <v>#VALUE!</v>
      </c>
      <c r="Y1364" t="e">
        <v>#VALUE!</v>
      </c>
    </row>
    <row r="1365" spans="1:25">
      <c r="A1365">
        <v>4584</v>
      </c>
      <c r="B1365" t="e">
        <v>#VALUE!</v>
      </c>
      <c r="C1365" t="e">
        <v>#VALUE!</v>
      </c>
      <c r="D1365" t="e">
        <v>#VALUE!</v>
      </c>
      <c r="E1365" t="e">
        <v>#VALUE!</v>
      </c>
      <c r="F1365" t="e">
        <v>#VALUE!</v>
      </c>
      <c r="G1365" t="e">
        <v>#VALUE!</v>
      </c>
      <c r="H1365" s="2" t="e">
        <v>#VALUE!</v>
      </c>
      <c r="I1365" t="e">
        <v>#VALUE!</v>
      </c>
      <c r="J1365" t="e">
        <v>#VALUE!</v>
      </c>
      <c r="K1365" t="e">
        <v>#VALUE!</v>
      </c>
      <c r="L1365" s="2" t="e">
        <v>#VALUE!</v>
      </c>
      <c r="M1365" s="2" t="e">
        <v>#VALUE!</v>
      </c>
      <c r="N1365" s="4" t="e">
        <v>#VALUE!</v>
      </c>
      <c r="O1365" t="e">
        <v>#VALUE!</v>
      </c>
      <c r="P1365" t="e">
        <v>#VALUE!</v>
      </c>
      <c r="Q1365" t="e">
        <v>#VALUE!</v>
      </c>
      <c r="W1365" t="e">
        <v>#VALUE!</v>
      </c>
      <c r="X1365" t="e">
        <v>#VALUE!</v>
      </c>
      <c r="Y1365" t="e">
        <v>#VALUE!</v>
      </c>
    </row>
    <row r="1366" spans="1:25">
      <c r="A1366">
        <v>4585</v>
      </c>
      <c r="B1366" t="e">
        <v>#VALUE!</v>
      </c>
      <c r="C1366" t="e">
        <v>#VALUE!</v>
      </c>
      <c r="D1366" t="e">
        <v>#VALUE!</v>
      </c>
      <c r="E1366" t="e">
        <v>#VALUE!</v>
      </c>
      <c r="F1366" t="e">
        <v>#VALUE!</v>
      </c>
      <c r="G1366" t="e">
        <v>#VALUE!</v>
      </c>
      <c r="H1366" s="2" t="e">
        <v>#VALUE!</v>
      </c>
      <c r="I1366" t="e">
        <v>#VALUE!</v>
      </c>
      <c r="J1366" t="e">
        <v>#VALUE!</v>
      </c>
      <c r="K1366" t="e">
        <v>#VALUE!</v>
      </c>
      <c r="L1366" s="2" t="e">
        <v>#VALUE!</v>
      </c>
      <c r="M1366" s="2" t="e">
        <v>#VALUE!</v>
      </c>
      <c r="N1366" s="4" t="e">
        <v>#VALUE!</v>
      </c>
      <c r="O1366" t="e">
        <v>#VALUE!</v>
      </c>
      <c r="P1366" t="e">
        <v>#VALUE!</v>
      </c>
      <c r="Q1366" t="e">
        <v>#VALUE!</v>
      </c>
      <c r="W1366" t="e">
        <v>#VALUE!</v>
      </c>
      <c r="X1366" t="e">
        <v>#VALUE!</v>
      </c>
      <c r="Y1366" t="e">
        <v>#VALUE!</v>
      </c>
    </row>
    <row r="1367" spans="1:25">
      <c r="A1367">
        <v>4586</v>
      </c>
      <c r="B1367" t="e">
        <v>#VALUE!</v>
      </c>
      <c r="C1367" t="e">
        <v>#VALUE!</v>
      </c>
      <c r="D1367" t="e">
        <v>#VALUE!</v>
      </c>
      <c r="E1367" t="e">
        <v>#VALUE!</v>
      </c>
      <c r="F1367" t="e">
        <v>#VALUE!</v>
      </c>
      <c r="G1367" t="e">
        <v>#VALUE!</v>
      </c>
      <c r="H1367" s="2" t="e">
        <v>#VALUE!</v>
      </c>
      <c r="I1367" t="e">
        <v>#VALUE!</v>
      </c>
      <c r="J1367" t="e">
        <v>#VALUE!</v>
      </c>
      <c r="K1367" t="e">
        <v>#VALUE!</v>
      </c>
      <c r="L1367" s="2" t="e">
        <v>#VALUE!</v>
      </c>
      <c r="M1367" s="2" t="e">
        <v>#VALUE!</v>
      </c>
      <c r="N1367" s="4" t="e">
        <v>#VALUE!</v>
      </c>
      <c r="O1367" t="e">
        <v>#VALUE!</v>
      </c>
      <c r="P1367" t="e">
        <v>#VALUE!</v>
      </c>
      <c r="Q1367" t="e">
        <v>#VALUE!</v>
      </c>
      <c r="W1367" t="e">
        <v>#VALUE!</v>
      </c>
      <c r="X1367" t="e">
        <v>#VALUE!</v>
      </c>
      <c r="Y1367" t="e">
        <v>#VALUE!</v>
      </c>
    </row>
    <row r="1368" spans="1:25">
      <c r="A1368">
        <v>4587</v>
      </c>
      <c r="B1368" t="e">
        <v>#VALUE!</v>
      </c>
      <c r="C1368" t="e">
        <v>#VALUE!</v>
      </c>
      <c r="D1368" t="e">
        <v>#VALUE!</v>
      </c>
      <c r="E1368" t="e">
        <v>#VALUE!</v>
      </c>
      <c r="F1368" t="e">
        <v>#VALUE!</v>
      </c>
      <c r="G1368" t="e">
        <v>#VALUE!</v>
      </c>
      <c r="H1368" s="2" t="e">
        <v>#VALUE!</v>
      </c>
      <c r="I1368" t="e">
        <v>#VALUE!</v>
      </c>
      <c r="J1368" t="e">
        <v>#VALUE!</v>
      </c>
      <c r="K1368" t="e">
        <v>#VALUE!</v>
      </c>
      <c r="L1368" s="2" t="e">
        <v>#VALUE!</v>
      </c>
      <c r="M1368" s="2" t="e">
        <v>#VALUE!</v>
      </c>
      <c r="N1368" s="4" t="e">
        <v>#VALUE!</v>
      </c>
      <c r="O1368" t="e">
        <v>#VALUE!</v>
      </c>
      <c r="P1368" t="e">
        <v>#VALUE!</v>
      </c>
      <c r="Q1368" t="e">
        <v>#VALUE!</v>
      </c>
      <c r="W1368" t="e">
        <v>#VALUE!</v>
      </c>
      <c r="X1368" t="e">
        <v>#VALUE!</v>
      </c>
      <c r="Y1368" t="e">
        <v>#VALUE!</v>
      </c>
    </row>
    <row r="1369" spans="1:25">
      <c r="A1369">
        <v>4588</v>
      </c>
      <c r="B1369" t="e">
        <v>#VALUE!</v>
      </c>
      <c r="C1369" t="e">
        <v>#VALUE!</v>
      </c>
      <c r="D1369" t="e">
        <v>#VALUE!</v>
      </c>
      <c r="E1369" t="e">
        <v>#VALUE!</v>
      </c>
      <c r="F1369" t="e">
        <v>#VALUE!</v>
      </c>
      <c r="G1369" t="e">
        <v>#VALUE!</v>
      </c>
      <c r="H1369" s="2" t="e">
        <v>#VALUE!</v>
      </c>
      <c r="I1369" t="e">
        <v>#VALUE!</v>
      </c>
      <c r="J1369" t="e">
        <v>#VALUE!</v>
      </c>
      <c r="K1369" t="e">
        <v>#VALUE!</v>
      </c>
      <c r="L1369" s="2" t="e">
        <v>#VALUE!</v>
      </c>
      <c r="M1369" s="2" t="e">
        <v>#VALUE!</v>
      </c>
      <c r="N1369" s="4" t="e">
        <v>#VALUE!</v>
      </c>
      <c r="O1369" t="e">
        <v>#VALUE!</v>
      </c>
      <c r="P1369" t="e">
        <v>#VALUE!</v>
      </c>
      <c r="Q1369" t="e">
        <v>#VALUE!</v>
      </c>
      <c r="W1369" t="e">
        <v>#VALUE!</v>
      </c>
      <c r="X1369" t="e">
        <v>#VALUE!</v>
      </c>
      <c r="Y1369" t="e">
        <v>#VALUE!</v>
      </c>
    </row>
    <row r="1370" spans="1:25">
      <c r="A1370">
        <v>4591</v>
      </c>
      <c r="B1370" t="e">
        <v>#VALUE!</v>
      </c>
      <c r="C1370" t="e">
        <v>#VALUE!</v>
      </c>
      <c r="D1370" t="e">
        <v>#VALUE!</v>
      </c>
      <c r="E1370" t="e">
        <v>#VALUE!</v>
      </c>
      <c r="F1370" t="e">
        <v>#VALUE!</v>
      </c>
      <c r="G1370" t="e">
        <v>#VALUE!</v>
      </c>
      <c r="H1370" s="2" t="e">
        <v>#VALUE!</v>
      </c>
      <c r="I1370" t="e">
        <v>#VALUE!</v>
      </c>
      <c r="J1370" t="e">
        <v>#VALUE!</v>
      </c>
      <c r="K1370" t="e">
        <v>#VALUE!</v>
      </c>
      <c r="L1370" s="2" t="e">
        <v>#VALUE!</v>
      </c>
      <c r="M1370" s="2" t="e">
        <v>#VALUE!</v>
      </c>
      <c r="N1370" s="4" t="e">
        <v>#VALUE!</v>
      </c>
      <c r="O1370" t="e">
        <v>#VALUE!</v>
      </c>
      <c r="P1370" t="e">
        <v>#VALUE!</v>
      </c>
      <c r="Q1370" t="e">
        <v>#VALUE!</v>
      </c>
      <c r="W1370" t="e">
        <v>#VALUE!</v>
      </c>
      <c r="X1370" t="e">
        <v>#VALUE!</v>
      </c>
      <c r="Y1370" t="e">
        <v>#VALUE!</v>
      </c>
    </row>
    <row r="1371" spans="1:25">
      <c r="A1371">
        <v>4592</v>
      </c>
      <c r="B1371" t="e">
        <v>#VALUE!</v>
      </c>
      <c r="C1371" t="e">
        <v>#VALUE!</v>
      </c>
      <c r="D1371" t="e">
        <v>#VALUE!</v>
      </c>
      <c r="E1371" t="e">
        <v>#VALUE!</v>
      </c>
      <c r="F1371" t="e">
        <v>#VALUE!</v>
      </c>
      <c r="G1371" t="e">
        <v>#VALUE!</v>
      </c>
      <c r="H1371" s="2" t="e">
        <v>#VALUE!</v>
      </c>
      <c r="I1371" t="e">
        <v>#VALUE!</v>
      </c>
      <c r="J1371" t="e">
        <v>#VALUE!</v>
      </c>
      <c r="K1371" t="e">
        <v>#VALUE!</v>
      </c>
      <c r="L1371" s="2" t="e">
        <v>#VALUE!</v>
      </c>
      <c r="M1371" s="2" t="e">
        <v>#VALUE!</v>
      </c>
      <c r="N1371" s="4" t="e">
        <v>#VALUE!</v>
      </c>
      <c r="O1371" t="e">
        <v>#VALUE!</v>
      </c>
      <c r="P1371" t="e">
        <v>#VALUE!</v>
      </c>
      <c r="Q1371" t="e">
        <v>#VALUE!</v>
      </c>
      <c r="W1371" t="e">
        <v>#VALUE!</v>
      </c>
      <c r="X1371" t="e">
        <v>#VALUE!</v>
      </c>
      <c r="Y1371" t="e">
        <v>#VALUE!</v>
      </c>
    </row>
    <row r="1372" spans="1:25">
      <c r="A1372">
        <v>4593</v>
      </c>
      <c r="B1372" t="e">
        <v>#VALUE!</v>
      </c>
      <c r="C1372" t="e">
        <v>#VALUE!</v>
      </c>
      <c r="D1372" t="e">
        <v>#VALUE!</v>
      </c>
      <c r="E1372" t="e">
        <v>#VALUE!</v>
      </c>
      <c r="F1372" t="e">
        <v>#VALUE!</v>
      </c>
      <c r="G1372" t="e">
        <v>#VALUE!</v>
      </c>
      <c r="H1372" s="2" t="e">
        <v>#VALUE!</v>
      </c>
      <c r="I1372" t="e">
        <v>#VALUE!</v>
      </c>
      <c r="J1372" t="e">
        <v>#VALUE!</v>
      </c>
      <c r="K1372" t="e">
        <v>#VALUE!</v>
      </c>
      <c r="L1372" s="2" t="e">
        <v>#VALUE!</v>
      </c>
      <c r="M1372" s="2" t="e">
        <v>#VALUE!</v>
      </c>
      <c r="N1372" s="4" t="e">
        <v>#VALUE!</v>
      </c>
      <c r="O1372" t="e">
        <v>#VALUE!</v>
      </c>
      <c r="P1372" t="e">
        <v>#VALUE!</v>
      </c>
      <c r="Q1372" t="e">
        <v>#VALUE!</v>
      </c>
      <c r="W1372" t="e">
        <v>#VALUE!</v>
      </c>
      <c r="X1372" t="e">
        <v>#VALUE!</v>
      </c>
      <c r="Y1372" t="e">
        <v>#VALUE!</v>
      </c>
    </row>
    <row r="1373" spans="1:25">
      <c r="A1373">
        <v>4594</v>
      </c>
      <c r="B1373" t="e">
        <v>#VALUE!</v>
      </c>
      <c r="C1373" t="e">
        <v>#VALUE!</v>
      </c>
      <c r="D1373" t="e">
        <v>#VALUE!</v>
      </c>
      <c r="E1373" t="e">
        <v>#VALUE!</v>
      </c>
      <c r="F1373" t="e">
        <v>#VALUE!</v>
      </c>
      <c r="G1373" t="e">
        <v>#VALUE!</v>
      </c>
      <c r="H1373" s="2" t="e">
        <v>#VALUE!</v>
      </c>
      <c r="I1373" t="e">
        <v>#VALUE!</v>
      </c>
      <c r="J1373" t="e">
        <v>#VALUE!</v>
      </c>
      <c r="K1373" t="e">
        <v>#VALUE!</v>
      </c>
      <c r="L1373" s="2" t="e">
        <v>#VALUE!</v>
      </c>
      <c r="M1373" s="2" t="e">
        <v>#VALUE!</v>
      </c>
      <c r="N1373" s="4" t="e">
        <v>#VALUE!</v>
      </c>
      <c r="O1373" t="e">
        <v>#VALUE!</v>
      </c>
      <c r="P1373" t="e">
        <v>#VALUE!</v>
      </c>
      <c r="Q1373" t="e">
        <v>#VALUE!</v>
      </c>
      <c r="W1373" t="e">
        <v>#VALUE!</v>
      </c>
      <c r="X1373" t="e">
        <v>#VALUE!</v>
      </c>
      <c r="Y1373" t="e">
        <v>#VALUE!</v>
      </c>
    </row>
    <row r="1374" spans="1:25">
      <c r="A1374">
        <v>4595</v>
      </c>
      <c r="B1374" t="e">
        <v>#VALUE!</v>
      </c>
      <c r="C1374" t="e">
        <v>#VALUE!</v>
      </c>
      <c r="D1374" t="e">
        <v>#VALUE!</v>
      </c>
      <c r="E1374" t="e">
        <v>#VALUE!</v>
      </c>
      <c r="F1374" t="e">
        <v>#VALUE!</v>
      </c>
      <c r="G1374" t="e">
        <v>#VALUE!</v>
      </c>
      <c r="H1374" s="2" t="e">
        <v>#VALUE!</v>
      </c>
      <c r="I1374" t="e">
        <v>#VALUE!</v>
      </c>
      <c r="J1374" t="e">
        <v>#VALUE!</v>
      </c>
      <c r="K1374" t="e">
        <v>#VALUE!</v>
      </c>
      <c r="L1374" s="2" t="e">
        <v>#VALUE!</v>
      </c>
      <c r="M1374" s="2" t="e">
        <v>#VALUE!</v>
      </c>
      <c r="N1374" s="4" t="e">
        <v>#VALUE!</v>
      </c>
      <c r="O1374" t="e">
        <v>#VALUE!</v>
      </c>
      <c r="P1374" t="e">
        <v>#VALUE!</v>
      </c>
      <c r="Q1374" t="e">
        <v>#VALUE!</v>
      </c>
      <c r="W1374" t="e">
        <v>#VALUE!</v>
      </c>
      <c r="X1374" t="e">
        <v>#VALUE!</v>
      </c>
      <c r="Y1374" t="e">
        <v>#VALUE!</v>
      </c>
    </row>
    <row r="1375" spans="1:25">
      <c r="A1375">
        <v>4596</v>
      </c>
      <c r="B1375" t="e">
        <v>#VALUE!</v>
      </c>
      <c r="C1375" t="e">
        <v>#VALUE!</v>
      </c>
      <c r="D1375" t="e">
        <v>#VALUE!</v>
      </c>
      <c r="E1375" t="e">
        <v>#VALUE!</v>
      </c>
      <c r="F1375" t="e">
        <v>#VALUE!</v>
      </c>
      <c r="G1375" t="e">
        <v>#VALUE!</v>
      </c>
      <c r="H1375" s="2" t="e">
        <v>#VALUE!</v>
      </c>
      <c r="I1375" t="e">
        <v>#VALUE!</v>
      </c>
      <c r="J1375" t="e">
        <v>#VALUE!</v>
      </c>
      <c r="K1375" t="e">
        <v>#VALUE!</v>
      </c>
      <c r="L1375" s="2" t="e">
        <v>#VALUE!</v>
      </c>
      <c r="M1375" s="2" t="e">
        <v>#VALUE!</v>
      </c>
      <c r="N1375" s="4" t="e">
        <v>#VALUE!</v>
      </c>
      <c r="O1375" t="e">
        <v>#VALUE!</v>
      </c>
      <c r="P1375" t="e">
        <v>#VALUE!</v>
      </c>
      <c r="Q1375" t="e">
        <v>#VALUE!</v>
      </c>
      <c r="W1375" t="e">
        <v>#VALUE!</v>
      </c>
      <c r="X1375" t="e">
        <v>#VALUE!</v>
      </c>
      <c r="Y1375" t="e">
        <v>#VALUE!</v>
      </c>
    </row>
    <row r="1376" spans="1:25">
      <c r="A1376">
        <v>4597</v>
      </c>
      <c r="B1376" t="e">
        <v>#VALUE!</v>
      </c>
      <c r="C1376" t="e">
        <v>#VALUE!</v>
      </c>
      <c r="D1376" t="e">
        <v>#VALUE!</v>
      </c>
      <c r="E1376" t="e">
        <v>#VALUE!</v>
      </c>
      <c r="F1376" t="e">
        <v>#VALUE!</v>
      </c>
      <c r="G1376" t="e">
        <v>#VALUE!</v>
      </c>
      <c r="H1376" s="2" t="e">
        <v>#VALUE!</v>
      </c>
      <c r="I1376" t="e">
        <v>#VALUE!</v>
      </c>
      <c r="J1376" t="e">
        <v>#VALUE!</v>
      </c>
      <c r="K1376" t="e">
        <v>#VALUE!</v>
      </c>
      <c r="L1376" s="2" t="e">
        <v>#VALUE!</v>
      </c>
      <c r="M1376" s="2" t="e">
        <v>#VALUE!</v>
      </c>
      <c r="N1376" s="4" t="e">
        <v>#VALUE!</v>
      </c>
      <c r="O1376" t="e">
        <v>#VALUE!</v>
      </c>
      <c r="P1376" t="e">
        <v>#VALUE!</v>
      </c>
      <c r="Q1376" t="e">
        <v>#VALUE!</v>
      </c>
      <c r="W1376" t="e">
        <v>#VALUE!</v>
      </c>
      <c r="X1376" t="e">
        <v>#VALUE!</v>
      </c>
      <c r="Y1376" t="e">
        <v>#VALUE!</v>
      </c>
    </row>
    <row r="1377" spans="1:25">
      <c r="A1377">
        <v>4598</v>
      </c>
      <c r="B1377" t="e">
        <v>#VALUE!</v>
      </c>
      <c r="C1377" t="e">
        <v>#VALUE!</v>
      </c>
      <c r="D1377" t="e">
        <v>#VALUE!</v>
      </c>
      <c r="E1377" t="e">
        <v>#VALUE!</v>
      </c>
      <c r="F1377" t="e">
        <v>#VALUE!</v>
      </c>
      <c r="G1377" t="e">
        <v>#VALUE!</v>
      </c>
      <c r="H1377" s="2" t="e">
        <v>#VALUE!</v>
      </c>
      <c r="I1377" t="e">
        <v>#VALUE!</v>
      </c>
      <c r="J1377" t="e">
        <v>#VALUE!</v>
      </c>
      <c r="K1377" t="e">
        <v>#VALUE!</v>
      </c>
      <c r="L1377" s="2" t="e">
        <v>#VALUE!</v>
      </c>
      <c r="M1377" s="2" t="e">
        <v>#VALUE!</v>
      </c>
      <c r="N1377" s="4" t="e">
        <v>#VALUE!</v>
      </c>
      <c r="O1377" t="e">
        <v>#VALUE!</v>
      </c>
      <c r="P1377" t="e">
        <v>#VALUE!</v>
      </c>
      <c r="Q1377" t="e">
        <v>#VALUE!</v>
      </c>
      <c r="W1377" t="e">
        <v>#VALUE!</v>
      </c>
      <c r="X1377" t="e">
        <v>#VALUE!</v>
      </c>
      <c r="Y1377" t="e">
        <v>#VALUE!</v>
      </c>
    </row>
    <row r="1378" spans="1:25">
      <c r="A1378">
        <v>4599</v>
      </c>
      <c r="B1378" t="e">
        <v>#VALUE!</v>
      </c>
      <c r="C1378" t="e">
        <v>#VALUE!</v>
      </c>
      <c r="D1378" t="e">
        <v>#VALUE!</v>
      </c>
      <c r="E1378" t="e">
        <v>#VALUE!</v>
      </c>
      <c r="F1378" t="e">
        <v>#VALUE!</v>
      </c>
      <c r="G1378" t="e">
        <v>#VALUE!</v>
      </c>
      <c r="H1378" s="2" t="e">
        <v>#VALUE!</v>
      </c>
      <c r="I1378" t="e">
        <v>#VALUE!</v>
      </c>
      <c r="J1378" t="e">
        <v>#VALUE!</v>
      </c>
      <c r="K1378" t="e">
        <v>#VALUE!</v>
      </c>
      <c r="L1378" s="2" t="e">
        <v>#VALUE!</v>
      </c>
      <c r="M1378" s="2" t="e">
        <v>#VALUE!</v>
      </c>
      <c r="N1378" s="4" t="e">
        <v>#VALUE!</v>
      </c>
      <c r="O1378" t="e">
        <v>#VALUE!</v>
      </c>
      <c r="P1378" t="e">
        <v>#VALUE!</v>
      </c>
      <c r="Q1378" t="e">
        <v>#VALUE!</v>
      </c>
      <c r="W1378" t="e">
        <v>#VALUE!</v>
      </c>
      <c r="X1378" t="e">
        <v>#VALUE!</v>
      </c>
      <c r="Y1378" t="e">
        <v>#VALUE!</v>
      </c>
    </row>
    <row r="1379" spans="1:25">
      <c r="A1379">
        <v>4611</v>
      </c>
      <c r="B1379" t="e">
        <v>#VALUE!</v>
      </c>
      <c r="C1379" t="e">
        <v>#VALUE!</v>
      </c>
      <c r="D1379" t="e">
        <v>#VALUE!</v>
      </c>
      <c r="E1379" t="e">
        <v>#VALUE!</v>
      </c>
      <c r="F1379" t="e">
        <v>#VALUE!</v>
      </c>
      <c r="G1379" t="e">
        <v>#VALUE!</v>
      </c>
      <c r="H1379" s="2" t="e">
        <v>#VALUE!</v>
      </c>
      <c r="I1379" t="e">
        <v>#VALUE!</v>
      </c>
      <c r="J1379" t="e">
        <v>#VALUE!</v>
      </c>
      <c r="K1379" t="e">
        <v>#VALUE!</v>
      </c>
      <c r="L1379" s="2" t="e">
        <v>#VALUE!</v>
      </c>
      <c r="M1379" s="2" t="e">
        <v>#VALUE!</v>
      </c>
      <c r="N1379" s="4" t="e">
        <v>#VALUE!</v>
      </c>
      <c r="O1379" t="e">
        <v>#VALUE!</v>
      </c>
      <c r="P1379" t="e">
        <v>#VALUE!</v>
      </c>
      <c r="Q1379" t="e">
        <v>#VALUE!</v>
      </c>
      <c r="W1379" t="e">
        <v>#VALUE!</v>
      </c>
      <c r="X1379" t="e">
        <v>#VALUE!</v>
      </c>
      <c r="Y1379" t="e">
        <v>#VALUE!</v>
      </c>
    </row>
    <row r="1380" spans="1:25">
      <c r="A1380">
        <v>4612</v>
      </c>
      <c r="B1380" t="e">
        <v>#VALUE!</v>
      </c>
      <c r="C1380" t="e">
        <v>#VALUE!</v>
      </c>
      <c r="D1380" t="e">
        <v>#VALUE!</v>
      </c>
      <c r="E1380" t="e">
        <v>#VALUE!</v>
      </c>
      <c r="F1380" t="e">
        <v>#VALUE!</v>
      </c>
      <c r="G1380" t="e">
        <v>#VALUE!</v>
      </c>
      <c r="H1380" s="2" t="e">
        <v>#VALUE!</v>
      </c>
      <c r="I1380" t="e">
        <v>#VALUE!</v>
      </c>
      <c r="J1380" t="e">
        <v>#VALUE!</v>
      </c>
      <c r="K1380" t="e">
        <v>#VALUE!</v>
      </c>
      <c r="L1380" s="2" t="e">
        <v>#VALUE!</v>
      </c>
      <c r="M1380" s="2" t="e">
        <v>#VALUE!</v>
      </c>
      <c r="N1380" s="4" t="e">
        <v>#VALUE!</v>
      </c>
      <c r="O1380" t="e">
        <v>#VALUE!</v>
      </c>
      <c r="P1380" t="e">
        <v>#VALUE!</v>
      </c>
      <c r="Q1380" t="e">
        <v>#VALUE!</v>
      </c>
      <c r="W1380" t="e">
        <v>#VALUE!</v>
      </c>
      <c r="X1380" t="e">
        <v>#VALUE!</v>
      </c>
      <c r="Y1380" t="e">
        <v>#VALUE!</v>
      </c>
    </row>
    <row r="1381" spans="1:25">
      <c r="A1381">
        <v>4613</v>
      </c>
      <c r="B1381" t="e">
        <v>#VALUE!</v>
      </c>
      <c r="C1381" t="e">
        <v>#VALUE!</v>
      </c>
      <c r="D1381" t="e">
        <v>#VALUE!</v>
      </c>
      <c r="E1381" t="e">
        <v>#VALUE!</v>
      </c>
      <c r="F1381" t="e">
        <v>#VALUE!</v>
      </c>
      <c r="G1381" t="e">
        <v>#VALUE!</v>
      </c>
      <c r="H1381" s="2" t="e">
        <v>#VALUE!</v>
      </c>
      <c r="I1381" t="e">
        <v>#VALUE!</v>
      </c>
      <c r="J1381" t="e">
        <v>#VALUE!</v>
      </c>
      <c r="K1381" t="e">
        <v>#VALUE!</v>
      </c>
      <c r="L1381" s="2" t="e">
        <v>#VALUE!</v>
      </c>
      <c r="M1381" s="2" t="e">
        <v>#VALUE!</v>
      </c>
      <c r="N1381" s="4" t="e">
        <v>#VALUE!</v>
      </c>
      <c r="O1381" t="e">
        <v>#VALUE!</v>
      </c>
      <c r="P1381" t="e">
        <v>#VALUE!</v>
      </c>
      <c r="Q1381" t="e">
        <v>#VALUE!</v>
      </c>
      <c r="W1381" t="e">
        <v>#VALUE!</v>
      </c>
      <c r="X1381" t="e">
        <v>#VALUE!</v>
      </c>
      <c r="Y1381" t="e">
        <v>#VALUE!</v>
      </c>
    </row>
    <row r="1382" spans="1:25">
      <c r="A1382">
        <v>4615</v>
      </c>
      <c r="B1382" t="e">
        <v>#VALUE!</v>
      </c>
      <c r="C1382" t="e">
        <v>#VALUE!</v>
      </c>
      <c r="D1382" t="e">
        <v>#VALUE!</v>
      </c>
      <c r="E1382" t="e">
        <v>#VALUE!</v>
      </c>
      <c r="F1382" t="e">
        <v>#VALUE!</v>
      </c>
      <c r="G1382" t="e">
        <v>#VALUE!</v>
      </c>
      <c r="H1382" s="2" t="e">
        <v>#VALUE!</v>
      </c>
      <c r="I1382" t="e">
        <v>#VALUE!</v>
      </c>
      <c r="J1382" t="e">
        <v>#VALUE!</v>
      </c>
      <c r="K1382" t="e">
        <v>#VALUE!</v>
      </c>
      <c r="L1382" s="2" t="e">
        <v>#VALUE!</v>
      </c>
      <c r="M1382" s="2" t="e">
        <v>#VALUE!</v>
      </c>
      <c r="N1382" s="4" t="e">
        <v>#VALUE!</v>
      </c>
      <c r="O1382" t="e">
        <v>#VALUE!</v>
      </c>
      <c r="P1382" t="e">
        <v>#VALUE!</v>
      </c>
      <c r="Q1382" t="e">
        <v>#VALUE!</v>
      </c>
      <c r="W1382" t="e">
        <v>#VALUE!</v>
      </c>
      <c r="X1382" t="e">
        <v>#VALUE!</v>
      </c>
      <c r="Y1382" t="e">
        <v>#VALUE!</v>
      </c>
    </row>
    <row r="1383" spans="1:25">
      <c r="A1383">
        <v>4616</v>
      </c>
      <c r="B1383" t="e">
        <v>#VALUE!</v>
      </c>
      <c r="C1383" t="e">
        <v>#VALUE!</v>
      </c>
      <c r="D1383" t="e">
        <v>#VALUE!</v>
      </c>
      <c r="E1383" t="e">
        <v>#VALUE!</v>
      </c>
      <c r="F1383" t="e">
        <v>#VALUE!</v>
      </c>
      <c r="G1383" t="e">
        <v>#VALUE!</v>
      </c>
      <c r="H1383" s="2" t="e">
        <v>#VALUE!</v>
      </c>
      <c r="I1383" t="e">
        <v>#VALUE!</v>
      </c>
      <c r="J1383" t="e">
        <v>#VALUE!</v>
      </c>
      <c r="K1383" t="e">
        <v>#VALUE!</v>
      </c>
      <c r="L1383" s="2" t="e">
        <v>#VALUE!</v>
      </c>
      <c r="M1383" s="2" t="e">
        <v>#VALUE!</v>
      </c>
      <c r="N1383" s="4" t="e">
        <v>#VALUE!</v>
      </c>
      <c r="O1383" t="e">
        <v>#VALUE!</v>
      </c>
      <c r="P1383" t="e">
        <v>#VALUE!</v>
      </c>
      <c r="Q1383" t="e">
        <v>#VALUE!</v>
      </c>
      <c r="W1383" t="e">
        <v>#VALUE!</v>
      </c>
      <c r="X1383" t="e">
        <v>#VALUE!</v>
      </c>
      <c r="Y1383" t="e">
        <v>#VALUE!</v>
      </c>
    </row>
    <row r="1384" spans="1:25">
      <c r="A1384">
        <v>4617</v>
      </c>
      <c r="B1384" t="e">
        <v>#VALUE!</v>
      </c>
      <c r="C1384" t="e">
        <v>#VALUE!</v>
      </c>
      <c r="D1384" t="e">
        <v>#VALUE!</v>
      </c>
      <c r="E1384" t="e">
        <v>#VALUE!</v>
      </c>
      <c r="F1384" t="e">
        <v>#VALUE!</v>
      </c>
      <c r="G1384" t="e">
        <v>#VALUE!</v>
      </c>
      <c r="H1384" s="2" t="e">
        <v>#VALUE!</v>
      </c>
      <c r="I1384" t="e">
        <v>#VALUE!</v>
      </c>
      <c r="J1384" t="e">
        <v>#VALUE!</v>
      </c>
      <c r="K1384" t="e">
        <v>#VALUE!</v>
      </c>
      <c r="L1384" s="2" t="e">
        <v>#VALUE!</v>
      </c>
      <c r="M1384" s="2" t="e">
        <v>#VALUE!</v>
      </c>
      <c r="N1384" s="4" t="e">
        <v>#VALUE!</v>
      </c>
      <c r="O1384" t="e">
        <v>#VALUE!</v>
      </c>
      <c r="P1384" t="e">
        <v>#VALUE!</v>
      </c>
      <c r="Q1384" t="e">
        <v>#VALUE!</v>
      </c>
      <c r="W1384" t="e">
        <v>#VALUE!</v>
      </c>
      <c r="X1384" t="e">
        <v>#VALUE!</v>
      </c>
      <c r="Y1384" t="e">
        <v>#VALUE!</v>
      </c>
    </row>
    <row r="1385" spans="1:25">
      <c r="A1385">
        <v>4619</v>
      </c>
      <c r="B1385" t="e">
        <v>#VALUE!</v>
      </c>
      <c r="C1385" t="e">
        <v>#VALUE!</v>
      </c>
      <c r="D1385" t="e">
        <v>#VALUE!</v>
      </c>
      <c r="E1385" t="e">
        <v>#VALUE!</v>
      </c>
      <c r="F1385" t="e">
        <v>#VALUE!</v>
      </c>
      <c r="G1385" t="e">
        <v>#VALUE!</v>
      </c>
      <c r="H1385" s="2" t="e">
        <v>#VALUE!</v>
      </c>
      <c r="I1385" t="e">
        <v>#VALUE!</v>
      </c>
      <c r="J1385" t="e">
        <v>#VALUE!</v>
      </c>
      <c r="K1385" t="e">
        <v>#VALUE!</v>
      </c>
      <c r="L1385" s="2" t="e">
        <v>#VALUE!</v>
      </c>
      <c r="M1385" s="2" t="e">
        <v>#VALUE!</v>
      </c>
      <c r="N1385" s="4" t="e">
        <v>#VALUE!</v>
      </c>
      <c r="O1385" t="e">
        <v>#VALUE!</v>
      </c>
      <c r="P1385" t="e">
        <v>#VALUE!</v>
      </c>
      <c r="Q1385" t="e">
        <v>#VALUE!</v>
      </c>
      <c r="W1385" t="e">
        <v>#VALUE!</v>
      </c>
      <c r="X1385" t="e">
        <v>#VALUE!</v>
      </c>
      <c r="Y1385" t="e">
        <v>#VALUE!</v>
      </c>
    </row>
    <row r="1386" spans="1:25">
      <c r="A1386">
        <v>4620</v>
      </c>
      <c r="B1386" t="e">
        <v>#VALUE!</v>
      </c>
      <c r="C1386" t="e">
        <v>#VALUE!</v>
      </c>
      <c r="D1386" t="e">
        <v>#VALUE!</v>
      </c>
      <c r="E1386" t="e">
        <v>#VALUE!</v>
      </c>
      <c r="F1386" t="e">
        <v>#VALUE!</v>
      </c>
      <c r="G1386" t="e">
        <v>#VALUE!</v>
      </c>
      <c r="H1386" s="2" t="e">
        <v>#VALUE!</v>
      </c>
      <c r="I1386" t="e">
        <v>#VALUE!</v>
      </c>
      <c r="J1386" t="e">
        <v>#VALUE!</v>
      </c>
      <c r="K1386" t="e">
        <v>#VALUE!</v>
      </c>
      <c r="L1386" s="2" t="e">
        <v>#VALUE!</v>
      </c>
      <c r="M1386" s="2" t="e">
        <v>#VALUE!</v>
      </c>
      <c r="N1386" s="4" t="e">
        <v>#VALUE!</v>
      </c>
      <c r="O1386" t="e">
        <v>#VALUE!</v>
      </c>
      <c r="P1386" t="e">
        <v>#VALUE!</v>
      </c>
      <c r="Q1386" t="e">
        <v>#VALUE!</v>
      </c>
      <c r="W1386" t="e">
        <v>#VALUE!</v>
      </c>
      <c r="X1386" t="e">
        <v>#VALUE!</v>
      </c>
      <c r="Y1386" t="e">
        <v>#VALUE!</v>
      </c>
    </row>
    <row r="1387" spans="1:25">
      <c r="A1387">
        <v>4621</v>
      </c>
      <c r="B1387" t="e">
        <v>#VALUE!</v>
      </c>
      <c r="C1387" t="e">
        <v>#VALUE!</v>
      </c>
      <c r="D1387" t="e">
        <v>#VALUE!</v>
      </c>
      <c r="E1387" t="e">
        <v>#VALUE!</v>
      </c>
      <c r="F1387" t="e">
        <v>#VALUE!</v>
      </c>
      <c r="G1387" t="e">
        <v>#VALUE!</v>
      </c>
      <c r="H1387" s="2" t="e">
        <v>#VALUE!</v>
      </c>
      <c r="I1387" t="e">
        <v>#VALUE!</v>
      </c>
      <c r="J1387" t="e">
        <v>#VALUE!</v>
      </c>
      <c r="K1387" t="e">
        <v>#VALUE!</v>
      </c>
      <c r="L1387" s="2" t="e">
        <v>#VALUE!</v>
      </c>
      <c r="M1387" s="2" t="e">
        <v>#VALUE!</v>
      </c>
      <c r="N1387" s="4" t="e">
        <v>#VALUE!</v>
      </c>
      <c r="O1387" t="e">
        <v>#VALUE!</v>
      </c>
      <c r="P1387" t="e">
        <v>#VALUE!</v>
      </c>
      <c r="Q1387" t="e">
        <v>#VALUE!</v>
      </c>
      <c r="W1387" t="e">
        <v>#VALUE!</v>
      </c>
      <c r="X1387" t="e">
        <v>#VALUE!</v>
      </c>
      <c r="Y1387" t="e">
        <v>#VALUE!</v>
      </c>
    </row>
    <row r="1388" spans="1:25">
      <c r="A1388">
        <v>4623</v>
      </c>
      <c r="B1388" t="e">
        <v>#VALUE!</v>
      </c>
      <c r="C1388" t="e">
        <v>#VALUE!</v>
      </c>
      <c r="D1388" t="e">
        <v>#VALUE!</v>
      </c>
      <c r="E1388" t="e">
        <v>#VALUE!</v>
      </c>
      <c r="F1388" t="e">
        <v>#VALUE!</v>
      </c>
      <c r="G1388" t="e">
        <v>#VALUE!</v>
      </c>
      <c r="H1388" s="2" t="e">
        <v>#VALUE!</v>
      </c>
      <c r="I1388" t="e">
        <v>#VALUE!</v>
      </c>
      <c r="J1388" t="e">
        <v>#VALUE!</v>
      </c>
      <c r="K1388" t="e">
        <v>#VALUE!</v>
      </c>
      <c r="L1388" s="2" t="e">
        <v>#VALUE!</v>
      </c>
      <c r="M1388" s="2" t="e">
        <v>#VALUE!</v>
      </c>
      <c r="N1388" s="4" t="e">
        <v>#VALUE!</v>
      </c>
      <c r="O1388" t="e">
        <v>#VALUE!</v>
      </c>
      <c r="P1388" t="e">
        <v>#VALUE!</v>
      </c>
      <c r="Q1388" t="e">
        <v>#VALUE!</v>
      </c>
      <c r="W1388" t="e">
        <v>#VALUE!</v>
      </c>
      <c r="X1388" t="e">
        <v>#VALUE!</v>
      </c>
      <c r="Y1388" t="e">
        <v>#VALUE!</v>
      </c>
    </row>
    <row r="1389" spans="1:25">
      <c r="A1389">
        <v>4624</v>
      </c>
      <c r="B1389" t="e">
        <v>#VALUE!</v>
      </c>
      <c r="C1389" t="e">
        <v>#VALUE!</v>
      </c>
      <c r="D1389" t="e">
        <v>#VALUE!</v>
      </c>
      <c r="E1389" t="e">
        <v>#VALUE!</v>
      </c>
      <c r="F1389" t="e">
        <v>#VALUE!</v>
      </c>
      <c r="G1389" t="e">
        <v>#VALUE!</v>
      </c>
      <c r="H1389" s="2" t="e">
        <v>#VALUE!</v>
      </c>
      <c r="I1389" t="e">
        <v>#VALUE!</v>
      </c>
      <c r="J1389" t="e">
        <v>#VALUE!</v>
      </c>
      <c r="K1389" t="e">
        <v>#VALUE!</v>
      </c>
      <c r="L1389" s="2" t="e">
        <v>#VALUE!</v>
      </c>
      <c r="M1389" s="2" t="e">
        <v>#VALUE!</v>
      </c>
      <c r="N1389" s="4" t="e">
        <v>#VALUE!</v>
      </c>
      <c r="O1389" t="e">
        <v>#VALUE!</v>
      </c>
      <c r="P1389" t="e">
        <v>#VALUE!</v>
      </c>
      <c r="Q1389" t="e">
        <v>#VALUE!</v>
      </c>
      <c r="W1389" t="e">
        <v>#VALUE!</v>
      </c>
      <c r="X1389" t="e">
        <v>#VALUE!</v>
      </c>
      <c r="Y1389" t="e">
        <v>#VALUE!</v>
      </c>
    </row>
    <row r="1390" spans="1:25">
      <c r="A1390">
        <v>4625</v>
      </c>
      <c r="B1390" t="e">
        <v>#VALUE!</v>
      </c>
      <c r="C1390" t="e">
        <v>#VALUE!</v>
      </c>
      <c r="D1390" t="e">
        <v>#VALUE!</v>
      </c>
      <c r="E1390" t="e">
        <v>#VALUE!</v>
      </c>
      <c r="F1390" t="e">
        <v>#VALUE!</v>
      </c>
      <c r="G1390" t="e">
        <v>#VALUE!</v>
      </c>
      <c r="H1390" s="2" t="e">
        <v>#VALUE!</v>
      </c>
      <c r="I1390" t="e">
        <v>#VALUE!</v>
      </c>
      <c r="J1390" t="e">
        <v>#VALUE!</v>
      </c>
      <c r="K1390" t="e">
        <v>#VALUE!</v>
      </c>
      <c r="L1390" s="2" t="e">
        <v>#VALUE!</v>
      </c>
      <c r="M1390" s="2" t="e">
        <v>#VALUE!</v>
      </c>
      <c r="N1390" s="4" t="e">
        <v>#VALUE!</v>
      </c>
      <c r="O1390" t="e">
        <v>#VALUE!</v>
      </c>
      <c r="P1390" t="e">
        <v>#VALUE!</v>
      </c>
      <c r="Q1390" t="e">
        <v>#VALUE!</v>
      </c>
      <c r="W1390" t="e">
        <v>#VALUE!</v>
      </c>
      <c r="X1390" t="e">
        <v>#VALUE!</v>
      </c>
      <c r="Y1390" t="e">
        <v>#VALUE!</v>
      </c>
    </row>
    <row r="1391" spans="1:25">
      <c r="A1391">
        <v>4626</v>
      </c>
      <c r="B1391" t="e">
        <v>#VALUE!</v>
      </c>
      <c r="C1391" t="e">
        <v>#VALUE!</v>
      </c>
      <c r="D1391" t="e">
        <v>#VALUE!</v>
      </c>
      <c r="E1391" t="e">
        <v>#VALUE!</v>
      </c>
      <c r="F1391" t="e">
        <v>#VALUE!</v>
      </c>
      <c r="G1391" t="e">
        <v>#VALUE!</v>
      </c>
      <c r="H1391" s="2" t="e">
        <v>#VALUE!</v>
      </c>
      <c r="I1391" t="e">
        <v>#VALUE!</v>
      </c>
      <c r="J1391" t="e">
        <v>#VALUE!</v>
      </c>
      <c r="K1391" t="e">
        <v>#VALUE!</v>
      </c>
      <c r="L1391" s="2" t="e">
        <v>#VALUE!</v>
      </c>
      <c r="M1391" s="2" t="e">
        <v>#VALUE!</v>
      </c>
      <c r="N1391" s="4" t="e">
        <v>#VALUE!</v>
      </c>
      <c r="O1391" t="e">
        <v>#VALUE!</v>
      </c>
      <c r="P1391" t="e">
        <v>#VALUE!</v>
      </c>
      <c r="Q1391" t="e">
        <v>#VALUE!</v>
      </c>
      <c r="W1391" t="e">
        <v>#VALUE!</v>
      </c>
      <c r="X1391" t="e">
        <v>#VALUE!</v>
      </c>
      <c r="Y1391" t="e">
        <v>#VALUE!</v>
      </c>
    </row>
    <row r="1392" spans="1:25">
      <c r="A1392">
        <v>4627</v>
      </c>
      <c r="B1392" t="e">
        <v>#VALUE!</v>
      </c>
      <c r="C1392" t="e">
        <v>#VALUE!</v>
      </c>
      <c r="D1392" t="e">
        <v>#VALUE!</v>
      </c>
      <c r="E1392" t="e">
        <v>#VALUE!</v>
      </c>
      <c r="F1392" t="e">
        <v>#VALUE!</v>
      </c>
      <c r="G1392" t="e">
        <v>#VALUE!</v>
      </c>
      <c r="H1392" s="2" t="e">
        <v>#VALUE!</v>
      </c>
      <c r="I1392" t="e">
        <v>#VALUE!</v>
      </c>
      <c r="J1392" t="e">
        <v>#VALUE!</v>
      </c>
      <c r="K1392" t="e">
        <v>#VALUE!</v>
      </c>
      <c r="L1392" s="2" t="e">
        <v>#VALUE!</v>
      </c>
      <c r="M1392" s="2" t="e">
        <v>#VALUE!</v>
      </c>
      <c r="N1392" s="4" t="e">
        <v>#VALUE!</v>
      </c>
      <c r="O1392" t="e">
        <v>#VALUE!</v>
      </c>
      <c r="P1392" t="e">
        <v>#VALUE!</v>
      </c>
      <c r="Q1392" t="e">
        <v>#VALUE!</v>
      </c>
      <c r="W1392" t="e">
        <v>#VALUE!</v>
      </c>
      <c r="X1392" t="e">
        <v>#VALUE!</v>
      </c>
      <c r="Y1392" t="e">
        <v>#VALUE!</v>
      </c>
    </row>
    <row r="1393" spans="1:25">
      <c r="A1393">
        <v>4628</v>
      </c>
      <c r="B1393" t="e">
        <v>#VALUE!</v>
      </c>
      <c r="C1393" t="e">
        <v>#VALUE!</v>
      </c>
      <c r="D1393" t="e">
        <v>#VALUE!</v>
      </c>
      <c r="E1393" t="e">
        <v>#VALUE!</v>
      </c>
      <c r="F1393" t="e">
        <v>#VALUE!</v>
      </c>
      <c r="G1393" t="e">
        <v>#VALUE!</v>
      </c>
      <c r="H1393" s="2" t="e">
        <v>#VALUE!</v>
      </c>
      <c r="I1393" t="e">
        <v>#VALUE!</v>
      </c>
      <c r="J1393" t="e">
        <v>#VALUE!</v>
      </c>
      <c r="K1393" t="e">
        <v>#VALUE!</v>
      </c>
      <c r="L1393" s="2" t="e">
        <v>#VALUE!</v>
      </c>
      <c r="M1393" s="2" t="e">
        <v>#VALUE!</v>
      </c>
      <c r="N1393" s="4" t="e">
        <v>#VALUE!</v>
      </c>
      <c r="O1393" t="e">
        <v>#VALUE!</v>
      </c>
      <c r="P1393" t="e">
        <v>#VALUE!</v>
      </c>
      <c r="Q1393" t="e">
        <v>#VALUE!</v>
      </c>
      <c r="W1393" t="e">
        <v>#VALUE!</v>
      </c>
      <c r="X1393" t="e">
        <v>#VALUE!</v>
      </c>
      <c r="Y1393" t="e">
        <v>#VALUE!</v>
      </c>
    </row>
    <row r="1394" spans="1:25">
      <c r="A1394">
        <v>4629</v>
      </c>
      <c r="B1394" t="e">
        <v>#VALUE!</v>
      </c>
      <c r="C1394" t="e">
        <v>#VALUE!</v>
      </c>
      <c r="D1394" t="e">
        <v>#VALUE!</v>
      </c>
      <c r="E1394" t="e">
        <v>#VALUE!</v>
      </c>
      <c r="F1394" t="e">
        <v>#VALUE!</v>
      </c>
      <c r="G1394" t="e">
        <v>#VALUE!</v>
      </c>
      <c r="H1394" s="2" t="e">
        <v>#VALUE!</v>
      </c>
      <c r="I1394" t="e">
        <v>#VALUE!</v>
      </c>
      <c r="J1394" t="e">
        <v>#VALUE!</v>
      </c>
      <c r="K1394" t="e">
        <v>#VALUE!</v>
      </c>
      <c r="L1394" s="2" t="e">
        <v>#VALUE!</v>
      </c>
      <c r="M1394" s="2" t="e">
        <v>#VALUE!</v>
      </c>
      <c r="N1394" s="4" t="e">
        <v>#VALUE!</v>
      </c>
      <c r="O1394" t="e">
        <v>#VALUE!</v>
      </c>
      <c r="P1394" t="e">
        <v>#VALUE!</v>
      </c>
      <c r="Q1394" t="e">
        <v>#VALUE!</v>
      </c>
      <c r="W1394" t="e">
        <v>#VALUE!</v>
      </c>
      <c r="X1394" t="e">
        <v>#VALUE!</v>
      </c>
      <c r="Y1394" t="e">
        <v>#VALUE!</v>
      </c>
    </row>
    <row r="1395" spans="1:25">
      <c r="A1395">
        <v>4631</v>
      </c>
      <c r="B1395" t="e">
        <v>#VALUE!</v>
      </c>
      <c r="C1395" t="e">
        <v>#VALUE!</v>
      </c>
      <c r="D1395" t="e">
        <v>#VALUE!</v>
      </c>
      <c r="E1395" t="e">
        <v>#VALUE!</v>
      </c>
      <c r="F1395" t="e">
        <v>#VALUE!</v>
      </c>
      <c r="G1395" t="e">
        <v>#VALUE!</v>
      </c>
      <c r="H1395" s="2" t="e">
        <v>#VALUE!</v>
      </c>
      <c r="I1395" t="e">
        <v>#VALUE!</v>
      </c>
      <c r="J1395" t="e">
        <v>#VALUE!</v>
      </c>
      <c r="K1395" t="e">
        <v>#VALUE!</v>
      </c>
      <c r="L1395" s="2" t="e">
        <v>#VALUE!</v>
      </c>
      <c r="M1395" s="2" t="e">
        <v>#VALUE!</v>
      </c>
      <c r="N1395" s="4" t="e">
        <v>#VALUE!</v>
      </c>
      <c r="O1395" t="e">
        <v>#VALUE!</v>
      </c>
      <c r="P1395" t="e">
        <v>#VALUE!</v>
      </c>
      <c r="Q1395" t="e">
        <v>#VALUE!</v>
      </c>
      <c r="W1395" t="e">
        <v>#VALUE!</v>
      </c>
      <c r="X1395" t="e">
        <v>#VALUE!</v>
      </c>
      <c r="Y1395" t="e">
        <v>#VALUE!</v>
      </c>
    </row>
    <row r="1396" spans="1:25">
      <c r="A1396">
        <v>4633</v>
      </c>
      <c r="B1396" t="e">
        <v>#VALUE!</v>
      </c>
      <c r="C1396" t="e">
        <v>#VALUE!</v>
      </c>
      <c r="D1396" t="e">
        <v>#VALUE!</v>
      </c>
      <c r="E1396" t="e">
        <v>#VALUE!</v>
      </c>
      <c r="F1396" t="e">
        <v>#VALUE!</v>
      </c>
      <c r="G1396" t="e">
        <v>#VALUE!</v>
      </c>
      <c r="H1396" s="2" t="e">
        <v>#VALUE!</v>
      </c>
      <c r="I1396" t="e">
        <v>#VALUE!</v>
      </c>
      <c r="J1396" t="e">
        <v>#VALUE!</v>
      </c>
      <c r="K1396" t="e">
        <v>#VALUE!</v>
      </c>
      <c r="L1396" s="2" t="e">
        <v>#VALUE!</v>
      </c>
      <c r="M1396" s="2" t="e">
        <v>#VALUE!</v>
      </c>
      <c r="N1396" s="4" t="e">
        <v>#VALUE!</v>
      </c>
      <c r="O1396" t="e">
        <v>#VALUE!</v>
      </c>
      <c r="P1396" t="e">
        <v>#VALUE!</v>
      </c>
      <c r="Q1396" t="e">
        <v>#VALUE!</v>
      </c>
      <c r="W1396" t="e">
        <v>#VALUE!</v>
      </c>
      <c r="X1396" t="e">
        <v>#VALUE!</v>
      </c>
      <c r="Y1396" t="e">
        <v>#VALUE!</v>
      </c>
    </row>
    <row r="1397" spans="1:25">
      <c r="A1397">
        <v>4634</v>
      </c>
      <c r="B1397" t="e">
        <v>#VALUE!</v>
      </c>
      <c r="C1397" t="e">
        <v>#VALUE!</v>
      </c>
      <c r="D1397" t="e">
        <v>#VALUE!</v>
      </c>
      <c r="E1397" t="e">
        <v>#VALUE!</v>
      </c>
      <c r="F1397" t="e">
        <v>#VALUE!</v>
      </c>
      <c r="G1397" t="e">
        <v>#VALUE!</v>
      </c>
      <c r="H1397" s="2" t="e">
        <v>#VALUE!</v>
      </c>
      <c r="I1397" t="e">
        <v>#VALUE!</v>
      </c>
      <c r="J1397" t="e">
        <v>#VALUE!</v>
      </c>
      <c r="K1397" t="e">
        <v>#VALUE!</v>
      </c>
      <c r="L1397" s="2" t="e">
        <v>#VALUE!</v>
      </c>
      <c r="M1397" s="2" t="e">
        <v>#VALUE!</v>
      </c>
      <c r="N1397" s="4" t="e">
        <v>#VALUE!</v>
      </c>
      <c r="O1397" t="e">
        <v>#VALUE!</v>
      </c>
      <c r="P1397" t="e">
        <v>#VALUE!</v>
      </c>
      <c r="Q1397" t="e">
        <v>#VALUE!</v>
      </c>
      <c r="W1397" t="e">
        <v>#VALUE!</v>
      </c>
      <c r="X1397" t="e">
        <v>#VALUE!</v>
      </c>
      <c r="Y1397" t="e">
        <v>#VALUE!</v>
      </c>
    </row>
    <row r="1398" spans="1:25">
      <c r="A1398">
        <v>4635</v>
      </c>
      <c r="B1398" t="e">
        <v>#VALUE!</v>
      </c>
      <c r="C1398" t="e">
        <v>#VALUE!</v>
      </c>
      <c r="D1398" t="e">
        <v>#VALUE!</v>
      </c>
      <c r="E1398" t="e">
        <v>#VALUE!</v>
      </c>
      <c r="F1398" t="e">
        <v>#VALUE!</v>
      </c>
      <c r="G1398" t="e">
        <v>#VALUE!</v>
      </c>
      <c r="H1398" s="2" t="e">
        <v>#VALUE!</v>
      </c>
      <c r="I1398" t="e">
        <v>#VALUE!</v>
      </c>
      <c r="J1398" t="e">
        <v>#VALUE!</v>
      </c>
      <c r="K1398" t="e">
        <v>#VALUE!</v>
      </c>
      <c r="L1398" s="2" t="e">
        <v>#VALUE!</v>
      </c>
      <c r="M1398" s="2" t="e">
        <v>#VALUE!</v>
      </c>
      <c r="N1398" s="4" t="e">
        <v>#VALUE!</v>
      </c>
      <c r="O1398" t="e">
        <v>#VALUE!</v>
      </c>
      <c r="P1398" t="e">
        <v>#VALUE!</v>
      </c>
      <c r="Q1398" t="e">
        <v>#VALUE!</v>
      </c>
      <c r="W1398" t="e">
        <v>#VALUE!</v>
      </c>
      <c r="X1398" t="e">
        <v>#VALUE!</v>
      </c>
      <c r="Y1398" t="e">
        <v>#VALUE!</v>
      </c>
    </row>
    <row r="1399" spans="1:25">
      <c r="A1399">
        <v>4636</v>
      </c>
      <c r="B1399" t="e">
        <v>#VALUE!</v>
      </c>
      <c r="C1399" t="e">
        <v>#VALUE!</v>
      </c>
      <c r="D1399" t="e">
        <v>#VALUE!</v>
      </c>
      <c r="E1399" t="e">
        <v>#VALUE!</v>
      </c>
      <c r="F1399" t="e">
        <v>#VALUE!</v>
      </c>
      <c r="G1399" t="e">
        <v>#VALUE!</v>
      </c>
      <c r="H1399" s="2" t="e">
        <v>#VALUE!</v>
      </c>
      <c r="I1399" t="e">
        <v>#VALUE!</v>
      </c>
      <c r="J1399" t="e">
        <v>#VALUE!</v>
      </c>
      <c r="K1399" t="e">
        <v>#VALUE!</v>
      </c>
      <c r="L1399" s="2" t="e">
        <v>#VALUE!</v>
      </c>
      <c r="M1399" s="2" t="e">
        <v>#VALUE!</v>
      </c>
      <c r="N1399" s="4" t="e">
        <v>#VALUE!</v>
      </c>
      <c r="O1399" t="e">
        <v>#VALUE!</v>
      </c>
      <c r="P1399" t="e">
        <v>#VALUE!</v>
      </c>
      <c r="Q1399" t="e">
        <v>#VALUE!</v>
      </c>
      <c r="W1399" t="e">
        <v>#VALUE!</v>
      </c>
      <c r="X1399" t="e">
        <v>#VALUE!</v>
      </c>
      <c r="Y1399" t="e">
        <v>#VALUE!</v>
      </c>
    </row>
    <row r="1400" spans="1:25">
      <c r="A1400">
        <v>4640</v>
      </c>
      <c r="B1400" t="e">
        <v>#VALUE!</v>
      </c>
      <c r="C1400" t="e">
        <v>#VALUE!</v>
      </c>
      <c r="D1400" t="e">
        <v>#VALUE!</v>
      </c>
      <c r="E1400" t="e">
        <v>#VALUE!</v>
      </c>
      <c r="F1400" t="e">
        <v>#VALUE!</v>
      </c>
      <c r="G1400" t="e">
        <v>#VALUE!</v>
      </c>
      <c r="H1400" s="2" t="e">
        <v>#VALUE!</v>
      </c>
      <c r="I1400" t="e">
        <v>#VALUE!</v>
      </c>
      <c r="J1400" t="e">
        <v>#VALUE!</v>
      </c>
      <c r="K1400" t="e">
        <v>#VALUE!</v>
      </c>
      <c r="L1400" s="2" t="e">
        <v>#VALUE!</v>
      </c>
      <c r="M1400" s="2" t="e">
        <v>#VALUE!</v>
      </c>
      <c r="N1400" s="4" t="e">
        <v>#VALUE!</v>
      </c>
      <c r="O1400" t="e">
        <v>#VALUE!</v>
      </c>
      <c r="P1400" t="e">
        <v>#VALUE!</v>
      </c>
      <c r="Q1400" t="e">
        <v>#VALUE!</v>
      </c>
      <c r="W1400" t="e">
        <v>#VALUE!</v>
      </c>
      <c r="X1400" t="e">
        <v>#VALUE!</v>
      </c>
      <c r="Y1400" t="e">
        <v>#VALUE!</v>
      </c>
    </row>
    <row r="1401" spans="1:25">
      <c r="A1401">
        <v>4641</v>
      </c>
      <c r="B1401" t="e">
        <v>#VALUE!</v>
      </c>
      <c r="C1401" t="e">
        <v>#VALUE!</v>
      </c>
      <c r="D1401" t="e">
        <v>#VALUE!</v>
      </c>
      <c r="E1401" t="e">
        <v>#VALUE!</v>
      </c>
      <c r="F1401" t="e">
        <v>#VALUE!</v>
      </c>
      <c r="G1401" t="e">
        <v>#VALUE!</v>
      </c>
      <c r="H1401" s="2" t="e">
        <v>#VALUE!</v>
      </c>
      <c r="I1401" t="e">
        <v>#VALUE!</v>
      </c>
      <c r="J1401" t="e">
        <v>#VALUE!</v>
      </c>
      <c r="K1401" t="e">
        <v>#VALUE!</v>
      </c>
      <c r="L1401" s="2" t="e">
        <v>#VALUE!</v>
      </c>
      <c r="M1401" s="2" t="e">
        <v>#VALUE!</v>
      </c>
      <c r="N1401" s="4" t="e">
        <v>#VALUE!</v>
      </c>
      <c r="O1401" t="e">
        <v>#VALUE!</v>
      </c>
      <c r="P1401" t="e">
        <v>#VALUE!</v>
      </c>
      <c r="Q1401" t="e">
        <v>#VALUE!</v>
      </c>
      <c r="W1401" t="e">
        <v>#VALUE!</v>
      </c>
      <c r="X1401" t="e">
        <v>#VALUE!</v>
      </c>
      <c r="Y1401" t="e">
        <v>#VALUE!</v>
      </c>
    </row>
    <row r="1402" spans="1:25">
      <c r="A1402">
        <v>4642</v>
      </c>
      <c r="B1402" t="e">
        <v>#VALUE!</v>
      </c>
      <c r="C1402" t="e">
        <v>#VALUE!</v>
      </c>
      <c r="D1402" t="e">
        <v>#VALUE!</v>
      </c>
      <c r="E1402" t="e">
        <v>#VALUE!</v>
      </c>
      <c r="F1402" t="e">
        <v>#VALUE!</v>
      </c>
      <c r="G1402" t="e">
        <v>#VALUE!</v>
      </c>
      <c r="H1402" s="2" t="e">
        <v>#VALUE!</v>
      </c>
      <c r="I1402" t="e">
        <v>#VALUE!</v>
      </c>
      <c r="J1402" t="e">
        <v>#VALUE!</v>
      </c>
      <c r="K1402" t="e">
        <v>#VALUE!</v>
      </c>
      <c r="L1402" s="2" t="e">
        <v>#VALUE!</v>
      </c>
      <c r="M1402" s="2" t="e">
        <v>#VALUE!</v>
      </c>
      <c r="N1402" s="4" t="e">
        <v>#VALUE!</v>
      </c>
      <c r="O1402" t="e">
        <v>#VALUE!</v>
      </c>
      <c r="P1402" t="e">
        <v>#VALUE!</v>
      </c>
      <c r="Q1402" t="e">
        <v>#VALUE!</v>
      </c>
      <c r="W1402" t="e">
        <v>#VALUE!</v>
      </c>
      <c r="X1402" t="e">
        <v>#VALUE!</v>
      </c>
      <c r="Y1402" t="e">
        <v>#VALUE!</v>
      </c>
    </row>
    <row r="1403" spans="1:25">
      <c r="A1403">
        <v>4644</v>
      </c>
      <c r="B1403" t="e">
        <v>#VALUE!</v>
      </c>
      <c r="C1403" t="e">
        <v>#VALUE!</v>
      </c>
      <c r="D1403" t="e">
        <v>#VALUE!</v>
      </c>
      <c r="E1403" t="e">
        <v>#VALUE!</v>
      </c>
      <c r="F1403" t="e">
        <v>#VALUE!</v>
      </c>
      <c r="G1403" t="e">
        <v>#VALUE!</v>
      </c>
      <c r="H1403" s="2" t="e">
        <v>#VALUE!</v>
      </c>
      <c r="I1403" t="e">
        <v>#VALUE!</v>
      </c>
      <c r="J1403" t="e">
        <v>#VALUE!</v>
      </c>
      <c r="K1403" t="e">
        <v>#VALUE!</v>
      </c>
      <c r="L1403" s="2" t="e">
        <v>#VALUE!</v>
      </c>
      <c r="M1403" s="2" t="e">
        <v>#VALUE!</v>
      </c>
      <c r="N1403" s="4" t="e">
        <v>#VALUE!</v>
      </c>
      <c r="O1403" t="e">
        <v>#VALUE!</v>
      </c>
      <c r="P1403" t="e">
        <v>#VALUE!</v>
      </c>
      <c r="Q1403" t="e">
        <v>#VALUE!</v>
      </c>
      <c r="W1403" t="e">
        <v>#VALUE!</v>
      </c>
      <c r="X1403" t="e">
        <v>#VALUE!</v>
      </c>
      <c r="Y1403" t="e">
        <v>#VALUE!</v>
      </c>
    </row>
    <row r="1404" spans="1:25">
      <c r="A1404">
        <v>4645</v>
      </c>
      <c r="B1404" t="e">
        <v>#VALUE!</v>
      </c>
      <c r="C1404" t="e">
        <v>#VALUE!</v>
      </c>
      <c r="D1404" t="e">
        <v>#VALUE!</v>
      </c>
      <c r="E1404" t="e">
        <v>#VALUE!</v>
      </c>
      <c r="F1404" t="e">
        <v>#VALUE!</v>
      </c>
      <c r="G1404" t="e">
        <v>#VALUE!</v>
      </c>
      <c r="H1404" s="2" t="e">
        <v>#VALUE!</v>
      </c>
      <c r="I1404" t="e">
        <v>#VALUE!</v>
      </c>
      <c r="J1404" t="e">
        <v>#VALUE!</v>
      </c>
      <c r="K1404" t="e">
        <v>#VALUE!</v>
      </c>
      <c r="L1404" s="2" t="e">
        <v>#VALUE!</v>
      </c>
      <c r="M1404" s="2" t="e">
        <v>#VALUE!</v>
      </c>
      <c r="N1404" s="4" t="e">
        <v>#VALUE!</v>
      </c>
      <c r="O1404" t="e">
        <v>#VALUE!</v>
      </c>
      <c r="P1404" t="e">
        <v>#VALUE!</v>
      </c>
      <c r="Q1404" t="e">
        <v>#VALUE!</v>
      </c>
      <c r="W1404" t="e">
        <v>#VALUE!</v>
      </c>
      <c r="X1404" t="e">
        <v>#VALUE!</v>
      </c>
      <c r="Y1404" t="e">
        <v>#VALUE!</v>
      </c>
    </row>
    <row r="1405" spans="1:25">
      <c r="A1405">
        <v>4650</v>
      </c>
      <c r="B1405" t="e">
        <v>#VALUE!</v>
      </c>
      <c r="C1405" t="e">
        <v>#VALUE!</v>
      </c>
      <c r="D1405" t="e">
        <v>#VALUE!</v>
      </c>
      <c r="E1405" t="e">
        <v>#VALUE!</v>
      </c>
      <c r="F1405" t="e">
        <v>#VALUE!</v>
      </c>
      <c r="G1405" t="e">
        <v>#VALUE!</v>
      </c>
      <c r="H1405" s="2" t="e">
        <v>#VALUE!</v>
      </c>
      <c r="I1405" t="e">
        <v>#VALUE!</v>
      </c>
      <c r="J1405" t="e">
        <v>#VALUE!</v>
      </c>
      <c r="K1405" t="e">
        <v>#VALUE!</v>
      </c>
      <c r="L1405" s="2" t="e">
        <v>#VALUE!</v>
      </c>
      <c r="M1405" s="2" t="e">
        <v>#VALUE!</v>
      </c>
      <c r="N1405" s="4" t="e">
        <v>#VALUE!</v>
      </c>
      <c r="O1405" t="e">
        <v>#VALUE!</v>
      </c>
      <c r="P1405" t="e">
        <v>#VALUE!</v>
      </c>
      <c r="Q1405" t="e">
        <v>#VALUE!</v>
      </c>
      <c r="W1405" t="e">
        <v>#VALUE!</v>
      </c>
      <c r="X1405" t="e">
        <v>#VALUE!</v>
      </c>
      <c r="Y1405" t="e">
        <v>#VALUE!</v>
      </c>
    </row>
    <row r="1406" spans="1:25">
      <c r="A1406">
        <v>4651</v>
      </c>
      <c r="B1406" t="e">
        <v>#VALUE!</v>
      </c>
      <c r="C1406" t="e">
        <v>#VALUE!</v>
      </c>
      <c r="D1406" t="e">
        <v>#VALUE!</v>
      </c>
      <c r="E1406" t="e">
        <v>#VALUE!</v>
      </c>
      <c r="F1406" t="e">
        <v>#VALUE!</v>
      </c>
      <c r="G1406" t="e">
        <v>#VALUE!</v>
      </c>
      <c r="H1406" s="2" t="e">
        <v>#VALUE!</v>
      </c>
      <c r="I1406" t="e">
        <v>#VALUE!</v>
      </c>
      <c r="J1406" t="e">
        <v>#VALUE!</v>
      </c>
      <c r="K1406" t="e">
        <v>#VALUE!</v>
      </c>
      <c r="L1406" s="2" t="e">
        <v>#VALUE!</v>
      </c>
      <c r="M1406" s="2" t="e">
        <v>#VALUE!</v>
      </c>
      <c r="N1406" s="4" t="e">
        <v>#VALUE!</v>
      </c>
      <c r="O1406" t="e">
        <v>#VALUE!</v>
      </c>
      <c r="P1406" t="e">
        <v>#VALUE!</v>
      </c>
      <c r="Q1406" t="e">
        <v>#VALUE!</v>
      </c>
      <c r="W1406" t="e">
        <v>#VALUE!</v>
      </c>
      <c r="X1406" t="e">
        <v>#VALUE!</v>
      </c>
      <c r="Y1406" t="e">
        <v>#VALUE!</v>
      </c>
    </row>
    <row r="1407" spans="1:25">
      <c r="A1407">
        <v>4653</v>
      </c>
      <c r="B1407" t="e">
        <v>#VALUE!</v>
      </c>
      <c r="C1407" t="e">
        <v>#VALUE!</v>
      </c>
      <c r="D1407" t="e">
        <v>#VALUE!</v>
      </c>
      <c r="E1407" t="e">
        <v>#VALUE!</v>
      </c>
      <c r="F1407" t="e">
        <v>#VALUE!</v>
      </c>
      <c r="G1407" t="e">
        <v>#VALUE!</v>
      </c>
      <c r="H1407" s="2" t="e">
        <v>#VALUE!</v>
      </c>
      <c r="I1407" t="e">
        <v>#VALUE!</v>
      </c>
      <c r="J1407" t="e">
        <v>#VALUE!</v>
      </c>
      <c r="K1407" t="e">
        <v>#VALUE!</v>
      </c>
      <c r="L1407" s="2" t="e">
        <v>#VALUE!</v>
      </c>
      <c r="M1407" s="2" t="e">
        <v>#VALUE!</v>
      </c>
      <c r="N1407" s="4" t="e">
        <v>#VALUE!</v>
      </c>
      <c r="O1407" t="e">
        <v>#VALUE!</v>
      </c>
      <c r="P1407" t="e">
        <v>#VALUE!</v>
      </c>
      <c r="Q1407" t="e">
        <v>#VALUE!</v>
      </c>
      <c r="W1407" t="e">
        <v>#VALUE!</v>
      </c>
      <c r="X1407" t="e">
        <v>#VALUE!</v>
      </c>
      <c r="Y1407" t="e">
        <v>#VALUE!</v>
      </c>
    </row>
    <row r="1408" spans="1:25">
      <c r="A1408">
        <v>4657</v>
      </c>
      <c r="B1408" t="e">
        <v>#VALUE!</v>
      </c>
      <c r="C1408" t="e">
        <v>#VALUE!</v>
      </c>
      <c r="D1408" t="e">
        <v>#VALUE!</v>
      </c>
      <c r="E1408" t="e">
        <v>#VALUE!</v>
      </c>
      <c r="F1408" t="e">
        <v>#VALUE!</v>
      </c>
      <c r="G1408" t="e">
        <v>#VALUE!</v>
      </c>
      <c r="H1408" s="2" t="e">
        <v>#VALUE!</v>
      </c>
      <c r="I1408" t="e">
        <v>#VALUE!</v>
      </c>
      <c r="J1408" t="e">
        <v>#VALUE!</v>
      </c>
      <c r="K1408" t="e">
        <v>#VALUE!</v>
      </c>
      <c r="L1408" s="2" t="e">
        <v>#VALUE!</v>
      </c>
      <c r="M1408" s="2" t="e">
        <v>#VALUE!</v>
      </c>
      <c r="N1408" s="4" t="e">
        <v>#VALUE!</v>
      </c>
      <c r="O1408" t="e">
        <v>#VALUE!</v>
      </c>
      <c r="P1408" t="e">
        <v>#VALUE!</v>
      </c>
      <c r="Q1408" t="e">
        <v>#VALUE!</v>
      </c>
      <c r="W1408" t="e">
        <v>#VALUE!</v>
      </c>
      <c r="X1408" t="e">
        <v>#VALUE!</v>
      </c>
      <c r="Y1408" t="e">
        <v>#VALUE!</v>
      </c>
    </row>
    <row r="1409" spans="1:25">
      <c r="A1409">
        <v>4658</v>
      </c>
      <c r="B1409" t="e">
        <v>#VALUE!</v>
      </c>
      <c r="C1409" t="e">
        <v>#VALUE!</v>
      </c>
      <c r="D1409" t="e">
        <v>#VALUE!</v>
      </c>
      <c r="E1409" t="e">
        <v>#VALUE!</v>
      </c>
      <c r="F1409" t="e">
        <v>#VALUE!</v>
      </c>
      <c r="G1409" t="e">
        <v>#VALUE!</v>
      </c>
      <c r="H1409" s="2" t="e">
        <v>#VALUE!</v>
      </c>
      <c r="I1409" t="e">
        <v>#VALUE!</v>
      </c>
      <c r="J1409" t="e">
        <v>#VALUE!</v>
      </c>
      <c r="K1409" t="e">
        <v>#VALUE!</v>
      </c>
      <c r="L1409" s="2" t="e">
        <v>#VALUE!</v>
      </c>
      <c r="M1409" s="2" t="e">
        <v>#VALUE!</v>
      </c>
      <c r="N1409" s="4" t="e">
        <v>#VALUE!</v>
      </c>
      <c r="O1409" t="e">
        <v>#VALUE!</v>
      </c>
      <c r="P1409" t="e">
        <v>#VALUE!</v>
      </c>
      <c r="Q1409" t="e">
        <v>#VALUE!</v>
      </c>
      <c r="W1409" t="e">
        <v>#VALUE!</v>
      </c>
      <c r="X1409" t="e">
        <v>#VALUE!</v>
      </c>
      <c r="Y1409" t="e">
        <v>#VALUE!</v>
      </c>
    </row>
    <row r="1410" spans="1:25">
      <c r="A1410">
        <v>4659</v>
      </c>
      <c r="B1410" t="e">
        <v>#VALUE!</v>
      </c>
      <c r="C1410" t="e">
        <v>#VALUE!</v>
      </c>
      <c r="D1410" t="e">
        <v>#VALUE!</v>
      </c>
      <c r="E1410" t="e">
        <v>#VALUE!</v>
      </c>
      <c r="F1410" t="e">
        <v>#VALUE!</v>
      </c>
      <c r="G1410" t="e">
        <v>#VALUE!</v>
      </c>
      <c r="H1410" s="2" t="e">
        <v>#VALUE!</v>
      </c>
      <c r="I1410" t="e">
        <v>#VALUE!</v>
      </c>
      <c r="J1410" t="e">
        <v>#VALUE!</v>
      </c>
      <c r="K1410" t="e">
        <v>#VALUE!</v>
      </c>
      <c r="L1410" s="2" t="e">
        <v>#VALUE!</v>
      </c>
      <c r="M1410" s="2" t="e">
        <v>#VALUE!</v>
      </c>
      <c r="N1410" s="4" t="e">
        <v>#VALUE!</v>
      </c>
      <c r="O1410" t="e">
        <v>#VALUE!</v>
      </c>
      <c r="P1410" t="e">
        <v>#VALUE!</v>
      </c>
      <c r="Q1410" t="e">
        <v>#VALUE!</v>
      </c>
      <c r="W1410" t="e">
        <v>#VALUE!</v>
      </c>
      <c r="X1410" t="e">
        <v>#VALUE!</v>
      </c>
      <c r="Y1410" t="e">
        <v>#VALUE!</v>
      </c>
    </row>
    <row r="1411" spans="1:25">
      <c r="A1411">
        <v>4661</v>
      </c>
      <c r="B1411" t="e">
        <v>#VALUE!</v>
      </c>
      <c r="C1411" t="e">
        <v>#VALUE!</v>
      </c>
      <c r="D1411" t="e">
        <v>#VALUE!</v>
      </c>
      <c r="E1411" t="e">
        <v>#VALUE!</v>
      </c>
      <c r="F1411" t="e">
        <v>#VALUE!</v>
      </c>
      <c r="G1411" t="e">
        <v>#VALUE!</v>
      </c>
      <c r="H1411" s="2" t="e">
        <v>#VALUE!</v>
      </c>
      <c r="I1411" t="e">
        <v>#VALUE!</v>
      </c>
      <c r="J1411" t="e">
        <v>#VALUE!</v>
      </c>
      <c r="K1411" t="e">
        <v>#VALUE!</v>
      </c>
      <c r="L1411" s="2" t="e">
        <v>#VALUE!</v>
      </c>
      <c r="M1411" s="2" t="e">
        <v>#VALUE!</v>
      </c>
      <c r="N1411" s="4" t="e">
        <v>#VALUE!</v>
      </c>
      <c r="O1411" t="e">
        <v>#VALUE!</v>
      </c>
      <c r="P1411" t="e">
        <v>#VALUE!</v>
      </c>
      <c r="Q1411" t="e">
        <v>#VALUE!</v>
      </c>
      <c r="W1411" t="e">
        <v>#VALUE!</v>
      </c>
      <c r="X1411" t="e">
        <v>#VALUE!</v>
      </c>
      <c r="Y1411" t="e">
        <v>#VALUE!</v>
      </c>
    </row>
    <row r="1412" spans="1:25">
      <c r="A1412">
        <v>4662</v>
      </c>
      <c r="B1412" t="e">
        <v>#VALUE!</v>
      </c>
      <c r="C1412" t="e">
        <v>#VALUE!</v>
      </c>
      <c r="D1412" t="e">
        <v>#VALUE!</v>
      </c>
      <c r="E1412" t="e">
        <v>#VALUE!</v>
      </c>
      <c r="F1412" t="e">
        <v>#VALUE!</v>
      </c>
      <c r="G1412" t="e">
        <v>#VALUE!</v>
      </c>
      <c r="H1412" s="2" t="e">
        <v>#VALUE!</v>
      </c>
      <c r="I1412" t="e">
        <v>#VALUE!</v>
      </c>
      <c r="J1412" t="e">
        <v>#VALUE!</v>
      </c>
      <c r="K1412" t="e">
        <v>#VALUE!</v>
      </c>
      <c r="L1412" s="2" t="e">
        <v>#VALUE!</v>
      </c>
      <c r="M1412" s="2" t="e">
        <v>#VALUE!</v>
      </c>
      <c r="N1412" s="4" t="e">
        <v>#VALUE!</v>
      </c>
      <c r="O1412" t="e">
        <v>#VALUE!</v>
      </c>
      <c r="P1412" t="e">
        <v>#VALUE!</v>
      </c>
      <c r="Q1412" t="e">
        <v>#VALUE!</v>
      </c>
      <c r="W1412" t="e">
        <v>#VALUE!</v>
      </c>
      <c r="X1412" t="e">
        <v>#VALUE!</v>
      </c>
      <c r="Y1412" t="e">
        <v>#VALUE!</v>
      </c>
    </row>
    <row r="1413" spans="1:25">
      <c r="A1413">
        <v>4664</v>
      </c>
      <c r="B1413" t="e">
        <v>#VALUE!</v>
      </c>
      <c r="C1413" t="e">
        <v>#VALUE!</v>
      </c>
      <c r="D1413" t="e">
        <v>#VALUE!</v>
      </c>
      <c r="E1413" t="e">
        <v>#VALUE!</v>
      </c>
      <c r="F1413" t="e">
        <v>#VALUE!</v>
      </c>
      <c r="G1413" t="e">
        <v>#VALUE!</v>
      </c>
      <c r="H1413" s="2" t="e">
        <v>#VALUE!</v>
      </c>
      <c r="I1413" t="e">
        <v>#VALUE!</v>
      </c>
      <c r="J1413" t="e">
        <v>#VALUE!</v>
      </c>
      <c r="K1413" t="e">
        <v>#VALUE!</v>
      </c>
      <c r="L1413" s="2" t="e">
        <v>#VALUE!</v>
      </c>
      <c r="M1413" s="2" t="e">
        <v>#VALUE!</v>
      </c>
      <c r="N1413" s="4" t="e">
        <v>#VALUE!</v>
      </c>
      <c r="O1413" t="e">
        <v>#VALUE!</v>
      </c>
      <c r="P1413" t="e">
        <v>#VALUE!</v>
      </c>
      <c r="Q1413" t="e">
        <v>#VALUE!</v>
      </c>
      <c r="W1413" t="e">
        <v>#VALUE!</v>
      </c>
      <c r="X1413" t="e">
        <v>#VALUE!</v>
      </c>
      <c r="Y1413" t="e">
        <v>#VALUE!</v>
      </c>
    </row>
    <row r="1414" spans="1:25">
      <c r="A1414">
        <v>4665</v>
      </c>
      <c r="B1414" t="e">
        <v>#VALUE!</v>
      </c>
      <c r="C1414" t="e">
        <v>#VALUE!</v>
      </c>
      <c r="D1414" t="e">
        <v>#VALUE!</v>
      </c>
      <c r="E1414" t="e">
        <v>#VALUE!</v>
      </c>
      <c r="F1414" t="e">
        <v>#VALUE!</v>
      </c>
      <c r="G1414" t="e">
        <v>#VALUE!</v>
      </c>
      <c r="H1414" s="2" t="e">
        <v>#VALUE!</v>
      </c>
      <c r="I1414" t="e">
        <v>#VALUE!</v>
      </c>
      <c r="J1414" t="e">
        <v>#VALUE!</v>
      </c>
      <c r="K1414" t="e">
        <v>#VALUE!</v>
      </c>
      <c r="L1414" s="2" t="e">
        <v>#VALUE!</v>
      </c>
      <c r="M1414" s="2" t="e">
        <v>#VALUE!</v>
      </c>
      <c r="N1414" s="4" t="e">
        <v>#VALUE!</v>
      </c>
      <c r="O1414" t="e">
        <v>#VALUE!</v>
      </c>
      <c r="P1414" t="e">
        <v>#VALUE!</v>
      </c>
      <c r="Q1414" t="e">
        <v>#VALUE!</v>
      </c>
      <c r="W1414" t="e">
        <v>#VALUE!</v>
      </c>
      <c r="X1414" t="e">
        <v>#VALUE!</v>
      </c>
      <c r="Y1414" t="e">
        <v>#VALUE!</v>
      </c>
    </row>
    <row r="1415" spans="1:25">
      <c r="A1415">
        <v>4666</v>
      </c>
      <c r="B1415" t="e">
        <v>#VALUE!</v>
      </c>
      <c r="C1415" t="e">
        <v>#VALUE!</v>
      </c>
      <c r="D1415" t="e">
        <v>#VALUE!</v>
      </c>
      <c r="E1415" t="e">
        <v>#VALUE!</v>
      </c>
      <c r="F1415" t="e">
        <v>#VALUE!</v>
      </c>
      <c r="G1415" t="e">
        <v>#VALUE!</v>
      </c>
      <c r="H1415" s="2" t="e">
        <v>#VALUE!</v>
      </c>
      <c r="I1415" t="e">
        <v>#VALUE!</v>
      </c>
      <c r="J1415" t="e">
        <v>#VALUE!</v>
      </c>
      <c r="K1415" t="e">
        <v>#VALUE!</v>
      </c>
      <c r="L1415" s="2" t="e">
        <v>#VALUE!</v>
      </c>
      <c r="M1415" s="2" t="e">
        <v>#VALUE!</v>
      </c>
      <c r="N1415" s="4" t="e">
        <v>#VALUE!</v>
      </c>
      <c r="O1415" t="e">
        <v>#VALUE!</v>
      </c>
      <c r="P1415" t="e">
        <v>#VALUE!</v>
      </c>
      <c r="Q1415" t="e">
        <v>#VALUE!</v>
      </c>
      <c r="W1415" t="e">
        <v>#VALUE!</v>
      </c>
      <c r="X1415" t="e">
        <v>#VALUE!</v>
      </c>
      <c r="Y1415" t="e">
        <v>#VALUE!</v>
      </c>
    </row>
    <row r="1416" spans="1:25">
      <c r="A1416">
        <v>4667</v>
      </c>
      <c r="B1416" t="e">
        <v>#VALUE!</v>
      </c>
      <c r="C1416" t="e">
        <v>#VALUE!</v>
      </c>
      <c r="D1416" t="e">
        <v>#VALUE!</v>
      </c>
      <c r="E1416" t="e">
        <v>#VALUE!</v>
      </c>
      <c r="F1416" t="e">
        <v>#VALUE!</v>
      </c>
      <c r="G1416" t="e">
        <v>#VALUE!</v>
      </c>
      <c r="H1416" s="2" t="e">
        <v>#VALUE!</v>
      </c>
      <c r="I1416" t="e">
        <v>#VALUE!</v>
      </c>
      <c r="J1416" t="e">
        <v>#VALUE!</v>
      </c>
      <c r="K1416" t="e">
        <v>#VALUE!</v>
      </c>
      <c r="L1416" s="2" t="e">
        <v>#VALUE!</v>
      </c>
      <c r="M1416" s="2" t="e">
        <v>#VALUE!</v>
      </c>
      <c r="N1416" s="4" t="e">
        <v>#VALUE!</v>
      </c>
      <c r="O1416" t="e">
        <v>#VALUE!</v>
      </c>
      <c r="P1416" t="e">
        <v>#VALUE!</v>
      </c>
      <c r="Q1416" t="e">
        <v>#VALUE!</v>
      </c>
      <c r="W1416" t="e">
        <v>#VALUE!</v>
      </c>
      <c r="X1416" t="e">
        <v>#VALUE!</v>
      </c>
      <c r="Y1416" t="e">
        <v>#VALUE!</v>
      </c>
    </row>
    <row r="1417" spans="1:25">
      <c r="A1417">
        <v>4668</v>
      </c>
      <c r="B1417" t="e">
        <v>#VALUE!</v>
      </c>
      <c r="C1417" t="e">
        <v>#VALUE!</v>
      </c>
      <c r="D1417" t="e">
        <v>#VALUE!</v>
      </c>
      <c r="E1417" t="e">
        <v>#VALUE!</v>
      </c>
      <c r="F1417" t="e">
        <v>#VALUE!</v>
      </c>
      <c r="G1417" t="e">
        <v>#VALUE!</v>
      </c>
      <c r="H1417" s="2" t="e">
        <v>#VALUE!</v>
      </c>
      <c r="I1417" t="e">
        <v>#VALUE!</v>
      </c>
      <c r="J1417" t="e">
        <v>#VALUE!</v>
      </c>
      <c r="K1417" t="e">
        <v>#VALUE!</v>
      </c>
      <c r="L1417" s="2" t="e">
        <v>#VALUE!</v>
      </c>
      <c r="M1417" s="2" t="e">
        <v>#VALUE!</v>
      </c>
      <c r="N1417" s="4" t="e">
        <v>#VALUE!</v>
      </c>
      <c r="O1417" t="e">
        <v>#VALUE!</v>
      </c>
      <c r="P1417" t="e">
        <v>#VALUE!</v>
      </c>
      <c r="Q1417" t="e">
        <v>#VALUE!</v>
      </c>
      <c r="W1417" t="e">
        <v>#VALUE!</v>
      </c>
      <c r="X1417" t="e">
        <v>#VALUE!</v>
      </c>
      <c r="Y1417" t="e">
        <v>#VALUE!</v>
      </c>
    </row>
    <row r="1418" spans="1:25">
      <c r="A1418">
        <v>4669</v>
      </c>
      <c r="B1418" t="e">
        <v>#VALUE!</v>
      </c>
      <c r="C1418" t="e">
        <v>#VALUE!</v>
      </c>
      <c r="D1418" t="e">
        <v>#VALUE!</v>
      </c>
      <c r="E1418" t="e">
        <v>#VALUE!</v>
      </c>
      <c r="F1418" t="e">
        <v>#VALUE!</v>
      </c>
      <c r="G1418" t="e">
        <v>#VALUE!</v>
      </c>
      <c r="H1418" s="2" t="e">
        <v>#VALUE!</v>
      </c>
      <c r="I1418" t="e">
        <v>#VALUE!</v>
      </c>
      <c r="J1418" t="e">
        <v>#VALUE!</v>
      </c>
      <c r="K1418" t="e">
        <v>#VALUE!</v>
      </c>
      <c r="L1418" s="2" t="e">
        <v>#VALUE!</v>
      </c>
      <c r="M1418" s="2" t="e">
        <v>#VALUE!</v>
      </c>
      <c r="N1418" s="4" t="e">
        <v>#VALUE!</v>
      </c>
      <c r="O1418" t="e">
        <v>#VALUE!</v>
      </c>
      <c r="P1418" t="e">
        <v>#VALUE!</v>
      </c>
      <c r="Q1418" t="e">
        <v>#VALUE!</v>
      </c>
      <c r="W1418" t="e">
        <v>#VALUE!</v>
      </c>
      <c r="X1418" t="e">
        <v>#VALUE!</v>
      </c>
      <c r="Y1418" t="e">
        <v>#VALUE!</v>
      </c>
    </row>
    <row r="1419" spans="1:25">
      <c r="A1419">
        <v>4671</v>
      </c>
      <c r="B1419" t="e">
        <v>#VALUE!</v>
      </c>
      <c r="C1419" t="e">
        <v>#VALUE!</v>
      </c>
      <c r="D1419" t="e">
        <v>#VALUE!</v>
      </c>
      <c r="E1419" t="e">
        <v>#VALUE!</v>
      </c>
      <c r="F1419" t="e">
        <v>#VALUE!</v>
      </c>
      <c r="G1419" t="e">
        <v>#VALUE!</v>
      </c>
      <c r="H1419" s="2" t="e">
        <v>#VALUE!</v>
      </c>
      <c r="I1419" t="e">
        <v>#VALUE!</v>
      </c>
      <c r="J1419" t="e">
        <v>#VALUE!</v>
      </c>
      <c r="K1419" t="e">
        <v>#VALUE!</v>
      </c>
      <c r="L1419" s="2" t="e">
        <v>#VALUE!</v>
      </c>
      <c r="M1419" s="2" t="e">
        <v>#VALUE!</v>
      </c>
      <c r="N1419" s="4" t="e">
        <v>#VALUE!</v>
      </c>
      <c r="O1419" t="e">
        <v>#VALUE!</v>
      </c>
      <c r="P1419" t="e">
        <v>#VALUE!</v>
      </c>
      <c r="Q1419" t="e">
        <v>#VALUE!</v>
      </c>
      <c r="W1419" t="e">
        <v>#VALUE!</v>
      </c>
      <c r="X1419" t="e">
        <v>#VALUE!</v>
      </c>
      <c r="Y1419" t="e">
        <v>#VALUE!</v>
      </c>
    </row>
    <row r="1420" spans="1:25">
      <c r="A1420">
        <v>4673</v>
      </c>
      <c r="B1420" t="e">
        <v>#VALUE!</v>
      </c>
      <c r="C1420" t="e">
        <v>#VALUE!</v>
      </c>
      <c r="D1420" t="e">
        <v>#VALUE!</v>
      </c>
      <c r="E1420" t="e">
        <v>#VALUE!</v>
      </c>
      <c r="F1420" t="e">
        <v>#VALUE!</v>
      </c>
      <c r="G1420" t="e">
        <v>#VALUE!</v>
      </c>
      <c r="H1420" s="2" t="e">
        <v>#VALUE!</v>
      </c>
      <c r="I1420" t="e">
        <v>#VALUE!</v>
      </c>
      <c r="J1420" t="e">
        <v>#VALUE!</v>
      </c>
      <c r="K1420" t="e">
        <v>#VALUE!</v>
      </c>
      <c r="L1420" s="2" t="e">
        <v>#VALUE!</v>
      </c>
      <c r="M1420" s="2" t="e">
        <v>#VALUE!</v>
      </c>
      <c r="N1420" s="4" t="e">
        <v>#VALUE!</v>
      </c>
      <c r="O1420" t="e">
        <v>#VALUE!</v>
      </c>
      <c r="P1420" t="e">
        <v>#VALUE!</v>
      </c>
      <c r="Q1420" t="e">
        <v>#VALUE!</v>
      </c>
      <c r="W1420" t="e">
        <v>#VALUE!</v>
      </c>
      <c r="X1420" t="e">
        <v>#VALUE!</v>
      </c>
      <c r="Y1420" t="e">
        <v>#VALUE!</v>
      </c>
    </row>
    <row r="1421" spans="1:25">
      <c r="A1421">
        <v>4674</v>
      </c>
      <c r="B1421" t="e">
        <v>#VALUE!</v>
      </c>
      <c r="C1421" t="e">
        <v>#VALUE!</v>
      </c>
      <c r="D1421" t="e">
        <v>#VALUE!</v>
      </c>
      <c r="E1421" t="e">
        <v>#VALUE!</v>
      </c>
      <c r="F1421" t="e">
        <v>#VALUE!</v>
      </c>
      <c r="G1421" t="e">
        <v>#VALUE!</v>
      </c>
      <c r="H1421" s="2" t="e">
        <v>#VALUE!</v>
      </c>
      <c r="I1421" t="e">
        <v>#VALUE!</v>
      </c>
      <c r="J1421" t="e">
        <v>#VALUE!</v>
      </c>
      <c r="K1421" t="e">
        <v>#VALUE!</v>
      </c>
      <c r="L1421" s="2" t="e">
        <v>#VALUE!</v>
      </c>
      <c r="M1421" s="2" t="e">
        <v>#VALUE!</v>
      </c>
      <c r="N1421" s="4" t="e">
        <v>#VALUE!</v>
      </c>
      <c r="O1421" t="e">
        <v>#VALUE!</v>
      </c>
      <c r="P1421" t="e">
        <v>#VALUE!</v>
      </c>
      <c r="Q1421" t="e">
        <v>#VALUE!</v>
      </c>
      <c r="W1421" t="e">
        <v>#VALUE!</v>
      </c>
      <c r="X1421" t="e">
        <v>#VALUE!</v>
      </c>
      <c r="Y1421" t="e">
        <v>#VALUE!</v>
      </c>
    </row>
    <row r="1422" spans="1:25">
      <c r="A1422">
        <v>4676</v>
      </c>
      <c r="B1422" t="e">
        <v>#VALUE!</v>
      </c>
      <c r="C1422" t="e">
        <v>#VALUE!</v>
      </c>
      <c r="D1422" t="e">
        <v>#VALUE!</v>
      </c>
      <c r="E1422" t="e">
        <v>#VALUE!</v>
      </c>
      <c r="F1422" t="e">
        <v>#VALUE!</v>
      </c>
      <c r="G1422" t="e">
        <v>#VALUE!</v>
      </c>
      <c r="H1422" s="2" t="e">
        <v>#VALUE!</v>
      </c>
      <c r="I1422" t="e">
        <v>#VALUE!</v>
      </c>
      <c r="J1422" t="e">
        <v>#VALUE!</v>
      </c>
      <c r="K1422" t="e">
        <v>#VALUE!</v>
      </c>
      <c r="L1422" s="2" t="e">
        <v>#VALUE!</v>
      </c>
      <c r="M1422" s="2" t="e">
        <v>#VALUE!</v>
      </c>
      <c r="N1422" s="4" t="e">
        <v>#VALUE!</v>
      </c>
      <c r="O1422" t="e">
        <v>#VALUE!</v>
      </c>
      <c r="P1422" t="e">
        <v>#VALUE!</v>
      </c>
      <c r="Q1422" t="e">
        <v>#VALUE!</v>
      </c>
      <c r="W1422" t="e">
        <v>#VALUE!</v>
      </c>
      <c r="X1422" t="e">
        <v>#VALUE!</v>
      </c>
      <c r="Y1422" t="e">
        <v>#VALUE!</v>
      </c>
    </row>
    <row r="1423" spans="1:25">
      <c r="A1423">
        <v>4678</v>
      </c>
      <c r="B1423" t="e">
        <v>#VALUE!</v>
      </c>
      <c r="C1423" t="e">
        <v>#VALUE!</v>
      </c>
      <c r="D1423" t="e">
        <v>#VALUE!</v>
      </c>
      <c r="E1423" t="e">
        <v>#VALUE!</v>
      </c>
      <c r="F1423" t="e">
        <v>#VALUE!</v>
      </c>
      <c r="G1423" t="e">
        <v>#VALUE!</v>
      </c>
      <c r="H1423" s="2" t="e">
        <v>#VALUE!</v>
      </c>
      <c r="I1423" t="e">
        <v>#VALUE!</v>
      </c>
      <c r="J1423" t="e">
        <v>#VALUE!</v>
      </c>
      <c r="K1423" t="e">
        <v>#VALUE!</v>
      </c>
      <c r="L1423" s="2" t="e">
        <v>#VALUE!</v>
      </c>
      <c r="M1423" s="2" t="e">
        <v>#VALUE!</v>
      </c>
      <c r="N1423" s="4" t="e">
        <v>#VALUE!</v>
      </c>
      <c r="O1423" t="e">
        <v>#VALUE!</v>
      </c>
      <c r="P1423" t="e">
        <v>#VALUE!</v>
      </c>
      <c r="Q1423" t="e">
        <v>#VALUE!</v>
      </c>
      <c r="W1423" t="e">
        <v>#VALUE!</v>
      </c>
      <c r="X1423" t="e">
        <v>#VALUE!</v>
      </c>
      <c r="Y1423" t="e">
        <v>#VALUE!</v>
      </c>
    </row>
    <row r="1424" spans="1:25">
      <c r="A1424">
        <v>4679</v>
      </c>
      <c r="B1424" t="e">
        <v>#VALUE!</v>
      </c>
      <c r="C1424" t="e">
        <v>#VALUE!</v>
      </c>
      <c r="D1424" t="e">
        <v>#VALUE!</v>
      </c>
      <c r="E1424" t="e">
        <v>#VALUE!</v>
      </c>
      <c r="F1424" t="e">
        <v>#VALUE!</v>
      </c>
      <c r="G1424" t="e">
        <v>#VALUE!</v>
      </c>
      <c r="H1424" s="2" t="e">
        <v>#VALUE!</v>
      </c>
      <c r="I1424" t="e">
        <v>#VALUE!</v>
      </c>
      <c r="J1424" t="e">
        <v>#VALUE!</v>
      </c>
      <c r="K1424" t="e">
        <v>#VALUE!</v>
      </c>
      <c r="L1424" s="2" t="e">
        <v>#VALUE!</v>
      </c>
      <c r="M1424" s="2" t="e">
        <v>#VALUE!</v>
      </c>
      <c r="N1424" s="4" t="e">
        <v>#VALUE!</v>
      </c>
      <c r="O1424" t="e">
        <v>#VALUE!</v>
      </c>
      <c r="P1424" t="e">
        <v>#VALUE!</v>
      </c>
      <c r="Q1424" t="e">
        <v>#VALUE!</v>
      </c>
      <c r="W1424" t="e">
        <v>#VALUE!</v>
      </c>
      <c r="X1424" t="e">
        <v>#VALUE!</v>
      </c>
      <c r="Y1424" t="e">
        <v>#VALUE!</v>
      </c>
    </row>
    <row r="1425" spans="1:25">
      <c r="A1425">
        <v>4680</v>
      </c>
      <c r="B1425" t="e">
        <v>#VALUE!</v>
      </c>
      <c r="C1425" t="e">
        <v>#VALUE!</v>
      </c>
      <c r="D1425" t="e">
        <v>#VALUE!</v>
      </c>
      <c r="E1425" t="e">
        <v>#VALUE!</v>
      </c>
      <c r="F1425" t="e">
        <v>#VALUE!</v>
      </c>
      <c r="G1425" t="e">
        <v>#VALUE!</v>
      </c>
      <c r="H1425" s="2" t="e">
        <v>#VALUE!</v>
      </c>
      <c r="I1425" t="e">
        <v>#VALUE!</v>
      </c>
      <c r="J1425" t="e">
        <v>#VALUE!</v>
      </c>
      <c r="K1425" t="e">
        <v>#VALUE!</v>
      </c>
      <c r="L1425" s="2" t="e">
        <v>#VALUE!</v>
      </c>
      <c r="M1425" s="2" t="e">
        <v>#VALUE!</v>
      </c>
      <c r="N1425" s="4" t="e">
        <v>#VALUE!</v>
      </c>
      <c r="O1425" t="e">
        <v>#VALUE!</v>
      </c>
      <c r="P1425" t="e">
        <v>#VALUE!</v>
      </c>
      <c r="Q1425" t="e">
        <v>#VALUE!</v>
      </c>
      <c r="W1425" t="e">
        <v>#VALUE!</v>
      </c>
      <c r="X1425" t="e">
        <v>#VALUE!</v>
      </c>
      <c r="Y1425" t="e">
        <v>#VALUE!</v>
      </c>
    </row>
    <row r="1426" spans="1:25">
      <c r="A1426">
        <v>4681</v>
      </c>
      <c r="B1426" t="e">
        <v>#VALUE!</v>
      </c>
      <c r="C1426" t="e">
        <v>#VALUE!</v>
      </c>
      <c r="D1426" t="e">
        <v>#VALUE!</v>
      </c>
      <c r="E1426" t="e">
        <v>#VALUE!</v>
      </c>
      <c r="F1426" t="e">
        <v>#VALUE!</v>
      </c>
      <c r="G1426" t="e">
        <v>#VALUE!</v>
      </c>
      <c r="H1426" s="2" t="e">
        <v>#VALUE!</v>
      </c>
      <c r="I1426" t="e">
        <v>#VALUE!</v>
      </c>
      <c r="J1426" t="e">
        <v>#VALUE!</v>
      </c>
      <c r="K1426" t="e">
        <v>#VALUE!</v>
      </c>
      <c r="L1426" s="2" t="e">
        <v>#VALUE!</v>
      </c>
      <c r="M1426" s="2" t="e">
        <v>#VALUE!</v>
      </c>
      <c r="N1426" s="4" t="e">
        <v>#VALUE!</v>
      </c>
      <c r="O1426" t="e">
        <v>#VALUE!</v>
      </c>
      <c r="P1426" t="e">
        <v>#VALUE!</v>
      </c>
      <c r="Q1426" t="e">
        <v>#VALUE!</v>
      </c>
      <c r="W1426" t="e">
        <v>#VALUE!</v>
      </c>
      <c r="X1426" t="e">
        <v>#VALUE!</v>
      </c>
      <c r="Y1426" t="e">
        <v>#VALUE!</v>
      </c>
    </row>
    <row r="1427" spans="1:25">
      <c r="A1427">
        <v>4684</v>
      </c>
      <c r="B1427" t="e">
        <v>#VALUE!</v>
      </c>
      <c r="C1427" t="e">
        <v>#VALUE!</v>
      </c>
      <c r="D1427" t="e">
        <v>#VALUE!</v>
      </c>
      <c r="E1427" t="e">
        <v>#VALUE!</v>
      </c>
      <c r="F1427" t="e">
        <v>#VALUE!</v>
      </c>
      <c r="G1427" t="e">
        <v>#VALUE!</v>
      </c>
      <c r="H1427" s="2" t="e">
        <v>#VALUE!</v>
      </c>
      <c r="I1427" t="e">
        <v>#VALUE!</v>
      </c>
      <c r="J1427" t="e">
        <v>#VALUE!</v>
      </c>
      <c r="K1427" t="e">
        <v>#VALUE!</v>
      </c>
      <c r="L1427" s="2" t="e">
        <v>#VALUE!</v>
      </c>
      <c r="M1427" s="2" t="e">
        <v>#VALUE!</v>
      </c>
      <c r="N1427" s="4" t="e">
        <v>#VALUE!</v>
      </c>
      <c r="O1427" t="e">
        <v>#VALUE!</v>
      </c>
      <c r="P1427" t="e">
        <v>#VALUE!</v>
      </c>
      <c r="Q1427" t="e">
        <v>#VALUE!</v>
      </c>
      <c r="W1427" t="e">
        <v>#VALUE!</v>
      </c>
      <c r="X1427" t="e">
        <v>#VALUE!</v>
      </c>
      <c r="Y1427" t="e">
        <v>#VALUE!</v>
      </c>
    </row>
    <row r="1428" spans="1:25">
      <c r="A1428">
        <v>4685</v>
      </c>
      <c r="B1428" t="e">
        <v>#VALUE!</v>
      </c>
      <c r="C1428" t="e">
        <v>#VALUE!</v>
      </c>
      <c r="D1428" t="e">
        <v>#VALUE!</v>
      </c>
      <c r="E1428" t="e">
        <v>#VALUE!</v>
      </c>
      <c r="F1428" t="e">
        <v>#VALUE!</v>
      </c>
      <c r="G1428" t="e">
        <v>#VALUE!</v>
      </c>
      <c r="H1428" s="2" t="e">
        <v>#VALUE!</v>
      </c>
      <c r="I1428" t="e">
        <v>#VALUE!</v>
      </c>
      <c r="J1428" t="e">
        <v>#VALUE!</v>
      </c>
      <c r="K1428" t="e">
        <v>#VALUE!</v>
      </c>
      <c r="L1428" s="2" t="e">
        <v>#VALUE!</v>
      </c>
      <c r="M1428" s="2" t="e">
        <v>#VALUE!</v>
      </c>
      <c r="N1428" s="4" t="e">
        <v>#VALUE!</v>
      </c>
      <c r="O1428" t="e">
        <v>#VALUE!</v>
      </c>
      <c r="P1428" t="e">
        <v>#VALUE!</v>
      </c>
      <c r="Q1428" t="e">
        <v>#VALUE!</v>
      </c>
      <c r="W1428" t="e">
        <v>#VALUE!</v>
      </c>
      <c r="X1428" t="e">
        <v>#VALUE!</v>
      </c>
      <c r="Y1428" t="e">
        <v>#VALUE!</v>
      </c>
    </row>
    <row r="1429" spans="1:25">
      <c r="A1429">
        <v>4686</v>
      </c>
      <c r="B1429" t="e">
        <v>#VALUE!</v>
      </c>
      <c r="C1429" t="e">
        <v>#VALUE!</v>
      </c>
      <c r="D1429" t="e">
        <v>#VALUE!</v>
      </c>
      <c r="E1429" t="e">
        <v>#VALUE!</v>
      </c>
      <c r="F1429" t="e">
        <v>#VALUE!</v>
      </c>
      <c r="G1429" t="e">
        <v>#VALUE!</v>
      </c>
      <c r="H1429" s="2" t="e">
        <v>#VALUE!</v>
      </c>
      <c r="I1429" t="e">
        <v>#VALUE!</v>
      </c>
      <c r="J1429" t="e">
        <v>#VALUE!</v>
      </c>
      <c r="K1429" t="e">
        <v>#VALUE!</v>
      </c>
      <c r="L1429" s="2" t="e">
        <v>#VALUE!</v>
      </c>
      <c r="M1429" s="2" t="e">
        <v>#VALUE!</v>
      </c>
      <c r="N1429" s="4" t="e">
        <v>#VALUE!</v>
      </c>
      <c r="O1429" t="e">
        <v>#VALUE!</v>
      </c>
      <c r="P1429" t="e">
        <v>#VALUE!</v>
      </c>
      <c r="Q1429" t="e">
        <v>#VALUE!</v>
      </c>
      <c r="W1429" t="e">
        <v>#VALUE!</v>
      </c>
      <c r="X1429" t="e">
        <v>#VALUE!</v>
      </c>
      <c r="Y1429" t="e">
        <v>#VALUE!</v>
      </c>
    </row>
    <row r="1430" spans="1:25">
      <c r="A1430">
        <v>4687</v>
      </c>
      <c r="B1430" t="e">
        <v>#VALUE!</v>
      </c>
      <c r="C1430" t="e">
        <v>#VALUE!</v>
      </c>
      <c r="D1430" t="e">
        <v>#VALUE!</v>
      </c>
      <c r="E1430" t="e">
        <v>#VALUE!</v>
      </c>
      <c r="F1430" t="e">
        <v>#VALUE!</v>
      </c>
      <c r="G1430" t="e">
        <v>#VALUE!</v>
      </c>
      <c r="H1430" s="2" t="e">
        <v>#VALUE!</v>
      </c>
      <c r="I1430" t="e">
        <v>#VALUE!</v>
      </c>
      <c r="J1430" t="e">
        <v>#VALUE!</v>
      </c>
      <c r="K1430" t="e">
        <v>#VALUE!</v>
      </c>
      <c r="L1430" s="2" t="e">
        <v>#VALUE!</v>
      </c>
      <c r="M1430" s="2" t="e">
        <v>#VALUE!</v>
      </c>
      <c r="N1430" s="4" t="e">
        <v>#VALUE!</v>
      </c>
      <c r="O1430" t="e">
        <v>#VALUE!</v>
      </c>
      <c r="P1430" t="e">
        <v>#VALUE!</v>
      </c>
      <c r="Q1430" t="e">
        <v>#VALUE!</v>
      </c>
      <c r="W1430" t="e">
        <v>#VALUE!</v>
      </c>
      <c r="X1430" t="e">
        <v>#VALUE!</v>
      </c>
      <c r="Y1430" t="e">
        <v>#VALUE!</v>
      </c>
    </row>
    <row r="1431" spans="1:25">
      <c r="A1431">
        <v>4689</v>
      </c>
      <c r="B1431" t="e">
        <v>#VALUE!</v>
      </c>
      <c r="C1431" t="e">
        <v>#VALUE!</v>
      </c>
      <c r="D1431" t="e">
        <v>#VALUE!</v>
      </c>
      <c r="E1431" t="e">
        <v>#VALUE!</v>
      </c>
      <c r="F1431" t="e">
        <v>#VALUE!</v>
      </c>
      <c r="G1431" t="e">
        <v>#VALUE!</v>
      </c>
      <c r="H1431" s="2" t="e">
        <v>#VALUE!</v>
      </c>
      <c r="I1431" t="e">
        <v>#VALUE!</v>
      </c>
      <c r="J1431" t="e">
        <v>#VALUE!</v>
      </c>
      <c r="K1431" t="e">
        <v>#VALUE!</v>
      </c>
      <c r="L1431" s="2" t="e">
        <v>#VALUE!</v>
      </c>
      <c r="M1431" s="2" t="e">
        <v>#VALUE!</v>
      </c>
      <c r="N1431" s="4" t="e">
        <v>#VALUE!</v>
      </c>
      <c r="O1431" t="e">
        <v>#VALUE!</v>
      </c>
      <c r="P1431" t="e">
        <v>#VALUE!</v>
      </c>
      <c r="Q1431" t="e">
        <v>#VALUE!</v>
      </c>
      <c r="W1431" t="e">
        <v>#VALUE!</v>
      </c>
      <c r="X1431" t="e">
        <v>#VALUE!</v>
      </c>
      <c r="Y1431" t="e">
        <v>#VALUE!</v>
      </c>
    </row>
    <row r="1432" spans="1:25">
      <c r="A1432">
        <v>4690</v>
      </c>
      <c r="B1432" t="e">
        <v>#VALUE!</v>
      </c>
      <c r="C1432" t="e">
        <v>#VALUE!</v>
      </c>
      <c r="D1432" t="e">
        <v>#VALUE!</v>
      </c>
      <c r="E1432" t="e">
        <v>#VALUE!</v>
      </c>
      <c r="F1432" t="e">
        <v>#VALUE!</v>
      </c>
      <c r="G1432" t="e">
        <v>#VALUE!</v>
      </c>
      <c r="H1432" s="2" t="e">
        <v>#VALUE!</v>
      </c>
      <c r="I1432" t="e">
        <v>#VALUE!</v>
      </c>
      <c r="J1432" t="e">
        <v>#VALUE!</v>
      </c>
      <c r="K1432" t="e">
        <v>#VALUE!</v>
      </c>
      <c r="L1432" s="2" t="e">
        <v>#VALUE!</v>
      </c>
      <c r="M1432" s="2" t="e">
        <v>#VALUE!</v>
      </c>
      <c r="N1432" s="4" t="e">
        <v>#VALUE!</v>
      </c>
      <c r="O1432" t="e">
        <v>#VALUE!</v>
      </c>
      <c r="P1432" t="e">
        <v>#VALUE!</v>
      </c>
      <c r="Q1432" t="e">
        <v>#VALUE!</v>
      </c>
      <c r="W1432" t="e">
        <v>#VALUE!</v>
      </c>
      <c r="X1432" t="e">
        <v>#VALUE!</v>
      </c>
      <c r="Y1432" t="e">
        <v>#VALUE!</v>
      </c>
    </row>
    <row r="1433" spans="1:25">
      <c r="A1433">
        <v>4691</v>
      </c>
      <c r="B1433" t="e">
        <v>#VALUE!</v>
      </c>
      <c r="C1433" t="e">
        <v>#VALUE!</v>
      </c>
      <c r="D1433" t="e">
        <v>#VALUE!</v>
      </c>
      <c r="E1433" t="e">
        <v>#VALUE!</v>
      </c>
      <c r="F1433" t="e">
        <v>#VALUE!</v>
      </c>
      <c r="G1433" t="e">
        <v>#VALUE!</v>
      </c>
      <c r="H1433" s="2" t="e">
        <v>#VALUE!</v>
      </c>
      <c r="I1433" t="e">
        <v>#VALUE!</v>
      </c>
      <c r="J1433" t="e">
        <v>#VALUE!</v>
      </c>
      <c r="K1433" t="e">
        <v>#VALUE!</v>
      </c>
      <c r="L1433" s="2" t="e">
        <v>#VALUE!</v>
      </c>
      <c r="M1433" s="2" t="e">
        <v>#VALUE!</v>
      </c>
      <c r="N1433" s="4" t="e">
        <v>#VALUE!</v>
      </c>
      <c r="O1433" t="e">
        <v>#VALUE!</v>
      </c>
      <c r="P1433" t="e">
        <v>#VALUE!</v>
      </c>
      <c r="Q1433" t="e">
        <v>#VALUE!</v>
      </c>
      <c r="W1433" t="e">
        <v>#VALUE!</v>
      </c>
      <c r="X1433" t="e">
        <v>#VALUE!</v>
      </c>
      <c r="Y1433" t="e">
        <v>#VALUE!</v>
      </c>
    </row>
    <row r="1434" spans="1:25">
      <c r="A1434">
        <v>4694</v>
      </c>
      <c r="B1434" t="e">
        <v>#VALUE!</v>
      </c>
      <c r="C1434" t="e">
        <v>#VALUE!</v>
      </c>
      <c r="D1434" t="e">
        <v>#VALUE!</v>
      </c>
      <c r="E1434" t="e">
        <v>#VALUE!</v>
      </c>
      <c r="F1434" t="e">
        <v>#VALUE!</v>
      </c>
      <c r="G1434" t="e">
        <v>#VALUE!</v>
      </c>
      <c r="H1434" s="2" t="e">
        <v>#VALUE!</v>
      </c>
      <c r="I1434" t="e">
        <v>#VALUE!</v>
      </c>
      <c r="J1434" t="e">
        <v>#VALUE!</v>
      </c>
      <c r="K1434" t="e">
        <v>#VALUE!</v>
      </c>
      <c r="L1434" s="2" t="e">
        <v>#VALUE!</v>
      </c>
      <c r="M1434" s="2" t="e">
        <v>#VALUE!</v>
      </c>
      <c r="N1434" s="4" t="e">
        <v>#VALUE!</v>
      </c>
      <c r="O1434" t="e">
        <v>#VALUE!</v>
      </c>
      <c r="P1434" t="e">
        <v>#VALUE!</v>
      </c>
      <c r="Q1434" t="e">
        <v>#VALUE!</v>
      </c>
      <c r="W1434" t="e">
        <v>#VALUE!</v>
      </c>
      <c r="X1434" t="e">
        <v>#VALUE!</v>
      </c>
      <c r="Y1434" t="e">
        <v>#VALUE!</v>
      </c>
    </row>
    <row r="1435" spans="1:25">
      <c r="A1435">
        <v>4695</v>
      </c>
      <c r="B1435" t="e">
        <v>#VALUE!</v>
      </c>
      <c r="C1435" t="e">
        <v>#VALUE!</v>
      </c>
      <c r="D1435" t="e">
        <v>#VALUE!</v>
      </c>
      <c r="E1435" t="e">
        <v>#VALUE!</v>
      </c>
      <c r="F1435" t="e">
        <v>#VALUE!</v>
      </c>
      <c r="G1435" t="e">
        <v>#VALUE!</v>
      </c>
      <c r="H1435" s="2" t="e">
        <v>#VALUE!</v>
      </c>
      <c r="I1435" t="e">
        <v>#VALUE!</v>
      </c>
      <c r="J1435" t="e">
        <v>#VALUE!</v>
      </c>
      <c r="K1435" t="e">
        <v>#VALUE!</v>
      </c>
      <c r="L1435" s="2" t="e">
        <v>#VALUE!</v>
      </c>
      <c r="M1435" s="2" t="e">
        <v>#VALUE!</v>
      </c>
      <c r="N1435" s="4" t="e">
        <v>#VALUE!</v>
      </c>
      <c r="O1435" t="e">
        <v>#VALUE!</v>
      </c>
      <c r="P1435" t="e">
        <v>#VALUE!</v>
      </c>
      <c r="Q1435" t="e">
        <v>#VALUE!</v>
      </c>
      <c r="W1435" t="e">
        <v>#VALUE!</v>
      </c>
      <c r="X1435" t="e">
        <v>#VALUE!</v>
      </c>
      <c r="Y1435" t="e">
        <v>#VALUE!</v>
      </c>
    </row>
    <row r="1436" spans="1:25">
      <c r="A1436">
        <v>4696</v>
      </c>
      <c r="B1436" t="e">
        <v>#VALUE!</v>
      </c>
      <c r="C1436" t="e">
        <v>#VALUE!</v>
      </c>
      <c r="D1436" t="e">
        <v>#VALUE!</v>
      </c>
      <c r="E1436" t="e">
        <v>#VALUE!</v>
      </c>
      <c r="F1436" t="e">
        <v>#VALUE!</v>
      </c>
      <c r="G1436" t="e">
        <v>#VALUE!</v>
      </c>
      <c r="H1436" s="2" t="e">
        <v>#VALUE!</v>
      </c>
      <c r="I1436" t="e">
        <v>#VALUE!</v>
      </c>
      <c r="J1436" t="e">
        <v>#VALUE!</v>
      </c>
      <c r="K1436" t="e">
        <v>#VALUE!</v>
      </c>
      <c r="L1436" s="2" t="e">
        <v>#VALUE!</v>
      </c>
      <c r="M1436" s="2" t="e">
        <v>#VALUE!</v>
      </c>
      <c r="N1436" s="4" t="e">
        <v>#VALUE!</v>
      </c>
      <c r="O1436" t="e">
        <v>#VALUE!</v>
      </c>
      <c r="P1436" t="e">
        <v>#VALUE!</v>
      </c>
      <c r="Q1436" t="e">
        <v>#VALUE!</v>
      </c>
      <c r="W1436" t="e">
        <v>#VALUE!</v>
      </c>
      <c r="X1436" t="e">
        <v>#VALUE!</v>
      </c>
      <c r="Y1436" t="e">
        <v>#VALUE!</v>
      </c>
    </row>
    <row r="1437" spans="1:25">
      <c r="A1437">
        <v>4699</v>
      </c>
      <c r="B1437" t="e">
        <v>#VALUE!</v>
      </c>
      <c r="C1437" t="e">
        <v>#VALUE!</v>
      </c>
      <c r="D1437" t="e">
        <v>#VALUE!</v>
      </c>
      <c r="E1437" t="e">
        <v>#VALUE!</v>
      </c>
      <c r="F1437" t="e">
        <v>#VALUE!</v>
      </c>
      <c r="G1437" t="e">
        <v>#VALUE!</v>
      </c>
      <c r="H1437" s="2" t="e">
        <v>#VALUE!</v>
      </c>
      <c r="I1437" t="e">
        <v>#VALUE!</v>
      </c>
      <c r="J1437" t="e">
        <v>#VALUE!</v>
      </c>
      <c r="K1437" t="e">
        <v>#VALUE!</v>
      </c>
      <c r="L1437" s="2" t="e">
        <v>#VALUE!</v>
      </c>
      <c r="M1437" s="2" t="e">
        <v>#VALUE!</v>
      </c>
      <c r="N1437" s="4" t="e">
        <v>#VALUE!</v>
      </c>
      <c r="O1437" t="e">
        <v>#VALUE!</v>
      </c>
      <c r="P1437" t="e">
        <v>#VALUE!</v>
      </c>
      <c r="Q1437" t="e">
        <v>#VALUE!</v>
      </c>
      <c r="W1437" t="e">
        <v>#VALUE!</v>
      </c>
      <c r="X1437" t="e">
        <v>#VALUE!</v>
      </c>
      <c r="Y1437" t="e">
        <v>#VALUE!</v>
      </c>
    </row>
    <row r="1438" spans="1:25">
      <c r="A1438">
        <v>4704</v>
      </c>
      <c r="B1438" t="e">
        <v>#VALUE!</v>
      </c>
      <c r="C1438" t="e">
        <v>#VALUE!</v>
      </c>
      <c r="D1438" t="e">
        <v>#VALUE!</v>
      </c>
      <c r="E1438" t="e">
        <v>#VALUE!</v>
      </c>
      <c r="F1438" t="e">
        <v>#VALUE!</v>
      </c>
      <c r="G1438" t="e">
        <v>#VALUE!</v>
      </c>
      <c r="H1438" s="2" t="e">
        <v>#VALUE!</v>
      </c>
      <c r="I1438" t="e">
        <v>#VALUE!</v>
      </c>
      <c r="J1438" t="e">
        <v>#VALUE!</v>
      </c>
      <c r="K1438" t="e">
        <v>#VALUE!</v>
      </c>
      <c r="L1438" s="2" t="e">
        <v>#VALUE!</v>
      </c>
      <c r="M1438" s="2" t="e">
        <v>#VALUE!</v>
      </c>
      <c r="N1438" s="4" t="e">
        <v>#VALUE!</v>
      </c>
      <c r="O1438" t="e">
        <v>#VALUE!</v>
      </c>
      <c r="P1438" t="e">
        <v>#VALUE!</v>
      </c>
      <c r="Q1438" t="e">
        <v>#VALUE!</v>
      </c>
      <c r="W1438" t="e">
        <v>#VALUE!</v>
      </c>
      <c r="X1438" t="e">
        <v>#VALUE!</v>
      </c>
      <c r="Y1438" t="e">
        <v>#VALUE!</v>
      </c>
    </row>
    <row r="1439" spans="1:25">
      <c r="A1439">
        <v>4705</v>
      </c>
      <c r="B1439" t="e">
        <v>#VALUE!</v>
      </c>
      <c r="C1439" t="e">
        <v>#VALUE!</v>
      </c>
      <c r="D1439" t="e">
        <v>#VALUE!</v>
      </c>
      <c r="E1439" t="e">
        <v>#VALUE!</v>
      </c>
      <c r="F1439" t="e">
        <v>#VALUE!</v>
      </c>
      <c r="G1439" t="e">
        <v>#VALUE!</v>
      </c>
      <c r="H1439" s="2" t="e">
        <v>#VALUE!</v>
      </c>
      <c r="I1439" t="e">
        <v>#VALUE!</v>
      </c>
      <c r="J1439" t="e">
        <v>#VALUE!</v>
      </c>
      <c r="K1439" t="e">
        <v>#VALUE!</v>
      </c>
      <c r="L1439" s="2" t="e">
        <v>#VALUE!</v>
      </c>
      <c r="M1439" s="2" t="e">
        <v>#VALUE!</v>
      </c>
      <c r="N1439" s="4" t="e">
        <v>#VALUE!</v>
      </c>
      <c r="O1439" t="e">
        <v>#VALUE!</v>
      </c>
      <c r="P1439" t="e">
        <v>#VALUE!</v>
      </c>
      <c r="Q1439" t="e">
        <v>#VALUE!</v>
      </c>
      <c r="W1439" t="e">
        <v>#VALUE!</v>
      </c>
      <c r="X1439" t="e">
        <v>#VALUE!</v>
      </c>
      <c r="Y1439" t="e">
        <v>#VALUE!</v>
      </c>
    </row>
    <row r="1440" spans="1:25">
      <c r="A1440">
        <v>4707</v>
      </c>
      <c r="B1440" t="e">
        <v>#VALUE!</v>
      </c>
      <c r="C1440" t="e">
        <v>#VALUE!</v>
      </c>
      <c r="D1440" t="e">
        <v>#VALUE!</v>
      </c>
      <c r="E1440" t="e">
        <v>#VALUE!</v>
      </c>
      <c r="F1440" t="e">
        <v>#VALUE!</v>
      </c>
      <c r="G1440" t="e">
        <v>#VALUE!</v>
      </c>
      <c r="H1440" s="2" t="e">
        <v>#VALUE!</v>
      </c>
      <c r="I1440" t="e">
        <v>#VALUE!</v>
      </c>
      <c r="J1440" t="e">
        <v>#VALUE!</v>
      </c>
      <c r="K1440" t="e">
        <v>#VALUE!</v>
      </c>
      <c r="L1440" s="2" t="e">
        <v>#VALUE!</v>
      </c>
      <c r="M1440" s="2" t="e">
        <v>#VALUE!</v>
      </c>
      <c r="N1440" s="4" t="e">
        <v>#VALUE!</v>
      </c>
      <c r="O1440" t="e">
        <v>#VALUE!</v>
      </c>
      <c r="P1440" t="e">
        <v>#VALUE!</v>
      </c>
      <c r="Q1440" t="e">
        <v>#VALUE!</v>
      </c>
      <c r="W1440" t="e">
        <v>#VALUE!</v>
      </c>
      <c r="X1440" t="e">
        <v>#VALUE!</v>
      </c>
      <c r="Y1440" t="e">
        <v>#VALUE!</v>
      </c>
    </row>
    <row r="1441" spans="1:25">
      <c r="A1441">
        <v>4708</v>
      </c>
      <c r="B1441" t="e">
        <v>#VALUE!</v>
      </c>
      <c r="C1441" t="e">
        <v>#VALUE!</v>
      </c>
      <c r="D1441" t="e">
        <v>#VALUE!</v>
      </c>
      <c r="E1441" t="e">
        <v>#VALUE!</v>
      </c>
      <c r="F1441" t="e">
        <v>#VALUE!</v>
      </c>
      <c r="G1441" t="e">
        <v>#VALUE!</v>
      </c>
      <c r="H1441" s="2" t="e">
        <v>#VALUE!</v>
      </c>
      <c r="I1441" t="e">
        <v>#VALUE!</v>
      </c>
      <c r="J1441" t="e">
        <v>#VALUE!</v>
      </c>
      <c r="K1441" t="e">
        <v>#VALUE!</v>
      </c>
      <c r="L1441" s="2" t="e">
        <v>#VALUE!</v>
      </c>
      <c r="M1441" s="2" t="e">
        <v>#VALUE!</v>
      </c>
      <c r="N1441" s="4" t="e">
        <v>#VALUE!</v>
      </c>
      <c r="O1441" t="e">
        <v>#VALUE!</v>
      </c>
      <c r="P1441" t="e">
        <v>#VALUE!</v>
      </c>
      <c r="Q1441" t="e">
        <v>#VALUE!</v>
      </c>
      <c r="W1441" t="e">
        <v>#VALUE!</v>
      </c>
      <c r="X1441" t="e">
        <v>#VALUE!</v>
      </c>
      <c r="Y1441" t="e">
        <v>#VALUE!</v>
      </c>
    </row>
    <row r="1442" spans="1:25">
      <c r="A1442">
        <v>4709</v>
      </c>
      <c r="B1442" t="e">
        <v>#VALUE!</v>
      </c>
      <c r="C1442" t="e">
        <v>#VALUE!</v>
      </c>
      <c r="D1442" t="e">
        <v>#VALUE!</v>
      </c>
      <c r="E1442" t="e">
        <v>#VALUE!</v>
      </c>
      <c r="F1442" t="e">
        <v>#VALUE!</v>
      </c>
      <c r="G1442" t="e">
        <v>#VALUE!</v>
      </c>
      <c r="H1442" s="2" t="e">
        <v>#VALUE!</v>
      </c>
      <c r="I1442" t="e">
        <v>#VALUE!</v>
      </c>
      <c r="J1442" t="e">
        <v>#VALUE!</v>
      </c>
      <c r="K1442" t="e">
        <v>#VALUE!</v>
      </c>
      <c r="L1442" s="2" t="e">
        <v>#VALUE!</v>
      </c>
      <c r="M1442" s="2" t="e">
        <v>#VALUE!</v>
      </c>
      <c r="N1442" s="4" t="e">
        <v>#VALUE!</v>
      </c>
      <c r="O1442" t="e">
        <v>#VALUE!</v>
      </c>
      <c r="P1442" t="e">
        <v>#VALUE!</v>
      </c>
      <c r="Q1442" t="e">
        <v>#VALUE!</v>
      </c>
      <c r="W1442" t="e">
        <v>#VALUE!</v>
      </c>
      <c r="X1442" t="e">
        <v>#VALUE!</v>
      </c>
      <c r="Y1442" t="e">
        <v>#VALUE!</v>
      </c>
    </row>
    <row r="1443" spans="1:25">
      <c r="A1443">
        <v>4712</v>
      </c>
      <c r="B1443" t="e">
        <v>#VALUE!</v>
      </c>
      <c r="C1443" t="e">
        <v>#VALUE!</v>
      </c>
      <c r="D1443" t="e">
        <v>#VALUE!</v>
      </c>
      <c r="E1443" t="e">
        <v>#VALUE!</v>
      </c>
      <c r="F1443" t="e">
        <v>#VALUE!</v>
      </c>
      <c r="G1443" t="e">
        <v>#VALUE!</v>
      </c>
      <c r="H1443" s="2" t="e">
        <v>#VALUE!</v>
      </c>
      <c r="I1443" t="e">
        <v>#VALUE!</v>
      </c>
      <c r="J1443" t="e">
        <v>#VALUE!</v>
      </c>
      <c r="K1443" t="e">
        <v>#VALUE!</v>
      </c>
      <c r="L1443" s="2" t="e">
        <v>#VALUE!</v>
      </c>
      <c r="M1443" s="2" t="e">
        <v>#VALUE!</v>
      </c>
      <c r="N1443" s="4" t="e">
        <v>#VALUE!</v>
      </c>
      <c r="O1443" t="e">
        <v>#VALUE!</v>
      </c>
      <c r="P1443" t="e">
        <v>#VALUE!</v>
      </c>
      <c r="Q1443" t="e">
        <v>#VALUE!</v>
      </c>
      <c r="W1443" t="e">
        <v>#VALUE!</v>
      </c>
      <c r="X1443" t="e">
        <v>#VALUE!</v>
      </c>
      <c r="Y1443" t="e">
        <v>#VALUE!</v>
      </c>
    </row>
    <row r="1444" spans="1:25">
      <c r="A1444">
        <v>4714</v>
      </c>
      <c r="B1444" t="e">
        <v>#VALUE!</v>
      </c>
      <c r="C1444" t="e">
        <v>#VALUE!</v>
      </c>
      <c r="D1444" t="e">
        <v>#VALUE!</v>
      </c>
      <c r="E1444" t="e">
        <v>#VALUE!</v>
      </c>
      <c r="F1444" t="e">
        <v>#VALUE!</v>
      </c>
      <c r="G1444" t="e">
        <v>#VALUE!</v>
      </c>
      <c r="H1444" s="2" t="e">
        <v>#VALUE!</v>
      </c>
      <c r="I1444" t="e">
        <v>#VALUE!</v>
      </c>
      <c r="J1444" t="e">
        <v>#VALUE!</v>
      </c>
      <c r="K1444" t="e">
        <v>#VALUE!</v>
      </c>
      <c r="L1444" s="2" t="e">
        <v>#VALUE!</v>
      </c>
      <c r="M1444" s="2" t="e">
        <v>#VALUE!</v>
      </c>
      <c r="N1444" s="4" t="e">
        <v>#VALUE!</v>
      </c>
      <c r="O1444" t="e">
        <v>#VALUE!</v>
      </c>
      <c r="P1444" t="e">
        <v>#VALUE!</v>
      </c>
      <c r="Q1444" t="e">
        <v>#VALUE!</v>
      </c>
      <c r="W1444" t="e">
        <v>#VALUE!</v>
      </c>
      <c r="X1444" t="e">
        <v>#VALUE!</v>
      </c>
      <c r="Y1444" t="e">
        <v>#VALUE!</v>
      </c>
    </row>
    <row r="1445" spans="1:25">
      <c r="A1445">
        <v>4716</v>
      </c>
      <c r="B1445" t="e">
        <v>#VALUE!</v>
      </c>
      <c r="C1445" t="e">
        <v>#VALUE!</v>
      </c>
      <c r="D1445" t="e">
        <v>#VALUE!</v>
      </c>
      <c r="E1445" t="e">
        <v>#VALUE!</v>
      </c>
      <c r="F1445" t="e">
        <v>#VALUE!</v>
      </c>
      <c r="G1445" t="e">
        <v>#VALUE!</v>
      </c>
      <c r="H1445" s="2" t="e">
        <v>#VALUE!</v>
      </c>
      <c r="I1445" t="e">
        <v>#VALUE!</v>
      </c>
      <c r="J1445" t="e">
        <v>#VALUE!</v>
      </c>
      <c r="K1445" t="e">
        <v>#VALUE!</v>
      </c>
      <c r="L1445" s="2" t="e">
        <v>#VALUE!</v>
      </c>
      <c r="M1445" s="2" t="e">
        <v>#VALUE!</v>
      </c>
      <c r="N1445" s="4" t="e">
        <v>#VALUE!</v>
      </c>
      <c r="O1445" t="e">
        <v>#VALUE!</v>
      </c>
      <c r="P1445" t="e">
        <v>#VALUE!</v>
      </c>
      <c r="Q1445" t="e">
        <v>#VALUE!</v>
      </c>
      <c r="W1445" t="e">
        <v>#VALUE!</v>
      </c>
      <c r="X1445" t="e">
        <v>#VALUE!</v>
      </c>
      <c r="Y1445" t="e">
        <v>#VALUE!</v>
      </c>
    </row>
    <row r="1446" spans="1:25">
      <c r="A1446">
        <v>4718</v>
      </c>
      <c r="B1446" t="e">
        <v>#VALUE!</v>
      </c>
      <c r="C1446" t="e">
        <v>#VALUE!</v>
      </c>
      <c r="D1446" t="e">
        <v>#VALUE!</v>
      </c>
      <c r="E1446" t="e">
        <v>#VALUE!</v>
      </c>
      <c r="F1446" t="e">
        <v>#VALUE!</v>
      </c>
      <c r="G1446" t="e">
        <v>#VALUE!</v>
      </c>
      <c r="H1446" s="2" t="e">
        <v>#VALUE!</v>
      </c>
      <c r="I1446" t="e">
        <v>#VALUE!</v>
      </c>
      <c r="J1446" t="e">
        <v>#VALUE!</v>
      </c>
      <c r="K1446" t="e">
        <v>#VALUE!</v>
      </c>
      <c r="L1446" s="2" t="e">
        <v>#VALUE!</v>
      </c>
      <c r="M1446" s="2" t="e">
        <v>#VALUE!</v>
      </c>
      <c r="N1446" s="4" t="e">
        <v>#VALUE!</v>
      </c>
      <c r="O1446" t="e">
        <v>#VALUE!</v>
      </c>
      <c r="P1446" t="e">
        <v>#VALUE!</v>
      </c>
      <c r="Q1446" t="e">
        <v>#VALUE!</v>
      </c>
      <c r="W1446" t="e">
        <v>#VALUE!</v>
      </c>
      <c r="X1446" t="e">
        <v>#VALUE!</v>
      </c>
      <c r="Y1446" t="e">
        <v>#VALUE!</v>
      </c>
    </row>
    <row r="1447" spans="1:25">
      <c r="A1447">
        <v>4719</v>
      </c>
      <c r="B1447" t="e">
        <v>#VALUE!</v>
      </c>
      <c r="C1447" t="e">
        <v>#VALUE!</v>
      </c>
      <c r="D1447" t="e">
        <v>#VALUE!</v>
      </c>
      <c r="E1447" t="e">
        <v>#VALUE!</v>
      </c>
      <c r="F1447" t="e">
        <v>#VALUE!</v>
      </c>
      <c r="G1447" t="e">
        <v>#VALUE!</v>
      </c>
      <c r="H1447" s="2" t="e">
        <v>#VALUE!</v>
      </c>
      <c r="I1447" t="e">
        <v>#VALUE!</v>
      </c>
      <c r="J1447" t="e">
        <v>#VALUE!</v>
      </c>
      <c r="K1447" t="e">
        <v>#VALUE!</v>
      </c>
      <c r="L1447" s="2" t="e">
        <v>#VALUE!</v>
      </c>
      <c r="M1447" s="2" t="e">
        <v>#VALUE!</v>
      </c>
      <c r="N1447" s="4" t="e">
        <v>#VALUE!</v>
      </c>
      <c r="O1447" t="e">
        <v>#VALUE!</v>
      </c>
      <c r="P1447" t="e">
        <v>#VALUE!</v>
      </c>
      <c r="Q1447" t="e">
        <v>#VALUE!</v>
      </c>
      <c r="W1447" t="e">
        <v>#VALUE!</v>
      </c>
      <c r="X1447" t="e">
        <v>#VALUE!</v>
      </c>
      <c r="Y1447" t="e">
        <v>#VALUE!</v>
      </c>
    </row>
    <row r="1448" spans="1:25">
      <c r="A1448">
        <v>4720</v>
      </c>
      <c r="B1448" t="e">
        <v>#VALUE!</v>
      </c>
      <c r="C1448" t="e">
        <v>#VALUE!</v>
      </c>
      <c r="D1448" t="e">
        <v>#VALUE!</v>
      </c>
      <c r="E1448" t="e">
        <v>#VALUE!</v>
      </c>
      <c r="F1448" t="e">
        <v>#VALUE!</v>
      </c>
      <c r="G1448" t="e">
        <v>#VALUE!</v>
      </c>
      <c r="H1448" s="2" t="e">
        <v>#VALUE!</v>
      </c>
      <c r="I1448" t="e">
        <v>#VALUE!</v>
      </c>
      <c r="J1448" t="e">
        <v>#VALUE!</v>
      </c>
      <c r="K1448" t="e">
        <v>#VALUE!</v>
      </c>
      <c r="L1448" s="2" t="e">
        <v>#VALUE!</v>
      </c>
      <c r="M1448" s="2" t="e">
        <v>#VALUE!</v>
      </c>
      <c r="N1448" s="4" t="e">
        <v>#VALUE!</v>
      </c>
      <c r="O1448" t="e">
        <v>#VALUE!</v>
      </c>
      <c r="P1448" t="e">
        <v>#VALUE!</v>
      </c>
      <c r="Q1448" t="e">
        <v>#VALUE!</v>
      </c>
      <c r="W1448" t="e">
        <v>#VALUE!</v>
      </c>
      <c r="X1448" t="e">
        <v>#VALUE!</v>
      </c>
      <c r="Y1448" t="e">
        <v>#VALUE!</v>
      </c>
    </row>
    <row r="1449" spans="1:25">
      <c r="A1449">
        <v>4722</v>
      </c>
      <c r="B1449" t="e">
        <v>#VALUE!</v>
      </c>
      <c r="C1449" t="e">
        <v>#VALUE!</v>
      </c>
      <c r="D1449" t="e">
        <v>#VALUE!</v>
      </c>
      <c r="E1449" t="e">
        <v>#VALUE!</v>
      </c>
      <c r="F1449" t="e">
        <v>#VALUE!</v>
      </c>
      <c r="G1449" t="e">
        <v>#VALUE!</v>
      </c>
      <c r="H1449" s="2" t="e">
        <v>#VALUE!</v>
      </c>
      <c r="I1449" t="e">
        <v>#VALUE!</v>
      </c>
      <c r="J1449" t="e">
        <v>#VALUE!</v>
      </c>
      <c r="K1449" t="e">
        <v>#VALUE!</v>
      </c>
      <c r="L1449" s="2" t="e">
        <v>#VALUE!</v>
      </c>
      <c r="M1449" s="2" t="e">
        <v>#VALUE!</v>
      </c>
      <c r="N1449" s="4" t="e">
        <v>#VALUE!</v>
      </c>
      <c r="O1449" t="e">
        <v>#VALUE!</v>
      </c>
      <c r="P1449" t="e">
        <v>#VALUE!</v>
      </c>
      <c r="Q1449" t="e">
        <v>#VALUE!</v>
      </c>
      <c r="W1449" t="e">
        <v>#VALUE!</v>
      </c>
      <c r="X1449" t="e">
        <v>#VALUE!</v>
      </c>
      <c r="Y1449" t="e">
        <v>#VALUE!</v>
      </c>
    </row>
    <row r="1450" spans="1:25">
      <c r="A1450">
        <v>4725</v>
      </c>
      <c r="B1450" t="e">
        <v>#VALUE!</v>
      </c>
      <c r="C1450" t="e">
        <v>#VALUE!</v>
      </c>
      <c r="D1450" t="e">
        <v>#VALUE!</v>
      </c>
      <c r="E1450" t="e">
        <v>#VALUE!</v>
      </c>
      <c r="F1450" t="e">
        <v>#VALUE!</v>
      </c>
      <c r="G1450" t="e">
        <v>#VALUE!</v>
      </c>
      <c r="H1450" s="2" t="e">
        <v>#VALUE!</v>
      </c>
      <c r="I1450" t="e">
        <v>#VALUE!</v>
      </c>
      <c r="J1450" t="e">
        <v>#VALUE!</v>
      </c>
      <c r="K1450" t="e">
        <v>#VALUE!</v>
      </c>
      <c r="L1450" s="2" t="e">
        <v>#VALUE!</v>
      </c>
      <c r="M1450" s="2" t="e">
        <v>#VALUE!</v>
      </c>
      <c r="N1450" s="4" t="e">
        <v>#VALUE!</v>
      </c>
      <c r="O1450" t="e">
        <v>#VALUE!</v>
      </c>
      <c r="P1450" t="e">
        <v>#VALUE!</v>
      </c>
      <c r="Q1450" t="e">
        <v>#VALUE!</v>
      </c>
      <c r="W1450" t="e">
        <v>#VALUE!</v>
      </c>
      <c r="X1450" t="e">
        <v>#VALUE!</v>
      </c>
      <c r="Y1450" t="e">
        <v>#VALUE!</v>
      </c>
    </row>
    <row r="1451" spans="1:25">
      <c r="A1451">
        <v>4726</v>
      </c>
      <c r="B1451" t="e">
        <v>#VALUE!</v>
      </c>
      <c r="C1451" t="e">
        <v>#VALUE!</v>
      </c>
      <c r="D1451" t="e">
        <v>#VALUE!</v>
      </c>
      <c r="E1451" t="e">
        <v>#VALUE!</v>
      </c>
      <c r="F1451" t="e">
        <v>#VALUE!</v>
      </c>
      <c r="G1451" t="e">
        <v>#VALUE!</v>
      </c>
      <c r="H1451" s="2" t="e">
        <v>#VALUE!</v>
      </c>
      <c r="I1451" t="e">
        <v>#VALUE!</v>
      </c>
      <c r="J1451" t="e">
        <v>#VALUE!</v>
      </c>
      <c r="K1451" t="e">
        <v>#VALUE!</v>
      </c>
      <c r="L1451" s="2" t="e">
        <v>#VALUE!</v>
      </c>
      <c r="M1451" s="2" t="e">
        <v>#VALUE!</v>
      </c>
      <c r="N1451" s="4" t="e">
        <v>#VALUE!</v>
      </c>
      <c r="O1451" t="e">
        <v>#VALUE!</v>
      </c>
      <c r="P1451" t="e">
        <v>#VALUE!</v>
      </c>
      <c r="Q1451" t="e">
        <v>#VALUE!</v>
      </c>
      <c r="W1451" t="e">
        <v>#VALUE!</v>
      </c>
      <c r="X1451" t="e">
        <v>#VALUE!</v>
      </c>
      <c r="Y1451" t="e">
        <v>#VALUE!</v>
      </c>
    </row>
    <row r="1452" spans="1:25">
      <c r="A1452">
        <v>4728</v>
      </c>
      <c r="B1452" t="e">
        <v>#VALUE!</v>
      </c>
      <c r="C1452" t="e">
        <v>#VALUE!</v>
      </c>
      <c r="D1452" t="e">
        <v>#VALUE!</v>
      </c>
      <c r="E1452" t="e">
        <v>#VALUE!</v>
      </c>
      <c r="F1452" t="e">
        <v>#VALUE!</v>
      </c>
      <c r="G1452" t="e">
        <v>#VALUE!</v>
      </c>
      <c r="H1452" s="2" t="e">
        <v>#VALUE!</v>
      </c>
      <c r="I1452" t="e">
        <v>#VALUE!</v>
      </c>
      <c r="J1452" t="e">
        <v>#VALUE!</v>
      </c>
      <c r="K1452" t="e">
        <v>#VALUE!</v>
      </c>
      <c r="L1452" s="2" t="e">
        <v>#VALUE!</v>
      </c>
      <c r="M1452" s="2" t="e">
        <v>#VALUE!</v>
      </c>
      <c r="N1452" s="4" t="e">
        <v>#VALUE!</v>
      </c>
      <c r="O1452" t="e">
        <v>#VALUE!</v>
      </c>
      <c r="P1452" t="e">
        <v>#VALUE!</v>
      </c>
      <c r="Q1452" t="e">
        <v>#VALUE!</v>
      </c>
      <c r="W1452" t="e">
        <v>#VALUE!</v>
      </c>
      <c r="X1452" t="e">
        <v>#VALUE!</v>
      </c>
      <c r="Y1452" t="e">
        <v>#VALUE!</v>
      </c>
    </row>
    <row r="1453" spans="1:25">
      <c r="A1453">
        <v>4732</v>
      </c>
      <c r="B1453" t="e">
        <v>#VALUE!</v>
      </c>
      <c r="C1453" t="e">
        <v>#VALUE!</v>
      </c>
      <c r="D1453" t="e">
        <v>#VALUE!</v>
      </c>
      <c r="E1453" t="e">
        <v>#VALUE!</v>
      </c>
      <c r="F1453" t="e">
        <v>#VALUE!</v>
      </c>
      <c r="G1453" t="e">
        <v>#VALUE!</v>
      </c>
      <c r="H1453" s="2" t="e">
        <v>#VALUE!</v>
      </c>
      <c r="I1453" t="e">
        <v>#VALUE!</v>
      </c>
      <c r="J1453" t="e">
        <v>#VALUE!</v>
      </c>
      <c r="K1453" t="e">
        <v>#VALUE!</v>
      </c>
      <c r="L1453" s="2" t="e">
        <v>#VALUE!</v>
      </c>
      <c r="M1453" s="2" t="e">
        <v>#VALUE!</v>
      </c>
      <c r="N1453" s="4" t="e">
        <v>#VALUE!</v>
      </c>
      <c r="O1453" t="e">
        <v>#VALUE!</v>
      </c>
      <c r="P1453" t="e">
        <v>#VALUE!</v>
      </c>
      <c r="Q1453" t="e">
        <v>#VALUE!</v>
      </c>
      <c r="W1453" t="e">
        <v>#VALUE!</v>
      </c>
      <c r="X1453" t="e">
        <v>#VALUE!</v>
      </c>
      <c r="Y1453" t="e">
        <v>#VALUE!</v>
      </c>
    </row>
    <row r="1454" spans="1:25">
      <c r="A1454">
        <v>4733</v>
      </c>
      <c r="B1454" t="e">
        <v>#VALUE!</v>
      </c>
      <c r="C1454" t="e">
        <v>#VALUE!</v>
      </c>
      <c r="D1454" t="e">
        <v>#VALUE!</v>
      </c>
      <c r="E1454" t="e">
        <v>#VALUE!</v>
      </c>
      <c r="F1454" t="e">
        <v>#VALUE!</v>
      </c>
      <c r="G1454" t="e">
        <v>#VALUE!</v>
      </c>
      <c r="H1454" s="2" t="e">
        <v>#VALUE!</v>
      </c>
      <c r="I1454" t="e">
        <v>#VALUE!</v>
      </c>
      <c r="J1454" t="e">
        <v>#VALUE!</v>
      </c>
      <c r="K1454" t="e">
        <v>#VALUE!</v>
      </c>
      <c r="L1454" s="2" t="e">
        <v>#VALUE!</v>
      </c>
      <c r="M1454" s="2" t="e">
        <v>#VALUE!</v>
      </c>
      <c r="N1454" s="4" t="e">
        <v>#VALUE!</v>
      </c>
      <c r="O1454" t="e">
        <v>#VALUE!</v>
      </c>
      <c r="P1454" t="e">
        <v>#VALUE!</v>
      </c>
      <c r="Q1454" t="e">
        <v>#VALUE!</v>
      </c>
      <c r="W1454" t="e">
        <v>#VALUE!</v>
      </c>
      <c r="X1454" t="e">
        <v>#VALUE!</v>
      </c>
      <c r="Y1454" t="e">
        <v>#VALUE!</v>
      </c>
    </row>
    <row r="1455" spans="1:25">
      <c r="A1455">
        <v>4734</v>
      </c>
      <c r="B1455" t="e">
        <v>#VALUE!</v>
      </c>
      <c r="C1455" t="e">
        <v>#VALUE!</v>
      </c>
      <c r="D1455" t="e">
        <v>#VALUE!</v>
      </c>
      <c r="E1455" t="e">
        <v>#VALUE!</v>
      </c>
      <c r="F1455" t="e">
        <v>#VALUE!</v>
      </c>
      <c r="G1455" t="e">
        <v>#VALUE!</v>
      </c>
      <c r="H1455" s="2" t="e">
        <v>#VALUE!</v>
      </c>
      <c r="I1455" t="e">
        <v>#VALUE!</v>
      </c>
      <c r="J1455" t="e">
        <v>#VALUE!</v>
      </c>
      <c r="K1455" t="e">
        <v>#VALUE!</v>
      </c>
      <c r="L1455" s="2" t="e">
        <v>#VALUE!</v>
      </c>
      <c r="M1455" s="2" t="e">
        <v>#VALUE!</v>
      </c>
      <c r="N1455" s="4" t="e">
        <v>#VALUE!</v>
      </c>
      <c r="O1455" t="e">
        <v>#VALUE!</v>
      </c>
      <c r="P1455" t="e">
        <v>#VALUE!</v>
      </c>
      <c r="Q1455" t="e">
        <v>#VALUE!</v>
      </c>
      <c r="W1455" t="e">
        <v>#VALUE!</v>
      </c>
      <c r="X1455" t="e">
        <v>#VALUE!</v>
      </c>
      <c r="Y1455" t="e">
        <v>#VALUE!</v>
      </c>
    </row>
    <row r="1456" spans="1:25">
      <c r="A1456">
        <v>4735</v>
      </c>
      <c r="B1456" t="e">
        <v>#VALUE!</v>
      </c>
      <c r="C1456" t="e">
        <v>#VALUE!</v>
      </c>
      <c r="D1456" t="e">
        <v>#VALUE!</v>
      </c>
      <c r="E1456" t="e">
        <v>#VALUE!</v>
      </c>
      <c r="F1456" t="e">
        <v>#VALUE!</v>
      </c>
      <c r="G1456" t="e">
        <v>#VALUE!</v>
      </c>
      <c r="H1456" s="2" t="e">
        <v>#VALUE!</v>
      </c>
      <c r="I1456" t="e">
        <v>#VALUE!</v>
      </c>
      <c r="J1456" t="e">
        <v>#VALUE!</v>
      </c>
      <c r="K1456" t="e">
        <v>#VALUE!</v>
      </c>
      <c r="L1456" s="2" t="e">
        <v>#VALUE!</v>
      </c>
      <c r="M1456" s="2" t="e">
        <v>#VALUE!</v>
      </c>
      <c r="N1456" s="4" t="e">
        <v>#VALUE!</v>
      </c>
      <c r="O1456" t="e">
        <v>#VALUE!</v>
      </c>
      <c r="P1456" t="e">
        <v>#VALUE!</v>
      </c>
      <c r="Q1456" t="e">
        <v>#VALUE!</v>
      </c>
      <c r="W1456" t="e">
        <v>#VALUE!</v>
      </c>
      <c r="X1456" t="e">
        <v>#VALUE!</v>
      </c>
      <c r="Y1456" t="e">
        <v>#VALUE!</v>
      </c>
    </row>
    <row r="1457" spans="1:25">
      <c r="A1457">
        <v>4736</v>
      </c>
      <c r="B1457" t="e">
        <v>#VALUE!</v>
      </c>
      <c r="C1457" t="e">
        <v>#VALUE!</v>
      </c>
      <c r="D1457" t="e">
        <v>#VALUE!</v>
      </c>
      <c r="E1457" t="e">
        <v>#VALUE!</v>
      </c>
      <c r="F1457" t="e">
        <v>#VALUE!</v>
      </c>
      <c r="G1457" t="e">
        <v>#VALUE!</v>
      </c>
      <c r="H1457" s="2" t="e">
        <v>#VALUE!</v>
      </c>
      <c r="I1457" t="e">
        <v>#VALUE!</v>
      </c>
      <c r="J1457" t="e">
        <v>#VALUE!</v>
      </c>
      <c r="K1457" t="e">
        <v>#VALUE!</v>
      </c>
      <c r="L1457" s="2" t="e">
        <v>#VALUE!</v>
      </c>
      <c r="M1457" s="2" t="e">
        <v>#VALUE!</v>
      </c>
      <c r="N1457" s="4" t="e">
        <v>#VALUE!</v>
      </c>
      <c r="O1457" t="e">
        <v>#VALUE!</v>
      </c>
      <c r="P1457" t="e">
        <v>#VALUE!</v>
      </c>
      <c r="Q1457" t="e">
        <v>#VALUE!</v>
      </c>
      <c r="W1457" t="e">
        <v>#VALUE!</v>
      </c>
      <c r="X1457" t="e">
        <v>#VALUE!</v>
      </c>
      <c r="Y1457" t="e">
        <v>#VALUE!</v>
      </c>
    </row>
    <row r="1458" spans="1:25">
      <c r="A1458">
        <v>4739</v>
      </c>
      <c r="B1458" t="e">
        <v>#VALUE!</v>
      </c>
      <c r="C1458" t="e">
        <v>#VALUE!</v>
      </c>
      <c r="D1458" t="e">
        <v>#VALUE!</v>
      </c>
      <c r="E1458" t="e">
        <v>#VALUE!</v>
      </c>
      <c r="F1458" t="e">
        <v>#VALUE!</v>
      </c>
      <c r="G1458" t="e">
        <v>#VALUE!</v>
      </c>
      <c r="H1458" s="2" t="e">
        <v>#VALUE!</v>
      </c>
      <c r="I1458" t="e">
        <v>#VALUE!</v>
      </c>
      <c r="J1458" t="e">
        <v>#VALUE!</v>
      </c>
      <c r="K1458" t="e">
        <v>#VALUE!</v>
      </c>
      <c r="L1458" s="2" t="e">
        <v>#VALUE!</v>
      </c>
      <c r="M1458" s="2" t="e">
        <v>#VALUE!</v>
      </c>
      <c r="N1458" s="4" t="e">
        <v>#VALUE!</v>
      </c>
      <c r="O1458" t="e">
        <v>#VALUE!</v>
      </c>
      <c r="P1458" t="e">
        <v>#VALUE!</v>
      </c>
      <c r="Q1458" t="e">
        <v>#VALUE!</v>
      </c>
      <c r="W1458" t="e">
        <v>#VALUE!</v>
      </c>
      <c r="X1458" t="e">
        <v>#VALUE!</v>
      </c>
      <c r="Y1458" t="e">
        <v>#VALUE!</v>
      </c>
    </row>
    <row r="1459" spans="1:25">
      <c r="A1459">
        <v>4743</v>
      </c>
      <c r="B1459" t="e">
        <v>#VALUE!</v>
      </c>
      <c r="C1459" t="e">
        <v>#VALUE!</v>
      </c>
      <c r="D1459" t="e">
        <v>#VALUE!</v>
      </c>
      <c r="E1459" t="e">
        <v>#VALUE!</v>
      </c>
      <c r="F1459" t="e">
        <v>#VALUE!</v>
      </c>
      <c r="G1459" t="e">
        <v>#VALUE!</v>
      </c>
      <c r="H1459" s="2" t="e">
        <v>#VALUE!</v>
      </c>
      <c r="I1459" t="e">
        <v>#VALUE!</v>
      </c>
      <c r="J1459" t="e">
        <v>#VALUE!</v>
      </c>
      <c r="K1459" t="e">
        <v>#VALUE!</v>
      </c>
      <c r="L1459" s="2" t="e">
        <v>#VALUE!</v>
      </c>
      <c r="M1459" s="2" t="e">
        <v>#VALUE!</v>
      </c>
      <c r="N1459" s="4" t="e">
        <v>#VALUE!</v>
      </c>
      <c r="O1459" t="e">
        <v>#VALUE!</v>
      </c>
      <c r="P1459" t="e">
        <v>#VALUE!</v>
      </c>
      <c r="Q1459" t="e">
        <v>#VALUE!</v>
      </c>
      <c r="W1459" t="e">
        <v>#VALUE!</v>
      </c>
      <c r="X1459" t="e">
        <v>#VALUE!</v>
      </c>
      <c r="Y1459" t="e">
        <v>#VALUE!</v>
      </c>
    </row>
    <row r="1460" spans="1:25">
      <c r="A1460">
        <v>4745</v>
      </c>
      <c r="B1460" t="e">
        <v>#VALUE!</v>
      </c>
      <c r="C1460" t="e">
        <v>#VALUE!</v>
      </c>
      <c r="D1460" t="e">
        <v>#VALUE!</v>
      </c>
      <c r="E1460" t="e">
        <v>#VALUE!</v>
      </c>
      <c r="F1460" t="e">
        <v>#VALUE!</v>
      </c>
      <c r="G1460" t="e">
        <v>#VALUE!</v>
      </c>
      <c r="H1460" s="2" t="e">
        <v>#VALUE!</v>
      </c>
      <c r="I1460" t="e">
        <v>#VALUE!</v>
      </c>
      <c r="J1460" t="e">
        <v>#VALUE!</v>
      </c>
      <c r="K1460" t="e">
        <v>#VALUE!</v>
      </c>
      <c r="L1460" s="2" t="e">
        <v>#VALUE!</v>
      </c>
      <c r="M1460" s="2" t="e">
        <v>#VALUE!</v>
      </c>
      <c r="N1460" s="4" t="e">
        <v>#VALUE!</v>
      </c>
      <c r="O1460" t="e">
        <v>#VALUE!</v>
      </c>
      <c r="P1460" t="e">
        <v>#VALUE!</v>
      </c>
      <c r="Q1460" t="e">
        <v>#VALUE!</v>
      </c>
      <c r="W1460" t="e">
        <v>#VALUE!</v>
      </c>
      <c r="X1460" t="e">
        <v>#VALUE!</v>
      </c>
      <c r="Y1460" t="e">
        <v>#VALUE!</v>
      </c>
    </row>
    <row r="1461" spans="1:25">
      <c r="A1461">
        <v>4746</v>
      </c>
      <c r="B1461" t="e">
        <v>#VALUE!</v>
      </c>
      <c r="C1461" t="e">
        <v>#VALUE!</v>
      </c>
      <c r="D1461" t="e">
        <v>#VALUE!</v>
      </c>
      <c r="E1461" t="e">
        <v>#VALUE!</v>
      </c>
      <c r="F1461" t="e">
        <v>#VALUE!</v>
      </c>
      <c r="G1461" t="e">
        <v>#VALUE!</v>
      </c>
      <c r="H1461" s="2" t="e">
        <v>#VALUE!</v>
      </c>
      <c r="I1461" t="e">
        <v>#VALUE!</v>
      </c>
      <c r="J1461" t="e">
        <v>#VALUE!</v>
      </c>
      <c r="K1461" t="e">
        <v>#VALUE!</v>
      </c>
      <c r="L1461" s="2" t="e">
        <v>#VALUE!</v>
      </c>
      <c r="M1461" s="2" t="e">
        <v>#VALUE!</v>
      </c>
      <c r="N1461" s="4" t="e">
        <v>#VALUE!</v>
      </c>
      <c r="O1461" t="e">
        <v>#VALUE!</v>
      </c>
      <c r="P1461" t="e">
        <v>#VALUE!</v>
      </c>
      <c r="Q1461" t="e">
        <v>#VALUE!</v>
      </c>
      <c r="W1461" t="e">
        <v>#VALUE!</v>
      </c>
      <c r="X1461" t="e">
        <v>#VALUE!</v>
      </c>
      <c r="Y1461" t="e">
        <v>#VALUE!</v>
      </c>
    </row>
    <row r="1462" spans="1:25">
      <c r="A1462">
        <v>4748</v>
      </c>
      <c r="B1462" t="e">
        <v>#VALUE!</v>
      </c>
      <c r="C1462" t="e">
        <v>#VALUE!</v>
      </c>
      <c r="D1462" t="e">
        <v>#VALUE!</v>
      </c>
      <c r="E1462" t="e">
        <v>#VALUE!</v>
      </c>
      <c r="F1462" t="e">
        <v>#VALUE!</v>
      </c>
      <c r="G1462" t="e">
        <v>#VALUE!</v>
      </c>
      <c r="H1462" s="2" t="e">
        <v>#VALUE!</v>
      </c>
      <c r="I1462" t="e">
        <v>#VALUE!</v>
      </c>
      <c r="J1462" t="e">
        <v>#VALUE!</v>
      </c>
      <c r="K1462" t="e">
        <v>#VALUE!</v>
      </c>
      <c r="L1462" s="2" t="e">
        <v>#VALUE!</v>
      </c>
      <c r="M1462" s="2" t="e">
        <v>#VALUE!</v>
      </c>
      <c r="N1462" s="4" t="e">
        <v>#VALUE!</v>
      </c>
      <c r="O1462" t="e">
        <v>#VALUE!</v>
      </c>
      <c r="P1462" t="e">
        <v>#VALUE!</v>
      </c>
      <c r="Q1462" t="e">
        <v>#VALUE!</v>
      </c>
      <c r="W1462" t="e">
        <v>#VALUE!</v>
      </c>
      <c r="X1462" t="e">
        <v>#VALUE!</v>
      </c>
      <c r="Y1462" t="e">
        <v>#VALUE!</v>
      </c>
    </row>
    <row r="1463" spans="1:25">
      <c r="A1463">
        <v>4750</v>
      </c>
      <c r="B1463" t="e">
        <v>#VALUE!</v>
      </c>
      <c r="C1463" t="e">
        <v>#VALUE!</v>
      </c>
      <c r="D1463" t="e">
        <v>#VALUE!</v>
      </c>
      <c r="E1463" t="e">
        <v>#VALUE!</v>
      </c>
      <c r="F1463" t="e">
        <v>#VALUE!</v>
      </c>
      <c r="G1463" t="e">
        <v>#VALUE!</v>
      </c>
      <c r="H1463" s="2" t="e">
        <v>#VALUE!</v>
      </c>
      <c r="I1463" t="e">
        <v>#VALUE!</v>
      </c>
      <c r="J1463" t="e">
        <v>#VALUE!</v>
      </c>
      <c r="K1463" t="e">
        <v>#VALUE!</v>
      </c>
      <c r="L1463" s="2" t="e">
        <v>#VALUE!</v>
      </c>
      <c r="M1463" s="2" t="e">
        <v>#VALUE!</v>
      </c>
      <c r="N1463" s="4" t="e">
        <v>#VALUE!</v>
      </c>
      <c r="O1463" t="e">
        <v>#VALUE!</v>
      </c>
      <c r="P1463" t="e">
        <v>#VALUE!</v>
      </c>
      <c r="Q1463" t="e">
        <v>#VALUE!</v>
      </c>
      <c r="W1463" t="e">
        <v>#VALUE!</v>
      </c>
      <c r="X1463" t="e">
        <v>#VALUE!</v>
      </c>
      <c r="Y1463" t="e">
        <v>#VALUE!</v>
      </c>
    </row>
    <row r="1464" spans="1:25">
      <c r="A1464">
        <v>4751</v>
      </c>
      <c r="B1464" t="e">
        <v>#VALUE!</v>
      </c>
      <c r="C1464" t="e">
        <v>#VALUE!</v>
      </c>
      <c r="D1464" t="e">
        <v>#VALUE!</v>
      </c>
      <c r="E1464" t="e">
        <v>#VALUE!</v>
      </c>
      <c r="F1464" t="e">
        <v>#VALUE!</v>
      </c>
      <c r="G1464" t="e">
        <v>#VALUE!</v>
      </c>
      <c r="H1464" s="2" t="e">
        <v>#VALUE!</v>
      </c>
      <c r="I1464" t="e">
        <v>#VALUE!</v>
      </c>
      <c r="J1464" t="e">
        <v>#VALUE!</v>
      </c>
      <c r="K1464" t="e">
        <v>#VALUE!</v>
      </c>
      <c r="L1464" s="2" t="e">
        <v>#VALUE!</v>
      </c>
      <c r="M1464" s="2" t="e">
        <v>#VALUE!</v>
      </c>
      <c r="N1464" s="4" t="e">
        <v>#VALUE!</v>
      </c>
      <c r="O1464" t="e">
        <v>#VALUE!</v>
      </c>
      <c r="P1464" t="e">
        <v>#VALUE!</v>
      </c>
      <c r="Q1464" t="e">
        <v>#VALUE!</v>
      </c>
      <c r="W1464" t="e">
        <v>#VALUE!</v>
      </c>
      <c r="X1464" t="e">
        <v>#VALUE!</v>
      </c>
      <c r="Y1464" t="e">
        <v>#VALUE!</v>
      </c>
    </row>
    <row r="1465" spans="1:25">
      <c r="A1465">
        <v>4752</v>
      </c>
      <c r="B1465" t="e">
        <v>#VALUE!</v>
      </c>
      <c r="C1465" t="e">
        <v>#VALUE!</v>
      </c>
      <c r="D1465" t="e">
        <v>#VALUE!</v>
      </c>
      <c r="E1465" t="e">
        <v>#VALUE!</v>
      </c>
      <c r="F1465" t="e">
        <v>#VALUE!</v>
      </c>
      <c r="G1465" t="e">
        <v>#VALUE!</v>
      </c>
      <c r="H1465" s="2" t="e">
        <v>#VALUE!</v>
      </c>
      <c r="I1465" t="e">
        <v>#VALUE!</v>
      </c>
      <c r="J1465" t="e">
        <v>#VALUE!</v>
      </c>
      <c r="K1465" t="e">
        <v>#VALUE!</v>
      </c>
      <c r="L1465" s="2" t="e">
        <v>#VALUE!</v>
      </c>
      <c r="M1465" s="2" t="e">
        <v>#VALUE!</v>
      </c>
      <c r="N1465" s="4" t="e">
        <v>#VALUE!</v>
      </c>
      <c r="O1465" t="e">
        <v>#VALUE!</v>
      </c>
      <c r="P1465" t="e">
        <v>#VALUE!</v>
      </c>
      <c r="Q1465" t="e">
        <v>#VALUE!</v>
      </c>
      <c r="W1465" t="e">
        <v>#VALUE!</v>
      </c>
      <c r="X1465" t="e">
        <v>#VALUE!</v>
      </c>
      <c r="Y1465" t="e">
        <v>#VALUE!</v>
      </c>
    </row>
    <row r="1466" spans="1:25">
      <c r="A1466">
        <v>4754</v>
      </c>
      <c r="B1466" t="e">
        <v>#VALUE!</v>
      </c>
      <c r="C1466" t="e">
        <v>#VALUE!</v>
      </c>
      <c r="D1466" t="e">
        <v>#VALUE!</v>
      </c>
      <c r="E1466" t="e">
        <v>#VALUE!</v>
      </c>
      <c r="F1466" t="e">
        <v>#VALUE!</v>
      </c>
      <c r="G1466" t="e">
        <v>#VALUE!</v>
      </c>
      <c r="H1466" s="2" t="e">
        <v>#VALUE!</v>
      </c>
      <c r="I1466" t="e">
        <v>#VALUE!</v>
      </c>
      <c r="J1466" t="e">
        <v>#VALUE!</v>
      </c>
      <c r="K1466" t="e">
        <v>#VALUE!</v>
      </c>
      <c r="L1466" s="2" t="e">
        <v>#VALUE!</v>
      </c>
      <c r="M1466" s="2" t="e">
        <v>#VALUE!</v>
      </c>
      <c r="N1466" s="4" t="e">
        <v>#VALUE!</v>
      </c>
      <c r="O1466" t="e">
        <v>#VALUE!</v>
      </c>
      <c r="P1466" t="e">
        <v>#VALUE!</v>
      </c>
      <c r="Q1466" t="e">
        <v>#VALUE!</v>
      </c>
      <c r="W1466" t="e">
        <v>#VALUE!</v>
      </c>
      <c r="X1466" t="e">
        <v>#VALUE!</v>
      </c>
      <c r="Y1466" t="e">
        <v>#VALUE!</v>
      </c>
    </row>
    <row r="1467" spans="1:25">
      <c r="A1467">
        <v>4755</v>
      </c>
      <c r="B1467" t="e">
        <v>#VALUE!</v>
      </c>
      <c r="C1467" t="e">
        <v>#VALUE!</v>
      </c>
      <c r="D1467" t="e">
        <v>#VALUE!</v>
      </c>
      <c r="E1467" t="e">
        <v>#VALUE!</v>
      </c>
      <c r="F1467" t="e">
        <v>#VALUE!</v>
      </c>
      <c r="G1467" t="e">
        <v>#VALUE!</v>
      </c>
      <c r="H1467" s="2" t="e">
        <v>#VALUE!</v>
      </c>
      <c r="I1467" t="e">
        <v>#VALUE!</v>
      </c>
      <c r="J1467" t="e">
        <v>#VALUE!</v>
      </c>
      <c r="K1467" t="e">
        <v>#VALUE!</v>
      </c>
      <c r="L1467" s="2" t="e">
        <v>#VALUE!</v>
      </c>
      <c r="M1467" s="2" t="e">
        <v>#VALUE!</v>
      </c>
      <c r="N1467" s="4" t="e">
        <v>#VALUE!</v>
      </c>
      <c r="O1467" t="e">
        <v>#VALUE!</v>
      </c>
      <c r="P1467" t="e">
        <v>#VALUE!</v>
      </c>
      <c r="Q1467" t="e">
        <v>#VALUE!</v>
      </c>
      <c r="W1467" t="e">
        <v>#VALUE!</v>
      </c>
      <c r="X1467" t="e">
        <v>#VALUE!</v>
      </c>
      <c r="Y1467" t="e">
        <v>#VALUE!</v>
      </c>
    </row>
    <row r="1468" spans="1:25">
      <c r="A1468">
        <v>4760</v>
      </c>
      <c r="B1468" t="e">
        <v>#VALUE!</v>
      </c>
      <c r="C1468" t="e">
        <v>#VALUE!</v>
      </c>
      <c r="D1468" t="e">
        <v>#VALUE!</v>
      </c>
      <c r="E1468" t="e">
        <v>#VALUE!</v>
      </c>
      <c r="F1468" t="e">
        <v>#VALUE!</v>
      </c>
      <c r="G1468" t="e">
        <v>#VALUE!</v>
      </c>
      <c r="H1468" s="2" t="e">
        <v>#VALUE!</v>
      </c>
      <c r="I1468" t="e">
        <v>#VALUE!</v>
      </c>
      <c r="J1468" t="e">
        <v>#VALUE!</v>
      </c>
      <c r="K1468" t="e">
        <v>#VALUE!</v>
      </c>
      <c r="L1468" s="2" t="e">
        <v>#VALUE!</v>
      </c>
      <c r="M1468" s="2" t="e">
        <v>#VALUE!</v>
      </c>
      <c r="N1468" s="4" t="e">
        <v>#VALUE!</v>
      </c>
      <c r="O1468" t="e">
        <v>#VALUE!</v>
      </c>
      <c r="P1468" t="e">
        <v>#VALUE!</v>
      </c>
      <c r="Q1468" t="e">
        <v>#VALUE!</v>
      </c>
      <c r="W1468" t="e">
        <v>#VALUE!</v>
      </c>
      <c r="X1468" t="e">
        <v>#VALUE!</v>
      </c>
      <c r="Y1468" t="e">
        <v>#VALUE!</v>
      </c>
    </row>
    <row r="1469" spans="1:25">
      <c r="A1469">
        <v>4761</v>
      </c>
      <c r="B1469" t="e">
        <v>#VALUE!</v>
      </c>
      <c r="C1469" t="e">
        <v>#VALUE!</v>
      </c>
      <c r="D1469" t="e">
        <v>#VALUE!</v>
      </c>
      <c r="E1469" t="e">
        <v>#VALUE!</v>
      </c>
      <c r="F1469" t="e">
        <v>#VALUE!</v>
      </c>
      <c r="G1469" t="e">
        <v>#VALUE!</v>
      </c>
      <c r="H1469" s="2" t="e">
        <v>#VALUE!</v>
      </c>
      <c r="I1469" t="e">
        <v>#VALUE!</v>
      </c>
      <c r="J1469" t="e">
        <v>#VALUE!</v>
      </c>
      <c r="K1469" t="e">
        <v>#VALUE!</v>
      </c>
      <c r="L1469" s="2" t="e">
        <v>#VALUE!</v>
      </c>
      <c r="M1469" s="2" t="e">
        <v>#VALUE!</v>
      </c>
      <c r="N1469" s="4" t="e">
        <v>#VALUE!</v>
      </c>
      <c r="O1469" t="e">
        <v>#VALUE!</v>
      </c>
      <c r="P1469" t="e">
        <v>#VALUE!</v>
      </c>
      <c r="Q1469" t="e">
        <v>#VALUE!</v>
      </c>
      <c r="W1469" t="e">
        <v>#VALUE!</v>
      </c>
      <c r="X1469" t="e">
        <v>#VALUE!</v>
      </c>
      <c r="Y1469" t="e">
        <v>#VALUE!</v>
      </c>
    </row>
    <row r="1470" spans="1:25">
      <c r="A1470">
        <v>4762</v>
      </c>
      <c r="B1470" t="e">
        <v>#VALUE!</v>
      </c>
      <c r="C1470" t="e">
        <v>#VALUE!</v>
      </c>
      <c r="D1470" t="e">
        <v>#VALUE!</v>
      </c>
      <c r="E1470" t="e">
        <v>#VALUE!</v>
      </c>
      <c r="F1470" t="e">
        <v>#VALUE!</v>
      </c>
      <c r="G1470" t="e">
        <v>#VALUE!</v>
      </c>
      <c r="H1470" s="2" t="e">
        <v>#VALUE!</v>
      </c>
      <c r="I1470" t="e">
        <v>#VALUE!</v>
      </c>
      <c r="J1470" t="e">
        <v>#VALUE!</v>
      </c>
      <c r="K1470" t="e">
        <v>#VALUE!</v>
      </c>
      <c r="L1470" s="2" t="e">
        <v>#VALUE!</v>
      </c>
      <c r="M1470" s="2" t="e">
        <v>#VALUE!</v>
      </c>
      <c r="N1470" s="4" t="e">
        <v>#VALUE!</v>
      </c>
      <c r="O1470" t="e">
        <v>#VALUE!</v>
      </c>
      <c r="P1470" t="e">
        <v>#VALUE!</v>
      </c>
      <c r="Q1470" t="e">
        <v>#VALUE!</v>
      </c>
      <c r="W1470" t="e">
        <v>#VALUE!</v>
      </c>
      <c r="X1470" t="e">
        <v>#VALUE!</v>
      </c>
      <c r="Y1470" t="e">
        <v>#VALUE!</v>
      </c>
    </row>
    <row r="1471" spans="1:25">
      <c r="A1471">
        <v>4763</v>
      </c>
      <c r="B1471" t="e">
        <v>#VALUE!</v>
      </c>
      <c r="C1471" t="e">
        <v>#VALUE!</v>
      </c>
      <c r="D1471" t="e">
        <v>#VALUE!</v>
      </c>
      <c r="E1471" t="e">
        <v>#VALUE!</v>
      </c>
      <c r="F1471" t="e">
        <v>#VALUE!</v>
      </c>
      <c r="G1471" t="e">
        <v>#VALUE!</v>
      </c>
      <c r="H1471" s="2" t="e">
        <v>#VALUE!</v>
      </c>
      <c r="I1471" t="e">
        <v>#VALUE!</v>
      </c>
      <c r="J1471" t="e">
        <v>#VALUE!</v>
      </c>
      <c r="K1471" t="e">
        <v>#VALUE!</v>
      </c>
      <c r="L1471" s="2" t="e">
        <v>#VALUE!</v>
      </c>
      <c r="M1471" s="2" t="e">
        <v>#VALUE!</v>
      </c>
      <c r="N1471" s="4" t="e">
        <v>#VALUE!</v>
      </c>
      <c r="O1471" t="e">
        <v>#VALUE!</v>
      </c>
      <c r="P1471" t="e">
        <v>#VALUE!</v>
      </c>
      <c r="Q1471" t="e">
        <v>#VALUE!</v>
      </c>
      <c r="W1471" t="e">
        <v>#VALUE!</v>
      </c>
      <c r="X1471" t="e">
        <v>#VALUE!</v>
      </c>
      <c r="Y1471" t="e">
        <v>#VALUE!</v>
      </c>
    </row>
    <row r="1472" spans="1:25">
      <c r="A1472">
        <v>4764</v>
      </c>
      <c r="B1472" t="e">
        <v>#VALUE!</v>
      </c>
      <c r="C1472" t="e">
        <v>#VALUE!</v>
      </c>
      <c r="D1472" t="e">
        <v>#VALUE!</v>
      </c>
      <c r="E1472" t="e">
        <v>#VALUE!</v>
      </c>
      <c r="F1472" t="e">
        <v>#VALUE!</v>
      </c>
      <c r="G1472" t="e">
        <v>#VALUE!</v>
      </c>
      <c r="H1472" s="2" t="e">
        <v>#VALUE!</v>
      </c>
      <c r="I1472" t="e">
        <v>#VALUE!</v>
      </c>
      <c r="J1472" t="e">
        <v>#VALUE!</v>
      </c>
      <c r="K1472" t="e">
        <v>#VALUE!</v>
      </c>
      <c r="L1472" s="2" t="e">
        <v>#VALUE!</v>
      </c>
      <c r="M1472" s="2" t="e">
        <v>#VALUE!</v>
      </c>
      <c r="N1472" s="4" t="e">
        <v>#VALUE!</v>
      </c>
      <c r="O1472" t="e">
        <v>#VALUE!</v>
      </c>
      <c r="P1472" t="e">
        <v>#VALUE!</v>
      </c>
      <c r="Q1472" t="e">
        <v>#VALUE!</v>
      </c>
      <c r="W1472" t="e">
        <v>#VALUE!</v>
      </c>
      <c r="X1472" t="e">
        <v>#VALUE!</v>
      </c>
      <c r="Y1472" t="e">
        <v>#VALUE!</v>
      </c>
    </row>
    <row r="1473" spans="1:25">
      <c r="A1473">
        <v>4765</v>
      </c>
      <c r="B1473" t="e">
        <v>#VALUE!</v>
      </c>
      <c r="C1473" t="e">
        <v>#VALUE!</v>
      </c>
      <c r="D1473" t="e">
        <v>#VALUE!</v>
      </c>
      <c r="E1473" t="e">
        <v>#VALUE!</v>
      </c>
      <c r="F1473" t="e">
        <v>#VALUE!</v>
      </c>
      <c r="G1473" t="e">
        <v>#VALUE!</v>
      </c>
      <c r="H1473" s="2" t="e">
        <v>#VALUE!</v>
      </c>
      <c r="I1473" t="e">
        <v>#VALUE!</v>
      </c>
      <c r="J1473" t="e">
        <v>#VALUE!</v>
      </c>
      <c r="K1473" t="e">
        <v>#VALUE!</v>
      </c>
      <c r="L1473" s="2" t="e">
        <v>#VALUE!</v>
      </c>
      <c r="M1473" s="2" t="e">
        <v>#VALUE!</v>
      </c>
      <c r="N1473" s="4" t="e">
        <v>#VALUE!</v>
      </c>
      <c r="O1473" t="e">
        <v>#VALUE!</v>
      </c>
      <c r="P1473" t="e">
        <v>#VALUE!</v>
      </c>
      <c r="Q1473" t="e">
        <v>#VALUE!</v>
      </c>
      <c r="W1473" t="e">
        <v>#VALUE!</v>
      </c>
      <c r="X1473" t="e">
        <v>#VALUE!</v>
      </c>
      <c r="Y1473" t="e">
        <v>#VALUE!</v>
      </c>
    </row>
    <row r="1474" spans="1:25">
      <c r="A1474">
        <v>4766</v>
      </c>
      <c r="B1474" t="e">
        <v>#VALUE!</v>
      </c>
      <c r="C1474" t="e">
        <v>#VALUE!</v>
      </c>
      <c r="D1474" t="e">
        <v>#VALUE!</v>
      </c>
      <c r="E1474" t="e">
        <v>#VALUE!</v>
      </c>
      <c r="F1474" t="e">
        <v>#VALUE!</v>
      </c>
      <c r="G1474" t="e">
        <v>#VALUE!</v>
      </c>
      <c r="H1474" s="2" t="e">
        <v>#VALUE!</v>
      </c>
      <c r="I1474" t="e">
        <v>#VALUE!</v>
      </c>
      <c r="J1474" t="e">
        <v>#VALUE!</v>
      </c>
      <c r="K1474" t="e">
        <v>#VALUE!</v>
      </c>
      <c r="L1474" s="2" t="e">
        <v>#VALUE!</v>
      </c>
      <c r="M1474" s="2" t="e">
        <v>#VALUE!</v>
      </c>
      <c r="N1474" s="4" t="e">
        <v>#VALUE!</v>
      </c>
      <c r="O1474" t="e">
        <v>#VALUE!</v>
      </c>
      <c r="P1474" t="e">
        <v>#VALUE!</v>
      </c>
      <c r="Q1474" t="e">
        <v>#VALUE!</v>
      </c>
      <c r="W1474" t="e">
        <v>#VALUE!</v>
      </c>
      <c r="X1474" t="e">
        <v>#VALUE!</v>
      </c>
      <c r="Y1474" t="e">
        <v>#VALUE!</v>
      </c>
    </row>
    <row r="1475" spans="1:25">
      <c r="A1475">
        <v>4767</v>
      </c>
      <c r="B1475" t="e">
        <v>#VALUE!</v>
      </c>
      <c r="C1475" t="e">
        <v>#VALUE!</v>
      </c>
      <c r="D1475" t="e">
        <v>#VALUE!</v>
      </c>
      <c r="E1475" t="e">
        <v>#VALUE!</v>
      </c>
      <c r="F1475" t="e">
        <v>#VALUE!</v>
      </c>
      <c r="G1475" t="e">
        <v>#VALUE!</v>
      </c>
      <c r="H1475" s="2" t="e">
        <v>#VALUE!</v>
      </c>
      <c r="I1475" t="e">
        <v>#VALUE!</v>
      </c>
      <c r="J1475" t="e">
        <v>#VALUE!</v>
      </c>
      <c r="K1475" t="e">
        <v>#VALUE!</v>
      </c>
      <c r="L1475" s="2" t="e">
        <v>#VALUE!</v>
      </c>
      <c r="M1475" s="2" t="e">
        <v>#VALUE!</v>
      </c>
      <c r="N1475" s="4" t="e">
        <v>#VALUE!</v>
      </c>
      <c r="O1475" t="e">
        <v>#VALUE!</v>
      </c>
      <c r="P1475" t="e">
        <v>#VALUE!</v>
      </c>
      <c r="Q1475" t="e">
        <v>#VALUE!</v>
      </c>
      <c r="W1475" t="e">
        <v>#VALUE!</v>
      </c>
      <c r="X1475" t="e">
        <v>#VALUE!</v>
      </c>
      <c r="Y1475" t="e">
        <v>#VALUE!</v>
      </c>
    </row>
    <row r="1476" spans="1:25">
      <c r="A1476">
        <v>4768</v>
      </c>
      <c r="B1476" t="e">
        <v>#VALUE!</v>
      </c>
      <c r="C1476" t="e">
        <v>#VALUE!</v>
      </c>
      <c r="D1476" t="e">
        <v>#VALUE!</v>
      </c>
      <c r="E1476" t="e">
        <v>#VALUE!</v>
      </c>
      <c r="F1476" t="e">
        <v>#VALUE!</v>
      </c>
      <c r="G1476" t="e">
        <v>#VALUE!</v>
      </c>
      <c r="H1476" s="2" t="e">
        <v>#VALUE!</v>
      </c>
      <c r="I1476" t="e">
        <v>#VALUE!</v>
      </c>
      <c r="J1476" t="e">
        <v>#VALUE!</v>
      </c>
      <c r="K1476" t="e">
        <v>#VALUE!</v>
      </c>
      <c r="L1476" s="2" t="e">
        <v>#VALUE!</v>
      </c>
      <c r="M1476" s="2" t="e">
        <v>#VALUE!</v>
      </c>
      <c r="N1476" s="4" t="e">
        <v>#VALUE!</v>
      </c>
      <c r="O1476" t="e">
        <v>#VALUE!</v>
      </c>
      <c r="P1476" t="e">
        <v>#VALUE!</v>
      </c>
      <c r="Q1476" t="e">
        <v>#VALUE!</v>
      </c>
      <c r="W1476" t="e">
        <v>#VALUE!</v>
      </c>
      <c r="X1476" t="e">
        <v>#VALUE!</v>
      </c>
      <c r="Y1476" t="e">
        <v>#VALUE!</v>
      </c>
    </row>
    <row r="1477" spans="1:25">
      <c r="A1477">
        <v>4769</v>
      </c>
      <c r="B1477" t="e">
        <v>#VALUE!</v>
      </c>
      <c r="C1477" t="e">
        <v>#VALUE!</v>
      </c>
      <c r="D1477" t="e">
        <v>#VALUE!</v>
      </c>
      <c r="E1477" t="e">
        <v>#VALUE!</v>
      </c>
      <c r="F1477" t="e">
        <v>#VALUE!</v>
      </c>
      <c r="G1477" t="e">
        <v>#VALUE!</v>
      </c>
      <c r="H1477" s="2" t="e">
        <v>#VALUE!</v>
      </c>
      <c r="I1477" t="e">
        <v>#VALUE!</v>
      </c>
      <c r="J1477" t="e">
        <v>#VALUE!</v>
      </c>
      <c r="K1477" t="e">
        <v>#VALUE!</v>
      </c>
      <c r="L1477" s="2" t="e">
        <v>#VALUE!</v>
      </c>
      <c r="M1477" s="2" t="e">
        <v>#VALUE!</v>
      </c>
      <c r="N1477" s="4" t="e">
        <v>#VALUE!</v>
      </c>
      <c r="O1477" t="e">
        <v>#VALUE!</v>
      </c>
      <c r="P1477" t="e">
        <v>#VALUE!</v>
      </c>
      <c r="Q1477" t="e">
        <v>#VALUE!</v>
      </c>
      <c r="W1477" t="e">
        <v>#VALUE!</v>
      </c>
      <c r="X1477" t="e">
        <v>#VALUE!</v>
      </c>
      <c r="Y1477" t="e">
        <v>#VALUE!</v>
      </c>
    </row>
    <row r="1478" spans="1:25">
      <c r="A1478">
        <v>4770</v>
      </c>
      <c r="B1478" t="e">
        <v>#VALUE!</v>
      </c>
      <c r="C1478" t="e">
        <v>#VALUE!</v>
      </c>
      <c r="D1478" t="e">
        <v>#VALUE!</v>
      </c>
      <c r="E1478" t="e">
        <v>#VALUE!</v>
      </c>
      <c r="F1478" t="e">
        <v>#VALUE!</v>
      </c>
      <c r="G1478" t="e">
        <v>#VALUE!</v>
      </c>
      <c r="H1478" s="2" t="e">
        <v>#VALUE!</v>
      </c>
      <c r="I1478" t="e">
        <v>#VALUE!</v>
      </c>
      <c r="J1478" t="e">
        <v>#VALUE!</v>
      </c>
      <c r="K1478" t="e">
        <v>#VALUE!</v>
      </c>
      <c r="L1478" s="2" t="e">
        <v>#VALUE!</v>
      </c>
      <c r="M1478" s="2" t="e">
        <v>#VALUE!</v>
      </c>
      <c r="N1478" s="4" t="e">
        <v>#VALUE!</v>
      </c>
      <c r="O1478" t="e">
        <v>#VALUE!</v>
      </c>
      <c r="P1478" t="e">
        <v>#VALUE!</v>
      </c>
      <c r="Q1478" t="e">
        <v>#VALUE!</v>
      </c>
      <c r="W1478" t="e">
        <v>#VALUE!</v>
      </c>
      <c r="X1478" t="e">
        <v>#VALUE!</v>
      </c>
      <c r="Y1478" t="e">
        <v>#VALUE!</v>
      </c>
    </row>
    <row r="1479" spans="1:25">
      <c r="A1479">
        <v>4771</v>
      </c>
      <c r="B1479" t="e">
        <v>#VALUE!</v>
      </c>
      <c r="C1479" t="e">
        <v>#VALUE!</v>
      </c>
      <c r="D1479" t="e">
        <v>#VALUE!</v>
      </c>
      <c r="E1479" t="e">
        <v>#VALUE!</v>
      </c>
      <c r="F1479" t="e">
        <v>#VALUE!</v>
      </c>
      <c r="G1479" t="e">
        <v>#VALUE!</v>
      </c>
      <c r="H1479" s="2" t="e">
        <v>#VALUE!</v>
      </c>
      <c r="I1479" t="e">
        <v>#VALUE!</v>
      </c>
      <c r="J1479" t="e">
        <v>#VALUE!</v>
      </c>
      <c r="K1479" t="e">
        <v>#VALUE!</v>
      </c>
      <c r="L1479" s="2" t="e">
        <v>#VALUE!</v>
      </c>
      <c r="M1479" s="2" t="e">
        <v>#VALUE!</v>
      </c>
      <c r="N1479" s="4" t="e">
        <v>#VALUE!</v>
      </c>
      <c r="O1479" t="e">
        <v>#VALUE!</v>
      </c>
      <c r="P1479" t="e">
        <v>#VALUE!</v>
      </c>
      <c r="Q1479" t="e">
        <v>#VALUE!</v>
      </c>
      <c r="W1479" t="e">
        <v>#VALUE!</v>
      </c>
      <c r="X1479" t="e">
        <v>#VALUE!</v>
      </c>
      <c r="Y1479" t="e">
        <v>#VALUE!</v>
      </c>
    </row>
    <row r="1480" spans="1:25">
      <c r="A1480">
        <v>4772</v>
      </c>
      <c r="B1480" t="e">
        <v>#VALUE!</v>
      </c>
      <c r="C1480" t="e">
        <v>#VALUE!</v>
      </c>
      <c r="D1480" t="e">
        <v>#VALUE!</v>
      </c>
      <c r="E1480" t="e">
        <v>#VALUE!</v>
      </c>
      <c r="F1480" t="e">
        <v>#VALUE!</v>
      </c>
      <c r="G1480" t="e">
        <v>#VALUE!</v>
      </c>
      <c r="H1480" s="2" t="e">
        <v>#VALUE!</v>
      </c>
      <c r="I1480" t="e">
        <v>#VALUE!</v>
      </c>
      <c r="J1480" t="e">
        <v>#VALUE!</v>
      </c>
      <c r="K1480" t="e">
        <v>#VALUE!</v>
      </c>
      <c r="L1480" s="2" t="e">
        <v>#VALUE!</v>
      </c>
      <c r="M1480" s="2" t="e">
        <v>#VALUE!</v>
      </c>
      <c r="N1480" s="4" t="e">
        <v>#VALUE!</v>
      </c>
      <c r="O1480" t="e">
        <v>#VALUE!</v>
      </c>
      <c r="P1480" t="e">
        <v>#VALUE!</v>
      </c>
      <c r="Q1480" t="e">
        <v>#VALUE!</v>
      </c>
      <c r="W1480" t="e">
        <v>#VALUE!</v>
      </c>
      <c r="X1480" t="e">
        <v>#VALUE!</v>
      </c>
      <c r="Y1480" t="e">
        <v>#VALUE!</v>
      </c>
    </row>
    <row r="1481" spans="1:25">
      <c r="A1481">
        <v>4776</v>
      </c>
      <c r="B1481" t="e">
        <v>#VALUE!</v>
      </c>
      <c r="C1481" t="e">
        <v>#VALUE!</v>
      </c>
      <c r="D1481" t="e">
        <v>#VALUE!</v>
      </c>
      <c r="E1481" t="e">
        <v>#VALUE!</v>
      </c>
      <c r="F1481" t="e">
        <v>#VALUE!</v>
      </c>
      <c r="G1481" t="e">
        <v>#VALUE!</v>
      </c>
      <c r="H1481" s="2" t="e">
        <v>#VALUE!</v>
      </c>
      <c r="I1481" t="e">
        <v>#VALUE!</v>
      </c>
      <c r="J1481" t="e">
        <v>#VALUE!</v>
      </c>
      <c r="K1481" t="e">
        <v>#VALUE!</v>
      </c>
      <c r="L1481" s="2" t="e">
        <v>#VALUE!</v>
      </c>
      <c r="M1481" s="2" t="e">
        <v>#VALUE!</v>
      </c>
      <c r="N1481" s="4" t="e">
        <v>#VALUE!</v>
      </c>
      <c r="O1481" t="e">
        <v>#VALUE!</v>
      </c>
      <c r="P1481" t="e">
        <v>#VALUE!</v>
      </c>
      <c r="Q1481" t="e">
        <v>#VALUE!</v>
      </c>
      <c r="W1481" t="e">
        <v>#VALUE!</v>
      </c>
      <c r="X1481" t="e">
        <v>#VALUE!</v>
      </c>
      <c r="Y1481" t="e">
        <v>#VALUE!</v>
      </c>
    </row>
    <row r="1482" spans="1:25">
      <c r="A1482">
        <v>4777</v>
      </c>
      <c r="B1482" t="e">
        <v>#VALUE!</v>
      </c>
      <c r="C1482" t="e">
        <v>#VALUE!</v>
      </c>
      <c r="D1482" t="e">
        <v>#VALUE!</v>
      </c>
      <c r="E1482" t="e">
        <v>#VALUE!</v>
      </c>
      <c r="F1482" t="e">
        <v>#VALUE!</v>
      </c>
      <c r="G1482" t="e">
        <v>#VALUE!</v>
      </c>
      <c r="H1482" s="2" t="e">
        <v>#VALUE!</v>
      </c>
      <c r="I1482" t="e">
        <v>#VALUE!</v>
      </c>
      <c r="J1482" t="e">
        <v>#VALUE!</v>
      </c>
      <c r="K1482" t="e">
        <v>#VALUE!</v>
      </c>
      <c r="L1482" s="2" t="e">
        <v>#VALUE!</v>
      </c>
      <c r="M1482" s="2" t="e">
        <v>#VALUE!</v>
      </c>
      <c r="N1482" s="4" t="e">
        <v>#VALUE!</v>
      </c>
      <c r="O1482" t="e">
        <v>#VALUE!</v>
      </c>
      <c r="P1482" t="e">
        <v>#VALUE!</v>
      </c>
      <c r="Q1482" t="e">
        <v>#VALUE!</v>
      </c>
      <c r="W1482" t="e">
        <v>#VALUE!</v>
      </c>
      <c r="X1482" t="e">
        <v>#VALUE!</v>
      </c>
      <c r="Y1482" t="e">
        <v>#VALUE!</v>
      </c>
    </row>
    <row r="1483" spans="1:25">
      <c r="A1483">
        <v>4779</v>
      </c>
      <c r="B1483" t="e">
        <v>#VALUE!</v>
      </c>
      <c r="C1483" t="e">
        <v>#VALUE!</v>
      </c>
      <c r="D1483" t="e">
        <v>#VALUE!</v>
      </c>
      <c r="E1483" t="e">
        <v>#VALUE!</v>
      </c>
      <c r="F1483" t="e">
        <v>#VALUE!</v>
      </c>
      <c r="G1483" t="e">
        <v>#VALUE!</v>
      </c>
      <c r="H1483" s="2" t="e">
        <v>#VALUE!</v>
      </c>
      <c r="I1483" t="e">
        <v>#VALUE!</v>
      </c>
      <c r="J1483" t="e">
        <v>#VALUE!</v>
      </c>
      <c r="K1483" t="e">
        <v>#VALUE!</v>
      </c>
      <c r="L1483" s="2" t="e">
        <v>#VALUE!</v>
      </c>
      <c r="M1483" s="2" t="e">
        <v>#VALUE!</v>
      </c>
      <c r="N1483" s="4" t="e">
        <v>#VALUE!</v>
      </c>
      <c r="O1483" t="e">
        <v>#VALUE!</v>
      </c>
      <c r="P1483" t="e">
        <v>#VALUE!</v>
      </c>
      <c r="Q1483" t="e">
        <v>#VALUE!</v>
      </c>
      <c r="W1483" t="e">
        <v>#VALUE!</v>
      </c>
      <c r="X1483" t="e">
        <v>#VALUE!</v>
      </c>
      <c r="Y1483" t="e">
        <v>#VALUE!</v>
      </c>
    </row>
    <row r="1484" spans="1:25">
      <c r="A1484">
        <v>4781</v>
      </c>
      <c r="B1484" t="e">
        <v>#VALUE!</v>
      </c>
      <c r="C1484" t="e">
        <v>#VALUE!</v>
      </c>
      <c r="D1484" t="e">
        <v>#VALUE!</v>
      </c>
      <c r="E1484" t="e">
        <v>#VALUE!</v>
      </c>
      <c r="F1484" t="e">
        <v>#VALUE!</v>
      </c>
      <c r="G1484" t="e">
        <v>#VALUE!</v>
      </c>
      <c r="H1484" s="2" t="e">
        <v>#VALUE!</v>
      </c>
      <c r="I1484" t="e">
        <v>#VALUE!</v>
      </c>
      <c r="J1484" t="e">
        <v>#VALUE!</v>
      </c>
      <c r="K1484" t="e">
        <v>#VALUE!</v>
      </c>
      <c r="L1484" s="2" t="e">
        <v>#VALUE!</v>
      </c>
      <c r="M1484" s="2" t="e">
        <v>#VALUE!</v>
      </c>
      <c r="N1484" s="4" t="e">
        <v>#VALUE!</v>
      </c>
      <c r="O1484" t="e">
        <v>#VALUE!</v>
      </c>
      <c r="P1484" t="e">
        <v>#VALUE!</v>
      </c>
      <c r="Q1484" t="e">
        <v>#VALUE!</v>
      </c>
      <c r="W1484" t="e">
        <v>#VALUE!</v>
      </c>
      <c r="X1484" t="e">
        <v>#VALUE!</v>
      </c>
      <c r="Y1484" t="e">
        <v>#VALUE!</v>
      </c>
    </row>
    <row r="1485" spans="1:25">
      <c r="A1485">
        <v>4783</v>
      </c>
      <c r="B1485" t="e">
        <v>#VALUE!</v>
      </c>
      <c r="C1485" t="e">
        <v>#VALUE!</v>
      </c>
      <c r="D1485" t="e">
        <v>#VALUE!</v>
      </c>
      <c r="E1485" t="e">
        <v>#VALUE!</v>
      </c>
      <c r="F1485" t="e">
        <v>#VALUE!</v>
      </c>
      <c r="G1485" t="e">
        <v>#VALUE!</v>
      </c>
      <c r="H1485" s="2" t="e">
        <v>#VALUE!</v>
      </c>
      <c r="I1485" t="e">
        <v>#VALUE!</v>
      </c>
      <c r="J1485" t="e">
        <v>#VALUE!</v>
      </c>
      <c r="K1485" t="e">
        <v>#VALUE!</v>
      </c>
      <c r="L1485" s="2" t="e">
        <v>#VALUE!</v>
      </c>
      <c r="M1485" s="2" t="e">
        <v>#VALUE!</v>
      </c>
      <c r="N1485" s="4" t="e">
        <v>#VALUE!</v>
      </c>
      <c r="O1485" t="e">
        <v>#VALUE!</v>
      </c>
      <c r="P1485" t="e">
        <v>#VALUE!</v>
      </c>
      <c r="Q1485" t="e">
        <v>#VALUE!</v>
      </c>
      <c r="W1485" t="e">
        <v>#VALUE!</v>
      </c>
      <c r="X1485" t="e">
        <v>#VALUE!</v>
      </c>
      <c r="Y1485" t="e">
        <v>#VALUE!</v>
      </c>
    </row>
    <row r="1486" spans="1:25">
      <c r="A1486">
        <v>4784</v>
      </c>
      <c r="B1486" t="e">
        <v>#VALUE!</v>
      </c>
      <c r="C1486" t="e">
        <v>#VALUE!</v>
      </c>
      <c r="D1486" t="e">
        <v>#VALUE!</v>
      </c>
      <c r="E1486" t="e">
        <v>#VALUE!</v>
      </c>
      <c r="F1486" t="e">
        <v>#VALUE!</v>
      </c>
      <c r="G1486" t="e">
        <v>#VALUE!</v>
      </c>
      <c r="H1486" s="2" t="e">
        <v>#VALUE!</v>
      </c>
      <c r="I1486" t="e">
        <v>#VALUE!</v>
      </c>
      <c r="J1486" t="e">
        <v>#VALUE!</v>
      </c>
      <c r="K1486" t="e">
        <v>#VALUE!</v>
      </c>
      <c r="L1486" s="2" t="e">
        <v>#VALUE!</v>
      </c>
      <c r="M1486" s="2" t="e">
        <v>#VALUE!</v>
      </c>
      <c r="N1486" s="4" t="e">
        <v>#VALUE!</v>
      </c>
      <c r="O1486" t="e">
        <v>#VALUE!</v>
      </c>
      <c r="P1486" t="e">
        <v>#VALUE!</v>
      </c>
      <c r="Q1486" t="e">
        <v>#VALUE!</v>
      </c>
      <c r="W1486" t="e">
        <v>#VALUE!</v>
      </c>
      <c r="X1486" t="e">
        <v>#VALUE!</v>
      </c>
      <c r="Y1486" t="e">
        <v>#VALUE!</v>
      </c>
    </row>
    <row r="1487" spans="1:25">
      <c r="A1487">
        <v>4792</v>
      </c>
      <c r="B1487" t="e">
        <v>#VALUE!</v>
      </c>
      <c r="C1487" t="e">
        <v>#VALUE!</v>
      </c>
      <c r="D1487" t="e">
        <v>#VALUE!</v>
      </c>
      <c r="E1487" t="e">
        <v>#VALUE!</v>
      </c>
      <c r="F1487" t="e">
        <v>#VALUE!</v>
      </c>
      <c r="G1487" t="e">
        <v>#VALUE!</v>
      </c>
      <c r="H1487" s="2" t="e">
        <v>#VALUE!</v>
      </c>
      <c r="I1487" t="e">
        <v>#VALUE!</v>
      </c>
      <c r="J1487" t="e">
        <v>#VALUE!</v>
      </c>
      <c r="K1487" t="e">
        <v>#VALUE!</v>
      </c>
      <c r="L1487" s="2" t="e">
        <v>#VALUE!</v>
      </c>
      <c r="M1487" s="2" t="e">
        <v>#VALUE!</v>
      </c>
      <c r="N1487" s="4" t="e">
        <v>#VALUE!</v>
      </c>
      <c r="O1487" t="e">
        <v>#VALUE!</v>
      </c>
      <c r="P1487" t="e">
        <v>#VALUE!</v>
      </c>
      <c r="Q1487" t="e">
        <v>#VALUE!</v>
      </c>
      <c r="W1487" t="e">
        <v>#VALUE!</v>
      </c>
      <c r="X1487" t="e">
        <v>#VALUE!</v>
      </c>
      <c r="Y1487" t="e">
        <v>#VALUE!</v>
      </c>
    </row>
    <row r="1488" spans="1:25">
      <c r="A1488">
        <v>4800</v>
      </c>
      <c r="B1488" t="e">
        <v>#VALUE!</v>
      </c>
      <c r="C1488" t="e">
        <v>#VALUE!</v>
      </c>
      <c r="D1488" t="e">
        <v>#VALUE!</v>
      </c>
      <c r="E1488" t="e">
        <v>#VALUE!</v>
      </c>
      <c r="F1488" t="e">
        <v>#VALUE!</v>
      </c>
      <c r="G1488" t="e">
        <v>#VALUE!</v>
      </c>
      <c r="H1488" s="2" t="e">
        <v>#VALUE!</v>
      </c>
      <c r="I1488" t="e">
        <v>#VALUE!</v>
      </c>
      <c r="J1488" t="e">
        <v>#VALUE!</v>
      </c>
      <c r="K1488" t="e">
        <v>#VALUE!</v>
      </c>
      <c r="L1488" s="2" t="e">
        <v>#VALUE!</v>
      </c>
      <c r="M1488" s="2" t="e">
        <v>#VALUE!</v>
      </c>
      <c r="N1488" s="4" t="e">
        <v>#VALUE!</v>
      </c>
      <c r="O1488" t="e">
        <v>#VALUE!</v>
      </c>
      <c r="P1488" t="e">
        <v>#VALUE!</v>
      </c>
      <c r="Q1488" t="e">
        <v>#VALUE!</v>
      </c>
      <c r="W1488" t="e">
        <v>#VALUE!</v>
      </c>
      <c r="X1488" t="e">
        <v>#VALUE!</v>
      </c>
      <c r="Y1488" t="e">
        <v>#VALUE!</v>
      </c>
    </row>
    <row r="1489" spans="1:25">
      <c r="A1489">
        <v>4801</v>
      </c>
      <c r="B1489" t="e">
        <v>#VALUE!</v>
      </c>
      <c r="C1489" t="e">
        <v>#VALUE!</v>
      </c>
      <c r="D1489" t="e">
        <v>#VALUE!</v>
      </c>
      <c r="E1489" t="e">
        <v>#VALUE!</v>
      </c>
      <c r="F1489" t="e">
        <v>#VALUE!</v>
      </c>
      <c r="G1489" t="e">
        <v>#VALUE!</v>
      </c>
      <c r="H1489" s="2" t="e">
        <v>#VALUE!</v>
      </c>
      <c r="I1489" t="e">
        <v>#VALUE!</v>
      </c>
      <c r="J1489" t="e">
        <v>#VALUE!</v>
      </c>
      <c r="K1489" t="e">
        <v>#VALUE!</v>
      </c>
      <c r="L1489" s="2" t="e">
        <v>#VALUE!</v>
      </c>
      <c r="M1489" s="2" t="e">
        <v>#VALUE!</v>
      </c>
      <c r="N1489" s="4" t="e">
        <v>#VALUE!</v>
      </c>
      <c r="O1489" t="e">
        <v>#VALUE!</v>
      </c>
      <c r="P1489" t="e">
        <v>#VALUE!</v>
      </c>
      <c r="Q1489" t="e">
        <v>#VALUE!</v>
      </c>
      <c r="W1489" t="e">
        <v>#VALUE!</v>
      </c>
      <c r="X1489" t="e">
        <v>#VALUE!</v>
      </c>
      <c r="Y1489" t="e">
        <v>#VALUE!</v>
      </c>
    </row>
    <row r="1490" spans="1:25">
      <c r="A1490">
        <v>4809</v>
      </c>
      <c r="B1490" t="e">
        <v>#VALUE!</v>
      </c>
      <c r="C1490" t="e">
        <v>#VALUE!</v>
      </c>
      <c r="D1490" t="e">
        <v>#VALUE!</v>
      </c>
      <c r="E1490" t="e">
        <v>#VALUE!</v>
      </c>
      <c r="F1490" t="e">
        <v>#VALUE!</v>
      </c>
      <c r="G1490" t="e">
        <v>#VALUE!</v>
      </c>
      <c r="H1490" s="2" t="e">
        <v>#VALUE!</v>
      </c>
      <c r="I1490" t="e">
        <v>#VALUE!</v>
      </c>
      <c r="J1490" t="e">
        <v>#VALUE!</v>
      </c>
      <c r="K1490" t="e">
        <v>#VALUE!</v>
      </c>
      <c r="L1490" s="2" t="e">
        <v>#VALUE!</v>
      </c>
      <c r="M1490" s="2" t="e">
        <v>#VALUE!</v>
      </c>
      <c r="N1490" s="4" t="e">
        <v>#VALUE!</v>
      </c>
      <c r="O1490" t="e">
        <v>#VALUE!</v>
      </c>
      <c r="P1490" t="e">
        <v>#VALUE!</v>
      </c>
      <c r="Q1490" t="e">
        <v>#VALUE!</v>
      </c>
      <c r="W1490" t="e">
        <v>#VALUE!</v>
      </c>
      <c r="X1490" t="e">
        <v>#VALUE!</v>
      </c>
      <c r="Y1490" t="e">
        <v>#VALUE!</v>
      </c>
    </row>
    <row r="1491" spans="1:25">
      <c r="A1491">
        <v>4812</v>
      </c>
      <c r="B1491" t="e">
        <v>#VALUE!</v>
      </c>
      <c r="C1491" t="e">
        <v>#VALUE!</v>
      </c>
      <c r="D1491" t="e">
        <v>#VALUE!</v>
      </c>
      <c r="E1491" t="e">
        <v>#VALUE!</v>
      </c>
      <c r="F1491" t="e">
        <v>#VALUE!</v>
      </c>
      <c r="G1491" t="e">
        <v>#VALUE!</v>
      </c>
      <c r="H1491" s="2" t="e">
        <v>#VALUE!</v>
      </c>
      <c r="I1491" t="e">
        <v>#VALUE!</v>
      </c>
      <c r="J1491" t="e">
        <v>#VALUE!</v>
      </c>
      <c r="K1491" t="e">
        <v>#VALUE!</v>
      </c>
      <c r="L1491" s="2" t="e">
        <v>#VALUE!</v>
      </c>
      <c r="M1491" s="2" t="e">
        <v>#VALUE!</v>
      </c>
      <c r="N1491" s="4" t="e">
        <v>#VALUE!</v>
      </c>
      <c r="O1491" t="e">
        <v>#VALUE!</v>
      </c>
      <c r="P1491" t="e">
        <v>#VALUE!</v>
      </c>
      <c r="Q1491" t="e">
        <v>#VALUE!</v>
      </c>
      <c r="W1491" t="e">
        <v>#VALUE!</v>
      </c>
      <c r="X1491" t="e">
        <v>#VALUE!</v>
      </c>
      <c r="Y1491" t="e">
        <v>#VALUE!</v>
      </c>
    </row>
    <row r="1492" spans="1:25">
      <c r="A1492">
        <v>4813</v>
      </c>
      <c r="B1492" t="e">
        <v>#VALUE!</v>
      </c>
      <c r="C1492" t="e">
        <v>#VALUE!</v>
      </c>
      <c r="D1492" t="e">
        <v>#VALUE!</v>
      </c>
      <c r="E1492" t="e">
        <v>#VALUE!</v>
      </c>
      <c r="F1492" t="e">
        <v>#VALUE!</v>
      </c>
      <c r="G1492" t="e">
        <v>#VALUE!</v>
      </c>
      <c r="H1492" s="2" t="e">
        <v>#VALUE!</v>
      </c>
      <c r="I1492" t="e">
        <v>#VALUE!</v>
      </c>
      <c r="J1492" t="e">
        <v>#VALUE!</v>
      </c>
      <c r="K1492" t="e">
        <v>#VALUE!</v>
      </c>
      <c r="L1492" s="2" t="e">
        <v>#VALUE!</v>
      </c>
      <c r="M1492" s="2" t="e">
        <v>#VALUE!</v>
      </c>
      <c r="N1492" s="4" t="e">
        <v>#VALUE!</v>
      </c>
      <c r="O1492" t="e">
        <v>#VALUE!</v>
      </c>
      <c r="P1492" t="e">
        <v>#VALUE!</v>
      </c>
      <c r="Q1492" t="e">
        <v>#VALUE!</v>
      </c>
      <c r="W1492" t="e">
        <v>#VALUE!</v>
      </c>
      <c r="X1492" t="e">
        <v>#VALUE!</v>
      </c>
      <c r="Y1492" t="e">
        <v>#VALUE!</v>
      </c>
    </row>
    <row r="1493" spans="1:25">
      <c r="A1493">
        <v>4814</v>
      </c>
      <c r="B1493" t="e">
        <v>#VALUE!</v>
      </c>
      <c r="C1493" t="e">
        <v>#VALUE!</v>
      </c>
      <c r="D1493" t="e">
        <v>#VALUE!</v>
      </c>
      <c r="E1493" t="e">
        <v>#VALUE!</v>
      </c>
      <c r="F1493" t="e">
        <v>#VALUE!</v>
      </c>
      <c r="G1493" t="e">
        <v>#VALUE!</v>
      </c>
      <c r="H1493" s="2" t="e">
        <v>#VALUE!</v>
      </c>
      <c r="I1493" t="e">
        <v>#VALUE!</v>
      </c>
      <c r="J1493" t="e">
        <v>#VALUE!</v>
      </c>
      <c r="K1493" t="e">
        <v>#VALUE!</v>
      </c>
      <c r="L1493" s="2" t="e">
        <v>#VALUE!</v>
      </c>
      <c r="M1493" s="2" t="e">
        <v>#VALUE!</v>
      </c>
      <c r="N1493" s="4" t="e">
        <v>#VALUE!</v>
      </c>
      <c r="O1493" t="e">
        <v>#VALUE!</v>
      </c>
      <c r="P1493" t="e">
        <v>#VALUE!</v>
      </c>
      <c r="Q1493" t="e">
        <v>#VALUE!</v>
      </c>
      <c r="W1493" t="e">
        <v>#VALUE!</v>
      </c>
      <c r="X1493" t="e">
        <v>#VALUE!</v>
      </c>
      <c r="Y1493" t="e">
        <v>#VALUE!</v>
      </c>
    </row>
    <row r="1494" spans="1:25">
      <c r="A1494">
        <v>4816</v>
      </c>
      <c r="B1494" t="e">
        <v>#VALUE!</v>
      </c>
      <c r="C1494" t="e">
        <v>#VALUE!</v>
      </c>
      <c r="D1494" t="e">
        <v>#VALUE!</v>
      </c>
      <c r="E1494" t="e">
        <v>#VALUE!</v>
      </c>
      <c r="F1494" t="e">
        <v>#VALUE!</v>
      </c>
      <c r="G1494" t="e">
        <v>#VALUE!</v>
      </c>
      <c r="H1494" s="2" t="e">
        <v>#VALUE!</v>
      </c>
      <c r="I1494" t="e">
        <v>#VALUE!</v>
      </c>
      <c r="J1494" t="e">
        <v>#VALUE!</v>
      </c>
      <c r="K1494" t="e">
        <v>#VALUE!</v>
      </c>
      <c r="L1494" s="2" t="e">
        <v>#VALUE!</v>
      </c>
      <c r="M1494" s="2" t="e">
        <v>#VALUE!</v>
      </c>
      <c r="N1494" s="4" t="e">
        <v>#VALUE!</v>
      </c>
      <c r="O1494" t="e">
        <v>#VALUE!</v>
      </c>
      <c r="P1494" t="e">
        <v>#VALUE!</v>
      </c>
      <c r="Q1494" t="e">
        <v>#VALUE!</v>
      </c>
      <c r="W1494" t="e">
        <v>#VALUE!</v>
      </c>
      <c r="X1494" t="e">
        <v>#VALUE!</v>
      </c>
      <c r="Y1494" t="e">
        <v>#VALUE!</v>
      </c>
    </row>
    <row r="1495" spans="1:25">
      <c r="A1495">
        <v>4819</v>
      </c>
      <c r="B1495" t="e">
        <v>#VALUE!</v>
      </c>
      <c r="C1495" t="e">
        <v>#VALUE!</v>
      </c>
      <c r="D1495" t="e">
        <v>#VALUE!</v>
      </c>
      <c r="E1495" t="e">
        <v>#VALUE!</v>
      </c>
      <c r="F1495" t="e">
        <v>#VALUE!</v>
      </c>
      <c r="G1495" t="e">
        <v>#VALUE!</v>
      </c>
      <c r="H1495" s="2" t="e">
        <v>#VALUE!</v>
      </c>
      <c r="I1495" t="e">
        <v>#VALUE!</v>
      </c>
      <c r="J1495" t="e">
        <v>#VALUE!</v>
      </c>
      <c r="K1495" t="e">
        <v>#VALUE!</v>
      </c>
      <c r="L1495" s="2" t="e">
        <v>#VALUE!</v>
      </c>
      <c r="M1495" s="2" t="e">
        <v>#VALUE!</v>
      </c>
      <c r="N1495" s="4" t="e">
        <v>#VALUE!</v>
      </c>
      <c r="O1495" t="e">
        <v>#VALUE!</v>
      </c>
      <c r="P1495" t="e">
        <v>#VALUE!</v>
      </c>
      <c r="Q1495" t="e">
        <v>#VALUE!</v>
      </c>
      <c r="W1495" t="e">
        <v>#VALUE!</v>
      </c>
      <c r="X1495" t="e">
        <v>#VALUE!</v>
      </c>
      <c r="Y1495" t="e">
        <v>#VALUE!</v>
      </c>
    </row>
    <row r="1496" spans="1:25">
      <c r="A1496">
        <v>4820</v>
      </c>
      <c r="B1496" t="e">
        <v>#VALUE!</v>
      </c>
      <c r="C1496" t="e">
        <v>#VALUE!</v>
      </c>
      <c r="D1496" t="e">
        <v>#VALUE!</v>
      </c>
      <c r="E1496" t="e">
        <v>#VALUE!</v>
      </c>
      <c r="F1496" t="e">
        <v>#VALUE!</v>
      </c>
      <c r="G1496" t="e">
        <v>#VALUE!</v>
      </c>
      <c r="H1496" s="2" t="e">
        <v>#VALUE!</v>
      </c>
      <c r="I1496" t="e">
        <v>#VALUE!</v>
      </c>
      <c r="J1496" t="e">
        <v>#VALUE!</v>
      </c>
      <c r="K1496" t="e">
        <v>#VALUE!</v>
      </c>
      <c r="L1496" s="2" t="e">
        <v>#VALUE!</v>
      </c>
      <c r="M1496" s="2" t="e">
        <v>#VALUE!</v>
      </c>
      <c r="N1496" s="4" t="e">
        <v>#VALUE!</v>
      </c>
      <c r="O1496" t="e">
        <v>#VALUE!</v>
      </c>
      <c r="P1496" t="e">
        <v>#VALUE!</v>
      </c>
      <c r="Q1496" t="e">
        <v>#VALUE!</v>
      </c>
      <c r="W1496" t="e">
        <v>#VALUE!</v>
      </c>
      <c r="X1496" t="e">
        <v>#VALUE!</v>
      </c>
      <c r="Y1496" t="e">
        <v>#VALUE!</v>
      </c>
    </row>
    <row r="1497" spans="1:25">
      <c r="A1497">
        <v>4824</v>
      </c>
      <c r="B1497" t="e">
        <v>#VALUE!</v>
      </c>
      <c r="C1497" t="e">
        <v>#VALUE!</v>
      </c>
      <c r="D1497" t="e">
        <v>#VALUE!</v>
      </c>
      <c r="E1497" t="e">
        <v>#VALUE!</v>
      </c>
      <c r="F1497" t="e">
        <v>#VALUE!</v>
      </c>
      <c r="G1497" t="e">
        <v>#VALUE!</v>
      </c>
      <c r="H1497" s="2" t="e">
        <v>#VALUE!</v>
      </c>
      <c r="I1497" t="e">
        <v>#VALUE!</v>
      </c>
      <c r="J1497" t="e">
        <v>#VALUE!</v>
      </c>
      <c r="K1497" t="e">
        <v>#VALUE!</v>
      </c>
      <c r="L1497" s="2" t="e">
        <v>#VALUE!</v>
      </c>
      <c r="M1497" s="2" t="e">
        <v>#VALUE!</v>
      </c>
      <c r="N1497" s="4" t="e">
        <v>#VALUE!</v>
      </c>
      <c r="O1497" t="e">
        <v>#VALUE!</v>
      </c>
      <c r="P1497" t="e">
        <v>#VALUE!</v>
      </c>
      <c r="Q1497" t="e">
        <v>#VALUE!</v>
      </c>
      <c r="W1497" t="e">
        <v>#VALUE!</v>
      </c>
      <c r="X1497" t="e">
        <v>#VALUE!</v>
      </c>
      <c r="Y1497" t="e">
        <v>#VALUE!</v>
      </c>
    </row>
    <row r="1498" spans="1:25">
      <c r="A1498">
        <v>4825</v>
      </c>
      <c r="B1498" t="e">
        <v>#VALUE!</v>
      </c>
      <c r="C1498" t="e">
        <v>#VALUE!</v>
      </c>
      <c r="D1498" t="e">
        <v>#VALUE!</v>
      </c>
      <c r="E1498" t="e">
        <v>#VALUE!</v>
      </c>
      <c r="F1498" t="e">
        <v>#VALUE!</v>
      </c>
      <c r="G1498" t="e">
        <v>#VALUE!</v>
      </c>
      <c r="H1498" s="2" t="e">
        <v>#VALUE!</v>
      </c>
      <c r="I1498" t="e">
        <v>#VALUE!</v>
      </c>
      <c r="J1498" t="e">
        <v>#VALUE!</v>
      </c>
      <c r="K1498" t="e">
        <v>#VALUE!</v>
      </c>
      <c r="L1498" s="2" t="e">
        <v>#VALUE!</v>
      </c>
      <c r="M1498" s="2" t="e">
        <v>#VALUE!</v>
      </c>
      <c r="N1498" s="4" t="e">
        <v>#VALUE!</v>
      </c>
      <c r="O1498" t="e">
        <v>#VALUE!</v>
      </c>
      <c r="P1498" t="e">
        <v>#VALUE!</v>
      </c>
      <c r="Q1498" t="e">
        <v>#VALUE!</v>
      </c>
      <c r="W1498" t="e">
        <v>#VALUE!</v>
      </c>
      <c r="X1498" t="e">
        <v>#VALUE!</v>
      </c>
      <c r="Y1498" t="e">
        <v>#VALUE!</v>
      </c>
    </row>
    <row r="1499" spans="1:25">
      <c r="A1499">
        <v>4826</v>
      </c>
      <c r="B1499" t="e">
        <v>#VALUE!</v>
      </c>
      <c r="C1499" t="e">
        <v>#VALUE!</v>
      </c>
      <c r="D1499" t="e">
        <v>#VALUE!</v>
      </c>
      <c r="E1499" t="e">
        <v>#VALUE!</v>
      </c>
      <c r="F1499" t="e">
        <v>#VALUE!</v>
      </c>
      <c r="G1499" t="e">
        <v>#VALUE!</v>
      </c>
      <c r="H1499" s="2" t="e">
        <v>#VALUE!</v>
      </c>
      <c r="I1499" t="e">
        <v>#VALUE!</v>
      </c>
      <c r="J1499" t="e">
        <v>#VALUE!</v>
      </c>
      <c r="K1499" t="e">
        <v>#VALUE!</v>
      </c>
      <c r="L1499" s="2" t="e">
        <v>#VALUE!</v>
      </c>
      <c r="M1499" s="2" t="e">
        <v>#VALUE!</v>
      </c>
      <c r="N1499" s="4" t="e">
        <v>#VALUE!</v>
      </c>
      <c r="O1499" t="e">
        <v>#VALUE!</v>
      </c>
      <c r="P1499" t="e">
        <v>#VALUE!</v>
      </c>
      <c r="Q1499" t="e">
        <v>#VALUE!</v>
      </c>
      <c r="W1499" t="e">
        <v>#VALUE!</v>
      </c>
      <c r="X1499" t="e">
        <v>#VALUE!</v>
      </c>
      <c r="Y1499" t="e">
        <v>#VALUE!</v>
      </c>
    </row>
    <row r="1500" spans="1:25">
      <c r="A1500">
        <v>4828</v>
      </c>
      <c r="B1500" t="e">
        <v>#VALUE!</v>
      </c>
      <c r="C1500" t="e">
        <v>#VALUE!</v>
      </c>
      <c r="D1500" t="e">
        <v>#VALUE!</v>
      </c>
      <c r="E1500" t="e">
        <v>#VALUE!</v>
      </c>
      <c r="F1500" t="e">
        <v>#VALUE!</v>
      </c>
      <c r="G1500" t="e">
        <v>#VALUE!</v>
      </c>
      <c r="H1500" s="2" t="e">
        <v>#VALUE!</v>
      </c>
      <c r="I1500" t="e">
        <v>#VALUE!</v>
      </c>
      <c r="J1500" t="e">
        <v>#VALUE!</v>
      </c>
      <c r="K1500" t="e">
        <v>#VALUE!</v>
      </c>
      <c r="L1500" s="2" t="e">
        <v>#VALUE!</v>
      </c>
      <c r="M1500" s="2" t="e">
        <v>#VALUE!</v>
      </c>
      <c r="N1500" s="4" t="e">
        <v>#VALUE!</v>
      </c>
      <c r="O1500" t="e">
        <v>#VALUE!</v>
      </c>
      <c r="P1500" t="e">
        <v>#VALUE!</v>
      </c>
      <c r="Q1500" t="e">
        <v>#VALUE!</v>
      </c>
      <c r="W1500" t="e">
        <v>#VALUE!</v>
      </c>
      <c r="X1500" t="e">
        <v>#VALUE!</v>
      </c>
      <c r="Y1500" t="e">
        <v>#VALUE!</v>
      </c>
    </row>
    <row r="1501" spans="1:25">
      <c r="A1501">
        <v>4829</v>
      </c>
      <c r="B1501" t="e">
        <v>#VALUE!</v>
      </c>
      <c r="C1501" t="e">
        <v>#VALUE!</v>
      </c>
      <c r="D1501" t="e">
        <v>#VALUE!</v>
      </c>
      <c r="E1501" t="e">
        <v>#VALUE!</v>
      </c>
      <c r="F1501" t="e">
        <v>#VALUE!</v>
      </c>
      <c r="G1501" t="e">
        <v>#VALUE!</v>
      </c>
      <c r="H1501" s="2" t="e">
        <v>#VALUE!</v>
      </c>
      <c r="I1501" t="e">
        <v>#VALUE!</v>
      </c>
      <c r="J1501" t="e">
        <v>#VALUE!</v>
      </c>
      <c r="K1501" t="e">
        <v>#VALUE!</v>
      </c>
      <c r="L1501" s="2" t="e">
        <v>#VALUE!</v>
      </c>
      <c r="M1501" s="2" t="e">
        <v>#VALUE!</v>
      </c>
      <c r="N1501" s="4" t="e">
        <v>#VALUE!</v>
      </c>
      <c r="O1501" t="e">
        <v>#VALUE!</v>
      </c>
      <c r="P1501" t="e">
        <v>#VALUE!</v>
      </c>
      <c r="Q1501" t="e">
        <v>#VALUE!</v>
      </c>
      <c r="W1501" t="e">
        <v>#VALUE!</v>
      </c>
      <c r="X1501" t="e">
        <v>#VALUE!</v>
      </c>
      <c r="Y1501" t="e">
        <v>#VALUE!</v>
      </c>
    </row>
    <row r="1502" spans="1:25">
      <c r="A1502">
        <v>4832</v>
      </c>
      <c r="B1502" t="e">
        <v>#VALUE!</v>
      </c>
      <c r="C1502" t="e">
        <v>#VALUE!</v>
      </c>
      <c r="D1502" t="e">
        <v>#VALUE!</v>
      </c>
      <c r="E1502" t="e">
        <v>#VALUE!</v>
      </c>
      <c r="F1502" t="e">
        <v>#VALUE!</v>
      </c>
      <c r="G1502" t="e">
        <v>#VALUE!</v>
      </c>
      <c r="H1502" s="2" t="e">
        <v>#VALUE!</v>
      </c>
      <c r="I1502" t="e">
        <v>#VALUE!</v>
      </c>
      <c r="J1502" t="e">
        <v>#VALUE!</v>
      </c>
      <c r="K1502" t="e">
        <v>#VALUE!</v>
      </c>
      <c r="L1502" s="2" t="e">
        <v>#VALUE!</v>
      </c>
      <c r="M1502" s="2" t="e">
        <v>#VALUE!</v>
      </c>
      <c r="N1502" s="4" t="e">
        <v>#VALUE!</v>
      </c>
      <c r="O1502" t="e">
        <v>#VALUE!</v>
      </c>
      <c r="P1502" t="e">
        <v>#VALUE!</v>
      </c>
      <c r="Q1502" t="e">
        <v>#VALUE!</v>
      </c>
      <c r="W1502" t="e">
        <v>#VALUE!</v>
      </c>
      <c r="X1502" t="e">
        <v>#VALUE!</v>
      </c>
      <c r="Y1502" t="e">
        <v>#VALUE!</v>
      </c>
    </row>
    <row r="1503" spans="1:25">
      <c r="A1503">
        <v>4833</v>
      </c>
      <c r="B1503" t="e">
        <v>#VALUE!</v>
      </c>
      <c r="C1503" t="e">
        <v>#VALUE!</v>
      </c>
      <c r="D1503" t="e">
        <v>#VALUE!</v>
      </c>
      <c r="E1503" t="e">
        <v>#VALUE!</v>
      </c>
      <c r="F1503" t="e">
        <v>#VALUE!</v>
      </c>
      <c r="G1503" t="e">
        <v>#VALUE!</v>
      </c>
      <c r="H1503" s="2" t="e">
        <v>#VALUE!</v>
      </c>
      <c r="I1503" t="e">
        <v>#VALUE!</v>
      </c>
      <c r="J1503" t="e">
        <v>#VALUE!</v>
      </c>
      <c r="K1503" t="e">
        <v>#VALUE!</v>
      </c>
      <c r="L1503" s="2" t="e">
        <v>#VALUE!</v>
      </c>
      <c r="M1503" s="2" t="e">
        <v>#VALUE!</v>
      </c>
      <c r="N1503" s="4" t="e">
        <v>#VALUE!</v>
      </c>
      <c r="O1503" t="e">
        <v>#VALUE!</v>
      </c>
      <c r="P1503" t="e">
        <v>#VALUE!</v>
      </c>
      <c r="Q1503" t="e">
        <v>#VALUE!</v>
      </c>
      <c r="W1503" t="e">
        <v>#VALUE!</v>
      </c>
      <c r="X1503" t="e">
        <v>#VALUE!</v>
      </c>
      <c r="Y1503" t="e">
        <v>#VALUE!</v>
      </c>
    </row>
    <row r="1504" spans="1:25">
      <c r="A1504">
        <v>4837</v>
      </c>
      <c r="B1504" t="e">
        <v>#VALUE!</v>
      </c>
      <c r="C1504" t="e">
        <v>#VALUE!</v>
      </c>
      <c r="D1504" t="e">
        <v>#VALUE!</v>
      </c>
      <c r="E1504" t="e">
        <v>#VALUE!</v>
      </c>
      <c r="F1504" t="e">
        <v>#VALUE!</v>
      </c>
      <c r="G1504" t="e">
        <v>#VALUE!</v>
      </c>
      <c r="H1504" s="2" t="e">
        <v>#VALUE!</v>
      </c>
      <c r="I1504" t="e">
        <v>#VALUE!</v>
      </c>
      <c r="J1504" t="e">
        <v>#VALUE!</v>
      </c>
      <c r="K1504" t="e">
        <v>#VALUE!</v>
      </c>
      <c r="L1504" s="2" t="e">
        <v>#VALUE!</v>
      </c>
      <c r="M1504" s="2" t="e">
        <v>#VALUE!</v>
      </c>
      <c r="N1504" s="4" t="e">
        <v>#VALUE!</v>
      </c>
      <c r="O1504" t="e">
        <v>#VALUE!</v>
      </c>
      <c r="P1504" t="e">
        <v>#VALUE!</v>
      </c>
      <c r="Q1504" t="e">
        <v>#VALUE!</v>
      </c>
      <c r="W1504" t="e">
        <v>#VALUE!</v>
      </c>
      <c r="X1504" t="e">
        <v>#VALUE!</v>
      </c>
      <c r="Y1504" t="e">
        <v>#VALUE!</v>
      </c>
    </row>
    <row r="1505" spans="1:25">
      <c r="A1505">
        <v>4838</v>
      </c>
      <c r="B1505" t="e">
        <v>#VALUE!</v>
      </c>
      <c r="C1505" t="e">
        <v>#VALUE!</v>
      </c>
      <c r="D1505" t="e">
        <v>#VALUE!</v>
      </c>
      <c r="E1505" t="e">
        <v>#VALUE!</v>
      </c>
      <c r="F1505" t="e">
        <v>#VALUE!</v>
      </c>
      <c r="G1505" t="e">
        <v>#VALUE!</v>
      </c>
      <c r="H1505" s="2" t="e">
        <v>#VALUE!</v>
      </c>
      <c r="I1505" t="e">
        <v>#VALUE!</v>
      </c>
      <c r="J1505" t="e">
        <v>#VALUE!</v>
      </c>
      <c r="K1505" t="e">
        <v>#VALUE!</v>
      </c>
      <c r="L1505" s="2" t="e">
        <v>#VALUE!</v>
      </c>
      <c r="M1505" s="2" t="e">
        <v>#VALUE!</v>
      </c>
      <c r="N1505" s="4" t="e">
        <v>#VALUE!</v>
      </c>
      <c r="O1505" t="e">
        <v>#VALUE!</v>
      </c>
      <c r="P1505" t="e">
        <v>#VALUE!</v>
      </c>
      <c r="Q1505" t="e">
        <v>#VALUE!</v>
      </c>
      <c r="W1505" t="e">
        <v>#VALUE!</v>
      </c>
      <c r="X1505" t="e">
        <v>#VALUE!</v>
      </c>
      <c r="Y1505" t="e">
        <v>#VALUE!</v>
      </c>
    </row>
    <row r="1506" spans="1:25">
      <c r="A1506">
        <v>4839</v>
      </c>
      <c r="B1506" t="e">
        <v>#VALUE!</v>
      </c>
      <c r="C1506" t="e">
        <v>#VALUE!</v>
      </c>
      <c r="D1506" t="e">
        <v>#VALUE!</v>
      </c>
      <c r="E1506" t="e">
        <v>#VALUE!</v>
      </c>
      <c r="F1506" t="e">
        <v>#VALUE!</v>
      </c>
      <c r="G1506" t="e">
        <v>#VALUE!</v>
      </c>
      <c r="H1506" s="2" t="e">
        <v>#VALUE!</v>
      </c>
      <c r="I1506" t="e">
        <v>#VALUE!</v>
      </c>
      <c r="J1506" t="e">
        <v>#VALUE!</v>
      </c>
      <c r="K1506" t="e">
        <v>#VALUE!</v>
      </c>
      <c r="L1506" s="2" t="e">
        <v>#VALUE!</v>
      </c>
      <c r="M1506" s="2" t="e">
        <v>#VALUE!</v>
      </c>
      <c r="N1506" s="4" t="e">
        <v>#VALUE!</v>
      </c>
      <c r="O1506" t="e">
        <v>#VALUE!</v>
      </c>
      <c r="P1506" t="e">
        <v>#VALUE!</v>
      </c>
      <c r="Q1506" t="e">
        <v>#VALUE!</v>
      </c>
      <c r="W1506" t="e">
        <v>#VALUE!</v>
      </c>
      <c r="X1506" t="e">
        <v>#VALUE!</v>
      </c>
      <c r="Y1506" t="e">
        <v>#VALUE!</v>
      </c>
    </row>
    <row r="1507" spans="1:25">
      <c r="A1507">
        <v>4840</v>
      </c>
      <c r="B1507" t="e">
        <v>#VALUE!</v>
      </c>
      <c r="C1507" t="e">
        <v>#VALUE!</v>
      </c>
      <c r="D1507" t="e">
        <v>#VALUE!</v>
      </c>
      <c r="E1507" t="e">
        <v>#VALUE!</v>
      </c>
      <c r="F1507" t="e">
        <v>#VALUE!</v>
      </c>
      <c r="G1507" t="e">
        <v>#VALUE!</v>
      </c>
      <c r="H1507" s="2" t="e">
        <v>#VALUE!</v>
      </c>
      <c r="I1507" t="e">
        <v>#VALUE!</v>
      </c>
      <c r="J1507" t="e">
        <v>#VALUE!</v>
      </c>
      <c r="K1507" t="e">
        <v>#VALUE!</v>
      </c>
      <c r="L1507" s="2" t="e">
        <v>#VALUE!</v>
      </c>
      <c r="M1507" s="2" t="e">
        <v>#VALUE!</v>
      </c>
      <c r="N1507" s="4" t="e">
        <v>#VALUE!</v>
      </c>
      <c r="O1507" t="e">
        <v>#VALUE!</v>
      </c>
      <c r="P1507" t="e">
        <v>#VALUE!</v>
      </c>
      <c r="Q1507" t="e">
        <v>#VALUE!</v>
      </c>
      <c r="W1507" t="e">
        <v>#VALUE!</v>
      </c>
      <c r="X1507" t="e">
        <v>#VALUE!</v>
      </c>
      <c r="Y1507" t="e">
        <v>#VALUE!</v>
      </c>
    </row>
    <row r="1508" spans="1:25">
      <c r="A1508">
        <v>4845</v>
      </c>
      <c r="B1508" t="e">
        <v>#VALUE!</v>
      </c>
      <c r="C1508" t="e">
        <v>#VALUE!</v>
      </c>
      <c r="D1508" t="e">
        <v>#VALUE!</v>
      </c>
      <c r="E1508" t="e">
        <v>#VALUE!</v>
      </c>
      <c r="F1508" t="e">
        <v>#VALUE!</v>
      </c>
      <c r="G1508" t="e">
        <v>#VALUE!</v>
      </c>
      <c r="H1508" s="2" t="e">
        <v>#VALUE!</v>
      </c>
      <c r="I1508" t="e">
        <v>#VALUE!</v>
      </c>
      <c r="J1508" t="e">
        <v>#VALUE!</v>
      </c>
      <c r="K1508" t="e">
        <v>#VALUE!</v>
      </c>
      <c r="L1508" s="2" t="e">
        <v>#VALUE!</v>
      </c>
      <c r="M1508" s="2" t="e">
        <v>#VALUE!</v>
      </c>
      <c r="N1508" s="4" t="e">
        <v>#VALUE!</v>
      </c>
      <c r="O1508" t="e">
        <v>#VALUE!</v>
      </c>
      <c r="P1508" t="e">
        <v>#VALUE!</v>
      </c>
      <c r="Q1508" t="e">
        <v>#VALUE!</v>
      </c>
      <c r="W1508" t="e">
        <v>#VALUE!</v>
      </c>
      <c r="X1508" t="e">
        <v>#VALUE!</v>
      </c>
      <c r="Y1508" t="e">
        <v>#VALUE!</v>
      </c>
    </row>
    <row r="1509" spans="1:25">
      <c r="A1509">
        <v>4847</v>
      </c>
      <c r="B1509" t="e">
        <v>#VALUE!</v>
      </c>
      <c r="C1509" t="e">
        <v>#VALUE!</v>
      </c>
      <c r="D1509" t="e">
        <v>#VALUE!</v>
      </c>
      <c r="E1509" t="e">
        <v>#VALUE!</v>
      </c>
      <c r="F1509" t="e">
        <v>#VALUE!</v>
      </c>
      <c r="G1509" t="e">
        <v>#VALUE!</v>
      </c>
      <c r="H1509" s="2" t="e">
        <v>#VALUE!</v>
      </c>
      <c r="I1509" t="e">
        <v>#VALUE!</v>
      </c>
      <c r="J1509" t="e">
        <v>#VALUE!</v>
      </c>
      <c r="K1509" t="e">
        <v>#VALUE!</v>
      </c>
      <c r="L1509" s="2" t="e">
        <v>#VALUE!</v>
      </c>
      <c r="M1509" s="2" t="e">
        <v>#VALUE!</v>
      </c>
      <c r="N1509" s="4" t="e">
        <v>#VALUE!</v>
      </c>
      <c r="O1509" t="e">
        <v>#VALUE!</v>
      </c>
      <c r="P1509" t="e">
        <v>#VALUE!</v>
      </c>
      <c r="Q1509" t="e">
        <v>#VALUE!</v>
      </c>
      <c r="W1509" t="e">
        <v>#VALUE!</v>
      </c>
      <c r="X1509" t="e">
        <v>#VALUE!</v>
      </c>
      <c r="Y1509" t="e">
        <v>#VALUE!</v>
      </c>
    </row>
    <row r="1510" spans="1:25">
      <c r="A1510">
        <v>4848</v>
      </c>
      <c r="B1510" t="e">
        <v>#VALUE!</v>
      </c>
      <c r="C1510" t="e">
        <v>#VALUE!</v>
      </c>
      <c r="D1510" t="e">
        <v>#VALUE!</v>
      </c>
      <c r="E1510" t="e">
        <v>#VALUE!</v>
      </c>
      <c r="F1510" t="e">
        <v>#VALUE!</v>
      </c>
      <c r="G1510" t="e">
        <v>#VALUE!</v>
      </c>
      <c r="H1510" s="2" t="e">
        <v>#VALUE!</v>
      </c>
      <c r="I1510" t="e">
        <v>#VALUE!</v>
      </c>
      <c r="J1510" t="e">
        <v>#VALUE!</v>
      </c>
      <c r="K1510" t="e">
        <v>#VALUE!</v>
      </c>
      <c r="L1510" s="2" t="e">
        <v>#VALUE!</v>
      </c>
      <c r="M1510" s="2" t="e">
        <v>#VALUE!</v>
      </c>
      <c r="N1510" s="4" t="e">
        <v>#VALUE!</v>
      </c>
      <c r="O1510" t="e">
        <v>#VALUE!</v>
      </c>
      <c r="P1510" t="e">
        <v>#VALUE!</v>
      </c>
      <c r="Q1510" t="e">
        <v>#VALUE!</v>
      </c>
      <c r="W1510" t="e">
        <v>#VALUE!</v>
      </c>
      <c r="X1510" t="e">
        <v>#VALUE!</v>
      </c>
      <c r="Y1510" t="e">
        <v>#VALUE!</v>
      </c>
    </row>
    <row r="1511" spans="1:25">
      <c r="A1511">
        <v>4849</v>
      </c>
      <c r="B1511" t="e">
        <v>#VALUE!</v>
      </c>
      <c r="C1511" t="e">
        <v>#VALUE!</v>
      </c>
      <c r="D1511" t="e">
        <v>#VALUE!</v>
      </c>
      <c r="E1511" t="e">
        <v>#VALUE!</v>
      </c>
      <c r="F1511" t="e">
        <v>#VALUE!</v>
      </c>
      <c r="G1511" t="e">
        <v>#VALUE!</v>
      </c>
      <c r="H1511" s="2" t="e">
        <v>#VALUE!</v>
      </c>
      <c r="I1511" t="e">
        <v>#VALUE!</v>
      </c>
      <c r="J1511" t="e">
        <v>#VALUE!</v>
      </c>
      <c r="K1511" t="e">
        <v>#VALUE!</v>
      </c>
      <c r="L1511" s="2" t="e">
        <v>#VALUE!</v>
      </c>
      <c r="M1511" s="2" t="e">
        <v>#VALUE!</v>
      </c>
      <c r="N1511" s="4" t="e">
        <v>#VALUE!</v>
      </c>
      <c r="O1511" t="e">
        <v>#VALUE!</v>
      </c>
      <c r="P1511" t="e">
        <v>#VALUE!</v>
      </c>
      <c r="Q1511" t="e">
        <v>#VALUE!</v>
      </c>
      <c r="W1511" t="e">
        <v>#VALUE!</v>
      </c>
      <c r="X1511" t="e">
        <v>#VALUE!</v>
      </c>
      <c r="Y1511" t="e">
        <v>#VALUE!</v>
      </c>
    </row>
    <row r="1512" spans="1:25">
      <c r="A1512">
        <v>4880</v>
      </c>
      <c r="B1512" t="e">
        <v>#VALUE!</v>
      </c>
      <c r="C1512" t="e">
        <v>#VALUE!</v>
      </c>
      <c r="D1512" t="e">
        <v>#VALUE!</v>
      </c>
      <c r="E1512" t="e">
        <v>#VALUE!</v>
      </c>
      <c r="F1512" t="e">
        <v>#VALUE!</v>
      </c>
      <c r="G1512" t="e">
        <v>#VALUE!</v>
      </c>
      <c r="H1512" s="2" t="e">
        <v>#VALUE!</v>
      </c>
      <c r="I1512" t="e">
        <v>#VALUE!</v>
      </c>
      <c r="J1512" t="e">
        <v>#VALUE!</v>
      </c>
      <c r="K1512" t="e">
        <v>#VALUE!</v>
      </c>
      <c r="L1512" s="2" t="e">
        <v>#VALUE!</v>
      </c>
      <c r="M1512" s="2" t="e">
        <v>#VALUE!</v>
      </c>
      <c r="N1512" s="4" t="e">
        <v>#VALUE!</v>
      </c>
      <c r="O1512" t="e">
        <v>#VALUE!</v>
      </c>
      <c r="P1512" t="e">
        <v>#VALUE!</v>
      </c>
      <c r="Q1512" t="e">
        <v>#VALUE!</v>
      </c>
      <c r="W1512" t="e">
        <v>#VALUE!</v>
      </c>
      <c r="X1512" t="e">
        <v>#VALUE!</v>
      </c>
      <c r="Y1512" t="e">
        <v>#VALUE!</v>
      </c>
    </row>
    <row r="1513" spans="1:25">
      <c r="A1513">
        <v>4901</v>
      </c>
      <c r="B1513" t="e">
        <v>#VALUE!</v>
      </c>
      <c r="C1513" t="e">
        <v>#VALUE!</v>
      </c>
      <c r="D1513" t="e">
        <v>#VALUE!</v>
      </c>
      <c r="E1513" t="e">
        <v>#VALUE!</v>
      </c>
      <c r="F1513" t="e">
        <v>#VALUE!</v>
      </c>
      <c r="G1513" t="e">
        <v>#VALUE!</v>
      </c>
      <c r="H1513" s="2" t="e">
        <v>#VALUE!</v>
      </c>
      <c r="I1513" t="e">
        <v>#VALUE!</v>
      </c>
      <c r="J1513" t="e">
        <v>#VALUE!</v>
      </c>
      <c r="K1513" t="e">
        <v>#VALUE!</v>
      </c>
      <c r="L1513" s="2" t="e">
        <v>#VALUE!</v>
      </c>
      <c r="M1513" s="2" t="e">
        <v>#VALUE!</v>
      </c>
      <c r="N1513" s="4" t="e">
        <v>#VALUE!</v>
      </c>
      <c r="O1513" t="e">
        <v>#VALUE!</v>
      </c>
      <c r="P1513" t="e">
        <v>#VALUE!</v>
      </c>
      <c r="Q1513" t="e">
        <v>#VALUE!</v>
      </c>
      <c r="W1513" t="e">
        <v>#VALUE!</v>
      </c>
      <c r="X1513" t="e">
        <v>#VALUE!</v>
      </c>
      <c r="Y1513" t="e">
        <v>#VALUE!</v>
      </c>
    </row>
    <row r="1514" spans="1:25">
      <c r="A1514">
        <v>4902</v>
      </c>
      <c r="B1514" t="e">
        <v>#VALUE!</v>
      </c>
      <c r="C1514" t="e">
        <v>#VALUE!</v>
      </c>
      <c r="D1514" t="e">
        <v>#VALUE!</v>
      </c>
      <c r="E1514" t="e">
        <v>#VALUE!</v>
      </c>
      <c r="F1514" t="e">
        <v>#VALUE!</v>
      </c>
      <c r="G1514" t="e">
        <v>#VALUE!</v>
      </c>
      <c r="H1514" s="2" t="e">
        <v>#VALUE!</v>
      </c>
      <c r="I1514" t="e">
        <v>#VALUE!</v>
      </c>
      <c r="J1514" t="e">
        <v>#VALUE!</v>
      </c>
      <c r="K1514" t="e">
        <v>#VALUE!</v>
      </c>
      <c r="L1514" s="2" t="e">
        <v>#VALUE!</v>
      </c>
      <c r="M1514" s="2" t="e">
        <v>#VALUE!</v>
      </c>
      <c r="N1514" s="4" t="e">
        <v>#VALUE!</v>
      </c>
      <c r="O1514" t="e">
        <v>#VALUE!</v>
      </c>
      <c r="P1514" t="e">
        <v>#VALUE!</v>
      </c>
      <c r="Q1514" t="e">
        <v>#VALUE!</v>
      </c>
      <c r="W1514" t="e">
        <v>#VALUE!</v>
      </c>
      <c r="X1514" t="e">
        <v>#VALUE!</v>
      </c>
      <c r="Y1514" t="e">
        <v>#VALUE!</v>
      </c>
    </row>
    <row r="1515" spans="1:25">
      <c r="A1515">
        <v>4911</v>
      </c>
      <c r="B1515" t="e">
        <v>#VALUE!</v>
      </c>
      <c r="C1515" t="e">
        <v>#VALUE!</v>
      </c>
      <c r="D1515" t="e">
        <v>#VALUE!</v>
      </c>
      <c r="E1515" t="e">
        <v>#VALUE!</v>
      </c>
      <c r="F1515" t="e">
        <v>#VALUE!</v>
      </c>
      <c r="G1515" t="e">
        <v>#VALUE!</v>
      </c>
      <c r="H1515" s="2" t="e">
        <v>#VALUE!</v>
      </c>
      <c r="I1515" t="e">
        <v>#VALUE!</v>
      </c>
      <c r="J1515" t="e">
        <v>#VALUE!</v>
      </c>
      <c r="K1515" t="e">
        <v>#VALUE!</v>
      </c>
      <c r="L1515" s="2" t="e">
        <v>#VALUE!</v>
      </c>
      <c r="M1515" s="2" t="e">
        <v>#VALUE!</v>
      </c>
      <c r="N1515" s="4" t="e">
        <v>#VALUE!</v>
      </c>
      <c r="O1515" t="e">
        <v>#VALUE!</v>
      </c>
      <c r="P1515" t="e">
        <v>#VALUE!</v>
      </c>
      <c r="Q1515" t="e">
        <v>#VALUE!</v>
      </c>
      <c r="W1515" t="e">
        <v>#VALUE!</v>
      </c>
      <c r="X1515" t="e">
        <v>#VALUE!</v>
      </c>
      <c r="Y1515" t="e">
        <v>#VALUE!</v>
      </c>
    </row>
    <row r="1516" spans="1:25">
      <c r="A1516">
        <v>4912</v>
      </c>
      <c r="B1516" t="e">
        <v>#VALUE!</v>
      </c>
      <c r="C1516" t="e">
        <v>#VALUE!</v>
      </c>
      <c r="D1516" t="e">
        <v>#VALUE!</v>
      </c>
      <c r="E1516" t="e">
        <v>#VALUE!</v>
      </c>
      <c r="F1516" t="e">
        <v>#VALUE!</v>
      </c>
      <c r="G1516" t="e">
        <v>#VALUE!</v>
      </c>
      <c r="H1516" s="2" t="e">
        <v>#VALUE!</v>
      </c>
      <c r="I1516" t="e">
        <v>#VALUE!</v>
      </c>
      <c r="J1516" t="e">
        <v>#VALUE!</v>
      </c>
      <c r="K1516" t="e">
        <v>#VALUE!</v>
      </c>
      <c r="L1516" s="2" t="e">
        <v>#VALUE!</v>
      </c>
      <c r="M1516" s="2" t="e">
        <v>#VALUE!</v>
      </c>
      <c r="N1516" s="4" t="e">
        <v>#VALUE!</v>
      </c>
      <c r="O1516" t="e">
        <v>#VALUE!</v>
      </c>
      <c r="P1516" t="e">
        <v>#VALUE!</v>
      </c>
      <c r="Q1516" t="e">
        <v>#VALUE!</v>
      </c>
      <c r="W1516" t="e">
        <v>#VALUE!</v>
      </c>
      <c r="X1516" t="e">
        <v>#VALUE!</v>
      </c>
      <c r="Y1516" t="e">
        <v>#VALUE!</v>
      </c>
    </row>
    <row r="1517" spans="1:25">
      <c r="A1517">
        <v>4914</v>
      </c>
      <c r="B1517" t="e">
        <v>#VALUE!</v>
      </c>
      <c r="C1517" t="e">
        <v>#VALUE!</v>
      </c>
      <c r="D1517" t="e">
        <v>#VALUE!</v>
      </c>
      <c r="E1517" t="e">
        <v>#VALUE!</v>
      </c>
      <c r="F1517" t="e">
        <v>#VALUE!</v>
      </c>
      <c r="G1517" t="e">
        <v>#VALUE!</v>
      </c>
      <c r="H1517" s="2" t="e">
        <v>#VALUE!</v>
      </c>
      <c r="I1517" t="e">
        <v>#VALUE!</v>
      </c>
      <c r="J1517" t="e">
        <v>#VALUE!</v>
      </c>
      <c r="K1517" t="e">
        <v>#VALUE!</v>
      </c>
      <c r="L1517" s="2" t="e">
        <v>#VALUE!</v>
      </c>
      <c r="M1517" s="2" t="e">
        <v>#VALUE!</v>
      </c>
      <c r="N1517" s="4" t="e">
        <v>#VALUE!</v>
      </c>
      <c r="O1517" t="e">
        <v>#VALUE!</v>
      </c>
      <c r="P1517" t="e">
        <v>#VALUE!</v>
      </c>
      <c r="Q1517" t="e">
        <v>#VALUE!</v>
      </c>
      <c r="W1517" t="e">
        <v>#VALUE!</v>
      </c>
      <c r="X1517" t="e">
        <v>#VALUE!</v>
      </c>
      <c r="Y1517" t="e">
        <v>#VALUE!</v>
      </c>
    </row>
    <row r="1518" spans="1:25">
      <c r="A1518">
        <v>4917</v>
      </c>
      <c r="B1518" t="e">
        <v>#VALUE!</v>
      </c>
      <c r="C1518" t="e">
        <v>#VALUE!</v>
      </c>
      <c r="D1518" t="e">
        <v>#VALUE!</v>
      </c>
      <c r="E1518" t="e">
        <v>#VALUE!</v>
      </c>
      <c r="F1518" t="e">
        <v>#VALUE!</v>
      </c>
      <c r="G1518" t="e">
        <v>#VALUE!</v>
      </c>
      <c r="H1518" s="2" t="e">
        <v>#VALUE!</v>
      </c>
      <c r="I1518" t="e">
        <v>#VALUE!</v>
      </c>
      <c r="J1518" t="e">
        <v>#VALUE!</v>
      </c>
      <c r="K1518" t="e">
        <v>#VALUE!</v>
      </c>
      <c r="L1518" s="2" t="e">
        <v>#VALUE!</v>
      </c>
      <c r="M1518" s="2" t="e">
        <v>#VALUE!</v>
      </c>
      <c r="N1518" s="4" t="e">
        <v>#VALUE!</v>
      </c>
      <c r="O1518" t="e">
        <v>#VALUE!</v>
      </c>
      <c r="P1518" t="e">
        <v>#VALUE!</v>
      </c>
      <c r="Q1518" t="e">
        <v>#VALUE!</v>
      </c>
      <c r="W1518" t="e">
        <v>#VALUE!</v>
      </c>
      <c r="X1518" t="e">
        <v>#VALUE!</v>
      </c>
      <c r="Y1518" t="e">
        <v>#VALUE!</v>
      </c>
    </row>
    <row r="1519" spans="1:25">
      <c r="A1519">
        <v>4918</v>
      </c>
      <c r="B1519" t="e">
        <v>#VALUE!</v>
      </c>
      <c r="C1519" t="e">
        <v>#VALUE!</v>
      </c>
      <c r="D1519" t="e">
        <v>#VALUE!</v>
      </c>
      <c r="E1519" t="e">
        <v>#VALUE!</v>
      </c>
      <c r="F1519" t="e">
        <v>#VALUE!</v>
      </c>
      <c r="G1519" t="e">
        <v>#VALUE!</v>
      </c>
      <c r="H1519" s="2" t="e">
        <v>#VALUE!</v>
      </c>
      <c r="I1519" t="e">
        <v>#VALUE!</v>
      </c>
      <c r="J1519" t="e">
        <v>#VALUE!</v>
      </c>
      <c r="K1519" t="e">
        <v>#VALUE!</v>
      </c>
      <c r="L1519" s="2" t="e">
        <v>#VALUE!</v>
      </c>
      <c r="M1519" s="2" t="e">
        <v>#VALUE!</v>
      </c>
      <c r="N1519" s="4" t="e">
        <v>#VALUE!</v>
      </c>
      <c r="O1519" t="e">
        <v>#VALUE!</v>
      </c>
      <c r="P1519" t="e">
        <v>#VALUE!</v>
      </c>
      <c r="Q1519" t="e">
        <v>#VALUE!</v>
      </c>
      <c r="W1519" t="e">
        <v>#VALUE!</v>
      </c>
      <c r="X1519" t="e">
        <v>#VALUE!</v>
      </c>
      <c r="Y1519" t="e">
        <v>#VALUE!</v>
      </c>
    </row>
    <row r="1520" spans="1:25">
      <c r="A1520">
        <v>4919</v>
      </c>
      <c r="B1520" t="e">
        <v>#VALUE!</v>
      </c>
      <c r="C1520" t="e">
        <v>#VALUE!</v>
      </c>
      <c r="D1520" t="e">
        <v>#VALUE!</v>
      </c>
      <c r="E1520" t="e">
        <v>#VALUE!</v>
      </c>
      <c r="F1520" t="e">
        <v>#VALUE!</v>
      </c>
      <c r="G1520" t="e">
        <v>#VALUE!</v>
      </c>
      <c r="H1520" s="2" t="e">
        <v>#VALUE!</v>
      </c>
      <c r="I1520" t="e">
        <v>#VALUE!</v>
      </c>
      <c r="J1520" t="e">
        <v>#VALUE!</v>
      </c>
      <c r="K1520" t="e">
        <v>#VALUE!</v>
      </c>
      <c r="L1520" s="2" t="e">
        <v>#VALUE!</v>
      </c>
      <c r="M1520" s="2" t="e">
        <v>#VALUE!</v>
      </c>
      <c r="N1520" s="4" t="e">
        <v>#VALUE!</v>
      </c>
      <c r="O1520" t="e">
        <v>#VALUE!</v>
      </c>
      <c r="P1520" t="e">
        <v>#VALUE!</v>
      </c>
      <c r="Q1520" t="e">
        <v>#VALUE!</v>
      </c>
      <c r="W1520" t="e">
        <v>#VALUE!</v>
      </c>
      <c r="X1520" t="e">
        <v>#VALUE!</v>
      </c>
      <c r="Y1520" t="e">
        <v>#VALUE!</v>
      </c>
    </row>
    <row r="1521" spans="1:25">
      <c r="A1521">
        <v>4920</v>
      </c>
      <c r="B1521" t="e">
        <v>#VALUE!</v>
      </c>
      <c r="C1521" t="e">
        <v>#VALUE!</v>
      </c>
      <c r="D1521" t="e">
        <v>#VALUE!</v>
      </c>
      <c r="E1521" t="e">
        <v>#VALUE!</v>
      </c>
      <c r="F1521" t="e">
        <v>#VALUE!</v>
      </c>
      <c r="G1521" t="e">
        <v>#VALUE!</v>
      </c>
      <c r="H1521" s="2" t="e">
        <v>#VALUE!</v>
      </c>
      <c r="I1521" t="e">
        <v>#VALUE!</v>
      </c>
      <c r="J1521" t="e">
        <v>#VALUE!</v>
      </c>
      <c r="K1521" t="e">
        <v>#VALUE!</v>
      </c>
      <c r="L1521" s="2" t="e">
        <v>#VALUE!</v>
      </c>
      <c r="M1521" s="2" t="e">
        <v>#VALUE!</v>
      </c>
      <c r="N1521" s="4" t="e">
        <v>#VALUE!</v>
      </c>
      <c r="O1521" t="e">
        <v>#VALUE!</v>
      </c>
      <c r="P1521" t="e">
        <v>#VALUE!</v>
      </c>
      <c r="Q1521" t="e">
        <v>#VALUE!</v>
      </c>
      <c r="W1521" t="e">
        <v>#VALUE!</v>
      </c>
      <c r="X1521" t="e">
        <v>#VALUE!</v>
      </c>
      <c r="Y1521" t="e">
        <v>#VALUE!</v>
      </c>
    </row>
    <row r="1522" spans="1:25">
      <c r="A1522">
        <v>4921</v>
      </c>
      <c r="B1522" t="e">
        <v>#VALUE!</v>
      </c>
      <c r="C1522" t="e">
        <v>#VALUE!</v>
      </c>
      <c r="D1522" t="e">
        <v>#VALUE!</v>
      </c>
      <c r="E1522" t="e">
        <v>#VALUE!</v>
      </c>
      <c r="F1522" t="e">
        <v>#VALUE!</v>
      </c>
      <c r="G1522" t="e">
        <v>#VALUE!</v>
      </c>
      <c r="H1522" s="2" t="e">
        <v>#VALUE!</v>
      </c>
      <c r="I1522" t="e">
        <v>#VALUE!</v>
      </c>
      <c r="J1522" t="e">
        <v>#VALUE!</v>
      </c>
      <c r="K1522" t="e">
        <v>#VALUE!</v>
      </c>
      <c r="L1522" s="2" t="e">
        <v>#VALUE!</v>
      </c>
      <c r="M1522" s="2" t="e">
        <v>#VALUE!</v>
      </c>
      <c r="N1522" s="4" t="e">
        <v>#VALUE!</v>
      </c>
      <c r="O1522" t="e">
        <v>#VALUE!</v>
      </c>
      <c r="P1522" t="e">
        <v>#VALUE!</v>
      </c>
      <c r="Q1522" t="e">
        <v>#VALUE!</v>
      </c>
      <c r="W1522" t="e">
        <v>#VALUE!</v>
      </c>
      <c r="X1522" t="e">
        <v>#VALUE!</v>
      </c>
      <c r="Y1522" t="e">
        <v>#VALUE!</v>
      </c>
    </row>
    <row r="1523" spans="1:25">
      <c r="A1523">
        <v>4922</v>
      </c>
      <c r="B1523" t="e">
        <v>#VALUE!</v>
      </c>
      <c r="C1523" t="e">
        <v>#VALUE!</v>
      </c>
      <c r="D1523" t="e">
        <v>#VALUE!</v>
      </c>
      <c r="E1523" t="e">
        <v>#VALUE!</v>
      </c>
      <c r="F1523" t="e">
        <v>#VALUE!</v>
      </c>
      <c r="G1523" t="e">
        <v>#VALUE!</v>
      </c>
      <c r="H1523" s="2" t="e">
        <v>#VALUE!</v>
      </c>
      <c r="I1523" t="e">
        <v>#VALUE!</v>
      </c>
      <c r="J1523" t="e">
        <v>#VALUE!</v>
      </c>
      <c r="K1523" t="e">
        <v>#VALUE!</v>
      </c>
      <c r="L1523" s="2" t="e">
        <v>#VALUE!</v>
      </c>
      <c r="M1523" s="2" t="e">
        <v>#VALUE!</v>
      </c>
      <c r="N1523" s="4" t="e">
        <v>#VALUE!</v>
      </c>
      <c r="O1523" t="e">
        <v>#VALUE!</v>
      </c>
      <c r="P1523" t="e">
        <v>#VALUE!</v>
      </c>
      <c r="Q1523" t="e">
        <v>#VALUE!</v>
      </c>
      <c r="W1523" t="e">
        <v>#VALUE!</v>
      </c>
      <c r="X1523" t="e">
        <v>#VALUE!</v>
      </c>
      <c r="Y1523" t="e">
        <v>#VALUE!</v>
      </c>
    </row>
    <row r="1524" spans="1:25">
      <c r="A1524">
        <v>4923</v>
      </c>
      <c r="B1524" t="e">
        <v>#VALUE!</v>
      </c>
      <c r="C1524" t="e">
        <v>#VALUE!</v>
      </c>
      <c r="D1524" t="e">
        <v>#VALUE!</v>
      </c>
      <c r="E1524" t="e">
        <v>#VALUE!</v>
      </c>
      <c r="F1524" t="e">
        <v>#VALUE!</v>
      </c>
      <c r="G1524" t="e">
        <v>#VALUE!</v>
      </c>
      <c r="H1524" s="2" t="e">
        <v>#VALUE!</v>
      </c>
      <c r="I1524" t="e">
        <v>#VALUE!</v>
      </c>
      <c r="J1524" t="e">
        <v>#VALUE!</v>
      </c>
      <c r="K1524" t="e">
        <v>#VALUE!</v>
      </c>
      <c r="L1524" s="2" t="e">
        <v>#VALUE!</v>
      </c>
      <c r="M1524" s="2" t="e">
        <v>#VALUE!</v>
      </c>
      <c r="N1524" s="4" t="e">
        <v>#VALUE!</v>
      </c>
      <c r="O1524" t="e">
        <v>#VALUE!</v>
      </c>
      <c r="P1524" t="e">
        <v>#VALUE!</v>
      </c>
      <c r="Q1524" t="e">
        <v>#VALUE!</v>
      </c>
      <c r="W1524" t="e">
        <v>#VALUE!</v>
      </c>
      <c r="X1524" t="e">
        <v>#VALUE!</v>
      </c>
      <c r="Y1524" t="e">
        <v>#VALUE!</v>
      </c>
    </row>
    <row r="1525" spans="1:25">
      <c r="A1525">
        <v>4925</v>
      </c>
      <c r="B1525" t="e">
        <v>#VALUE!</v>
      </c>
      <c r="C1525" t="e">
        <v>#VALUE!</v>
      </c>
      <c r="D1525" t="e">
        <v>#VALUE!</v>
      </c>
      <c r="E1525" t="e">
        <v>#VALUE!</v>
      </c>
      <c r="F1525" t="e">
        <v>#VALUE!</v>
      </c>
      <c r="G1525" t="e">
        <v>#VALUE!</v>
      </c>
      <c r="H1525" s="2" t="e">
        <v>#VALUE!</v>
      </c>
      <c r="I1525" t="e">
        <v>#VALUE!</v>
      </c>
      <c r="J1525" t="e">
        <v>#VALUE!</v>
      </c>
      <c r="K1525" t="e">
        <v>#VALUE!</v>
      </c>
      <c r="L1525" s="2" t="e">
        <v>#VALUE!</v>
      </c>
      <c r="M1525" s="2" t="e">
        <v>#VALUE!</v>
      </c>
      <c r="N1525" s="4" t="e">
        <v>#VALUE!</v>
      </c>
      <c r="O1525" t="e">
        <v>#VALUE!</v>
      </c>
      <c r="P1525" t="e">
        <v>#VALUE!</v>
      </c>
      <c r="Q1525" t="e">
        <v>#VALUE!</v>
      </c>
      <c r="W1525" t="e">
        <v>#VALUE!</v>
      </c>
      <c r="X1525" t="e">
        <v>#VALUE!</v>
      </c>
      <c r="Y1525" t="e">
        <v>#VALUE!</v>
      </c>
    </row>
    <row r="1526" spans="1:25">
      <c r="A1526">
        <v>4926</v>
      </c>
      <c r="B1526" t="e">
        <v>#VALUE!</v>
      </c>
      <c r="C1526" t="e">
        <v>#VALUE!</v>
      </c>
      <c r="D1526" t="e">
        <v>#VALUE!</v>
      </c>
      <c r="E1526" t="e">
        <v>#VALUE!</v>
      </c>
      <c r="F1526" t="e">
        <v>#VALUE!</v>
      </c>
      <c r="G1526" t="e">
        <v>#VALUE!</v>
      </c>
      <c r="H1526" s="2" t="e">
        <v>#VALUE!</v>
      </c>
      <c r="I1526" t="e">
        <v>#VALUE!</v>
      </c>
      <c r="J1526" t="e">
        <v>#VALUE!</v>
      </c>
      <c r="K1526" t="e">
        <v>#VALUE!</v>
      </c>
      <c r="L1526" s="2" t="e">
        <v>#VALUE!</v>
      </c>
      <c r="M1526" s="2" t="e">
        <v>#VALUE!</v>
      </c>
      <c r="N1526" s="4" t="e">
        <v>#VALUE!</v>
      </c>
      <c r="O1526" t="e">
        <v>#VALUE!</v>
      </c>
      <c r="P1526" t="e">
        <v>#VALUE!</v>
      </c>
      <c r="Q1526" t="e">
        <v>#VALUE!</v>
      </c>
      <c r="W1526" t="e">
        <v>#VALUE!</v>
      </c>
      <c r="X1526" t="e">
        <v>#VALUE!</v>
      </c>
      <c r="Y1526" t="e">
        <v>#VALUE!</v>
      </c>
    </row>
    <row r="1527" spans="1:25">
      <c r="A1527">
        <v>4927</v>
      </c>
      <c r="B1527" t="e">
        <v>#VALUE!</v>
      </c>
      <c r="C1527" t="e">
        <v>#VALUE!</v>
      </c>
      <c r="D1527" t="e">
        <v>#VALUE!</v>
      </c>
      <c r="E1527" t="e">
        <v>#VALUE!</v>
      </c>
      <c r="F1527" t="e">
        <v>#VALUE!</v>
      </c>
      <c r="G1527" t="e">
        <v>#VALUE!</v>
      </c>
      <c r="H1527" s="2" t="e">
        <v>#VALUE!</v>
      </c>
      <c r="I1527" t="e">
        <v>#VALUE!</v>
      </c>
      <c r="J1527" t="e">
        <v>#VALUE!</v>
      </c>
      <c r="K1527" t="e">
        <v>#VALUE!</v>
      </c>
      <c r="L1527" s="2" t="e">
        <v>#VALUE!</v>
      </c>
      <c r="M1527" s="2" t="e">
        <v>#VALUE!</v>
      </c>
      <c r="N1527" s="4" t="e">
        <v>#VALUE!</v>
      </c>
      <c r="O1527" t="e">
        <v>#VALUE!</v>
      </c>
      <c r="P1527" t="e">
        <v>#VALUE!</v>
      </c>
      <c r="Q1527" t="e">
        <v>#VALUE!</v>
      </c>
      <c r="W1527" t="e">
        <v>#VALUE!</v>
      </c>
      <c r="X1527" t="e">
        <v>#VALUE!</v>
      </c>
      <c r="Y1527" t="e">
        <v>#VALUE!</v>
      </c>
    </row>
    <row r="1528" spans="1:25">
      <c r="A1528">
        <v>4928</v>
      </c>
      <c r="B1528" t="e">
        <v>#VALUE!</v>
      </c>
      <c r="C1528" t="e">
        <v>#VALUE!</v>
      </c>
      <c r="D1528" t="e">
        <v>#VALUE!</v>
      </c>
      <c r="E1528" t="e">
        <v>#VALUE!</v>
      </c>
      <c r="F1528" t="e">
        <v>#VALUE!</v>
      </c>
      <c r="G1528" t="e">
        <v>#VALUE!</v>
      </c>
      <c r="H1528" s="2" t="e">
        <v>#VALUE!</v>
      </c>
      <c r="I1528" t="e">
        <v>#VALUE!</v>
      </c>
      <c r="J1528" t="e">
        <v>#VALUE!</v>
      </c>
      <c r="K1528" t="e">
        <v>#VALUE!</v>
      </c>
      <c r="L1528" s="2" t="e">
        <v>#VALUE!</v>
      </c>
      <c r="M1528" s="2" t="e">
        <v>#VALUE!</v>
      </c>
      <c r="N1528" s="4" t="e">
        <v>#VALUE!</v>
      </c>
      <c r="O1528" t="e">
        <v>#VALUE!</v>
      </c>
      <c r="P1528" t="e">
        <v>#VALUE!</v>
      </c>
      <c r="Q1528" t="e">
        <v>#VALUE!</v>
      </c>
      <c r="W1528" t="e">
        <v>#VALUE!</v>
      </c>
      <c r="X1528" t="e">
        <v>#VALUE!</v>
      </c>
      <c r="Y1528" t="e">
        <v>#VALUE!</v>
      </c>
    </row>
    <row r="1529" spans="1:25">
      <c r="A1529">
        <v>4929</v>
      </c>
      <c r="B1529" t="e">
        <v>#VALUE!</v>
      </c>
      <c r="C1529" t="e">
        <v>#VALUE!</v>
      </c>
      <c r="D1529" t="e">
        <v>#VALUE!</v>
      </c>
      <c r="E1529" t="e">
        <v>#VALUE!</v>
      </c>
      <c r="F1529" t="e">
        <v>#VALUE!</v>
      </c>
      <c r="G1529" t="e">
        <v>#VALUE!</v>
      </c>
      <c r="H1529" s="2" t="e">
        <v>#VALUE!</v>
      </c>
      <c r="I1529" t="e">
        <v>#VALUE!</v>
      </c>
      <c r="J1529" t="e">
        <v>#VALUE!</v>
      </c>
      <c r="K1529" t="e">
        <v>#VALUE!</v>
      </c>
      <c r="L1529" s="2" t="e">
        <v>#VALUE!</v>
      </c>
      <c r="M1529" s="2" t="e">
        <v>#VALUE!</v>
      </c>
      <c r="N1529" s="4" t="e">
        <v>#VALUE!</v>
      </c>
      <c r="O1529" t="e">
        <v>#VALUE!</v>
      </c>
      <c r="P1529" t="e">
        <v>#VALUE!</v>
      </c>
      <c r="Q1529" t="e">
        <v>#VALUE!</v>
      </c>
      <c r="W1529" t="e">
        <v>#VALUE!</v>
      </c>
      <c r="X1529" t="e">
        <v>#VALUE!</v>
      </c>
      <c r="Y1529" t="e">
        <v>#VALUE!</v>
      </c>
    </row>
    <row r="1530" spans="1:25">
      <c r="A1530">
        <v>4931</v>
      </c>
      <c r="B1530" t="e">
        <v>#VALUE!</v>
      </c>
      <c r="C1530" t="e">
        <v>#VALUE!</v>
      </c>
      <c r="D1530" t="e">
        <v>#VALUE!</v>
      </c>
      <c r="E1530" t="e">
        <v>#VALUE!</v>
      </c>
      <c r="F1530" t="e">
        <v>#VALUE!</v>
      </c>
      <c r="G1530" t="e">
        <v>#VALUE!</v>
      </c>
      <c r="H1530" s="2" t="e">
        <v>#VALUE!</v>
      </c>
      <c r="I1530" t="e">
        <v>#VALUE!</v>
      </c>
      <c r="J1530" t="e">
        <v>#VALUE!</v>
      </c>
      <c r="K1530" t="e">
        <v>#VALUE!</v>
      </c>
      <c r="L1530" s="2" t="e">
        <v>#VALUE!</v>
      </c>
      <c r="M1530" s="2" t="e">
        <v>#VALUE!</v>
      </c>
      <c r="N1530" s="4" t="e">
        <v>#VALUE!</v>
      </c>
      <c r="O1530" t="e">
        <v>#VALUE!</v>
      </c>
      <c r="P1530" t="e">
        <v>#VALUE!</v>
      </c>
      <c r="Q1530" t="e">
        <v>#VALUE!</v>
      </c>
      <c r="W1530" t="e">
        <v>#VALUE!</v>
      </c>
      <c r="X1530" t="e">
        <v>#VALUE!</v>
      </c>
      <c r="Y1530" t="e">
        <v>#VALUE!</v>
      </c>
    </row>
    <row r="1531" spans="1:25">
      <c r="A1531">
        <v>4951</v>
      </c>
      <c r="B1531" t="e">
        <v>#VALUE!</v>
      </c>
      <c r="C1531" t="e">
        <v>#VALUE!</v>
      </c>
      <c r="D1531" t="e">
        <v>#VALUE!</v>
      </c>
      <c r="E1531" t="e">
        <v>#VALUE!</v>
      </c>
      <c r="F1531" t="e">
        <v>#VALUE!</v>
      </c>
      <c r="G1531" t="e">
        <v>#VALUE!</v>
      </c>
      <c r="H1531" s="2" t="e">
        <v>#VALUE!</v>
      </c>
      <c r="I1531" t="e">
        <v>#VALUE!</v>
      </c>
      <c r="J1531" t="e">
        <v>#VALUE!</v>
      </c>
      <c r="K1531" t="e">
        <v>#VALUE!</v>
      </c>
      <c r="L1531" s="2" t="e">
        <v>#VALUE!</v>
      </c>
      <c r="M1531" s="2" t="e">
        <v>#VALUE!</v>
      </c>
      <c r="N1531" s="4" t="e">
        <v>#VALUE!</v>
      </c>
      <c r="O1531" t="e">
        <v>#VALUE!</v>
      </c>
      <c r="P1531" t="e">
        <v>#VALUE!</v>
      </c>
      <c r="Q1531" t="e">
        <v>#VALUE!</v>
      </c>
      <c r="W1531" t="e">
        <v>#VALUE!</v>
      </c>
      <c r="X1531" t="e">
        <v>#VALUE!</v>
      </c>
      <c r="Y1531" t="e">
        <v>#VALUE!</v>
      </c>
    </row>
    <row r="1532" spans="1:25">
      <c r="A1532">
        <v>4952</v>
      </c>
      <c r="B1532" t="e">
        <v>#VALUE!</v>
      </c>
      <c r="C1532" t="e">
        <v>#VALUE!</v>
      </c>
      <c r="D1532" t="e">
        <v>#VALUE!</v>
      </c>
      <c r="E1532" t="e">
        <v>#VALUE!</v>
      </c>
      <c r="F1532" t="e">
        <v>#VALUE!</v>
      </c>
      <c r="G1532" t="e">
        <v>#VALUE!</v>
      </c>
      <c r="H1532" s="2" t="e">
        <v>#VALUE!</v>
      </c>
      <c r="I1532" t="e">
        <v>#VALUE!</v>
      </c>
      <c r="J1532" t="e">
        <v>#VALUE!</v>
      </c>
      <c r="K1532" t="e">
        <v>#VALUE!</v>
      </c>
      <c r="L1532" s="2" t="e">
        <v>#VALUE!</v>
      </c>
      <c r="M1532" s="2" t="e">
        <v>#VALUE!</v>
      </c>
      <c r="N1532" s="4" t="e">
        <v>#VALUE!</v>
      </c>
      <c r="O1532" t="e">
        <v>#VALUE!</v>
      </c>
      <c r="P1532" t="e">
        <v>#VALUE!</v>
      </c>
      <c r="Q1532" t="e">
        <v>#VALUE!</v>
      </c>
      <c r="W1532" t="e">
        <v>#VALUE!</v>
      </c>
      <c r="X1532" t="e">
        <v>#VALUE!</v>
      </c>
      <c r="Y1532" t="e">
        <v>#VALUE!</v>
      </c>
    </row>
    <row r="1533" spans="1:25">
      <c r="A1533">
        <v>4955</v>
      </c>
      <c r="B1533" t="e">
        <v>#VALUE!</v>
      </c>
      <c r="C1533" t="e">
        <v>#VALUE!</v>
      </c>
      <c r="D1533" t="e">
        <v>#VALUE!</v>
      </c>
      <c r="E1533" t="e">
        <v>#VALUE!</v>
      </c>
      <c r="F1533" t="e">
        <v>#VALUE!</v>
      </c>
      <c r="G1533" t="e">
        <v>#VALUE!</v>
      </c>
      <c r="H1533" s="2" t="e">
        <v>#VALUE!</v>
      </c>
      <c r="I1533" t="e">
        <v>#VALUE!</v>
      </c>
      <c r="J1533" t="e">
        <v>#VALUE!</v>
      </c>
      <c r="K1533" t="e">
        <v>#VALUE!</v>
      </c>
      <c r="L1533" s="2" t="e">
        <v>#VALUE!</v>
      </c>
      <c r="M1533" s="2" t="e">
        <v>#VALUE!</v>
      </c>
      <c r="N1533" s="4" t="e">
        <v>#VALUE!</v>
      </c>
      <c r="O1533" t="e">
        <v>#VALUE!</v>
      </c>
      <c r="P1533" t="e">
        <v>#VALUE!</v>
      </c>
      <c r="Q1533" t="e">
        <v>#VALUE!</v>
      </c>
      <c r="W1533" t="e">
        <v>#VALUE!</v>
      </c>
      <c r="X1533" t="e">
        <v>#VALUE!</v>
      </c>
      <c r="Y1533" t="e">
        <v>#VALUE!</v>
      </c>
    </row>
    <row r="1534" spans="1:25">
      <c r="A1534">
        <v>4956</v>
      </c>
      <c r="B1534" t="e">
        <v>#VALUE!</v>
      </c>
      <c r="C1534" t="e">
        <v>#VALUE!</v>
      </c>
      <c r="D1534" t="e">
        <v>#VALUE!</v>
      </c>
      <c r="E1534" t="e">
        <v>#VALUE!</v>
      </c>
      <c r="F1534" t="e">
        <v>#VALUE!</v>
      </c>
      <c r="G1534" t="e">
        <v>#VALUE!</v>
      </c>
      <c r="H1534" s="2" t="e">
        <v>#VALUE!</v>
      </c>
      <c r="I1534" t="e">
        <v>#VALUE!</v>
      </c>
      <c r="J1534" t="e">
        <v>#VALUE!</v>
      </c>
      <c r="K1534" t="e">
        <v>#VALUE!</v>
      </c>
      <c r="L1534" s="2" t="e">
        <v>#VALUE!</v>
      </c>
      <c r="M1534" s="2" t="e">
        <v>#VALUE!</v>
      </c>
      <c r="N1534" s="4" t="e">
        <v>#VALUE!</v>
      </c>
      <c r="O1534" t="e">
        <v>#VALUE!</v>
      </c>
      <c r="P1534" t="e">
        <v>#VALUE!</v>
      </c>
      <c r="Q1534" t="e">
        <v>#VALUE!</v>
      </c>
      <c r="W1534" t="e">
        <v>#VALUE!</v>
      </c>
      <c r="X1534" t="e">
        <v>#VALUE!</v>
      </c>
      <c r="Y1534" t="e">
        <v>#VALUE!</v>
      </c>
    </row>
    <row r="1535" spans="1:25">
      <c r="A1535">
        <v>4957</v>
      </c>
      <c r="B1535" t="e">
        <v>#VALUE!</v>
      </c>
      <c r="C1535" t="e">
        <v>#VALUE!</v>
      </c>
      <c r="D1535" t="e">
        <v>#VALUE!</v>
      </c>
      <c r="E1535" t="e">
        <v>#VALUE!</v>
      </c>
      <c r="F1535" t="e">
        <v>#VALUE!</v>
      </c>
      <c r="G1535" t="e">
        <v>#VALUE!</v>
      </c>
      <c r="H1535" s="2" t="e">
        <v>#VALUE!</v>
      </c>
      <c r="I1535" t="e">
        <v>#VALUE!</v>
      </c>
      <c r="J1535" t="e">
        <v>#VALUE!</v>
      </c>
      <c r="K1535" t="e">
        <v>#VALUE!</v>
      </c>
      <c r="L1535" s="2" t="e">
        <v>#VALUE!</v>
      </c>
      <c r="M1535" s="2" t="e">
        <v>#VALUE!</v>
      </c>
      <c r="N1535" s="4" t="e">
        <v>#VALUE!</v>
      </c>
      <c r="O1535" t="e">
        <v>#VALUE!</v>
      </c>
      <c r="P1535" t="e">
        <v>#VALUE!</v>
      </c>
      <c r="Q1535" t="e">
        <v>#VALUE!</v>
      </c>
      <c r="W1535" t="e">
        <v>#VALUE!</v>
      </c>
      <c r="X1535" t="e">
        <v>#VALUE!</v>
      </c>
      <c r="Y1535" t="e">
        <v>#VALUE!</v>
      </c>
    </row>
    <row r="1536" spans="1:25">
      <c r="A1536">
        <v>4958</v>
      </c>
      <c r="B1536" t="e">
        <v>#VALUE!</v>
      </c>
      <c r="C1536" t="e">
        <v>#VALUE!</v>
      </c>
      <c r="D1536" t="e">
        <v>#VALUE!</v>
      </c>
      <c r="E1536" t="e">
        <v>#VALUE!</v>
      </c>
      <c r="F1536" t="e">
        <v>#VALUE!</v>
      </c>
      <c r="G1536" t="e">
        <v>#VALUE!</v>
      </c>
      <c r="H1536" s="2" t="e">
        <v>#VALUE!</v>
      </c>
      <c r="I1536" t="e">
        <v>#VALUE!</v>
      </c>
      <c r="J1536" t="e">
        <v>#VALUE!</v>
      </c>
      <c r="K1536" t="e">
        <v>#VALUE!</v>
      </c>
      <c r="L1536" s="2" t="e">
        <v>#VALUE!</v>
      </c>
      <c r="M1536" s="2" t="e">
        <v>#VALUE!</v>
      </c>
      <c r="N1536" s="4" t="e">
        <v>#VALUE!</v>
      </c>
      <c r="O1536" t="e">
        <v>#VALUE!</v>
      </c>
      <c r="P1536" t="e">
        <v>#VALUE!</v>
      </c>
      <c r="Q1536" t="e">
        <v>#VALUE!</v>
      </c>
      <c r="W1536" t="e">
        <v>#VALUE!</v>
      </c>
      <c r="X1536" t="e">
        <v>#VALUE!</v>
      </c>
      <c r="Y1536" t="e">
        <v>#VALUE!</v>
      </c>
    </row>
    <row r="1537" spans="1:25">
      <c r="A1537">
        <v>4960</v>
      </c>
      <c r="B1537" t="e">
        <v>#VALUE!</v>
      </c>
      <c r="C1537" t="e">
        <v>#VALUE!</v>
      </c>
      <c r="D1537" t="e">
        <v>#VALUE!</v>
      </c>
      <c r="E1537" t="e">
        <v>#VALUE!</v>
      </c>
      <c r="F1537" t="e">
        <v>#VALUE!</v>
      </c>
      <c r="G1537" t="e">
        <v>#VALUE!</v>
      </c>
      <c r="H1537" s="2" t="e">
        <v>#VALUE!</v>
      </c>
      <c r="I1537" t="e">
        <v>#VALUE!</v>
      </c>
      <c r="J1537" t="e">
        <v>#VALUE!</v>
      </c>
      <c r="K1537" t="e">
        <v>#VALUE!</v>
      </c>
      <c r="L1537" s="2" t="e">
        <v>#VALUE!</v>
      </c>
      <c r="M1537" s="2" t="e">
        <v>#VALUE!</v>
      </c>
      <c r="N1537" s="4" t="e">
        <v>#VALUE!</v>
      </c>
      <c r="O1537" t="e">
        <v>#VALUE!</v>
      </c>
      <c r="P1537" t="e">
        <v>#VALUE!</v>
      </c>
      <c r="Q1537" t="e">
        <v>#VALUE!</v>
      </c>
      <c r="W1537" t="e">
        <v>#VALUE!</v>
      </c>
      <c r="X1537" t="e">
        <v>#VALUE!</v>
      </c>
      <c r="Y1537" t="e">
        <v>#VALUE!</v>
      </c>
    </row>
    <row r="1538" spans="1:25">
      <c r="A1538">
        <v>4962</v>
      </c>
      <c r="B1538" t="e">
        <v>#VALUE!</v>
      </c>
      <c r="C1538" t="e">
        <v>#VALUE!</v>
      </c>
      <c r="D1538" t="e">
        <v>#VALUE!</v>
      </c>
      <c r="E1538" t="e">
        <v>#VALUE!</v>
      </c>
      <c r="F1538" t="e">
        <v>#VALUE!</v>
      </c>
      <c r="G1538" t="e">
        <v>#VALUE!</v>
      </c>
      <c r="H1538" s="2" t="e">
        <v>#VALUE!</v>
      </c>
      <c r="I1538" t="e">
        <v>#VALUE!</v>
      </c>
      <c r="J1538" t="e">
        <v>#VALUE!</v>
      </c>
      <c r="K1538" t="e">
        <v>#VALUE!</v>
      </c>
      <c r="L1538" s="2" t="e">
        <v>#VALUE!</v>
      </c>
      <c r="M1538" s="2" t="e">
        <v>#VALUE!</v>
      </c>
      <c r="N1538" s="4" t="e">
        <v>#VALUE!</v>
      </c>
      <c r="O1538" t="e">
        <v>#VALUE!</v>
      </c>
      <c r="P1538" t="e">
        <v>#VALUE!</v>
      </c>
      <c r="Q1538" t="e">
        <v>#VALUE!</v>
      </c>
      <c r="W1538" t="e">
        <v>#VALUE!</v>
      </c>
      <c r="X1538" t="e">
        <v>#VALUE!</v>
      </c>
      <c r="Y1538" t="e">
        <v>#VALUE!</v>
      </c>
    </row>
    <row r="1539" spans="1:25">
      <c r="A1539">
        <v>4963</v>
      </c>
      <c r="B1539" t="e">
        <v>#VALUE!</v>
      </c>
      <c r="C1539" t="e">
        <v>#VALUE!</v>
      </c>
      <c r="D1539" t="e">
        <v>#VALUE!</v>
      </c>
      <c r="E1539" t="e">
        <v>#VALUE!</v>
      </c>
      <c r="F1539" t="e">
        <v>#VALUE!</v>
      </c>
      <c r="G1539" t="e">
        <v>#VALUE!</v>
      </c>
      <c r="H1539" s="2" t="e">
        <v>#VALUE!</v>
      </c>
      <c r="I1539" t="e">
        <v>#VALUE!</v>
      </c>
      <c r="J1539" t="e">
        <v>#VALUE!</v>
      </c>
      <c r="K1539" t="e">
        <v>#VALUE!</v>
      </c>
      <c r="L1539" s="2" t="e">
        <v>#VALUE!</v>
      </c>
      <c r="M1539" s="2" t="e">
        <v>#VALUE!</v>
      </c>
      <c r="N1539" s="4" t="e">
        <v>#VALUE!</v>
      </c>
      <c r="O1539" t="e">
        <v>#VALUE!</v>
      </c>
      <c r="P1539" t="e">
        <v>#VALUE!</v>
      </c>
      <c r="Q1539" t="e">
        <v>#VALUE!</v>
      </c>
      <c r="W1539" t="e">
        <v>#VALUE!</v>
      </c>
      <c r="X1539" t="e">
        <v>#VALUE!</v>
      </c>
      <c r="Y1539" t="e">
        <v>#VALUE!</v>
      </c>
    </row>
    <row r="1540" spans="1:25">
      <c r="A1540">
        <v>4966</v>
      </c>
      <c r="B1540" t="e">
        <v>#VALUE!</v>
      </c>
      <c r="C1540" t="e">
        <v>#VALUE!</v>
      </c>
      <c r="D1540" t="e">
        <v>#VALUE!</v>
      </c>
      <c r="E1540" t="e">
        <v>#VALUE!</v>
      </c>
      <c r="F1540" t="e">
        <v>#VALUE!</v>
      </c>
      <c r="G1540" t="e">
        <v>#VALUE!</v>
      </c>
      <c r="H1540" s="2" t="e">
        <v>#VALUE!</v>
      </c>
      <c r="I1540" t="e">
        <v>#VALUE!</v>
      </c>
      <c r="J1540" t="e">
        <v>#VALUE!</v>
      </c>
      <c r="K1540" t="e">
        <v>#VALUE!</v>
      </c>
      <c r="L1540" s="2" t="e">
        <v>#VALUE!</v>
      </c>
      <c r="M1540" s="2" t="e">
        <v>#VALUE!</v>
      </c>
      <c r="N1540" s="4" t="e">
        <v>#VALUE!</v>
      </c>
      <c r="O1540" t="e">
        <v>#VALUE!</v>
      </c>
      <c r="P1540" t="e">
        <v>#VALUE!</v>
      </c>
      <c r="Q1540" t="e">
        <v>#VALUE!</v>
      </c>
      <c r="W1540" t="e">
        <v>#VALUE!</v>
      </c>
      <c r="X1540" t="e">
        <v>#VALUE!</v>
      </c>
      <c r="Y1540" t="e">
        <v>#VALUE!</v>
      </c>
    </row>
    <row r="1541" spans="1:25">
      <c r="A1541">
        <v>4967</v>
      </c>
      <c r="B1541" t="e">
        <v>#VALUE!</v>
      </c>
      <c r="C1541" t="e">
        <v>#VALUE!</v>
      </c>
      <c r="D1541" t="e">
        <v>#VALUE!</v>
      </c>
      <c r="E1541" t="e">
        <v>#VALUE!</v>
      </c>
      <c r="F1541" t="e">
        <v>#VALUE!</v>
      </c>
      <c r="G1541" t="e">
        <v>#VALUE!</v>
      </c>
      <c r="H1541" s="2" t="e">
        <v>#VALUE!</v>
      </c>
      <c r="I1541" t="e">
        <v>#VALUE!</v>
      </c>
      <c r="J1541" t="e">
        <v>#VALUE!</v>
      </c>
      <c r="K1541" t="e">
        <v>#VALUE!</v>
      </c>
      <c r="L1541" s="2" t="e">
        <v>#VALUE!</v>
      </c>
      <c r="M1541" s="2" t="e">
        <v>#VALUE!</v>
      </c>
      <c r="N1541" s="4" t="e">
        <v>#VALUE!</v>
      </c>
      <c r="O1541" t="e">
        <v>#VALUE!</v>
      </c>
      <c r="P1541" t="e">
        <v>#VALUE!</v>
      </c>
      <c r="Q1541" t="e">
        <v>#VALUE!</v>
      </c>
      <c r="W1541" t="e">
        <v>#VALUE!</v>
      </c>
      <c r="X1541" t="e">
        <v>#VALUE!</v>
      </c>
      <c r="Y1541" t="e">
        <v>#VALUE!</v>
      </c>
    </row>
    <row r="1542" spans="1:25">
      <c r="A1542">
        <v>4968</v>
      </c>
      <c r="B1542" t="e">
        <v>#VALUE!</v>
      </c>
      <c r="C1542" t="e">
        <v>#VALUE!</v>
      </c>
      <c r="D1542" t="e">
        <v>#VALUE!</v>
      </c>
      <c r="E1542" t="e">
        <v>#VALUE!</v>
      </c>
      <c r="F1542" t="e">
        <v>#VALUE!</v>
      </c>
      <c r="G1542" t="e">
        <v>#VALUE!</v>
      </c>
      <c r="H1542" s="2" t="e">
        <v>#VALUE!</v>
      </c>
      <c r="I1542" t="e">
        <v>#VALUE!</v>
      </c>
      <c r="J1542" t="e">
        <v>#VALUE!</v>
      </c>
      <c r="K1542" t="e">
        <v>#VALUE!</v>
      </c>
      <c r="L1542" s="2" t="e">
        <v>#VALUE!</v>
      </c>
      <c r="M1542" s="2" t="e">
        <v>#VALUE!</v>
      </c>
      <c r="N1542" s="4" t="e">
        <v>#VALUE!</v>
      </c>
      <c r="O1542" t="e">
        <v>#VALUE!</v>
      </c>
      <c r="P1542" t="e">
        <v>#VALUE!</v>
      </c>
      <c r="Q1542" t="e">
        <v>#VALUE!</v>
      </c>
      <c r="W1542" t="e">
        <v>#VALUE!</v>
      </c>
      <c r="X1542" t="e">
        <v>#VALUE!</v>
      </c>
      <c r="Y1542" t="e">
        <v>#VALUE!</v>
      </c>
    </row>
    <row r="1543" spans="1:25">
      <c r="A1543">
        <v>4970</v>
      </c>
      <c r="B1543" t="e">
        <v>#VALUE!</v>
      </c>
      <c r="C1543" t="e">
        <v>#VALUE!</v>
      </c>
      <c r="D1543" t="e">
        <v>#VALUE!</v>
      </c>
      <c r="E1543" t="e">
        <v>#VALUE!</v>
      </c>
      <c r="F1543" t="e">
        <v>#VALUE!</v>
      </c>
      <c r="G1543" t="e">
        <v>#VALUE!</v>
      </c>
      <c r="H1543" s="2" t="e">
        <v>#VALUE!</v>
      </c>
      <c r="I1543" t="e">
        <v>#VALUE!</v>
      </c>
      <c r="J1543" t="e">
        <v>#VALUE!</v>
      </c>
      <c r="K1543" t="e">
        <v>#VALUE!</v>
      </c>
      <c r="L1543" s="2" t="e">
        <v>#VALUE!</v>
      </c>
      <c r="M1543" s="2" t="e">
        <v>#VALUE!</v>
      </c>
      <c r="N1543" s="4" t="e">
        <v>#VALUE!</v>
      </c>
      <c r="O1543" t="e">
        <v>#VALUE!</v>
      </c>
      <c r="P1543" t="e">
        <v>#VALUE!</v>
      </c>
      <c r="Q1543" t="e">
        <v>#VALUE!</v>
      </c>
      <c r="W1543" t="e">
        <v>#VALUE!</v>
      </c>
      <c r="X1543" t="e">
        <v>#VALUE!</v>
      </c>
      <c r="Y1543" t="e">
        <v>#VALUE!</v>
      </c>
    </row>
    <row r="1544" spans="1:25">
      <c r="A1544">
        <v>4971</v>
      </c>
      <c r="B1544" t="e">
        <v>#VALUE!</v>
      </c>
      <c r="C1544" t="e">
        <v>#VALUE!</v>
      </c>
      <c r="D1544" t="e">
        <v>#VALUE!</v>
      </c>
      <c r="E1544" t="e">
        <v>#VALUE!</v>
      </c>
      <c r="F1544" t="e">
        <v>#VALUE!</v>
      </c>
      <c r="G1544" t="e">
        <v>#VALUE!</v>
      </c>
      <c r="H1544" s="2" t="e">
        <v>#VALUE!</v>
      </c>
      <c r="I1544" t="e">
        <v>#VALUE!</v>
      </c>
      <c r="J1544" t="e">
        <v>#VALUE!</v>
      </c>
      <c r="K1544" t="e">
        <v>#VALUE!</v>
      </c>
      <c r="L1544" s="2" t="e">
        <v>#VALUE!</v>
      </c>
      <c r="M1544" s="2" t="e">
        <v>#VALUE!</v>
      </c>
      <c r="N1544" s="4" t="e">
        <v>#VALUE!</v>
      </c>
      <c r="O1544" t="e">
        <v>#VALUE!</v>
      </c>
      <c r="P1544" t="e">
        <v>#VALUE!</v>
      </c>
      <c r="Q1544" t="e">
        <v>#VALUE!</v>
      </c>
      <c r="W1544" t="e">
        <v>#VALUE!</v>
      </c>
      <c r="X1544" t="e">
        <v>#VALUE!</v>
      </c>
      <c r="Y1544" t="e">
        <v>#VALUE!</v>
      </c>
    </row>
    <row r="1545" spans="1:25">
      <c r="A1545">
        <v>4972</v>
      </c>
      <c r="B1545" t="e">
        <v>#VALUE!</v>
      </c>
      <c r="C1545" t="e">
        <v>#VALUE!</v>
      </c>
      <c r="D1545" t="e">
        <v>#VALUE!</v>
      </c>
      <c r="E1545" t="e">
        <v>#VALUE!</v>
      </c>
      <c r="F1545" t="e">
        <v>#VALUE!</v>
      </c>
      <c r="G1545" t="e">
        <v>#VALUE!</v>
      </c>
      <c r="H1545" s="2" t="e">
        <v>#VALUE!</v>
      </c>
      <c r="I1545" t="e">
        <v>#VALUE!</v>
      </c>
      <c r="J1545" t="e">
        <v>#VALUE!</v>
      </c>
      <c r="K1545" t="e">
        <v>#VALUE!</v>
      </c>
      <c r="L1545" s="2" t="e">
        <v>#VALUE!</v>
      </c>
      <c r="M1545" s="2" t="e">
        <v>#VALUE!</v>
      </c>
      <c r="N1545" s="4" t="e">
        <v>#VALUE!</v>
      </c>
      <c r="O1545" t="e">
        <v>#VALUE!</v>
      </c>
      <c r="P1545" t="e">
        <v>#VALUE!</v>
      </c>
      <c r="Q1545" t="e">
        <v>#VALUE!</v>
      </c>
      <c r="W1545" t="e">
        <v>#VALUE!</v>
      </c>
      <c r="X1545" t="e">
        <v>#VALUE!</v>
      </c>
      <c r="Y1545" t="e">
        <v>#VALUE!</v>
      </c>
    </row>
    <row r="1546" spans="1:25">
      <c r="A1546">
        <v>4973</v>
      </c>
      <c r="B1546" t="e">
        <v>#VALUE!</v>
      </c>
      <c r="C1546" t="e">
        <v>#VALUE!</v>
      </c>
      <c r="D1546" t="e">
        <v>#VALUE!</v>
      </c>
      <c r="E1546" t="e">
        <v>#VALUE!</v>
      </c>
      <c r="F1546" t="e">
        <v>#VALUE!</v>
      </c>
      <c r="G1546" t="e">
        <v>#VALUE!</v>
      </c>
      <c r="H1546" s="2" t="e">
        <v>#VALUE!</v>
      </c>
      <c r="I1546" t="e">
        <v>#VALUE!</v>
      </c>
      <c r="J1546" t="e">
        <v>#VALUE!</v>
      </c>
      <c r="K1546" t="e">
        <v>#VALUE!</v>
      </c>
      <c r="L1546" s="2" t="e">
        <v>#VALUE!</v>
      </c>
      <c r="M1546" s="2" t="e">
        <v>#VALUE!</v>
      </c>
      <c r="N1546" s="4" t="e">
        <v>#VALUE!</v>
      </c>
      <c r="O1546" t="e">
        <v>#VALUE!</v>
      </c>
      <c r="P1546" t="e">
        <v>#VALUE!</v>
      </c>
      <c r="Q1546" t="e">
        <v>#VALUE!</v>
      </c>
      <c r="W1546" t="e">
        <v>#VALUE!</v>
      </c>
      <c r="X1546" t="e">
        <v>#VALUE!</v>
      </c>
      <c r="Y1546" t="e">
        <v>#VALUE!</v>
      </c>
    </row>
    <row r="1547" spans="1:25">
      <c r="A1547">
        <v>4974</v>
      </c>
      <c r="B1547" t="e">
        <v>#VALUE!</v>
      </c>
      <c r="C1547" t="e">
        <v>#VALUE!</v>
      </c>
      <c r="D1547" t="e">
        <v>#VALUE!</v>
      </c>
      <c r="E1547" t="e">
        <v>#VALUE!</v>
      </c>
      <c r="F1547" t="e">
        <v>#VALUE!</v>
      </c>
      <c r="G1547" t="e">
        <v>#VALUE!</v>
      </c>
      <c r="H1547" s="2" t="e">
        <v>#VALUE!</v>
      </c>
      <c r="I1547" t="e">
        <v>#VALUE!</v>
      </c>
      <c r="J1547" t="e">
        <v>#VALUE!</v>
      </c>
      <c r="K1547" t="e">
        <v>#VALUE!</v>
      </c>
      <c r="L1547" s="2" t="e">
        <v>#VALUE!</v>
      </c>
      <c r="M1547" s="2" t="e">
        <v>#VALUE!</v>
      </c>
      <c r="N1547" s="4" t="e">
        <v>#VALUE!</v>
      </c>
      <c r="O1547" t="e">
        <v>#VALUE!</v>
      </c>
      <c r="P1547" t="e">
        <v>#VALUE!</v>
      </c>
      <c r="Q1547" t="e">
        <v>#VALUE!</v>
      </c>
      <c r="W1547" t="e">
        <v>#VALUE!</v>
      </c>
      <c r="X1547" t="e">
        <v>#VALUE!</v>
      </c>
      <c r="Y1547" t="e">
        <v>#VALUE!</v>
      </c>
    </row>
    <row r="1548" spans="1:25">
      <c r="A1548">
        <v>4975</v>
      </c>
      <c r="B1548" t="e">
        <v>#VALUE!</v>
      </c>
      <c r="C1548" t="e">
        <v>#VALUE!</v>
      </c>
      <c r="D1548" t="e">
        <v>#VALUE!</v>
      </c>
      <c r="E1548" t="e">
        <v>#VALUE!</v>
      </c>
      <c r="F1548" t="e">
        <v>#VALUE!</v>
      </c>
      <c r="G1548" t="e">
        <v>#VALUE!</v>
      </c>
      <c r="H1548" s="2" t="e">
        <v>#VALUE!</v>
      </c>
      <c r="I1548" t="e">
        <v>#VALUE!</v>
      </c>
      <c r="J1548" t="e">
        <v>#VALUE!</v>
      </c>
      <c r="K1548" t="e">
        <v>#VALUE!</v>
      </c>
      <c r="L1548" s="2" t="e">
        <v>#VALUE!</v>
      </c>
      <c r="M1548" s="2" t="e">
        <v>#VALUE!</v>
      </c>
      <c r="N1548" s="4" t="e">
        <v>#VALUE!</v>
      </c>
      <c r="O1548" t="e">
        <v>#VALUE!</v>
      </c>
      <c r="P1548" t="e">
        <v>#VALUE!</v>
      </c>
      <c r="Q1548" t="e">
        <v>#VALUE!</v>
      </c>
      <c r="W1548" t="e">
        <v>#VALUE!</v>
      </c>
      <c r="X1548" t="e">
        <v>#VALUE!</v>
      </c>
      <c r="Y1548" t="e">
        <v>#VALUE!</v>
      </c>
    </row>
    <row r="1549" spans="1:25">
      <c r="A1549">
        <v>4976</v>
      </c>
      <c r="B1549" t="e">
        <v>#VALUE!</v>
      </c>
      <c r="C1549" t="e">
        <v>#VALUE!</v>
      </c>
      <c r="D1549" t="e">
        <v>#VALUE!</v>
      </c>
      <c r="E1549" t="e">
        <v>#VALUE!</v>
      </c>
      <c r="F1549" t="e">
        <v>#VALUE!</v>
      </c>
      <c r="G1549" t="e">
        <v>#VALUE!</v>
      </c>
      <c r="H1549" s="2" t="e">
        <v>#VALUE!</v>
      </c>
      <c r="I1549" t="e">
        <v>#VALUE!</v>
      </c>
      <c r="J1549" t="e">
        <v>#VALUE!</v>
      </c>
      <c r="K1549" t="e">
        <v>#VALUE!</v>
      </c>
      <c r="L1549" s="2" t="e">
        <v>#VALUE!</v>
      </c>
      <c r="M1549" s="2" t="e">
        <v>#VALUE!</v>
      </c>
      <c r="N1549" s="4" t="e">
        <v>#VALUE!</v>
      </c>
      <c r="O1549" t="e">
        <v>#VALUE!</v>
      </c>
      <c r="P1549" t="e">
        <v>#VALUE!</v>
      </c>
      <c r="Q1549" t="e">
        <v>#VALUE!</v>
      </c>
      <c r="W1549" t="e">
        <v>#VALUE!</v>
      </c>
      <c r="X1549" t="e">
        <v>#VALUE!</v>
      </c>
      <c r="Y1549" t="e">
        <v>#VALUE!</v>
      </c>
    </row>
    <row r="1550" spans="1:25">
      <c r="A1550">
        <v>4977</v>
      </c>
      <c r="B1550" t="e">
        <v>#VALUE!</v>
      </c>
      <c r="C1550" t="e">
        <v>#VALUE!</v>
      </c>
      <c r="D1550" t="e">
        <v>#VALUE!</v>
      </c>
      <c r="E1550" t="e">
        <v>#VALUE!</v>
      </c>
      <c r="F1550" t="e">
        <v>#VALUE!</v>
      </c>
      <c r="G1550" t="e">
        <v>#VALUE!</v>
      </c>
      <c r="H1550" s="2" t="e">
        <v>#VALUE!</v>
      </c>
      <c r="I1550" t="e">
        <v>#VALUE!</v>
      </c>
      <c r="J1550" t="e">
        <v>#VALUE!</v>
      </c>
      <c r="K1550" t="e">
        <v>#VALUE!</v>
      </c>
      <c r="L1550" s="2" t="e">
        <v>#VALUE!</v>
      </c>
      <c r="M1550" s="2" t="e">
        <v>#VALUE!</v>
      </c>
      <c r="N1550" s="4" t="e">
        <v>#VALUE!</v>
      </c>
      <c r="O1550" t="e">
        <v>#VALUE!</v>
      </c>
      <c r="P1550" t="e">
        <v>#VALUE!</v>
      </c>
      <c r="Q1550" t="e">
        <v>#VALUE!</v>
      </c>
      <c r="W1550" t="e">
        <v>#VALUE!</v>
      </c>
      <c r="X1550" t="e">
        <v>#VALUE!</v>
      </c>
      <c r="Y1550" t="e">
        <v>#VALUE!</v>
      </c>
    </row>
    <row r="1551" spans="1:25">
      <c r="A1551">
        <v>4978</v>
      </c>
      <c r="B1551" t="e">
        <v>#VALUE!</v>
      </c>
      <c r="C1551" t="e">
        <v>#VALUE!</v>
      </c>
      <c r="D1551" t="e">
        <v>#VALUE!</v>
      </c>
      <c r="E1551" t="e">
        <v>#VALUE!</v>
      </c>
      <c r="F1551" t="e">
        <v>#VALUE!</v>
      </c>
      <c r="G1551" t="e">
        <v>#VALUE!</v>
      </c>
      <c r="H1551" s="2" t="e">
        <v>#VALUE!</v>
      </c>
      <c r="I1551" t="e">
        <v>#VALUE!</v>
      </c>
      <c r="J1551" t="e">
        <v>#VALUE!</v>
      </c>
      <c r="K1551" t="e">
        <v>#VALUE!</v>
      </c>
      <c r="L1551" s="2" t="e">
        <v>#VALUE!</v>
      </c>
      <c r="M1551" s="2" t="e">
        <v>#VALUE!</v>
      </c>
      <c r="N1551" s="4" t="e">
        <v>#VALUE!</v>
      </c>
      <c r="O1551" t="e">
        <v>#VALUE!</v>
      </c>
      <c r="P1551" t="e">
        <v>#VALUE!</v>
      </c>
      <c r="Q1551" t="e">
        <v>#VALUE!</v>
      </c>
      <c r="W1551" t="e">
        <v>#VALUE!</v>
      </c>
      <c r="X1551" t="e">
        <v>#VALUE!</v>
      </c>
      <c r="Y1551" t="e">
        <v>#VALUE!</v>
      </c>
    </row>
    <row r="1552" spans="1:25">
      <c r="A1552">
        <v>4979</v>
      </c>
      <c r="B1552" t="e">
        <v>#VALUE!</v>
      </c>
      <c r="C1552" t="e">
        <v>#VALUE!</v>
      </c>
      <c r="D1552" t="e">
        <v>#VALUE!</v>
      </c>
      <c r="E1552" t="e">
        <v>#VALUE!</v>
      </c>
      <c r="F1552" t="e">
        <v>#VALUE!</v>
      </c>
      <c r="G1552" t="e">
        <v>#VALUE!</v>
      </c>
      <c r="H1552" s="2" t="e">
        <v>#VALUE!</v>
      </c>
      <c r="I1552" t="e">
        <v>#VALUE!</v>
      </c>
      <c r="J1552" t="e">
        <v>#VALUE!</v>
      </c>
      <c r="K1552" t="e">
        <v>#VALUE!</v>
      </c>
      <c r="L1552" s="2" t="e">
        <v>#VALUE!</v>
      </c>
      <c r="M1552" s="2" t="e">
        <v>#VALUE!</v>
      </c>
      <c r="N1552" s="4" t="e">
        <v>#VALUE!</v>
      </c>
      <c r="O1552" t="e">
        <v>#VALUE!</v>
      </c>
      <c r="P1552" t="e">
        <v>#VALUE!</v>
      </c>
      <c r="Q1552" t="e">
        <v>#VALUE!</v>
      </c>
      <c r="W1552" t="e">
        <v>#VALUE!</v>
      </c>
      <c r="X1552" t="e">
        <v>#VALUE!</v>
      </c>
      <c r="Y1552" t="e">
        <v>#VALUE!</v>
      </c>
    </row>
    <row r="1553" spans="1:25">
      <c r="A1553">
        <v>4980</v>
      </c>
      <c r="B1553" t="e">
        <v>#VALUE!</v>
      </c>
      <c r="C1553" t="e">
        <v>#VALUE!</v>
      </c>
      <c r="D1553" t="e">
        <v>#VALUE!</v>
      </c>
      <c r="E1553" t="e">
        <v>#VALUE!</v>
      </c>
      <c r="F1553" t="e">
        <v>#VALUE!</v>
      </c>
      <c r="G1553" t="e">
        <v>#VALUE!</v>
      </c>
      <c r="H1553" s="2" t="e">
        <v>#VALUE!</v>
      </c>
      <c r="I1553" t="e">
        <v>#VALUE!</v>
      </c>
      <c r="J1553" t="e">
        <v>#VALUE!</v>
      </c>
      <c r="K1553" t="e">
        <v>#VALUE!</v>
      </c>
      <c r="L1553" s="2" t="e">
        <v>#VALUE!</v>
      </c>
      <c r="M1553" s="2" t="e">
        <v>#VALUE!</v>
      </c>
      <c r="N1553" s="4" t="e">
        <v>#VALUE!</v>
      </c>
      <c r="O1553" t="e">
        <v>#VALUE!</v>
      </c>
      <c r="P1553" t="e">
        <v>#VALUE!</v>
      </c>
      <c r="Q1553" t="e">
        <v>#VALUE!</v>
      </c>
      <c r="W1553" t="e">
        <v>#VALUE!</v>
      </c>
      <c r="X1553" t="e">
        <v>#VALUE!</v>
      </c>
      <c r="Y1553" t="e">
        <v>#VALUE!</v>
      </c>
    </row>
    <row r="1554" spans="1:25">
      <c r="A1554">
        <v>4985</v>
      </c>
      <c r="B1554" t="e">
        <v>#VALUE!</v>
      </c>
      <c r="C1554" t="e">
        <v>#VALUE!</v>
      </c>
      <c r="D1554" t="e">
        <v>#VALUE!</v>
      </c>
      <c r="E1554" t="e">
        <v>#VALUE!</v>
      </c>
      <c r="F1554" t="e">
        <v>#VALUE!</v>
      </c>
      <c r="G1554" t="e">
        <v>#VALUE!</v>
      </c>
      <c r="H1554" s="2" t="e">
        <v>#VALUE!</v>
      </c>
      <c r="I1554" t="e">
        <v>#VALUE!</v>
      </c>
      <c r="J1554" t="e">
        <v>#VALUE!</v>
      </c>
      <c r="K1554" t="e">
        <v>#VALUE!</v>
      </c>
      <c r="L1554" s="2" t="e">
        <v>#VALUE!</v>
      </c>
      <c r="M1554" s="2" t="e">
        <v>#VALUE!</v>
      </c>
      <c r="N1554" s="4" t="e">
        <v>#VALUE!</v>
      </c>
      <c r="O1554" t="e">
        <v>#VALUE!</v>
      </c>
      <c r="P1554" t="e">
        <v>#VALUE!</v>
      </c>
      <c r="Q1554" t="e">
        <v>#VALUE!</v>
      </c>
      <c r="W1554" t="e">
        <v>#VALUE!</v>
      </c>
      <c r="X1554" t="e">
        <v>#VALUE!</v>
      </c>
      <c r="Y1554" t="e">
        <v>#VALUE!</v>
      </c>
    </row>
    <row r="1555" spans="1:25">
      <c r="A1555">
        <v>4987</v>
      </c>
      <c r="B1555" t="e">
        <v>#VALUE!</v>
      </c>
      <c r="C1555" t="e">
        <v>#VALUE!</v>
      </c>
      <c r="D1555" t="e">
        <v>#VALUE!</v>
      </c>
      <c r="E1555" t="e">
        <v>#VALUE!</v>
      </c>
      <c r="F1555" t="e">
        <v>#VALUE!</v>
      </c>
      <c r="G1555" t="e">
        <v>#VALUE!</v>
      </c>
      <c r="H1555" s="2" t="e">
        <v>#VALUE!</v>
      </c>
      <c r="I1555" t="e">
        <v>#VALUE!</v>
      </c>
      <c r="J1555" t="e">
        <v>#VALUE!</v>
      </c>
      <c r="K1555" t="e">
        <v>#VALUE!</v>
      </c>
      <c r="L1555" s="2" t="e">
        <v>#VALUE!</v>
      </c>
      <c r="M1555" s="2" t="e">
        <v>#VALUE!</v>
      </c>
      <c r="N1555" s="4" t="e">
        <v>#VALUE!</v>
      </c>
      <c r="O1555" t="e">
        <v>#VALUE!</v>
      </c>
      <c r="P1555" t="e">
        <v>#VALUE!</v>
      </c>
      <c r="Q1555" t="e">
        <v>#VALUE!</v>
      </c>
      <c r="W1555" t="e">
        <v>#VALUE!</v>
      </c>
      <c r="X1555" t="e">
        <v>#VALUE!</v>
      </c>
      <c r="Y1555" t="e">
        <v>#VALUE!</v>
      </c>
    </row>
    <row r="1556" spans="1:25">
      <c r="A1556">
        <v>4990</v>
      </c>
      <c r="B1556" t="e">
        <v>#VALUE!</v>
      </c>
      <c r="C1556" t="e">
        <v>#VALUE!</v>
      </c>
      <c r="D1556" t="e">
        <v>#VALUE!</v>
      </c>
      <c r="E1556" t="e">
        <v>#VALUE!</v>
      </c>
      <c r="F1556" t="e">
        <v>#VALUE!</v>
      </c>
      <c r="G1556" t="e">
        <v>#VALUE!</v>
      </c>
      <c r="H1556" s="2" t="e">
        <v>#VALUE!</v>
      </c>
      <c r="I1556" t="e">
        <v>#VALUE!</v>
      </c>
      <c r="J1556" t="e">
        <v>#VALUE!</v>
      </c>
      <c r="K1556" t="e">
        <v>#VALUE!</v>
      </c>
      <c r="L1556" s="2" t="e">
        <v>#VALUE!</v>
      </c>
      <c r="M1556" s="2" t="e">
        <v>#VALUE!</v>
      </c>
      <c r="N1556" s="4" t="e">
        <v>#VALUE!</v>
      </c>
      <c r="O1556" t="e">
        <v>#VALUE!</v>
      </c>
      <c r="P1556" t="e">
        <v>#VALUE!</v>
      </c>
      <c r="Q1556" t="e">
        <v>#VALUE!</v>
      </c>
      <c r="W1556" t="e">
        <v>#VALUE!</v>
      </c>
      <c r="X1556" t="e">
        <v>#VALUE!</v>
      </c>
      <c r="Y1556" t="e">
        <v>#VALUE!</v>
      </c>
    </row>
    <row r="1557" spans="1:25">
      <c r="A1557">
        <v>4992</v>
      </c>
      <c r="B1557" t="e">
        <v>#VALUE!</v>
      </c>
      <c r="C1557" t="e">
        <v>#VALUE!</v>
      </c>
      <c r="D1557" t="e">
        <v>#VALUE!</v>
      </c>
      <c r="E1557" t="e">
        <v>#VALUE!</v>
      </c>
      <c r="F1557" t="e">
        <v>#VALUE!</v>
      </c>
      <c r="G1557" t="e">
        <v>#VALUE!</v>
      </c>
      <c r="H1557" s="2" t="e">
        <v>#VALUE!</v>
      </c>
      <c r="I1557" t="e">
        <v>#VALUE!</v>
      </c>
      <c r="J1557" t="e">
        <v>#VALUE!</v>
      </c>
      <c r="K1557" t="e">
        <v>#VALUE!</v>
      </c>
      <c r="L1557" s="2" t="e">
        <v>#VALUE!</v>
      </c>
      <c r="M1557" s="2" t="e">
        <v>#VALUE!</v>
      </c>
      <c r="N1557" s="4" t="e">
        <v>#VALUE!</v>
      </c>
      <c r="O1557" t="e">
        <v>#VALUE!</v>
      </c>
      <c r="P1557" t="e">
        <v>#VALUE!</v>
      </c>
      <c r="Q1557" t="e">
        <v>#VALUE!</v>
      </c>
      <c r="W1557" t="e">
        <v>#VALUE!</v>
      </c>
      <c r="X1557" t="e">
        <v>#VALUE!</v>
      </c>
      <c r="Y1557" t="e">
        <v>#VALUE!</v>
      </c>
    </row>
    <row r="1558" spans="1:25">
      <c r="A1558">
        <v>4994</v>
      </c>
      <c r="B1558" t="e">
        <v>#VALUE!</v>
      </c>
      <c r="C1558" t="e">
        <v>#VALUE!</v>
      </c>
      <c r="D1558" t="e">
        <v>#VALUE!</v>
      </c>
      <c r="E1558" t="e">
        <v>#VALUE!</v>
      </c>
      <c r="F1558" t="e">
        <v>#VALUE!</v>
      </c>
      <c r="G1558" t="e">
        <v>#VALUE!</v>
      </c>
      <c r="H1558" s="2" t="e">
        <v>#VALUE!</v>
      </c>
      <c r="I1558" t="e">
        <v>#VALUE!</v>
      </c>
      <c r="J1558" t="e">
        <v>#VALUE!</v>
      </c>
      <c r="K1558" t="e">
        <v>#VALUE!</v>
      </c>
      <c r="L1558" s="2" t="e">
        <v>#VALUE!</v>
      </c>
      <c r="M1558" s="2" t="e">
        <v>#VALUE!</v>
      </c>
      <c r="N1558" s="4" t="e">
        <v>#VALUE!</v>
      </c>
      <c r="O1558" t="e">
        <v>#VALUE!</v>
      </c>
      <c r="P1558" t="e">
        <v>#VALUE!</v>
      </c>
      <c r="Q1558" t="e">
        <v>#VALUE!</v>
      </c>
      <c r="W1558" t="e">
        <v>#VALUE!</v>
      </c>
      <c r="X1558" t="e">
        <v>#VALUE!</v>
      </c>
      <c r="Y1558" t="e">
        <v>#VALUE!</v>
      </c>
    </row>
    <row r="1559" spans="1:25">
      <c r="A1559">
        <v>4996</v>
      </c>
      <c r="B1559" t="e">
        <v>#VALUE!</v>
      </c>
      <c r="C1559" t="e">
        <v>#VALUE!</v>
      </c>
      <c r="D1559" t="e">
        <v>#VALUE!</v>
      </c>
      <c r="E1559" t="e">
        <v>#VALUE!</v>
      </c>
      <c r="F1559" t="e">
        <v>#VALUE!</v>
      </c>
      <c r="G1559" t="e">
        <v>#VALUE!</v>
      </c>
      <c r="H1559" s="2" t="e">
        <v>#VALUE!</v>
      </c>
      <c r="I1559" t="e">
        <v>#VALUE!</v>
      </c>
      <c r="J1559" t="e">
        <v>#VALUE!</v>
      </c>
      <c r="K1559" t="e">
        <v>#VALUE!</v>
      </c>
      <c r="L1559" s="2" t="e">
        <v>#VALUE!</v>
      </c>
      <c r="M1559" s="2" t="e">
        <v>#VALUE!</v>
      </c>
      <c r="N1559" s="4" t="e">
        <v>#VALUE!</v>
      </c>
      <c r="O1559" t="e">
        <v>#VALUE!</v>
      </c>
      <c r="P1559" t="e">
        <v>#VALUE!</v>
      </c>
      <c r="Q1559" t="e">
        <v>#VALUE!</v>
      </c>
      <c r="W1559" t="e">
        <v>#VALUE!</v>
      </c>
      <c r="X1559" t="e">
        <v>#VALUE!</v>
      </c>
      <c r="Y1559" t="e">
        <v>#VALUE!</v>
      </c>
    </row>
    <row r="1560" spans="1:25">
      <c r="A1560">
        <v>4997</v>
      </c>
      <c r="B1560" t="e">
        <v>#VALUE!</v>
      </c>
      <c r="C1560" t="e">
        <v>#VALUE!</v>
      </c>
      <c r="D1560" t="e">
        <v>#VALUE!</v>
      </c>
      <c r="E1560" t="e">
        <v>#VALUE!</v>
      </c>
      <c r="F1560" t="e">
        <v>#VALUE!</v>
      </c>
      <c r="G1560" t="e">
        <v>#VALUE!</v>
      </c>
      <c r="H1560" s="2" t="e">
        <v>#VALUE!</v>
      </c>
      <c r="I1560" t="e">
        <v>#VALUE!</v>
      </c>
      <c r="J1560" t="e">
        <v>#VALUE!</v>
      </c>
      <c r="K1560" t="e">
        <v>#VALUE!</v>
      </c>
      <c r="L1560" s="2" t="e">
        <v>#VALUE!</v>
      </c>
      <c r="M1560" s="2" t="e">
        <v>#VALUE!</v>
      </c>
      <c r="N1560" s="4" t="e">
        <v>#VALUE!</v>
      </c>
      <c r="O1560" t="e">
        <v>#VALUE!</v>
      </c>
      <c r="P1560" t="e">
        <v>#VALUE!</v>
      </c>
      <c r="Q1560" t="e">
        <v>#VALUE!</v>
      </c>
      <c r="W1560" t="e">
        <v>#VALUE!</v>
      </c>
      <c r="X1560" t="e">
        <v>#VALUE!</v>
      </c>
      <c r="Y1560" t="e">
        <v>#VALUE!</v>
      </c>
    </row>
    <row r="1561" spans="1:25">
      <c r="A1561">
        <v>4998</v>
      </c>
      <c r="B1561" t="e">
        <v>#VALUE!</v>
      </c>
      <c r="C1561" t="e">
        <v>#VALUE!</v>
      </c>
      <c r="D1561" t="e">
        <v>#VALUE!</v>
      </c>
      <c r="E1561" t="e">
        <v>#VALUE!</v>
      </c>
      <c r="F1561" t="e">
        <v>#VALUE!</v>
      </c>
      <c r="G1561" t="e">
        <v>#VALUE!</v>
      </c>
      <c r="H1561" s="2" t="e">
        <v>#VALUE!</v>
      </c>
      <c r="I1561" t="e">
        <v>#VALUE!</v>
      </c>
      <c r="J1561" t="e">
        <v>#VALUE!</v>
      </c>
      <c r="K1561" t="e">
        <v>#VALUE!</v>
      </c>
      <c r="L1561" s="2" t="e">
        <v>#VALUE!</v>
      </c>
      <c r="M1561" s="2" t="e">
        <v>#VALUE!</v>
      </c>
      <c r="N1561" s="4" t="e">
        <v>#VALUE!</v>
      </c>
      <c r="O1561" t="e">
        <v>#VALUE!</v>
      </c>
      <c r="P1561" t="e">
        <v>#VALUE!</v>
      </c>
      <c r="Q1561" t="e">
        <v>#VALUE!</v>
      </c>
      <c r="W1561" t="e">
        <v>#VALUE!</v>
      </c>
      <c r="X1561" t="e">
        <v>#VALUE!</v>
      </c>
      <c r="Y1561" t="e">
        <v>#VALUE!</v>
      </c>
    </row>
    <row r="1562" spans="1:25">
      <c r="A1562">
        <v>4999</v>
      </c>
      <c r="B1562" t="e">
        <v>#VALUE!</v>
      </c>
      <c r="C1562" t="e">
        <v>#VALUE!</v>
      </c>
      <c r="D1562" t="e">
        <v>#VALUE!</v>
      </c>
      <c r="E1562" t="e">
        <v>#VALUE!</v>
      </c>
      <c r="F1562" t="e">
        <v>#VALUE!</v>
      </c>
      <c r="G1562" t="e">
        <v>#VALUE!</v>
      </c>
      <c r="H1562" s="2" t="e">
        <v>#VALUE!</v>
      </c>
      <c r="I1562" t="e">
        <v>#VALUE!</v>
      </c>
      <c r="J1562" t="e">
        <v>#VALUE!</v>
      </c>
      <c r="K1562" t="e">
        <v>#VALUE!</v>
      </c>
      <c r="L1562" s="2" t="e">
        <v>#VALUE!</v>
      </c>
      <c r="M1562" s="2" t="e">
        <v>#VALUE!</v>
      </c>
      <c r="N1562" s="4" t="e">
        <v>#VALUE!</v>
      </c>
      <c r="O1562" t="e">
        <v>#VALUE!</v>
      </c>
      <c r="P1562" t="e">
        <v>#VALUE!</v>
      </c>
      <c r="Q1562" t="e">
        <v>#VALUE!</v>
      </c>
      <c r="W1562" t="e">
        <v>#VALUE!</v>
      </c>
      <c r="X1562" t="e">
        <v>#VALUE!</v>
      </c>
      <c r="Y1562" t="e">
        <v>#VALUE!</v>
      </c>
    </row>
    <row r="1563" spans="1:25">
      <c r="A1563">
        <v>5008</v>
      </c>
      <c r="B1563" t="e">
        <v>#VALUE!</v>
      </c>
      <c r="C1563" t="e">
        <v>#VALUE!</v>
      </c>
      <c r="D1563" t="e">
        <v>#VALUE!</v>
      </c>
      <c r="E1563" t="e">
        <v>#VALUE!</v>
      </c>
      <c r="F1563" t="e">
        <v>#VALUE!</v>
      </c>
      <c r="G1563" t="e">
        <v>#VALUE!</v>
      </c>
      <c r="H1563" s="2" t="e">
        <v>#VALUE!</v>
      </c>
      <c r="I1563" t="e">
        <v>#VALUE!</v>
      </c>
      <c r="J1563" t="e">
        <v>#VALUE!</v>
      </c>
      <c r="K1563" t="e">
        <v>#VALUE!</v>
      </c>
      <c r="L1563" s="2" t="e">
        <v>#VALUE!</v>
      </c>
      <c r="M1563" s="2" t="e">
        <v>#VALUE!</v>
      </c>
      <c r="N1563" s="4" t="e">
        <v>#VALUE!</v>
      </c>
      <c r="O1563" t="e">
        <v>#VALUE!</v>
      </c>
      <c r="P1563" t="e">
        <v>#VALUE!</v>
      </c>
      <c r="Q1563" t="e">
        <v>#VALUE!</v>
      </c>
      <c r="W1563" t="e">
        <v>#VALUE!</v>
      </c>
      <c r="X1563" t="e">
        <v>#VALUE!</v>
      </c>
      <c r="Y1563" t="e">
        <v>#VALUE!</v>
      </c>
    </row>
    <row r="1564" spans="1:25">
      <c r="A1564">
        <v>5009</v>
      </c>
      <c r="B1564" t="e">
        <v>#VALUE!</v>
      </c>
      <c r="C1564" t="e">
        <v>#VALUE!</v>
      </c>
      <c r="D1564" t="e">
        <v>#VALUE!</v>
      </c>
      <c r="E1564" t="e">
        <v>#VALUE!</v>
      </c>
      <c r="F1564" t="e">
        <v>#VALUE!</v>
      </c>
      <c r="G1564" t="e">
        <v>#VALUE!</v>
      </c>
      <c r="H1564" s="2" t="e">
        <v>#VALUE!</v>
      </c>
      <c r="I1564" t="e">
        <v>#VALUE!</v>
      </c>
      <c r="J1564" t="e">
        <v>#VALUE!</v>
      </c>
      <c r="K1564" t="e">
        <v>#VALUE!</v>
      </c>
      <c r="L1564" s="2" t="e">
        <v>#VALUE!</v>
      </c>
      <c r="M1564" s="2" t="e">
        <v>#VALUE!</v>
      </c>
      <c r="N1564" s="4" t="e">
        <v>#VALUE!</v>
      </c>
      <c r="O1564" t="e">
        <v>#VALUE!</v>
      </c>
      <c r="P1564" t="e">
        <v>#VALUE!</v>
      </c>
      <c r="Q1564" t="e">
        <v>#VALUE!</v>
      </c>
      <c r="W1564" t="e">
        <v>#VALUE!</v>
      </c>
      <c r="X1564" t="e">
        <v>#VALUE!</v>
      </c>
      <c r="Y1564" t="e">
        <v>#VALUE!</v>
      </c>
    </row>
    <row r="1565" spans="1:25">
      <c r="A1565">
        <v>5010</v>
      </c>
      <c r="B1565" t="e">
        <v>#VALUE!</v>
      </c>
      <c r="C1565" t="e">
        <v>#VALUE!</v>
      </c>
      <c r="D1565" t="e">
        <v>#VALUE!</v>
      </c>
      <c r="E1565" t="e">
        <v>#VALUE!</v>
      </c>
      <c r="F1565" t="e">
        <v>#VALUE!</v>
      </c>
      <c r="G1565" t="e">
        <v>#VALUE!</v>
      </c>
      <c r="H1565" s="2" t="e">
        <v>#VALUE!</v>
      </c>
      <c r="I1565" t="e">
        <v>#VALUE!</v>
      </c>
      <c r="J1565" t="e">
        <v>#VALUE!</v>
      </c>
      <c r="K1565" t="e">
        <v>#VALUE!</v>
      </c>
      <c r="L1565" s="2" t="e">
        <v>#VALUE!</v>
      </c>
      <c r="M1565" s="2" t="e">
        <v>#VALUE!</v>
      </c>
      <c r="N1565" s="4" t="e">
        <v>#VALUE!</v>
      </c>
      <c r="O1565" t="e">
        <v>#VALUE!</v>
      </c>
      <c r="P1565" t="e">
        <v>#VALUE!</v>
      </c>
      <c r="Q1565" t="e">
        <v>#VALUE!</v>
      </c>
      <c r="W1565" t="e">
        <v>#VALUE!</v>
      </c>
      <c r="X1565" t="e">
        <v>#VALUE!</v>
      </c>
      <c r="Y1565" t="e">
        <v>#VALUE!</v>
      </c>
    </row>
    <row r="1566" spans="1:25">
      <c r="A1566">
        <v>5011</v>
      </c>
      <c r="B1566" t="e">
        <v>#VALUE!</v>
      </c>
      <c r="C1566" t="e">
        <v>#VALUE!</v>
      </c>
      <c r="D1566" t="e">
        <v>#VALUE!</v>
      </c>
      <c r="E1566" t="e">
        <v>#VALUE!</v>
      </c>
      <c r="F1566" t="e">
        <v>#VALUE!</v>
      </c>
      <c r="G1566" t="e">
        <v>#VALUE!</v>
      </c>
      <c r="H1566" s="2" t="e">
        <v>#VALUE!</v>
      </c>
      <c r="I1566" t="e">
        <v>#VALUE!</v>
      </c>
      <c r="J1566" t="e">
        <v>#VALUE!</v>
      </c>
      <c r="K1566" t="e">
        <v>#VALUE!</v>
      </c>
      <c r="L1566" s="2" t="e">
        <v>#VALUE!</v>
      </c>
      <c r="M1566" s="2" t="e">
        <v>#VALUE!</v>
      </c>
      <c r="N1566" s="4" t="e">
        <v>#VALUE!</v>
      </c>
      <c r="O1566" t="e">
        <v>#VALUE!</v>
      </c>
      <c r="P1566" t="e">
        <v>#VALUE!</v>
      </c>
      <c r="Q1566" t="e">
        <v>#VALUE!</v>
      </c>
      <c r="W1566" t="e">
        <v>#VALUE!</v>
      </c>
      <c r="X1566" t="e">
        <v>#VALUE!</v>
      </c>
      <c r="Y1566" t="e">
        <v>#VALUE!</v>
      </c>
    </row>
    <row r="1567" spans="1:25">
      <c r="A1567">
        <v>5013</v>
      </c>
      <c r="B1567" t="e">
        <v>#VALUE!</v>
      </c>
      <c r="C1567" t="e">
        <v>#VALUE!</v>
      </c>
      <c r="D1567" t="e">
        <v>#VALUE!</v>
      </c>
      <c r="E1567" t="e">
        <v>#VALUE!</v>
      </c>
      <c r="F1567" t="e">
        <v>#VALUE!</v>
      </c>
      <c r="G1567" t="e">
        <v>#VALUE!</v>
      </c>
      <c r="H1567" s="2" t="e">
        <v>#VALUE!</v>
      </c>
      <c r="I1567" t="e">
        <v>#VALUE!</v>
      </c>
      <c r="J1567" t="e">
        <v>#VALUE!</v>
      </c>
      <c r="K1567" t="e">
        <v>#VALUE!</v>
      </c>
      <c r="L1567" s="2" t="e">
        <v>#VALUE!</v>
      </c>
      <c r="M1567" s="2" t="e">
        <v>#VALUE!</v>
      </c>
      <c r="N1567" s="4" t="e">
        <v>#VALUE!</v>
      </c>
      <c r="O1567" t="e">
        <v>#VALUE!</v>
      </c>
      <c r="P1567" t="e">
        <v>#VALUE!</v>
      </c>
      <c r="Q1567" t="e">
        <v>#VALUE!</v>
      </c>
      <c r="W1567" t="e">
        <v>#VALUE!</v>
      </c>
      <c r="X1567" t="e">
        <v>#VALUE!</v>
      </c>
      <c r="Y1567" t="e">
        <v>#VALUE!</v>
      </c>
    </row>
    <row r="1568" spans="1:25">
      <c r="A1568">
        <v>5015</v>
      </c>
      <c r="B1568" t="e">
        <v>#VALUE!</v>
      </c>
      <c r="C1568" t="e">
        <v>#VALUE!</v>
      </c>
      <c r="D1568" t="e">
        <v>#VALUE!</v>
      </c>
      <c r="E1568" t="e">
        <v>#VALUE!</v>
      </c>
      <c r="F1568" t="e">
        <v>#VALUE!</v>
      </c>
      <c r="G1568" t="e">
        <v>#VALUE!</v>
      </c>
      <c r="H1568" s="2" t="e">
        <v>#VALUE!</v>
      </c>
      <c r="I1568" t="e">
        <v>#VALUE!</v>
      </c>
      <c r="J1568" t="e">
        <v>#VALUE!</v>
      </c>
      <c r="K1568" t="e">
        <v>#VALUE!</v>
      </c>
      <c r="L1568" s="2" t="e">
        <v>#VALUE!</v>
      </c>
      <c r="M1568" s="2" t="e">
        <v>#VALUE!</v>
      </c>
      <c r="N1568" s="4" t="e">
        <v>#VALUE!</v>
      </c>
      <c r="O1568" t="e">
        <v>#VALUE!</v>
      </c>
      <c r="P1568" t="e">
        <v>#VALUE!</v>
      </c>
      <c r="Q1568" t="e">
        <v>#VALUE!</v>
      </c>
      <c r="W1568" t="e">
        <v>#VALUE!</v>
      </c>
      <c r="X1568" t="e">
        <v>#VALUE!</v>
      </c>
      <c r="Y1568" t="e">
        <v>#VALUE!</v>
      </c>
    </row>
    <row r="1569" spans="1:25">
      <c r="A1569">
        <v>5017</v>
      </c>
      <c r="B1569" t="e">
        <v>#VALUE!</v>
      </c>
      <c r="C1569" t="e">
        <v>#VALUE!</v>
      </c>
      <c r="D1569" t="e">
        <v>#VALUE!</v>
      </c>
      <c r="E1569" t="e">
        <v>#VALUE!</v>
      </c>
      <c r="F1569" t="e">
        <v>#VALUE!</v>
      </c>
      <c r="G1569" t="e">
        <v>#VALUE!</v>
      </c>
      <c r="H1569" s="2" t="e">
        <v>#VALUE!</v>
      </c>
      <c r="I1569" t="e">
        <v>#VALUE!</v>
      </c>
      <c r="J1569" t="e">
        <v>#VALUE!</v>
      </c>
      <c r="K1569" t="e">
        <v>#VALUE!</v>
      </c>
      <c r="L1569" s="2" t="e">
        <v>#VALUE!</v>
      </c>
      <c r="M1569" s="2" t="e">
        <v>#VALUE!</v>
      </c>
      <c r="N1569" s="4" t="e">
        <v>#VALUE!</v>
      </c>
      <c r="O1569" t="e">
        <v>#VALUE!</v>
      </c>
      <c r="P1569" t="e">
        <v>#VALUE!</v>
      </c>
      <c r="Q1569" t="e">
        <v>#VALUE!</v>
      </c>
      <c r="W1569" t="e">
        <v>#VALUE!</v>
      </c>
      <c r="X1569" t="e">
        <v>#VALUE!</v>
      </c>
      <c r="Y1569" t="e">
        <v>#VALUE!</v>
      </c>
    </row>
    <row r="1570" spans="1:25">
      <c r="A1570">
        <v>5018</v>
      </c>
      <c r="B1570" t="e">
        <v>#VALUE!</v>
      </c>
      <c r="C1570" t="e">
        <v>#VALUE!</v>
      </c>
      <c r="D1570" t="e">
        <v>#VALUE!</v>
      </c>
      <c r="E1570" t="e">
        <v>#VALUE!</v>
      </c>
      <c r="F1570" t="e">
        <v>#VALUE!</v>
      </c>
      <c r="G1570" t="e">
        <v>#VALUE!</v>
      </c>
      <c r="H1570" s="2" t="e">
        <v>#VALUE!</v>
      </c>
      <c r="I1570" t="e">
        <v>#VALUE!</v>
      </c>
      <c r="J1570" t="e">
        <v>#VALUE!</v>
      </c>
      <c r="K1570" t="e">
        <v>#VALUE!</v>
      </c>
      <c r="L1570" s="2" t="e">
        <v>#VALUE!</v>
      </c>
      <c r="M1570" s="2" t="e">
        <v>#VALUE!</v>
      </c>
      <c r="N1570" s="4" t="e">
        <v>#VALUE!</v>
      </c>
      <c r="O1570" t="e">
        <v>#VALUE!</v>
      </c>
      <c r="P1570" t="e">
        <v>#VALUE!</v>
      </c>
      <c r="Q1570" t="e">
        <v>#VALUE!</v>
      </c>
      <c r="W1570" t="e">
        <v>#VALUE!</v>
      </c>
      <c r="X1570" t="e">
        <v>#VALUE!</v>
      </c>
      <c r="Y1570" t="e">
        <v>#VALUE!</v>
      </c>
    </row>
    <row r="1571" spans="1:25">
      <c r="A1571">
        <v>5019</v>
      </c>
      <c r="B1571" t="e">
        <v>#VALUE!</v>
      </c>
      <c r="C1571" t="e">
        <v>#VALUE!</v>
      </c>
      <c r="D1571" t="e">
        <v>#VALUE!</v>
      </c>
      <c r="E1571" t="e">
        <v>#VALUE!</v>
      </c>
      <c r="F1571" t="e">
        <v>#VALUE!</v>
      </c>
      <c r="G1571" t="e">
        <v>#VALUE!</v>
      </c>
      <c r="H1571" s="2" t="e">
        <v>#VALUE!</v>
      </c>
      <c r="I1571" t="e">
        <v>#VALUE!</v>
      </c>
      <c r="J1571" t="e">
        <v>#VALUE!</v>
      </c>
      <c r="K1571" t="e">
        <v>#VALUE!</v>
      </c>
      <c r="L1571" s="2" t="e">
        <v>#VALUE!</v>
      </c>
      <c r="M1571" s="2" t="e">
        <v>#VALUE!</v>
      </c>
      <c r="N1571" s="4" t="e">
        <v>#VALUE!</v>
      </c>
      <c r="O1571" t="e">
        <v>#VALUE!</v>
      </c>
      <c r="P1571" t="e">
        <v>#VALUE!</v>
      </c>
      <c r="Q1571" t="e">
        <v>#VALUE!</v>
      </c>
      <c r="W1571" t="e">
        <v>#VALUE!</v>
      </c>
      <c r="X1571" t="e">
        <v>#VALUE!</v>
      </c>
      <c r="Y1571" t="e">
        <v>#VALUE!</v>
      </c>
    </row>
    <row r="1572" spans="1:25">
      <c r="A1572">
        <v>5020</v>
      </c>
      <c r="B1572" t="e">
        <v>#VALUE!</v>
      </c>
      <c r="C1572" t="e">
        <v>#VALUE!</v>
      </c>
      <c r="D1572" t="e">
        <v>#VALUE!</v>
      </c>
      <c r="E1572" t="e">
        <v>#VALUE!</v>
      </c>
      <c r="F1572" t="e">
        <v>#VALUE!</v>
      </c>
      <c r="G1572" t="e">
        <v>#VALUE!</v>
      </c>
      <c r="H1572" s="2" t="e">
        <v>#VALUE!</v>
      </c>
      <c r="I1572" t="e">
        <v>#VALUE!</v>
      </c>
      <c r="J1572" t="e">
        <v>#VALUE!</v>
      </c>
      <c r="K1572" t="e">
        <v>#VALUE!</v>
      </c>
      <c r="L1572" s="2" t="e">
        <v>#VALUE!</v>
      </c>
      <c r="M1572" s="2" t="e">
        <v>#VALUE!</v>
      </c>
      <c r="N1572" s="4" t="e">
        <v>#VALUE!</v>
      </c>
      <c r="O1572" t="e">
        <v>#VALUE!</v>
      </c>
      <c r="P1572" t="e">
        <v>#VALUE!</v>
      </c>
      <c r="Q1572" t="e">
        <v>#VALUE!</v>
      </c>
      <c r="W1572" t="e">
        <v>#VALUE!</v>
      </c>
      <c r="X1572" t="e">
        <v>#VALUE!</v>
      </c>
      <c r="Y1572" t="e">
        <v>#VALUE!</v>
      </c>
    </row>
    <row r="1573" spans="1:25">
      <c r="A1573">
        <v>5021</v>
      </c>
      <c r="B1573" t="e">
        <v>#VALUE!</v>
      </c>
      <c r="C1573" t="e">
        <v>#VALUE!</v>
      </c>
      <c r="D1573" t="e">
        <v>#VALUE!</v>
      </c>
      <c r="E1573" t="e">
        <v>#VALUE!</v>
      </c>
      <c r="F1573" t="e">
        <v>#VALUE!</v>
      </c>
      <c r="G1573" t="e">
        <v>#VALUE!</v>
      </c>
      <c r="H1573" s="2" t="e">
        <v>#VALUE!</v>
      </c>
      <c r="I1573" t="e">
        <v>#VALUE!</v>
      </c>
      <c r="J1573" t="e">
        <v>#VALUE!</v>
      </c>
      <c r="K1573" t="e">
        <v>#VALUE!</v>
      </c>
      <c r="L1573" s="2" t="e">
        <v>#VALUE!</v>
      </c>
      <c r="M1573" s="2" t="e">
        <v>#VALUE!</v>
      </c>
      <c r="N1573" s="4" t="e">
        <v>#VALUE!</v>
      </c>
      <c r="O1573" t="e">
        <v>#VALUE!</v>
      </c>
      <c r="P1573" t="e">
        <v>#VALUE!</v>
      </c>
      <c r="Q1573" t="e">
        <v>#VALUE!</v>
      </c>
      <c r="W1573" t="e">
        <v>#VALUE!</v>
      </c>
      <c r="X1573" t="e">
        <v>#VALUE!</v>
      </c>
      <c r="Y1573" t="e">
        <v>#VALUE!</v>
      </c>
    </row>
    <row r="1574" spans="1:25">
      <c r="A1574">
        <v>5101</v>
      </c>
      <c r="B1574" t="e">
        <v>#VALUE!</v>
      </c>
      <c r="C1574" t="e">
        <v>#VALUE!</v>
      </c>
      <c r="D1574" t="e">
        <v>#VALUE!</v>
      </c>
      <c r="E1574" t="e">
        <v>#VALUE!</v>
      </c>
      <c r="F1574" t="e">
        <v>#VALUE!</v>
      </c>
      <c r="G1574" t="e">
        <v>#VALUE!</v>
      </c>
      <c r="H1574" s="2" t="e">
        <v>#VALUE!</v>
      </c>
      <c r="I1574" t="e">
        <v>#VALUE!</v>
      </c>
      <c r="J1574" t="e">
        <v>#VALUE!</v>
      </c>
      <c r="K1574" t="e">
        <v>#VALUE!</v>
      </c>
      <c r="L1574" s="2" t="e">
        <v>#VALUE!</v>
      </c>
      <c r="M1574" s="2" t="e">
        <v>#VALUE!</v>
      </c>
      <c r="N1574" s="4" t="e">
        <v>#VALUE!</v>
      </c>
      <c r="O1574" t="e">
        <v>#VALUE!</v>
      </c>
      <c r="P1574" t="e">
        <v>#VALUE!</v>
      </c>
      <c r="Q1574" t="e">
        <v>#VALUE!</v>
      </c>
      <c r="W1574" t="e">
        <v>#VALUE!</v>
      </c>
      <c r="X1574" t="e">
        <v>#VALUE!</v>
      </c>
      <c r="Y1574" t="e">
        <v>#VALUE!</v>
      </c>
    </row>
    <row r="1575" spans="1:25">
      <c r="A1575">
        <v>5103</v>
      </c>
      <c r="B1575" t="e">
        <v>#VALUE!</v>
      </c>
      <c r="C1575" t="e">
        <v>#VALUE!</v>
      </c>
      <c r="D1575" t="e">
        <v>#VALUE!</v>
      </c>
      <c r="E1575" t="e">
        <v>#VALUE!</v>
      </c>
      <c r="F1575" t="e">
        <v>#VALUE!</v>
      </c>
      <c r="G1575" t="e">
        <v>#VALUE!</v>
      </c>
      <c r="H1575" s="2" t="e">
        <v>#VALUE!</v>
      </c>
      <c r="I1575" t="e">
        <v>#VALUE!</v>
      </c>
      <c r="J1575" t="e">
        <v>#VALUE!</v>
      </c>
      <c r="K1575" t="e">
        <v>#VALUE!</v>
      </c>
      <c r="L1575" s="2" t="e">
        <v>#VALUE!</v>
      </c>
      <c r="M1575" s="2" t="e">
        <v>#VALUE!</v>
      </c>
      <c r="N1575" s="4" t="e">
        <v>#VALUE!</v>
      </c>
      <c r="O1575" t="e">
        <v>#VALUE!</v>
      </c>
      <c r="P1575" t="e">
        <v>#VALUE!</v>
      </c>
      <c r="Q1575" t="e">
        <v>#VALUE!</v>
      </c>
      <c r="W1575" t="e">
        <v>#VALUE!</v>
      </c>
      <c r="X1575" t="e">
        <v>#VALUE!</v>
      </c>
      <c r="Y1575" t="e">
        <v>#VALUE!</v>
      </c>
    </row>
    <row r="1576" spans="1:25">
      <c r="A1576">
        <v>5104</v>
      </c>
      <c r="B1576" t="e">
        <v>#VALUE!</v>
      </c>
      <c r="C1576" t="e">
        <v>#VALUE!</v>
      </c>
      <c r="D1576" t="e">
        <v>#VALUE!</v>
      </c>
      <c r="E1576" t="e">
        <v>#VALUE!</v>
      </c>
      <c r="F1576" t="e">
        <v>#VALUE!</v>
      </c>
      <c r="G1576" t="e">
        <v>#VALUE!</v>
      </c>
      <c r="H1576" s="2" t="e">
        <v>#VALUE!</v>
      </c>
      <c r="I1576" t="e">
        <v>#VALUE!</v>
      </c>
      <c r="J1576" t="e">
        <v>#VALUE!</v>
      </c>
      <c r="K1576" t="e">
        <v>#VALUE!</v>
      </c>
      <c r="L1576" s="2" t="e">
        <v>#VALUE!</v>
      </c>
      <c r="M1576" s="2" t="e">
        <v>#VALUE!</v>
      </c>
      <c r="N1576" s="4" t="e">
        <v>#VALUE!</v>
      </c>
      <c r="O1576" t="e">
        <v>#VALUE!</v>
      </c>
      <c r="P1576" t="e">
        <v>#VALUE!</v>
      </c>
      <c r="Q1576" t="e">
        <v>#VALUE!</v>
      </c>
      <c r="W1576" t="e">
        <v>#VALUE!</v>
      </c>
      <c r="X1576" t="e">
        <v>#VALUE!</v>
      </c>
      <c r="Y1576" t="e">
        <v>#VALUE!</v>
      </c>
    </row>
    <row r="1577" spans="1:25">
      <c r="A1577">
        <v>5105</v>
      </c>
      <c r="B1577" t="e">
        <v>#VALUE!</v>
      </c>
      <c r="C1577" t="e">
        <v>#VALUE!</v>
      </c>
      <c r="D1577" t="e">
        <v>#VALUE!</v>
      </c>
      <c r="E1577" t="e">
        <v>#VALUE!</v>
      </c>
      <c r="F1577" t="e">
        <v>#VALUE!</v>
      </c>
      <c r="G1577" t="e">
        <v>#VALUE!</v>
      </c>
      <c r="H1577" s="2" t="e">
        <v>#VALUE!</v>
      </c>
      <c r="I1577" t="e">
        <v>#VALUE!</v>
      </c>
      <c r="J1577" t="e">
        <v>#VALUE!</v>
      </c>
      <c r="K1577" t="e">
        <v>#VALUE!</v>
      </c>
      <c r="L1577" s="2" t="e">
        <v>#VALUE!</v>
      </c>
      <c r="M1577" s="2" t="e">
        <v>#VALUE!</v>
      </c>
      <c r="N1577" s="4" t="e">
        <v>#VALUE!</v>
      </c>
      <c r="O1577" t="e">
        <v>#VALUE!</v>
      </c>
      <c r="P1577" t="e">
        <v>#VALUE!</v>
      </c>
      <c r="Q1577" t="e">
        <v>#VALUE!</v>
      </c>
      <c r="W1577" t="e">
        <v>#VALUE!</v>
      </c>
      <c r="X1577" t="e">
        <v>#VALUE!</v>
      </c>
      <c r="Y1577" t="e">
        <v>#VALUE!</v>
      </c>
    </row>
    <row r="1578" spans="1:25">
      <c r="A1578">
        <v>5108</v>
      </c>
      <c r="B1578" t="e">
        <v>#VALUE!</v>
      </c>
      <c r="C1578" t="e">
        <v>#VALUE!</v>
      </c>
      <c r="D1578" t="e">
        <v>#VALUE!</v>
      </c>
      <c r="E1578" t="e">
        <v>#VALUE!</v>
      </c>
      <c r="F1578" t="e">
        <v>#VALUE!</v>
      </c>
      <c r="G1578" t="e">
        <v>#VALUE!</v>
      </c>
      <c r="H1578" s="2" t="e">
        <v>#VALUE!</v>
      </c>
      <c r="I1578" t="e">
        <v>#VALUE!</v>
      </c>
      <c r="J1578" t="e">
        <v>#VALUE!</v>
      </c>
      <c r="K1578" t="e">
        <v>#VALUE!</v>
      </c>
      <c r="L1578" s="2" t="e">
        <v>#VALUE!</v>
      </c>
      <c r="M1578" s="2" t="e">
        <v>#VALUE!</v>
      </c>
      <c r="N1578" s="4" t="e">
        <v>#VALUE!</v>
      </c>
      <c r="O1578" t="e">
        <v>#VALUE!</v>
      </c>
      <c r="P1578" t="e">
        <v>#VALUE!</v>
      </c>
      <c r="Q1578" t="e">
        <v>#VALUE!</v>
      </c>
      <c r="W1578" t="e">
        <v>#VALUE!</v>
      </c>
      <c r="X1578" t="e">
        <v>#VALUE!</v>
      </c>
      <c r="Y1578" t="e">
        <v>#VALUE!</v>
      </c>
    </row>
    <row r="1579" spans="1:25">
      <c r="A1579">
        <v>5110</v>
      </c>
      <c r="B1579" t="e">
        <v>#VALUE!</v>
      </c>
      <c r="C1579" t="e">
        <v>#VALUE!</v>
      </c>
      <c r="D1579" t="e">
        <v>#VALUE!</v>
      </c>
      <c r="E1579" t="e">
        <v>#VALUE!</v>
      </c>
      <c r="F1579" t="e">
        <v>#VALUE!</v>
      </c>
      <c r="G1579" t="e">
        <v>#VALUE!</v>
      </c>
      <c r="H1579" s="2" t="e">
        <v>#VALUE!</v>
      </c>
      <c r="I1579" t="e">
        <v>#VALUE!</v>
      </c>
      <c r="J1579" t="e">
        <v>#VALUE!</v>
      </c>
      <c r="K1579" t="e">
        <v>#VALUE!</v>
      </c>
      <c r="L1579" s="2" t="e">
        <v>#VALUE!</v>
      </c>
      <c r="M1579" s="2" t="e">
        <v>#VALUE!</v>
      </c>
      <c r="N1579" s="4" t="e">
        <v>#VALUE!</v>
      </c>
      <c r="O1579" t="e">
        <v>#VALUE!</v>
      </c>
      <c r="P1579" t="e">
        <v>#VALUE!</v>
      </c>
      <c r="Q1579" t="e">
        <v>#VALUE!</v>
      </c>
      <c r="W1579" t="e">
        <v>#VALUE!</v>
      </c>
      <c r="X1579" t="e">
        <v>#VALUE!</v>
      </c>
      <c r="Y1579" t="e">
        <v>#VALUE!</v>
      </c>
    </row>
    <row r="1580" spans="1:25">
      <c r="A1580">
        <v>5121</v>
      </c>
      <c r="B1580" t="e">
        <v>#VALUE!</v>
      </c>
      <c r="C1580" t="e">
        <v>#VALUE!</v>
      </c>
      <c r="D1580" t="e">
        <v>#VALUE!</v>
      </c>
      <c r="E1580" t="e">
        <v>#VALUE!</v>
      </c>
      <c r="F1580" t="e">
        <v>#VALUE!</v>
      </c>
      <c r="G1580" t="e">
        <v>#VALUE!</v>
      </c>
      <c r="H1580" s="2" t="e">
        <v>#VALUE!</v>
      </c>
      <c r="I1580" t="e">
        <v>#VALUE!</v>
      </c>
      <c r="J1580" t="e">
        <v>#VALUE!</v>
      </c>
      <c r="K1580" t="e">
        <v>#VALUE!</v>
      </c>
      <c r="L1580" s="2" t="e">
        <v>#VALUE!</v>
      </c>
      <c r="M1580" s="2" t="e">
        <v>#VALUE!</v>
      </c>
      <c r="N1580" s="4" t="e">
        <v>#VALUE!</v>
      </c>
      <c r="O1580" t="e">
        <v>#VALUE!</v>
      </c>
      <c r="P1580" t="e">
        <v>#VALUE!</v>
      </c>
      <c r="Q1580" t="e">
        <v>#VALUE!</v>
      </c>
      <c r="W1580" t="e">
        <v>#VALUE!</v>
      </c>
      <c r="X1580" t="e">
        <v>#VALUE!</v>
      </c>
      <c r="Y1580" t="e">
        <v>#VALUE!</v>
      </c>
    </row>
    <row r="1581" spans="1:25">
      <c r="A1581">
        <v>5122</v>
      </c>
      <c r="B1581" t="e">
        <v>#VALUE!</v>
      </c>
      <c r="C1581" t="e">
        <v>#VALUE!</v>
      </c>
      <c r="D1581" t="e">
        <v>#VALUE!</v>
      </c>
      <c r="E1581" t="e">
        <v>#VALUE!</v>
      </c>
      <c r="F1581" t="e">
        <v>#VALUE!</v>
      </c>
      <c r="G1581" t="e">
        <v>#VALUE!</v>
      </c>
      <c r="H1581" s="2" t="e">
        <v>#VALUE!</v>
      </c>
      <c r="I1581" t="e">
        <v>#VALUE!</v>
      </c>
      <c r="J1581" t="e">
        <v>#VALUE!</v>
      </c>
      <c r="K1581" t="e">
        <v>#VALUE!</v>
      </c>
      <c r="L1581" s="2" t="e">
        <v>#VALUE!</v>
      </c>
      <c r="M1581" s="2" t="e">
        <v>#VALUE!</v>
      </c>
      <c r="N1581" s="4" t="e">
        <v>#VALUE!</v>
      </c>
      <c r="O1581" t="e">
        <v>#VALUE!</v>
      </c>
      <c r="P1581" t="e">
        <v>#VALUE!</v>
      </c>
      <c r="Q1581" t="e">
        <v>#VALUE!</v>
      </c>
      <c r="W1581" t="e">
        <v>#VALUE!</v>
      </c>
      <c r="X1581" t="e">
        <v>#VALUE!</v>
      </c>
      <c r="Y1581" t="e">
        <v>#VALUE!</v>
      </c>
    </row>
    <row r="1582" spans="1:25">
      <c r="A1582">
        <v>5142</v>
      </c>
      <c r="B1582" t="e">
        <v>#VALUE!</v>
      </c>
      <c r="C1582" t="e">
        <v>#VALUE!</v>
      </c>
      <c r="D1582" t="e">
        <v>#VALUE!</v>
      </c>
      <c r="E1582" t="e">
        <v>#VALUE!</v>
      </c>
      <c r="F1582" t="e">
        <v>#VALUE!</v>
      </c>
      <c r="G1582" t="e">
        <v>#VALUE!</v>
      </c>
      <c r="H1582" s="2" t="e">
        <v>#VALUE!</v>
      </c>
      <c r="I1582" t="e">
        <v>#VALUE!</v>
      </c>
      <c r="J1582" t="e">
        <v>#VALUE!</v>
      </c>
      <c r="K1582" t="e">
        <v>#VALUE!</v>
      </c>
      <c r="L1582" s="2" t="e">
        <v>#VALUE!</v>
      </c>
      <c r="M1582" s="2" t="e">
        <v>#VALUE!</v>
      </c>
      <c r="N1582" s="4" t="e">
        <v>#VALUE!</v>
      </c>
      <c r="O1582" t="e">
        <v>#VALUE!</v>
      </c>
      <c r="P1582" t="e">
        <v>#VALUE!</v>
      </c>
      <c r="Q1582" t="e">
        <v>#VALUE!</v>
      </c>
      <c r="W1582" t="e">
        <v>#VALUE!</v>
      </c>
      <c r="X1582" t="e">
        <v>#VALUE!</v>
      </c>
      <c r="Y1582" t="e">
        <v>#VALUE!</v>
      </c>
    </row>
    <row r="1583" spans="1:25">
      <c r="A1583">
        <v>5161</v>
      </c>
      <c r="B1583" t="e">
        <v>#VALUE!</v>
      </c>
      <c r="C1583" t="e">
        <v>#VALUE!</v>
      </c>
      <c r="D1583" t="e">
        <v>#VALUE!</v>
      </c>
      <c r="E1583" t="e">
        <v>#VALUE!</v>
      </c>
      <c r="F1583" t="e">
        <v>#VALUE!</v>
      </c>
      <c r="G1583" t="e">
        <v>#VALUE!</v>
      </c>
      <c r="H1583" s="2" t="e">
        <v>#VALUE!</v>
      </c>
      <c r="I1583" t="e">
        <v>#VALUE!</v>
      </c>
      <c r="J1583" t="e">
        <v>#VALUE!</v>
      </c>
      <c r="K1583" t="e">
        <v>#VALUE!</v>
      </c>
      <c r="L1583" s="2" t="e">
        <v>#VALUE!</v>
      </c>
      <c r="M1583" s="2" t="e">
        <v>#VALUE!</v>
      </c>
      <c r="N1583" s="4" t="e">
        <v>#VALUE!</v>
      </c>
      <c r="O1583" t="e">
        <v>#VALUE!</v>
      </c>
      <c r="P1583" t="e">
        <v>#VALUE!</v>
      </c>
      <c r="Q1583" t="e">
        <v>#VALUE!</v>
      </c>
      <c r="W1583" t="e">
        <v>#VALUE!</v>
      </c>
      <c r="X1583" t="e">
        <v>#VALUE!</v>
      </c>
      <c r="Y1583" t="e">
        <v>#VALUE!</v>
      </c>
    </row>
    <row r="1584" spans="1:25">
      <c r="A1584">
        <v>5162</v>
      </c>
      <c r="B1584" t="e">
        <v>#VALUE!</v>
      </c>
      <c r="C1584" t="e">
        <v>#VALUE!</v>
      </c>
      <c r="D1584" t="e">
        <v>#VALUE!</v>
      </c>
      <c r="E1584" t="e">
        <v>#VALUE!</v>
      </c>
      <c r="F1584" t="e">
        <v>#VALUE!</v>
      </c>
      <c r="G1584" t="e">
        <v>#VALUE!</v>
      </c>
      <c r="H1584" s="2" t="e">
        <v>#VALUE!</v>
      </c>
      <c r="I1584" t="e">
        <v>#VALUE!</v>
      </c>
      <c r="J1584" t="e">
        <v>#VALUE!</v>
      </c>
      <c r="K1584" t="e">
        <v>#VALUE!</v>
      </c>
      <c r="L1584" s="2" t="e">
        <v>#VALUE!</v>
      </c>
      <c r="M1584" s="2" t="e">
        <v>#VALUE!</v>
      </c>
      <c r="N1584" s="4" t="e">
        <v>#VALUE!</v>
      </c>
      <c r="O1584" t="e">
        <v>#VALUE!</v>
      </c>
      <c r="P1584" t="e">
        <v>#VALUE!</v>
      </c>
      <c r="Q1584" t="e">
        <v>#VALUE!</v>
      </c>
      <c r="W1584" t="e">
        <v>#VALUE!</v>
      </c>
      <c r="X1584" t="e">
        <v>#VALUE!</v>
      </c>
      <c r="Y1584" t="e">
        <v>#VALUE!</v>
      </c>
    </row>
    <row r="1585" spans="1:25">
      <c r="A1585">
        <v>5184</v>
      </c>
      <c r="B1585" t="e">
        <v>#VALUE!</v>
      </c>
      <c r="C1585" t="e">
        <v>#VALUE!</v>
      </c>
      <c r="D1585" t="e">
        <v>#VALUE!</v>
      </c>
      <c r="E1585" t="e">
        <v>#VALUE!</v>
      </c>
      <c r="F1585" t="e">
        <v>#VALUE!</v>
      </c>
      <c r="G1585" t="e">
        <v>#VALUE!</v>
      </c>
      <c r="H1585" s="2" t="e">
        <v>#VALUE!</v>
      </c>
      <c r="I1585" t="e">
        <v>#VALUE!</v>
      </c>
      <c r="J1585" t="e">
        <v>#VALUE!</v>
      </c>
      <c r="K1585" t="e">
        <v>#VALUE!</v>
      </c>
      <c r="L1585" s="2" t="e">
        <v>#VALUE!</v>
      </c>
      <c r="M1585" s="2" t="e">
        <v>#VALUE!</v>
      </c>
      <c r="N1585" s="4" t="e">
        <v>#VALUE!</v>
      </c>
      <c r="O1585" t="e">
        <v>#VALUE!</v>
      </c>
      <c r="P1585" t="e">
        <v>#VALUE!</v>
      </c>
      <c r="Q1585" t="e">
        <v>#VALUE!</v>
      </c>
      <c r="W1585" t="e">
        <v>#VALUE!</v>
      </c>
      <c r="X1585" t="e">
        <v>#VALUE!</v>
      </c>
      <c r="Y1585" t="e">
        <v>#VALUE!</v>
      </c>
    </row>
    <row r="1586" spans="1:25">
      <c r="A1586">
        <v>5185</v>
      </c>
      <c r="B1586" t="e">
        <v>#VALUE!</v>
      </c>
      <c r="C1586" t="e">
        <v>#VALUE!</v>
      </c>
      <c r="D1586" t="e">
        <v>#VALUE!</v>
      </c>
      <c r="E1586" t="e">
        <v>#VALUE!</v>
      </c>
      <c r="F1586" t="e">
        <v>#VALUE!</v>
      </c>
      <c r="G1586" t="e">
        <v>#VALUE!</v>
      </c>
      <c r="H1586" s="2" t="e">
        <v>#VALUE!</v>
      </c>
      <c r="I1586" t="e">
        <v>#VALUE!</v>
      </c>
      <c r="J1586" t="e">
        <v>#VALUE!</v>
      </c>
      <c r="K1586" t="e">
        <v>#VALUE!</v>
      </c>
      <c r="L1586" s="2" t="e">
        <v>#VALUE!</v>
      </c>
      <c r="M1586" s="2" t="e">
        <v>#VALUE!</v>
      </c>
      <c r="N1586" s="4" t="e">
        <v>#VALUE!</v>
      </c>
      <c r="O1586" t="e">
        <v>#VALUE!</v>
      </c>
      <c r="P1586" t="e">
        <v>#VALUE!</v>
      </c>
      <c r="Q1586" t="e">
        <v>#VALUE!</v>
      </c>
      <c r="W1586" t="e">
        <v>#VALUE!</v>
      </c>
      <c r="X1586" t="e">
        <v>#VALUE!</v>
      </c>
      <c r="Y1586" t="e">
        <v>#VALUE!</v>
      </c>
    </row>
    <row r="1587" spans="1:25">
      <c r="A1587">
        <v>5186</v>
      </c>
      <c r="B1587" t="e">
        <v>#VALUE!</v>
      </c>
      <c r="C1587" t="e">
        <v>#VALUE!</v>
      </c>
      <c r="D1587" t="e">
        <v>#VALUE!</v>
      </c>
      <c r="E1587" t="e">
        <v>#VALUE!</v>
      </c>
      <c r="F1587" t="e">
        <v>#VALUE!</v>
      </c>
      <c r="G1587" t="e">
        <v>#VALUE!</v>
      </c>
      <c r="H1587" s="2" t="e">
        <v>#VALUE!</v>
      </c>
      <c r="I1587" t="e">
        <v>#VALUE!</v>
      </c>
      <c r="J1587" t="e">
        <v>#VALUE!</v>
      </c>
      <c r="K1587" t="e">
        <v>#VALUE!</v>
      </c>
      <c r="L1587" s="2" t="e">
        <v>#VALUE!</v>
      </c>
      <c r="M1587" s="2" t="e">
        <v>#VALUE!</v>
      </c>
      <c r="N1587" s="4" t="e">
        <v>#VALUE!</v>
      </c>
      <c r="O1587" t="e">
        <v>#VALUE!</v>
      </c>
      <c r="P1587" t="e">
        <v>#VALUE!</v>
      </c>
      <c r="Q1587" t="e">
        <v>#VALUE!</v>
      </c>
      <c r="W1587" t="e">
        <v>#VALUE!</v>
      </c>
      <c r="X1587" t="e">
        <v>#VALUE!</v>
      </c>
      <c r="Y1587" t="e">
        <v>#VALUE!</v>
      </c>
    </row>
    <row r="1588" spans="1:25">
      <c r="A1588">
        <v>5187</v>
      </c>
      <c r="B1588" t="e">
        <v>#VALUE!</v>
      </c>
      <c r="C1588" t="e">
        <v>#VALUE!</v>
      </c>
      <c r="D1588" t="e">
        <v>#VALUE!</v>
      </c>
      <c r="E1588" t="e">
        <v>#VALUE!</v>
      </c>
      <c r="F1588" t="e">
        <v>#VALUE!</v>
      </c>
      <c r="G1588" t="e">
        <v>#VALUE!</v>
      </c>
      <c r="H1588" s="2" t="e">
        <v>#VALUE!</v>
      </c>
      <c r="I1588" t="e">
        <v>#VALUE!</v>
      </c>
      <c r="J1588" t="e">
        <v>#VALUE!</v>
      </c>
      <c r="K1588" t="e">
        <v>#VALUE!</v>
      </c>
      <c r="L1588" s="2" t="e">
        <v>#VALUE!</v>
      </c>
      <c r="M1588" s="2" t="e">
        <v>#VALUE!</v>
      </c>
      <c r="N1588" s="4" t="e">
        <v>#VALUE!</v>
      </c>
      <c r="O1588" t="e">
        <v>#VALUE!</v>
      </c>
      <c r="P1588" t="e">
        <v>#VALUE!</v>
      </c>
      <c r="Q1588" t="e">
        <v>#VALUE!</v>
      </c>
      <c r="W1588" t="e">
        <v>#VALUE!</v>
      </c>
      <c r="X1588" t="e">
        <v>#VALUE!</v>
      </c>
      <c r="Y1588" t="e">
        <v>#VALUE!</v>
      </c>
    </row>
    <row r="1589" spans="1:25">
      <c r="A1589">
        <v>5189</v>
      </c>
      <c r="B1589" t="e">
        <v>#VALUE!</v>
      </c>
      <c r="C1589" t="e">
        <v>#VALUE!</v>
      </c>
      <c r="D1589" t="e">
        <v>#VALUE!</v>
      </c>
      <c r="E1589" t="e">
        <v>#VALUE!</v>
      </c>
      <c r="F1589" t="e">
        <v>#VALUE!</v>
      </c>
      <c r="G1589" t="e">
        <v>#VALUE!</v>
      </c>
      <c r="H1589" s="2" t="e">
        <v>#VALUE!</v>
      </c>
      <c r="I1589" t="e">
        <v>#VALUE!</v>
      </c>
      <c r="J1589" t="e">
        <v>#VALUE!</v>
      </c>
      <c r="K1589" t="e">
        <v>#VALUE!</v>
      </c>
      <c r="L1589" s="2" t="e">
        <v>#VALUE!</v>
      </c>
      <c r="M1589" s="2" t="e">
        <v>#VALUE!</v>
      </c>
      <c r="N1589" s="4" t="e">
        <v>#VALUE!</v>
      </c>
      <c r="O1589" t="e">
        <v>#VALUE!</v>
      </c>
      <c r="P1589" t="e">
        <v>#VALUE!</v>
      </c>
      <c r="Q1589" t="e">
        <v>#VALUE!</v>
      </c>
      <c r="W1589" t="e">
        <v>#VALUE!</v>
      </c>
      <c r="X1589" t="e">
        <v>#VALUE!</v>
      </c>
      <c r="Y1589" t="e">
        <v>#VALUE!</v>
      </c>
    </row>
    <row r="1590" spans="1:25">
      <c r="A1590">
        <v>5191</v>
      </c>
      <c r="B1590" t="e">
        <v>#VALUE!</v>
      </c>
      <c r="C1590" t="e">
        <v>#VALUE!</v>
      </c>
      <c r="D1590" t="e">
        <v>#VALUE!</v>
      </c>
      <c r="E1590" t="e">
        <v>#VALUE!</v>
      </c>
      <c r="F1590" t="e">
        <v>#VALUE!</v>
      </c>
      <c r="G1590" t="e">
        <v>#VALUE!</v>
      </c>
      <c r="H1590" s="2" t="e">
        <v>#VALUE!</v>
      </c>
      <c r="I1590" t="e">
        <v>#VALUE!</v>
      </c>
      <c r="J1590" t="e">
        <v>#VALUE!</v>
      </c>
      <c r="K1590" t="e">
        <v>#VALUE!</v>
      </c>
      <c r="L1590" s="2" t="e">
        <v>#VALUE!</v>
      </c>
      <c r="M1590" s="2" t="e">
        <v>#VALUE!</v>
      </c>
      <c r="N1590" s="4" t="e">
        <v>#VALUE!</v>
      </c>
      <c r="O1590" t="e">
        <v>#VALUE!</v>
      </c>
      <c r="P1590" t="e">
        <v>#VALUE!</v>
      </c>
      <c r="Q1590" t="e">
        <v>#VALUE!</v>
      </c>
      <c r="W1590" t="e">
        <v>#VALUE!</v>
      </c>
      <c r="X1590" t="e">
        <v>#VALUE!</v>
      </c>
      <c r="Y1590" t="e">
        <v>#VALUE!</v>
      </c>
    </row>
    <row r="1591" spans="1:25">
      <c r="A1591">
        <v>5192</v>
      </c>
      <c r="B1591" t="e">
        <v>#VALUE!</v>
      </c>
      <c r="C1591" t="e">
        <v>#VALUE!</v>
      </c>
      <c r="D1591" t="e">
        <v>#VALUE!</v>
      </c>
      <c r="E1591" t="e">
        <v>#VALUE!</v>
      </c>
      <c r="F1591" t="e">
        <v>#VALUE!</v>
      </c>
      <c r="G1591" t="e">
        <v>#VALUE!</v>
      </c>
      <c r="H1591" s="2" t="e">
        <v>#VALUE!</v>
      </c>
      <c r="I1591" t="e">
        <v>#VALUE!</v>
      </c>
      <c r="J1591" t="e">
        <v>#VALUE!</v>
      </c>
      <c r="K1591" t="e">
        <v>#VALUE!</v>
      </c>
      <c r="L1591" s="2" t="e">
        <v>#VALUE!</v>
      </c>
      <c r="M1591" s="2" t="e">
        <v>#VALUE!</v>
      </c>
      <c r="N1591" s="4" t="e">
        <v>#VALUE!</v>
      </c>
      <c r="O1591" t="e">
        <v>#VALUE!</v>
      </c>
      <c r="P1591" t="e">
        <v>#VALUE!</v>
      </c>
      <c r="Q1591" t="e">
        <v>#VALUE!</v>
      </c>
      <c r="W1591" t="e">
        <v>#VALUE!</v>
      </c>
      <c r="X1591" t="e">
        <v>#VALUE!</v>
      </c>
      <c r="Y1591" t="e">
        <v>#VALUE!</v>
      </c>
    </row>
    <row r="1592" spans="1:25">
      <c r="A1592">
        <v>5194</v>
      </c>
      <c r="B1592" t="e">
        <v>#VALUE!</v>
      </c>
      <c r="C1592" t="e">
        <v>#VALUE!</v>
      </c>
      <c r="D1592" t="e">
        <v>#VALUE!</v>
      </c>
      <c r="E1592" t="e">
        <v>#VALUE!</v>
      </c>
      <c r="F1592" t="e">
        <v>#VALUE!</v>
      </c>
      <c r="G1592" t="e">
        <v>#VALUE!</v>
      </c>
      <c r="H1592" s="2" t="e">
        <v>#VALUE!</v>
      </c>
      <c r="I1592" t="e">
        <v>#VALUE!</v>
      </c>
      <c r="J1592" t="e">
        <v>#VALUE!</v>
      </c>
      <c r="K1592" t="e">
        <v>#VALUE!</v>
      </c>
      <c r="L1592" s="2" t="e">
        <v>#VALUE!</v>
      </c>
      <c r="M1592" s="2" t="e">
        <v>#VALUE!</v>
      </c>
      <c r="N1592" s="4" t="e">
        <v>#VALUE!</v>
      </c>
      <c r="O1592" t="e">
        <v>#VALUE!</v>
      </c>
      <c r="P1592" t="e">
        <v>#VALUE!</v>
      </c>
      <c r="Q1592" t="e">
        <v>#VALUE!</v>
      </c>
      <c r="W1592" t="e">
        <v>#VALUE!</v>
      </c>
      <c r="X1592" t="e">
        <v>#VALUE!</v>
      </c>
      <c r="Y1592" t="e">
        <v>#VALUE!</v>
      </c>
    </row>
    <row r="1593" spans="1:25">
      <c r="A1593">
        <v>5195</v>
      </c>
      <c r="B1593" t="e">
        <v>#VALUE!</v>
      </c>
      <c r="C1593" t="e">
        <v>#VALUE!</v>
      </c>
      <c r="D1593" t="e">
        <v>#VALUE!</v>
      </c>
      <c r="E1593" t="e">
        <v>#VALUE!</v>
      </c>
      <c r="F1593" t="e">
        <v>#VALUE!</v>
      </c>
      <c r="G1593" t="e">
        <v>#VALUE!</v>
      </c>
      <c r="H1593" s="2" t="e">
        <v>#VALUE!</v>
      </c>
      <c r="I1593" t="e">
        <v>#VALUE!</v>
      </c>
      <c r="J1593" t="e">
        <v>#VALUE!</v>
      </c>
      <c r="K1593" t="e">
        <v>#VALUE!</v>
      </c>
      <c r="L1593" s="2" t="e">
        <v>#VALUE!</v>
      </c>
      <c r="M1593" s="2" t="e">
        <v>#VALUE!</v>
      </c>
      <c r="N1593" s="4" t="e">
        <v>#VALUE!</v>
      </c>
      <c r="O1593" t="e">
        <v>#VALUE!</v>
      </c>
      <c r="P1593" t="e">
        <v>#VALUE!</v>
      </c>
      <c r="Q1593" t="e">
        <v>#VALUE!</v>
      </c>
      <c r="W1593" t="e">
        <v>#VALUE!</v>
      </c>
      <c r="X1593" t="e">
        <v>#VALUE!</v>
      </c>
      <c r="Y1593" t="e">
        <v>#VALUE!</v>
      </c>
    </row>
    <row r="1594" spans="1:25">
      <c r="A1594">
        <v>5199</v>
      </c>
      <c r="B1594" t="e">
        <v>#VALUE!</v>
      </c>
      <c r="C1594" t="e">
        <v>#VALUE!</v>
      </c>
      <c r="D1594" t="e">
        <v>#VALUE!</v>
      </c>
      <c r="E1594" t="e">
        <v>#VALUE!</v>
      </c>
      <c r="F1594" t="e">
        <v>#VALUE!</v>
      </c>
      <c r="G1594" t="e">
        <v>#VALUE!</v>
      </c>
      <c r="H1594" s="2" t="e">
        <v>#VALUE!</v>
      </c>
      <c r="I1594" t="e">
        <v>#VALUE!</v>
      </c>
      <c r="J1594" t="e">
        <v>#VALUE!</v>
      </c>
      <c r="K1594" t="e">
        <v>#VALUE!</v>
      </c>
      <c r="L1594" s="2" t="e">
        <v>#VALUE!</v>
      </c>
      <c r="M1594" s="2" t="e">
        <v>#VALUE!</v>
      </c>
      <c r="N1594" s="4" t="e">
        <v>#VALUE!</v>
      </c>
      <c r="O1594" t="e">
        <v>#VALUE!</v>
      </c>
      <c r="P1594" t="e">
        <v>#VALUE!</v>
      </c>
      <c r="Q1594" t="e">
        <v>#VALUE!</v>
      </c>
      <c r="W1594" t="e">
        <v>#VALUE!</v>
      </c>
      <c r="X1594" t="e">
        <v>#VALUE!</v>
      </c>
      <c r="Y1594" t="e">
        <v>#VALUE!</v>
      </c>
    </row>
    <row r="1595" spans="1:25">
      <c r="A1595">
        <v>5201</v>
      </c>
      <c r="B1595" t="e">
        <v>#VALUE!</v>
      </c>
      <c r="C1595" t="e">
        <v>#VALUE!</v>
      </c>
      <c r="D1595" t="e">
        <v>#VALUE!</v>
      </c>
      <c r="E1595" t="e">
        <v>#VALUE!</v>
      </c>
      <c r="F1595" t="e">
        <v>#VALUE!</v>
      </c>
      <c r="G1595" t="e">
        <v>#VALUE!</v>
      </c>
      <c r="H1595" s="2" t="e">
        <v>#VALUE!</v>
      </c>
      <c r="I1595" t="e">
        <v>#VALUE!</v>
      </c>
      <c r="J1595" t="e">
        <v>#VALUE!</v>
      </c>
      <c r="K1595" t="e">
        <v>#VALUE!</v>
      </c>
      <c r="L1595" s="2" t="e">
        <v>#VALUE!</v>
      </c>
      <c r="M1595" s="2" t="e">
        <v>#VALUE!</v>
      </c>
      <c r="N1595" s="4" t="e">
        <v>#VALUE!</v>
      </c>
      <c r="O1595" t="e">
        <v>#VALUE!</v>
      </c>
      <c r="P1595" t="e">
        <v>#VALUE!</v>
      </c>
      <c r="Q1595" t="e">
        <v>#VALUE!</v>
      </c>
      <c r="W1595" t="e">
        <v>#VALUE!</v>
      </c>
      <c r="X1595" t="e">
        <v>#VALUE!</v>
      </c>
      <c r="Y1595" t="e">
        <v>#VALUE!</v>
      </c>
    </row>
    <row r="1596" spans="1:25">
      <c r="A1596">
        <v>5202</v>
      </c>
      <c r="B1596" t="e">
        <v>#VALUE!</v>
      </c>
      <c r="C1596" t="e">
        <v>#VALUE!</v>
      </c>
      <c r="D1596" t="e">
        <v>#VALUE!</v>
      </c>
      <c r="E1596" t="e">
        <v>#VALUE!</v>
      </c>
      <c r="F1596" t="e">
        <v>#VALUE!</v>
      </c>
      <c r="G1596" t="e">
        <v>#VALUE!</v>
      </c>
      <c r="H1596" s="2" t="e">
        <v>#VALUE!</v>
      </c>
      <c r="I1596" t="e">
        <v>#VALUE!</v>
      </c>
      <c r="J1596" t="e">
        <v>#VALUE!</v>
      </c>
      <c r="K1596" t="e">
        <v>#VALUE!</v>
      </c>
      <c r="L1596" s="2" t="e">
        <v>#VALUE!</v>
      </c>
      <c r="M1596" s="2" t="e">
        <v>#VALUE!</v>
      </c>
      <c r="N1596" s="4" t="e">
        <v>#VALUE!</v>
      </c>
      <c r="O1596" t="e">
        <v>#VALUE!</v>
      </c>
      <c r="P1596" t="e">
        <v>#VALUE!</v>
      </c>
      <c r="Q1596" t="e">
        <v>#VALUE!</v>
      </c>
      <c r="W1596" t="e">
        <v>#VALUE!</v>
      </c>
      <c r="X1596" t="e">
        <v>#VALUE!</v>
      </c>
      <c r="Y1596" t="e">
        <v>#VALUE!</v>
      </c>
    </row>
    <row r="1597" spans="1:25">
      <c r="A1597">
        <v>5204</v>
      </c>
      <c r="B1597" t="e">
        <v>#VALUE!</v>
      </c>
      <c r="C1597" t="e">
        <v>#VALUE!</v>
      </c>
      <c r="D1597" t="e">
        <v>#VALUE!</v>
      </c>
      <c r="E1597" t="e">
        <v>#VALUE!</v>
      </c>
      <c r="F1597" t="e">
        <v>#VALUE!</v>
      </c>
      <c r="G1597" t="e">
        <v>#VALUE!</v>
      </c>
      <c r="H1597" s="2" t="e">
        <v>#VALUE!</v>
      </c>
      <c r="I1597" t="e">
        <v>#VALUE!</v>
      </c>
      <c r="J1597" t="e">
        <v>#VALUE!</v>
      </c>
      <c r="K1597" t="e">
        <v>#VALUE!</v>
      </c>
      <c r="L1597" s="2" t="e">
        <v>#VALUE!</v>
      </c>
      <c r="M1597" s="2" t="e">
        <v>#VALUE!</v>
      </c>
      <c r="N1597" s="4" t="e">
        <v>#VALUE!</v>
      </c>
      <c r="O1597" t="e">
        <v>#VALUE!</v>
      </c>
      <c r="P1597" t="e">
        <v>#VALUE!</v>
      </c>
      <c r="Q1597" t="e">
        <v>#VALUE!</v>
      </c>
      <c r="W1597" t="e">
        <v>#VALUE!</v>
      </c>
      <c r="X1597" t="e">
        <v>#VALUE!</v>
      </c>
      <c r="Y1597" t="e">
        <v>#VALUE!</v>
      </c>
    </row>
    <row r="1598" spans="1:25">
      <c r="A1598">
        <v>5208</v>
      </c>
      <c r="B1598" t="e">
        <v>#VALUE!</v>
      </c>
      <c r="C1598" t="e">
        <v>#VALUE!</v>
      </c>
      <c r="D1598" t="e">
        <v>#VALUE!</v>
      </c>
      <c r="E1598" t="e">
        <v>#VALUE!</v>
      </c>
      <c r="F1598" t="e">
        <v>#VALUE!</v>
      </c>
      <c r="G1598" t="e">
        <v>#VALUE!</v>
      </c>
      <c r="H1598" s="2" t="e">
        <v>#VALUE!</v>
      </c>
      <c r="I1598" t="e">
        <v>#VALUE!</v>
      </c>
      <c r="J1598" t="e">
        <v>#VALUE!</v>
      </c>
      <c r="K1598" t="e">
        <v>#VALUE!</v>
      </c>
      <c r="L1598" s="2" t="e">
        <v>#VALUE!</v>
      </c>
      <c r="M1598" s="2" t="e">
        <v>#VALUE!</v>
      </c>
      <c r="N1598" s="4" t="e">
        <v>#VALUE!</v>
      </c>
      <c r="O1598" t="e">
        <v>#VALUE!</v>
      </c>
      <c r="P1598" t="e">
        <v>#VALUE!</v>
      </c>
      <c r="Q1598" t="e">
        <v>#VALUE!</v>
      </c>
      <c r="W1598" t="e">
        <v>#VALUE!</v>
      </c>
      <c r="X1598" t="e">
        <v>#VALUE!</v>
      </c>
      <c r="Y1598" t="e">
        <v>#VALUE!</v>
      </c>
    </row>
    <row r="1599" spans="1:25">
      <c r="A1599">
        <v>5210</v>
      </c>
      <c r="B1599" t="e">
        <v>#VALUE!</v>
      </c>
      <c r="C1599" t="e">
        <v>#VALUE!</v>
      </c>
      <c r="D1599" t="e">
        <v>#VALUE!</v>
      </c>
      <c r="E1599" t="e">
        <v>#VALUE!</v>
      </c>
      <c r="F1599" t="e">
        <v>#VALUE!</v>
      </c>
      <c r="G1599" t="e">
        <v>#VALUE!</v>
      </c>
      <c r="H1599" s="2" t="e">
        <v>#VALUE!</v>
      </c>
      <c r="I1599" t="e">
        <v>#VALUE!</v>
      </c>
      <c r="J1599" t="e">
        <v>#VALUE!</v>
      </c>
      <c r="K1599" t="e">
        <v>#VALUE!</v>
      </c>
      <c r="L1599" s="2" t="e">
        <v>#VALUE!</v>
      </c>
      <c r="M1599" s="2" t="e">
        <v>#VALUE!</v>
      </c>
      <c r="N1599" s="4" t="e">
        <v>#VALUE!</v>
      </c>
      <c r="O1599" t="e">
        <v>#VALUE!</v>
      </c>
      <c r="P1599" t="e">
        <v>#VALUE!</v>
      </c>
      <c r="Q1599" t="e">
        <v>#VALUE!</v>
      </c>
      <c r="W1599" t="e">
        <v>#VALUE!</v>
      </c>
      <c r="X1599" t="e">
        <v>#VALUE!</v>
      </c>
      <c r="Y1599" t="e">
        <v>#VALUE!</v>
      </c>
    </row>
    <row r="1600" spans="1:25">
      <c r="A1600">
        <v>5212</v>
      </c>
      <c r="B1600" t="e">
        <v>#VALUE!</v>
      </c>
      <c r="C1600" t="e">
        <v>#VALUE!</v>
      </c>
      <c r="D1600" t="e">
        <v>#VALUE!</v>
      </c>
      <c r="E1600" t="e">
        <v>#VALUE!</v>
      </c>
      <c r="F1600" t="e">
        <v>#VALUE!</v>
      </c>
      <c r="G1600" t="e">
        <v>#VALUE!</v>
      </c>
      <c r="H1600" s="2" t="e">
        <v>#VALUE!</v>
      </c>
      <c r="I1600" t="e">
        <v>#VALUE!</v>
      </c>
      <c r="J1600" t="e">
        <v>#VALUE!</v>
      </c>
      <c r="K1600" t="e">
        <v>#VALUE!</v>
      </c>
      <c r="L1600" s="2" t="e">
        <v>#VALUE!</v>
      </c>
      <c r="M1600" s="2" t="e">
        <v>#VALUE!</v>
      </c>
      <c r="N1600" s="4" t="e">
        <v>#VALUE!</v>
      </c>
      <c r="O1600" t="e">
        <v>#VALUE!</v>
      </c>
      <c r="P1600" t="e">
        <v>#VALUE!</v>
      </c>
      <c r="Q1600" t="e">
        <v>#VALUE!</v>
      </c>
      <c r="W1600" t="e">
        <v>#VALUE!</v>
      </c>
      <c r="X1600" t="e">
        <v>#VALUE!</v>
      </c>
      <c r="Y1600" t="e">
        <v>#VALUE!</v>
      </c>
    </row>
    <row r="1601" spans="1:25">
      <c r="A1601">
        <v>5214</v>
      </c>
      <c r="B1601" t="e">
        <v>#VALUE!</v>
      </c>
      <c r="C1601" t="e">
        <v>#VALUE!</v>
      </c>
      <c r="D1601" t="e">
        <v>#VALUE!</v>
      </c>
      <c r="E1601" t="e">
        <v>#VALUE!</v>
      </c>
      <c r="F1601" t="e">
        <v>#VALUE!</v>
      </c>
      <c r="G1601" t="e">
        <v>#VALUE!</v>
      </c>
      <c r="H1601" s="2" t="e">
        <v>#VALUE!</v>
      </c>
      <c r="I1601" t="e">
        <v>#VALUE!</v>
      </c>
      <c r="J1601" t="e">
        <v>#VALUE!</v>
      </c>
      <c r="K1601" t="e">
        <v>#VALUE!</v>
      </c>
      <c r="L1601" s="2" t="e">
        <v>#VALUE!</v>
      </c>
      <c r="M1601" s="2" t="e">
        <v>#VALUE!</v>
      </c>
      <c r="N1601" s="4" t="e">
        <v>#VALUE!</v>
      </c>
      <c r="O1601" t="e">
        <v>#VALUE!</v>
      </c>
      <c r="P1601" t="e">
        <v>#VALUE!</v>
      </c>
      <c r="Q1601" t="e">
        <v>#VALUE!</v>
      </c>
      <c r="W1601" t="e">
        <v>#VALUE!</v>
      </c>
      <c r="X1601" t="e">
        <v>#VALUE!</v>
      </c>
      <c r="Y1601" t="e">
        <v>#VALUE!</v>
      </c>
    </row>
    <row r="1602" spans="1:25">
      <c r="A1602">
        <v>5216</v>
      </c>
      <c r="B1602" t="e">
        <v>#VALUE!</v>
      </c>
      <c r="C1602" t="e">
        <v>#VALUE!</v>
      </c>
      <c r="D1602" t="e">
        <v>#VALUE!</v>
      </c>
      <c r="E1602" t="e">
        <v>#VALUE!</v>
      </c>
      <c r="F1602" t="e">
        <v>#VALUE!</v>
      </c>
      <c r="G1602" t="e">
        <v>#VALUE!</v>
      </c>
      <c r="H1602" s="2" t="e">
        <v>#VALUE!</v>
      </c>
      <c r="I1602" t="e">
        <v>#VALUE!</v>
      </c>
      <c r="J1602" t="e">
        <v>#VALUE!</v>
      </c>
      <c r="K1602" t="e">
        <v>#VALUE!</v>
      </c>
      <c r="L1602" s="2" t="e">
        <v>#VALUE!</v>
      </c>
      <c r="M1602" s="2" t="e">
        <v>#VALUE!</v>
      </c>
      <c r="N1602" s="4" t="e">
        <v>#VALUE!</v>
      </c>
      <c r="O1602" t="e">
        <v>#VALUE!</v>
      </c>
      <c r="P1602" t="e">
        <v>#VALUE!</v>
      </c>
      <c r="Q1602" t="e">
        <v>#VALUE!</v>
      </c>
      <c r="W1602" t="e">
        <v>#VALUE!</v>
      </c>
      <c r="X1602" t="e">
        <v>#VALUE!</v>
      </c>
      <c r="Y1602" t="e">
        <v>#VALUE!</v>
      </c>
    </row>
    <row r="1603" spans="1:25">
      <c r="A1603">
        <v>5217</v>
      </c>
      <c r="B1603" t="e">
        <v>#VALUE!</v>
      </c>
      <c r="C1603" t="e">
        <v>#VALUE!</v>
      </c>
      <c r="D1603" t="e">
        <v>#VALUE!</v>
      </c>
      <c r="E1603" t="e">
        <v>#VALUE!</v>
      </c>
      <c r="F1603" t="e">
        <v>#VALUE!</v>
      </c>
      <c r="G1603" t="e">
        <v>#VALUE!</v>
      </c>
      <c r="H1603" s="2" t="e">
        <v>#VALUE!</v>
      </c>
      <c r="I1603" t="e">
        <v>#VALUE!</v>
      </c>
      <c r="J1603" t="e">
        <v>#VALUE!</v>
      </c>
      <c r="K1603" t="e">
        <v>#VALUE!</v>
      </c>
      <c r="L1603" s="2" t="e">
        <v>#VALUE!</v>
      </c>
      <c r="M1603" s="2" t="e">
        <v>#VALUE!</v>
      </c>
      <c r="N1603" s="4" t="e">
        <v>#VALUE!</v>
      </c>
      <c r="O1603" t="e">
        <v>#VALUE!</v>
      </c>
      <c r="P1603" t="e">
        <v>#VALUE!</v>
      </c>
      <c r="Q1603" t="e">
        <v>#VALUE!</v>
      </c>
      <c r="W1603" t="e">
        <v>#VALUE!</v>
      </c>
      <c r="X1603" t="e">
        <v>#VALUE!</v>
      </c>
      <c r="Y1603" t="e">
        <v>#VALUE!</v>
      </c>
    </row>
    <row r="1604" spans="1:25">
      <c r="A1604">
        <v>5218</v>
      </c>
      <c r="B1604" t="e">
        <v>#VALUE!</v>
      </c>
      <c r="C1604" t="e">
        <v>#VALUE!</v>
      </c>
      <c r="D1604" t="e">
        <v>#VALUE!</v>
      </c>
      <c r="E1604" t="e">
        <v>#VALUE!</v>
      </c>
      <c r="F1604" t="e">
        <v>#VALUE!</v>
      </c>
      <c r="G1604" t="e">
        <v>#VALUE!</v>
      </c>
      <c r="H1604" s="2" t="e">
        <v>#VALUE!</v>
      </c>
      <c r="I1604" t="e">
        <v>#VALUE!</v>
      </c>
      <c r="J1604" t="e">
        <v>#VALUE!</v>
      </c>
      <c r="K1604" t="e">
        <v>#VALUE!</v>
      </c>
      <c r="L1604" s="2" t="e">
        <v>#VALUE!</v>
      </c>
      <c r="M1604" s="2" t="e">
        <v>#VALUE!</v>
      </c>
      <c r="N1604" s="4" t="e">
        <v>#VALUE!</v>
      </c>
      <c r="O1604" t="e">
        <v>#VALUE!</v>
      </c>
      <c r="P1604" t="e">
        <v>#VALUE!</v>
      </c>
      <c r="Q1604" t="e">
        <v>#VALUE!</v>
      </c>
      <c r="W1604" t="e">
        <v>#VALUE!</v>
      </c>
      <c r="X1604" t="e">
        <v>#VALUE!</v>
      </c>
      <c r="Y1604" t="e">
        <v>#VALUE!</v>
      </c>
    </row>
    <row r="1605" spans="1:25">
      <c r="A1605">
        <v>5232</v>
      </c>
      <c r="B1605" t="e">
        <v>#VALUE!</v>
      </c>
      <c r="C1605" t="e">
        <v>#VALUE!</v>
      </c>
      <c r="D1605" t="e">
        <v>#VALUE!</v>
      </c>
      <c r="E1605" t="e">
        <v>#VALUE!</v>
      </c>
      <c r="F1605" t="e">
        <v>#VALUE!</v>
      </c>
      <c r="G1605" t="e">
        <v>#VALUE!</v>
      </c>
      <c r="H1605" s="2" t="e">
        <v>#VALUE!</v>
      </c>
      <c r="I1605" t="e">
        <v>#VALUE!</v>
      </c>
      <c r="J1605" t="e">
        <v>#VALUE!</v>
      </c>
      <c r="K1605" t="e">
        <v>#VALUE!</v>
      </c>
      <c r="L1605" s="2" t="e">
        <v>#VALUE!</v>
      </c>
      <c r="M1605" s="2" t="e">
        <v>#VALUE!</v>
      </c>
      <c r="N1605" s="4" t="e">
        <v>#VALUE!</v>
      </c>
      <c r="O1605" t="e">
        <v>#VALUE!</v>
      </c>
      <c r="P1605" t="e">
        <v>#VALUE!</v>
      </c>
      <c r="Q1605" t="e">
        <v>#VALUE!</v>
      </c>
      <c r="W1605" t="e">
        <v>#VALUE!</v>
      </c>
      <c r="X1605" t="e">
        <v>#VALUE!</v>
      </c>
      <c r="Y1605" t="e">
        <v>#VALUE!</v>
      </c>
    </row>
    <row r="1606" spans="1:25">
      <c r="A1606">
        <v>5233</v>
      </c>
      <c r="B1606" t="e">
        <v>#VALUE!</v>
      </c>
      <c r="C1606" t="e">
        <v>#VALUE!</v>
      </c>
      <c r="D1606" t="e">
        <v>#VALUE!</v>
      </c>
      <c r="E1606" t="e">
        <v>#VALUE!</v>
      </c>
      <c r="F1606" t="e">
        <v>#VALUE!</v>
      </c>
      <c r="G1606" t="e">
        <v>#VALUE!</v>
      </c>
      <c r="H1606" s="2" t="e">
        <v>#VALUE!</v>
      </c>
      <c r="I1606" t="e">
        <v>#VALUE!</v>
      </c>
      <c r="J1606" t="e">
        <v>#VALUE!</v>
      </c>
      <c r="K1606" t="e">
        <v>#VALUE!</v>
      </c>
      <c r="L1606" s="2" t="e">
        <v>#VALUE!</v>
      </c>
      <c r="M1606" s="2" t="e">
        <v>#VALUE!</v>
      </c>
      <c r="N1606" s="4" t="e">
        <v>#VALUE!</v>
      </c>
      <c r="O1606" t="e">
        <v>#VALUE!</v>
      </c>
      <c r="P1606" t="e">
        <v>#VALUE!</v>
      </c>
      <c r="Q1606" t="e">
        <v>#VALUE!</v>
      </c>
      <c r="W1606" t="e">
        <v>#VALUE!</v>
      </c>
      <c r="X1606" t="e">
        <v>#VALUE!</v>
      </c>
      <c r="Y1606" t="e">
        <v>#VALUE!</v>
      </c>
    </row>
    <row r="1607" spans="1:25">
      <c r="A1607">
        <v>5237</v>
      </c>
      <c r="B1607" t="e">
        <v>#VALUE!</v>
      </c>
      <c r="C1607" t="e">
        <v>#VALUE!</v>
      </c>
      <c r="D1607" t="e">
        <v>#VALUE!</v>
      </c>
      <c r="E1607" t="e">
        <v>#VALUE!</v>
      </c>
      <c r="F1607" t="e">
        <v>#VALUE!</v>
      </c>
      <c r="G1607" t="e">
        <v>#VALUE!</v>
      </c>
      <c r="H1607" s="2" t="e">
        <v>#VALUE!</v>
      </c>
      <c r="I1607" t="e">
        <v>#VALUE!</v>
      </c>
      <c r="J1607" t="e">
        <v>#VALUE!</v>
      </c>
      <c r="K1607" t="e">
        <v>#VALUE!</v>
      </c>
      <c r="L1607" s="2" t="e">
        <v>#VALUE!</v>
      </c>
      <c r="M1607" s="2" t="e">
        <v>#VALUE!</v>
      </c>
      <c r="N1607" s="4" t="e">
        <v>#VALUE!</v>
      </c>
      <c r="O1607" t="e">
        <v>#VALUE!</v>
      </c>
      <c r="P1607" t="e">
        <v>#VALUE!</v>
      </c>
      <c r="Q1607" t="e">
        <v>#VALUE!</v>
      </c>
      <c r="W1607" t="e">
        <v>#VALUE!</v>
      </c>
      <c r="X1607" t="e">
        <v>#VALUE!</v>
      </c>
      <c r="Y1607" t="e">
        <v>#VALUE!</v>
      </c>
    </row>
    <row r="1608" spans="1:25">
      <c r="A1608">
        <v>5261</v>
      </c>
      <c r="B1608" t="e">
        <v>#VALUE!</v>
      </c>
      <c r="C1608" t="e">
        <v>#VALUE!</v>
      </c>
      <c r="D1608" t="e">
        <v>#VALUE!</v>
      </c>
      <c r="E1608" t="e">
        <v>#VALUE!</v>
      </c>
      <c r="F1608" t="e">
        <v>#VALUE!</v>
      </c>
      <c r="G1608" t="e">
        <v>#VALUE!</v>
      </c>
      <c r="H1608" s="2" t="e">
        <v>#VALUE!</v>
      </c>
      <c r="I1608" t="e">
        <v>#VALUE!</v>
      </c>
      <c r="J1608" t="e">
        <v>#VALUE!</v>
      </c>
      <c r="K1608" t="e">
        <v>#VALUE!</v>
      </c>
      <c r="L1608" s="2" t="e">
        <v>#VALUE!</v>
      </c>
      <c r="M1608" s="2" t="e">
        <v>#VALUE!</v>
      </c>
      <c r="N1608" s="4" t="e">
        <v>#VALUE!</v>
      </c>
      <c r="O1608" t="e">
        <v>#VALUE!</v>
      </c>
      <c r="P1608" t="e">
        <v>#VALUE!</v>
      </c>
      <c r="Q1608" t="e">
        <v>#VALUE!</v>
      </c>
      <c r="W1608" t="e">
        <v>#VALUE!</v>
      </c>
      <c r="X1608" t="e">
        <v>#VALUE!</v>
      </c>
      <c r="Y1608" t="e">
        <v>#VALUE!</v>
      </c>
    </row>
    <row r="1609" spans="1:25">
      <c r="A1609">
        <v>5262</v>
      </c>
      <c r="B1609" t="e">
        <v>#VALUE!</v>
      </c>
      <c r="C1609" t="e">
        <v>#VALUE!</v>
      </c>
      <c r="D1609" t="e">
        <v>#VALUE!</v>
      </c>
      <c r="E1609" t="e">
        <v>#VALUE!</v>
      </c>
      <c r="F1609" t="e">
        <v>#VALUE!</v>
      </c>
      <c r="G1609" t="e">
        <v>#VALUE!</v>
      </c>
      <c r="H1609" s="2" t="e">
        <v>#VALUE!</v>
      </c>
      <c r="I1609" t="e">
        <v>#VALUE!</v>
      </c>
      <c r="J1609" t="e">
        <v>#VALUE!</v>
      </c>
      <c r="K1609" t="e">
        <v>#VALUE!</v>
      </c>
      <c r="L1609" s="2" t="e">
        <v>#VALUE!</v>
      </c>
      <c r="M1609" s="2" t="e">
        <v>#VALUE!</v>
      </c>
      <c r="N1609" s="4" t="e">
        <v>#VALUE!</v>
      </c>
      <c r="O1609" t="e">
        <v>#VALUE!</v>
      </c>
      <c r="P1609" t="e">
        <v>#VALUE!</v>
      </c>
      <c r="Q1609" t="e">
        <v>#VALUE!</v>
      </c>
      <c r="W1609" t="e">
        <v>#VALUE!</v>
      </c>
      <c r="X1609" t="e">
        <v>#VALUE!</v>
      </c>
      <c r="Y1609" t="e">
        <v>#VALUE!</v>
      </c>
    </row>
    <row r="1610" spans="1:25">
      <c r="A1610">
        <v>5268</v>
      </c>
      <c r="B1610" t="e">
        <v>#VALUE!</v>
      </c>
      <c r="C1610" t="e">
        <v>#VALUE!</v>
      </c>
      <c r="D1610" t="e">
        <v>#VALUE!</v>
      </c>
      <c r="E1610" t="e">
        <v>#VALUE!</v>
      </c>
      <c r="F1610" t="e">
        <v>#VALUE!</v>
      </c>
      <c r="G1610" t="e">
        <v>#VALUE!</v>
      </c>
      <c r="H1610" s="2" t="e">
        <v>#VALUE!</v>
      </c>
      <c r="I1610" t="e">
        <v>#VALUE!</v>
      </c>
      <c r="J1610" t="e">
        <v>#VALUE!</v>
      </c>
      <c r="K1610" t="e">
        <v>#VALUE!</v>
      </c>
      <c r="L1610" s="2" t="e">
        <v>#VALUE!</v>
      </c>
      <c r="M1610" s="2" t="e">
        <v>#VALUE!</v>
      </c>
      <c r="N1610" s="4" t="e">
        <v>#VALUE!</v>
      </c>
      <c r="O1610" t="e">
        <v>#VALUE!</v>
      </c>
      <c r="P1610" t="e">
        <v>#VALUE!</v>
      </c>
      <c r="Q1610" t="e">
        <v>#VALUE!</v>
      </c>
      <c r="W1610" t="e">
        <v>#VALUE!</v>
      </c>
      <c r="X1610" t="e">
        <v>#VALUE!</v>
      </c>
      <c r="Y1610" t="e">
        <v>#VALUE!</v>
      </c>
    </row>
    <row r="1611" spans="1:25">
      <c r="A1611">
        <v>5269</v>
      </c>
      <c r="B1611" t="e">
        <v>#VALUE!</v>
      </c>
      <c r="C1611" t="e">
        <v>#VALUE!</v>
      </c>
      <c r="D1611" t="e">
        <v>#VALUE!</v>
      </c>
      <c r="E1611" t="e">
        <v>#VALUE!</v>
      </c>
      <c r="F1611" t="e">
        <v>#VALUE!</v>
      </c>
      <c r="G1611" t="e">
        <v>#VALUE!</v>
      </c>
      <c r="H1611" s="2" t="e">
        <v>#VALUE!</v>
      </c>
      <c r="I1611" t="e">
        <v>#VALUE!</v>
      </c>
      <c r="J1611" t="e">
        <v>#VALUE!</v>
      </c>
      <c r="K1611" t="e">
        <v>#VALUE!</v>
      </c>
      <c r="L1611" s="2" t="e">
        <v>#VALUE!</v>
      </c>
      <c r="M1611" s="2" t="e">
        <v>#VALUE!</v>
      </c>
      <c r="N1611" s="4" t="e">
        <v>#VALUE!</v>
      </c>
      <c r="O1611" t="e">
        <v>#VALUE!</v>
      </c>
      <c r="P1611" t="e">
        <v>#VALUE!</v>
      </c>
      <c r="Q1611" t="e">
        <v>#VALUE!</v>
      </c>
      <c r="W1611" t="e">
        <v>#VALUE!</v>
      </c>
      <c r="X1611" t="e">
        <v>#VALUE!</v>
      </c>
      <c r="Y1611" t="e">
        <v>#VALUE!</v>
      </c>
    </row>
    <row r="1612" spans="1:25">
      <c r="A1612">
        <v>5271</v>
      </c>
      <c r="B1612" t="e">
        <v>#VALUE!</v>
      </c>
      <c r="C1612" t="e">
        <v>#VALUE!</v>
      </c>
      <c r="D1612" t="e">
        <v>#VALUE!</v>
      </c>
      <c r="E1612" t="e">
        <v>#VALUE!</v>
      </c>
      <c r="F1612" t="e">
        <v>#VALUE!</v>
      </c>
      <c r="G1612" t="e">
        <v>#VALUE!</v>
      </c>
      <c r="H1612" s="2" t="e">
        <v>#VALUE!</v>
      </c>
      <c r="I1612" t="e">
        <v>#VALUE!</v>
      </c>
      <c r="J1612" t="e">
        <v>#VALUE!</v>
      </c>
      <c r="K1612" t="e">
        <v>#VALUE!</v>
      </c>
      <c r="L1612" s="2" t="e">
        <v>#VALUE!</v>
      </c>
      <c r="M1612" s="2" t="e">
        <v>#VALUE!</v>
      </c>
      <c r="N1612" s="4" t="e">
        <v>#VALUE!</v>
      </c>
      <c r="O1612" t="e">
        <v>#VALUE!</v>
      </c>
      <c r="P1612" t="e">
        <v>#VALUE!</v>
      </c>
      <c r="Q1612" t="e">
        <v>#VALUE!</v>
      </c>
      <c r="W1612" t="e">
        <v>#VALUE!</v>
      </c>
      <c r="X1612" t="e">
        <v>#VALUE!</v>
      </c>
      <c r="Y1612" t="e">
        <v>#VALUE!</v>
      </c>
    </row>
    <row r="1613" spans="1:25">
      <c r="A1613">
        <v>5273</v>
      </c>
      <c r="B1613" t="e">
        <v>#VALUE!</v>
      </c>
      <c r="C1613" t="e">
        <v>#VALUE!</v>
      </c>
      <c r="D1613" t="e">
        <v>#VALUE!</v>
      </c>
      <c r="E1613" t="e">
        <v>#VALUE!</v>
      </c>
      <c r="F1613" t="e">
        <v>#VALUE!</v>
      </c>
      <c r="G1613" t="e">
        <v>#VALUE!</v>
      </c>
      <c r="H1613" s="2" t="e">
        <v>#VALUE!</v>
      </c>
      <c r="I1613" t="e">
        <v>#VALUE!</v>
      </c>
      <c r="J1613" t="e">
        <v>#VALUE!</v>
      </c>
      <c r="K1613" t="e">
        <v>#VALUE!</v>
      </c>
      <c r="L1613" s="2" t="e">
        <v>#VALUE!</v>
      </c>
      <c r="M1613" s="2" t="e">
        <v>#VALUE!</v>
      </c>
      <c r="N1613" s="4" t="e">
        <v>#VALUE!</v>
      </c>
      <c r="O1613" t="e">
        <v>#VALUE!</v>
      </c>
      <c r="P1613" t="e">
        <v>#VALUE!</v>
      </c>
      <c r="Q1613" t="e">
        <v>#VALUE!</v>
      </c>
      <c r="W1613" t="e">
        <v>#VALUE!</v>
      </c>
      <c r="X1613" t="e">
        <v>#VALUE!</v>
      </c>
      <c r="Y1613" t="e">
        <v>#VALUE!</v>
      </c>
    </row>
    <row r="1614" spans="1:25">
      <c r="A1614">
        <v>5277</v>
      </c>
      <c r="B1614" t="e">
        <v>#VALUE!</v>
      </c>
      <c r="C1614" t="e">
        <v>#VALUE!</v>
      </c>
      <c r="D1614" t="e">
        <v>#VALUE!</v>
      </c>
      <c r="E1614" t="e">
        <v>#VALUE!</v>
      </c>
      <c r="F1614" t="e">
        <v>#VALUE!</v>
      </c>
      <c r="G1614" t="e">
        <v>#VALUE!</v>
      </c>
      <c r="H1614" s="2" t="e">
        <v>#VALUE!</v>
      </c>
      <c r="I1614" t="e">
        <v>#VALUE!</v>
      </c>
      <c r="J1614" t="e">
        <v>#VALUE!</v>
      </c>
      <c r="K1614" t="e">
        <v>#VALUE!</v>
      </c>
      <c r="L1614" s="2" t="e">
        <v>#VALUE!</v>
      </c>
      <c r="M1614" s="2" t="e">
        <v>#VALUE!</v>
      </c>
      <c r="N1614" s="4" t="e">
        <v>#VALUE!</v>
      </c>
      <c r="O1614" t="e">
        <v>#VALUE!</v>
      </c>
      <c r="P1614" t="e">
        <v>#VALUE!</v>
      </c>
      <c r="Q1614" t="e">
        <v>#VALUE!</v>
      </c>
      <c r="W1614" t="e">
        <v>#VALUE!</v>
      </c>
      <c r="X1614" t="e">
        <v>#VALUE!</v>
      </c>
      <c r="Y1614" t="e">
        <v>#VALUE!</v>
      </c>
    </row>
    <row r="1615" spans="1:25">
      <c r="A1615">
        <v>5279</v>
      </c>
      <c r="B1615" t="e">
        <v>#VALUE!</v>
      </c>
      <c r="C1615" t="e">
        <v>#VALUE!</v>
      </c>
      <c r="D1615" t="e">
        <v>#VALUE!</v>
      </c>
      <c r="E1615" t="e">
        <v>#VALUE!</v>
      </c>
      <c r="F1615" t="e">
        <v>#VALUE!</v>
      </c>
      <c r="G1615" t="e">
        <v>#VALUE!</v>
      </c>
      <c r="H1615" s="2" t="e">
        <v>#VALUE!</v>
      </c>
      <c r="I1615" t="e">
        <v>#VALUE!</v>
      </c>
      <c r="J1615" t="e">
        <v>#VALUE!</v>
      </c>
      <c r="K1615" t="e">
        <v>#VALUE!</v>
      </c>
      <c r="L1615" s="2" t="e">
        <v>#VALUE!</v>
      </c>
      <c r="M1615" s="2" t="e">
        <v>#VALUE!</v>
      </c>
      <c r="N1615" s="4" t="e">
        <v>#VALUE!</v>
      </c>
      <c r="O1615" t="e">
        <v>#VALUE!</v>
      </c>
      <c r="P1615" t="e">
        <v>#VALUE!</v>
      </c>
      <c r="Q1615" t="e">
        <v>#VALUE!</v>
      </c>
      <c r="W1615" t="e">
        <v>#VALUE!</v>
      </c>
      <c r="X1615" t="e">
        <v>#VALUE!</v>
      </c>
      <c r="Y1615" t="e">
        <v>#VALUE!</v>
      </c>
    </row>
    <row r="1616" spans="1:25">
      <c r="A1616">
        <v>5280</v>
      </c>
      <c r="B1616" t="e">
        <v>#VALUE!</v>
      </c>
      <c r="C1616" t="e">
        <v>#VALUE!</v>
      </c>
      <c r="D1616" t="e">
        <v>#VALUE!</v>
      </c>
      <c r="E1616" t="e">
        <v>#VALUE!</v>
      </c>
      <c r="F1616" t="e">
        <v>#VALUE!</v>
      </c>
      <c r="G1616" t="e">
        <v>#VALUE!</v>
      </c>
      <c r="H1616" s="2" t="e">
        <v>#VALUE!</v>
      </c>
      <c r="I1616" t="e">
        <v>#VALUE!</v>
      </c>
      <c r="J1616" t="e">
        <v>#VALUE!</v>
      </c>
      <c r="K1616" t="e">
        <v>#VALUE!</v>
      </c>
      <c r="L1616" s="2" t="e">
        <v>#VALUE!</v>
      </c>
      <c r="M1616" s="2" t="e">
        <v>#VALUE!</v>
      </c>
      <c r="N1616" s="4" t="e">
        <v>#VALUE!</v>
      </c>
      <c r="O1616" t="e">
        <v>#VALUE!</v>
      </c>
      <c r="P1616" t="e">
        <v>#VALUE!</v>
      </c>
      <c r="Q1616" t="e">
        <v>#VALUE!</v>
      </c>
      <c r="W1616" t="e">
        <v>#VALUE!</v>
      </c>
      <c r="X1616" t="e">
        <v>#VALUE!</v>
      </c>
      <c r="Y1616" t="e">
        <v>#VALUE!</v>
      </c>
    </row>
    <row r="1617" spans="1:25">
      <c r="A1617">
        <v>5282</v>
      </c>
      <c r="B1617" t="e">
        <v>#VALUE!</v>
      </c>
      <c r="C1617" t="e">
        <v>#VALUE!</v>
      </c>
      <c r="D1617" t="e">
        <v>#VALUE!</v>
      </c>
      <c r="E1617" t="e">
        <v>#VALUE!</v>
      </c>
      <c r="F1617" t="e">
        <v>#VALUE!</v>
      </c>
      <c r="G1617" t="e">
        <v>#VALUE!</v>
      </c>
      <c r="H1617" s="2" t="e">
        <v>#VALUE!</v>
      </c>
      <c r="I1617" t="e">
        <v>#VALUE!</v>
      </c>
      <c r="J1617" t="e">
        <v>#VALUE!</v>
      </c>
      <c r="K1617" t="e">
        <v>#VALUE!</v>
      </c>
      <c r="L1617" s="2" t="e">
        <v>#VALUE!</v>
      </c>
      <c r="M1617" s="2" t="e">
        <v>#VALUE!</v>
      </c>
      <c r="N1617" s="4" t="e">
        <v>#VALUE!</v>
      </c>
      <c r="O1617" t="e">
        <v>#VALUE!</v>
      </c>
      <c r="P1617" t="e">
        <v>#VALUE!</v>
      </c>
      <c r="Q1617" t="e">
        <v>#VALUE!</v>
      </c>
      <c r="W1617" t="e">
        <v>#VALUE!</v>
      </c>
      <c r="X1617" t="e">
        <v>#VALUE!</v>
      </c>
      <c r="Y1617" t="e">
        <v>#VALUE!</v>
      </c>
    </row>
    <row r="1618" spans="1:25">
      <c r="A1618">
        <v>5283</v>
      </c>
      <c r="B1618" t="e">
        <v>#VALUE!</v>
      </c>
      <c r="C1618" t="e">
        <v>#VALUE!</v>
      </c>
      <c r="D1618" t="e">
        <v>#VALUE!</v>
      </c>
      <c r="E1618" t="e">
        <v>#VALUE!</v>
      </c>
      <c r="F1618" t="e">
        <v>#VALUE!</v>
      </c>
      <c r="G1618" t="e">
        <v>#VALUE!</v>
      </c>
      <c r="H1618" s="2" t="e">
        <v>#VALUE!</v>
      </c>
      <c r="I1618" t="e">
        <v>#VALUE!</v>
      </c>
      <c r="J1618" t="e">
        <v>#VALUE!</v>
      </c>
      <c r="K1618" t="e">
        <v>#VALUE!</v>
      </c>
      <c r="L1618" s="2" t="e">
        <v>#VALUE!</v>
      </c>
      <c r="M1618" s="2" t="e">
        <v>#VALUE!</v>
      </c>
      <c r="N1618" s="4" t="e">
        <v>#VALUE!</v>
      </c>
      <c r="O1618" t="e">
        <v>#VALUE!</v>
      </c>
      <c r="P1618" t="e">
        <v>#VALUE!</v>
      </c>
      <c r="Q1618" t="e">
        <v>#VALUE!</v>
      </c>
      <c r="W1618" t="e">
        <v>#VALUE!</v>
      </c>
      <c r="X1618" t="e">
        <v>#VALUE!</v>
      </c>
      <c r="Y1618" t="e">
        <v>#VALUE!</v>
      </c>
    </row>
    <row r="1619" spans="1:25">
      <c r="A1619">
        <v>5284</v>
      </c>
      <c r="B1619" t="e">
        <v>#VALUE!</v>
      </c>
      <c r="C1619" t="e">
        <v>#VALUE!</v>
      </c>
      <c r="D1619" t="e">
        <v>#VALUE!</v>
      </c>
      <c r="E1619" t="e">
        <v>#VALUE!</v>
      </c>
      <c r="F1619" t="e">
        <v>#VALUE!</v>
      </c>
      <c r="G1619" t="e">
        <v>#VALUE!</v>
      </c>
      <c r="H1619" s="2" t="e">
        <v>#VALUE!</v>
      </c>
      <c r="I1619" t="e">
        <v>#VALUE!</v>
      </c>
      <c r="J1619" t="e">
        <v>#VALUE!</v>
      </c>
      <c r="K1619" t="e">
        <v>#VALUE!</v>
      </c>
      <c r="L1619" s="2" t="e">
        <v>#VALUE!</v>
      </c>
      <c r="M1619" s="2" t="e">
        <v>#VALUE!</v>
      </c>
      <c r="N1619" s="4" t="e">
        <v>#VALUE!</v>
      </c>
      <c r="O1619" t="e">
        <v>#VALUE!</v>
      </c>
      <c r="P1619" t="e">
        <v>#VALUE!</v>
      </c>
      <c r="Q1619" t="e">
        <v>#VALUE!</v>
      </c>
      <c r="W1619" t="e">
        <v>#VALUE!</v>
      </c>
      <c r="X1619" t="e">
        <v>#VALUE!</v>
      </c>
      <c r="Y1619" t="e">
        <v>#VALUE!</v>
      </c>
    </row>
    <row r="1620" spans="1:25">
      <c r="A1620">
        <v>5285</v>
      </c>
      <c r="B1620" t="e">
        <v>#VALUE!</v>
      </c>
      <c r="C1620" t="e">
        <v>#VALUE!</v>
      </c>
      <c r="D1620" t="e">
        <v>#VALUE!</v>
      </c>
      <c r="E1620" t="e">
        <v>#VALUE!</v>
      </c>
      <c r="F1620" t="e">
        <v>#VALUE!</v>
      </c>
      <c r="G1620" t="e">
        <v>#VALUE!</v>
      </c>
      <c r="H1620" s="2" t="e">
        <v>#VALUE!</v>
      </c>
      <c r="I1620" t="e">
        <v>#VALUE!</v>
      </c>
      <c r="J1620" t="e">
        <v>#VALUE!</v>
      </c>
      <c r="K1620" t="e">
        <v>#VALUE!</v>
      </c>
      <c r="L1620" s="2" t="e">
        <v>#VALUE!</v>
      </c>
      <c r="M1620" s="2" t="e">
        <v>#VALUE!</v>
      </c>
      <c r="N1620" s="4" t="e">
        <v>#VALUE!</v>
      </c>
      <c r="O1620" t="e">
        <v>#VALUE!</v>
      </c>
      <c r="P1620" t="e">
        <v>#VALUE!</v>
      </c>
      <c r="Q1620" t="e">
        <v>#VALUE!</v>
      </c>
      <c r="W1620" t="e">
        <v>#VALUE!</v>
      </c>
      <c r="X1620" t="e">
        <v>#VALUE!</v>
      </c>
      <c r="Y1620" t="e">
        <v>#VALUE!</v>
      </c>
    </row>
    <row r="1621" spans="1:25">
      <c r="A1621">
        <v>5287</v>
      </c>
      <c r="B1621" t="e">
        <v>#VALUE!</v>
      </c>
      <c r="C1621" t="e">
        <v>#VALUE!</v>
      </c>
      <c r="D1621" t="e">
        <v>#VALUE!</v>
      </c>
      <c r="E1621" t="e">
        <v>#VALUE!</v>
      </c>
      <c r="F1621" t="e">
        <v>#VALUE!</v>
      </c>
      <c r="G1621" t="e">
        <v>#VALUE!</v>
      </c>
      <c r="H1621" s="2" t="e">
        <v>#VALUE!</v>
      </c>
      <c r="I1621" t="e">
        <v>#VALUE!</v>
      </c>
      <c r="J1621" t="e">
        <v>#VALUE!</v>
      </c>
      <c r="K1621" t="e">
        <v>#VALUE!</v>
      </c>
      <c r="L1621" s="2" t="e">
        <v>#VALUE!</v>
      </c>
      <c r="M1621" s="2" t="e">
        <v>#VALUE!</v>
      </c>
      <c r="N1621" s="4" t="e">
        <v>#VALUE!</v>
      </c>
      <c r="O1621" t="e">
        <v>#VALUE!</v>
      </c>
      <c r="P1621" t="e">
        <v>#VALUE!</v>
      </c>
      <c r="Q1621" t="e">
        <v>#VALUE!</v>
      </c>
      <c r="W1621" t="e">
        <v>#VALUE!</v>
      </c>
      <c r="X1621" t="e">
        <v>#VALUE!</v>
      </c>
      <c r="Y1621" t="e">
        <v>#VALUE!</v>
      </c>
    </row>
    <row r="1622" spans="1:25">
      <c r="A1622">
        <v>5288</v>
      </c>
      <c r="B1622" t="e">
        <v>#VALUE!</v>
      </c>
      <c r="C1622" t="e">
        <v>#VALUE!</v>
      </c>
      <c r="D1622" t="e">
        <v>#VALUE!</v>
      </c>
      <c r="E1622" t="e">
        <v>#VALUE!</v>
      </c>
      <c r="F1622" t="e">
        <v>#VALUE!</v>
      </c>
      <c r="G1622" t="e">
        <v>#VALUE!</v>
      </c>
      <c r="H1622" s="2" t="e">
        <v>#VALUE!</v>
      </c>
      <c r="I1622" t="e">
        <v>#VALUE!</v>
      </c>
      <c r="J1622" t="e">
        <v>#VALUE!</v>
      </c>
      <c r="K1622" t="e">
        <v>#VALUE!</v>
      </c>
      <c r="L1622" s="2" t="e">
        <v>#VALUE!</v>
      </c>
      <c r="M1622" s="2" t="e">
        <v>#VALUE!</v>
      </c>
      <c r="N1622" s="4" t="e">
        <v>#VALUE!</v>
      </c>
      <c r="O1622" t="e">
        <v>#VALUE!</v>
      </c>
      <c r="P1622" t="e">
        <v>#VALUE!</v>
      </c>
      <c r="Q1622" t="e">
        <v>#VALUE!</v>
      </c>
      <c r="W1622" t="e">
        <v>#VALUE!</v>
      </c>
      <c r="X1622" t="e">
        <v>#VALUE!</v>
      </c>
      <c r="Y1622" t="e">
        <v>#VALUE!</v>
      </c>
    </row>
    <row r="1623" spans="1:25">
      <c r="A1623">
        <v>5290</v>
      </c>
      <c r="B1623" t="e">
        <v>#VALUE!</v>
      </c>
      <c r="C1623" t="e">
        <v>#VALUE!</v>
      </c>
      <c r="D1623" t="e">
        <v>#VALUE!</v>
      </c>
      <c r="E1623" t="e">
        <v>#VALUE!</v>
      </c>
      <c r="F1623" t="e">
        <v>#VALUE!</v>
      </c>
      <c r="G1623" t="e">
        <v>#VALUE!</v>
      </c>
      <c r="H1623" s="2" t="e">
        <v>#VALUE!</v>
      </c>
      <c r="I1623" t="e">
        <v>#VALUE!</v>
      </c>
      <c r="J1623" t="e">
        <v>#VALUE!</v>
      </c>
      <c r="K1623" t="e">
        <v>#VALUE!</v>
      </c>
      <c r="L1623" s="2" t="e">
        <v>#VALUE!</v>
      </c>
      <c r="M1623" s="2" t="e">
        <v>#VALUE!</v>
      </c>
      <c r="N1623" s="4" t="e">
        <v>#VALUE!</v>
      </c>
      <c r="O1623" t="e">
        <v>#VALUE!</v>
      </c>
      <c r="P1623" t="e">
        <v>#VALUE!</v>
      </c>
      <c r="Q1623" t="e">
        <v>#VALUE!</v>
      </c>
      <c r="W1623" t="e">
        <v>#VALUE!</v>
      </c>
      <c r="X1623" t="e">
        <v>#VALUE!</v>
      </c>
      <c r="Y1623" t="e">
        <v>#VALUE!</v>
      </c>
    </row>
    <row r="1624" spans="1:25">
      <c r="A1624">
        <v>5301</v>
      </c>
      <c r="B1624" t="e">
        <v>#VALUE!</v>
      </c>
      <c r="C1624" t="e">
        <v>#VALUE!</v>
      </c>
      <c r="D1624" t="e">
        <v>#VALUE!</v>
      </c>
      <c r="E1624" t="e">
        <v>#VALUE!</v>
      </c>
      <c r="F1624" t="e">
        <v>#VALUE!</v>
      </c>
      <c r="G1624" t="e">
        <v>#VALUE!</v>
      </c>
      <c r="H1624" s="2" t="e">
        <v>#VALUE!</v>
      </c>
      <c r="I1624" t="e">
        <v>#VALUE!</v>
      </c>
      <c r="J1624" t="e">
        <v>#VALUE!</v>
      </c>
      <c r="K1624" t="e">
        <v>#VALUE!</v>
      </c>
      <c r="L1624" s="2" t="e">
        <v>#VALUE!</v>
      </c>
      <c r="M1624" s="2" t="e">
        <v>#VALUE!</v>
      </c>
      <c r="N1624" s="4" t="e">
        <v>#VALUE!</v>
      </c>
      <c r="O1624" t="e">
        <v>#VALUE!</v>
      </c>
      <c r="P1624" t="e">
        <v>#VALUE!</v>
      </c>
      <c r="Q1624" t="e">
        <v>#VALUE!</v>
      </c>
      <c r="W1624" t="e">
        <v>#VALUE!</v>
      </c>
      <c r="X1624" t="e">
        <v>#VALUE!</v>
      </c>
      <c r="Y1624" t="e">
        <v>#VALUE!</v>
      </c>
    </row>
    <row r="1625" spans="1:25">
      <c r="A1625">
        <v>5302</v>
      </c>
      <c r="B1625" t="e">
        <v>#VALUE!</v>
      </c>
      <c r="C1625" t="e">
        <v>#VALUE!</v>
      </c>
      <c r="D1625" t="e">
        <v>#VALUE!</v>
      </c>
      <c r="E1625" t="e">
        <v>#VALUE!</v>
      </c>
      <c r="F1625" t="e">
        <v>#VALUE!</v>
      </c>
      <c r="G1625" t="e">
        <v>#VALUE!</v>
      </c>
      <c r="H1625" s="2" t="e">
        <v>#VALUE!</v>
      </c>
      <c r="I1625" t="e">
        <v>#VALUE!</v>
      </c>
      <c r="J1625" t="e">
        <v>#VALUE!</v>
      </c>
      <c r="K1625" t="e">
        <v>#VALUE!</v>
      </c>
      <c r="L1625" s="2" t="e">
        <v>#VALUE!</v>
      </c>
      <c r="M1625" s="2" t="e">
        <v>#VALUE!</v>
      </c>
      <c r="N1625" s="4" t="e">
        <v>#VALUE!</v>
      </c>
      <c r="O1625" t="e">
        <v>#VALUE!</v>
      </c>
      <c r="P1625" t="e">
        <v>#VALUE!</v>
      </c>
      <c r="Q1625" t="e">
        <v>#VALUE!</v>
      </c>
      <c r="W1625" t="e">
        <v>#VALUE!</v>
      </c>
      <c r="X1625" t="e">
        <v>#VALUE!</v>
      </c>
      <c r="Y1625" t="e">
        <v>#VALUE!</v>
      </c>
    </row>
    <row r="1626" spans="1:25">
      <c r="A1626">
        <v>5304</v>
      </c>
      <c r="B1626" t="e">
        <v>#VALUE!</v>
      </c>
      <c r="C1626" t="e">
        <v>#VALUE!</v>
      </c>
      <c r="D1626" t="e">
        <v>#VALUE!</v>
      </c>
      <c r="E1626" t="e">
        <v>#VALUE!</v>
      </c>
      <c r="F1626" t="e">
        <v>#VALUE!</v>
      </c>
      <c r="G1626" t="e">
        <v>#VALUE!</v>
      </c>
      <c r="H1626" s="2" t="e">
        <v>#VALUE!</v>
      </c>
      <c r="I1626" t="e">
        <v>#VALUE!</v>
      </c>
      <c r="J1626" t="e">
        <v>#VALUE!</v>
      </c>
      <c r="K1626" t="e">
        <v>#VALUE!</v>
      </c>
      <c r="L1626" s="2" t="e">
        <v>#VALUE!</v>
      </c>
      <c r="M1626" s="2" t="e">
        <v>#VALUE!</v>
      </c>
      <c r="N1626" s="4" t="e">
        <v>#VALUE!</v>
      </c>
      <c r="O1626" t="e">
        <v>#VALUE!</v>
      </c>
      <c r="P1626" t="e">
        <v>#VALUE!</v>
      </c>
      <c r="Q1626" t="e">
        <v>#VALUE!</v>
      </c>
      <c r="W1626" t="e">
        <v>#VALUE!</v>
      </c>
      <c r="X1626" t="e">
        <v>#VALUE!</v>
      </c>
      <c r="Y1626" t="e">
        <v>#VALUE!</v>
      </c>
    </row>
    <row r="1627" spans="1:25">
      <c r="A1627">
        <v>5310</v>
      </c>
      <c r="B1627" t="e">
        <v>#VALUE!</v>
      </c>
      <c r="C1627" t="e">
        <v>#VALUE!</v>
      </c>
      <c r="D1627" t="e">
        <v>#VALUE!</v>
      </c>
      <c r="E1627" t="e">
        <v>#VALUE!</v>
      </c>
      <c r="F1627" t="e">
        <v>#VALUE!</v>
      </c>
      <c r="G1627" t="e">
        <v>#VALUE!</v>
      </c>
      <c r="H1627" s="2" t="e">
        <v>#VALUE!</v>
      </c>
      <c r="I1627" t="e">
        <v>#VALUE!</v>
      </c>
      <c r="J1627" t="e">
        <v>#VALUE!</v>
      </c>
      <c r="K1627" t="e">
        <v>#VALUE!</v>
      </c>
      <c r="L1627" s="2" t="e">
        <v>#VALUE!</v>
      </c>
      <c r="M1627" s="2" t="e">
        <v>#VALUE!</v>
      </c>
      <c r="N1627" s="4" t="e">
        <v>#VALUE!</v>
      </c>
      <c r="O1627" t="e">
        <v>#VALUE!</v>
      </c>
      <c r="P1627" t="e">
        <v>#VALUE!</v>
      </c>
      <c r="Q1627" t="e">
        <v>#VALUE!</v>
      </c>
      <c r="W1627" t="e">
        <v>#VALUE!</v>
      </c>
      <c r="X1627" t="e">
        <v>#VALUE!</v>
      </c>
      <c r="Y1627" t="e">
        <v>#VALUE!</v>
      </c>
    </row>
    <row r="1628" spans="1:25">
      <c r="A1628">
        <v>5331</v>
      </c>
      <c r="B1628" t="e">
        <v>#VALUE!</v>
      </c>
      <c r="C1628" t="e">
        <v>#VALUE!</v>
      </c>
      <c r="D1628" t="e">
        <v>#VALUE!</v>
      </c>
      <c r="E1628" t="e">
        <v>#VALUE!</v>
      </c>
      <c r="F1628" t="e">
        <v>#VALUE!</v>
      </c>
      <c r="G1628" t="e">
        <v>#VALUE!</v>
      </c>
      <c r="H1628" s="2" t="e">
        <v>#VALUE!</v>
      </c>
      <c r="I1628" t="e">
        <v>#VALUE!</v>
      </c>
      <c r="J1628" t="e">
        <v>#VALUE!</v>
      </c>
      <c r="K1628" t="e">
        <v>#VALUE!</v>
      </c>
      <c r="L1628" s="2" t="e">
        <v>#VALUE!</v>
      </c>
      <c r="M1628" s="2" t="e">
        <v>#VALUE!</v>
      </c>
      <c r="N1628" s="4" t="e">
        <v>#VALUE!</v>
      </c>
      <c r="O1628" t="e">
        <v>#VALUE!</v>
      </c>
      <c r="P1628" t="e">
        <v>#VALUE!</v>
      </c>
      <c r="Q1628" t="e">
        <v>#VALUE!</v>
      </c>
      <c r="W1628" t="e">
        <v>#VALUE!</v>
      </c>
      <c r="X1628" t="e">
        <v>#VALUE!</v>
      </c>
      <c r="Y1628" t="e">
        <v>#VALUE!</v>
      </c>
    </row>
    <row r="1629" spans="1:25">
      <c r="A1629">
        <v>5332</v>
      </c>
      <c r="B1629" t="e">
        <v>#VALUE!</v>
      </c>
      <c r="C1629" t="e">
        <v>#VALUE!</v>
      </c>
      <c r="D1629" t="e">
        <v>#VALUE!</v>
      </c>
      <c r="E1629" t="e">
        <v>#VALUE!</v>
      </c>
      <c r="F1629" t="e">
        <v>#VALUE!</v>
      </c>
      <c r="G1629" t="e">
        <v>#VALUE!</v>
      </c>
      <c r="H1629" s="2" t="e">
        <v>#VALUE!</v>
      </c>
      <c r="I1629" t="e">
        <v>#VALUE!</v>
      </c>
      <c r="J1629" t="e">
        <v>#VALUE!</v>
      </c>
      <c r="K1629" t="e">
        <v>#VALUE!</v>
      </c>
      <c r="L1629" s="2" t="e">
        <v>#VALUE!</v>
      </c>
      <c r="M1629" s="2" t="e">
        <v>#VALUE!</v>
      </c>
      <c r="N1629" s="4" t="e">
        <v>#VALUE!</v>
      </c>
      <c r="O1629" t="e">
        <v>#VALUE!</v>
      </c>
      <c r="P1629" t="e">
        <v>#VALUE!</v>
      </c>
      <c r="Q1629" t="e">
        <v>#VALUE!</v>
      </c>
      <c r="W1629" t="e">
        <v>#VALUE!</v>
      </c>
      <c r="X1629" t="e">
        <v>#VALUE!</v>
      </c>
      <c r="Y1629" t="e">
        <v>#VALUE!</v>
      </c>
    </row>
    <row r="1630" spans="1:25">
      <c r="A1630">
        <v>5333</v>
      </c>
      <c r="B1630" t="e">
        <v>#VALUE!</v>
      </c>
      <c r="C1630" t="e">
        <v>#VALUE!</v>
      </c>
      <c r="D1630" t="e">
        <v>#VALUE!</v>
      </c>
      <c r="E1630" t="e">
        <v>#VALUE!</v>
      </c>
      <c r="F1630" t="e">
        <v>#VALUE!</v>
      </c>
      <c r="G1630" t="e">
        <v>#VALUE!</v>
      </c>
      <c r="H1630" s="2" t="e">
        <v>#VALUE!</v>
      </c>
      <c r="I1630" t="e">
        <v>#VALUE!</v>
      </c>
      <c r="J1630" t="e">
        <v>#VALUE!</v>
      </c>
      <c r="K1630" t="e">
        <v>#VALUE!</v>
      </c>
      <c r="L1630" s="2" t="e">
        <v>#VALUE!</v>
      </c>
      <c r="M1630" s="2" t="e">
        <v>#VALUE!</v>
      </c>
      <c r="N1630" s="4" t="e">
        <v>#VALUE!</v>
      </c>
      <c r="O1630" t="e">
        <v>#VALUE!</v>
      </c>
      <c r="P1630" t="e">
        <v>#VALUE!</v>
      </c>
      <c r="Q1630" t="e">
        <v>#VALUE!</v>
      </c>
      <c r="W1630" t="e">
        <v>#VALUE!</v>
      </c>
      <c r="X1630" t="e">
        <v>#VALUE!</v>
      </c>
      <c r="Y1630" t="e">
        <v>#VALUE!</v>
      </c>
    </row>
    <row r="1631" spans="1:25">
      <c r="A1631">
        <v>5334</v>
      </c>
      <c r="B1631" t="e">
        <v>#VALUE!</v>
      </c>
      <c r="C1631" t="e">
        <v>#VALUE!</v>
      </c>
      <c r="D1631" t="e">
        <v>#VALUE!</v>
      </c>
      <c r="E1631" t="e">
        <v>#VALUE!</v>
      </c>
      <c r="F1631" t="e">
        <v>#VALUE!</v>
      </c>
      <c r="G1631" t="e">
        <v>#VALUE!</v>
      </c>
      <c r="H1631" s="2" t="e">
        <v>#VALUE!</v>
      </c>
      <c r="I1631" t="e">
        <v>#VALUE!</v>
      </c>
      <c r="J1631" t="e">
        <v>#VALUE!</v>
      </c>
      <c r="K1631" t="e">
        <v>#VALUE!</v>
      </c>
      <c r="L1631" s="2" t="e">
        <v>#VALUE!</v>
      </c>
      <c r="M1631" s="2" t="e">
        <v>#VALUE!</v>
      </c>
      <c r="N1631" s="4" t="e">
        <v>#VALUE!</v>
      </c>
      <c r="O1631" t="e">
        <v>#VALUE!</v>
      </c>
      <c r="P1631" t="e">
        <v>#VALUE!</v>
      </c>
      <c r="Q1631" t="e">
        <v>#VALUE!</v>
      </c>
      <c r="W1631" t="e">
        <v>#VALUE!</v>
      </c>
      <c r="X1631" t="e">
        <v>#VALUE!</v>
      </c>
      <c r="Y1631" t="e">
        <v>#VALUE!</v>
      </c>
    </row>
    <row r="1632" spans="1:25">
      <c r="A1632">
        <v>5337</v>
      </c>
      <c r="B1632" t="e">
        <v>#VALUE!</v>
      </c>
      <c r="C1632" t="e">
        <v>#VALUE!</v>
      </c>
      <c r="D1632" t="e">
        <v>#VALUE!</v>
      </c>
      <c r="E1632" t="e">
        <v>#VALUE!</v>
      </c>
      <c r="F1632" t="e">
        <v>#VALUE!</v>
      </c>
      <c r="G1632" t="e">
        <v>#VALUE!</v>
      </c>
      <c r="H1632" s="2" t="e">
        <v>#VALUE!</v>
      </c>
      <c r="I1632" t="e">
        <v>#VALUE!</v>
      </c>
      <c r="J1632" t="e">
        <v>#VALUE!</v>
      </c>
      <c r="K1632" t="e">
        <v>#VALUE!</v>
      </c>
      <c r="L1632" s="2" t="e">
        <v>#VALUE!</v>
      </c>
      <c r="M1632" s="2" t="e">
        <v>#VALUE!</v>
      </c>
      <c r="N1632" s="4" t="e">
        <v>#VALUE!</v>
      </c>
      <c r="O1632" t="e">
        <v>#VALUE!</v>
      </c>
      <c r="P1632" t="e">
        <v>#VALUE!</v>
      </c>
      <c r="Q1632" t="e">
        <v>#VALUE!</v>
      </c>
      <c r="W1632" t="e">
        <v>#VALUE!</v>
      </c>
      <c r="X1632" t="e">
        <v>#VALUE!</v>
      </c>
      <c r="Y1632" t="e">
        <v>#VALUE!</v>
      </c>
    </row>
    <row r="1633" spans="1:25">
      <c r="A1633">
        <v>5341</v>
      </c>
      <c r="B1633" t="e">
        <v>#VALUE!</v>
      </c>
      <c r="C1633" t="e">
        <v>#VALUE!</v>
      </c>
      <c r="D1633" t="e">
        <v>#VALUE!</v>
      </c>
      <c r="E1633" t="e">
        <v>#VALUE!</v>
      </c>
      <c r="F1633" t="e">
        <v>#VALUE!</v>
      </c>
      <c r="G1633" t="e">
        <v>#VALUE!</v>
      </c>
      <c r="H1633" s="2" t="e">
        <v>#VALUE!</v>
      </c>
      <c r="I1633" t="e">
        <v>#VALUE!</v>
      </c>
      <c r="J1633" t="e">
        <v>#VALUE!</v>
      </c>
      <c r="K1633" t="e">
        <v>#VALUE!</v>
      </c>
      <c r="L1633" s="2" t="e">
        <v>#VALUE!</v>
      </c>
      <c r="M1633" s="2" t="e">
        <v>#VALUE!</v>
      </c>
      <c r="N1633" s="4" t="e">
        <v>#VALUE!</v>
      </c>
      <c r="O1633" t="e">
        <v>#VALUE!</v>
      </c>
      <c r="P1633" t="e">
        <v>#VALUE!</v>
      </c>
      <c r="Q1633" t="e">
        <v>#VALUE!</v>
      </c>
      <c r="W1633" t="e">
        <v>#VALUE!</v>
      </c>
      <c r="X1633" t="e">
        <v>#VALUE!</v>
      </c>
      <c r="Y1633" t="e">
        <v>#VALUE!</v>
      </c>
    </row>
    <row r="1634" spans="1:25">
      <c r="A1634">
        <v>5344</v>
      </c>
      <c r="B1634" t="e">
        <v>#VALUE!</v>
      </c>
      <c r="C1634" t="e">
        <v>#VALUE!</v>
      </c>
      <c r="D1634" t="e">
        <v>#VALUE!</v>
      </c>
      <c r="E1634" t="e">
        <v>#VALUE!</v>
      </c>
      <c r="F1634" t="e">
        <v>#VALUE!</v>
      </c>
      <c r="G1634" t="e">
        <v>#VALUE!</v>
      </c>
      <c r="H1634" s="2" t="e">
        <v>#VALUE!</v>
      </c>
      <c r="I1634" t="e">
        <v>#VALUE!</v>
      </c>
      <c r="J1634" t="e">
        <v>#VALUE!</v>
      </c>
      <c r="K1634" t="e">
        <v>#VALUE!</v>
      </c>
      <c r="L1634" s="2" t="e">
        <v>#VALUE!</v>
      </c>
      <c r="M1634" s="2" t="e">
        <v>#VALUE!</v>
      </c>
      <c r="N1634" s="4" t="e">
        <v>#VALUE!</v>
      </c>
      <c r="O1634" t="e">
        <v>#VALUE!</v>
      </c>
      <c r="P1634" t="e">
        <v>#VALUE!</v>
      </c>
      <c r="Q1634" t="e">
        <v>#VALUE!</v>
      </c>
      <c r="W1634" t="e">
        <v>#VALUE!</v>
      </c>
      <c r="X1634" t="e">
        <v>#VALUE!</v>
      </c>
      <c r="Y1634" t="e">
        <v>#VALUE!</v>
      </c>
    </row>
    <row r="1635" spans="1:25">
      <c r="A1635">
        <v>5351</v>
      </c>
      <c r="B1635" t="e">
        <v>#VALUE!</v>
      </c>
      <c r="C1635" t="e">
        <v>#VALUE!</v>
      </c>
      <c r="D1635" t="e">
        <v>#VALUE!</v>
      </c>
      <c r="E1635" t="e">
        <v>#VALUE!</v>
      </c>
      <c r="F1635" t="e">
        <v>#VALUE!</v>
      </c>
      <c r="G1635" t="e">
        <v>#VALUE!</v>
      </c>
      <c r="H1635" s="2" t="e">
        <v>#VALUE!</v>
      </c>
      <c r="I1635" t="e">
        <v>#VALUE!</v>
      </c>
      <c r="J1635" t="e">
        <v>#VALUE!</v>
      </c>
      <c r="K1635" t="e">
        <v>#VALUE!</v>
      </c>
      <c r="L1635" s="2" t="e">
        <v>#VALUE!</v>
      </c>
      <c r="M1635" s="2" t="e">
        <v>#VALUE!</v>
      </c>
      <c r="N1635" s="4" t="e">
        <v>#VALUE!</v>
      </c>
      <c r="O1635" t="e">
        <v>#VALUE!</v>
      </c>
      <c r="P1635" t="e">
        <v>#VALUE!</v>
      </c>
      <c r="Q1635" t="e">
        <v>#VALUE!</v>
      </c>
      <c r="W1635" t="e">
        <v>#VALUE!</v>
      </c>
      <c r="X1635" t="e">
        <v>#VALUE!</v>
      </c>
      <c r="Y1635" t="e">
        <v>#VALUE!</v>
      </c>
    </row>
    <row r="1636" spans="1:25">
      <c r="A1636">
        <v>5352</v>
      </c>
      <c r="B1636" t="e">
        <v>#VALUE!</v>
      </c>
      <c r="C1636" t="e">
        <v>#VALUE!</v>
      </c>
      <c r="D1636" t="e">
        <v>#VALUE!</v>
      </c>
      <c r="E1636" t="e">
        <v>#VALUE!</v>
      </c>
      <c r="F1636" t="e">
        <v>#VALUE!</v>
      </c>
      <c r="G1636" t="e">
        <v>#VALUE!</v>
      </c>
      <c r="H1636" s="2" t="e">
        <v>#VALUE!</v>
      </c>
      <c r="I1636" t="e">
        <v>#VALUE!</v>
      </c>
      <c r="J1636" t="e">
        <v>#VALUE!</v>
      </c>
      <c r="K1636" t="e">
        <v>#VALUE!</v>
      </c>
      <c r="L1636" s="2" t="e">
        <v>#VALUE!</v>
      </c>
      <c r="M1636" s="2" t="e">
        <v>#VALUE!</v>
      </c>
      <c r="N1636" s="4" t="e">
        <v>#VALUE!</v>
      </c>
      <c r="O1636" t="e">
        <v>#VALUE!</v>
      </c>
      <c r="P1636" t="e">
        <v>#VALUE!</v>
      </c>
      <c r="Q1636" t="e">
        <v>#VALUE!</v>
      </c>
      <c r="W1636" t="e">
        <v>#VALUE!</v>
      </c>
      <c r="X1636" t="e">
        <v>#VALUE!</v>
      </c>
      <c r="Y1636" t="e">
        <v>#VALUE!</v>
      </c>
    </row>
    <row r="1637" spans="1:25">
      <c r="A1637">
        <v>5355</v>
      </c>
      <c r="B1637" t="e">
        <v>#VALUE!</v>
      </c>
      <c r="C1637" t="e">
        <v>#VALUE!</v>
      </c>
      <c r="D1637" t="e">
        <v>#VALUE!</v>
      </c>
      <c r="E1637" t="e">
        <v>#VALUE!</v>
      </c>
      <c r="F1637" t="e">
        <v>#VALUE!</v>
      </c>
      <c r="G1637" t="e">
        <v>#VALUE!</v>
      </c>
      <c r="H1637" s="2" t="e">
        <v>#VALUE!</v>
      </c>
      <c r="I1637" t="e">
        <v>#VALUE!</v>
      </c>
      <c r="J1637" t="e">
        <v>#VALUE!</v>
      </c>
      <c r="K1637" t="e">
        <v>#VALUE!</v>
      </c>
      <c r="L1637" s="2" t="e">
        <v>#VALUE!</v>
      </c>
      <c r="M1637" s="2" t="e">
        <v>#VALUE!</v>
      </c>
      <c r="N1637" s="4" t="e">
        <v>#VALUE!</v>
      </c>
      <c r="O1637" t="e">
        <v>#VALUE!</v>
      </c>
      <c r="P1637" t="e">
        <v>#VALUE!</v>
      </c>
      <c r="Q1637" t="e">
        <v>#VALUE!</v>
      </c>
      <c r="W1637" t="e">
        <v>#VALUE!</v>
      </c>
      <c r="X1637" t="e">
        <v>#VALUE!</v>
      </c>
      <c r="Y1637" t="e">
        <v>#VALUE!</v>
      </c>
    </row>
    <row r="1638" spans="1:25">
      <c r="A1638">
        <v>5357</v>
      </c>
      <c r="B1638" t="e">
        <v>#VALUE!</v>
      </c>
      <c r="C1638" t="e">
        <v>#VALUE!</v>
      </c>
      <c r="D1638" t="e">
        <v>#VALUE!</v>
      </c>
      <c r="E1638" t="e">
        <v>#VALUE!</v>
      </c>
      <c r="F1638" t="e">
        <v>#VALUE!</v>
      </c>
      <c r="G1638" t="e">
        <v>#VALUE!</v>
      </c>
      <c r="H1638" s="2" t="e">
        <v>#VALUE!</v>
      </c>
      <c r="I1638" t="e">
        <v>#VALUE!</v>
      </c>
      <c r="J1638" t="e">
        <v>#VALUE!</v>
      </c>
      <c r="K1638" t="e">
        <v>#VALUE!</v>
      </c>
      <c r="L1638" s="2" t="e">
        <v>#VALUE!</v>
      </c>
      <c r="M1638" s="2" t="e">
        <v>#VALUE!</v>
      </c>
      <c r="N1638" s="4" t="e">
        <v>#VALUE!</v>
      </c>
      <c r="O1638" t="e">
        <v>#VALUE!</v>
      </c>
      <c r="P1638" t="e">
        <v>#VALUE!</v>
      </c>
      <c r="Q1638" t="e">
        <v>#VALUE!</v>
      </c>
      <c r="W1638" t="e">
        <v>#VALUE!</v>
      </c>
      <c r="X1638" t="e">
        <v>#VALUE!</v>
      </c>
      <c r="Y1638" t="e">
        <v>#VALUE!</v>
      </c>
    </row>
    <row r="1639" spans="1:25">
      <c r="A1639">
        <v>5358</v>
      </c>
      <c r="B1639" t="e">
        <v>#VALUE!</v>
      </c>
      <c r="C1639" t="e">
        <v>#VALUE!</v>
      </c>
      <c r="D1639" t="e">
        <v>#VALUE!</v>
      </c>
      <c r="E1639" t="e">
        <v>#VALUE!</v>
      </c>
      <c r="F1639" t="e">
        <v>#VALUE!</v>
      </c>
      <c r="G1639" t="e">
        <v>#VALUE!</v>
      </c>
      <c r="H1639" s="2" t="e">
        <v>#VALUE!</v>
      </c>
      <c r="I1639" t="e">
        <v>#VALUE!</v>
      </c>
      <c r="J1639" t="e">
        <v>#VALUE!</v>
      </c>
      <c r="K1639" t="e">
        <v>#VALUE!</v>
      </c>
      <c r="L1639" s="2" t="e">
        <v>#VALUE!</v>
      </c>
      <c r="M1639" s="2" t="e">
        <v>#VALUE!</v>
      </c>
      <c r="N1639" s="4" t="e">
        <v>#VALUE!</v>
      </c>
      <c r="O1639" t="e">
        <v>#VALUE!</v>
      </c>
      <c r="P1639" t="e">
        <v>#VALUE!</v>
      </c>
      <c r="Q1639" t="e">
        <v>#VALUE!</v>
      </c>
      <c r="W1639" t="e">
        <v>#VALUE!</v>
      </c>
      <c r="X1639" t="e">
        <v>#VALUE!</v>
      </c>
      <c r="Y1639" t="e">
        <v>#VALUE!</v>
      </c>
    </row>
    <row r="1640" spans="1:25">
      <c r="A1640">
        <v>5363</v>
      </c>
      <c r="B1640" t="e">
        <v>#VALUE!</v>
      </c>
      <c r="C1640" t="e">
        <v>#VALUE!</v>
      </c>
      <c r="D1640" t="e">
        <v>#VALUE!</v>
      </c>
      <c r="E1640" t="e">
        <v>#VALUE!</v>
      </c>
      <c r="F1640" t="e">
        <v>#VALUE!</v>
      </c>
      <c r="G1640" t="e">
        <v>#VALUE!</v>
      </c>
      <c r="H1640" s="2" t="e">
        <v>#VALUE!</v>
      </c>
      <c r="I1640" t="e">
        <v>#VALUE!</v>
      </c>
      <c r="J1640" t="e">
        <v>#VALUE!</v>
      </c>
      <c r="K1640" t="e">
        <v>#VALUE!</v>
      </c>
      <c r="L1640" s="2" t="e">
        <v>#VALUE!</v>
      </c>
      <c r="M1640" s="2" t="e">
        <v>#VALUE!</v>
      </c>
      <c r="N1640" s="4" t="e">
        <v>#VALUE!</v>
      </c>
      <c r="O1640" t="e">
        <v>#VALUE!</v>
      </c>
      <c r="P1640" t="e">
        <v>#VALUE!</v>
      </c>
      <c r="Q1640" t="e">
        <v>#VALUE!</v>
      </c>
      <c r="W1640" t="e">
        <v>#VALUE!</v>
      </c>
      <c r="X1640" t="e">
        <v>#VALUE!</v>
      </c>
      <c r="Y1640" t="e">
        <v>#VALUE!</v>
      </c>
    </row>
    <row r="1641" spans="1:25">
      <c r="A1641">
        <v>5367</v>
      </c>
      <c r="B1641" t="e">
        <v>#VALUE!</v>
      </c>
      <c r="C1641" t="e">
        <v>#VALUE!</v>
      </c>
      <c r="D1641" t="e">
        <v>#VALUE!</v>
      </c>
      <c r="E1641" t="e">
        <v>#VALUE!</v>
      </c>
      <c r="F1641" t="e">
        <v>#VALUE!</v>
      </c>
      <c r="G1641" t="e">
        <v>#VALUE!</v>
      </c>
      <c r="H1641" s="2" t="e">
        <v>#VALUE!</v>
      </c>
      <c r="I1641" t="e">
        <v>#VALUE!</v>
      </c>
      <c r="J1641" t="e">
        <v>#VALUE!</v>
      </c>
      <c r="K1641" t="e">
        <v>#VALUE!</v>
      </c>
      <c r="L1641" s="2" t="e">
        <v>#VALUE!</v>
      </c>
      <c r="M1641" s="2" t="e">
        <v>#VALUE!</v>
      </c>
      <c r="N1641" s="4" t="e">
        <v>#VALUE!</v>
      </c>
      <c r="O1641" t="e">
        <v>#VALUE!</v>
      </c>
      <c r="P1641" t="e">
        <v>#VALUE!</v>
      </c>
      <c r="Q1641" t="e">
        <v>#VALUE!</v>
      </c>
      <c r="W1641" t="e">
        <v>#VALUE!</v>
      </c>
      <c r="X1641" t="e">
        <v>#VALUE!</v>
      </c>
      <c r="Y1641" t="e">
        <v>#VALUE!</v>
      </c>
    </row>
    <row r="1642" spans="1:25">
      <c r="A1642">
        <v>5380</v>
      </c>
      <c r="B1642" t="e">
        <v>#VALUE!</v>
      </c>
      <c r="C1642" t="e">
        <v>#VALUE!</v>
      </c>
      <c r="D1642" t="e">
        <v>#VALUE!</v>
      </c>
      <c r="E1642" t="e">
        <v>#VALUE!</v>
      </c>
      <c r="F1642" t="e">
        <v>#VALUE!</v>
      </c>
      <c r="G1642" t="e">
        <v>#VALUE!</v>
      </c>
      <c r="H1642" s="2" t="e">
        <v>#VALUE!</v>
      </c>
      <c r="I1642" t="e">
        <v>#VALUE!</v>
      </c>
      <c r="J1642" t="e">
        <v>#VALUE!</v>
      </c>
      <c r="K1642" t="e">
        <v>#VALUE!</v>
      </c>
      <c r="L1642" s="2" t="e">
        <v>#VALUE!</v>
      </c>
      <c r="M1642" s="2" t="e">
        <v>#VALUE!</v>
      </c>
      <c r="N1642" s="4" t="e">
        <v>#VALUE!</v>
      </c>
      <c r="O1642" t="e">
        <v>#VALUE!</v>
      </c>
      <c r="P1642" t="e">
        <v>#VALUE!</v>
      </c>
      <c r="Q1642" t="e">
        <v>#VALUE!</v>
      </c>
      <c r="W1642" t="e">
        <v>#VALUE!</v>
      </c>
      <c r="X1642" t="e">
        <v>#VALUE!</v>
      </c>
      <c r="Y1642" t="e">
        <v>#VALUE!</v>
      </c>
    </row>
    <row r="1643" spans="1:25">
      <c r="A1643">
        <v>5381</v>
      </c>
      <c r="B1643" t="e">
        <v>#VALUE!</v>
      </c>
      <c r="C1643" t="e">
        <v>#VALUE!</v>
      </c>
      <c r="D1643" t="e">
        <v>#VALUE!</v>
      </c>
      <c r="E1643" t="e">
        <v>#VALUE!</v>
      </c>
      <c r="F1643" t="e">
        <v>#VALUE!</v>
      </c>
      <c r="G1643" t="e">
        <v>#VALUE!</v>
      </c>
      <c r="H1643" s="2" t="e">
        <v>#VALUE!</v>
      </c>
      <c r="I1643" t="e">
        <v>#VALUE!</v>
      </c>
      <c r="J1643" t="e">
        <v>#VALUE!</v>
      </c>
      <c r="K1643" t="e">
        <v>#VALUE!</v>
      </c>
      <c r="L1643" s="2" t="e">
        <v>#VALUE!</v>
      </c>
      <c r="M1643" s="2" t="e">
        <v>#VALUE!</v>
      </c>
      <c r="N1643" s="4" t="e">
        <v>#VALUE!</v>
      </c>
      <c r="O1643" t="e">
        <v>#VALUE!</v>
      </c>
      <c r="P1643" t="e">
        <v>#VALUE!</v>
      </c>
      <c r="Q1643" t="e">
        <v>#VALUE!</v>
      </c>
      <c r="W1643" t="e">
        <v>#VALUE!</v>
      </c>
      <c r="X1643" t="e">
        <v>#VALUE!</v>
      </c>
      <c r="Y1643" t="e">
        <v>#VALUE!</v>
      </c>
    </row>
    <row r="1644" spans="1:25">
      <c r="A1644">
        <v>5384</v>
      </c>
      <c r="B1644" t="e">
        <v>#VALUE!</v>
      </c>
      <c r="C1644" t="e">
        <v>#VALUE!</v>
      </c>
      <c r="D1644" t="e">
        <v>#VALUE!</v>
      </c>
      <c r="E1644" t="e">
        <v>#VALUE!</v>
      </c>
      <c r="F1644" t="e">
        <v>#VALUE!</v>
      </c>
      <c r="G1644" t="e">
        <v>#VALUE!</v>
      </c>
      <c r="H1644" s="2" t="e">
        <v>#VALUE!</v>
      </c>
      <c r="I1644" t="e">
        <v>#VALUE!</v>
      </c>
      <c r="J1644" t="e">
        <v>#VALUE!</v>
      </c>
      <c r="K1644" t="e">
        <v>#VALUE!</v>
      </c>
      <c r="L1644" s="2" t="e">
        <v>#VALUE!</v>
      </c>
      <c r="M1644" s="2" t="e">
        <v>#VALUE!</v>
      </c>
      <c r="N1644" s="4" t="e">
        <v>#VALUE!</v>
      </c>
      <c r="O1644" t="e">
        <v>#VALUE!</v>
      </c>
      <c r="P1644" t="e">
        <v>#VALUE!</v>
      </c>
      <c r="Q1644" t="e">
        <v>#VALUE!</v>
      </c>
      <c r="W1644" t="e">
        <v>#VALUE!</v>
      </c>
      <c r="X1644" t="e">
        <v>#VALUE!</v>
      </c>
      <c r="Y1644" t="e">
        <v>#VALUE!</v>
      </c>
    </row>
    <row r="1645" spans="1:25">
      <c r="A1645">
        <v>5386</v>
      </c>
      <c r="B1645" t="e">
        <v>#VALUE!</v>
      </c>
      <c r="C1645" t="e">
        <v>#VALUE!</v>
      </c>
      <c r="D1645" t="e">
        <v>#VALUE!</v>
      </c>
      <c r="E1645" t="e">
        <v>#VALUE!</v>
      </c>
      <c r="F1645" t="e">
        <v>#VALUE!</v>
      </c>
      <c r="G1645" t="e">
        <v>#VALUE!</v>
      </c>
      <c r="H1645" s="2" t="e">
        <v>#VALUE!</v>
      </c>
      <c r="I1645" t="e">
        <v>#VALUE!</v>
      </c>
      <c r="J1645" t="e">
        <v>#VALUE!</v>
      </c>
      <c r="K1645" t="e">
        <v>#VALUE!</v>
      </c>
      <c r="L1645" s="2" t="e">
        <v>#VALUE!</v>
      </c>
      <c r="M1645" s="2" t="e">
        <v>#VALUE!</v>
      </c>
      <c r="N1645" s="4" t="e">
        <v>#VALUE!</v>
      </c>
      <c r="O1645" t="e">
        <v>#VALUE!</v>
      </c>
      <c r="P1645" t="e">
        <v>#VALUE!</v>
      </c>
      <c r="Q1645" t="e">
        <v>#VALUE!</v>
      </c>
      <c r="W1645" t="e">
        <v>#VALUE!</v>
      </c>
      <c r="X1645" t="e">
        <v>#VALUE!</v>
      </c>
      <c r="Y1645" t="e">
        <v>#VALUE!</v>
      </c>
    </row>
    <row r="1646" spans="1:25">
      <c r="A1646">
        <v>5387</v>
      </c>
      <c r="B1646" t="e">
        <v>#VALUE!</v>
      </c>
      <c r="C1646" t="e">
        <v>#VALUE!</v>
      </c>
      <c r="D1646" t="e">
        <v>#VALUE!</v>
      </c>
      <c r="E1646" t="e">
        <v>#VALUE!</v>
      </c>
      <c r="F1646" t="e">
        <v>#VALUE!</v>
      </c>
      <c r="G1646" t="e">
        <v>#VALUE!</v>
      </c>
      <c r="H1646" s="2" t="e">
        <v>#VALUE!</v>
      </c>
      <c r="I1646" t="e">
        <v>#VALUE!</v>
      </c>
      <c r="J1646" t="e">
        <v>#VALUE!</v>
      </c>
      <c r="K1646" t="e">
        <v>#VALUE!</v>
      </c>
      <c r="L1646" s="2" t="e">
        <v>#VALUE!</v>
      </c>
      <c r="M1646" s="2" t="e">
        <v>#VALUE!</v>
      </c>
      <c r="N1646" s="4" t="e">
        <v>#VALUE!</v>
      </c>
      <c r="O1646" t="e">
        <v>#VALUE!</v>
      </c>
      <c r="P1646" t="e">
        <v>#VALUE!</v>
      </c>
      <c r="Q1646" t="e">
        <v>#VALUE!</v>
      </c>
      <c r="W1646" t="e">
        <v>#VALUE!</v>
      </c>
      <c r="X1646" t="e">
        <v>#VALUE!</v>
      </c>
      <c r="Y1646" t="e">
        <v>#VALUE!</v>
      </c>
    </row>
    <row r="1647" spans="1:25">
      <c r="A1647">
        <v>5388</v>
      </c>
      <c r="B1647" t="e">
        <v>#VALUE!</v>
      </c>
      <c r="C1647" t="e">
        <v>#VALUE!</v>
      </c>
      <c r="D1647" t="e">
        <v>#VALUE!</v>
      </c>
      <c r="E1647" t="e">
        <v>#VALUE!</v>
      </c>
      <c r="F1647" t="e">
        <v>#VALUE!</v>
      </c>
      <c r="G1647" t="e">
        <v>#VALUE!</v>
      </c>
      <c r="H1647" s="2" t="e">
        <v>#VALUE!</v>
      </c>
      <c r="I1647" t="e">
        <v>#VALUE!</v>
      </c>
      <c r="J1647" t="e">
        <v>#VALUE!</v>
      </c>
      <c r="K1647" t="e">
        <v>#VALUE!</v>
      </c>
      <c r="L1647" s="2" t="e">
        <v>#VALUE!</v>
      </c>
      <c r="M1647" s="2" t="e">
        <v>#VALUE!</v>
      </c>
      <c r="N1647" s="4" t="e">
        <v>#VALUE!</v>
      </c>
      <c r="O1647" t="e">
        <v>#VALUE!</v>
      </c>
      <c r="P1647" t="e">
        <v>#VALUE!</v>
      </c>
      <c r="Q1647" t="e">
        <v>#VALUE!</v>
      </c>
      <c r="W1647" t="e">
        <v>#VALUE!</v>
      </c>
      <c r="X1647" t="e">
        <v>#VALUE!</v>
      </c>
      <c r="Y1647" t="e">
        <v>#VALUE!</v>
      </c>
    </row>
    <row r="1648" spans="1:25">
      <c r="A1648">
        <v>5391</v>
      </c>
      <c r="B1648" t="e">
        <v>#VALUE!</v>
      </c>
      <c r="C1648" t="e">
        <v>#VALUE!</v>
      </c>
      <c r="D1648" t="e">
        <v>#VALUE!</v>
      </c>
      <c r="E1648" t="e">
        <v>#VALUE!</v>
      </c>
      <c r="F1648" t="e">
        <v>#VALUE!</v>
      </c>
      <c r="G1648" t="e">
        <v>#VALUE!</v>
      </c>
      <c r="H1648" s="2" t="e">
        <v>#VALUE!</v>
      </c>
      <c r="I1648" t="e">
        <v>#VALUE!</v>
      </c>
      <c r="J1648" t="e">
        <v>#VALUE!</v>
      </c>
      <c r="K1648" t="e">
        <v>#VALUE!</v>
      </c>
      <c r="L1648" s="2" t="e">
        <v>#VALUE!</v>
      </c>
      <c r="M1648" s="2" t="e">
        <v>#VALUE!</v>
      </c>
      <c r="N1648" s="4" t="e">
        <v>#VALUE!</v>
      </c>
      <c r="O1648" t="e">
        <v>#VALUE!</v>
      </c>
      <c r="P1648" t="e">
        <v>#VALUE!</v>
      </c>
      <c r="Q1648" t="e">
        <v>#VALUE!</v>
      </c>
      <c r="W1648" t="e">
        <v>#VALUE!</v>
      </c>
      <c r="X1648" t="e">
        <v>#VALUE!</v>
      </c>
      <c r="Y1648" t="e">
        <v>#VALUE!</v>
      </c>
    </row>
    <row r="1649" spans="1:25">
      <c r="A1649">
        <v>5393</v>
      </c>
      <c r="B1649" t="e">
        <v>#VALUE!</v>
      </c>
      <c r="C1649" t="e">
        <v>#VALUE!</v>
      </c>
      <c r="D1649" t="e">
        <v>#VALUE!</v>
      </c>
      <c r="E1649" t="e">
        <v>#VALUE!</v>
      </c>
      <c r="F1649" t="e">
        <v>#VALUE!</v>
      </c>
      <c r="G1649" t="e">
        <v>#VALUE!</v>
      </c>
      <c r="H1649" s="2" t="e">
        <v>#VALUE!</v>
      </c>
      <c r="I1649" t="e">
        <v>#VALUE!</v>
      </c>
      <c r="J1649" t="e">
        <v>#VALUE!</v>
      </c>
      <c r="K1649" t="e">
        <v>#VALUE!</v>
      </c>
      <c r="L1649" s="2" t="e">
        <v>#VALUE!</v>
      </c>
      <c r="M1649" s="2" t="e">
        <v>#VALUE!</v>
      </c>
      <c r="N1649" s="4" t="e">
        <v>#VALUE!</v>
      </c>
      <c r="O1649" t="e">
        <v>#VALUE!</v>
      </c>
      <c r="P1649" t="e">
        <v>#VALUE!</v>
      </c>
      <c r="Q1649" t="e">
        <v>#VALUE!</v>
      </c>
      <c r="W1649" t="e">
        <v>#VALUE!</v>
      </c>
      <c r="X1649" t="e">
        <v>#VALUE!</v>
      </c>
      <c r="Y1649" t="e">
        <v>#VALUE!</v>
      </c>
    </row>
    <row r="1650" spans="1:25">
      <c r="A1650">
        <v>5395</v>
      </c>
      <c r="B1650" t="e">
        <v>#VALUE!</v>
      </c>
      <c r="C1650" t="e">
        <v>#VALUE!</v>
      </c>
      <c r="D1650" t="e">
        <v>#VALUE!</v>
      </c>
      <c r="E1650" t="e">
        <v>#VALUE!</v>
      </c>
      <c r="F1650" t="e">
        <v>#VALUE!</v>
      </c>
      <c r="G1650" t="e">
        <v>#VALUE!</v>
      </c>
      <c r="H1650" s="2" t="e">
        <v>#VALUE!</v>
      </c>
      <c r="I1650" t="e">
        <v>#VALUE!</v>
      </c>
      <c r="J1650" t="e">
        <v>#VALUE!</v>
      </c>
      <c r="K1650" t="e">
        <v>#VALUE!</v>
      </c>
      <c r="L1650" s="2" t="e">
        <v>#VALUE!</v>
      </c>
      <c r="M1650" s="2" t="e">
        <v>#VALUE!</v>
      </c>
      <c r="N1650" s="4" t="e">
        <v>#VALUE!</v>
      </c>
      <c r="O1650" t="e">
        <v>#VALUE!</v>
      </c>
      <c r="P1650" t="e">
        <v>#VALUE!</v>
      </c>
      <c r="Q1650" t="e">
        <v>#VALUE!</v>
      </c>
      <c r="W1650" t="e">
        <v>#VALUE!</v>
      </c>
      <c r="X1650" t="e">
        <v>#VALUE!</v>
      </c>
      <c r="Y1650" t="e">
        <v>#VALUE!</v>
      </c>
    </row>
    <row r="1651" spans="1:25">
      <c r="A1651">
        <v>5401</v>
      </c>
      <c r="B1651" t="e">
        <v>#VALUE!</v>
      </c>
      <c r="C1651" t="e">
        <v>#VALUE!</v>
      </c>
      <c r="D1651" t="e">
        <v>#VALUE!</v>
      </c>
      <c r="E1651" t="e">
        <v>#VALUE!</v>
      </c>
      <c r="F1651" t="e">
        <v>#VALUE!</v>
      </c>
      <c r="G1651" t="e">
        <v>#VALUE!</v>
      </c>
      <c r="H1651" s="2" t="e">
        <v>#VALUE!</v>
      </c>
      <c r="I1651" t="e">
        <v>#VALUE!</v>
      </c>
      <c r="J1651" t="e">
        <v>#VALUE!</v>
      </c>
      <c r="K1651" t="e">
        <v>#VALUE!</v>
      </c>
      <c r="L1651" s="2" t="e">
        <v>#VALUE!</v>
      </c>
      <c r="M1651" s="2" t="e">
        <v>#VALUE!</v>
      </c>
      <c r="N1651" s="4" t="e">
        <v>#VALUE!</v>
      </c>
      <c r="O1651" t="e">
        <v>#VALUE!</v>
      </c>
      <c r="P1651" t="e">
        <v>#VALUE!</v>
      </c>
      <c r="Q1651" t="e">
        <v>#VALUE!</v>
      </c>
      <c r="W1651" t="e">
        <v>#VALUE!</v>
      </c>
      <c r="X1651" t="e">
        <v>#VALUE!</v>
      </c>
      <c r="Y1651" t="e">
        <v>#VALUE!</v>
      </c>
    </row>
    <row r="1652" spans="1:25">
      <c r="A1652">
        <v>5406</v>
      </c>
      <c r="B1652" t="e">
        <v>#VALUE!</v>
      </c>
      <c r="C1652" t="e">
        <v>#VALUE!</v>
      </c>
      <c r="D1652" t="e">
        <v>#VALUE!</v>
      </c>
      <c r="E1652" t="e">
        <v>#VALUE!</v>
      </c>
      <c r="F1652" t="e">
        <v>#VALUE!</v>
      </c>
      <c r="G1652" t="e">
        <v>#VALUE!</v>
      </c>
      <c r="H1652" s="2" t="e">
        <v>#VALUE!</v>
      </c>
      <c r="I1652" t="e">
        <v>#VALUE!</v>
      </c>
      <c r="J1652" t="e">
        <v>#VALUE!</v>
      </c>
      <c r="K1652" t="e">
        <v>#VALUE!</v>
      </c>
      <c r="L1652" s="2" t="e">
        <v>#VALUE!</v>
      </c>
      <c r="M1652" s="2" t="e">
        <v>#VALUE!</v>
      </c>
      <c r="N1652" s="4" t="e">
        <v>#VALUE!</v>
      </c>
      <c r="O1652" t="e">
        <v>#VALUE!</v>
      </c>
      <c r="P1652" t="e">
        <v>#VALUE!</v>
      </c>
      <c r="Q1652" t="e">
        <v>#VALUE!</v>
      </c>
      <c r="W1652" t="e">
        <v>#VALUE!</v>
      </c>
      <c r="X1652" t="e">
        <v>#VALUE!</v>
      </c>
      <c r="Y1652" t="e">
        <v>#VALUE!</v>
      </c>
    </row>
    <row r="1653" spans="1:25">
      <c r="A1653">
        <v>5408</v>
      </c>
      <c r="B1653" t="e">
        <v>#VALUE!</v>
      </c>
      <c r="C1653" t="e">
        <v>#VALUE!</v>
      </c>
      <c r="D1653" t="e">
        <v>#VALUE!</v>
      </c>
      <c r="E1653" t="e">
        <v>#VALUE!</v>
      </c>
      <c r="F1653" t="e">
        <v>#VALUE!</v>
      </c>
      <c r="G1653" t="e">
        <v>#VALUE!</v>
      </c>
      <c r="H1653" s="2" t="e">
        <v>#VALUE!</v>
      </c>
      <c r="I1653" t="e">
        <v>#VALUE!</v>
      </c>
      <c r="J1653" t="e">
        <v>#VALUE!</v>
      </c>
      <c r="K1653" t="e">
        <v>#VALUE!</v>
      </c>
      <c r="L1653" s="2" t="e">
        <v>#VALUE!</v>
      </c>
      <c r="M1653" s="2" t="e">
        <v>#VALUE!</v>
      </c>
      <c r="N1653" s="4" t="e">
        <v>#VALUE!</v>
      </c>
      <c r="O1653" t="e">
        <v>#VALUE!</v>
      </c>
      <c r="P1653" t="e">
        <v>#VALUE!</v>
      </c>
      <c r="Q1653" t="e">
        <v>#VALUE!</v>
      </c>
      <c r="W1653" t="e">
        <v>#VALUE!</v>
      </c>
      <c r="X1653" t="e">
        <v>#VALUE!</v>
      </c>
      <c r="Y1653" t="e">
        <v>#VALUE!</v>
      </c>
    </row>
    <row r="1654" spans="1:25">
      <c r="A1654">
        <v>5410</v>
      </c>
      <c r="B1654" t="e">
        <v>#VALUE!</v>
      </c>
      <c r="C1654" t="e">
        <v>#VALUE!</v>
      </c>
      <c r="D1654" t="e">
        <v>#VALUE!</v>
      </c>
      <c r="E1654" t="e">
        <v>#VALUE!</v>
      </c>
      <c r="F1654" t="e">
        <v>#VALUE!</v>
      </c>
      <c r="G1654" t="e">
        <v>#VALUE!</v>
      </c>
      <c r="H1654" s="2" t="e">
        <v>#VALUE!</v>
      </c>
      <c r="I1654" t="e">
        <v>#VALUE!</v>
      </c>
      <c r="J1654" t="e">
        <v>#VALUE!</v>
      </c>
      <c r="K1654" t="e">
        <v>#VALUE!</v>
      </c>
      <c r="L1654" s="2" t="e">
        <v>#VALUE!</v>
      </c>
      <c r="M1654" s="2" t="e">
        <v>#VALUE!</v>
      </c>
      <c r="N1654" s="4" t="e">
        <v>#VALUE!</v>
      </c>
      <c r="O1654" t="e">
        <v>#VALUE!</v>
      </c>
      <c r="P1654" t="e">
        <v>#VALUE!</v>
      </c>
      <c r="Q1654" t="e">
        <v>#VALUE!</v>
      </c>
      <c r="W1654" t="e">
        <v>#VALUE!</v>
      </c>
      <c r="X1654" t="e">
        <v>#VALUE!</v>
      </c>
      <c r="Y1654" t="e">
        <v>#VALUE!</v>
      </c>
    </row>
    <row r="1655" spans="1:25">
      <c r="A1655">
        <v>5411</v>
      </c>
      <c r="B1655" t="e">
        <v>#VALUE!</v>
      </c>
      <c r="C1655" t="e">
        <v>#VALUE!</v>
      </c>
      <c r="D1655" t="e">
        <v>#VALUE!</v>
      </c>
      <c r="E1655" t="e">
        <v>#VALUE!</v>
      </c>
      <c r="F1655" t="e">
        <v>#VALUE!</v>
      </c>
      <c r="G1655" t="e">
        <v>#VALUE!</v>
      </c>
      <c r="H1655" s="2" t="e">
        <v>#VALUE!</v>
      </c>
      <c r="I1655" t="e">
        <v>#VALUE!</v>
      </c>
      <c r="J1655" t="e">
        <v>#VALUE!</v>
      </c>
      <c r="K1655" t="e">
        <v>#VALUE!</v>
      </c>
      <c r="L1655" s="2" t="e">
        <v>#VALUE!</v>
      </c>
      <c r="M1655" s="2" t="e">
        <v>#VALUE!</v>
      </c>
      <c r="N1655" s="4" t="e">
        <v>#VALUE!</v>
      </c>
      <c r="O1655" t="e">
        <v>#VALUE!</v>
      </c>
      <c r="P1655" t="e">
        <v>#VALUE!</v>
      </c>
      <c r="Q1655" t="e">
        <v>#VALUE!</v>
      </c>
      <c r="W1655" t="e">
        <v>#VALUE!</v>
      </c>
      <c r="X1655" t="e">
        <v>#VALUE!</v>
      </c>
      <c r="Y1655" t="e">
        <v>#VALUE!</v>
      </c>
    </row>
    <row r="1656" spans="1:25">
      <c r="A1656">
        <v>5423</v>
      </c>
      <c r="B1656" t="e">
        <v>#VALUE!</v>
      </c>
      <c r="C1656" t="e">
        <v>#VALUE!</v>
      </c>
      <c r="D1656" t="e">
        <v>#VALUE!</v>
      </c>
      <c r="E1656" t="e">
        <v>#VALUE!</v>
      </c>
      <c r="F1656" t="e">
        <v>#VALUE!</v>
      </c>
      <c r="G1656" t="e">
        <v>#VALUE!</v>
      </c>
      <c r="H1656" s="2" t="e">
        <v>#VALUE!</v>
      </c>
      <c r="I1656" t="e">
        <v>#VALUE!</v>
      </c>
      <c r="J1656" t="e">
        <v>#VALUE!</v>
      </c>
      <c r="K1656" t="e">
        <v>#VALUE!</v>
      </c>
      <c r="L1656" s="2" t="e">
        <v>#VALUE!</v>
      </c>
      <c r="M1656" s="2" t="e">
        <v>#VALUE!</v>
      </c>
      <c r="N1656" s="4" t="e">
        <v>#VALUE!</v>
      </c>
      <c r="O1656" t="e">
        <v>#VALUE!</v>
      </c>
      <c r="P1656" t="e">
        <v>#VALUE!</v>
      </c>
      <c r="Q1656" t="e">
        <v>#VALUE!</v>
      </c>
      <c r="W1656" t="e">
        <v>#VALUE!</v>
      </c>
      <c r="X1656" t="e">
        <v>#VALUE!</v>
      </c>
      <c r="Y1656" t="e">
        <v>#VALUE!</v>
      </c>
    </row>
    <row r="1657" spans="1:25">
      <c r="A1657">
        <v>5440</v>
      </c>
      <c r="B1657" t="e">
        <v>#VALUE!</v>
      </c>
      <c r="C1657" t="e">
        <v>#VALUE!</v>
      </c>
      <c r="D1657" t="e">
        <v>#VALUE!</v>
      </c>
      <c r="E1657" t="e">
        <v>#VALUE!</v>
      </c>
      <c r="F1657" t="e">
        <v>#VALUE!</v>
      </c>
      <c r="G1657" t="e">
        <v>#VALUE!</v>
      </c>
      <c r="H1657" s="2" t="e">
        <v>#VALUE!</v>
      </c>
      <c r="I1657" t="e">
        <v>#VALUE!</v>
      </c>
      <c r="J1657" t="e">
        <v>#VALUE!</v>
      </c>
      <c r="K1657" t="e">
        <v>#VALUE!</v>
      </c>
      <c r="L1657" s="2" t="e">
        <v>#VALUE!</v>
      </c>
      <c r="M1657" s="2" t="e">
        <v>#VALUE!</v>
      </c>
      <c r="N1657" s="4" t="e">
        <v>#VALUE!</v>
      </c>
      <c r="O1657" t="e">
        <v>#VALUE!</v>
      </c>
      <c r="P1657" t="e">
        <v>#VALUE!</v>
      </c>
      <c r="Q1657" t="e">
        <v>#VALUE!</v>
      </c>
      <c r="W1657" t="e">
        <v>#VALUE!</v>
      </c>
      <c r="X1657" t="e">
        <v>#VALUE!</v>
      </c>
      <c r="Y1657" t="e">
        <v>#VALUE!</v>
      </c>
    </row>
    <row r="1658" spans="1:25">
      <c r="A1658">
        <v>5444</v>
      </c>
      <c r="B1658" t="e">
        <v>#VALUE!</v>
      </c>
      <c r="C1658" t="e">
        <v>#VALUE!</v>
      </c>
      <c r="D1658" t="e">
        <v>#VALUE!</v>
      </c>
      <c r="E1658" t="e">
        <v>#VALUE!</v>
      </c>
      <c r="F1658" t="e">
        <v>#VALUE!</v>
      </c>
      <c r="G1658" t="e">
        <v>#VALUE!</v>
      </c>
      <c r="H1658" s="2" t="e">
        <v>#VALUE!</v>
      </c>
      <c r="I1658" t="e">
        <v>#VALUE!</v>
      </c>
      <c r="J1658" t="e">
        <v>#VALUE!</v>
      </c>
      <c r="K1658" t="e">
        <v>#VALUE!</v>
      </c>
      <c r="L1658" s="2" t="e">
        <v>#VALUE!</v>
      </c>
      <c r="M1658" s="2" t="e">
        <v>#VALUE!</v>
      </c>
      <c r="N1658" s="4" t="e">
        <v>#VALUE!</v>
      </c>
      <c r="O1658" t="e">
        <v>#VALUE!</v>
      </c>
      <c r="P1658" t="e">
        <v>#VALUE!</v>
      </c>
      <c r="Q1658" t="e">
        <v>#VALUE!</v>
      </c>
      <c r="W1658" t="e">
        <v>#VALUE!</v>
      </c>
      <c r="X1658" t="e">
        <v>#VALUE!</v>
      </c>
      <c r="Y1658" t="e">
        <v>#VALUE!</v>
      </c>
    </row>
    <row r="1659" spans="1:25">
      <c r="A1659">
        <v>5445</v>
      </c>
      <c r="B1659" t="e">
        <v>#VALUE!</v>
      </c>
      <c r="C1659" t="e">
        <v>#VALUE!</v>
      </c>
      <c r="D1659" t="e">
        <v>#VALUE!</v>
      </c>
      <c r="E1659" t="e">
        <v>#VALUE!</v>
      </c>
      <c r="F1659" t="e">
        <v>#VALUE!</v>
      </c>
      <c r="G1659" t="e">
        <v>#VALUE!</v>
      </c>
      <c r="H1659" s="2" t="e">
        <v>#VALUE!</v>
      </c>
      <c r="I1659" t="e">
        <v>#VALUE!</v>
      </c>
      <c r="J1659" t="e">
        <v>#VALUE!</v>
      </c>
      <c r="K1659" t="e">
        <v>#VALUE!</v>
      </c>
      <c r="L1659" s="2" t="e">
        <v>#VALUE!</v>
      </c>
      <c r="M1659" s="2" t="e">
        <v>#VALUE!</v>
      </c>
      <c r="N1659" s="4" t="e">
        <v>#VALUE!</v>
      </c>
      <c r="O1659" t="e">
        <v>#VALUE!</v>
      </c>
      <c r="P1659" t="e">
        <v>#VALUE!</v>
      </c>
      <c r="Q1659" t="e">
        <v>#VALUE!</v>
      </c>
      <c r="W1659" t="e">
        <v>#VALUE!</v>
      </c>
      <c r="X1659" t="e">
        <v>#VALUE!</v>
      </c>
      <c r="Y1659" t="e">
        <v>#VALUE!</v>
      </c>
    </row>
    <row r="1660" spans="1:25">
      <c r="A1660">
        <v>5446</v>
      </c>
      <c r="B1660" t="e">
        <v>#VALUE!</v>
      </c>
      <c r="C1660" t="e">
        <v>#VALUE!</v>
      </c>
      <c r="D1660" t="e">
        <v>#VALUE!</v>
      </c>
      <c r="E1660" t="e">
        <v>#VALUE!</v>
      </c>
      <c r="F1660" t="e">
        <v>#VALUE!</v>
      </c>
      <c r="G1660" t="e">
        <v>#VALUE!</v>
      </c>
      <c r="H1660" s="2" t="e">
        <v>#VALUE!</v>
      </c>
      <c r="I1660" t="e">
        <v>#VALUE!</v>
      </c>
      <c r="J1660" t="e">
        <v>#VALUE!</v>
      </c>
      <c r="K1660" t="e">
        <v>#VALUE!</v>
      </c>
      <c r="L1660" s="2" t="e">
        <v>#VALUE!</v>
      </c>
      <c r="M1660" s="2" t="e">
        <v>#VALUE!</v>
      </c>
      <c r="N1660" s="4" t="e">
        <v>#VALUE!</v>
      </c>
      <c r="O1660" t="e">
        <v>#VALUE!</v>
      </c>
      <c r="P1660" t="e">
        <v>#VALUE!</v>
      </c>
      <c r="Q1660" t="e">
        <v>#VALUE!</v>
      </c>
      <c r="W1660" t="e">
        <v>#VALUE!</v>
      </c>
      <c r="X1660" t="e">
        <v>#VALUE!</v>
      </c>
      <c r="Y1660" t="e">
        <v>#VALUE!</v>
      </c>
    </row>
    <row r="1661" spans="1:25">
      <c r="A1661">
        <v>5449</v>
      </c>
      <c r="B1661" t="e">
        <v>#VALUE!</v>
      </c>
      <c r="C1661" t="e">
        <v>#VALUE!</v>
      </c>
      <c r="D1661" t="e">
        <v>#VALUE!</v>
      </c>
      <c r="E1661" t="e">
        <v>#VALUE!</v>
      </c>
      <c r="F1661" t="e">
        <v>#VALUE!</v>
      </c>
      <c r="G1661" t="e">
        <v>#VALUE!</v>
      </c>
      <c r="H1661" s="2" t="e">
        <v>#VALUE!</v>
      </c>
      <c r="I1661" t="e">
        <v>#VALUE!</v>
      </c>
      <c r="J1661" t="e">
        <v>#VALUE!</v>
      </c>
      <c r="K1661" t="e">
        <v>#VALUE!</v>
      </c>
      <c r="L1661" s="2" t="e">
        <v>#VALUE!</v>
      </c>
      <c r="M1661" s="2" t="e">
        <v>#VALUE!</v>
      </c>
      <c r="N1661" s="4" t="e">
        <v>#VALUE!</v>
      </c>
      <c r="O1661" t="e">
        <v>#VALUE!</v>
      </c>
      <c r="P1661" t="e">
        <v>#VALUE!</v>
      </c>
      <c r="Q1661" t="e">
        <v>#VALUE!</v>
      </c>
      <c r="W1661" t="e">
        <v>#VALUE!</v>
      </c>
      <c r="X1661" t="e">
        <v>#VALUE!</v>
      </c>
      <c r="Y1661" t="e">
        <v>#VALUE!</v>
      </c>
    </row>
    <row r="1662" spans="1:25">
      <c r="A1662">
        <v>5451</v>
      </c>
      <c r="B1662" t="e">
        <v>#VALUE!</v>
      </c>
      <c r="C1662" t="e">
        <v>#VALUE!</v>
      </c>
      <c r="D1662" t="e">
        <v>#VALUE!</v>
      </c>
      <c r="E1662" t="e">
        <v>#VALUE!</v>
      </c>
      <c r="F1662" t="e">
        <v>#VALUE!</v>
      </c>
      <c r="G1662" t="e">
        <v>#VALUE!</v>
      </c>
      <c r="H1662" s="2" t="e">
        <v>#VALUE!</v>
      </c>
      <c r="I1662" t="e">
        <v>#VALUE!</v>
      </c>
      <c r="J1662" t="e">
        <v>#VALUE!</v>
      </c>
      <c r="K1662" t="e">
        <v>#VALUE!</v>
      </c>
      <c r="L1662" s="2" t="e">
        <v>#VALUE!</v>
      </c>
      <c r="M1662" s="2" t="e">
        <v>#VALUE!</v>
      </c>
      <c r="N1662" s="4" t="e">
        <v>#VALUE!</v>
      </c>
      <c r="O1662" t="e">
        <v>#VALUE!</v>
      </c>
      <c r="P1662" t="e">
        <v>#VALUE!</v>
      </c>
      <c r="Q1662" t="e">
        <v>#VALUE!</v>
      </c>
      <c r="W1662" t="e">
        <v>#VALUE!</v>
      </c>
      <c r="X1662" t="e">
        <v>#VALUE!</v>
      </c>
      <c r="Y1662" t="e">
        <v>#VALUE!</v>
      </c>
    </row>
    <row r="1663" spans="1:25">
      <c r="A1663">
        <v>5458</v>
      </c>
      <c r="B1663" t="e">
        <v>#VALUE!</v>
      </c>
      <c r="C1663" t="e">
        <v>#VALUE!</v>
      </c>
      <c r="D1663" t="e">
        <v>#VALUE!</v>
      </c>
      <c r="E1663" t="e">
        <v>#VALUE!</v>
      </c>
      <c r="F1663" t="e">
        <v>#VALUE!</v>
      </c>
      <c r="G1663" t="e">
        <v>#VALUE!</v>
      </c>
      <c r="H1663" s="2" t="e">
        <v>#VALUE!</v>
      </c>
      <c r="I1663" t="e">
        <v>#VALUE!</v>
      </c>
      <c r="J1663" t="e">
        <v>#VALUE!</v>
      </c>
      <c r="K1663" t="e">
        <v>#VALUE!</v>
      </c>
      <c r="L1663" s="2" t="e">
        <v>#VALUE!</v>
      </c>
      <c r="M1663" s="2" t="e">
        <v>#VALUE!</v>
      </c>
      <c r="N1663" s="4" t="e">
        <v>#VALUE!</v>
      </c>
      <c r="O1663" t="e">
        <v>#VALUE!</v>
      </c>
      <c r="P1663" t="e">
        <v>#VALUE!</v>
      </c>
      <c r="Q1663" t="e">
        <v>#VALUE!</v>
      </c>
      <c r="W1663" t="e">
        <v>#VALUE!</v>
      </c>
      <c r="X1663" t="e">
        <v>#VALUE!</v>
      </c>
      <c r="Y1663" t="e">
        <v>#VALUE!</v>
      </c>
    </row>
    <row r="1664" spans="1:25">
      <c r="A1664">
        <v>5463</v>
      </c>
      <c r="B1664" t="e">
        <v>#VALUE!</v>
      </c>
      <c r="C1664" t="e">
        <v>#VALUE!</v>
      </c>
      <c r="D1664" t="e">
        <v>#VALUE!</v>
      </c>
      <c r="E1664" t="e">
        <v>#VALUE!</v>
      </c>
      <c r="F1664" t="e">
        <v>#VALUE!</v>
      </c>
      <c r="G1664" t="e">
        <v>#VALUE!</v>
      </c>
      <c r="H1664" s="2" t="e">
        <v>#VALUE!</v>
      </c>
      <c r="I1664" t="e">
        <v>#VALUE!</v>
      </c>
      <c r="J1664" t="e">
        <v>#VALUE!</v>
      </c>
      <c r="K1664" t="e">
        <v>#VALUE!</v>
      </c>
      <c r="L1664" s="2" t="e">
        <v>#VALUE!</v>
      </c>
      <c r="M1664" s="2" t="e">
        <v>#VALUE!</v>
      </c>
      <c r="N1664" s="4" t="e">
        <v>#VALUE!</v>
      </c>
      <c r="O1664" t="e">
        <v>#VALUE!</v>
      </c>
      <c r="P1664" t="e">
        <v>#VALUE!</v>
      </c>
      <c r="Q1664" t="e">
        <v>#VALUE!</v>
      </c>
      <c r="W1664" t="e">
        <v>#VALUE!</v>
      </c>
      <c r="X1664" t="e">
        <v>#VALUE!</v>
      </c>
      <c r="Y1664" t="e">
        <v>#VALUE!</v>
      </c>
    </row>
    <row r="1665" spans="1:25">
      <c r="A1665">
        <v>5464</v>
      </c>
      <c r="B1665" t="e">
        <v>#VALUE!</v>
      </c>
      <c r="C1665" t="e">
        <v>#VALUE!</v>
      </c>
      <c r="D1665" t="e">
        <v>#VALUE!</v>
      </c>
      <c r="E1665" t="e">
        <v>#VALUE!</v>
      </c>
      <c r="F1665" t="e">
        <v>#VALUE!</v>
      </c>
      <c r="G1665" t="e">
        <v>#VALUE!</v>
      </c>
      <c r="H1665" s="2" t="e">
        <v>#VALUE!</v>
      </c>
      <c r="I1665" t="e">
        <v>#VALUE!</v>
      </c>
      <c r="J1665" t="e">
        <v>#VALUE!</v>
      </c>
      <c r="K1665" t="e">
        <v>#VALUE!</v>
      </c>
      <c r="L1665" s="2" t="e">
        <v>#VALUE!</v>
      </c>
      <c r="M1665" s="2" t="e">
        <v>#VALUE!</v>
      </c>
      <c r="N1665" s="4" t="e">
        <v>#VALUE!</v>
      </c>
      <c r="O1665" t="e">
        <v>#VALUE!</v>
      </c>
      <c r="P1665" t="e">
        <v>#VALUE!</v>
      </c>
      <c r="Q1665" t="e">
        <v>#VALUE!</v>
      </c>
      <c r="W1665" t="e">
        <v>#VALUE!</v>
      </c>
      <c r="X1665" t="e">
        <v>#VALUE!</v>
      </c>
      <c r="Y1665" t="e">
        <v>#VALUE!</v>
      </c>
    </row>
    <row r="1666" spans="1:25">
      <c r="A1666">
        <v>5471</v>
      </c>
      <c r="B1666" t="e">
        <v>#VALUE!</v>
      </c>
      <c r="C1666" t="e">
        <v>#VALUE!</v>
      </c>
      <c r="D1666" t="e">
        <v>#VALUE!</v>
      </c>
      <c r="E1666" t="e">
        <v>#VALUE!</v>
      </c>
      <c r="F1666" t="e">
        <v>#VALUE!</v>
      </c>
      <c r="G1666" t="e">
        <v>#VALUE!</v>
      </c>
      <c r="H1666" s="2" t="e">
        <v>#VALUE!</v>
      </c>
      <c r="I1666" t="e">
        <v>#VALUE!</v>
      </c>
      <c r="J1666" t="e">
        <v>#VALUE!</v>
      </c>
      <c r="K1666" t="e">
        <v>#VALUE!</v>
      </c>
      <c r="L1666" s="2" t="e">
        <v>#VALUE!</v>
      </c>
      <c r="M1666" s="2" t="e">
        <v>#VALUE!</v>
      </c>
      <c r="N1666" s="4" t="e">
        <v>#VALUE!</v>
      </c>
      <c r="O1666" t="e">
        <v>#VALUE!</v>
      </c>
      <c r="P1666" t="e">
        <v>#VALUE!</v>
      </c>
      <c r="Q1666" t="e">
        <v>#VALUE!</v>
      </c>
      <c r="W1666" t="e">
        <v>#VALUE!</v>
      </c>
      <c r="X1666" t="e">
        <v>#VALUE!</v>
      </c>
      <c r="Y1666" t="e">
        <v>#VALUE!</v>
      </c>
    </row>
    <row r="1667" spans="1:25">
      <c r="A1667">
        <v>5476</v>
      </c>
      <c r="B1667" t="e">
        <v>#VALUE!</v>
      </c>
      <c r="C1667" t="e">
        <v>#VALUE!</v>
      </c>
      <c r="D1667" t="e">
        <v>#VALUE!</v>
      </c>
      <c r="E1667" t="e">
        <v>#VALUE!</v>
      </c>
      <c r="F1667" t="e">
        <v>#VALUE!</v>
      </c>
      <c r="G1667" t="e">
        <v>#VALUE!</v>
      </c>
      <c r="H1667" s="2" t="e">
        <v>#VALUE!</v>
      </c>
      <c r="I1667" t="e">
        <v>#VALUE!</v>
      </c>
      <c r="J1667" t="e">
        <v>#VALUE!</v>
      </c>
      <c r="K1667" t="e">
        <v>#VALUE!</v>
      </c>
      <c r="L1667" s="2" t="e">
        <v>#VALUE!</v>
      </c>
      <c r="M1667" s="2" t="e">
        <v>#VALUE!</v>
      </c>
      <c r="N1667" s="4" t="e">
        <v>#VALUE!</v>
      </c>
      <c r="O1667" t="e">
        <v>#VALUE!</v>
      </c>
      <c r="P1667" t="e">
        <v>#VALUE!</v>
      </c>
      <c r="Q1667" t="e">
        <v>#VALUE!</v>
      </c>
      <c r="W1667" t="e">
        <v>#VALUE!</v>
      </c>
      <c r="X1667" t="e">
        <v>#VALUE!</v>
      </c>
      <c r="Y1667" t="e">
        <v>#VALUE!</v>
      </c>
    </row>
    <row r="1668" spans="1:25">
      <c r="A1668">
        <v>5480</v>
      </c>
      <c r="B1668" t="e">
        <v>#VALUE!</v>
      </c>
      <c r="C1668" t="e">
        <v>#VALUE!</v>
      </c>
      <c r="D1668" t="e">
        <v>#VALUE!</v>
      </c>
      <c r="E1668" t="e">
        <v>#VALUE!</v>
      </c>
      <c r="F1668" t="e">
        <v>#VALUE!</v>
      </c>
      <c r="G1668" t="e">
        <v>#VALUE!</v>
      </c>
      <c r="H1668" s="2" t="e">
        <v>#VALUE!</v>
      </c>
      <c r="I1668" t="e">
        <v>#VALUE!</v>
      </c>
      <c r="J1668" t="e">
        <v>#VALUE!</v>
      </c>
      <c r="K1668" t="e">
        <v>#VALUE!</v>
      </c>
      <c r="L1668" s="2" t="e">
        <v>#VALUE!</v>
      </c>
      <c r="M1668" s="2" t="e">
        <v>#VALUE!</v>
      </c>
      <c r="N1668" s="4" t="e">
        <v>#VALUE!</v>
      </c>
      <c r="O1668" t="e">
        <v>#VALUE!</v>
      </c>
      <c r="P1668" t="e">
        <v>#VALUE!</v>
      </c>
      <c r="Q1668" t="e">
        <v>#VALUE!</v>
      </c>
      <c r="W1668" t="e">
        <v>#VALUE!</v>
      </c>
      <c r="X1668" t="e">
        <v>#VALUE!</v>
      </c>
      <c r="Y1668" t="e">
        <v>#VALUE!</v>
      </c>
    </row>
    <row r="1669" spans="1:25">
      <c r="A1669">
        <v>5481</v>
      </c>
      <c r="B1669" t="e">
        <v>#VALUE!</v>
      </c>
      <c r="C1669" t="e">
        <v>#VALUE!</v>
      </c>
      <c r="D1669" t="e">
        <v>#VALUE!</v>
      </c>
      <c r="E1669" t="e">
        <v>#VALUE!</v>
      </c>
      <c r="F1669" t="e">
        <v>#VALUE!</v>
      </c>
      <c r="G1669" t="e">
        <v>#VALUE!</v>
      </c>
      <c r="H1669" s="2" t="e">
        <v>#VALUE!</v>
      </c>
      <c r="I1669" t="e">
        <v>#VALUE!</v>
      </c>
      <c r="J1669" t="e">
        <v>#VALUE!</v>
      </c>
      <c r="K1669" t="e">
        <v>#VALUE!</v>
      </c>
      <c r="L1669" s="2" t="e">
        <v>#VALUE!</v>
      </c>
      <c r="M1669" s="2" t="e">
        <v>#VALUE!</v>
      </c>
      <c r="N1669" s="4" t="e">
        <v>#VALUE!</v>
      </c>
      <c r="O1669" t="e">
        <v>#VALUE!</v>
      </c>
      <c r="P1669" t="e">
        <v>#VALUE!</v>
      </c>
      <c r="Q1669" t="e">
        <v>#VALUE!</v>
      </c>
      <c r="W1669" t="e">
        <v>#VALUE!</v>
      </c>
      <c r="X1669" t="e">
        <v>#VALUE!</v>
      </c>
      <c r="Y1669" t="e">
        <v>#VALUE!</v>
      </c>
    </row>
    <row r="1670" spans="1:25">
      <c r="A1670">
        <v>5482</v>
      </c>
      <c r="B1670" t="e">
        <v>#VALUE!</v>
      </c>
      <c r="C1670" t="e">
        <v>#VALUE!</v>
      </c>
      <c r="D1670" t="e">
        <v>#VALUE!</v>
      </c>
      <c r="E1670" t="e">
        <v>#VALUE!</v>
      </c>
      <c r="F1670" t="e">
        <v>#VALUE!</v>
      </c>
      <c r="G1670" t="e">
        <v>#VALUE!</v>
      </c>
      <c r="H1670" s="2" t="e">
        <v>#VALUE!</v>
      </c>
      <c r="I1670" t="e">
        <v>#VALUE!</v>
      </c>
      <c r="J1670" t="e">
        <v>#VALUE!</v>
      </c>
      <c r="K1670" t="e">
        <v>#VALUE!</v>
      </c>
      <c r="L1670" s="2" t="e">
        <v>#VALUE!</v>
      </c>
      <c r="M1670" s="2" t="e">
        <v>#VALUE!</v>
      </c>
      <c r="N1670" s="4" t="e">
        <v>#VALUE!</v>
      </c>
      <c r="O1670" t="e">
        <v>#VALUE!</v>
      </c>
      <c r="P1670" t="e">
        <v>#VALUE!</v>
      </c>
      <c r="Q1670" t="e">
        <v>#VALUE!</v>
      </c>
      <c r="W1670" t="e">
        <v>#VALUE!</v>
      </c>
      <c r="X1670" t="e">
        <v>#VALUE!</v>
      </c>
      <c r="Y1670" t="e">
        <v>#VALUE!</v>
      </c>
    </row>
    <row r="1671" spans="1:25">
      <c r="A1671">
        <v>5484</v>
      </c>
      <c r="B1671" t="e">
        <v>#VALUE!</v>
      </c>
      <c r="C1671" t="e">
        <v>#VALUE!</v>
      </c>
      <c r="D1671" t="e">
        <v>#VALUE!</v>
      </c>
      <c r="E1671" t="e">
        <v>#VALUE!</v>
      </c>
      <c r="F1671" t="e">
        <v>#VALUE!</v>
      </c>
      <c r="G1671" t="e">
        <v>#VALUE!</v>
      </c>
      <c r="H1671" s="2" t="e">
        <v>#VALUE!</v>
      </c>
      <c r="I1671" t="e">
        <v>#VALUE!</v>
      </c>
      <c r="J1671" t="e">
        <v>#VALUE!</v>
      </c>
      <c r="K1671" t="e">
        <v>#VALUE!</v>
      </c>
      <c r="L1671" s="2" t="e">
        <v>#VALUE!</v>
      </c>
      <c r="M1671" s="2" t="e">
        <v>#VALUE!</v>
      </c>
      <c r="N1671" s="4" t="e">
        <v>#VALUE!</v>
      </c>
      <c r="O1671" t="e">
        <v>#VALUE!</v>
      </c>
      <c r="P1671" t="e">
        <v>#VALUE!</v>
      </c>
      <c r="Q1671" t="e">
        <v>#VALUE!</v>
      </c>
      <c r="W1671" t="e">
        <v>#VALUE!</v>
      </c>
      <c r="X1671" t="e">
        <v>#VALUE!</v>
      </c>
      <c r="Y1671" t="e">
        <v>#VALUE!</v>
      </c>
    </row>
    <row r="1672" spans="1:25">
      <c r="A1672">
        <v>5486</v>
      </c>
      <c r="B1672" t="e">
        <v>#VALUE!</v>
      </c>
      <c r="C1672" t="e">
        <v>#VALUE!</v>
      </c>
      <c r="D1672" t="e">
        <v>#VALUE!</v>
      </c>
      <c r="E1672" t="e">
        <v>#VALUE!</v>
      </c>
      <c r="F1672" t="e">
        <v>#VALUE!</v>
      </c>
      <c r="G1672" t="e">
        <v>#VALUE!</v>
      </c>
      <c r="H1672" s="2" t="e">
        <v>#VALUE!</v>
      </c>
      <c r="I1672" t="e">
        <v>#VALUE!</v>
      </c>
      <c r="J1672" t="e">
        <v>#VALUE!</v>
      </c>
      <c r="K1672" t="e">
        <v>#VALUE!</v>
      </c>
      <c r="L1672" s="2" t="e">
        <v>#VALUE!</v>
      </c>
      <c r="M1672" s="2" t="e">
        <v>#VALUE!</v>
      </c>
      <c r="N1672" s="4" t="e">
        <v>#VALUE!</v>
      </c>
      <c r="O1672" t="e">
        <v>#VALUE!</v>
      </c>
      <c r="P1672" t="e">
        <v>#VALUE!</v>
      </c>
      <c r="Q1672" t="e">
        <v>#VALUE!</v>
      </c>
      <c r="W1672" t="e">
        <v>#VALUE!</v>
      </c>
      <c r="X1672" t="e">
        <v>#VALUE!</v>
      </c>
      <c r="Y1672" t="e">
        <v>#VALUE!</v>
      </c>
    </row>
    <row r="1673" spans="1:25">
      <c r="A1673">
        <v>5491</v>
      </c>
      <c r="B1673" t="e">
        <v>#VALUE!</v>
      </c>
      <c r="C1673" t="e">
        <v>#VALUE!</v>
      </c>
      <c r="D1673" t="e">
        <v>#VALUE!</v>
      </c>
      <c r="E1673" t="e">
        <v>#VALUE!</v>
      </c>
      <c r="F1673" t="e">
        <v>#VALUE!</v>
      </c>
      <c r="G1673" t="e">
        <v>#VALUE!</v>
      </c>
      <c r="H1673" s="2" t="e">
        <v>#VALUE!</v>
      </c>
      <c r="I1673" t="e">
        <v>#VALUE!</v>
      </c>
      <c r="J1673" t="e">
        <v>#VALUE!</v>
      </c>
      <c r="K1673" t="e">
        <v>#VALUE!</v>
      </c>
      <c r="L1673" s="2" t="e">
        <v>#VALUE!</v>
      </c>
      <c r="M1673" s="2" t="e">
        <v>#VALUE!</v>
      </c>
      <c r="N1673" s="4" t="e">
        <v>#VALUE!</v>
      </c>
      <c r="O1673" t="e">
        <v>#VALUE!</v>
      </c>
      <c r="P1673" t="e">
        <v>#VALUE!</v>
      </c>
      <c r="Q1673" t="e">
        <v>#VALUE!</v>
      </c>
      <c r="W1673" t="e">
        <v>#VALUE!</v>
      </c>
      <c r="X1673" t="e">
        <v>#VALUE!</v>
      </c>
      <c r="Y1673" t="e">
        <v>#VALUE!</v>
      </c>
    </row>
    <row r="1674" spans="1:25">
      <c r="A1674">
        <v>5541</v>
      </c>
      <c r="B1674" t="e">
        <v>#VALUE!</v>
      </c>
      <c r="C1674" t="e">
        <v>#VALUE!</v>
      </c>
      <c r="D1674" t="e">
        <v>#VALUE!</v>
      </c>
      <c r="E1674" t="e">
        <v>#VALUE!</v>
      </c>
      <c r="F1674" t="e">
        <v>#VALUE!</v>
      </c>
      <c r="G1674" t="e">
        <v>#VALUE!</v>
      </c>
      <c r="H1674" s="2" t="e">
        <v>#VALUE!</v>
      </c>
      <c r="I1674" t="e">
        <v>#VALUE!</v>
      </c>
      <c r="J1674" t="e">
        <v>#VALUE!</v>
      </c>
      <c r="K1674" t="e">
        <v>#VALUE!</v>
      </c>
      <c r="L1674" s="2" t="e">
        <v>#VALUE!</v>
      </c>
      <c r="M1674" s="2" t="e">
        <v>#VALUE!</v>
      </c>
      <c r="N1674" s="4" t="e">
        <v>#VALUE!</v>
      </c>
      <c r="O1674" t="e">
        <v>#VALUE!</v>
      </c>
      <c r="P1674" t="e">
        <v>#VALUE!</v>
      </c>
      <c r="Q1674" t="e">
        <v>#VALUE!</v>
      </c>
      <c r="W1674" t="e">
        <v>#VALUE!</v>
      </c>
      <c r="X1674" t="e">
        <v>#VALUE!</v>
      </c>
      <c r="Y1674" t="e">
        <v>#VALUE!</v>
      </c>
    </row>
    <row r="1675" spans="1:25">
      <c r="A1675">
        <v>5542</v>
      </c>
      <c r="B1675" t="e">
        <v>#VALUE!</v>
      </c>
      <c r="C1675" t="e">
        <v>#VALUE!</v>
      </c>
      <c r="D1675" t="e">
        <v>#VALUE!</v>
      </c>
      <c r="E1675" t="e">
        <v>#VALUE!</v>
      </c>
      <c r="F1675" t="e">
        <v>#VALUE!</v>
      </c>
      <c r="G1675" t="e">
        <v>#VALUE!</v>
      </c>
      <c r="H1675" s="2" t="e">
        <v>#VALUE!</v>
      </c>
      <c r="I1675" t="e">
        <v>#VALUE!</v>
      </c>
      <c r="J1675" t="e">
        <v>#VALUE!</v>
      </c>
      <c r="K1675" t="e">
        <v>#VALUE!</v>
      </c>
      <c r="L1675" s="2" t="e">
        <v>#VALUE!</v>
      </c>
      <c r="M1675" s="2" t="e">
        <v>#VALUE!</v>
      </c>
      <c r="N1675" s="4" t="e">
        <v>#VALUE!</v>
      </c>
      <c r="O1675" t="e">
        <v>#VALUE!</v>
      </c>
      <c r="P1675" t="e">
        <v>#VALUE!</v>
      </c>
      <c r="Q1675" t="e">
        <v>#VALUE!</v>
      </c>
      <c r="W1675" t="e">
        <v>#VALUE!</v>
      </c>
      <c r="X1675" t="e">
        <v>#VALUE!</v>
      </c>
      <c r="Y1675" t="e">
        <v>#VALUE!</v>
      </c>
    </row>
    <row r="1676" spans="1:25">
      <c r="A1676">
        <v>5563</v>
      </c>
      <c r="B1676" t="e">
        <v>#VALUE!</v>
      </c>
      <c r="C1676" t="e">
        <v>#VALUE!</v>
      </c>
      <c r="D1676" t="e">
        <v>#VALUE!</v>
      </c>
      <c r="E1676" t="e">
        <v>#VALUE!</v>
      </c>
      <c r="F1676" t="e">
        <v>#VALUE!</v>
      </c>
      <c r="G1676" t="e">
        <v>#VALUE!</v>
      </c>
      <c r="H1676" s="2" t="e">
        <v>#VALUE!</v>
      </c>
      <c r="I1676" t="e">
        <v>#VALUE!</v>
      </c>
      <c r="J1676" t="e">
        <v>#VALUE!</v>
      </c>
      <c r="K1676" t="e">
        <v>#VALUE!</v>
      </c>
      <c r="L1676" s="2" t="e">
        <v>#VALUE!</v>
      </c>
      <c r="M1676" s="2" t="e">
        <v>#VALUE!</v>
      </c>
      <c r="N1676" s="4" t="e">
        <v>#VALUE!</v>
      </c>
      <c r="O1676" t="e">
        <v>#VALUE!</v>
      </c>
      <c r="P1676" t="e">
        <v>#VALUE!</v>
      </c>
      <c r="Q1676" t="e">
        <v>#VALUE!</v>
      </c>
      <c r="W1676" t="e">
        <v>#VALUE!</v>
      </c>
      <c r="X1676" t="e">
        <v>#VALUE!</v>
      </c>
      <c r="Y1676" t="e">
        <v>#VALUE!</v>
      </c>
    </row>
    <row r="1677" spans="1:25">
      <c r="A1677">
        <v>5602</v>
      </c>
      <c r="B1677" t="e">
        <v>#VALUE!</v>
      </c>
      <c r="C1677" t="e">
        <v>#VALUE!</v>
      </c>
      <c r="D1677" t="e">
        <v>#VALUE!</v>
      </c>
      <c r="E1677" t="e">
        <v>#VALUE!</v>
      </c>
      <c r="F1677" t="e">
        <v>#VALUE!</v>
      </c>
      <c r="G1677" t="e">
        <v>#VALUE!</v>
      </c>
      <c r="H1677" s="2" t="e">
        <v>#VALUE!</v>
      </c>
      <c r="I1677" t="e">
        <v>#VALUE!</v>
      </c>
      <c r="J1677" t="e">
        <v>#VALUE!</v>
      </c>
      <c r="K1677" t="e">
        <v>#VALUE!</v>
      </c>
      <c r="L1677" s="2" t="e">
        <v>#VALUE!</v>
      </c>
      <c r="M1677" s="2" t="e">
        <v>#VALUE!</v>
      </c>
      <c r="N1677" s="4" t="e">
        <v>#VALUE!</v>
      </c>
      <c r="O1677" t="e">
        <v>#VALUE!</v>
      </c>
      <c r="P1677" t="e">
        <v>#VALUE!</v>
      </c>
      <c r="Q1677" t="e">
        <v>#VALUE!</v>
      </c>
      <c r="W1677" t="e">
        <v>#VALUE!</v>
      </c>
      <c r="X1677" t="e">
        <v>#VALUE!</v>
      </c>
      <c r="Y1677" t="e">
        <v>#VALUE!</v>
      </c>
    </row>
    <row r="1678" spans="1:25">
      <c r="A1678">
        <v>5603</v>
      </c>
      <c r="B1678" t="e">
        <v>#VALUE!</v>
      </c>
      <c r="C1678" t="e">
        <v>#VALUE!</v>
      </c>
      <c r="D1678" t="e">
        <v>#VALUE!</v>
      </c>
      <c r="E1678" t="e">
        <v>#VALUE!</v>
      </c>
      <c r="F1678" t="e">
        <v>#VALUE!</v>
      </c>
      <c r="G1678" t="e">
        <v>#VALUE!</v>
      </c>
      <c r="H1678" s="2" t="e">
        <v>#VALUE!</v>
      </c>
      <c r="I1678" t="e">
        <v>#VALUE!</v>
      </c>
      <c r="J1678" t="e">
        <v>#VALUE!</v>
      </c>
      <c r="K1678" t="e">
        <v>#VALUE!</v>
      </c>
      <c r="L1678" s="2" t="e">
        <v>#VALUE!</v>
      </c>
      <c r="M1678" s="2" t="e">
        <v>#VALUE!</v>
      </c>
      <c r="N1678" s="4" t="e">
        <v>#VALUE!</v>
      </c>
      <c r="O1678" t="e">
        <v>#VALUE!</v>
      </c>
      <c r="P1678" t="e">
        <v>#VALUE!</v>
      </c>
      <c r="Q1678" t="e">
        <v>#VALUE!</v>
      </c>
      <c r="W1678" t="e">
        <v>#VALUE!</v>
      </c>
      <c r="X1678" t="e">
        <v>#VALUE!</v>
      </c>
      <c r="Y1678" t="e">
        <v>#VALUE!</v>
      </c>
    </row>
    <row r="1679" spans="1:25">
      <c r="A1679">
        <v>5609</v>
      </c>
      <c r="B1679" t="e">
        <v>#VALUE!</v>
      </c>
      <c r="C1679" t="e">
        <v>#VALUE!</v>
      </c>
      <c r="D1679" t="e">
        <v>#VALUE!</v>
      </c>
      <c r="E1679" t="e">
        <v>#VALUE!</v>
      </c>
      <c r="F1679" t="e">
        <v>#VALUE!</v>
      </c>
      <c r="G1679" t="e">
        <v>#VALUE!</v>
      </c>
      <c r="H1679" s="2" t="e">
        <v>#VALUE!</v>
      </c>
      <c r="I1679" t="e">
        <v>#VALUE!</v>
      </c>
      <c r="J1679" t="e">
        <v>#VALUE!</v>
      </c>
      <c r="K1679" t="e">
        <v>#VALUE!</v>
      </c>
      <c r="L1679" s="2" t="e">
        <v>#VALUE!</v>
      </c>
      <c r="M1679" s="2" t="e">
        <v>#VALUE!</v>
      </c>
      <c r="N1679" s="4" t="e">
        <v>#VALUE!</v>
      </c>
      <c r="O1679" t="e">
        <v>#VALUE!</v>
      </c>
      <c r="P1679" t="e">
        <v>#VALUE!</v>
      </c>
      <c r="Q1679" t="e">
        <v>#VALUE!</v>
      </c>
      <c r="W1679" t="e">
        <v>#VALUE!</v>
      </c>
      <c r="X1679" t="e">
        <v>#VALUE!</v>
      </c>
      <c r="Y1679" t="e">
        <v>#VALUE!</v>
      </c>
    </row>
    <row r="1680" spans="1:25">
      <c r="A1680">
        <v>5610</v>
      </c>
      <c r="B1680" t="e">
        <v>#VALUE!</v>
      </c>
      <c r="C1680" t="e">
        <v>#VALUE!</v>
      </c>
      <c r="D1680" t="e">
        <v>#VALUE!</v>
      </c>
      <c r="E1680" t="e">
        <v>#VALUE!</v>
      </c>
      <c r="F1680" t="e">
        <v>#VALUE!</v>
      </c>
      <c r="G1680" t="e">
        <v>#VALUE!</v>
      </c>
      <c r="H1680" s="2" t="e">
        <v>#VALUE!</v>
      </c>
      <c r="I1680" t="e">
        <v>#VALUE!</v>
      </c>
      <c r="J1680" t="e">
        <v>#VALUE!</v>
      </c>
      <c r="K1680" t="e">
        <v>#VALUE!</v>
      </c>
      <c r="L1680" s="2" t="e">
        <v>#VALUE!</v>
      </c>
      <c r="M1680" s="2" t="e">
        <v>#VALUE!</v>
      </c>
      <c r="N1680" s="4" t="e">
        <v>#VALUE!</v>
      </c>
      <c r="O1680" t="e">
        <v>#VALUE!</v>
      </c>
      <c r="P1680" t="e">
        <v>#VALUE!</v>
      </c>
      <c r="Q1680" t="e">
        <v>#VALUE!</v>
      </c>
      <c r="W1680" t="e">
        <v>#VALUE!</v>
      </c>
      <c r="X1680" t="e">
        <v>#VALUE!</v>
      </c>
      <c r="Y1680" t="e">
        <v>#VALUE!</v>
      </c>
    </row>
    <row r="1681" spans="1:25">
      <c r="A1681">
        <v>5612</v>
      </c>
      <c r="B1681" t="e">
        <v>#VALUE!</v>
      </c>
      <c r="C1681" t="e">
        <v>#VALUE!</v>
      </c>
      <c r="D1681" t="e">
        <v>#VALUE!</v>
      </c>
      <c r="E1681" t="e">
        <v>#VALUE!</v>
      </c>
      <c r="F1681" t="e">
        <v>#VALUE!</v>
      </c>
      <c r="G1681" t="e">
        <v>#VALUE!</v>
      </c>
      <c r="H1681" s="2" t="e">
        <v>#VALUE!</v>
      </c>
      <c r="I1681" t="e">
        <v>#VALUE!</v>
      </c>
      <c r="J1681" t="e">
        <v>#VALUE!</v>
      </c>
      <c r="K1681" t="e">
        <v>#VALUE!</v>
      </c>
      <c r="L1681" s="2" t="e">
        <v>#VALUE!</v>
      </c>
      <c r="M1681" s="2" t="e">
        <v>#VALUE!</v>
      </c>
      <c r="N1681" s="4" t="e">
        <v>#VALUE!</v>
      </c>
      <c r="O1681" t="e">
        <v>#VALUE!</v>
      </c>
      <c r="P1681" t="e">
        <v>#VALUE!</v>
      </c>
      <c r="Q1681" t="e">
        <v>#VALUE!</v>
      </c>
      <c r="W1681" t="e">
        <v>#VALUE!</v>
      </c>
      <c r="X1681" t="e">
        <v>#VALUE!</v>
      </c>
      <c r="Y1681" t="e">
        <v>#VALUE!</v>
      </c>
    </row>
    <row r="1682" spans="1:25">
      <c r="A1682">
        <v>5614</v>
      </c>
      <c r="B1682" t="e">
        <v>#VALUE!</v>
      </c>
      <c r="C1682" t="e">
        <v>#VALUE!</v>
      </c>
      <c r="D1682" t="e">
        <v>#VALUE!</v>
      </c>
      <c r="E1682" t="e">
        <v>#VALUE!</v>
      </c>
      <c r="F1682" t="e">
        <v>#VALUE!</v>
      </c>
      <c r="G1682" t="e">
        <v>#VALUE!</v>
      </c>
      <c r="H1682" s="2" t="e">
        <v>#VALUE!</v>
      </c>
      <c r="I1682" t="e">
        <v>#VALUE!</v>
      </c>
      <c r="J1682" t="e">
        <v>#VALUE!</v>
      </c>
      <c r="K1682" t="e">
        <v>#VALUE!</v>
      </c>
      <c r="L1682" s="2" t="e">
        <v>#VALUE!</v>
      </c>
      <c r="M1682" s="2" t="e">
        <v>#VALUE!</v>
      </c>
      <c r="N1682" s="4" t="e">
        <v>#VALUE!</v>
      </c>
      <c r="O1682" t="e">
        <v>#VALUE!</v>
      </c>
      <c r="P1682" t="e">
        <v>#VALUE!</v>
      </c>
      <c r="Q1682" t="e">
        <v>#VALUE!</v>
      </c>
      <c r="W1682" t="e">
        <v>#VALUE!</v>
      </c>
      <c r="X1682" t="e">
        <v>#VALUE!</v>
      </c>
      <c r="Y1682" t="e">
        <v>#VALUE!</v>
      </c>
    </row>
    <row r="1683" spans="1:25">
      <c r="A1683">
        <v>5631</v>
      </c>
      <c r="B1683" t="e">
        <v>#VALUE!</v>
      </c>
      <c r="C1683" t="e">
        <v>#VALUE!</v>
      </c>
      <c r="D1683" t="e">
        <v>#VALUE!</v>
      </c>
      <c r="E1683" t="e">
        <v>#VALUE!</v>
      </c>
      <c r="F1683" t="e">
        <v>#VALUE!</v>
      </c>
      <c r="G1683" t="e">
        <v>#VALUE!</v>
      </c>
      <c r="H1683" s="2" t="e">
        <v>#VALUE!</v>
      </c>
      <c r="I1683" t="e">
        <v>#VALUE!</v>
      </c>
      <c r="J1683" t="e">
        <v>#VALUE!</v>
      </c>
      <c r="K1683" t="e">
        <v>#VALUE!</v>
      </c>
      <c r="L1683" s="2" t="e">
        <v>#VALUE!</v>
      </c>
      <c r="M1683" s="2" t="e">
        <v>#VALUE!</v>
      </c>
      <c r="N1683" s="4" t="e">
        <v>#VALUE!</v>
      </c>
      <c r="O1683" t="e">
        <v>#VALUE!</v>
      </c>
      <c r="P1683" t="e">
        <v>#VALUE!</v>
      </c>
      <c r="Q1683" t="e">
        <v>#VALUE!</v>
      </c>
      <c r="W1683" t="e">
        <v>#VALUE!</v>
      </c>
      <c r="X1683" t="e">
        <v>#VALUE!</v>
      </c>
      <c r="Y1683" t="e">
        <v>#VALUE!</v>
      </c>
    </row>
    <row r="1684" spans="1:25">
      <c r="A1684">
        <v>5632</v>
      </c>
      <c r="B1684" t="e">
        <v>#VALUE!</v>
      </c>
      <c r="C1684" t="e">
        <v>#VALUE!</v>
      </c>
      <c r="D1684" t="e">
        <v>#VALUE!</v>
      </c>
      <c r="E1684" t="e">
        <v>#VALUE!</v>
      </c>
      <c r="F1684" t="e">
        <v>#VALUE!</v>
      </c>
      <c r="G1684" t="e">
        <v>#VALUE!</v>
      </c>
      <c r="H1684" s="2" t="e">
        <v>#VALUE!</v>
      </c>
      <c r="I1684" t="e">
        <v>#VALUE!</v>
      </c>
      <c r="J1684" t="e">
        <v>#VALUE!</v>
      </c>
      <c r="K1684" t="e">
        <v>#VALUE!</v>
      </c>
      <c r="L1684" s="2" t="e">
        <v>#VALUE!</v>
      </c>
      <c r="M1684" s="2" t="e">
        <v>#VALUE!</v>
      </c>
      <c r="N1684" s="4" t="e">
        <v>#VALUE!</v>
      </c>
      <c r="O1684" t="e">
        <v>#VALUE!</v>
      </c>
      <c r="P1684" t="e">
        <v>#VALUE!</v>
      </c>
      <c r="Q1684" t="e">
        <v>#VALUE!</v>
      </c>
      <c r="W1684" t="e">
        <v>#VALUE!</v>
      </c>
      <c r="X1684" t="e">
        <v>#VALUE!</v>
      </c>
      <c r="Y1684" t="e">
        <v>#VALUE!</v>
      </c>
    </row>
    <row r="1685" spans="1:25">
      <c r="A1685">
        <v>5644</v>
      </c>
      <c r="B1685" t="e">
        <v>#VALUE!</v>
      </c>
      <c r="C1685" t="e">
        <v>#VALUE!</v>
      </c>
      <c r="D1685" t="e">
        <v>#VALUE!</v>
      </c>
      <c r="E1685" t="e">
        <v>#VALUE!</v>
      </c>
      <c r="F1685" t="e">
        <v>#VALUE!</v>
      </c>
      <c r="G1685" t="e">
        <v>#VALUE!</v>
      </c>
      <c r="H1685" s="2" t="e">
        <v>#VALUE!</v>
      </c>
      <c r="I1685" t="e">
        <v>#VALUE!</v>
      </c>
      <c r="J1685" t="e">
        <v>#VALUE!</v>
      </c>
      <c r="K1685" t="e">
        <v>#VALUE!</v>
      </c>
      <c r="L1685" s="2" t="e">
        <v>#VALUE!</v>
      </c>
      <c r="M1685" s="2" t="e">
        <v>#VALUE!</v>
      </c>
      <c r="N1685" s="4" t="e">
        <v>#VALUE!</v>
      </c>
      <c r="O1685" t="e">
        <v>#VALUE!</v>
      </c>
      <c r="P1685" t="e">
        <v>#VALUE!</v>
      </c>
      <c r="Q1685" t="e">
        <v>#VALUE!</v>
      </c>
      <c r="W1685" t="e">
        <v>#VALUE!</v>
      </c>
      <c r="X1685" t="e">
        <v>#VALUE!</v>
      </c>
      <c r="Y1685" t="e">
        <v>#VALUE!</v>
      </c>
    </row>
    <row r="1686" spans="1:25">
      <c r="A1686">
        <v>5658</v>
      </c>
      <c r="B1686" t="e">
        <v>#VALUE!</v>
      </c>
      <c r="C1686" t="e">
        <v>#VALUE!</v>
      </c>
      <c r="D1686" t="e">
        <v>#VALUE!</v>
      </c>
      <c r="E1686" t="e">
        <v>#VALUE!</v>
      </c>
      <c r="F1686" t="e">
        <v>#VALUE!</v>
      </c>
      <c r="G1686" t="e">
        <v>#VALUE!</v>
      </c>
      <c r="H1686" s="2" t="e">
        <v>#VALUE!</v>
      </c>
      <c r="I1686" t="e">
        <v>#VALUE!</v>
      </c>
      <c r="J1686" t="e">
        <v>#VALUE!</v>
      </c>
      <c r="K1686" t="e">
        <v>#VALUE!</v>
      </c>
      <c r="L1686" s="2" t="e">
        <v>#VALUE!</v>
      </c>
      <c r="M1686" s="2" t="e">
        <v>#VALUE!</v>
      </c>
      <c r="N1686" s="4" t="e">
        <v>#VALUE!</v>
      </c>
      <c r="O1686" t="e">
        <v>#VALUE!</v>
      </c>
      <c r="P1686" t="e">
        <v>#VALUE!</v>
      </c>
      <c r="Q1686" t="e">
        <v>#VALUE!</v>
      </c>
      <c r="W1686" t="e">
        <v>#VALUE!</v>
      </c>
      <c r="X1686" t="e">
        <v>#VALUE!</v>
      </c>
      <c r="Y1686" t="e">
        <v>#VALUE!</v>
      </c>
    </row>
    <row r="1687" spans="1:25">
      <c r="A1687">
        <v>5659</v>
      </c>
      <c r="B1687" t="e">
        <v>#VALUE!</v>
      </c>
      <c r="C1687" t="e">
        <v>#VALUE!</v>
      </c>
      <c r="D1687" t="e">
        <v>#VALUE!</v>
      </c>
      <c r="E1687" t="e">
        <v>#VALUE!</v>
      </c>
      <c r="F1687" t="e">
        <v>#VALUE!</v>
      </c>
      <c r="G1687" t="e">
        <v>#VALUE!</v>
      </c>
      <c r="H1687" s="2" t="e">
        <v>#VALUE!</v>
      </c>
      <c r="I1687" t="e">
        <v>#VALUE!</v>
      </c>
      <c r="J1687" t="e">
        <v>#VALUE!</v>
      </c>
      <c r="K1687" t="e">
        <v>#VALUE!</v>
      </c>
      <c r="L1687" s="2" t="e">
        <v>#VALUE!</v>
      </c>
      <c r="M1687" s="2" t="e">
        <v>#VALUE!</v>
      </c>
      <c r="N1687" s="4" t="e">
        <v>#VALUE!</v>
      </c>
      <c r="O1687" t="e">
        <v>#VALUE!</v>
      </c>
      <c r="P1687" t="e">
        <v>#VALUE!</v>
      </c>
      <c r="Q1687" t="e">
        <v>#VALUE!</v>
      </c>
      <c r="W1687" t="e">
        <v>#VALUE!</v>
      </c>
      <c r="X1687" t="e">
        <v>#VALUE!</v>
      </c>
      <c r="Y1687" t="e">
        <v>#VALUE!</v>
      </c>
    </row>
    <row r="1688" spans="1:25">
      <c r="A1688">
        <v>5660</v>
      </c>
      <c r="B1688" t="e">
        <v>#VALUE!</v>
      </c>
      <c r="C1688" t="e">
        <v>#VALUE!</v>
      </c>
      <c r="D1688" t="e">
        <v>#VALUE!</v>
      </c>
      <c r="E1688" t="e">
        <v>#VALUE!</v>
      </c>
      <c r="F1688" t="e">
        <v>#VALUE!</v>
      </c>
      <c r="G1688" t="e">
        <v>#VALUE!</v>
      </c>
      <c r="H1688" s="2" t="e">
        <v>#VALUE!</v>
      </c>
      <c r="I1688" t="e">
        <v>#VALUE!</v>
      </c>
      <c r="J1688" t="e">
        <v>#VALUE!</v>
      </c>
      <c r="K1688" t="e">
        <v>#VALUE!</v>
      </c>
      <c r="L1688" s="2" t="e">
        <v>#VALUE!</v>
      </c>
      <c r="M1688" s="2" t="e">
        <v>#VALUE!</v>
      </c>
      <c r="N1688" s="4" t="e">
        <v>#VALUE!</v>
      </c>
      <c r="O1688" t="e">
        <v>#VALUE!</v>
      </c>
      <c r="P1688" t="e">
        <v>#VALUE!</v>
      </c>
      <c r="Q1688" t="e">
        <v>#VALUE!</v>
      </c>
      <c r="W1688" t="e">
        <v>#VALUE!</v>
      </c>
      <c r="X1688" t="e">
        <v>#VALUE!</v>
      </c>
      <c r="Y1688" t="e">
        <v>#VALUE!</v>
      </c>
    </row>
    <row r="1689" spans="1:25">
      <c r="A1689">
        <v>5695</v>
      </c>
      <c r="B1689" t="e">
        <v>#VALUE!</v>
      </c>
      <c r="C1689" t="e">
        <v>#VALUE!</v>
      </c>
      <c r="D1689" t="e">
        <v>#VALUE!</v>
      </c>
      <c r="E1689" t="e">
        <v>#VALUE!</v>
      </c>
      <c r="F1689" t="e">
        <v>#VALUE!</v>
      </c>
      <c r="G1689" t="e">
        <v>#VALUE!</v>
      </c>
      <c r="H1689" s="2" t="e">
        <v>#VALUE!</v>
      </c>
      <c r="I1689" t="e">
        <v>#VALUE!</v>
      </c>
      <c r="J1689" t="e">
        <v>#VALUE!</v>
      </c>
      <c r="K1689" t="e">
        <v>#VALUE!</v>
      </c>
      <c r="L1689" s="2" t="e">
        <v>#VALUE!</v>
      </c>
      <c r="M1689" s="2" t="e">
        <v>#VALUE!</v>
      </c>
      <c r="N1689" s="4" t="e">
        <v>#VALUE!</v>
      </c>
      <c r="O1689" t="e">
        <v>#VALUE!</v>
      </c>
      <c r="P1689" t="e">
        <v>#VALUE!</v>
      </c>
      <c r="Q1689" t="e">
        <v>#VALUE!</v>
      </c>
      <c r="W1689" t="e">
        <v>#VALUE!</v>
      </c>
      <c r="X1689" t="e">
        <v>#VALUE!</v>
      </c>
      <c r="Y1689" t="e">
        <v>#VALUE!</v>
      </c>
    </row>
    <row r="1690" spans="1:25">
      <c r="A1690">
        <v>5697</v>
      </c>
      <c r="B1690" t="e">
        <v>#VALUE!</v>
      </c>
      <c r="C1690" t="e">
        <v>#VALUE!</v>
      </c>
      <c r="D1690" t="e">
        <v>#VALUE!</v>
      </c>
      <c r="E1690" t="e">
        <v>#VALUE!</v>
      </c>
      <c r="F1690" t="e">
        <v>#VALUE!</v>
      </c>
      <c r="G1690" t="e">
        <v>#VALUE!</v>
      </c>
      <c r="H1690" s="2" t="e">
        <v>#VALUE!</v>
      </c>
      <c r="I1690" t="e">
        <v>#VALUE!</v>
      </c>
      <c r="J1690" t="e">
        <v>#VALUE!</v>
      </c>
      <c r="K1690" t="e">
        <v>#VALUE!</v>
      </c>
      <c r="L1690" s="2" t="e">
        <v>#VALUE!</v>
      </c>
      <c r="M1690" s="2" t="e">
        <v>#VALUE!</v>
      </c>
      <c r="N1690" s="4" t="e">
        <v>#VALUE!</v>
      </c>
      <c r="O1690" t="e">
        <v>#VALUE!</v>
      </c>
      <c r="P1690" t="e">
        <v>#VALUE!</v>
      </c>
      <c r="Q1690" t="e">
        <v>#VALUE!</v>
      </c>
      <c r="W1690" t="e">
        <v>#VALUE!</v>
      </c>
      <c r="X1690" t="e">
        <v>#VALUE!</v>
      </c>
      <c r="Y1690" t="e">
        <v>#VALUE!</v>
      </c>
    </row>
    <row r="1691" spans="1:25">
      <c r="A1691">
        <v>5698</v>
      </c>
      <c r="B1691" t="e">
        <v>#VALUE!</v>
      </c>
      <c r="C1691" t="e">
        <v>#VALUE!</v>
      </c>
      <c r="D1691" t="e">
        <v>#VALUE!</v>
      </c>
      <c r="E1691" t="e">
        <v>#VALUE!</v>
      </c>
      <c r="F1691" t="e">
        <v>#VALUE!</v>
      </c>
      <c r="G1691" t="e">
        <v>#VALUE!</v>
      </c>
      <c r="H1691" s="2" t="e">
        <v>#VALUE!</v>
      </c>
      <c r="I1691" t="e">
        <v>#VALUE!</v>
      </c>
      <c r="J1691" t="e">
        <v>#VALUE!</v>
      </c>
      <c r="K1691" t="e">
        <v>#VALUE!</v>
      </c>
      <c r="L1691" s="2" t="e">
        <v>#VALUE!</v>
      </c>
      <c r="M1691" s="2" t="e">
        <v>#VALUE!</v>
      </c>
      <c r="N1691" s="4" t="e">
        <v>#VALUE!</v>
      </c>
      <c r="O1691" t="e">
        <v>#VALUE!</v>
      </c>
      <c r="P1691" t="e">
        <v>#VALUE!</v>
      </c>
      <c r="Q1691" t="e">
        <v>#VALUE!</v>
      </c>
      <c r="W1691" t="e">
        <v>#VALUE!</v>
      </c>
      <c r="X1691" t="e">
        <v>#VALUE!</v>
      </c>
      <c r="Y1691" t="e">
        <v>#VALUE!</v>
      </c>
    </row>
    <row r="1692" spans="1:25">
      <c r="A1692">
        <v>5699</v>
      </c>
      <c r="B1692" t="e">
        <v>#VALUE!</v>
      </c>
      <c r="C1692" t="e">
        <v>#VALUE!</v>
      </c>
      <c r="D1692" t="e">
        <v>#VALUE!</v>
      </c>
      <c r="E1692" t="e">
        <v>#VALUE!</v>
      </c>
      <c r="F1692" t="e">
        <v>#VALUE!</v>
      </c>
      <c r="G1692" t="e">
        <v>#VALUE!</v>
      </c>
      <c r="H1692" s="2" t="e">
        <v>#VALUE!</v>
      </c>
      <c r="I1692" t="e">
        <v>#VALUE!</v>
      </c>
      <c r="J1692" t="e">
        <v>#VALUE!</v>
      </c>
      <c r="K1692" t="e">
        <v>#VALUE!</v>
      </c>
      <c r="L1692" s="2" t="e">
        <v>#VALUE!</v>
      </c>
      <c r="M1692" s="2" t="e">
        <v>#VALUE!</v>
      </c>
      <c r="N1692" s="4" t="e">
        <v>#VALUE!</v>
      </c>
      <c r="O1692" t="e">
        <v>#VALUE!</v>
      </c>
      <c r="P1692" t="e">
        <v>#VALUE!</v>
      </c>
      <c r="Q1692" t="e">
        <v>#VALUE!</v>
      </c>
      <c r="W1692" t="e">
        <v>#VALUE!</v>
      </c>
      <c r="X1692" t="e">
        <v>#VALUE!</v>
      </c>
      <c r="Y1692" t="e">
        <v>#VALUE!</v>
      </c>
    </row>
    <row r="1693" spans="1:25">
      <c r="A1693">
        <v>5702</v>
      </c>
      <c r="B1693" t="e">
        <v>#VALUE!</v>
      </c>
      <c r="C1693" t="e">
        <v>#VALUE!</v>
      </c>
      <c r="D1693" t="e">
        <v>#VALUE!</v>
      </c>
      <c r="E1693" t="e">
        <v>#VALUE!</v>
      </c>
      <c r="F1693" t="e">
        <v>#VALUE!</v>
      </c>
      <c r="G1693" t="e">
        <v>#VALUE!</v>
      </c>
      <c r="H1693" s="2" t="e">
        <v>#VALUE!</v>
      </c>
      <c r="I1693" t="e">
        <v>#VALUE!</v>
      </c>
      <c r="J1693" t="e">
        <v>#VALUE!</v>
      </c>
      <c r="K1693" t="e">
        <v>#VALUE!</v>
      </c>
      <c r="L1693" s="2" t="e">
        <v>#VALUE!</v>
      </c>
      <c r="M1693" s="2" t="e">
        <v>#VALUE!</v>
      </c>
      <c r="N1693" s="4" t="e">
        <v>#VALUE!</v>
      </c>
      <c r="O1693" t="e">
        <v>#VALUE!</v>
      </c>
      <c r="P1693" t="e">
        <v>#VALUE!</v>
      </c>
      <c r="Q1693" t="e">
        <v>#VALUE!</v>
      </c>
      <c r="W1693" t="e">
        <v>#VALUE!</v>
      </c>
      <c r="X1693" t="e">
        <v>#VALUE!</v>
      </c>
      <c r="Y1693" t="e">
        <v>#VALUE!</v>
      </c>
    </row>
    <row r="1694" spans="1:25">
      <c r="A1694">
        <v>5703</v>
      </c>
      <c r="B1694" t="e">
        <v>#VALUE!</v>
      </c>
      <c r="C1694" t="e">
        <v>#VALUE!</v>
      </c>
      <c r="D1694" t="e">
        <v>#VALUE!</v>
      </c>
      <c r="E1694" t="e">
        <v>#VALUE!</v>
      </c>
      <c r="F1694" t="e">
        <v>#VALUE!</v>
      </c>
      <c r="G1694" t="e">
        <v>#VALUE!</v>
      </c>
      <c r="H1694" s="2" t="e">
        <v>#VALUE!</v>
      </c>
      <c r="I1694" t="e">
        <v>#VALUE!</v>
      </c>
      <c r="J1694" t="e">
        <v>#VALUE!</v>
      </c>
      <c r="K1694" t="e">
        <v>#VALUE!</v>
      </c>
      <c r="L1694" s="2" t="e">
        <v>#VALUE!</v>
      </c>
      <c r="M1694" s="2" t="e">
        <v>#VALUE!</v>
      </c>
      <c r="N1694" s="4" t="e">
        <v>#VALUE!</v>
      </c>
      <c r="O1694" t="e">
        <v>#VALUE!</v>
      </c>
      <c r="P1694" t="e">
        <v>#VALUE!</v>
      </c>
      <c r="Q1694" t="e">
        <v>#VALUE!</v>
      </c>
      <c r="W1694" t="e">
        <v>#VALUE!</v>
      </c>
      <c r="X1694" t="e">
        <v>#VALUE!</v>
      </c>
      <c r="Y1694" t="e">
        <v>#VALUE!</v>
      </c>
    </row>
    <row r="1695" spans="1:25">
      <c r="A1695">
        <v>5704</v>
      </c>
      <c r="B1695" t="e">
        <v>#VALUE!</v>
      </c>
      <c r="C1695" t="e">
        <v>#VALUE!</v>
      </c>
      <c r="D1695" t="e">
        <v>#VALUE!</v>
      </c>
      <c r="E1695" t="e">
        <v>#VALUE!</v>
      </c>
      <c r="F1695" t="e">
        <v>#VALUE!</v>
      </c>
      <c r="G1695" t="e">
        <v>#VALUE!</v>
      </c>
      <c r="H1695" s="2" t="e">
        <v>#VALUE!</v>
      </c>
      <c r="I1695" t="e">
        <v>#VALUE!</v>
      </c>
      <c r="J1695" t="e">
        <v>#VALUE!</v>
      </c>
      <c r="K1695" t="e">
        <v>#VALUE!</v>
      </c>
      <c r="L1695" s="2" t="e">
        <v>#VALUE!</v>
      </c>
      <c r="M1695" s="2" t="e">
        <v>#VALUE!</v>
      </c>
      <c r="N1695" s="4" t="e">
        <v>#VALUE!</v>
      </c>
      <c r="O1695" t="e">
        <v>#VALUE!</v>
      </c>
      <c r="P1695" t="e">
        <v>#VALUE!</v>
      </c>
      <c r="Q1695" t="e">
        <v>#VALUE!</v>
      </c>
      <c r="W1695" t="e">
        <v>#VALUE!</v>
      </c>
      <c r="X1695" t="e">
        <v>#VALUE!</v>
      </c>
      <c r="Y1695" t="e">
        <v>#VALUE!</v>
      </c>
    </row>
    <row r="1696" spans="1:25">
      <c r="A1696">
        <v>5706</v>
      </c>
      <c r="B1696" t="e">
        <v>#VALUE!</v>
      </c>
      <c r="C1696" t="e">
        <v>#VALUE!</v>
      </c>
      <c r="D1696" t="e">
        <v>#VALUE!</v>
      </c>
      <c r="E1696" t="e">
        <v>#VALUE!</v>
      </c>
      <c r="F1696" t="e">
        <v>#VALUE!</v>
      </c>
      <c r="G1696" t="e">
        <v>#VALUE!</v>
      </c>
      <c r="H1696" s="2" t="e">
        <v>#VALUE!</v>
      </c>
      <c r="I1696" t="e">
        <v>#VALUE!</v>
      </c>
      <c r="J1696" t="e">
        <v>#VALUE!</v>
      </c>
      <c r="K1696" t="e">
        <v>#VALUE!</v>
      </c>
      <c r="L1696" s="2" t="e">
        <v>#VALUE!</v>
      </c>
      <c r="M1696" s="2" t="e">
        <v>#VALUE!</v>
      </c>
      <c r="N1696" s="4" t="e">
        <v>#VALUE!</v>
      </c>
      <c r="O1696" t="e">
        <v>#VALUE!</v>
      </c>
      <c r="P1696" t="e">
        <v>#VALUE!</v>
      </c>
      <c r="Q1696" t="e">
        <v>#VALUE!</v>
      </c>
      <c r="W1696" t="e">
        <v>#VALUE!</v>
      </c>
      <c r="X1696" t="e">
        <v>#VALUE!</v>
      </c>
      <c r="Y1696" t="e">
        <v>#VALUE!</v>
      </c>
    </row>
    <row r="1697" spans="1:25">
      <c r="A1697">
        <v>5707</v>
      </c>
      <c r="B1697" t="e">
        <v>#VALUE!</v>
      </c>
      <c r="C1697" t="e">
        <v>#VALUE!</v>
      </c>
      <c r="D1697" t="e">
        <v>#VALUE!</v>
      </c>
      <c r="E1697" t="e">
        <v>#VALUE!</v>
      </c>
      <c r="F1697" t="e">
        <v>#VALUE!</v>
      </c>
      <c r="G1697" t="e">
        <v>#VALUE!</v>
      </c>
      <c r="H1697" s="2" t="e">
        <v>#VALUE!</v>
      </c>
      <c r="I1697" t="e">
        <v>#VALUE!</v>
      </c>
      <c r="J1697" t="e">
        <v>#VALUE!</v>
      </c>
      <c r="K1697" t="e">
        <v>#VALUE!</v>
      </c>
      <c r="L1697" s="2" t="e">
        <v>#VALUE!</v>
      </c>
      <c r="M1697" s="2" t="e">
        <v>#VALUE!</v>
      </c>
      <c r="N1697" s="4" t="e">
        <v>#VALUE!</v>
      </c>
      <c r="O1697" t="e">
        <v>#VALUE!</v>
      </c>
      <c r="P1697" t="e">
        <v>#VALUE!</v>
      </c>
      <c r="Q1697" t="e">
        <v>#VALUE!</v>
      </c>
      <c r="W1697" t="e">
        <v>#VALUE!</v>
      </c>
      <c r="X1697" t="e">
        <v>#VALUE!</v>
      </c>
      <c r="Y1697" t="e">
        <v>#VALUE!</v>
      </c>
    </row>
    <row r="1698" spans="1:25">
      <c r="A1698">
        <v>5711</v>
      </c>
      <c r="B1698" t="e">
        <v>#VALUE!</v>
      </c>
      <c r="C1698" t="e">
        <v>#VALUE!</v>
      </c>
      <c r="D1698" t="e">
        <v>#VALUE!</v>
      </c>
      <c r="E1698" t="e">
        <v>#VALUE!</v>
      </c>
      <c r="F1698" t="e">
        <v>#VALUE!</v>
      </c>
      <c r="G1698" t="e">
        <v>#VALUE!</v>
      </c>
      <c r="H1698" s="2" t="e">
        <v>#VALUE!</v>
      </c>
      <c r="I1698" t="e">
        <v>#VALUE!</v>
      </c>
      <c r="J1698" t="e">
        <v>#VALUE!</v>
      </c>
      <c r="K1698" t="e">
        <v>#VALUE!</v>
      </c>
      <c r="L1698" s="2" t="e">
        <v>#VALUE!</v>
      </c>
      <c r="M1698" s="2" t="e">
        <v>#VALUE!</v>
      </c>
      <c r="N1698" s="4" t="e">
        <v>#VALUE!</v>
      </c>
      <c r="O1698" t="e">
        <v>#VALUE!</v>
      </c>
      <c r="P1698" t="e">
        <v>#VALUE!</v>
      </c>
      <c r="Q1698" t="e">
        <v>#VALUE!</v>
      </c>
      <c r="W1698" t="e">
        <v>#VALUE!</v>
      </c>
      <c r="X1698" t="e">
        <v>#VALUE!</v>
      </c>
      <c r="Y1698" t="e">
        <v>#VALUE!</v>
      </c>
    </row>
    <row r="1699" spans="1:25">
      <c r="A1699">
        <v>5713</v>
      </c>
      <c r="B1699" t="e">
        <v>#VALUE!</v>
      </c>
      <c r="C1699" t="e">
        <v>#VALUE!</v>
      </c>
      <c r="D1699" t="e">
        <v>#VALUE!</v>
      </c>
      <c r="E1699" t="e">
        <v>#VALUE!</v>
      </c>
      <c r="F1699" t="e">
        <v>#VALUE!</v>
      </c>
      <c r="G1699" t="e">
        <v>#VALUE!</v>
      </c>
      <c r="H1699" s="2" t="e">
        <v>#VALUE!</v>
      </c>
      <c r="I1699" t="e">
        <v>#VALUE!</v>
      </c>
      <c r="J1699" t="e">
        <v>#VALUE!</v>
      </c>
      <c r="K1699" t="e">
        <v>#VALUE!</v>
      </c>
      <c r="L1699" s="2" t="e">
        <v>#VALUE!</v>
      </c>
      <c r="M1699" s="2" t="e">
        <v>#VALUE!</v>
      </c>
      <c r="N1699" s="4" t="e">
        <v>#VALUE!</v>
      </c>
      <c r="O1699" t="e">
        <v>#VALUE!</v>
      </c>
      <c r="P1699" t="e">
        <v>#VALUE!</v>
      </c>
      <c r="Q1699" t="e">
        <v>#VALUE!</v>
      </c>
      <c r="W1699" t="e">
        <v>#VALUE!</v>
      </c>
      <c r="X1699" t="e">
        <v>#VALUE!</v>
      </c>
      <c r="Y1699" t="e">
        <v>#VALUE!</v>
      </c>
    </row>
    <row r="1700" spans="1:25">
      <c r="A1700">
        <v>5714</v>
      </c>
      <c r="B1700" t="e">
        <v>#VALUE!</v>
      </c>
      <c r="C1700" t="e">
        <v>#VALUE!</v>
      </c>
      <c r="D1700" t="e">
        <v>#VALUE!</v>
      </c>
      <c r="E1700" t="e">
        <v>#VALUE!</v>
      </c>
      <c r="F1700" t="e">
        <v>#VALUE!</v>
      </c>
      <c r="G1700" t="e">
        <v>#VALUE!</v>
      </c>
      <c r="H1700" s="2" t="e">
        <v>#VALUE!</v>
      </c>
      <c r="I1700" t="e">
        <v>#VALUE!</v>
      </c>
      <c r="J1700" t="e">
        <v>#VALUE!</v>
      </c>
      <c r="K1700" t="e">
        <v>#VALUE!</v>
      </c>
      <c r="L1700" s="2" t="e">
        <v>#VALUE!</v>
      </c>
      <c r="M1700" s="2" t="e">
        <v>#VALUE!</v>
      </c>
      <c r="N1700" s="4" t="e">
        <v>#VALUE!</v>
      </c>
      <c r="O1700" t="e">
        <v>#VALUE!</v>
      </c>
      <c r="P1700" t="e">
        <v>#VALUE!</v>
      </c>
      <c r="Q1700" t="e">
        <v>#VALUE!</v>
      </c>
      <c r="W1700" t="e">
        <v>#VALUE!</v>
      </c>
      <c r="X1700" t="e">
        <v>#VALUE!</v>
      </c>
      <c r="Y1700" t="e">
        <v>#VALUE!</v>
      </c>
    </row>
    <row r="1701" spans="1:25">
      <c r="A1701">
        <v>5715</v>
      </c>
      <c r="B1701" t="e">
        <v>#VALUE!</v>
      </c>
      <c r="C1701" t="e">
        <v>#VALUE!</v>
      </c>
      <c r="D1701" t="e">
        <v>#VALUE!</v>
      </c>
      <c r="E1701" t="e">
        <v>#VALUE!</v>
      </c>
      <c r="F1701" t="e">
        <v>#VALUE!</v>
      </c>
      <c r="G1701" t="e">
        <v>#VALUE!</v>
      </c>
      <c r="H1701" s="2" t="e">
        <v>#VALUE!</v>
      </c>
      <c r="I1701" t="e">
        <v>#VALUE!</v>
      </c>
      <c r="J1701" t="e">
        <v>#VALUE!</v>
      </c>
      <c r="K1701" t="e">
        <v>#VALUE!</v>
      </c>
      <c r="L1701" s="2" t="e">
        <v>#VALUE!</v>
      </c>
      <c r="M1701" s="2" t="e">
        <v>#VALUE!</v>
      </c>
      <c r="N1701" s="4" t="e">
        <v>#VALUE!</v>
      </c>
      <c r="O1701" t="e">
        <v>#VALUE!</v>
      </c>
      <c r="P1701" t="e">
        <v>#VALUE!</v>
      </c>
      <c r="Q1701" t="e">
        <v>#VALUE!</v>
      </c>
      <c r="W1701" t="e">
        <v>#VALUE!</v>
      </c>
      <c r="X1701" t="e">
        <v>#VALUE!</v>
      </c>
      <c r="Y1701" t="e">
        <v>#VALUE!</v>
      </c>
    </row>
    <row r="1702" spans="1:25">
      <c r="A1702">
        <v>5721</v>
      </c>
      <c r="B1702" t="e">
        <v>#VALUE!</v>
      </c>
      <c r="C1702" t="e">
        <v>#VALUE!</v>
      </c>
      <c r="D1702" t="e">
        <v>#VALUE!</v>
      </c>
      <c r="E1702" t="e">
        <v>#VALUE!</v>
      </c>
      <c r="F1702" t="e">
        <v>#VALUE!</v>
      </c>
      <c r="G1702" t="e">
        <v>#VALUE!</v>
      </c>
      <c r="H1702" s="2" t="e">
        <v>#VALUE!</v>
      </c>
      <c r="I1702" t="e">
        <v>#VALUE!</v>
      </c>
      <c r="J1702" t="e">
        <v>#VALUE!</v>
      </c>
      <c r="K1702" t="e">
        <v>#VALUE!</v>
      </c>
      <c r="L1702" s="2" t="e">
        <v>#VALUE!</v>
      </c>
      <c r="M1702" s="2" t="e">
        <v>#VALUE!</v>
      </c>
      <c r="N1702" s="4" t="e">
        <v>#VALUE!</v>
      </c>
      <c r="O1702" t="e">
        <v>#VALUE!</v>
      </c>
      <c r="P1702" t="e">
        <v>#VALUE!</v>
      </c>
      <c r="Q1702" t="e">
        <v>#VALUE!</v>
      </c>
      <c r="W1702" t="e">
        <v>#VALUE!</v>
      </c>
      <c r="X1702" t="e">
        <v>#VALUE!</v>
      </c>
      <c r="Y1702" t="e">
        <v>#VALUE!</v>
      </c>
    </row>
    <row r="1703" spans="1:25">
      <c r="A1703">
        <v>5724</v>
      </c>
      <c r="B1703" t="e">
        <v>#VALUE!</v>
      </c>
      <c r="C1703" t="e">
        <v>#VALUE!</v>
      </c>
      <c r="D1703" t="e">
        <v>#VALUE!</v>
      </c>
      <c r="E1703" t="e">
        <v>#VALUE!</v>
      </c>
      <c r="F1703" t="e">
        <v>#VALUE!</v>
      </c>
      <c r="G1703" t="e">
        <v>#VALUE!</v>
      </c>
      <c r="H1703" s="2" t="e">
        <v>#VALUE!</v>
      </c>
      <c r="I1703" t="e">
        <v>#VALUE!</v>
      </c>
      <c r="J1703" t="e">
        <v>#VALUE!</v>
      </c>
      <c r="K1703" t="e">
        <v>#VALUE!</v>
      </c>
      <c r="L1703" s="2" t="e">
        <v>#VALUE!</v>
      </c>
      <c r="M1703" s="2" t="e">
        <v>#VALUE!</v>
      </c>
      <c r="N1703" s="4" t="e">
        <v>#VALUE!</v>
      </c>
      <c r="O1703" t="e">
        <v>#VALUE!</v>
      </c>
      <c r="P1703" t="e">
        <v>#VALUE!</v>
      </c>
      <c r="Q1703" t="e">
        <v>#VALUE!</v>
      </c>
      <c r="W1703" t="e">
        <v>#VALUE!</v>
      </c>
      <c r="X1703" t="e">
        <v>#VALUE!</v>
      </c>
      <c r="Y1703" t="e">
        <v>#VALUE!</v>
      </c>
    </row>
    <row r="1704" spans="1:25">
      <c r="A1704">
        <v>5726</v>
      </c>
      <c r="B1704" t="e">
        <v>#VALUE!</v>
      </c>
      <c r="C1704" t="e">
        <v>#VALUE!</v>
      </c>
      <c r="D1704" t="e">
        <v>#VALUE!</v>
      </c>
      <c r="E1704" t="e">
        <v>#VALUE!</v>
      </c>
      <c r="F1704" t="e">
        <v>#VALUE!</v>
      </c>
      <c r="G1704" t="e">
        <v>#VALUE!</v>
      </c>
      <c r="H1704" s="2" t="e">
        <v>#VALUE!</v>
      </c>
      <c r="I1704" t="e">
        <v>#VALUE!</v>
      </c>
      <c r="J1704" t="e">
        <v>#VALUE!</v>
      </c>
      <c r="K1704" t="e">
        <v>#VALUE!</v>
      </c>
      <c r="L1704" s="2" t="e">
        <v>#VALUE!</v>
      </c>
      <c r="M1704" s="2" t="e">
        <v>#VALUE!</v>
      </c>
      <c r="N1704" s="4" t="e">
        <v>#VALUE!</v>
      </c>
      <c r="O1704" t="e">
        <v>#VALUE!</v>
      </c>
      <c r="P1704" t="e">
        <v>#VALUE!</v>
      </c>
      <c r="Q1704" t="e">
        <v>#VALUE!</v>
      </c>
      <c r="W1704" t="e">
        <v>#VALUE!</v>
      </c>
      <c r="X1704" t="e">
        <v>#VALUE!</v>
      </c>
      <c r="Y1704" t="e">
        <v>#VALUE!</v>
      </c>
    </row>
    <row r="1705" spans="1:25">
      <c r="A1705">
        <v>5727</v>
      </c>
      <c r="B1705" t="e">
        <v>#VALUE!</v>
      </c>
      <c r="C1705" t="e">
        <v>#VALUE!</v>
      </c>
      <c r="D1705" t="e">
        <v>#VALUE!</v>
      </c>
      <c r="E1705" t="e">
        <v>#VALUE!</v>
      </c>
      <c r="F1705" t="e">
        <v>#VALUE!</v>
      </c>
      <c r="G1705" t="e">
        <v>#VALUE!</v>
      </c>
      <c r="H1705" s="2" t="e">
        <v>#VALUE!</v>
      </c>
      <c r="I1705" t="e">
        <v>#VALUE!</v>
      </c>
      <c r="J1705" t="e">
        <v>#VALUE!</v>
      </c>
      <c r="K1705" t="e">
        <v>#VALUE!</v>
      </c>
      <c r="L1705" s="2" t="e">
        <v>#VALUE!</v>
      </c>
      <c r="M1705" s="2" t="e">
        <v>#VALUE!</v>
      </c>
      <c r="N1705" s="4" t="e">
        <v>#VALUE!</v>
      </c>
      <c r="O1705" t="e">
        <v>#VALUE!</v>
      </c>
      <c r="P1705" t="e">
        <v>#VALUE!</v>
      </c>
      <c r="Q1705" t="e">
        <v>#VALUE!</v>
      </c>
      <c r="W1705" t="e">
        <v>#VALUE!</v>
      </c>
      <c r="X1705" t="e">
        <v>#VALUE!</v>
      </c>
      <c r="Y1705" t="e">
        <v>#VALUE!</v>
      </c>
    </row>
    <row r="1706" spans="1:25">
      <c r="A1706">
        <v>5729</v>
      </c>
      <c r="B1706" t="e">
        <v>#VALUE!</v>
      </c>
      <c r="C1706" t="e">
        <v>#VALUE!</v>
      </c>
      <c r="D1706" t="e">
        <v>#VALUE!</v>
      </c>
      <c r="E1706" t="e">
        <v>#VALUE!</v>
      </c>
      <c r="F1706" t="e">
        <v>#VALUE!</v>
      </c>
      <c r="G1706" t="e">
        <v>#VALUE!</v>
      </c>
      <c r="H1706" s="2" t="e">
        <v>#VALUE!</v>
      </c>
      <c r="I1706" t="e">
        <v>#VALUE!</v>
      </c>
      <c r="J1706" t="e">
        <v>#VALUE!</v>
      </c>
      <c r="K1706" t="e">
        <v>#VALUE!</v>
      </c>
      <c r="L1706" s="2" t="e">
        <v>#VALUE!</v>
      </c>
      <c r="M1706" s="2" t="e">
        <v>#VALUE!</v>
      </c>
      <c r="N1706" s="4" t="e">
        <v>#VALUE!</v>
      </c>
      <c r="O1706" t="e">
        <v>#VALUE!</v>
      </c>
      <c r="P1706" t="e">
        <v>#VALUE!</v>
      </c>
      <c r="Q1706" t="e">
        <v>#VALUE!</v>
      </c>
      <c r="W1706" t="e">
        <v>#VALUE!</v>
      </c>
      <c r="X1706" t="e">
        <v>#VALUE!</v>
      </c>
      <c r="Y1706" t="e">
        <v>#VALUE!</v>
      </c>
    </row>
    <row r="1707" spans="1:25">
      <c r="A1707">
        <v>5741</v>
      </c>
      <c r="B1707" t="e">
        <v>#VALUE!</v>
      </c>
      <c r="C1707" t="e">
        <v>#VALUE!</v>
      </c>
      <c r="D1707" t="e">
        <v>#VALUE!</v>
      </c>
      <c r="E1707" t="e">
        <v>#VALUE!</v>
      </c>
      <c r="F1707" t="e">
        <v>#VALUE!</v>
      </c>
      <c r="G1707" t="e">
        <v>#VALUE!</v>
      </c>
      <c r="H1707" s="2" t="e">
        <v>#VALUE!</v>
      </c>
      <c r="I1707" t="e">
        <v>#VALUE!</v>
      </c>
      <c r="J1707" t="e">
        <v>#VALUE!</v>
      </c>
      <c r="K1707" t="e">
        <v>#VALUE!</v>
      </c>
      <c r="L1707" s="2" t="e">
        <v>#VALUE!</v>
      </c>
      <c r="M1707" s="2" t="e">
        <v>#VALUE!</v>
      </c>
      <c r="N1707" s="4" t="e">
        <v>#VALUE!</v>
      </c>
      <c r="O1707" t="e">
        <v>#VALUE!</v>
      </c>
      <c r="P1707" t="e">
        <v>#VALUE!</v>
      </c>
      <c r="Q1707" t="e">
        <v>#VALUE!</v>
      </c>
      <c r="W1707" t="e">
        <v>#VALUE!</v>
      </c>
      <c r="X1707" t="e">
        <v>#VALUE!</v>
      </c>
      <c r="Y1707" t="e">
        <v>#VALUE!</v>
      </c>
    </row>
    <row r="1708" spans="1:25">
      <c r="A1708">
        <v>5742</v>
      </c>
      <c r="B1708" t="e">
        <v>#VALUE!</v>
      </c>
      <c r="C1708" t="e">
        <v>#VALUE!</v>
      </c>
      <c r="D1708" t="e">
        <v>#VALUE!</v>
      </c>
      <c r="E1708" t="e">
        <v>#VALUE!</v>
      </c>
      <c r="F1708" t="e">
        <v>#VALUE!</v>
      </c>
      <c r="G1708" t="e">
        <v>#VALUE!</v>
      </c>
      <c r="H1708" s="2" t="e">
        <v>#VALUE!</v>
      </c>
      <c r="I1708" t="e">
        <v>#VALUE!</v>
      </c>
      <c r="J1708" t="e">
        <v>#VALUE!</v>
      </c>
      <c r="K1708" t="e">
        <v>#VALUE!</v>
      </c>
      <c r="L1708" s="2" t="e">
        <v>#VALUE!</v>
      </c>
      <c r="M1708" s="2" t="e">
        <v>#VALUE!</v>
      </c>
      <c r="N1708" s="4" t="e">
        <v>#VALUE!</v>
      </c>
      <c r="O1708" t="e">
        <v>#VALUE!</v>
      </c>
      <c r="P1708" t="e">
        <v>#VALUE!</v>
      </c>
      <c r="Q1708" t="e">
        <v>#VALUE!</v>
      </c>
      <c r="W1708" t="e">
        <v>#VALUE!</v>
      </c>
      <c r="X1708" t="e">
        <v>#VALUE!</v>
      </c>
      <c r="Y1708" t="e">
        <v>#VALUE!</v>
      </c>
    </row>
    <row r="1709" spans="1:25">
      <c r="A1709">
        <v>5753</v>
      </c>
      <c r="B1709" t="e">
        <v>#VALUE!</v>
      </c>
      <c r="C1709" t="e">
        <v>#VALUE!</v>
      </c>
      <c r="D1709" t="e">
        <v>#VALUE!</v>
      </c>
      <c r="E1709" t="e">
        <v>#VALUE!</v>
      </c>
      <c r="F1709" t="e">
        <v>#VALUE!</v>
      </c>
      <c r="G1709" t="e">
        <v>#VALUE!</v>
      </c>
      <c r="H1709" s="2" t="e">
        <v>#VALUE!</v>
      </c>
      <c r="I1709" t="e">
        <v>#VALUE!</v>
      </c>
      <c r="J1709" t="e">
        <v>#VALUE!</v>
      </c>
      <c r="K1709" t="e">
        <v>#VALUE!</v>
      </c>
      <c r="L1709" s="2" t="e">
        <v>#VALUE!</v>
      </c>
      <c r="M1709" s="2" t="e">
        <v>#VALUE!</v>
      </c>
      <c r="N1709" s="4" t="e">
        <v>#VALUE!</v>
      </c>
      <c r="O1709" t="e">
        <v>#VALUE!</v>
      </c>
      <c r="P1709" t="e">
        <v>#VALUE!</v>
      </c>
      <c r="Q1709" t="e">
        <v>#VALUE!</v>
      </c>
      <c r="W1709" t="e">
        <v>#VALUE!</v>
      </c>
      <c r="X1709" t="e">
        <v>#VALUE!</v>
      </c>
      <c r="Y1709" t="e">
        <v>#VALUE!</v>
      </c>
    </row>
    <row r="1710" spans="1:25">
      <c r="A1710">
        <v>5757</v>
      </c>
      <c r="B1710" t="e">
        <v>#VALUE!</v>
      </c>
      <c r="C1710" t="e">
        <v>#VALUE!</v>
      </c>
      <c r="D1710" t="e">
        <v>#VALUE!</v>
      </c>
      <c r="E1710" t="e">
        <v>#VALUE!</v>
      </c>
      <c r="F1710" t="e">
        <v>#VALUE!</v>
      </c>
      <c r="G1710" t="e">
        <v>#VALUE!</v>
      </c>
      <c r="H1710" s="2" t="e">
        <v>#VALUE!</v>
      </c>
      <c r="I1710" t="e">
        <v>#VALUE!</v>
      </c>
      <c r="J1710" t="e">
        <v>#VALUE!</v>
      </c>
      <c r="K1710" t="e">
        <v>#VALUE!</v>
      </c>
      <c r="L1710" s="2" t="e">
        <v>#VALUE!</v>
      </c>
      <c r="M1710" s="2" t="e">
        <v>#VALUE!</v>
      </c>
      <c r="N1710" s="4" t="e">
        <v>#VALUE!</v>
      </c>
      <c r="O1710" t="e">
        <v>#VALUE!</v>
      </c>
      <c r="P1710" t="e">
        <v>#VALUE!</v>
      </c>
      <c r="Q1710" t="e">
        <v>#VALUE!</v>
      </c>
      <c r="W1710" t="e">
        <v>#VALUE!</v>
      </c>
      <c r="X1710" t="e">
        <v>#VALUE!</v>
      </c>
      <c r="Y1710" t="e">
        <v>#VALUE!</v>
      </c>
    </row>
    <row r="1711" spans="1:25">
      <c r="A1711">
        <v>5781</v>
      </c>
      <c r="B1711" t="e">
        <v>#VALUE!</v>
      </c>
      <c r="C1711" t="e">
        <v>#VALUE!</v>
      </c>
      <c r="D1711" t="e">
        <v>#VALUE!</v>
      </c>
      <c r="E1711" t="e">
        <v>#VALUE!</v>
      </c>
      <c r="F1711" t="e">
        <v>#VALUE!</v>
      </c>
      <c r="G1711" t="e">
        <v>#VALUE!</v>
      </c>
      <c r="H1711" s="2" t="e">
        <v>#VALUE!</v>
      </c>
      <c r="I1711" t="e">
        <v>#VALUE!</v>
      </c>
      <c r="J1711" t="e">
        <v>#VALUE!</v>
      </c>
      <c r="K1711" t="e">
        <v>#VALUE!</v>
      </c>
      <c r="L1711" s="2" t="e">
        <v>#VALUE!</v>
      </c>
      <c r="M1711" s="2" t="e">
        <v>#VALUE!</v>
      </c>
      <c r="N1711" s="4" t="e">
        <v>#VALUE!</v>
      </c>
      <c r="O1711" t="e">
        <v>#VALUE!</v>
      </c>
      <c r="P1711" t="e">
        <v>#VALUE!</v>
      </c>
      <c r="Q1711" t="e">
        <v>#VALUE!</v>
      </c>
      <c r="W1711" t="e">
        <v>#VALUE!</v>
      </c>
      <c r="X1711" t="e">
        <v>#VALUE!</v>
      </c>
      <c r="Y1711" t="e">
        <v>#VALUE!</v>
      </c>
    </row>
    <row r="1712" spans="1:25">
      <c r="A1712">
        <v>5801</v>
      </c>
      <c r="B1712" t="e">
        <v>#VALUE!</v>
      </c>
      <c r="C1712" t="e">
        <v>#VALUE!</v>
      </c>
      <c r="D1712" t="e">
        <v>#VALUE!</v>
      </c>
      <c r="E1712" t="e">
        <v>#VALUE!</v>
      </c>
      <c r="F1712" t="e">
        <v>#VALUE!</v>
      </c>
      <c r="G1712" t="e">
        <v>#VALUE!</v>
      </c>
      <c r="H1712" s="2" t="e">
        <v>#VALUE!</v>
      </c>
      <c r="I1712" t="e">
        <v>#VALUE!</v>
      </c>
      <c r="J1712" t="e">
        <v>#VALUE!</v>
      </c>
      <c r="K1712" t="e">
        <v>#VALUE!</v>
      </c>
      <c r="L1712" s="2" t="e">
        <v>#VALUE!</v>
      </c>
      <c r="M1712" s="2" t="e">
        <v>#VALUE!</v>
      </c>
      <c r="N1712" s="4" t="e">
        <v>#VALUE!</v>
      </c>
      <c r="O1712" t="e">
        <v>#VALUE!</v>
      </c>
      <c r="P1712" t="e">
        <v>#VALUE!</v>
      </c>
      <c r="Q1712" t="e">
        <v>#VALUE!</v>
      </c>
      <c r="W1712" t="e">
        <v>#VALUE!</v>
      </c>
      <c r="X1712" t="e">
        <v>#VALUE!</v>
      </c>
      <c r="Y1712" t="e">
        <v>#VALUE!</v>
      </c>
    </row>
    <row r="1713" spans="1:25">
      <c r="A1713">
        <v>5802</v>
      </c>
      <c r="B1713" t="e">
        <v>#VALUE!</v>
      </c>
      <c r="C1713" t="e">
        <v>#VALUE!</v>
      </c>
      <c r="D1713" t="e">
        <v>#VALUE!</v>
      </c>
      <c r="E1713" t="e">
        <v>#VALUE!</v>
      </c>
      <c r="F1713" t="e">
        <v>#VALUE!</v>
      </c>
      <c r="G1713" t="e">
        <v>#VALUE!</v>
      </c>
      <c r="H1713" s="2" t="e">
        <v>#VALUE!</v>
      </c>
      <c r="I1713" t="e">
        <v>#VALUE!</v>
      </c>
      <c r="J1713" t="e">
        <v>#VALUE!</v>
      </c>
      <c r="K1713" t="e">
        <v>#VALUE!</v>
      </c>
      <c r="L1713" s="2" t="e">
        <v>#VALUE!</v>
      </c>
      <c r="M1713" s="2" t="e">
        <v>#VALUE!</v>
      </c>
      <c r="N1713" s="4" t="e">
        <v>#VALUE!</v>
      </c>
      <c r="O1713" t="e">
        <v>#VALUE!</v>
      </c>
      <c r="P1713" t="e">
        <v>#VALUE!</v>
      </c>
      <c r="Q1713" t="e">
        <v>#VALUE!</v>
      </c>
      <c r="W1713" t="e">
        <v>#VALUE!</v>
      </c>
      <c r="X1713" t="e">
        <v>#VALUE!</v>
      </c>
      <c r="Y1713" t="e">
        <v>#VALUE!</v>
      </c>
    </row>
    <row r="1714" spans="1:25">
      <c r="A1714">
        <v>5803</v>
      </c>
      <c r="B1714" t="e">
        <v>#VALUE!</v>
      </c>
      <c r="C1714" t="e">
        <v>#VALUE!</v>
      </c>
      <c r="D1714" t="e">
        <v>#VALUE!</v>
      </c>
      <c r="E1714" t="e">
        <v>#VALUE!</v>
      </c>
      <c r="F1714" t="e">
        <v>#VALUE!</v>
      </c>
      <c r="G1714" t="e">
        <v>#VALUE!</v>
      </c>
      <c r="H1714" s="2" t="e">
        <v>#VALUE!</v>
      </c>
      <c r="I1714" t="e">
        <v>#VALUE!</v>
      </c>
      <c r="J1714" t="e">
        <v>#VALUE!</v>
      </c>
      <c r="K1714" t="e">
        <v>#VALUE!</v>
      </c>
      <c r="L1714" s="2" t="e">
        <v>#VALUE!</v>
      </c>
      <c r="M1714" s="2" t="e">
        <v>#VALUE!</v>
      </c>
      <c r="N1714" s="4" t="e">
        <v>#VALUE!</v>
      </c>
      <c r="O1714" t="e">
        <v>#VALUE!</v>
      </c>
      <c r="P1714" t="e">
        <v>#VALUE!</v>
      </c>
      <c r="Q1714" t="e">
        <v>#VALUE!</v>
      </c>
      <c r="W1714" t="e">
        <v>#VALUE!</v>
      </c>
      <c r="X1714" t="e">
        <v>#VALUE!</v>
      </c>
      <c r="Y1714" t="e">
        <v>#VALUE!</v>
      </c>
    </row>
    <row r="1715" spans="1:25">
      <c r="A1715">
        <v>5805</v>
      </c>
      <c r="B1715" t="e">
        <v>#VALUE!</v>
      </c>
      <c r="C1715" t="e">
        <v>#VALUE!</v>
      </c>
      <c r="D1715" t="e">
        <v>#VALUE!</v>
      </c>
      <c r="E1715" t="e">
        <v>#VALUE!</v>
      </c>
      <c r="F1715" t="e">
        <v>#VALUE!</v>
      </c>
      <c r="G1715" t="e">
        <v>#VALUE!</v>
      </c>
      <c r="H1715" s="2" t="e">
        <v>#VALUE!</v>
      </c>
      <c r="I1715" t="e">
        <v>#VALUE!</v>
      </c>
      <c r="J1715" t="e">
        <v>#VALUE!</v>
      </c>
      <c r="K1715" t="e">
        <v>#VALUE!</v>
      </c>
      <c r="L1715" s="2" t="e">
        <v>#VALUE!</v>
      </c>
      <c r="M1715" s="2" t="e">
        <v>#VALUE!</v>
      </c>
      <c r="N1715" s="4" t="e">
        <v>#VALUE!</v>
      </c>
      <c r="O1715" t="e">
        <v>#VALUE!</v>
      </c>
      <c r="P1715" t="e">
        <v>#VALUE!</v>
      </c>
      <c r="Q1715" t="e">
        <v>#VALUE!</v>
      </c>
      <c r="W1715" t="e">
        <v>#VALUE!</v>
      </c>
      <c r="X1715" t="e">
        <v>#VALUE!</v>
      </c>
      <c r="Y1715" t="e">
        <v>#VALUE!</v>
      </c>
    </row>
    <row r="1716" spans="1:25">
      <c r="A1716">
        <v>5807</v>
      </c>
      <c r="B1716" t="e">
        <v>#VALUE!</v>
      </c>
      <c r="C1716" t="e">
        <v>#VALUE!</v>
      </c>
      <c r="D1716" t="e">
        <v>#VALUE!</v>
      </c>
      <c r="E1716" t="e">
        <v>#VALUE!</v>
      </c>
      <c r="F1716" t="e">
        <v>#VALUE!</v>
      </c>
      <c r="G1716" t="e">
        <v>#VALUE!</v>
      </c>
      <c r="H1716" s="2" t="e">
        <v>#VALUE!</v>
      </c>
      <c r="I1716" t="e">
        <v>#VALUE!</v>
      </c>
      <c r="J1716" t="e">
        <v>#VALUE!</v>
      </c>
      <c r="K1716" t="e">
        <v>#VALUE!</v>
      </c>
      <c r="L1716" s="2" t="e">
        <v>#VALUE!</v>
      </c>
      <c r="M1716" s="2" t="e">
        <v>#VALUE!</v>
      </c>
      <c r="N1716" s="4" t="e">
        <v>#VALUE!</v>
      </c>
      <c r="O1716" t="e">
        <v>#VALUE!</v>
      </c>
      <c r="P1716" t="e">
        <v>#VALUE!</v>
      </c>
      <c r="Q1716" t="e">
        <v>#VALUE!</v>
      </c>
      <c r="W1716" t="e">
        <v>#VALUE!</v>
      </c>
      <c r="X1716" t="e">
        <v>#VALUE!</v>
      </c>
      <c r="Y1716" t="e">
        <v>#VALUE!</v>
      </c>
    </row>
    <row r="1717" spans="1:25">
      <c r="A1717">
        <v>5809</v>
      </c>
      <c r="B1717" t="e">
        <v>#VALUE!</v>
      </c>
      <c r="C1717" t="e">
        <v>#VALUE!</v>
      </c>
      <c r="D1717" t="e">
        <v>#VALUE!</v>
      </c>
      <c r="E1717" t="e">
        <v>#VALUE!</v>
      </c>
      <c r="F1717" t="e">
        <v>#VALUE!</v>
      </c>
      <c r="G1717" t="e">
        <v>#VALUE!</v>
      </c>
      <c r="H1717" s="2" t="e">
        <v>#VALUE!</v>
      </c>
      <c r="I1717" t="e">
        <v>#VALUE!</v>
      </c>
      <c r="J1717" t="e">
        <v>#VALUE!</v>
      </c>
      <c r="K1717" t="e">
        <v>#VALUE!</v>
      </c>
      <c r="L1717" s="2" t="e">
        <v>#VALUE!</v>
      </c>
      <c r="M1717" s="2" t="e">
        <v>#VALUE!</v>
      </c>
      <c r="N1717" s="4" t="e">
        <v>#VALUE!</v>
      </c>
      <c r="O1717" t="e">
        <v>#VALUE!</v>
      </c>
      <c r="P1717" t="e">
        <v>#VALUE!</v>
      </c>
      <c r="Q1717" t="e">
        <v>#VALUE!</v>
      </c>
      <c r="W1717" t="e">
        <v>#VALUE!</v>
      </c>
      <c r="X1717" t="e">
        <v>#VALUE!</v>
      </c>
      <c r="Y1717" t="e">
        <v>#VALUE!</v>
      </c>
    </row>
    <row r="1718" spans="1:25">
      <c r="A1718">
        <v>5816</v>
      </c>
      <c r="B1718" t="e">
        <v>#VALUE!</v>
      </c>
      <c r="C1718" t="e">
        <v>#VALUE!</v>
      </c>
      <c r="D1718" t="e">
        <v>#VALUE!</v>
      </c>
      <c r="E1718" t="e">
        <v>#VALUE!</v>
      </c>
      <c r="F1718" t="e">
        <v>#VALUE!</v>
      </c>
      <c r="G1718" t="e">
        <v>#VALUE!</v>
      </c>
      <c r="H1718" s="2" t="e">
        <v>#VALUE!</v>
      </c>
      <c r="I1718" t="e">
        <v>#VALUE!</v>
      </c>
      <c r="J1718" t="e">
        <v>#VALUE!</v>
      </c>
      <c r="K1718" t="e">
        <v>#VALUE!</v>
      </c>
      <c r="L1718" s="2" t="e">
        <v>#VALUE!</v>
      </c>
      <c r="M1718" s="2" t="e">
        <v>#VALUE!</v>
      </c>
      <c r="N1718" s="4" t="e">
        <v>#VALUE!</v>
      </c>
      <c r="O1718" t="e">
        <v>#VALUE!</v>
      </c>
      <c r="P1718" t="e">
        <v>#VALUE!</v>
      </c>
      <c r="Q1718" t="e">
        <v>#VALUE!</v>
      </c>
      <c r="W1718" t="e">
        <v>#VALUE!</v>
      </c>
      <c r="X1718" t="e">
        <v>#VALUE!</v>
      </c>
      <c r="Y1718" t="e">
        <v>#VALUE!</v>
      </c>
    </row>
    <row r="1719" spans="1:25">
      <c r="A1719">
        <v>5817</v>
      </c>
      <c r="B1719" t="e">
        <v>#VALUE!</v>
      </c>
      <c r="C1719" t="e">
        <v>#VALUE!</v>
      </c>
      <c r="D1719" t="e">
        <v>#VALUE!</v>
      </c>
      <c r="E1719" t="e">
        <v>#VALUE!</v>
      </c>
      <c r="F1719" t="e">
        <v>#VALUE!</v>
      </c>
      <c r="G1719" t="e">
        <v>#VALUE!</v>
      </c>
      <c r="H1719" s="2" t="e">
        <v>#VALUE!</v>
      </c>
      <c r="I1719" t="e">
        <v>#VALUE!</v>
      </c>
      <c r="J1719" t="e">
        <v>#VALUE!</v>
      </c>
      <c r="K1719" t="e">
        <v>#VALUE!</v>
      </c>
      <c r="L1719" s="2" t="e">
        <v>#VALUE!</v>
      </c>
      <c r="M1719" s="2" t="e">
        <v>#VALUE!</v>
      </c>
      <c r="N1719" s="4" t="e">
        <v>#VALUE!</v>
      </c>
      <c r="O1719" t="e">
        <v>#VALUE!</v>
      </c>
      <c r="P1719" t="e">
        <v>#VALUE!</v>
      </c>
      <c r="Q1719" t="e">
        <v>#VALUE!</v>
      </c>
      <c r="W1719" t="e">
        <v>#VALUE!</v>
      </c>
      <c r="X1719" t="e">
        <v>#VALUE!</v>
      </c>
      <c r="Y1719" t="e">
        <v>#VALUE!</v>
      </c>
    </row>
    <row r="1720" spans="1:25">
      <c r="A1720">
        <v>5819</v>
      </c>
      <c r="B1720" t="e">
        <v>#VALUE!</v>
      </c>
      <c r="C1720" t="e">
        <v>#VALUE!</v>
      </c>
      <c r="D1720" t="e">
        <v>#VALUE!</v>
      </c>
      <c r="E1720" t="e">
        <v>#VALUE!</v>
      </c>
      <c r="F1720" t="e">
        <v>#VALUE!</v>
      </c>
      <c r="G1720" t="e">
        <v>#VALUE!</v>
      </c>
      <c r="H1720" s="2" t="e">
        <v>#VALUE!</v>
      </c>
      <c r="I1720" t="e">
        <v>#VALUE!</v>
      </c>
      <c r="J1720" t="e">
        <v>#VALUE!</v>
      </c>
      <c r="K1720" t="e">
        <v>#VALUE!</v>
      </c>
      <c r="L1720" s="2" t="e">
        <v>#VALUE!</v>
      </c>
      <c r="M1720" s="2" t="e">
        <v>#VALUE!</v>
      </c>
      <c r="N1720" s="4" t="e">
        <v>#VALUE!</v>
      </c>
      <c r="O1720" t="e">
        <v>#VALUE!</v>
      </c>
      <c r="P1720" t="e">
        <v>#VALUE!</v>
      </c>
      <c r="Q1720" t="e">
        <v>#VALUE!</v>
      </c>
      <c r="W1720" t="e">
        <v>#VALUE!</v>
      </c>
      <c r="X1720" t="e">
        <v>#VALUE!</v>
      </c>
      <c r="Y1720" t="e">
        <v>#VALUE!</v>
      </c>
    </row>
    <row r="1721" spans="1:25">
      <c r="A1721">
        <v>5820</v>
      </c>
      <c r="B1721" t="e">
        <v>#VALUE!</v>
      </c>
      <c r="C1721" t="e">
        <v>#VALUE!</v>
      </c>
      <c r="D1721" t="e">
        <v>#VALUE!</v>
      </c>
      <c r="E1721" t="e">
        <v>#VALUE!</v>
      </c>
      <c r="F1721" t="e">
        <v>#VALUE!</v>
      </c>
      <c r="G1721" t="e">
        <v>#VALUE!</v>
      </c>
      <c r="H1721" s="2" t="e">
        <v>#VALUE!</v>
      </c>
      <c r="I1721" t="e">
        <v>#VALUE!</v>
      </c>
      <c r="J1721" t="e">
        <v>#VALUE!</v>
      </c>
      <c r="K1721" t="e">
        <v>#VALUE!</v>
      </c>
      <c r="L1721" s="2" t="e">
        <v>#VALUE!</v>
      </c>
      <c r="M1721" s="2" t="e">
        <v>#VALUE!</v>
      </c>
      <c r="N1721" s="4" t="e">
        <v>#VALUE!</v>
      </c>
      <c r="O1721" t="e">
        <v>#VALUE!</v>
      </c>
      <c r="P1721" t="e">
        <v>#VALUE!</v>
      </c>
      <c r="Q1721" t="e">
        <v>#VALUE!</v>
      </c>
      <c r="W1721" t="e">
        <v>#VALUE!</v>
      </c>
      <c r="X1721" t="e">
        <v>#VALUE!</v>
      </c>
      <c r="Y1721" t="e">
        <v>#VALUE!</v>
      </c>
    </row>
    <row r="1722" spans="1:25">
      <c r="A1722">
        <v>5821</v>
      </c>
      <c r="B1722" t="e">
        <v>#VALUE!</v>
      </c>
      <c r="C1722" t="e">
        <v>#VALUE!</v>
      </c>
      <c r="D1722" t="e">
        <v>#VALUE!</v>
      </c>
      <c r="E1722" t="e">
        <v>#VALUE!</v>
      </c>
      <c r="F1722" t="e">
        <v>#VALUE!</v>
      </c>
      <c r="G1722" t="e">
        <v>#VALUE!</v>
      </c>
      <c r="H1722" s="2" t="e">
        <v>#VALUE!</v>
      </c>
      <c r="I1722" t="e">
        <v>#VALUE!</v>
      </c>
      <c r="J1722" t="e">
        <v>#VALUE!</v>
      </c>
      <c r="K1722" t="e">
        <v>#VALUE!</v>
      </c>
      <c r="L1722" s="2" t="e">
        <v>#VALUE!</v>
      </c>
      <c r="M1722" s="2" t="e">
        <v>#VALUE!</v>
      </c>
      <c r="N1722" s="4" t="e">
        <v>#VALUE!</v>
      </c>
      <c r="O1722" t="e">
        <v>#VALUE!</v>
      </c>
      <c r="P1722" t="e">
        <v>#VALUE!</v>
      </c>
      <c r="Q1722" t="e">
        <v>#VALUE!</v>
      </c>
      <c r="W1722" t="e">
        <v>#VALUE!</v>
      </c>
      <c r="X1722" t="e">
        <v>#VALUE!</v>
      </c>
      <c r="Y1722" t="e">
        <v>#VALUE!</v>
      </c>
    </row>
    <row r="1723" spans="1:25">
      <c r="A1723">
        <v>5851</v>
      </c>
      <c r="B1723" t="e">
        <v>#VALUE!</v>
      </c>
      <c r="C1723" t="e">
        <v>#VALUE!</v>
      </c>
      <c r="D1723" t="e">
        <v>#VALUE!</v>
      </c>
      <c r="E1723" t="e">
        <v>#VALUE!</v>
      </c>
      <c r="F1723" t="e">
        <v>#VALUE!</v>
      </c>
      <c r="G1723" t="e">
        <v>#VALUE!</v>
      </c>
      <c r="H1723" s="2" t="e">
        <v>#VALUE!</v>
      </c>
      <c r="I1723" t="e">
        <v>#VALUE!</v>
      </c>
      <c r="J1723" t="e">
        <v>#VALUE!</v>
      </c>
      <c r="K1723" t="e">
        <v>#VALUE!</v>
      </c>
      <c r="L1723" s="2" t="e">
        <v>#VALUE!</v>
      </c>
      <c r="M1723" s="2" t="e">
        <v>#VALUE!</v>
      </c>
      <c r="N1723" s="4" t="e">
        <v>#VALUE!</v>
      </c>
      <c r="O1723" t="e">
        <v>#VALUE!</v>
      </c>
      <c r="P1723" t="e">
        <v>#VALUE!</v>
      </c>
      <c r="Q1723" t="e">
        <v>#VALUE!</v>
      </c>
      <c r="W1723" t="e">
        <v>#VALUE!</v>
      </c>
      <c r="X1723" t="e">
        <v>#VALUE!</v>
      </c>
      <c r="Y1723" t="e">
        <v>#VALUE!</v>
      </c>
    </row>
    <row r="1724" spans="1:25">
      <c r="A1724">
        <v>5852</v>
      </c>
      <c r="B1724" t="e">
        <v>#VALUE!</v>
      </c>
      <c r="C1724" t="e">
        <v>#VALUE!</v>
      </c>
      <c r="D1724" t="e">
        <v>#VALUE!</v>
      </c>
      <c r="E1724" t="e">
        <v>#VALUE!</v>
      </c>
      <c r="F1724" t="e">
        <v>#VALUE!</v>
      </c>
      <c r="G1724" t="e">
        <v>#VALUE!</v>
      </c>
      <c r="H1724" s="2" t="e">
        <v>#VALUE!</v>
      </c>
      <c r="I1724" t="e">
        <v>#VALUE!</v>
      </c>
      <c r="J1724" t="e">
        <v>#VALUE!</v>
      </c>
      <c r="K1724" t="e">
        <v>#VALUE!</v>
      </c>
      <c r="L1724" s="2" t="e">
        <v>#VALUE!</v>
      </c>
      <c r="M1724" s="2" t="e">
        <v>#VALUE!</v>
      </c>
      <c r="N1724" s="4" t="e">
        <v>#VALUE!</v>
      </c>
      <c r="O1724" t="e">
        <v>#VALUE!</v>
      </c>
      <c r="P1724" t="e">
        <v>#VALUE!</v>
      </c>
      <c r="Q1724" t="e">
        <v>#VALUE!</v>
      </c>
      <c r="W1724" t="e">
        <v>#VALUE!</v>
      </c>
      <c r="X1724" t="e">
        <v>#VALUE!</v>
      </c>
      <c r="Y1724" t="e">
        <v>#VALUE!</v>
      </c>
    </row>
    <row r="1725" spans="1:25">
      <c r="A1725">
        <v>5856</v>
      </c>
      <c r="B1725" t="e">
        <v>#VALUE!</v>
      </c>
      <c r="C1725" t="e">
        <v>#VALUE!</v>
      </c>
      <c r="D1725" t="e">
        <v>#VALUE!</v>
      </c>
      <c r="E1725" t="e">
        <v>#VALUE!</v>
      </c>
      <c r="F1725" t="e">
        <v>#VALUE!</v>
      </c>
      <c r="G1725" t="e">
        <v>#VALUE!</v>
      </c>
      <c r="H1725" s="2" t="e">
        <v>#VALUE!</v>
      </c>
      <c r="I1725" t="e">
        <v>#VALUE!</v>
      </c>
      <c r="J1725" t="e">
        <v>#VALUE!</v>
      </c>
      <c r="K1725" t="e">
        <v>#VALUE!</v>
      </c>
      <c r="L1725" s="2" t="e">
        <v>#VALUE!</v>
      </c>
      <c r="M1725" s="2" t="e">
        <v>#VALUE!</v>
      </c>
      <c r="N1725" s="4" t="e">
        <v>#VALUE!</v>
      </c>
      <c r="O1725" t="e">
        <v>#VALUE!</v>
      </c>
      <c r="P1725" t="e">
        <v>#VALUE!</v>
      </c>
      <c r="Q1725" t="e">
        <v>#VALUE!</v>
      </c>
      <c r="W1725" t="e">
        <v>#VALUE!</v>
      </c>
      <c r="X1725" t="e">
        <v>#VALUE!</v>
      </c>
      <c r="Y1725" t="e">
        <v>#VALUE!</v>
      </c>
    </row>
    <row r="1726" spans="1:25">
      <c r="A1726">
        <v>5857</v>
      </c>
      <c r="B1726" t="e">
        <v>#VALUE!</v>
      </c>
      <c r="C1726" t="e">
        <v>#VALUE!</v>
      </c>
      <c r="D1726" t="e">
        <v>#VALUE!</v>
      </c>
      <c r="E1726" t="e">
        <v>#VALUE!</v>
      </c>
      <c r="F1726" t="e">
        <v>#VALUE!</v>
      </c>
      <c r="G1726" t="e">
        <v>#VALUE!</v>
      </c>
      <c r="H1726" s="2" t="e">
        <v>#VALUE!</v>
      </c>
      <c r="I1726" t="e">
        <v>#VALUE!</v>
      </c>
      <c r="J1726" t="e">
        <v>#VALUE!</v>
      </c>
      <c r="K1726" t="e">
        <v>#VALUE!</v>
      </c>
      <c r="L1726" s="2" t="e">
        <v>#VALUE!</v>
      </c>
      <c r="M1726" s="2" t="e">
        <v>#VALUE!</v>
      </c>
      <c r="N1726" s="4" t="e">
        <v>#VALUE!</v>
      </c>
      <c r="O1726" t="e">
        <v>#VALUE!</v>
      </c>
      <c r="P1726" t="e">
        <v>#VALUE!</v>
      </c>
      <c r="Q1726" t="e">
        <v>#VALUE!</v>
      </c>
      <c r="W1726" t="e">
        <v>#VALUE!</v>
      </c>
      <c r="X1726" t="e">
        <v>#VALUE!</v>
      </c>
      <c r="Y1726" t="e">
        <v>#VALUE!</v>
      </c>
    </row>
    <row r="1727" spans="1:25">
      <c r="A1727">
        <v>5900</v>
      </c>
      <c r="B1727" t="e">
        <v>#VALUE!</v>
      </c>
      <c r="C1727" t="e">
        <v>#VALUE!</v>
      </c>
      <c r="D1727" t="e">
        <v>#VALUE!</v>
      </c>
      <c r="E1727" t="e">
        <v>#VALUE!</v>
      </c>
      <c r="F1727" t="e">
        <v>#VALUE!</v>
      </c>
      <c r="G1727" t="e">
        <v>#VALUE!</v>
      </c>
      <c r="H1727" s="2" t="e">
        <v>#VALUE!</v>
      </c>
      <c r="I1727" t="e">
        <v>#VALUE!</v>
      </c>
      <c r="J1727" t="e">
        <v>#VALUE!</v>
      </c>
      <c r="K1727" t="e">
        <v>#VALUE!</v>
      </c>
      <c r="L1727" s="2" t="e">
        <v>#VALUE!</v>
      </c>
      <c r="M1727" s="2" t="e">
        <v>#VALUE!</v>
      </c>
      <c r="N1727" s="4" t="e">
        <v>#VALUE!</v>
      </c>
      <c r="O1727" t="e">
        <v>#VALUE!</v>
      </c>
      <c r="P1727" t="e">
        <v>#VALUE!</v>
      </c>
      <c r="Q1727" t="e">
        <v>#VALUE!</v>
      </c>
      <c r="W1727" t="e">
        <v>#VALUE!</v>
      </c>
      <c r="X1727" t="e">
        <v>#VALUE!</v>
      </c>
      <c r="Y1727" t="e">
        <v>#VALUE!</v>
      </c>
    </row>
    <row r="1728" spans="1:25">
      <c r="A1728">
        <v>5901</v>
      </c>
      <c r="B1728" t="e">
        <v>#VALUE!</v>
      </c>
      <c r="C1728" t="e">
        <v>#VALUE!</v>
      </c>
      <c r="D1728" t="e">
        <v>#VALUE!</v>
      </c>
      <c r="E1728" t="e">
        <v>#VALUE!</v>
      </c>
      <c r="F1728" t="e">
        <v>#VALUE!</v>
      </c>
      <c r="G1728" t="e">
        <v>#VALUE!</v>
      </c>
      <c r="H1728" s="2" t="e">
        <v>#VALUE!</v>
      </c>
      <c r="I1728" t="e">
        <v>#VALUE!</v>
      </c>
      <c r="J1728" t="e">
        <v>#VALUE!</v>
      </c>
      <c r="K1728" t="e">
        <v>#VALUE!</v>
      </c>
      <c r="L1728" s="2" t="e">
        <v>#VALUE!</v>
      </c>
      <c r="M1728" s="2" t="e">
        <v>#VALUE!</v>
      </c>
      <c r="N1728" s="4" t="e">
        <v>#VALUE!</v>
      </c>
      <c r="O1728" t="e">
        <v>#VALUE!</v>
      </c>
      <c r="P1728" t="e">
        <v>#VALUE!</v>
      </c>
      <c r="Q1728" t="e">
        <v>#VALUE!</v>
      </c>
      <c r="W1728" t="e">
        <v>#VALUE!</v>
      </c>
      <c r="X1728" t="e">
        <v>#VALUE!</v>
      </c>
      <c r="Y1728" t="e">
        <v>#VALUE!</v>
      </c>
    </row>
    <row r="1729" spans="1:25">
      <c r="A1729">
        <v>5902</v>
      </c>
      <c r="B1729" t="e">
        <v>#VALUE!</v>
      </c>
      <c r="C1729" t="e">
        <v>#VALUE!</v>
      </c>
      <c r="D1729" t="e">
        <v>#VALUE!</v>
      </c>
      <c r="E1729" t="e">
        <v>#VALUE!</v>
      </c>
      <c r="F1729" t="e">
        <v>#VALUE!</v>
      </c>
      <c r="G1729" t="e">
        <v>#VALUE!</v>
      </c>
      <c r="H1729" s="2" t="e">
        <v>#VALUE!</v>
      </c>
      <c r="I1729" t="e">
        <v>#VALUE!</v>
      </c>
      <c r="J1729" t="e">
        <v>#VALUE!</v>
      </c>
      <c r="K1729" t="e">
        <v>#VALUE!</v>
      </c>
      <c r="L1729" s="2" t="e">
        <v>#VALUE!</v>
      </c>
      <c r="M1729" s="2" t="e">
        <v>#VALUE!</v>
      </c>
      <c r="N1729" s="4" t="e">
        <v>#VALUE!</v>
      </c>
      <c r="O1729" t="e">
        <v>#VALUE!</v>
      </c>
      <c r="P1729" t="e">
        <v>#VALUE!</v>
      </c>
      <c r="Q1729" t="e">
        <v>#VALUE!</v>
      </c>
      <c r="W1729" t="e">
        <v>#VALUE!</v>
      </c>
      <c r="X1729" t="e">
        <v>#VALUE!</v>
      </c>
      <c r="Y1729" t="e">
        <v>#VALUE!</v>
      </c>
    </row>
    <row r="1730" spans="1:25">
      <c r="A1730">
        <v>5903</v>
      </c>
      <c r="B1730" t="e">
        <v>#VALUE!</v>
      </c>
      <c r="C1730" t="e">
        <v>#VALUE!</v>
      </c>
      <c r="D1730" t="e">
        <v>#VALUE!</v>
      </c>
      <c r="E1730" t="e">
        <v>#VALUE!</v>
      </c>
      <c r="F1730" t="e">
        <v>#VALUE!</v>
      </c>
      <c r="G1730" t="e">
        <v>#VALUE!</v>
      </c>
      <c r="H1730" s="2" t="e">
        <v>#VALUE!</v>
      </c>
      <c r="I1730" t="e">
        <v>#VALUE!</v>
      </c>
      <c r="J1730" t="e">
        <v>#VALUE!</v>
      </c>
      <c r="K1730" t="e">
        <v>#VALUE!</v>
      </c>
      <c r="L1730" s="2" t="e">
        <v>#VALUE!</v>
      </c>
      <c r="M1730" s="2" t="e">
        <v>#VALUE!</v>
      </c>
      <c r="N1730" s="4" t="e">
        <v>#VALUE!</v>
      </c>
      <c r="O1730" t="e">
        <v>#VALUE!</v>
      </c>
      <c r="P1730" t="e">
        <v>#VALUE!</v>
      </c>
      <c r="Q1730" t="e">
        <v>#VALUE!</v>
      </c>
      <c r="W1730" t="e">
        <v>#VALUE!</v>
      </c>
      <c r="X1730" t="e">
        <v>#VALUE!</v>
      </c>
      <c r="Y1730" t="e">
        <v>#VALUE!</v>
      </c>
    </row>
    <row r="1731" spans="1:25">
      <c r="A1731">
        <v>5905</v>
      </c>
      <c r="B1731" t="e">
        <v>#VALUE!</v>
      </c>
      <c r="C1731" t="e">
        <v>#VALUE!</v>
      </c>
      <c r="D1731" t="e">
        <v>#VALUE!</v>
      </c>
      <c r="E1731" t="e">
        <v>#VALUE!</v>
      </c>
      <c r="F1731" t="e">
        <v>#VALUE!</v>
      </c>
      <c r="G1731" t="e">
        <v>#VALUE!</v>
      </c>
      <c r="H1731" s="2" t="e">
        <v>#VALUE!</v>
      </c>
      <c r="I1731" t="e">
        <v>#VALUE!</v>
      </c>
      <c r="J1731" t="e">
        <v>#VALUE!</v>
      </c>
      <c r="K1731" t="e">
        <v>#VALUE!</v>
      </c>
      <c r="L1731" s="2" t="e">
        <v>#VALUE!</v>
      </c>
      <c r="M1731" s="2" t="e">
        <v>#VALUE!</v>
      </c>
      <c r="N1731" s="4" t="e">
        <v>#VALUE!</v>
      </c>
      <c r="O1731" t="e">
        <v>#VALUE!</v>
      </c>
      <c r="P1731" t="e">
        <v>#VALUE!</v>
      </c>
      <c r="Q1731" t="e">
        <v>#VALUE!</v>
      </c>
      <c r="W1731" t="e">
        <v>#VALUE!</v>
      </c>
      <c r="X1731" t="e">
        <v>#VALUE!</v>
      </c>
      <c r="Y1731" t="e">
        <v>#VALUE!</v>
      </c>
    </row>
    <row r="1732" spans="1:25">
      <c r="A1732">
        <v>5906</v>
      </c>
      <c r="B1732" t="e">
        <v>#VALUE!</v>
      </c>
      <c r="C1732" t="e">
        <v>#VALUE!</v>
      </c>
      <c r="D1732" t="e">
        <v>#VALUE!</v>
      </c>
      <c r="E1732" t="e">
        <v>#VALUE!</v>
      </c>
      <c r="F1732" t="e">
        <v>#VALUE!</v>
      </c>
      <c r="G1732" t="e">
        <v>#VALUE!</v>
      </c>
      <c r="H1732" s="2" t="e">
        <v>#VALUE!</v>
      </c>
      <c r="I1732" t="e">
        <v>#VALUE!</v>
      </c>
      <c r="J1732" t="e">
        <v>#VALUE!</v>
      </c>
      <c r="K1732" t="e">
        <v>#VALUE!</v>
      </c>
      <c r="L1732" s="2" t="e">
        <v>#VALUE!</v>
      </c>
      <c r="M1732" s="2" t="e">
        <v>#VALUE!</v>
      </c>
      <c r="N1732" s="4" t="e">
        <v>#VALUE!</v>
      </c>
      <c r="O1732" t="e">
        <v>#VALUE!</v>
      </c>
      <c r="P1732" t="e">
        <v>#VALUE!</v>
      </c>
      <c r="Q1732" t="e">
        <v>#VALUE!</v>
      </c>
      <c r="W1732" t="e">
        <v>#VALUE!</v>
      </c>
      <c r="X1732" t="e">
        <v>#VALUE!</v>
      </c>
      <c r="Y1732" t="e">
        <v>#VALUE!</v>
      </c>
    </row>
    <row r="1733" spans="1:25">
      <c r="A1733">
        <v>5907</v>
      </c>
      <c r="B1733" t="e">
        <v>#VALUE!</v>
      </c>
      <c r="C1733" t="e">
        <v>#VALUE!</v>
      </c>
      <c r="D1733" t="e">
        <v>#VALUE!</v>
      </c>
      <c r="E1733" t="e">
        <v>#VALUE!</v>
      </c>
      <c r="F1733" t="e">
        <v>#VALUE!</v>
      </c>
      <c r="G1733" t="e">
        <v>#VALUE!</v>
      </c>
      <c r="H1733" s="2" t="e">
        <v>#VALUE!</v>
      </c>
      <c r="I1733" t="e">
        <v>#VALUE!</v>
      </c>
      <c r="J1733" t="e">
        <v>#VALUE!</v>
      </c>
      <c r="K1733" t="e">
        <v>#VALUE!</v>
      </c>
      <c r="L1733" s="2" t="e">
        <v>#VALUE!</v>
      </c>
      <c r="M1733" s="2" t="e">
        <v>#VALUE!</v>
      </c>
      <c r="N1733" s="4" t="e">
        <v>#VALUE!</v>
      </c>
      <c r="O1733" t="e">
        <v>#VALUE!</v>
      </c>
      <c r="P1733" t="e">
        <v>#VALUE!</v>
      </c>
      <c r="Q1733" t="e">
        <v>#VALUE!</v>
      </c>
      <c r="W1733" t="e">
        <v>#VALUE!</v>
      </c>
      <c r="X1733" t="e">
        <v>#VALUE!</v>
      </c>
      <c r="Y1733" t="e">
        <v>#VALUE!</v>
      </c>
    </row>
    <row r="1734" spans="1:25">
      <c r="A1734">
        <v>5909</v>
      </c>
      <c r="B1734" t="e">
        <v>#VALUE!</v>
      </c>
      <c r="C1734" t="e">
        <v>#VALUE!</v>
      </c>
      <c r="D1734" t="e">
        <v>#VALUE!</v>
      </c>
      <c r="E1734" t="e">
        <v>#VALUE!</v>
      </c>
      <c r="F1734" t="e">
        <v>#VALUE!</v>
      </c>
      <c r="G1734" t="e">
        <v>#VALUE!</v>
      </c>
      <c r="H1734" s="2" t="e">
        <v>#VALUE!</v>
      </c>
      <c r="I1734" t="e">
        <v>#VALUE!</v>
      </c>
      <c r="J1734" t="e">
        <v>#VALUE!</v>
      </c>
      <c r="K1734" t="e">
        <v>#VALUE!</v>
      </c>
      <c r="L1734" s="2" t="e">
        <v>#VALUE!</v>
      </c>
      <c r="M1734" s="2" t="e">
        <v>#VALUE!</v>
      </c>
      <c r="N1734" s="4" t="e">
        <v>#VALUE!</v>
      </c>
      <c r="O1734" t="e">
        <v>#VALUE!</v>
      </c>
      <c r="P1734" t="e">
        <v>#VALUE!</v>
      </c>
      <c r="Q1734" t="e">
        <v>#VALUE!</v>
      </c>
      <c r="W1734" t="e">
        <v>#VALUE!</v>
      </c>
      <c r="X1734" t="e">
        <v>#VALUE!</v>
      </c>
      <c r="Y1734" t="e">
        <v>#VALUE!</v>
      </c>
    </row>
    <row r="1735" spans="1:25">
      <c r="A1735">
        <v>5911</v>
      </c>
      <c r="B1735" t="e">
        <v>#VALUE!</v>
      </c>
      <c r="C1735" t="e">
        <v>#VALUE!</v>
      </c>
      <c r="D1735" t="e">
        <v>#VALUE!</v>
      </c>
      <c r="E1735" t="e">
        <v>#VALUE!</v>
      </c>
      <c r="F1735" t="e">
        <v>#VALUE!</v>
      </c>
      <c r="G1735" t="e">
        <v>#VALUE!</v>
      </c>
      <c r="H1735" s="2" t="e">
        <v>#VALUE!</v>
      </c>
      <c r="I1735" t="e">
        <v>#VALUE!</v>
      </c>
      <c r="J1735" t="e">
        <v>#VALUE!</v>
      </c>
      <c r="K1735" t="e">
        <v>#VALUE!</v>
      </c>
      <c r="L1735" s="2" t="e">
        <v>#VALUE!</v>
      </c>
      <c r="M1735" s="2" t="e">
        <v>#VALUE!</v>
      </c>
      <c r="N1735" s="4" t="e">
        <v>#VALUE!</v>
      </c>
      <c r="O1735" t="e">
        <v>#VALUE!</v>
      </c>
      <c r="P1735" t="e">
        <v>#VALUE!</v>
      </c>
      <c r="Q1735" t="e">
        <v>#VALUE!</v>
      </c>
      <c r="W1735" t="e">
        <v>#VALUE!</v>
      </c>
      <c r="X1735" t="e">
        <v>#VALUE!</v>
      </c>
      <c r="Y1735" t="e">
        <v>#VALUE!</v>
      </c>
    </row>
    <row r="1736" spans="1:25">
      <c r="A1736">
        <v>5912</v>
      </c>
      <c r="B1736" t="e">
        <v>#VALUE!</v>
      </c>
      <c r="C1736" t="e">
        <v>#VALUE!</v>
      </c>
      <c r="D1736" t="e">
        <v>#VALUE!</v>
      </c>
      <c r="E1736" t="e">
        <v>#VALUE!</v>
      </c>
      <c r="F1736" t="e">
        <v>#VALUE!</v>
      </c>
      <c r="G1736" t="e">
        <v>#VALUE!</v>
      </c>
      <c r="H1736" s="2" t="e">
        <v>#VALUE!</v>
      </c>
      <c r="I1736" t="e">
        <v>#VALUE!</v>
      </c>
      <c r="J1736" t="e">
        <v>#VALUE!</v>
      </c>
      <c r="K1736" t="e">
        <v>#VALUE!</v>
      </c>
      <c r="L1736" s="2" t="e">
        <v>#VALUE!</v>
      </c>
      <c r="M1736" s="2" t="e">
        <v>#VALUE!</v>
      </c>
      <c r="N1736" s="4" t="e">
        <v>#VALUE!</v>
      </c>
      <c r="O1736" t="e">
        <v>#VALUE!</v>
      </c>
      <c r="P1736" t="e">
        <v>#VALUE!</v>
      </c>
      <c r="Q1736" t="e">
        <v>#VALUE!</v>
      </c>
      <c r="W1736" t="e">
        <v>#VALUE!</v>
      </c>
      <c r="X1736" t="e">
        <v>#VALUE!</v>
      </c>
      <c r="Y1736" t="e">
        <v>#VALUE!</v>
      </c>
    </row>
    <row r="1737" spans="1:25">
      <c r="A1737">
        <v>5915</v>
      </c>
      <c r="B1737" t="e">
        <v>#VALUE!</v>
      </c>
      <c r="C1737" t="e">
        <v>#VALUE!</v>
      </c>
      <c r="D1737" t="e">
        <v>#VALUE!</v>
      </c>
      <c r="E1737" t="e">
        <v>#VALUE!</v>
      </c>
      <c r="F1737" t="e">
        <v>#VALUE!</v>
      </c>
      <c r="G1737" t="e">
        <v>#VALUE!</v>
      </c>
      <c r="H1737" s="2" t="e">
        <v>#VALUE!</v>
      </c>
      <c r="I1737" t="e">
        <v>#VALUE!</v>
      </c>
      <c r="J1737" t="e">
        <v>#VALUE!</v>
      </c>
      <c r="K1737" t="e">
        <v>#VALUE!</v>
      </c>
      <c r="L1737" s="2" t="e">
        <v>#VALUE!</v>
      </c>
      <c r="M1737" s="2" t="e">
        <v>#VALUE!</v>
      </c>
      <c r="N1737" s="4" t="e">
        <v>#VALUE!</v>
      </c>
      <c r="O1737" t="e">
        <v>#VALUE!</v>
      </c>
      <c r="P1737" t="e">
        <v>#VALUE!</v>
      </c>
      <c r="Q1737" t="e">
        <v>#VALUE!</v>
      </c>
      <c r="W1737" t="e">
        <v>#VALUE!</v>
      </c>
      <c r="X1737" t="e">
        <v>#VALUE!</v>
      </c>
      <c r="Y1737" t="e">
        <v>#VALUE!</v>
      </c>
    </row>
    <row r="1738" spans="1:25">
      <c r="A1738">
        <v>5918</v>
      </c>
      <c r="B1738" t="e">
        <v>#VALUE!</v>
      </c>
      <c r="C1738" t="e">
        <v>#VALUE!</v>
      </c>
      <c r="D1738" t="e">
        <v>#VALUE!</v>
      </c>
      <c r="E1738" t="e">
        <v>#VALUE!</v>
      </c>
      <c r="F1738" t="e">
        <v>#VALUE!</v>
      </c>
      <c r="G1738" t="e">
        <v>#VALUE!</v>
      </c>
      <c r="H1738" s="2" t="e">
        <v>#VALUE!</v>
      </c>
      <c r="I1738" t="e">
        <v>#VALUE!</v>
      </c>
      <c r="J1738" t="e">
        <v>#VALUE!</v>
      </c>
      <c r="K1738" t="e">
        <v>#VALUE!</v>
      </c>
      <c r="L1738" s="2" t="e">
        <v>#VALUE!</v>
      </c>
      <c r="M1738" s="2" t="e">
        <v>#VALUE!</v>
      </c>
      <c r="N1738" s="4" t="e">
        <v>#VALUE!</v>
      </c>
      <c r="O1738" t="e">
        <v>#VALUE!</v>
      </c>
      <c r="P1738" t="e">
        <v>#VALUE!</v>
      </c>
      <c r="Q1738" t="e">
        <v>#VALUE!</v>
      </c>
      <c r="W1738" t="e">
        <v>#VALUE!</v>
      </c>
      <c r="X1738" t="e">
        <v>#VALUE!</v>
      </c>
      <c r="Y1738" t="e">
        <v>#VALUE!</v>
      </c>
    </row>
    <row r="1739" spans="1:25">
      <c r="A1739">
        <v>5921</v>
      </c>
      <c r="B1739" t="e">
        <v>#VALUE!</v>
      </c>
      <c r="C1739" t="e">
        <v>#VALUE!</v>
      </c>
      <c r="D1739" t="e">
        <v>#VALUE!</v>
      </c>
      <c r="E1739" t="e">
        <v>#VALUE!</v>
      </c>
      <c r="F1739" t="e">
        <v>#VALUE!</v>
      </c>
      <c r="G1739" t="e">
        <v>#VALUE!</v>
      </c>
      <c r="H1739" s="2" t="e">
        <v>#VALUE!</v>
      </c>
      <c r="I1739" t="e">
        <v>#VALUE!</v>
      </c>
      <c r="J1739" t="e">
        <v>#VALUE!</v>
      </c>
      <c r="K1739" t="e">
        <v>#VALUE!</v>
      </c>
      <c r="L1739" s="2" t="e">
        <v>#VALUE!</v>
      </c>
      <c r="M1739" s="2" t="e">
        <v>#VALUE!</v>
      </c>
      <c r="N1739" s="4" t="e">
        <v>#VALUE!</v>
      </c>
      <c r="O1739" t="e">
        <v>#VALUE!</v>
      </c>
      <c r="P1739" t="e">
        <v>#VALUE!</v>
      </c>
      <c r="Q1739" t="e">
        <v>#VALUE!</v>
      </c>
      <c r="W1739" t="e">
        <v>#VALUE!</v>
      </c>
      <c r="X1739" t="e">
        <v>#VALUE!</v>
      </c>
      <c r="Y1739" t="e">
        <v>#VALUE!</v>
      </c>
    </row>
    <row r="1740" spans="1:25">
      <c r="A1740">
        <v>5922</v>
      </c>
      <c r="B1740" t="e">
        <v>#VALUE!</v>
      </c>
      <c r="C1740" t="e">
        <v>#VALUE!</v>
      </c>
      <c r="D1740" t="e">
        <v>#VALUE!</v>
      </c>
      <c r="E1740" t="e">
        <v>#VALUE!</v>
      </c>
      <c r="F1740" t="e">
        <v>#VALUE!</v>
      </c>
      <c r="G1740" t="e">
        <v>#VALUE!</v>
      </c>
      <c r="H1740" s="2" t="e">
        <v>#VALUE!</v>
      </c>
      <c r="I1740" t="e">
        <v>#VALUE!</v>
      </c>
      <c r="J1740" t="e">
        <v>#VALUE!</v>
      </c>
      <c r="K1740" t="e">
        <v>#VALUE!</v>
      </c>
      <c r="L1740" s="2" t="e">
        <v>#VALUE!</v>
      </c>
      <c r="M1740" s="2" t="e">
        <v>#VALUE!</v>
      </c>
      <c r="N1740" s="4" t="e">
        <v>#VALUE!</v>
      </c>
      <c r="O1740" t="e">
        <v>#VALUE!</v>
      </c>
      <c r="P1740" t="e">
        <v>#VALUE!</v>
      </c>
      <c r="Q1740" t="e">
        <v>#VALUE!</v>
      </c>
      <c r="W1740" t="e">
        <v>#VALUE!</v>
      </c>
      <c r="X1740" t="e">
        <v>#VALUE!</v>
      </c>
      <c r="Y1740" t="e">
        <v>#VALUE!</v>
      </c>
    </row>
    <row r="1741" spans="1:25">
      <c r="A1741">
        <v>5923</v>
      </c>
      <c r="B1741" t="e">
        <v>#VALUE!</v>
      </c>
      <c r="C1741" t="e">
        <v>#VALUE!</v>
      </c>
      <c r="D1741" t="e">
        <v>#VALUE!</v>
      </c>
      <c r="E1741" t="e">
        <v>#VALUE!</v>
      </c>
      <c r="F1741" t="e">
        <v>#VALUE!</v>
      </c>
      <c r="G1741" t="e">
        <v>#VALUE!</v>
      </c>
      <c r="H1741" s="2" t="e">
        <v>#VALUE!</v>
      </c>
      <c r="I1741" t="e">
        <v>#VALUE!</v>
      </c>
      <c r="J1741" t="e">
        <v>#VALUE!</v>
      </c>
      <c r="K1741" t="e">
        <v>#VALUE!</v>
      </c>
      <c r="L1741" s="2" t="e">
        <v>#VALUE!</v>
      </c>
      <c r="M1741" s="2" t="e">
        <v>#VALUE!</v>
      </c>
      <c r="N1741" s="4" t="e">
        <v>#VALUE!</v>
      </c>
      <c r="O1741" t="e">
        <v>#VALUE!</v>
      </c>
      <c r="P1741" t="e">
        <v>#VALUE!</v>
      </c>
      <c r="Q1741" t="e">
        <v>#VALUE!</v>
      </c>
      <c r="W1741" t="e">
        <v>#VALUE!</v>
      </c>
      <c r="X1741" t="e">
        <v>#VALUE!</v>
      </c>
      <c r="Y1741" t="e">
        <v>#VALUE!</v>
      </c>
    </row>
    <row r="1742" spans="1:25">
      <c r="A1742">
        <v>5928</v>
      </c>
      <c r="B1742" t="e">
        <v>#VALUE!</v>
      </c>
      <c r="C1742" t="e">
        <v>#VALUE!</v>
      </c>
      <c r="D1742" t="e">
        <v>#VALUE!</v>
      </c>
      <c r="E1742" t="e">
        <v>#VALUE!</v>
      </c>
      <c r="F1742" t="e">
        <v>#VALUE!</v>
      </c>
      <c r="G1742" t="e">
        <v>#VALUE!</v>
      </c>
      <c r="H1742" s="2" t="e">
        <v>#VALUE!</v>
      </c>
      <c r="I1742" t="e">
        <v>#VALUE!</v>
      </c>
      <c r="J1742" t="e">
        <v>#VALUE!</v>
      </c>
      <c r="K1742" t="e">
        <v>#VALUE!</v>
      </c>
      <c r="L1742" s="2" t="e">
        <v>#VALUE!</v>
      </c>
      <c r="M1742" s="2" t="e">
        <v>#VALUE!</v>
      </c>
      <c r="N1742" s="4" t="e">
        <v>#VALUE!</v>
      </c>
      <c r="O1742" t="e">
        <v>#VALUE!</v>
      </c>
      <c r="P1742" t="e">
        <v>#VALUE!</v>
      </c>
      <c r="Q1742" t="e">
        <v>#VALUE!</v>
      </c>
      <c r="W1742" t="e">
        <v>#VALUE!</v>
      </c>
      <c r="X1742" t="e">
        <v>#VALUE!</v>
      </c>
      <c r="Y1742" t="e">
        <v>#VALUE!</v>
      </c>
    </row>
    <row r="1743" spans="1:25">
      <c r="A1743">
        <v>5929</v>
      </c>
      <c r="B1743" t="e">
        <v>#VALUE!</v>
      </c>
      <c r="C1743" t="e">
        <v>#VALUE!</v>
      </c>
      <c r="D1743" t="e">
        <v>#VALUE!</v>
      </c>
      <c r="E1743" t="e">
        <v>#VALUE!</v>
      </c>
      <c r="F1743" t="e">
        <v>#VALUE!</v>
      </c>
      <c r="G1743" t="e">
        <v>#VALUE!</v>
      </c>
      <c r="H1743" s="2" t="e">
        <v>#VALUE!</v>
      </c>
      <c r="I1743" t="e">
        <v>#VALUE!</v>
      </c>
      <c r="J1743" t="e">
        <v>#VALUE!</v>
      </c>
      <c r="K1743" t="e">
        <v>#VALUE!</v>
      </c>
      <c r="L1743" s="2" t="e">
        <v>#VALUE!</v>
      </c>
      <c r="M1743" s="2" t="e">
        <v>#VALUE!</v>
      </c>
      <c r="N1743" s="4" t="e">
        <v>#VALUE!</v>
      </c>
      <c r="O1743" t="e">
        <v>#VALUE!</v>
      </c>
      <c r="P1743" t="e">
        <v>#VALUE!</v>
      </c>
      <c r="Q1743" t="e">
        <v>#VALUE!</v>
      </c>
      <c r="W1743" t="e">
        <v>#VALUE!</v>
      </c>
      <c r="X1743" t="e">
        <v>#VALUE!</v>
      </c>
      <c r="Y1743" t="e">
        <v>#VALUE!</v>
      </c>
    </row>
    <row r="1744" spans="1:25">
      <c r="A1744">
        <v>5930</v>
      </c>
      <c r="B1744" t="e">
        <v>#VALUE!</v>
      </c>
      <c r="C1744" t="e">
        <v>#VALUE!</v>
      </c>
      <c r="D1744" t="e">
        <v>#VALUE!</v>
      </c>
      <c r="E1744" t="e">
        <v>#VALUE!</v>
      </c>
      <c r="F1744" t="e">
        <v>#VALUE!</v>
      </c>
      <c r="G1744" t="e">
        <v>#VALUE!</v>
      </c>
      <c r="H1744" s="2" t="e">
        <v>#VALUE!</v>
      </c>
      <c r="I1744" t="e">
        <v>#VALUE!</v>
      </c>
      <c r="J1744" t="e">
        <v>#VALUE!</v>
      </c>
      <c r="K1744" t="e">
        <v>#VALUE!</v>
      </c>
      <c r="L1744" s="2" t="e">
        <v>#VALUE!</v>
      </c>
      <c r="M1744" s="2" t="e">
        <v>#VALUE!</v>
      </c>
      <c r="N1744" s="4" t="e">
        <v>#VALUE!</v>
      </c>
      <c r="O1744" t="e">
        <v>#VALUE!</v>
      </c>
      <c r="P1744" t="e">
        <v>#VALUE!</v>
      </c>
      <c r="Q1744" t="e">
        <v>#VALUE!</v>
      </c>
      <c r="W1744" t="e">
        <v>#VALUE!</v>
      </c>
      <c r="X1744" t="e">
        <v>#VALUE!</v>
      </c>
      <c r="Y1744" t="e">
        <v>#VALUE!</v>
      </c>
    </row>
    <row r="1745" spans="1:25">
      <c r="A1745">
        <v>5932</v>
      </c>
      <c r="B1745" t="e">
        <v>#VALUE!</v>
      </c>
      <c r="C1745" t="e">
        <v>#VALUE!</v>
      </c>
      <c r="D1745" t="e">
        <v>#VALUE!</v>
      </c>
      <c r="E1745" t="e">
        <v>#VALUE!</v>
      </c>
      <c r="F1745" t="e">
        <v>#VALUE!</v>
      </c>
      <c r="G1745" t="e">
        <v>#VALUE!</v>
      </c>
      <c r="H1745" s="2" t="e">
        <v>#VALUE!</v>
      </c>
      <c r="I1745" t="e">
        <v>#VALUE!</v>
      </c>
      <c r="J1745" t="e">
        <v>#VALUE!</v>
      </c>
      <c r="K1745" t="e">
        <v>#VALUE!</v>
      </c>
      <c r="L1745" s="2" t="e">
        <v>#VALUE!</v>
      </c>
      <c r="M1745" s="2" t="e">
        <v>#VALUE!</v>
      </c>
      <c r="N1745" s="4" t="e">
        <v>#VALUE!</v>
      </c>
      <c r="O1745" t="e">
        <v>#VALUE!</v>
      </c>
      <c r="P1745" t="e">
        <v>#VALUE!</v>
      </c>
      <c r="Q1745" t="e">
        <v>#VALUE!</v>
      </c>
      <c r="W1745" t="e">
        <v>#VALUE!</v>
      </c>
      <c r="X1745" t="e">
        <v>#VALUE!</v>
      </c>
      <c r="Y1745" t="e">
        <v>#VALUE!</v>
      </c>
    </row>
    <row r="1746" spans="1:25">
      <c r="A1746">
        <v>5933</v>
      </c>
      <c r="B1746" t="e">
        <v>#VALUE!</v>
      </c>
      <c r="C1746" t="e">
        <v>#VALUE!</v>
      </c>
      <c r="D1746" t="e">
        <v>#VALUE!</v>
      </c>
      <c r="E1746" t="e">
        <v>#VALUE!</v>
      </c>
      <c r="F1746" t="e">
        <v>#VALUE!</v>
      </c>
      <c r="G1746" t="e">
        <v>#VALUE!</v>
      </c>
      <c r="H1746" s="2" t="e">
        <v>#VALUE!</v>
      </c>
      <c r="I1746" t="e">
        <v>#VALUE!</v>
      </c>
      <c r="J1746" t="e">
        <v>#VALUE!</v>
      </c>
      <c r="K1746" t="e">
        <v>#VALUE!</v>
      </c>
      <c r="L1746" s="2" t="e">
        <v>#VALUE!</v>
      </c>
      <c r="M1746" s="2" t="e">
        <v>#VALUE!</v>
      </c>
      <c r="N1746" s="4" t="e">
        <v>#VALUE!</v>
      </c>
      <c r="O1746" t="e">
        <v>#VALUE!</v>
      </c>
      <c r="P1746" t="e">
        <v>#VALUE!</v>
      </c>
      <c r="Q1746" t="e">
        <v>#VALUE!</v>
      </c>
      <c r="W1746" t="e">
        <v>#VALUE!</v>
      </c>
      <c r="X1746" t="e">
        <v>#VALUE!</v>
      </c>
      <c r="Y1746" t="e">
        <v>#VALUE!</v>
      </c>
    </row>
    <row r="1747" spans="1:25">
      <c r="A1747">
        <v>5935</v>
      </c>
      <c r="B1747" t="e">
        <v>#VALUE!</v>
      </c>
      <c r="C1747" t="e">
        <v>#VALUE!</v>
      </c>
      <c r="D1747" t="e">
        <v>#VALUE!</v>
      </c>
      <c r="E1747" t="e">
        <v>#VALUE!</v>
      </c>
      <c r="F1747" t="e">
        <v>#VALUE!</v>
      </c>
      <c r="G1747" t="e">
        <v>#VALUE!</v>
      </c>
      <c r="H1747" s="2" t="e">
        <v>#VALUE!</v>
      </c>
      <c r="I1747" t="e">
        <v>#VALUE!</v>
      </c>
      <c r="J1747" t="e">
        <v>#VALUE!</v>
      </c>
      <c r="K1747" t="e">
        <v>#VALUE!</v>
      </c>
      <c r="L1747" s="2" t="e">
        <v>#VALUE!</v>
      </c>
      <c r="M1747" s="2" t="e">
        <v>#VALUE!</v>
      </c>
      <c r="N1747" s="4" t="e">
        <v>#VALUE!</v>
      </c>
      <c r="O1747" t="e">
        <v>#VALUE!</v>
      </c>
      <c r="P1747" t="e">
        <v>#VALUE!</v>
      </c>
      <c r="Q1747" t="e">
        <v>#VALUE!</v>
      </c>
      <c r="W1747" t="e">
        <v>#VALUE!</v>
      </c>
      <c r="X1747" t="e">
        <v>#VALUE!</v>
      </c>
      <c r="Y1747" t="e">
        <v>#VALUE!</v>
      </c>
    </row>
    <row r="1748" spans="1:25">
      <c r="A1748">
        <v>5936</v>
      </c>
      <c r="B1748" t="e">
        <v>#VALUE!</v>
      </c>
      <c r="C1748" t="e">
        <v>#VALUE!</v>
      </c>
      <c r="D1748" t="e">
        <v>#VALUE!</v>
      </c>
      <c r="E1748" t="e">
        <v>#VALUE!</v>
      </c>
      <c r="F1748" t="e">
        <v>#VALUE!</v>
      </c>
      <c r="G1748" t="e">
        <v>#VALUE!</v>
      </c>
      <c r="H1748" s="2" t="e">
        <v>#VALUE!</v>
      </c>
      <c r="I1748" t="e">
        <v>#VALUE!</v>
      </c>
      <c r="J1748" t="e">
        <v>#VALUE!</v>
      </c>
      <c r="K1748" t="e">
        <v>#VALUE!</v>
      </c>
      <c r="L1748" s="2" t="e">
        <v>#VALUE!</v>
      </c>
      <c r="M1748" s="2" t="e">
        <v>#VALUE!</v>
      </c>
      <c r="N1748" s="4" t="e">
        <v>#VALUE!</v>
      </c>
      <c r="O1748" t="e">
        <v>#VALUE!</v>
      </c>
      <c r="P1748" t="e">
        <v>#VALUE!</v>
      </c>
      <c r="Q1748" t="e">
        <v>#VALUE!</v>
      </c>
      <c r="W1748" t="e">
        <v>#VALUE!</v>
      </c>
      <c r="X1748" t="e">
        <v>#VALUE!</v>
      </c>
      <c r="Y1748" t="e">
        <v>#VALUE!</v>
      </c>
    </row>
    <row r="1749" spans="1:25">
      <c r="A1749">
        <v>5938</v>
      </c>
      <c r="B1749" t="e">
        <v>#VALUE!</v>
      </c>
      <c r="C1749" t="e">
        <v>#VALUE!</v>
      </c>
      <c r="D1749" t="e">
        <v>#VALUE!</v>
      </c>
      <c r="E1749" t="e">
        <v>#VALUE!</v>
      </c>
      <c r="F1749" t="e">
        <v>#VALUE!</v>
      </c>
      <c r="G1749" t="e">
        <v>#VALUE!</v>
      </c>
      <c r="H1749" s="2" t="e">
        <v>#VALUE!</v>
      </c>
      <c r="I1749" t="e">
        <v>#VALUE!</v>
      </c>
      <c r="J1749" t="e">
        <v>#VALUE!</v>
      </c>
      <c r="K1749" t="e">
        <v>#VALUE!</v>
      </c>
      <c r="L1749" s="2" t="e">
        <v>#VALUE!</v>
      </c>
      <c r="M1749" s="2" t="e">
        <v>#VALUE!</v>
      </c>
      <c r="N1749" s="4" t="e">
        <v>#VALUE!</v>
      </c>
      <c r="O1749" t="e">
        <v>#VALUE!</v>
      </c>
      <c r="P1749" t="e">
        <v>#VALUE!</v>
      </c>
      <c r="Q1749" t="e">
        <v>#VALUE!</v>
      </c>
      <c r="W1749" t="e">
        <v>#VALUE!</v>
      </c>
      <c r="X1749" t="e">
        <v>#VALUE!</v>
      </c>
      <c r="Y1749" t="e">
        <v>#VALUE!</v>
      </c>
    </row>
    <row r="1750" spans="1:25">
      <c r="A1750">
        <v>5939</v>
      </c>
      <c r="B1750" t="e">
        <v>#VALUE!</v>
      </c>
      <c r="C1750" t="e">
        <v>#VALUE!</v>
      </c>
      <c r="D1750" t="e">
        <v>#VALUE!</v>
      </c>
      <c r="E1750" t="e">
        <v>#VALUE!</v>
      </c>
      <c r="F1750" t="e">
        <v>#VALUE!</v>
      </c>
      <c r="G1750" t="e">
        <v>#VALUE!</v>
      </c>
      <c r="H1750" s="2" t="e">
        <v>#VALUE!</v>
      </c>
      <c r="I1750" t="e">
        <v>#VALUE!</v>
      </c>
      <c r="J1750" t="e">
        <v>#VALUE!</v>
      </c>
      <c r="K1750" t="e">
        <v>#VALUE!</v>
      </c>
      <c r="L1750" s="2" t="e">
        <v>#VALUE!</v>
      </c>
      <c r="M1750" s="2" t="e">
        <v>#VALUE!</v>
      </c>
      <c r="N1750" s="4" t="e">
        <v>#VALUE!</v>
      </c>
      <c r="O1750" t="e">
        <v>#VALUE!</v>
      </c>
      <c r="P1750" t="e">
        <v>#VALUE!</v>
      </c>
      <c r="Q1750" t="e">
        <v>#VALUE!</v>
      </c>
      <c r="W1750" t="e">
        <v>#VALUE!</v>
      </c>
      <c r="X1750" t="e">
        <v>#VALUE!</v>
      </c>
      <c r="Y1750" t="e">
        <v>#VALUE!</v>
      </c>
    </row>
    <row r="1751" spans="1:25">
      <c r="A1751">
        <v>5940</v>
      </c>
      <c r="B1751" t="e">
        <v>#VALUE!</v>
      </c>
      <c r="C1751" t="e">
        <v>#VALUE!</v>
      </c>
      <c r="D1751" t="e">
        <v>#VALUE!</v>
      </c>
      <c r="E1751" t="e">
        <v>#VALUE!</v>
      </c>
      <c r="F1751" t="e">
        <v>#VALUE!</v>
      </c>
      <c r="G1751" t="e">
        <v>#VALUE!</v>
      </c>
      <c r="H1751" s="2" t="e">
        <v>#VALUE!</v>
      </c>
      <c r="I1751" t="e">
        <v>#VALUE!</v>
      </c>
      <c r="J1751" t="e">
        <v>#VALUE!</v>
      </c>
      <c r="K1751" t="e">
        <v>#VALUE!</v>
      </c>
      <c r="L1751" s="2" t="e">
        <v>#VALUE!</v>
      </c>
      <c r="M1751" s="2" t="e">
        <v>#VALUE!</v>
      </c>
      <c r="N1751" s="4" t="e">
        <v>#VALUE!</v>
      </c>
      <c r="O1751" t="e">
        <v>#VALUE!</v>
      </c>
      <c r="P1751" t="e">
        <v>#VALUE!</v>
      </c>
      <c r="Q1751" t="e">
        <v>#VALUE!</v>
      </c>
      <c r="W1751" t="e">
        <v>#VALUE!</v>
      </c>
      <c r="X1751" t="e">
        <v>#VALUE!</v>
      </c>
      <c r="Y1751" t="e">
        <v>#VALUE!</v>
      </c>
    </row>
    <row r="1752" spans="1:25">
      <c r="A1752">
        <v>5941</v>
      </c>
      <c r="B1752" t="e">
        <v>#VALUE!</v>
      </c>
      <c r="C1752" t="e">
        <v>#VALUE!</v>
      </c>
      <c r="D1752" t="e">
        <v>#VALUE!</v>
      </c>
      <c r="E1752" t="e">
        <v>#VALUE!</v>
      </c>
      <c r="F1752" t="e">
        <v>#VALUE!</v>
      </c>
      <c r="G1752" t="e">
        <v>#VALUE!</v>
      </c>
      <c r="H1752" s="2" t="e">
        <v>#VALUE!</v>
      </c>
      <c r="I1752" t="e">
        <v>#VALUE!</v>
      </c>
      <c r="J1752" t="e">
        <v>#VALUE!</v>
      </c>
      <c r="K1752" t="e">
        <v>#VALUE!</v>
      </c>
      <c r="L1752" s="2" t="e">
        <v>#VALUE!</v>
      </c>
      <c r="M1752" s="2" t="e">
        <v>#VALUE!</v>
      </c>
      <c r="N1752" s="4" t="e">
        <v>#VALUE!</v>
      </c>
      <c r="O1752" t="e">
        <v>#VALUE!</v>
      </c>
      <c r="P1752" t="e">
        <v>#VALUE!</v>
      </c>
      <c r="Q1752" t="e">
        <v>#VALUE!</v>
      </c>
      <c r="W1752" t="e">
        <v>#VALUE!</v>
      </c>
      <c r="X1752" t="e">
        <v>#VALUE!</v>
      </c>
      <c r="Y1752" t="e">
        <v>#VALUE!</v>
      </c>
    </row>
    <row r="1753" spans="1:25">
      <c r="A1753">
        <v>5942</v>
      </c>
      <c r="B1753" t="e">
        <v>#VALUE!</v>
      </c>
      <c r="C1753" t="e">
        <v>#VALUE!</v>
      </c>
      <c r="D1753" t="e">
        <v>#VALUE!</v>
      </c>
      <c r="E1753" t="e">
        <v>#VALUE!</v>
      </c>
      <c r="F1753" t="e">
        <v>#VALUE!</v>
      </c>
      <c r="G1753" t="e">
        <v>#VALUE!</v>
      </c>
      <c r="H1753" s="2" t="e">
        <v>#VALUE!</v>
      </c>
      <c r="I1753" t="e">
        <v>#VALUE!</v>
      </c>
      <c r="J1753" t="e">
        <v>#VALUE!</v>
      </c>
      <c r="K1753" t="e">
        <v>#VALUE!</v>
      </c>
      <c r="L1753" s="2" t="e">
        <v>#VALUE!</v>
      </c>
      <c r="M1753" s="2" t="e">
        <v>#VALUE!</v>
      </c>
      <c r="N1753" s="4" t="e">
        <v>#VALUE!</v>
      </c>
      <c r="O1753" t="e">
        <v>#VALUE!</v>
      </c>
      <c r="P1753" t="e">
        <v>#VALUE!</v>
      </c>
      <c r="Q1753" t="e">
        <v>#VALUE!</v>
      </c>
      <c r="W1753" t="e">
        <v>#VALUE!</v>
      </c>
      <c r="X1753" t="e">
        <v>#VALUE!</v>
      </c>
      <c r="Y1753" t="e">
        <v>#VALUE!</v>
      </c>
    </row>
    <row r="1754" spans="1:25">
      <c r="A1754">
        <v>5943</v>
      </c>
      <c r="B1754" t="e">
        <v>#VALUE!</v>
      </c>
      <c r="C1754" t="e">
        <v>#VALUE!</v>
      </c>
      <c r="D1754" t="e">
        <v>#VALUE!</v>
      </c>
      <c r="E1754" t="e">
        <v>#VALUE!</v>
      </c>
      <c r="F1754" t="e">
        <v>#VALUE!</v>
      </c>
      <c r="G1754" t="e">
        <v>#VALUE!</v>
      </c>
      <c r="H1754" s="2" t="e">
        <v>#VALUE!</v>
      </c>
      <c r="I1754" t="e">
        <v>#VALUE!</v>
      </c>
      <c r="J1754" t="e">
        <v>#VALUE!</v>
      </c>
      <c r="K1754" t="e">
        <v>#VALUE!</v>
      </c>
      <c r="L1754" s="2" t="e">
        <v>#VALUE!</v>
      </c>
      <c r="M1754" s="2" t="e">
        <v>#VALUE!</v>
      </c>
      <c r="N1754" s="4" t="e">
        <v>#VALUE!</v>
      </c>
      <c r="O1754" t="e">
        <v>#VALUE!</v>
      </c>
      <c r="P1754" t="e">
        <v>#VALUE!</v>
      </c>
      <c r="Q1754" t="e">
        <v>#VALUE!</v>
      </c>
      <c r="W1754" t="e">
        <v>#VALUE!</v>
      </c>
      <c r="X1754" t="e">
        <v>#VALUE!</v>
      </c>
      <c r="Y1754" t="e">
        <v>#VALUE!</v>
      </c>
    </row>
    <row r="1755" spans="1:25">
      <c r="A1755">
        <v>5945</v>
      </c>
      <c r="B1755" t="e">
        <v>#VALUE!</v>
      </c>
      <c r="C1755" t="e">
        <v>#VALUE!</v>
      </c>
      <c r="D1755" t="e">
        <v>#VALUE!</v>
      </c>
      <c r="E1755" t="e">
        <v>#VALUE!</v>
      </c>
      <c r="F1755" t="e">
        <v>#VALUE!</v>
      </c>
      <c r="G1755" t="e">
        <v>#VALUE!</v>
      </c>
      <c r="H1755" s="2" t="e">
        <v>#VALUE!</v>
      </c>
      <c r="I1755" t="e">
        <v>#VALUE!</v>
      </c>
      <c r="J1755" t="e">
        <v>#VALUE!</v>
      </c>
      <c r="K1755" t="e">
        <v>#VALUE!</v>
      </c>
      <c r="L1755" s="2" t="e">
        <v>#VALUE!</v>
      </c>
      <c r="M1755" s="2" t="e">
        <v>#VALUE!</v>
      </c>
      <c r="N1755" s="4" t="e">
        <v>#VALUE!</v>
      </c>
      <c r="O1755" t="e">
        <v>#VALUE!</v>
      </c>
      <c r="P1755" t="e">
        <v>#VALUE!</v>
      </c>
      <c r="Q1755" t="e">
        <v>#VALUE!</v>
      </c>
      <c r="W1755" t="e">
        <v>#VALUE!</v>
      </c>
      <c r="X1755" t="e">
        <v>#VALUE!</v>
      </c>
      <c r="Y1755" t="e">
        <v>#VALUE!</v>
      </c>
    </row>
    <row r="1756" spans="1:25">
      <c r="A1756">
        <v>5946</v>
      </c>
      <c r="B1756" t="e">
        <v>#VALUE!</v>
      </c>
      <c r="C1756" t="e">
        <v>#VALUE!</v>
      </c>
      <c r="D1756" t="e">
        <v>#VALUE!</v>
      </c>
      <c r="E1756" t="e">
        <v>#VALUE!</v>
      </c>
      <c r="F1756" t="e">
        <v>#VALUE!</v>
      </c>
      <c r="G1756" t="e">
        <v>#VALUE!</v>
      </c>
      <c r="H1756" s="2" t="e">
        <v>#VALUE!</v>
      </c>
      <c r="I1756" t="e">
        <v>#VALUE!</v>
      </c>
      <c r="J1756" t="e">
        <v>#VALUE!</v>
      </c>
      <c r="K1756" t="e">
        <v>#VALUE!</v>
      </c>
      <c r="L1756" s="2" t="e">
        <v>#VALUE!</v>
      </c>
      <c r="M1756" s="2" t="e">
        <v>#VALUE!</v>
      </c>
      <c r="N1756" s="4" t="e">
        <v>#VALUE!</v>
      </c>
      <c r="O1756" t="e">
        <v>#VALUE!</v>
      </c>
      <c r="P1756" t="e">
        <v>#VALUE!</v>
      </c>
      <c r="Q1756" t="e">
        <v>#VALUE!</v>
      </c>
      <c r="W1756" t="e">
        <v>#VALUE!</v>
      </c>
      <c r="X1756" t="e">
        <v>#VALUE!</v>
      </c>
      <c r="Y1756" t="e">
        <v>#VALUE!</v>
      </c>
    </row>
    <row r="1757" spans="1:25">
      <c r="A1757">
        <v>5947</v>
      </c>
      <c r="B1757" t="e">
        <v>#VALUE!</v>
      </c>
      <c r="C1757" t="e">
        <v>#VALUE!</v>
      </c>
      <c r="D1757" t="e">
        <v>#VALUE!</v>
      </c>
      <c r="E1757" t="e">
        <v>#VALUE!</v>
      </c>
      <c r="F1757" t="e">
        <v>#VALUE!</v>
      </c>
      <c r="G1757" t="e">
        <v>#VALUE!</v>
      </c>
      <c r="H1757" s="2" t="e">
        <v>#VALUE!</v>
      </c>
      <c r="I1757" t="e">
        <v>#VALUE!</v>
      </c>
      <c r="J1757" t="e">
        <v>#VALUE!</v>
      </c>
      <c r="K1757" t="e">
        <v>#VALUE!</v>
      </c>
      <c r="L1757" s="2" t="e">
        <v>#VALUE!</v>
      </c>
      <c r="M1757" s="2" t="e">
        <v>#VALUE!</v>
      </c>
      <c r="N1757" s="4" t="e">
        <v>#VALUE!</v>
      </c>
      <c r="O1757" t="e">
        <v>#VALUE!</v>
      </c>
      <c r="P1757" t="e">
        <v>#VALUE!</v>
      </c>
      <c r="Q1757" t="e">
        <v>#VALUE!</v>
      </c>
      <c r="W1757" t="e">
        <v>#VALUE!</v>
      </c>
      <c r="X1757" t="e">
        <v>#VALUE!</v>
      </c>
      <c r="Y1757" t="e">
        <v>#VALUE!</v>
      </c>
    </row>
    <row r="1758" spans="1:25">
      <c r="A1758">
        <v>5949</v>
      </c>
      <c r="B1758" t="e">
        <v>#VALUE!</v>
      </c>
      <c r="C1758" t="e">
        <v>#VALUE!</v>
      </c>
      <c r="D1758" t="e">
        <v>#VALUE!</v>
      </c>
      <c r="E1758" t="e">
        <v>#VALUE!</v>
      </c>
      <c r="F1758" t="e">
        <v>#VALUE!</v>
      </c>
      <c r="G1758" t="e">
        <v>#VALUE!</v>
      </c>
      <c r="H1758" s="2" t="e">
        <v>#VALUE!</v>
      </c>
      <c r="I1758" t="e">
        <v>#VALUE!</v>
      </c>
      <c r="J1758" t="e">
        <v>#VALUE!</v>
      </c>
      <c r="K1758" t="e">
        <v>#VALUE!</v>
      </c>
      <c r="L1758" s="2" t="e">
        <v>#VALUE!</v>
      </c>
      <c r="M1758" s="2" t="e">
        <v>#VALUE!</v>
      </c>
      <c r="N1758" s="4" t="e">
        <v>#VALUE!</v>
      </c>
      <c r="O1758" t="e">
        <v>#VALUE!</v>
      </c>
      <c r="P1758" t="e">
        <v>#VALUE!</v>
      </c>
      <c r="Q1758" t="e">
        <v>#VALUE!</v>
      </c>
      <c r="W1758" t="e">
        <v>#VALUE!</v>
      </c>
      <c r="X1758" t="e">
        <v>#VALUE!</v>
      </c>
      <c r="Y1758" t="e">
        <v>#VALUE!</v>
      </c>
    </row>
    <row r="1759" spans="1:25">
      <c r="A1759">
        <v>5950</v>
      </c>
      <c r="B1759" t="e">
        <v>#VALUE!</v>
      </c>
      <c r="C1759" t="e">
        <v>#VALUE!</v>
      </c>
      <c r="D1759" t="e">
        <v>#VALUE!</v>
      </c>
      <c r="E1759" t="e">
        <v>#VALUE!</v>
      </c>
      <c r="F1759" t="e">
        <v>#VALUE!</v>
      </c>
      <c r="G1759" t="e">
        <v>#VALUE!</v>
      </c>
      <c r="H1759" s="2" t="e">
        <v>#VALUE!</v>
      </c>
      <c r="I1759" t="e">
        <v>#VALUE!</v>
      </c>
      <c r="J1759" t="e">
        <v>#VALUE!</v>
      </c>
      <c r="K1759" t="e">
        <v>#VALUE!</v>
      </c>
      <c r="L1759" s="2" t="e">
        <v>#VALUE!</v>
      </c>
      <c r="M1759" s="2" t="e">
        <v>#VALUE!</v>
      </c>
      <c r="N1759" s="4" t="e">
        <v>#VALUE!</v>
      </c>
      <c r="O1759" t="e">
        <v>#VALUE!</v>
      </c>
      <c r="P1759" t="e">
        <v>#VALUE!</v>
      </c>
      <c r="Q1759" t="e">
        <v>#VALUE!</v>
      </c>
      <c r="W1759" t="e">
        <v>#VALUE!</v>
      </c>
      <c r="X1759" t="e">
        <v>#VALUE!</v>
      </c>
      <c r="Y1759" t="e">
        <v>#VALUE!</v>
      </c>
    </row>
    <row r="1760" spans="1:25">
      <c r="A1760">
        <v>5951</v>
      </c>
      <c r="B1760" t="e">
        <v>#VALUE!</v>
      </c>
      <c r="C1760" t="e">
        <v>#VALUE!</v>
      </c>
      <c r="D1760" t="e">
        <v>#VALUE!</v>
      </c>
      <c r="E1760" t="e">
        <v>#VALUE!</v>
      </c>
      <c r="F1760" t="e">
        <v>#VALUE!</v>
      </c>
      <c r="G1760" t="e">
        <v>#VALUE!</v>
      </c>
      <c r="H1760" s="2" t="e">
        <v>#VALUE!</v>
      </c>
      <c r="I1760" t="e">
        <v>#VALUE!</v>
      </c>
      <c r="J1760" t="e">
        <v>#VALUE!</v>
      </c>
      <c r="K1760" t="e">
        <v>#VALUE!</v>
      </c>
      <c r="L1760" s="2" t="e">
        <v>#VALUE!</v>
      </c>
      <c r="M1760" s="2" t="e">
        <v>#VALUE!</v>
      </c>
      <c r="N1760" s="4" t="e">
        <v>#VALUE!</v>
      </c>
      <c r="O1760" t="e">
        <v>#VALUE!</v>
      </c>
      <c r="P1760" t="e">
        <v>#VALUE!</v>
      </c>
      <c r="Q1760" t="e">
        <v>#VALUE!</v>
      </c>
      <c r="W1760" t="e">
        <v>#VALUE!</v>
      </c>
      <c r="X1760" t="e">
        <v>#VALUE!</v>
      </c>
      <c r="Y1760" t="e">
        <v>#VALUE!</v>
      </c>
    </row>
    <row r="1761" spans="1:25">
      <c r="A1761">
        <v>5952</v>
      </c>
      <c r="B1761" t="e">
        <v>#VALUE!</v>
      </c>
      <c r="C1761" t="e">
        <v>#VALUE!</v>
      </c>
      <c r="D1761" t="e">
        <v>#VALUE!</v>
      </c>
      <c r="E1761" t="e">
        <v>#VALUE!</v>
      </c>
      <c r="F1761" t="e">
        <v>#VALUE!</v>
      </c>
      <c r="G1761" t="e">
        <v>#VALUE!</v>
      </c>
      <c r="H1761" s="2" t="e">
        <v>#VALUE!</v>
      </c>
      <c r="I1761" t="e">
        <v>#VALUE!</v>
      </c>
      <c r="J1761" t="e">
        <v>#VALUE!</v>
      </c>
      <c r="K1761" t="e">
        <v>#VALUE!</v>
      </c>
      <c r="L1761" s="2" t="e">
        <v>#VALUE!</v>
      </c>
      <c r="M1761" s="2" t="e">
        <v>#VALUE!</v>
      </c>
      <c r="N1761" s="4" t="e">
        <v>#VALUE!</v>
      </c>
      <c r="O1761" t="e">
        <v>#VALUE!</v>
      </c>
      <c r="P1761" t="e">
        <v>#VALUE!</v>
      </c>
      <c r="Q1761" t="e">
        <v>#VALUE!</v>
      </c>
      <c r="W1761" t="e">
        <v>#VALUE!</v>
      </c>
      <c r="X1761" t="e">
        <v>#VALUE!</v>
      </c>
      <c r="Y1761" t="e">
        <v>#VALUE!</v>
      </c>
    </row>
    <row r="1762" spans="1:25">
      <c r="A1762">
        <v>5955</v>
      </c>
      <c r="B1762" t="e">
        <v>#VALUE!</v>
      </c>
      <c r="C1762" t="e">
        <v>#VALUE!</v>
      </c>
      <c r="D1762" t="e">
        <v>#VALUE!</v>
      </c>
      <c r="E1762" t="e">
        <v>#VALUE!</v>
      </c>
      <c r="F1762" t="e">
        <v>#VALUE!</v>
      </c>
      <c r="G1762" t="e">
        <v>#VALUE!</v>
      </c>
      <c r="H1762" s="2" t="e">
        <v>#VALUE!</v>
      </c>
      <c r="I1762" t="e">
        <v>#VALUE!</v>
      </c>
      <c r="J1762" t="e">
        <v>#VALUE!</v>
      </c>
      <c r="K1762" t="e">
        <v>#VALUE!</v>
      </c>
      <c r="L1762" s="2" t="e">
        <v>#VALUE!</v>
      </c>
      <c r="M1762" s="2" t="e">
        <v>#VALUE!</v>
      </c>
      <c r="N1762" s="4" t="e">
        <v>#VALUE!</v>
      </c>
      <c r="O1762" t="e">
        <v>#VALUE!</v>
      </c>
      <c r="P1762" t="e">
        <v>#VALUE!</v>
      </c>
      <c r="Q1762" t="e">
        <v>#VALUE!</v>
      </c>
      <c r="W1762" t="e">
        <v>#VALUE!</v>
      </c>
      <c r="X1762" t="e">
        <v>#VALUE!</v>
      </c>
      <c r="Y1762" t="e">
        <v>#VALUE!</v>
      </c>
    </row>
    <row r="1763" spans="1:25">
      <c r="A1763">
        <v>5956</v>
      </c>
      <c r="B1763" t="e">
        <v>#VALUE!</v>
      </c>
      <c r="C1763" t="e">
        <v>#VALUE!</v>
      </c>
      <c r="D1763" t="e">
        <v>#VALUE!</v>
      </c>
      <c r="E1763" t="e">
        <v>#VALUE!</v>
      </c>
      <c r="F1763" t="e">
        <v>#VALUE!</v>
      </c>
      <c r="G1763" t="e">
        <v>#VALUE!</v>
      </c>
      <c r="H1763" s="2" t="e">
        <v>#VALUE!</v>
      </c>
      <c r="I1763" t="e">
        <v>#VALUE!</v>
      </c>
      <c r="J1763" t="e">
        <v>#VALUE!</v>
      </c>
      <c r="K1763" t="e">
        <v>#VALUE!</v>
      </c>
      <c r="L1763" s="2" t="e">
        <v>#VALUE!</v>
      </c>
      <c r="M1763" s="2" t="e">
        <v>#VALUE!</v>
      </c>
      <c r="N1763" s="4" t="e">
        <v>#VALUE!</v>
      </c>
      <c r="O1763" t="e">
        <v>#VALUE!</v>
      </c>
      <c r="P1763" t="e">
        <v>#VALUE!</v>
      </c>
      <c r="Q1763" t="e">
        <v>#VALUE!</v>
      </c>
      <c r="W1763" t="e">
        <v>#VALUE!</v>
      </c>
      <c r="X1763" t="e">
        <v>#VALUE!</v>
      </c>
      <c r="Y1763" t="e">
        <v>#VALUE!</v>
      </c>
    </row>
    <row r="1764" spans="1:25">
      <c r="A1764">
        <v>5957</v>
      </c>
      <c r="B1764" t="e">
        <v>#VALUE!</v>
      </c>
      <c r="C1764" t="e">
        <v>#VALUE!</v>
      </c>
      <c r="D1764" t="e">
        <v>#VALUE!</v>
      </c>
      <c r="E1764" t="e">
        <v>#VALUE!</v>
      </c>
      <c r="F1764" t="e">
        <v>#VALUE!</v>
      </c>
      <c r="G1764" t="e">
        <v>#VALUE!</v>
      </c>
      <c r="H1764" s="2" t="e">
        <v>#VALUE!</v>
      </c>
      <c r="I1764" t="e">
        <v>#VALUE!</v>
      </c>
      <c r="J1764" t="e">
        <v>#VALUE!</v>
      </c>
      <c r="K1764" t="e">
        <v>#VALUE!</v>
      </c>
      <c r="L1764" s="2" t="e">
        <v>#VALUE!</v>
      </c>
      <c r="M1764" s="2" t="e">
        <v>#VALUE!</v>
      </c>
      <c r="N1764" s="4" t="e">
        <v>#VALUE!</v>
      </c>
      <c r="O1764" t="e">
        <v>#VALUE!</v>
      </c>
      <c r="P1764" t="e">
        <v>#VALUE!</v>
      </c>
      <c r="Q1764" t="e">
        <v>#VALUE!</v>
      </c>
      <c r="W1764" t="e">
        <v>#VALUE!</v>
      </c>
      <c r="X1764" t="e">
        <v>#VALUE!</v>
      </c>
      <c r="Y1764" t="e">
        <v>#VALUE!</v>
      </c>
    </row>
    <row r="1765" spans="1:25">
      <c r="A1765">
        <v>5958</v>
      </c>
      <c r="B1765" t="e">
        <v>#VALUE!</v>
      </c>
      <c r="C1765" t="e">
        <v>#VALUE!</v>
      </c>
      <c r="D1765" t="e">
        <v>#VALUE!</v>
      </c>
      <c r="E1765" t="e">
        <v>#VALUE!</v>
      </c>
      <c r="F1765" t="e">
        <v>#VALUE!</v>
      </c>
      <c r="G1765" t="e">
        <v>#VALUE!</v>
      </c>
      <c r="H1765" s="2" t="e">
        <v>#VALUE!</v>
      </c>
      <c r="I1765" t="e">
        <v>#VALUE!</v>
      </c>
      <c r="J1765" t="e">
        <v>#VALUE!</v>
      </c>
      <c r="K1765" t="e">
        <v>#VALUE!</v>
      </c>
      <c r="L1765" s="2" t="e">
        <v>#VALUE!</v>
      </c>
      <c r="M1765" s="2" t="e">
        <v>#VALUE!</v>
      </c>
      <c r="N1765" s="4" t="e">
        <v>#VALUE!</v>
      </c>
      <c r="O1765" t="e">
        <v>#VALUE!</v>
      </c>
      <c r="P1765" t="e">
        <v>#VALUE!</v>
      </c>
      <c r="Q1765" t="e">
        <v>#VALUE!</v>
      </c>
      <c r="W1765" t="e">
        <v>#VALUE!</v>
      </c>
      <c r="X1765" t="e">
        <v>#VALUE!</v>
      </c>
      <c r="Y1765" t="e">
        <v>#VALUE!</v>
      </c>
    </row>
    <row r="1766" spans="1:25">
      <c r="A1766">
        <v>5959</v>
      </c>
      <c r="B1766" t="e">
        <v>#VALUE!</v>
      </c>
      <c r="C1766" t="e">
        <v>#VALUE!</v>
      </c>
      <c r="D1766" t="e">
        <v>#VALUE!</v>
      </c>
      <c r="E1766" t="e">
        <v>#VALUE!</v>
      </c>
      <c r="F1766" t="e">
        <v>#VALUE!</v>
      </c>
      <c r="G1766" t="e">
        <v>#VALUE!</v>
      </c>
      <c r="H1766" s="2" t="e">
        <v>#VALUE!</v>
      </c>
      <c r="I1766" t="e">
        <v>#VALUE!</v>
      </c>
      <c r="J1766" t="e">
        <v>#VALUE!</v>
      </c>
      <c r="K1766" t="e">
        <v>#VALUE!</v>
      </c>
      <c r="L1766" s="2" t="e">
        <v>#VALUE!</v>
      </c>
      <c r="M1766" s="2" t="e">
        <v>#VALUE!</v>
      </c>
      <c r="N1766" s="4" t="e">
        <v>#VALUE!</v>
      </c>
      <c r="O1766" t="e">
        <v>#VALUE!</v>
      </c>
      <c r="P1766" t="e">
        <v>#VALUE!</v>
      </c>
      <c r="Q1766" t="e">
        <v>#VALUE!</v>
      </c>
      <c r="W1766" t="e">
        <v>#VALUE!</v>
      </c>
      <c r="X1766" t="e">
        <v>#VALUE!</v>
      </c>
      <c r="Y1766" t="e">
        <v>#VALUE!</v>
      </c>
    </row>
    <row r="1767" spans="1:25">
      <c r="A1767">
        <v>5962</v>
      </c>
      <c r="B1767" t="e">
        <v>#VALUE!</v>
      </c>
      <c r="C1767" t="e">
        <v>#VALUE!</v>
      </c>
      <c r="D1767" t="e">
        <v>#VALUE!</v>
      </c>
      <c r="E1767" t="e">
        <v>#VALUE!</v>
      </c>
      <c r="F1767" t="e">
        <v>#VALUE!</v>
      </c>
      <c r="G1767" t="e">
        <v>#VALUE!</v>
      </c>
      <c r="H1767" s="2" t="e">
        <v>#VALUE!</v>
      </c>
      <c r="I1767" t="e">
        <v>#VALUE!</v>
      </c>
      <c r="J1767" t="e">
        <v>#VALUE!</v>
      </c>
      <c r="K1767" t="e">
        <v>#VALUE!</v>
      </c>
      <c r="L1767" s="2" t="e">
        <v>#VALUE!</v>
      </c>
      <c r="M1767" s="2" t="e">
        <v>#VALUE!</v>
      </c>
      <c r="N1767" s="4" t="e">
        <v>#VALUE!</v>
      </c>
      <c r="O1767" t="e">
        <v>#VALUE!</v>
      </c>
      <c r="P1767" t="e">
        <v>#VALUE!</v>
      </c>
      <c r="Q1767" t="e">
        <v>#VALUE!</v>
      </c>
      <c r="W1767" t="e">
        <v>#VALUE!</v>
      </c>
      <c r="X1767" t="e">
        <v>#VALUE!</v>
      </c>
      <c r="Y1767" t="e">
        <v>#VALUE!</v>
      </c>
    </row>
    <row r="1768" spans="1:25">
      <c r="A1768">
        <v>5964</v>
      </c>
      <c r="B1768" t="e">
        <v>#VALUE!</v>
      </c>
      <c r="C1768" t="e">
        <v>#VALUE!</v>
      </c>
      <c r="D1768" t="e">
        <v>#VALUE!</v>
      </c>
      <c r="E1768" t="e">
        <v>#VALUE!</v>
      </c>
      <c r="F1768" t="e">
        <v>#VALUE!</v>
      </c>
      <c r="G1768" t="e">
        <v>#VALUE!</v>
      </c>
      <c r="H1768" s="2" t="e">
        <v>#VALUE!</v>
      </c>
      <c r="I1768" t="e">
        <v>#VALUE!</v>
      </c>
      <c r="J1768" t="e">
        <v>#VALUE!</v>
      </c>
      <c r="K1768" t="e">
        <v>#VALUE!</v>
      </c>
      <c r="L1768" s="2" t="e">
        <v>#VALUE!</v>
      </c>
      <c r="M1768" s="2" t="e">
        <v>#VALUE!</v>
      </c>
      <c r="N1768" s="4" t="e">
        <v>#VALUE!</v>
      </c>
      <c r="O1768" t="e">
        <v>#VALUE!</v>
      </c>
      <c r="P1768" t="e">
        <v>#VALUE!</v>
      </c>
      <c r="Q1768" t="e">
        <v>#VALUE!</v>
      </c>
      <c r="W1768" t="e">
        <v>#VALUE!</v>
      </c>
      <c r="X1768" t="e">
        <v>#VALUE!</v>
      </c>
      <c r="Y1768" t="e">
        <v>#VALUE!</v>
      </c>
    </row>
    <row r="1769" spans="1:25">
      <c r="A1769">
        <v>5965</v>
      </c>
      <c r="B1769" t="e">
        <v>#VALUE!</v>
      </c>
      <c r="C1769" t="e">
        <v>#VALUE!</v>
      </c>
      <c r="D1769" t="e">
        <v>#VALUE!</v>
      </c>
      <c r="E1769" t="e">
        <v>#VALUE!</v>
      </c>
      <c r="F1769" t="e">
        <v>#VALUE!</v>
      </c>
      <c r="G1769" t="e">
        <v>#VALUE!</v>
      </c>
      <c r="H1769" s="2" t="e">
        <v>#VALUE!</v>
      </c>
      <c r="I1769" t="e">
        <v>#VALUE!</v>
      </c>
      <c r="J1769" t="e">
        <v>#VALUE!</v>
      </c>
      <c r="K1769" t="e">
        <v>#VALUE!</v>
      </c>
      <c r="L1769" s="2" t="e">
        <v>#VALUE!</v>
      </c>
      <c r="M1769" s="2" t="e">
        <v>#VALUE!</v>
      </c>
      <c r="N1769" s="4" t="e">
        <v>#VALUE!</v>
      </c>
      <c r="O1769" t="e">
        <v>#VALUE!</v>
      </c>
      <c r="P1769" t="e">
        <v>#VALUE!</v>
      </c>
      <c r="Q1769" t="e">
        <v>#VALUE!</v>
      </c>
      <c r="W1769" t="e">
        <v>#VALUE!</v>
      </c>
      <c r="X1769" t="e">
        <v>#VALUE!</v>
      </c>
      <c r="Y1769" t="e">
        <v>#VALUE!</v>
      </c>
    </row>
    <row r="1770" spans="1:25">
      <c r="A1770">
        <v>5966</v>
      </c>
      <c r="B1770" t="e">
        <v>#VALUE!</v>
      </c>
      <c r="C1770" t="e">
        <v>#VALUE!</v>
      </c>
      <c r="D1770" t="e">
        <v>#VALUE!</v>
      </c>
      <c r="E1770" t="e">
        <v>#VALUE!</v>
      </c>
      <c r="F1770" t="e">
        <v>#VALUE!</v>
      </c>
      <c r="G1770" t="e">
        <v>#VALUE!</v>
      </c>
      <c r="H1770" s="2" t="e">
        <v>#VALUE!</v>
      </c>
      <c r="I1770" t="e">
        <v>#VALUE!</v>
      </c>
      <c r="J1770" t="e">
        <v>#VALUE!</v>
      </c>
      <c r="K1770" t="e">
        <v>#VALUE!</v>
      </c>
      <c r="L1770" s="2" t="e">
        <v>#VALUE!</v>
      </c>
      <c r="M1770" s="2" t="e">
        <v>#VALUE!</v>
      </c>
      <c r="N1770" s="4" t="e">
        <v>#VALUE!</v>
      </c>
      <c r="O1770" t="e">
        <v>#VALUE!</v>
      </c>
      <c r="P1770" t="e">
        <v>#VALUE!</v>
      </c>
      <c r="Q1770" t="e">
        <v>#VALUE!</v>
      </c>
      <c r="W1770" t="e">
        <v>#VALUE!</v>
      </c>
      <c r="X1770" t="e">
        <v>#VALUE!</v>
      </c>
      <c r="Y1770" t="e">
        <v>#VALUE!</v>
      </c>
    </row>
    <row r="1771" spans="1:25">
      <c r="A1771">
        <v>5967</v>
      </c>
      <c r="B1771" t="e">
        <v>#VALUE!</v>
      </c>
      <c r="C1771" t="e">
        <v>#VALUE!</v>
      </c>
      <c r="D1771" t="e">
        <v>#VALUE!</v>
      </c>
      <c r="E1771" t="e">
        <v>#VALUE!</v>
      </c>
      <c r="F1771" t="e">
        <v>#VALUE!</v>
      </c>
      <c r="G1771" t="e">
        <v>#VALUE!</v>
      </c>
      <c r="H1771" s="2" t="e">
        <v>#VALUE!</v>
      </c>
      <c r="I1771" t="e">
        <v>#VALUE!</v>
      </c>
      <c r="J1771" t="e">
        <v>#VALUE!</v>
      </c>
      <c r="K1771" t="e">
        <v>#VALUE!</v>
      </c>
      <c r="L1771" s="2" t="e">
        <v>#VALUE!</v>
      </c>
      <c r="M1771" s="2" t="e">
        <v>#VALUE!</v>
      </c>
      <c r="N1771" s="4" t="e">
        <v>#VALUE!</v>
      </c>
      <c r="O1771" t="e">
        <v>#VALUE!</v>
      </c>
      <c r="P1771" t="e">
        <v>#VALUE!</v>
      </c>
      <c r="Q1771" t="e">
        <v>#VALUE!</v>
      </c>
      <c r="W1771" t="e">
        <v>#VALUE!</v>
      </c>
      <c r="X1771" t="e">
        <v>#VALUE!</v>
      </c>
      <c r="Y1771" t="e">
        <v>#VALUE!</v>
      </c>
    </row>
    <row r="1772" spans="1:25">
      <c r="A1772">
        <v>5969</v>
      </c>
      <c r="B1772" t="e">
        <v>#VALUE!</v>
      </c>
      <c r="C1772" t="e">
        <v>#VALUE!</v>
      </c>
      <c r="D1772" t="e">
        <v>#VALUE!</v>
      </c>
      <c r="E1772" t="e">
        <v>#VALUE!</v>
      </c>
      <c r="F1772" t="e">
        <v>#VALUE!</v>
      </c>
      <c r="G1772" t="e">
        <v>#VALUE!</v>
      </c>
      <c r="H1772" s="2" t="e">
        <v>#VALUE!</v>
      </c>
      <c r="I1772" t="e">
        <v>#VALUE!</v>
      </c>
      <c r="J1772" t="e">
        <v>#VALUE!</v>
      </c>
      <c r="K1772" t="e">
        <v>#VALUE!</v>
      </c>
      <c r="L1772" s="2" t="e">
        <v>#VALUE!</v>
      </c>
      <c r="M1772" s="2" t="e">
        <v>#VALUE!</v>
      </c>
      <c r="N1772" s="4" t="e">
        <v>#VALUE!</v>
      </c>
      <c r="O1772" t="e">
        <v>#VALUE!</v>
      </c>
      <c r="P1772" t="e">
        <v>#VALUE!</v>
      </c>
      <c r="Q1772" t="e">
        <v>#VALUE!</v>
      </c>
      <c r="W1772" t="e">
        <v>#VALUE!</v>
      </c>
      <c r="X1772" t="e">
        <v>#VALUE!</v>
      </c>
      <c r="Y1772" t="e">
        <v>#VALUE!</v>
      </c>
    </row>
    <row r="1773" spans="1:25">
      <c r="A1773">
        <v>5970</v>
      </c>
      <c r="B1773" t="e">
        <v>#VALUE!</v>
      </c>
      <c r="C1773" t="e">
        <v>#VALUE!</v>
      </c>
      <c r="D1773" t="e">
        <v>#VALUE!</v>
      </c>
      <c r="E1773" t="e">
        <v>#VALUE!</v>
      </c>
      <c r="F1773" t="e">
        <v>#VALUE!</v>
      </c>
      <c r="G1773" t="e">
        <v>#VALUE!</v>
      </c>
      <c r="H1773" s="2" t="e">
        <v>#VALUE!</v>
      </c>
      <c r="I1773" t="e">
        <v>#VALUE!</v>
      </c>
      <c r="J1773" t="e">
        <v>#VALUE!</v>
      </c>
      <c r="K1773" t="e">
        <v>#VALUE!</v>
      </c>
      <c r="L1773" s="2" t="e">
        <v>#VALUE!</v>
      </c>
      <c r="M1773" s="2" t="e">
        <v>#VALUE!</v>
      </c>
      <c r="N1773" s="4" t="e">
        <v>#VALUE!</v>
      </c>
      <c r="O1773" t="e">
        <v>#VALUE!</v>
      </c>
      <c r="P1773" t="e">
        <v>#VALUE!</v>
      </c>
      <c r="Q1773" t="e">
        <v>#VALUE!</v>
      </c>
      <c r="W1773" t="e">
        <v>#VALUE!</v>
      </c>
      <c r="X1773" t="e">
        <v>#VALUE!</v>
      </c>
      <c r="Y1773" t="e">
        <v>#VALUE!</v>
      </c>
    </row>
    <row r="1774" spans="1:25">
      <c r="A1774">
        <v>5971</v>
      </c>
      <c r="B1774" t="e">
        <v>#VALUE!</v>
      </c>
      <c r="C1774" t="e">
        <v>#VALUE!</v>
      </c>
      <c r="D1774" t="e">
        <v>#VALUE!</v>
      </c>
      <c r="E1774" t="e">
        <v>#VALUE!</v>
      </c>
      <c r="F1774" t="e">
        <v>#VALUE!</v>
      </c>
      <c r="G1774" t="e">
        <v>#VALUE!</v>
      </c>
      <c r="H1774" s="2" t="e">
        <v>#VALUE!</v>
      </c>
      <c r="I1774" t="e">
        <v>#VALUE!</v>
      </c>
      <c r="J1774" t="e">
        <v>#VALUE!</v>
      </c>
      <c r="K1774" t="e">
        <v>#VALUE!</v>
      </c>
      <c r="L1774" s="2" t="e">
        <v>#VALUE!</v>
      </c>
      <c r="M1774" s="2" t="e">
        <v>#VALUE!</v>
      </c>
      <c r="N1774" s="4" t="e">
        <v>#VALUE!</v>
      </c>
      <c r="O1774" t="e">
        <v>#VALUE!</v>
      </c>
      <c r="P1774" t="e">
        <v>#VALUE!</v>
      </c>
      <c r="Q1774" t="e">
        <v>#VALUE!</v>
      </c>
      <c r="W1774" t="e">
        <v>#VALUE!</v>
      </c>
      <c r="X1774" t="e">
        <v>#VALUE!</v>
      </c>
      <c r="Y1774" t="e">
        <v>#VALUE!</v>
      </c>
    </row>
    <row r="1775" spans="1:25">
      <c r="A1775">
        <v>5973</v>
      </c>
      <c r="B1775" t="e">
        <v>#VALUE!</v>
      </c>
      <c r="C1775" t="e">
        <v>#VALUE!</v>
      </c>
      <c r="D1775" t="e">
        <v>#VALUE!</v>
      </c>
      <c r="E1775" t="e">
        <v>#VALUE!</v>
      </c>
      <c r="F1775" t="e">
        <v>#VALUE!</v>
      </c>
      <c r="G1775" t="e">
        <v>#VALUE!</v>
      </c>
      <c r="H1775" s="2" t="e">
        <v>#VALUE!</v>
      </c>
      <c r="I1775" t="e">
        <v>#VALUE!</v>
      </c>
      <c r="J1775" t="e">
        <v>#VALUE!</v>
      </c>
      <c r="K1775" t="e">
        <v>#VALUE!</v>
      </c>
      <c r="L1775" s="2" t="e">
        <v>#VALUE!</v>
      </c>
      <c r="M1775" s="2" t="e">
        <v>#VALUE!</v>
      </c>
      <c r="N1775" s="4" t="e">
        <v>#VALUE!</v>
      </c>
      <c r="O1775" t="e">
        <v>#VALUE!</v>
      </c>
      <c r="P1775" t="e">
        <v>#VALUE!</v>
      </c>
      <c r="Q1775" t="e">
        <v>#VALUE!</v>
      </c>
      <c r="W1775" t="e">
        <v>#VALUE!</v>
      </c>
      <c r="X1775" t="e">
        <v>#VALUE!</v>
      </c>
      <c r="Y1775" t="e">
        <v>#VALUE!</v>
      </c>
    </row>
    <row r="1776" spans="1:25">
      <c r="A1776">
        <v>5974</v>
      </c>
      <c r="B1776" t="e">
        <v>#VALUE!</v>
      </c>
      <c r="C1776" t="e">
        <v>#VALUE!</v>
      </c>
      <c r="D1776" t="e">
        <v>#VALUE!</v>
      </c>
      <c r="E1776" t="e">
        <v>#VALUE!</v>
      </c>
      <c r="F1776" t="e">
        <v>#VALUE!</v>
      </c>
      <c r="G1776" t="e">
        <v>#VALUE!</v>
      </c>
      <c r="H1776" s="2" t="e">
        <v>#VALUE!</v>
      </c>
      <c r="I1776" t="e">
        <v>#VALUE!</v>
      </c>
      <c r="J1776" t="e">
        <v>#VALUE!</v>
      </c>
      <c r="K1776" t="e">
        <v>#VALUE!</v>
      </c>
      <c r="L1776" s="2" t="e">
        <v>#VALUE!</v>
      </c>
      <c r="M1776" s="2" t="e">
        <v>#VALUE!</v>
      </c>
      <c r="N1776" s="4" t="e">
        <v>#VALUE!</v>
      </c>
      <c r="O1776" t="e">
        <v>#VALUE!</v>
      </c>
      <c r="P1776" t="e">
        <v>#VALUE!</v>
      </c>
      <c r="Q1776" t="e">
        <v>#VALUE!</v>
      </c>
      <c r="W1776" t="e">
        <v>#VALUE!</v>
      </c>
      <c r="X1776" t="e">
        <v>#VALUE!</v>
      </c>
      <c r="Y1776" t="e">
        <v>#VALUE!</v>
      </c>
    </row>
    <row r="1777" spans="1:25">
      <c r="A1777">
        <v>5975</v>
      </c>
      <c r="B1777" t="e">
        <v>#VALUE!</v>
      </c>
      <c r="C1777" t="e">
        <v>#VALUE!</v>
      </c>
      <c r="D1777" t="e">
        <v>#VALUE!</v>
      </c>
      <c r="E1777" t="e">
        <v>#VALUE!</v>
      </c>
      <c r="F1777" t="e">
        <v>#VALUE!</v>
      </c>
      <c r="G1777" t="e">
        <v>#VALUE!</v>
      </c>
      <c r="H1777" s="2" t="e">
        <v>#VALUE!</v>
      </c>
      <c r="I1777" t="e">
        <v>#VALUE!</v>
      </c>
      <c r="J1777" t="e">
        <v>#VALUE!</v>
      </c>
      <c r="K1777" t="e">
        <v>#VALUE!</v>
      </c>
      <c r="L1777" s="2" t="e">
        <v>#VALUE!</v>
      </c>
      <c r="M1777" s="2" t="e">
        <v>#VALUE!</v>
      </c>
      <c r="N1777" s="4" t="e">
        <v>#VALUE!</v>
      </c>
      <c r="O1777" t="e">
        <v>#VALUE!</v>
      </c>
      <c r="P1777" t="e">
        <v>#VALUE!</v>
      </c>
      <c r="Q1777" t="e">
        <v>#VALUE!</v>
      </c>
      <c r="W1777" t="e">
        <v>#VALUE!</v>
      </c>
      <c r="X1777" t="e">
        <v>#VALUE!</v>
      </c>
      <c r="Y1777" t="e">
        <v>#VALUE!</v>
      </c>
    </row>
    <row r="1778" spans="1:25">
      <c r="A1778">
        <v>5976</v>
      </c>
      <c r="B1778" t="e">
        <v>#VALUE!</v>
      </c>
      <c r="C1778" t="e">
        <v>#VALUE!</v>
      </c>
      <c r="D1778" t="e">
        <v>#VALUE!</v>
      </c>
      <c r="E1778" t="e">
        <v>#VALUE!</v>
      </c>
      <c r="F1778" t="e">
        <v>#VALUE!</v>
      </c>
      <c r="G1778" t="e">
        <v>#VALUE!</v>
      </c>
      <c r="H1778" s="2" t="e">
        <v>#VALUE!</v>
      </c>
      <c r="I1778" t="e">
        <v>#VALUE!</v>
      </c>
      <c r="J1778" t="e">
        <v>#VALUE!</v>
      </c>
      <c r="K1778" t="e">
        <v>#VALUE!</v>
      </c>
      <c r="L1778" s="2" t="e">
        <v>#VALUE!</v>
      </c>
      <c r="M1778" s="2" t="e">
        <v>#VALUE!</v>
      </c>
      <c r="N1778" s="4" t="e">
        <v>#VALUE!</v>
      </c>
      <c r="O1778" t="e">
        <v>#VALUE!</v>
      </c>
      <c r="P1778" t="e">
        <v>#VALUE!</v>
      </c>
      <c r="Q1778" t="e">
        <v>#VALUE!</v>
      </c>
      <c r="W1778" t="e">
        <v>#VALUE!</v>
      </c>
      <c r="X1778" t="e">
        <v>#VALUE!</v>
      </c>
      <c r="Y1778" t="e">
        <v>#VALUE!</v>
      </c>
    </row>
    <row r="1779" spans="1:25">
      <c r="A1779">
        <v>5981</v>
      </c>
      <c r="B1779" t="e">
        <v>#VALUE!</v>
      </c>
      <c r="C1779" t="e">
        <v>#VALUE!</v>
      </c>
      <c r="D1779" t="e">
        <v>#VALUE!</v>
      </c>
      <c r="E1779" t="e">
        <v>#VALUE!</v>
      </c>
      <c r="F1779" t="e">
        <v>#VALUE!</v>
      </c>
      <c r="G1779" t="e">
        <v>#VALUE!</v>
      </c>
      <c r="H1779" s="2" t="e">
        <v>#VALUE!</v>
      </c>
      <c r="I1779" t="e">
        <v>#VALUE!</v>
      </c>
      <c r="J1779" t="e">
        <v>#VALUE!</v>
      </c>
      <c r="K1779" t="e">
        <v>#VALUE!</v>
      </c>
      <c r="L1779" s="2" t="e">
        <v>#VALUE!</v>
      </c>
      <c r="M1779" s="2" t="e">
        <v>#VALUE!</v>
      </c>
      <c r="N1779" s="4" t="e">
        <v>#VALUE!</v>
      </c>
      <c r="O1779" t="e">
        <v>#VALUE!</v>
      </c>
      <c r="P1779" t="e">
        <v>#VALUE!</v>
      </c>
      <c r="Q1779" t="e">
        <v>#VALUE!</v>
      </c>
      <c r="W1779" t="e">
        <v>#VALUE!</v>
      </c>
      <c r="X1779" t="e">
        <v>#VALUE!</v>
      </c>
      <c r="Y1779" t="e">
        <v>#VALUE!</v>
      </c>
    </row>
    <row r="1780" spans="1:25">
      <c r="A1780">
        <v>5982</v>
      </c>
      <c r="B1780" t="e">
        <v>#VALUE!</v>
      </c>
      <c r="C1780" t="e">
        <v>#VALUE!</v>
      </c>
      <c r="D1780" t="e">
        <v>#VALUE!</v>
      </c>
      <c r="E1780" t="e">
        <v>#VALUE!</v>
      </c>
      <c r="F1780" t="e">
        <v>#VALUE!</v>
      </c>
      <c r="G1780" t="e">
        <v>#VALUE!</v>
      </c>
      <c r="H1780" s="2" t="e">
        <v>#VALUE!</v>
      </c>
      <c r="I1780" t="e">
        <v>#VALUE!</v>
      </c>
      <c r="J1780" t="e">
        <v>#VALUE!</v>
      </c>
      <c r="K1780" t="e">
        <v>#VALUE!</v>
      </c>
      <c r="L1780" s="2" t="e">
        <v>#VALUE!</v>
      </c>
      <c r="M1780" s="2" t="e">
        <v>#VALUE!</v>
      </c>
      <c r="N1780" s="4" t="e">
        <v>#VALUE!</v>
      </c>
      <c r="O1780" t="e">
        <v>#VALUE!</v>
      </c>
      <c r="P1780" t="e">
        <v>#VALUE!</v>
      </c>
      <c r="Q1780" t="e">
        <v>#VALUE!</v>
      </c>
      <c r="W1780" t="e">
        <v>#VALUE!</v>
      </c>
      <c r="X1780" t="e">
        <v>#VALUE!</v>
      </c>
      <c r="Y1780" t="e">
        <v>#VALUE!</v>
      </c>
    </row>
    <row r="1781" spans="1:25">
      <c r="A1781">
        <v>5983</v>
      </c>
      <c r="B1781" t="e">
        <v>#VALUE!</v>
      </c>
      <c r="C1781" t="e">
        <v>#VALUE!</v>
      </c>
      <c r="D1781" t="e">
        <v>#VALUE!</v>
      </c>
      <c r="E1781" t="e">
        <v>#VALUE!</v>
      </c>
      <c r="F1781" t="e">
        <v>#VALUE!</v>
      </c>
      <c r="G1781" t="e">
        <v>#VALUE!</v>
      </c>
      <c r="H1781" s="2" t="e">
        <v>#VALUE!</v>
      </c>
      <c r="I1781" t="e">
        <v>#VALUE!</v>
      </c>
      <c r="J1781" t="e">
        <v>#VALUE!</v>
      </c>
      <c r="K1781" t="e">
        <v>#VALUE!</v>
      </c>
      <c r="L1781" s="2" t="e">
        <v>#VALUE!</v>
      </c>
      <c r="M1781" s="2" t="e">
        <v>#VALUE!</v>
      </c>
      <c r="N1781" s="4" t="e">
        <v>#VALUE!</v>
      </c>
      <c r="O1781" t="e">
        <v>#VALUE!</v>
      </c>
      <c r="P1781" t="e">
        <v>#VALUE!</v>
      </c>
      <c r="Q1781" t="e">
        <v>#VALUE!</v>
      </c>
      <c r="W1781" t="e">
        <v>#VALUE!</v>
      </c>
      <c r="X1781" t="e">
        <v>#VALUE!</v>
      </c>
      <c r="Y1781" t="e">
        <v>#VALUE!</v>
      </c>
    </row>
    <row r="1782" spans="1:25">
      <c r="A1782">
        <v>5984</v>
      </c>
      <c r="B1782" t="e">
        <v>#VALUE!</v>
      </c>
      <c r="C1782" t="e">
        <v>#VALUE!</v>
      </c>
      <c r="D1782" t="e">
        <v>#VALUE!</v>
      </c>
      <c r="E1782" t="e">
        <v>#VALUE!</v>
      </c>
      <c r="F1782" t="e">
        <v>#VALUE!</v>
      </c>
      <c r="G1782" t="e">
        <v>#VALUE!</v>
      </c>
      <c r="H1782" s="2" t="e">
        <v>#VALUE!</v>
      </c>
      <c r="I1782" t="e">
        <v>#VALUE!</v>
      </c>
      <c r="J1782" t="e">
        <v>#VALUE!</v>
      </c>
      <c r="K1782" t="e">
        <v>#VALUE!</v>
      </c>
      <c r="L1782" s="2" t="e">
        <v>#VALUE!</v>
      </c>
      <c r="M1782" s="2" t="e">
        <v>#VALUE!</v>
      </c>
      <c r="N1782" s="4" t="e">
        <v>#VALUE!</v>
      </c>
      <c r="O1782" t="e">
        <v>#VALUE!</v>
      </c>
      <c r="P1782" t="e">
        <v>#VALUE!</v>
      </c>
      <c r="Q1782" t="e">
        <v>#VALUE!</v>
      </c>
      <c r="W1782" t="e">
        <v>#VALUE!</v>
      </c>
      <c r="X1782" t="e">
        <v>#VALUE!</v>
      </c>
      <c r="Y1782" t="e">
        <v>#VALUE!</v>
      </c>
    </row>
    <row r="1783" spans="1:25">
      <c r="A1783">
        <v>5985</v>
      </c>
      <c r="B1783" t="e">
        <v>#VALUE!</v>
      </c>
      <c r="C1783" t="e">
        <v>#VALUE!</v>
      </c>
      <c r="D1783" t="e">
        <v>#VALUE!</v>
      </c>
      <c r="E1783" t="e">
        <v>#VALUE!</v>
      </c>
      <c r="F1783" t="e">
        <v>#VALUE!</v>
      </c>
      <c r="G1783" t="e">
        <v>#VALUE!</v>
      </c>
      <c r="H1783" s="2" t="e">
        <v>#VALUE!</v>
      </c>
      <c r="I1783" t="e">
        <v>#VALUE!</v>
      </c>
      <c r="J1783" t="e">
        <v>#VALUE!</v>
      </c>
      <c r="K1783" t="e">
        <v>#VALUE!</v>
      </c>
      <c r="L1783" s="2" t="e">
        <v>#VALUE!</v>
      </c>
      <c r="M1783" s="2" t="e">
        <v>#VALUE!</v>
      </c>
      <c r="N1783" s="4" t="e">
        <v>#VALUE!</v>
      </c>
      <c r="O1783" t="e">
        <v>#VALUE!</v>
      </c>
      <c r="P1783" t="e">
        <v>#VALUE!</v>
      </c>
      <c r="Q1783" t="e">
        <v>#VALUE!</v>
      </c>
      <c r="W1783" t="e">
        <v>#VALUE!</v>
      </c>
      <c r="X1783" t="e">
        <v>#VALUE!</v>
      </c>
      <c r="Y1783" t="e">
        <v>#VALUE!</v>
      </c>
    </row>
    <row r="1784" spans="1:25">
      <c r="A1784">
        <v>5986</v>
      </c>
      <c r="B1784" t="e">
        <v>#VALUE!</v>
      </c>
      <c r="C1784" t="e">
        <v>#VALUE!</v>
      </c>
      <c r="D1784" t="e">
        <v>#VALUE!</v>
      </c>
      <c r="E1784" t="e">
        <v>#VALUE!</v>
      </c>
      <c r="F1784" t="e">
        <v>#VALUE!</v>
      </c>
      <c r="G1784" t="e">
        <v>#VALUE!</v>
      </c>
      <c r="H1784" s="2" t="e">
        <v>#VALUE!</v>
      </c>
      <c r="I1784" t="e">
        <v>#VALUE!</v>
      </c>
      <c r="J1784" t="e">
        <v>#VALUE!</v>
      </c>
      <c r="K1784" t="e">
        <v>#VALUE!</v>
      </c>
      <c r="L1784" s="2" t="e">
        <v>#VALUE!</v>
      </c>
      <c r="M1784" s="2" t="e">
        <v>#VALUE!</v>
      </c>
      <c r="N1784" s="4" t="e">
        <v>#VALUE!</v>
      </c>
      <c r="O1784" t="e">
        <v>#VALUE!</v>
      </c>
      <c r="P1784" t="e">
        <v>#VALUE!</v>
      </c>
      <c r="Q1784" t="e">
        <v>#VALUE!</v>
      </c>
      <c r="W1784" t="e">
        <v>#VALUE!</v>
      </c>
      <c r="X1784" t="e">
        <v>#VALUE!</v>
      </c>
      <c r="Y1784" t="e">
        <v>#VALUE!</v>
      </c>
    </row>
    <row r="1785" spans="1:25">
      <c r="A1785">
        <v>5987</v>
      </c>
      <c r="B1785" t="e">
        <v>#VALUE!</v>
      </c>
      <c r="C1785" t="e">
        <v>#VALUE!</v>
      </c>
      <c r="D1785" t="e">
        <v>#VALUE!</v>
      </c>
      <c r="E1785" t="e">
        <v>#VALUE!</v>
      </c>
      <c r="F1785" t="e">
        <v>#VALUE!</v>
      </c>
      <c r="G1785" t="e">
        <v>#VALUE!</v>
      </c>
      <c r="H1785" s="2" t="e">
        <v>#VALUE!</v>
      </c>
      <c r="I1785" t="e">
        <v>#VALUE!</v>
      </c>
      <c r="J1785" t="e">
        <v>#VALUE!</v>
      </c>
      <c r="K1785" t="e">
        <v>#VALUE!</v>
      </c>
      <c r="L1785" s="2" t="e">
        <v>#VALUE!</v>
      </c>
      <c r="M1785" s="2" t="e">
        <v>#VALUE!</v>
      </c>
      <c r="N1785" s="4" t="e">
        <v>#VALUE!</v>
      </c>
      <c r="O1785" t="e">
        <v>#VALUE!</v>
      </c>
      <c r="P1785" t="e">
        <v>#VALUE!</v>
      </c>
      <c r="Q1785" t="e">
        <v>#VALUE!</v>
      </c>
      <c r="W1785" t="e">
        <v>#VALUE!</v>
      </c>
      <c r="X1785" t="e">
        <v>#VALUE!</v>
      </c>
      <c r="Y1785" t="e">
        <v>#VALUE!</v>
      </c>
    </row>
    <row r="1786" spans="1:25">
      <c r="A1786">
        <v>5988</v>
      </c>
      <c r="B1786" t="e">
        <v>#VALUE!</v>
      </c>
      <c r="C1786" t="e">
        <v>#VALUE!</v>
      </c>
      <c r="D1786" t="e">
        <v>#VALUE!</v>
      </c>
      <c r="E1786" t="e">
        <v>#VALUE!</v>
      </c>
      <c r="F1786" t="e">
        <v>#VALUE!</v>
      </c>
      <c r="G1786" t="e">
        <v>#VALUE!</v>
      </c>
      <c r="H1786" s="2" t="e">
        <v>#VALUE!</v>
      </c>
      <c r="I1786" t="e">
        <v>#VALUE!</v>
      </c>
      <c r="J1786" t="e">
        <v>#VALUE!</v>
      </c>
      <c r="K1786" t="e">
        <v>#VALUE!</v>
      </c>
      <c r="L1786" s="2" t="e">
        <v>#VALUE!</v>
      </c>
      <c r="M1786" s="2" t="e">
        <v>#VALUE!</v>
      </c>
      <c r="N1786" s="4" t="e">
        <v>#VALUE!</v>
      </c>
      <c r="O1786" t="e">
        <v>#VALUE!</v>
      </c>
      <c r="P1786" t="e">
        <v>#VALUE!</v>
      </c>
      <c r="Q1786" t="e">
        <v>#VALUE!</v>
      </c>
      <c r="W1786" t="e">
        <v>#VALUE!</v>
      </c>
      <c r="X1786" t="e">
        <v>#VALUE!</v>
      </c>
      <c r="Y1786" t="e">
        <v>#VALUE!</v>
      </c>
    </row>
    <row r="1787" spans="1:25">
      <c r="A1787">
        <v>5989</v>
      </c>
      <c r="B1787" t="e">
        <v>#VALUE!</v>
      </c>
      <c r="C1787" t="e">
        <v>#VALUE!</v>
      </c>
      <c r="D1787" t="e">
        <v>#VALUE!</v>
      </c>
      <c r="E1787" t="e">
        <v>#VALUE!</v>
      </c>
      <c r="F1787" t="e">
        <v>#VALUE!</v>
      </c>
      <c r="G1787" t="e">
        <v>#VALUE!</v>
      </c>
      <c r="H1787" s="2" t="e">
        <v>#VALUE!</v>
      </c>
      <c r="I1787" t="e">
        <v>#VALUE!</v>
      </c>
      <c r="J1787" t="e">
        <v>#VALUE!</v>
      </c>
      <c r="K1787" t="e">
        <v>#VALUE!</v>
      </c>
      <c r="L1787" s="2" t="e">
        <v>#VALUE!</v>
      </c>
      <c r="M1787" s="2" t="e">
        <v>#VALUE!</v>
      </c>
      <c r="N1787" s="4" t="e">
        <v>#VALUE!</v>
      </c>
      <c r="O1787" t="e">
        <v>#VALUE!</v>
      </c>
      <c r="P1787" t="e">
        <v>#VALUE!</v>
      </c>
      <c r="Q1787" t="e">
        <v>#VALUE!</v>
      </c>
      <c r="W1787" t="e">
        <v>#VALUE!</v>
      </c>
      <c r="X1787" t="e">
        <v>#VALUE!</v>
      </c>
      <c r="Y1787" t="e">
        <v>#VALUE!</v>
      </c>
    </row>
    <row r="1788" spans="1:25">
      <c r="A1788">
        <v>5990</v>
      </c>
      <c r="B1788" t="e">
        <v>#VALUE!</v>
      </c>
      <c r="C1788" t="e">
        <v>#VALUE!</v>
      </c>
      <c r="D1788" t="e">
        <v>#VALUE!</v>
      </c>
      <c r="E1788" t="e">
        <v>#VALUE!</v>
      </c>
      <c r="F1788" t="e">
        <v>#VALUE!</v>
      </c>
      <c r="G1788" t="e">
        <v>#VALUE!</v>
      </c>
      <c r="H1788" s="2" t="e">
        <v>#VALUE!</v>
      </c>
      <c r="I1788" t="e">
        <v>#VALUE!</v>
      </c>
      <c r="J1788" t="e">
        <v>#VALUE!</v>
      </c>
      <c r="K1788" t="e">
        <v>#VALUE!</v>
      </c>
      <c r="L1788" s="2" t="e">
        <v>#VALUE!</v>
      </c>
      <c r="M1788" s="2" t="e">
        <v>#VALUE!</v>
      </c>
      <c r="N1788" s="4" t="e">
        <v>#VALUE!</v>
      </c>
      <c r="O1788" t="e">
        <v>#VALUE!</v>
      </c>
      <c r="P1788" t="e">
        <v>#VALUE!</v>
      </c>
      <c r="Q1788" t="e">
        <v>#VALUE!</v>
      </c>
      <c r="W1788" t="e">
        <v>#VALUE!</v>
      </c>
      <c r="X1788" t="e">
        <v>#VALUE!</v>
      </c>
      <c r="Y1788" t="e">
        <v>#VALUE!</v>
      </c>
    </row>
    <row r="1789" spans="1:25">
      <c r="A1789">
        <v>5991</v>
      </c>
      <c r="B1789" t="e">
        <v>#VALUE!</v>
      </c>
      <c r="C1789" t="e">
        <v>#VALUE!</v>
      </c>
      <c r="D1789" t="e">
        <v>#VALUE!</v>
      </c>
      <c r="E1789" t="e">
        <v>#VALUE!</v>
      </c>
      <c r="F1789" t="e">
        <v>#VALUE!</v>
      </c>
      <c r="G1789" t="e">
        <v>#VALUE!</v>
      </c>
      <c r="H1789" s="2" t="e">
        <v>#VALUE!</v>
      </c>
      <c r="I1789" t="e">
        <v>#VALUE!</v>
      </c>
      <c r="J1789" t="e">
        <v>#VALUE!</v>
      </c>
      <c r="K1789" t="e">
        <v>#VALUE!</v>
      </c>
      <c r="L1789" s="2" t="e">
        <v>#VALUE!</v>
      </c>
      <c r="M1789" s="2" t="e">
        <v>#VALUE!</v>
      </c>
      <c r="N1789" s="4" t="e">
        <v>#VALUE!</v>
      </c>
      <c r="O1789" t="e">
        <v>#VALUE!</v>
      </c>
      <c r="P1789" t="e">
        <v>#VALUE!</v>
      </c>
      <c r="Q1789" t="e">
        <v>#VALUE!</v>
      </c>
      <c r="W1789" t="e">
        <v>#VALUE!</v>
      </c>
      <c r="X1789" t="e">
        <v>#VALUE!</v>
      </c>
      <c r="Y1789" t="e">
        <v>#VALUE!</v>
      </c>
    </row>
    <row r="1790" spans="1:25">
      <c r="A1790">
        <v>5992</v>
      </c>
      <c r="B1790" t="e">
        <v>#VALUE!</v>
      </c>
      <c r="C1790" t="e">
        <v>#VALUE!</v>
      </c>
      <c r="D1790" t="e">
        <v>#VALUE!</v>
      </c>
      <c r="E1790" t="e">
        <v>#VALUE!</v>
      </c>
      <c r="F1790" t="e">
        <v>#VALUE!</v>
      </c>
      <c r="G1790" t="e">
        <v>#VALUE!</v>
      </c>
      <c r="H1790" s="2" t="e">
        <v>#VALUE!</v>
      </c>
      <c r="I1790" t="e">
        <v>#VALUE!</v>
      </c>
      <c r="J1790" t="e">
        <v>#VALUE!</v>
      </c>
      <c r="K1790" t="e">
        <v>#VALUE!</v>
      </c>
      <c r="L1790" s="2" t="e">
        <v>#VALUE!</v>
      </c>
      <c r="M1790" s="2" t="e">
        <v>#VALUE!</v>
      </c>
      <c r="N1790" s="4" t="e">
        <v>#VALUE!</v>
      </c>
      <c r="O1790" t="e">
        <v>#VALUE!</v>
      </c>
      <c r="P1790" t="e">
        <v>#VALUE!</v>
      </c>
      <c r="Q1790" t="e">
        <v>#VALUE!</v>
      </c>
      <c r="W1790" t="e">
        <v>#VALUE!</v>
      </c>
      <c r="X1790" t="e">
        <v>#VALUE!</v>
      </c>
      <c r="Y1790" t="e">
        <v>#VALUE!</v>
      </c>
    </row>
    <row r="1791" spans="1:25">
      <c r="A1791">
        <v>5994</v>
      </c>
      <c r="B1791" t="e">
        <v>#VALUE!</v>
      </c>
      <c r="C1791" t="e">
        <v>#VALUE!</v>
      </c>
      <c r="D1791" t="e">
        <v>#VALUE!</v>
      </c>
      <c r="E1791" t="e">
        <v>#VALUE!</v>
      </c>
      <c r="F1791" t="e">
        <v>#VALUE!</v>
      </c>
      <c r="G1791" t="e">
        <v>#VALUE!</v>
      </c>
      <c r="H1791" s="2" t="e">
        <v>#VALUE!</v>
      </c>
      <c r="I1791" t="e">
        <v>#VALUE!</v>
      </c>
      <c r="J1791" t="e">
        <v>#VALUE!</v>
      </c>
      <c r="K1791" t="e">
        <v>#VALUE!</v>
      </c>
      <c r="L1791" s="2" t="e">
        <v>#VALUE!</v>
      </c>
      <c r="M1791" s="2" t="e">
        <v>#VALUE!</v>
      </c>
      <c r="N1791" s="4" t="e">
        <v>#VALUE!</v>
      </c>
      <c r="O1791" t="e">
        <v>#VALUE!</v>
      </c>
      <c r="P1791" t="e">
        <v>#VALUE!</v>
      </c>
      <c r="Q1791" t="e">
        <v>#VALUE!</v>
      </c>
      <c r="W1791" t="e">
        <v>#VALUE!</v>
      </c>
      <c r="X1791" t="e">
        <v>#VALUE!</v>
      </c>
      <c r="Y1791" t="e">
        <v>#VALUE!</v>
      </c>
    </row>
    <row r="1792" spans="1:25">
      <c r="A1792">
        <v>5997</v>
      </c>
      <c r="B1792" t="e">
        <v>#VALUE!</v>
      </c>
      <c r="C1792" t="e">
        <v>#VALUE!</v>
      </c>
      <c r="D1792" t="e">
        <v>#VALUE!</v>
      </c>
      <c r="E1792" t="e">
        <v>#VALUE!</v>
      </c>
      <c r="F1792" t="e">
        <v>#VALUE!</v>
      </c>
      <c r="G1792" t="e">
        <v>#VALUE!</v>
      </c>
      <c r="H1792" s="2" t="e">
        <v>#VALUE!</v>
      </c>
      <c r="I1792" t="e">
        <v>#VALUE!</v>
      </c>
      <c r="J1792" t="e">
        <v>#VALUE!</v>
      </c>
      <c r="K1792" t="e">
        <v>#VALUE!</v>
      </c>
      <c r="L1792" s="2" t="e">
        <v>#VALUE!</v>
      </c>
      <c r="M1792" s="2" t="e">
        <v>#VALUE!</v>
      </c>
      <c r="N1792" s="4" t="e">
        <v>#VALUE!</v>
      </c>
      <c r="O1792" t="e">
        <v>#VALUE!</v>
      </c>
      <c r="P1792" t="e">
        <v>#VALUE!</v>
      </c>
      <c r="Q1792" t="e">
        <v>#VALUE!</v>
      </c>
      <c r="W1792" t="e">
        <v>#VALUE!</v>
      </c>
      <c r="X1792" t="e">
        <v>#VALUE!</v>
      </c>
      <c r="Y1792" t="e">
        <v>#VALUE!</v>
      </c>
    </row>
    <row r="1793" spans="1:25">
      <c r="A1793">
        <v>5998</v>
      </c>
      <c r="B1793" t="e">
        <v>#VALUE!</v>
      </c>
      <c r="C1793" t="e">
        <v>#VALUE!</v>
      </c>
      <c r="D1793" t="e">
        <v>#VALUE!</v>
      </c>
      <c r="E1793" t="e">
        <v>#VALUE!</v>
      </c>
      <c r="F1793" t="e">
        <v>#VALUE!</v>
      </c>
      <c r="G1793" t="e">
        <v>#VALUE!</v>
      </c>
      <c r="H1793" s="2" t="e">
        <v>#VALUE!</v>
      </c>
      <c r="I1793" t="e">
        <v>#VALUE!</v>
      </c>
      <c r="J1793" t="e">
        <v>#VALUE!</v>
      </c>
      <c r="K1793" t="e">
        <v>#VALUE!</v>
      </c>
      <c r="L1793" s="2" t="e">
        <v>#VALUE!</v>
      </c>
      <c r="M1793" s="2" t="e">
        <v>#VALUE!</v>
      </c>
      <c r="N1793" s="4" t="e">
        <v>#VALUE!</v>
      </c>
      <c r="O1793" t="e">
        <v>#VALUE!</v>
      </c>
      <c r="P1793" t="e">
        <v>#VALUE!</v>
      </c>
      <c r="Q1793" t="e">
        <v>#VALUE!</v>
      </c>
      <c r="W1793" t="e">
        <v>#VALUE!</v>
      </c>
      <c r="X1793" t="e">
        <v>#VALUE!</v>
      </c>
      <c r="Y1793" t="e">
        <v>#VALUE!</v>
      </c>
    </row>
    <row r="1794" spans="1:25">
      <c r="A1794">
        <v>5999</v>
      </c>
      <c r="B1794" t="e">
        <v>#VALUE!</v>
      </c>
      <c r="C1794" t="e">
        <v>#VALUE!</v>
      </c>
      <c r="D1794" t="e">
        <v>#VALUE!</v>
      </c>
      <c r="E1794" t="e">
        <v>#VALUE!</v>
      </c>
      <c r="F1794" t="e">
        <v>#VALUE!</v>
      </c>
      <c r="G1794" t="e">
        <v>#VALUE!</v>
      </c>
      <c r="H1794" s="2" t="e">
        <v>#VALUE!</v>
      </c>
      <c r="I1794" t="e">
        <v>#VALUE!</v>
      </c>
      <c r="J1794" t="e">
        <v>#VALUE!</v>
      </c>
      <c r="K1794" t="e">
        <v>#VALUE!</v>
      </c>
      <c r="L1794" s="2" t="e">
        <v>#VALUE!</v>
      </c>
      <c r="M1794" s="2" t="e">
        <v>#VALUE!</v>
      </c>
      <c r="N1794" s="4" t="e">
        <v>#VALUE!</v>
      </c>
      <c r="O1794" t="e">
        <v>#VALUE!</v>
      </c>
      <c r="P1794" t="e">
        <v>#VALUE!</v>
      </c>
      <c r="Q1794" t="e">
        <v>#VALUE!</v>
      </c>
      <c r="W1794" t="e">
        <v>#VALUE!</v>
      </c>
      <c r="X1794" t="e">
        <v>#VALUE!</v>
      </c>
      <c r="Y1794" t="e">
        <v>#VALUE!</v>
      </c>
    </row>
    <row r="1795" spans="1:25">
      <c r="A1795">
        <v>6005</v>
      </c>
      <c r="B1795" t="e">
        <v>#VALUE!</v>
      </c>
      <c r="C1795" t="e">
        <v>#VALUE!</v>
      </c>
      <c r="D1795" t="e">
        <v>#VALUE!</v>
      </c>
      <c r="E1795" t="e">
        <v>#VALUE!</v>
      </c>
      <c r="F1795" t="e">
        <v>#VALUE!</v>
      </c>
      <c r="G1795" t="e">
        <v>#VALUE!</v>
      </c>
      <c r="H1795" s="2" t="e">
        <v>#VALUE!</v>
      </c>
      <c r="I1795" t="e">
        <v>#VALUE!</v>
      </c>
      <c r="J1795" t="e">
        <v>#VALUE!</v>
      </c>
      <c r="K1795" t="e">
        <v>#VALUE!</v>
      </c>
      <c r="L1795" s="2" t="e">
        <v>#VALUE!</v>
      </c>
      <c r="M1795" s="2" t="e">
        <v>#VALUE!</v>
      </c>
      <c r="N1795" s="4" t="e">
        <v>#VALUE!</v>
      </c>
      <c r="O1795" t="e">
        <v>#VALUE!</v>
      </c>
      <c r="P1795" t="e">
        <v>#VALUE!</v>
      </c>
      <c r="Q1795" t="e">
        <v>#VALUE!</v>
      </c>
      <c r="W1795" t="e">
        <v>#VALUE!</v>
      </c>
      <c r="X1795" t="e">
        <v>#VALUE!</v>
      </c>
      <c r="Y1795" t="e">
        <v>#VALUE!</v>
      </c>
    </row>
    <row r="1796" spans="1:25">
      <c r="A1796">
        <v>6013</v>
      </c>
      <c r="B1796" t="e">
        <v>#VALUE!</v>
      </c>
      <c r="C1796" t="e">
        <v>#VALUE!</v>
      </c>
      <c r="D1796" t="e">
        <v>#VALUE!</v>
      </c>
      <c r="E1796" t="e">
        <v>#VALUE!</v>
      </c>
      <c r="F1796" t="e">
        <v>#VALUE!</v>
      </c>
      <c r="G1796" t="e">
        <v>#VALUE!</v>
      </c>
      <c r="H1796" s="2" t="e">
        <v>#VALUE!</v>
      </c>
      <c r="I1796" t="e">
        <v>#VALUE!</v>
      </c>
      <c r="J1796" t="e">
        <v>#VALUE!</v>
      </c>
      <c r="K1796" t="e">
        <v>#VALUE!</v>
      </c>
      <c r="L1796" s="2" t="e">
        <v>#VALUE!</v>
      </c>
      <c r="M1796" s="2" t="e">
        <v>#VALUE!</v>
      </c>
      <c r="N1796" s="4" t="e">
        <v>#VALUE!</v>
      </c>
      <c r="O1796" t="e">
        <v>#VALUE!</v>
      </c>
      <c r="P1796" t="e">
        <v>#VALUE!</v>
      </c>
      <c r="Q1796" t="e">
        <v>#VALUE!</v>
      </c>
      <c r="W1796" t="e">
        <v>#VALUE!</v>
      </c>
      <c r="X1796" t="e">
        <v>#VALUE!</v>
      </c>
      <c r="Y1796" t="e">
        <v>#VALUE!</v>
      </c>
    </row>
    <row r="1797" spans="1:25">
      <c r="A1797">
        <v>6016</v>
      </c>
      <c r="B1797" t="e">
        <v>#VALUE!</v>
      </c>
      <c r="C1797" t="e">
        <v>#VALUE!</v>
      </c>
      <c r="D1797" t="e">
        <v>#VALUE!</v>
      </c>
      <c r="E1797" t="e">
        <v>#VALUE!</v>
      </c>
      <c r="F1797" t="e">
        <v>#VALUE!</v>
      </c>
      <c r="G1797" t="e">
        <v>#VALUE!</v>
      </c>
      <c r="H1797" s="2" t="e">
        <v>#VALUE!</v>
      </c>
      <c r="I1797" t="e">
        <v>#VALUE!</v>
      </c>
      <c r="J1797" t="e">
        <v>#VALUE!</v>
      </c>
      <c r="K1797" t="e">
        <v>#VALUE!</v>
      </c>
      <c r="L1797" s="2" t="e">
        <v>#VALUE!</v>
      </c>
      <c r="M1797" s="2" t="e">
        <v>#VALUE!</v>
      </c>
      <c r="N1797" s="4" t="e">
        <v>#VALUE!</v>
      </c>
      <c r="O1797" t="e">
        <v>#VALUE!</v>
      </c>
      <c r="P1797" t="e">
        <v>#VALUE!</v>
      </c>
      <c r="Q1797" t="e">
        <v>#VALUE!</v>
      </c>
      <c r="W1797" t="e">
        <v>#VALUE!</v>
      </c>
      <c r="X1797" t="e">
        <v>#VALUE!</v>
      </c>
      <c r="Y1797" t="e">
        <v>#VALUE!</v>
      </c>
    </row>
    <row r="1798" spans="1:25">
      <c r="A1798">
        <v>6018</v>
      </c>
      <c r="B1798" t="e">
        <v>#VALUE!</v>
      </c>
      <c r="C1798" t="e">
        <v>#VALUE!</v>
      </c>
      <c r="D1798" t="e">
        <v>#VALUE!</v>
      </c>
      <c r="E1798" t="e">
        <v>#VALUE!</v>
      </c>
      <c r="F1798" t="e">
        <v>#VALUE!</v>
      </c>
      <c r="G1798" t="e">
        <v>#VALUE!</v>
      </c>
      <c r="H1798" s="2" t="e">
        <v>#VALUE!</v>
      </c>
      <c r="I1798" t="e">
        <v>#VALUE!</v>
      </c>
      <c r="J1798" t="e">
        <v>#VALUE!</v>
      </c>
      <c r="K1798" t="e">
        <v>#VALUE!</v>
      </c>
      <c r="L1798" s="2" t="e">
        <v>#VALUE!</v>
      </c>
      <c r="M1798" s="2" t="e">
        <v>#VALUE!</v>
      </c>
      <c r="N1798" s="4" t="e">
        <v>#VALUE!</v>
      </c>
      <c r="O1798" t="e">
        <v>#VALUE!</v>
      </c>
      <c r="P1798" t="e">
        <v>#VALUE!</v>
      </c>
      <c r="Q1798" t="e">
        <v>#VALUE!</v>
      </c>
      <c r="W1798" t="e">
        <v>#VALUE!</v>
      </c>
      <c r="X1798" t="e">
        <v>#VALUE!</v>
      </c>
      <c r="Y1798" t="e">
        <v>#VALUE!</v>
      </c>
    </row>
    <row r="1799" spans="1:25">
      <c r="A1799">
        <v>6022</v>
      </c>
      <c r="B1799" t="e">
        <v>#VALUE!</v>
      </c>
      <c r="C1799" t="e">
        <v>#VALUE!</v>
      </c>
      <c r="D1799" t="e">
        <v>#VALUE!</v>
      </c>
      <c r="E1799" t="e">
        <v>#VALUE!</v>
      </c>
      <c r="F1799" t="e">
        <v>#VALUE!</v>
      </c>
      <c r="G1799" t="e">
        <v>#VALUE!</v>
      </c>
      <c r="H1799" s="2" t="e">
        <v>#VALUE!</v>
      </c>
      <c r="I1799" t="e">
        <v>#VALUE!</v>
      </c>
      <c r="J1799" t="e">
        <v>#VALUE!</v>
      </c>
      <c r="K1799" t="e">
        <v>#VALUE!</v>
      </c>
      <c r="L1799" s="2" t="e">
        <v>#VALUE!</v>
      </c>
      <c r="M1799" s="2" t="e">
        <v>#VALUE!</v>
      </c>
      <c r="N1799" s="4" t="e">
        <v>#VALUE!</v>
      </c>
      <c r="O1799" t="e">
        <v>#VALUE!</v>
      </c>
      <c r="P1799" t="e">
        <v>#VALUE!</v>
      </c>
      <c r="Q1799" t="e">
        <v>#VALUE!</v>
      </c>
      <c r="W1799" t="e">
        <v>#VALUE!</v>
      </c>
      <c r="X1799" t="e">
        <v>#VALUE!</v>
      </c>
      <c r="Y1799" t="e">
        <v>#VALUE!</v>
      </c>
    </row>
    <row r="1800" spans="1:25">
      <c r="A1800">
        <v>6023</v>
      </c>
      <c r="B1800" t="e">
        <v>#VALUE!</v>
      </c>
      <c r="C1800" t="e">
        <v>#VALUE!</v>
      </c>
      <c r="D1800" t="e">
        <v>#VALUE!</v>
      </c>
      <c r="E1800" t="e">
        <v>#VALUE!</v>
      </c>
      <c r="F1800" t="e">
        <v>#VALUE!</v>
      </c>
      <c r="G1800" t="e">
        <v>#VALUE!</v>
      </c>
      <c r="H1800" s="2" t="e">
        <v>#VALUE!</v>
      </c>
      <c r="I1800" t="e">
        <v>#VALUE!</v>
      </c>
      <c r="J1800" t="e">
        <v>#VALUE!</v>
      </c>
      <c r="K1800" t="e">
        <v>#VALUE!</v>
      </c>
      <c r="L1800" s="2" t="e">
        <v>#VALUE!</v>
      </c>
      <c r="M1800" s="2" t="e">
        <v>#VALUE!</v>
      </c>
      <c r="N1800" s="4" t="e">
        <v>#VALUE!</v>
      </c>
      <c r="O1800" t="e">
        <v>#VALUE!</v>
      </c>
      <c r="P1800" t="e">
        <v>#VALUE!</v>
      </c>
      <c r="Q1800" t="e">
        <v>#VALUE!</v>
      </c>
      <c r="W1800" t="e">
        <v>#VALUE!</v>
      </c>
      <c r="X1800" t="e">
        <v>#VALUE!</v>
      </c>
      <c r="Y1800" t="e">
        <v>#VALUE!</v>
      </c>
    </row>
    <row r="1801" spans="1:25">
      <c r="A1801">
        <v>6026</v>
      </c>
      <c r="B1801" t="e">
        <v>#VALUE!</v>
      </c>
      <c r="C1801" t="e">
        <v>#VALUE!</v>
      </c>
      <c r="D1801" t="e">
        <v>#VALUE!</v>
      </c>
      <c r="E1801" t="e">
        <v>#VALUE!</v>
      </c>
      <c r="F1801" t="e">
        <v>#VALUE!</v>
      </c>
      <c r="G1801" t="e">
        <v>#VALUE!</v>
      </c>
      <c r="H1801" s="2" t="e">
        <v>#VALUE!</v>
      </c>
      <c r="I1801" t="e">
        <v>#VALUE!</v>
      </c>
      <c r="J1801" t="e">
        <v>#VALUE!</v>
      </c>
      <c r="K1801" t="e">
        <v>#VALUE!</v>
      </c>
      <c r="L1801" s="2" t="e">
        <v>#VALUE!</v>
      </c>
      <c r="M1801" s="2" t="e">
        <v>#VALUE!</v>
      </c>
      <c r="N1801" s="4" t="e">
        <v>#VALUE!</v>
      </c>
      <c r="O1801" t="e">
        <v>#VALUE!</v>
      </c>
      <c r="P1801" t="e">
        <v>#VALUE!</v>
      </c>
      <c r="Q1801" t="e">
        <v>#VALUE!</v>
      </c>
      <c r="W1801" t="e">
        <v>#VALUE!</v>
      </c>
      <c r="X1801" t="e">
        <v>#VALUE!</v>
      </c>
      <c r="Y1801" t="e">
        <v>#VALUE!</v>
      </c>
    </row>
    <row r="1802" spans="1:25">
      <c r="A1802">
        <v>6027</v>
      </c>
      <c r="B1802" t="e">
        <v>#VALUE!</v>
      </c>
      <c r="C1802" t="e">
        <v>#VALUE!</v>
      </c>
      <c r="D1802" t="e">
        <v>#VALUE!</v>
      </c>
      <c r="E1802" t="e">
        <v>#VALUE!</v>
      </c>
      <c r="F1802" t="e">
        <v>#VALUE!</v>
      </c>
      <c r="G1802" t="e">
        <v>#VALUE!</v>
      </c>
      <c r="H1802" s="2" t="e">
        <v>#VALUE!</v>
      </c>
      <c r="I1802" t="e">
        <v>#VALUE!</v>
      </c>
      <c r="J1802" t="e">
        <v>#VALUE!</v>
      </c>
      <c r="K1802" t="e">
        <v>#VALUE!</v>
      </c>
      <c r="L1802" s="2" t="e">
        <v>#VALUE!</v>
      </c>
      <c r="M1802" s="2" t="e">
        <v>#VALUE!</v>
      </c>
      <c r="N1802" s="4" t="e">
        <v>#VALUE!</v>
      </c>
      <c r="O1802" t="e">
        <v>#VALUE!</v>
      </c>
      <c r="P1802" t="e">
        <v>#VALUE!</v>
      </c>
      <c r="Q1802" t="e">
        <v>#VALUE!</v>
      </c>
      <c r="W1802" t="e">
        <v>#VALUE!</v>
      </c>
      <c r="X1802" t="e">
        <v>#VALUE!</v>
      </c>
      <c r="Y1802" t="e">
        <v>#VALUE!</v>
      </c>
    </row>
    <row r="1803" spans="1:25">
      <c r="A1803">
        <v>6028</v>
      </c>
      <c r="B1803" t="e">
        <v>#VALUE!</v>
      </c>
      <c r="C1803" t="e">
        <v>#VALUE!</v>
      </c>
      <c r="D1803" t="e">
        <v>#VALUE!</v>
      </c>
      <c r="E1803" t="e">
        <v>#VALUE!</v>
      </c>
      <c r="F1803" t="e">
        <v>#VALUE!</v>
      </c>
      <c r="G1803" t="e">
        <v>#VALUE!</v>
      </c>
      <c r="H1803" s="2" t="e">
        <v>#VALUE!</v>
      </c>
      <c r="I1803" t="e">
        <v>#VALUE!</v>
      </c>
      <c r="J1803" t="e">
        <v>#VALUE!</v>
      </c>
      <c r="K1803" t="e">
        <v>#VALUE!</v>
      </c>
      <c r="L1803" s="2" t="e">
        <v>#VALUE!</v>
      </c>
      <c r="M1803" s="2" t="e">
        <v>#VALUE!</v>
      </c>
      <c r="N1803" s="4" t="e">
        <v>#VALUE!</v>
      </c>
      <c r="O1803" t="e">
        <v>#VALUE!</v>
      </c>
      <c r="P1803" t="e">
        <v>#VALUE!</v>
      </c>
      <c r="Q1803" t="e">
        <v>#VALUE!</v>
      </c>
      <c r="W1803" t="e">
        <v>#VALUE!</v>
      </c>
      <c r="X1803" t="e">
        <v>#VALUE!</v>
      </c>
      <c r="Y1803" t="e">
        <v>#VALUE!</v>
      </c>
    </row>
    <row r="1804" spans="1:25">
      <c r="A1804">
        <v>6029</v>
      </c>
      <c r="B1804" t="e">
        <v>#VALUE!</v>
      </c>
      <c r="C1804" t="e">
        <v>#VALUE!</v>
      </c>
      <c r="D1804" t="e">
        <v>#VALUE!</v>
      </c>
      <c r="E1804" t="e">
        <v>#VALUE!</v>
      </c>
      <c r="F1804" t="e">
        <v>#VALUE!</v>
      </c>
      <c r="G1804" t="e">
        <v>#VALUE!</v>
      </c>
      <c r="H1804" s="2" t="e">
        <v>#VALUE!</v>
      </c>
      <c r="I1804" t="e">
        <v>#VALUE!</v>
      </c>
      <c r="J1804" t="e">
        <v>#VALUE!</v>
      </c>
      <c r="K1804" t="e">
        <v>#VALUE!</v>
      </c>
      <c r="L1804" s="2" t="e">
        <v>#VALUE!</v>
      </c>
      <c r="M1804" s="2" t="e">
        <v>#VALUE!</v>
      </c>
      <c r="N1804" s="4" t="e">
        <v>#VALUE!</v>
      </c>
      <c r="O1804" t="e">
        <v>#VALUE!</v>
      </c>
      <c r="P1804" t="e">
        <v>#VALUE!</v>
      </c>
      <c r="Q1804" t="e">
        <v>#VALUE!</v>
      </c>
      <c r="W1804" t="e">
        <v>#VALUE!</v>
      </c>
      <c r="X1804" t="e">
        <v>#VALUE!</v>
      </c>
      <c r="Y1804" t="e">
        <v>#VALUE!</v>
      </c>
    </row>
    <row r="1805" spans="1:25">
      <c r="A1805">
        <v>6030</v>
      </c>
      <c r="B1805" t="e">
        <v>#VALUE!</v>
      </c>
      <c r="C1805" t="e">
        <v>#VALUE!</v>
      </c>
      <c r="D1805" t="e">
        <v>#VALUE!</v>
      </c>
      <c r="E1805" t="e">
        <v>#VALUE!</v>
      </c>
      <c r="F1805" t="e">
        <v>#VALUE!</v>
      </c>
      <c r="G1805" t="e">
        <v>#VALUE!</v>
      </c>
      <c r="H1805" s="2" t="e">
        <v>#VALUE!</v>
      </c>
      <c r="I1805" t="e">
        <v>#VALUE!</v>
      </c>
      <c r="J1805" t="e">
        <v>#VALUE!</v>
      </c>
      <c r="K1805" t="e">
        <v>#VALUE!</v>
      </c>
      <c r="L1805" s="2" t="e">
        <v>#VALUE!</v>
      </c>
      <c r="M1805" s="2" t="e">
        <v>#VALUE!</v>
      </c>
      <c r="N1805" s="4" t="e">
        <v>#VALUE!</v>
      </c>
      <c r="O1805" t="e">
        <v>#VALUE!</v>
      </c>
      <c r="P1805" t="e">
        <v>#VALUE!</v>
      </c>
      <c r="Q1805" t="e">
        <v>#VALUE!</v>
      </c>
      <c r="W1805" t="e">
        <v>#VALUE!</v>
      </c>
      <c r="X1805" t="e">
        <v>#VALUE!</v>
      </c>
      <c r="Y1805" t="e">
        <v>#VALUE!</v>
      </c>
    </row>
    <row r="1806" spans="1:25">
      <c r="A1806">
        <v>6031</v>
      </c>
      <c r="B1806" t="e">
        <v>#VALUE!</v>
      </c>
      <c r="C1806" t="e">
        <v>#VALUE!</v>
      </c>
      <c r="D1806" t="e">
        <v>#VALUE!</v>
      </c>
      <c r="E1806" t="e">
        <v>#VALUE!</v>
      </c>
      <c r="F1806" t="e">
        <v>#VALUE!</v>
      </c>
      <c r="G1806" t="e">
        <v>#VALUE!</v>
      </c>
      <c r="H1806" s="2" t="e">
        <v>#VALUE!</v>
      </c>
      <c r="I1806" t="e">
        <v>#VALUE!</v>
      </c>
      <c r="J1806" t="e">
        <v>#VALUE!</v>
      </c>
      <c r="K1806" t="e">
        <v>#VALUE!</v>
      </c>
      <c r="L1806" s="2" t="e">
        <v>#VALUE!</v>
      </c>
      <c r="M1806" s="2" t="e">
        <v>#VALUE!</v>
      </c>
      <c r="N1806" s="4" t="e">
        <v>#VALUE!</v>
      </c>
      <c r="O1806" t="e">
        <v>#VALUE!</v>
      </c>
      <c r="P1806" t="e">
        <v>#VALUE!</v>
      </c>
      <c r="Q1806" t="e">
        <v>#VALUE!</v>
      </c>
      <c r="W1806" t="e">
        <v>#VALUE!</v>
      </c>
      <c r="X1806" t="e">
        <v>#VALUE!</v>
      </c>
      <c r="Y1806" t="e">
        <v>#VALUE!</v>
      </c>
    </row>
    <row r="1807" spans="1:25">
      <c r="A1807">
        <v>6032</v>
      </c>
      <c r="B1807" t="e">
        <v>#VALUE!</v>
      </c>
      <c r="C1807" t="e">
        <v>#VALUE!</v>
      </c>
      <c r="D1807" t="e">
        <v>#VALUE!</v>
      </c>
      <c r="E1807" t="e">
        <v>#VALUE!</v>
      </c>
      <c r="F1807" t="e">
        <v>#VALUE!</v>
      </c>
      <c r="G1807" t="e">
        <v>#VALUE!</v>
      </c>
      <c r="H1807" s="2" t="e">
        <v>#VALUE!</v>
      </c>
      <c r="I1807" t="e">
        <v>#VALUE!</v>
      </c>
      <c r="J1807" t="e">
        <v>#VALUE!</v>
      </c>
      <c r="K1807" t="e">
        <v>#VALUE!</v>
      </c>
      <c r="L1807" s="2" t="e">
        <v>#VALUE!</v>
      </c>
      <c r="M1807" s="2" t="e">
        <v>#VALUE!</v>
      </c>
      <c r="N1807" s="4" t="e">
        <v>#VALUE!</v>
      </c>
      <c r="O1807" t="e">
        <v>#VALUE!</v>
      </c>
      <c r="P1807" t="e">
        <v>#VALUE!</v>
      </c>
      <c r="Q1807" t="e">
        <v>#VALUE!</v>
      </c>
      <c r="W1807" t="e">
        <v>#VALUE!</v>
      </c>
      <c r="X1807" t="e">
        <v>#VALUE!</v>
      </c>
      <c r="Y1807" t="e">
        <v>#VALUE!</v>
      </c>
    </row>
    <row r="1808" spans="1:25">
      <c r="A1808">
        <v>6033</v>
      </c>
      <c r="B1808" t="e">
        <v>#VALUE!</v>
      </c>
      <c r="C1808" t="e">
        <v>#VALUE!</v>
      </c>
      <c r="D1808" t="e">
        <v>#VALUE!</v>
      </c>
      <c r="E1808" t="e">
        <v>#VALUE!</v>
      </c>
      <c r="F1808" t="e">
        <v>#VALUE!</v>
      </c>
      <c r="G1808" t="e">
        <v>#VALUE!</v>
      </c>
      <c r="H1808" s="2" t="e">
        <v>#VALUE!</v>
      </c>
      <c r="I1808" t="e">
        <v>#VALUE!</v>
      </c>
      <c r="J1808" t="e">
        <v>#VALUE!</v>
      </c>
      <c r="K1808" t="e">
        <v>#VALUE!</v>
      </c>
      <c r="L1808" s="2" t="e">
        <v>#VALUE!</v>
      </c>
      <c r="M1808" s="2" t="e">
        <v>#VALUE!</v>
      </c>
      <c r="N1808" s="4" t="e">
        <v>#VALUE!</v>
      </c>
      <c r="O1808" t="e">
        <v>#VALUE!</v>
      </c>
      <c r="P1808" t="e">
        <v>#VALUE!</v>
      </c>
      <c r="Q1808" t="e">
        <v>#VALUE!</v>
      </c>
      <c r="W1808" t="e">
        <v>#VALUE!</v>
      </c>
      <c r="X1808" t="e">
        <v>#VALUE!</v>
      </c>
      <c r="Y1808" t="e">
        <v>#VALUE!</v>
      </c>
    </row>
    <row r="1809" spans="1:25">
      <c r="A1809">
        <v>6034</v>
      </c>
      <c r="B1809" t="e">
        <v>#VALUE!</v>
      </c>
      <c r="C1809" t="e">
        <v>#VALUE!</v>
      </c>
      <c r="D1809" t="e">
        <v>#VALUE!</v>
      </c>
      <c r="E1809" t="e">
        <v>#VALUE!</v>
      </c>
      <c r="F1809" t="e">
        <v>#VALUE!</v>
      </c>
      <c r="G1809" t="e">
        <v>#VALUE!</v>
      </c>
      <c r="H1809" s="2" t="e">
        <v>#VALUE!</v>
      </c>
      <c r="I1809" t="e">
        <v>#VALUE!</v>
      </c>
      <c r="J1809" t="e">
        <v>#VALUE!</v>
      </c>
      <c r="K1809" t="e">
        <v>#VALUE!</v>
      </c>
      <c r="L1809" s="2" t="e">
        <v>#VALUE!</v>
      </c>
      <c r="M1809" s="2" t="e">
        <v>#VALUE!</v>
      </c>
      <c r="N1809" s="4" t="e">
        <v>#VALUE!</v>
      </c>
      <c r="O1809" t="e">
        <v>#VALUE!</v>
      </c>
      <c r="P1809" t="e">
        <v>#VALUE!</v>
      </c>
      <c r="Q1809" t="e">
        <v>#VALUE!</v>
      </c>
      <c r="W1809" t="e">
        <v>#VALUE!</v>
      </c>
      <c r="X1809" t="e">
        <v>#VALUE!</v>
      </c>
      <c r="Y1809" t="e">
        <v>#VALUE!</v>
      </c>
    </row>
    <row r="1810" spans="1:25">
      <c r="A1810">
        <v>6035</v>
      </c>
      <c r="B1810" t="e">
        <v>#VALUE!</v>
      </c>
      <c r="C1810" t="e">
        <v>#VALUE!</v>
      </c>
      <c r="D1810" t="e">
        <v>#VALUE!</v>
      </c>
      <c r="E1810" t="e">
        <v>#VALUE!</v>
      </c>
      <c r="F1810" t="e">
        <v>#VALUE!</v>
      </c>
      <c r="G1810" t="e">
        <v>#VALUE!</v>
      </c>
      <c r="H1810" s="2" t="e">
        <v>#VALUE!</v>
      </c>
      <c r="I1810" t="e">
        <v>#VALUE!</v>
      </c>
      <c r="J1810" t="e">
        <v>#VALUE!</v>
      </c>
      <c r="K1810" t="e">
        <v>#VALUE!</v>
      </c>
      <c r="L1810" s="2" t="e">
        <v>#VALUE!</v>
      </c>
      <c r="M1810" s="2" t="e">
        <v>#VALUE!</v>
      </c>
      <c r="N1810" s="4" t="e">
        <v>#VALUE!</v>
      </c>
      <c r="O1810" t="e">
        <v>#VALUE!</v>
      </c>
      <c r="P1810" t="e">
        <v>#VALUE!</v>
      </c>
      <c r="Q1810" t="e">
        <v>#VALUE!</v>
      </c>
      <c r="W1810" t="e">
        <v>#VALUE!</v>
      </c>
      <c r="X1810" t="e">
        <v>#VALUE!</v>
      </c>
      <c r="Y1810" t="e">
        <v>#VALUE!</v>
      </c>
    </row>
    <row r="1811" spans="1:25">
      <c r="A1811">
        <v>6036</v>
      </c>
      <c r="B1811" t="e">
        <v>#VALUE!</v>
      </c>
      <c r="C1811" t="e">
        <v>#VALUE!</v>
      </c>
      <c r="D1811" t="e">
        <v>#VALUE!</v>
      </c>
      <c r="E1811" t="e">
        <v>#VALUE!</v>
      </c>
      <c r="F1811" t="e">
        <v>#VALUE!</v>
      </c>
      <c r="G1811" t="e">
        <v>#VALUE!</v>
      </c>
      <c r="H1811" s="2" t="e">
        <v>#VALUE!</v>
      </c>
      <c r="I1811" t="e">
        <v>#VALUE!</v>
      </c>
      <c r="J1811" t="e">
        <v>#VALUE!</v>
      </c>
      <c r="K1811" t="e">
        <v>#VALUE!</v>
      </c>
      <c r="L1811" s="2" t="e">
        <v>#VALUE!</v>
      </c>
      <c r="M1811" s="2" t="e">
        <v>#VALUE!</v>
      </c>
      <c r="N1811" s="4" t="e">
        <v>#VALUE!</v>
      </c>
      <c r="O1811" t="e">
        <v>#VALUE!</v>
      </c>
      <c r="P1811" t="e">
        <v>#VALUE!</v>
      </c>
      <c r="Q1811" t="e">
        <v>#VALUE!</v>
      </c>
      <c r="W1811" t="e">
        <v>#VALUE!</v>
      </c>
      <c r="X1811" t="e">
        <v>#VALUE!</v>
      </c>
      <c r="Y1811" t="e">
        <v>#VALUE!</v>
      </c>
    </row>
    <row r="1812" spans="1:25">
      <c r="A1812">
        <v>6037</v>
      </c>
      <c r="B1812" t="e">
        <v>#VALUE!</v>
      </c>
      <c r="C1812" t="e">
        <v>#VALUE!</v>
      </c>
      <c r="D1812" t="e">
        <v>#VALUE!</v>
      </c>
      <c r="E1812" t="e">
        <v>#VALUE!</v>
      </c>
      <c r="F1812" t="e">
        <v>#VALUE!</v>
      </c>
      <c r="G1812" t="e">
        <v>#VALUE!</v>
      </c>
      <c r="H1812" s="2" t="e">
        <v>#VALUE!</v>
      </c>
      <c r="I1812" t="e">
        <v>#VALUE!</v>
      </c>
      <c r="J1812" t="e">
        <v>#VALUE!</v>
      </c>
      <c r="K1812" t="e">
        <v>#VALUE!</v>
      </c>
      <c r="L1812" s="2" t="e">
        <v>#VALUE!</v>
      </c>
      <c r="M1812" s="2" t="e">
        <v>#VALUE!</v>
      </c>
      <c r="N1812" s="4" t="e">
        <v>#VALUE!</v>
      </c>
      <c r="O1812" t="e">
        <v>#VALUE!</v>
      </c>
      <c r="P1812" t="e">
        <v>#VALUE!</v>
      </c>
      <c r="Q1812" t="e">
        <v>#VALUE!</v>
      </c>
      <c r="W1812" t="e">
        <v>#VALUE!</v>
      </c>
      <c r="X1812" t="e">
        <v>#VALUE!</v>
      </c>
      <c r="Y1812" t="e">
        <v>#VALUE!</v>
      </c>
    </row>
    <row r="1813" spans="1:25">
      <c r="A1813">
        <v>6038</v>
      </c>
      <c r="B1813" t="e">
        <v>#VALUE!</v>
      </c>
      <c r="C1813" t="e">
        <v>#VALUE!</v>
      </c>
      <c r="D1813" t="e">
        <v>#VALUE!</v>
      </c>
      <c r="E1813" t="e">
        <v>#VALUE!</v>
      </c>
      <c r="F1813" t="e">
        <v>#VALUE!</v>
      </c>
      <c r="G1813" t="e">
        <v>#VALUE!</v>
      </c>
      <c r="H1813" s="2" t="e">
        <v>#VALUE!</v>
      </c>
      <c r="I1813" t="e">
        <v>#VALUE!</v>
      </c>
      <c r="J1813" t="e">
        <v>#VALUE!</v>
      </c>
      <c r="K1813" t="e">
        <v>#VALUE!</v>
      </c>
      <c r="L1813" s="2" t="e">
        <v>#VALUE!</v>
      </c>
      <c r="M1813" s="2" t="e">
        <v>#VALUE!</v>
      </c>
      <c r="N1813" s="4" t="e">
        <v>#VALUE!</v>
      </c>
      <c r="O1813" t="e">
        <v>#VALUE!</v>
      </c>
      <c r="P1813" t="e">
        <v>#VALUE!</v>
      </c>
      <c r="Q1813" t="e">
        <v>#VALUE!</v>
      </c>
      <c r="W1813" t="e">
        <v>#VALUE!</v>
      </c>
      <c r="X1813" t="e">
        <v>#VALUE!</v>
      </c>
      <c r="Y1813" t="e">
        <v>#VALUE!</v>
      </c>
    </row>
    <row r="1814" spans="1:25">
      <c r="A1814">
        <v>6039</v>
      </c>
      <c r="B1814" t="e">
        <v>#VALUE!</v>
      </c>
      <c r="C1814" t="e">
        <v>#VALUE!</v>
      </c>
      <c r="D1814" t="e">
        <v>#VALUE!</v>
      </c>
      <c r="E1814" t="e">
        <v>#VALUE!</v>
      </c>
      <c r="F1814" t="e">
        <v>#VALUE!</v>
      </c>
      <c r="G1814" t="e">
        <v>#VALUE!</v>
      </c>
      <c r="H1814" s="2" t="e">
        <v>#VALUE!</v>
      </c>
      <c r="I1814" t="e">
        <v>#VALUE!</v>
      </c>
      <c r="J1814" t="e">
        <v>#VALUE!</v>
      </c>
      <c r="K1814" t="e">
        <v>#VALUE!</v>
      </c>
      <c r="L1814" s="2" t="e">
        <v>#VALUE!</v>
      </c>
      <c r="M1814" s="2" t="e">
        <v>#VALUE!</v>
      </c>
      <c r="N1814" s="4" t="e">
        <v>#VALUE!</v>
      </c>
      <c r="O1814" t="e">
        <v>#VALUE!</v>
      </c>
      <c r="P1814" t="e">
        <v>#VALUE!</v>
      </c>
      <c r="Q1814" t="e">
        <v>#VALUE!</v>
      </c>
      <c r="W1814" t="e">
        <v>#VALUE!</v>
      </c>
      <c r="X1814" t="e">
        <v>#VALUE!</v>
      </c>
      <c r="Y1814" t="e">
        <v>#VALUE!</v>
      </c>
    </row>
    <row r="1815" spans="1:25">
      <c r="A1815">
        <v>6040</v>
      </c>
      <c r="B1815" t="e">
        <v>#VALUE!</v>
      </c>
      <c r="C1815" t="e">
        <v>#VALUE!</v>
      </c>
      <c r="D1815" t="e">
        <v>#VALUE!</v>
      </c>
      <c r="E1815" t="e">
        <v>#VALUE!</v>
      </c>
      <c r="F1815" t="e">
        <v>#VALUE!</v>
      </c>
      <c r="G1815" t="e">
        <v>#VALUE!</v>
      </c>
      <c r="H1815" s="2" t="e">
        <v>#VALUE!</v>
      </c>
      <c r="I1815" t="e">
        <v>#VALUE!</v>
      </c>
      <c r="J1815" t="e">
        <v>#VALUE!</v>
      </c>
      <c r="K1815" t="e">
        <v>#VALUE!</v>
      </c>
      <c r="L1815" s="2" t="e">
        <v>#VALUE!</v>
      </c>
      <c r="M1815" s="2" t="e">
        <v>#VALUE!</v>
      </c>
      <c r="N1815" s="4" t="e">
        <v>#VALUE!</v>
      </c>
      <c r="O1815" t="e">
        <v>#VALUE!</v>
      </c>
      <c r="P1815" t="e">
        <v>#VALUE!</v>
      </c>
      <c r="Q1815" t="e">
        <v>#VALUE!</v>
      </c>
      <c r="W1815" t="e">
        <v>#VALUE!</v>
      </c>
      <c r="X1815" t="e">
        <v>#VALUE!</v>
      </c>
      <c r="Y1815" t="e">
        <v>#VALUE!</v>
      </c>
    </row>
    <row r="1816" spans="1:25">
      <c r="A1816">
        <v>6042</v>
      </c>
      <c r="B1816" t="e">
        <v>#VALUE!</v>
      </c>
      <c r="C1816" t="e">
        <v>#VALUE!</v>
      </c>
      <c r="D1816" t="e">
        <v>#VALUE!</v>
      </c>
      <c r="E1816" t="e">
        <v>#VALUE!</v>
      </c>
      <c r="F1816" t="e">
        <v>#VALUE!</v>
      </c>
      <c r="G1816" t="e">
        <v>#VALUE!</v>
      </c>
      <c r="H1816" s="2" t="e">
        <v>#VALUE!</v>
      </c>
      <c r="I1816" t="e">
        <v>#VALUE!</v>
      </c>
      <c r="J1816" t="e">
        <v>#VALUE!</v>
      </c>
      <c r="K1816" t="e">
        <v>#VALUE!</v>
      </c>
      <c r="L1816" s="2" t="e">
        <v>#VALUE!</v>
      </c>
      <c r="M1816" s="2" t="e">
        <v>#VALUE!</v>
      </c>
      <c r="N1816" s="4" t="e">
        <v>#VALUE!</v>
      </c>
      <c r="O1816" t="e">
        <v>#VALUE!</v>
      </c>
      <c r="P1816" t="e">
        <v>#VALUE!</v>
      </c>
      <c r="Q1816" t="e">
        <v>#VALUE!</v>
      </c>
      <c r="W1816" t="e">
        <v>#VALUE!</v>
      </c>
      <c r="X1816" t="e">
        <v>#VALUE!</v>
      </c>
      <c r="Y1816" t="e">
        <v>#VALUE!</v>
      </c>
    </row>
    <row r="1817" spans="1:25">
      <c r="A1817">
        <v>6044</v>
      </c>
      <c r="B1817" t="e">
        <v>#VALUE!</v>
      </c>
      <c r="C1817" t="e">
        <v>#VALUE!</v>
      </c>
      <c r="D1817" t="e">
        <v>#VALUE!</v>
      </c>
      <c r="E1817" t="e">
        <v>#VALUE!</v>
      </c>
      <c r="F1817" t="e">
        <v>#VALUE!</v>
      </c>
      <c r="G1817" t="e">
        <v>#VALUE!</v>
      </c>
      <c r="H1817" s="2" t="e">
        <v>#VALUE!</v>
      </c>
      <c r="I1817" t="e">
        <v>#VALUE!</v>
      </c>
      <c r="J1817" t="e">
        <v>#VALUE!</v>
      </c>
      <c r="K1817" t="e">
        <v>#VALUE!</v>
      </c>
      <c r="L1817" s="2" t="e">
        <v>#VALUE!</v>
      </c>
      <c r="M1817" s="2" t="e">
        <v>#VALUE!</v>
      </c>
      <c r="N1817" s="4" t="e">
        <v>#VALUE!</v>
      </c>
      <c r="O1817" t="e">
        <v>#VALUE!</v>
      </c>
      <c r="P1817" t="e">
        <v>#VALUE!</v>
      </c>
      <c r="Q1817" t="e">
        <v>#VALUE!</v>
      </c>
      <c r="W1817" t="e">
        <v>#VALUE!</v>
      </c>
      <c r="X1817" t="e">
        <v>#VALUE!</v>
      </c>
      <c r="Y1817" t="e">
        <v>#VALUE!</v>
      </c>
    </row>
    <row r="1818" spans="1:25">
      <c r="A1818">
        <v>6045</v>
      </c>
      <c r="B1818" t="e">
        <v>#VALUE!</v>
      </c>
      <c r="C1818" t="e">
        <v>#VALUE!</v>
      </c>
      <c r="D1818" t="e">
        <v>#VALUE!</v>
      </c>
      <c r="E1818" t="e">
        <v>#VALUE!</v>
      </c>
      <c r="F1818" t="e">
        <v>#VALUE!</v>
      </c>
      <c r="G1818" t="e">
        <v>#VALUE!</v>
      </c>
      <c r="H1818" s="2" t="e">
        <v>#VALUE!</v>
      </c>
      <c r="I1818" t="e">
        <v>#VALUE!</v>
      </c>
      <c r="J1818" t="e">
        <v>#VALUE!</v>
      </c>
      <c r="K1818" t="e">
        <v>#VALUE!</v>
      </c>
      <c r="L1818" s="2" t="e">
        <v>#VALUE!</v>
      </c>
      <c r="M1818" s="2" t="e">
        <v>#VALUE!</v>
      </c>
      <c r="N1818" s="4" t="e">
        <v>#VALUE!</v>
      </c>
      <c r="O1818" t="e">
        <v>#VALUE!</v>
      </c>
      <c r="P1818" t="e">
        <v>#VALUE!</v>
      </c>
      <c r="Q1818" t="e">
        <v>#VALUE!</v>
      </c>
      <c r="W1818" t="e">
        <v>#VALUE!</v>
      </c>
      <c r="X1818" t="e">
        <v>#VALUE!</v>
      </c>
      <c r="Y1818" t="e">
        <v>#VALUE!</v>
      </c>
    </row>
    <row r="1819" spans="1:25">
      <c r="A1819">
        <v>6046</v>
      </c>
      <c r="B1819" t="e">
        <v>#VALUE!</v>
      </c>
      <c r="C1819" t="e">
        <v>#VALUE!</v>
      </c>
      <c r="D1819" t="e">
        <v>#VALUE!</v>
      </c>
      <c r="E1819" t="e">
        <v>#VALUE!</v>
      </c>
      <c r="F1819" t="e">
        <v>#VALUE!</v>
      </c>
      <c r="G1819" t="e">
        <v>#VALUE!</v>
      </c>
      <c r="H1819" s="2" t="e">
        <v>#VALUE!</v>
      </c>
      <c r="I1819" t="e">
        <v>#VALUE!</v>
      </c>
      <c r="J1819" t="e">
        <v>#VALUE!</v>
      </c>
      <c r="K1819" t="e">
        <v>#VALUE!</v>
      </c>
      <c r="L1819" s="2" t="e">
        <v>#VALUE!</v>
      </c>
      <c r="M1819" s="2" t="e">
        <v>#VALUE!</v>
      </c>
      <c r="N1819" s="4" t="e">
        <v>#VALUE!</v>
      </c>
      <c r="O1819" t="e">
        <v>#VALUE!</v>
      </c>
      <c r="P1819" t="e">
        <v>#VALUE!</v>
      </c>
      <c r="Q1819" t="e">
        <v>#VALUE!</v>
      </c>
      <c r="W1819" t="e">
        <v>#VALUE!</v>
      </c>
      <c r="X1819" t="e">
        <v>#VALUE!</v>
      </c>
      <c r="Y1819" t="e">
        <v>#VALUE!</v>
      </c>
    </row>
    <row r="1820" spans="1:25">
      <c r="A1820">
        <v>6047</v>
      </c>
      <c r="B1820" t="e">
        <v>#VALUE!</v>
      </c>
      <c r="C1820" t="e">
        <v>#VALUE!</v>
      </c>
      <c r="D1820" t="e">
        <v>#VALUE!</v>
      </c>
      <c r="E1820" t="e">
        <v>#VALUE!</v>
      </c>
      <c r="F1820" t="e">
        <v>#VALUE!</v>
      </c>
      <c r="G1820" t="e">
        <v>#VALUE!</v>
      </c>
      <c r="H1820" s="2" t="e">
        <v>#VALUE!</v>
      </c>
      <c r="I1820" t="e">
        <v>#VALUE!</v>
      </c>
      <c r="J1820" t="e">
        <v>#VALUE!</v>
      </c>
      <c r="K1820" t="e">
        <v>#VALUE!</v>
      </c>
      <c r="L1820" s="2" t="e">
        <v>#VALUE!</v>
      </c>
      <c r="M1820" s="2" t="e">
        <v>#VALUE!</v>
      </c>
      <c r="N1820" s="4" t="e">
        <v>#VALUE!</v>
      </c>
      <c r="O1820" t="e">
        <v>#VALUE!</v>
      </c>
      <c r="P1820" t="e">
        <v>#VALUE!</v>
      </c>
      <c r="Q1820" t="e">
        <v>#VALUE!</v>
      </c>
      <c r="W1820" t="e">
        <v>#VALUE!</v>
      </c>
      <c r="X1820" t="e">
        <v>#VALUE!</v>
      </c>
      <c r="Y1820" t="e">
        <v>#VALUE!</v>
      </c>
    </row>
    <row r="1821" spans="1:25">
      <c r="A1821">
        <v>6048</v>
      </c>
      <c r="B1821" t="e">
        <v>#VALUE!</v>
      </c>
      <c r="C1821" t="e">
        <v>#VALUE!</v>
      </c>
      <c r="D1821" t="e">
        <v>#VALUE!</v>
      </c>
      <c r="E1821" t="e">
        <v>#VALUE!</v>
      </c>
      <c r="F1821" t="e">
        <v>#VALUE!</v>
      </c>
      <c r="G1821" t="e">
        <v>#VALUE!</v>
      </c>
      <c r="H1821" s="2" t="e">
        <v>#VALUE!</v>
      </c>
      <c r="I1821" t="e">
        <v>#VALUE!</v>
      </c>
      <c r="J1821" t="e">
        <v>#VALUE!</v>
      </c>
      <c r="K1821" t="e">
        <v>#VALUE!</v>
      </c>
      <c r="L1821" s="2" t="e">
        <v>#VALUE!</v>
      </c>
      <c r="M1821" s="2" t="e">
        <v>#VALUE!</v>
      </c>
      <c r="N1821" s="4" t="e">
        <v>#VALUE!</v>
      </c>
      <c r="O1821" t="e">
        <v>#VALUE!</v>
      </c>
      <c r="P1821" t="e">
        <v>#VALUE!</v>
      </c>
      <c r="Q1821" t="e">
        <v>#VALUE!</v>
      </c>
      <c r="W1821" t="e">
        <v>#VALUE!</v>
      </c>
      <c r="X1821" t="e">
        <v>#VALUE!</v>
      </c>
      <c r="Y1821" t="e">
        <v>#VALUE!</v>
      </c>
    </row>
    <row r="1822" spans="1:25">
      <c r="A1822">
        <v>6049</v>
      </c>
      <c r="B1822" t="e">
        <v>#VALUE!</v>
      </c>
      <c r="C1822" t="e">
        <v>#VALUE!</v>
      </c>
      <c r="D1822" t="e">
        <v>#VALUE!</v>
      </c>
      <c r="E1822" t="e">
        <v>#VALUE!</v>
      </c>
      <c r="F1822" t="e">
        <v>#VALUE!</v>
      </c>
      <c r="G1822" t="e">
        <v>#VALUE!</v>
      </c>
      <c r="H1822" s="2" t="e">
        <v>#VALUE!</v>
      </c>
      <c r="I1822" t="e">
        <v>#VALUE!</v>
      </c>
      <c r="J1822" t="e">
        <v>#VALUE!</v>
      </c>
      <c r="K1822" t="e">
        <v>#VALUE!</v>
      </c>
      <c r="L1822" s="2" t="e">
        <v>#VALUE!</v>
      </c>
      <c r="M1822" s="2" t="e">
        <v>#VALUE!</v>
      </c>
      <c r="N1822" s="4" t="e">
        <v>#VALUE!</v>
      </c>
      <c r="O1822" t="e">
        <v>#VALUE!</v>
      </c>
      <c r="P1822" t="e">
        <v>#VALUE!</v>
      </c>
      <c r="Q1822" t="e">
        <v>#VALUE!</v>
      </c>
      <c r="W1822" t="e">
        <v>#VALUE!</v>
      </c>
      <c r="X1822" t="e">
        <v>#VALUE!</v>
      </c>
      <c r="Y1822" t="e">
        <v>#VALUE!</v>
      </c>
    </row>
    <row r="1823" spans="1:25">
      <c r="A1823">
        <v>6050</v>
      </c>
      <c r="B1823" t="e">
        <v>#VALUE!</v>
      </c>
      <c r="C1823" t="e">
        <v>#VALUE!</v>
      </c>
      <c r="D1823" t="e">
        <v>#VALUE!</v>
      </c>
      <c r="E1823" t="e">
        <v>#VALUE!</v>
      </c>
      <c r="F1823" t="e">
        <v>#VALUE!</v>
      </c>
      <c r="G1823" t="e">
        <v>#VALUE!</v>
      </c>
      <c r="H1823" s="2" t="e">
        <v>#VALUE!</v>
      </c>
      <c r="I1823" t="e">
        <v>#VALUE!</v>
      </c>
      <c r="J1823" t="e">
        <v>#VALUE!</v>
      </c>
      <c r="K1823" t="e">
        <v>#VALUE!</v>
      </c>
      <c r="L1823" s="2" t="e">
        <v>#VALUE!</v>
      </c>
      <c r="M1823" s="2" t="e">
        <v>#VALUE!</v>
      </c>
      <c r="N1823" s="4" t="e">
        <v>#VALUE!</v>
      </c>
      <c r="O1823" t="e">
        <v>#VALUE!</v>
      </c>
      <c r="P1823" t="e">
        <v>#VALUE!</v>
      </c>
      <c r="Q1823" t="e">
        <v>#VALUE!</v>
      </c>
      <c r="W1823" t="e">
        <v>#VALUE!</v>
      </c>
      <c r="X1823" t="e">
        <v>#VALUE!</v>
      </c>
      <c r="Y1823" t="e">
        <v>#VALUE!</v>
      </c>
    </row>
    <row r="1824" spans="1:25">
      <c r="A1824">
        <v>6054</v>
      </c>
      <c r="B1824" t="e">
        <v>#VALUE!</v>
      </c>
      <c r="C1824" t="e">
        <v>#VALUE!</v>
      </c>
      <c r="D1824" t="e">
        <v>#VALUE!</v>
      </c>
      <c r="E1824" t="e">
        <v>#VALUE!</v>
      </c>
      <c r="F1824" t="e">
        <v>#VALUE!</v>
      </c>
      <c r="G1824" t="e">
        <v>#VALUE!</v>
      </c>
      <c r="H1824" s="2" t="e">
        <v>#VALUE!</v>
      </c>
      <c r="I1824" t="e">
        <v>#VALUE!</v>
      </c>
      <c r="J1824" t="e">
        <v>#VALUE!</v>
      </c>
      <c r="K1824" t="e">
        <v>#VALUE!</v>
      </c>
      <c r="L1824" s="2" t="e">
        <v>#VALUE!</v>
      </c>
      <c r="M1824" s="2" t="e">
        <v>#VALUE!</v>
      </c>
      <c r="N1824" s="4" t="e">
        <v>#VALUE!</v>
      </c>
      <c r="O1824" t="e">
        <v>#VALUE!</v>
      </c>
      <c r="P1824" t="e">
        <v>#VALUE!</v>
      </c>
      <c r="Q1824" t="e">
        <v>#VALUE!</v>
      </c>
      <c r="W1824" t="e">
        <v>#VALUE!</v>
      </c>
      <c r="X1824" t="e">
        <v>#VALUE!</v>
      </c>
      <c r="Y1824" t="e">
        <v>#VALUE!</v>
      </c>
    </row>
    <row r="1825" spans="1:25">
      <c r="A1825">
        <v>6055</v>
      </c>
      <c r="B1825" t="e">
        <v>#VALUE!</v>
      </c>
      <c r="C1825" t="e">
        <v>#VALUE!</v>
      </c>
      <c r="D1825" t="e">
        <v>#VALUE!</v>
      </c>
      <c r="E1825" t="e">
        <v>#VALUE!</v>
      </c>
      <c r="F1825" t="e">
        <v>#VALUE!</v>
      </c>
      <c r="G1825" t="e">
        <v>#VALUE!</v>
      </c>
      <c r="H1825" s="2" t="e">
        <v>#VALUE!</v>
      </c>
      <c r="I1825" t="e">
        <v>#VALUE!</v>
      </c>
      <c r="J1825" t="e">
        <v>#VALUE!</v>
      </c>
      <c r="K1825" t="e">
        <v>#VALUE!</v>
      </c>
      <c r="L1825" s="2" t="e">
        <v>#VALUE!</v>
      </c>
      <c r="M1825" s="2" t="e">
        <v>#VALUE!</v>
      </c>
      <c r="N1825" s="4" t="e">
        <v>#VALUE!</v>
      </c>
      <c r="O1825" t="e">
        <v>#VALUE!</v>
      </c>
      <c r="P1825" t="e">
        <v>#VALUE!</v>
      </c>
      <c r="Q1825" t="e">
        <v>#VALUE!</v>
      </c>
      <c r="W1825" t="e">
        <v>#VALUE!</v>
      </c>
      <c r="X1825" t="e">
        <v>#VALUE!</v>
      </c>
      <c r="Y1825" t="e">
        <v>#VALUE!</v>
      </c>
    </row>
    <row r="1826" spans="1:25">
      <c r="A1826">
        <v>6058</v>
      </c>
      <c r="B1826" t="e">
        <v>#VALUE!</v>
      </c>
      <c r="C1826" t="e">
        <v>#VALUE!</v>
      </c>
      <c r="D1826" t="e">
        <v>#VALUE!</v>
      </c>
      <c r="E1826" t="e">
        <v>#VALUE!</v>
      </c>
      <c r="F1826" t="e">
        <v>#VALUE!</v>
      </c>
      <c r="G1826" t="e">
        <v>#VALUE!</v>
      </c>
      <c r="H1826" s="2" t="e">
        <v>#VALUE!</v>
      </c>
      <c r="I1826" t="e">
        <v>#VALUE!</v>
      </c>
      <c r="J1826" t="e">
        <v>#VALUE!</v>
      </c>
      <c r="K1826" t="e">
        <v>#VALUE!</v>
      </c>
      <c r="L1826" s="2" t="e">
        <v>#VALUE!</v>
      </c>
      <c r="M1826" s="2" t="e">
        <v>#VALUE!</v>
      </c>
      <c r="N1826" s="4" t="e">
        <v>#VALUE!</v>
      </c>
      <c r="O1826" t="e">
        <v>#VALUE!</v>
      </c>
      <c r="P1826" t="e">
        <v>#VALUE!</v>
      </c>
      <c r="Q1826" t="e">
        <v>#VALUE!</v>
      </c>
      <c r="W1826" t="e">
        <v>#VALUE!</v>
      </c>
      <c r="X1826" t="e">
        <v>#VALUE!</v>
      </c>
      <c r="Y1826" t="e">
        <v>#VALUE!</v>
      </c>
    </row>
    <row r="1827" spans="1:25">
      <c r="A1827">
        <v>6059</v>
      </c>
      <c r="B1827" t="e">
        <v>#VALUE!</v>
      </c>
      <c r="C1827" t="e">
        <v>#VALUE!</v>
      </c>
      <c r="D1827" t="e">
        <v>#VALUE!</v>
      </c>
      <c r="E1827" t="e">
        <v>#VALUE!</v>
      </c>
      <c r="F1827" t="e">
        <v>#VALUE!</v>
      </c>
      <c r="G1827" t="e">
        <v>#VALUE!</v>
      </c>
      <c r="H1827" s="2" t="e">
        <v>#VALUE!</v>
      </c>
      <c r="I1827" t="e">
        <v>#VALUE!</v>
      </c>
      <c r="J1827" t="e">
        <v>#VALUE!</v>
      </c>
      <c r="K1827" t="e">
        <v>#VALUE!</v>
      </c>
      <c r="L1827" s="2" t="e">
        <v>#VALUE!</v>
      </c>
      <c r="M1827" s="2" t="e">
        <v>#VALUE!</v>
      </c>
      <c r="N1827" s="4" t="e">
        <v>#VALUE!</v>
      </c>
      <c r="O1827" t="e">
        <v>#VALUE!</v>
      </c>
      <c r="P1827" t="e">
        <v>#VALUE!</v>
      </c>
      <c r="Q1827" t="e">
        <v>#VALUE!</v>
      </c>
      <c r="W1827" t="e">
        <v>#VALUE!</v>
      </c>
      <c r="X1827" t="e">
        <v>#VALUE!</v>
      </c>
      <c r="Y1827" t="e">
        <v>#VALUE!</v>
      </c>
    </row>
    <row r="1828" spans="1:25">
      <c r="A1828">
        <v>6060</v>
      </c>
      <c r="B1828" t="e">
        <v>#VALUE!</v>
      </c>
      <c r="C1828" t="e">
        <v>#VALUE!</v>
      </c>
      <c r="D1828" t="e">
        <v>#VALUE!</v>
      </c>
      <c r="E1828" t="e">
        <v>#VALUE!</v>
      </c>
      <c r="F1828" t="e">
        <v>#VALUE!</v>
      </c>
      <c r="G1828" t="e">
        <v>#VALUE!</v>
      </c>
      <c r="H1828" s="2" t="e">
        <v>#VALUE!</v>
      </c>
      <c r="I1828" t="e">
        <v>#VALUE!</v>
      </c>
      <c r="J1828" t="e">
        <v>#VALUE!</v>
      </c>
      <c r="K1828" t="e">
        <v>#VALUE!</v>
      </c>
      <c r="L1828" s="2" t="e">
        <v>#VALUE!</v>
      </c>
      <c r="M1828" s="2" t="e">
        <v>#VALUE!</v>
      </c>
      <c r="N1828" s="4" t="e">
        <v>#VALUE!</v>
      </c>
      <c r="O1828" t="e">
        <v>#VALUE!</v>
      </c>
      <c r="P1828" t="e">
        <v>#VALUE!</v>
      </c>
      <c r="Q1828" t="e">
        <v>#VALUE!</v>
      </c>
      <c r="W1828" t="e">
        <v>#VALUE!</v>
      </c>
      <c r="X1828" t="e">
        <v>#VALUE!</v>
      </c>
      <c r="Y1828" t="e">
        <v>#VALUE!</v>
      </c>
    </row>
    <row r="1829" spans="1:25">
      <c r="A1829">
        <v>6061</v>
      </c>
      <c r="B1829" t="e">
        <v>#VALUE!</v>
      </c>
      <c r="C1829" t="e">
        <v>#VALUE!</v>
      </c>
      <c r="D1829" t="e">
        <v>#VALUE!</v>
      </c>
      <c r="E1829" t="e">
        <v>#VALUE!</v>
      </c>
      <c r="F1829" t="e">
        <v>#VALUE!</v>
      </c>
      <c r="G1829" t="e">
        <v>#VALUE!</v>
      </c>
      <c r="H1829" s="2" t="e">
        <v>#VALUE!</v>
      </c>
      <c r="I1829" t="e">
        <v>#VALUE!</v>
      </c>
      <c r="J1829" t="e">
        <v>#VALUE!</v>
      </c>
      <c r="K1829" t="e">
        <v>#VALUE!</v>
      </c>
      <c r="L1829" s="2" t="e">
        <v>#VALUE!</v>
      </c>
      <c r="M1829" s="2" t="e">
        <v>#VALUE!</v>
      </c>
      <c r="N1829" s="4" t="e">
        <v>#VALUE!</v>
      </c>
      <c r="O1829" t="e">
        <v>#VALUE!</v>
      </c>
      <c r="P1829" t="e">
        <v>#VALUE!</v>
      </c>
      <c r="Q1829" t="e">
        <v>#VALUE!</v>
      </c>
      <c r="W1829" t="e">
        <v>#VALUE!</v>
      </c>
      <c r="X1829" t="e">
        <v>#VALUE!</v>
      </c>
      <c r="Y1829" t="e">
        <v>#VALUE!</v>
      </c>
    </row>
    <row r="1830" spans="1:25">
      <c r="A1830">
        <v>6062</v>
      </c>
      <c r="B1830" t="e">
        <v>#VALUE!</v>
      </c>
      <c r="C1830" t="e">
        <v>#VALUE!</v>
      </c>
      <c r="D1830" t="e">
        <v>#VALUE!</v>
      </c>
      <c r="E1830" t="e">
        <v>#VALUE!</v>
      </c>
      <c r="F1830" t="e">
        <v>#VALUE!</v>
      </c>
      <c r="G1830" t="e">
        <v>#VALUE!</v>
      </c>
      <c r="H1830" s="2" t="e">
        <v>#VALUE!</v>
      </c>
      <c r="I1830" t="e">
        <v>#VALUE!</v>
      </c>
      <c r="J1830" t="e">
        <v>#VALUE!</v>
      </c>
      <c r="K1830" t="e">
        <v>#VALUE!</v>
      </c>
      <c r="L1830" s="2" t="e">
        <v>#VALUE!</v>
      </c>
      <c r="M1830" s="2" t="e">
        <v>#VALUE!</v>
      </c>
      <c r="N1830" s="4" t="e">
        <v>#VALUE!</v>
      </c>
      <c r="O1830" t="e">
        <v>#VALUE!</v>
      </c>
      <c r="P1830" t="e">
        <v>#VALUE!</v>
      </c>
      <c r="Q1830" t="e">
        <v>#VALUE!</v>
      </c>
      <c r="W1830" t="e">
        <v>#VALUE!</v>
      </c>
      <c r="X1830" t="e">
        <v>#VALUE!</v>
      </c>
      <c r="Y1830" t="e">
        <v>#VALUE!</v>
      </c>
    </row>
    <row r="1831" spans="1:25">
      <c r="A1831">
        <v>6063</v>
      </c>
      <c r="B1831" t="e">
        <v>#VALUE!</v>
      </c>
      <c r="C1831" t="e">
        <v>#VALUE!</v>
      </c>
      <c r="D1831" t="e">
        <v>#VALUE!</v>
      </c>
      <c r="E1831" t="e">
        <v>#VALUE!</v>
      </c>
      <c r="F1831" t="e">
        <v>#VALUE!</v>
      </c>
      <c r="G1831" t="e">
        <v>#VALUE!</v>
      </c>
      <c r="H1831" s="2" t="e">
        <v>#VALUE!</v>
      </c>
      <c r="I1831" t="e">
        <v>#VALUE!</v>
      </c>
      <c r="J1831" t="e">
        <v>#VALUE!</v>
      </c>
      <c r="K1831" t="e">
        <v>#VALUE!</v>
      </c>
      <c r="L1831" s="2" t="e">
        <v>#VALUE!</v>
      </c>
      <c r="M1831" s="2" t="e">
        <v>#VALUE!</v>
      </c>
      <c r="N1831" s="4" t="e">
        <v>#VALUE!</v>
      </c>
      <c r="O1831" t="e">
        <v>#VALUE!</v>
      </c>
      <c r="P1831" t="e">
        <v>#VALUE!</v>
      </c>
      <c r="Q1831" t="e">
        <v>#VALUE!</v>
      </c>
      <c r="W1831" t="e">
        <v>#VALUE!</v>
      </c>
      <c r="X1831" t="e">
        <v>#VALUE!</v>
      </c>
      <c r="Y1831" t="e">
        <v>#VALUE!</v>
      </c>
    </row>
    <row r="1832" spans="1:25">
      <c r="A1832">
        <v>6064</v>
      </c>
      <c r="B1832" t="e">
        <v>#VALUE!</v>
      </c>
      <c r="C1832" t="e">
        <v>#VALUE!</v>
      </c>
      <c r="D1832" t="e">
        <v>#VALUE!</v>
      </c>
      <c r="E1832" t="e">
        <v>#VALUE!</v>
      </c>
      <c r="F1832" t="e">
        <v>#VALUE!</v>
      </c>
      <c r="G1832" t="e">
        <v>#VALUE!</v>
      </c>
      <c r="H1832" s="2" t="e">
        <v>#VALUE!</v>
      </c>
      <c r="I1832" t="e">
        <v>#VALUE!</v>
      </c>
      <c r="J1832" t="e">
        <v>#VALUE!</v>
      </c>
      <c r="K1832" t="e">
        <v>#VALUE!</v>
      </c>
      <c r="L1832" s="2" t="e">
        <v>#VALUE!</v>
      </c>
      <c r="M1832" s="2" t="e">
        <v>#VALUE!</v>
      </c>
      <c r="N1832" s="4" t="e">
        <v>#VALUE!</v>
      </c>
      <c r="O1832" t="e">
        <v>#VALUE!</v>
      </c>
      <c r="P1832" t="e">
        <v>#VALUE!</v>
      </c>
      <c r="Q1832" t="e">
        <v>#VALUE!</v>
      </c>
      <c r="W1832" t="e">
        <v>#VALUE!</v>
      </c>
      <c r="X1832" t="e">
        <v>#VALUE!</v>
      </c>
      <c r="Y1832" t="e">
        <v>#VALUE!</v>
      </c>
    </row>
    <row r="1833" spans="1:25">
      <c r="A1833">
        <v>6065</v>
      </c>
      <c r="B1833" t="e">
        <v>#VALUE!</v>
      </c>
      <c r="C1833" t="e">
        <v>#VALUE!</v>
      </c>
      <c r="D1833" t="e">
        <v>#VALUE!</v>
      </c>
      <c r="E1833" t="e">
        <v>#VALUE!</v>
      </c>
      <c r="F1833" t="e">
        <v>#VALUE!</v>
      </c>
      <c r="G1833" t="e">
        <v>#VALUE!</v>
      </c>
      <c r="H1833" s="2" t="e">
        <v>#VALUE!</v>
      </c>
      <c r="I1833" t="e">
        <v>#VALUE!</v>
      </c>
      <c r="J1833" t="e">
        <v>#VALUE!</v>
      </c>
      <c r="K1833" t="e">
        <v>#VALUE!</v>
      </c>
      <c r="L1833" s="2" t="e">
        <v>#VALUE!</v>
      </c>
      <c r="M1833" s="2" t="e">
        <v>#VALUE!</v>
      </c>
      <c r="N1833" s="4" t="e">
        <v>#VALUE!</v>
      </c>
      <c r="O1833" t="e">
        <v>#VALUE!</v>
      </c>
      <c r="P1833" t="e">
        <v>#VALUE!</v>
      </c>
      <c r="Q1833" t="e">
        <v>#VALUE!</v>
      </c>
      <c r="W1833" t="e">
        <v>#VALUE!</v>
      </c>
      <c r="X1833" t="e">
        <v>#VALUE!</v>
      </c>
      <c r="Y1833" t="e">
        <v>#VALUE!</v>
      </c>
    </row>
    <row r="1834" spans="1:25">
      <c r="A1834">
        <v>6067</v>
      </c>
      <c r="B1834" t="e">
        <v>#VALUE!</v>
      </c>
      <c r="C1834" t="e">
        <v>#VALUE!</v>
      </c>
      <c r="D1834" t="e">
        <v>#VALUE!</v>
      </c>
      <c r="E1834" t="e">
        <v>#VALUE!</v>
      </c>
      <c r="F1834" t="e">
        <v>#VALUE!</v>
      </c>
      <c r="G1834" t="e">
        <v>#VALUE!</v>
      </c>
      <c r="H1834" s="2" t="e">
        <v>#VALUE!</v>
      </c>
      <c r="I1834" t="e">
        <v>#VALUE!</v>
      </c>
      <c r="J1834" t="e">
        <v>#VALUE!</v>
      </c>
      <c r="K1834" t="e">
        <v>#VALUE!</v>
      </c>
      <c r="L1834" s="2" t="e">
        <v>#VALUE!</v>
      </c>
      <c r="M1834" s="2" t="e">
        <v>#VALUE!</v>
      </c>
      <c r="N1834" s="4" t="e">
        <v>#VALUE!</v>
      </c>
      <c r="O1834" t="e">
        <v>#VALUE!</v>
      </c>
      <c r="P1834" t="e">
        <v>#VALUE!</v>
      </c>
      <c r="Q1834" t="e">
        <v>#VALUE!</v>
      </c>
      <c r="W1834" t="e">
        <v>#VALUE!</v>
      </c>
      <c r="X1834" t="e">
        <v>#VALUE!</v>
      </c>
      <c r="Y1834" t="e">
        <v>#VALUE!</v>
      </c>
    </row>
    <row r="1835" spans="1:25">
      <c r="A1835">
        <v>6069</v>
      </c>
      <c r="B1835" t="e">
        <v>#VALUE!</v>
      </c>
      <c r="C1835" t="e">
        <v>#VALUE!</v>
      </c>
      <c r="D1835" t="e">
        <v>#VALUE!</v>
      </c>
      <c r="E1835" t="e">
        <v>#VALUE!</v>
      </c>
      <c r="F1835" t="e">
        <v>#VALUE!</v>
      </c>
      <c r="G1835" t="e">
        <v>#VALUE!</v>
      </c>
      <c r="H1835" s="2" t="e">
        <v>#VALUE!</v>
      </c>
      <c r="I1835" t="e">
        <v>#VALUE!</v>
      </c>
      <c r="J1835" t="e">
        <v>#VALUE!</v>
      </c>
      <c r="K1835" t="e">
        <v>#VALUE!</v>
      </c>
      <c r="L1835" s="2" t="e">
        <v>#VALUE!</v>
      </c>
      <c r="M1835" s="2" t="e">
        <v>#VALUE!</v>
      </c>
      <c r="N1835" s="4" t="e">
        <v>#VALUE!</v>
      </c>
      <c r="O1835" t="e">
        <v>#VALUE!</v>
      </c>
      <c r="P1835" t="e">
        <v>#VALUE!</v>
      </c>
      <c r="Q1835" t="e">
        <v>#VALUE!</v>
      </c>
      <c r="W1835" t="e">
        <v>#VALUE!</v>
      </c>
      <c r="X1835" t="e">
        <v>#VALUE!</v>
      </c>
      <c r="Y1835" t="e">
        <v>#VALUE!</v>
      </c>
    </row>
    <row r="1836" spans="1:25">
      <c r="A1836">
        <v>6070</v>
      </c>
      <c r="B1836" t="e">
        <v>#VALUE!</v>
      </c>
      <c r="C1836" t="e">
        <v>#VALUE!</v>
      </c>
      <c r="D1836" t="e">
        <v>#VALUE!</v>
      </c>
      <c r="E1836" t="e">
        <v>#VALUE!</v>
      </c>
      <c r="F1836" t="e">
        <v>#VALUE!</v>
      </c>
      <c r="G1836" t="e">
        <v>#VALUE!</v>
      </c>
      <c r="H1836" s="2" t="e">
        <v>#VALUE!</v>
      </c>
      <c r="I1836" t="e">
        <v>#VALUE!</v>
      </c>
      <c r="J1836" t="e">
        <v>#VALUE!</v>
      </c>
      <c r="K1836" t="e">
        <v>#VALUE!</v>
      </c>
      <c r="L1836" s="2" t="e">
        <v>#VALUE!</v>
      </c>
      <c r="M1836" s="2" t="e">
        <v>#VALUE!</v>
      </c>
      <c r="N1836" s="4" t="e">
        <v>#VALUE!</v>
      </c>
      <c r="O1836" t="e">
        <v>#VALUE!</v>
      </c>
      <c r="P1836" t="e">
        <v>#VALUE!</v>
      </c>
      <c r="Q1836" t="e">
        <v>#VALUE!</v>
      </c>
      <c r="W1836" t="e">
        <v>#VALUE!</v>
      </c>
      <c r="X1836" t="e">
        <v>#VALUE!</v>
      </c>
      <c r="Y1836" t="e">
        <v>#VALUE!</v>
      </c>
    </row>
    <row r="1837" spans="1:25">
      <c r="A1837">
        <v>6071</v>
      </c>
      <c r="B1837" t="e">
        <v>#VALUE!</v>
      </c>
      <c r="C1837" t="e">
        <v>#VALUE!</v>
      </c>
      <c r="D1837" t="e">
        <v>#VALUE!</v>
      </c>
      <c r="E1837" t="e">
        <v>#VALUE!</v>
      </c>
      <c r="F1837" t="e">
        <v>#VALUE!</v>
      </c>
      <c r="G1837" t="e">
        <v>#VALUE!</v>
      </c>
      <c r="H1837" s="2" t="e">
        <v>#VALUE!</v>
      </c>
      <c r="I1837" t="e">
        <v>#VALUE!</v>
      </c>
      <c r="J1837" t="e">
        <v>#VALUE!</v>
      </c>
      <c r="K1837" t="e">
        <v>#VALUE!</v>
      </c>
      <c r="L1837" s="2" t="e">
        <v>#VALUE!</v>
      </c>
      <c r="M1837" s="2" t="e">
        <v>#VALUE!</v>
      </c>
      <c r="N1837" s="4" t="e">
        <v>#VALUE!</v>
      </c>
      <c r="O1837" t="e">
        <v>#VALUE!</v>
      </c>
      <c r="P1837" t="e">
        <v>#VALUE!</v>
      </c>
      <c r="Q1837" t="e">
        <v>#VALUE!</v>
      </c>
      <c r="W1837" t="e">
        <v>#VALUE!</v>
      </c>
      <c r="X1837" t="e">
        <v>#VALUE!</v>
      </c>
      <c r="Y1837" t="e">
        <v>#VALUE!</v>
      </c>
    </row>
    <row r="1838" spans="1:25">
      <c r="A1838">
        <v>6072</v>
      </c>
      <c r="B1838" t="e">
        <v>#VALUE!</v>
      </c>
      <c r="C1838" t="e">
        <v>#VALUE!</v>
      </c>
      <c r="D1838" t="e">
        <v>#VALUE!</v>
      </c>
      <c r="E1838" t="e">
        <v>#VALUE!</v>
      </c>
      <c r="F1838" t="e">
        <v>#VALUE!</v>
      </c>
      <c r="G1838" t="e">
        <v>#VALUE!</v>
      </c>
      <c r="H1838" s="2" t="e">
        <v>#VALUE!</v>
      </c>
      <c r="I1838" t="e">
        <v>#VALUE!</v>
      </c>
      <c r="J1838" t="e">
        <v>#VALUE!</v>
      </c>
      <c r="K1838" t="e">
        <v>#VALUE!</v>
      </c>
      <c r="L1838" s="2" t="e">
        <v>#VALUE!</v>
      </c>
      <c r="M1838" s="2" t="e">
        <v>#VALUE!</v>
      </c>
      <c r="N1838" s="4" t="e">
        <v>#VALUE!</v>
      </c>
      <c r="O1838" t="e">
        <v>#VALUE!</v>
      </c>
      <c r="P1838" t="e">
        <v>#VALUE!</v>
      </c>
      <c r="Q1838" t="e">
        <v>#VALUE!</v>
      </c>
      <c r="W1838" t="e">
        <v>#VALUE!</v>
      </c>
      <c r="X1838" t="e">
        <v>#VALUE!</v>
      </c>
      <c r="Y1838" t="e">
        <v>#VALUE!</v>
      </c>
    </row>
    <row r="1839" spans="1:25">
      <c r="A1839">
        <v>6073</v>
      </c>
      <c r="B1839" t="e">
        <v>#VALUE!</v>
      </c>
      <c r="C1839" t="e">
        <v>#VALUE!</v>
      </c>
      <c r="D1839" t="e">
        <v>#VALUE!</v>
      </c>
      <c r="E1839" t="e">
        <v>#VALUE!</v>
      </c>
      <c r="F1839" t="e">
        <v>#VALUE!</v>
      </c>
      <c r="G1839" t="e">
        <v>#VALUE!</v>
      </c>
      <c r="H1839" s="2" t="e">
        <v>#VALUE!</v>
      </c>
      <c r="I1839" t="e">
        <v>#VALUE!</v>
      </c>
      <c r="J1839" t="e">
        <v>#VALUE!</v>
      </c>
      <c r="K1839" t="e">
        <v>#VALUE!</v>
      </c>
      <c r="L1839" s="2" t="e">
        <v>#VALUE!</v>
      </c>
      <c r="M1839" s="2" t="e">
        <v>#VALUE!</v>
      </c>
      <c r="N1839" s="4" t="e">
        <v>#VALUE!</v>
      </c>
      <c r="O1839" t="e">
        <v>#VALUE!</v>
      </c>
      <c r="P1839" t="e">
        <v>#VALUE!</v>
      </c>
      <c r="Q1839" t="e">
        <v>#VALUE!</v>
      </c>
      <c r="W1839" t="e">
        <v>#VALUE!</v>
      </c>
      <c r="X1839" t="e">
        <v>#VALUE!</v>
      </c>
      <c r="Y1839" t="e">
        <v>#VALUE!</v>
      </c>
    </row>
    <row r="1840" spans="1:25">
      <c r="A1840">
        <v>6074</v>
      </c>
      <c r="B1840" t="e">
        <v>#VALUE!</v>
      </c>
      <c r="C1840" t="e">
        <v>#VALUE!</v>
      </c>
      <c r="D1840" t="e">
        <v>#VALUE!</v>
      </c>
      <c r="E1840" t="e">
        <v>#VALUE!</v>
      </c>
      <c r="F1840" t="e">
        <v>#VALUE!</v>
      </c>
      <c r="G1840" t="e">
        <v>#VALUE!</v>
      </c>
      <c r="H1840" s="2" t="e">
        <v>#VALUE!</v>
      </c>
      <c r="I1840" t="e">
        <v>#VALUE!</v>
      </c>
      <c r="J1840" t="e">
        <v>#VALUE!</v>
      </c>
      <c r="K1840" t="e">
        <v>#VALUE!</v>
      </c>
      <c r="L1840" s="2" t="e">
        <v>#VALUE!</v>
      </c>
      <c r="M1840" s="2" t="e">
        <v>#VALUE!</v>
      </c>
      <c r="N1840" s="4" t="e">
        <v>#VALUE!</v>
      </c>
      <c r="O1840" t="e">
        <v>#VALUE!</v>
      </c>
      <c r="P1840" t="e">
        <v>#VALUE!</v>
      </c>
      <c r="Q1840" t="e">
        <v>#VALUE!</v>
      </c>
      <c r="W1840" t="e">
        <v>#VALUE!</v>
      </c>
      <c r="X1840" t="e">
        <v>#VALUE!</v>
      </c>
      <c r="Y1840" t="e">
        <v>#VALUE!</v>
      </c>
    </row>
    <row r="1841" spans="1:25">
      <c r="A1841">
        <v>6077</v>
      </c>
      <c r="B1841" t="e">
        <v>#VALUE!</v>
      </c>
      <c r="C1841" t="e">
        <v>#VALUE!</v>
      </c>
      <c r="D1841" t="e">
        <v>#VALUE!</v>
      </c>
      <c r="E1841" t="e">
        <v>#VALUE!</v>
      </c>
      <c r="F1841" t="e">
        <v>#VALUE!</v>
      </c>
      <c r="G1841" t="e">
        <v>#VALUE!</v>
      </c>
      <c r="H1841" s="2" t="e">
        <v>#VALUE!</v>
      </c>
      <c r="I1841" t="e">
        <v>#VALUE!</v>
      </c>
      <c r="J1841" t="e">
        <v>#VALUE!</v>
      </c>
      <c r="K1841" t="e">
        <v>#VALUE!</v>
      </c>
      <c r="L1841" s="2" t="e">
        <v>#VALUE!</v>
      </c>
      <c r="M1841" s="2" t="e">
        <v>#VALUE!</v>
      </c>
      <c r="N1841" s="4" t="e">
        <v>#VALUE!</v>
      </c>
      <c r="O1841" t="e">
        <v>#VALUE!</v>
      </c>
      <c r="P1841" t="e">
        <v>#VALUE!</v>
      </c>
      <c r="Q1841" t="e">
        <v>#VALUE!</v>
      </c>
      <c r="W1841" t="e">
        <v>#VALUE!</v>
      </c>
      <c r="X1841" t="e">
        <v>#VALUE!</v>
      </c>
      <c r="Y1841" t="e">
        <v>#VALUE!</v>
      </c>
    </row>
    <row r="1842" spans="1:25">
      <c r="A1842">
        <v>6078</v>
      </c>
      <c r="B1842" t="e">
        <v>#VALUE!</v>
      </c>
      <c r="C1842" t="e">
        <v>#VALUE!</v>
      </c>
      <c r="D1842" t="e">
        <v>#VALUE!</v>
      </c>
      <c r="E1842" t="e">
        <v>#VALUE!</v>
      </c>
      <c r="F1842" t="e">
        <v>#VALUE!</v>
      </c>
      <c r="G1842" t="e">
        <v>#VALUE!</v>
      </c>
      <c r="H1842" s="2" t="e">
        <v>#VALUE!</v>
      </c>
      <c r="I1842" t="e">
        <v>#VALUE!</v>
      </c>
      <c r="J1842" t="e">
        <v>#VALUE!</v>
      </c>
      <c r="K1842" t="e">
        <v>#VALUE!</v>
      </c>
      <c r="L1842" s="2" t="e">
        <v>#VALUE!</v>
      </c>
      <c r="M1842" s="2" t="e">
        <v>#VALUE!</v>
      </c>
      <c r="N1842" s="4" t="e">
        <v>#VALUE!</v>
      </c>
      <c r="O1842" t="e">
        <v>#VALUE!</v>
      </c>
      <c r="P1842" t="e">
        <v>#VALUE!</v>
      </c>
      <c r="Q1842" t="e">
        <v>#VALUE!</v>
      </c>
      <c r="W1842" t="e">
        <v>#VALUE!</v>
      </c>
      <c r="X1842" t="e">
        <v>#VALUE!</v>
      </c>
      <c r="Y1842" t="e">
        <v>#VALUE!</v>
      </c>
    </row>
    <row r="1843" spans="1:25">
      <c r="A1843">
        <v>6080</v>
      </c>
      <c r="B1843" t="e">
        <v>#VALUE!</v>
      </c>
      <c r="C1843" t="e">
        <v>#VALUE!</v>
      </c>
      <c r="D1843" t="e">
        <v>#VALUE!</v>
      </c>
      <c r="E1843" t="e">
        <v>#VALUE!</v>
      </c>
      <c r="F1843" t="e">
        <v>#VALUE!</v>
      </c>
      <c r="G1843" t="e">
        <v>#VALUE!</v>
      </c>
      <c r="H1843" s="2" t="e">
        <v>#VALUE!</v>
      </c>
      <c r="I1843" t="e">
        <v>#VALUE!</v>
      </c>
      <c r="J1843" t="e">
        <v>#VALUE!</v>
      </c>
      <c r="K1843" t="e">
        <v>#VALUE!</v>
      </c>
      <c r="L1843" s="2" t="e">
        <v>#VALUE!</v>
      </c>
      <c r="M1843" s="2" t="e">
        <v>#VALUE!</v>
      </c>
      <c r="N1843" s="4" t="e">
        <v>#VALUE!</v>
      </c>
      <c r="O1843" t="e">
        <v>#VALUE!</v>
      </c>
      <c r="P1843" t="e">
        <v>#VALUE!</v>
      </c>
      <c r="Q1843" t="e">
        <v>#VALUE!</v>
      </c>
      <c r="W1843" t="e">
        <v>#VALUE!</v>
      </c>
      <c r="X1843" t="e">
        <v>#VALUE!</v>
      </c>
      <c r="Y1843" t="e">
        <v>#VALUE!</v>
      </c>
    </row>
    <row r="1844" spans="1:25">
      <c r="A1844">
        <v>6081</v>
      </c>
      <c r="B1844" t="e">
        <v>#VALUE!</v>
      </c>
      <c r="C1844" t="e">
        <v>#VALUE!</v>
      </c>
      <c r="D1844" t="e">
        <v>#VALUE!</v>
      </c>
      <c r="E1844" t="e">
        <v>#VALUE!</v>
      </c>
      <c r="F1844" t="e">
        <v>#VALUE!</v>
      </c>
      <c r="G1844" t="e">
        <v>#VALUE!</v>
      </c>
      <c r="H1844" s="2" t="e">
        <v>#VALUE!</v>
      </c>
      <c r="I1844" t="e">
        <v>#VALUE!</v>
      </c>
      <c r="J1844" t="e">
        <v>#VALUE!</v>
      </c>
      <c r="K1844" t="e">
        <v>#VALUE!</v>
      </c>
      <c r="L1844" s="2" t="e">
        <v>#VALUE!</v>
      </c>
      <c r="M1844" s="2" t="e">
        <v>#VALUE!</v>
      </c>
      <c r="N1844" s="4" t="e">
        <v>#VALUE!</v>
      </c>
      <c r="O1844" t="e">
        <v>#VALUE!</v>
      </c>
      <c r="P1844" t="e">
        <v>#VALUE!</v>
      </c>
      <c r="Q1844" t="e">
        <v>#VALUE!</v>
      </c>
      <c r="W1844" t="e">
        <v>#VALUE!</v>
      </c>
      <c r="X1844" t="e">
        <v>#VALUE!</v>
      </c>
      <c r="Y1844" t="e">
        <v>#VALUE!</v>
      </c>
    </row>
    <row r="1845" spans="1:25">
      <c r="A1845">
        <v>6082</v>
      </c>
      <c r="B1845" t="e">
        <v>#VALUE!</v>
      </c>
      <c r="C1845" t="e">
        <v>#VALUE!</v>
      </c>
      <c r="D1845" t="e">
        <v>#VALUE!</v>
      </c>
      <c r="E1845" t="e">
        <v>#VALUE!</v>
      </c>
      <c r="F1845" t="e">
        <v>#VALUE!</v>
      </c>
      <c r="G1845" t="e">
        <v>#VALUE!</v>
      </c>
      <c r="H1845" s="2" t="e">
        <v>#VALUE!</v>
      </c>
      <c r="I1845" t="e">
        <v>#VALUE!</v>
      </c>
      <c r="J1845" t="e">
        <v>#VALUE!</v>
      </c>
      <c r="K1845" t="e">
        <v>#VALUE!</v>
      </c>
      <c r="L1845" s="2" t="e">
        <v>#VALUE!</v>
      </c>
      <c r="M1845" s="2" t="e">
        <v>#VALUE!</v>
      </c>
      <c r="N1845" s="4" t="e">
        <v>#VALUE!</v>
      </c>
      <c r="O1845" t="e">
        <v>#VALUE!</v>
      </c>
      <c r="P1845" t="e">
        <v>#VALUE!</v>
      </c>
      <c r="Q1845" t="e">
        <v>#VALUE!</v>
      </c>
      <c r="W1845" t="e">
        <v>#VALUE!</v>
      </c>
      <c r="X1845" t="e">
        <v>#VALUE!</v>
      </c>
      <c r="Y1845" t="e">
        <v>#VALUE!</v>
      </c>
    </row>
    <row r="1846" spans="1:25">
      <c r="A1846">
        <v>6083</v>
      </c>
      <c r="B1846" t="e">
        <v>#VALUE!</v>
      </c>
      <c r="C1846" t="e">
        <v>#VALUE!</v>
      </c>
      <c r="D1846" t="e">
        <v>#VALUE!</v>
      </c>
      <c r="E1846" t="e">
        <v>#VALUE!</v>
      </c>
      <c r="F1846" t="e">
        <v>#VALUE!</v>
      </c>
      <c r="G1846" t="e">
        <v>#VALUE!</v>
      </c>
      <c r="H1846" s="2" t="e">
        <v>#VALUE!</v>
      </c>
      <c r="I1846" t="e">
        <v>#VALUE!</v>
      </c>
      <c r="J1846" t="e">
        <v>#VALUE!</v>
      </c>
      <c r="K1846" t="e">
        <v>#VALUE!</v>
      </c>
      <c r="L1846" s="2" t="e">
        <v>#VALUE!</v>
      </c>
      <c r="M1846" s="2" t="e">
        <v>#VALUE!</v>
      </c>
      <c r="N1846" s="4" t="e">
        <v>#VALUE!</v>
      </c>
      <c r="O1846" t="e">
        <v>#VALUE!</v>
      </c>
      <c r="P1846" t="e">
        <v>#VALUE!</v>
      </c>
      <c r="Q1846" t="e">
        <v>#VALUE!</v>
      </c>
      <c r="W1846" t="e">
        <v>#VALUE!</v>
      </c>
      <c r="X1846" t="e">
        <v>#VALUE!</v>
      </c>
      <c r="Y1846" t="e">
        <v>#VALUE!</v>
      </c>
    </row>
    <row r="1847" spans="1:25">
      <c r="A1847">
        <v>6085</v>
      </c>
      <c r="B1847" t="e">
        <v>#VALUE!</v>
      </c>
      <c r="C1847" t="e">
        <v>#VALUE!</v>
      </c>
      <c r="D1847" t="e">
        <v>#VALUE!</v>
      </c>
      <c r="E1847" t="e">
        <v>#VALUE!</v>
      </c>
      <c r="F1847" t="e">
        <v>#VALUE!</v>
      </c>
      <c r="G1847" t="e">
        <v>#VALUE!</v>
      </c>
      <c r="H1847" s="2" t="e">
        <v>#VALUE!</v>
      </c>
      <c r="I1847" t="e">
        <v>#VALUE!</v>
      </c>
      <c r="J1847" t="e">
        <v>#VALUE!</v>
      </c>
      <c r="K1847" t="e">
        <v>#VALUE!</v>
      </c>
      <c r="L1847" s="2" t="e">
        <v>#VALUE!</v>
      </c>
      <c r="M1847" s="2" t="e">
        <v>#VALUE!</v>
      </c>
      <c r="N1847" s="4" t="e">
        <v>#VALUE!</v>
      </c>
      <c r="O1847" t="e">
        <v>#VALUE!</v>
      </c>
      <c r="P1847" t="e">
        <v>#VALUE!</v>
      </c>
      <c r="Q1847" t="e">
        <v>#VALUE!</v>
      </c>
      <c r="W1847" t="e">
        <v>#VALUE!</v>
      </c>
      <c r="X1847" t="e">
        <v>#VALUE!</v>
      </c>
      <c r="Y1847" t="e">
        <v>#VALUE!</v>
      </c>
    </row>
    <row r="1848" spans="1:25">
      <c r="A1848">
        <v>6086</v>
      </c>
      <c r="B1848" t="e">
        <v>#VALUE!</v>
      </c>
      <c r="C1848" t="e">
        <v>#VALUE!</v>
      </c>
      <c r="D1848" t="e">
        <v>#VALUE!</v>
      </c>
      <c r="E1848" t="e">
        <v>#VALUE!</v>
      </c>
      <c r="F1848" t="e">
        <v>#VALUE!</v>
      </c>
      <c r="G1848" t="e">
        <v>#VALUE!</v>
      </c>
      <c r="H1848" s="2" t="e">
        <v>#VALUE!</v>
      </c>
      <c r="I1848" t="e">
        <v>#VALUE!</v>
      </c>
      <c r="J1848" t="e">
        <v>#VALUE!</v>
      </c>
      <c r="K1848" t="e">
        <v>#VALUE!</v>
      </c>
      <c r="L1848" s="2" t="e">
        <v>#VALUE!</v>
      </c>
      <c r="M1848" s="2" t="e">
        <v>#VALUE!</v>
      </c>
      <c r="N1848" s="4" t="e">
        <v>#VALUE!</v>
      </c>
      <c r="O1848" t="e">
        <v>#VALUE!</v>
      </c>
      <c r="P1848" t="e">
        <v>#VALUE!</v>
      </c>
      <c r="Q1848" t="e">
        <v>#VALUE!</v>
      </c>
      <c r="W1848" t="e">
        <v>#VALUE!</v>
      </c>
      <c r="X1848" t="e">
        <v>#VALUE!</v>
      </c>
      <c r="Y1848" t="e">
        <v>#VALUE!</v>
      </c>
    </row>
    <row r="1849" spans="1:25">
      <c r="A1849">
        <v>6087</v>
      </c>
      <c r="B1849" t="e">
        <v>#VALUE!</v>
      </c>
      <c r="C1849" t="e">
        <v>#VALUE!</v>
      </c>
      <c r="D1849" t="e">
        <v>#VALUE!</v>
      </c>
      <c r="E1849" t="e">
        <v>#VALUE!</v>
      </c>
      <c r="F1849" t="e">
        <v>#VALUE!</v>
      </c>
      <c r="G1849" t="e">
        <v>#VALUE!</v>
      </c>
      <c r="H1849" s="2" t="e">
        <v>#VALUE!</v>
      </c>
      <c r="I1849" t="e">
        <v>#VALUE!</v>
      </c>
      <c r="J1849" t="e">
        <v>#VALUE!</v>
      </c>
      <c r="K1849" t="e">
        <v>#VALUE!</v>
      </c>
      <c r="L1849" s="2" t="e">
        <v>#VALUE!</v>
      </c>
      <c r="M1849" s="2" t="e">
        <v>#VALUE!</v>
      </c>
      <c r="N1849" s="4" t="e">
        <v>#VALUE!</v>
      </c>
      <c r="O1849" t="e">
        <v>#VALUE!</v>
      </c>
      <c r="P1849" t="e">
        <v>#VALUE!</v>
      </c>
      <c r="Q1849" t="e">
        <v>#VALUE!</v>
      </c>
      <c r="W1849" t="e">
        <v>#VALUE!</v>
      </c>
      <c r="X1849" t="e">
        <v>#VALUE!</v>
      </c>
      <c r="Y1849" t="e">
        <v>#VALUE!</v>
      </c>
    </row>
    <row r="1850" spans="1:25">
      <c r="A1850">
        <v>6088</v>
      </c>
      <c r="B1850" t="e">
        <v>#VALUE!</v>
      </c>
      <c r="C1850" t="e">
        <v>#VALUE!</v>
      </c>
      <c r="D1850" t="e">
        <v>#VALUE!</v>
      </c>
      <c r="E1850" t="e">
        <v>#VALUE!</v>
      </c>
      <c r="F1850" t="e">
        <v>#VALUE!</v>
      </c>
      <c r="G1850" t="e">
        <v>#VALUE!</v>
      </c>
      <c r="H1850" s="2" t="e">
        <v>#VALUE!</v>
      </c>
      <c r="I1850" t="e">
        <v>#VALUE!</v>
      </c>
      <c r="J1850" t="e">
        <v>#VALUE!</v>
      </c>
      <c r="K1850" t="e">
        <v>#VALUE!</v>
      </c>
      <c r="L1850" s="2" t="e">
        <v>#VALUE!</v>
      </c>
      <c r="M1850" s="2" t="e">
        <v>#VALUE!</v>
      </c>
      <c r="N1850" s="4" t="e">
        <v>#VALUE!</v>
      </c>
      <c r="O1850" t="e">
        <v>#VALUE!</v>
      </c>
      <c r="P1850" t="e">
        <v>#VALUE!</v>
      </c>
      <c r="Q1850" t="e">
        <v>#VALUE!</v>
      </c>
      <c r="W1850" t="e">
        <v>#VALUE!</v>
      </c>
      <c r="X1850" t="e">
        <v>#VALUE!</v>
      </c>
      <c r="Y1850" t="e">
        <v>#VALUE!</v>
      </c>
    </row>
    <row r="1851" spans="1:25">
      <c r="A1851">
        <v>6089</v>
      </c>
      <c r="B1851" t="e">
        <v>#VALUE!</v>
      </c>
      <c r="C1851" t="e">
        <v>#VALUE!</v>
      </c>
      <c r="D1851" t="e">
        <v>#VALUE!</v>
      </c>
      <c r="E1851" t="e">
        <v>#VALUE!</v>
      </c>
      <c r="F1851" t="e">
        <v>#VALUE!</v>
      </c>
      <c r="G1851" t="e">
        <v>#VALUE!</v>
      </c>
      <c r="H1851" s="2" t="e">
        <v>#VALUE!</v>
      </c>
      <c r="I1851" t="e">
        <v>#VALUE!</v>
      </c>
      <c r="J1851" t="e">
        <v>#VALUE!</v>
      </c>
      <c r="K1851" t="e">
        <v>#VALUE!</v>
      </c>
      <c r="L1851" s="2" t="e">
        <v>#VALUE!</v>
      </c>
      <c r="M1851" s="2" t="e">
        <v>#VALUE!</v>
      </c>
      <c r="N1851" s="4" t="e">
        <v>#VALUE!</v>
      </c>
      <c r="O1851" t="e">
        <v>#VALUE!</v>
      </c>
      <c r="P1851" t="e">
        <v>#VALUE!</v>
      </c>
      <c r="Q1851" t="e">
        <v>#VALUE!</v>
      </c>
      <c r="W1851" t="e">
        <v>#VALUE!</v>
      </c>
      <c r="X1851" t="e">
        <v>#VALUE!</v>
      </c>
      <c r="Y1851" t="e">
        <v>#VALUE!</v>
      </c>
    </row>
    <row r="1852" spans="1:25">
      <c r="A1852">
        <v>6090</v>
      </c>
      <c r="B1852" t="e">
        <v>#VALUE!</v>
      </c>
      <c r="C1852" t="e">
        <v>#VALUE!</v>
      </c>
      <c r="D1852" t="e">
        <v>#VALUE!</v>
      </c>
      <c r="E1852" t="e">
        <v>#VALUE!</v>
      </c>
      <c r="F1852" t="e">
        <v>#VALUE!</v>
      </c>
      <c r="G1852" t="e">
        <v>#VALUE!</v>
      </c>
      <c r="H1852" s="2" t="e">
        <v>#VALUE!</v>
      </c>
      <c r="I1852" t="e">
        <v>#VALUE!</v>
      </c>
      <c r="J1852" t="e">
        <v>#VALUE!</v>
      </c>
      <c r="K1852" t="e">
        <v>#VALUE!</v>
      </c>
      <c r="L1852" s="2" t="e">
        <v>#VALUE!</v>
      </c>
      <c r="M1852" s="2" t="e">
        <v>#VALUE!</v>
      </c>
      <c r="N1852" s="4" t="e">
        <v>#VALUE!</v>
      </c>
      <c r="O1852" t="e">
        <v>#VALUE!</v>
      </c>
      <c r="P1852" t="e">
        <v>#VALUE!</v>
      </c>
      <c r="Q1852" t="e">
        <v>#VALUE!</v>
      </c>
      <c r="W1852" t="e">
        <v>#VALUE!</v>
      </c>
      <c r="X1852" t="e">
        <v>#VALUE!</v>
      </c>
      <c r="Y1852" t="e">
        <v>#VALUE!</v>
      </c>
    </row>
    <row r="1853" spans="1:25">
      <c r="A1853">
        <v>6091</v>
      </c>
      <c r="B1853" t="e">
        <v>#VALUE!</v>
      </c>
      <c r="C1853" t="e">
        <v>#VALUE!</v>
      </c>
      <c r="D1853" t="e">
        <v>#VALUE!</v>
      </c>
      <c r="E1853" t="e">
        <v>#VALUE!</v>
      </c>
      <c r="F1853" t="e">
        <v>#VALUE!</v>
      </c>
      <c r="G1853" t="e">
        <v>#VALUE!</v>
      </c>
      <c r="H1853" s="2" t="e">
        <v>#VALUE!</v>
      </c>
      <c r="I1853" t="e">
        <v>#VALUE!</v>
      </c>
      <c r="J1853" t="e">
        <v>#VALUE!</v>
      </c>
      <c r="K1853" t="e">
        <v>#VALUE!</v>
      </c>
      <c r="L1853" s="2" t="e">
        <v>#VALUE!</v>
      </c>
      <c r="M1853" s="2" t="e">
        <v>#VALUE!</v>
      </c>
      <c r="N1853" s="4" t="e">
        <v>#VALUE!</v>
      </c>
      <c r="O1853" t="e">
        <v>#VALUE!</v>
      </c>
      <c r="P1853" t="e">
        <v>#VALUE!</v>
      </c>
      <c r="Q1853" t="e">
        <v>#VALUE!</v>
      </c>
      <c r="W1853" t="e">
        <v>#VALUE!</v>
      </c>
      <c r="X1853" t="e">
        <v>#VALUE!</v>
      </c>
      <c r="Y1853" t="e">
        <v>#VALUE!</v>
      </c>
    </row>
    <row r="1854" spans="1:25">
      <c r="A1854">
        <v>6092</v>
      </c>
      <c r="B1854" t="e">
        <v>#VALUE!</v>
      </c>
      <c r="C1854" t="e">
        <v>#VALUE!</v>
      </c>
      <c r="D1854" t="e">
        <v>#VALUE!</v>
      </c>
      <c r="E1854" t="e">
        <v>#VALUE!</v>
      </c>
      <c r="F1854" t="e">
        <v>#VALUE!</v>
      </c>
      <c r="G1854" t="e">
        <v>#VALUE!</v>
      </c>
      <c r="H1854" s="2" t="e">
        <v>#VALUE!</v>
      </c>
      <c r="I1854" t="e">
        <v>#VALUE!</v>
      </c>
      <c r="J1854" t="e">
        <v>#VALUE!</v>
      </c>
      <c r="K1854" t="e">
        <v>#VALUE!</v>
      </c>
      <c r="L1854" s="2" t="e">
        <v>#VALUE!</v>
      </c>
      <c r="M1854" s="2" t="e">
        <v>#VALUE!</v>
      </c>
      <c r="N1854" s="4" t="e">
        <v>#VALUE!</v>
      </c>
      <c r="O1854" t="e">
        <v>#VALUE!</v>
      </c>
      <c r="P1854" t="e">
        <v>#VALUE!</v>
      </c>
      <c r="Q1854" t="e">
        <v>#VALUE!</v>
      </c>
      <c r="W1854" t="e">
        <v>#VALUE!</v>
      </c>
      <c r="X1854" t="e">
        <v>#VALUE!</v>
      </c>
      <c r="Y1854" t="e">
        <v>#VALUE!</v>
      </c>
    </row>
    <row r="1855" spans="1:25">
      <c r="A1855">
        <v>6093</v>
      </c>
      <c r="B1855" t="e">
        <v>#VALUE!</v>
      </c>
      <c r="C1855" t="e">
        <v>#VALUE!</v>
      </c>
      <c r="D1855" t="e">
        <v>#VALUE!</v>
      </c>
      <c r="E1855" t="e">
        <v>#VALUE!</v>
      </c>
      <c r="F1855" t="e">
        <v>#VALUE!</v>
      </c>
      <c r="G1855" t="e">
        <v>#VALUE!</v>
      </c>
      <c r="H1855" s="2" t="e">
        <v>#VALUE!</v>
      </c>
      <c r="I1855" t="e">
        <v>#VALUE!</v>
      </c>
      <c r="J1855" t="e">
        <v>#VALUE!</v>
      </c>
      <c r="K1855" t="e">
        <v>#VALUE!</v>
      </c>
      <c r="L1855" s="2" t="e">
        <v>#VALUE!</v>
      </c>
      <c r="M1855" s="2" t="e">
        <v>#VALUE!</v>
      </c>
      <c r="N1855" s="4" t="e">
        <v>#VALUE!</v>
      </c>
      <c r="O1855" t="e">
        <v>#VALUE!</v>
      </c>
      <c r="P1855" t="e">
        <v>#VALUE!</v>
      </c>
      <c r="Q1855" t="e">
        <v>#VALUE!</v>
      </c>
      <c r="W1855" t="e">
        <v>#VALUE!</v>
      </c>
      <c r="X1855" t="e">
        <v>#VALUE!</v>
      </c>
      <c r="Y1855" t="e">
        <v>#VALUE!</v>
      </c>
    </row>
    <row r="1856" spans="1:25">
      <c r="A1856">
        <v>6094</v>
      </c>
      <c r="B1856" t="e">
        <v>#VALUE!</v>
      </c>
      <c r="C1856" t="e">
        <v>#VALUE!</v>
      </c>
      <c r="D1856" t="e">
        <v>#VALUE!</v>
      </c>
      <c r="E1856" t="e">
        <v>#VALUE!</v>
      </c>
      <c r="F1856" t="e">
        <v>#VALUE!</v>
      </c>
      <c r="G1856" t="e">
        <v>#VALUE!</v>
      </c>
      <c r="H1856" s="2" t="e">
        <v>#VALUE!</v>
      </c>
      <c r="I1856" t="e">
        <v>#VALUE!</v>
      </c>
      <c r="J1856" t="e">
        <v>#VALUE!</v>
      </c>
      <c r="K1856" t="e">
        <v>#VALUE!</v>
      </c>
      <c r="L1856" s="2" t="e">
        <v>#VALUE!</v>
      </c>
      <c r="M1856" s="2" t="e">
        <v>#VALUE!</v>
      </c>
      <c r="N1856" s="4" t="e">
        <v>#VALUE!</v>
      </c>
      <c r="O1856" t="e">
        <v>#VALUE!</v>
      </c>
      <c r="P1856" t="e">
        <v>#VALUE!</v>
      </c>
      <c r="Q1856" t="e">
        <v>#VALUE!</v>
      </c>
      <c r="W1856" t="e">
        <v>#VALUE!</v>
      </c>
      <c r="X1856" t="e">
        <v>#VALUE!</v>
      </c>
      <c r="Y1856" t="e">
        <v>#VALUE!</v>
      </c>
    </row>
    <row r="1857" spans="1:25">
      <c r="A1857">
        <v>6095</v>
      </c>
      <c r="B1857" t="e">
        <v>#VALUE!</v>
      </c>
      <c r="C1857" t="e">
        <v>#VALUE!</v>
      </c>
      <c r="D1857" t="e">
        <v>#VALUE!</v>
      </c>
      <c r="E1857" t="e">
        <v>#VALUE!</v>
      </c>
      <c r="F1857" t="e">
        <v>#VALUE!</v>
      </c>
      <c r="G1857" t="e">
        <v>#VALUE!</v>
      </c>
      <c r="H1857" s="2" t="e">
        <v>#VALUE!</v>
      </c>
      <c r="I1857" t="e">
        <v>#VALUE!</v>
      </c>
      <c r="J1857" t="e">
        <v>#VALUE!</v>
      </c>
      <c r="K1857" t="e">
        <v>#VALUE!</v>
      </c>
      <c r="L1857" s="2" t="e">
        <v>#VALUE!</v>
      </c>
      <c r="M1857" s="2" t="e">
        <v>#VALUE!</v>
      </c>
      <c r="N1857" s="4" t="e">
        <v>#VALUE!</v>
      </c>
      <c r="O1857" t="e">
        <v>#VALUE!</v>
      </c>
      <c r="P1857" t="e">
        <v>#VALUE!</v>
      </c>
      <c r="Q1857" t="e">
        <v>#VALUE!</v>
      </c>
      <c r="W1857" t="e">
        <v>#VALUE!</v>
      </c>
      <c r="X1857" t="e">
        <v>#VALUE!</v>
      </c>
      <c r="Y1857" t="e">
        <v>#VALUE!</v>
      </c>
    </row>
    <row r="1858" spans="1:25">
      <c r="A1858">
        <v>6096</v>
      </c>
      <c r="B1858" t="e">
        <v>#VALUE!</v>
      </c>
      <c r="C1858" t="e">
        <v>#VALUE!</v>
      </c>
      <c r="D1858" t="e">
        <v>#VALUE!</v>
      </c>
      <c r="E1858" t="e">
        <v>#VALUE!</v>
      </c>
      <c r="F1858" t="e">
        <v>#VALUE!</v>
      </c>
      <c r="G1858" t="e">
        <v>#VALUE!</v>
      </c>
      <c r="H1858" s="2" t="e">
        <v>#VALUE!</v>
      </c>
      <c r="I1858" t="e">
        <v>#VALUE!</v>
      </c>
      <c r="J1858" t="e">
        <v>#VALUE!</v>
      </c>
      <c r="K1858" t="e">
        <v>#VALUE!</v>
      </c>
      <c r="L1858" s="2" t="e">
        <v>#VALUE!</v>
      </c>
      <c r="M1858" s="2" t="e">
        <v>#VALUE!</v>
      </c>
      <c r="N1858" s="4" t="e">
        <v>#VALUE!</v>
      </c>
      <c r="O1858" t="e">
        <v>#VALUE!</v>
      </c>
      <c r="P1858" t="e">
        <v>#VALUE!</v>
      </c>
      <c r="Q1858" t="e">
        <v>#VALUE!</v>
      </c>
      <c r="W1858" t="e">
        <v>#VALUE!</v>
      </c>
      <c r="X1858" t="e">
        <v>#VALUE!</v>
      </c>
      <c r="Y1858" t="e">
        <v>#VALUE!</v>
      </c>
    </row>
    <row r="1859" spans="1:25">
      <c r="A1859">
        <v>6098</v>
      </c>
      <c r="B1859" t="e">
        <v>#VALUE!</v>
      </c>
      <c r="C1859" t="e">
        <v>#VALUE!</v>
      </c>
      <c r="D1859" t="e">
        <v>#VALUE!</v>
      </c>
      <c r="E1859" t="e">
        <v>#VALUE!</v>
      </c>
      <c r="F1859" t="e">
        <v>#VALUE!</v>
      </c>
      <c r="G1859" t="e">
        <v>#VALUE!</v>
      </c>
      <c r="H1859" s="2" t="e">
        <v>#VALUE!</v>
      </c>
      <c r="I1859" t="e">
        <v>#VALUE!</v>
      </c>
      <c r="J1859" t="e">
        <v>#VALUE!</v>
      </c>
      <c r="K1859" t="e">
        <v>#VALUE!</v>
      </c>
      <c r="L1859" s="2" t="e">
        <v>#VALUE!</v>
      </c>
      <c r="M1859" s="2" t="e">
        <v>#VALUE!</v>
      </c>
      <c r="N1859" s="4" t="e">
        <v>#VALUE!</v>
      </c>
      <c r="O1859" t="e">
        <v>#VALUE!</v>
      </c>
      <c r="P1859" t="e">
        <v>#VALUE!</v>
      </c>
      <c r="Q1859" t="e">
        <v>#VALUE!</v>
      </c>
      <c r="W1859" t="e">
        <v>#VALUE!</v>
      </c>
      <c r="X1859" t="e">
        <v>#VALUE!</v>
      </c>
      <c r="Y1859" t="e">
        <v>#VALUE!</v>
      </c>
    </row>
    <row r="1860" spans="1:25">
      <c r="A1860">
        <v>6099</v>
      </c>
      <c r="B1860" t="e">
        <v>#VALUE!</v>
      </c>
      <c r="C1860" t="e">
        <v>#VALUE!</v>
      </c>
      <c r="D1860" t="e">
        <v>#VALUE!</v>
      </c>
      <c r="E1860" t="e">
        <v>#VALUE!</v>
      </c>
      <c r="F1860" t="e">
        <v>#VALUE!</v>
      </c>
      <c r="G1860" t="e">
        <v>#VALUE!</v>
      </c>
      <c r="H1860" s="2" t="e">
        <v>#VALUE!</v>
      </c>
      <c r="I1860" t="e">
        <v>#VALUE!</v>
      </c>
      <c r="J1860" t="e">
        <v>#VALUE!</v>
      </c>
      <c r="K1860" t="e">
        <v>#VALUE!</v>
      </c>
      <c r="L1860" s="2" t="e">
        <v>#VALUE!</v>
      </c>
      <c r="M1860" s="2" t="e">
        <v>#VALUE!</v>
      </c>
      <c r="N1860" s="4" t="e">
        <v>#VALUE!</v>
      </c>
      <c r="O1860" t="e">
        <v>#VALUE!</v>
      </c>
      <c r="P1860" t="e">
        <v>#VALUE!</v>
      </c>
      <c r="Q1860" t="e">
        <v>#VALUE!</v>
      </c>
      <c r="W1860" t="e">
        <v>#VALUE!</v>
      </c>
      <c r="X1860" t="e">
        <v>#VALUE!</v>
      </c>
      <c r="Y1860" t="e">
        <v>#VALUE!</v>
      </c>
    </row>
    <row r="1861" spans="1:25">
      <c r="A1861">
        <v>6101</v>
      </c>
      <c r="B1861" t="e">
        <v>#VALUE!</v>
      </c>
      <c r="C1861" t="e">
        <v>#VALUE!</v>
      </c>
      <c r="D1861" t="e">
        <v>#VALUE!</v>
      </c>
      <c r="E1861" t="e">
        <v>#VALUE!</v>
      </c>
      <c r="F1861" t="e">
        <v>#VALUE!</v>
      </c>
      <c r="G1861" t="e">
        <v>#VALUE!</v>
      </c>
      <c r="H1861" s="2" t="e">
        <v>#VALUE!</v>
      </c>
      <c r="I1861" t="e">
        <v>#VALUE!</v>
      </c>
      <c r="J1861" t="e">
        <v>#VALUE!</v>
      </c>
      <c r="K1861" t="e">
        <v>#VALUE!</v>
      </c>
      <c r="L1861" s="2" t="e">
        <v>#VALUE!</v>
      </c>
      <c r="M1861" s="2" t="e">
        <v>#VALUE!</v>
      </c>
      <c r="N1861" s="4" t="e">
        <v>#VALUE!</v>
      </c>
      <c r="O1861" t="e">
        <v>#VALUE!</v>
      </c>
      <c r="P1861" t="e">
        <v>#VALUE!</v>
      </c>
      <c r="Q1861" t="e">
        <v>#VALUE!</v>
      </c>
      <c r="W1861" t="e">
        <v>#VALUE!</v>
      </c>
      <c r="X1861" t="e">
        <v>#VALUE!</v>
      </c>
      <c r="Y1861" t="e">
        <v>#VALUE!</v>
      </c>
    </row>
    <row r="1862" spans="1:25">
      <c r="A1862">
        <v>6103</v>
      </c>
      <c r="B1862" t="e">
        <v>#VALUE!</v>
      </c>
      <c r="C1862" t="e">
        <v>#VALUE!</v>
      </c>
      <c r="D1862" t="e">
        <v>#VALUE!</v>
      </c>
      <c r="E1862" t="e">
        <v>#VALUE!</v>
      </c>
      <c r="F1862" t="e">
        <v>#VALUE!</v>
      </c>
      <c r="G1862" t="e">
        <v>#VALUE!</v>
      </c>
      <c r="H1862" s="2" t="e">
        <v>#VALUE!</v>
      </c>
      <c r="I1862" t="e">
        <v>#VALUE!</v>
      </c>
      <c r="J1862" t="e">
        <v>#VALUE!</v>
      </c>
      <c r="K1862" t="e">
        <v>#VALUE!</v>
      </c>
      <c r="L1862" s="2" t="e">
        <v>#VALUE!</v>
      </c>
      <c r="M1862" s="2" t="e">
        <v>#VALUE!</v>
      </c>
      <c r="N1862" s="4" t="e">
        <v>#VALUE!</v>
      </c>
      <c r="O1862" t="e">
        <v>#VALUE!</v>
      </c>
      <c r="P1862" t="e">
        <v>#VALUE!</v>
      </c>
      <c r="Q1862" t="e">
        <v>#VALUE!</v>
      </c>
      <c r="W1862" t="e">
        <v>#VALUE!</v>
      </c>
      <c r="X1862" t="e">
        <v>#VALUE!</v>
      </c>
      <c r="Y1862" t="e">
        <v>#VALUE!</v>
      </c>
    </row>
    <row r="1863" spans="1:25">
      <c r="A1863">
        <v>6104</v>
      </c>
      <c r="B1863" t="e">
        <v>#VALUE!</v>
      </c>
      <c r="C1863" t="e">
        <v>#VALUE!</v>
      </c>
      <c r="D1863" t="e">
        <v>#VALUE!</v>
      </c>
      <c r="E1863" t="e">
        <v>#VALUE!</v>
      </c>
      <c r="F1863" t="e">
        <v>#VALUE!</v>
      </c>
      <c r="G1863" t="e">
        <v>#VALUE!</v>
      </c>
      <c r="H1863" s="2" t="e">
        <v>#VALUE!</v>
      </c>
      <c r="I1863" t="e">
        <v>#VALUE!</v>
      </c>
      <c r="J1863" t="e">
        <v>#VALUE!</v>
      </c>
      <c r="K1863" t="e">
        <v>#VALUE!</v>
      </c>
      <c r="L1863" s="2" t="e">
        <v>#VALUE!</v>
      </c>
      <c r="M1863" s="2" t="e">
        <v>#VALUE!</v>
      </c>
      <c r="N1863" s="4" t="e">
        <v>#VALUE!</v>
      </c>
      <c r="O1863" t="e">
        <v>#VALUE!</v>
      </c>
      <c r="P1863" t="e">
        <v>#VALUE!</v>
      </c>
      <c r="Q1863" t="e">
        <v>#VALUE!</v>
      </c>
      <c r="W1863" t="e">
        <v>#VALUE!</v>
      </c>
      <c r="X1863" t="e">
        <v>#VALUE!</v>
      </c>
      <c r="Y1863" t="e">
        <v>#VALUE!</v>
      </c>
    </row>
    <row r="1864" spans="1:25">
      <c r="A1864">
        <v>6112</v>
      </c>
      <c r="B1864" t="e">
        <v>#VALUE!</v>
      </c>
      <c r="C1864" t="e">
        <v>#VALUE!</v>
      </c>
      <c r="D1864" t="e">
        <v>#VALUE!</v>
      </c>
      <c r="E1864" t="e">
        <v>#VALUE!</v>
      </c>
      <c r="F1864" t="e">
        <v>#VALUE!</v>
      </c>
      <c r="G1864" t="e">
        <v>#VALUE!</v>
      </c>
      <c r="H1864" s="2" t="e">
        <v>#VALUE!</v>
      </c>
      <c r="I1864" t="e">
        <v>#VALUE!</v>
      </c>
      <c r="J1864" t="e">
        <v>#VALUE!</v>
      </c>
      <c r="K1864" t="e">
        <v>#VALUE!</v>
      </c>
      <c r="L1864" s="2" t="e">
        <v>#VALUE!</v>
      </c>
      <c r="M1864" s="2" t="e">
        <v>#VALUE!</v>
      </c>
      <c r="N1864" s="4" t="e">
        <v>#VALUE!</v>
      </c>
      <c r="O1864" t="e">
        <v>#VALUE!</v>
      </c>
      <c r="P1864" t="e">
        <v>#VALUE!</v>
      </c>
      <c r="Q1864" t="e">
        <v>#VALUE!</v>
      </c>
      <c r="W1864" t="e">
        <v>#VALUE!</v>
      </c>
      <c r="X1864" t="e">
        <v>#VALUE!</v>
      </c>
      <c r="Y1864" t="e">
        <v>#VALUE!</v>
      </c>
    </row>
    <row r="1865" spans="1:25">
      <c r="A1865">
        <v>6113</v>
      </c>
      <c r="B1865" t="e">
        <v>#VALUE!</v>
      </c>
      <c r="C1865" t="e">
        <v>#VALUE!</v>
      </c>
      <c r="D1865" t="e">
        <v>#VALUE!</v>
      </c>
      <c r="E1865" t="e">
        <v>#VALUE!</v>
      </c>
      <c r="F1865" t="e">
        <v>#VALUE!</v>
      </c>
      <c r="G1865" t="e">
        <v>#VALUE!</v>
      </c>
      <c r="H1865" s="2" t="e">
        <v>#VALUE!</v>
      </c>
      <c r="I1865" t="e">
        <v>#VALUE!</v>
      </c>
      <c r="J1865" t="e">
        <v>#VALUE!</v>
      </c>
      <c r="K1865" t="e">
        <v>#VALUE!</v>
      </c>
      <c r="L1865" s="2" t="e">
        <v>#VALUE!</v>
      </c>
      <c r="M1865" s="2" t="e">
        <v>#VALUE!</v>
      </c>
      <c r="N1865" s="4" t="e">
        <v>#VALUE!</v>
      </c>
      <c r="O1865" t="e">
        <v>#VALUE!</v>
      </c>
      <c r="P1865" t="e">
        <v>#VALUE!</v>
      </c>
      <c r="Q1865" t="e">
        <v>#VALUE!</v>
      </c>
      <c r="W1865" t="e">
        <v>#VALUE!</v>
      </c>
      <c r="X1865" t="e">
        <v>#VALUE!</v>
      </c>
      <c r="Y1865" t="e">
        <v>#VALUE!</v>
      </c>
    </row>
    <row r="1866" spans="1:25">
      <c r="A1866">
        <v>6118</v>
      </c>
      <c r="B1866" t="e">
        <v>#VALUE!</v>
      </c>
      <c r="C1866" t="e">
        <v>#VALUE!</v>
      </c>
      <c r="D1866" t="e">
        <v>#VALUE!</v>
      </c>
      <c r="E1866" t="e">
        <v>#VALUE!</v>
      </c>
      <c r="F1866" t="e">
        <v>#VALUE!</v>
      </c>
      <c r="G1866" t="e">
        <v>#VALUE!</v>
      </c>
      <c r="H1866" s="2" t="e">
        <v>#VALUE!</v>
      </c>
      <c r="I1866" t="e">
        <v>#VALUE!</v>
      </c>
      <c r="J1866" t="e">
        <v>#VALUE!</v>
      </c>
      <c r="K1866" t="e">
        <v>#VALUE!</v>
      </c>
      <c r="L1866" s="2" t="e">
        <v>#VALUE!</v>
      </c>
      <c r="M1866" s="2" t="e">
        <v>#VALUE!</v>
      </c>
      <c r="N1866" s="4" t="e">
        <v>#VALUE!</v>
      </c>
      <c r="O1866" t="e">
        <v>#VALUE!</v>
      </c>
      <c r="P1866" t="e">
        <v>#VALUE!</v>
      </c>
      <c r="Q1866" t="e">
        <v>#VALUE!</v>
      </c>
      <c r="W1866" t="e">
        <v>#VALUE!</v>
      </c>
      <c r="X1866" t="e">
        <v>#VALUE!</v>
      </c>
      <c r="Y1866" t="e">
        <v>#VALUE!</v>
      </c>
    </row>
    <row r="1867" spans="1:25">
      <c r="A1867">
        <v>6121</v>
      </c>
      <c r="B1867" t="e">
        <v>#VALUE!</v>
      </c>
      <c r="C1867" t="e">
        <v>#VALUE!</v>
      </c>
      <c r="D1867" t="e">
        <v>#VALUE!</v>
      </c>
      <c r="E1867" t="e">
        <v>#VALUE!</v>
      </c>
      <c r="F1867" t="e">
        <v>#VALUE!</v>
      </c>
      <c r="G1867" t="e">
        <v>#VALUE!</v>
      </c>
      <c r="H1867" s="2" t="e">
        <v>#VALUE!</v>
      </c>
      <c r="I1867" t="e">
        <v>#VALUE!</v>
      </c>
      <c r="J1867" t="e">
        <v>#VALUE!</v>
      </c>
      <c r="K1867" t="e">
        <v>#VALUE!</v>
      </c>
      <c r="L1867" s="2" t="e">
        <v>#VALUE!</v>
      </c>
      <c r="M1867" s="2" t="e">
        <v>#VALUE!</v>
      </c>
      <c r="N1867" s="4" t="e">
        <v>#VALUE!</v>
      </c>
      <c r="O1867" t="e">
        <v>#VALUE!</v>
      </c>
      <c r="P1867" t="e">
        <v>#VALUE!</v>
      </c>
      <c r="Q1867" t="e">
        <v>#VALUE!</v>
      </c>
      <c r="W1867" t="e">
        <v>#VALUE!</v>
      </c>
      <c r="X1867" t="e">
        <v>#VALUE!</v>
      </c>
      <c r="Y1867" t="e">
        <v>#VALUE!</v>
      </c>
    </row>
    <row r="1868" spans="1:25">
      <c r="A1868">
        <v>6125</v>
      </c>
      <c r="B1868" t="e">
        <v>#VALUE!</v>
      </c>
      <c r="C1868" t="e">
        <v>#VALUE!</v>
      </c>
      <c r="D1868" t="e">
        <v>#VALUE!</v>
      </c>
      <c r="E1868" t="e">
        <v>#VALUE!</v>
      </c>
      <c r="F1868" t="e">
        <v>#VALUE!</v>
      </c>
      <c r="G1868" t="e">
        <v>#VALUE!</v>
      </c>
      <c r="H1868" s="2" t="e">
        <v>#VALUE!</v>
      </c>
      <c r="I1868" t="e">
        <v>#VALUE!</v>
      </c>
      <c r="J1868" t="e">
        <v>#VALUE!</v>
      </c>
      <c r="K1868" t="e">
        <v>#VALUE!</v>
      </c>
      <c r="L1868" s="2" t="e">
        <v>#VALUE!</v>
      </c>
      <c r="M1868" s="2" t="e">
        <v>#VALUE!</v>
      </c>
      <c r="N1868" s="4" t="e">
        <v>#VALUE!</v>
      </c>
      <c r="O1868" t="e">
        <v>#VALUE!</v>
      </c>
      <c r="P1868" t="e">
        <v>#VALUE!</v>
      </c>
      <c r="Q1868" t="e">
        <v>#VALUE!</v>
      </c>
      <c r="W1868" t="e">
        <v>#VALUE!</v>
      </c>
      <c r="X1868" t="e">
        <v>#VALUE!</v>
      </c>
      <c r="Y1868" t="e">
        <v>#VALUE!</v>
      </c>
    </row>
    <row r="1869" spans="1:25">
      <c r="A1869">
        <v>6131</v>
      </c>
      <c r="B1869" t="e">
        <v>#VALUE!</v>
      </c>
      <c r="C1869" t="e">
        <v>#VALUE!</v>
      </c>
      <c r="D1869" t="e">
        <v>#VALUE!</v>
      </c>
      <c r="E1869" t="e">
        <v>#VALUE!</v>
      </c>
      <c r="F1869" t="e">
        <v>#VALUE!</v>
      </c>
      <c r="G1869" t="e">
        <v>#VALUE!</v>
      </c>
      <c r="H1869" s="2" t="e">
        <v>#VALUE!</v>
      </c>
      <c r="I1869" t="e">
        <v>#VALUE!</v>
      </c>
      <c r="J1869" t="e">
        <v>#VALUE!</v>
      </c>
      <c r="K1869" t="e">
        <v>#VALUE!</v>
      </c>
      <c r="L1869" s="2" t="e">
        <v>#VALUE!</v>
      </c>
      <c r="M1869" s="2" t="e">
        <v>#VALUE!</v>
      </c>
      <c r="N1869" s="4" t="e">
        <v>#VALUE!</v>
      </c>
      <c r="O1869" t="e">
        <v>#VALUE!</v>
      </c>
      <c r="P1869" t="e">
        <v>#VALUE!</v>
      </c>
      <c r="Q1869" t="e">
        <v>#VALUE!</v>
      </c>
      <c r="W1869" t="e">
        <v>#VALUE!</v>
      </c>
      <c r="X1869" t="e">
        <v>#VALUE!</v>
      </c>
      <c r="Y1869" t="e">
        <v>#VALUE!</v>
      </c>
    </row>
    <row r="1870" spans="1:25">
      <c r="A1870">
        <v>6134</v>
      </c>
      <c r="B1870" t="e">
        <v>#VALUE!</v>
      </c>
      <c r="C1870" t="e">
        <v>#VALUE!</v>
      </c>
      <c r="D1870" t="e">
        <v>#VALUE!</v>
      </c>
      <c r="E1870" t="e">
        <v>#VALUE!</v>
      </c>
      <c r="F1870" t="e">
        <v>#VALUE!</v>
      </c>
      <c r="G1870" t="e">
        <v>#VALUE!</v>
      </c>
      <c r="H1870" s="2" t="e">
        <v>#VALUE!</v>
      </c>
      <c r="I1870" t="e">
        <v>#VALUE!</v>
      </c>
      <c r="J1870" t="e">
        <v>#VALUE!</v>
      </c>
      <c r="K1870" t="e">
        <v>#VALUE!</v>
      </c>
      <c r="L1870" s="2" t="e">
        <v>#VALUE!</v>
      </c>
      <c r="M1870" s="2" t="e">
        <v>#VALUE!</v>
      </c>
      <c r="N1870" s="4" t="e">
        <v>#VALUE!</v>
      </c>
      <c r="O1870" t="e">
        <v>#VALUE!</v>
      </c>
      <c r="P1870" t="e">
        <v>#VALUE!</v>
      </c>
      <c r="Q1870" t="e">
        <v>#VALUE!</v>
      </c>
      <c r="W1870" t="e">
        <v>#VALUE!</v>
      </c>
      <c r="X1870" t="e">
        <v>#VALUE!</v>
      </c>
      <c r="Y1870" t="e">
        <v>#VALUE!</v>
      </c>
    </row>
    <row r="1871" spans="1:25">
      <c r="A1871">
        <v>6135</v>
      </c>
      <c r="B1871" t="e">
        <v>#VALUE!</v>
      </c>
      <c r="C1871" t="e">
        <v>#VALUE!</v>
      </c>
      <c r="D1871" t="e">
        <v>#VALUE!</v>
      </c>
      <c r="E1871" t="e">
        <v>#VALUE!</v>
      </c>
      <c r="F1871" t="e">
        <v>#VALUE!</v>
      </c>
      <c r="G1871" t="e">
        <v>#VALUE!</v>
      </c>
      <c r="H1871" s="2" t="e">
        <v>#VALUE!</v>
      </c>
      <c r="I1871" t="e">
        <v>#VALUE!</v>
      </c>
      <c r="J1871" t="e">
        <v>#VALUE!</v>
      </c>
      <c r="K1871" t="e">
        <v>#VALUE!</v>
      </c>
      <c r="L1871" s="2" t="e">
        <v>#VALUE!</v>
      </c>
      <c r="M1871" s="2" t="e">
        <v>#VALUE!</v>
      </c>
      <c r="N1871" s="4" t="e">
        <v>#VALUE!</v>
      </c>
      <c r="O1871" t="e">
        <v>#VALUE!</v>
      </c>
      <c r="P1871" t="e">
        <v>#VALUE!</v>
      </c>
      <c r="Q1871" t="e">
        <v>#VALUE!</v>
      </c>
      <c r="W1871" t="e">
        <v>#VALUE!</v>
      </c>
      <c r="X1871" t="e">
        <v>#VALUE!</v>
      </c>
      <c r="Y1871" t="e">
        <v>#VALUE!</v>
      </c>
    </row>
    <row r="1872" spans="1:25">
      <c r="A1872">
        <v>6136</v>
      </c>
      <c r="B1872" t="e">
        <v>#VALUE!</v>
      </c>
      <c r="C1872" t="e">
        <v>#VALUE!</v>
      </c>
      <c r="D1872" t="e">
        <v>#VALUE!</v>
      </c>
      <c r="E1872" t="e">
        <v>#VALUE!</v>
      </c>
      <c r="F1872" t="e">
        <v>#VALUE!</v>
      </c>
      <c r="G1872" t="e">
        <v>#VALUE!</v>
      </c>
      <c r="H1872" s="2" t="e">
        <v>#VALUE!</v>
      </c>
      <c r="I1872" t="e">
        <v>#VALUE!</v>
      </c>
      <c r="J1872" t="e">
        <v>#VALUE!</v>
      </c>
      <c r="K1872" t="e">
        <v>#VALUE!</v>
      </c>
      <c r="L1872" s="2" t="e">
        <v>#VALUE!</v>
      </c>
      <c r="M1872" s="2" t="e">
        <v>#VALUE!</v>
      </c>
      <c r="N1872" s="4" t="e">
        <v>#VALUE!</v>
      </c>
      <c r="O1872" t="e">
        <v>#VALUE!</v>
      </c>
      <c r="P1872" t="e">
        <v>#VALUE!</v>
      </c>
      <c r="Q1872" t="e">
        <v>#VALUE!</v>
      </c>
      <c r="W1872" t="e">
        <v>#VALUE!</v>
      </c>
      <c r="X1872" t="e">
        <v>#VALUE!</v>
      </c>
      <c r="Y1872" t="e">
        <v>#VALUE!</v>
      </c>
    </row>
    <row r="1873" spans="1:25">
      <c r="A1873">
        <v>6137</v>
      </c>
      <c r="B1873" t="e">
        <v>#VALUE!</v>
      </c>
      <c r="C1873" t="e">
        <v>#VALUE!</v>
      </c>
      <c r="D1873" t="e">
        <v>#VALUE!</v>
      </c>
      <c r="E1873" t="e">
        <v>#VALUE!</v>
      </c>
      <c r="F1873" t="e">
        <v>#VALUE!</v>
      </c>
      <c r="G1873" t="e">
        <v>#VALUE!</v>
      </c>
      <c r="H1873" s="2" t="e">
        <v>#VALUE!</v>
      </c>
      <c r="I1873" t="e">
        <v>#VALUE!</v>
      </c>
      <c r="J1873" t="e">
        <v>#VALUE!</v>
      </c>
      <c r="K1873" t="e">
        <v>#VALUE!</v>
      </c>
      <c r="L1873" s="2" t="e">
        <v>#VALUE!</v>
      </c>
      <c r="M1873" s="2" t="e">
        <v>#VALUE!</v>
      </c>
      <c r="N1873" s="4" t="e">
        <v>#VALUE!</v>
      </c>
      <c r="O1873" t="e">
        <v>#VALUE!</v>
      </c>
      <c r="P1873" t="e">
        <v>#VALUE!</v>
      </c>
      <c r="Q1873" t="e">
        <v>#VALUE!</v>
      </c>
      <c r="W1873" t="e">
        <v>#VALUE!</v>
      </c>
      <c r="X1873" t="e">
        <v>#VALUE!</v>
      </c>
      <c r="Y1873" t="e">
        <v>#VALUE!</v>
      </c>
    </row>
    <row r="1874" spans="1:25">
      <c r="A1874">
        <v>6138</v>
      </c>
      <c r="B1874" t="e">
        <v>#VALUE!</v>
      </c>
      <c r="C1874" t="e">
        <v>#VALUE!</v>
      </c>
      <c r="D1874" t="e">
        <v>#VALUE!</v>
      </c>
      <c r="E1874" t="e">
        <v>#VALUE!</v>
      </c>
      <c r="F1874" t="e">
        <v>#VALUE!</v>
      </c>
      <c r="G1874" t="e">
        <v>#VALUE!</v>
      </c>
      <c r="H1874" s="2" t="e">
        <v>#VALUE!</v>
      </c>
      <c r="I1874" t="e">
        <v>#VALUE!</v>
      </c>
      <c r="J1874" t="e">
        <v>#VALUE!</v>
      </c>
      <c r="K1874" t="e">
        <v>#VALUE!</v>
      </c>
      <c r="L1874" s="2" t="e">
        <v>#VALUE!</v>
      </c>
      <c r="M1874" s="2" t="e">
        <v>#VALUE!</v>
      </c>
      <c r="N1874" s="4" t="e">
        <v>#VALUE!</v>
      </c>
      <c r="O1874" t="e">
        <v>#VALUE!</v>
      </c>
      <c r="P1874" t="e">
        <v>#VALUE!</v>
      </c>
      <c r="Q1874" t="e">
        <v>#VALUE!</v>
      </c>
      <c r="W1874" t="e">
        <v>#VALUE!</v>
      </c>
      <c r="X1874" t="e">
        <v>#VALUE!</v>
      </c>
      <c r="Y1874" t="e">
        <v>#VALUE!</v>
      </c>
    </row>
    <row r="1875" spans="1:25">
      <c r="A1875">
        <v>6140</v>
      </c>
      <c r="B1875" t="e">
        <v>#VALUE!</v>
      </c>
      <c r="C1875" t="e">
        <v>#VALUE!</v>
      </c>
      <c r="D1875" t="e">
        <v>#VALUE!</v>
      </c>
      <c r="E1875" t="e">
        <v>#VALUE!</v>
      </c>
      <c r="F1875" t="e">
        <v>#VALUE!</v>
      </c>
      <c r="G1875" t="e">
        <v>#VALUE!</v>
      </c>
      <c r="H1875" s="2" t="e">
        <v>#VALUE!</v>
      </c>
      <c r="I1875" t="e">
        <v>#VALUE!</v>
      </c>
      <c r="J1875" t="e">
        <v>#VALUE!</v>
      </c>
      <c r="K1875" t="e">
        <v>#VALUE!</v>
      </c>
      <c r="L1875" s="2" t="e">
        <v>#VALUE!</v>
      </c>
      <c r="M1875" s="2" t="e">
        <v>#VALUE!</v>
      </c>
      <c r="N1875" s="4" t="e">
        <v>#VALUE!</v>
      </c>
      <c r="O1875" t="e">
        <v>#VALUE!</v>
      </c>
      <c r="P1875" t="e">
        <v>#VALUE!</v>
      </c>
      <c r="Q1875" t="e">
        <v>#VALUE!</v>
      </c>
      <c r="W1875" t="e">
        <v>#VALUE!</v>
      </c>
      <c r="X1875" t="e">
        <v>#VALUE!</v>
      </c>
      <c r="Y1875" t="e">
        <v>#VALUE!</v>
      </c>
    </row>
    <row r="1876" spans="1:25">
      <c r="A1876">
        <v>6141</v>
      </c>
      <c r="B1876" t="e">
        <v>#VALUE!</v>
      </c>
      <c r="C1876" t="e">
        <v>#VALUE!</v>
      </c>
      <c r="D1876" t="e">
        <v>#VALUE!</v>
      </c>
      <c r="E1876" t="e">
        <v>#VALUE!</v>
      </c>
      <c r="F1876" t="e">
        <v>#VALUE!</v>
      </c>
      <c r="G1876" t="e">
        <v>#VALUE!</v>
      </c>
      <c r="H1876" s="2" t="e">
        <v>#VALUE!</v>
      </c>
      <c r="I1876" t="e">
        <v>#VALUE!</v>
      </c>
      <c r="J1876" t="e">
        <v>#VALUE!</v>
      </c>
      <c r="K1876" t="e">
        <v>#VALUE!</v>
      </c>
      <c r="L1876" s="2" t="e">
        <v>#VALUE!</v>
      </c>
      <c r="M1876" s="2" t="e">
        <v>#VALUE!</v>
      </c>
      <c r="N1876" s="4" t="e">
        <v>#VALUE!</v>
      </c>
      <c r="O1876" t="e">
        <v>#VALUE!</v>
      </c>
      <c r="P1876" t="e">
        <v>#VALUE!</v>
      </c>
      <c r="Q1876" t="e">
        <v>#VALUE!</v>
      </c>
      <c r="W1876" t="e">
        <v>#VALUE!</v>
      </c>
      <c r="X1876" t="e">
        <v>#VALUE!</v>
      </c>
      <c r="Y1876" t="e">
        <v>#VALUE!</v>
      </c>
    </row>
    <row r="1877" spans="1:25">
      <c r="A1877">
        <v>6143</v>
      </c>
      <c r="B1877" t="e">
        <v>#VALUE!</v>
      </c>
      <c r="C1877" t="e">
        <v>#VALUE!</v>
      </c>
      <c r="D1877" t="e">
        <v>#VALUE!</v>
      </c>
      <c r="E1877" t="e">
        <v>#VALUE!</v>
      </c>
      <c r="F1877" t="e">
        <v>#VALUE!</v>
      </c>
      <c r="G1877" t="e">
        <v>#VALUE!</v>
      </c>
      <c r="H1877" s="2" t="e">
        <v>#VALUE!</v>
      </c>
      <c r="I1877" t="e">
        <v>#VALUE!</v>
      </c>
      <c r="J1877" t="e">
        <v>#VALUE!</v>
      </c>
      <c r="K1877" t="e">
        <v>#VALUE!</v>
      </c>
      <c r="L1877" s="2" t="e">
        <v>#VALUE!</v>
      </c>
      <c r="M1877" s="2" t="e">
        <v>#VALUE!</v>
      </c>
      <c r="N1877" s="4" t="e">
        <v>#VALUE!</v>
      </c>
      <c r="O1877" t="e">
        <v>#VALUE!</v>
      </c>
      <c r="P1877" t="e">
        <v>#VALUE!</v>
      </c>
      <c r="Q1877" t="e">
        <v>#VALUE!</v>
      </c>
      <c r="W1877" t="e">
        <v>#VALUE!</v>
      </c>
      <c r="X1877" t="e">
        <v>#VALUE!</v>
      </c>
      <c r="Y1877" t="e">
        <v>#VALUE!</v>
      </c>
    </row>
    <row r="1878" spans="1:25">
      <c r="A1878">
        <v>6144</v>
      </c>
      <c r="B1878" t="e">
        <v>#VALUE!</v>
      </c>
      <c r="C1878" t="e">
        <v>#VALUE!</v>
      </c>
      <c r="D1878" t="e">
        <v>#VALUE!</v>
      </c>
      <c r="E1878" t="e">
        <v>#VALUE!</v>
      </c>
      <c r="F1878" t="e">
        <v>#VALUE!</v>
      </c>
      <c r="G1878" t="e">
        <v>#VALUE!</v>
      </c>
      <c r="H1878" s="2" t="e">
        <v>#VALUE!</v>
      </c>
      <c r="I1878" t="e">
        <v>#VALUE!</v>
      </c>
      <c r="J1878" t="e">
        <v>#VALUE!</v>
      </c>
      <c r="K1878" t="e">
        <v>#VALUE!</v>
      </c>
      <c r="L1878" s="2" t="e">
        <v>#VALUE!</v>
      </c>
      <c r="M1878" s="2" t="e">
        <v>#VALUE!</v>
      </c>
      <c r="N1878" s="4" t="e">
        <v>#VALUE!</v>
      </c>
      <c r="O1878" t="e">
        <v>#VALUE!</v>
      </c>
      <c r="P1878" t="e">
        <v>#VALUE!</v>
      </c>
      <c r="Q1878" t="e">
        <v>#VALUE!</v>
      </c>
      <c r="W1878" t="e">
        <v>#VALUE!</v>
      </c>
      <c r="X1878" t="e">
        <v>#VALUE!</v>
      </c>
      <c r="Y1878" t="e">
        <v>#VALUE!</v>
      </c>
    </row>
    <row r="1879" spans="1:25">
      <c r="A1879">
        <v>6145</v>
      </c>
      <c r="B1879" t="e">
        <v>#VALUE!</v>
      </c>
      <c r="C1879" t="e">
        <v>#VALUE!</v>
      </c>
      <c r="D1879" t="e">
        <v>#VALUE!</v>
      </c>
      <c r="E1879" t="e">
        <v>#VALUE!</v>
      </c>
      <c r="F1879" t="e">
        <v>#VALUE!</v>
      </c>
      <c r="G1879" t="e">
        <v>#VALUE!</v>
      </c>
      <c r="H1879" s="2" t="e">
        <v>#VALUE!</v>
      </c>
      <c r="I1879" t="e">
        <v>#VALUE!</v>
      </c>
      <c r="J1879" t="e">
        <v>#VALUE!</v>
      </c>
      <c r="K1879" t="e">
        <v>#VALUE!</v>
      </c>
      <c r="L1879" s="2" t="e">
        <v>#VALUE!</v>
      </c>
      <c r="M1879" s="2" t="e">
        <v>#VALUE!</v>
      </c>
      <c r="N1879" s="4" t="e">
        <v>#VALUE!</v>
      </c>
      <c r="O1879" t="e">
        <v>#VALUE!</v>
      </c>
      <c r="P1879" t="e">
        <v>#VALUE!</v>
      </c>
      <c r="Q1879" t="e">
        <v>#VALUE!</v>
      </c>
      <c r="W1879" t="e">
        <v>#VALUE!</v>
      </c>
      <c r="X1879" t="e">
        <v>#VALUE!</v>
      </c>
      <c r="Y1879" t="e">
        <v>#VALUE!</v>
      </c>
    </row>
    <row r="1880" spans="1:25">
      <c r="A1880">
        <v>6146</v>
      </c>
      <c r="B1880" t="e">
        <v>#VALUE!</v>
      </c>
      <c r="C1880" t="e">
        <v>#VALUE!</v>
      </c>
      <c r="D1880" t="e">
        <v>#VALUE!</v>
      </c>
      <c r="E1880" t="e">
        <v>#VALUE!</v>
      </c>
      <c r="F1880" t="e">
        <v>#VALUE!</v>
      </c>
      <c r="G1880" t="e">
        <v>#VALUE!</v>
      </c>
      <c r="H1880" s="2" t="e">
        <v>#VALUE!</v>
      </c>
      <c r="I1880" t="e">
        <v>#VALUE!</v>
      </c>
      <c r="J1880" t="e">
        <v>#VALUE!</v>
      </c>
      <c r="K1880" t="e">
        <v>#VALUE!</v>
      </c>
      <c r="L1880" s="2" t="e">
        <v>#VALUE!</v>
      </c>
      <c r="M1880" s="2" t="e">
        <v>#VALUE!</v>
      </c>
      <c r="N1880" s="4" t="e">
        <v>#VALUE!</v>
      </c>
      <c r="O1880" t="e">
        <v>#VALUE!</v>
      </c>
      <c r="P1880" t="e">
        <v>#VALUE!</v>
      </c>
      <c r="Q1880" t="e">
        <v>#VALUE!</v>
      </c>
      <c r="W1880" t="e">
        <v>#VALUE!</v>
      </c>
      <c r="X1880" t="e">
        <v>#VALUE!</v>
      </c>
      <c r="Y1880" t="e">
        <v>#VALUE!</v>
      </c>
    </row>
    <row r="1881" spans="1:25">
      <c r="A1881">
        <v>6147</v>
      </c>
      <c r="B1881" t="e">
        <v>#VALUE!</v>
      </c>
      <c r="C1881" t="e">
        <v>#VALUE!</v>
      </c>
      <c r="D1881" t="e">
        <v>#VALUE!</v>
      </c>
      <c r="E1881" t="e">
        <v>#VALUE!</v>
      </c>
      <c r="F1881" t="e">
        <v>#VALUE!</v>
      </c>
      <c r="G1881" t="e">
        <v>#VALUE!</v>
      </c>
      <c r="H1881" s="2" t="e">
        <v>#VALUE!</v>
      </c>
      <c r="I1881" t="e">
        <v>#VALUE!</v>
      </c>
      <c r="J1881" t="e">
        <v>#VALUE!</v>
      </c>
      <c r="K1881" t="e">
        <v>#VALUE!</v>
      </c>
      <c r="L1881" s="2" t="e">
        <v>#VALUE!</v>
      </c>
      <c r="M1881" s="2" t="e">
        <v>#VALUE!</v>
      </c>
      <c r="N1881" s="4" t="e">
        <v>#VALUE!</v>
      </c>
      <c r="O1881" t="e">
        <v>#VALUE!</v>
      </c>
      <c r="P1881" t="e">
        <v>#VALUE!</v>
      </c>
      <c r="Q1881" t="e">
        <v>#VALUE!</v>
      </c>
      <c r="W1881" t="e">
        <v>#VALUE!</v>
      </c>
      <c r="X1881" t="e">
        <v>#VALUE!</v>
      </c>
      <c r="Y1881" t="e">
        <v>#VALUE!</v>
      </c>
    </row>
    <row r="1882" spans="1:25">
      <c r="A1882">
        <v>6149</v>
      </c>
      <c r="B1882" t="e">
        <v>#VALUE!</v>
      </c>
      <c r="C1882" t="e">
        <v>#VALUE!</v>
      </c>
      <c r="D1882" t="e">
        <v>#VALUE!</v>
      </c>
      <c r="E1882" t="e">
        <v>#VALUE!</v>
      </c>
      <c r="F1882" t="e">
        <v>#VALUE!</v>
      </c>
      <c r="G1882" t="e">
        <v>#VALUE!</v>
      </c>
      <c r="H1882" s="2" t="e">
        <v>#VALUE!</v>
      </c>
      <c r="I1882" t="e">
        <v>#VALUE!</v>
      </c>
      <c r="J1882" t="e">
        <v>#VALUE!</v>
      </c>
      <c r="K1882" t="e">
        <v>#VALUE!</v>
      </c>
      <c r="L1882" s="2" t="e">
        <v>#VALUE!</v>
      </c>
      <c r="M1882" s="2" t="e">
        <v>#VALUE!</v>
      </c>
      <c r="N1882" s="4" t="e">
        <v>#VALUE!</v>
      </c>
      <c r="O1882" t="e">
        <v>#VALUE!</v>
      </c>
      <c r="P1882" t="e">
        <v>#VALUE!</v>
      </c>
      <c r="Q1882" t="e">
        <v>#VALUE!</v>
      </c>
      <c r="W1882" t="e">
        <v>#VALUE!</v>
      </c>
      <c r="X1882" t="e">
        <v>#VALUE!</v>
      </c>
      <c r="Y1882" t="e">
        <v>#VALUE!</v>
      </c>
    </row>
    <row r="1883" spans="1:25">
      <c r="A1883">
        <v>6150</v>
      </c>
      <c r="B1883" t="e">
        <v>#VALUE!</v>
      </c>
      <c r="C1883" t="e">
        <v>#VALUE!</v>
      </c>
      <c r="D1883" t="e">
        <v>#VALUE!</v>
      </c>
      <c r="E1883" t="e">
        <v>#VALUE!</v>
      </c>
      <c r="F1883" t="e">
        <v>#VALUE!</v>
      </c>
      <c r="G1883" t="e">
        <v>#VALUE!</v>
      </c>
      <c r="H1883" s="2" t="e">
        <v>#VALUE!</v>
      </c>
      <c r="I1883" t="e">
        <v>#VALUE!</v>
      </c>
      <c r="J1883" t="e">
        <v>#VALUE!</v>
      </c>
      <c r="K1883" t="e">
        <v>#VALUE!</v>
      </c>
      <c r="L1883" s="2" t="e">
        <v>#VALUE!</v>
      </c>
      <c r="M1883" s="2" t="e">
        <v>#VALUE!</v>
      </c>
      <c r="N1883" s="4" t="e">
        <v>#VALUE!</v>
      </c>
      <c r="O1883" t="e">
        <v>#VALUE!</v>
      </c>
      <c r="P1883" t="e">
        <v>#VALUE!</v>
      </c>
      <c r="Q1883" t="e">
        <v>#VALUE!</v>
      </c>
      <c r="W1883" t="e">
        <v>#VALUE!</v>
      </c>
      <c r="X1883" t="e">
        <v>#VALUE!</v>
      </c>
      <c r="Y1883" t="e">
        <v>#VALUE!</v>
      </c>
    </row>
    <row r="1884" spans="1:25">
      <c r="A1884">
        <v>6151</v>
      </c>
      <c r="B1884" t="e">
        <v>#VALUE!</v>
      </c>
      <c r="C1884" t="e">
        <v>#VALUE!</v>
      </c>
      <c r="D1884" t="e">
        <v>#VALUE!</v>
      </c>
      <c r="E1884" t="e">
        <v>#VALUE!</v>
      </c>
      <c r="F1884" t="e">
        <v>#VALUE!</v>
      </c>
      <c r="G1884" t="e">
        <v>#VALUE!</v>
      </c>
      <c r="H1884" s="2" t="e">
        <v>#VALUE!</v>
      </c>
      <c r="I1884" t="e">
        <v>#VALUE!</v>
      </c>
      <c r="J1884" t="e">
        <v>#VALUE!</v>
      </c>
      <c r="K1884" t="e">
        <v>#VALUE!</v>
      </c>
      <c r="L1884" s="2" t="e">
        <v>#VALUE!</v>
      </c>
      <c r="M1884" s="2" t="e">
        <v>#VALUE!</v>
      </c>
      <c r="N1884" s="4" t="e">
        <v>#VALUE!</v>
      </c>
      <c r="O1884" t="e">
        <v>#VALUE!</v>
      </c>
      <c r="P1884" t="e">
        <v>#VALUE!</v>
      </c>
      <c r="Q1884" t="e">
        <v>#VALUE!</v>
      </c>
      <c r="W1884" t="e">
        <v>#VALUE!</v>
      </c>
      <c r="X1884" t="e">
        <v>#VALUE!</v>
      </c>
      <c r="Y1884" t="e">
        <v>#VALUE!</v>
      </c>
    </row>
    <row r="1885" spans="1:25">
      <c r="A1885">
        <v>6155</v>
      </c>
      <c r="B1885" t="e">
        <v>#VALUE!</v>
      </c>
      <c r="C1885" t="e">
        <v>#VALUE!</v>
      </c>
      <c r="D1885" t="e">
        <v>#VALUE!</v>
      </c>
      <c r="E1885" t="e">
        <v>#VALUE!</v>
      </c>
      <c r="F1885" t="e">
        <v>#VALUE!</v>
      </c>
      <c r="G1885" t="e">
        <v>#VALUE!</v>
      </c>
      <c r="H1885" s="2" t="e">
        <v>#VALUE!</v>
      </c>
      <c r="I1885" t="e">
        <v>#VALUE!</v>
      </c>
      <c r="J1885" t="e">
        <v>#VALUE!</v>
      </c>
      <c r="K1885" t="e">
        <v>#VALUE!</v>
      </c>
      <c r="L1885" s="2" t="e">
        <v>#VALUE!</v>
      </c>
      <c r="M1885" s="2" t="e">
        <v>#VALUE!</v>
      </c>
      <c r="N1885" s="4" t="e">
        <v>#VALUE!</v>
      </c>
      <c r="O1885" t="e">
        <v>#VALUE!</v>
      </c>
      <c r="P1885" t="e">
        <v>#VALUE!</v>
      </c>
      <c r="Q1885" t="e">
        <v>#VALUE!</v>
      </c>
      <c r="W1885" t="e">
        <v>#VALUE!</v>
      </c>
      <c r="X1885" t="e">
        <v>#VALUE!</v>
      </c>
      <c r="Y1885" t="e">
        <v>#VALUE!</v>
      </c>
    </row>
    <row r="1886" spans="1:25">
      <c r="A1886">
        <v>6156</v>
      </c>
      <c r="B1886" t="e">
        <v>#VALUE!</v>
      </c>
      <c r="C1886" t="e">
        <v>#VALUE!</v>
      </c>
      <c r="D1886" t="e">
        <v>#VALUE!</v>
      </c>
      <c r="E1886" t="e">
        <v>#VALUE!</v>
      </c>
      <c r="F1886" t="e">
        <v>#VALUE!</v>
      </c>
      <c r="G1886" t="e">
        <v>#VALUE!</v>
      </c>
      <c r="H1886" s="2" t="e">
        <v>#VALUE!</v>
      </c>
      <c r="I1886" t="e">
        <v>#VALUE!</v>
      </c>
      <c r="J1886" t="e">
        <v>#VALUE!</v>
      </c>
      <c r="K1886" t="e">
        <v>#VALUE!</v>
      </c>
      <c r="L1886" s="2" t="e">
        <v>#VALUE!</v>
      </c>
      <c r="M1886" s="2" t="e">
        <v>#VALUE!</v>
      </c>
      <c r="N1886" s="4" t="e">
        <v>#VALUE!</v>
      </c>
      <c r="O1886" t="e">
        <v>#VALUE!</v>
      </c>
      <c r="P1886" t="e">
        <v>#VALUE!</v>
      </c>
      <c r="Q1886" t="e">
        <v>#VALUE!</v>
      </c>
      <c r="W1886" t="e">
        <v>#VALUE!</v>
      </c>
      <c r="X1886" t="e">
        <v>#VALUE!</v>
      </c>
      <c r="Y1886" t="e">
        <v>#VALUE!</v>
      </c>
    </row>
    <row r="1887" spans="1:25">
      <c r="A1887">
        <v>6157</v>
      </c>
      <c r="B1887" t="e">
        <v>#VALUE!</v>
      </c>
      <c r="C1887" t="e">
        <v>#VALUE!</v>
      </c>
      <c r="D1887" t="e">
        <v>#VALUE!</v>
      </c>
      <c r="E1887" t="e">
        <v>#VALUE!</v>
      </c>
      <c r="F1887" t="e">
        <v>#VALUE!</v>
      </c>
      <c r="G1887" t="e">
        <v>#VALUE!</v>
      </c>
      <c r="H1887" s="2" t="e">
        <v>#VALUE!</v>
      </c>
      <c r="I1887" t="e">
        <v>#VALUE!</v>
      </c>
      <c r="J1887" t="e">
        <v>#VALUE!</v>
      </c>
      <c r="K1887" t="e">
        <v>#VALUE!</v>
      </c>
      <c r="L1887" s="2" t="e">
        <v>#VALUE!</v>
      </c>
      <c r="M1887" s="2" t="e">
        <v>#VALUE!</v>
      </c>
      <c r="N1887" s="4" t="e">
        <v>#VALUE!</v>
      </c>
      <c r="O1887" t="e">
        <v>#VALUE!</v>
      </c>
      <c r="P1887" t="e">
        <v>#VALUE!</v>
      </c>
      <c r="Q1887" t="e">
        <v>#VALUE!</v>
      </c>
      <c r="W1887" t="e">
        <v>#VALUE!</v>
      </c>
      <c r="X1887" t="e">
        <v>#VALUE!</v>
      </c>
      <c r="Y1887" t="e">
        <v>#VALUE!</v>
      </c>
    </row>
    <row r="1888" spans="1:25">
      <c r="A1888">
        <v>6158</v>
      </c>
      <c r="B1888" t="e">
        <v>#VALUE!</v>
      </c>
      <c r="C1888" t="e">
        <v>#VALUE!</v>
      </c>
      <c r="D1888" t="e">
        <v>#VALUE!</v>
      </c>
      <c r="E1888" t="e">
        <v>#VALUE!</v>
      </c>
      <c r="F1888" t="e">
        <v>#VALUE!</v>
      </c>
      <c r="G1888" t="e">
        <v>#VALUE!</v>
      </c>
      <c r="H1888" s="2" t="e">
        <v>#VALUE!</v>
      </c>
      <c r="I1888" t="e">
        <v>#VALUE!</v>
      </c>
      <c r="J1888" t="e">
        <v>#VALUE!</v>
      </c>
      <c r="K1888" t="e">
        <v>#VALUE!</v>
      </c>
      <c r="L1888" s="2" t="e">
        <v>#VALUE!</v>
      </c>
      <c r="M1888" s="2" t="e">
        <v>#VALUE!</v>
      </c>
      <c r="N1888" s="4" t="e">
        <v>#VALUE!</v>
      </c>
      <c r="O1888" t="e">
        <v>#VALUE!</v>
      </c>
      <c r="P1888" t="e">
        <v>#VALUE!</v>
      </c>
      <c r="Q1888" t="e">
        <v>#VALUE!</v>
      </c>
      <c r="W1888" t="e">
        <v>#VALUE!</v>
      </c>
      <c r="X1888" t="e">
        <v>#VALUE!</v>
      </c>
      <c r="Y1888" t="e">
        <v>#VALUE!</v>
      </c>
    </row>
    <row r="1889" spans="1:25">
      <c r="A1889">
        <v>6159</v>
      </c>
      <c r="B1889" t="e">
        <v>#VALUE!</v>
      </c>
      <c r="C1889" t="e">
        <v>#VALUE!</v>
      </c>
      <c r="D1889" t="e">
        <v>#VALUE!</v>
      </c>
      <c r="E1889" t="e">
        <v>#VALUE!</v>
      </c>
      <c r="F1889" t="e">
        <v>#VALUE!</v>
      </c>
      <c r="G1889" t="e">
        <v>#VALUE!</v>
      </c>
      <c r="H1889" s="2" t="e">
        <v>#VALUE!</v>
      </c>
      <c r="I1889" t="e">
        <v>#VALUE!</v>
      </c>
      <c r="J1889" t="e">
        <v>#VALUE!</v>
      </c>
      <c r="K1889" t="e">
        <v>#VALUE!</v>
      </c>
      <c r="L1889" s="2" t="e">
        <v>#VALUE!</v>
      </c>
      <c r="M1889" s="2" t="e">
        <v>#VALUE!</v>
      </c>
      <c r="N1889" s="4" t="e">
        <v>#VALUE!</v>
      </c>
      <c r="O1889" t="e">
        <v>#VALUE!</v>
      </c>
      <c r="P1889" t="e">
        <v>#VALUE!</v>
      </c>
      <c r="Q1889" t="e">
        <v>#VALUE!</v>
      </c>
      <c r="W1889" t="e">
        <v>#VALUE!</v>
      </c>
      <c r="X1889" t="e">
        <v>#VALUE!</v>
      </c>
      <c r="Y1889" t="e">
        <v>#VALUE!</v>
      </c>
    </row>
    <row r="1890" spans="1:25">
      <c r="A1890">
        <v>6161</v>
      </c>
      <c r="B1890" t="e">
        <v>#VALUE!</v>
      </c>
      <c r="C1890" t="e">
        <v>#VALUE!</v>
      </c>
      <c r="D1890" t="e">
        <v>#VALUE!</v>
      </c>
      <c r="E1890" t="e">
        <v>#VALUE!</v>
      </c>
      <c r="F1890" t="e">
        <v>#VALUE!</v>
      </c>
      <c r="G1890" t="e">
        <v>#VALUE!</v>
      </c>
      <c r="H1890" s="2" t="e">
        <v>#VALUE!</v>
      </c>
      <c r="I1890" t="e">
        <v>#VALUE!</v>
      </c>
      <c r="J1890" t="e">
        <v>#VALUE!</v>
      </c>
      <c r="K1890" t="e">
        <v>#VALUE!</v>
      </c>
      <c r="L1890" s="2" t="e">
        <v>#VALUE!</v>
      </c>
      <c r="M1890" s="2" t="e">
        <v>#VALUE!</v>
      </c>
      <c r="N1890" s="4" t="e">
        <v>#VALUE!</v>
      </c>
      <c r="O1890" t="e">
        <v>#VALUE!</v>
      </c>
      <c r="P1890" t="e">
        <v>#VALUE!</v>
      </c>
      <c r="Q1890" t="e">
        <v>#VALUE!</v>
      </c>
      <c r="W1890" t="e">
        <v>#VALUE!</v>
      </c>
      <c r="X1890" t="e">
        <v>#VALUE!</v>
      </c>
      <c r="Y1890" t="e">
        <v>#VALUE!</v>
      </c>
    </row>
    <row r="1891" spans="1:25">
      <c r="A1891">
        <v>6164</v>
      </c>
      <c r="B1891" t="e">
        <v>#VALUE!</v>
      </c>
      <c r="C1891" t="e">
        <v>#VALUE!</v>
      </c>
      <c r="D1891" t="e">
        <v>#VALUE!</v>
      </c>
      <c r="E1891" t="e">
        <v>#VALUE!</v>
      </c>
      <c r="F1891" t="e">
        <v>#VALUE!</v>
      </c>
      <c r="G1891" t="e">
        <v>#VALUE!</v>
      </c>
      <c r="H1891" s="2" t="e">
        <v>#VALUE!</v>
      </c>
      <c r="I1891" t="e">
        <v>#VALUE!</v>
      </c>
      <c r="J1891" t="e">
        <v>#VALUE!</v>
      </c>
      <c r="K1891" t="e">
        <v>#VALUE!</v>
      </c>
      <c r="L1891" s="2" t="e">
        <v>#VALUE!</v>
      </c>
      <c r="M1891" s="2" t="e">
        <v>#VALUE!</v>
      </c>
      <c r="N1891" s="4" t="e">
        <v>#VALUE!</v>
      </c>
      <c r="O1891" t="e">
        <v>#VALUE!</v>
      </c>
      <c r="P1891" t="e">
        <v>#VALUE!</v>
      </c>
      <c r="Q1891" t="e">
        <v>#VALUE!</v>
      </c>
      <c r="W1891" t="e">
        <v>#VALUE!</v>
      </c>
      <c r="X1891" t="e">
        <v>#VALUE!</v>
      </c>
      <c r="Y1891" t="e">
        <v>#VALUE!</v>
      </c>
    </row>
    <row r="1892" spans="1:25">
      <c r="A1892">
        <v>6165</v>
      </c>
      <c r="B1892" t="e">
        <v>#VALUE!</v>
      </c>
      <c r="C1892" t="e">
        <v>#VALUE!</v>
      </c>
      <c r="D1892" t="e">
        <v>#VALUE!</v>
      </c>
      <c r="E1892" t="e">
        <v>#VALUE!</v>
      </c>
      <c r="F1892" t="e">
        <v>#VALUE!</v>
      </c>
      <c r="G1892" t="e">
        <v>#VALUE!</v>
      </c>
      <c r="H1892" s="2" t="e">
        <v>#VALUE!</v>
      </c>
      <c r="I1892" t="e">
        <v>#VALUE!</v>
      </c>
      <c r="J1892" t="e">
        <v>#VALUE!</v>
      </c>
      <c r="K1892" t="e">
        <v>#VALUE!</v>
      </c>
      <c r="L1892" s="2" t="e">
        <v>#VALUE!</v>
      </c>
      <c r="M1892" s="2" t="e">
        <v>#VALUE!</v>
      </c>
      <c r="N1892" s="4" t="e">
        <v>#VALUE!</v>
      </c>
      <c r="O1892" t="e">
        <v>#VALUE!</v>
      </c>
      <c r="P1892" t="e">
        <v>#VALUE!</v>
      </c>
      <c r="Q1892" t="e">
        <v>#VALUE!</v>
      </c>
      <c r="W1892" t="e">
        <v>#VALUE!</v>
      </c>
      <c r="X1892" t="e">
        <v>#VALUE!</v>
      </c>
      <c r="Y1892" t="e">
        <v>#VALUE!</v>
      </c>
    </row>
    <row r="1893" spans="1:25">
      <c r="A1893">
        <v>6166</v>
      </c>
      <c r="B1893" t="e">
        <v>#VALUE!</v>
      </c>
      <c r="C1893" t="e">
        <v>#VALUE!</v>
      </c>
      <c r="D1893" t="e">
        <v>#VALUE!</v>
      </c>
      <c r="E1893" t="e">
        <v>#VALUE!</v>
      </c>
      <c r="F1893" t="e">
        <v>#VALUE!</v>
      </c>
      <c r="G1893" t="e">
        <v>#VALUE!</v>
      </c>
      <c r="H1893" s="2" t="e">
        <v>#VALUE!</v>
      </c>
      <c r="I1893" t="e">
        <v>#VALUE!</v>
      </c>
      <c r="J1893" t="e">
        <v>#VALUE!</v>
      </c>
      <c r="K1893" t="e">
        <v>#VALUE!</v>
      </c>
      <c r="L1893" s="2" t="e">
        <v>#VALUE!</v>
      </c>
      <c r="M1893" s="2" t="e">
        <v>#VALUE!</v>
      </c>
      <c r="N1893" s="4" t="e">
        <v>#VALUE!</v>
      </c>
      <c r="O1893" t="e">
        <v>#VALUE!</v>
      </c>
      <c r="P1893" t="e">
        <v>#VALUE!</v>
      </c>
      <c r="Q1893" t="e">
        <v>#VALUE!</v>
      </c>
      <c r="W1893" t="e">
        <v>#VALUE!</v>
      </c>
      <c r="X1893" t="e">
        <v>#VALUE!</v>
      </c>
      <c r="Y1893" t="e">
        <v>#VALUE!</v>
      </c>
    </row>
    <row r="1894" spans="1:25">
      <c r="A1894">
        <v>6167</v>
      </c>
      <c r="B1894" t="e">
        <v>#VALUE!</v>
      </c>
      <c r="C1894" t="e">
        <v>#VALUE!</v>
      </c>
      <c r="D1894" t="e">
        <v>#VALUE!</v>
      </c>
      <c r="E1894" t="e">
        <v>#VALUE!</v>
      </c>
      <c r="F1894" t="e">
        <v>#VALUE!</v>
      </c>
      <c r="G1894" t="e">
        <v>#VALUE!</v>
      </c>
      <c r="H1894" s="2" t="e">
        <v>#VALUE!</v>
      </c>
      <c r="I1894" t="e">
        <v>#VALUE!</v>
      </c>
      <c r="J1894" t="e">
        <v>#VALUE!</v>
      </c>
      <c r="K1894" t="e">
        <v>#VALUE!</v>
      </c>
      <c r="L1894" s="2" t="e">
        <v>#VALUE!</v>
      </c>
      <c r="M1894" s="2" t="e">
        <v>#VALUE!</v>
      </c>
      <c r="N1894" s="4" t="e">
        <v>#VALUE!</v>
      </c>
      <c r="O1894" t="e">
        <v>#VALUE!</v>
      </c>
      <c r="P1894" t="e">
        <v>#VALUE!</v>
      </c>
      <c r="Q1894" t="e">
        <v>#VALUE!</v>
      </c>
      <c r="W1894" t="e">
        <v>#VALUE!</v>
      </c>
      <c r="X1894" t="e">
        <v>#VALUE!</v>
      </c>
      <c r="Y1894" t="e">
        <v>#VALUE!</v>
      </c>
    </row>
    <row r="1895" spans="1:25">
      <c r="A1895">
        <v>6171</v>
      </c>
      <c r="B1895" t="e">
        <v>#VALUE!</v>
      </c>
      <c r="C1895" t="e">
        <v>#VALUE!</v>
      </c>
      <c r="D1895" t="e">
        <v>#VALUE!</v>
      </c>
      <c r="E1895" t="e">
        <v>#VALUE!</v>
      </c>
      <c r="F1895" t="e">
        <v>#VALUE!</v>
      </c>
      <c r="G1895" t="e">
        <v>#VALUE!</v>
      </c>
      <c r="H1895" s="2" t="e">
        <v>#VALUE!</v>
      </c>
      <c r="I1895" t="e">
        <v>#VALUE!</v>
      </c>
      <c r="J1895" t="e">
        <v>#VALUE!</v>
      </c>
      <c r="K1895" t="e">
        <v>#VALUE!</v>
      </c>
      <c r="L1895" s="2" t="e">
        <v>#VALUE!</v>
      </c>
      <c r="M1895" s="2" t="e">
        <v>#VALUE!</v>
      </c>
      <c r="N1895" s="4" t="e">
        <v>#VALUE!</v>
      </c>
      <c r="O1895" t="e">
        <v>#VALUE!</v>
      </c>
      <c r="P1895" t="e">
        <v>#VALUE!</v>
      </c>
      <c r="Q1895" t="e">
        <v>#VALUE!</v>
      </c>
      <c r="W1895" t="e">
        <v>#VALUE!</v>
      </c>
      <c r="X1895" t="e">
        <v>#VALUE!</v>
      </c>
      <c r="Y1895" t="e">
        <v>#VALUE!</v>
      </c>
    </row>
    <row r="1896" spans="1:25">
      <c r="A1896">
        <v>6172</v>
      </c>
      <c r="B1896" t="e">
        <v>#VALUE!</v>
      </c>
      <c r="C1896" t="e">
        <v>#VALUE!</v>
      </c>
      <c r="D1896" t="e">
        <v>#VALUE!</v>
      </c>
      <c r="E1896" t="e">
        <v>#VALUE!</v>
      </c>
      <c r="F1896" t="e">
        <v>#VALUE!</v>
      </c>
      <c r="G1896" t="e">
        <v>#VALUE!</v>
      </c>
      <c r="H1896" s="2" t="e">
        <v>#VALUE!</v>
      </c>
      <c r="I1896" t="e">
        <v>#VALUE!</v>
      </c>
      <c r="J1896" t="e">
        <v>#VALUE!</v>
      </c>
      <c r="K1896" t="e">
        <v>#VALUE!</v>
      </c>
      <c r="L1896" s="2" t="e">
        <v>#VALUE!</v>
      </c>
      <c r="M1896" s="2" t="e">
        <v>#VALUE!</v>
      </c>
      <c r="N1896" s="4" t="e">
        <v>#VALUE!</v>
      </c>
      <c r="O1896" t="e">
        <v>#VALUE!</v>
      </c>
      <c r="P1896" t="e">
        <v>#VALUE!</v>
      </c>
      <c r="Q1896" t="e">
        <v>#VALUE!</v>
      </c>
      <c r="W1896" t="e">
        <v>#VALUE!</v>
      </c>
      <c r="X1896" t="e">
        <v>#VALUE!</v>
      </c>
      <c r="Y1896" t="e">
        <v>#VALUE!</v>
      </c>
    </row>
    <row r="1897" spans="1:25">
      <c r="A1897">
        <v>6173</v>
      </c>
      <c r="B1897" t="e">
        <v>#VALUE!</v>
      </c>
      <c r="C1897" t="e">
        <v>#VALUE!</v>
      </c>
      <c r="D1897" t="e">
        <v>#VALUE!</v>
      </c>
      <c r="E1897" t="e">
        <v>#VALUE!</v>
      </c>
      <c r="F1897" t="e">
        <v>#VALUE!</v>
      </c>
      <c r="G1897" t="e">
        <v>#VALUE!</v>
      </c>
      <c r="H1897" s="2" t="e">
        <v>#VALUE!</v>
      </c>
      <c r="I1897" t="e">
        <v>#VALUE!</v>
      </c>
      <c r="J1897" t="e">
        <v>#VALUE!</v>
      </c>
      <c r="K1897" t="e">
        <v>#VALUE!</v>
      </c>
      <c r="L1897" s="2" t="e">
        <v>#VALUE!</v>
      </c>
      <c r="M1897" s="2" t="e">
        <v>#VALUE!</v>
      </c>
      <c r="N1897" s="4" t="e">
        <v>#VALUE!</v>
      </c>
      <c r="O1897" t="e">
        <v>#VALUE!</v>
      </c>
      <c r="P1897" t="e">
        <v>#VALUE!</v>
      </c>
      <c r="Q1897" t="e">
        <v>#VALUE!</v>
      </c>
      <c r="W1897" t="e">
        <v>#VALUE!</v>
      </c>
      <c r="X1897" t="e">
        <v>#VALUE!</v>
      </c>
      <c r="Y1897" t="e">
        <v>#VALUE!</v>
      </c>
    </row>
    <row r="1898" spans="1:25">
      <c r="A1898">
        <v>6175</v>
      </c>
      <c r="B1898" t="e">
        <v>#VALUE!</v>
      </c>
      <c r="C1898" t="e">
        <v>#VALUE!</v>
      </c>
      <c r="D1898" t="e">
        <v>#VALUE!</v>
      </c>
      <c r="E1898" t="e">
        <v>#VALUE!</v>
      </c>
      <c r="F1898" t="e">
        <v>#VALUE!</v>
      </c>
      <c r="G1898" t="e">
        <v>#VALUE!</v>
      </c>
      <c r="H1898" s="2" t="e">
        <v>#VALUE!</v>
      </c>
      <c r="I1898" t="e">
        <v>#VALUE!</v>
      </c>
      <c r="J1898" t="e">
        <v>#VALUE!</v>
      </c>
      <c r="K1898" t="e">
        <v>#VALUE!</v>
      </c>
      <c r="L1898" s="2" t="e">
        <v>#VALUE!</v>
      </c>
      <c r="M1898" s="2" t="e">
        <v>#VALUE!</v>
      </c>
      <c r="N1898" s="4" t="e">
        <v>#VALUE!</v>
      </c>
      <c r="O1898" t="e">
        <v>#VALUE!</v>
      </c>
      <c r="P1898" t="e">
        <v>#VALUE!</v>
      </c>
      <c r="Q1898" t="e">
        <v>#VALUE!</v>
      </c>
      <c r="W1898" t="e">
        <v>#VALUE!</v>
      </c>
      <c r="X1898" t="e">
        <v>#VALUE!</v>
      </c>
      <c r="Y1898" t="e">
        <v>#VALUE!</v>
      </c>
    </row>
    <row r="1899" spans="1:25">
      <c r="A1899">
        <v>6176</v>
      </c>
      <c r="B1899" t="e">
        <v>#VALUE!</v>
      </c>
      <c r="C1899" t="e">
        <v>#VALUE!</v>
      </c>
      <c r="D1899" t="e">
        <v>#VALUE!</v>
      </c>
      <c r="E1899" t="e">
        <v>#VALUE!</v>
      </c>
      <c r="F1899" t="e">
        <v>#VALUE!</v>
      </c>
      <c r="G1899" t="e">
        <v>#VALUE!</v>
      </c>
      <c r="H1899" s="2" t="e">
        <v>#VALUE!</v>
      </c>
      <c r="I1899" t="e">
        <v>#VALUE!</v>
      </c>
      <c r="J1899" t="e">
        <v>#VALUE!</v>
      </c>
      <c r="K1899" t="e">
        <v>#VALUE!</v>
      </c>
      <c r="L1899" s="2" t="e">
        <v>#VALUE!</v>
      </c>
      <c r="M1899" s="2" t="e">
        <v>#VALUE!</v>
      </c>
      <c r="N1899" s="4" t="e">
        <v>#VALUE!</v>
      </c>
      <c r="O1899" t="e">
        <v>#VALUE!</v>
      </c>
      <c r="P1899" t="e">
        <v>#VALUE!</v>
      </c>
      <c r="Q1899" t="e">
        <v>#VALUE!</v>
      </c>
      <c r="W1899" t="e">
        <v>#VALUE!</v>
      </c>
      <c r="X1899" t="e">
        <v>#VALUE!</v>
      </c>
      <c r="Y1899" t="e">
        <v>#VALUE!</v>
      </c>
    </row>
    <row r="1900" spans="1:25">
      <c r="A1900">
        <v>6177</v>
      </c>
      <c r="B1900" t="e">
        <v>#VALUE!</v>
      </c>
      <c r="C1900" t="e">
        <v>#VALUE!</v>
      </c>
      <c r="D1900" t="e">
        <v>#VALUE!</v>
      </c>
      <c r="E1900" t="e">
        <v>#VALUE!</v>
      </c>
      <c r="F1900" t="e">
        <v>#VALUE!</v>
      </c>
      <c r="G1900" t="e">
        <v>#VALUE!</v>
      </c>
      <c r="H1900" s="2" t="e">
        <v>#VALUE!</v>
      </c>
      <c r="I1900" t="e">
        <v>#VALUE!</v>
      </c>
      <c r="J1900" t="e">
        <v>#VALUE!</v>
      </c>
      <c r="K1900" t="e">
        <v>#VALUE!</v>
      </c>
      <c r="L1900" s="2" t="e">
        <v>#VALUE!</v>
      </c>
      <c r="M1900" s="2" t="e">
        <v>#VALUE!</v>
      </c>
      <c r="N1900" s="4" t="e">
        <v>#VALUE!</v>
      </c>
      <c r="O1900" t="e">
        <v>#VALUE!</v>
      </c>
      <c r="P1900" t="e">
        <v>#VALUE!</v>
      </c>
      <c r="Q1900" t="e">
        <v>#VALUE!</v>
      </c>
      <c r="W1900" t="e">
        <v>#VALUE!</v>
      </c>
      <c r="X1900" t="e">
        <v>#VALUE!</v>
      </c>
      <c r="Y1900" t="e">
        <v>#VALUE!</v>
      </c>
    </row>
    <row r="1901" spans="1:25">
      <c r="A1901">
        <v>6178</v>
      </c>
      <c r="B1901" t="e">
        <v>#VALUE!</v>
      </c>
      <c r="C1901" t="e">
        <v>#VALUE!</v>
      </c>
      <c r="D1901" t="e">
        <v>#VALUE!</v>
      </c>
      <c r="E1901" t="e">
        <v>#VALUE!</v>
      </c>
      <c r="F1901" t="e">
        <v>#VALUE!</v>
      </c>
      <c r="G1901" t="e">
        <v>#VALUE!</v>
      </c>
      <c r="H1901" s="2" t="e">
        <v>#VALUE!</v>
      </c>
      <c r="I1901" t="e">
        <v>#VALUE!</v>
      </c>
      <c r="J1901" t="e">
        <v>#VALUE!</v>
      </c>
      <c r="K1901" t="e">
        <v>#VALUE!</v>
      </c>
      <c r="L1901" s="2" t="e">
        <v>#VALUE!</v>
      </c>
      <c r="M1901" s="2" t="e">
        <v>#VALUE!</v>
      </c>
      <c r="N1901" s="4" t="e">
        <v>#VALUE!</v>
      </c>
      <c r="O1901" t="e">
        <v>#VALUE!</v>
      </c>
      <c r="P1901" t="e">
        <v>#VALUE!</v>
      </c>
      <c r="Q1901" t="e">
        <v>#VALUE!</v>
      </c>
      <c r="W1901" t="e">
        <v>#VALUE!</v>
      </c>
      <c r="X1901" t="e">
        <v>#VALUE!</v>
      </c>
      <c r="Y1901" t="e">
        <v>#VALUE!</v>
      </c>
    </row>
    <row r="1902" spans="1:25">
      <c r="A1902">
        <v>6180</v>
      </c>
      <c r="B1902" t="e">
        <v>#VALUE!</v>
      </c>
      <c r="C1902" t="e">
        <v>#VALUE!</v>
      </c>
      <c r="D1902" t="e">
        <v>#VALUE!</v>
      </c>
      <c r="E1902" t="e">
        <v>#VALUE!</v>
      </c>
      <c r="F1902" t="e">
        <v>#VALUE!</v>
      </c>
      <c r="G1902" t="e">
        <v>#VALUE!</v>
      </c>
      <c r="H1902" s="2" t="e">
        <v>#VALUE!</v>
      </c>
      <c r="I1902" t="e">
        <v>#VALUE!</v>
      </c>
      <c r="J1902" t="e">
        <v>#VALUE!</v>
      </c>
      <c r="K1902" t="e">
        <v>#VALUE!</v>
      </c>
      <c r="L1902" s="2" t="e">
        <v>#VALUE!</v>
      </c>
      <c r="M1902" s="2" t="e">
        <v>#VALUE!</v>
      </c>
      <c r="N1902" s="4" t="e">
        <v>#VALUE!</v>
      </c>
      <c r="O1902" t="e">
        <v>#VALUE!</v>
      </c>
      <c r="P1902" t="e">
        <v>#VALUE!</v>
      </c>
      <c r="Q1902" t="e">
        <v>#VALUE!</v>
      </c>
      <c r="W1902" t="e">
        <v>#VALUE!</v>
      </c>
      <c r="X1902" t="e">
        <v>#VALUE!</v>
      </c>
      <c r="Y1902" t="e">
        <v>#VALUE!</v>
      </c>
    </row>
    <row r="1903" spans="1:25">
      <c r="A1903">
        <v>6181</v>
      </c>
      <c r="B1903" t="e">
        <v>#VALUE!</v>
      </c>
      <c r="C1903" t="e">
        <v>#VALUE!</v>
      </c>
      <c r="D1903" t="e">
        <v>#VALUE!</v>
      </c>
      <c r="E1903" t="e">
        <v>#VALUE!</v>
      </c>
      <c r="F1903" t="e">
        <v>#VALUE!</v>
      </c>
      <c r="G1903" t="e">
        <v>#VALUE!</v>
      </c>
      <c r="H1903" s="2" t="e">
        <v>#VALUE!</v>
      </c>
      <c r="I1903" t="e">
        <v>#VALUE!</v>
      </c>
      <c r="J1903" t="e">
        <v>#VALUE!</v>
      </c>
      <c r="K1903" t="e">
        <v>#VALUE!</v>
      </c>
      <c r="L1903" s="2" t="e">
        <v>#VALUE!</v>
      </c>
      <c r="M1903" s="2" t="e">
        <v>#VALUE!</v>
      </c>
      <c r="N1903" s="4" t="e">
        <v>#VALUE!</v>
      </c>
      <c r="O1903" t="e">
        <v>#VALUE!</v>
      </c>
      <c r="P1903" t="e">
        <v>#VALUE!</v>
      </c>
      <c r="Q1903" t="e">
        <v>#VALUE!</v>
      </c>
      <c r="W1903" t="e">
        <v>#VALUE!</v>
      </c>
      <c r="X1903" t="e">
        <v>#VALUE!</v>
      </c>
      <c r="Y1903" t="e">
        <v>#VALUE!</v>
      </c>
    </row>
    <row r="1904" spans="1:25">
      <c r="A1904">
        <v>6182</v>
      </c>
      <c r="B1904" t="e">
        <v>#VALUE!</v>
      </c>
      <c r="C1904" t="e">
        <v>#VALUE!</v>
      </c>
      <c r="D1904" t="e">
        <v>#VALUE!</v>
      </c>
      <c r="E1904" t="e">
        <v>#VALUE!</v>
      </c>
      <c r="F1904" t="e">
        <v>#VALUE!</v>
      </c>
      <c r="G1904" t="e">
        <v>#VALUE!</v>
      </c>
      <c r="H1904" s="2" t="e">
        <v>#VALUE!</v>
      </c>
      <c r="I1904" t="e">
        <v>#VALUE!</v>
      </c>
      <c r="J1904" t="e">
        <v>#VALUE!</v>
      </c>
      <c r="K1904" t="e">
        <v>#VALUE!</v>
      </c>
      <c r="L1904" s="2" t="e">
        <v>#VALUE!</v>
      </c>
      <c r="M1904" s="2" t="e">
        <v>#VALUE!</v>
      </c>
      <c r="N1904" s="4" t="e">
        <v>#VALUE!</v>
      </c>
      <c r="O1904" t="e">
        <v>#VALUE!</v>
      </c>
      <c r="P1904" t="e">
        <v>#VALUE!</v>
      </c>
      <c r="Q1904" t="e">
        <v>#VALUE!</v>
      </c>
      <c r="W1904" t="e">
        <v>#VALUE!</v>
      </c>
      <c r="X1904" t="e">
        <v>#VALUE!</v>
      </c>
      <c r="Y1904" t="e">
        <v>#VALUE!</v>
      </c>
    </row>
    <row r="1905" spans="1:25">
      <c r="A1905">
        <v>6183</v>
      </c>
      <c r="B1905" t="e">
        <v>#VALUE!</v>
      </c>
      <c r="C1905" t="e">
        <v>#VALUE!</v>
      </c>
      <c r="D1905" t="e">
        <v>#VALUE!</v>
      </c>
      <c r="E1905" t="e">
        <v>#VALUE!</v>
      </c>
      <c r="F1905" t="e">
        <v>#VALUE!</v>
      </c>
      <c r="G1905" t="e">
        <v>#VALUE!</v>
      </c>
      <c r="H1905" s="2" t="e">
        <v>#VALUE!</v>
      </c>
      <c r="I1905" t="e">
        <v>#VALUE!</v>
      </c>
      <c r="J1905" t="e">
        <v>#VALUE!</v>
      </c>
      <c r="K1905" t="e">
        <v>#VALUE!</v>
      </c>
      <c r="L1905" s="2" t="e">
        <v>#VALUE!</v>
      </c>
      <c r="M1905" s="2" t="e">
        <v>#VALUE!</v>
      </c>
      <c r="N1905" s="4" t="e">
        <v>#VALUE!</v>
      </c>
      <c r="O1905" t="e">
        <v>#VALUE!</v>
      </c>
      <c r="P1905" t="e">
        <v>#VALUE!</v>
      </c>
      <c r="Q1905" t="e">
        <v>#VALUE!</v>
      </c>
      <c r="W1905" t="e">
        <v>#VALUE!</v>
      </c>
      <c r="X1905" t="e">
        <v>#VALUE!</v>
      </c>
      <c r="Y1905" t="e">
        <v>#VALUE!</v>
      </c>
    </row>
    <row r="1906" spans="1:25">
      <c r="A1906">
        <v>6184</v>
      </c>
      <c r="B1906" t="e">
        <v>#VALUE!</v>
      </c>
      <c r="C1906" t="e">
        <v>#VALUE!</v>
      </c>
      <c r="D1906" t="e">
        <v>#VALUE!</v>
      </c>
      <c r="E1906" t="e">
        <v>#VALUE!</v>
      </c>
      <c r="F1906" t="e">
        <v>#VALUE!</v>
      </c>
      <c r="G1906" t="e">
        <v>#VALUE!</v>
      </c>
      <c r="H1906" s="2" t="e">
        <v>#VALUE!</v>
      </c>
      <c r="I1906" t="e">
        <v>#VALUE!</v>
      </c>
      <c r="J1906" t="e">
        <v>#VALUE!</v>
      </c>
      <c r="K1906" t="e">
        <v>#VALUE!</v>
      </c>
      <c r="L1906" s="2" t="e">
        <v>#VALUE!</v>
      </c>
      <c r="M1906" s="2" t="e">
        <v>#VALUE!</v>
      </c>
      <c r="N1906" s="4" t="e">
        <v>#VALUE!</v>
      </c>
      <c r="O1906" t="e">
        <v>#VALUE!</v>
      </c>
      <c r="P1906" t="e">
        <v>#VALUE!</v>
      </c>
      <c r="Q1906" t="e">
        <v>#VALUE!</v>
      </c>
      <c r="W1906" t="e">
        <v>#VALUE!</v>
      </c>
      <c r="X1906" t="e">
        <v>#VALUE!</v>
      </c>
      <c r="Y1906" t="e">
        <v>#VALUE!</v>
      </c>
    </row>
    <row r="1907" spans="1:25">
      <c r="A1907">
        <v>6185</v>
      </c>
      <c r="B1907" t="e">
        <v>#VALUE!</v>
      </c>
      <c r="C1907" t="e">
        <v>#VALUE!</v>
      </c>
      <c r="D1907" t="e">
        <v>#VALUE!</v>
      </c>
      <c r="E1907" t="e">
        <v>#VALUE!</v>
      </c>
      <c r="F1907" t="e">
        <v>#VALUE!</v>
      </c>
      <c r="G1907" t="e">
        <v>#VALUE!</v>
      </c>
      <c r="H1907" s="2" t="e">
        <v>#VALUE!</v>
      </c>
      <c r="I1907" t="e">
        <v>#VALUE!</v>
      </c>
      <c r="J1907" t="e">
        <v>#VALUE!</v>
      </c>
      <c r="K1907" t="e">
        <v>#VALUE!</v>
      </c>
      <c r="L1907" s="2" t="e">
        <v>#VALUE!</v>
      </c>
      <c r="M1907" s="2" t="e">
        <v>#VALUE!</v>
      </c>
      <c r="N1907" s="4" t="e">
        <v>#VALUE!</v>
      </c>
      <c r="O1907" t="e">
        <v>#VALUE!</v>
      </c>
      <c r="P1907" t="e">
        <v>#VALUE!</v>
      </c>
      <c r="Q1907" t="e">
        <v>#VALUE!</v>
      </c>
      <c r="W1907" t="e">
        <v>#VALUE!</v>
      </c>
      <c r="X1907" t="e">
        <v>#VALUE!</v>
      </c>
      <c r="Y1907" t="e">
        <v>#VALUE!</v>
      </c>
    </row>
    <row r="1908" spans="1:25">
      <c r="A1908">
        <v>6186</v>
      </c>
      <c r="B1908" t="e">
        <v>#VALUE!</v>
      </c>
      <c r="C1908" t="e">
        <v>#VALUE!</v>
      </c>
      <c r="D1908" t="e">
        <v>#VALUE!</v>
      </c>
      <c r="E1908" t="e">
        <v>#VALUE!</v>
      </c>
      <c r="F1908" t="e">
        <v>#VALUE!</v>
      </c>
      <c r="G1908" t="e">
        <v>#VALUE!</v>
      </c>
      <c r="H1908" s="2" t="e">
        <v>#VALUE!</v>
      </c>
      <c r="I1908" t="e">
        <v>#VALUE!</v>
      </c>
      <c r="J1908" t="e">
        <v>#VALUE!</v>
      </c>
      <c r="K1908" t="e">
        <v>#VALUE!</v>
      </c>
      <c r="L1908" s="2" t="e">
        <v>#VALUE!</v>
      </c>
      <c r="M1908" s="2" t="e">
        <v>#VALUE!</v>
      </c>
      <c r="N1908" s="4" t="e">
        <v>#VALUE!</v>
      </c>
      <c r="O1908" t="e">
        <v>#VALUE!</v>
      </c>
      <c r="P1908" t="e">
        <v>#VALUE!</v>
      </c>
      <c r="Q1908" t="e">
        <v>#VALUE!</v>
      </c>
      <c r="W1908" t="e">
        <v>#VALUE!</v>
      </c>
      <c r="X1908" t="e">
        <v>#VALUE!</v>
      </c>
      <c r="Y1908" t="e">
        <v>#VALUE!</v>
      </c>
    </row>
    <row r="1909" spans="1:25">
      <c r="A1909">
        <v>6187</v>
      </c>
      <c r="B1909" t="e">
        <v>#VALUE!</v>
      </c>
      <c r="C1909" t="e">
        <v>#VALUE!</v>
      </c>
      <c r="D1909" t="e">
        <v>#VALUE!</v>
      </c>
      <c r="E1909" t="e">
        <v>#VALUE!</v>
      </c>
      <c r="F1909" t="e">
        <v>#VALUE!</v>
      </c>
      <c r="G1909" t="e">
        <v>#VALUE!</v>
      </c>
      <c r="H1909" s="2" t="e">
        <v>#VALUE!</v>
      </c>
      <c r="I1909" t="e">
        <v>#VALUE!</v>
      </c>
      <c r="J1909" t="e">
        <v>#VALUE!</v>
      </c>
      <c r="K1909" t="e">
        <v>#VALUE!</v>
      </c>
      <c r="L1909" s="2" t="e">
        <v>#VALUE!</v>
      </c>
      <c r="M1909" s="2" t="e">
        <v>#VALUE!</v>
      </c>
      <c r="N1909" s="4" t="e">
        <v>#VALUE!</v>
      </c>
      <c r="O1909" t="e">
        <v>#VALUE!</v>
      </c>
      <c r="P1909" t="e">
        <v>#VALUE!</v>
      </c>
      <c r="Q1909" t="e">
        <v>#VALUE!</v>
      </c>
      <c r="W1909" t="e">
        <v>#VALUE!</v>
      </c>
      <c r="X1909" t="e">
        <v>#VALUE!</v>
      </c>
      <c r="Y1909" t="e">
        <v>#VALUE!</v>
      </c>
    </row>
    <row r="1910" spans="1:25">
      <c r="A1910">
        <v>6188</v>
      </c>
      <c r="B1910" t="e">
        <v>#VALUE!</v>
      </c>
      <c r="C1910" t="e">
        <v>#VALUE!</v>
      </c>
      <c r="D1910" t="e">
        <v>#VALUE!</v>
      </c>
      <c r="E1910" t="e">
        <v>#VALUE!</v>
      </c>
      <c r="F1910" t="e">
        <v>#VALUE!</v>
      </c>
      <c r="G1910" t="e">
        <v>#VALUE!</v>
      </c>
      <c r="H1910" s="2" t="e">
        <v>#VALUE!</v>
      </c>
      <c r="I1910" t="e">
        <v>#VALUE!</v>
      </c>
      <c r="J1910" t="e">
        <v>#VALUE!</v>
      </c>
      <c r="K1910" t="e">
        <v>#VALUE!</v>
      </c>
      <c r="L1910" s="2" t="e">
        <v>#VALUE!</v>
      </c>
      <c r="M1910" s="2" t="e">
        <v>#VALUE!</v>
      </c>
      <c r="N1910" s="4" t="e">
        <v>#VALUE!</v>
      </c>
      <c r="O1910" t="e">
        <v>#VALUE!</v>
      </c>
      <c r="P1910" t="e">
        <v>#VALUE!</v>
      </c>
      <c r="Q1910" t="e">
        <v>#VALUE!</v>
      </c>
      <c r="W1910" t="e">
        <v>#VALUE!</v>
      </c>
      <c r="X1910" t="e">
        <v>#VALUE!</v>
      </c>
      <c r="Y1910" t="e">
        <v>#VALUE!</v>
      </c>
    </row>
    <row r="1911" spans="1:25">
      <c r="A1911">
        <v>6189</v>
      </c>
      <c r="B1911" t="e">
        <v>#VALUE!</v>
      </c>
      <c r="C1911" t="e">
        <v>#VALUE!</v>
      </c>
      <c r="D1911" t="e">
        <v>#VALUE!</v>
      </c>
      <c r="E1911" t="e">
        <v>#VALUE!</v>
      </c>
      <c r="F1911" t="e">
        <v>#VALUE!</v>
      </c>
      <c r="G1911" t="e">
        <v>#VALUE!</v>
      </c>
      <c r="H1911" s="2" t="e">
        <v>#VALUE!</v>
      </c>
      <c r="I1911" t="e">
        <v>#VALUE!</v>
      </c>
      <c r="J1911" t="e">
        <v>#VALUE!</v>
      </c>
      <c r="K1911" t="e">
        <v>#VALUE!</v>
      </c>
      <c r="L1911" s="2" t="e">
        <v>#VALUE!</v>
      </c>
      <c r="M1911" s="2" t="e">
        <v>#VALUE!</v>
      </c>
      <c r="N1911" s="4" t="e">
        <v>#VALUE!</v>
      </c>
      <c r="O1911" t="e">
        <v>#VALUE!</v>
      </c>
      <c r="P1911" t="e">
        <v>#VALUE!</v>
      </c>
      <c r="Q1911" t="e">
        <v>#VALUE!</v>
      </c>
      <c r="W1911" t="e">
        <v>#VALUE!</v>
      </c>
      <c r="X1911" t="e">
        <v>#VALUE!</v>
      </c>
      <c r="Y1911" t="e">
        <v>#VALUE!</v>
      </c>
    </row>
    <row r="1912" spans="1:25">
      <c r="A1912">
        <v>6190</v>
      </c>
      <c r="B1912" t="e">
        <v>#VALUE!</v>
      </c>
      <c r="C1912" t="e">
        <v>#VALUE!</v>
      </c>
      <c r="D1912" t="e">
        <v>#VALUE!</v>
      </c>
      <c r="E1912" t="e">
        <v>#VALUE!</v>
      </c>
      <c r="F1912" t="e">
        <v>#VALUE!</v>
      </c>
      <c r="G1912" t="e">
        <v>#VALUE!</v>
      </c>
      <c r="H1912" s="2" t="e">
        <v>#VALUE!</v>
      </c>
      <c r="I1912" t="e">
        <v>#VALUE!</v>
      </c>
      <c r="J1912" t="e">
        <v>#VALUE!</v>
      </c>
      <c r="K1912" t="e">
        <v>#VALUE!</v>
      </c>
      <c r="L1912" s="2" t="e">
        <v>#VALUE!</v>
      </c>
      <c r="M1912" s="2" t="e">
        <v>#VALUE!</v>
      </c>
      <c r="N1912" s="4" t="e">
        <v>#VALUE!</v>
      </c>
      <c r="O1912" t="e">
        <v>#VALUE!</v>
      </c>
      <c r="P1912" t="e">
        <v>#VALUE!</v>
      </c>
      <c r="Q1912" t="e">
        <v>#VALUE!</v>
      </c>
      <c r="W1912" t="e">
        <v>#VALUE!</v>
      </c>
      <c r="X1912" t="e">
        <v>#VALUE!</v>
      </c>
      <c r="Y1912" t="e">
        <v>#VALUE!</v>
      </c>
    </row>
    <row r="1913" spans="1:25">
      <c r="A1913">
        <v>6191</v>
      </c>
      <c r="B1913" t="e">
        <v>#VALUE!</v>
      </c>
      <c r="C1913" t="e">
        <v>#VALUE!</v>
      </c>
      <c r="D1913" t="e">
        <v>#VALUE!</v>
      </c>
      <c r="E1913" t="e">
        <v>#VALUE!</v>
      </c>
      <c r="F1913" t="e">
        <v>#VALUE!</v>
      </c>
      <c r="G1913" t="e">
        <v>#VALUE!</v>
      </c>
      <c r="H1913" s="2" t="e">
        <v>#VALUE!</v>
      </c>
      <c r="I1913" t="e">
        <v>#VALUE!</v>
      </c>
      <c r="J1913" t="e">
        <v>#VALUE!</v>
      </c>
      <c r="K1913" t="e">
        <v>#VALUE!</v>
      </c>
      <c r="L1913" s="2" t="e">
        <v>#VALUE!</v>
      </c>
      <c r="M1913" s="2" t="e">
        <v>#VALUE!</v>
      </c>
      <c r="N1913" s="4" t="e">
        <v>#VALUE!</v>
      </c>
      <c r="O1913" t="e">
        <v>#VALUE!</v>
      </c>
      <c r="P1913" t="e">
        <v>#VALUE!</v>
      </c>
      <c r="Q1913" t="e">
        <v>#VALUE!</v>
      </c>
      <c r="W1913" t="e">
        <v>#VALUE!</v>
      </c>
      <c r="X1913" t="e">
        <v>#VALUE!</v>
      </c>
      <c r="Y1913" t="e">
        <v>#VALUE!</v>
      </c>
    </row>
    <row r="1914" spans="1:25">
      <c r="A1914">
        <v>6192</v>
      </c>
      <c r="B1914" t="e">
        <v>#VALUE!</v>
      </c>
      <c r="C1914" t="e">
        <v>#VALUE!</v>
      </c>
      <c r="D1914" t="e">
        <v>#VALUE!</v>
      </c>
      <c r="E1914" t="e">
        <v>#VALUE!</v>
      </c>
      <c r="F1914" t="e">
        <v>#VALUE!</v>
      </c>
      <c r="G1914" t="e">
        <v>#VALUE!</v>
      </c>
      <c r="H1914" s="2" t="e">
        <v>#VALUE!</v>
      </c>
      <c r="I1914" t="e">
        <v>#VALUE!</v>
      </c>
      <c r="J1914" t="e">
        <v>#VALUE!</v>
      </c>
      <c r="K1914" t="e">
        <v>#VALUE!</v>
      </c>
      <c r="L1914" s="2" t="e">
        <v>#VALUE!</v>
      </c>
      <c r="M1914" s="2" t="e">
        <v>#VALUE!</v>
      </c>
      <c r="N1914" s="4" t="e">
        <v>#VALUE!</v>
      </c>
      <c r="O1914" t="e">
        <v>#VALUE!</v>
      </c>
      <c r="P1914" t="e">
        <v>#VALUE!</v>
      </c>
      <c r="Q1914" t="e">
        <v>#VALUE!</v>
      </c>
      <c r="W1914" t="e">
        <v>#VALUE!</v>
      </c>
      <c r="X1914" t="e">
        <v>#VALUE!</v>
      </c>
      <c r="Y1914" t="e">
        <v>#VALUE!</v>
      </c>
    </row>
    <row r="1915" spans="1:25">
      <c r="A1915">
        <v>6193</v>
      </c>
      <c r="B1915" t="e">
        <v>#VALUE!</v>
      </c>
      <c r="C1915" t="e">
        <v>#VALUE!</v>
      </c>
      <c r="D1915" t="e">
        <v>#VALUE!</v>
      </c>
      <c r="E1915" t="e">
        <v>#VALUE!</v>
      </c>
      <c r="F1915" t="e">
        <v>#VALUE!</v>
      </c>
      <c r="G1915" t="e">
        <v>#VALUE!</v>
      </c>
      <c r="H1915" s="2" t="e">
        <v>#VALUE!</v>
      </c>
      <c r="I1915" t="e">
        <v>#VALUE!</v>
      </c>
      <c r="J1915" t="e">
        <v>#VALUE!</v>
      </c>
      <c r="K1915" t="e">
        <v>#VALUE!</v>
      </c>
      <c r="L1915" s="2" t="e">
        <v>#VALUE!</v>
      </c>
      <c r="M1915" s="2" t="e">
        <v>#VALUE!</v>
      </c>
      <c r="N1915" s="4" t="e">
        <v>#VALUE!</v>
      </c>
      <c r="O1915" t="e">
        <v>#VALUE!</v>
      </c>
      <c r="P1915" t="e">
        <v>#VALUE!</v>
      </c>
      <c r="Q1915" t="e">
        <v>#VALUE!</v>
      </c>
      <c r="W1915" t="e">
        <v>#VALUE!</v>
      </c>
      <c r="X1915" t="e">
        <v>#VALUE!</v>
      </c>
      <c r="Y1915" t="e">
        <v>#VALUE!</v>
      </c>
    </row>
    <row r="1916" spans="1:25">
      <c r="A1916">
        <v>6194</v>
      </c>
      <c r="B1916" t="e">
        <v>#VALUE!</v>
      </c>
      <c r="C1916" t="e">
        <v>#VALUE!</v>
      </c>
      <c r="D1916" t="e">
        <v>#VALUE!</v>
      </c>
      <c r="E1916" t="e">
        <v>#VALUE!</v>
      </c>
      <c r="F1916" t="e">
        <v>#VALUE!</v>
      </c>
      <c r="G1916" t="e">
        <v>#VALUE!</v>
      </c>
      <c r="H1916" s="2" t="e">
        <v>#VALUE!</v>
      </c>
      <c r="I1916" t="e">
        <v>#VALUE!</v>
      </c>
      <c r="J1916" t="e">
        <v>#VALUE!</v>
      </c>
      <c r="K1916" t="e">
        <v>#VALUE!</v>
      </c>
      <c r="L1916" s="2" t="e">
        <v>#VALUE!</v>
      </c>
      <c r="M1916" s="2" t="e">
        <v>#VALUE!</v>
      </c>
      <c r="N1916" s="4" t="e">
        <v>#VALUE!</v>
      </c>
      <c r="O1916" t="e">
        <v>#VALUE!</v>
      </c>
      <c r="P1916" t="e">
        <v>#VALUE!</v>
      </c>
      <c r="Q1916" t="e">
        <v>#VALUE!</v>
      </c>
      <c r="W1916" t="e">
        <v>#VALUE!</v>
      </c>
      <c r="X1916" t="e">
        <v>#VALUE!</v>
      </c>
      <c r="Y1916" t="e">
        <v>#VALUE!</v>
      </c>
    </row>
    <row r="1917" spans="1:25">
      <c r="A1917">
        <v>6195</v>
      </c>
      <c r="B1917" t="e">
        <v>#VALUE!</v>
      </c>
      <c r="C1917" t="e">
        <v>#VALUE!</v>
      </c>
      <c r="D1917" t="e">
        <v>#VALUE!</v>
      </c>
      <c r="E1917" t="e">
        <v>#VALUE!</v>
      </c>
      <c r="F1917" t="e">
        <v>#VALUE!</v>
      </c>
      <c r="G1917" t="e">
        <v>#VALUE!</v>
      </c>
      <c r="H1917" s="2" t="e">
        <v>#VALUE!</v>
      </c>
      <c r="I1917" t="e">
        <v>#VALUE!</v>
      </c>
      <c r="J1917" t="e">
        <v>#VALUE!</v>
      </c>
      <c r="K1917" t="e">
        <v>#VALUE!</v>
      </c>
      <c r="L1917" s="2" t="e">
        <v>#VALUE!</v>
      </c>
      <c r="M1917" s="2" t="e">
        <v>#VALUE!</v>
      </c>
      <c r="N1917" s="4" t="e">
        <v>#VALUE!</v>
      </c>
      <c r="O1917" t="e">
        <v>#VALUE!</v>
      </c>
      <c r="P1917" t="e">
        <v>#VALUE!</v>
      </c>
      <c r="Q1917" t="e">
        <v>#VALUE!</v>
      </c>
      <c r="W1917" t="e">
        <v>#VALUE!</v>
      </c>
      <c r="X1917" t="e">
        <v>#VALUE!</v>
      </c>
      <c r="Y1917" t="e">
        <v>#VALUE!</v>
      </c>
    </row>
    <row r="1918" spans="1:25">
      <c r="A1918">
        <v>6196</v>
      </c>
      <c r="B1918" t="e">
        <v>#VALUE!</v>
      </c>
      <c r="C1918" t="e">
        <v>#VALUE!</v>
      </c>
      <c r="D1918" t="e">
        <v>#VALUE!</v>
      </c>
      <c r="E1918" t="e">
        <v>#VALUE!</v>
      </c>
      <c r="F1918" t="e">
        <v>#VALUE!</v>
      </c>
      <c r="G1918" t="e">
        <v>#VALUE!</v>
      </c>
      <c r="H1918" s="2" t="e">
        <v>#VALUE!</v>
      </c>
      <c r="I1918" t="e">
        <v>#VALUE!</v>
      </c>
      <c r="J1918" t="e">
        <v>#VALUE!</v>
      </c>
      <c r="K1918" t="e">
        <v>#VALUE!</v>
      </c>
      <c r="L1918" s="2" t="e">
        <v>#VALUE!</v>
      </c>
      <c r="M1918" s="2" t="e">
        <v>#VALUE!</v>
      </c>
      <c r="N1918" s="4" t="e">
        <v>#VALUE!</v>
      </c>
      <c r="O1918" t="e">
        <v>#VALUE!</v>
      </c>
      <c r="P1918" t="e">
        <v>#VALUE!</v>
      </c>
      <c r="Q1918" t="e">
        <v>#VALUE!</v>
      </c>
      <c r="W1918" t="e">
        <v>#VALUE!</v>
      </c>
      <c r="X1918" t="e">
        <v>#VALUE!</v>
      </c>
      <c r="Y1918" t="e">
        <v>#VALUE!</v>
      </c>
    </row>
    <row r="1919" spans="1:25">
      <c r="A1919">
        <v>6197</v>
      </c>
      <c r="B1919" t="e">
        <v>#VALUE!</v>
      </c>
      <c r="C1919" t="e">
        <v>#VALUE!</v>
      </c>
      <c r="D1919" t="e">
        <v>#VALUE!</v>
      </c>
      <c r="E1919" t="e">
        <v>#VALUE!</v>
      </c>
      <c r="F1919" t="e">
        <v>#VALUE!</v>
      </c>
      <c r="G1919" t="e">
        <v>#VALUE!</v>
      </c>
      <c r="H1919" s="2" t="e">
        <v>#VALUE!</v>
      </c>
      <c r="I1919" t="e">
        <v>#VALUE!</v>
      </c>
      <c r="J1919" t="e">
        <v>#VALUE!</v>
      </c>
      <c r="K1919" t="e">
        <v>#VALUE!</v>
      </c>
      <c r="L1919" s="2" t="e">
        <v>#VALUE!</v>
      </c>
      <c r="M1919" s="2" t="e">
        <v>#VALUE!</v>
      </c>
      <c r="N1919" s="4" t="e">
        <v>#VALUE!</v>
      </c>
      <c r="O1919" t="e">
        <v>#VALUE!</v>
      </c>
      <c r="P1919" t="e">
        <v>#VALUE!</v>
      </c>
      <c r="Q1919" t="e">
        <v>#VALUE!</v>
      </c>
      <c r="W1919" t="e">
        <v>#VALUE!</v>
      </c>
      <c r="X1919" t="e">
        <v>#VALUE!</v>
      </c>
      <c r="Y1919" t="e">
        <v>#VALUE!</v>
      </c>
    </row>
    <row r="1920" spans="1:25">
      <c r="A1920">
        <v>6198</v>
      </c>
      <c r="B1920" t="e">
        <v>#VALUE!</v>
      </c>
      <c r="C1920" t="e">
        <v>#VALUE!</v>
      </c>
      <c r="D1920" t="e">
        <v>#VALUE!</v>
      </c>
      <c r="E1920" t="e">
        <v>#VALUE!</v>
      </c>
      <c r="F1920" t="e">
        <v>#VALUE!</v>
      </c>
      <c r="G1920" t="e">
        <v>#VALUE!</v>
      </c>
      <c r="H1920" s="2" t="e">
        <v>#VALUE!</v>
      </c>
      <c r="I1920" t="e">
        <v>#VALUE!</v>
      </c>
      <c r="J1920" t="e">
        <v>#VALUE!</v>
      </c>
      <c r="K1920" t="e">
        <v>#VALUE!</v>
      </c>
      <c r="L1920" s="2" t="e">
        <v>#VALUE!</v>
      </c>
      <c r="M1920" s="2" t="e">
        <v>#VALUE!</v>
      </c>
      <c r="N1920" s="4" t="e">
        <v>#VALUE!</v>
      </c>
      <c r="O1920" t="e">
        <v>#VALUE!</v>
      </c>
      <c r="P1920" t="e">
        <v>#VALUE!</v>
      </c>
      <c r="Q1920" t="e">
        <v>#VALUE!</v>
      </c>
      <c r="W1920" t="e">
        <v>#VALUE!</v>
      </c>
      <c r="X1920" t="e">
        <v>#VALUE!</v>
      </c>
      <c r="Y1920" t="e">
        <v>#VALUE!</v>
      </c>
    </row>
    <row r="1921" spans="1:25">
      <c r="A1921">
        <v>6199</v>
      </c>
      <c r="B1921" t="e">
        <v>#VALUE!</v>
      </c>
      <c r="C1921" t="e">
        <v>#VALUE!</v>
      </c>
      <c r="D1921" t="e">
        <v>#VALUE!</v>
      </c>
      <c r="E1921" t="e">
        <v>#VALUE!</v>
      </c>
      <c r="F1921" t="e">
        <v>#VALUE!</v>
      </c>
      <c r="G1921" t="e">
        <v>#VALUE!</v>
      </c>
      <c r="H1921" s="2" t="e">
        <v>#VALUE!</v>
      </c>
      <c r="I1921" t="e">
        <v>#VALUE!</v>
      </c>
      <c r="J1921" t="e">
        <v>#VALUE!</v>
      </c>
      <c r="K1921" t="e">
        <v>#VALUE!</v>
      </c>
      <c r="L1921" s="2" t="e">
        <v>#VALUE!</v>
      </c>
      <c r="M1921" s="2" t="e">
        <v>#VALUE!</v>
      </c>
      <c r="N1921" s="4" t="e">
        <v>#VALUE!</v>
      </c>
      <c r="O1921" t="e">
        <v>#VALUE!</v>
      </c>
      <c r="P1921" t="e">
        <v>#VALUE!</v>
      </c>
      <c r="Q1921" t="e">
        <v>#VALUE!</v>
      </c>
      <c r="W1921" t="e">
        <v>#VALUE!</v>
      </c>
      <c r="X1921" t="e">
        <v>#VALUE!</v>
      </c>
      <c r="Y1921" t="e">
        <v>#VALUE!</v>
      </c>
    </row>
    <row r="1922" spans="1:25">
      <c r="A1922">
        <v>6200</v>
      </c>
      <c r="B1922" t="e">
        <v>#VALUE!</v>
      </c>
      <c r="C1922" t="e">
        <v>#VALUE!</v>
      </c>
      <c r="D1922" t="e">
        <v>#VALUE!</v>
      </c>
      <c r="E1922" t="e">
        <v>#VALUE!</v>
      </c>
      <c r="F1922" t="e">
        <v>#VALUE!</v>
      </c>
      <c r="G1922" t="e">
        <v>#VALUE!</v>
      </c>
      <c r="H1922" s="2" t="e">
        <v>#VALUE!</v>
      </c>
      <c r="I1922" t="e">
        <v>#VALUE!</v>
      </c>
      <c r="J1922" t="e">
        <v>#VALUE!</v>
      </c>
      <c r="K1922" t="e">
        <v>#VALUE!</v>
      </c>
      <c r="L1922" s="2" t="e">
        <v>#VALUE!</v>
      </c>
      <c r="M1922" s="2" t="e">
        <v>#VALUE!</v>
      </c>
      <c r="N1922" s="4" t="e">
        <v>#VALUE!</v>
      </c>
      <c r="O1922" t="e">
        <v>#VALUE!</v>
      </c>
      <c r="P1922" t="e">
        <v>#VALUE!</v>
      </c>
      <c r="Q1922" t="e">
        <v>#VALUE!</v>
      </c>
      <c r="W1922" t="e">
        <v>#VALUE!</v>
      </c>
      <c r="X1922" t="e">
        <v>#VALUE!</v>
      </c>
      <c r="Y1922" t="e">
        <v>#VALUE!</v>
      </c>
    </row>
    <row r="1923" spans="1:25">
      <c r="A1923">
        <v>6201</v>
      </c>
      <c r="B1923" t="e">
        <v>#VALUE!</v>
      </c>
      <c r="C1923" t="e">
        <v>#VALUE!</v>
      </c>
      <c r="D1923" t="e">
        <v>#VALUE!</v>
      </c>
      <c r="E1923" t="e">
        <v>#VALUE!</v>
      </c>
      <c r="F1923" t="e">
        <v>#VALUE!</v>
      </c>
      <c r="G1923" t="e">
        <v>#VALUE!</v>
      </c>
      <c r="H1923" s="2" t="e">
        <v>#VALUE!</v>
      </c>
      <c r="I1923" t="e">
        <v>#VALUE!</v>
      </c>
      <c r="J1923" t="e">
        <v>#VALUE!</v>
      </c>
      <c r="K1923" t="e">
        <v>#VALUE!</v>
      </c>
      <c r="L1923" s="2" t="e">
        <v>#VALUE!</v>
      </c>
      <c r="M1923" s="2" t="e">
        <v>#VALUE!</v>
      </c>
      <c r="N1923" s="4" t="e">
        <v>#VALUE!</v>
      </c>
      <c r="O1923" t="e">
        <v>#VALUE!</v>
      </c>
      <c r="P1923" t="e">
        <v>#VALUE!</v>
      </c>
      <c r="Q1923" t="e">
        <v>#VALUE!</v>
      </c>
      <c r="W1923" t="e">
        <v>#VALUE!</v>
      </c>
      <c r="X1923" t="e">
        <v>#VALUE!</v>
      </c>
      <c r="Y1923" t="e">
        <v>#VALUE!</v>
      </c>
    </row>
    <row r="1924" spans="1:25">
      <c r="A1924">
        <v>6203</v>
      </c>
      <c r="B1924" t="e">
        <v>#VALUE!</v>
      </c>
      <c r="C1924" t="e">
        <v>#VALUE!</v>
      </c>
      <c r="D1924" t="e">
        <v>#VALUE!</v>
      </c>
      <c r="E1924" t="e">
        <v>#VALUE!</v>
      </c>
      <c r="F1924" t="e">
        <v>#VALUE!</v>
      </c>
      <c r="G1924" t="e">
        <v>#VALUE!</v>
      </c>
      <c r="H1924" s="2" t="e">
        <v>#VALUE!</v>
      </c>
      <c r="I1924" t="e">
        <v>#VALUE!</v>
      </c>
      <c r="J1924" t="e">
        <v>#VALUE!</v>
      </c>
      <c r="K1924" t="e">
        <v>#VALUE!</v>
      </c>
      <c r="L1924" s="2" t="e">
        <v>#VALUE!</v>
      </c>
      <c r="M1924" s="2" t="e">
        <v>#VALUE!</v>
      </c>
      <c r="N1924" s="4" t="e">
        <v>#VALUE!</v>
      </c>
      <c r="O1924" t="e">
        <v>#VALUE!</v>
      </c>
      <c r="P1924" t="e">
        <v>#VALUE!</v>
      </c>
      <c r="Q1924" t="e">
        <v>#VALUE!</v>
      </c>
      <c r="W1924" t="e">
        <v>#VALUE!</v>
      </c>
      <c r="X1924" t="e">
        <v>#VALUE!</v>
      </c>
      <c r="Y1924" t="e">
        <v>#VALUE!</v>
      </c>
    </row>
    <row r="1925" spans="1:25">
      <c r="A1925">
        <v>6205</v>
      </c>
      <c r="B1925" t="e">
        <v>#VALUE!</v>
      </c>
      <c r="C1925" t="e">
        <v>#VALUE!</v>
      </c>
      <c r="D1925" t="e">
        <v>#VALUE!</v>
      </c>
      <c r="E1925" t="e">
        <v>#VALUE!</v>
      </c>
      <c r="F1925" t="e">
        <v>#VALUE!</v>
      </c>
      <c r="G1925" t="e">
        <v>#VALUE!</v>
      </c>
      <c r="H1925" s="2" t="e">
        <v>#VALUE!</v>
      </c>
      <c r="I1925" t="e">
        <v>#VALUE!</v>
      </c>
      <c r="J1925" t="e">
        <v>#VALUE!</v>
      </c>
      <c r="K1925" t="e">
        <v>#VALUE!</v>
      </c>
      <c r="L1925" s="2" t="e">
        <v>#VALUE!</v>
      </c>
      <c r="M1925" s="2" t="e">
        <v>#VALUE!</v>
      </c>
      <c r="N1925" s="4" t="e">
        <v>#VALUE!</v>
      </c>
      <c r="O1925" t="e">
        <v>#VALUE!</v>
      </c>
      <c r="P1925" t="e">
        <v>#VALUE!</v>
      </c>
      <c r="Q1925" t="e">
        <v>#VALUE!</v>
      </c>
      <c r="W1925" t="e">
        <v>#VALUE!</v>
      </c>
      <c r="X1925" t="e">
        <v>#VALUE!</v>
      </c>
      <c r="Y1925" t="e">
        <v>#VALUE!</v>
      </c>
    </row>
    <row r="1926" spans="1:25">
      <c r="A1926">
        <v>6208</v>
      </c>
      <c r="B1926" t="e">
        <v>#VALUE!</v>
      </c>
      <c r="C1926" t="e">
        <v>#VALUE!</v>
      </c>
      <c r="D1926" t="e">
        <v>#VALUE!</v>
      </c>
      <c r="E1926" t="e">
        <v>#VALUE!</v>
      </c>
      <c r="F1926" t="e">
        <v>#VALUE!</v>
      </c>
      <c r="G1926" t="e">
        <v>#VALUE!</v>
      </c>
      <c r="H1926" s="2" t="e">
        <v>#VALUE!</v>
      </c>
      <c r="I1926" t="e">
        <v>#VALUE!</v>
      </c>
      <c r="J1926" t="e">
        <v>#VALUE!</v>
      </c>
      <c r="K1926" t="e">
        <v>#VALUE!</v>
      </c>
      <c r="L1926" s="2" t="e">
        <v>#VALUE!</v>
      </c>
      <c r="M1926" s="2" t="e">
        <v>#VALUE!</v>
      </c>
      <c r="N1926" s="4" t="e">
        <v>#VALUE!</v>
      </c>
      <c r="O1926" t="e">
        <v>#VALUE!</v>
      </c>
      <c r="P1926" t="e">
        <v>#VALUE!</v>
      </c>
      <c r="Q1926" t="e">
        <v>#VALUE!</v>
      </c>
      <c r="W1926" t="e">
        <v>#VALUE!</v>
      </c>
      <c r="X1926" t="e">
        <v>#VALUE!</v>
      </c>
      <c r="Y1926" t="e">
        <v>#VALUE!</v>
      </c>
    </row>
    <row r="1927" spans="1:25">
      <c r="A1927">
        <v>6210</v>
      </c>
      <c r="B1927" t="e">
        <v>#VALUE!</v>
      </c>
      <c r="C1927" t="e">
        <v>#VALUE!</v>
      </c>
      <c r="D1927" t="e">
        <v>#VALUE!</v>
      </c>
      <c r="E1927" t="e">
        <v>#VALUE!</v>
      </c>
      <c r="F1927" t="e">
        <v>#VALUE!</v>
      </c>
      <c r="G1927" t="e">
        <v>#VALUE!</v>
      </c>
      <c r="H1927" s="2" t="e">
        <v>#VALUE!</v>
      </c>
      <c r="I1927" t="e">
        <v>#VALUE!</v>
      </c>
      <c r="J1927" t="e">
        <v>#VALUE!</v>
      </c>
      <c r="K1927" t="e">
        <v>#VALUE!</v>
      </c>
      <c r="L1927" s="2" t="e">
        <v>#VALUE!</v>
      </c>
      <c r="M1927" s="2" t="e">
        <v>#VALUE!</v>
      </c>
      <c r="N1927" s="4" t="e">
        <v>#VALUE!</v>
      </c>
      <c r="O1927" t="e">
        <v>#VALUE!</v>
      </c>
      <c r="P1927" t="e">
        <v>#VALUE!</v>
      </c>
      <c r="Q1927" t="e">
        <v>#VALUE!</v>
      </c>
      <c r="W1927" t="e">
        <v>#VALUE!</v>
      </c>
      <c r="X1927" t="e">
        <v>#VALUE!</v>
      </c>
      <c r="Y1927" t="e">
        <v>#VALUE!</v>
      </c>
    </row>
    <row r="1928" spans="1:25">
      <c r="A1928">
        <v>6217</v>
      </c>
      <c r="B1928" t="e">
        <v>#VALUE!</v>
      </c>
      <c r="C1928" t="e">
        <v>#VALUE!</v>
      </c>
      <c r="D1928" t="e">
        <v>#VALUE!</v>
      </c>
      <c r="E1928" t="e">
        <v>#VALUE!</v>
      </c>
      <c r="F1928" t="e">
        <v>#VALUE!</v>
      </c>
      <c r="G1928" t="e">
        <v>#VALUE!</v>
      </c>
      <c r="H1928" s="2" t="e">
        <v>#VALUE!</v>
      </c>
      <c r="I1928" t="e">
        <v>#VALUE!</v>
      </c>
      <c r="J1928" t="e">
        <v>#VALUE!</v>
      </c>
      <c r="K1928" t="e">
        <v>#VALUE!</v>
      </c>
      <c r="L1928" s="2" t="e">
        <v>#VALUE!</v>
      </c>
      <c r="M1928" s="2" t="e">
        <v>#VALUE!</v>
      </c>
      <c r="N1928" s="4" t="e">
        <v>#VALUE!</v>
      </c>
      <c r="O1928" t="e">
        <v>#VALUE!</v>
      </c>
      <c r="P1928" t="e">
        <v>#VALUE!</v>
      </c>
      <c r="Q1928" t="e">
        <v>#VALUE!</v>
      </c>
      <c r="W1928" t="e">
        <v>#VALUE!</v>
      </c>
      <c r="X1928" t="e">
        <v>#VALUE!</v>
      </c>
      <c r="Y1928" t="e">
        <v>#VALUE!</v>
      </c>
    </row>
    <row r="1929" spans="1:25">
      <c r="A1929">
        <v>6218</v>
      </c>
      <c r="B1929" t="e">
        <v>#VALUE!</v>
      </c>
      <c r="C1929" t="e">
        <v>#VALUE!</v>
      </c>
      <c r="D1929" t="e">
        <v>#VALUE!</v>
      </c>
      <c r="E1929" t="e">
        <v>#VALUE!</v>
      </c>
      <c r="F1929" t="e">
        <v>#VALUE!</v>
      </c>
      <c r="G1929" t="e">
        <v>#VALUE!</v>
      </c>
      <c r="H1929" s="2" t="e">
        <v>#VALUE!</v>
      </c>
      <c r="I1929" t="e">
        <v>#VALUE!</v>
      </c>
      <c r="J1929" t="e">
        <v>#VALUE!</v>
      </c>
      <c r="K1929" t="e">
        <v>#VALUE!</v>
      </c>
      <c r="L1929" s="2" t="e">
        <v>#VALUE!</v>
      </c>
      <c r="M1929" s="2" t="e">
        <v>#VALUE!</v>
      </c>
      <c r="N1929" s="4" t="e">
        <v>#VALUE!</v>
      </c>
      <c r="O1929" t="e">
        <v>#VALUE!</v>
      </c>
      <c r="P1929" t="e">
        <v>#VALUE!</v>
      </c>
      <c r="Q1929" t="e">
        <v>#VALUE!</v>
      </c>
      <c r="W1929" t="e">
        <v>#VALUE!</v>
      </c>
      <c r="X1929" t="e">
        <v>#VALUE!</v>
      </c>
      <c r="Y1929" t="e">
        <v>#VALUE!</v>
      </c>
    </row>
    <row r="1930" spans="1:25">
      <c r="A1930">
        <v>6222</v>
      </c>
      <c r="B1930" t="e">
        <v>#VALUE!</v>
      </c>
      <c r="C1930" t="e">
        <v>#VALUE!</v>
      </c>
      <c r="D1930" t="e">
        <v>#VALUE!</v>
      </c>
      <c r="E1930" t="e">
        <v>#VALUE!</v>
      </c>
      <c r="F1930" t="e">
        <v>#VALUE!</v>
      </c>
      <c r="G1930" t="e">
        <v>#VALUE!</v>
      </c>
      <c r="H1930" s="2" t="e">
        <v>#VALUE!</v>
      </c>
      <c r="I1930" t="e">
        <v>#VALUE!</v>
      </c>
      <c r="J1930" t="e">
        <v>#VALUE!</v>
      </c>
      <c r="K1930" t="e">
        <v>#VALUE!</v>
      </c>
      <c r="L1930" s="2" t="e">
        <v>#VALUE!</v>
      </c>
      <c r="M1930" s="2" t="e">
        <v>#VALUE!</v>
      </c>
      <c r="N1930" s="4" t="e">
        <v>#VALUE!</v>
      </c>
      <c r="O1930" t="e">
        <v>#VALUE!</v>
      </c>
      <c r="P1930" t="e">
        <v>#VALUE!</v>
      </c>
      <c r="Q1930" t="e">
        <v>#VALUE!</v>
      </c>
      <c r="W1930" t="e">
        <v>#VALUE!</v>
      </c>
      <c r="X1930" t="e">
        <v>#VALUE!</v>
      </c>
      <c r="Y1930" t="e">
        <v>#VALUE!</v>
      </c>
    </row>
    <row r="1931" spans="1:25">
      <c r="A1931">
        <v>6232</v>
      </c>
      <c r="B1931" t="e">
        <v>#VALUE!</v>
      </c>
      <c r="C1931" t="e">
        <v>#VALUE!</v>
      </c>
      <c r="D1931" t="e">
        <v>#VALUE!</v>
      </c>
      <c r="E1931" t="e">
        <v>#VALUE!</v>
      </c>
      <c r="F1931" t="e">
        <v>#VALUE!</v>
      </c>
      <c r="G1931" t="e">
        <v>#VALUE!</v>
      </c>
      <c r="H1931" s="2" t="e">
        <v>#VALUE!</v>
      </c>
      <c r="I1931" t="e">
        <v>#VALUE!</v>
      </c>
      <c r="J1931" t="e">
        <v>#VALUE!</v>
      </c>
      <c r="K1931" t="e">
        <v>#VALUE!</v>
      </c>
      <c r="L1931" s="2" t="e">
        <v>#VALUE!</v>
      </c>
      <c r="M1931" s="2" t="e">
        <v>#VALUE!</v>
      </c>
      <c r="N1931" s="4" t="e">
        <v>#VALUE!</v>
      </c>
      <c r="O1931" t="e">
        <v>#VALUE!</v>
      </c>
      <c r="P1931" t="e">
        <v>#VALUE!</v>
      </c>
      <c r="Q1931" t="e">
        <v>#VALUE!</v>
      </c>
      <c r="W1931" t="e">
        <v>#VALUE!</v>
      </c>
      <c r="X1931" t="e">
        <v>#VALUE!</v>
      </c>
      <c r="Y1931" t="e">
        <v>#VALUE!</v>
      </c>
    </row>
    <row r="1932" spans="1:25">
      <c r="A1932">
        <v>6233</v>
      </c>
      <c r="B1932" t="e">
        <v>#VALUE!</v>
      </c>
      <c r="C1932" t="e">
        <v>#VALUE!</v>
      </c>
      <c r="D1932" t="e">
        <v>#VALUE!</v>
      </c>
      <c r="E1932" t="e">
        <v>#VALUE!</v>
      </c>
      <c r="F1932" t="e">
        <v>#VALUE!</v>
      </c>
      <c r="G1932" t="e">
        <v>#VALUE!</v>
      </c>
      <c r="H1932" s="2" t="e">
        <v>#VALUE!</v>
      </c>
      <c r="I1932" t="e">
        <v>#VALUE!</v>
      </c>
      <c r="J1932" t="e">
        <v>#VALUE!</v>
      </c>
      <c r="K1932" t="e">
        <v>#VALUE!</v>
      </c>
      <c r="L1932" s="2" t="e">
        <v>#VALUE!</v>
      </c>
      <c r="M1932" s="2" t="e">
        <v>#VALUE!</v>
      </c>
      <c r="N1932" s="4" t="e">
        <v>#VALUE!</v>
      </c>
      <c r="O1932" t="e">
        <v>#VALUE!</v>
      </c>
      <c r="P1932" t="e">
        <v>#VALUE!</v>
      </c>
      <c r="Q1932" t="e">
        <v>#VALUE!</v>
      </c>
      <c r="W1932" t="e">
        <v>#VALUE!</v>
      </c>
      <c r="X1932" t="e">
        <v>#VALUE!</v>
      </c>
      <c r="Y1932" t="e">
        <v>#VALUE!</v>
      </c>
    </row>
    <row r="1933" spans="1:25">
      <c r="A1933">
        <v>6235</v>
      </c>
      <c r="B1933" t="e">
        <v>#VALUE!</v>
      </c>
      <c r="C1933" t="e">
        <v>#VALUE!</v>
      </c>
      <c r="D1933" t="e">
        <v>#VALUE!</v>
      </c>
      <c r="E1933" t="e">
        <v>#VALUE!</v>
      </c>
      <c r="F1933" t="e">
        <v>#VALUE!</v>
      </c>
      <c r="G1933" t="e">
        <v>#VALUE!</v>
      </c>
      <c r="H1933" s="2" t="e">
        <v>#VALUE!</v>
      </c>
      <c r="I1933" t="e">
        <v>#VALUE!</v>
      </c>
      <c r="J1933" t="e">
        <v>#VALUE!</v>
      </c>
      <c r="K1933" t="e">
        <v>#VALUE!</v>
      </c>
      <c r="L1933" s="2" t="e">
        <v>#VALUE!</v>
      </c>
      <c r="M1933" s="2" t="e">
        <v>#VALUE!</v>
      </c>
      <c r="N1933" s="4" t="e">
        <v>#VALUE!</v>
      </c>
      <c r="O1933" t="e">
        <v>#VALUE!</v>
      </c>
      <c r="P1933" t="e">
        <v>#VALUE!</v>
      </c>
      <c r="Q1933" t="e">
        <v>#VALUE!</v>
      </c>
      <c r="W1933" t="e">
        <v>#VALUE!</v>
      </c>
      <c r="X1933" t="e">
        <v>#VALUE!</v>
      </c>
      <c r="Y1933" t="e">
        <v>#VALUE!</v>
      </c>
    </row>
    <row r="1934" spans="1:25">
      <c r="A1934">
        <v>6236</v>
      </c>
      <c r="B1934" t="e">
        <v>#VALUE!</v>
      </c>
      <c r="C1934" t="e">
        <v>#VALUE!</v>
      </c>
      <c r="D1934" t="e">
        <v>#VALUE!</v>
      </c>
      <c r="E1934" t="e">
        <v>#VALUE!</v>
      </c>
      <c r="F1934" t="e">
        <v>#VALUE!</v>
      </c>
      <c r="G1934" t="e">
        <v>#VALUE!</v>
      </c>
      <c r="H1934" s="2" t="e">
        <v>#VALUE!</v>
      </c>
      <c r="I1934" t="e">
        <v>#VALUE!</v>
      </c>
      <c r="J1934" t="e">
        <v>#VALUE!</v>
      </c>
      <c r="K1934" t="e">
        <v>#VALUE!</v>
      </c>
      <c r="L1934" s="2" t="e">
        <v>#VALUE!</v>
      </c>
      <c r="M1934" s="2" t="e">
        <v>#VALUE!</v>
      </c>
      <c r="N1934" s="4" t="e">
        <v>#VALUE!</v>
      </c>
      <c r="O1934" t="e">
        <v>#VALUE!</v>
      </c>
      <c r="P1934" t="e">
        <v>#VALUE!</v>
      </c>
      <c r="Q1934" t="e">
        <v>#VALUE!</v>
      </c>
      <c r="W1934" t="e">
        <v>#VALUE!</v>
      </c>
      <c r="X1934" t="e">
        <v>#VALUE!</v>
      </c>
      <c r="Y1934" t="e">
        <v>#VALUE!</v>
      </c>
    </row>
    <row r="1935" spans="1:25">
      <c r="A1935">
        <v>6237</v>
      </c>
      <c r="B1935" t="e">
        <v>#VALUE!</v>
      </c>
      <c r="C1935" t="e">
        <v>#VALUE!</v>
      </c>
      <c r="D1935" t="e">
        <v>#VALUE!</v>
      </c>
      <c r="E1935" t="e">
        <v>#VALUE!</v>
      </c>
      <c r="F1935" t="e">
        <v>#VALUE!</v>
      </c>
      <c r="G1935" t="e">
        <v>#VALUE!</v>
      </c>
      <c r="H1935" s="2" t="e">
        <v>#VALUE!</v>
      </c>
      <c r="I1935" t="e">
        <v>#VALUE!</v>
      </c>
      <c r="J1935" t="e">
        <v>#VALUE!</v>
      </c>
      <c r="K1935" t="e">
        <v>#VALUE!</v>
      </c>
      <c r="L1935" s="2" t="e">
        <v>#VALUE!</v>
      </c>
      <c r="M1935" s="2" t="e">
        <v>#VALUE!</v>
      </c>
      <c r="N1935" s="4" t="e">
        <v>#VALUE!</v>
      </c>
      <c r="O1935" t="e">
        <v>#VALUE!</v>
      </c>
      <c r="P1935" t="e">
        <v>#VALUE!</v>
      </c>
      <c r="Q1935" t="e">
        <v>#VALUE!</v>
      </c>
      <c r="W1935" t="e">
        <v>#VALUE!</v>
      </c>
      <c r="X1935" t="e">
        <v>#VALUE!</v>
      </c>
      <c r="Y1935" t="e">
        <v>#VALUE!</v>
      </c>
    </row>
    <row r="1936" spans="1:25">
      <c r="A1936">
        <v>6238</v>
      </c>
      <c r="B1936" t="e">
        <v>#VALUE!</v>
      </c>
      <c r="C1936" t="e">
        <v>#VALUE!</v>
      </c>
      <c r="D1936" t="e">
        <v>#VALUE!</v>
      </c>
      <c r="E1936" t="e">
        <v>#VALUE!</v>
      </c>
      <c r="F1936" t="e">
        <v>#VALUE!</v>
      </c>
      <c r="G1936" t="e">
        <v>#VALUE!</v>
      </c>
      <c r="H1936" s="2" t="e">
        <v>#VALUE!</v>
      </c>
      <c r="I1936" t="e">
        <v>#VALUE!</v>
      </c>
      <c r="J1936" t="e">
        <v>#VALUE!</v>
      </c>
      <c r="K1936" t="e">
        <v>#VALUE!</v>
      </c>
      <c r="L1936" s="2" t="e">
        <v>#VALUE!</v>
      </c>
      <c r="M1936" s="2" t="e">
        <v>#VALUE!</v>
      </c>
      <c r="N1936" s="4" t="e">
        <v>#VALUE!</v>
      </c>
      <c r="O1936" t="e">
        <v>#VALUE!</v>
      </c>
      <c r="P1936" t="e">
        <v>#VALUE!</v>
      </c>
      <c r="Q1936" t="e">
        <v>#VALUE!</v>
      </c>
      <c r="W1936" t="e">
        <v>#VALUE!</v>
      </c>
      <c r="X1936" t="e">
        <v>#VALUE!</v>
      </c>
      <c r="Y1936" t="e">
        <v>#VALUE!</v>
      </c>
    </row>
    <row r="1937" spans="1:25">
      <c r="A1937">
        <v>6239</v>
      </c>
      <c r="B1937" t="e">
        <v>#VALUE!</v>
      </c>
      <c r="C1937" t="e">
        <v>#VALUE!</v>
      </c>
      <c r="D1937" t="e">
        <v>#VALUE!</v>
      </c>
      <c r="E1937" t="e">
        <v>#VALUE!</v>
      </c>
      <c r="F1937" t="e">
        <v>#VALUE!</v>
      </c>
      <c r="G1937" t="e">
        <v>#VALUE!</v>
      </c>
      <c r="H1937" s="2" t="e">
        <v>#VALUE!</v>
      </c>
      <c r="I1937" t="e">
        <v>#VALUE!</v>
      </c>
      <c r="J1937" t="e">
        <v>#VALUE!</v>
      </c>
      <c r="K1937" t="e">
        <v>#VALUE!</v>
      </c>
      <c r="L1937" s="2" t="e">
        <v>#VALUE!</v>
      </c>
      <c r="M1937" s="2" t="e">
        <v>#VALUE!</v>
      </c>
      <c r="N1937" s="4" t="e">
        <v>#VALUE!</v>
      </c>
      <c r="O1937" t="e">
        <v>#VALUE!</v>
      </c>
      <c r="P1937" t="e">
        <v>#VALUE!</v>
      </c>
      <c r="Q1937" t="e">
        <v>#VALUE!</v>
      </c>
      <c r="W1937" t="e">
        <v>#VALUE!</v>
      </c>
      <c r="X1937" t="e">
        <v>#VALUE!</v>
      </c>
      <c r="Y1937" t="e">
        <v>#VALUE!</v>
      </c>
    </row>
    <row r="1938" spans="1:25">
      <c r="A1938">
        <v>6240</v>
      </c>
      <c r="B1938" t="e">
        <v>#VALUE!</v>
      </c>
      <c r="C1938" t="e">
        <v>#VALUE!</v>
      </c>
      <c r="D1938" t="e">
        <v>#VALUE!</v>
      </c>
      <c r="E1938" t="e">
        <v>#VALUE!</v>
      </c>
      <c r="F1938" t="e">
        <v>#VALUE!</v>
      </c>
      <c r="G1938" t="e">
        <v>#VALUE!</v>
      </c>
      <c r="H1938" s="2" t="e">
        <v>#VALUE!</v>
      </c>
      <c r="I1938" t="e">
        <v>#VALUE!</v>
      </c>
      <c r="J1938" t="e">
        <v>#VALUE!</v>
      </c>
      <c r="K1938" t="e">
        <v>#VALUE!</v>
      </c>
      <c r="L1938" s="2" t="e">
        <v>#VALUE!</v>
      </c>
      <c r="M1938" s="2" t="e">
        <v>#VALUE!</v>
      </c>
      <c r="N1938" s="4" t="e">
        <v>#VALUE!</v>
      </c>
      <c r="O1938" t="e">
        <v>#VALUE!</v>
      </c>
      <c r="P1938" t="e">
        <v>#VALUE!</v>
      </c>
      <c r="Q1938" t="e">
        <v>#VALUE!</v>
      </c>
      <c r="W1938" t="e">
        <v>#VALUE!</v>
      </c>
      <c r="X1938" t="e">
        <v>#VALUE!</v>
      </c>
      <c r="Y1938" t="e">
        <v>#VALUE!</v>
      </c>
    </row>
    <row r="1939" spans="1:25">
      <c r="A1939">
        <v>6245</v>
      </c>
      <c r="B1939" t="e">
        <v>#VALUE!</v>
      </c>
      <c r="C1939" t="e">
        <v>#VALUE!</v>
      </c>
      <c r="D1939" t="e">
        <v>#VALUE!</v>
      </c>
      <c r="E1939" t="e">
        <v>#VALUE!</v>
      </c>
      <c r="F1939" t="e">
        <v>#VALUE!</v>
      </c>
      <c r="G1939" t="e">
        <v>#VALUE!</v>
      </c>
      <c r="H1939" s="2" t="e">
        <v>#VALUE!</v>
      </c>
      <c r="I1939" t="e">
        <v>#VALUE!</v>
      </c>
      <c r="J1939" t="e">
        <v>#VALUE!</v>
      </c>
      <c r="K1939" t="e">
        <v>#VALUE!</v>
      </c>
      <c r="L1939" s="2" t="e">
        <v>#VALUE!</v>
      </c>
      <c r="M1939" s="2" t="e">
        <v>#VALUE!</v>
      </c>
      <c r="N1939" s="4" t="e">
        <v>#VALUE!</v>
      </c>
      <c r="O1939" t="e">
        <v>#VALUE!</v>
      </c>
      <c r="P1939" t="e">
        <v>#VALUE!</v>
      </c>
      <c r="Q1939" t="e">
        <v>#VALUE!</v>
      </c>
      <c r="W1939" t="e">
        <v>#VALUE!</v>
      </c>
      <c r="X1939" t="e">
        <v>#VALUE!</v>
      </c>
      <c r="Y1939" t="e">
        <v>#VALUE!</v>
      </c>
    </row>
    <row r="1940" spans="1:25">
      <c r="A1940">
        <v>6246</v>
      </c>
      <c r="B1940" t="e">
        <v>#VALUE!</v>
      </c>
      <c r="C1940" t="e">
        <v>#VALUE!</v>
      </c>
      <c r="D1940" t="e">
        <v>#VALUE!</v>
      </c>
      <c r="E1940" t="e">
        <v>#VALUE!</v>
      </c>
      <c r="F1940" t="e">
        <v>#VALUE!</v>
      </c>
      <c r="G1940" t="e">
        <v>#VALUE!</v>
      </c>
      <c r="H1940" s="2" t="e">
        <v>#VALUE!</v>
      </c>
      <c r="I1940" t="e">
        <v>#VALUE!</v>
      </c>
      <c r="J1940" t="e">
        <v>#VALUE!</v>
      </c>
      <c r="K1940" t="e">
        <v>#VALUE!</v>
      </c>
      <c r="L1940" s="2" t="e">
        <v>#VALUE!</v>
      </c>
      <c r="M1940" s="2" t="e">
        <v>#VALUE!</v>
      </c>
      <c r="N1940" s="4" t="e">
        <v>#VALUE!</v>
      </c>
      <c r="O1940" t="e">
        <v>#VALUE!</v>
      </c>
      <c r="P1940" t="e">
        <v>#VALUE!</v>
      </c>
      <c r="Q1940" t="e">
        <v>#VALUE!</v>
      </c>
      <c r="W1940" t="e">
        <v>#VALUE!</v>
      </c>
      <c r="X1940" t="e">
        <v>#VALUE!</v>
      </c>
      <c r="Y1940" t="e">
        <v>#VALUE!</v>
      </c>
    </row>
    <row r="1941" spans="1:25">
      <c r="A1941">
        <v>6247</v>
      </c>
      <c r="B1941" t="e">
        <v>#VALUE!</v>
      </c>
      <c r="C1941" t="e">
        <v>#VALUE!</v>
      </c>
      <c r="D1941" t="e">
        <v>#VALUE!</v>
      </c>
      <c r="E1941" t="e">
        <v>#VALUE!</v>
      </c>
      <c r="F1941" t="e">
        <v>#VALUE!</v>
      </c>
      <c r="G1941" t="e">
        <v>#VALUE!</v>
      </c>
      <c r="H1941" s="2" t="e">
        <v>#VALUE!</v>
      </c>
      <c r="I1941" t="e">
        <v>#VALUE!</v>
      </c>
      <c r="J1941" t="e">
        <v>#VALUE!</v>
      </c>
      <c r="K1941" t="e">
        <v>#VALUE!</v>
      </c>
      <c r="L1941" s="2" t="e">
        <v>#VALUE!</v>
      </c>
      <c r="M1941" s="2" t="e">
        <v>#VALUE!</v>
      </c>
      <c r="N1941" s="4" t="e">
        <v>#VALUE!</v>
      </c>
      <c r="O1941" t="e">
        <v>#VALUE!</v>
      </c>
      <c r="P1941" t="e">
        <v>#VALUE!</v>
      </c>
      <c r="Q1941" t="e">
        <v>#VALUE!</v>
      </c>
      <c r="W1941" t="e">
        <v>#VALUE!</v>
      </c>
      <c r="X1941" t="e">
        <v>#VALUE!</v>
      </c>
      <c r="Y1941" t="e">
        <v>#VALUE!</v>
      </c>
    </row>
    <row r="1942" spans="1:25">
      <c r="A1942">
        <v>6248</v>
      </c>
      <c r="B1942" t="e">
        <v>#VALUE!</v>
      </c>
      <c r="C1942" t="e">
        <v>#VALUE!</v>
      </c>
      <c r="D1942" t="e">
        <v>#VALUE!</v>
      </c>
      <c r="E1942" t="e">
        <v>#VALUE!</v>
      </c>
      <c r="F1942" t="e">
        <v>#VALUE!</v>
      </c>
      <c r="G1942" t="e">
        <v>#VALUE!</v>
      </c>
      <c r="H1942" s="2" t="e">
        <v>#VALUE!</v>
      </c>
      <c r="I1942" t="e">
        <v>#VALUE!</v>
      </c>
      <c r="J1942" t="e">
        <v>#VALUE!</v>
      </c>
      <c r="K1942" t="e">
        <v>#VALUE!</v>
      </c>
      <c r="L1942" s="2" t="e">
        <v>#VALUE!</v>
      </c>
      <c r="M1942" s="2" t="e">
        <v>#VALUE!</v>
      </c>
      <c r="N1942" s="4" t="e">
        <v>#VALUE!</v>
      </c>
      <c r="O1942" t="e">
        <v>#VALUE!</v>
      </c>
      <c r="P1942" t="e">
        <v>#VALUE!</v>
      </c>
      <c r="Q1942" t="e">
        <v>#VALUE!</v>
      </c>
      <c r="W1942" t="e">
        <v>#VALUE!</v>
      </c>
      <c r="X1942" t="e">
        <v>#VALUE!</v>
      </c>
      <c r="Y1942" t="e">
        <v>#VALUE!</v>
      </c>
    </row>
    <row r="1943" spans="1:25">
      <c r="A1943">
        <v>6249</v>
      </c>
      <c r="B1943" t="e">
        <v>#VALUE!</v>
      </c>
      <c r="C1943" t="e">
        <v>#VALUE!</v>
      </c>
      <c r="D1943" t="e">
        <v>#VALUE!</v>
      </c>
      <c r="E1943" t="e">
        <v>#VALUE!</v>
      </c>
      <c r="F1943" t="e">
        <v>#VALUE!</v>
      </c>
      <c r="G1943" t="e">
        <v>#VALUE!</v>
      </c>
      <c r="H1943" s="2" t="e">
        <v>#VALUE!</v>
      </c>
      <c r="I1943" t="e">
        <v>#VALUE!</v>
      </c>
      <c r="J1943" t="e">
        <v>#VALUE!</v>
      </c>
      <c r="K1943" t="e">
        <v>#VALUE!</v>
      </c>
      <c r="L1943" s="2" t="e">
        <v>#VALUE!</v>
      </c>
      <c r="M1943" s="2" t="e">
        <v>#VALUE!</v>
      </c>
      <c r="N1943" s="4" t="e">
        <v>#VALUE!</v>
      </c>
      <c r="O1943" t="e">
        <v>#VALUE!</v>
      </c>
      <c r="P1943" t="e">
        <v>#VALUE!</v>
      </c>
      <c r="Q1943" t="e">
        <v>#VALUE!</v>
      </c>
      <c r="W1943" t="e">
        <v>#VALUE!</v>
      </c>
      <c r="X1943" t="e">
        <v>#VALUE!</v>
      </c>
      <c r="Y1943" t="e">
        <v>#VALUE!</v>
      </c>
    </row>
    <row r="1944" spans="1:25">
      <c r="A1944">
        <v>6250</v>
      </c>
      <c r="B1944" t="e">
        <v>#VALUE!</v>
      </c>
      <c r="C1944" t="e">
        <v>#VALUE!</v>
      </c>
      <c r="D1944" t="e">
        <v>#VALUE!</v>
      </c>
      <c r="E1944" t="e">
        <v>#VALUE!</v>
      </c>
      <c r="F1944" t="e">
        <v>#VALUE!</v>
      </c>
      <c r="G1944" t="e">
        <v>#VALUE!</v>
      </c>
      <c r="H1944" s="2" t="e">
        <v>#VALUE!</v>
      </c>
      <c r="I1944" t="e">
        <v>#VALUE!</v>
      </c>
      <c r="J1944" t="e">
        <v>#VALUE!</v>
      </c>
      <c r="K1944" t="e">
        <v>#VALUE!</v>
      </c>
      <c r="L1944" s="2" t="e">
        <v>#VALUE!</v>
      </c>
      <c r="M1944" s="2" t="e">
        <v>#VALUE!</v>
      </c>
      <c r="N1944" s="4" t="e">
        <v>#VALUE!</v>
      </c>
      <c r="O1944" t="e">
        <v>#VALUE!</v>
      </c>
      <c r="P1944" t="e">
        <v>#VALUE!</v>
      </c>
      <c r="Q1944" t="e">
        <v>#VALUE!</v>
      </c>
      <c r="W1944" t="e">
        <v>#VALUE!</v>
      </c>
      <c r="X1944" t="e">
        <v>#VALUE!</v>
      </c>
      <c r="Y1944" t="e">
        <v>#VALUE!</v>
      </c>
    </row>
    <row r="1945" spans="1:25">
      <c r="A1945">
        <v>6254</v>
      </c>
      <c r="B1945" t="e">
        <v>#VALUE!</v>
      </c>
      <c r="C1945" t="e">
        <v>#VALUE!</v>
      </c>
      <c r="D1945" t="e">
        <v>#VALUE!</v>
      </c>
      <c r="E1945" t="e">
        <v>#VALUE!</v>
      </c>
      <c r="F1945" t="e">
        <v>#VALUE!</v>
      </c>
      <c r="G1945" t="e">
        <v>#VALUE!</v>
      </c>
      <c r="H1945" s="2" t="e">
        <v>#VALUE!</v>
      </c>
      <c r="I1945" t="e">
        <v>#VALUE!</v>
      </c>
      <c r="J1945" t="e">
        <v>#VALUE!</v>
      </c>
      <c r="K1945" t="e">
        <v>#VALUE!</v>
      </c>
      <c r="L1945" s="2" t="e">
        <v>#VALUE!</v>
      </c>
      <c r="M1945" s="2" t="e">
        <v>#VALUE!</v>
      </c>
      <c r="N1945" s="4" t="e">
        <v>#VALUE!</v>
      </c>
      <c r="O1945" t="e">
        <v>#VALUE!</v>
      </c>
      <c r="P1945" t="e">
        <v>#VALUE!</v>
      </c>
      <c r="Q1945" t="e">
        <v>#VALUE!</v>
      </c>
      <c r="W1945" t="e">
        <v>#VALUE!</v>
      </c>
      <c r="X1945" t="e">
        <v>#VALUE!</v>
      </c>
      <c r="Y1945" t="e">
        <v>#VALUE!</v>
      </c>
    </row>
    <row r="1946" spans="1:25">
      <c r="A1946">
        <v>6255</v>
      </c>
      <c r="B1946" t="e">
        <v>#VALUE!</v>
      </c>
      <c r="C1946" t="e">
        <v>#VALUE!</v>
      </c>
      <c r="D1946" t="e">
        <v>#VALUE!</v>
      </c>
      <c r="E1946" t="e">
        <v>#VALUE!</v>
      </c>
      <c r="F1946" t="e">
        <v>#VALUE!</v>
      </c>
      <c r="G1946" t="e">
        <v>#VALUE!</v>
      </c>
      <c r="H1946" s="2" t="e">
        <v>#VALUE!</v>
      </c>
      <c r="I1946" t="e">
        <v>#VALUE!</v>
      </c>
      <c r="J1946" t="e">
        <v>#VALUE!</v>
      </c>
      <c r="K1946" t="e">
        <v>#VALUE!</v>
      </c>
      <c r="L1946" s="2" t="e">
        <v>#VALUE!</v>
      </c>
      <c r="M1946" s="2" t="e">
        <v>#VALUE!</v>
      </c>
      <c r="N1946" s="4" t="e">
        <v>#VALUE!</v>
      </c>
      <c r="O1946" t="e">
        <v>#VALUE!</v>
      </c>
      <c r="P1946" t="e">
        <v>#VALUE!</v>
      </c>
      <c r="Q1946" t="e">
        <v>#VALUE!</v>
      </c>
      <c r="W1946" t="e">
        <v>#VALUE!</v>
      </c>
      <c r="X1946" t="e">
        <v>#VALUE!</v>
      </c>
      <c r="Y1946" t="e">
        <v>#VALUE!</v>
      </c>
    </row>
    <row r="1947" spans="1:25">
      <c r="A1947">
        <v>6256</v>
      </c>
      <c r="B1947" t="e">
        <v>#VALUE!</v>
      </c>
      <c r="C1947" t="e">
        <v>#VALUE!</v>
      </c>
      <c r="D1947" t="e">
        <v>#VALUE!</v>
      </c>
      <c r="E1947" t="e">
        <v>#VALUE!</v>
      </c>
      <c r="F1947" t="e">
        <v>#VALUE!</v>
      </c>
      <c r="G1947" t="e">
        <v>#VALUE!</v>
      </c>
      <c r="H1947" s="2" t="e">
        <v>#VALUE!</v>
      </c>
      <c r="I1947" t="e">
        <v>#VALUE!</v>
      </c>
      <c r="J1947" t="e">
        <v>#VALUE!</v>
      </c>
      <c r="K1947" t="e">
        <v>#VALUE!</v>
      </c>
      <c r="L1947" s="2" t="e">
        <v>#VALUE!</v>
      </c>
      <c r="M1947" s="2" t="e">
        <v>#VALUE!</v>
      </c>
      <c r="N1947" s="4" t="e">
        <v>#VALUE!</v>
      </c>
      <c r="O1947" t="e">
        <v>#VALUE!</v>
      </c>
      <c r="P1947" t="e">
        <v>#VALUE!</v>
      </c>
      <c r="Q1947" t="e">
        <v>#VALUE!</v>
      </c>
      <c r="W1947" t="e">
        <v>#VALUE!</v>
      </c>
      <c r="X1947" t="e">
        <v>#VALUE!</v>
      </c>
      <c r="Y1947" t="e">
        <v>#VALUE!</v>
      </c>
    </row>
    <row r="1948" spans="1:25">
      <c r="A1948">
        <v>6257</v>
      </c>
      <c r="B1948" t="e">
        <v>#VALUE!</v>
      </c>
      <c r="C1948" t="e">
        <v>#VALUE!</v>
      </c>
      <c r="D1948" t="e">
        <v>#VALUE!</v>
      </c>
      <c r="E1948" t="e">
        <v>#VALUE!</v>
      </c>
      <c r="F1948" t="e">
        <v>#VALUE!</v>
      </c>
      <c r="G1948" t="e">
        <v>#VALUE!</v>
      </c>
      <c r="H1948" s="2" t="e">
        <v>#VALUE!</v>
      </c>
      <c r="I1948" t="e">
        <v>#VALUE!</v>
      </c>
      <c r="J1948" t="e">
        <v>#VALUE!</v>
      </c>
      <c r="K1948" t="e">
        <v>#VALUE!</v>
      </c>
      <c r="L1948" s="2" t="e">
        <v>#VALUE!</v>
      </c>
      <c r="M1948" s="2" t="e">
        <v>#VALUE!</v>
      </c>
      <c r="N1948" s="4" t="e">
        <v>#VALUE!</v>
      </c>
      <c r="O1948" t="e">
        <v>#VALUE!</v>
      </c>
      <c r="P1948" t="e">
        <v>#VALUE!</v>
      </c>
      <c r="Q1948" t="e">
        <v>#VALUE!</v>
      </c>
      <c r="W1948" t="e">
        <v>#VALUE!</v>
      </c>
      <c r="X1948" t="e">
        <v>#VALUE!</v>
      </c>
      <c r="Y1948" t="e">
        <v>#VALUE!</v>
      </c>
    </row>
    <row r="1949" spans="1:25">
      <c r="A1949">
        <v>6258</v>
      </c>
      <c r="B1949" t="e">
        <v>#VALUE!</v>
      </c>
      <c r="C1949" t="e">
        <v>#VALUE!</v>
      </c>
      <c r="D1949" t="e">
        <v>#VALUE!</v>
      </c>
      <c r="E1949" t="e">
        <v>#VALUE!</v>
      </c>
      <c r="F1949" t="e">
        <v>#VALUE!</v>
      </c>
      <c r="G1949" t="e">
        <v>#VALUE!</v>
      </c>
      <c r="H1949" s="2" t="e">
        <v>#VALUE!</v>
      </c>
      <c r="I1949" t="e">
        <v>#VALUE!</v>
      </c>
      <c r="J1949" t="e">
        <v>#VALUE!</v>
      </c>
      <c r="K1949" t="e">
        <v>#VALUE!</v>
      </c>
      <c r="L1949" s="2" t="e">
        <v>#VALUE!</v>
      </c>
      <c r="M1949" s="2" t="e">
        <v>#VALUE!</v>
      </c>
      <c r="N1949" s="4" t="e">
        <v>#VALUE!</v>
      </c>
      <c r="O1949" t="e">
        <v>#VALUE!</v>
      </c>
      <c r="P1949" t="e">
        <v>#VALUE!</v>
      </c>
      <c r="Q1949" t="e">
        <v>#VALUE!</v>
      </c>
      <c r="W1949" t="e">
        <v>#VALUE!</v>
      </c>
      <c r="X1949" t="e">
        <v>#VALUE!</v>
      </c>
      <c r="Y1949" t="e">
        <v>#VALUE!</v>
      </c>
    </row>
    <row r="1950" spans="1:25">
      <c r="A1950">
        <v>6262</v>
      </c>
      <c r="B1950" t="e">
        <v>#VALUE!</v>
      </c>
      <c r="C1950" t="e">
        <v>#VALUE!</v>
      </c>
      <c r="D1950" t="e">
        <v>#VALUE!</v>
      </c>
      <c r="E1950" t="e">
        <v>#VALUE!</v>
      </c>
      <c r="F1950" t="e">
        <v>#VALUE!</v>
      </c>
      <c r="G1950" t="e">
        <v>#VALUE!</v>
      </c>
      <c r="H1950" s="2" t="e">
        <v>#VALUE!</v>
      </c>
      <c r="I1950" t="e">
        <v>#VALUE!</v>
      </c>
      <c r="J1950" t="e">
        <v>#VALUE!</v>
      </c>
      <c r="K1950" t="e">
        <v>#VALUE!</v>
      </c>
      <c r="L1950" s="2" t="e">
        <v>#VALUE!</v>
      </c>
      <c r="M1950" s="2" t="e">
        <v>#VALUE!</v>
      </c>
      <c r="N1950" s="4" t="e">
        <v>#VALUE!</v>
      </c>
      <c r="O1950" t="e">
        <v>#VALUE!</v>
      </c>
      <c r="P1950" t="e">
        <v>#VALUE!</v>
      </c>
      <c r="Q1950" t="e">
        <v>#VALUE!</v>
      </c>
      <c r="W1950" t="e">
        <v>#VALUE!</v>
      </c>
      <c r="X1950" t="e">
        <v>#VALUE!</v>
      </c>
      <c r="Y1950" t="e">
        <v>#VALUE!</v>
      </c>
    </row>
    <row r="1951" spans="1:25">
      <c r="A1951">
        <v>6264</v>
      </c>
      <c r="B1951" t="e">
        <v>#VALUE!</v>
      </c>
      <c r="C1951" t="e">
        <v>#VALUE!</v>
      </c>
      <c r="D1951" t="e">
        <v>#VALUE!</v>
      </c>
      <c r="E1951" t="e">
        <v>#VALUE!</v>
      </c>
      <c r="F1951" t="e">
        <v>#VALUE!</v>
      </c>
      <c r="G1951" t="e">
        <v>#VALUE!</v>
      </c>
      <c r="H1951" s="2" t="e">
        <v>#VALUE!</v>
      </c>
      <c r="I1951" t="e">
        <v>#VALUE!</v>
      </c>
      <c r="J1951" t="e">
        <v>#VALUE!</v>
      </c>
      <c r="K1951" t="e">
        <v>#VALUE!</v>
      </c>
      <c r="L1951" s="2" t="e">
        <v>#VALUE!</v>
      </c>
      <c r="M1951" s="2" t="e">
        <v>#VALUE!</v>
      </c>
      <c r="N1951" s="4" t="e">
        <v>#VALUE!</v>
      </c>
      <c r="O1951" t="e">
        <v>#VALUE!</v>
      </c>
      <c r="P1951" t="e">
        <v>#VALUE!</v>
      </c>
      <c r="Q1951" t="e">
        <v>#VALUE!</v>
      </c>
      <c r="W1951" t="e">
        <v>#VALUE!</v>
      </c>
      <c r="X1951" t="e">
        <v>#VALUE!</v>
      </c>
      <c r="Y1951" t="e">
        <v>#VALUE!</v>
      </c>
    </row>
    <row r="1952" spans="1:25">
      <c r="A1952">
        <v>6265</v>
      </c>
      <c r="B1952" t="e">
        <v>#VALUE!</v>
      </c>
      <c r="C1952" t="e">
        <v>#VALUE!</v>
      </c>
      <c r="D1952" t="e">
        <v>#VALUE!</v>
      </c>
      <c r="E1952" t="e">
        <v>#VALUE!</v>
      </c>
      <c r="F1952" t="e">
        <v>#VALUE!</v>
      </c>
      <c r="G1952" t="e">
        <v>#VALUE!</v>
      </c>
      <c r="H1952" s="2" t="e">
        <v>#VALUE!</v>
      </c>
      <c r="I1952" t="e">
        <v>#VALUE!</v>
      </c>
      <c r="J1952" t="e">
        <v>#VALUE!</v>
      </c>
      <c r="K1952" t="e">
        <v>#VALUE!</v>
      </c>
      <c r="L1952" s="2" t="e">
        <v>#VALUE!</v>
      </c>
      <c r="M1952" s="2" t="e">
        <v>#VALUE!</v>
      </c>
      <c r="N1952" s="4" t="e">
        <v>#VALUE!</v>
      </c>
      <c r="O1952" t="e">
        <v>#VALUE!</v>
      </c>
      <c r="P1952" t="e">
        <v>#VALUE!</v>
      </c>
      <c r="Q1952" t="e">
        <v>#VALUE!</v>
      </c>
      <c r="W1952" t="e">
        <v>#VALUE!</v>
      </c>
      <c r="X1952" t="e">
        <v>#VALUE!</v>
      </c>
      <c r="Y1952" t="e">
        <v>#VALUE!</v>
      </c>
    </row>
    <row r="1953" spans="1:25">
      <c r="A1953">
        <v>6266</v>
      </c>
      <c r="B1953" t="e">
        <v>#VALUE!</v>
      </c>
      <c r="C1953" t="e">
        <v>#VALUE!</v>
      </c>
      <c r="D1953" t="e">
        <v>#VALUE!</v>
      </c>
      <c r="E1953" t="e">
        <v>#VALUE!</v>
      </c>
      <c r="F1953" t="e">
        <v>#VALUE!</v>
      </c>
      <c r="G1953" t="e">
        <v>#VALUE!</v>
      </c>
      <c r="H1953" s="2" t="e">
        <v>#VALUE!</v>
      </c>
      <c r="I1953" t="e">
        <v>#VALUE!</v>
      </c>
      <c r="J1953" t="e">
        <v>#VALUE!</v>
      </c>
      <c r="K1953" t="e">
        <v>#VALUE!</v>
      </c>
      <c r="L1953" s="2" t="e">
        <v>#VALUE!</v>
      </c>
      <c r="M1953" s="2" t="e">
        <v>#VALUE!</v>
      </c>
      <c r="N1953" s="4" t="e">
        <v>#VALUE!</v>
      </c>
      <c r="O1953" t="e">
        <v>#VALUE!</v>
      </c>
      <c r="P1953" t="e">
        <v>#VALUE!</v>
      </c>
      <c r="Q1953" t="e">
        <v>#VALUE!</v>
      </c>
      <c r="W1953" t="e">
        <v>#VALUE!</v>
      </c>
      <c r="X1953" t="e">
        <v>#VALUE!</v>
      </c>
      <c r="Y1953" t="e">
        <v>#VALUE!</v>
      </c>
    </row>
    <row r="1954" spans="1:25">
      <c r="A1954">
        <v>6267</v>
      </c>
      <c r="B1954" t="e">
        <v>#VALUE!</v>
      </c>
      <c r="C1954" t="e">
        <v>#VALUE!</v>
      </c>
      <c r="D1954" t="e">
        <v>#VALUE!</v>
      </c>
      <c r="E1954" t="e">
        <v>#VALUE!</v>
      </c>
      <c r="F1954" t="e">
        <v>#VALUE!</v>
      </c>
      <c r="G1954" t="e">
        <v>#VALUE!</v>
      </c>
      <c r="H1954" s="2" t="e">
        <v>#VALUE!</v>
      </c>
      <c r="I1954" t="e">
        <v>#VALUE!</v>
      </c>
      <c r="J1954" t="e">
        <v>#VALUE!</v>
      </c>
      <c r="K1954" t="e">
        <v>#VALUE!</v>
      </c>
      <c r="L1954" s="2" t="e">
        <v>#VALUE!</v>
      </c>
      <c r="M1954" s="2" t="e">
        <v>#VALUE!</v>
      </c>
      <c r="N1954" s="4" t="e">
        <v>#VALUE!</v>
      </c>
      <c r="O1954" t="e">
        <v>#VALUE!</v>
      </c>
      <c r="P1954" t="e">
        <v>#VALUE!</v>
      </c>
      <c r="Q1954" t="e">
        <v>#VALUE!</v>
      </c>
      <c r="W1954" t="e">
        <v>#VALUE!</v>
      </c>
      <c r="X1954" t="e">
        <v>#VALUE!</v>
      </c>
      <c r="Y1954" t="e">
        <v>#VALUE!</v>
      </c>
    </row>
    <row r="1955" spans="1:25">
      <c r="A1955">
        <v>6268</v>
      </c>
      <c r="B1955" t="e">
        <v>#VALUE!</v>
      </c>
      <c r="C1955" t="e">
        <v>#VALUE!</v>
      </c>
      <c r="D1955" t="e">
        <v>#VALUE!</v>
      </c>
      <c r="E1955" t="e">
        <v>#VALUE!</v>
      </c>
      <c r="F1955" t="e">
        <v>#VALUE!</v>
      </c>
      <c r="G1955" t="e">
        <v>#VALUE!</v>
      </c>
      <c r="H1955" s="2" t="e">
        <v>#VALUE!</v>
      </c>
      <c r="I1955" t="e">
        <v>#VALUE!</v>
      </c>
      <c r="J1955" t="e">
        <v>#VALUE!</v>
      </c>
      <c r="K1955" t="e">
        <v>#VALUE!</v>
      </c>
      <c r="L1955" s="2" t="e">
        <v>#VALUE!</v>
      </c>
      <c r="M1955" s="2" t="e">
        <v>#VALUE!</v>
      </c>
      <c r="N1955" s="4" t="e">
        <v>#VALUE!</v>
      </c>
      <c r="O1955" t="e">
        <v>#VALUE!</v>
      </c>
      <c r="P1955" t="e">
        <v>#VALUE!</v>
      </c>
      <c r="Q1955" t="e">
        <v>#VALUE!</v>
      </c>
      <c r="W1955" t="e">
        <v>#VALUE!</v>
      </c>
      <c r="X1955" t="e">
        <v>#VALUE!</v>
      </c>
      <c r="Y1955" t="e">
        <v>#VALUE!</v>
      </c>
    </row>
    <row r="1956" spans="1:25">
      <c r="A1956">
        <v>6269</v>
      </c>
      <c r="B1956" t="e">
        <v>#VALUE!</v>
      </c>
      <c r="C1956" t="e">
        <v>#VALUE!</v>
      </c>
      <c r="D1956" t="e">
        <v>#VALUE!</v>
      </c>
      <c r="E1956" t="e">
        <v>#VALUE!</v>
      </c>
      <c r="F1956" t="e">
        <v>#VALUE!</v>
      </c>
      <c r="G1956" t="e">
        <v>#VALUE!</v>
      </c>
      <c r="H1956" s="2" t="e">
        <v>#VALUE!</v>
      </c>
      <c r="I1956" t="e">
        <v>#VALUE!</v>
      </c>
      <c r="J1956" t="e">
        <v>#VALUE!</v>
      </c>
      <c r="K1956" t="e">
        <v>#VALUE!</v>
      </c>
      <c r="L1956" s="2" t="e">
        <v>#VALUE!</v>
      </c>
      <c r="M1956" s="2" t="e">
        <v>#VALUE!</v>
      </c>
      <c r="N1956" s="4" t="e">
        <v>#VALUE!</v>
      </c>
      <c r="O1956" t="e">
        <v>#VALUE!</v>
      </c>
      <c r="P1956" t="e">
        <v>#VALUE!</v>
      </c>
      <c r="Q1956" t="e">
        <v>#VALUE!</v>
      </c>
      <c r="W1956" t="e">
        <v>#VALUE!</v>
      </c>
      <c r="X1956" t="e">
        <v>#VALUE!</v>
      </c>
      <c r="Y1956" t="e">
        <v>#VALUE!</v>
      </c>
    </row>
    <row r="1957" spans="1:25">
      <c r="A1957">
        <v>6271</v>
      </c>
      <c r="B1957" t="e">
        <v>#VALUE!</v>
      </c>
      <c r="C1957" t="e">
        <v>#VALUE!</v>
      </c>
      <c r="D1957" t="e">
        <v>#VALUE!</v>
      </c>
      <c r="E1957" t="e">
        <v>#VALUE!</v>
      </c>
      <c r="F1957" t="e">
        <v>#VALUE!</v>
      </c>
      <c r="G1957" t="e">
        <v>#VALUE!</v>
      </c>
      <c r="H1957" s="2" t="e">
        <v>#VALUE!</v>
      </c>
      <c r="I1957" t="e">
        <v>#VALUE!</v>
      </c>
      <c r="J1957" t="e">
        <v>#VALUE!</v>
      </c>
      <c r="K1957" t="e">
        <v>#VALUE!</v>
      </c>
      <c r="L1957" s="2" t="e">
        <v>#VALUE!</v>
      </c>
      <c r="M1957" s="2" t="e">
        <v>#VALUE!</v>
      </c>
      <c r="N1957" s="4" t="e">
        <v>#VALUE!</v>
      </c>
      <c r="O1957" t="e">
        <v>#VALUE!</v>
      </c>
      <c r="P1957" t="e">
        <v>#VALUE!</v>
      </c>
      <c r="Q1957" t="e">
        <v>#VALUE!</v>
      </c>
      <c r="W1957" t="e">
        <v>#VALUE!</v>
      </c>
      <c r="X1957" t="e">
        <v>#VALUE!</v>
      </c>
      <c r="Y1957" t="e">
        <v>#VALUE!</v>
      </c>
    </row>
    <row r="1958" spans="1:25">
      <c r="A1958">
        <v>6272</v>
      </c>
      <c r="B1958" t="e">
        <v>#VALUE!</v>
      </c>
      <c r="C1958" t="e">
        <v>#VALUE!</v>
      </c>
      <c r="D1958" t="e">
        <v>#VALUE!</v>
      </c>
      <c r="E1958" t="e">
        <v>#VALUE!</v>
      </c>
      <c r="F1958" t="e">
        <v>#VALUE!</v>
      </c>
      <c r="G1958" t="e">
        <v>#VALUE!</v>
      </c>
      <c r="H1958" s="2" t="e">
        <v>#VALUE!</v>
      </c>
      <c r="I1958" t="e">
        <v>#VALUE!</v>
      </c>
      <c r="J1958" t="e">
        <v>#VALUE!</v>
      </c>
      <c r="K1958" t="e">
        <v>#VALUE!</v>
      </c>
      <c r="L1958" s="2" t="e">
        <v>#VALUE!</v>
      </c>
      <c r="M1958" s="2" t="e">
        <v>#VALUE!</v>
      </c>
      <c r="N1958" s="4" t="e">
        <v>#VALUE!</v>
      </c>
      <c r="O1958" t="e">
        <v>#VALUE!</v>
      </c>
      <c r="P1958" t="e">
        <v>#VALUE!</v>
      </c>
      <c r="Q1958" t="e">
        <v>#VALUE!</v>
      </c>
      <c r="W1958" t="e">
        <v>#VALUE!</v>
      </c>
      <c r="X1958" t="e">
        <v>#VALUE!</v>
      </c>
      <c r="Y1958" t="e">
        <v>#VALUE!</v>
      </c>
    </row>
    <row r="1959" spans="1:25">
      <c r="A1959">
        <v>6273</v>
      </c>
      <c r="B1959" t="e">
        <v>#VALUE!</v>
      </c>
      <c r="C1959" t="e">
        <v>#VALUE!</v>
      </c>
      <c r="D1959" t="e">
        <v>#VALUE!</v>
      </c>
      <c r="E1959" t="e">
        <v>#VALUE!</v>
      </c>
      <c r="F1959" t="e">
        <v>#VALUE!</v>
      </c>
      <c r="G1959" t="e">
        <v>#VALUE!</v>
      </c>
      <c r="H1959" s="2" t="e">
        <v>#VALUE!</v>
      </c>
      <c r="I1959" t="e">
        <v>#VALUE!</v>
      </c>
      <c r="J1959" t="e">
        <v>#VALUE!</v>
      </c>
      <c r="K1959" t="e">
        <v>#VALUE!</v>
      </c>
      <c r="L1959" s="2" t="e">
        <v>#VALUE!</v>
      </c>
      <c r="M1959" s="2" t="e">
        <v>#VALUE!</v>
      </c>
      <c r="N1959" s="4" t="e">
        <v>#VALUE!</v>
      </c>
      <c r="O1959" t="e">
        <v>#VALUE!</v>
      </c>
      <c r="P1959" t="e">
        <v>#VALUE!</v>
      </c>
      <c r="Q1959" t="e">
        <v>#VALUE!</v>
      </c>
      <c r="W1959" t="e">
        <v>#VALUE!</v>
      </c>
      <c r="X1959" t="e">
        <v>#VALUE!</v>
      </c>
      <c r="Y1959" t="e">
        <v>#VALUE!</v>
      </c>
    </row>
    <row r="1960" spans="1:25">
      <c r="A1960">
        <v>6274</v>
      </c>
      <c r="B1960" t="e">
        <v>#VALUE!</v>
      </c>
      <c r="C1960" t="e">
        <v>#VALUE!</v>
      </c>
      <c r="D1960" t="e">
        <v>#VALUE!</v>
      </c>
      <c r="E1960" t="e">
        <v>#VALUE!</v>
      </c>
      <c r="F1960" t="e">
        <v>#VALUE!</v>
      </c>
      <c r="G1960" t="e">
        <v>#VALUE!</v>
      </c>
      <c r="H1960" s="2" t="e">
        <v>#VALUE!</v>
      </c>
      <c r="I1960" t="e">
        <v>#VALUE!</v>
      </c>
      <c r="J1960" t="e">
        <v>#VALUE!</v>
      </c>
      <c r="K1960" t="e">
        <v>#VALUE!</v>
      </c>
      <c r="L1960" s="2" t="e">
        <v>#VALUE!</v>
      </c>
      <c r="M1960" s="2" t="e">
        <v>#VALUE!</v>
      </c>
      <c r="N1960" s="4" t="e">
        <v>#VALUE!</v>
      </c>
      <c r="O1960" t="e">
        <v>#VALUE!</v>
      </c>
      <c r="P1960" t="e">
        <v>#VALUE!</v>
      </c>
      <c r="Q1960" t="e">
        <v>#VALUE!</v>
      </c>
      <c r="W1960" t="e">
        <v>#VALUE!</v>
      </c>
      <c r="X1960" t="e">
        <v>#VALUE!</v>
      </c>
      <c r="Y1960" t="e">
        <v>#VALUE!</v>
      </c>
    </row>
    <row r="1961" spans="1:25">
      <c r="A1961">
        <v>6276</v>
      </c>
      <c r="B1961" t="e">
        <v>#VALUE!</v>
      </c>
      <c r="C1961" t="e">
        <v>#VALUE!</v>
      </c>
      <c r="D1961" t="e">
        <v>#VALUE!</v>
      </c>
      <c r="E1961" t="e">
        <v>#VALUE!</v>
      </c>
      <c r="F1961" t="e">
        <v>#VALUE!</v>
      </c>
      <c r="G1961" t="e">
        <v>#VALUE!</v>
      </c>
      <c r="H1961" s="2" t="e">
        <v>#VALUE!</v>
      </c>
      <c r="I1961" t="e">
        <v>#VALUE!</v>
      </c>
      <c r="J1961" t="e">
        <v>#VALUE!</v>
      </c>
      <c r="K1961" t="e">
        <v>#VALUE!</v>
      </c>
      <c r="L1961" s="2" t="e">
        <v>#VALUE!</v>
      </c>
      <c r="M1961" s="2" t="e">
        <v>#VALUE!</v>
      </c>
      <c r="N1961" s="4" t="e">
        <v>#VALUE!</v>
      </c>
      <c r="O1961" t="e">
        <v>#VALUE!</v>
      </c>
      <c r="P1961" t="e">
        <v>#VALUE!</v>
      </c>
      <c r="Q1961" t="e">
        <v>#VALUE!</v>
      </c>
      <c r="W1961" t="e">
        <v>#VALUE!</v>
      </c>
      <c r="X1961" t="e">
        <v>#VALUE!</v>
      </c>
      <c r="Y1961" t="e">
        <v>#VALUE!</v>
      </c>
    </row>
    <row r="1962" spans="1:25">
      <c r="A1962">
        <v>6277</v>
      </c>
      <c r="B1962" t="e">
        <v>#VALUE!</v>
      </c>
      <c r="C1962" t="e">
        <v>#VALUE!</v>
      </c>
      <c r="D1962" t="e">
        <v>#VALUE!</v>
      </c>
      <c r="E1962" t="e">
        <v>#VALUE!</v>
      </c>
      <c r="F1962" t="e">
        <v>#VALUE!</v>
      </c>
      <c r="G1962" t="e">
        <v>#VALUE!</v>
      </c>
      <c r="H1962" s="2" t="e">
        <v>#VALUE!</v>
      </c>
      <c r="I1962" t="e">
        <v>#VALUE!</v>
      </c>
      <c r="J1962" t="e">
        <v>#VALUE!</v>
      </c>
      <c r="K1962" t="e">
        <v>#VALUE!</v>
      </c>
      <c r="L1962" s="2" t="e">
        <v>#VALUE!</v>
      </c>
      <c r="M1962" s="2" t="e">
        <v>#VALUE!</v>
      </c>
      <c r="N1962" s="4" t="e">
        <v>#VALUE!</v>
      </c>
      <c r="O1962" t="e">
        <v>#VALUE!</v>
      </c>
      <c r="P1962" t="e">
        <v>#VALUE!</v>
      </c>
      <c r="Q1962" t="e">
        <v>#VALUE!</v>
      </c>
      <c r="W1962" t="e">
        <v>#VALUE!</v>
      </c>
      <c r="X1962" t="e">
        <v>#VALUE!</v>
      </c>
      <c r="Y1962" t="e">
        <v>#VALUE!</v>
      </c>
    </row>
    <row r="1963" spans="1:25">
      <c r="A1963">
        <v>6278</v>
      </c>
      <c r="B1963" t="e">
        <v>#VALUE!</v>
      </c>
      <c r="C1963" t="e">
        <v>#VALUE!</v>
      </c>
      <c r="D1963" t="e">
        <v>#VALUE!</v>
      </c>
      <c r="E1963" t="e">
        <v>#VALUE!</v>
      </c>
      <c r="F1963" t="e">
        <v>#VALUE!</v>
      </c>
      <c r="G1963" t="e">
        <v>#VALUE!</v>
      </c>
      <c r="H1963" s="2" t="e">
        <v>#VALUE!</v>
      </c>
      <c r="I1963" t="e">
        <v>#VALUE!</v>
      </c>
      <c r="J1963" t="e">
        <v>#VALUE!</v>
      </c>
      <c r="K1963" t="e">
        <v>#VALUE!</v>
      </c>
      <c r="L1963" s="2" t="e">
        <v>#VALUE!</v>
      </c>
      <c r="M1963" s="2" t="e">
        <v>#VALUE!</v>
      </c>
      <c r="N1963" s="4" t="e">
        <v>#VALUE!</v>
      </c>
      <c r="O1963" t="e">
        <v>#VALUE!</v>
      </c>
      <c r="P1963" t="e">
        <v>#VALUE!</v>
      </c>
      <c r="Q1963" t="e">
        <v>#VALUE!</v>
      </c>
      <c r="W1963" t="e">
        <v>#VALUE!</v>
      </c>
      <c r="X1963" t="e">
        <v>#VALUE!</v>
      </c>
      <c r="Y1963" t="e">
        <v>#VALUE!</v>
      </c>
    </row>
    <row r="1964" spans="1:25">
      <c r="A1964">
        <v>6279</v>
      </c>
      <c r="B1964" t="e">
        <v>#VALUE!</v>
      </c>
      <c r="C1964" t="e">
        <v>#VALUE!</v>
      </c>
      <c r="D1964" t="e">
        <v>#VALUE!</v>
      </c>
      <c r="E1964" t="e">
        <v>#VALUE!</v>
      </c>
      <c r="F1964" t="e">
        <v>#VALUE!</v>
      </c>
      <c r="G1964" t="e">
        <v>#VALUE!</v>
      </c>
      <c r="H1964" s="2" t="e">
        <v>#VALUE!</v>
      </c>
      <c r="I1964" t="e">
        <v>#VALUE!</v>
      </c>
      <c r="J1964" t="e">
        <v>#VALUE!</v>
      </c>
      <c r="K1964" t="e">
        <v>#VALUE!</v>
      </c>
      <c r="L1964" s="2" t="e">
        <v>#VALUE!</v>
      </c>
      <c r="M1964" s="2" t="e">
        <v>#VALUE!</v>
      </c>
      <c r="N1964" s="4" t="e">
        <v>#VALUE!</v>
      </c>
      <c r="O1964" t="e">
        <v>#VALUE!</v>
      </c>
      <c r="P1964" t="e">
        <v>#VALUE!</v>
      </c>
      <c r="Q1964" t="e">
        <v>#VALUE!</v>
      </c>
      <c r="W1964" t="e">
        <v>#VALUE!</v>
      </c>
      <c r="X1964" t="e">
        <v>#VALUE!</v>
      </c>
      <c r="Y1964" t="e">
        <v>#VALUE!</v>
      </c>
    </row>
    <row r="1965" spans="1:25">
      <c r="A1965">
        <v>6281</v>
      </c>
      <c r="B1965" t="e">
        <v>#VALUE!</v>
      </c>
      <c r="C1965" t="e">
        <v>#VALUE!</v>
      </c>
      <c r="D1965" t="e">
        <v>#VALUE!</v>
      </c>
      <c r="E1965" t="e">
        <v>#VALUE!</v>
      </c>
      <c r="F1965" t="e">
        <v>#VALUE!</v>
      </c>
      <c r="G1965" t="e">
        <v>#VALUE!</v>
      </c>
      <c r="H1965" s="2" t="e">
        <v>#VALUE!</v>
      </c>
      <c r="I1965" t="e">
        <v>#VALUE!</v>
      </c>
      <c r="J1965" t="e">
        <v>#VALUE!</v>
      </c>
      <c r="K1965" t="e">
        <v>#VALUE!</v>
      </c>
      <c r="L1965" s="2" t="e">
        <v>#VALUE!</v>
      </c>
      <c r="M1965" s="2" t="e">
        <v>#VALUE!</v>
      </c>
      <c r="N1965" s="4" t="e">
        <v>#VALUE!</v>
      </c>
      <c r="O1965" t="e">
        <v>#VALUE!</v>
      </c>
      <c r="P1965" t="e">
        <v>#VALUE!</v>
      </c>
      <c r="Q1965" t="e">
        <v>#VALUE!</v>
      </c>
      <c r="W1965" t="e">
        <v>#VALUE!</v>
      </c>
      <c r="X1965" t="e">
        <v>#VALUE!</v>
      </c>
      <c r="Y1965" t="e">
        <v>#VALUE!</v>
      </c>
    </row>
    <row r="1966" spans="1:25">
      <c r="A1966">
        <v>6282</v>
      </c>
      <c r="B1966" t="e">
        <v>#VALUE!</v>
      </c>
      <c r="C1966" t="e">
        <v>#VALUE!</v>
      </c>
      <c r="D1966" t="e">
        <v>#VALUE!</v>
      </c>
      <c r="E1966" t="e">
        <v>#VALUE!</v>
      </c>
      <c r="F1966" t="e">
        <v>#VALUE!</v>
      </c>
      <c r="G1966" t="e">
        <v>#VALUE!</v>
      </c>
      <c r="H1966" s="2" t="e">
        <v>#VALUE!</v>
      </c>
      <c r="I1966" t="e">
        <v>#VALUE!</v>
      </c>
      <c r="J1966" t="e">
        <v>#VALUE!</v>
      </c>
      <c r="K1966" t="e">
        <v>#VALUE!</v>
      </c>
      <c r="L1966" s="2" t="e">
        <v>#VALUE!</v>
      </c>
      <c r="M1966" s="2" t="e">
        <v>#VALUE!</v>
      </c>
      <c r="N1966" s="4" t="e">
        <v>#VALUE!</v>
      </c>
      <c r="O1966" t="e">
        <v>#VALUE!</v>
      </c>
      <c r="P1966" t="e">
        <v>#VALUE!</v>
      </c>
      <c r="Q1966" t="e">
        <v>#VALUE!</v>
      </c>
      <c r="W1966" t="e">
        <v>#VALUE!</v>
      </c>
      <c r="X1966" t="e">
        <v>#VALUE!</v>
      </c>
      <c r="Y1966" t="e">
        <v>#VALUE!</v>
      </c>
    </row>
    <row r="1967" spans="1:25">
      <c r="A1967">
        <v>6284</v>
      </c>
      <c r="B1967" t="e">
        <v>#VALUE!</v>
      </c>
      <c r="C1967" t="e">
        <v>#VALUE!</v>
      </c>
      <c r="D1967" t="e">
        <v>#VALUE!</v>
      </c>
      <c r="E1967" t="e">
        <v>#VALUE!</v>
      </c>
      <c r="F1967" t="e">
        <v>#VALUE!</v>
      </c>
      <c r="G1967" t="e">
        <v>#VALUE!</v>
      </c>
      <c r="H1967" s="2" t="e">
        <v>#VALUE!</v>
      </c>
      <c r="I1967" t="e">
        <v>#VALUE!</v>
      </c>
      <c r="J1967" t="e">
        <v>#VALUE!</v>
      </c>
      <c r="K1967" t="e">
        <v>#VALUE!</v>
      </c>
      <c r="L1967" s="2" t="e">
        <v>#VALUE!</v>
      </c>
      <c r="M1967" s="2" t="e">
        <v>#VALUE!</v>
      </c>
      <c r="N1967" s="4" t="e">
        <v>#VALUE!</v>
      </c>
      <c r="O1967" t="e">
        <v>#VALUE!</v>
      </c>
      <c r="P1967" t="e">
        <v>#VALUE!</v>
      </c>
      <c r="Q1967" t="e">
        <v>#VALUE!</v>
      </c>
      <c r="W1967" t="e">
        <v>#VALUE!</v>
      </c>
      <c r="X1967" t="e">
        <v>#VALUE!</v>
      </c>
      <c r="Y1967" t="e">
        <v>#VALUE!</v>
      </c>
    </row>
    <row r="1968" spans="1:25">
      <c r="A1968">
        <v>6286</v>
      </c>
      <c r="B1968" t="e">
        <v>#VALUE!</v>
      </c>
      <c r="C1968" t="e">
        <v>#VALUE!</v>
      </c>
      <c r="D1968" t="e">
        <v>#VALUE!</v>
      </c>
      <c r="E1968" t="e">
        <v>#VALUE!</v>
      </c>
      <c r="F1968" t="e">
        <v>#VALUE!</v>
      </c>
      <c r="G1968" t="e">
        <v>#VALUE!</v>
      </c>
      <c r="H1968" s="2" t="e">
        <v>#VALUE!</v>
      </c>
      <c r="I1968" t="e">
        <v>#VALUE!</v>
      </c>
      <c r="J1968" t="e">
        <v>#VALUE!</v>
      </c>
      <c r="K1968" t="e">
        <v>#VALUE!</v>
      </c>
      <c r="L1968" s="2" t="e">
        <v>#VALUE!</v>
      </c>
      <c r="M1968" s="2" t="e">
        <v>#VALUE!</v>
      </c>
      <c r="N1968" s="4" t="e">
        <v>#VALUE!</v>
      </c>
      <c r="O1968" t="e">
        <v>#VALUE!</v>
      </c>
      <c r="P1968" t="e">
        <v>#VALUE!</v>
      </c>
      <c r="Q1968" t="e">
        <v>#VALUE!</v>
      </c>
      <c r="W1968" t="e">
        <v>#VALUE!</v>
      </c>
      <c r="X1968" t="e">
        <v>#VALUE!</v>
      </c>
      <c r="Y1968" t="e">
        <v>#VALUE!</v>
      </c>
    </row>
    <row r="1969" spans="1:25">
      <c r="A1969">
        <v>6287</v>
      </c>
      <c r="B1969" t="e">
        <v>#VALUE!</v>
      </c>
      <c r="C1969" t="e">
        <v>#VALUE!</v>
      </c>
      <c r="D1969" t="e">
        <v>#VALUE!</v>
      </c>
      <c r="E1969" t="e">
        <v>#VALUE!</v>
      </c>
      <c r="F1969" t="e">
        <v>#VALUE!</v>
      </c>
      <c r="G1969" t="e">
        <v>#VALUE!</v>
      </c>
      <c r="H1969" s="2" t="e">
        <v>#VALUE!</v>
      </c>
      <c r="I1969" t="e">
        <v>#VALUE!</v>
      </c>
      <c r="J1969" t="e">
        <v>#VALUE!</v>
      </c>
      <c r="K1969" t="e">
        <v>#VALUE!</v>
      </c>
      <c r="L1969" s="2" t="e">
        <v>#VALUE!</v>
      </c>
      <c r="M1969" s="2" t="e">
        <v>#VALUE!</v>
      </c>
      <c r="N1969" s="4" t="e">
        <v>#VALUE!</v>
      </c>
      <c r="O1969" t="e">
        <v>#VALUE!</v>
      </c>
      <c r="P1969" t="e">
        <v>#VALUE!</v>
      </c>
      <c r="Q1969" t="e">
        <v>#VALUE!</v>
      </c>
      <c r="W1969" t="e">
        <v>#VALUE!</v>
      </c>
      <c r="X1969" t="e">
        <v>#VALUE!</v>
      </c>
      <c r="Y1969" t="e">
        <v>#VALUE!</v>
      </c>
    </row>
    <row r="1970" spans="1:25">
      <c r="A1970">
        <v>6289</v>
      </c>
      <c r="B1970" t="e">
        <v>#VALUE!</v>
      </c>
      <c r="C1970" t="e">
        <v>#VALUE!</v>
      </c>
      <c r="D1970" t="e">
        <v>#VALUE!</v>
      </c>
      <c r="E1970" t="e">
        <v>#VALUE!</v>
      </c>
      <c r="F1970" t="e">
        <v>#VALUE!</v>
      </c>
      <c r="G1970" t="e">
        <v>#VALUE!</v>
      </c>
      <c r="H1970" s="2" t="e">
        <v>#VALUE!</v>
      </c>
      <c r="I1970" t="e">
        <v>#VALUE!</v>
      </c>
      <c r="J1970" t="e">
        <v>#VALUE!</v>
      </c>
      <c r="K1970" t="e">
        <v>#VALUE!</v>
      </c>
      <c r="L1970" s="2" t="e">
        <v>#VALUE!</v>
      </c>
      <c r="M1970" s="2" t="e">
        <v>#VALUE!</v>
      </c>
      <c r="N1970" s="4" t="e">
        <v>#VALUE!</v>
      </c>
      <c r="O1970" t="e">
        <v>#VALUE!</v>
      </c>
      <c r="P1970" t="e">
        <v>#VALUE!</v>
      </c>
      <c r="Q1970" t="e">
        <v>#VALUE!</v>
      </c>
      <c r="W1970" t="e">
        <v>#VALUE!</v>
      </c>
      <c r="X1970" t="e">
        <v>#VALUE!</v>
      </c>
      <c r="Y1970" t="e">
        <v>#VALUE!</v>
      </c>
    </row>
    <row r="1971" spans="1:25">
      <c r="A1971">
        <v>6291</v>
      </c>
      <c r="B1971" t="e">
        <v>#VALUE!</v>
      </c>
      <c r="C1971" t="e">
        <v>#VALUE!</v>
      </c>
      <c r="D1971" t="e">
        <v>#VALUE!</v>
      </c>
      <c r="E1971" t="e">
        <v>#VALUE!</v>
      </c>
      <c r="F1971" t="e">
        <v>#VALUE!</v>
      </c>
      <c r="G1971" t="e">
        <v>#VALUE!</v>
      </c>
      <c r="H1971" s="2" t="e">
        <v>#VALUE!</v>
      </c>
      <c r="I1971" t="e">
        <v>#VALUE!</v>
      </c>
      <c r="J1971" t="e">
        <v>#VALUE!</v>
      </c>
      <c r="K1971" t="e">
        <v>#VALUE!</v>
      </c>
      <c r="L1971" s="2" t="e">
        <v>#VALUE!</v>
      </c>
      <c r="M1971" s="2" t="e">
        <v>#VALUE!</v>
      </c>
      <c r="N1971" s="4" t="e">
        <v>#VALUE!</v>
      </c>
      <c r="O1971" t="e">
        <v>#VALUE!</v>
      </c>
      <c r="P1971" t="e">
        <v>#VALUE!</v>
      </c>
      <c r="Q1971" t="e">
        <v>#VALUE!</v>
      </c>
      <c r="W1971" t="e">
        <v>#VALUE!</v>
      </c>
      <c r="X1971" t="e">
        <v>#VALUE!</v>
      </c>
      <c r="Y1971" t="e">
        <v>#VALUE!</v>
      </c>
    </row>
    <row r="1972" spans="1:25">
      <c r="A1972">
        <v>6292</v>
      </c>
      <c r="B1972" t="e">
        <v>#VALUE!</v>
      </c>
      <c r="C1972" t="e">
        <v>#VALUE!</v>
      </c>
      <c r="D1972" t="e">
        <v>#VALUE!</v>
      </c>
      <c r="E1972" t="e">
        <v>#VALUE!</v>
      </c>
      <c r="F1972" t="e">
        <v>#VALUE!</v>
      </c>
      <c r="G1972" t="e">
        <v>#VALUE!</v>
      </c>
      <c r="H1972" s="2" t="e">
        <v>#VALUE!</v>
      </c>
      <c r="I1972" t="e">
        <v>#VALUE!</v>
      </c>
      <c r="J1972" t="e">
        <v>#VALUE!</v>
      </c>
      <c r="K1972" t="e">
        <v>#VALUE!</v>
      </c>
      <c r="L1972" s="2" t="e">
        <v>#VALUE!</v>
      </c>
      <c r="M1972" s="2" t="e">
        <v>#VALUE!</v>
      </c>
      <c r="N1972" s="4" t="e">
        <v>#VALUE!</v>
      </c>
      <c r="O1972" t="e">
        <v>#VALUE!</v>
      </c>
      <c r="P1972" t="e">
        <v>#VALUE!</v>
      </c>
      <c r="Q1972" t="e">
        <v>#VALUE!</v>
      </c>
      <c r="W1972" t="e">
        <v>#VALUE!</v>
      </c>
      <c r="X1972" t="e">
        <v>#VALUE!</v>
      </c>
      <c r="Y1972" t="e">
        <v>#VALUE!</v>
      </c>
    </row>
    <row r="1973" spans="1:25">
      <c r="A1973">
        <v>6293</v>
      </c>
      <c r="B1973" t="e">
        <v>#VALUE!</v>
      </c>
      <c r="C1973" t="e">
        <v>#VALUE!</v>
      </c>
      <c r="D1973" t="e">
        <v>#VALUE!</v>
      </c>
      <c r="E1973" t="e">
        <v>#VALUE!</v>
      </c>
      <c r="F1973" t="e">
        <v>#VALUE!</v>
      </c>
      <c r="G1973" t="e">
        <v>#VALUE!</v>
      </c>
      <c r="H1973" s="2" t="e">
        <v>#VALUE!</v>
      </c>
      <c r="I1973" t="e">
        <v>#VALUE!</v>
      </c>
      <c r="J1973" t="e">
        <v>#VALUE!</v>
      </c>
      <c r="K1973" t="e">
        <v>#VALUE!</v>
      </c>
      <c r="L1973" s="2" t="e">
        <v>#VALUE!</v>
      </c>
      <c r="M1973" s="2" t="e">
        <v>#VALUE!</v>
      </c>
      <c r="N1973" s="4" t="e">
        <v>#VALUE!</v>
      </c>
      <c r="O1973" t="e">
        <v>#VALUE!</v>
      </c>
      <c r="P1973" t="e">
        <v>#VALUE!</v>
      </c>
      <c r="Q1973" t="e">
        <v>#VALUE!</v>
      </c>
      <c r="W1973" t="e">
        <v>#VALUE!</v>
      </c>
      <c r="X1973" t="e">
        <v>#VALUE!</v>
      </c>
      <c r="Y1973" t="e">
        <v>#VALUE!</v>
      </c>
    </row>
    <row r="1974" spans="1:25">
      <c r="A1974">
        <v>6294</v>
      </c>
      <c r="B1974" t="e">
        <v>#VALUE!</v>
      </c>
      <c r="C1974" t="e">
        <v>#VALUE!</v>
      </c>
      <c r="D1974" t="e">
        <v>#VALUE!</v>
      </c>
      <c r="E1974" t="e">
        <v>#VALUE!</v>
      </c>
      <c r="F1974" t="e">
        <v>#VALUE!</v>
      </c>
      <c r="G1974" t="e">
        <v>#VALUE!</v>
      </c>
      <c r="H1974" s="2" t="e">
        <v>#VALUE!</v>
      </c>
      <c r="I1974" t="e">
        <v>#VALUE!</v>
      </c>
      <c r="J1974" t="e">
        <v>#VALUE!</v>
      </c>
      <c r="K1974" t="e">
        <v>#VALUE!</v>
      </c>
      <c r="L1974" s="2" t="e">
        <v>#VALUE!</v>
      </c>
      <c r="M1974" s="2" t="e">
        <v>#VALUE!</v>
      </c>
      <c r="N1974" s="4" t="e">
        <v>#VALUE!</v>
      </c>
      <c r="O1974" t="e">
        <v>#VALUE!</v>
      </c>
      <c r="P1974" t="e">
        <v>#VALUE!</v>
      </c>
      <c r="Q1974" t="e">
        <v>#VALUE!</v>
      </c>
      <c r="W1974" t="e">
        <v>#VALUE!</v>
      </c>
      <c r="X1974" t="e">
        <v>#VALUE!</v>
      </c>
      <c r="Y1974" t="e">
        <v>#VALUE!</v>
      </c>
    </row>
    <row r="1975" spans="1:25">
      <c r="A1975">
        <v>6297</v>
      </c>
      <c r="B1975" t="e">
        <v>#VALUE!</v>
      </c>
      <c r="C1975" t="e">
        <v>#VALUE!</v>
      </c>
      <c r="D1975" t="e">
        <v>#VALUE!</v>
      </c>
      <c r="E1975" t="e">
        <v>#VALUE!</v>
      </c>
      <c r="F1975" t="e">
        <v>#VALUE!</v>
      </c>
      <c r="G1975" t="e">
        <v>#VALUE!</v>
      </c>
      <c r="H1975" s="2" t="e">
        <v>#VALUE!</v>
      </c>
      <c r="I1975" t="e">
        <v>#VALUE!</v>
      </c>
      <c r="J1975" t="e">
        <v>#VALUE!</v>
      </c>
      <c r="K1975" t="e">
        <v>#VALUE!</v>
      </c>
      <c r="L1975" s="2" t="e">
        <v>#VALUE!</v>
      </c>
      <c r="M1975" s="2" t="e">
        <v>#VALUE!</v>
      </c>
      <c r="N1975" s="4" t="e">
        <v>#VALUE!</v>
      </c>
      <c r="O1975" t="e">
        <v>#VALUE!</v>
      </c>
      <c r="P1975" t="e">
        <v>#VALUE!</v>
      </c>
      <c r="Q1975" t="e">
        <v>#VALUE!</v>
      </c>
      <c r="W1975" t="e">
        <v>#VALUE!</v>
      </c>
      <c r="X1975" t="e">
        <v>#VALUE!</v>
      </c>
      <c r="Y1975" t="e">
        <v>#VALUE!</v>
      </c>
    </row>
    <row r="1976" spans="1:25">
      <c r="A1976">
        <v>6298</v>
      </c>
      <c r="B1976" t="e">
        <v>#VALUE!</v>
      </c>
      <c r="C1976" t="e">
        <v>#VALUE!</v>
      </c>
      <c r="D1976" t="e">
        <v>#VALUE!</v>
      </c>
      <c r="E1976" t="e">
        <v>#VALUE!</v>
      </c>
      <c r="F1976" t="e">
        <v>#VALUE!</v>
      </c>
      <c r="G1976" t="e">
        <v>#VALUE!</v>
      </c>
      <c r="H1976" s="2" t="e">
        <v>#VALUE!</v>
      </c>
      <c r="I1976" t="e">
        <v>#VALUE!</v>
      </c>
      <c r="J1976" t="e">
        <v>#VALUE!</v>
      </c>
      <c r="K1976" t="e">
        <v>#VALUE!</v>
      </c>
      <c r="L1976" s="2" t="e">
        <v>#VALUE!</v>
      </c>
      <c r="M1976" s="2" t="e">
        <v>#VALUE!</v>
      </c>
      <c r="N1976" s="4" t="e">
        <v>#VALUE!</v>
      </c>
      <c r="O1976" t="e">
        <v>#VALUE!</v>
      </c>
      <c r="P1976" t="e">
        <v>#VALUE!</v>
      </c>
      <c r="Q1976" t="e">
        <v>#VALUE!</v>
      </c>
      <c r="W1976" t="e">
        <v>#VALUE!</v>
      </c>
      <c r="X1976" t="e">
        <v>#VALUE!</v>
      </c>
      <c r="Y1976" t="e">
        <v>#VALUE!</v>
      </c>
    </row>
    <row r="1977" spans="1:25">
      <c r="A1977">
        <v>6299</v>
      </c>
      <c r="B1977" t="e">
        <v>#VALUE!</v>
      </c>
      <c r="C1977" t="e">
        <v>#VALUE!</v>
      </c>
      <c r="D1977" t="e">
        <v>#VALUE!</v>
      </c>
      <c r="E1977" t="e">
        <v>#VALUE!</v>
      </c>
      <c r="F1977" t="e">
        <v>#VALUE!</v>
      </c>
      <c r="G1977" t="e">
        <v>#VALUE!</v>
      </c>
      <c r="H1977" s="2" t="e">
        <v>#VALUE!</v>
      </c>
      <c r="I1977" t="e">
        <v>#VALUE!</v>
      </c>
      <c r="J1977" t="e">
        <v>#VALUE!</v>
      </c>
      <c r="K1977" t="e">
        <v>#VALUE!</v>
      </c>
      <c r="L1977" s="2" t="e">
        <v>#VALUE!</v>
      </c>
      <c r="M1977" s="2" t="e">
        <v>#VALUE!</v>
      </c>
      <c r="N1977" s="4" t="e">
        <v>#VALUE!</v>
      </c>
      <c r="O1977" t="e">
        <v>#VALUE!</v>
      </c>
      <c r="P1977" t="e">
        <v>#VALUE!</v>
      </c>
      <c r="Q1977" t="e">
        <v>#VALUE!</v>
      </c>
      <c r="W1977" t="e">
        <v>#VALUE!</v>
      </c>
      <c r="X1977" t="e">
        <v>#VALUE!</v>
      </c>
      <c r="Y1977" t="e">
        <v>#VALUE!</v>
      </c>
    </row>
    <row r="1978" spans="1:25">
      <c r="A1978">
        <v>6301</v>
      </c>
      <c r="B1978" t="e">
        <v>#VALUE!</v>
      </c>
      <c r="C1978" t="e">
        <v>#VALUE!</v>
      </c>
      <c r="D1978" t="e">
        <v>#VALUE!</v>
      </c>
      <c r="E1978" t="e">
        <v>#VALUE!</v>
      </c>
      <c r="F1978" t="e">
        <v>#VALUE!</v>
      </c>
      <c r="G1978" t="e">
        <v>#VALUE!</v>
      </c>
      <c r="H1978" s="2" t="e">
        <v>#VALUE!</v>
      </c>
      <c r="I1978" t="e">
        <v>#VALUE!</v>
      </c>
      <c r="J1978" t="e">
        <v>#VALUE!</v>
      </c>
      <c r="K1978" t="e">
        <v>#VALUE!</v>
      </c>
      <c r="L1978" s="2" t="e">
        <v>#VALUE!</v>
      </c>
      <c r="M1978" s="2" t="e">
        <v>#VALUE!</v>
      </c>
      <c r="N1978" s="4" t="e">
        <v>#VALUE!</v>
      </c>
      <c r="O1978" t="e">
        <v>#VALUE!</v>
      </c>
      <c r="P1978" t="e">
        <v>#VALUE!</v>
      </c>
      <c r="Q1978" t="e">
        <v>#VALUE!</v>
      </c>
      <c r="W1978" t="e">
        <v>#VALUE!</v>
      </c>
      <c r="X1978" t="e">
        <v>#VALUE!</v>
      </c>
      <c r="Y1978" t="e">
        <v>#VALUE!</v>
      </c>
    </row>
    <row r="1979" spans="1:25">
      <c r="A1979">
        <v>6302</v>
      </c>
      <c r="B1979" t="e">
        <v>#VALUE!</v>
      </c>
      <c r="C1979" t="e">
        <v>#VALUE!</v>
      </c>
      <c r="D1979" t="e">
        <v>#VALUE!</v>
      </c>
      <c r="E1979" t="e">
        <v>#VALUE!</v>
      </c>
      <c r="F1979" t="e">
        <v>#VALUE!</v>
      </c>
      <c r="G1979" t="e">
        <v>#VALUE!</v>
      </c>
      <c r="H1979" s="2" t="e">
        <v>#VALUE!</v>
      </c>
      <c r="I1979" t="e">
        <v>#VALUE!</v>
      </c>
      <c r="J1979" t="e">
        <v>#VALUE!</v>
      </c>
      <c r="K1979" t="e">
        <v>#VALUE!</v>
      </c>
      <c r="L1979" s="2" t="e">
        <v>#VALUE!</v>
      </c>
      <c r="M1979" s="2" t="e">
        <v>#VALUE!</v>
      </c>
      <c r="N1979" s="4" t="e">
        <v>#VALUE!</v>
      </c>
      <c r="O1979" t="e">
        <v>#VALUE!</v>
      </c>
      <c r="P1979" t="e">
        <v>#VALUE!</v>
      </c>
      <c r="Q1979" t="e">
        <v>#VALUE!</v>
      </c>
      <c r="W1979" t="e">
        <v>#VALUE!</v>
      </c>
      <c r="X1979" t="e">
        <v>#VALUE!</v>
      </c>
      <c r="Y1979" t="e">
        <v>#VALUE!</v>
      </c>
    </row>
    <row r="1980" spans="1:25">
      <c r="A1980">
        <v>6303</v>
      </c>
      <c r="B1980" t="e">
        <v>#VALUE!</v>
      </c>
      <c r="C1980" t="e">
        <v>#VALUE!</v>
      </c>
      <c r="D1980" t="e">
        <v>#VALUE!</v>
      </c>
      <c r="E1980" t="e">
        <v>#VALUE!</v>
      </c>
      <c r="F1980" t="e">
        <v>#VALUE!</v>
      </c>
      <c r="G1980" t="e">
        <v>#VALUE!</v>
      </c>
      <c r="H1980" s="2" t="e">
        <v>#VALUE!</v>
      </c>
      <c r="I1980" t="e">
        <v>#VALUE!</v>
      </c>
      <c r="J1980" t="e">
        <v>#VALUE!</v>
      </c>
      <c r="K1980" t="e">
        <v>#VALUE!</v>
      </c>
      <c r="L1980" s="2" t="e">
        <v>#VALUE!</v>
      </c>
      <c r="M1980" s="2" t="e">
        <v>#VALUE!</v>
      </c>
      <c r="N1980" s="4" t="e">
        <v>#VALUE!</v>
      </c>
      <c r="O1980" t="e">
        <v>#VALUE!</v>
      </c>
      <c r="P1980" t="e">
        <v>#VALUE!</v>
      </c>
      <c r="Q1980" t="e">
        <v>#VALUE!</v>
      </c>
      <c r="W1980" t="e">
        <v>#VALUE!</v>
      </c>
      <c r="X1980" t="e">
        <v>#VALUE!</v>
      </c>
      <c r="Y1980" t="e">
        <v>#VALUE!</v>
      </c>
    </row>
    <row r="1981" spans="1:25">
      <c r="A1981">
        <v>6305</v>
      </c>
      <c r="B1981" t="e">
        <v>#VALUE!</v>
      </c>
      <c r="C1981" t="e">
        <v>#VALUE!</v>
      </c>
      <c r="D1981" t="e">
        <v>#VALUE!</v>
      </c>
      <c r="E1981" t="e">
        <v>#VALUE!</v>
      </c>
      <c r="F1981" t="e">
        <v>#VALUE!</v>
      </c>
      <c r="G1981" t="e">
        <v>#VALUE!</v>
      </c>
      <c r="H1981" s="2" t="e">
        <v>#VALUE!</v>
      </c>
      <c r="I1981" t="e">
        <v>#VALUE!</v>
      </c>
      <c r="J1981" t="e">
        <v>#VALUE!</v>
      </c>
      <c r="K1981" t="e">
        <v>#VALUE!</v>
      </c>
      <c r="L1981" s="2" t="e">
        <v>#VALUE!</v>
      </c>
      <c r="M1981" s="2" t="e">
        <v>#VALUE!</v>
      </c>
      <c r="N1981" s="4" t="e">
        <v>#VALUE!</v>
      </c>
      <c r="O1981" t="e">
        <v>#VALUE!</v>
      </c>
      <c r="P1981" t="e">
        <v>#VALUE!</v>
      </c>
      <c r="Q1981" t="e">
        <v>#VALUE!</v>
      </c>
      <c r="W1981" t="e">
        <v>#VALUE!</v>
      </c>
      <c r="X1981" t="e">
        <v>#VALUE!</v>
      </c>
      <c r="Y1981" t="e">
        <v>#VALUE!</v>
      </c>
    </row>
    <row r="1982" spans="1:25">
      <c r="A1982">
        <v>6306</v>
      </c>
      <c r="B1982" t="e">
        <v>#VALUE!</v>
      </c>
      <c r="C1982" t="e">
        <v>#VALUE!</v>
      </c>
      <c r="D1982" t="e">
        <v>#VALUE!</v>
      </c>
      <c r="E1982" t="e">
        <v>#VALUE!</v>
      </c>
      <c r="F1982" t="e">
        <v>#VALUE!</v>
      </c>
      <c r="G1982" t="e">
        <v>#VALUE!</v>
      </c>
      <c r="H1982" s="2" t="e">
        <v>#VALUE!</v>
      </c>
      <c r="I1982" t="e">
        <v>#VALUE!</v>
      </c>
      <c r="J1982" t="e">
        <v>#VALUE!</v>
      </c>
      <c r="K1982" t="e">
        <v>#VALUE!</v>
      </c>
      <c r="L1982" s="2" t="e">
        <v>#VALUE!</v>
      </c>
      <c r="M1982" s="2" t="e">
        <v>#VALUE!</v>
      </c>
      <c r="N1982" s="4" t="e">
        <v>#VALUE!</v>
      </c>
      <c r="O1982" t="e">
        <v>#VALUE!</v>
      </c>
      <c r="P1982" t="e">
        <v>#VALUE!</v>
      </c>
      <c r="Q1982" t="e">
        <v>#VALUE!</v>
      </c>
      <c r="W1982" t="e">
        <v>#VALUE!</v>
      </c>
      <c r="X1982" t="e">
        <v>#VALUE!</v>
      </c>
      <c r="Y1982" t="e">
        <v>#VALUE!</v>
      </c>
    </row>
    <row r="1983" spans="1:25">
      <c r="A1983">
        <v>6307</v>
      </c>
      <c r="B1983" t="e">
        <v>#VALUE!</v>
      </c>
      <c r="C1983" t="e">
        <v>#VALUE!</v>
      </c>
      <c r="D1983" t="e">
        <v>#VALUE!</v>
      </c>
      <c r="E1983" t="e">
        <v>#VALUE!</v>
      </c>
      <c r="F1983" t="e">
        <v>#VALUE!</v>
      </c>
      <c r="G1983" t="e">
        <v>#VALUE!</v>
      </c>
      <c r="H1983" s="2" t="e">
        <v>#VALUE!</v>
      </c>
      <c r="I1983" t="e">
        <v>#VALUE!</v>
      </c>
      <c r="J1983" t="e">
        <v>#VALUE!</v>
      </c>
      <c r="K1983" t="e">
        <v>#VALUE!</v>
      </c>
      <c r="L1983" s="2" t="e">
        <v>#VALUE!</v>
      </c>
      <c r="M1983" s="2" t="e">
        <v>#VALUE!</v>
      </c>
      <c r="N1983" s="4" t="e">
        <v>#VALUE!</v>
      </c>
      <c r="O1983" t="e">
        <v>#VALUE!</v>
      </c>
      <c r="P1983" t="e">
        <v>#VALUE!</v>
      </c>
      <c r="Q1983" t="e">
        <v>#VALUE!</v>
      </c>
      <c r="W1983" t="e">
        <v>#VALUE!</v>
      </c>
      <c r="X1983" t="e">
        <v>#VALUE!</v>
      </c>
      <c r="Y1983" t="e">
        <v>#VALUE!</v>
      </c>
    </row>
    <row r="1984" spans="1:25">
      <c r="A1984">
        <v>6309</v>
      </c>
      <c r="B1984" t="e">
        <v>#VALUE!</v>
      </c>
      <c r="C1984" t="e">
        <v>#VALUE!</v>
      </c>
      <c r="D1984" t="e">
        <v>#VALUE!</v>
      </c>
      <c r="E1984" t="e">
        <v>#VALUE!</v>
      </c>
      <c r="F1984" t="e">
        <v>#VALUE!</v>
      </c>
      <c r="G1984" t="e">
        <v>#VALUE!</v>
      </c>
      <c r="H1984" s="2" t="e">
        <v>#VALUE!</v>
      </c>
      <c r="I1984" t="e">
        <v>#VALUE!</v>
      </c>
      <c r="J1984" t="e">
        <v>#VALUE!</v>
      </c>
      <c r="K1984" t="e">
        <v>#VALUE!</v>
      </c>
      <c r="L1984" s="2" t="e">
        <v>#VALUE!</v>
      </c>
      <c r="M1984" s="2" t="e">
        <v>#VALUE!</v>
      </c>
      <c r="N1984" s="4" t="e">
        <v>#VALUE!</v>
      </c>
      <c r="O1984" t="e">
        <v>#VALUE!</v>
      </c>
      <c r="P1984" t="e">
        <v>#VALUE!</v>
      </c>
      <c r="Q1984" t="e">
        <v>#VALUE!</v>
      </c>
      <c r="W1984" t="e">
        <v>#VALUE!</v>
      </c>
      <c r="X1984" t="e">
        <v>#VALUE!</v>
      </c>
      <c r="Y1984" t="e">
        <v>#VALUE!</v>
      </c>
    </row>
    <row r="1985" spans="1:25">
      <c r="A1985">
        <v>6310</v>
      </c>
      <c r="B1985" t="e">
        <v>#VALUE!</v>
      </c>
      <c r="C1985" t="e">
        <v>#VALUE!</v>
      </c>
      <c r="D1985" t="e">
        <v>#VALUE!</v>
      </c>
      <c r="E1985" t="e">
        <v>#VALUE!</v>
      </c>
      <c r="F1985" t="e">
        <v>#VALUE!</v>
      </c>
      <c r="G1985" t="e">
        <v>#VALUE!</v>
      </c>
      <c r="H1985" s="2" t="e">
        <v>#VALUE!</v>
      </c>
      <c r="I1985" t="e">
        <v>#VALUE!</v>
      </c>
      <c r="J1985" t="e">
        <v>#VALUE!</v>
      </c>
      <c r="K1985" t="e">
        <v>#VALUE!</v>
      </c>
      <c r="L1985" s="2" t="e">
        <v>#VALUE!</v>
      </c>
      <c r="M1985" s="2" t="e">
        <v>#VALUE!</v>
      </c>
      <c r="N1985" s="4" t="e">
        <v>#VALUE!</v>
      </c>
      <c r="O1985" t="e">
        <v>#VALUE!</v>
      </c>
      <c r="P1985" t="e">
        <v>#VALUE!</v>
      </c>
      <c r="Q1985" t="e">
        <v>#VALUE!</v>
      </c>
      <c r="W1985" t="e">
        <v>#VALUE!</v>
      </c>
      <c r="X1985" t="e">
        <v>#VALUE!</v>
      </c>
      <c r="Y1985" t="e">
        <v>#VALUE!</v>
      </c>
    </row>
    <row r="1986" spans="1:25">
      <c r="A1986">
        <v>6312</v>
      </c>
      <c r="B1986" t="e">
        <v>#VALUE!</v>
      </c>
      <c r="C1986" t="e">
        <v>#VALUE!</v>
      </c>
      <c r="D1986" t="e">
        <v>#VALUE!</v>
      </c>
      <c r="E1986" t="e">
        <v>#VALUE!</v>
      </c>
      <c r="F1986" t="e">
        <v>#VALUE!</v>
      </c>
      <c r="G1986" t="e">
        <v>#VALUE!</v>
      </c>
      <c r="H1986" s="2" t="e">
        <v>#VALUE!</v>
      </c>
      <c r="I1986" t="e">
        <v>#VALUE!</v>
      </c>
      <c r="J1986" t="e">
        <v>#VALUE!</v>
      </c>
      <c r="K1986" t="e">
        <v>#VALUE!</v>
      </c>
      <c r="L1986" s="2" t="e">
        <v>#VALUE!</v>
      </c>
      <c r="M1986" s="2" t="e">
        <v>#VALUE!</v>
      </c>
      <c r="N1986" s="4" t="e">
        <v>#VALUE!</v>
      </c>
      <c r="O1986" t="e">
        <v>#VALUE!</v>
      </c>
      <c r="P1986" t="e">
        <v>#VALUE!</v>
      </c>
      <c r="Q1986" t="e">
        <v>#VALUE!</v>
      </c>
      <c r="W1986" t="e">
        <v>#VALUE!</v>
      </c>
      <c r="X1986" t="e">
        <v>#VALUE!</v>
      </c>
      <c r="Y1986" t="e">
        <v>#VALUE!</v>
      </c>
    </row>
    <row r="1987" spans="1:25">
      <c r="A1987">
        <v>6315</v>
      </c>
      <c r="B1987" t="e">
        <v>#VALUE!</v>
      </c>
      <c r="C1987" t="e">
        <v>#VALUE!</v>
      </c>
      <c r="D1987" t="e">
        <v>#VALUE!</v>
      </c>
      <c r="E1987" t="e">
        <v>#VALUE!</v>
      </c>
      <c r="F1987" t="e">
        <v>#VALUE!</v>
      </c>
      <c r="G1987" t="e">
        <v>#VALUE!</v>
      </c>
      <c r="H1987" s="2" t="e">
        <v>#VALUE!</v>
      </c>
      <c r="I1987" t="e">
        <v>#VALUE!</v>
      </c>
      <c r="J1987" t="e">
        <v>#VALUE!</v>
      </c>
      <c r="K1987" t="e">
        <v>#VALUE!</v>
      </c>
      <c r="L1987" s="2" t="e">
        <v>#VALUE!</v>
      </c>
      <c r="M1987" s="2" t="e">
        <v>#VALUE!</v>
      </c>
      <c r="N1987" s="4" t="e">
        <v>#VALUE!</v>
      </c>
      <c r="O1987" t="e">
        <v>#VALUE!</v>
      </c>
      <c r="P1987" t="e">
        <v>#VALUE!</v>
      </c>
      <c r="Q1987" t="e">
        <v>#VALUE!</v>
      </c>
      <c r="W1987" t="e">
        <v>#VALUE!</v>
      </c>
      <c r="X1987" t="e">
        <v>#VALUE!</v>
      </c>
      <c r="Y1987" t="e">
        <v>#VALUE!</v>
      </c>
    </row>
    <row r="1988" spans="1:25">
      <c r="A1988">
        <v>6316</v>
      </c>
      <c r="B1988" t="e">
        <v>#VALUE!</v>
      </c>
      <c r="C1988" t="e">
        <v>#VALUE!</v>
      </c>
      <c r="D1988" t="e">
        <v>#VALUE!</v>
      </c>
      <c r="E1988" t="e">
        <v>#VALUE!</v>
      </c>
      <c r="F1988" t="e">
        <v>#VALUE!</v>
      </c>
      <c r="G1988" t="e">
        <v>#VALUE!</v>
      </c>
      <c r="H1988" s="2" t="e">
        <v>#VALUE!</v>
      </c>
      <c r="I1988" t="e">
        <v>#VALUE!</v>
      </c>
      <c r="J1988" t="e">
        <v>#VALUE!</v>
      </c>
      <c r="K1988" t="e">
        <v>#VALUE!</v>
      </c>
      <c r="L1988" s="2" t="e">
        <v>#VALUE!</v>
      </c>
      <c r="M1988" s="2" t="e">
        <v>#VALUE!</v>
      </c>
      <c r="N1988" s="4" t="e">
        <v>#VALUE!</v>
      </c>
      <c r="O1988" t="e">
        <v>#VALUE!</v>
      </c>
      <c r="P1988" t="e">
        <v>#VALUE!</v>
      </c>
      <c r="Q1988" t="e">
        <v>#VALUE!</v>
      </c>
      <c r="W1988" t="e">
        <v>#VALUE!</v>
      </c>
      <c r="X1988" t="e">
        <v>#VALUE!</v>
      </c>
      <c r="Y1988" t="e">
        <v>#VALUE!</v>
      </c>
    </row>
    <row r="1989" spans="1:25">
      <c r="A1989">
        <v>6317</v>
      </c>
      <c r="B1989" t="e">
        <v>#VALUE!</v>
      </c>
      <c r="C1989" t="e">
        <v>#VALUE!</v>
      </c>
      <c r="D1989" t="e">
        <v>#VALUE!</v>
      </c>
      <c r="E1989" t="e">
        <v>#VALUE!</v>
      </c>
      <c r="F1989" t="e">
        <v>#VALUE!</v>
      </c>
      <c r="G1989" t="e">
        <v>#VALUE!</v>
      </c>
      <c r="H1989" s="2" t="e">
        <v>#VALUE!</v>
      </c>
      <c r="I1989" t="e">
        <v>#VALUE!</v>
      </c>
      <c r="J1989" t="e">
        <v>#VALUE!</v>
      </c>
      <c r="K1989" t="e">
        <v>#VALUE!</v>
      </c>
      <c r="L1989" s="2" t="e">
        <v>#VALUE!</v>
      </c>
      <c r="M1989" s="2" t="e">
        <v>#VALUE!</v>
      </c>
      <c r="N1989" s="4" t="e">
        <v>#VALUE!</v>
      </c>
      <c r="O1989" t="e">
        <v>#VALUE!</v>
      </c>
      <c r="P1989" t="e">
        <v>#VALUE!</v>
      </c>
      <c r="Q1989" t="e">
        <v>#VALUE!</v>
      </c>
      <c r="W1989" t="e">
        <v>#VALUE!</v>
      </c>
      <c r="X1989" t="e">
        <v>#VALUE!</v>
      </c>
      <c r="Y1989" t="e">
        <v>#VALUE!</v>
      </c>
    </row>
    <row r="1990" spans="1:25">
      <c r="A1990">
        <v>6319</v>
      </c>
      <c r="B1990" t="e">
        <v>#VALUE!</v>
      </c>
      <c r="C1990" t="e">
        <v>#VALUE!</v>
      </c>
      <c r="D1990" t="e">
        <v>#VALUE!</v>
      </c>
      <c r="E1990" t="e">
        <v>#VALUE!</v>
      </c>
      <c r="F1990" t="e">
        <v>#VALUE!</v>
      </c>
      <c r="G1990" t="e">
        <v>#VALUE!</v>
      </c>
      <c r="H1990" s="2" t="e">
        <v>#VALUE!</v>
      </c>
      <c r="I1990" t="e">
        <v>#VALUE!</v>
      </c>
      <c r="J1990" t="e">
        <v>#VALUE!</v>
      </c>
      <c r="K1990" t="e">
        <v>#VALUE!</v>
      </c>
      <c r="L1990" s="2" t="e">
        <v>#VALUE!</v>
      </c>
      <c r="M1990" s="2" t="e">
        <v>#VALUE!</v>
      </c>
      <c r="N1990" s="4" t="e">
        <v>#VALUE!</v>
      </c>
      <c r="O1990" t="e">
        <v>#VALUE!</v>
      </c>
      <c r="P1990" t="e">
        <v>#VALUE!</v>
      </c>
      <c r="Q1990" t="e">
        <v>#VALUE!</v>
      </c>
      <c r="W1990" t="e">
        <v>#VALUE!</v>
      </c>
      <c r="X1990" t="e">
        <v>#VALUE!</v>
      </c>
      <c r="Y1990" t="e">
        <v>#VALUE!</v>
      </c>
    </row>
    <row r="1991" spans="1:25">
      <c r="A1991">
        <v>6322</v>
      </c>
      <c r="B1991" t="e">
        <v>#VALUE!</v>
      </c>
      <c r="C1991" t="e">
        <v>#VALUE!</v>
      </c>
      <c r="D1991" t="e">
        <v>#VALUE!</v>
      </c>
      <c r="E1991" t="e">
        <v>#VALUE!</v>
      </c>
      <c r="F1991" t="e">
        <v>#VALUE!</v>
      </c>
      <c r="G1991" t="e">
        <v>#VALUE!</v>
      </c>
      <c r="H1991" s="2" t="e">
        <v>#VALUE!</v>
      </c>
      <c r="I1991" t="e">
        <v>#VALUE!</v>
      </c>
      <c r="J1991" t="e">
        <v>#VALUE!</v>
      </c>
      <c r="K1991" t="e">
        <v>#VALUE!</v>
      </c>
      <c r="L1991" s="2" t="e">
        <v>#VALUE!</v>
      </c>
      <c r="M1991" s="2" t="e">
        <v>#VALUE!</v>
      </c>
      <c r="N1991" s="4" t="e">
        <v>#VALUE!</v>
      </c>
      <c r="O1991" t="e">
        <v>#VALUE!</v>
      </c>
      <c r="P1991" t="e">
        <v>#VALUE!</v>
      </c>
      <c r="Q1991" t="e">
        <v>#VALUE!</v>
      </c>
      <c r="W1991" t="e">
        <v>#VALUE!</v>
      </c>
      <c r="X1991" t="e">
        <v>#VALUE!</v>
      </c>
      <c r="Y1991" t="e">
        <v>#VALUE!</v>
      </c>
    </row>
    <row r="1992" spans="1:25">
      <c r="A1992">
        <v>6323</v>
      </c>
      <c r="B1992" t="e">
        <v>#VALUE!</v>
      </c>
      <c r="C1992" t="e">
        <v>#VALUE!</v>
      </c>
      <c r="D1992" t="e">
        <v>#VALUE!</v>
      </c>
      <c r="E1992" t="e">
        <v>#VALUE!</v>
      </c>
      <c r="F1992" t="e">
        <v>#VALUE!</v>
      </c>
      <c r="G1992" t="e">
        <v>#VALUE!</v>
      </c>
      <c r="H1992" s="2" t="e">
        <v>#VALUE!</v>
      </c>
      <c r="I1992" t="e">
        <v>#VALUE!</v>
      </c>
      <c r="J1992" t="e">
        <v>#VALUE!</v>
      </c>
      <c r="K1992" t="e">
        <v>#VALUE!</v>
      </c>
      <c r="L1992" s="2" t="e">
        <v>#VALUE!</v>
      </c>
      <c r="M1992" s="2" t="e">
        <v>#VALUE!</v>
      </c>
      <c r="N1992" s="4" t="e">
        <v>#VALUE!</v>
      </c>
      <c r="O1992" t="e">
        <v>#VALUE!</v>
      </c>
      <c r="P1992" t="e">
        <v>#VALUE!</v>
      </c>
      <c r="Q1992" t="e">
        <v>#VALUE!</v>
      </c>
      <c r="W1992" t="e">
        <v>#VALUE!</v>
      </c>
      <c r="X1992" t="e">
        <v>#VALUE!</v>
      </c>
      <c r="Y1992" t="e">
        <v>#VALUE!</v>
      </c>
    </row>
    <row r="1993" spans="1:25">
      <c r="A1993">
        <v>6324</v>
      </c>
      <c r="B1993" t="e">
        <v>#VALUE!</v>
      </c>
      <c r="C1993" t="e">
        <v>#VALUE!</v>
      </c>
      <c r="D1993" t="e">
        <v>#VALUE!</v>
      </c>
      <c r="E1993" t="e">
        <v>#VALUE!</v>
      </c>
      <c r="F1993" t="e">
        <v>#VALUE!</v>
      </c>
      <c r="G1993" t="e">
        <v>#VALUE!</v>
      </c>
      <c r="H1993" s="2" t="e">
        <v>#VALUE!</v>
      </c>
      <c r="I1993" t="e">
        <v>#VALUE!</v>
      </c>
      <c r="J1993" t="e">
        <v>#VALUE!</v>
      </c>
      <c r="K1993" t="e">
        <v>#VALUE!</v>
      </c>
      <c r="L1993" s="2" t="e">
        <v>#VALUE!</v>
      </c>
      <c r="M1993" s="2" t="e">
        <v>#VALUE!</v>
      </c>
      <c r="N1993" s="4" t="e">
        <v>#VALUE!</v>
      </c>
      <c r="O1993" t="e">
        <v>#VALUE!</v>
      </c>
      <c r="P1993" t="e">
        <v>#VALUE!</v>
      </c>
      <c r="Q1993" t="e">
        <v>#VALUE!</v>
      </c>
      <c r="W1993" t="e">
        <v>#VALUE!</v>
      </c>
      <c r="X1993" t="e">
        <v>#VALUE!</v>
      </c>
      <c r="Y1993" t="e">
        <v>#VALUE!</v>
      </c>
    </row>
    <row r="1994" spans="1:25">
      <c r="A1994">
        <v>6325</v>
      </c>
      <c r="B1994" t="e">
        <v>#VALUE!</v>
      </c>
      <c r="C1994" t="e">
        <v>#VALUE!</v>
      </c>
      <c r="D1994" t="e">
        <v>#VALUE!</v>
      </c>
      <c r="E1994" t="e">
        <v>#VALUE!</v>
      </c>
      <c r="F1994" t="e">
        <v>#VALUE!</v>
      </c>
      <c r="G1994" t="e">
        <v>#VALUE!</v>
      </c>
      <c r="H1994" s="2" t="e">
        <v>#VALUE!</v>
      </c>
      <c r="I1994" t="e">
        <v>#VALUE!</v>
      </c>
      <c r="J1994" t="e">
        <v>#VALUE!</v>
      </c>
      <c r="K1994" t="e">
        <v>#VALUE!</v>
      </c>
      <c r="L1994" s="2" t="e">
        <v>#VALUE!</v>
      </c>
      <c r="M1994" s="2" t="e">
        <v>#VALUE!</v>
      </c>
      <c r="N1994" s="4" t="e">
        <v>#VALUE!</v>
      </c>
      <c r="O1994" t="e">
        <v>#VALUE!</v>
      </c>
      <c r="P1994" t="e">
        <v>#VALUE!</v>
      </c>
      <c r="Q1994" t="e">
        <v>#VALUE!</v>
      </c>
      <c r="W1994" t="e">
        <v>#VALUE!</v>
      </c>
      <c r="X1994" t="e">
        <v>#VALUE!</v>
      </c>
      <c r="Y1994" t="e">
        <v>#VALUE!</v>
      </c>
    </row>
    <row r="1995" spans="1:25">
      <c r="A1995">
        <v>6326</v>
      </c>
      <c r="B1995" t="e">
        <v>#VALUE!</v>
      </c>
      <c r="C1995" t="e">
        <v>#VALUE!</v>
      </c>
      <c r="D1995" t="e">
        <v>#VALUE!</v>
      </c>
      <c r="E1995" t="e">
        <v>#VALUE!</v>
      </c>
      <c r="F1995" t="e">
        <v>#VALUE!</v>
      </c>
      <c r="G1995" t="e">
        <v>#VALUE!</v>
      </c>
      <c r="H1995" s="2" t="e">
        <v>#VALUE!</v>
      </c>
      <c r="I1995" t="e">
        <v>#VALUE!</v>
      </c>
      <c r="J1995" t="e">
        <v>#VALUE!</v>
      </c>
      <c r="K1995" t="e">
        <v>#VALUE!</v>
      </c>
      <c r="L1995" s="2" t="e">
        <v>#VALUE!</v>
      </c>
      <c r="M1995" s="2" t="e">
        <v>#VALUE!</v>
      </c>
      <c r="N1995" s="4" t="e">
        <v>#VALUE!</v>
      </c>
      <c r="O1995" t="e">
        <v>#VALUE!</v>
      </c>
      <c r="P1995" t="e">
        <v>#VALUE!</v>
      </c>
      <c r="Q1995" t="e">
        <v>#VALUE!</v>
      </c>
      <c r="W1995" t="e">
        <v>#VALUE!</v>
      </c>
      <c r="X1995" t="e">
        <v>#VALUE!</v>
      </c>
      <c r="Y1995" t="e">
        <v>#VALUE!</v>
      </c>
    </row>
    <row r="1996" spans="1:25">
      <c r="A1996">
        <v>6327</v>
      </c>
      <c r="B1996" t="e">
        <v>#VALUE!</v>
      </c>
      <c r="C1996" t="e">
        <v>#VALUE!</v>
      </c>
      <c r="D1996" t="e">
        <v>#VALUE!</v>
      </c>
      <c r="E1996" t="e">
        <v>#VALUE!</v>
      </c>
      <c r="F1996" t="e">
        <v>#VALUE!</v>
      </c>
      <c r="G1996" t="e">
        <v>#VALUE!</v>
      </c>
      <c r="H1996" s="2" t="e">
        <v>#VALUE!</v>
      </c>
      <c r="I1996" t="e">
        <v>#VALUE!</v>
      </c>
      <c r="J1996" t="e">
        <v>#VALUE!</v>
      </c>
      <c r="K1996" t="e">
        <v>#VALUE!</v>
      </c>
      <c r="L1996" s="2" t="e">
        <v>#VALUE!</v>
      </c>
      <c r="M1996" s="2" t="e">
        <v>#VALUE!</v>
      </c>
      <c r="N1996" s="4" t="e">
        <v>#VALUE!</v>
      </c>
      <c r="O1996" t="e">
        <v>#VALUE!</v>
      </c>
      <c r="P1996" t="e">
        <v>#VALUE!</v>
      </c>
      <c r="Q1996" t="e">
        <v>#VALUE!</v>
      </c>
      <c r="W1996" t="e">
        <v>#VALUE!</v>
      </c>
      <c r="X1996" t="e">
        <v>#VALUE!</v>
      </c>
      <c r="Y1996" t="e">
        <v>#VALUE!</v>
      </c>
    </row>
    <row r="1997" spans="1:25">
      <c r="A1997">
        <v>6328</v>
      </c>
      <c r="B1997" t="e">
        <v>#VALUE!</v>
      </c>
      <c r="C1997" t="e">
        <v>#VALUE!</v>
      </c>
      <c r="D1997" t="e">
        <v>#VALUE!</v>
      </c>
      <c r="E1997" t="e">
        <v>#VALUE!</v>
      </c>
      <c r="F1997" t="e">
        <v>#VALUE!</v>
      </c>
      <c r="G1997" t="e">
        <v>#VALUE!</v>
      </c>
      <c r="H1997" s="2" t="e">
        <v>#VALUE!</v>
      </c>
      <c r="I1997" t="e">
        <v>#VALUE!</v>
      </c>
      <c r="J1997" t="e">
        <v>#VALUE!</v>
      </c>
      <c r="K1997" t="e">
        <v>#VALUE!</v>
      </c>
      <c r="L1997" s="2" t="e">
        <v>#VALUE!</v>
      </c>
      <c r="M1997" s="2" t="e">
        <v>#VALUE!</v>
      </c>
      <c r="N1997" s="4" t="e">
        <v>#VALUE!</v>
      </c>
      <c r="O1997" t="e">
        <v>#VALUE!</v>
      </c>
      <c r="P1997" t="e">
        <v>#VALUE!</v>
      </c>
      <c r="Q1997" t="e">
        <v>#VALUE!</v>
      </c>
      <c r="W1997" t="e">
        <v>#VALUE!</v>
      </c>
      <c r="X1997" t="e">
        <v>#VALUE!</v>
      </c>
      <c r="Y1997" t="e">
        <v>#VALUE!</v>
      </c>
    </row>
    <row r="1998" spans="1:25">
      <c r="A1998">
        <v>6330</v>
      </c>
      <c r="B1998" t="e">
        <v>#VALUE!</v>
      </c>
      <c r="C1998" t="e">
        <v>#VALUE!</v>
      </c>
      <c r="D1998" t="e">
        <v>#VALUE!</v>
      </c>
      <c r="E1998" t="e">
        <v>#VALUE!</v>
      </c>
      <c r="F1998" t="e">
        <v>#VALUE!</v>
      </c>
      <c r="G1998" t="e">
        <v>#VALUE!</v>
      </c>
      <c r="H1998" s="2" t="e">
        <v>#VALUE!</v>
      </c>
      <c r="I1998" t="e">
        <v>#VALUE!</v>
      </c>
      <c r="J1998" t="e">
        <v>#VALUE!</v>
      </c>
      <c r="K1998" t="e">
        <v>#VALUE!</v>
      </c>
      <c r="L1998" s="2" t="e">
        <v>#VALUE!</v>
      </c>
      <c r="M1998" s="2" t="e">
        <v>#VALUE!</v>
      </c>
      <c r="N1998" s="4" t="e">
        <v>#VALUE!</v>
      </c>
      <c r="O1998" t="e">
        <v>#VALUE!</v>
      </c>
      <c r="P1998" t="e">
        <v>#VALUE!</v>
      </c>
      <c r="Q1998" t="e">
        <v>#VALUE!</v>
      </c>
      <c r="W1998" t="e">
        <v>#VALUE!</v>
      </c>
      <c r="X1998" t="e">
        <v>#VALUE!</v>
      </c>
      <c r="Y1998" t="e">
        <v>#VALUE!</v>
      </c>
    </row>
    <row r="1999" spans="1:25">
      <c r="A1999">
        <v>6331</v>
      </c>
      <c r="B1999" t="e">
        <v>#VALUE!</v>
      </c>
      <c r="C1999" t="e">
        <v>#VALUE!</v>
      </c>
      <c r="D1999" t="e">
        <v>#VALUE!</v>
      </c>
      <c r="E1999" t="e">
        <v>#VALUE!</v>
      </c>
      <c r="F1999" t="e">
        <v>#VALUE!</v>
      </c>
      <c r="G1999" t="e">
        <v>#VALUE!</v>
      </c>
      <c r="H1999" s="2" t="e">
        <v>#VALUE!</v>
      </c>
      <c r="I1999" t="e">
        <v>#VALUE!</v>
      </c>
      <c r="J1999" t="e">
        <v>#VALUE!</v>
      </c>
      <c r="K1999" t="e">
        <v>#VALUE!</v>
      </c>
      <c r="L1999" s="2" t="e">
        <v>#VALUE!</v>
      </c>
      <c r="M1999" s="2" t="e">
        <v>#VALUE!</v>
      </c>
      <c r="N1999" s="4" t="e">
        <v>#VALUE!</v>
      </c>
      <c r="O1999" t="e">
        <v>#VALUE!</v>
      </c>
      <c r="P1999" t="e">
        <v>#VALUE!</v>
      </c>
      <c r="Q1999" t="e">
        <v>#VALUE!</v>
      </c>
      <c r="W1999" t="e">
        <v>#VALUE!</v>
      </c>
      <c r="X1999" t="e">
        <v>#VALUE!</v>
      </c>
      <c r="Y1999" t="e">
        <v>#VALUE!</v>
      </c>
    </row>
    <row r="2000" spans="1:25">
      <c r="A2000">
        <v>6332</v>
      </c>
      <c r="B2000" t="e">
        <v>#VALUE!</v>
      </c>
      <c r="C2000" t="e">
        <v>#VALUE!</v>
      </c>
      <c r="D2000" t="e">
        <v>#VALUE!</v>
      </c>
      <c r="E2000" t="e">
        <v>#VALUE!</v>
      </c>
      <c r="F2000" t="e">
        <v>#VALUE!</v>
      </c>
      <c r="G2000" t="e">
        <v>#VALUE!</v>
      </c>
      <c r="H2000" s="2" t="e">
        <v>#VALUE!</v>
      </c>
      <c r="I2000" t="e">
        <v>#VALUE!</v>
      </c>
      <c r="J2000" t="e">
        <v>#VALUE!</v>
      </c>
      <c r="K2000" t="e">
        <v>#VALUE!</v>
      </c>
      <c r="L2000" s="2" t="e">
        <v>#VALUE!</v>
      </c>
      <c r="M2000" s="2" t="e">
        <v>#VALUE!</v>
      </c>
      <c r="N2000" s="4" t="e">
        <v>#VALUE!</v>
      </c>
      <c r="O2000" t="e">
        <v>#VALUE!</v>
      </c>
      <c r="P2000" t="e">
        <v>#VALUE!</v>
      </c>
      <c r="Q2000" t="e">
        <v>#VALUE!</v>
      </c>
      <c r="W2000" t="e">
        <v>#VALUE!</v>
      </c>
      <c r="X2000" t="e">
        <v>#VALUE!</v>
      </c>
      <c r="Y2000" t="e">
        <v>#VALUE!</v>
      </c>
    </row>
    <row r="2001" spans="1:25">
      <c r="A2001">
        <v>6333</v>
      </c>
      <c r="B2001" t="e">
        <v>#VALUE!</v>
      </c>
      <c r="C2001" t="e">
        <v>#VALUE!</v>
      </c>
      <c r="D2001" t="e">
        <v>#VALUE!</v>
      </c>
      <c r="E2001" t="e">
        <v>#VALUE!</v>
      </c>
      <c r="F2001" t="e">
        <v>#VALUE!</v>
      </c>
      <c r="G2001" t="e">
        <v>#VALUE!</v>
      </c>
      <c r="H2001" s="2" t="e">
        <v>#VALUE!</v>
      </c>
      <c r="I2001" t="e">
        <v>#VALUE!</v>
      </c>
      <c r="J2001" t="e">
        <v>#VALUE!</v>
      </c>
      <c r="K2001" t="e">
        <v>#VALUE!</v>
      </c>
      <c r="L2001" s="2" t="e">
        <v>#VALUE!</v>
      </c>
      <c r="M2001" s="2" t="e">
        <v>#VALUE!</v>
      </c>
      <c r="N2001" s="4" t="e">
        <v>#VALUE!</v>
      </c>
      <c r="O2001" t="e">
        <v>#VALUE!</v>
      </c>
      <c r="P2001" t="e">
        <v>#VALUE!</v>
      </c>
      <c r="Q2001" t="e">
        <v>#VALUE!</v>
      </c>
      <c r="W2001" t="e">
        <v>#VALUE!</v>
      </c>
      <c r="X2001" t="e">
        <v>#VALUE!</v>
      </c>
      <c r="Y2001" t="e">
        <v>#VALUE!</v>
      </c>
    </row>
    <row r="2002" spans="1:25">
      <c r="A2002">
        <v>6334</v>
      </c>
      <c r="B2002" t="e">
        <v>#VALUE!</v>
      </c>
      <c r="C2002" t="e">
        <v>#VALUE!</v>
      </c>
      <c r="D2002" t="e">
        <v>#VALUE!</v>
      </c>
      <c r="E2002" t="e">
        <v>#VALUE!</v>
      </c>
      <c r="F2002" t="e">
        <v>#VALUE!</v>
      </c>
      <c r="G2002" t="e">
        <v>#VALUE!</v>
      </c>
      <c r="H2002" s="2" t="e">
        <v>#VALUE!</v>
      </c>
      <c r="I2002" t="e">
        <v>#VALUE!</v>
      </c>
      <c r="J2002" t="e">
        <v>#VALUE!</v>
      </c>
      <c r="K2002" t="e">
        <v>#VALUE!</v>
      </c>
      <c r="L2002" s="2" t="e">
        <v>#VALUE!</v>
      </c>
      <c r="M2002" s="2" t="e">
        <v>#VALUE!</v>
      </c>
      <c r="N2002" s="4" t="e">
        <v>#VALUE!</v>
      </c>
      <c r="O2002" t="e">
        <v>#VALUE!</v>
      </c>
      <c r="P2002" t="e">
        <v>#VALUE!</v>
      </c>
      <c r="Q2002" t="e">
        <v>#VALUE!</v>
      </c>
      <c r="W2002" t="e">
        <v>#VALUE!</v>
      </c>
      <c r="X2002" t="e">
        <v>#VALUE!</v>
      </c>
      <c r="Y2002" t="e">
        <v>#VALUE!</v>
      </c>
    </row>
    <row r="2003" spans="1:25">
      <c r="A2003">
        <v>6335</v>
      </c>
      <c r="B2003" t="e">
        <v>#VALUE!</v>
      </c>
      <c r="C2003" t="e">
        <v>#VALUE!</v>
      </c>
      <c r="D2003" t="e">
        <v>#VALUE!</v>
      </c>
      <c r="E2003" t="e">
        <v>#VALUE!</v>
      </c>
      <c r="F2003" t="e">
        <v>#VALUE!</v>
      </c>
      <c r="G2003" t="e">
        <v>#VALUE!</v>
      </c>
      <c r="H2003" s="2" t="e">
        <v>#VALUE!</v>
      </c>
      <c r="I2003" t="e">
        <v>#VALUE!</v>
      </c>
      <c r="J2003" t="e">
        <v>#VALUE!</v>
      </c>
      <c r="K2003" t="e">
        <v>#VALUE!</v>
      </c>
      <c r="L2003" s="2" t="e">
        <v>#VALUE!</v>
      </c>
      <c r="M2003" s="2" t="e">
        <v>#VALUE!</v>
      </c>
      <c r="N2003" s="4" t="e">
        <v>#VALUE!</v>
      </c>
      <c r="O2003" t="e">
        <v>#VALUE!</v>
      </c>
      <c r="P2003" t="e">
        <v>#VALUE!</v>
      </c>
      <c r="Q2003" t="e">
        <v>#VALUE!</v>
      </c>
      <c r="W2003" t="e">
        <v>#VALUE!</v>
      </c>
      <c r="X2003" t="e">
        <v>#VALUE!</v>
      </c>
      <c r="Y2003" t="e">
        <v>#VALUE!</v>
      </c>
    </row>
    <row r="2004" spans="1:25">
      <c r="A2004">
        <v>6336</v>
      </c>
      <c r="B2004" t="e">
        <v>#VALUE!</v>
      </c>
      <c r="C2004" t="e">
        <v>#VALUE!</v>
      </c>
      <c r="D2004" t="e">
        <v>#VALUE!</v>
      </c>
      <c r="E2004" t="e">
        <v>#VALUE!</v>
      </c>
      <c r="F2004" t="e">
        <v>#VALUE!</v>
      </c>
      <c r="G2004" t="e">
        <v>#VALUE!</v>
      </c>
      <c r="H2004" s="2" t="e">
        <v>#VALUE!</v>
      </c>
      <c r="I2004" t="e">
        <v>#VALUE!</v>
      </c>
      <c r="J2004" t="e">
        <v>#VALUE!</v>
      </c>
      <c r="K2004" t="e">
        <v>#VALUE!</v>
      </c>
      <c r="L2004" s="2" t="e">
        <v>#VALUE!</v>
      </c>
      <c r="M2004" s="2" t="e">
        <v>#VALUE!</v>
      </c>
      <c r="N2004" s="4" t="e">
        <v>#VALUE!</v>
      </c>
      <c r="O2004" t="e">
        <v>#VALUE!</v>
      </c>
      <c r="P2004" t="e">
        <v>#VALUE!</v>
      </c>
      <c r="Q2004" t="e">
        <v>#VALUE!</v>
      </c>
      <c r="W2004" t="e">
        <v>#VALUE!</v>
      </c>
      <c r="X2004" t="e">
        <v>#VALUE!</v>
      </c>
      <c r="Y2004" t="e">
        <v>#VALUE!</v>
      </c>
    </row>
    <row r="2005" spans="1:25">
      <c r="A2005">
        <v>6337</v>
      </c>
      <c r="B2005" t="e">
        <v>#VALUE!</v>
      </c>
      <c r="C2005" t="e">
        <v>#VALUE!</v>
      </c>
      <c r="D2005" t="e">
        <v>#VALUE!</v>
      </c>
      <c r="E2005" t="e">
        <v>#VALUE!</v>
      </c>
      <c r="F2005" t="e">
        <v>#VALUE!</v>
      </c>
      <c r="G2005" t="e">
        <v>#VALUE!</v>
      </c>
      <c r="H2005" s="2" t="e">
        <v>#VALUE!</v>
      </c>
      <c r="I2005" t="e">
        <v>#VALUE!</v>
      </c>
      <c r="J2005" t="e">
        <v>#VALUE!</v>
      </c>
      <c r="K2005" t="e">
        <v>#VALUE!</v>
      </c>
      <c r="L2005" s="2" t="e">
        <v>#VALUE!</v>
      </c>
      <c r="M2005" s="2" t="e">
        <v>#VALUE!</v>
      </c>
      <c r="N2005" s="4" t="e">
        <v>#VALUE!</v>
      </c>
      <c r="O2005" t="e">
        <v>#VALUE!</v>
      </c>
      <c r="P2005" t="e">
        <v>#VALUE!</v>
      </c>
      <c r="Q2005" t="e">
        <v>#VALUE!</v>
      </c>
      <c r="W2005" t="e">
        <v>#VALUE!</v>
      </c>
      <c r="X2005" t="e">
        <v>#VALUE!</v>
      </c>
      <c r="Y2005" t="e">
        <v>#VALUE!</v>
      </c>
    </row>
    <row r="2006" spans="1:25">
      <c r="A2006">
        <v>6338</v>
      </c>
      <c r="B2006" t="e">
        <v>#VALUE!</v>
      </c>
      <c r="C2006" t="e">
        <v>#VALUE!</v>
      </c>
      <c r="D2006" t="e">
        <v>#VALUE!</v>
      </c>
      <c r="E2006" t="e">
        <v>#VALUE!</v>
      </c>
      <c r="F2006" t="e">
        <v>#VALUE!</v>
      </c>
      <c r="G2006" t="e">
        <v>#VALUE!</v>
      </c>
      <c r="H2006" s="2" t="e">
        <v>#VALUE!</v>
      </c>
      <c r="I2006" t="e">
        <v>#VALUE!</v>
      </c>
      <c r="J2006" t="e">
        <v>#VALUE!</v>
      </c>
      <c r="K2006" t="e">
        <v>#VALUE!</v>
      </c>
      <c r="L2006" s="2" t="e">
        <v>#VALUE!</v>
      </c>
      <c r="M2006" s="2" t="e">
        <v>#VALUE!</v>
      </c>
      <c r="N2006" s="4" t="e">
        <v>#VALUE!</v>
      </c>
      <c r="O2006" t="e">
        <v>#VALUE!</v>
      </c>
      <c r="P2006" t="e">
        <v>#VALUE!</v>
      </c>
      <c r="Q2006" t="e">
        <v>#VALUE!</v>
      </c>
      <c r="W2006" t="e">
        <v>#VALUE!</v>
      </c>
      <c r="X2006" t="e">
        <v>#VALUE!</v>
      </c>
      <c r="Y2006" t="e">
        <v>#VALUE!</v>
      </c>
    </row>
    <row r="2007" spans="1:25">
      <c r="A2007">
        <v>6339</v>
      </c>
      <c r="B2007" t="e">
        <v>#VALUE!</v>
      </c>
      <c r="C2007" t="e">
        <v>#VALUE!</v>
      </c>
      <c r="D2007" t="e">
        <v>#VALUE!</v>
      </c>
      <c r="E2007" t="e">
        <v>#VALUE!</v>
      </c>
      <c r="F2007" t="e">
        <v>#VALUE!</v>
      </c>
      <c r="G2007" t="e">
        <v>#VALUE!</v>
      </c>
      <c r="H2007" s="2" t="e">
        <v>#VALUE!</v>
      </c>
      <c r="I2007" t="e">
        <v>#VALUE!</v>
      </c>
      <c r="J2007" t="e">
        <v>#VALUE!</v>
      </c>
      <c r="K2007" t="e">
        <v>#VALUE!</v>
      </c>
      <c r="L2007" s="2" t="e">
        <v>#VALUE!</v>
      </c>
      <c r="M2007" s="2" t="e">
        <v>#VALUE!</v>
      </c>
      <c r="N2007" s="4" t="e">
        <v>#VALUE!</v>
      </c>
      <c r="O2007" t="e">
        <v>#VALUE!</v>
      </c>
      <c r="P2007" t="e">
        <v>#VALUE!</v>
      </c>
      <c r="Q2007" t="e">
        <v>#VALUE!</v>
      </c>
      <c r="W2007" t="e">
        <v>#VALUE!</v>
      </c>
      <c r="X2007" t="e">
        <v>#VALUE!</v>
      </c>
      <c r="Y2007" t="e">
        <v>#VALUE!</v>
      </c>
    </row>
    <row r="2008" spans="1:25">
      <c r="A2008">
        <v>6340</v>
      </c>
      <c r="B2008" t="e">
        <v>#VALUE!</v>
      </c>
      <c r="C2008" t="e">
        <v>#VALUE!</v>
      </c>
      <c r="D2008" t="e">
        <v>#VALUE!</v>
      </c>
      <c r="E2008" t="e">
        <v>#VALUE!</v>
      </c>
      <c r="F2008" t="e">
        <v>#VALUE!</v>
      </c>
      <c r="G2008" t="e">
        <v>#VALUE!</v>
      </c>
      <c r="H2008" s="2" t="e">
        <v>#VALUE!</v>
      </c>
      <c r="I2008" t="e">
        <v>#VALUE!</v>
      </c>
      <c r="J2008" t="e">
        <v>#VALUE!</v>
      </c>
      <c r="K2008" t="e">
        <v>#VALUE!</v>
      </c>
      <c r="L2008" s="2" t="e">
        <v>#VALUE!</v>
      </c>
      <c r="M2008" s="2" t="e">
        <v>#VALUE!</v>
      </c>
      <c r="N2008" s="4" t="e">
        <v>#VALUE!</v>
      </c>
      <c r="O2008" t="e">
        <v>#VALUE!</v>
      </c>
      <c r="P2008" t="e">
        <v>#VALUE!</v>
      </c>
      <c r="Q2008" t="e">
        <v>#VALUE!</v>
      </c>
      <c r="W2008" t="e">
        <v>#VALUE!</v>
      </c>
      <c r="X2008" t="e">
        <v>#VALUE!</v>
      </c>
      <c r="Y2008" t="e">
        <v>#VALUE!</v>
      </c>
    </row>
    <row r="2009" spans="1:25">
      <c r="A2009">
        <v>6342</v>
      </c>
      <c r="B2009" t="e">
        <v>#VALUE!</v>
      </c>
      <c r="C2009" t="e">
        <v>#VALUE!</v>
      </c>
      <c r="D2009" t="e">
        <v>#VALUE!</v>
      </c>
      <c r="E2009" t="e">
        <v>#VALUE!</v>
      </c>
      <c r="F2009" t="e">
        <v>#VALUE!</v>
      </c>
      <c r="G2009" t="e">
        <v>#VALUE!</v>
      </c>
      <c r="H2009" s="2" t="e">
        <v>#VALUE!</v>
      </c>
      <c r="I2009" t="e">
        <v>#VALUE!</v>
      </c>
      <c r="J2009" t="e">
        <v>#VALUE!</v>
      </c>
      <c r="K2009" t="e">
        <v>#VALUE!</v>
      </c>
      <c r="L2009" s="2" t="e">
        <v>#VALUE!</v>
      </c>
      <c r="M2009" s="2" t="e">
        <v>#VALUE!</v>
      </c>
      <c r="N2009" s="4" t="e">
        <v>#VALUE!</v>
      </c>
      <c r="O2009" t="e">
        <v>#VALUE!</v>
      </c>
      <c r="P2009" t="e">
        <v>#VALUE!</v>
      </c>
      <c r="Q2009" t="e">
        <v>#VALUE!</v>
      </c>
      <c r="W2009" t="e">
        <v>#VALUE!</v>
      </c>
      <c r="X2009" t="e">
        <v>#VALUE!</v>
      </c>
      <c r="Y2009" t="e">
        <v>#VALUE!</v>
      </c>
    </row>
    <row r="2010" spans="1:25">
      <c r="A2010">
        <v>6343</v>
      </c>
      <c r="B2010" t="e">
        <v>#VALUE!</v>
      </c>
      <c r="C2010" t="e">
        <v>#VALUE!</v>
      </c>
      <c r="D2010" t="e">
        <v>#VALUE!</v>
      </c>
      <c r="E2010" t="e">
        <v>#VALUE!</v>
      </c>
      <c r="F2010" t="e">
        <v>#VALUE!</v>
      </c>
      <c r="G2010" t="e">
        <v>#VALUE!</v>
      </c>
      <c r="H2010" s="2" t="e">
        <v>#VALUE!</v>
      </c>
      <c r="I2010" t="e">
        <v>#VALUE!</v>
      </c>
      <c r="J2010" t="e">
        <v>#VALUE!</v>
      </c>
      <c r="K2010" t="e">
        <v>#VALUE!</v>
      </c>
      <c r="L2010" s="2" t="e">
        <v>#VALUE!</v>
      </c>
      <c r="M2010" s="2" t="e">
        <v>#VALUE!</v>
      </c>
      <c r="N2010" s="4" t="e">
        <v>#VALUE!</v>
      </c>
      <c r="O2010" t="e">
        <v>#VALUE!</v>
      </c>
      <c r="P2010" t="e">
        <v>#VALUE!</v>
      </c>
      <c r="Q2010" t="e">
        <v>#VALUE!</v>
      </c>
      <c r="W2010" t="e">
        <v>#VALUE!</v>
      </c>
      <c r="X2010" t="e">
        <v>#VALUE!</v>
      </c>
      <c r="Y2010" t="e">
        <v>#VALUE!</v>
      </c>
    </row>
    <row r="2011" spans="1:25">
      <c r="A2011">
        <v>6345</v>
      </c>
      <c r="B2011" t="e">
        <v>#VALUE!</v>
      </c>
      <c r="C2011" t="e">
        <v>#VALUE!</v>
      </c>
      <c r="D2011" t="e">
        <v>#VALUE!</v>
      </c>
      <c r="E2011" t="e">
        <v>#VALUE!</v>
      </c>
      <c r="F2011" t="e">
        <v>#VALUE!</v>
      </c>
      <c r="G2011" t="e">
        <v>#VALUE!</v>
      </c>
      <c r="H2011" s="2" t="e">
        <v>#VALUE!</v>
      </c>
      <c r="I2011" t="e">
        <v>#VALUE!</v>
      </c>
      <c r="J2011" t="e">
        <v>#VALUE!</v>
      </c>
      <c r="K2011" t="e">
        <v>#VALUE!</v>
      </c>
      <c r="L2011" s="2" t="e">
        <v>#VALUE!</v>
      </c>
      <c r="M2011" s="2" t="e">
        <v>#VALUE!</v>
      </c>
      <c r="N2011" s="4" t="e">
        <v>#VALUE!</v>
      </c>
      <c r="O2011" t="e">
        <v>#VALUE!</v>
      </c>
      <c r="P2011" t="e">
        <v>#VALUE!</v>
      </c>
      <c r="Q2011" t="e">
        <v>#VALUE!</v>
      </c>
      <c r="W2011" t="e">
        <v>#VALUE!</v>
      </c>
      <c r="X2011" t="e">
        <v>#VALUE!</v>
      </c>
      <c r="Y2011" t="e">
        <v>#VALUE!</v>
      </c>
    </row>
    <row r="2012" spans="1:25">
      <c r="A2012">
        <v>6346</v>
      </c>
      <c r="B2012" t="e">
        <v>#VALUE!</v>
      </c>
      <c r="C2012" t="e">
        <v>#VALUE!</v>
      </c>
      <c r="D2012" t="e">
        <v>#VALUE!</v>
      </c>
      <c r="E2012" t="e">
        <v>#VALUE!</v>
      </c>
      <c r="F2012" t="e">
        <v>#VALUE!</v>
      </c>
      <c r="G2012" t="e">
        <v>#VALUE!</v>
      </c>
      <c r="H2012" s="2" t="e">
        <v>#VALUE!</v>
      </c>
      <c r="I2012" t="e">
        <v>#VALUE!</v>
      </c>
      <c r="J2012" t="e">
        <v>#VALUE!</v>
      </c>
      <c r="K2012" t="e">
        <v>#VALUE!</v>
      </c>
      <c r="L2012" s="2" t="e">
        <v>#VALUE!</v>
      </c>
      <c r="M2012" s="2" t="e">
        <v>#VALUE!</v>
      </c>
      <c r="N2012" s="4" t="e">
        <v>#VALUE!</v>
      </c>
      <c r="O2012" t="e">
        <v>#VALUE!</v>
      </c>
      <c r="P2012" t="e">
        <v>#VALUE!</v>
      </c>
      <c r="Q2012" t="e">
        <v>#VALUE!</v>
      </c>
      <c r="W2012" t="e">
        <v>#VALUE!</v>
      </c>
      <c r="X2012" t="e">
        <v>#VALUE!</v>
      </c>
      <c r="Y2012" t="e">
        <v>#VALUE!</v>
      </c>
    </row>
    <row r="2013" spans="1:25">
      <c r="A2013">
        <v>6347</v>
      </c>
      <c r="B2013" t="e">
        <v>#VALUE!</v>
      </c>
      <c r="C2013" t="e">
        <v>#VALUE!</v>
      </c>
      <c r="D2013" t="e">
        <v>#VALUE!</v>
      </c>
      <c r="E2013" t="e">
        <v>#VALUE!</v>
      </c>
      <c r="F2013" t="e">
        <v>#VALUE!</v>
      </c>
      <c r="G2013" t="e">
        <v>#VALUE!</v>
      </c>
      <c r="H2013" s="2" t="e">
        <v>#VALUE!</v>
      </c>
      <c r="I2013" t="e">
        <v>#VALUE!</v>
      </c>
      <c r="J2013" t="e">
        <v>#VALUE!</v>
      </c>
      <c r="K2013" t="e">
        <v>#VALUE!</v>
      </c>
      <c r="L2013" s="2" t="e">
        <v>#VALUE!</v>
      </c>
      <c r="M2013" s="2" t="e">
        <v>#VALUE!</v>
      </c>
      <c r="N2013" s="4" t="e">
        <v>#VALUE!</v>
      </c>
      <c r="O2013" t="e">
        <v>#VALUE!</v>
      </c>
      <c r="P2013" t="e">
        <v>#VALUE!</v>
      </c>
      <c r="Q2013" t="e">
        <v>#VALUE!</v>
      </c>
      <c r="W2013" t="e">
        <v>#VALUE!</v>
      </c>
      <c r="X2013" t="e">
        <v>#VALUE!</v>
      </c>
      <c r="Y2013" t="e">
        <v>#VALUE!</v>
      </c>
    </row>
    <row r="2014" spans="1:25">
      <c r="A2014">
        <v>6349</v>
      </c>
      <c r="B2014" t="e">
        <v>#VALUE!</v>
      </c>
      <c r="C2014" t="e">
        <v>#VALUE!</v>
      </c>
      <c r="D2014" t="e">
        <v>#VALUE!</v>
      </c>
      <c r="E2014" t="e">
        <v>#VALUE!</v>
      </c>
      <c r="F2014" t="e">
        <v>#VALUE!</v>
      </c>
      <c r="G2014" t="e">
        <v>#VALUE!</v>
      </c>
      <c r="H2014" s="2" t="e">
        <v>#VALUE!</v>
      </c>
      <c r="I2014" t="e">
        <v>#VALUE!</v>
      </c>
      <c r="J2014" t="e">
        <v>#VALUE!</v>
      </c>
      <c r="K2014" t="e">
        <v>#VALUE!</v>
      </c>
      <c r="L2014" s="2" t="e">
        <v>#VALUE!</v>
      </c>
      <c r="M2014" s="2" t="e">
        <v>#VALUE!</v>
      </c>
      <c r="N2014" s="4" t="e">
        <v>#VALUE!</v>
      </c>
      <c r="O2014" t="e">
        <v>#VALUE!</v>
      </c>
      <c r="P2014" t="e">
        <v>#VALUE!</v>
      </c>
      <c r="Q2014" t="e">
        <v>#VALUE!</v>
      </c>
      <c r="W2014" t="e">
        <v>#VALUE!</v>
      </c>
      <c r="X2014" t="e">
        <v>#VALUE!</v>
      </c>
      <c r="Y2014" t="e">
        <v>#VALUE!</v>
      </c>
    </row>
    <row r="2015" spans="1:25">
      <c r="A2015">
        <v>6351</v>
      </c>
      <c r="B2015" t="e">
        <v>#VALUE!</v>
      </c>
      <c r="C2015" t="e">
        <v>#VALUE!</v>
      </c>
      <c r="D2015" t="e">
        <v>#VALUE!</v>
      </c>
      <c r="E2015" t="e">
        <v>#VALUE!</v>
      </c>
      <c r="F2015" t="e">
        <v>#VALUE!</v>
      </c>
      <c r="G2015" t="e">
        <v>#VALUE!</v>
      </c>
      <c r="H2015" s="2" t="e">
        <v>#VALUE!</v>
      </c>
      <c r="I2015" t="e">
        <v>#VALUE!</v>
      </c>
      <c r="J2015" t="e">
        <v>#VALUE!</v>
      </c>
      <c r="K2015" t="e">
        <v>#VALUE!</v>
      </c>
      <c r="L2015" s="2" t="e">
        <v>#VALUE!</v>
      </c>
      <c r="M2015" s="2" t="e">
        <v>#VALUE!</v>
      </c>
      <c r="N2015" s="4" t="e">
        <v>#VALUE!</v>
      </c>
      <c r="O2015" t="e">
        <v>#VALUE!</v>
      </c>
      <c r="P2015" t="e">
        <v>#VALUE!</v>
      </c>
      <c r="Q2015" t="e">
        <v>#VALUE!</v>
      </c>
      <c r="W2015" t="e">
        <v>#VALUE!</v>
      </c>
      <c r="X2015" t="e">
        <v>#VALUE!</v>
      </c>
      <c r="Y2015" t="e">
        <v>#VALUE!</v>
      </c>
    </row>
    <row r="2016" spans="1:25">
      <c r="A2016">
        <v>6355</v>
      </c>
      <c r="B2016" t="e">
        <v>#VALUE!</v>
      </c>
      <c r="C2016" t="e">
        <v>#VALUE!</v>
      </c>
      <c r="D2016" t="e">
        <v>#VALUE!</v>
      </c>
      <c r="E2016" t="e">
        <v>#VALUE!</v>
      </c>
      <c r="F2016" t="e">
        <v>#VALUE!</v>
      </c>
      <c r="G2016" t="e">
        <v>#VALUE!</v>
      </c>
      <c r="H2016" s="2" t="e">
        <v>#VALUE!</v>
      </c>
      <c r="I2016" t="e">
        <v>#VALUE!</v>
      </c>
      <c r="J2016" t="e">
        <v>#VALUE!</v>
      </c>
      <c r="K2016" t="e">
        <v>#VALUE!</v>
      </c>
      <c r="L2016" s="2" t="e">
        <v>#VALUE!</v>
      </c>
      <c r="M2016" s="2" t="e">
        <v>#VALUE!</v>
      </c>
      <c r="N2016" s="4" t="e">
        <v>#VALUE!</v>
      </c>
      <c r="O2016" t="e">
        <v>#VALUE!</v>
      </c>
      <c r="P2016" t="e">
        <v>#VALUE!</v>
      </c>
      <c r="Q2016" t="e">
        <v>#VALUE!</v>
      </c>
      <c r="W2016" t="e">
        <v>#VALUE!</v>
      </c>
      <c r="X2016" t="e">
        <v>#VALUE!</v>
      </c>
      <c r="Y2016" t="e">
        <v>#VALUE!</v>
      </c>
    </row>
    <row r="2017" spans="1:25">
      <c r="A2017">
        <v>6356</v>
      </c>
      <c r="B2017" t="e">
        <v>#VALUE!</v>
      </c>
      <c r="C2017" t="e">
        <v>#VALUE!</v>
      </c>
      <c r="D2017" t="e">
        <v>#VALUE!</v>
      </c>
      <c r="E2017" t="e">
        <v>#VALUE!</v>
      </c>
      <c r="F2017" t="e">
        <v>#VALUE!</v>
      </c>
      <c r="G2017" t="e">
        <v>#VALUE!</v>
      </c>
      <c r="H2017" s="2" t="e">
        <v>#VALUE!</v>
      </c>
      <c r="I2017" t="e">
        <v>#VALUE!</v>
      </c>
      <c r="J2017" t="e">
        <v>#VALUE!</v>
      </c>
      <c r="K2017" t="e">
        <v>#VALUE!</v>
      </c>
      <c r="L2017" s="2" t="e">
        <v>#VALUE!</v>
      </c>
      <c r="M2017" s="2" t="e">
        <v>#VALUE!</v>
      </c>
      <c r="N2017" s="4" t="e">
        <v>#VALUE!</v>
      </c>
      <c r="O2017" t="e">
        <v>#VALUE!</v>
      </c>
      <c r="P2017" t="e">
        <v>#VALUE!</v>
      </c>
      <c r="Q2017" t="e">
        <v>#VALUE!</v>
      </c>
      <c r="W2017" t="e">
        <v>#VALUE!</v>
      </c>
      <c r="X2017" t="e">
        <v>#VALUE!</v>
      </c>
      <c r="Y2017" t="e">
        <v>#VALUE!</v>
      </c>
    </row>
    <row r="2018" spans="1:25">
      <c r="A2018">
        <v>6357</v>
      </c>
      <c r="B2018" t="e">
        <v>#VALUE!</v>
      </c>
      <c r="C2018" t="e">
        <v>#VALUE!</v>
      </c>
      <c r="D2018" t="e">
        <v>#VALUE!</v>
      </c>
      <c r="E2018" t="e">
        <v>#VALUE!</v>
      </c>
      <c r="F2018" t="e">
        <v>#VALUE!</v>
      </c>
      <c r="G2018" t="e">
        <v>#VALUE!</v>
      </c>
      <c r="H2018" s="2" t="e">
        <v>#VALUE!</v>
      </c>
      <c r="I2018" t="e">
        <v>#VALUE!</v>
      </c>
      <c r="J2018" t="e">
        <v>#VALUE!</v>
      </c>
      <c r="K2018" t="e">
        <v>#VALUE!</v>
      </c>
      <c r="L2018" s="2" t="e">
        <v>#VALUE!</v>
      </c>
      <c r="M2018" s="2" t="e">
        <v>#VALUE!</v>
      </c>
      <c r="N2018" s="4" t="e">
        <v>#VALUE!</v>
      </c>
      <c r="O2018" t="e">
        <v>#VALUE!</v>
      </c>
      <c r="P2018" t="e">
        <v>#VALUE!</v>
      </c>
      <c r="Q2018" t="e">
        <v>#VALUE!</v>
      </c>
      <c r="W2018" t="e">
        <v>#VALUE!</v>
      </c>
      <c r="X2018" t="e">
        <v>#VALUE!</v>
      </c>
      <c r="Y2018" t="e">
        <v>#VALUE!</v>
      </c>
    </row>
    <row r="2019" spans="1:25">
      <c r="A2019">
        <v>6358</v>
      </c>
      <c r="B2019" t="e">
        <v>#VALUE!</v>
      </c>
      <c r="C2019" t="e">
        <v>#VALUE!</v>
      </c>
      <c r="D2019" t="e">
        <v>#VALUE!</v>
      </c>
      <c r="E2019" t="e">
        <v>#VALUE!</v>
      </c>
      <c r="F2019" t="e">
        <v>#VALUE!</v>
      </c>
      <c r="G2019" t="e">
        <v>#VALUE!</v>
      </c>
      <c r="H2019" s="2" t="e">
        <v>#VALUE!</v>
      </c>
      <c r="I2019" t="e">
        <v>#VALUE!</v>
      </c>
      <c r="J2019" t="e">
        <v>#VALUE!</v>
      </c>
      <c r="K2019" t="e">
        <v>#VALUE!</v>
      </c>
      <c r="L2019" s="2" t="e">
        <v>#VALUE!</v>
      </c>
      <c r="M2019" s="2" t="e">
        <v>#VALUE!</v>
      </c>
      <c r="N2019" s="4" t="e">
        <v>#VALUE!</v>
      </c>
      <c r="O2019" t="e">
        <v>#VALUE!</v>
      </c>
      <c r="P2019" t="e">
        <v>#VALUE!</v>
      </c>
      <c r="Q2019" t="e">
        <v>#VALUE!</v>
      </c>
      <c r="W2019" t="e">
        <v>#VALUE!</v>
      </c>
      <c r="X2019" t="e">
        <v>#VALUE!</v>
      </c>
      <c r="Y2019" t="e">
        <v>#VALUE!</v>
      </c>
    </row>
    <row r="2020" spans="1:25">
      <c r="A2020">
        <v>6360</v>
      </c>
      <c r="B2020" t="e">
        <v>#VALUE!</v>
      </c>
      <c r="C2020" t="e">
        <v>#VALUE!</v>
      </c>
      <c r="D2020" t="e">
        <v>#VALUE!</v>
      </c>
      <c r="E2020" t="e">
        <v>#VALUE!</v>
      </c>
      <c r="F2020" t="e">
        <v>#VALUE!</v>
      </c>
      <c r="G2020" t="e">
        <v>#VALUE!</v>
      </c>
      <c r="H2020" s="2" t="e">
        <v>#VALUE!</v>
      </c>
      <c r="I2020" t="e">
        <v>#VALUE!</v>
      </c>
      <c r="J2020" t="e">
        <v>#VALUE!</v>
      </c>
      <c r="K2020" t="e">
        <v>#VALUE!</v>
      </c>
      <c r="L2020" s="2" t="e">
        <v>#VALUE!</v>
      </c>
      <c r="M2020" s="2" t="e">
        <v>#VALUE!</v>
      </c>
      <c r="N2020" s="4" t="e">
        <v>#VALUE!</v>
      </c>
      <c r="O2020" t="e">
        <v>#VALUE!</v>
      </c>
      <c r="P2020" t="e">
        <v>#VALUE!</v>
      </c>
      <c r="Q2020" t="e">
        <v>#VALUE!</v>
      </c>
      <c r="W2020" t="e">
        <v>#VALUE!</v>
      </c>
      <c r="X2020" t="e">
        <v>#VALUE!</v>
      </c>
      <c r="Y2020" t="e">
        <v>#VALUE!</v>
      </c>
    </row>
    <row r="2021" spans="1:25">
      <c r="A2021">
        <v>6361</v>
      </c>
      <c r="B2021" t="e">
        <v>#VALUE!</v>
      </c>
      <c r="C2021" t="e">
        <v>#VALUE!</v>
      </c>
      <c r="D2021" t="e">
        <v>#VALUE!</v>
      </c>
      <c r="E2021" t="e">
        <v>#VALUE!</v>
      </c>
      <c r="F2021" t="e">
        <v>#VALUE!</v>
      </c>
      <c r="G2021" t="e">
        <v>#VALUE!</v>
      </c>
      <c r="H2021" s="2" t="e">
        <v>#VALUE!</v>
      </c>
      <c r="I2021" t="e">
        <v>#VALUE!</v>
      </c>
      <c r="J2021" t="e">
        <v>#VALUE!</v>
      </c>
      <c r="K2021" t="e">
        <v>#VALUE!</v>
      </c>
      <c r="L2021" s="2" t="e">
        <v>#VALUE!</v>
      </c>
      <c r="M2021" s="2" t="e">
        <v>#VALUE!</v>
      </c>
      <c r="N2021" s="4" t="e">
        <v>#VALUE!</v>
      </c>
      <c r="O2021" t="e">
        <v>#VALUE!</v>
      </c>
      <c r="P2021" t="e">
        <v>#VALUE!</v>
      </c>
      <c r="Q2021" t="e">
        <v>#VALUE!</v>
      </c>
      <c r="W2021" t="e">
        <v>#VALUE!</v>
      </c>
      <c r="X2021" t="e">
        <v>#VALUE!</v>
      </c>
      <c r="Y2021" t="e">
        <v>#VALUE!</v>
      </c>
    </row>
    <row r="2022" spans="1:25">
      <c r="A2022">
        <v>6362</v>
      </c>
      <c r="B2022" t="e">
        <v>#VALUE!</v>
      </c>
      <c r="C2022" t="e">
        <v>#VALUE!</v>
      </c>
      <c r="D2022" t="e">
        <v>#VALUE!</v>
      </c>
      <c r="E2022" t="e">
        <v>#VALUE!</v>
      </c>
      <c r="F2022" t="e">
        <v>#VALUE!</v>
      </c>
      <c r="G2022" t="e">
        <v>#VALUE!</v>
      </c>
      <c r="H2022" s="2" t="e">
        <v>#VALUE!</v>
      </c>
      <c r="I2022" t="e">
        <v>#VALUE!</v>
      </c>
      <c r="J2022" t="e">
        <v>#VALUE!</v>
      </c>
      <c r="K2022" t="e">
        <v>#VALUE!</v>
      </c>
      <c r="L2022" s="2" t="e">
        <v>#VALUE!</v>
      </c>
      <c r="M2022" s="2" t="e">
        <v>#VALUE!</v>
      </c>
      <c r="N2022" s="4" t="e">
        <v>#VALUE!</v>
      </c>
      <c r="O2022" t="e">
        <v>#VALUE!</v>
      </c>
      <c r="P2022" t="e">
        <v>#VALUE!</v>
      </c>
      <c r="Q2022" t="e">
        <v>#VALUE!</v>
      </c>
      <c r="W2022" t="e">
        <v>#VALUE!</v>
      </c>
      <c r="X2022" t="e">
        <v>#VALUE!</v>
      </c>
      <c r="Y2022" t="e">
        <v>#VALUE!</v>
      </c>
    </row>
    <row r="2023" spans="1:25">
      <c r="A2023">
        <v>6363</v>
      </c>
      <c r="B2023" t="e">
        <v>#VALUE!</v>
      </c>
      <c r="C2023" t="e">
        <v>#VALUE!</v>
      </c>
      <c r="D2023" t="e">
        <v>#VALUE!</v>
      </c>
      <c r="E2023" t="e">
        <v>#VALUE!</v>
      </c>
      <c r="F2023" t="e">
        <v>#VALUE!</v>
      </c>
      <c r="G2023" t="e">
        <v>#VALUE!</v>
      </c>
      <c r="H2023" s="2" t="e">
        <v>#VALUE!</v>
      </c>
      <c r="I2023" t="e">
        <v>#VALUE!</v>
      </c>
      <c r="J2023" t="e">
        <v>#VALUE!</v>
      </c>
      <c r="K2023" t="e">
        <v>#VALUE!</v>
      </c>
      <c r="L2023" s="2" t="e">
        <v>#VALUE!</v>
      </c>
      <c r="M2023" s="2" t="e">
        <v>#VALUE!</v>
      </c>
      <c r="N2023" s="4" t="e">
        <v>#VALUE!</v>
      </c>
      <c r="O2023" t="e">
        <v>#VALUE!</v>
      </c>
      <c r="P2023" t="e">
        <v>#VALUE!</v>
      </c>
      <c r="Q2023" t="e">
        <v>#VALUE!</v>
      </c>
      <c r="W2023" t="e">
        <v>#VALUE!</v>
      </c>
      <c r="X2023" t="e">
        <v>#VALUE!</v>
      </c>
      <c r="Y2023" t="e">
        <v>#VALUE!</v>
      </c>
    </row>
    <row r="2024" spans="1:25">
      <c r="A2024">
        <v>6364</v>
      </c>
      <c r="B2024" t="e">
        <v>#VALUE!</v>
      </c>
      <c r="C2024" t="e">
        <v>#VALUE!</v>
      </c>
      <c r="D2024" t="e">
        <v>#VALUE!</v>
      </c>
      <c r="E2024" t="e">
        <v>#VALUE!</v>
      </c>
      <c r="F2024" t="e">
        <v>#VALUE!</v>
      </c>
      <c r="G2024" t="e">
        <v>#VALUE!</v>
      </c>
      <c r="H2024" s="2" t="e">
        <v>#VALUE!</v>
      </c>
      <c r="I2024" t="e">
        <v>#VALUE!</v>
      </c>
      <c r="J2024" t="e">
        <v>#VALUE!</v>
      </c>
      <c r="K2024" t="e">
        <v>#VALUE!</v>
      </c>
      <c r="L2024" s="2" t="e">
        <v>#VALUE!</v>
      </c>
      <c r="M2024" s="2" t="e">
        <v>#VALUE!</v>
      </c>
      <c r="N2024" s="4" t="e">
        <v>#VALUE!</v>
      </c>
      <c r="O2024" t="e">
        <v>#VALUE!</v>
      </c>
      <c r="P2024" t="e">
        <v>#VALUE!</v>
      </c>
      <c r="Q2024" t="e">
        <v>#VALUE!</v>
      </c>
      <c r="W2024" t="e">
        <v>#VALUE!</v>
      </c>
      <c r="X2024" t="e">
        <v>#VALUE!</v>
      </c>
      <c r="Y2024" t="e">
        <v>#VALUE!</v>
      </c>
    </row>
    <row r="2025" spans="1:25">
      <c r="A2025">
        <v>6365</v>
      </c>
      <c r="B2025" t="e">
        <v>#VALUE!</v>
      </c>
      <c r="C2025" t="e">
        <v>#VALUE!</v>
      </c>
      <c r="D2025" t="e">
        <v>#VALUE!</v>
      </c>
      <c r="E2025" t="e">
        <v>#VALUE!</v>
      </c>
      <c r="F2025" t="e">
        <v>#VALUE!</v>
      </c>
      <c r="G2025" t="e">
        <v>#VALUE!</v>
      </c>
      <c r="H2025" s="2" t="e">
        <v>#VALUE!</v>
      </c>
      <c r="I2025" t="e">
        <v>#VALUE!</v>
      </c>
      <c r="J2025" t="e">
        <v>#VALUE!</v>
      </c>
      <c r="K2025" t="e">
        <v>#VALUE!</v>
      </c>
      <c r="L2025" s="2" t="e">
        <v>#VALUE!</v>
      </c>
      <c r="M2025" s="2" t="e">
        <v>#VALUE!</v>
      </c>
      <c r="N2025" s="4" t="e">
        <v>#VALUE!</v>
      </c>
      <c r="O2025" t="e">
        <v>#VALUE!</v>
      </c>
      <c r="P2025" t="e">
        <v>#VALUE!</v>
      </c>
      <c r="Q2025" t="e">
        <v>#VALUE!</v>
      </c>
      <c r="W2025" t="e">
        <v>#VALUE!</v>
      </c>
      <c r="X2025" t="e">
        <v>#VALUE!</v>
      </c>
      <c r="Y2025" t="e">
        <v>#VALUE!</v>
      </c>
    </row>
    <row r="2026" spans="1:25">
      <c r="A2026">
        <v>6366</v>
      </c>
      <c r="B2026" t="e">
        <v>#VALUE!</v>
      </c>
      <c r="C2026" t="e">
        <v>#VALUE!</v>
      </c>
      <c r="D2026" t="e">
        <v>#VALUE!</v>
      </c>
      <c r="E2026" t="e">
        <v>#VALUE!</v>
      </c>
      <c r="F2026" t="e">
        <v>#VALUE!</v>
      </c>
      <c r="G2026" t="e">
        <v>#VALUE!</v>
      </c>
      <c r="H2026" s="2" t="e">
        <v>#VALUE!</v>
      </c>
      <c r="I2026" t="e">
        <v>#VALUE!</v>
      </c>
      <c r="J2026" t="e">
        <v>#VALUE!</v>
      </c>
      <c r="K2026" t="e">
        <v>#VALUE!</v>
      </c>
      <c r="L2026" s="2" t="e">
        <v>#VALUE!</v>
      </c>
      <c r="M2026" s="2" t="e">
        <v>#VALUE!</v>
      </c>
      <c r="N2026" s="4" t="e">
        <v>#VALUE!</v>
      </c>
      <c r="O2026" t="e">
        <v>#VALUE!</v>
      </c>
      <c r="P2026" t="e">
        <v>#VALUE!</v>
      </c>
      <c r="Q2026" t="e">
        <v>#VALUE!</v>
      </c>
      <c r="W2026" t="e">
        <v>#VALUE!</v>
      </c>
      <c r="X2026" t="e">
        <v>#VALUE!</v>
      </c>
      <c r="Y2026" t="e">
        <v>#VALUE!</v>
      </c>
    </row>
    <row r="2027" spans="1:25">
      <c r="A2027">
        <v>6367</v>
      </c>
      <c r="B2027" t="e">
        <v>#VALUE!</v>
      </c>
      <c r="C2027" t="e">
        <v>#VALUE!</v>
      </c>
      <c r="D2027" t="e">
        <v>#VALUE!</v>
      </c>
      <c r="E2027" t="e">
        <v>#VALUE!</v>
      </c>
      <c r="F2027" t="e">
        <v>#VALUE!</v>
      </c>
      <c r="G2027" t="e">
        <v>#VALUE!</v>
      </c>
      <c r="H2027" s="2" t="e">
        <v>#VALUE!</v>
      </c>
      <c r="I2027" t="e">
        <v>#VALUE!</v>
      </c>
      <c r="J2027" t="e">
        <v>#VALUE!</v>
      </c>
      <c r="K2027" t="e">
        <v>#VALUE!</v>
      </c>
      <c r="L2027" s="2" t="e">
        <v>#VALUE!</v>
      </c>
      <c r="M2027" s="2" t="e">
        <v>#VALUE!</v>
      </c>
      <c r="N2027" s="4" t="e">
        <v>#VALUE!</v>
      </c>
      <c r="O2027" t="e">
        <v>#VALUE!</v>
      </c>
      <c r="P2027" t="e">
        <v>#VALUE!</v>
      </c>
      <c r="Q2027" t="e">
        <v>#VALUE!</v>
      </c>
      <c r="W2027" t="e">
        <v>#VALUE!</v>
      </c>
      <c r="X2027" t="e">
        <v>#VALUE!</v>
      </c>
      <c r="Y2027" t="e">
        <v>#VALUE!</v>
      </c>
    </row>
    <row r="2028" spans="1:25">
      <c r="A2028">
        <v>6368</v>
      </c>
      <c r="B2028" t="e">
        <v>#VALUE!</v>
      </c>
      <c r="C2028" t="e">
        <v>#VALUE!</v>
      </c>
      <c r="D2028" t="e">
        <v>#VALUE!</v>
      </c>
      <c r="E2028" t="e">
        <v>#VALUE!</v>
      </c>
      <c r="F2028" t="e">
        <v>#VALUE!</v>
      </c>
      <c r="G2028" t="e">
        <v>#VALUE!</v>
      </c>
      <c r="H2028" s="2" t="e">
        <v>#VALUE!</v>
      </c>
      <c r="I2028" t="e">
        <v>#VALUE!</v>
      </c>
      <c r="J2028" t="e">
        <v>#VALUE!</v>
      </c>
      <c r="K2028" t="e">
        <v>#VALUE!</v>
      </c>
      <c r="L2028" s="2" t="e">
        <v>#VALUE!</v>
      </c>
      <c r="M2028" s="2" t="e">
        <v>#VALUE!</v>
      </c>
      <c r="N2028" s="4" t="e">
        <v>#VALUE!</v>
      </c>
      <c r="O2028" t="e">
        <v>#VALUE!</v>
      </c>
      <c r="P2028" t="e">
        <v>#VALUE!</v>
      </c>
      <c r="Q2028" t="e">
        <v>#VALUE!</v>
      </c>
      <c r="W2028" t="e">
        <v>#VALUE!</v>
      </c>
      <c r="X2028" t="e">
        <v>#VALUE!</v>
      </c>
      <c r="Y2028" t="e">
        <v>#VALUE!</v>
      </c>
    </row>
    <row r="2029" spans="1:25">
      <c r="A2029">
        <v>6369</v>
      </c>
      <c r="B2029" t="e">
        <v>#VALUE!</v>
      </c>
      <c r="C2029" t="e">
        <v>#VALUE!</v>
      </c>
      <c r="D2029" t="e">
        <v>#VALUE!</v>
      </c>
      <c r="E2029" t="e">
        <v>#VALUE!</v>
      </c>
      <c r="F2029" t="e">
        <v>#VALUE!</v>
      </c>
      <c r="G2029" t="e">
        <v>#VALUE!</v>
      </c>
      <c r="H2029" s="2" t="e">
        <v>#VALUE!</v>
      </c>
      <c r="I2029" t="e">
        <v>#VALUE!</v>
      </c>
      <c r="J2029" t="e">
        <v>#VALUE!</v>
      </c>
      <c r="K2029" t="e">
        <v>#VALUE!</v>
      </c>
      <c r="L2029" s="2" t="e">
        <v>#VALUE!</v>
      </c>
      <c r="M2029" s="2" t="e">
        <v>#VALUE!</v>
      </c>
      <c r="N2029" s="4" t="e">
        <v>#VALUE!</v>
      </c>
      <c r="O2029" t="e">
        <v>#VALUE!</v>
      </c>
      <c r="P2029" t="e">
        <v>#VALUE!</v>
      </c>
      <c r="Q2029" t="e">
        <v>#VALUE!</v>
      </c>
      <c r="W2029" t="e">
        <v>#VALUE!</v>
      </c>
      <c r="X2029" t="e">
        <v>#VALUE!</v>
      </c>
      <c r="Y2029" t="e">
        <v>#VALUE!</v>
      </c>
    </row>
    <row r="2030" spans="1:25">
      <c r="A2030">
        <v>6370</v>
      </c>
      <c r="B2030" t="e">
        <v>#VALUE!</v>
      </c>
      <c r="C2030" t="e">
        <v>#VALUE!</v>
      </c>
      <c r="D2030" t="e">
        <v>#VALUE!</v>
      </c>
      <c r="E2030" t="e">
        <v>#VALUE!</v>
      </c>
      <c r="F2030" t="e">
        <v>#VALUE!</v>
      </c>
      <c r="G2030" t="e">
        <v>#VALUE!</v>
      </c>
      <c r="H2030" s="2" t="e">
        <v>#VALUE!</v>
      </c>
      <c r="I2030" t="e">
        <v>#VALUE!</v>
      </c>
      <c r="J2030" t="e">
        <v>#VALUE!</v>
      </c>
      <c r="K2030" t="e">
        <v>#VALUE!</v>
      </c>
      <c r="L2030" s="2" t="e">
        <v>#VALUE!</v>
      </c>
      <c r="M2030" s="2" t="e">
        <v>#VALUE!</v>
      </c>
      <c r="N2030" s="4" t="e">
        <v>#VALUE!</v>
      </c>
      <c r="O2030" t="e">
        <v>#VALUE!</v>
      </c>
      <c r="P2030" t="e">
        <v>#VALUE!</v>
      </c>
      <c r="Q2030" t="e">
        <v>#VALUE!</v>
      </c>
      <c r="W2030" t="e">
        <v>#VALUE!</v>
      </c>
      <c r="X2030" t="e">
        <v>#VALUE!</v>
      </c>
      <c r="Y2030" t="e">
        <v>#VALUE!</v>
      </c>
    </row>
    <row r="2031" spans="1:25">
      <c r="A2031">
        <v>6371</v>
      </c>
      <c r="B2031" t="e">
        <v>#VALUE!</v>
      </c>
      <c r="C2031" t="e">
        <v>#VALUE!</v>
      </c>
      <c r="D2031" t="e">
        <v>#VALUE!</v>
      </c>
      <c r="E2031" t="e">
        <v>#VALUE!</v>
      </c>
      <c r="F2031" t="e">
        <v>#VALUE!</v>
      </c>
      <c r="G2031" t="e">
        <v>#VALUE!</v>
      </c>
      <c r="H2031" s="2" t="e">
        <v>#VALUE!</v>
      </c>
      <c r="I2031" t="e">
        <v>#VALUE!</v>
      </c>
      <c r="J2031" t="e">
        <v>#VALUE!</v>
      </c>
      <c r="K2031" t="e">
        <v>#VALUE!</v>
      </c>
      <c r="L2031" s="2" t="e">
        <v>#VALUE!</v>
      </c>
      <c r="M2031" s="2" t="e">
        <v>#VALUE!</v>
      </c>
      <c r="N2031" s="4" t="e">
        <v>#VALUE!</v>
      </c>
      <c r="O2031" t="e">
        <v>#VALUE!</v>
      </c>
      <c r="P2031" t="e">
        <v>#VALUE!</v>
      </c>
      <c r="Q2031" t="e">
        <v>#VALUE!</v>
      </c>
      <c r="W2031" t="e">
        <v>#VALUE!</v>
      </c>
      <c r="X2031" t="e">
        <v>#VALUE!</v>
      </c>
      <c r="Y2031" t="e">
        <v>#VALUE!</v>
      </c>
    </row>
    <row r="2032" spans="1:25">
      <c r="A2032">
        <v>6373</v>
      </c>
      <c r="B2032" t="e">
        <v>#VALUE!</v>
      </c>
      <c r="C2032" t="e">
        <v>#VALUE!</v>
      </c>
      <c r="D2032" t="e">
        <v>#VALUE!</v>
      </c>
      <c r="E2032" t="e">
        <v>#VALUE!</v>
      </c>
      <c r="F2032" t="e">
        <v>#VALUE!</v>
      </c>
      <c r="G2032" t="e">
        <v>#VALUE!</v>
      </c>
      <c r="H2032" s="2" t="e">
        <v>#VALUE!</v>
      </c>
      <c r="I2032" t="e">
        <v>#VALUE!</v>
      </c>
      <c r="J2032" t="e">
        <v>#VALUE!</v>
      </c>
      <c r="K2032" t="e">
        <v>#VALUE!</v>
      </c>
      <c r="L2032" s="2" t="e">
        <v>#VALUE!</v>
      </c>
      <c r="M2032" s="2" t="e">
        <v>#VALUE!</v>
      </c>
      <c r="N2032" s="4" t="e">
        <v>#VALUE!</v>
      </c>
      <c r="O2032" t="e">
        <v>#VALUE!</v>
      </c>
      <c r="P2032" t="e">
        <v>#VALUE!</v>
      </c>
      <c r="Q2032" t="e">
        <v>#VALUE!</v>
      </c>
      <c r="W2032" t="e">
        <v>#VALUE!</v>
      </c>
      <c r="X2032" t="e">
        <v>#VALUE!</v>
      </c>
      <c r="Y2032" t="e">
        <v>#VALUE!</v>
      </c>
    </row>
    <row r="2033" spans="1:25">
      <c r="A2033">
        <v>6376</v>
      </c>
      <c r="B2033" t="e">
        <v>#VALUE!</v>
      </c>
      <c r="C2033" t="e">
        <v>#VALUE!</v>
      </c>
      <c r="D2033" t="e">
        <v>#VALUE!</v>
      </c>
      <c r="E2033" t="e">
        <v>#VALUE!</v>
      </c>
      <c r="F2033" t="e">
        <v>#VALUE!</v>
      </c>
      <c r="G2033" t="e">
        <v>#VALUE!</v>
      </c>
      <c r="H2033" s="2" t="e">
        <v>#VALUE!</v>
      </c>
      <c r="I2033" t="e">
        <v>#VALUE!</v>
      </c>
      <c r="J2033" t="e">
        <v>#VALUE!</v>
      </c>
      <c r="K2033" t="e">
        <v>#VALUE!</v>
      </c>
      <c r="L2033" s="2" t="e">
        <v>#VALUE!</v>
      </c>
      <c r="M2033" s="2" t="e">
        <v>#VALUE!</v>
      </c>
      <c r="N2033" s="4" t="e">
        <v>#VALUE!</v>
      </c>
      <c r="O2033" t="e">
        <v>#VALUE!</v>
      </c>
      <c r="P2033" t="e">
        <v>#VALUE!</v>
      </c>
      <c r="Q2033" t="e">
        <v>#VALUE!</v>
      </c>
      <c r="W2033" t="e">
        <v>#VALUE!</v>
      </c>
      <c r="X2033" t="e">
        <v>#VALUE!</v>
      </c>
      <c r="Y2033" t="e">
        <v>#VALUE!</v>
      </c>
    </row>
    <row r="2034" spans="1:25">
      <c r="A2034">
        <v>6378</v>
      </c>
      <c r="B2034" t="e">
        <v>#VALUE!</v>
      </c>
      <c r="C2034" t="e">
        <v>#VALUE!</v>
      </c>
      <c r="D2034" t="e">
        <v>#VALUE!</v>
      </c>
      <c r="E2034" t="e">
        <v>#VALUE!</v>
      </c>
      <c r="F2034" t="e">
        <v>#VALUE!</v>
      </c>
      <c r="G2034" t="e">
        <v>#VALUE!</v>
      </c>
      <c r="H2034" s="2" t="e">
        <v>#VALUE!</v>
      </c>
      <c r="I2034" t="e">
        <v>#VALUE!</v>
      </c>
      <c r="J2034" t="e">
        <v>#VALUE!</v>
      </c>
      <c r="K2034" t="e">
        <v>#VALUE!</v>
      </c>
      <c r="L2034" s="2" t="e">
        <v>#VALUE!</v>
      </c>
      <c r="M2034" s="2" t="e">
        <v>#VALUE!</v>
      </c>
      <c r="N2034" s="4" t="e">
        <v>#VALUE!</v>
      </c>
      <c r="O2034" t="e">
        <v>#VALUE!</v>
      </c>
      <c r="P2034" t="e">
        <v>#VALUE!</v>
      </c>
      <c r="Q2034" t="e">
        <v>#VALUE!</v>
      </c>
      <c r="W2034" t="e">
        <v>#VALUE!</v>
      </c>
      <c r="X2034" t="e">
        <v>#VALUE!</v>
      </c>
      <c r="Y2034" t="e">
        <v>#VALUE!</v>
      </c>
    </row>
    <row r="2035" spans="1:25">
      <c r="A2035">
        <v>6379</v>
      </c>
      <c r="B2035" t="e">
        <v>#VALUE!</v>
      </c>
      <c r="C2035" t="e">
        <v>#VALUE!</v>
      </c>
      <c r="D2035" t="e">
        <v>#VALUE!</v>
      </c>
      <c r="E2035" t="e">
        <v>#VALUE!</v>
      </c>
      <c r="F2035" t="e">
        <v>#VALUE!</v>
      </c>
      <c r="G2035" t="e">
        <v>#VALUE!</v>
      </c>
      <c r="H2035" s="2" t="e">
        <v>#VALUE!</v>
      </c>
      <c r="I2035" t="e">
        <v>#VALUE!</v>
      </c>
      <c r="J2035" t="e">
        <v>#VALUE!</v>
      </c>
      <c r="K2035" t="e">
        <v>#VALUE!</v>
      </c>
      <c r="L2035" s="2" t="e">
        <v>#VALUE!</v>
      </c>
      <c r="M2035" s="2" t="e">
        <v>#VALUE!</v>
      </c>
      <c r="N2035" s="4" t="e">
        <v>#VALUE!</v>
      </c>
      <c r="O2035" t="e">
        <v>#VALUE!</v>
      </c>
      <c r="P2035" t="e">
        <v>#VALUE!</v>
      </c>
      <c r="Q2035" t="e">
        <v>#VALUE!</v>
      </c>
      <c r="W2035" t="e">
        <v>#VALUE!</v>
      </c>
      <c r="X2035" t="e">
        <v>#VALUE!</v>
      </c>
      <c r="Y2035" t="e">
        <v>#VALUE!</v>
      </c>
    </row>
    <row r="2036" spans="1:25">
      <c r="A2036">
        <v>6380</v>
      </c>
      <c r="B2036" t="e">
        <v>#VALUE!</v>
      </c>
      <c r="C2036" t="e">
        <v>#VALUE!</v>
      </c>
      <c r="D2036" t="e">
        <v>#VALUE!</v>
      </c>
      <c r="E2036" t="e">
        <v>#VALUE!</v>
      </c>
      <c r="F2036" t="e">
        <v>#VALUE!</v>
      </c>
      <c r="G2036" t="e">
        <v>#VALUE!</v>
      </c>
      <c r="H2036" s="2" t="e">
        <v>#VALUE!</v>
      </c>
      <c r="I2036" t="e">
        <v>#VALUE!</v>
      </c>
      <c r="J2036" t="e">
        <v>#VALUE!</v>
      </c>
      <c r="K2036" t="e">
        <v>#VALUE!</v>
      </c>
      <c r="L2036" s="2" t="e">
        <v>#VALUE!</v>
      </c>
      <c r="M2036" s="2" t="e">
        <v>#VALUE!</v>
      </c>
      <c r="N2036" s="4" t="e">
        <v>#VALUE!</v>
      </c>
      <c r="O2036" t="e">
        <v>#VALUE!</v>
      </c>
      <c r="P2036" t="e">
        <v>#VALUE!</v>
      </c>
      <c r="Q2036" t="e">
        <v>#VALUE!</v>
      </c>
      <c r="W2036" t="e">
        <v>#VALUE!</v>
      </c>
      <c r="X2036" t="e">
        <v>#VALUE!</v>
      </c>
      <c r="Y2036" t="e">
        <v>#VALUE!</v>
      </c>
    </row>
    <row r="2037" spans="1:25">
      <c r="A2037">
        <v>6381</v>
      </c>
      <c r="B2037" t="e">
        <v>#VALUE!</v>
      </c>
      <c r="C2037" t="e">
        <v>#VALUE!</v>
      </c>
      <c r="D2037" t="e">
        <v>#VALUE!</v>
      </c>
      <c r="E2037" t="e">
        <v>#VALUE!</v>
      </c>
      <c r="F2037" t="e">
        <v>#VALUE!</v>
      </c>
      <c r="G2037" t="e">
        <v>#VALUE!</v>
      </c>
      <c r="H2037" s="2" t="e">
        <v>#VALUE!</v>
      </c>
      <c r="I2037" t="e">
        <v>#VALUE!</v>
      </c>
      <c r="J2037" t="e">
        <v>#VALUE!</v>
      </c>
      <c r="K2037" t="e">
        <v>#VALUE!</v>
      </c>
      <c r="L2037" s="2" t="e">
        <v>#VALUE!</v>
      </c>
      <c r="M2037" s="2" t="e">
        <v>#VALUE!</v>
      </c>
      <c r="N2037" s="4" t="e">
        <v>#VALUE!</v>
      </c>
      <c r="O2037" t="e">
        <v>#VALUE!</v>
      </c>
      <c r="P2037" t="e">
        <v>#VALUE!</v>
      </c>
      <c r="Q2037" t="e">
        <v>#VALUE!</v>
      </c>
      <c r="W2037" t="e">
        <v>#VALUE!</v>
      </c>
      <c r="X2037" t="e">
        <v>#VALUE!</v>
      </c>
      <c r="Y2037" t="e">
        <v>#VALUE!</v>
      </c>
    </row>
    <row r="2038" spans="1:25">
      <c r="A2038">
        <v>6382</v>
      </c>
      <c r="B2038" t="e">
        <v>#VALUE!</v>
      </c>
      <c r="C2038" t="e">
        <v>#VALUE!</v>
      </c>
      <c r="D2038" t="e">
        <v>#VALUE!</v>
      </c>
      <c r="E2038" t="e">
        <v>#VALUE!</v>
      </c>
      <c r="F2038" t="e">
        <v>#VALUE!</v>
      </c>
      <c r="G2038" t="e">
        <v>#VALUE!</v>
      </c>
      <c r="H2038" s="2" t="e">
        <v>#VALUE!</v>
      </c>
      <c r="I2038" t="e">
        <v>#VALUE!</v>
      </c>
      <c r="J2038" t="e">
        <v>#VALUE!</v>
      </c>
      <c r="K2038" t="e">
        <v>#VALUE!</v>
      </c>
      <c r="L2038" s="2" t="e">
        <v>#VALUE!</v>
      </c>
      <c r="M2038" s="2" t="e">
        <v>#VALUE!</v>
      </c>
      <c r="N2038" s="4" t="e">
        <v>#VALUE!</v>
      </c>
      <c r="O2038" t="e">
        <v>#VALUE!</v>
      </c>
      <c r="P2038" t="e">
        <v>#VALUE!</v>
      </c>
      <c r="Q2038" t="e">
        <v>#VALUE!</v>
      </c>
      <c r="W2038" t="e">
        <v>#VALUE!</v>
      </c>
      <c r="X2038" t="e">
        <v>#VALUE!</v>
      </c>
      <c r="Y2038" t="e">
        <v>#VALUE!</v>
      </c>
    </row>
    <row r="2039" spans="1:25">
      <c r="A2039">
        <v>6383</v>
      </c>
      <c r="B2039" t="e">
        <v>#VALUE!</v>
      </c>
      <c r="C2039" t="e">
        <v>#VALUE!</v>
      </c>
      <c r="D2039" t="e">
        <v>#VALUE!</v>
      </c>
      <c r="E2039" t="e">
        <v>#VALUE!</v>
      </c>
      <c r="F2039" t="e">
        <v>#VALUE!</v>
      </c>
      <c r="G2039" t="e">
        <v>#VALUE!</v>
      </c>
      <c r="H2039" s="2" t="e">
        <v>#VALUE!</v>
      </c>
      <c r="I2039" t="e">
        <v>#VALUE!</v>
      </c>
      <c r="J2039" t="e">
        <v>#VALUE!</v>
      </c>
      <c r="K2039" t="e">
        <v>#VALUE!</v>
      </c>
      <c r="L2039" s="2" t="e">
        <v>#VALUE!</v>
      </c>
      <c r="M2039" s="2" t="e">
        <v>#VALUE!</v>
      </c>
      <c r="N2039" s="4" t="e">
        <v>#VALUE!</v>
      </c>
      <c r="O2039" t="e">
        <v>#VALUE!</v>
      </c>
      <c r="P2039" t="e">
        <v>#VALUE!</v>
      </c>
      <c r="Q2039" t="e">
        <v>#VALUE!</v>
      </c>
      <c r="W2039" t="e">
        <v>#VALUE!</v>
      </c>
      <c r="X2039" t="e">
        <v>#VALUE!</v>
      </c>
      <c r="Y2039" t="e">
        <v>#VALUE!</v>
      </c>
    </row>
    <row r="2040" spans="1:25">
      <c r="A2040">
        <v>6384</v>
      </c>
      <c r="B2040" t="e">
        <v>#VALUE!</v>
      </c>
      <c r="C2040" t="e">
        <v>#VALUE!</v>
      </c>
      <c r="D2040" t="e">
        <v>#VALUE!</v>
      </c>
      <c r="E2040" t="e">
        <v>#VALUE!</v>
      </c>
      <c r="F2040" t="e">
        <v>#VALUE!</v>
      </c>
      <c r="G2040" t="e">
        <v>#VALUE!</v>
      </c>
      <c r="H2040" s="2" t="e">
        <v>#VALUE!</v>
      </c>
      <c r="I2040" t="e">
        <v>#VALUE!</v>
      </c>
      <c r="J2040" t="e">
        <v>#VALUE!</v>
      </c>
      <c r="K2040" t="e">
        <v>#VALUE!</v>
      </c>
      <c r="L2040" s="2" t="e">
        <v>#VALUE!</v>
      </c>
      <c r="M2040" s="2" t="e">
        <v>#VALUE!</v>
      </c>
      <c r="N2040" s="4" t="e">
        <v>#VALUE!</v>
      </c>
      <c r="O2040" t="e">
        <v>#VALUE!</v>
      </c>
      <c r="P2040" t="e">
        <v>#VALUE!</v>
      </c>
      <c r="Q2040" t="e">
        <v>#VALUE!</v>
      </c>
      <c r="W2040" t="e">
        <v>#VALUE!</v>
      </c>
      <c r="X2040" t="e">
        <v>#VALUE!</v>
      </c>
      <c r="Y2040" t="e">
        <v>#VALUE!</v>
      </c>
    </row>
    <row r="2041" spans="1:25">
      <c r="A2041">
        <v>6387</v>
      </c>
      <c r="B2041" t="e">
        <v>#VALUE!</v>
      </c>
      <c r="C2041" t="e">
        <v>#VALUE!</v>
      </c>
      <c r="D2041" t="e">
        <v>#VALUE!</v>
      </c>
      <c r="E2041" t="e">
        <v>#VALUE!</v>
      </c>
      <c r="F2041" t="e">
        <v>#VALUE!</v>
      </c>
      <c r="G2041" t="e">
        <v>#VALUE!</v>
      </c>
      <c r="H2041" s="2" t="e">
        <v>#VALUE!</v>
      </c>
      <c r="I2041" t="e">
        <v>#VALUE!</v>
      </c>
      <c r="J2041" t="e">
        <v>#VALUE!</v>
      </c>
      <c r="K2041" t="e">
        <v>#VALUE!</v>
      </c>
      <c r="L2041" s="2" t="e">
        <v>#VALUE!</v>
      </c>
      <c r="M2041" s="2" t="e">
        <v>#VALUE!</v>
      </c>
      <c r="N2041" s="4" t="e">
        <v>#VALUE!</v>
      </c>
      <c r="O2041" t="e">
        <v>#VALUE!</v>
      </c>
      <c r="P2041" t="e">
        <v>#VALUE!</v>
      </c>
      <c r="Q2041" t="e">
        <v>#VALUE!</v>
      </c>
      <c r="W2041" t="e">
        <v>#VALUE!</v>
      </c>
      <c r="X2041" t="e">
        <v>#VALUE!</v>
      </c>
      <c r="Y2041" t="e">
        <v>#VALUE!</v>
      </c>
    </row>
    <row r="2042" spans="1:25">
      <c r="A2042">
        <v>6390</v>
      </c>
      <c r="B2042" t="e">
        <v>#VALUE!</v>
      </c>
      <c r="C2042" t="e">
        <v>#VALUE!</v>
      </c>
      <c r="D2042" t="e">
        <v>#VALUE!</v>
      </c>
      <c r="E2042" t="e">
        <v>#VALUE!</v>
      </c>
      <c r="F2042" t="e">
        <v>#VALUE!</v>
      </c>
      <c r="G2042" t="e">
        <v>#VALUE!</v>
      </c>
      <c r="H2042" s="2" t="e">
        <v>#VALUE!</v>
      </c>
      <c r="I2042" t="e">
        <v>#VALUE!</v>
      </c>
      <c r="J2042" t="e">
        <v>#VALUE!</v>
      </c>
      <c r="K2042" t="e">
        <v>#VALUE!</v>
      </c>
      <c r="L2042" s="2" t="e">
        <v>#VALUE!</v>
      </c>
      <c r="M2042" s="2" t="e">
        <v>#VALUE!</v>
      </c>
      <c r="N2042" s="4" t="e">
        <v>#VALUE!</v>
      </c>
      <c r="O2042" t="e">
        <v>#VALUE!</v>
      </c>
      <c r="P2042" t="e">
        <v>#VALUE!</v>
      </c>
      <c r="Q2042" t="e">
        <v>#VALUE!</v>
      </c>
      <c r="W2042" t="e">
        <v>#VALUE!</v>
      </c>
      <c r="X2042" t="e">
        <v>#VALUE!</v>
      </c>
      <c r="Y2042" t="e">
        <v>#VALUE!</v>
      </c>
    </row>
    <row r="2043" spans="1:25">
      <c r="A2043">
        <v>6391</v>
      </c>
      <c r="B2043" t="e">
        <v>#VALUE!</v>
      </c>
      <c r="C2043" t="e">
        <v>#VALUE!</v>
      </c>
      <c r="D2043" t="e">
        <v>#VALUE!</v>
      </c>
      <c r="E2043" t="e">
        <v>#VALUE!</v>
      </c>
      <c r="F2043" t="e">
        <v>#VALUE!</v>
      </c>
      <c r="G2043" t="e">
        <v>#VALUE!</v>
      </c>
      <c r="H2043" s="2" t="e">
        <v>#VALUE!</v>
      </c>
      <c r="I2043" t="e">
        <v>#VALUE!</v>
      </c>
      <c r="J2043" t="e">
        <v>#VALUE!</v>
      </c>
      <c r="K2043" t="e">
        <v>#VALUE!</v>
      </c>
      <c r="L2043" s="2" t="e">
        <v>#VALUE!</v>
      </c>
      <c r="M2043" s="2" t="e">
        <v>#VALUE!</v>
      </c>
      <c r="N2043" s="4" t="e">
        <v>#VALUE!</v>
      </c>
      <c r="O2043" t="e">
        <v>#VALUE!</v>
      </c>
      <c r="P2043" t="e">
        <v>#VALUE!</v>
      </c>
      <c r="Q2043" t="e">
        <v>#VALUE!</v>
      </c>
      <c r="W2043" t="e">
        <v>#VALUE!</v>
      </c>
      <c r="X2043" t="e">
        <v>#VALUE!</v>
      </c>
      <c r="Y2043" t="e">
        <v>#VALUE!</v>
      </c>
    </row>
    <row r="2044" spans="1:25">
      <c r="A2044">
        <v>6392</v>
      </c>
      <c r="B2044" t="e">
        <v>#VALUE!</v>
      </c>
      <c r="C2044" t="e">
        <v>#VALUE!</v>
      </c>
      <c r="D2044" t="e">
        <v>#VALUE!</v>
      </c>
      <c r="E2044" t="e">
        <v>#VALUE!</v>
      </c>
      <c r="F2044" t="e">
        <v>#VALUE!</v>
      </c>
      <c r="G2044" t="e">
        <v>#VALUE!</v>
      </c>
      <c r="H2044" s="2" t="e">
        <v>#VALUE!</v>
      </c>
      <c r="I2044" t="e">
        <v>#VALUE!</v>
      </c>
      <c r="J2044" t="e">
        <v>#VALUE!</v>
      </c>
      <c r="K2044" t="e">
        <v>#VALUE!</v>
      </c>
      <c r="L2044" s="2" t="e">
        <v>#VALUE!</v>
      </c>
      <c r="M2044" s="2" t="e">
        <v>#VALUE!</v>
      </c>
      <c r="N2044" s="4" t="e">
        <v>#VALUE!</v>
      </c>
      <c r="O2044" t="e">
        <v>#VALUE!</v>
      </c>
      <c r="P2044" t="e">
        <v>#VALUE!</v>
      </c>
      <c r="Q2044" t="e">
        <v>#VALUE!</v>
      </c>
      <c r="W2044" t="e">
        <v>#VALUE!</v>
      </c>
      <c r="X2044" t="e">
        <v>#VALUE!</v>
      </c>
      <c r="Y2044" t="e">
        <v>#VALUE!</v>
      </c>
    </row>
    <row r="2045" spans="1:25">
      <c r="A2045">
        <v>6393</v>
      </c>
      <c r="B2045" t="e">
        <v>#VALUE!</v>
      </c>
      <c r="C2045" t="e">
        <v>#VALUE!</v>
      </c>
      <c r="D2045" t="e">
        <v>#VALUE!</v>
      </c>
      <c r="E2045" t="e">
        <v>#VALUE!</v>
      </c>
      <c r="F2045" t="e">
        <v>#VALUE!</v>
      </c>
      <c r="G2045" t="e">
        <v>#VALUE!</v>
      </c>
      <c r="H2045" s="2" t="e">
        <v>#VALUE!</v>
      </c>
      <c r="I2045" t="e">
        <v>#VALUE!</v>
      </c>
      <c r="J2045" t="e">
        <v>#VALUE!</v>
      </c>
      <c r="K2045" t="e">
        <v>#VALUE!</v>
      </c>
      <c r="L2045" s="2" t="e">
        <v>#VALUE!</v>
      </c>
      <c r="M2045" s="2" t="e">
        <v>#VALUE!</v>
      </c>
      <c r="N2045" s="4" t="e">
        <v>#VALUE!</v>
      </c>
      <c r="O2045" t="e">
        <v>#VALUE!</v>
      </c>
      <c r="P2045" t="e">
        <v>#VALUE!</v>
      </c>
      <c r="Q2045" t="e">
        <v>#VALUE!</v>
      </c>
      <c r="W2045" t="e">
        <v>#VALUE!</v>
      </c>
      <c r="X2045" t="e">
        <v>#VALUE!</v>
      </c>
      <c r="Y2045" t="e">
        <v>#VALUE!</v>
      </c>
    </row>
    <row r="2046" spans="1:25">
      <c r="A2046">
        <v>6395</v>
      </c>
      <c r="B2046" t="e">
        <v>#VALUE!</v>
      </c>
      <c r="C2046" t="e">
        <v>#VALUE!</v>
      </c>
      <c r="D2046" t="e">
        <v>#VALUE!</v>
      </c>
      <c r="E2046" t="e">
        <v>#VALUE!</v>
      </c>
      <c r="F2046" t="e">
        <v>#VALUE!</v>
      </c>
      <c r="G2046" t="e">
        <v>#VALUE!</v>
      </c>
      <c r="H2046" s="2" t="e">
        <v>#VALUE!</v>
      </c>
      <c r="I2046" t="e">
        <v>#VALUE!</v>
      </c>
      <c r="J2046" t="e">
        <v>#VALUE!</v>
      </c>
      <c r="K2046" t="e">
        <v>#VALUE!</v>
      </c>
      <c r="L2046" s="2" t="e">
        <v>#VALUE!</v>
      </c>
      <c r="M2046" s="2" t="e">
        <v>#VALUE!</v>
      </c>
      <c r="N2046" s="4" t="e">
        <v>#VALUE!</v>
      </c>
      <c r="O2046" t="e">
        <v>#VALUE!</v>
      </c>
      <c r="P2046" t="e">
        <v>#VALUE!</v>
      </c>
      <c r="Q2046" t="e">
        <v>#VALUE!</v>
      </c>
      <c r="W2046" t="e">
        <v>#VALUE!</v>
      </c>
      <c r="X2046" t="e">
        <v>#VALUE!</v>
      </c>
      <c r="Y2046" t="e">
        <v>#VALUE!</v>
      </c>
    </row>
    <row r="2047" spans="1:25">
      <c r="A2047">
        <v>6396</v>
      </c>
      <c r="B2047" t="e">
        <v>#VALUE!</v>
      </c>
      <c r="C2047" t="e">
        <v>#VALUE!</v>
      </c>
      <c r="D2047" t="e">
        <v>#VALUE!</v>
      </c>
      <c r="E2047" t="e">
        <v>#VALUE!</v>
      </c>
      <c r="F2047" t="e">
        <v>#VALUE!</v>
      </c>
      <c r="G2047" t="e">
        <v>#VALUE!</v>
      </c>
      <c r="H2047" s="2" t="e">
        <v>#VALUE!</v>
      </c>
      <c r="I2047" t="e">
        <v>#VALUE!</v>
      </c>
      <c r="J2047" t="e">
        <v>#VALUE!</v>
      </c>
      <c r="K2047" t="e">
        <v>#VALUE!</v>
      </c>
      <c r="L2047" s="2" t="e">
        <v>#VALUE!</v>
      </c>
      <c r="M2047" s="2" t="e">
        <v>#VALUE!</v>
      </c>
      <c r="N2047" s="4" t="e">
        <v>#VALUE!</v>
      </c>
      <c r="O2047" t="e">
        <v>#VALUE!</v>
      </c>
      <c r="P2047" t="e">
        <v>#VALUE!</v>
      </c>
      <c r="Q2047" t="e">
        <v>#VALUE!</v>
      </c>
      <c r="W2047" t="e">
        <v>#VALUE!</v>
      </c>
      <c r="X2047" t="e">
        <v>#VALUE!</v>
      </c>
      <c r="Y2047" t="e">
        <v>#VALUE!</v>
      </c>
    </row>
    <row r="2048" spans="1:25">
      <c r="A2048">
        <v>6400</v>
      </c>
      <c r="B2048" t="e">
        <v>#VALUE!</v>
      </c>
      <c r="C2048" t="e">
        <v>#VALUE!</v>
      </c>
      <c r="D2048" t="e">
        <v>#VALUE!</v>
      </c>
      <c r="E2048" t="e">
        <v>#VALUE!</v>
      </c>
      <c r="F2048" t="e">
        <v>#VALUE!</v>
      </c>
      <c r="G2048" t="e">
        <v>#VALUE!</v>
      </c>
      <c r="H2048" s="2" t="e">
        <v>#VALUE!</v>
      </c>
      <c r="I2048" t="e">
        <v>#VALUE!</v>
      </c>
      <c r="J2048" t="e">
        <v>#VALUE!</v>
      </c>
      <c r="K2048" t="e">
        <v>#VALUE!</v>
      </c>
      <c r="L2048" s="2" t="e">
        <v>#VALUE!</v>
      </c>
      <c r="M2048" s="2" t="e">
        <v>#VALUE!</v>
      </c>
      <c r="N2048" s="4" t="e">
        <v>#VALUE!</v>
      </c>
      <c r="O2048" t="e">
        <v>#VALUE!</v>
      </c>
      <c r="P2048" t="e">
        <v>#VALUE!</v>
      </c>
      <c r="Q2048" t="e">
        <v>#VALUE!</v>
      </c>
      <c r="W2048" t="e">
        <v>#VALUE!</v>
      </c>
      <c r="X2048" t="e">
        <v>#VALUE!</v>
      </c>
      <c r="Y2048" t="e">
        <v>#VALUE!</v>
      </c>
    </row>
    <row r="2049" spans="1:25">
      <c r="A2049">
        <v>6402</v>
      </c>
      <c r="B2049" t="e">
        <v>#VALUE!</v>
      </c>
      <c r="C2049" t="e">
        <v>#VALUE!</v>
      </c>
      <c r="D2049" t="e">
        <v>#VALUE!</v>
      </c>
      <c r="E2049" t="e">
        <v>#VALUE!</v>
      </c>
      <c r="F2049" t="e">
        <v>#VALUE!</v>
      </c>
      <c r="G2049" t="e">
        <v>#VALUE!</v>
      </c>
      <c r="H2049" s="2" t="e">
        <v>#VALUE!</v>
      </c>
      <c r="I2049" t="e">
        <v>#VALUE!</v>
      </c>
      <c r="J2049" t="e">
        <v>#VALUE!</v>
      </c>
      <c r="K2049" t="e">
        <v>#VALUE!</v>
      </c>
      <c r="L2049" s="2" t="e">
        <v>#VALUE!</v>
      </c>
      <c r="M2049" s="2" t="e">
        <v>#VALUE!</v>
      </c>
      <c r="N2049" s="4" t="e">
        <v>#VALUE!</v>
      </c>
      <c r="O2049" t="e">
        <v>#VALUE!</v>
      </c>
      <c r="P2049" t="e">
        <v>#VALUE!</v>
      </c>
      <c r="Q2049" t="e">
        <v>#VALUE!</v>
      </c>
      <c r="W2049" t="e">
        <v>#VALUE!</v>
      </c>
      <c r="X2049" t="e">
        <v>#VALUE!</v>
      </c>
      <c r="Y2049" t="e">
        <v>#VALUE!</v>
      </c>
    </row>
    <row r="2050" spans="1:25">
      <c r="A2050">
        <v>6403</v>
      </c>
      <c r="B2050" t="e">
        <v>#VALUE!</v>
      </c>
      <c r="C2050" t="e">
        <v>#VALUE!</v>
      </c>
      <c r="D2050" t="e">
        <v>#VALUE!</v>
      </c>
      <c r="E2050" t="e">
        <v>#VALUE!</v>
      </c>
      <c r="F2050" t="e">
        <v>#VALUE!</v>
      </c>
      <c r="G2050" t="e">
        <v>#VALUE!</v>
      </c>
      <c r="H2050" s="2" t="e">
        <v>#VALUE!</v>
      </c>
      <c r="I2050" t="e">
        <v>#VALUE!</v>
      </c>
      <c r="J2050" t="e">
        <v>#VALUE!</v>
      </c>
      <c r="K2050" t="e">
        <v>#VALUE!</v>
      </c>
      <c r="L2050" s="2" t="e">
        <v>#VALUE!</v>
      </c>
      <c r="M2050" s="2" t="e">
        <v>#VALUE!</v>
      </c>
      <c r="N2050" s="4" t="e">
        <v>#VALUE!</v>
      </c>
      <c r="O2050" t="e">
        <v>#VALUE!</v>
      </c>
      <c r="P2050" t="e">
        <v>#VALUE!</v>
      </c>
      <c r="Q2050" t="e">
        <v>#VALUE!</v>
      </c>
      <c r="W2050" t="e">
        <v>#VALUE!</v>
      </c>
      <c r="X2050" t="e">
        <v>#VALUE!</v>
      </c>
      <c r="Y2050" t="e">
        <v>#VALUE!</v>
      </c>
    </row>
    <row r="2051" spans="1:25">
      <c r="A2051">
        <v>6405</v>
      </c>
      <c r="B2051" t="e">
        <v>#VALUE!</v>
      </c>
      <c r="C2051" t="e">
        <v>#VALUE!</v>
      </c>
      <c r="D2051" t="e">
        <v>#VALUE!</v>
      </c>
      <c r="E2051" t="e">
        <v>#VALUE!</v>
      </c>
      <c r="F2051" t="e">
        <v>#VALUE!</v>
      </c>
      <c r="G2051" t="e">
        <v>#VALUE!</v>
      </c>
      <c r="H2051" s="2" t="e">
        <v>#VALUE!</v>
      </c>
      <c r="I2051" t="e">
        <v>#VALUE!</v>
      </c>
      <c r="J2051" t="e">
        <v>#VALUE!</v>
      </c>
      <c r="K2051" t="e">
        <v>#VALUE!</v>
      </c>
      <c r="L2051" s="2" t="e">
        <v>#VALUE!</v>
      </c>
      <c r="M2051" s="2" t="e">
        <v>#VALUE!</v>
      </c>
      <c r="N2051" s="4" t="e">
        <v>#VALUE!</v>
      </c>
      <c r="O2051" t="e">
        <v>#VALUE!</v>
      </c>
      <c r="P2051" t="e">
        <v>#VALUE!</v>
      </c>
      <c r="Q2051" t="e">
        <v>#VALUE!</v>
      </c>
      <c r="W2051" t="e">
        <v>#VALUE!</v>
      </c>
      <c r="X2051" t="e">
        <v>#VALUE!</v>
      </c>
      <c r="Y2051" t="e">
        <v>#VALUE!</v>
      </c>
    </row>
    <row r="2052" spans="1:25">
      <c r="A2052">
        <v>6406</v>
      </c>
      <c r="B2052" t="e">
        <v>#VALUE!</v>
      </c>
      <c r="C2052" t="e">
        <v>#VALUE!</v>
      </c>
      <c r="D2052" t="e">
        <v>#VALUE!</v>
      </c>
      <c r="E2052" t="e">
        <v>#VALUE!</v>
      </c>
      <c r="F2052" t="e">
        <v>#VALUE!</v>
      </c>
      <c r="G2052" t="e">
        <v>#VALUE!</v>
      </c>
      <c r="H2052" s="2" t="e">
        <v>#VALUE!</v>
      </c>
      <c r="I2052" t="e">
        <v>#VALUE!</v>
      </c>
      <c r="J2052" t="e">
        <v>#VALUE!</v>
      </c>
      <c r="K2052" t="e">
        <v>#VALUE!</v>
      </c>
      <c r="L2052" s="2" t="e">
        <v>#VALUE!</v>
      </c>
      <c r="M2052" s="2" t="e">
        <v>#VALUE!</v>
      </c>
      <c r="N2052" s="4" t="e">
        <v>#VALUE!</v>
      </c>
      <c r="O2052" t="e">
        <v>#VALUE!</v>
      </c>
      <c r="P2052" t="e">
        <v>#VALUE!</v>
      </c>
      <c r="Q2052" t="e">
        <v>#VALUE!</v>
      </c>
      <c r="W2052" t="e">
        <v>#VALUE!</v>
      </c>
      <c r="X2052" t="e">
        <v>#VALUE!</v>
      </c>
      <c r="Y2052" t="e">
        <v>#VALUE!</v>
      </c>
    </row>
    <row r="2053" spans="1:25">
      <c r="A2053">
        <v>6407</v>
      </c>
      <c r="B2053" t="e">
        <v>#VALUE!</v>
      </c>
      <c r="C2053" t="e">
        <v>#VALUE!</v>
      </c>
      <c r="D2053" t="e">
        <v>#VALUE!</v>
      </c>
      <c r="E2053" t="e">
        <v>#VALUE!</v>
      </c>
      <c r="F2053" t="e">
        <v>#VALUE!</v>
      </c>
      <c r="G2053" t="e">
        <v>#VALUE!</v>
      </c>
      <c r="H2053" s="2" t="e">
        <v>#VALUE!</v>
      </c>
      <c r="I2053" t="e">
        <v>#VALUE!</v>
      </c>
      <c r="J2053" t="e">
        <v>#VALUE!</v>
      </c>
      <c r="K2053" t="e">
        <v>#VALUE!</v>
      </c>
      <c r="L2053" s="2" t="e">
        <v>#VALUE!</v>
      </c>
      <c r="M2053" s="2" t="e">
        <v>#VALUE!</v>
      </c>
      <c r="N2053" s="4" t="e">
        <v>#VALUE!</v>
      </c>
      <c r="O2053" t="e">
        <v>#VALUE!</v>
      </c>
      <c r="P2053" t="e">
        <v>#VALUE!</v>
      </c>
      <c r="Q2053" t="e">
        <v>#VALUE!</v>
      </c>
      <c r="W2053" t="e">
        <v>#VALUE!</v>
      </c>
      <c r="X2053" t="e">
        <v>#VALUE!</v>
      </c>
      <c r="Y2053" t="e">
        <v>#VALUE!</v>
      </c>
    </row>
    <row r="2054" spans="1:25">
      <c r="A2054">
        <v>6408</v>
      </c>
      <c r="B2054" t="e">
        <v>#VALUE!</v>
      </c>
      <c r="C2054" t="e">
        <v>#VALUE!</v>
      </c>
      <c r="D2054" t="e">
        <v>#VALUE!</v>
      </c>
      <c r="E2054" t="e">
        <v>#VALUE!</v>
      </c>
      <c r="F2054" t="e">
        <v>#VALUE!</v>
      </c>
      <c r="G2054" t="e">
        <v>#VALUE!</v>
      </c>
      <c r="H2054" s="2" t="e">
        <v>#VALUE!</v>
      </c>
      <c r="I2054" t="e">
        <v>#VALUE!</v>
      </c>
      <c r="J2054" t="e">
        <v>#VALUE!</v>
      </c>
      <c r="K2054" t="e">
        <v>#VALUE!</v>
      </c>
      <c r="L2054" s="2" t="e">
        <v>#VALUE!</v>
      </c>
      <c r="M2054" s="2" t="e">
        <v>#VALUE!</v>
      </c>
      <c r="N2054" s="4" t="e">
        <v>#VALUE!</v>
      </c>
      <c r="O2054" t="e">
        <v>#VALUE!</v>
      </c>
      <c r="P2054" t="e">
        <v>#VALUE!</v>
      </c>
      <c r="Q2054" t="e">
        <v>#VALUE!</v>
      </c>
      <c r="W2054" t="e">
        <v>#VALUE!</v>
      </c>
      <c r="X2054" t="e">
        <v>#VALUE!</v>
      </c>
      <c r="Y2054" t="e">
        <v>#VALUE!</v>
      </c>
    </row>
    <row r="2055" spans="1:25">
      <c r="A2055">
        <v>6409</v>
      </c>
      <c r="B2055" t="e">
        <v>#VALUE!</v>
      </c>
      <c r="C2055" t="e">
        <v>#VALUE!</v>
      </c>
      <c r="D2055" t="e">
        <v>#VALUE!</v>
      </c>
      <c r="E2055" t="e">
        <v>#VALUE!</v>
      </c>
      <c r="F2055" t="e">
        <v>#VALUE!</v>
      </c>
      <c r="G2055" t="e">
        <v>#VALUE!</v>
      </c>
      <c r="H2055" s="2" t="e">
        <v>#VALUE!</v>
      </c>
      <c r="I2055" t="e">
        <v>#VALUE!</v>
      </c>
      <c r="J2055" t="e">
        <v>#VALUE!</v>
      </c>
      <c r="K2055" t="e">
        <v>#VALUE!</v>
      </c>
      <c r="L2055" s="2" t="e">
        <v>#VALUE!</v>
      </c>
      <c r="M2055" s="2" t="e">
        <v>#VALUE!</v>
      </c>
      <c r="N2055" s="4" t="e">
        <v>#VALUE!</v>
      </c>
      <c r="O2055" t="e">
        <v>#VALUE!</v>
      </c>
      <c r="P2055" t="e">
        <v>#VALUE!</v>
      </c>
      <c r="Q2055" t="e">
        <v>#VALUE!</v>
      </c>
      <c r="W2055" t="e">
        <v>#VALUE!</v>
      </c>
      <c r="X2055" t="e">
        <v>#VALUE!</v>
      </c>
      <c r="Y2055" t="e">
        <v>#VALUE!</v>
      </c>
    </row>
    <row r="2056" spans="1:25">
      <c r="A2056">
        <v>6411</v>
      </c>
      <c r="B2056" t="e">
        <v>#VALUE!</v>
      </c>
      <c r="C2056" t="e">
        <v>#VALUE!</v>
      </c>
      <c r="D2056" t="e">
        <v>#VALUE!</v>
      </c>
      <c r="E2056" t="e">
        <v>#VALUE!</v>
      </c>
      <c r="F2056" t="e">
        <v>#VALUE!</v>
      </c>
      <c r="G2056" t="e">
        <v>#VALUE!</v>
      </c>
      <c r="H2056" s="2" t="e">
        <v>#VALUE!</v>
      </c>
      <c r="I2056" t="e">
        <v>#VALUE!</v>
      </c>
      <c r="J2056" t="e">
        <v>#VALUE!</v>
      </c>
      <c r="K2056" t="e">
        <v>#VALUE!</v>
      </c>
      <c r="L2056" s="2" t="e">
        <v>#VALUE!</v>
      </c>
      <c r="M2056" s="2" t="e">
        <v>#VALUE!</v>
      </c>
      <c r="N2056" s="4" t="e">
        <v>#VALUE!</v>
      </c>
      <c r="O2056" t="e">
        <v>#VALUE!</v>
      </c>
      <c r="P2056" t="e">
        <v>#VALUE!</v>
      </c>
      <c r="Q2056" t="e">
        <v>#VALUE!</v>
      </c>
      <c r="W2056" t="e">
        <v>#VALUE!</v>
      </c>
      <c r="X2056" t="e">
        <v>#VALUE!</v>
      </c>
      <c r="Y2056" t="e">
        <v>#VALUE!</v>
      </c>
    </row>
    <row r="2057" spans="1:25">
      <c r="A2057">
        <v>6412</v>
      </c>
      <c r="B2057" t="e">
        <v>#VALUE!</v>
      </c>
      <c r="C2057" t="e">
        <v>#VALUE!</v>
      </c>
      <c r="D2057" t="e">
        <v>#VALUE!</v>
      </c>
      <c r="E2057" t="e">
        <v>#VALUE!</v>
      </c>
      <c r="F2057" t="e">
        <v>#VALUE!</v>
      </c>
      <c r="G2057" t="e">
        <v>#VALUE!</v>
      </c>
      <c r="H2057" s="2" t="e">
        <v>#VALUE!</v>
      </c>
      <c r="I2057" t="e">
        <v>#VALUE!</v>
      </c>
      <c r="J2057" t="e">
        <v>#VALUE!</v>
      </c>
      <c r="K2057" t="e">
        <v>#VALUE!</v>
      </c>
      <c r="L2057" s="2" t="e">
        <v>#VALUE!</v>
      </c>
      <c r="M2057" s="2" t="e">
        <v>#VALUE!</v>
      </c>
      <c r="N2057" s="4" t="e">
        <v>#VALUE!</v>
      </c>
      <c r="O2057" t="e">
        <v>#VALUE!</v>
      </c>
      <c r="P2057" t="e">
        <v>#VALUE!</v>
      </c>
      <c r="Q2057" t="e">
        <v>#VALUE!</v>
      </c>
      <c r="W2057" t="e">
        <v>#VALUE!</v>
      </c>
      <c r="X2057" t="e">
        <v>#VALUE!</v>
      </c>
      <c r="Y2057" t="e">
        <v>#VALUE!</v>
      </c>
    </row>
    <row r="2058" spans="1:25">
      <c r="A2058">
        <v>6413</v>
      </c>
      <c r="B2058" t="e">
        <v>#VALUE!</v>
      </c>
      <c r="C2058" t="e">
        <v>#VALUE!</v>
      </c>
      <c r="D2058" t="e">
        <v>#VALUE!</v>
      </c>
      <c r="E2058" t="e">
        <v>#VALUE!</v>
      </c>
      <c r="F2058" t="e">
        <v>#VALUE!</v>
      </c>
      <c r="G2058" t="e">
        <v>#VALUE!</v>
      </c>
      <c r="H2058" s="2" t="e">
        <v>#VALUE!</v>
      </c>
      <c r="I2058" t="e">
        <v>#VALUE!</v>
      </c>
      <c r="J2058" t="e">
        <v>#VALUE!</v>
      </c>
      <c r="K2058" t="e">
        <v>#VALUE!</v>
      </c>
      <c r="L2058" s="2" t="e">
        <v>#VALUE!</v>
      </c>
      <c r="M2058" s="2" t="e">
        <v>#VALUE!</v>
      </c>
      <c r="N2058" s="4" t="e">
        <v>#VALUE!</v>
      </c>
      <c r="O2058" t="e">
        <v>#VALUE!</v>
      </c>
      <c r="P2058" t="e">
        <v>#VALUE!</v>
      </c>
      <c r="Q2058" t="e">
        <v>#VALUE!</v>
      </c>
      <c r="W2058" t="e">
        <v>#VALUE!</v>
      </c>
      <c r="X2058" t="e">
        <v>#VALUE!</v>
      </c>
      <c r="Y2058" t="e">
        <v>#VALUE!</v>
      </c>
    </row>
    <row r="2059" spans="1:25">
      <c r="A2059">
        <v>6414</v>
      </c>
      <c r="B2059" t="e">
        <v>#VALUE!</v>
      </c>
      <c r="C2059" t="e">
        <v>#VALUE!</v>
      </c>
      <c r="D2059" t="e">
        <v>#VALUE!</v>
      </c>
      <c r="E2059" t="e">
        <v>#VALUE!</v>
      </c>
      <c r="F2059" t="e">
        <v>#VALUE!</v>
      </c>
      <c r="G2059" t="e">
        <v>#VALUE!</v>
      </c>
      <c r="H2059" s="2" t="e">
        <v>#VALUE!</v>
      </c>
      <c r="I2059" t="e">
        <v>#VALUE!</v>
      </c>
      <c r="J2059" t="e">
        <v>#VALUE!</v>
      </c>
      <c r="K2059" t="e">
        <v>#VALUE!</v>
      </c>
      <c r="L2059" s="2" t="e">
        <v>#VALUE!</v>
      </c>
      <c r="M2059" s="2" t="e">
        <v>#VALUE!</v>
      </c>
      <c r="N2059" s="4" t="e">
        <v>#VALUE!</v>
      </c>
      <c r="O2059" t="e">
        <v>#VALUE!</v>
      </c>
      <c r="P2059" t="e">
        <v>#VALUE!</v>
      </c>
      <c r="Q2059" t="e">
        <v>#VALUE!</v>
      </c>
      <c r="W2059" t="e">
        <v>#VALUE!</v>
      </c>
      <c r="X2059" t="e">
        <v>#VALUE!</v>
      </c>
      <c r="Y2059" t="e">
        <v>#VALUE!</v>
      </c>
    </row>
    <row r="2060" spans="1:25">
      <c r="A2060">
        <v>6416</v>
      </c>
      <c r="B2060" t="e">
        <v>#VALUE!</v>
      </c>
      <c r="C2060" t="e">
        <v>#VALUE!</v>
      </c>
      <c r="D2060" t="e">
        <v>#VALUE!</v>
      </c>
      <c r="E2060" t="e">
        <v>#VALUE!</v>
      </c>
      <c r="F2060" t="e">
        <v>#VALUE!</v>
      </c>
      <c r="G2060" t="e">
        <v>#VALUE!</v>
      </c>
      <c r="H2060" s="2" t="e">
        <v>#VALUE!</v>
      </c>
      <c r="I2060" t="e">
        <v>#VALUE!</v>
      </c>
      <c r="J2060" t="e">
        <v>#VALUE!</v>
      </c>
      <c r="K2060" t="e">
        <v>#VALUE!</v>
      </c>
      <c r="L2060" s="2" t="e">
        <v>#VALUE!</v>
      </c>
      <c r="M2060" s="2" t="e">
        <v>#VALUE!</v>
      </c>
      <c r="N2060" s="4" t="e">
        <v>#VALUE!</v>
      </c>
      <c r="O2060" t="e">
        <v>#VALUE!</v>
      </c>
      <c r="P2060" t="e">
        <v>#VALUE!</v>
      </c>
      <c r="Q2060" t="e">
        <v>#VALUE!</v>
      </c>
      <c r="W2060" t="e">
        <v>#VALUE!</v>
      </c>
      <c r="X2060" t="e">
        <v>#VALUE!</v>
      </c>
      <c r="Y2060" t="e">
        <v>#VALUE!</v>
      </c>
    </row>
    <row r="2061" spans="1:25">
      <c r="A2061">
        <v>6417</v>
      </c>
      <c r="B2061" t="e">
        <v>#VALUE!</v>
      </c>
      <c r="C2061" t="e">
        <v>#VALUE!</v>
      </c>
      <c r="D2061" t="e">
        <v>#VALUE!</v>
      </c>
      <c r="E2061" t="e">
        <v>#VALUE!</v>
      </c>
      <c r="F2061" t="e">
        <v>#VALUE!</v>
      </c>
      <c r="G2061" t="e">
        <v>#VALUE!</v>
      </c>
      <c r="H2061" s="2" t="e">
        <v>#VALUE!</v>
      </c>
      <c r="I2061" t="e">
        <v>#VALUE!</v>
      </c>
      <c r="J2061" t="e">
        <v>#VALUE!</v>
      </c>
      <c r="K2061" t="e">
        <v>#VALUE!</v>
      </c>
      <c r="L2061" s="2" t="e">
        <v>#VALUE!</v>
      </c>
      <c r="M2061" s="2" t="e">
        <v>#VALUE!</v>
      </c>
      <c r="N2061" s="4" t="e">
        <v>#VALUE!</v>
      </c>
      <c r="O2061" t="e">
        <v>#VALUE!</v>
      </c>
      <c r="P2061" t="e">
        <v>#VALUE!</v>
      </c>
      <c r="Q2061" t="e">
        <v>#VALUE!</v>
      </c>
      <c r="W2061" t="e">
        <v>#VALUE!</v>
      </c>
      <c r="X2061" t="e">
        <v>#VALUE!</v>
      </c>
      <c r="Y2061" t="e">
        <v>#VALUE!</v>
      </c>
    </row>
    <row r="2062" spans="1:25">
      <c r="A2062">
        <v>6418</v>
      </c>
      <c r="B2062" t="e">
        <v>#VALUE!</v>
      </c>
      <c r="C2062" t="e">
        <v>#VALUE!</v>
      </c>
      <c r="D2062" t="e">
        <v>#VALUE!</v>
      </c>
      <c r="E2062" t="e">
        <v>#VALUE!</v>
      </c>
      <c r="F2062" t="e">
        <v>#VALUE!</v>
      </c>
      <c r="G2062" t="e">
        <v>#VALUE!</v>
      </c>
      <c r="H2062" s="2" t="e">
        <v>#VALUE!</v>
      </c>
      <c r="I2062" t="e">
        <v>#VALUE!</v>
      </c>
      <c r="J2062" t="e">
        <v>#VALUE!</v>
      </c>
      <c r="K2062" t="e">
        <v>#VALUE!</v>
      </c>
      <c r="L2062" s="2" t="e">
        <v>#VALUE!</v>
      </c>
      <c r="M2062" s="2" t="e">
        <v>#VALUE!</v>
      </c>
      <c r="N2062" s="4" t="e">
        <v>#VALUE!</v>
      </c>
      <c r="O2062" t="e">
        <v>#VALUE!</v>
      </c>
      <c r="P2062" t="e">
        <v>#VALUE!</v>
      </c>
      <c r="Q2062" t="e">
        <v>#VALUE!</v>
      </c>
      <c r="W2062" t="e">
        <v>#VALUE!</v>
      </c>
      <c r="X2062" t="e">
        <v>#VALUE!</v>
      </c>
      <c r="Y2062" t="e">
        <v>#VALUE!</v>
      </c>
    </row>
    <row r="2063" spans="1:25">
      <c r="A2063">
        <v>6419</v>
      </c>
      <c r="B2063" t="e">
        <v>#VALUE!</v>
      </c>
      <c r="C2063" t="e">
        <v>#VALUE!</v>
      </c>
      <c r="D2063" t="e">
        <v>#VALUE!</v>
      </c>
      <c r="E2063" t="e">
        <v>#VALUE!</v>
      </c>
      <c r="F2063" t="e">
        <v>#VALUE!</v>
      </c>
      <c r="G2063" t="e">
        <v>#VALUE!</v>
      </c>
      <c r="H2063" s="2" t="e">
        <v>#VALUE!</v>
      </c>
      <c r="I2063" t="e">
        <v>#VALUE!</v>
      </c>
      <c r="J2063" t="e">
        <v>#VALUE!</v>
      </c>
      <c r="K2063" t="e">
        <v>#VALUE!</v>
      </c>
      <c r="L2063" s="2" t="e">
        <v>#VALUE!</v>
      </c>
      <c r="M2063" s="2" t="e">
        <v>#VALUE!</v>
      </c>
      <c r="N2063" s="4" t="e">
        <v>#VALUE!</v>
      </c>
      <c r="O2063" t="e">
        <v>#VALUE!</v>
      </c>
      <c r="P2063" t="e">
        <v>#VALUE!</v>
      </c>
      <c r="Q2063" t="e">
        <v>#VALUE!</v>
      </c>
      <c r="W2063" t="e">
        <v>#VALUE!</v>
      </c>
      <c r="X2063" t="e">
        <v>#VALUE!</v>
      </c>
      <c r="Y2063" t="e">
        <v>#VALUE!</v>
      </c>
    </row>
    <row r="2064" spans="1:25">
      <c r="A2064">
        <v>6420</v>
      </c>
      <c r="B2064" t="e">
        <v>#VALUE!</v>
      </c>
      <c r="C2064" t="e">
        <v>#VALUE!</v>
      </c>
      <c r="D2064" t="e">
        <v>#VALUE!</v>
      </c>
      <c r="E2064" t="e">
        <v>#VALUE!</v>
      </c>
      <c r="F2064" t="e">
        <v>#VALUE!</v>
      </c>
      <c r="G2064" t="e">
        <v>#VALUE!</v>
      </c>
      <c r="H2064" s="2" t="e">
        <v>#VALUE!</v>
      </c>
      <c r="I2064" t="e">
        <v>#VALUE!</v>
      </c>
      <c r="J2064" t="e">
        <v>#VALUE!</v>
      </c>
      <c r="K2064" t="e">
        <v>#VALUE!</v>
      </c>
      <c r="L2064" s="2" t="e">
        <v>#VALUE!</v>
      </c>
      <c r="M2064" s="2" t="e">
        <v>#VALUE!</v>
      </c>
      <c r="N2064" s="4" t="e">
        <v>#VALUE!</v>
      </c>
      <c r="O2064" t="e">
        <v>#VALUE!</v>
      </c>
      <c r="P2064" t="e">
        <v>#VALUE!</v>
      </c>
      <c r="Q2064" t="e">
        <v>#VALUE!</v>
      </c>
      <c r="W2064" t="e">
        <v>#VALUE!</v>
      </c>
      <c r="X2064" t="e">
        <v>#VALUE!</v>
      </c>
      <c r="Y2064" t="e">
        <v>#VALUE!</v>
      </c>
    </row>
    <row r="2065" spans="1:25">
      <c r="A2065">
        <v>6424</v>
      </c>
      <c r="B2065" t="e">
        <v>#VALUE!</v>
      </c>
      <c r="C2065" t="e">
        <v>#VALUE!</v>
      </c>
      <c r="D2065" t="e">
        <v>#VALUE!</v>
      </c>
      <c r="E2065" t="e">
        <v>#VALUE!</v>
      </c>
      <c r="F2065" t="e">
        <v>#VALUE!</v>
      </c>
      <c r="G2065" t="e">
        <v>#VALUE!</v>
      </c>
      <c r="H2065" s="2" t="e">
        <v>#VALUE!</v>
      </c>
      <c r="I2065" t="e">
        <v>#VALUE!</v>
      </c>
      <c r="J2065" t="e">
        <v>#VALUE!</v>
      </c>
      <c r="K2065" t="e">
        <v>#VALUE!</v>
      </c>
      <c r="L2065" s="2" t="e">
        <v>#VALUE!</v>
      </c>
      <c r="M2065" s="2" t="e">
        <v>#VALUE!</v>
      </c>
      <c r="N2065" s="4" t="e">
        <v>#VALUE!</v>
      </c>
      <c r="O2065" t="e">
        <v>#VALUE!</v>
      </c>
      <c r="P2065" t="e">
        <v>#VALUE!</v>
      </c>
      <c r="Q2065" t="e">
        <v>#VALUE!</v>
      </c>
      <c r="W2065" t="e">
        <v>#VALUE!</v>
      </c>
      <c r="X2065" t="e">
        <v>#VALUE!</v>
      </c>
      <c r="Y2065" t="e">
        <v>#VALUE!</v>
      </c>
    </row>
    <row r="2066" spans="1:25">
      <c r="A2066">
        <v>6425</v>
      </c>
      <c r="B2066" t="e">
        <v>#VALUE!</v>
      </c>
      <c r="C2066" t="e">
        <v>#VALUE!</v>
      </c>
      <c r="D2066" t="e">
        <v>#VALUE!</v>
      </c>
      <c r="E2066" t="e">
        <v>#VALUE!</v>
      </c>
      <c r="F2066" t="e">
        <v>#VALUE!</v>
      </c>
      <c r="G2066" t="e">
        <v>#VALUE!</v>
      </c>
      <c r="H2066" s="2" t="e">
        <v>#VALUE!</v>
      </c>
      <c r="I2066" t="e">
        <v>#VALUE!</v>
      </c>
      <c r="J2066" t="e">
        <v>#VALUE!</v>
      </c>
      <c r="K2066" t="e">
        <v>#VALUE!</v>
      </c>
      <c r="L2066" s="2" t="e">
        <v>#VALUE!</v>
      </c>
      <c r="M2066" s="2" t="e">
        <v>#VALUE!</v>
      </c>
      <c r="N2066" s="4" t="e">
        <v>#VALUE!</v>
      </c>
      <c r="O2066" t="e">
        <v>#VALUE!</v>
      </c>
      <c r="P2066" t="e">
        <v>#VALUE!</v>
      </c>
      <c r="Q2066" t="e">
        <v>#VALUE!</v>
      </c>
      <c r="W2066" t="e">
        <v>#VALUE!</v>
      </c>
      <c r="X2066" t="e">
        <v>#VALUE!</v>
      </c>
      <c r="Y2066" t="e">
        <v>#VALUE!</v>
      </c>
    </row>
    <row r="2067" spans="1:25">
      <c r="A2067">
        <v>6428</v>
      </c>
      <c r="B2067" t="e">
        <v>#VALUE!</v>
      </c>
      <c r="C2067" t="e">
        <v>#VALUE!</v>
      </c>
      <c r="D2067" t="e">
        <v>#VALUE!</v>
      </c>
      <c r="E2067" t="e">
        <v>#VALUE!</v>
      </c>
      <c r="F2067" t="e">
        <v>#VALUE!</v>
      </c>
      <c r="G2067" t="e">
        <v>#VALUE!</v>
      </c>
      <c r="H2067" s="2" t="e">
        <v>#VALUE!</v>
      </c>
      <c r="I2067" t="e">
        <v>#VALUE!</v>
      </c>
      <c r="J2067" t="e">
        <v>#VALUE!</v>
      </c>
      <c r="K2067" t="e">
        <v>#VALUE!</v>
      </c>
      <c r="L2067" s="2" t="e">
        <v>#VALUE!</v>
      </c>
      <c r="M2067" s="2" t="e">
        <v>#VALUE!</v>
      </c>
      <c r="N2067" s="4" t="e">
        <v>#VALUE!</v>
      </c>
      <c r="O2067" t="e">
        <v>#VALUE!</v>
      </c>
      <c r="P2067" t="e">
        <v>#VALUE!</v>
      </c>
      <c r="Q2067" t="e">
        <v>#VALUE!</v>
      </c>
      <c r="W2067" t="e">
        <v>#VALUE!</v>
      </c>
      <c r="X2067" t="e">
        <v>#VALUE!</v>
      </c>
      <c r="Y2067" t="e">
        <v>#VALUE!</v>
      </c>
    </row>
    <row r="2068" spans="1:25">
      <c r="A2068">
        <v>6430</v>
      </c>
      <c r="B2068" t="e">
        <v>#VALUE!</v>
      </c>
      <c r="C2068" t="e">
        <v>#VALUE!</v>
      </c>
      <c r="D2068" t="e">
        <v>#VALUE!</v>
      </c>
      <c r="E2068" t="e">
        <v>#VALUE!</v>
      </c>
      <c r="F2068" t="e">
        <v>#VALUE!</v>
      </c>
      <c r="G2068" t="e">
        <v>#VALUE!</v>
      </c>
      <c r="H2068" s="2" t="e">
        <v>#VALUE!</v>
      </c>
      <c r="I2068" t="e">
        <v>#VALUE!</v>
      </c>
      <c r="J2068" t="e">
        <v>#VALUE!</v>
      </c>
      <c r="K2068" t="e">
        <v>#VALUE!</v>
      </c>
      <c r="L2068" s="2" t="e">
        <v>#VALUE!</v>
      </c>
      <c r="M2068" s="2" t="e">
        <v>#VALUE!</v>
      </c>
      <c r="N2068" s="4" t="e">
        <v>#VALUE!</v>
      </c>
      <c r="O2068" t="e">
        <v>#VALUE!</v>
      </c>
      <c r="P2068" t="e">
        <v>#VALUE!</v>
      </c>
      <c r="Q2068" t="e">
        <v>#VALUE!</v>
      </c>
      <c r="W2068" t="e">
        <v>#VALUE!</v>
      </c>
      <c r="X2068" t="e">
        <v>#VALUE!</v>
      </c>
      <c r="Y2068" t="e">
        <v>#VALUE!</v>
      </c>
    </row>
    <row r="2069" spans="1:25">
      <c r="A2069">
        <v>6432</v>
      </c>
      <c r="B2069" t="e">
        <v>#VALUE!</v>
      </c>
      <c r="C2069" t="e">
        <v>#VALUE!</v>
      </c>
      <c r="D2069" t="e">
        <v>#VALUE!</v>
      </c>
      <c r="E2069" t="e">
        <v>#VALUE!</v>
      </c>
      <c r="F2069" t="e">
        <v>#VALUE!</v>
      </c>
      <c r="G2069" t="e">
        <v>#VALUE!</v>
      </c>
      <c r="H2069" s="2" t="e">
        <v>#VALUE!</v>
      </c>
      <c r="I2069" t="e">
        <v>#VALUE!</v>
      </c>
      <c r="J2069" t="e">
        <v>#VALUE!</v>
      </c>
      <c r="K2069" t="e">
        <v>#VALUE!</v>
      </c>
      <c r="L2069" s="2" t="e">
        <v>#VALUE!</v>
      </c>
      <c r="M2069" s="2" t="e">
        <v>#VALUE!</v>
      </c>
      <c r="N2069" s="4" t="e">
        <v>#VALUE!</v>
      </c>
      <c r="O2069" t="e">
        <v>#VALUE!</v>
      </c>
      <c r="P2069" t="e">
        <v>#VALUE!</v>
      </c>
      <c r="Q2069" t="e">
        <v>#VALUE!</v>
      </c>
      <c r="W2069" t="e">
        <v>#VALUE!</v>
      </c>
      <c r="X2069" t="e">
        <v>#VALUE!</v>
      </c>
      <c r="Y2069" t="e">
        <v>#VALUE!</v>
      </c>
    </row>
    <row r="2070" spans="1:25">
      <c r="A2070">
        <v>6433</v>
      </c>
      <c r="B2070" t="e">
        <v>#VALUE!</v>
      </c>
      <c r="C2070" t="e">
        <v>#VALUE!</v>
      </c>
      <c r="D2070" t="e">
        <v>#VALUE!</v>
      </c>
      <c r="E2070" t="e">
        <v>#VALUE!</v>
      </c>
      <c r="F2070" t="e">
        <v>#VALUE!</v>
      </c>
      <c r="G2070" t="e">
        <v>#VALUE!</v>
      </c>
      <c r="H2070" s="2" t="e">
        <v>#VALUE!</v>
      </c>
      <c r="I2070" t="e">
        <v>#VALUE!</v>
      </c>
      <c r="J2070" t="e">
        <v>#VALUE!</v>
      </c>
      <c r="K2070" t="e">
        <v>#VALUE!</v>
      </c>
      <c r="L2070" s="2" t="e">
        <v>#VALUE!</v>
      </c>
      <c r="M2070" s="2" t="e">
        <v>#VALUE!</v>
      </c>
      <c r="N2070" s="4" t="e">
        <v>#VALUE!</v>
      </c>
      <c r="O2070" t="e">
        <v>#VALUE!</v>
      </c>
      <c r="P2070" t="e">
        <v>#VALUE!</v>
      </c>
      <c r="Q2070" t="e">
        <v>#VALUE!</v>
      </c>
      <c r="W2070" t="e">
        <v>#VALUE!</v>
      </c>
      <c r="X2070" t="e">
        <v>#VALUE!</v>
      </c>
      <c r="Y2070" t="e">
        <v>#VALUE!</v>
      </c>
    </row>
    <row r="2071" spans="1:25">
      <c r="A2071">
        <v>6436</v>
      </c>
      <c r="B2071" t="e">
        <v>#VALUE!</v>
      </c>
      <c r="C2071" t="e">
        <v>#VALUE!</v>
      </c>
      <c r="D2071" t="e">
        <v>#VALUE!</v>
      </c>
      <c r="E2071" t="e">
        <v>#VALUE!</v>
      </c>
      <c r="F2071" t="e">
        <v>#VALUE!</v>
      </c>
      <c r="G2071" t="e">
        <v>#VALUE!</v>
      </c>
      <c r="H2071" s="2" t="e">
        <v>#VALUE!</v>
      </c>
      <c r="I2071" t="e">
        <v>#VALUE!</v>
      </c>
      <c r="J2071" t="e">
        <v>#VALUE!</v>
      </c>
      <c r="K2071" t="e">
        <v>#VALUE!</v>
      </c>
      <c r="L2071" s="2" t="e">
        <v>#VALUE!</v>
      </c>
      <c r="M2071" s="2" t="e">
        <v>#VALUE!</v>
      </c>
      <c r="N2071" s="4" t="e">
        <v>#VALUE!</v>
      </c>
      <c r="O2071" t="e">
        <v>#VALUE!</v>
      </c>
      <c r="P2071" t="e">
        <v>#VALUE!</v>
      </c>
      <c r="Q2071" t="e">
        <v>#VALUE!</v>
      </c>
      <c r="W2071" t="e">
        <v>#VALUE!</v>
      </c>
      <c r="X2071" t="e">
        <v>#VALUE!</v>
      </c>
      <c r="Y2071" t="e">
        <v>#VALUE!</v>
      </c>
    </row>
    <row r="2072" spans="1:25">
      <c r="A2072">
        <v>6440</v>
      </c>
      <c r="B2072" t="e">
        <v>#VALUE!</v>
      </c>
      <c r="C2072" t="e">
        <v>#VALUE!</v>
      </c>
      <c r="D2072" t="e">
        <v>#VALUE!</v>
      </c>
      <c r="E2072" t="e">
        <v>#VALUE!</v>
      </c>
      <c r="F2072" t="e">
        <v>#VALUE!</v>
      </c>
      <c r="G2072" t="e">
        <v>#VALUE!</v>
      </c>
      <c r="H2072" s="2" t="e">
        <v>#VALUE!</v>
      </c>
      <c r="I2072" t="e">
        <v>#VALUE!</v>
      </c>
      <c r="J2072" t="e">
        <v>#VALUE!</v>
      </c>
      <c r="K2072" t="e">
        <v>#VALUE!</v>
      </c>
      <c r="L2072" s="2" t="e">
        <v>#VALUE!</v>
      </c>
      <c r="M2072" s="2" t="e">
        <v>#VALUE!</v>
      </c>
      <c r="N2072" s="4" t="e">
        <v>#VALUE!</v>
      </c>
      <c r="O2072" t="e">
        <v>#VALUE!</v>
      </c>
      <c r="P2072" t="e">
        <v>#VALUE!</v>
      </c>
      <c r="Q2072" t="e">
        <v>#VALUE!</v>
      </c>
      <c r="W2072" t="e">
        <v>#VALUE!</v>
      </c>
      <c r="X2072" t="e">
        <v>#VALUE!</v>
      </c>
      <c r="Y2072" t="e">
        <v>#VALUE!</v>
      </c>
    </row>
    <row r="2073" spans="1:25">
      <c r="A2073">
        <v>6444</v>
      </c>
      <c r="B2073" t="e">
        <v>#VALUE!</v>
      </c>
      <c r="C2073" t="e">
        <v>#VALUE!</v>
      </c>
      <c r="D2073" t="e">
        <v>#VALUE!</v>
      </c>
      <c r="E2073" t="e">
        <v>#VALUE!</v>
      </c>
      <c r="F2073" t="e">
        <v>#VALUE!</v>
      </c>
      <c r="G2073" t="e">
        <v>#VALUE!</v>
      </c>
      <c r="H2073" s="2" t="e">
        <v>#VALUE!</v>
      </c>
      <c r="I2073" t="e">
        <v>#VALUE!</v>
      </c>
      <c r="J2073" t="e">
        <v>#VALUE!</v>
      </c>
      <c r="K2073" t="e">
        <v>#VALUE!</v>
      </c>
      <c r="L2073" s="2" t="e">
        <v>#VALUE!</v>
      </c>
      <c r="M2073" s="2" t="e">
        <v>#VALUE!</v>
      </c>
      <c r="N2073" s="4" t="e">
        <v>#VALUE!</v>
      </c>
      <c r="O2073" t="e">
        <v>#VALUE!</v>
      </c>
      <c r="P2073" t="e">
        <v>#VALUE!</v>
      </c>
      <c r="Q2073" t="e">
        <v>#VALUE!</v>
      </c>
      <c r="W2073" t="e">
        <v>#VALUE!</v>
      </c>
      <c r="X2073" t="e">
        <v>#VALUE!</v>
      </c>
      <c r="Y2073" t="e">
        <v>#VALUE!</v>
      </c>
    </row>
    <row r="2074" spans="1:25">
      <c r="A2074">
        <v>6445</v>
      </c>
      <c r="B2074" t="e">
        <v>#VALUE!</v>
      </c>
      <c r="C2074" t="e">
        <v>#VALUE!</v>
      </c>
      <c r="D2074" t="e">
        <v>#VALUE!</v>
      </c>
      <c r="E2074" t="e">
        <v>#VALUE!</v>
      </c>
      <c r="F2074" t="e">
        <v>#VALUE!</v>
      </c>
      <c r="G2074" t="e">
        <v>#VALUE!</v>
      </c>
      <c r="H2074" s="2" t="e">
        <v>#VALUE!</v>
      </c>
      <c r="I2074" t="e">
        <v>#VALUE!</v>
      </c>
      <c r="J2074" t="e">
        <v>#VALUE!</v>
      </c>
      <c r="K2074" t="e">
        <v>#VALUE!</v>
      </c>
      <c r="L2074" s="2" t="e">
        <v>#VALUE!</v>
      </c>
      <c r="M2074" s="2" t="e">
        <v>#VALUE!</v>
      </c>
      <c r="N2074" s="4" t="e">
        <v>#VALUE!</v>
      </c>
      <c r="O2074" t="e">
        <v>#VALUE!</v>
      </c>
      <c r="P2074" t="e">
        <v>#VALUE!</v>
      </c>
      <c r="Q2074" t="e">
        <v>#VALUE!</v>
      </c>
      <c r="W2074" t="e">
        <v>#VALUE!</v>
      </c>
      <c r="X2074" t="e">
        <v>#VALUE!</v>
      </c>
      <c r="Y2074" t="e">
        <v>#VALUE!</v>
      </c>
    </row>
    <row r="2075" spans="1:25">
      <c r="A2075">
        <v>6448</v>
      </c>
      <c r="B2075" t="e">
        <v>#VALUE!</v>
      </c>
      <c r="C2075" t="e">
        <v>#VALUE!</v>
      </c>
      <c r="D2075" t="e">
        <v>#VALUE!</v>
      </c>
      <c r="E2075" t="e">
        <v>#VALUE!</v>
      </c>
      <c r="F2075" t="e">
        <v>#VALUE!</v>
      </c>
      <c r="G2075" t="e">
        <v>#VALUE!</v>
      </c>
      <c r="H2075" s="2" t="e">
        <v>#VALUE!</v>
      </c>
      <c r="I2075" t="e">
        <v>#VALUE!</v>
      </c>
      <c r="J2075" t="e">
        <v>#VALUE!</v>
      </c>
      <c r="K2075" t="e">
        <v>#VALUE!</v>
      </c>
      <c r="L2075" s="2" t="e">
        <v>#VALUE!</v>
      </c>
      <c r="M2075" s="2" t="e">
        <v>#VALUE!</v>
      </c>
      <c r="N2075" s="4" t="e">
        <v>#VALUE!</v>
      </c>
      <c r="O2075" t="e">
        <v>#VALUE!</v>
      </c>
      <c r="P2075" t="e">
        <v>#VALUE!</v>
      </c>
      <c r="Q2075" t="e">
        <v>#VALUE!</v>
      </c>
      <c r="W2075" t="e">
        <v>#VALUE!</v>
      </c>
      <c r="X2075" t="e">
        <v>#VALUE!</v>
      </c>
      <c r="Y2075" t="e">
        <v>#VALUE!</v>
      </c>
    </row>
    <row r="2076" spans="1:25">
      <c r="A2076">
        <v>6454</v>
      </c>
      <c r="B2076" t="e">
        <v>#VALUE!</v>
      </c>
      <c r="C2076" t="e">
        <v>#VALUE!</v>
      </c>
      <c r="D2076" t="e">
        <v>#VALUE!</v>
      </c>
      <c r="E2076" t="e">
        <v>#VALUE!</v>
      </c>
      <c r="F2076" t="e">
        <v>#VALUE!</v>
      </c>
      <c r="G2076" t="e">
        <v>#VALUE!</v>
      </c>
      <c r="H2076" s="2" t="e">
        <v>#VALUE!</v>
      </c>
      <c r="I2076" t="e">
        <v>#VALUE!</v>
      </c>
      <c r="J2076" t="e">
        <v>#VALUE!</v>
      </c>
      <c r="K2076" t="e">
        <v>#VALUE!</v>
      </c>
      <c r="L2076" s="2" t="e">
        <v>#VALUE!</v>
      </c>
      <c r="M2076" s="2" t="e">
        <v>#VALUE!</v>
      </c>
      <c r="N2076" s="4" t="e">
        <v>#VALUE!</v>
      </c>
      <c r="O2076" t="e">
        <v>#VALUE!</v>
      </c>
      <c r="P2076" t="e">
        <v>#VALUE!</v>
      </c>
      <c r="Q2076" t="e">
        <v>#VALUE!</v>
      </c>
      <c r="W2076" t="e">
        <v>#VALUE!</v>
      </c>
      <c r="X2076" t="e">
        <v>#VALUE!</v>
      </c>
      <c r="Y2076" t="e">
        <v>#VALUE!</v>
      </c>
    </row>
    <row r="2077" spans="1:25">
      <c r="A2077">
        <v>6455</v>
      </c>
      <c r="B2077" t="e">
        <v>#VALUE!</v>
      </c>
      <c r="C2077" t="e">
        <v>#VALUE!</v>
      </c>
      <c r="D2077" t="e">
        <v>#VALUE!</v>
      </c>
      <c r="E2077" t="e">
        <v>#VALUE!</v>
      </c>
      <c r="F2077" t="e">
        <v>#VALUE!</v>
      </c>
      <c r="G2077" t="e">
        <v>#VALUE!</v>
      </c>
      <c r="H2077" s="2" t="e">
        <v>#VALUE!</v>
      </c>
      <c r="I2077" t="e">
        <v>#VALUE!</v>
      </c>
      <c r="J2077" t="e">
        <v>#VALUE!</v>
      </c>
      <c r="K2077" t="e">
        <v>#VALUE!</v>
      </c>
      <c r="L2077" s="2" t="e">
        <v>#VALUE!</v>
      </c>
      <c r="M2077" s="2" t="e">
        <v>#VALUE!</v>
      </c>
      <c r="N2077" s="4" t="e">
        <v>#VALUE!</v>
      </c>
      <c r="O2077" t="e">
        <v>#VALUE!</v>
      </c>
      <c r="P2077" t="e">
        <v>#VALUE!</v>
      </c>
      <c r="Q2077" t="e">
        <v>#VALUE!</v>
      </c>
      <c r="W2077" t="e">
        <v>#VALUE!</v>
      </c>
      <c r="X2077" t="e">
        <v>#VALUE!</v>
      </c>
      <c r="Y2077" t="e">
        <v>#VALUE!</v>
      </c>
    </row>
    <row r="2078" spans="1:25">
      <c r="A2078">
        <v>6457</v>
      </c>
      <c r="B2078" t="e">
        <v>#VALUE!</v>
      </c>
      <c r="C2078" t="e">
        <v>#VALUE!</v>
      </c>
      <c r="D2078" t="e">
        <v>#VALUE!</v>
      </c>
      <c r="E2078" t="e">
        <v>#VALUE!</v>
      </c>
      <c r="F2078" t="e">
        <v>#VALUE!</v>
      </c>
      <c r="G2078" t="e">
        <v>#VALUE!</v>
      </c>
      <c r="H2078" s="2" t="e">
        <v>#VALUE!</v>
      </c>
      <c r="I2078" t="e">
        <v>#VALUE!</v>
      </c>
      <c r="J2078" t="e">
        <v>#VALUE!</v>
      </c>
      <c r="K2078" t="e">
        <v>#VALUE!</v>
      </c>
      <c r="L2078" s="2" t="e">
        <v>#VALUE!</v>
      </c>
      <c r="M2078" s="2" t="e">
        <v>#VALUE!</v>
      </c>
      <c r="N2078" s="4" t="e">
        <v>#VALUE!</v>
      </c>
      <c r="O2078" t="e">
        <v>#VALUE!</v>
      </c>
      <c r="P2078" t="e">
        <v>#VALUE!</v>
      </c>
      <c r="Q2078" t="e">
        <v>#VALUE!</v>
      </c>
      <c r="W2078" t="e">
        <v>#VALUE!</v>
      </c>
      <c r="X2078" t="e">
        <v>#VALUE!</v>
      </c>
      <c r="Y2078" t="e">
        <v>#VALUE!</v>
      </c>
    </row>
    <row r="2079" spans="1:25">
      <c r="A2079">
        <v>6458</v>
      </c>
      <c r="B2079" t="e">
        <v>#VALUE!</v>
      </c>
      <c r="C2079" t="e">
        <v>#VALUE!</v>
      </c>
      <c r="D2079" t="e">
        <v>#VALUE!</v>
      </c>
      <c r="E2079" t="e">
        <v>#VALUE!</v>
      </c>
      <c r="F2079" t="e">
        <v>#VALUE!</v>
      </c>
      <c r="G2079" t="e">
        <v>#VALUE!</v>
      </c>
      <c r="H2079" s="2" t="e">
        <v>#VALUE!</v>
      </c>
      <c r="I2079" t="e">
        <v>#VALUE!</v>
      </c>
      <c r="J2079" t="e">
        <v>#VALUE!</v>
      </c>
      <c r="K2079" t="e">
        <v>#VALUE!</v>
      </c>
      <c r="L2079" s="2" t="e">
        <v>#VALUE!</v>
      </c>
      <c r="M2079" s="2" t="e">
        <v>#VALUE!</v>
      </c>
      <c r="N2079" s="4" t="e">
        <v>#VALUE!</v>
      </c>
      <c r="O2079" t="e">
        <v>#VALUE!</v>
      </c>
      <c r="P2079" t="e">
        <v>#VALUE!</v>
      </c>
      <c r="Q2079" t="e">
        <v>#VALUE!</v>
      </c>
      <c r="W2079" t="e">
        <v>#VALUE!</v>
      </c>
      <c r="X2079" t="e">
        <v>#VALUE!</v>
      </c>
      <c r="Y2079" t="e">
        <v>#VALUE!</v>
      </c>
    </row>
    <row r="2080" spans="1:25">
      <c r="A2080">
        <v>6459</v>
      </c>
      <c r="B2080" t="e">
        <v>#VALUE!</v>
      </c>
      <c r="C2080" t="e">
        <v>#VALUE!</v>
      </c>
      <c r="D2080" t="e">
        <v>#VALUE!</v>
      </c>
      <c r="E2080" t="e">
        <v>#VALUE!</v>
      </c>
      <c r="F2080" t="e">
        <v>#VALUE!</v>
      </c>
      <c r="G2080" t="e">
        <v>#VALUE!</v>
      </c>
      <c r="H2080" s="2" t="e">
        <v>#VALUE!</v>
      </c>
      <c r="I2080" t="e">
        <v>#VALUE!</v>
      </c>
      <c r="J2080" t="e">
        <v>#VALUE!</v>
      </c>
      <c r="K2080" t="e">
        <v>#VALUE!</v>
      </c>
      <c r="L2080" s="2" t="e">
        <v>#VALUE!</v>
      </c>
      <c r="M2080" s="2" t="e">
        <v>#VALUE!</v>
      </c>
      <c r="N2080" s="4" t="e">
        <v>#VALUE!</v>
      </c>
      <c r="O2080" t="e">
        <v>#VALUE!</v>
      </c>
      <c r="P2080" t="e">
        <v>#VALUE!</v>
      </c>
      <c r="Q2080" t="e">
        <v>#VALUE!</v>
      </c>
      <c r="W2080" t="e">
        <v>#VALUE!</v>
      </c>
      <c r="X2080" t="e">
        <v>#VALUE!</v>
      </c>
      <c r="Y2080" t="e">
        <v>#VALUE!</v>
      </c>
    </row>
    <row r="2081" spans="1:25">
      <c r="A2081">
        <v>6460</v>
      </c>
      <c r="B2081" t="e">
        <v>#VALUE!</v>
      </c>
      <c r="C2081" t="e">
        <v>#VALUE!</v>
      </c>
      <c r="D2081" t="e">
        <v>#VALUE!</v>
      </c>
      <c r="E2081" t="e">
        <v>#VALUE!</v>
      </c>
      <c r="F2081" t="e">
        <v>#VALUE!</v>
      </c>
      <c r="G2081" t="e">
        <v>#VALUE!</v>
      </c>
      <c r="H2081" s="2" t="e">
        <v>#VALUE!</v>
      </c>
      <c r="I2081" t="e">
        <v>#VALUE!</v>
      </c>
      <c r="J2081" t="e">
        <v>#VALUE!</v>
      </c>
      <c r="K2081" t="e">
        <v>#VALUE!</v>
      </c>
      <c r="L2081" s="2" t="e">
        <v>#VALUE!</v>
      </c>
      <c r="M2081" s="2" t="e">
        <v>#VALUE!</v>
      </c>
      <c r="N2081" s="4" t="e">
        <v>#VALUE!</v>
      </c>
      <c r="O2081" t="e">
        <v>#VALUE!</v>
      </c>
      <c r="P2081" t="e">
        <v>#VALUE!</v>
      </c>
      <c r="Q2081" t="e">
        <v>#VALUE!</v>
      </c>
      <c r="W2081" t="e">
        <v>#VALUE!</v>
      </c>
      <c r="X2081" t="e">
        <v>#VALUE!</v>
      </c>
      <c r="Y2081" t="e">
        <v>#VALUE!</v>
      </c>
    </row>
    <row r="2082" spans="1:25">
      <c r="A2082">
        <v>6461</v>
      </c>
      <c r="B2082" t="e">
        <v>#VALUE!</v>
      </c>
      <c r="C2082" t="e">
        <v>#VALUE!</v>
      </c>
      <c r="D2082" t="e">
        <v>#VALUE!</v>
      </c>
      <c r="E2082" t="e">
        <v>#VALUE!</v>
      </c>
      <c r="F2082" t="e">
        <v>#VALUE!</v>
      </c>
      <c r="G2082" t="e">
        <v>#VALUE!</v>
      </c>
      <c r="H2082" s="2" t="e">
        <v>#VALUE!</v>
      </c>
      <c r="I2082" t="e">
        <v>#VALUE!</v>
      </c>
      <c r="J2082" t="e">
        <v>#VALUE!</v>
      </c>
      <c r="K2082" t="e">
        <v>#VALUE!</v>
      </c>
      <c r="L2082" s="2" t="e">
        <v>#VALUE!</v>
      </c>
      <c r="M2082" s="2" t="e">
        <v>#VALUE!</v>
      </c>
      <c r="N2082" s="4" t="e">
        <v>#VALUE!</v>
      </c>
      <c r="O2082" t="e">
        <v>#VALUE!</v>
      </c>
      <c r="P2082" t="e">
        <v>#VALUE!</v>
      </c>
      <c r="Q2082" t="e">
        <v>#VALUE!</v>
      </c>
      <c r="W2082" t="e">
        <v>#VALUE!</v>
      </c>
      <c r="X2082" t="e">
        <v>#VALUE!</v>
      </c>
      <c r="Y2082" t="e">
        <v>#VALUE!</v>
      </c>
    </row>
    <row r="2083" spans="1:25">
      <c r="A2083">
        <v>6462</v>
      </c>
      <c r="B2083" t="e">
        <v>#VALUE!</v>
      </c>
      <c r="C2083" t="e">
        <v>#VALUE!</v>
      </c>
      <c r="D2083" t="e">
        <v>#VALUE!</v>
      </c>
      <c r="E2083" t="e">
        <v>#VALUE!</v>
      </c>
      <c r="F2083" t="e">
        <v>#VALUE!</v>
      </c>
      <c r="G2083" t="e">
        <v>#VALUE!</v>
      </c>
      <c r="H2083" s="2" t="e">
        <v>#VALUE!</v>
      </c>
      <c r="I2083" t="e">
        <v>#VALUE!</v>
      </c>
      <c r="J2083" t="e">
        <v>#VALUE!</v>
      </c>
      <c r="K2083" t="e">
        <v>#VALUE!</v>
      </c>
      <c r="L2083" s="2" t="e">
        <v>#VALUE!</v>
      </c>
      <c r="M2083" s="2" t="e">
        <v>#VALUE!</v>
      </c>
      <c r="N2083" s="4" t="e">
        <v>#VALUE!</v>
      </c>
      <c r="O2083" t="e">
        <v>#VALUE!</v>
      </c>
      <c r="P2083" t="e">
        <v>#VALUE!</v>
      </c>
      <c r="Q2083" t="e">
        <v>#VALUE!</v>
      </c>
      <c r="W2083" t="e">
        <v>#VALUE!</v>
      </c>
      <c r="X2083" t="e">
        <v>#VALUE!</v>
      </c>
      <c r="Y2083" t="e">
        <v>#VALUE!</v>
      </c>
    </row>
    <row r="2084" spans="1:25">
      <c r="A2084">
        <v>6463</v>
      </c>
      <c r="B2084" t="e">
        <v>#VALUE!</v>
      </c>
      <c r="C2084" t="e">
        <v>#VALUE!</v>
      </c>
      <c r="D2084" t="e">
        <v>#VALUE!</v>
      </c>
      <c r="E2084" t="e">
        <v>#VALUE!</v>
      </c>
      <c r="F2084" t="e">
        <v>#VALUE!</v>
      </c>
      <c r="G2084" t="e">
        <v>#VALUE!</v>
      </c>
      <c r="H2084" s="2" t="e">
        <v>#VALUE!</v>
      </c>
      <c r="I2084" t="e">
        <v>#VALUE!</v>
      </c>
      <c r="J2084" t="e">
        <v>#VALUE!</v>
      </c>
      <c r="K2084" t="e">
        <v>#VALUE!</v>
      </c>
      <c r="L2084" s="2" t="e">
        <v>#VALUE!</v>
      </c>
      <c r="M2084" s="2" t="e">
        <v>#VALUE!</v>
      </c>
      <c r="N2084" s="4" t="e">
        <v>#VALUE!</v>
      </c>
      <c r="O2084" t="e">
        <v>#VALUE!</v>
      </c>
      <c r="P2084" t="e">
        <v>#VALUE!</v>
      </c>
      <c r="Q2084" t="e">
        <v>#VALUE!</v>
      </c>
      <c r="W2084" t="e">
        <v>#VALUE!</v>
      </c>
      <c r="X2084" t="e">
        <v>#VALUE!</v>
      </c>
      <c r="Y2084" t="e">
        <v>#VALUE!</v>
      </c>
    </row>
    <row r="2085" spans="1:25">
      <c r="A2085">
        <v>6464</v>
      </c>
      <c r="B2085" t="e">
        <v>#VALUE!</v>
      </c>
      <c r="C2085" t="e">
        <v>#VALUE!</v>
      </c>
      <c r="D2085" t="e">
        <v>#VALUE!</v>
      </c>
      <c r="E2085" t="e">
        <v>#VALUE!</v>
      </c>
      <c r="F2085" t="e">
        <v>#VALUE!</v>
      </c>
      <c r="G2085" t="e">
        <v>#VALUE!</v>
      </c>
      <c r="H2085" s="2" t="e">
        <v>#VALUE!</v>
      </c>
      <c r="I2085" t="e">
        <v>#VALUE!</v>
      </c>
      <c r="J2085" t="e">
        <v>#VALUE!</v>
      </c>
      <c r="K2085" t="e">
        <v>#VALUE!</v>
      </c>
      <c r="L2085" s="2" t="e">
        <v>#VALUE!</v>
      </c>
      <c r="M2085" s="2" t="e">
        <v>#VALUE!</v>
      </c>
      <c r="N2085" s="4" t="e">
        <v>#VALUE!</v>
      </c>
      <c r="O2085" t="e">
        <v>#VALUE!</v>
      </c>
      <c r="P2085" t="e">
        <v>#VALUE!</v>
      </c>
      <c r="Q2085" t="e">
        <v>#VALUE!</v>
      </c>
      <c r="W2085" t="e">
        <v>#VALUE!</v>
      </c>
      <c r="X2085" t="e">
        <v>#VALUE!</v>
      </c>
      <c r="Y2085" t="e">
        <v>#VALUE!</v>
      </c>
    </row>
    <row r="2086" spans="1:25">
      <c r="A2086">
        <v>6465</v>
      </c>
      <c r="B2086" t="e">
        <v>#VALUE!</v>
      </c>
      <c r="C2086" t="e">
        <v>#VALUE!</v>
      </c>
      <c r="D2086" t="e">
        <v>#VALUE!</v>
      </c>
      <c r="E2086" t="e">
        <v>#VALUE!</v>
      </c>
      <c r="F2086" t="e">
        <v>#VALUE!</v>
      </c>
      <c r="G2086" t="e">
        <v>#VALUE!</v>
      </c>
      <c r="H2086" s="2" t="e">
        <v>#VALUE!</v>
      </c>
      <c r="I2086" t="e">
        <v>#VALUE!</v>
      </c>
      <c r="J2086" t="e">
        <v>#VALUE!</v>
      </c>
      <c r="K2086" t="e">
        <v>#VALUE!</v>
      </c>
      <c r="L2086" s="2" t="e">
        <v>#VALUE!</v>
      </c>
      <c r="M2086" s="2" t="e">
        <v>#VALUE!</v>
      </c>
      <c r="N2086" s="4" t="e">
        <v>#VALUE!</v>
      </c>
      <c r="O2086" t="e">
        <v>#VALUE!</v>
      </c>
      <c r="P2086" t="e">
        <v>#VALUE!</v>
      </c>
      <c r="Q2086" t="e">
        <v>#VALUE!</v>
      </c>
      <c r="W2086" t="e">
        <v>#VALUE!</v>
      </c>
      <c r="X2086" t="e">
        <v>#VALUE!</v>
      </c>
      <c r="Y2086" t="e">
        <v>#VALUE!</v>
      </c>
    </row>
    <row r="2087" spans="1:25">
      <c r="A2087">
        <v>6466</v>
      </c>
      <c r="B2087" t="e">
        <v>#VALUE!</v>
      </c>
      <c r="C2087" t="e">
        <v>#VALUE!</v>
      </c>
      <c r="D2087" t="e">
        <v>#VALUE!</v>
      </c>
      <c r="E2087" t="e">
        <v>#VALUE!</v>
      </c>
      <c r="F2087" t="e">
        <v>#VALUE!</v>
      </c>
      <c r="G2087" t="e">
        <v>#VALUE!</v>
      </c>
      <c r="H2087" s="2" t="e">
        <v>#VALUE!</v>
      </c>
      <c r="I2087" t="e">
        <v>#VALUE!</v>
      </c>
      <c r="J2087" t="e">
        <v>#VALUE!</v>
      </c>
      <c r="K2087" t="e">
        <v>#VALUE!</v>
      </c>
      <c r="L2087" s="2" t="e">
        <v>#VALUE!</v>
      </c>
      <c r="M2087" s="2" t="e">
        <v>#VALUE!</v>
      </c>
      <c r="N2087" s="4" t="e">
        <v>#VALUE!</v>
      </c>
      <c r="O2087" t="e">
        <v>#VALUE!</v>
      </c>
      <c r="P2087" t="e">
        <v>#VALUE!</v>
      </c>
      <c r="Q2087" t="e">
        <v>#VALUE!</v>
      </c>
      <c r="W2087" t="e">
        <v>#VALUE!</v>
      </c>
      <c r="X2087" t="e">
        <v>#VALUE!</v>
      </c>
      <c r="Y2087" t="e">
        <v>#VALUE!</v>
      </c>
    </row>
    <row r="2088" spans="1:25">
      <c r="A2088">
        <v>6467</v>
      </c>
      <c r="B2088" t="e">
        <v>#VALUE!</v>
      </c>
      <c r="C2088" t="e">
        <v>#VALUE!</v>
      </c>
      <c r="D2088" t="e">
        <v>#VALUE!</v>
      </c>
      <c r="E2088" t="e">
        <v>#VALUE!</v>
      </c>
      <c r="F2088" t="e">
        <v>#VALUE!</v>
      </c>
      <c r="G2088" t="e">
        <v>#VALUE!</v>
      </c>
      <c r="H2088" s="2" t="e">
        <v>#VALUE!</v>
      </c>
      <c r="I2088" t="e">
        <v>#VALUE!</v>
      </c>
      <c r="J2088" t="e">
        <v>#VALUE!</v>
      </c>
      <c r="K2088" t="e">
        <v>#VALUE!</v>
      </c>
      <c r="L2088" s="2" t="e">
        <v>#VALUE!</v>
      </c>
      <c r="M2088" s="2" t="e">
        <v>#VALUE!</v>
      </c>
      <c r="N2088" s="4" t="e">
        <v>#VALUE!</v>
      </c>
      <c r="O2088" t="e">
        <v>#VALUE!</v>
      </c>
      <c r="P2088" t="e">
        <v>#VALUE!</v>
      </c>
      <c r="Q2088" t="e">
        <v>#VALUE!</v>
      </c>
      <c r="W2088" t="e">
        <v>#VALUE!</v>
      </c>
      <c r="X2088" t="e">
        <v>#VALUE!</v>
      </c>
      <c r="Y2088" t="e">
        <v>#VALUE!</v>
      </c>
    </row>
    <row r="2089" spans="1:25">
      <c r="A2089">
        <v>6469</v>
      </c>
      <c r="B2089" t="e">
        <v>#VALUE!</v>
      </c>
      <c r="C2089" t="e">
        <v>#VALUE!</v>
      </c>
      <c r="D2089" t="e">
        <v>#VALUE!</v>
      </c>
      <c r="E2089" t="e">
        <v>#VALUE!</v>
      </c>
      <c r="F2089" t="e">
        <v>#VALUE!</v>
      </c>
      <c r="G2089" t="e">
        <v>#VALUE!</v>
      </c>
      <c r="H2089" s="2" t="e">
        <v>#VALUE!</v>
      </c>
      <c r="I2089" t="e">
        <v>#VALUE!</v>
      </c>
      <c r="J2089" t="e">
        <v>#VALUE!</v>
      </c>
      <c r="K2089" t="e">
        <v>#VALUE!</v>
      </c>
      <c r="L2089" s="2" t="e">
        <v>#VALUE!</v>
      </c>
      <c r="M2089" s="2" t="e">
        <v>#VALUE!</v>
      </c>
      <c r="N2089" s="4" t="e">
        <v>#VALUE!</v>
      </c>
      <c r="O2089" t="e">
        <v>#VALUE!</v>
      </c>
      <c r="P2089" t="e">
        <v>#VALUE!</v>
      </c>
      <c r="Q2089" t="e">
        <v>#VALUE!</v>
      </c>
      <c r="W2089" t="e">
        <v>#VALUE!</v>
      </c>
      <c r="X2089" t="e">
        <v>#VALUE!</v>
      </c>
      <c r="Y2089" t="e">
        <v>#VALUE!</v>
      </c>
    </row>
    <row r="2090" spans="1:25">
      <c r="A2090">
        <v>6470</v>
      </c>
      <c r="B2090" t="e">
        <v>#VALUE!</v>
      </c>
      <c r="C2090" t="e">
        <v>#VALUE!</v>
      </c>
      <c r="D2090" t="e">
        <v>#VALUE!</v>
      </c>
      <c r="E2090" t="e">
        <v>#VALUE!</v>
      </c>
      <c r="F2090" t="e">
        <v>#VALUE!</v>
      </c>
      <c r="G2090" t="e">
        <v>#VALUE!</v>
      </c>
      <c r="H2090" s="2" t="e">
        <v>#VALUE!</v>
      </c>
      <c r="I2090" t="e">
        <v>#VALUE!</v>
      </c>
      <c r="J2090" t="e">
        <v>#VALUE!</v>
      </c>
      <c r="K2090" t="e">
        <v>#VALUE!</v>
      </c>
      <c r="L2090" s="2" t="e">
        <v>#VALUE!</v>
      </c>
      <c r="M2090" s="2" t="e">
        <v>#VALUE!</v>
      </c>
      <c r="N2090" s="4" t="e">
        <v>#VALUE!</v>
      </c>
      <c r="O2090" t="e">
        <v>#VALUE!</v>
      </c>
      <c r="P2090" t="e">
        <v>#VALUE!</v>
      </c>
      <c r="Q2090" t="e">
        <v>#VALUE!</v>
      </c>
      <c r="W2090" t="e">
        <v>#VALUE!</v>
      </c>
      <c r="X2090" t="e">
        <v>#VALUE!</v>
      </c>
      <c r="Y2090" t="e">
        <v>#VALUE!</v>
      </c>
    </row>
    <row r="2091" spans="1:25">
      <c r="A2091">
        <v>6471</v>
      </c>
      <c r="B2091" t="e">
        <v>#VALUE!</v>
      </c>
      <c r="C2091" t="e">
        <v>#VALUE!</v>
      </c>
      <c r="D2091" t="e">
        <v>#VALUE!</v>
      </c>
      <c r="E2091" t="e">
        <v>#VALUE!</v>
      </c>
      <c r="F2091" t="e">
        <v>#VALUE!</v>
      </c>
      <c r="G2091" t="e">
        <v>#VALUE!</v>
      </c>
      <c r="H2091" s="2" t="e">
        <v>#VALUE!</v>
      </c>
      <c r="I2091" t="e">
        <v>#VALUE!</v>
      </c>
      <c r="J2091" t="e">
        <v>#VALUE!</v>
      </c>
      <c r="K2091" t="e">
        <v>#VALUE!</v>
      </c>
      <c r="L2091" s="2" t="e">
        <v>#VALUE!</v>
      </c>
      <c r="M2091" s="2" t="e">
        <v>#VALUE!</v>
      </c>
      <c r="N2091" s="4" t="e">
        <v>#VALUE!</v>
      </c>
      <c r="O2091" t="e">
        <v>#VALUE!</v>
      </c>
      <c r="P2091" t="e">
        <v>#VALUE!</v>
      </c>
      <c r="Q2091" t="e">
        <v>#VALUE!</v>
      </c>
      <c r="W2091" t="e">
        <v>#VALUE!</v>
      </c>
      <c r="X2091" t="e">
        <v>#VALUE!</v>
      </c>
      <c r="Y2091" t="e">
        <v>#VALUE!</v>
      </c>
    </row>
    <row r="2092" spans="1:25">
      <c r="A2092">
        <v>6472</v>
      </c>
      <c r="B2092" t="e">
        <v>#VALUE!</v>
      </c>
      <c r="C2092" t="e">
        <v>#VALUE!</v>
      </c>
      <c r="D2092" t="e">
        <v>#VALUE!</v>
      </c>
      <c r="E2092" t="e">
        <v>#VALUE!</v>
      </c>
      <c r="F2092" t="e">
        <v>#VALUE!</v>
      </c>
      <c r="G2092" t="e">
        <v>#VALUE!</v>
      </c>
      <c r="H2092" s="2" t="e">
        <v>#VALUE!</v>
      </c>
      <c r="I2092" t="e">
        <v>#VALUE!</v>
      </c>
      <c r="J2092" t="e">
        <v>#VALUE!</v>
      </c>
      <c r="K2092" t="e">
        <v>#VALUE!</v>
      </c>
      <c r="L2092" s="2" t="e">
        <v>#VALUE!</v>
      </c>
      <c r="M2092" s="2" t="e">
        <v>#VALUE!</v>
      </c>
      <c r="N2092" s="4" t="e">
        <v>#VALUE!</v>
      </c>
      <c r="O2092" t="e">
        <v>#VALUE!</v>
      </c>
      <c r="P2092" t="e">
        <v>#VALUE!</v>
      </c>
      <c r="Q2092" t="e">
        <v>#VALUE!</v>
      </c>
      <c r="W2092" t="e">
        <v>#VALUE!</v>
      </c>
      <c r="X2092" t="e">
        <v>#VALUE!</v>
      </c>
      <c r="Y2092" t="e">
        <v>#VALUE!</v>
      </c>
    </row>
    <row r="2093" spans="1:25">
      <c r="A2093">
        <v>6473</v>
      </c>
      <c r="B2093" t="e">
        <v>#VALUE!</v>
      </c>
      <c r="C2093" t="e">
        <v>#VALUE!</v>
      </c>
      <c r="D2093" t="e">
        <v>#VALUE!</v>
      </c>
      <c r="E2093" t="e">
        <v>#VALUE!</v>
      </c>
      <c r="F2093" t="e">
        <v>#VALUE!</v>
      </c>
      <c r="G2093" t="e">
        <v>#VALUE!</v>
      </c>
      <c r="H2093" s="2" t="e">
        <v>#VALUE!</v>
      </c>
      <c r="I2093" t="e">
        <v>#VALUE!</v>
      </c>
      <c r="J2093" t="e">
        <v>#VALUE!</v>
      </c>
      <c r="K2093" t="e">
        <v>#VALUE!</v>
      </c>
      <c r="L2093" s="2" t="e">
        <v>#VALUE!</v>
      </c>
      <c r="M2093" s="2" t="e">
        <v>#VALUE!</v>
      </c>
      <c r="N2093" s="4" t="e">
        <v>#VALUE!</v>
      </c>
      <c r="O2093" t="e">
        <v>#VALUE!</v>
      </c>
      <c r="P2093" t="e">
        <v>#VALUE!</v>
      </c>
      <c r="Q2093" t="e">
        <v>#VALUE!</v>
      </c>
      <c r="W2093" t="e">
        <v>#VALUE!</v>
      </c>
      <c r="X2093" t="e">
        <v>#VALUE!</v>
      </c>
      <c r="Y2093" t="e">
        <v>#VALUE!</v>
      </c>
    </row>
    <row r="2094" spans="1:25">
      <c r="A2094">
        <v>6474</v>
      </c>
      <c r="B2094" t="e">
        <v>#VALUE!</v>
      </c>
      <c r="C2094" t="e">
        <v>#VALUE!</v>
      </c>
      <c r="D2094" t="e">
        <v>#VALUE!</v>
      </c>
      <c r="E2094" t="e">
        <v>#VALUE!</v>
      </c>
      <c r="F2094" t="e">
        <v>#VALUE!</v>
      </c>
      <c r="G2094" t="e">
        <v>#VALUE!</v>
      </c>
      <c r="H2094" s="2" t="e">
        <v>#VALUE!</v>
      </c>
      <c r="I2094" t="e">
        <v>#VALUE!</v>
      </c>
      <c r="J2094" t="e">
        <v>#VALUE!</v>
      </c>
      <c r="K2094" t="e">
        <v>#VALUE!</v>
      </c>
      <c r="L2094" s="2" t="e">
        <v>#VALUE!</v>
      </c>
      <c r="M2094" s="2" t="e">
        <v>#VALUE!</v>
      </c>
      <c r="N2094" s="4" t="e">
        <v>#VALUE!</v>
      </c>
      <c r="O2094" t="e">
        <v>#VALUE!</v>
      </c>
      <c r="P2094" t="e">
        <v>#VALUE!</v>
      </c>
      <c r="Q2094" t="e">
        <v>#VALUE!</v>
      </c>
      <c r="W2094" t="e">
        <v>#VALUE!</v>
      </c>
      <c r="X2094" t="e">
        <v>#VALUE!</v>
      </c>
      <c r="Y2094" t="e">
        <v>#VALUE!</v>
      </c>
    </row>
    <row r="2095" spans="1:25">
      <c r="A2095">
        <v>6479</v>
      </c>
      <c r="B2095" t="e">
        <v>#VALUE!</v>
      </c>
      <c r="C2095" t="e">
        <v>#VALUE!</v>
      </c>
      <c r="D2095" t="e">
        <v>#VALUE!</v>
      </c>
      <c r="E2095" t="e">
        <v>#VALUE!</v>
      </c>
      <c r="F2095" t="e">
        <v>#VALUE!</v>
      </c>
      <c r="G2095" t="e">
        <v>#VALUE!</v>
      </c>
      <c r="H2095" s="2" t="e">
        <v>#VALUE!</v>
      </c>
      <c r="I2095" t="e">
        <v>#VALUE!</v>
      </c>
      <c r="J2095" t="e">
        <v>#VALUE!</v>
      </c>
      <c r="K2095" t="e">
        <v>#VALUE!</v>
      </c>
      <c r="L2095" s="2" t="e">
        <v>#VALUE!</v>
      </c>
      <c r="M2095" s="2" t="e">
        <v>#VALUE!</v>
      </c>
      <c r="N2095" s="4" t="e">
        <v>#VALUE!</v>
      </c>
      <c r="O2095" t="e">
        <v>#VALUE!</v>
      </c>
      <c r="P2095" t="e">
        <v>#VALUE!</v>
      </c>
      <c r="Q2095" t="e">
        <v>#VALUE!</v>
      </c>
      <c r="W2095" t="e">
        <v>#VALUE!</v>
      </c>
      <c r="X2095" t="e">
        <v>#VALUE!</v>
      </c>
      <c r="Y2095" t="e">
        <v>#VALUE!</v>
      </c>
    </row>
    <row r="2096" spans="1:25">
      <c r="A2096">
        <v>6480</v>
      </c>
      <c r="B2096" t="e">
        <v>#VALUE!</v>
      </c>
      <c r="C2096" t="e">
        <v>#VALUE!</v>
      </c>
      <c r="D2096" t="e">
        <v>#VALUE!</v>
      </c>
      <c r="E2096" t="e">
        <v>#VALUE!</v>
      </c>
      <c r="F2096" t="e">
        <v>#VALUE!</v>
      </c>
      <c r="G2096" t="e">
        <v>#VALUE!</v>
      </c>
      <c r="H2096" s="2" t="e">
        <v>#VALUE!</v>
      </c>
      <c r="I2096" t="e">
        <v>#VALUE!</v>
      </c>
      <c r="J2096" t="e">
        <v>#VALUE!</v>
      </c>
      <c r="K2096" t="e">
        <v>#VALUE!</v>
      </c>
      <c r="L2096" s="2" t="e">
        <v>#VALUE!</v>
      </c>
      <c r="M2096" s="2" t="e">
        <v>#VALUE!</v>
      </c>
      <c r="N2096" s="4" t="e">
        <v>#VALUE!</v>
      </c>
      <c r="O2096" t="e">
        <v>#VALUE!</v>
      </c>
      <c r="P2096" t="e">
        <v>#VALUE!</v>
      </c>
      <c r="Q2096" t="e">
        <v>#VALUE!</v>
      </c>
      <c r="W2096" t="e">
        <v>#VALUE!</v>
      </c>
      <c r="X2096" t="e">
        <v>#VALUE!</v>
      </c>
      <c r="Y2096" t="e">
        <v>#VALUE!</v>
      </c>
    </row>
    <row r="2097" spans="1:25">
      <c r="A2097">
        <v>6481</v>
      </c>
      <c r="B2097" t="e">
        <v>#VALUE!</v>
      </c>
      <c r="C2097" t="e">
        <v>#VALUE!</v>
      </c>
      <c r="D2097" t="e">
        <v>#VALUE!</v>
      </c>
      <c r="E2097" t="e">
        <v>#VALUE!</v>
      </c>
      <c r="F2097" t="e">
        <v>#VALUE!</v>
      </c>
      <c r="G2097" t="e">
        <v>#VALUE!</v>
      </c>
      <c r="H2097" s="2" t="e">
        <v>#VALUE!</v>
      </c>
      <c r="I2097" t="e">
        <v>#VALUE!</v>
      </c>
      <c r="J2097" t="e">
        <v>#VALUE!</v>
      </c>
      <c r="K2097" t="e">
        <v>#VALUE!</v>
      </c>
      <c r="L2097" s="2" t="e">
        <v>#VALUE!</v>
      </c>
      <c r="M2097" s="2" t="e">
        <v>#VALUE!</v>
      </c>
      <c r="N2097" s="4" t="e">
        <v>#VALUE!</v>
      </c>
      <c r="O2097" t="e">
        <v>#VALUE!</v>
      </c>
      <c r="P2097" t="e">
        <v>#VALUE!</v>
      </c>
      <c r="Q2097" t="e">
        <v>#VALUE!</v>
      </c>
      <c r="W2097" t="e">
        <v>#VALUE!</v>
      </c>
      <c r="X2097" t="e">
        <v>#VALUE!</v>
      </c>
      <c r="Y2097" t="e">
        <v>#VALUE!</v>
      </c>
    </row>
    <row r="2098" spans="1:25">
      <c r="A2098">
        <v>6482</v>
      </c>
      <c r="B2098" t="e">
        <v>#VALUE!</v>
      </c>
      <c r="C2098" t="e">
        <v>#VALUE!</v>
      </c>
      <c r="D2098" t="e">
        <v>#VALUE!</v>
      </c>
      <c r="E2098" t="e">
        <v>#VALUE!</v>
      </c>
      <c r="F2098" t="e">
        <v>#VALUE!</v>
      </c>
      <c r="G2098" t="e">
        <v>#VALUE!</v>
      </c>
      <c r="H2098" s="2" t="e">
        <v>#VALUE!</v>
      </c>
      <c r="I2098" t="e">
        <v>#VALUE!</v>
      </c>
      <c r="J2098" t="e">
        <v>#VALUE!</v>
      </c>
      <c r="K2098" t="e">
        <v>#VALUE!</v>
      </c>
      <c r="L2098" s="2" t="e">
        <v>#VALUE!</v>
      </c>
      <c r="M2098" s="2" t="e">
        <v>#VALUE!</v>
      </c>
      <c r="N2098" s="4" t="e">
        <v>#VALUE!</v>
      </c>
      <c r="O2098" t="e">
        <v>#VALUE!</v>
      </c>
      <c r="P2098" t="e">
        <v>#VALUE!</v>
      </c>
      <c r="Q2098" t="e">
        <v>#VALUE!</v>
      </c>
      <c r="W2098" t="e">
        <v>#VALUE!</v>
      </c>
      <c r="X2098" t="e">
        <v>#VALUE!</v>
      </c>
      <c r="Y2098" t="e">
        <v>#VALUE!</v>
      </c>
    </row>
    <row r="2099" spans="1:25">
      <c r="A2099">
        <v>6484</v>
      </c>
      <c r="B2099" t="e">
        <v>#VALUE!</v>
      </c>
      <c r="C2099" t="e">
        <v>#VALUE!</v>
      </c>
      <c r="D2099" t="e">
        <v>#VALUE!</v>
      </c>
      <c r="E2099" t="e">
        <v>#VALUE!</v>
      </c>
      <c r="F2099" t="e">
        <v>#VALUE!</v>
      </c>
      <c r="G2099" t="e">
        <v>#VALUE!</v>
      </c>
      <c r="H2099" s="2" t="e">
        <v>#VALUE!</v>
      </c>
      <c r="I2099" t="e">
        <v>#VALUE!</v>
      </c>
      <c r="J2099" t="e">
        <v>#VALUE!</v>
      </c>
      <c r="K2099" t="e">
        <v>#VALUE!</v>
      </c>
      <c r="L2099" s="2" t="e">
        <v>#VALUE!</v>
      </c>
      <c r="M2099" s="2" t="e">
        <v>#VALUE!</v>
      </c>
      <c r="N2099" s="4" t="e">
        <v>#VALUE!</v>
      </c>
      <c r="O2099" t="e">
        <v>#VALUE!</v>
      </c>
      <c r="P2099" t="e">
        <v>#VALUE!</v>
      </c>
      <c r="Q2099" t="e">
        <v>#VALUE!</v>
      </c>
      <c r="W2099" t="e">
        <v>#VALUE!</v>
      </c>
      <c r="X2099" t="e">
        <v>#VALUE!</v>
      </c>
      <c r="Y2099" t="e">
        <v>#VALUE!</v>
      </c>
    </row>
    <row r="2100" spans="1:25">
      <c r="A2100">
        <v>6485</v>
      </c>
      <c r="B2100" t="e">
        <v>#VALUE!</v>
      </c>
      <c r="C2100" t="e">
        <v>#VALUE!</v>
      </c>
      <c r="D2100" t="e">
        <v>#VALUE!</v>
      </c>
      <c r="E2100" t="e">
        <v>#VALUE!</v>
      </c>
      <c r="F2100" t="e">
        <v>#VALUE!</v>
      </c>
      <c r="G2100" t="e">
        <v>#VALUE!</v>
      </c>
      <c r="H2100" s="2" t="e">
        <v>#VALUE!</v>
      </c>
      <c r="I2100" t="e">
        <v>#VALUE!</v>
      </c>
      <c r="J2100" t="e">
        <v>#VALUE!</v>
      </c>
      <c r="K2100" t="e">
        <v>#VALUE!</v>
      </c>
      <c r="L2100" s="2" t="e">
        <v>#VALUE!</v>
      </c>
      <c r="M2100" s="2" t="e">
        <v>#VALUE!</v>
      </c>
      <c r="N2100" s="4" t="e">
        <v>#VALUE!</v>
      </c>
      <c r="O2100" t="e">
        <v>#VALUE!</v>
      </c>
      <c r="P2100" t="e">
        <v>#VALUE!</v>
      </c>
      <c r="Q2100" t="e">
        <v>#VALUE!</v>
      </c>
      <c r="W2100" t="e">
        <v>#VALUE!</v>
      </c>
      <c r="X2100" t="e">
        <v>#VALUE!</v>
      </c>
      <c r="Y2100" t="e">
        <v>#VALUE!</v>
      </c>
    </row>
    <row r="2101" spans="1:25">
      <c r="A2101">
        <v>6486</v>
      </c>
      <c r="B2101" t="e">
        <v>#VALUE!</v>
      </c>
      <c r="C2101" t="e">
        <v>#VALUE!</v>
      </c>
      <c r="D2101" t="e">
        <v>#VALUE!</v>
      </c>
      <c r="E2101" t="e">
        <v>#VALUE!</v>
      </c>
      <c r="F2101" t="e">
        <v>#VALUE!</v>
      </c>
      <c r="G2101" t="e">
        <v>#VALUE!</v>
      </c>
      <c r="H2101" s="2" t="e">
        <v>#VALUE!</v>
      </c>
      <c r="I2101" t="e">
        <v>#VALUE!</v>
      </c>
      <c r="J2101" t="e">
        <v>#VALUE!</v>
      </c>
      <c r="K2101" t="e">
        <v>#VALUE!</v>
      </c>
      <c r="L2101" s="2" t="e">
        <v>#VALUE!</v>
      </c>
      <c r="M2101" s="2" t="e">
        <v>#VALUE!</v>
      </c>
      <c r="N2101" s="4" t="e">
        <v>#VALUE!</v>
      </c>
      <c r="O2101" t="e">
        <v>#VALUE!</v>
      </c>
      <c r="P2101" t="e">
        <v>#VALUE!</v>
      </c>
      <c r="Q2101" t="e">
        <v>#VALUE!</v>
      </c>
      <c r="W2101" t="e">
        <v>#VALUE!</v>
      </c>
      <c r="X2101" t="e">
        <v>#VALUE!</v>
      </c>
      <c r="Y2101" t="e">
        <v>#VALUE!</v>
      </c>
    </row>
    <row r="2102" spans="1:25">
      <c r="A2102">
        <v>6488</v>
      </c>
      <c r="B2102" t="e">
        <v>#VALUE!</v>
      </c>
      <c r="C2102" t="e">
        <v>#VALUE!</v>
      </c>
      <c r="D2102" t="e">
        <v>#VALUE!</v>
      </c>
      <c r="E2102" t="e">
        <v>#VALUE!</v>
      </c>
      <c r="F2102" t="e">
        <v>#VALUE!</v>
      </c>
      <c r="G2102" t="e">
        <v>#VALUE!</v>
      </c>
      <c r="H2102" s="2" t="e">
        <v>#VALUE!</v>
      </c>
      <c r="I2102" t="e">
        <v>#VALUE!</v>
      </c>
      <c r="J2102" t="e">
        <v>#VALUE!</v>
      </c>
      <c r="K2102" t="e">
        <v>#VALUE!</v>
      </c>
      <c r="L2102" s="2" t="e">
        <v>#VALUE!</v>
      </c>
      <c r="M2102" s="2" t="e">
        <v>#VALUE!</v>
      </c>
      <c r="N2102" s="4" t="e">
        <v>#VALUE!</v>
      </c>
      <c r="O2102" t="e">
        <v>#VALUE!</v>
      </c>
      <c r="P2102" t="e">
        <v>#VALUE!</v>
      </c>
      <c r="Q2102" t="e">
        <v>#VALUE!</v>
      </c>
      <c r="W2102" t="e">
        <v>#VALUE!</v>
      </c>
      <c r="X2102" t="e">
        <v>#VALUE!</v>
      </c>
      <c r="Y2102" t="e">
        <v>#VALUE!</v>
      </c>
    </row>
    <row r="2103" spans="1:25">
      <c r="A2103">
        <v>6489</v>
      </c>
      <c r="B2103" t="e">
        <v>#VALUE!</v>
      </c>
      <c r="C2103" t="e">
        <v>#VALUE!</v>
      </c>
      <c r="D2103" t="e">
        <v>#VALUE!</v>
      </c>
      <c r="E2103" t="e">
        <v>#VALUE!</v>
      </c>
      <c r="F2103" t="e">
        <v>#VALUE!</v>
      </c>
      <c r="G2103" t="e">
        <v>#VALUE!</v>
      </c>
      <c r="H2103" s="2" t="e">
        <v>#VALUE!</v>
      </c>
      <c r="I2103" t="e">
        <v>#VALUE!</v>
      </c>
      <c r="J2103" t="e">
        <v>#VALUE!</v>
      </c>
      <c r="K2103" t="e">
        <v>#VALUE!</v>
      </c>
      <c r="L2103" s="2" t="e">
        <v>#VALUE!</v>
      </c>
      <c r="M2103" s="2" t="e">
        <v>#VALUE!</v>
      </c>
      <c r="N2103" s="4" t="e">
        <v>#VALUE!</v>
      </c>
      <c r="O2103" t="e">
        <v>#VALUE!</v>
      </c>
      <c r="P2103" t="e">
        <v>#VALUE!</v>
      </c>
      <c r="Q2103" t="e">
        <v>#VALUE!</v>
      </c>
      <c r="W2103" t="e">
        <v>#VALUE!</v>
      </c>
      <c r="X2103" t="e">
        <v>#VALUE!</v>
      </c>
      <c r="Y2103" t="e">
        <v>#VALUE!</v>
      </c>
    </row>
    <row r="2104" spans="1:25">
      <c r="A2104">
        <v>6490</v>
      </c>
      <c r="B2104" t="e">
        <v>#VALUE!</v>
      </c>
      <c r="C2104" t="e">
        <v>#VALUE!</v>
      </c>
      <c r="D2104" t="e">
        <v>#VALUE!</v>
      </c>
      <c r="E2104" t="e">
        <v>#VALUE!</v>
      </c>
      <c r="F2104" t="e">
        <v>#VALUE!</v>
      </c>
      <c r="G2104" t="e">
        <v>#VALUE!</v>
      </c>
      <c r="H2104" s="2" t="e">
        <v>#VALUE!</v>
      </c>
      <c r="I2104" t="e">
        <v>#VALUE!</v>
      </c>
      <c r="J2104" t="e">
        <v>#VALUE!</v>
      </c>
      <c r="K2104" t="e">
        <v>#VALUE!</v>
      </c>
      <c r="L2104" s="2" t="e">
        <v>#VALUE!</v>
      </c>
      <c r="M2104" s="2" t="e">
        <v>#VALUE!</v>
      </c>
      <c r="N2104" s="4" t="e">
        <v>#VALUE!</v>
      </c>
      <c r="O2104" t="e">
        <v>#VALUE!</v>
      </c>
      <c r="P2104" t="e">
        <v>#VALUE!</v>
      </c>
      <c r="Q2104" t="e">
        <v>#VALUE!</v>
      </c>
      <c r="W2104" t="e">
        <v>#VALUE!</v>
      </c>
      <c r="X2104" t="e">
        <v>#VALUE!</v>
      </c>
      <c r="Y2104" t="e">
        <v>#VALUE!</v>
      </c>
    </row>
    <row r="2105" spans="1:25">
      <c r="A2105">
        <v>6492</v>
      </c>
      <c r="B2105" t="e">
        <v>#VALUE!</v>
      </c>
      <c r="C2105" t="e">
        <v>#VALUE!</v>
      </c>
      <c r="D2105" t="e">
        <v>#VALUE!</v>
      </c>
      <c r="E2105" t="e">
        <v>#VALUE!</v>
      </c>
      <c r="F2105" t="e">
        <v>#VALUE!</v>
      </c>
      <c r="G2105" t="e">
        <v>#VALUE!</v>
      </c>
      <c r="H2105" s="2" t="e">
        <v>#VALUE!</v>
      </c>
      <c r="I2105" t="e">
        <v>#VALUE!</v>
      </c>
      <c r="J2105" t="e">
        <v>#VALUE!</v>
      </c>
      <c r="K2105" t="e">
        <v>#VALUE!</v>
      </c>
      <c r="L2105" s="2" t="e">
        <v>#VALUE!</v>
      </c>
      <c r="M2105" s="2" t="e">
        <v>#VALUE!</v>
      </c>
      <c r="N2105" s="4" t="e">
        <v>#VALUE!</v>
      </c>
      <c r="O2105" t="e">
        <v>#VALUE!</v>
      </c>
      <c r="P2105" t="e">
        <v>#VALUE!</v>
      </c>
      <c r="Q2105" t="e">
        <v>#VALUE!</v>
      </c>
      <c r="W2105" t="e">
        <v>#VALUE!</v>
      </c>
      <c r="X2105" t="e">
        <v>#VALUE!</v>
      </c>
      <c r="Y2105" t="e">
        <v>#VALUE!</v>
      </c>
    </row>
    <row r="2106" spans="1:25">
      <c r="A2106">
        <v>6493</v>
      </c>
      <c r="B2106" t="e">
        <v>#VALUE!</v>
      </c>
      <c r="C2106" t="e">
        <v>#VALUE!</v>
      </c>
      <c r="D2106" t="e">
        <v>#VALUE!</v>
      </c>
      <c r="E2106" t="e">
        <v>#VALUE!</v>
      </c>
      <c r="F2106" t="e">
        <v>#VALUE!</v>
      </c>
      <c r="G2106" t="e">
        <v>#VALUE!</v>
      </c>
      <c r="H2106" s="2" t="e">
        <v>#VALUE!</v>
      </c>
      <c r="I2106" t="e">
        <v>#VALUE!</v>
      </c>
      <c r="J2106" t="e">
        <v>#VALUE!</v>
      </c>
      <c r="K2106" t="e">
        <v>#VALUE!</v>
      </c>
      <c r="L2106" s="2" t="e">
        <v>#VALUE!</v>
      </c>
      <c r="M2106" s="2" t="e">
        <v>#VALUE!</v>
      </c>
      <c r="N2106" s="4" t="e">
        <v>#VALUE!</v>
      </c>
      <c r="O2106" t="e">
        <v>#VALUE!</v>
      </c>
      <c r="P2106" t="e">
        <v>#VALUE!</v>
      </c>
      <c r="Q2106" t="e">
        <v>#VALUE!</v>
      </c>
      <c r="W2106" t="e">
        <v>#VALUE!</v>
      </c>
      <c r="X2106" t="e">
        <v>#VALUE!</v>
      </c>
      <c r="Y2106" t="e">
        <v>#VALUE!</v>
      </c>
    </row>
    <row r="2107" spans="1:25">
      <c r="A2107">
        <v>6494</v>
      </c>
      <c r="B2107" t="e">
        <v>#VALUE!</v>
      </c>
      <c r="C2107" t="e">
        <v>#VALUE!</v>
      </c>
      <c r="D2107" t="e">
        <v>#VALUE!</v>
      </c>
      <c r="E2107" t="e">
        <v>#VALUE!</v>
      </c>
      <c r="F2107" t="e">
        <v>#VALUE!</v>
      </c>
      <c r="G2107" t="e">
        <v>#VALUE!</v>
      </c>
      <c r="H2107" s="2" t="e">
        <v>#VALUE!</v>
      </c>
      <c r="I2107" t="e">
        <v>#VALUE!</v>
      </c>
      <c r="J2107" t="e">
        <v>#VALUE!</v>
      </c>
      <c r="K2107" t="e">
        <v>#VALUE!</v>
      </c>
      <c r="L2107" s="2" t="e">
        <v>#VALUE!</v>
      </c>
      <c r="M2107" s="2" t="e">
        <v>#VALUE!</v>
      </c>
      <c r="N2107" s="4" t="e">
        <v>#VALUE!</v>
      </c>
      <c r="O2107" t="e">
        <v>#VALUE!</v>
      </c>
      <c r="P2107" t="e">
        <v>#VALUE!</v>
      </c>
      <c r="Q2107" t="e">
        <v>#VALUE!</v>
      </c>
      <c r="W2107" t="e">
        <v>#VALUE!</v>
      </c>
      <c r="X2107" t="e">
        <v>#VALUE!</v>
      </c>
      <c r="Y2107" t="e">
        <v>#VALUE!</v>
      </c>
    </row>
    <row r="2108" spans="1:25">
      <c r="A2108">
        <v>6495</v>
      </c>
      <c r="B2108" t="e">
        <v>#VALUE!</v>
      </c>
      <c r="C2108" t="e">
        <v>#VALUE!</v>
      </c>
      <c r="D2108" t="e">
        <v>#VALUE!</v>
      </c>
      <c r="E2108" t="e">
        <v>#VALUE!</v>
      </c>
      <c r="F2108" t="e">
        <v>#VALUE!</v>
      </c>
      <c r="G2108" t="e">
        <v>#VALUE!</v>
      </c>
      <c r="H2108" s="2" t="e">
        <v>#VALUE!</v>
      </c>
      <c r="I2108" t="e">
        <v>#VALUE!</v>
      </c>
      <c r="J2108" t="e">
        <v>#VALUE!</v>
      </c>
      <c r="K2108" t="e">
        <v>#VALUE!</v>
      </c>
      <c r="L2108" s="2" t="e">
        <v>#VALUE!</v>
      </c>
      <c r="M2108" s="2" t="e">
        <v>#VALUE!</v>
      </c>
      <c r="N2108" s="4" t="e">
        <v>#VALUE!</v>
      </c>
      <c r="O2108" t="e">
        <v>#VALUE!</v>
      </c>
      <c r="P2108" t="e">
        <v>#VALUE!</v>
      </c>
      <c r="Q2108" t="e">
        <v>#VALUE!</v>
      </c>
      <c r="W2108" t="e">
        <v>#VALUE!</v>
      </c>
      <c r="X2108" t="e">
        <v>#VALUE!</v>
      </c>
      <c r="Y2108" t="e">
        <v>#VALUE!</v>
      </c>
    </row>
    <row r="2109" spans="1:25">
      <c r="A2109">
        <v>6496</v>
      </c>
      <c r="B2109" t="e">
        <v>#VALUE!</v>
      </c>
      <c r="C2109" t="e">
        <v>#VALUE!</v>
      </c>
      <c r="D2109" t="e">
        <v>#VALUE!</v>
      </c>
      <c r="E2109" t="e">
        <v>#VALUE!</v>
      </c>
      <c r="F2109" t="e">
        <v>#VALUE!</v>
      </c>
      <c r="G2109" t="e">
        <v>#VALUE!</v>
      </c>
      <c r="H2109" s="2" t="e">
        <v>#VALUE!</v>
      </c>
      <c r="I2109" t="e">
        <v>#VALUE!</v>
      </c>
      <c r="J2109" t="e">
        <v>#VALUE!</v>
      </c>
      <c r="K2109" t="e">
        <v>#VALUE!</v>
      </c>
      <c r="L2109" s="2" t="e">
        <v>#VALUE!</v>
      </c>
      <c r="M2109" s="2" t="e">
        <v>#VALUE!</v>
      </c>
      <c r="N2109" s="4" t="e">
        <v>#VALUE!</v>
      </c>
      <c r="O2109" t="e">
        <v>#VALUE!</v>
      </c>
      <c r="P2109" t="e">
        <v>#VALUE!</v>
      </c>
      <c r="Q2109" t="e">
        <v>#VALUE!</v>
      </c>
      <c r="W2109" t="e">
        <v>#VALUE!</v>
      </c>
      <c r="X2109" t="e">
        <v>#VALUE!</v>
      </c>
      <c r="Y2109" t="e">
        <v>#VALUE!</v>
      </c>
    </row>
    <row r="2110" spans="1:25">
      <c r="A2110">
        <v>6497</v>
      </c>
      <c r="B2110" t="e">
        <v>#VALUE!</v>
      </c>
      <c r="C2110" t="e">
        <v>#VALUE!</v>
      </c>
      <c r="D2110" t="e">
        <v>#VALUE!</v>
      </c>
      <c r="E2110" t="e">
        <v>#VALUE!</v>
      </c>
      <c r="F2110" t="e">
        <v>#VALUE!</v>
      </c>
      <c r="G2110" t="e">
        <v>#VALUE!</v>
      </c>
      <c r="H2110" s="2" t="e">
        <v>#VALUE!</v>
      </c>
      <c r="I2110" t="e">
        <v>#VALUE!</v>
      </c>
      <c r="J2110" t="e">
        <v>#VALUE!</v>
      </c>
      <c r="K2110" t="e">
        <v>#VALUE!</v>
      </c>
      <c r="L2110" s="2" t="e">
        <v>#VALUE!</v>
      </c>
      <c r="M2110" s="2" t="e">
        <v>#VALUE!</v>
      </c>
      <c r="N2110" s="4" t="e">
        <v>#VALUE!</v>
      </c>
      <c r="O2110" t="e">
        <v>#VALUE!</v>
      </c>
      <c r="P2110" t="e">
        <v>#VALUE!</v>
      </c>
      <c r="Q2110" t="e">
        <v>#VALUE!</v>
      </c>
      <c r="W2110" t="e">
        <v>#VALUE!</v>
      </c>
      <c r="X2110" t="e">
        <v>#VALUE!</v>
      </c>
      <c r="Y2110" t="e">
        <v>#VALUE!</v>
      </c>
    </row>
    <row r="2111" spans="1:25">
      <c r="A2111">
        <v>6498</v>
      </c>
      <c r="B2111" t="e">
        <v>#VALUE!</v>
      </c>
      <c r="C2111" t="e">
        <v>#VALUE!</v>
      </c>
      <c r="D2111" t="e">
        <v>#VALUE!</v>
      </c>
      <c r="E2111" t="e">
        <v>#VALUE!</v>
      </c>
      <c r="F2111" t="e">
        <v>#VALUE!</v>
      </c>
      <c r="G2111" t="e">
        <v>#VALUE!</v>
      </c>
      <c r="H2111" s="2" t="e">
        <v>#VALUE!</v>
      </c>
      <c r="I2111" t="e">
        <v>#VALUE!</v>
      </c>
      <c r="J2111" t="e">
        <v>#VALUE!</v>
      </c>
      <c r="K2111" t="e">
        <v>#VALUE!</v>
      </c>
      <c r="L2111" s="2" t="e">
        <v>#VALUE!</v>
      </c>
      <c r="M2111" s="2" t="e">
        <v>#VALUE!</v>
      </c>
      <c r="N2111" s="4" t="e">
        <v>#VALUE!</v>
      </c>
      <c r="O2111" t="e">
        <v>#VALUE!</v>
      </c>
      <c r="P2111" t="e">
        <v>#VALUE!</v>
      </c>
      <c r="Q2111" t="e">
        <v>#VALUE!</v>
      </c>
      <c r="W2111" t="e">
        <v>#VALUE!</v>
      </c>
      <c r="X2111" t="e">
        <v>#VALUE!</v>
      </c>
      <c r="Y2111" t="e">
        <v>#VALUE!</v>
      </c>
    </row>
    <row r="2112" spans="1:25">
      <c r="A2112">
        <v>6501</v>
      </c>
      <c r="B2112" t="e">
        <v>#VALUE!</v>
      </c>
      <c r="C2112" t="e">
        <v>#VALUE!</v>
      </c>
      <c r="D2112" t="e">
        <v>#VALUE!</v>
      </c>
      <c r="E2112" t="e">
        <v>#VALUE!</v>
      </c>
      <c r="F2112" t="e">
        <v>#VALUE!</v>
      </c>
      <c r="G2112" t="e">
        <v>#VALUE!</v>
      </c>
      <c r="H2112" s="2" t="e">
        <v>#VALUE!</v>
      </c>
      <c r="I2112" t="e">
        <v>#VALUE!</v>
      </c>
      <c r="J2112" t="e">
        <v>#VALUE!</v>
      </c>
      <c r="K2112" t="e">
        <v>#VALUE!</v>
      </c>
      <c r="L2112" s="2" t="e">
        <v>#VALUE!</v>
      </c>
      <c r="M2112" s="2" t="e">
        <v>#VALUE!</v>
      </c>
      <c r="N2112" s="4" t="e">
        <v>#VALUE!</v>
      </c>
      <c r="O2112" t="e">
        <v>#VALUE!</v>
      </c>
      <c r="P2112" t="e">
        <v>#VALUE!</v>
      </c>
      <c r="Q2112" t="e">
        <v>#VALUE!</v>
      </c>
      <c r="W2112" t="e">
        <v>#VALUE!</v>
      </c>
      <c r="X2112" t="e">
        <v>#VALUE!</v>
      </c>
      <c r="Y2112" t="e">
        <v>#VALUE!</v>
      </c>
    </row>
    <row r="2113" spans="1:25">
      <c r="A2113">
        <v>6502</v>
      </c>
      <c r="B2113" t="e">
        <v>#VALUE!</v>
      </c>
      <c r="C2113" t="e">
        <v>#VALUE!</v>
      </c>
      <c r="D2113" t="e">
        <v>#VALUE!</v>
      </c>
      <c r="E2113" t="e">
        <v>#VALUE!</v>
      </c>
      <c r="F2113" t="e">
        <v>#VALUE!</v>
      </c>
      <c r="G2113" t="e">
        <v>#VALUE!</v>
      </c>
      <c r="H2113" s="2" t="e">
        <v>#VALUE!</v>
      </c>
      <c r="I2113" t="e">
        <v>#VALUE!</v>
      </c>
      <c r="J2113" t="e">
        <v>#VALUE!</v>
      </c>
      <c r="K2113" t="e">
        <v>#VALUE!</v>
      </c>
      <c r="L2113" s="2" t="e">
        <v>#VALUE!</v>
      </c>
      <c r="M2113" s="2" t="e">
        <v>#VALUE!</v>
      </c>
      <c r="N2113" s="4" t="e">
        <v>#VALUE!</v>
      </c>
      <c r="O2113" t="e">
        <v>#VALUE!</v>
      </c>
      <c r="P2113" t="e">
        <v>#VALUE!</v>
      </c>
      <c r="Q2113" t="e">
        <v>#VALUE!</v>
      </c>
      <c r="W2113" t="e">
        <v>#VALUE!</v>
      </c>
      <c r="X2113" t="e">
        <v>#VALUE!</v>
      </c>
      <c r="Y2113" t="e">
        <v>#VALUE!</v>
      </c>
    </row>
    <row r="2114" spans="1:25">
      <c r="A2114">
        <v>6503</v>
      </c>
      <c r="B2114" t="e">
        <v>#VALUE!</v>
      </c>
      <c r="C2114" t="e">
        <v>#VALUE!</v>
      </c>
      <c r="D2114" t="e">
        <v>#VALUE!</v>
      </c>
      <c r="E2114" t="e">
        <v>#VALUE!</v>
      </c>
      <c r="F2114" t="e">
        <v>#VALUE!</v>
      </c>
      <c r="G2114" t="e">
        <v>#VALUE!</v>
      </c>
      <c r="H2114" s="2" t="e">
        <v>#VALUE!</v>
      </c>
      <c r="I2114" t="e">
        <v>#VALUE!</v>
      </c>
      <c r="J2114" t="e">
        <v>#VALUE!</v>
      </c>
      <c r="K2114" t="e">
        <v>#VALUE!</v>
      </c>
      <c r="L2114" s="2" t="e">
        <v>#VALUE!</v>
      </c>
      <c r="M2114" s="2" t="e">
        <v>#VALUE!</v>
      </c>
      <c r="N2114" s="4" t="e">
        <v>#VALUE!</v>
      </c>
      <c r="O2114" t="e">
        <v>#VALUE!</v>
      </c>
      <c r="P2114" t="e">
        <v>#VALUE!</v>
      </c>
      <c r="Q2114" t="e">
        <v>#VALUE!</v>
      </c>
      <c r="W2114" t="e">
        <v>#VALUE!</v>
      </c>
      <c r="X2114" t="e">
        <v>#VALUE!</v>
      </c>
      <c r="Y2114" t="e">
        <v>#VALUE!</v>
      </c>
    </row>
    <row r="2115" spans="1:25">
      <c r="A2115">
        <v>6504</v>
      </c>
      <c r="B2115" t="e">
        <v>#VALUE!</v>
      </c>
      <c r="C2115" t="e">
        <v>#VALUE!</v>
      </c>
      <c r="D2115" t="e">
        <v>#VALUE!</v>
      </c>
      <c r="E2115" t="e">
        <v>#VALUE!</v>
      </c>
      <c r="F2115" t="e">
        <v>#VALUE!</v>
      </c>
      <c r="G2115" t="e">
        <v>#VALUE!</v>
      </c>
      <c r="H2115" s="2" t="e">
        <v>#VALUE!</v>
      </c>
      <c r="I2115" t="e">
        <v>#VALUE!</v>
      </c>
      <c r="J2115" t="e">
        <v>#VALUE!</v>
      </c>
      <c r="K2115" t="e">
        <v>#VALUE!</v>
      </c>
      <c r="L2115" s="2" t="e">
        <v>#VALUE!</v>
      </c>
      <c r="M2115" s="2" t="e">
        <v>#VALUE!</v>
      </c>
      <c r="N2115" s="4" t="e">
        <v>#VALUE!</v>
      </c>
      <c r="O2115" t="e">
        <v>#VALUE!</v>
      </c>
      <c r="P2115" t="e">
        <v>#VALUE!</v>
      </c>
      <c r="Q2115" t="e">
        <v>#VALUE!</v>
      </c>
      <c r="W2115" t="e">
        <v>#VALUE!</v>
      </c>
      <c r="X2115" t="e">
        <v>#VALUE!</v>
      </c>
      <c r="Y2115" t="e">
        <v>#VALUE!</v>
      </c>
    </row>
    <row r="2116" spans="1:25">
      <c r="A2116">
        <v>6505</v>
      </c>
      <c r="B2116" t="e">
        <v>#VALUE!</v>
      </c>
      <c r="C2116" t="e">
        <v>#VALUE!</v>
      </c>
      <c r="D2116" t="e">
        <v>#VALUE!</v>
      </c>
      <c r="E2116" t="e">
        <v>#VALUE!</v>
      </c>
      <c r="F2116" t="e">
        <v>#VALUE!</v>
      </c>
      <c r="G2116" t="e">
        <v>#VALUE!</v>
      </c>
      <c r="H2116" s="2" t="e">
        <v>#VALUE!</v>
      </c>
      <c r="I2116" t="e">
        <v>#VALUE!</v>
      </c>
      <c r="J2116" t="e">
        <v>#VALUE!</v>
      </c>
      <c r="K2116" t="e">
        <v>#VALUE!</v>
      </c>
      <c r="L2116" s="2" t="e">
        <v>#VALUE!</v>
      </c>
      <c r="M2116" s="2" t="e">
        <v>#VALUE!</v>
      </c>
      <c r="N2116" s="4" t="e">
        <v>#VALUE!</v>
      </c>
      <c r="O2116" t="e">
        <v>#VALUE!</v>
      </c>
      <c r="P2116" t="e">
        <v>#VALUE!</v>
      </c>
      <c r="Q2116" t="e">
        <v>#VALUE!</v>
      </c>
      <c r="W2116" t="e">
        <v>#VALUE!</v>
      </c>
      <c r="X2116" t="e">
        <v>#VALUE!</v>
      </c>
      <c r="Y2116" t="e">
        <v>#VALUE!</v>
      </c>
    </row>
    <row r="2117" spans="1:25">
      <c r="A2117">
        <v>6506</v>
      </c>
      <c r="B2117" t="e">
        <v>#VALUE!</v>
      </c>
      <c r="C2117" t="e">
        <v>#VALUE!</v>
      </c>
      <c r="D2117" t="e">
        <v>#VALUE!</v>
      </c>
      <c r="E2117" t="e">
        <v>#VALUE!</v>
      </c>
      <c r="F2117" t="e">
        <v>#VALUE!</v>
      </c>
      <c r="G2117" t="e">
        <v>#VALUE!</v>
      </c>
      <c r="H2117" s="2" t="e">
        <v>#VALUE!</v>
      </c>
      <c r="I2117" t="e">
        <v>#VALUE!</v>
      </c>
      <c r="J2117" t="e">
        <v>#VALUE!</v>
      </c>
      <c r="K2117" t="e">
        <v>#VALUE!</v>
      </c>
      <c r="L2117" s="2" t="e">
        <v>#VALUE!</v>
      </c>
      <c r="M2117" s="2" t="e">
        <v>#VALUE!</v>
      </c>
      <c r="N2117" s="4" t="e">
        <v>#VALUE!</v>
      </c>
      <c r="O2117" t="e">
        <v>#VALUE!</v>
      </c>
      <c r="P2117" t="e">
        <v>#VALUE!</v>
      </c>
      <c r="Q2117" t="e">
        <v>#VALUE!</v>
      </c>
      <c r="W2117" t="e">
        <v>#VALUE!</v>
      </c>
      <c r="X2117" t="e">
        <v>#VALUE!</v>
      </c>
      <c r="Y2117" t="e">
        <v>#VALUE!</v>
      </c>
    </row>
    <row r="2118" spans="1:25">
      <c r="A2118">
        <v>6507</v>
      </c>
      <c r="B2118" t="e">
        <v>#VALUE!</v>
      </c>
      <c r="C2118" t="e">
        <v>#VALUE!</v>
      </c>
      <c r="D2118" t="e">
        <v>#VALUE!</v>
      </c>
      <c r="E2118" t="e">
        <v>#VALUE!</v>
      </c>
      <c r="F2118" t="e">
        <v>#VALUE!</v>
      </c>
      <c r="G2118" t="e">
        <v>#VALUE!</v>
      </c>
      <c r="H2118" s="2" t="e">
        <v>#VALUE!</v>
      </c>
      <c r="I2118" t="e">
        <v>#VALUE!</v>
      </c>
      <c r="J2118" t="e">
        <v>#VALUE!</v>
      </c>
      <c r="K2118" t="e">
        <v>#VALUE!</v>
      </c>
      <c r="L2118" s="2" t="e">
        <v>#VALUE!</v>
      </c>
      <c r="M2118" s="2" t="e">
        <v>#VALUE!</v>
      </c>
      <c r="N2118" s="4" t="e">
        <v>#VALUE!</v>
      </c>
      <c r="O2118" t="e">
        <v>#VALUE!</v>
      </c>
      <c r="P2118" t="e">
        <v>#VALUE!</v>
      </c>
      <c r="Q2118" t="e">
        <v>#VALUE!</v>
      </c>
      <c r="W2118" t="e">
        <v>#VALUE!</v>
      </c>
      <c r="X2118" t="e">
        <v>#VALUE!</v>
      </c>
      <c r="Y2118" t="e">
        <v>#VALUE!</v>
      </c>
    </row>
    <row r="2119" spans="1:25">
      <c r="A2119">
        <v>6508</v>
      </c>
      <c r="B2119" t="e">
        <v>#VALUE!</v>
      </c>
      <c r="C2119" t="e">
        <v>#VALUE!</v>
      </c>
      <c r="D2119" t="e">
        <v>#VALUE!</v>
      </c>
      <c r="E2119" t="e">
        <v>#VALUE!</v>
      </c>
      <c r="F2119" t="e">
        <v>#VALUE!</v>
      </c>
      <c r="G2119" t="e">
        <v>#VALUE!</v>
      </c>
      <c r="H2119" s="2" t="e">
        <v>#VALUE!</v>
      </c>
      <c r="I2119" t="e">
        <v>#VALUE!</v>
      </c>
      <c r="J2119" t="e">
        <v>#VALUE!</v>
      </c>
      <c r="K2119" t="e">
        <v>#VALUE!</v>
      </c>
      <c r="L2119" s="2" t="e">
        <v>#VALUE!</v>
      </c>
      <c r="M2119" s="2" t="e">
        <v>#VALUE!</v>
      </c>
      <c r="N2119" s="4" t="e">
        <v>#VALUE!</v>
      </c>
      <c r="O2119" t="e">
        <v>#VALUE!</v>
      </c>
      <c r="P2119" t="e">
        <v>#VALUE!</v>
      </c>
      <c r="Q2119" t="e">
        <v>#VALUE!</v>
      </c>
      <c r="W2119" t="e">
        <v>#VALUE!</v>
      </c>
      <c r="X2119" t="e">
        <v>#VALUE!</v>
      </c>
      <c r="Y2119" t="e">
        <v>#VALUE!</v>
      </c>
    </row>
    <row r="2120" spans="1:25">
      <c r="A2120">
        <v>6513</v>
      </c>
      <c r="B2120" t="e">
        <v>#VALUE!</v>
      </c>
      <c r="C2120" t="e">
        <v>#VALUE!</v>
      </c>
      <c r="D2120" t="e">
        <v>#VALUE!</v>
      </c>
      <c r="E2120" t="e">
        <v>#VALUE!</v>
      </c>
      <c r="F2120" t="e">
        <v>#VALUE!</v>
      </c>
      <c r="G2120" t="e">
        <v>#VALUE!</v>
      </c>
      <c r="H2120" s="2" t="e">
        <v>#VALUE!</v>
      </c>
      <c r="I2120" t="e">
        <v>#VALUE!</v>
      </c>
      <c r="J2120" t="e">
        <v>#VALUE!</v>
      </c>
      <c r="K2120" t="e">
        <v>#VALUE!</v>
      </c>
      <c r="L2120" s="2" t="e">
        <v>#VALUE!</v>
      </c>
      <c r="M2120" s="2" t="e">
        <v>#VALUE!</v>
      </c>
      <c r="N2120" s="4" t="e">
        <v>#VALUE!</v>
      </c>
      <c r="O2120" t="e">
        <v>#VALUE!</v>
      </c>
      <c r="P2120" t="e">
        <v>#VALUE!</v>
      </c>
      <c r="Q2120" t="e">
        <v>#VALUE!</v>
      </c>
      <c r="W2120" t="e">
        <v>#VALUE!</v>
      </c>
      <c r="X2120" t="e">
        <v>#VALUE!</v>
      </c>
      <c r="Y2120" t="e">
        <v>#VALUE!</v>
      </c>
    </row>
    <row r="2121" spans="1:25">
      <c r="A2121">
        <v>6516</v>
      </c>
      <c r="B2121" t="e">
        <v>#VALUE!</v>
      </c>
      <c r="C2121" t="e">
        <v>#VALUE!</v>
      </c>
      <c r="D2121" t="e">
        <v>#VALUE!</v>
      </c>
      <c r="E2121" t="e">
        <v>#VALUE!</v>
      </c>
      <c r="F2121" t="e">
        <v>#VALUE!</v>
      </c>
      <c r="G2121" t="e">
        <v>#VALUE!</v>
      </c>
      <c r="H2121" s="2" t="e">
        <v>#VALUE!</v>
      </c>
      <c r="I2121" t="e">
        <v>#VALUE!</v>
      </c>
      <c r="J2121" t="e">
        <v>#VALUE!</v>
      </c>
      <c r="K2121" t="e">
        <v>#VALUE!</v>
      </c>
      <c r="L2121" s="2" t="e">
        <v>#VALUE!</v>
      </c>
      <c r="M2121" s="2" t="e">
        <v>#VALUE!</v>
      </c>
      <c r="N2121" s="4" t="e">
        <v>#VALUE!</v>
      </c>
      <c r="O2121" t="e">
        <v>#VALUE!</v>
      </c>
      <c r="P2121" t="e">
        <v>#VALUE!</v>
      </c>
      <c r="Q2121" t="e">
        <v>#VALUE!</v>
      </c>
      <c r="W2121" t="e">
        <v>#VALUE!</v>
      </c>
      <c r="X2121" t="e">
        <v>#VALUE!</v>
      </c>
      <c r="Y2121" t="e">
        <v>#VALUE!</v>
      </c>
    </row>
    <row r="2122" spans="1:25">
      <c r="A2122">
        <v>6517</v>
      </c>
      <c r="B2122" t="e">
        <v>#VALUE!</v>
      </c>
      <c r="C2122" t="e">
        <v>#VALUE!</v>
      </c>
      <c r="D2122" t="e">
        <v>#VALUE!</v>
      </c>
      <c r="E2122" t="e">
        <v>#VALUE!</v>
      </c>
      <c r="F2122" t="e">
        <v>#VALUE!</v>
      </c>
      <c r="G2122" t="e">
        <v>#VALUE!</v>
      </c>
      <c r="H2122" s="2" t="e">
        <v>#VALUE!</v>
      </c>
      <c r="I2122" t="e">
        <v>#VALUE!</v>
      </c>
      <c r="J2122" t="e">
        <v>#VALUE!</v>
      </c>
      <c r="K2122" t="e">
        <v>#VALUE!</v>
      </c>
      <c r="L2122" s="2" t="e">
        <v>#VALUE!</v>
      </c>
      <c r="M2122" s="2" t="e">
        <v>#VALUE!</v>
      </c>
      <c r="N2122" s="4" t="e">
        <v>#VALUE!</v>
      </c>
      <c r="O2122" t="e">
        <v>#VALUE!</v>
      </c>
      <c r="P2122" t="e">
        <v>#VALUE!</v>
      </c>
      <c r="Q2122" t="e">
        <v>#VALUE!</v>
      </c>
      <c r="W2122" t="e">
        <v>#VALUE!</v>
      </c>
      <c r="X2122" t="e">
        <v>#VALUE!</v>
      </c>
      <c r="Y2122" t="e">
        <v>#VALUE!</v>
      </c>
    </row>
    <row r="2123" spans="1:25">
      <c r="A2123">
        <v>6518</v>
      </c>
      <c r="B2123" t="e">
        <v>#VALUE!</v>
      </c>
      <c r="C2123" t="e">
        <v>#VALUE!</v>
      </c>
      <c r="D2123" t="e">
        <v>#VALUE!</v>
      </c>
      <c r="E2123" t="e">
        <v>#VALUE!</v>
      </c>
      <c r="F2123" t="e">
        <v>#VALUE!</v>
      </c>
      <c r="G2123" t="e">
        <v>#VALUE!</v>
      </c>
      <c r="H2123" s="2" t="e">
        <v>#VALUE!</v>
      </c>
      <c r="I2123" t="e">
        <v>#VALUE!</v>
      </c>
      <c r="J2123" t="e">
        <v>#VALUE!</v>
      </c>
      <c r="K2123" t="e">
        <v>#VALUE!</v>
      </c>
      <c r="L2123" s="2" t="e">
        <v>#VALUE!</v>
      </c>
      <c r="M2123" s="2" t="e">
        <v>#VALUE!</v>
      </c>
      <c r="N2123" s="4" t="e">
        <v>#VALUE!</v>
      </c>
      <c r="O2123" t="e">
        <v>#VALUE!</v>
      </c>
      <c r="P2123" t="e">
        <v>#VALUE!</v>
      </c>
      <c r="Q2123" t="e">
        <v>#VALUE!</v>
      </c>
      <c r="W2123" t="e">
        <v>#VALUE!</v>
      </c>
      <c r="X2123" t="e">
        <v>#VALUE!</v>
      </c>
      <c r="Y2123" t="e">
        <v>#VALUE!</v>
      </c>
    </row>
    <row r="2124" spans="1:25">
      <c r="A2124">
        <v>6531</v>
      </c>
      <c r="B2124" t="e">
        <v>#VALUE!</v>
      </c>
      <c r="C2124" t="e">
        <v>#VALUE!</v>
      </c>
      <c r="D2124" t="e">
        <v>#VALUE!</v>
      </c>
      <c r="E2124" t="e">
        <v>#VALUE!</v>
      </c>
      <c r="F2124" t="e">
        <v>#VALUE!</v>
      </c>
      <c r="G2124" t="e">
        <v>#VALUE!</v>
      </c>
      <c r="H2124" s="2" t="e">
        <v>#VALUE!</v>
      </c>
      <c r="I2124" t="e">
        <v>#VALUE!</v>
      </c>
      <c r="J2124" t="e">
        <v>#VALUE!</v>
      </c>
      <c r="K2124" t="e">
        <v>#VALUE!</v>
      </c>
      <c r="L2124" s="2" t="e">
        <v>#VALUE!</v>
      </c>
      <c r="M2124" s="2" t="e">
        <v>#VALUE!</v>
      </c>
      <c r="N2124" s="4" t="e">
        <v>#VALUE!</v>
      </c>
      <c r="O2124" t="e">
        <v>#VALUE!</v>
      </c>
      <c r="P2124" t="e">
        <v>#VALUE!</v>
      </c>
      <c r="Q2124" t="e">
        <v>#VALUE!</v>
      </c>
      <c r="W2124" t="e">
        <v>#VALUE!</v>
      </c>
      <c r="X2124" t="e">
        <v>#VALUE!</v>
      </c>
      <c r="Y2124" t="e">
        <v>#VALUE!</v>
      </c>
    </row>
    <row r="2125" spans="1:25">
      <c r="A2125">
        <v>6532</v>
      </c>
      <c r="B2125" t="e">
        <v>#VALUE!</v>
      </c>
      <c r="C2125" t="e">
        <v>#VALUE!</v>
      </c>
      <c r="D2125" t="e">
        <v>#VALUE!</v>
      </c>
      <c r="E2125" t="e">
        <v>#VALUE!</v>
      </c>
      <c r="F2125" t="e">
        <v>#VALUE!</v>
      </c>
      <c r="G2125" t="e">
        <v>#VALUE!</v>
      </c>
      <c r="H2125" s="2" t="e">
        <v>#VALUE!</v>
      </c>
      <c r="I2125" t="e">
        <v>#VALUE!</v>
      </c>
      <c r="J2125" t="e">
        <v>#VALUE!</v>
      </c>
      <c r="K2125" t="e">
        <v>#VALUE!</v>
      </c>
      <c r="L2125" s="2" t="e">
        <v>#VALUE!</v>
      </c>
      <c r="M2125" s="2" t="e">
        <v>#VALUE!</v>
      </c>
      <c r="N2125" s="4" t="e">
        <v>#VALUE!</v>
      </c>
      <c r="O2125" t="e">
        <v>#VALUE!</v>
      </c>
      <c r="P2125" t="e">
        <v>#VALUE!</v>
      </c>
      <c r="Q2125" t="e">
        <v>#VALUE!</v>
      </c>
      <c r="W2125" t="e">
        <v>#VALUE!</v>
      </c>
      <c r="X2125" t="e">
        <v>#VALUE!</v>
      </c>
      <c r="Y2125" t="e">
        <v>#VALUE!</v>
      </c>
    </row>
    <row r="2126" spans="1:25">
      <c r="A2126">
        <v>6533</v>
      </c>
      <c r="B2126" t="e">
        <v>#VALUE!</v>
      </c>
      <c r="C2126" t="e">
        <v>#VALUE!</v>
      </c>
      <c r="D2126" t="e">
        <v>#VALUE!</v>
      </c>
      <c r="E2126" t="e">
        <v>#VALUE!</v>
      </c>
      <c r="F2126" t="e">
        <v>#VALUE!</v>
      </c>
      <c r="G2126" t="e">
        <v>#VALUE!</v>
      </c>
      <c r="H2126" s="2" t="e">
        <v>#VALUE!</v>
      </c>
      <c r="I2126" t="e">
        <v>#VALUE!</v>
      </c>
      <c r="J2126" t="e">
        <v>#VALUE!</v>
      </c>
      <c r="K2126" t="e">
        <v>#VALUE!</v>
      </c>
      <c r="L2126" s="2" t="e">
        <v>#VALUE!</v>
      </c>
      <c r="M2126" s="2" t="e">
        <v>#VALUE!</v>
      </c>
      <c r="N2126" s="4" t="e">
        <v>#VALUE!</v>
      </c>
      <c r="O2126" t="e">
        <v>#VALUE!</v>
      </c>
      <c r="P2126" t="e">
        <v>#VALUE!</v>
      </c>
      <c r="Q2126" t="e">
        <v>#VALUE!</v>
      </c>
      <c r="W2126" t="e">
        <v>#VALUE!</v>
      </c>
      <c r="X2126" t="e">
        <v>#VALUE!</v>
      </c>
      <c r="Y2126" t="e">
        <v>#VALUE!</v>
      </c>
    </row>
    <row r="2127" spans="1:25">
      <c r="A2127">
        <v>6535</v>
      </c>
      <c r="B2127" t="e">
        <v>#VALUE!</v>
      </c>
      <c r="C2127" t="e">
        <v>#VALUE!</v>
      </c>
      <c r="D2127" t="e">
        <v>#VALUE!</v>
      </c>
      <c r="E2127" t="e">
        <v>#VALUE!</v>
      </c>
      <c r="F2127" t="e">
        <v>#VALUE!</v>
      </c>
      <c r="G2127" t="e">
        <v>#VALUE!</v>
      </c>
      <c r="H2127" s="2" t="e">
        <v>#VALUE!</v>
      </c>
      <c r="I2127" t="e">
        <v>#VALUE!</v>
      </c>
      <c r="J2127" t="e">
        <v>#VALUE!</v>
      </c>
      <c r="K2127" t="e">
        <v>#VALUE!</v>
      </c>
      <c r="L2127" s="2" t="e">
        <v>#VALUE!</v>
      </c>
      <c r="M2127" s="2" t="e">
        <v>#VALUE!</v>
      </c>
      <c r="N2127" s="4" t="e">
        <v>#VALUE!</v>
      </c>
      <c r="O2127" t="e">
        <v>#VALUE!</v>
      </c>
      <c r="P2127" t="e">
        <v>#VALUE!</v>
      </c>
      <c r="Q2127" t="e">
        <v>#VALUE!</v>
      </c>
      <c r="W2127" t="e">
        <v>#VALUE!</v>
      </c>
      <c r="X2127" t="e">
        <v>#VALUE!</v>
      </c>
      <c r="Y2127" t="e">
        <v>#VALUE!</v>
      </c>
    </row>
    <row r="2128" spans="1:25">
      <c r="A2128">
        <v>6537</v>
      </c>
      <c r="B2128" t="e">
        <v>#VALUE!</v>
      </c>
      <c r="C2128" t="e">
        <v>#VALUE!</v>
      </c>
      <c r="D2128" t="e">
        <v>#VALUE!</v>
      </c>
      <c r="E2128" t="e">
        <v>#VALUE!</v>
      </c>
      <c r="F2128" t="e">
        <v>#VALUE!</v>
      </c>
      <c r="G2128" t="e">
        <v>#VALUE!</v>
      </c>
      <c r="H2128" s="2" t="e">
        <v>#VALUE!</v>
      </c>
      <c r="I2128" t="e">
        <v>#VALUE!</v>
      </c>
      <c r="J2128" t="e">
        <v>#VALUE!</v>
      </c>
      <c r="K2128" t="e">
        <v>#VALUE!</v>
      </c>
      <c r="L2128" s="2" t="e">
        <v>#VALUE!</v>
      </c>
      <c r="M2128" s="2" t="e">
        <v>#VALUE!</v>
      </c>
      <c r="N2128" s="4" t="e">
        <v>#VALUE!</v>
      </c>
      <c r="O2128" t="e">
        <v>#VALUE!</v>
      </c>
      <c r="P2128" t="e">
        <v>#VALUE!</v>
      </c>
      <c r="Q2128" t="e">
        <v>#VALUE!</v>
      </c>
      <c r="W2128" t="e">
        <v>#VALUE!</v>
      </c>
      <c r="X2128" t="e">
        <v>#VALUE!</v>
      </c>
      <c r="Y2128" t="e">
        <v>#VALUE!</v>
      </c>
    </row>
    <row r="2129" spans="1:25">
      <c r="A2129">
        <v>6538</v>
      </c>
      <c r="B2129" t="e">
        <v>#VALUE!</v>
      </c>
      <c r="C2129" t="e">
        <v>#VALUE!</v>
      </c>
      <c r="D2129" t="e">
        <v>#VALUE!</v>
      </c>
      <c r="E2129" t="e">
        <v>#VALUE!</v>
      </c>
      <c r="F2129" t="e">
        <v>#VALUE!</v>
      </c>
      <c r="G2129" t="e">
        <v>#VALUE!</v>
      </c>
      <c r="H2129" s="2" t="e">
        <v>#VALUE!</v>
      </c>
      <c r="I2129" t="e">
        <v>#VALUE!</v>
      </c>
      <c r="J2129" t="e">
        <v>#VALUE!</v>
      </c>
      <c r="K2129" t="e">
        <v>#VALUE!</v>
      </c>
      <c r="L2129" s="2" t="e">
        <v>#VALUE!</v>
      </c>
      <c r="M2129" s="2" t="e">
        <v>#VALUE!</v>
      </c>
      <c r="N2129" s="4" t="e">
        <v>#VALUE!</v>
      </c>
      <c r="O2129" t="e">
        <v>#VALUE!</v>
      </c>
      <c r="P2129" t="e">
        <v>#VALUE!</v>
      </c>
      <c r="Q2129" t="e">
        <v>#VALUE!</v>
      </c>
      <c r="W2129" t="e">
        <v>#VALUE!</v>
      </c>
      <c r="X2129" t="e">
        <v>#VALUE!</v>
      </c>
      <c r="Y2129" t="e">
        <v>#VALUE!</v>
      </c>
    </row>
    <row r="2130" spans="1:25">
      <c r="A2130">
        <v>6539</v>
      </c>
      <c r="B2130" t="e">
        <v>#VALUE!</v>
      </c>
      <c r="C2130" t="e">
        <v>#VALUE!</v>
      </c>
      <c r="D2130" t="e">
        <v>#VALUE!</v>
      </c>
      <c r="E2130" t="e">
        <v>#VALUE!</v>
      </c>
      <c r="F2130" t="e">
        <v>#VALUE!</v>
      </c>
      <c r="G2130" t="e">
        <v>#VALUE!</v>
      </c>
      <c r="H2130" s="2" t="e">
        <v>#VALUE!</v>
      </c>
      <c r="I2130" t="e">
        <v>#VALUE!</v>
      </c>
      <c r="J2130" t="e">
        <v>#VALUE!</v>
      </c>
      <c r="K2130" t="e">
        <v>#VALUE!</v>
      </c>
      <c r="L2130" s="2" t="e">
        <v>#VALUE!</v>
      </c>
      <c r="M2130" s="2" t="e">
        <v>#VALUE!</v>
      </c>
      <c r="N2130" s="4" t="e">
        <v>#VALUE!</v>
      </c>
      <c r="O2130" t="e">
        <v>#VALUE!</v>
      </c>
      <c r="P2130" t="e">
        <v>#VALUE!</v>
      </c>
      <c r="Q2130" t="e">
        <v>#VALUE!</v>
      </c>
      <c r="W2130" t="e">
        <v>#VALUE!</v>
      </c>
      <c r="X2130" t="e">
        <v>#VALUE!</v>
      </c>
      <c r="Y2130" t="e">
        <v>#VALUE!</v>
      </c>
    </row>
    <row r="2131" spans="1:25">
      <c r="A2131">
        <v>6540</v>
      </c>
      <c r="B2131" t="e">
        <v>#VALUE!</v>
      </c>
      <c r="C2131" t="e">
        <v>#VALUE!</v>
      </c>
      <c r="D2131" t="e">
        <v>#VALUE!</v>
      </c>
      <c r="E2131" t="e">
        <v>#VALUE!</v>
      </c>
      <c r="F2131" t="e">
        <v>#VALUE!</v>
      </c>
      <c r="G2131" t="e">
        <v>#VALUE!</v>
      </c>
      <c r="H2131" s="2" t="e">
        <v>#VALUE!</v>
      </c>
      <c r="I2131" t="e">
        <v>#VALUE!</v>
      </c>
      <c r="J2131" t="e">
        <v>#VALUE!</v>
      </c>
      <c r="K2131" t="e">
        <v>#VALUE!</v>
      </c>
      <c r="L2131" s="2" t="e">
        <v>#VALUE!</v>
      </c>
      <c r="M2131" s="2" t="e">
        <v>#VALUE!</v>
      </c>
      <c r="N2131" s="4" t="e">
        <v>#VALUE!</v>
      </c>
      <c r="O2131" t="e">
        <v>#VALUE!</v>
      </c>
      <c r="P2131" t="e">
        <v>#VALUE!</v>
      </c>
      <c r="Q2131" t="e">
        <v>#VALUE!</v>
      </c>
      <c r="W2131" t="e">
        <v>#VALUE!</v>
      </c>
      <c r="X2131" t="e">
        <v>#VALUE!</v>
      </c>
      <c r="Y2131" t="e">
        <v>#VALUE!</v>
      </c>
    </row>
    <row r="2132" spans="1:25">
      <c r="A2132">
        <v>6541</v>
      </c>
      <c r="B2132" t="e">
        <v>#VALUE!</v>
      </c>
      <c r="C2132" t="e">
        <v>#VALUE!</v>
      </c>
      <c r="D2132" t="e">
        <v>#VALUE!</v>
      </c>
      <c r="E2132" t="e">
        <v>#VALUE!</v>
      </c>
      <c r="F2132" t="e">
        <v>#VALUE!</v>
      </c>
      <c r="G2132" t="e">
        <v>#VALUE!</v>
      </c>
      <c r="H2132" s="2" t="e">
        <v>#VALUE!</v>
      </c>
      <c r="I2132" t="e">
        <v>#VALUE!</v>
      </c>
      <c r="J2132" t="e">
        <v>#VALUE!</v>
      </c>
      <c r="K2132" t="e">
        <v>#VALUE!</v>
      </c>
      <c r="L2132" s="2" t="e">
        <v>#VALUE!</v>
      </c>
      <c r="M2132" s="2" t="e">
        <v>#VALUE!</v>
      </c>
      <c r="N2132" s="4" t="e">
        <v>#VALUE!</v>
      </c>
      <c r="O2132" t="e">
        <v>#VALUE!</v>
      </c>
      <c r="P2132" t="e">
        <v>#VALUE!</v>
      </c>
      <c r="Q2132" t="e">
        <v>#VALUE!</v>
      </c>
      <c r="W2132" t="e">
        <v>#VALUE!</v>
      </c>
      <c r="X2132" t="e">
        <v>#VALUE!</v>
      </c>
      <c r="Y2132" t="e">
        <v>#VALUE!</v>
      </c>
    </row>
    <row r="2133" spans="1:25">
      <c r="A2133">
        <v>6542</v>
      </c>
      <c r="B2133" t="e">
        <v>#VALUE!</v>
      </c>
      <c r="C2133" t="e">
        <v>#VALUE!</v>
      </c>
      <c r="D2133" t="e">
        <v>#VALUE!</v>
      </c>
      <c r="E2133" t="e">
        <v>#VALUE!</v>
      </c>
      <c r="F2133" t="e">
        <v>#VALUE!</v>
      </c>
      <c r="G2133" t="e">
        <v>#VALUE!</v>
      </c>
      <c r="H2133" s="2" t="e">
        <v>#VALUE!</v>
      </c>
      <c r="I2133" t="e">
        <v>#VALUE!</v>
      </c>
      <c r="J2133" t="e">
        <v>#VALUE!</v>
      </c>
      <c r="K2133" t="e">
        <v>#VALUE!</v>
      </c>
      <c r="L2133" s="2" t="e">
        <v>#VALUE!</v>
      </c>
      <c r="M2133" s="2" t="e">
        <v>#VALUE!</v>
      </c>
      <c r="N2133" s="4" t="e">
        <v>#VALUE!</v>
      </c>
      <c r="O2133" t="e">
        <v>#VALUE!</v>
      </c>
      <c r="P2133" t="e">
        <v>#VALUE!</v>
      </c>
      <c r="Q2133" t="e">
        <v>#VALUE!</v>
      </c>
      <c r="W2133" t="e">
        <v>#VALUE!</v>
      </c>
      <c r="X2133" t="e">
        <v>#VALUE!</v>
      </c>
      <c r="Y2133" t="e">
        <v>#VALUE!</v>
      </c>
    </row>
    <row r="2134" spans="1:25">
      <c r="A2134">
        <v>6543</v>
      </c>
      <c r="B2134" t="e">
        <v>#VALUE!</v>
      </c>
      <c r="C2134" t="e">
        <v>#VALUE!</v>
      </c>
      <c r="D2134" t="e">
        <v>#VALUE!</v>
      </c>
      <c r="E2134" t="e">
        <v>#VALUE!</v>
      </c>
      <c r="F2134" t="e">
        <v>#VALUE!</v>
      </c>
      <c r="G2134" t="e">
        <v>#VALUE!</v>
      </c>
      <c r="H2134" s="2" t="e">
        <v>#VALUE!</v>
      </c>
      <c r="I2134" t="e">
        <v>#VALUE!</v>
      </c>
      <c r="J2134" t="e">
        <v>#VALUE!</v>
      </c>
      <c r="K2134" t="e">
        <v>#VALUE!</v>
      </c>
      <c r="L2134" s="2" t="e">
        <v>#VALUE!</v>
      </c>
      <c r="M2134" s="2" t="e">
        <v>#VALUE!</v>
      </c>
      <c r="N2134" s="4" t="e">
        <v>#VALUE!</v>
      </c>
      <c r="O2134" t="e">
        <v>#VALUE!</v>
      </c>
      <c r="P2134" t="e">
        <v>#VALUE!</v>
      </c>
      <c r="Q2134" t="e">
        <v>#VALUE!</v>
      </c>
      <c r="W2134" t="e">
        <v>#VALUE!</v>
      </c>
      <c r="X2134" t="e">
        <v>#VALUE!</v>
      </c>
      <c r="Y2134" t="e">
        <v>#VALUE!</v>
      </c>
    </row>
    <row r="2135" spans="1:25">
      <c r="A2135">
        <v>6544</v>
      </c>
      <c r="B2135" t="e">
        <v>#VALUE!</v>
      </c>
      <c r="C2135" t="e">
        <v>#VALUE!</v>
      </c>
      <c r="D2135" t="e">
        <v>#VALUE!</v>
      </c>
      <c r="E2135" t="e">
        <v>#VALUE!</v>
      </c>
      <c r="F2135" t="e">
        <v>#VALUE!</v>
      </c>
      <c r="G2135" t="e">
        <v>#VALUE!</v>
      </c>
      <c r="H2135" s="2" t="e">
        <v>#VALUE!</v>
      </c>
      <c r="I2135" t="e">
        <v>#VALUE!</v>
      </c>
      <c r="J2135" t="e">
        <v>#VALUE!</v>
      </c>
      <c r="K2135" t="e">
        <v>#VALUE!</v>
      </c>
      <c r="L2135" s="2" t="e">
        <v>#VALUE!</v>
      </c>
      <c r="M2135" s="2" t="e">
        <v>#VALUE!</v>
      </c>
      <c r="N2135" s="4" t="e">
        <v>#VALUE!</v>
      </c>
      <c r="O2135" t="e">
        <v>#VALUE!</v>
      </c>
      <c r="P2135" t="e">
        <v>#VALUE!</v>
      </c>
      <c r="Q2135" t="e">
        <v>#VALUE!</v>
      </c>
      <c r="W2135" t="e">
        <v>#VALUE!</v>
      </c>
      <c r="X2135" t="e">
        <v>#VALUE!</v>
      </c>
      <c r="Y2135" t="e">
        <v>#VALUE!</v>
      </c>
    </row>
    <row r="2136" spans="1:25">
      <c r="A2136">
        <v>6545</v>
      </c>
      <c r="B2136" t="e">
        <v>#VALUE!</v>
      </c>
      <c r="C2136" t="e">
        <v>#VALUE!</v>
      </c>
      <c r="D2136" t="e">
        <v>#VALUE!</v>
      </c>
      <c r="E2136" t="e">
        <v>#VALUE!</v>
      </c>
      <c r="F2136" t="e">
        <v>#VALUE!</v>
      </c>
      <c r="G2136" t="e">
        <v>#VALUE!</v>
      </c>
      <c r="H2136" s="2" t="e">
        <v>#VALUE!</v>
      </c>
      <c r="I2136" t="e">
        <v>#VALUE!</v>
      </c>
      <c r="J2136" t="e">
        <v>#VALUE!</v>
      </c>
      <c r="K2136" t="e">
        <v>#VALUE!</v>
      </c>
      <c r="L2136" s="2" t="e">
        <v>#VALUE!</v>
      </c>
      <c r="M2136" s="2" t="e">
        <v>#VALUE!</v>
      </c>
      <c r="N2136" s="4" t="e">
        <v>#VALUE!</v>
      </c>
      <c r="O2136" t="e">
        <v>#VALUE!</v>
      </c>
      <c r="P2136" t="e">
        <v>#VALUE!</v>
      </c>
      <c r="Q2136" t="e">
        <v>#VALUE!</v>
      </c>
      <c r="W2136" t="e">
        <v>#VALUE!</v>
      </c>
      <c r="X2136" t="e">
        <v>#VALUE!</v>
      </c>
      <c r="Y2136" t="e">
        <v>#VALUE!</v>
      </c>
    </row>
    <row r="2137" spans="1:25">
      <c r="A2137">
        <v>6546</v>
      </c>
      <c r="B2137" t="e">
        <v>#VALUE!</v>
      </c>
      <c r="C2137" t="e">
        <v>#VALUE!</v>
      </c>
      <c r="D2137" t="e">
        <v>#VALUE!</v>
      </c>
      <c r="E2137" t="e">
        <v>#VALUE!</v>
      </c>
      <c r="F2137" t="e">
        <v>#VALUE!</v>
      </c>
      <c r="G2137" t="e">
        <v>#VALUE!</v>
      </c>
      <c r="H2137" s="2" t="e">
        <v>#VALUE!</v>
      </c>
      <c r="I2137" t="e">
        <v>#VALUE!</v>
      </c>
      <c r="J2137" t="e">
        <v>#VALUE!</v>
      </c>
      <c r="K2137" t="e">
        <v>#VALUE!</v>
      </c>
      <c r="L2137" s="2" t="e">
        <v>#VALUE!</v>
      </c>
      <c r="M2137" s="2" t="e">
        <v>#VALUE!</v>
      </c>
      <c r="N2137" s="4" t="e">
        <v>#VALUE!</v>
      </c>
      <c r="O2137" t="e">
        <v>#VALUE!</v>
      </c>
      <c r="P2137" t="e">
        <v>#VALUE!</v>
      </c>
      <c r="Q2137" t="e">
        <v>#VALUE!</v>
      </c>
      <c r="W2137" t="e">
        <v>#VALUE!</v>
      </c>
      <c r="X2137" t="e">
        <v>#VALUE!</v>
      </c>
      <c r="Y2137" t="e">
        <v>#VALUE!</v>
      </c>
    </row>
    <row r="2138" spans="1:25">
      <c r="A2138">
        <v>6547</v>
      </c>
      <c r="B2138" t="e">
        <v>#VALUE!</v>
      </c>
      <c r="C2138" t="e">
        <v>#VALUE!</v>
      </c>
      <c r="D2138" t="e">
        <v>#VALUE!</v>
      </c>
      <c r="E2138" t="e">
        <v>#VALUE!</v>
      </c>
      <c r="F2138" t="e">
        <v>#VALUE!</v>
      </c>
      <c r="G2138" t="e">
        <v>#VALUE!</v>
      </c>
      <c r="H2138" s="2" t="e">
        <v>#VALUE!</v>
      </c>
      <c r="I2138" t="e">
        <v>#VALUE!</v>
      </c>
      <c r="J2138" t="e">
        <v>#VALUE!</v>
      </c>
      <c r="K2138" t="e">
        <v>#VALUE!</v>
      </c>
      <c r="L2138" s="2" t="e">
        <v>#VALUE!</v>
      </c>
      <c r="M2138" s="2" t="e">
        <v>#VALUE!</v>
      </c>
      <c r="N2138" s="4" t="e">
        <v>#VALUE!</v>
      </c>
      <c r="O2138" t="e">
        <v>#VALUE!</v>
      </c>
      <c r="P2138" t="e">
        <v>#VALUE!</v>
      </c>
      <c r="Q2138" t="e">
        <v>#VALUE!</v>
      </c>
      <c r="W2138" t="e">
        <v>#VALUE!</v>
      </c>
      <c r="X2138" t="e">
        <v>#VALUE!</v>
      </c>
      <c r="Y2138" t="e">
        <v>#VALUE!</v>
      </c>
    </row>
    <row r="2139" spans="1:25">
      <c r="A2139">
        <v>6548</v>
      </c>
      <c r="B2139" t="e">
        <v>#VALUE!</v>
      </c>
      <c r="C2139" t="e">
        <v>#VALUE!</v>
      </c>
      <c r="D2139" t="e">
        <v>#VALUE!</v>
      </c>
      <c r="E2139" t="e">
        <v>#VALUE!</v>
      </c>
      <c r="F2139" t="e">
        <v>#VALUE!</v>
      </c>
      <c r="G2139" t="e">
        <v>#VALUE!</v>
      </c>
      <c r="H2139" s="2" t="e">
        <v>#VALUE!</v>
      </c>
      <c r="I2139" t="e">
        <v>#VALUE!</v>
      </c>
      <c r="J2139" t="e">
        <v>#VALUE!</v>
      </c>
      <c r="K2139" t="e">
        <v>#VALUE!</v>
      </c>
      <c r="L2139" s="2" t="e">
        <v>#VALUE!</v>
      </c>
      <c r="M2139" s="2" t="e">
        <v>#VALUE!</v>
      </c>
      <c r="N2139" s="4" t="e">
        <v>#VALUE!</v>
      </c>
      <c r="O2139" t="e">
        <v>#VALUE!</v>
      </c>
      <c r="P2139" t="e">
        <v>#VALUE!</v>
      </c>
      <c r="Q2139" t="e">
        <v>#VALUE!</v>
      </c>
      <c r="W2139" t="e">
        <v>#VALUE!</v>
      </c>
      <c r="X2139" t="e">
        <v>#VALUE!</v>
      </c>
      <c r="Y2139" t="e">
        <v>#VALUE!</v>
      </c>
    </row>
    <row r="2140" spans="1:25">
      <c r="A2140">
        <v>6549</v>
      </c>
      <c r="B2140" t="e">
        <v>#VALUE!</v>
      </c>
      <c r="C2140" t="e">
        <v>#VALUE!</v>
      </c>
      <c r="D2140" t="e">
        <v>#VALUE!</v>
      </c>
      <c r="E2140" t="e">
        <v>#VALUE!</v>
      </c>
      <c r="F2140" t="e">
        <v>#VALUE!</v>
      </c>
      <c r="G2140" t="e">
        <v>#VALUE!</v>
      </c>
      <c r="H2140" s="2" t="e">
        <v>#VALUE!</v>
      </c>
      <c r="I2140" t="e">
        <v>#VALUE!</v>
      </c>
      <c r="J2140" t="e">
        <v>#VALUE!</v>
      </c>
      <c r="K2140" t="e">
        <v>#VALUE!</v>
      </c>
      <c r="L2140" s="2" t="e">
        <v>#VALUE!</v>
      </c>
      <c r="M2140" s="2" t="e">
        <v>#VALUE!</v>
      </c>
      <c r="N2140" s="4" t="e">
        <v>#VALUE!</v>
      </c>
      <c r="O2140" t="e">
        <v>#VALUE!</v>
      </c>
      <c r="P2140" t="e">
        <v>#VALUE!</v>
      </c>
      <c r="Q2140" t="e">
        <v>#VALUE!</v>
      </c>
      <c r="W2140" t="e">
        <v>#VALUE!</v>
      </c>
      <c r="X2140" t="e">
        <v>#VALUE!</v>
      </c>
      <c r="Y2140" t="e">
        <v>#VALUE!</v>
      </c>
    </row>
    <row r="2141" spans="1:25">
      <c r="A2141">
        <v>6550</v>
      </c>
      <c r="B2141" t="e">
        <v>#VALUE!</v>
      </c>
      <c r="C2141" t="e">
        <v>#VALUE!</v>
      </c>
      <c r="D2141" t="e">
        <v>#VALUE!</v>
      </c>
      <c r="E2141" t="e">
        <v>#VALUE!</v>
      </c>
      <c r="F2141" t="e">
        <v>#VALUE!</v>
      </c>
      <c r="G2141" t="e">
        <v>#VALUE!</v>
      </c>
      <c r="H2141" s="2" t="e">
        <v>#VALUE!</v>
      </c>
      <c r="I2141" t="e">
        <v>#VALUE!</v>
      </c>
      <c r="J2141" t="e">
        <v>#VALUE!</v>
      </c>
      <c r="K2141" t="e">
        <v>#VALUE!</v>
      </c>
      <c r="L2141" s="2" t="e">
        <v>#VALUE!</v>
      </c>
      <c r="M2141" s="2" t="e">
        <v>#VALUE!</v>
      </c>
      <c r="N2141" s="4" t="e">
        <v>#VALUE!</v>
      </c>
      <c r="O2141" t="e">
        <v>#VALUE!</v>
      </c>
      <c r="P2141" t="e">
        <v>#VALUE!</v>
      </c>
      <c r="Q2141" t="e">
        <v>#VALUE!</v>
      </c>
      <c r="W2141" t="e">
        <v>#VALUE!</v>
      </c>
      <c r="X2141" t="e">
        <v>#VALUE!</v>
      </c>
      <c r="Y2141" t="e">
        <v>#VALUE!</v>
      </c>
    </row>
    <row r="2142" spans="1:25">
      <c r="A2142">
        <v>6551</v>
      </c>
      <c r="B2142" t="e">
        <v>#VALUE!</v>
      </c>
      <c r="C2142" t="e">
        <v>#VALUE!</v>
      </c>
      <c r="D2142" t="e">
        <v>#VALUE!</v>
      </c>
      <c r="E2142" t="e">
        <v>#VALUE!</v>
      </c>
      <c r="F2142" t="e">
        <v>#VALUE!</v>
      </c>
      <c r="G2142" t="e">
        <v>#VALUE!</v>
      </c>
      <c r="H2142" s="2" t="e">
        <v>#VALUE!</v>
      </c>
      <c r="I2142" t="e">
        <v>#VALUE!</v>
      </c>
      <c r="J2142" t="e">
        <v>#VALUE!</v>
      </c>
      <c r="K2142" t="e">
        <v>#VALUE!</v>
      </c>
      <c r="L2142" s="2" t="e">
        <v>#VALUE!</v>
      </c>
      <c r="M2142" s="2" t="e">
        <v>#VALUE!</v>
      </c>
      <c r="N2142" s="4" t="e">
        <v>#VALUE!</v>
      </c>
      <c r="O2142" t="e">
        <v>#VALUE!</v>
      </c>
      <c r="P2142" t="e">
        <v>#VALUE!</v>
      </c>
      <c r="Q2142" t="e">
        <v>#VALUE!</v>
      </c>
      <c r="W2142" t="e">
        <v>#VALUE!</v>
      </c>
      <c r="X2142" t="e">
        <v>#VALUE!</v>
      </c>
      <c r="Y2142" t="e">
        <v>#VALUE!</v>
      </c>
    </row>
    <row r="2143" spans="1:25">
      <c r="A2143">
        <v>6552</v>
      </c>
      <c r="B2143" t="e">
        <v>#VALUE!</v>
      </c>
      <c r="C2143" t="e">
        <v>#VALUE!</v>
      </c>
      <c r="D2143" t="e">
        <v>#VALUE!</v>
      </c>
      <c r="E2143" t="e">
        <v>#VALUE!</v>
      </c>
      <c r="F2143" t="e">
        <v>#VALUE!</v>
      </c>
      <c r="G2143" t="e">
        <v>#VALUE!</v>
      </c>
      <c r="H2143" s="2" t="e">
        <v>#VALUE!</v>
      </c>
      <c r="I2143" t="e">
        <v>#VALUE!</v>
      </c>
      <c r="J2143" t="e">
        <v>#VALUE!</v>
      </c>
      <c r="K2143" t="e">
        <v>#VALUE!</v>
      </c>
      <c r="L2143" s="2" t="e">
        <v>#VALUE!</v>
      </c>
      <c r="M2143" s="2" t="e">
        <v>#VALUE!</v>
      </c>
      <c r="N2143" s="4" t="e">
        <v>#VALUE!</v>
      </c>
      <c r="O2143" t="e">
        <v>#VALUE!</v>
      </c>
      <c r="P2143" t="e">
        <v>#VALUE!</v>
      </c>
      <c r="Q2143" t="e">
        <v>#VALUE!</v>
      </c>
      <c r="W2143" t="e">
        <v>#VALUE!</v>
      </c>
      <c r="X2143" t="e">
        <v>#VALUE!</v>
      </c>
      <c r="Y2143" t="e">
        <v>#VALUE!</v>
      </c>
    </row>
    <row r="2144" spans="1:25">
      <c r="A2144">
        <v>6553</v>
      </c>
      <c r="B2144" t="e">
        <v>#VALUE!</v>
      </c>
      <c r="C2144" t="e">
        <v>#VALUE!</v>
      </c>
      <c r="D2144" t="e">
        <v>#VALUE!</v>
      </c>
      <c r="E2144" t="e">
        <v>#VALUE!</v>
      </c>
      <c r="F2144" t="e">
        <v>#VALUE!</v>
      </c>
      <c r="G2144" t="e">
        <v>#VALUE!</v>
      </c>
      <c r="H2144" s="2" t="e">
        <v>#VALUE!</v>
      </c>
      <c r="I2144" t="e">
        <v>#VALUE!</v>
      </c>
      <c r="J2144" t="e">
        <v>#VALUE!</v>
      </c>
      <c r="K2144" t="e">
        <v>#VALUE!</v>
      </c>
      <c r="L2144" s="2" t="e">
        <v>#VALUE!</v>
      </c>
      <c r="M2144" s="2" t="e">
        <v>#VALUE!</v>
      </c>
      <c r="N2144" s="4" t="e">
        <v>#VALUE!</v>
      </c>
      <c r="O2144" t="e">
        <v>#VALUE!</v>
      </c>
      <c r="P2144" t="e">
        <v>#VALUE!</v>
      </c>
      <c r="Q2144" t="e">
        <v>#VALUE!</v>
      </c>
      <c r="W2144" t="e">
        <v>#VALUE!</v>
      </c>
      <c r="X2144" t="e">
        <v>#VALUE!</v>
      </c>
      <c r="Y2144" t="e">
        <v>#VALUE!</v>
      </c>
    </row>
    <row r="2145" spans="1:25">
      <c r="A2145">
        <v>6554</v>
      </c>
      <c r="B2145" t="e">
        <v>#VALUE!</v>
      </c>
      <c r="C2145" t="e">
        <v>#VALUE!</v>
      </c>
      <c r="D2145" t="e">
        <v>#VALUE!</v>
      </c>
      <c r="E2145" t="e">
        <v>#VALUE!</v>
      </c>
      <c r="F2145" t="e">
        <v>#VALUE!</v>
      </c>
      <c r="G2145" t="e">
        <v>#VALUE!</v>
      </c>
      <c r="H2145" s="2" t="e">
        <v>#VALUE!</v>
      </c>
      <c r="I2145" t="e">
        <v>#VALUE!</v>
      </c>
      <c r="J2145" t="e">
        <v>#VALUE!</v>
      </c>
      <c r="K2145" t="e">
        <v>#VALUE!</v>
      </c>
      <c r="L2145" s="2" t="e">
        <v>#VALUE!</v>
      </c>
      <c r="M2145" s="2" t="e">
        <v>#VALUE!</v>
      </c>
      <c r="N2145" s="4" t="e">
        <v>#VALUE!</v>
      </c>
      <c r="O2145" t="e">
        <v>#VALUE!</v>
      </c>
      <c r="P2145" t="e">
        <v>#VALUE!</v>
      </c>
      <c r="Q2145" t="e">
        <v>#VALUE!</v>
      </c>
      <c r="W2145" t="e">
        <v>#VALUE!</v>
      </c>
      <c r="X2145" t="e">
        <v>#VALUE!</v>
      </c>
      <c r="Y2145" t="e">
        <v>#VALUE!</v>
      </c>
    </row>
    <row r="2146" spans="1:25">
      <c r="A2146">
        <v>6555</v>
      </c>
      <c r="B2146" t="e">
        <v>#VALUE!</v>
      </c>
      <c r="C2146" t="e">
        <v>#VALUE!</v>
      </c>
      <c r="D2146" t="e">
        <v>#VALUE!</v>
      </c>
      <c r="E2146" t="e">
        <v>#VALUE!</v>
      </c>
      <c r="F2146" t="e">
        <v>#VALUE!</v>
      </c>
      <c r="G2146" t="e">
        <v>#VALUE!</v>
      </c>
      <c r="H2146" s="2" t="e">
        <v>#VALUE!</v>
      </c>
      <c r="I2146" t="e">
        <v>#VALUE!</v>
      </c>
      <c r="J2146" t="e">
        <v>#VALUE!</v>
      </c>
      <c r="K2146" t="e">
        <v>#VALUE!</v>
      </c>
      <c r="L2146" s="2" t="e">
        <v>#VALUE!</v>
      </c>
      <c r="M2146" s="2" t="e">
        <v>#VALUE!</v>
      </c>
      <c r="N2146" s="4" t="e">
        <v>#VALUE!</v>
      </c>
      <c r="O2146" t="e">
        <v>#VALUE!</v>
      </c>
      <c r="P2146" t="e">
        <v>#VALUE!</v>
      </c>
      <c r="Q2146" t="e">
        <v>#VALUE!</v>
      </c>
      <c r="W2146" t="e">
        <v>#VALUE!</v>
      </c>
      <c r="X2146" t="e">
        <v>#VALUE!</v>
      </c>
      <c r="Y2146" t="e">
        <v>#VALUE!</v>
      </c>
    </row>
    <row r="2147" spans="1:25">
      <c r="A2147">
        <v>6556</v>
      </c>
      <c r="B2147" t="e">
        <v>#VALUE!</v>
      </c>
      <c r="C2147" t="e">
        <v>#VALUE!</v>
      </c>
      <c r="D2147" t="e">
        <v>#VALUE!</v>
      </c>
      <c r="E2147" t="e">
        <v>#VALUE!</v>
      </c>
      <c r="F2147" t="e">
        <v>#VALUE!</v>
      </c>
      <c r="G2147" t="e">
        <v>#VALUE!</v>
      </c>
      <c r="H2147" s="2" t="e">
        <v>#VALUE!</v>
      </c>
      <c r="I2147" t="e">
        <v>#VALUE!</v>
      </c>
      <c r="J2147" t="e">
        <v>#VALUE!</v>
      </c>
      <c r="K2147" t="e">
        <v>#VALUE!</v>
      </c>
      <c r="L2147" s="2" t="e">
        <v>#VALUE!</v>
      </c>
      <c r="M2147" s="2" t="e">
        <v>#VALUE!</v>
      </c>
      <c r="N2147" s="4" t="e">
        <v>#VALUE!</v>
      </c>
      <c r="O2147" t="e">
        <v>#VALUE!</v>
      </c>
      <c r="P2147" t="e">
        <v>#VALUE!</v>
      </c>
      <c r="Q2147" t="e">
        <v>#VALUE!</v>
      </c>
      <c r="W2147" t="e">
        <v>#VALUE!</v>
      </c>
      <c r="X2147" t="e">
        <v>#VALUE!</v>
      </c>
      <c r="Y2147" t="e">
        <v>#VALUE!</v>
      </c>
    </row>
    <row r="2148" spans="1:25">
      <c r="A2148">
        <v>6557</v>
      </c>
      <c r="B2148" t="e">
        <v>#VALUE!</v>
      </c>
      <c r="C2148" t="e">
        <v>#VALUE!</v>
      </c>
      <c r="D2148" t="e">
        <v>#VALUE!</v>
      </c>
      <c r="E2148" t="e">
        <v>#VALUE!</v>
      </c>
      <c r="F2148" t="e">
        <v>#VALUE!</v>
      </c>
      <c r="G2148" t="e">
        <v>#VALUE!</v>
      </c>
      <c r="H2148" s="2" t="e">
        <v>#VALUE!</v>
      </c>
      <c r="I2148" t="e">
        <v>#VALUE!</v>
      </c>
      <c r="J2148" t="e">
        <v>#VALUE!</v>
      </c>
      <c r="K2148" t="e">
        <v>#VALUE!</v>
      </c>
      <c r="L2148" s="2" t="e">
        <v>#VALUE!</v>
      </c>
      <c r="M2148" s="2" t="e">
        <v>#VALUE!</v>
      </c>
      <c r="N2148" s="4" t="e">
        <v>#VALUE!</v>
      </c>
      <c r="O2148" t="e">
        <v>#VALUE!</v>
      </c>
      <c r="P2148" t="e">
        <v>#VALUE!</v>
      </c>
      <c r="Q2148" t="e">
        <v>#VALUE!</v>
      </c>
      <c r="W2148" t="e">
        <v>#VALUE!</v>
      </c>
      <c r="X2148" t="e">
        <v>#VALUE!</v>
      </c>
      <c r="Y2148" t="e">
        <v>#VALUE!</v>
      </c>
    </row>
    <row r="2149" spans="1:25">
      <c r="A2149">
        <v>6558</v>
      </c>
      <c r="B2149" t="e">
        <v>#VALUE!</v>
      </c>
      <c r="C2149" t="e">
        <v>#VALUE!</v>
      </c>
      <c r="D2149" t="e">
        <v>#VALUE!</v>
      </c>
      <c r="E2149" t="e">
        <v>#VALUE!</v>
      </c>
      <c r="F2149" t="e">
        <v>#VALUE!</v>
      </c>
      <c r="G2149" t="e">
        <v>#VALUE!</v>
      </c>
      <c r="H2149" s="2" t="e">
        <v>#VALUE!</v>
      </c>
      <c r="I2149" t="e">
        <v>#VALUE!</v>
      </c>
      <c r="J2149" t="e">
        <v>#VALUE!</v>
      </c>
      <c r="K2149" t="e">
        <v>#VALUE!</v>
      </c>
      <c r="L2149" s="2" t="e">
        <v>#VALUE!</v>
      </c>
      <c r="M2149" s="2" t="e">
        <v>#VALUE!</v>
      </c>
      <c r="N2149" s="4" t="e">
        <v>#VALUE!</v>
      </c>
      <c r="O2149" t="e">
        <v>#VALUE!</v>
      </c>
      <c r="P2149" t="e">
        <v>#VALUE!</v>
      </c>
      <c r="Q2149" t="e">
        <v>#VALUE!</v>
      </c>
      <c r="W2149" t="e">
        <v>#VALUE!</v>
      </c>
      <c r="X2149" t="e">
        <v>#VALUE!</v>
      </c>
      <c r="Y2149" t="e">
        <v>#VALUE!</v>
      </c>
    </row>
    <row r="2150" spans="1:25">
      <c r="A2150">
        <v>6560</v>
      </c>
      <c r="B2150" t="e">
        <v>#VALUE!</v>
      </c>
      <c r="C2150" t="e">
        <v>#VALUE!</v>
      </c>
      <c r="D2150" t="e">
        <v>#VALUE!</v>
      </c>
      <c r="E2150" t="e">
        <v>#VALUE!</v>
      </c>
      <c r="F2150" t="e">
        <v>#VALUE!</v>
      </c>
      <c r="G2150" t="e">
        <v>#VALUE!</v>
      </c>
      <c r="H2150" s="2" t="e">
        <v>#VALUE!</v>
      </c>
      <c r="I2150" t="e">
        <v>#VALUE!</v>
      </c>
      <c r="J2150" t="e">
        <v>#VALUE!</v>
      </c>
      <c r="K2150" t="e">
        <v>#VALUE!</v>
      </c>
      <c r="L2150" s="2" t="e">
        <v>#VALUE!</v>
      </c>
      <c r="M2150" s="2" t="e">
        <v>#VALUE!</v>
      </c>
      <c r="N2150" s="4" t="e">
        <v>#VALUE!</v>
      </c>
      <c r="O2150" t="e">
        <v>#VALUE!</v>
      </c>
      <c r="P2150" t="e">
        <v>#VALUE!</v>
      </c>
      <c r="Q2150" t="e">
        <v>#VALUE!</v>
      </c>
      <c r="W2150" t="e">
        <v>#VALUE!</v>
      </c>
      <c r="X2150" t="e">
        <v>#VALUE!</v>
      </c>
      <c r="Y2150" t="e">
        <v>#VALUE!</v>
      </c>
    </row>
    <row r="2151" spans="1:25">
      <c r="A2151">
        <v>6561</v>
      </c>
      <c r="B2151" t="e">
        <v>#VALUE!</v>
      </c>
      <c r="C2151" t="e">
        <v>#VALUE!</v>
      </c>
      <c r="D2151" t="e">
        <v>#VALUE!</v>
      </c>
      <c r="E2151" t="e">
        <v>#VALUE!</v>
      </c>
      <c r="F2151" t="e">
        <v>#VALUE!</v>
      </c>
      <c r="G2151" t="e">
        <v>#VALUE!</v>
      </c>
      <c r="H2151" s="2" t="e">
        <v>#VALUE!</v>
      </c>
      <c r="I2151" t="e">
        <v>#VALUE!</v>
      </c>
      <c r="J2151" t="e">
        <v>#VALUE!</v>
      </c>
      <c r="K2151" t="e">
        <v>#VALUE!</v>
      </c>
      <c r="L2151" s="2" t="e">
        <v>#VALUE!</v>
      </c>
      <c r="M2151" s="2" t="e">
        <v>#VALUE!</v>
      </c>
      <c r="N2151" s="4" t="e">
        <v>#VALUE!</v>
      </c>
      <c r="O2151" t="e">
        <v>#VALUE!</v>
      </c>
      <c r="P2151" t="e">
        <v>#VALUE!</v>
      </c>
      <c r="Q2151" t="e">
        <v>#VALUE!</v>
      </c>
      <c r="W2151" t="e">
        <v>#VALUE!</v>
      </c>
      <c r="X2151" t="e">
        <v>#VALUE!</v>
      </c>
      <c r="Y2151" t="e">
        <v>#VALUE!</v>
      </c>
    </row>
    <row r="2152" spans="1:25">
      <c r="A2152">
        <v>6562</v>
      </c>
      <c r="B2152" t="e">
        <v>#VALUE!</v>
      </c>
      <c r="C2152" t="e">
        <v>#VALUE!</v>
      </c>
      <c r="D2152" t="e">
        <v>#VALUE!</v>
      </c>
      <c r="E2152" t="e">
        <v>#VALUE!</v>
      </c>
      <c r="F2152" t="e">
        <v>#VALUE!</v>
      </c>
      <c r="G2152" t="e">
        <v>#VALUE!</v>
      </c>
      <c r="H2152" s="2" t="e">
        <v>#VALUE!</v>
      </c>
      <c r="I2152" t="e">
        <v>#VALUE!</v>
      </c>
      <c r="J2152" t="e">
        <v>#VALUE!</v>
      </c>
      <c r="K2152" t="e">
        <v>#VALUE!</v>
      </c>
      <c r="L2152" s="2" t="e">
        <v>#VALUE!</v>
      </c>
      <c r="M2152" s="2" t="e">
        <v>#VALUE!</v>
      </c>
      <c r="N2152" s="4" t="e">
        <v>#VALUE!</v>
      </c>
      <c r="O2152" t="e">
        <v>#VALUE!</v>
      </c>
      <c r="P2152" t="e">
        <v>#VALUE!</v>
      </c>
      <c r="Q2152" t="e">
        <v>#VALUE!</v>
      </c>
      <c r="W2152" t="e">
        <v>#VALUE!</v>
      </c>
      <c r="X2152" t="e">
        <v>#VALUE!</v>
      </c>
      <c r="Y2152" t="e">
        <v>#VALUE!</v>
      </c>
    </row>
    <row r="2153" spans="1:25">
      <c r="A2153">
        <v>6563</v>
      </c>
      <c r="B2153" t="e">
        <v>#VALUE!</v>
      </c>
      <c r="C2153" t="e">
        <v>#VALUE!</v>
      </c>
      <c r="D2153" t="e">
        <v>#VALUE!</v>
      </c>
      <c r="E2153" t="e">
        <v>#VALUE!</v>
      </c>
      <c r="F2153" t="e">
        <v>#VALUE!</v>
      </c>
      <c r="G2153" t="e">
        <v>#VALUE!</v>
      </c>
      <c r="H2153" s="2" t="e">
        <v>#VALUE!</v>
      </c>
      <c r="I2153" t="e">
        <v>#VALUE!</v>
      </c>
      <c r="J2153" t="e">
        <v>#VALUE!</v>
      </c>
      <c r="K2153" t="e">
        <v>#VALUE!</v>
      </c>
      <c r="L2153" s="2" t="e">
        <v>#VALUE!</v>
      </c>
      <c r="M2153" s="2" t="e">
        <v>#VALUE!</v>
      </c>
      <c r="N2153" s="4" t="e">
        <v>#VALUE!</v>
      </c>
      <c r="O2153" t="e">
        <v>#VALUE!</v>
      </c>
      <c r="P2153" t="e">
        <v>#VALUE!</v>
      </c>
      <c r="Q2153" t="e">
        <v>#VALUE!</v>
      </c>
      <c r="W2153" t="e">
        <v>#VALUE!</v>
      </c>
      <c r="X2153" t="e">
        <v>#VALUE!</v>
      </c>
      <c r="Y2153" t="e">
        <v>#VALUE!</v>
      </c>
    </row>
    <row r="2154" spans="1:25">
      <c r="A2154">
        <v>6564</v>
      </c>
      <c r="B2154" t="e">
        <v>#VALUE!</v>
      </c>
      <c r="C2154" t="e">
        <v>#VALUE!</v>
      </c>
      <c r="D2154" t="e">
        <v>#VALUE!</v>
      </c>
      <c r="E2154" t="e">
        <v>#VALUE!</v>
      </c>
      <c r="F2154" t="e">
        <v>#VALUE!</v>
      </c>
      <c r="G2154" t="e">
        <v>#VALUE!</v>
      </c>
      <c r="H2154" s="2" t="e">
        <v>#VALUE!</v>
      </c>
      <c r="I2154" t="e">
        <v>#VALUE!</v>
      </c>
      <c r="J2154" t="e">
        <v>#VALUE!</v>
      </c>
      <c r="K2154" t="e">
        <v>#VALUE!</v>
      </c>
      <c r="L2154" s="2" t="e">
        <v>#VALUE!</v>
      </c>
      <c r="M2154" s="2" t="e">
        <v>#VALUE!</v>
      </c>
      <c r="N2154" s="4" t="e">
        <v>#VALUE!</v>
      </c>
      <c r="O2154" t="e">
        <v>#VALUE!</v>
      </c>
      <c r="P2154" t="e">
        <v>#VALUE!</v>
      </c>
      <c r="Q2154" t="e">
        <v>#VALUE!</v>
      </c>
      <c r="W2154" t="e">
        <v>#VALUE!</v>
      </c>
      <c r="X2154" t="e">
        <v>#VALUE!</v>
      </c>
      <c r="Y2154" t="e">
        <v>#VALUE!</v>
      </c>
    </row>
    <row r="2155" spans="1:25">
      <c r="A2155">
        <v>6565</v>
      </c>
      <c r="B2155" t="e">
        <v>#VALUE!</v>
      </c>
      <c r="C2155" t="e">
        <v>#VALUE!</v>
      </c>
      <c r="D2155" t="e">
        <v>#VALUE!</v>
      </c>
      <c r="E2155" t="e">
        <v>#VALUE!</v>
      </c>
      <c r="F2155" t="e">
        <v>#VALUE!</v>
      </c>
      <c r="G2155" t="e">
        <v>#VALUE!</v>
      </c>
      <c r="H2155" s="2" t="e">
        <v>#VALUE!</v>
      </c>
      <c r="I2155" t="e">
        <v>#VALUE!</v>
      </c>
      <c r="J2155" t="e">
        <v>#VALUE!</v>
      </c>
      <c r="K2155" t="e">
        <v>#VALUE!</v>
      </c>
      <c r="L2155" s="2" t="e">
        <v>#VALUE!</v>
      </c>
      <c r="M2155" s="2" t="e">
        <v>#VALUE!</v>
      </c>
      <c r="N2155" s="4" t="e">
        <v>#VALUE!</v>
      </c>
      <c r="O2155" t="e">
        <v>#VALUE!</v>
      </c>
      <c r="P2155" t="e">
        <v>#VALUE!</v>
      </c>
      <c r="Q2155" t="e">
        <v>#VALUE!</v>
      </c>
      <c r="W2155" t="e">
        <v>#VALUE!</v>
      </c>
      <c r="X2155" t="e">
        <v>#VALUE!</v>
      </c>
      <c r="Y2155" t="e">
        <v>#VALUE!</v>
      </c>
    </row>
    <row r="2156" spans="1:25">
      <c r="A2156">
        <v>6566</v>
      </c>
      <c r="B2156" t="e">
        <v>#VALUE!</v>
      </c>
      <c r="C2156" t="e">
        <v>#VALUE!</v>
      </c>
      <c r="D2156" t="e">
        <v>#VALUE!</v>
      </c>
      <c r="E2156" t="e">
        <v>#VALUE!</v>
      </c>
      <c r="F2156" t="e">
        <v>#VALUE!</v>
      </c>
      <c r="G2156" t="e">
        <v>#VALUE!</v>
      </c>
      <c r="H2156" s="2" t="e">
        <v>#VALUE!</v>
      </c>
      <c r="I2156" t="e">
        <v>#VALUE!</v>
      </c>
      <c r="J2156" t="e">
        <v>#VALUE!</v>
      </c>
      <c r="K2156" t="e">
        <v>#VALUE!</v>
      </c>
      <c r="L2156" s="2" t="e">
        <v>#VALUE!</v>
      </c>
      <c r="M2156" s="2" t="e">
        <v>#VALUE!</v>
      </c>
      <c r="N2156" s="4" t="e">
        <v>#VALUE!</v>
      </c>
      <c r="O2156" t="e">
        <v>#VALUE!</v>
      </c>
      <c r="P2156" t="e">
        <v>#VALUE!</v>
      </c>
      <c r="Q2156" t="e">
        <v>#VALUE!</v>
      </c>
      <c r="W2156" t="e">
        <v>#VALUE!</v>
      </c>
      <c r="X2156" t="e">
        <v>#VALUE!</v>
      </c>
      <c r="Y2156" t="e">
        <v>#VALUE!</v>
      </c>
    </row>
    <row r="2157" spans="1:25">
      <c r="A2157">
        <v>6567</v>
      </c>
      <c r="B2157" t="e">
        <v>#VALUE!</v>
      </c>
      <c r="C2157" t="e">
        <v>#VALUE!</v>
      </c>
      <c r="D2157" t="e">
        <v>#VALUE!</v>
      </c>
      <c r="E2157" t="e">
        <v>#VALUE!</v>
      </c>
      <c r="F2157" t="e">
        <v>#VALUE!</v>
      </c>
      <c r="G2157" t="e">
        <v>#VALUE!</v>
      </c>
      <c r="H2157" s="2" t="e">
        <v>#VALUE!</v>
      </c>
      <c r="I2157" t="e">
        <v>#VALUE!</v>
      </c>
      <c r="J2157" t="e">
        <v>#VALUE!</v>
      </c>
      <c r="K2157" t="e">
        <v>#VALUE!</v>
      </c>
      <c r="L2157" s="2" t="e">
        <v>#VALUE!</v>
      </c>
      <c r="M2157" s="2" t="e">
        <v>#VALUE!</v>
      </c>
      <c r="N2157" s="4" t="e">
        <v>#VALUE!</v>
      </c>
      <c r="O2157" t="e">
        <v>#VALUE!</v>
      </c>
      <c r="P2157" t="e">
        <v>#VALUE!</v>
      </c>
      <c r="Q2157" t="e">
        <v>#VALUE!</v>
      </c>
      <c r="W2157" t="e">
        <v>#VALUE!</v>
      </c>
      <c r="X2157" t="e">
        <v>#VALUE!</v>
      </c>
      <c r="Y2157" t="e">
        <v>#VALUE!</v>
      </c>
    </row>
    <row r="2158" spans="1:25">
      <c r="A2158">
        <v>6568</v>
      </c>
      <c r="B2158" t="e">
        <v>#VALUE!</v>
      </c>
      <c r="C2158" t="e">
        <v>#VALUE!</v>
      </c>
      <c r="D2158" t="e">
        <v>#VALUE!</v>
      </c>
      <c r="E2158" t="e">
        <v>#VALUE!</v>
      </c>
      <c r="F2158" t="e">
        <v>#VALUE!</v>
      </c>
      <c r="G2158" t="e">
        <v>#VALUE!</v>
      </c>
      <c r="H2158" s="2" t="e">
        <v>#VALUE!</v>
      </c>
      <c r="I2158" t="e">
        <v>#VALUE!</v>
      </c>
      <c r="J2158" t="e">
        <v>#VALUE!</v>
      </c>
      <c r="K2158" t="e">
        <v>#VALUE!</v>
      </c>
      <c r="L2158" s="2" t="e">
        <v>#VALUE!</v>
      </c>
      <c r="M2158" s="2" t="e">
        <v>#VALUE!</v>
      </c>
      <c r="N2158" s="4" t="e">
        <v>#VALUE!</v>
      </c>
      <c r="O2158" t="e">
        <v>#VALUE!</v>
      </c>
      <c r="P2158" t="e">
        <v>#VALUE!</v>
      </c>
      <c r="Q2158" t="e">
        <v>#VALUE!</v>
      </c>
      <c r="W2158" t="e">
        <v>#VALUE!</v>
      </c>
      <c r="X2158" t="e">
        <v>#VALUE!</v>
      </c>
      <c r="Y2158" t="e">
        <v>#VALUE!</v>
      </c>
    </row>
    <row r="2159" spans="1:25">
      <c r="A2159">
        <v>6569</v>
      </c>
      <c r="B2159" t="e">
        <v>#VALUE!</v>
      </c>
      <c r="C2159" t="e">
        <v>#VALUE!</v>
      </c>
      <c r="D2159" t="e">
        <v>#VALUE!</v>
      </c>
      <c r="E2159" t="e">
        <v>#VALUE!</v>
      </c>
      <c r="F2159" t="e">
        <v>#VALUE!</v>
      </c>
      <c r="G2159" t="e">
        <v>#VALUE!</v>
      </c>
      <c r="H2159" s="2" t="e">
        <v>#VALUE!</v>
      </c>
      <c r="I2159" t="e">
        <v>#VALUE!</v>
      </c>
      <c r="J2159" t="e">
        <v>#VALUE!</v>
      </c>
      <c r="K2159" t="e">
        <v>#VALUE!</v>
      </c>
      <c r="L2159" s="2" t="e">
        <v>#VALUE!</v>
      </c>
      <c r="M2159" s="2" t="e">
        <v>#VALUE!</v>
      </c>
      <c r="N2159" s="4" t="e">
        <v>#VALUE!</v>
      </c>
      <c r="O2159" t="e">
        <v>#VALUE!</v>
      </c>
      <c r="P2159" t="e">
        <v>#VALUE!</v>
      </c>
      <c r="Q2159" t="e">
        <v>#VALUE!</v>
      </c>
      <c r="W2159" t="e">
        <v>#VALUE!</v>
      </c>
      <c r="X2159" t="e">
        <v>#VALUE!</v>
      </c>
      <c r="Y2159" t="e">
        <v>#VALUE!</v>
      </c>
    </row>
    <row r="2160" spans="1:25">
      <c r="A2160">
        <v>6570</v>
      </c>
      <c r="B2160" t="e">
        <v>#VALUE!</v>
      </c>
      <c r="C2160" t="e">
        <v>#VALUE!</v>
      </c>
      <c r="D2160" t="e">
        <v>#VALUE!</v>
      </c>
      <c r="E2160" t="e">
        <v>#VALUE!</v>
      </c>
      <c r="F2160" t="e">
        <v>#VALUE!</v>
      </c>
      <c r="G2160" t="e">
        <v>#VALUE!</v>
      </c>
      <c r="H2160" s="2" t="e">
        <v>#VALUE!</v>
      </c>
      <c r="I2160" t="e">
        <v>#VALUE!</v>
      </c>
      <c r="J2160" t="e">
        <v>#VALUE!</v>
      </c>
      <c r="K2160" t="e">
        <v>#VALUE!</v>
      </c>
      <c r="L2160" s="2" t="e">
        <v>#VALUE!</v>
      </c>
      <c r="M2160" s="2" t="e">
        <v>#VALUE!</v>
      </c>
      <c r="N2160" s="4" t="e">
        <v>#VALUE!</v>
      </c>
      <c r="O2160" t="e">
        <v>#VALUE!</v>
      </c>
      <c r="P2160" t="e">
        <v>#VALUE!</v>
      </c>
      <c r="Q2160" t="e">
        <v>#VALUE!</v>
      </c>
      <c r="W2160" t="e">
        <v>#VALUE!</v>
      </c>
      <c r="X2160" t="e">
        <v>#VALUE!</v>
      </c>
      <c r="Y2160" t="e">
        <v>#VALUE!</v>
      </c>
    </row>
    <row r="2161" spans="1:25">
      <c r="A2161">
        <v>6571</v>
      </c>
      <c r="B2161" t="e">
        <v>#VALUE!</v>
      </c>
      <c r="C2161" t="e">
        <v>#VALUE!</v>
      </c>
      <c r="D2161" t="e">
        <v>#VALUE!</v>
      </c>
      <c r="E2161" t="e">
        <v>#VALUE!</v>
      </c>
      <c r="F2161" t="e">
        <v>#VALUE!</v>
      </c>
      <c r="G2161" t="e">
        <v>#VALUE!</v>
      </c>
      <c r="H2161" s="2" t="e">
        <v>#VALUE!</v>
      </c>
      <c r="I2161" t="e">
        <v>#VALUE!</v>
      </c>
      <c r="J2161" t="e">
        <v>#VALUE!</v>
      </c>
      <c r="K2161" t="e">
        <v>#VALUE!</v>
      </c>
      <c r="L2161" s="2" t="e">
        <v>#VALUE!</v>
      </c>
      <c r="M2161" s="2" t="e">
        <v>#VALUE!</v>
      </c>
      <c r="N2161" s="4" t="e">
        <v>#VALUE!</v>
      </c>
      <c r="O2161" t="e">
        <v>#VALUE!</v>
      </c>
      <c r="P2161" t="e">
        <v>#VALUE!</v>
      </c>
      <c r="Q2161" t="e">
        <v>#VALUE!</v>
      </c>
      <c r="W2161" t="e">
        <v>#VALUE!</v>
      </c>
      <c r="X2161" t="e">
        <v>#VALUE!</v>
      </c>
      <c r="Y2161" t="e">
        <v>#VALUE!</v>
      </c>
    </row>
    <row r="2162" spans="1:25">
      <c r="A2162">
        <v>6572</v>
      </c>
      <c r="B2162" t="e">
        <v>#VALUE!</v>
      </c>
      <c r="C2162" t="e">
        <v>#VALUE!</v>
      </c>
      <c r="D2162" t="e">
        <v>#VALUE!</v>
      </c>
      <c r="E2162" t="e">
        <v>#VALUE!</v>
      </c>
      <c r="F2162" t="e">
        <v>#VALUE!</v>
      </c>
      <c r="G2162" t="e">
        <v>#VALUE!</v>
      </c>
      <c r="H2162" s="2" t="e">
        <v>#VALUE!</v>
      </c>
      <c r="I2162" t="e">
        <v>#VALUE!</v>
      </c>
      <c r="J2162" t="e">
        <v>#VALUE!</v>
      </c>
      <c r="K2162" t="e">
        <v>#VALUE!</v>
      </c>
      <c r="L2162" s="2" t="e">
        <v>#VALUE!</v>
      </c>
      <c r="M2162" s="2" t="e">
        <v>#VALUE!</v>
      </c>
      <c r="N2162" s="4" t="e">
        <v>#VALUE!</v>
      </c>
      <c r="O2162" t="e">
        <v>#VALUE!</v>
      </c>
      <c r="P2162" t="e">
        <v>#VALUE!</v>
      </c>
      <c r="Q2162" t="e">
        <v>#VALUE!</v>
      </c>
      <c r="W2162" t="e">
        <v>#VALUE!</v>
      </c>
      <c r="X2162" t="e">
        <v>#VALUE!</v>
      </c>
      <c r="Y2162" t="e">
        <v>#VALUE!</v>
      </c>
    </row>
    <row r="2163" spans="1:25">
      <c r="A2163">
        <v>6573</v>
      </c>
      <c r="B2163" t="e">
        <v>#VALUE!</v>
      </c>
      <c r="C2163" t="e">
        <v>#VALUE!</v>
      </c>
      <c r="D2163" t="e">
        <v>#VALUE!</v>
      </c>
      <c r="E2163" t="e">
        <v>#VALUE!</v>
      </c>
      <c r="F2163" t="e">
        <v>#VALUE!</v>
      </c>
      <c r="G2163" t="e">
        <v>#VALUE!</v>
      </c>
      <c r="H2163" s="2" t="e">
        <v>#VALUE!</v>
      </c>
      <c r="I2163" t="e">
        <v>#VALUE!</v>
      </c>
      <c r="J2163" t="e">
        <v>#VALUE!</v>
      </c>
      <c r="K2163" t="e">
        <v>#VALUE!</v>
      </c>
      <c r="L2163" s="2" t="e">
        <v>#VALUE!</v>
      </c>
      <c r="M2163" s="2" t="e">
        <v>#VALUE!</v>
      </c>
      <c r="N2163" s="4" t="e">
        <v>#VALUE!</v>
      </c>
      <c r="O2163" t="e">
        <v>#VALUE!</v>
      </c>
      <c r="P2163" t="e">
        <v>#VALUE!</v>
      </c>
      <c r="Q2163" t="e">
        <v>#VALUE!</v>
      </c>
      <c r="W2163" t="e">
        <v>#VALUE!</v>
      </c>
      <c r="X2163" t="e">
        <v>#VALUE!</v>
      </c>
      <c r="Y2163" t="e">
        <v>#VALUE!</v>
      </c>
    </row>
    <row r="2164" spans="1:25">
      <c r="A2164">
        <v>6574</v>
      </c>
      <c r="B2164" t="e">
        <v>#VALUE!</v>
      </c>
      <c r="C2164" t="e">
        <v>#VALUE!</v>
      </c>
      <c r="D2164" t="e">
        <v>#VALUE!</v>
      </c>
      <c r="E2164" t="e">
        <v>#VALUE!</v>
      </c>
      <c r="F2164" t="e">
        <v>#VALUE!</v>
      </c>
      <c r="G2164" t="e">
        <v>#VALUE!</v>
      </c>
      <c r="H2164" s="2" t="e">
        <v>#VALUE!</v>
      </c>
      <c r="I2164" t="e">
        <v>#VALUE!</v>
      </c>
      <c r="J2164" t="e">
        <v>#VALUE!</v>
      </c>
      <c r="K2164" t="e">
        <v>#VALUE!</v>
      </c>
      <c r="L2164" s="2" t="e">
        <v>#VALUE!</v>
      </c>
      <c r="M2164" s="2" t="e">
        <v>#VALUE!</v>
      </c>
      <c r="N2164" s="4" t="e">
        <v>#VALUE!</v>
      </c>
      <c r="O2164" t="e">
        <v>#VALUE!</v>
      </c>
      <c r="P2164" t="e">
        <v>#VALUE!</v>
      </c>
      <c r="Q2164" t="e">
        <v>#VALUE!</v>
      </c>
      <c r="W2164" t="e">
        <v>#VALUE!</v>
      </c>
      <c r="X2164" t="e">
        <v>#VALUE!</v>
      </c>
      <c r="Y2164" t="e">
        <v>#VALUE!</v>
      </c>
    </row>
    <row r="2165" spans="1:25">
      <c r="A2165">
        <v>6575</v>
      </c>
      <c r="B2165" t="e">
        <v>#VALUE!</v>
      </c>
      <c r="C2165" t="e">
        <v>#VALUE!</v>
      </c>
      <c r="D2165" t="e">
        <v>#VALUE!</v>
      </c>
      <c r="E2165" t="e">
        <v>#VALUE!</v>
      </c>
      <c r="F2165" t="e">
        <v>#VALUE!</v>
      </c>
      <c r="G2165" t="e">
        <v>#VALUE!</v>
      </c>
      <c r="H2165" s="2" t="e">
        <v>#VALUE!</v>
      </c>
      <c r="I2165" t="e">
        <v>#VALUE!</v>
      </c>
      <c r="J2165" t="e">
        <v>#VALUE!</v>
      </c>
      <c r="K2165" t="e">
        <v>#VALUE!</v>
      </c>
      <c r="L2165" s="2" t="e">
        <v>#VALUE!</v>
      </c>
      <c r="M2165" s="2" t="e">
        <v>#VALUE!</v>
      </c>
      <c r="N2165" s="4" t="e">
        <v>#VALUE!</v>
      </c>
      <c r="O2165" t="e">
        <v>#VALUE!</v>
      </c>
      <c r="P2165" t="e">
        <v>#VALUE!</v>
      </c>
      <c r="Q2165" t="e">
        <v>#VALUE!</v>
      </c>
      <c r="W2165" t="e">
        <v>#VALUE!</v>
      </c>
      <c r="X2165" t="e">
        <v>#VALUE!</v>
      </c>
      <c r="Y2165" t="e">
        <v>#VALUE!</v>
      </c>
    </row>
    <row r="2166" spans="1:25">
      <c r="A2166">
        <v>6577</v>
      </c>
      <c r="B2166" t="e">
        <v>#VALUE!</v>
      </c>
      <c r="C2166" t="e">
        <v>#VALUE!</v>
      </c>
      <c r="D2166" t="e">
        <v>#VALUE!</v>
      </c>
      <c r="E2166" t="e">
        <v>#VALUE!</v>
      </c>
      <c r="F2166" t="e">
        <v>#VALUE!</v>
      </c>
      <c r="G2166" t="e">
        <v>#VALUE!</v>
      </c>
      <c r="H2166" s="2" t="e">
        <v>#VALUE!</v>
      </c>
      <c r="I2166" t="e">
        <v>#VALUE!</v>
      </c>
      <c r="J2166" t="e">
        <v>#VALUE!</v>
      </c>
      <c r="K2166" t="e">
        <v>#VALUE!</v>
      </c>
      <c r="L2166" s="2" t="e">
        <v>#VALUE!</v>
      </c>
      <c r="M2166" s="2" t="e">
        <v>#VALUE!</v>
      </c>
      <c r="N2166" s="4" t="e">
        <v>#VALUE!</v>
      </c>
      <c r="O2166" t="e">
        <v>#VALUE!</v>
      </c>
      <c r="P2166" t="e">
        <v>#VALUE!</v>
      </c>
      <c r="Q2166" t="e">
        <v>#VALUE!</v>
      </c>
      <c r="W2166" t="e">
        <v>#VALUE!</v>
      </c>
      <c r="X2166" t="e">
        <v>#VALUE!</v>
      </c>
      <c r="Y2166" t="e">
        <v>#VALUE!</v>
      </c>
    </row>
    <row r="2167" spans="1:25">
      <c r="A2167">
        <v>6578</v>
      </c>
      <c r="B2167" t="e">
        <v>#VALUE!</v>
      </c>
      <c r="C2167" t="e">
        <v>#VALUE!</v>
      </c>
      <c r="D2167" t="e">
        <v>#VALUE!</v>
      </c>
      <c r="E2167" t="e">
        <v>#VALUE!</v>
      </c>
      <c r="F2167" t="e">
        <v>#VALUE!</v>
      </c>
      <c r="G2167" t="e">
        <v>#VALUE!</v>
      </c>
      <c r="H2167" s="2" t="e">
        <v>#VALUE!</v>
      </c>
      <c r="I2167" t="e">
        <v>#VALUE!</v>
      </c>
      <c r="J2167" t="e">
        <v>#VALUE!</v>
      </c>
      <c r="K2167" t="e">
        <v>#VALUE!</v>
      </c>
      <c r="L2167" s="2" t="e">
        <v>#VALUE!</v>
      </c>
      <c r="M2167" s="2" t="e">
        <v>#VALUE!</v>
      </c>
      <c r="N2167" s="4" t="e">
        <v>#VALUE!</v>
      </c>
      <c r="O2167" t="e">
        <v>#VALUE!</v>
      </c>
      <c r="P2167" t="e">
        <v>#VALUE!</v>
      </c>
      <c r="Q2167" t="e">
        <v>#VALUE!</v>
      </c>
      <c r="W2167" t="e">
        <v>#VALUE!</v>
      </c>
      <c r="X2167" t="e">
        <v>#VALUE!</v>
      </c>
      <c r="Y2167" t="e">
        <v>#VALUE!</v>
      </c>
    </row>
    <row r="2168" spans="1:25">
      <c r="A2168">
        <v>6579</v>
      </c>
      <c r="B2168" t="e">
        <v>#VALUE!</v>
      </c>
      <c r="C2168" t="e">
        <v>#VALUE!</v>
      </c>
      <c r="D2168" t="e">
        <v>#VALUE!</v>
      </c>
      <c r="E2168" t="e">
        <v>#VALUE!</v>
      </c>
      <c r="F2168" t="e">
        <v>#VALUE!</v>
      </c>
      <c r="G2168" t="e">
        <v>#VALUE!</v>
      </c>
      <c r="H2168" s="2" t="e">
        <v>#VALUE!</v>
      </c>
      <c r="I2168" t="e">
        <v>#VALUE!</v>
      </c>
      <c r="J2168" t="e">
        <v>#VALUE!</v>
      </c>
      <c r="K2168" t="e">
        <v>#VALUE!</v>
      </c>
      <c r="L2168" s="2" t="e">
        <v>#VALUE!</v>
      </c>
      <c r="M2168" s="2" t="e">
        <v>#VALUE!</v>
      </c>
      <c r="N2168" s="4" t="e">
        <v>#VALUE!</v>
      </c>
      <c r="O2168" t="e">
        <v>#VALUE!</v>
      </c>
      <c r="P2168" t="e">
        <v>#VALUE!</v>
      </c>
      <c r="Q2168" t="e">
        <v>#VALUE!</v>
      </c>
      <c r="W2168" t="e">
        <v>#VALUE!</v>
      </c>
      <c r="X2168" t="e">
        <v>#VALUE!</v>
      </c>
      <c r="Y2168" t="e">
        <v>#VALUE!</v>
      </c>
    </row>
    <row r="2169" spans="1:25">
      <c r="A2169">
        <v>6580</v>
      </c>
      <c r="B2169" t="e">
        <v>#VALUE!</v>
      </c>
      <c r="C2169" t="e">
        <v>#VALUE!</v>
      </c>
      <c r="D2169" t="e">
        <v>#VALUE!</v>
      </c>
      <c r="E2169" t="e">
        <v>#VALUE!</v>
      </c>
      <c r="F2169" t="e">
        <v>#VALUE!</v>
      </c>
      <c r="G2169" t="e">
        <v>#VALUE!</v>
      </c>
      <c r="H2169" s="2" t="e">
        <v>#VALUE!</v>
      </c>
      <c r="I2169" t="e">
        <v>#VALUE!</v>
      </c>
      <c r="J2169" t="e">
        <v>#VALUE!</v>
      </c>
      <c r="K2169" t="e">
        <v>#VALUE!</v>
      </c>
      <c r="L2169" s="2" t="e">
        <v>#VALUE!</v>
      </c>
      <c r="M2169" s="2" t="e">
        <v>#VALUE!</v>
      </c>
      <c r="N2169" s="4" t="e">
        <v>#VALUE!</v>
      </c>
      <c r="O2169" t="e">
        <v>#VALUE!</v>
      </c>
      <c r="P2169" t="e">
        <v>#VALUE!</v>
      </c>
      <c r="Q2169" t="e">
        <v>#VALUE!</v>
      </c>
      <c r="W2169" t="e">
        <v>#VALUE!</v>
      </c>
      <c r="X2169" t="e">
        <v>#VALUE!</v>
      </c>
      <c r="Y2169" t="e">
        <v>#VALUE!</v>
      </c>
    </row>
    <row r="2170" spans="1:25">
      <c r="A2170">
        <v>6584</v>
      </c>
      <c r="B2170" t="e">
        <v>#VALUE!</v>
      </c>
      <c r="C2170" t="e">
        <v>#VALUE!</v>
      </c>
      <c r="D2170" t="e">
        <v>#VALUE!</v>
      </c>
      <c r="E2170" t="e">
        <v>#VALUE!</v>
      </c>
      <c r="F2170" t="e">
        <v>#VALUE!</v>
      </c>
      <c r="G2170" t="e">
        <v>#VALUE!</v>
      </c>
      <c r="H2170" s="2" t="e">
        <v>#VALUE!</v>
      </c>
      <c r="I2170" t="e">
        <v>#VALUE!</v>
      </c>
      <c r="J2170" t="e">
        <v>#VALUE!</v>
      </c>
      <c r="K2170" t="e">
        <v>#VALUE!</v>
      </c>
      <c r="L2170" s="2" t="e">
        <v>#VALUE!</v>
      </c>
      <c r="M2170" s="2" t="e">
        <v>#VALUE!</v>
      </c>
      <c r="N2170" s="4" t="e">
        <v>#VALUE!</v>
      </c>
      <c r="O2170" t="e">
        <v>#VALUE!</v>
      </c>
      <c r="P2170" t="e">
        <v>#VALUE!</v>
      </c>
      <c r="Q2170" t="e">
        <v>#VALUE!</v>
      </c>
      <c r="W2170" t="e">
        <v>#VALUE!</v>
      </c>
      <c r="X2170" t="e">
        <v>#VALUE!</v>
      </c>
      <c r="Y2170" t="e">
        <v>#VALUE!</v>
      </c>
    </row>
    <row r="2171" spans="1:25">
      <c r="A2171">
        <v>6586</v>
      </c>
      <c r="B2171" t="e">
        <v>#VALUE!</v>
      </c>
      <c r="C2171" t="e">
        <v>#VALUE!</v>
      </c>
      <c r="D2171" t="e">
        <v>#VALUE!</v>
      </c>
      <c r="E2171" t="e">
        <v>#VALUE!</v>
      </c>
      <c r="F2171" t="e">
        <v>#VALUE!</v>
      </c>
      <c r="G2171" t="e">
        <v>#VALUE!</v>
      </c>
      <c r="H2171" s="2" t="e">
        <v>#VALUE!</v>
      </c>
      <c r="I2171" t="e">
        <v>#VALUE!</v>
      </c>
      <c r="J2171" t="e">
        <v>#VALUE!</v>
      </c>
      <c r="K2171" t="e">
        <v>#VALUE!</v>
      </c>
      <c r="L2171" s="2" t="e">
        <v>#VALUE!</v>
      </c>
      <c r="M2171" s="2" t="e">
        <v>#VALUE!</v>
      </c>
      <c r="N2171" s="4" t="e">
        <v>#VALUE!</v>
      </c>
      <c r="O2171" t="e">
        <v>#VALUE!</v>
      </c>
      <c r="P2171" t="e">
        <v>#VALUE!</v>
      </c>
      <c r="Q2171" t="e">
        <v>#VALUE!</v>
      </c>
      <c r="W2171" t="e">
        <v>#VALUE!</v>
      </c>
      <c r="X2171" t="e">
        <v>#VALUE!</v>
      </c>
      <c r="Y2171" t="e">
        <v>#VALUE!</v>
      </c>
    </row>
    <row r="2172" spans="1:25">
      <c r="A2172">
        <v>6588</v>
      </c>
      <c r="B2172" t="e">
        <v>#VALUE!</v>
      </c>
      <c r="C2172" t="e">
        <v>#VALUE!</v>
      </c>
      <c r="D2172" t="e">
        <v>#VALUE!</v>
      </c>
      <c r="E2172" t="e">
        <v>#VALUE!</v>
      </c>
      <c r="F2172" t="e">
        <v>#VALUE!</v>
      </c>
      <c r="G2172" t="e">
        <v>#VALUE!</v>
      </c>
      <c r="H2172" s="2" t="e">
        <v>#VALUE!</v>
      </c>
      <c r="I2172" t="e">
        <v>#VALUE!</v>
      </c>
      <c r="J2172" t="e">
        <v>#VALUE!</v>
      </c>
      <c r="K2172" t="e">
        <v>#VALUE!</v>
      </c>
      <c r="L2172" s="2" t="e">
        <v>#VALUE!</v>
      </c>
      <c r="M2172" s="2" t="e">
        <v>#VALUE!</v>
      </c>
      <c r="N2172" s="4" t="e">
        <v>#VALUE!</v>
      </c>
      <c r="O2172" t="e">
        <v>#VALUE!</v>
      </c>
      <c r="P2172" t="e">
        <v>#VALUE!</v>
      </c>
      <c r="Q2172" t="e">
        <v>#VALUE!</v>
      </c>
      <c r="W2172" t="e">
        <v>#VALUE!</v>
      </c>
      <c r="X2172" t="e">
        <v>#VALUE!</v>
      </c>
      <c r="Y2172" t="e">
        <v>#VALUE!</v>
      </c>
    </row>
    <row r="2173" spans="1:25">
      <c r="A2173">
        <v>6590</v>
      </c>
      <c r="B2173" t="e">
        <v>#VALUE!</v>
      </c>
      <c r="C2173" t="e">
        <v>#VALUE!</v>
      </c>
      <c r="D2173" t="e">
        <v>#VALUE!</v>
      </c>
      <c r="E2173" t="e">
        <v>#VALUE!</v>
      </c>
      <c r="F2173" t="e">
        <v>#VALUE!</v>
      </c>
      <c r="G2173" t="e">
        <v>#VALUE!</v>
      </c>
      <c r="H2173" s="2" t="e">
        <v>#VALUE!</v>
      </c>
      <c r="I2173" t="e">
        <v>#VALUE!</v>
      </c>
      <c r="J2173" t="e">
        <v>#VALUE!</v>
      </c>
      <c r="K2173" t="e">
        <v>#VALUE!</v>
      </c>
      <c r="L2173" s="2" t="e">
        <v>#VALUE!</v>
      </c>
      <c r="M2173" s="2" t="e">
        <v>#VALUE!</v>
      </c>
      <c r="N2173" s="4" t="e">
        <v>#VALUE!</v>
      </c>
      <c r="O2173" t="e">
        <v>#VALUE!</v>
      </c>
      <c r="P2173" t="e">
        <v>#VALUE!</v>
      </c>
      <c r="Q2173" t="e">
        <v>#VALUE!</v>
      </c>
      <c r="W2173" t="e">
        <v>#VALUE!</v>
      </c>
      <c r="X2173" t="e">
        <v>#VALUE!</v>
      </c>
      <c r="Y2173" t="e">
        <v>#VALUE!</v>
      </c>
    </row>
    <row r="2174" spans="1:25">
      <c r="A2174">
        <v>6591</v>
      </c>
      <c r="B2174" t="e">
        <v>#VALUE!</v>
      </c>
      <c r="C2174" t="e">
        <v>#VALUE!</v>
      </c>
      <c r="D2174" t="e">
        <v>#VALUE!</v>
      </c>
      <c r="E2174" t="e">
        <v>#VALUE!</v>
      </c>
      <c r="F2174" t="e">
        <v>#VALUE!</v>
      </c>
      <c r="G2174" t="e">
        <v>#VALUE!</v>
      </c>
      <c r="H2174" s="2" t="e">
        <v>#VALUE!</v>
      </c>
      <c r="I2174" t="e">
        <v>#VALUE!</v>
      </c>
      <c r="J2174" t="e">
        <v>#VALUE!</v>
      </c>
      <c r="K2174" t="e">
        <v>#VALUE!</v>
      </c>
      <c r="L2174" s="2" t="e">
        <v>#VALUE!</v>
      </c>
      <c r="M2174" s="2" t="e">
        <v>#VALUE!</v>
      </c>
      <c r="N2174" s="4" t="e">
        <v>#VALUE!</v>
      </c>
      <c r="O2174" t="e">
        <v>#VALUE!</v>
      </c>
      <c r="P2174" t="e">
        <v>#VALUE!</v>
      </c>
      <c r="Q2174" t="e">
        <v>#VALUE!</v>
      </c>
      <c r="W2174" t="e">
        <v>#VALUE!</v>
      </c>
      <c r="X2174" t="e">
        <v>#VALUE!</v>
      </c>
      <c r="Y2174" t="e">
        <v>#VALUE!</v>
      </c>
    </row>
    <row r="2175" spans="1:25">
      <c r="A2175">
        <v>6592</v>
      </c>
      <c r="B2175" t="e">
        <v>#VALUE!</v>
      </c>
      <c r="C2175" t="e">
        <v>#VALUE!</v>
      </c>
      <c r="D2175" t="e">
        <v>#VALUE!</v>
      </c>
      <c r="E2175" t="e">
        <v>#VALUE!</v>
      </c>
      <c r="F2175" t="e">
        <v>#VALUE!</v>
      </c>
      <c r="G2175" t="e">
        <v>#VALUE!</v>
      </c>
      <c r="H2175" s="2" t="e">
        <v>#VALUE!</v>
      </c>
      <c r="I2175" t="e">
        <v>#VALUE!</v>
      </c>
      <c r="J2175" t="e">
        <v>#VALUE!</v>
      </c>
      <c r="K2175" t="e">
        <v>#VALUE!</v>
      </c>
      <c r="L2175" s="2" t="e">
        <v>#VALUE!</v>
      </c>
      <c r="M2175" s="2" t="e">
        <v>#VALUE!</v>
      </c>
      <c r="N2175" s="4" t="e">
        <v>#VALUE!</v>
      </c>
      <c r="O2175" t="e">
        <v>#VALUE!</v>
      </c>
      <c r="P2175" t="e">
        <v>#VALUE!</v>
      </c>
      <c r="Q2175" t="e">
        <v>#VALUE!</v>
      </c>
      <c r="W2175" t="e">
        <v>#VALUE!</v>
      </c>
      <c r="X2175" t="e">
        <v>#VALUE!</v>
      </c>
      <c r="Y2175" t="e">
        <v>#VALUE!</v>
      </c>
    </row>
    <row r="2176" spans="1:25">
      <c r="A2176">
        <v>6594</v>
      </c>
      <c r="B2176" t="e">
        <v>#VALUE!</v>
      </c>
      <c r="C2176" t="e">
        <v>#VALUE!</v>
      </c>
      <c r="D2176" t="e">
        <v>#VALUE!</v>
      </c>
      <c r="E2176" t="e">
        <v>#VALUE!</v>
      </c>
      <c r="F2176" t="e">
        <v>#VALUE!</v>
      </c>
      <c r="G2176" t="e">
        <v>#VALUE!</v>
      </c>
      <c r="H2176" s="2" t="e">
        <v>#VALUE!</v>
      </c>
      <c r="I2176" t="e">
        <v>#VALUE!</v>
      </c>
      <c r="J2176" t="e">
        <v>#VALUE!</v>
      </c>
      <c r="K2176" t="e">
        <v>#VALUE!</v>
      </c>
      <c r="L2176" s="2" t="e">
        <v>#VALUE!</v>
      </c>
      <c r="M2176" s="2" t="e">
        <v>#VALUE!</v>
      </c>
      <c r="N2176" s="4" t="e">
        <v>#VALUE!</v>
      </c>
      <c r="O2176" t="e">
        <v>#VALUE!</v>
      </c>
      <c r="P2176" t="e">
        <v>#VALUE!</v>
      </c>
      <c r="Q2176" t="e">
        <v>#VALUE!</v>
      </c>
      <c r="W2176" t="e">
        <v>#VALUE!</v>
      </c>
      <c r="X2176" t="e">
        <v>#VALUE!</v>
      </c>
      <c r="Y2176" t="e">
        <v>#VALUE!</v>
      </c>
    </row>
    <row r="2177" spans="1:25">
      <c r="A2177">
        <v>6597</v>
      </c>
      <c r="B2177" t="e">
        <v>#VALUE!</v>
      </c>
      <c r="C2177" t="e">
        <v>#VALUE!</v>
      </c>
      <c r="D2177" t="e">
        <v>#VALUE!</v>
      </c>
      <c r="E2177" t="e">
        <v>#VALUE!</v>
      </c>
      <c r="F2177" t="e">
        <v>#VALUE!</v>
      </c>
      <c r="G2177" t="e">
        <v>#VALUE!</v>
      </c>
      <c r="H2177" s="2" t="e">
        <v>#VALUE!</v>
      </c>
      <c r="I2177" t="e">
        <v>#VALUE!</v>
      </c>
      <c r="J2177" t="e">
        <v>#VALUE!</v>
      </c>
      <c r="K2177" t="e">
        <v>#VALUE!</v>
      </c>
      <c r="L2177" s="2" t="e">
        <v>#VALUE!</v>
      </c>
      <c r="M2177" s="2" t="e">
        <v>#VALUE!</v>
      </c>
      <c r="N2177" s="4" t="e">
        <v>#VALUE!</v>
      </c>
      <c r="O2177" t="e">
        <v>#VALUE!</v>
      </c>
      <c r="P2177" t="e">
        <v>#VALUE!</v>
      </c>
      <c r="Q2177" t="e">
        <v>#VALUE!</v>
      </c>
      <c r="W2177" t="e">
        <v>#VALUE!</v>
      </c>
      <c r="X2177" t="e">
        <v>#VALUE!</v>
      </c>
      <c r="Y2177" t="e">
        <v>#VALUE!</v>
      </c>
    </row>
    <row r="2178" spans="1:25">
      <c r="A2178">
        <v>6615</v>
      </c>
      <c r="B2178" t="e">
        <v>#VALUE!</v>
      </c>
      <c r="C2178" t="e">
        <v>#VALUE!</v>
      </c>
      <c r="D2178" t="e">
        <v>#VALUE!</v>
      </c>
      <c r="E2178" t="e">
        <v>#VALUE!</v>
      </c>
      <c r="F2178" t="e">
        <v>#VALUE!</v>
      </c>
      <c r="G2178" t="e">
        <v>#VALUE!</v>
      </c>
      <c r="H2178" s="2" t="e">
        <v>#VALUE!</v>
      </c>
      <c r="I2178" t="e">
        <v>#VALUE!</v>
      </c>
      <c r="J2178" t="e">
        <v>#VALUE!</v>
      </c>
      <c r="K2178" t="e">
        <v>#VALUE!</v>
      </c>
      <c r="L2178" s="2" t="e">
        <v>#VALUE!</v>
      </c>
      <c r="M2178" s="2" t="e">
        <v>#VALUE!</v>
      </c>
      <c r="N2178" s="4" t="e">
        <v>#VALUE!</v>
      </c>
      <c r="O2178" t="e">
        <v>#VALUE!</v>
      </c>
      <c r="P2178" t="e">
        <v>#VALUE!</v>
      </c>
      <c r="Q2178" t="e">
        <v>#VALUE!</v>
      </c>
      <c r="W2178" t="e">
        <v>#VALUE!</v>
      </c>
      <c r="X2178" t="e">
        <v>#VALUE!</v>
      </c>
      <c r="Y2178" t="e">
        <v>#VALUE!</v>
      </c>
    </row>
    <row r="2179" spans="1:25">
      <c r="A2179">
        <v>6616</v>
      </c>
      <c r="B2179" t="e">
        <v>#VALUE!</v>
      </c>
      <c r="C2179" t="e">
        <v>#VALUE!</v>
      </c>
      <c r="D2179" t="e">
        <v>#VALUE!</v>
      </c>
      <c r="E2179" t="e">
        <v>#VALUE!</v>
      </c>
      <c r="F2179" t="e">
        <v>#VALUE!</v>
      </c>
      <c r="G2179" t="e">
        <v>#VALUE!</v>
      </c>
      <c r="H2179" s="2" t="e">
        <v>#VALUE!</v>
      </c>
      <c r="I2179" t="e">
        <v>#VALUE!</v>
      </c>
      <c r="J2179" t="e">
        <v>#VALUE!</v>
      </c>
      <c r="K2179" t="e">
        <v>#VALUE!</v>
      </c>
      <c r="L2179" s="2" t="e">
        <v>#VALUE!</v>
      </c>
      <c r="M2179" s="2" t="e">
        <v>#VALUE!</v>
      </c>
      <c r="N2179" s="4" t="e">
        <v>#VALUE!</v>
      </c>
      <c r="O2179" t="e">
        <v>#VALUE!</v>
      </c>
      <c r="P2179" t="e">
        <v>#VALUE!</v>
      </c>
      <c r="Q2179" t="e">
        <v>#VALUE!</v>
      </c>
      <c r="W2179" t="e">
        <v>#VALUE!</v>
      </c>
      <c r="X2179" t="e">
        <v>#VALUE!</v>
      </c>
      <c r="Y2179" t="e">
        <v>#VALUE!</v>
      </c>
    </row>
    <row r="2180" spans="1:25">
      <c r="A2180">
        <v>6617</v>
      </c>
      <c r="B2180" t="e">
        <v>#VALUE!</v>
      </c>
      <c r="C2180" t="e">
        <v>#VALUE!</v>
      </c>
      <c r="D2180" t="e">
        <v>#VALUE!</v>
      </c>
      <c r="E2180" t="e">
        <v>#VALUE!</v>
      </c>
      <c r="F2180" t="e">
        <v>#VALUE!</v>
      </c>
      <c r="G2180" t="e">
        <v>#VALUE!</v>
      </c>
      <c r="H2180" s="2" t="e">
        <v>#VALUE!</v>
      </c>
      <c r="I2180" t="e">
        <v>#VALUE!</v>
      </c>
      <c r="J2180" t="e">
        <v>#VALUE!</v>
      </c>
      <c r="K2180" t="e">
        <v>#VALUE!</v>
      </c>
      <c r="L2180" s="2" t="e">
        <v>#VALUE!</v>
      </c>
      <c r="M2180" s="2" t="e">
        <v>#VALUE!</v>
      </c>
      <c r="N2180" s="4" t="e">
        <v>#VALUE!</v>
      </c>
      <c r="O2180" t="e">
        <v>#VALUE!</v>
      </c>
      <c r="P2180" t="e">
        <v>#VALUE!</v>
      </c>
      <c r="Q2180" t="e">
        <v>#VALUE!</v>
      </c>
      <c r="W2180" t="e">
        <v>#VALUE!</v>
      </c>
      <c r="X2180" t="e">
        <v>#VALUE!</v>
      </c>
      <c r="Y2180" t="e">
        <v>#VALUE!</v>
      </c>
    </row>
    <row r="2181" spans="1:25">
      <c r="A2181">
        <v>6618</v>
      </c>
      <c r="B2181" t="e">
        <v>#VALUE!</v>
      </c>
      <c r="C2181" t="e">
        <v>#VALUE!</v>
      </c>
      <c r="D2181" t="e">
        <v>#VALUE!</v>
      </c>
      <c r="E2181" t="e">
        <v>#VALUE!</v>
      </c>
      <c r="F2181" t="e">
        <v>#VALUE!</v>
      </c>
      <c r="G2181" t="e">
        <v>#VALUE!</v>
      </c>
      <c r="H2181" s="2" t="e">
        <v>#VALUE!</v>
      </c>
      <c r="I2181" t="e">
        <v>#VALUE!</v>
      </c>
      <c r="J2181" t="e">
        <v>#VALUE!</v>
      </c>
      <c r="K2181" t="e">
        <v>#VALUE!</v>
      </c>
      <c r="L2181" s="2" t="e">
        <v>#VALUE!</v>
      </c>
      <c r="M2181" s="2" t="e">
        <v>#VALUE!</v>
      </c>
      <c r="N2181" s="4" t="e">
        <v>#VALUE!</v>
      </c>
      <c r="O2181" t="e">
        <v>#VALUE!</v>
      </c>
      <c r="P2181" t="e">
        <v>#VALUE!</v>
      </c>
      <c r="Q2181" t="e">
        <v>#VALUE!</v>
      </c>
      <c r="W2181" t="e">
        <v>#VALUE!</v>
      </c>
      <c r="X2181" t="e">
        <v>#VALUE!</v>
      </c>
      <c r="Y2181" t="e">
        <v>#VALUE!</v>
      </c>
    </row>
    <row r="2182" spans="1:25">
      <c r="A2182">
        <v>6619</v>
      </c>
      <c r="B2182" t="e">
        <v>#VALUE!</v>
      </c>
      <c r="C2182" t="e">
        <v>#VALUE!</v>
      </c>
      <c r="D2182" t="e">
        <v>#VALUE!</v>
      </c>
      <c r="E2182" t="e">
        <v>#VALUE!</v>
      </c>
      <c r="F2182" t="e">
        <v>#VALUE!</v>
      </c>
      <c r="G2182" t="e">
        <v>#VALUE!</v>
      </c>
      <c r="H2182" s="2" t="e">
        <v>#VALUE!</v>
      </c>
      <c r="I2182" t="e">
        <v>#VALUE!</v>
      </c>
      <c r="J2182" t="e">
        <v>#VALUE!</v>
      </c>
      <c r="K2182" t="e">
        <v>#VALUE!</v>
      </c>
      <c r="L2182" s="2" t="e">
        <v>#VALUE!</v>
      </c>
      <c r="M2182" s="2" t="e">
        <v>#VALUE!</v>
      </c>
      <c r="N2182" s="4" t="e">
        <v>#VALUE!</v>
      </c>
      <c r="O2182" t="e">
        <v>#VALUE!</v>
      </c>
      <c r="P2182" t="e">
        <v>#VALUE!</v>
      </c>
      <c r="Q2182" t="e">
        <v>#VALUE!</v>
      </c>
      <c r="W2182" t="e">
        <v>#VALUE!</v>
      </c>
      <c r="X2182" t="e">
        <v>#VALUE!</v>
      </c>
      <c r="Y2182" t="e">
        <v>#VALUE!</v>
      </c>
    </row>
    <row r="2183" spans="1:25">
      <c r="A2183">
        <v>6620</v>
      </c>
      <c r="B2183" t="e">
        <v>#VALUE!</v>
      </c>
      <c r="C2183" t="e">
        <v>#VALUE!</v>
      </c>
      <c r="D2183" t="e">
        <v>#VALUE!</v>
      </c>
      <c r="E2183" t="e">
        <v>#VALUE!</v>
      </c>
      <c r="F2183" t="e">
        <v>#VALUE!</v>
      </c>
      <c r="G2183" t="e">
        <v>#VALUE!</v>
      </c>
      <c r="H2183" s="2" t="e">
        <v>#VALUE!</v>
      </c>
      <c r="I2183" t="e">
        <v>#VALUE!</v>
      </c>
      <c r="J2183" t="e">
        <v>#VALUE!</v>
      </c>
      <c r="K2183" t="e">
        <v>#VALUE!</v>
      </c>
      <c r="L2183" s="2" t="e">
        <v>#VALUE!</v>
      </c>
      <c r="M2183" s="2" t="e">
        <v>#VALUE!</v>
      </c>
      <c r="N2183" s="4" t="e">
        <v>#VALUE!</v>
      </c>
      <c r="O2183" t="e">
        <v>#VALUE!</v>
      </c>
      <c r="P2183" t="e">
        <v>#VALUE!</v>
      </c>
      <c r="Q2183" t="e">
        <v>#VALUE!</v>
      </c>
      <c r="W2183" t="e">
        <v>#VALUE!</v>
      </c>
      <c r="X2183" t="e">
        <v>#VALUE!</v>
      </c>
      <c r="Y2183" t="e">
        <v>#VALUE!</v>
      </c>
    </row>
    <row r="2184" spans="1:25">
      <c r="A2184">
        <v>6622</v>
      </c>
      <c r="B2184" t="e">
        <v>#VALUE!</v>
      </c>
      <c r="C2184" t="e">
        <v>#VALUE!</v>
      </c>
      <c r="D2184" t="e">
        <v>#VALUE!</v>
      </c>
      <c r="E2184" t="e">
        <v>#VALUE!</v>
      </c>
      <c r="F2184" t="e">
        <v>#VALUE!</v>
      </c>
      <c r="G2184" t="e">
        <v>#VALUE!</v>
      </c>
      <c r="H2184" s="2" t="e">
        <v>#VALUE!</v>
      </c>
      <c r="I2184" t="e">
        <v>#VALUE!</v>
      </c>
      <c r="J2184" t="e">
        <v>#VALUE!</v>
      </c>
      <c r="K2184" t="e">
        <v>#VALUE!</v>
      </c>
      <c r="L2184" s="2" t="e">
        <v>#VALUE!</v>
      </c>
      <c r="M2184" s="2" t="e">
        <v>#VALUE!</v>
      </c>
      <c r="N2184" s="4" t="e">
        <v>#VALUE!</v>
      </c>
      <c r="O2184" t="e">
        <v>#VALUE!</v>
      </c>
      <c r="P2184" t="e">
        <v>#VALUE!</v>
      </c>
      <c r="Q2184" t="e">
        <v>#VALUE!</v>
      </c>
      <c r="W2184" t="e">
        <v>#VALUE!</v>
      </c>
      <c r="X2184" t="e">
        <v>#VALUE!</v>
      </c>
      <c r="Y2184" t="e">
        <v>#VALUE!</v>
      </c>
    </row>
    <row r="2185" spans="1:25">
      <c r="A2185">
        <v>6625</v>
      </c>
      <c r="B2185" t="e">
        <v>#VALUE!</v>
      </c>
      <c r="C2185" t="e">
        <v>#VALUE!</v>
      </c>
      <c r="D2185" t="e">
        <v>#VALUE!</v>
      </c>
      <c r="E2185" t="e">
        <v>#VALUE!</v>
      </c>
      <c r="F2185" t="e">
        <v>#VALUE!</v>
      </c>
      <c r="G2185" t="e">
        <v>#VALUE!</v>
      </c>
      <c r="H2185" s="2" t="e">
        <v>#VALUE!</v>
      </c>
      <c r="I2185" t="e">
        <v>#VALUE!</v>
      </c>
      <c r="J2185" t="e">
        <v>#VALUE!</v>
      </c>
      <c r="K2185" t="e">
        <v>#VALUE!</v>
      </c>
      <c r="L2185" s="2" t="e">
        <v>#VALUE!</v>
      </c>
      <c r="M2185" s="2" t="e">
        <v>#VALUE!</v>
      </c>
      <c r="N2185" s="4" t="e">
        <v>#VALUE!</v>
      </c>
      <c r="O2185" t="e">
        <v>#VALUE!</v>
      </c>
      <c r="P2185" t="e">
        <v>#VALUE!</v>
      </c>
      <c r="Q2185" t="e">
        <v>#VALUE!</v>
      </c>
      <c r="W2185" t="e">
        <v>#VALUE!</v>
      </c>
      <c r="X2185" t="e">
        <v>#VALUE!</v>
      </c>
      <c r="Y2185" t="e">
        <v>#VALUE!</v>
      </c>
    </row>
    <row r="2186" spans="1:25">
      <c r="A2186">
        <v>6626</v>
      </c>
      <c r="B2186" t="e">
        <v>#VALUE!</v>
      </c>
      <c r="C2186" t="e">
        <v>#VALUE!</v>
      </c>
      <c r="D2186" t="e">
        <v>#VALUE!</v>
      </c>
      <c r="E2186" t="e">
        <v>#VALUE!</v>
      </c>
      <c r="F2186" t="e">
        <v>#VALUE!</v>
      </c>
      <c r="G2186" t="e">
        <v>#VALUE!</v>
      </c>
      <c r="H2186" s="2" t="e">
        <v>#VALUE!</v>
      </c>
      <c r="I2186" t="e">
        <v>#VALUE!</v>
      </c>
      <c r="J2186" t="e">
        <v>#VALUE!</v>
      </c>
      <c r="K2186" t="e">
        <v>#VALUE!</v>
      </c>
      <c r="L2186" s="2" t="e">
        <v>#VALUE!</v>
      </c>
      <c r="M2186" s="2" t="e">
        <v>#VALUE!</v>
      </c>
      <c r="N2186" s="4" t="e">
        <v>#VALUE!</v>
      </c>
      <c r="O2186" t="e">
        <v>#VALUE!</v>
      </c>
      <c r="P2186" t="e">
        <v>#VALUE!</v>
      </c>
      <c r="Q2186" t="e">
        <v>#VALUE!</v>
      </c>
      <c r="W2186" t="e">
        <v>#VALUE!</v>
      </c>
      <c r="X2186" t="e">
        <v>#VALUE!</v>
      </c>
      <c r="Y2186" t="e">
        <v>#VALUE!</v>
      </c>
    </row>
    <row r="2187" spans="1:25">
      <c r="A2187">
        <v>6627</v>
      </c>
      <c r="B2187" t="e">
        <v>#VALUE!</v>
      </c>
      <c r="C2187" t="e">
        <v>#VALUE!</v>
      </c>
      <c r="D2187" t="e">
        <v>#VALUE!</v>
      </c>
      <c r="E2187" t="e">
        <v>#VALUE!</v>
      </c>
      <c r="F2187" t="e">
        <v>#VALUE!</v>
      </c>
      <c r="G2187" t="e">
        <v>#VALUE!</v>
      </c>
      <c r="H2187" s="2" t="e">
        <v>#VALUE!</v>
      </c>
      <c r="I2187" t="e">
        <v>#VALUE!</v>
      </c>
      <c r="J2187" t="e">
        <v>#VALUE!</v>
      </c>
      <c r="K2187" t="e">
        <v>#VALUE!</v>
      </c>
      <c r="L2187" s="2" t="e">
        <v>#VALUE!</v>
      </c>
      <c r="M2187" s="2" t="e">
        <v>#VALUE!</v>
      </c>
      <c r="N2187" s="4" t="e">
        <v>#VALUE!</v>
      </c>
      <c r="O2187" t="e">
        <v>#VALUE!</v>
      </c>
      <c r="P2187" t="e">
        <v>#VALUE!</v>
      </c>
      <c r="Q2187" t="e">
        <v>#VALUE!</v>
      </c>
      <c r="W2187" t="e">
        <v>#VALUE!</v>
      </c>
      <c r="X2187" t="e">
        <v>#VALUE!</v>
      </c>
      <c r="Y2187" t="e">
        <v>#VALUE!</v>
      </c>
    </row>
    <row r="2188" spans="1:25">
      <c r="A2188">
        <v>6628</v>
      </c>
      <c r="B2188" t="e">
        <v>#VALUE!</v>
      </c>
      <c r="C2188" t="e">
        <v>#VALUE!</v>
      </c>
      <c r="D2188" t="e">
        <v>#VALUE!</v>
      </c>
      <c r="E2188" t="e">
        <v>#VALUE!</v>
      </c>
      <c r="F2188" t="e">
        <v>#VALUE!</v>
      </c>
      <c r="G2188" t="e">
        <v>#VALUE!</v>
      </c>
      <c r="H2188" s="2" t="e">
        <v>#VALUE!</v>
      </c>
      <c r="I2188" t="e">
        <v>#VALUE!</v>
      </c>
      <c r="J2188" t="e">
        <v>#VALUE!</v>
      </c>
      <c r="K2188" t="e">
        <v>#VALUE!</v>
      </c>
      <c r="L2188" s="2" t="e">
        <v>#VALUE!</v>
      </c>
      <c r="M2188" s="2" t="e">
        <v>#VALUE!</v>
      </c>
      <c r="N2188" s="4" t="e">
        <v>#VALUE!</v>
      </c>
      <c r="O2188" t="e">
        <v>#VALUE!</v>
      </c>
      <c r="P2188" t="e">
        <v>#VALUE!</v>
      </c>
      <c r="Q2188" t="e">
        <v>#VALUE!</v>
      </c>
      <c r="W2188" t="e">
        <v>#VALUE!</v>
      </c>
      <c r="X2188" t="e">
        <v>#VALUE!</v>
      </c>
      <c r="Y2188" t="e">
        <v>#VALUE!</v>
      </c>
    </row>
    <row r="2189" spans="1:25">
      <c r="A2189">
        <v>6629</v>
      </c>
      <c r="B2189" t="e">
        <v>#VALUE!</v>
      </c>
      <c r="C2189" t="e">
        <v>#VALUE!</v>
      </c>
      <c r="D2189" t="e">
        <v>#VALUE!</v>
      </c>
      <c r="E2189" t="e">
        <v>#VALUE!</v>
      </c>
      <c r="F2189" t="e">
        <v>#VALUE!</v>
      </c>
      <c r="G2189" t="e">
        <v>#VALUE!</v>
      </c>
      <c r="H2189" s="2" t="e">
        <v>#VALUE!</v>
      </c>
      <c r="I2189" t="e">
        <v>#VALUE!</v>
      </c>
      <c r="J2189" t="e">
        <v>#VALUE!</v>
      </c>
      <c r="K2189" t="e">
        <v>#VALUE!</v>
      </c>
      <c r="L2189" s="2" t="e">
        <v>#VALUE!</v>
      </c>
      <c r="M2189" s="2" t="e">
        <v>#VALUE!</v>
      </c>
      <c r="N2189" s="4" t="e">
        <v>#VALUE!</v>
      </c>
      <c r="O2189" t="e">
        <v>#VALUE!</v>
      </c>
      <c r="P2189" t="e">
        <v>#VALUE!</v>
      </c>
      <c r="Q2189" t="e">
        <v>#VALUE!</v>
      </c>
      <c r="W2189" t="e">
        <v>#VALUE!</v>
      </c>
      <c r="X2189" t="e">
        <v>#VALUE!</v>
      </c>
      <c r="Y2189" t="e">
        <v>#VALUE!</v>
      </c>
    </row>
    <row r="2190" spans="1:25">
      <c r="A2190">
        <v>6630</v>
      </c>
      <c r="B2190" t="e">
        <v>#VALUE!</v>
      </c>
      <c r="C2190" t="e">
        <v>#VALUE!</v>
      </c>
      <c r="D2190" t="e">
        <v>#VALUE!</v>
      </c>
      <c r="E2190" t="e">
        <v>#VALUE!</v>
      </c>
      <c r="F2190" t="e">
        <v>#VALUE!</v>
      </c>
      <c r="G2190" t="e">
        <v>#VALUE!</v>
      </c>
      <c r="H2190" s="2" t="e">
        <v>#VALUE!</v>
      </c>
      <c r="I2190" t="e">
        <v>#VALUE!</v>
      </c>
      <c r="J2190" t="e">
        <v>#VALUE!</v>
      </c>
      <c r="K2190" t="e">
        <v>#VALUE!</v>
      </c>
      <c r="L2190" s="2" t="e">
        <v>#VALUE!</v>
      </c>
      <c r="M2190" s="2" t="e">
        <v>#VALUE!</v>
      </c>
      <c r="N2190" s="4" t="e">
        <v>#VALUE!</v>
      </c>
      <c r="O2190" t="e">
        <v>#VALUE!</v>
      </c>
      <c r="P2190" t="e">
        <v>#VALUE!</v>
      </c>
      <c r="Q2190" t="e">
        <v>#VALUE!</v>
      </c>
      <c r="W2190" t="e">
        <v>#VALUE!</v>
      </c>
      <c r="X2190" t="e">
        <v>#VALUE!</v>
      </c>
      <c r="Y2190" t="e">
        <v>#VALUE!</v>
      </c>
    </row>
    <row r="2191" spans="1:25">
      <c r="A2191">
        <v>6632</v>
      </c>
      <c r="B2191" t="e">
        <v>#VALUE!</v>
      </c>
      <c r="C2191" t="e">
        <v>#VALUE!</v>
      </c>
      <c r="D2191" t="e">
        <v>#VALUE!</v>
      </c>
      <c r="E2191" t="e">
        <v>#VALUE!</v>
      </c>
      <c r="F2191" t="e">
        <v>#VALUE!</v>
      </c>
      <c r="G2191" t="e">
        <v>#VALUE!</v>
      </c>
      <c r="H2191" s="2" t="e">
        <v>#VALUE!</v>
      </c>
      <c r="I2191" t="e">
        <v>#VALUE!</v>
      </c>
      <c r="J2191" t="e">
        <v>#VALUE!</v>
      </c>
      <c r="K2191" t="e">
        <v>#VALUE!</v>
      </c>
      <c r="L2191" s="2" t="e">
        <v>#VALUE!</v>
      </c>
      <c r="M2191" s="2" t="e">
        <v>#VALUE!</v>
      </c>
      <c r="N2191" s="4" t="e">
        <v>#VALUE!</v>
      </c>
      <c r="O2191" t="e">
        <v>#VALUE!</v>
      </c>
      <c r="P2191" t="e">
        <v>#VALUE!</v>
      </c>
      <c r="Q2191" t="e">
        <v>#VALUE!</v>
      </c>
      <c r="W2191" t="e">
        <v>#VALUE!</v>
      </c>
      <c r="X2191" t="e">
        <v>#VALUE!</v>
      </c>
      <c r="Y2191" t="e">
        <v>#VALUE!</v>
      </c>
    </row>
    <row r="2192" spans="1:25">
      <c r="A2192">
        <v>6633</v>
      </c>
      <c r="B2192" t="e">
        <v>#VALUE!</v>
      </c>
      <c r="C2192" t="e">
        <v>#VALUE!</v>
      </c>
      <c r="D2192" t="e">
        <v>#VALUE!</v>
      </c>
      <c r="E2192" t="e">
        <v>#VALUE!</v>
      </c>
      <c r="F2192" t="e">
        <v>#VALUE!</v>
      </c>
      <c r="G2192" t="e">
        <v>#VALUE!</v>
      </c>
      <c r="H2192" s="2" t="e">
        <v>#VALUE!</v>
      </c>
      <c r="I2192" t="e">
        <v>#VALUE!</v>
      </c>
      <c r="J2192" t="e">
        <v>#VALUE!</v>
      </c>
      <c r="K2192" t="e">
        <v>#VALUE!</v>
      </c>
      <c r="L2192" s="2" t="e">
        <v>#VALUE!</v>
      </c>
      <c r="M2192" s="2" t="e">
        <v>#VALUE!</v>
      </c>
      <c r="N2192" s="4" t="e">
        <v>#VALUE!</v>
      </c>
      <c r="O2192" t="e">
        <v>#VALUE!</v>
      </c>
      <c r="P2192" t="e">
        <v>#VALUE!</v>
      </c>
      <c r="Q2192" t="e">
        <v>#VALUE!</v>
      </c>
      <c r="W2192" t="e">
        <v>#VALUE!</v>
      </c>
      <c r="X2192" t="e">
        <v>#VALUE!</v>
      </c>
      <c r="Y2192" t="e">
        <v>#VALUE!</v>
      </c>
    </row>
    <row r="2193" spans="1:25">
      <c r="A2193">
        <v>6634</v>
      </c>
      <c r="B2193" t="e">
        <v>#VALUE!</v>
      </c>
      <c r="C2193" t="e">
        <v>#VALUE!</v>
      </c>
      <c r="D2193" t="e">
        <v>#VALUE!</v>
      </c>
      <c r="E2193" t="e">
        <v>#VALUE!</v>
      </c>
      <c r="F2193" t="e">
        <v>#VALUE!</v>
      </c>
      <c r="G2193" t="e">
        <v>#VALUE!</v>
      </c>
      <c r="H2193" s="2" t="e">
        <v>#VALUE!</v>
      </c>
      <c r="I2193" t="e">
        <v>#VALUE!</v>
      </c>
      <c r="J2193" t="e">
        <v>#VALUE!</v>
      </c>
      <c r="K2193" t="e">
        <v>#VALUE!</v>
      </c>
      <c r="L2193" s="2" t="e">
        <v>#VALUE!</v>
      </c>
      <c r="M2193" s="2" t="e">
        <v>#VALUE!</v>
      </c>
      <c r="N2193" s="4" t="e">
        <v>#VALUE!</v>
      </c>
      <c r="O2193" t="e">
        <v>#VALUE!</v>
      </c>
      <c r="P2193" t="e">
        <v>#VALUE!</v>
      </c>
      <c r="Q2193" t="e">
        <v>#VALUE!</v>
      </c>
      <c r="W2193" t="e">
        <v>#VALUE!</v>
      </c>
      <c r="X2193" t="e">
        <v>#VALUE!</v>
      </c>
      <c r="Y2193" t="e">
        <v>#VALUE!</v>
      </c>
    </row>
    <row r="2194" spans="1:25">
      <c r="A2194">
        <v>6635</v>
      </c>
      <c r="B2194" t="e">
        <v>#VALUE!</v>
      </c>
      <c r="C2194" t="e">
        <v>#VALUE!</v>
      </c>
      <c r="D2194" t="e">
        <v>#VALUE!</v>
      </c>
      <c r="E2194" t="e">
        <v>#VALUE!</v>
      </c>
      <c r="F2194" t="e">
        <v>#VALUE!</v>
      </c>
      <c r="G2194" t="e">
        <v>#VALUE!</v>
      </c>
      <c r="H2194" s="2" t="e">
        <v>#VALUE!</v>
      </c>
      <c r="I2194" t="e">
        <v>#VALUE!</v>
      </c>
      <c r="J2194" t="e">
        <v>#VALUE!</v>
      </c>
      <c r="K2194" t="e">
        <v>#VALUE!</v>
      </c>
      <c r="L2194" s="2" t="e">
        <v>#VALUE!</v>
      </c>
      <c r="M2194" s="2" t="e">
        <v>#VALUE!</v>
      </c>
      <c r="N2194" s="4" t="e">
        <v>#VALUE!</v>
      </c>
      <c r="O2194" t="e">
        <v>#VALUE!</v>
      </c>
      <c r="P2194" t="e">
        <v>#VALUE!</v>
      </c>
      <c r="Q2194" t="e">
        <v>#VALUE!</v>
      </c>
      <c r="W2194" t="e">
        <v>#VALUE!</v>
      </c>
      <c r="X2194" t="e">
        <v>#VALUE!</v>
      </c>
      <c r="Y2194" t="e">
        <v>#VALUE!</v>
      </c>
    </row>
    <row r="2195" spans="1:25">
      <c r="A2195">
        <v>6637</v>
      </c>
      <c r="B2195" t="e">
        <v>#VALUE!</v>
      </c>
      <c r="C2195" t="e">
        <v>#VALUE!</v>
      </c>
      <c r="D2195" t="e">
        <v>#VALUE!</v>
      </c>
      <c r="E2195" t="e">
        <v>#VALUE!</v>
      </c>
      <c r="F2195" t="e">
        <v>#VALUE!</v>
      </c>
      <c r="G2195" t="e">
        <v>#VALUE!</v>
      </c>
      <c r="H2195" s="2" t="e">
        <v>#VALUE!</v>
      </c>
      <c r="I2195" t="e">
        <v>#VALUE!</v>
      </c>
      <c r="J2195" t="e">
        <v>#VALUE!</v>
      </c>
      <c r="K2195" t="e">
        <v>#VALUE!</v>
      </c>
      <c r="L2195" s="2" t="e">
        <v>#VALUE!</v>
      </c>
      <c r="M2195" s="2" t="e">
        <v>#VALUE!</v>
      </c>
      <c r="N2195" s="4" t="e">
        <v>#VALUE!</v>
      </c>
      <c r="O2195" t="e">
        <v>#VALUE!</v>
      </c>
      <c r="P2195" t="e">
        <v>#VALUE!</v>
      </c>
      <c r="Q2195" t="e">
        <v>#VALUE!</v>
      </c>
      <c r="W2195" t="e">
        <v>#VALUE!</v>
      </c>
      <c r="X2195" t="e">
        <v>#VALUE!</v>
      </c>
      <c r="Y2195" t="e">
        <v>#VALUE!</v>
      </c>
    </row>
    <row r="2196" spans="1:25">
      <c r="A2196">
        <v>6638</v>
      </c>
      <c r="B2196" t="e">
        <v>#VALUE!</v>
      </c>
      <c r="C2196" t="e">
        <v>#VALUE!</v>
      </c>
      <c r="D2196" t="e">
        <v>#VALUE!</v>
      </c>
      <c r="E2196" t="e">
        <v>#VALUE!</v>
      </c>
      <c r="F2196" t="e">
        <v>#VALUE!</v>
      </c>
      <c r="G2196" t="e">
        <v>#VALUE!</v>
      </c>
      <c r="H2196" s="2" t="e">
        <v>#VALUE!</v>
      </c>
      <c r="I2196" t="e">
        <v>#VALUE!</v>
      </c>
      <c r="J2196" t="e">
        <v>#VALUE!</v>
      </c>
      <c r="K2196" t="e">
        <v>#VALUE!</v>
      </c>
      <c r="L2196" s="2" t="e">
        <v>#VALUE!</v>
      </c>
      <c r="M2196" s="2" t="e">
        <v>#VALUE!</v>
      </c>
      <c r="N2196" s="4" t="e">
        <v>#VALUE!</v>
      </c>
      <c r="O2196" t="e">
        <v>#VALUE!</v>
      </c>
      <c r="P2196" t="e">
        <v>#VALUE!</v>
      </c>
      <c r="Q2196" t="e">
        <v>#VALUE!</v>
      </c>
      <c r="W2196" t="e">
        <v>#VALUE!</v>
      </c>
      <c r="X2196" t="e">
        <v>#VALUE!</v>
      </c>
      <c r="Y2196" t="e">
        <v>#VALUE!</v>
      </c>
    </row>
    <row r="2197" spans="1:25">
      <c r="A2197">
        <v>6639</v>
      </c>
      <c r="B2197" t="e">
        <v>#VALUE!</v>
      </c>
      <c r="C2197" t="e">
        <v>#VALUE!</v>
      </c>
      <c r="D2197" t="e">
        <v>#VALUE!</v>
      </c>
      <c r="E2197" t="e">
        <v>#VALUE!</v>
      </c>
      <c r="F2197" t="e">
        <v>#VALUE!</v>
      </c>
      <c r="G2197" t="e">
        <v>#VALUE!</v>
      </c>
      <c r="H2197" s="2" t="e">
        <v>#VALUE!</v>
      </c>
      <c r="I2197" t="e">
        <v>#VALUE!</v>
      </c>
      <c r="J2197" t="e">
        <v>#VALUE!</v>
      </c>
      <c r="K2197" t="e">
        <v>#VALUE!</v>
      </c>
      <c r="L2197" s="2" t="e">
        <v>#VALUE!</v>
      </c>
      <c r="M2197" s="2" t="e">
        <v>#VALUE!</v>
      </c>
      <c r="N2197" s="4" t="e">
        <v>#VALUE!</v>
      </c>
      <c r="O2197" t="e">
        <v>#VALUE!</v>
      </c>
      <c r="P2197" t="e">
        <v>#VALUE!</v>
      </c>
      <c r="Q2197" t="e">
        <v>#VALUE!</v>
      </c>
      <c r="W2197" t="e">
        <v>#VALUE!</v>
      </c>
      <c r="X2197" t="e">
        <v>#VALUE!</v>
      </c>
      <c r="Y2197" t="e">
        <v>#VALUE!</v>
      </c>
    </row>
    <row r="2198" spans="1:25">
      <c r="A2198">
        <v>6640</v>
      </c>
      <c r="B2198" t="e">
        <v>#VALUE!</v>
      </c>
      <c r="C2198" t="e">
        <v>#VALUE!</v>
      </c>
      <c r="D2198" t="e">
        <v>#VALUE!</v>
      </c>
      <c r="E2198" t="e">
        <v>#VALUE!</v>
      </c>
      <c r="F2198" t="e">
        <v>#VALUE!</v>
      </c>
      <c r="G2198" t="e">
        <v>#VALUE!</v>
      </c>
      <c r="H2198" s="2" t="e">
        <v>#VALUE!</v>
      </c>
      <c r="I2198" t="e">
        <v>#VALUE!</v>
      </c>
      <c r="J2198" t="e">
        <v>#VALUE!</v>
      </c>
      <c r="K2198" t="e">
        <v>#VALUE!</v>
      </c>
      <c r="L2198" s="2" t="e">
        <v>#VALUE!</v>
      </c>
      <c r="M2198" s="2" t="e">
        <v>#VALUE!</v>
      </c>
      <c r="N2198" s="4" t="e">
        <v>#VALUE!</v>
      </c>
      <c r="O2198" t="e">
        <v>#VALUE!</v>
      </c>
      <c r="P2198" t="e">
        <v>#VALUE!</v>
      </c>
      <c r="Q2198" t="e">
        <v>#VALUE!</v>
      </c>
      <c r="W2198" t="e">
        <v>#VALUE!</v>
      </c>
      <c r="X2198" t="e">
        <v>#VALUE!</v>
      </c>
      <c r="Y2198" t="e">
        <v>#VALUE!</v>
      </c>
    </row>
    <row r="2199" spans="1:25">
      <c r="A2199">
        <v>6641</v>
      </c>
      <c r="B2199" t="e">
        <v>#VALUE!</v>
      </c>
      <c r="C2199" t="e">
        <v>#VALUE!</v>
      </c>
      <c r="D2199" t="e">
        <v>#VALUE!</v>
      </c>
      <c r="E2199" t="e">
        <v>#VALUE!</v>
      </c>
      <c r="F2199" t="e">
        <v>#VALUE!</v>
      </c>
      <c r="G2199" t="e">
        <v>#VALUE!</v>
      </c>
      <c r="H2199" s="2" t="e">
        <v>#VALUE!</v>
      </c>
      <c r="I2199" t="e">
        <v>#VALUE!</v>
      </c>
      <c r="J2199" t="e">
        <v>#VALUE!</v>
      </c>
      <c r="K2199" t="e">
        <v>#VALUE!</v>
      </c>
      <c r="L2199" s="2" t="e">
        <v>#VALUE!</v>
      </c>
      <c r="M2199" s="2" t="e">
        <v>#VALUE!</v>
      </c>
      <c r="N2199" s="4" t="e">
        <v>#VALUE!</v>
      </c>
      <c r="O2199" t="e">
        <v>#VALUE!</v>
      </c>
      <c r="P2199" t="e">
        <v>#VALUE!</v>
      </c>
      <c r="Q2199" t="e">
        <v>#VALUE!</v>
      </c>
      <c r="W2199" t="e">
        <v>#VALUE!</v>
      </c>
      <c r="X2199" t="e">
        <v>#VALUE!</v>
      </c>
      <c r="Y2199" t="e">
        <v>#VALUE!</v>
      </c>
    </row>
    <row r="2200" spans="1:25">
      <c r="A2200">
        <v>6643</v>
      </c>
      <c r="B2200" t="e">
        <v>#VALUE!</v>
      </c>
      <c r="C2200" t="e">
        <v>#VALUE!</v>
      </c>
      <c r="D2200" t="e">
        <v>#VALUE!</v>
      </c>
      <c r="E2200" t="e">
        <v>#VALUE!</v>
      </c>
      <c r="F2200" t="e">
        <v>#VALUE!</v>
      </c>
      <c r="G2200" t="e">
        <v>#VALUE!</v>
      </c>
      <c r="H2200" s="2" t="e">
        <v>#VALUE!</v>
      </c>
      <c r="I2200" t="e">
        <v>#VALUE!</v>
      </c>
      <c r="J2200" t="e">
        <v>#VALUE!</v>
      </c>
      <c r="K2200" t="e">
        <v>#VALUE!</v>
      </c>
      <c r="L2200" s="2" t="e">
        <v>#VALUE!</v>
      </c>
      <c r="M2200" s="2" t="e">
        <v>#VALUE!</v>
      </c>
      <c r="N2200" s="4" t="e">
        <v>#VALUE!</v>
      </c>
      <c r="O2200" t="e">
        <v>#VALUE!</v>
      </c>
      <c r="P2200" t="e">
        <v>#VALUE!</v>
      </c>
      <c r="Q2200" t="e">
        <v>#VALUE!</v>
      </c>
      <c r="W2200" t="e">
        <v>#VALUE!</v>
      </c>
      <c r="X2200" t="e">
        <v>#VALUE!</v>
      </c>
      <c r="Y2200" t="e">
        <v>#VALUE!</v>
      </c>
    </row>
    <row r="2201" spans="1:25">
      <c r="A2201">
        <v>6644</v>
      </c>
      <c r="B2201" t="e">
        <v>#VALUE!</v>
      </c>
      <c r="C2201" t="e">
        <v>#VALUE!</v>
      </c>
      <c r="D2201" t="e">
        <v>#VALUE!</v>
      </c>
      <c r="E2201" t="e">
        <v>#VALUE!</v>
      </c>
      <c r="F2201" t="e">
        <v>#VALUE!</v>
      </c>
      <c r="G2201" t="e">
        <v>#VALUE!</v>
      </c>
      <c r="H2201" s="2" t="e">
        <v>#VALUE!</v>
      </c>
      <c r="I2201" t="e">
        <v>#VALUE!</v>
      </c>
      <c r="J2201" t="e">
        <v>#VALUE!</v>
      </c>
      <c r="K2201" t="e">
        <v>#VALUE!</v>
      </c>
      <c r="L2201" s="2" t="e">
        <v>#VALUE!</v>
      </c>
      <c r="M2201" s="2" t="e">
        <v>#VALUE!</v>
      </c>
      <c r="N2201" s="4" t="e">
        <v>#VALUE!</v>
      </c>
      <c r="O2201" t="e">
        <v>#VALUE!</v>
      </c>
      <c r="P2201" t="e">
        <v>#VALUE!</v>
      </c>
      <c r="Q2201" t="e">
        <v>#VALUE!</v>
      </c>
      <c r="W2201" t="e">
        <v>#VALUE!</v>
      </c>
      <c r="X2201" t="e">
        <v>#VALUE!</v>
      </c>
      <c r="Y2201" t="e">
        <v>#VALUE!</v>
      </c>
    </row>
    <row r="2202" spans="1:25">
      <c r="A2202">
        <v>6645</v>
      </c>
      <c r="B2202" t="e">
        <v>#VALUE!</v>
      </c>
      <c r="C2202" t="e">
        <v>#VALUE!</v>
      </c>
      <c r="D2202" t="e">
        <v>#VALUE!</v>
      </c>
      <c r="E2202" t="e">
        <v>#VALUE!</v>
      </c>
      <c r="F2202" t="e">
        <v>#VALUE!</v>
      </c>
      <c r="G2202" t="e">
        <v>#VALUE!</v>
      </c>
      <c r="H2202" s="2" t="e">
        <v>#VALUE!</v>
      </c>
      <c r="I2202" t="e">
        <v>#VALUE!</v>
      </c>
      <c r="J2202" t="e">
        <v>#VALUE!</v>
      </c>
      <c r="K2202" t="e">
        <v>#VALUE!</v>
      </c>
      <c r="L2202" s="2" t="e">
        <v>#VALUE!</v>
      </c>
      <c r="M2202" s="2" t="e">
        <v>#VALUE!</v>
      </c>
      <c r="N2202" s="4" t="e">
        <v>#VALUE!</v>
      </c>
      <c r="O2202" t="e">
        <v>#VALUE!</v>
      </c>
      <c r="P2202" t="e">
        <v>#VALUE!</v>
      </c>
      <c r="Q2202" t="e">
        <v>#VALUE!</v>
      </c>
      <c r="W2202" t="e">
        <v>#VALUE!</v>
      </c>
      <c r="X2202" t="e">
        <v>#VALUE!</v>
      </c>
      <c r="Y2202" t="e">
        <v>#VALUE!</v>
      </c>
    </row>
    <row r="2203" spans="1:25">
      <c r="A2203">
        <v>6647</v>
      </c>
      <c r="B2203" t="e">
        <v>#VALUE!</v>
      </c>
      <c r="C2203" t="e">
        <v>#VALUE!</v>
      </c>
      <c r="D2203" t="e">
        <v>#VALUE!</v>
      </c>
      <c r="E2203" t="e">
        <v>#VALUE!</v>
      </c>
      <c r="F2203" t="e">
        <v>#VALUE!</v>
      </c>
      <c r="G2203" t="e">
        <v>#VALUE!</v>
      </c>
      <c r="H2203" s="2" t="e">
        <v>#VALUE!</v>
      </c>
      <c r="I2203" t="e">
        <v>#VALUE!</v>
      </c>
      <c r="J2203" t="e">
        <v>#VALUE!</v>
      </c>
      <c r="K2203" t="e">
        <v>#VALUE!</v>
      </c>
      <c r="L2203" s="2" t="e">
        <v>#VALUE!</v>
      </c>
      <c r="M2203" s="2" t="e">
        <v>#VALUE!</v>
      </c>
      <c r="N2203" s="4" t="e">
        <v>#VALUE!</v>
      </c>
      <c r="O2203" t="e">
        <v>#VALUE!</v>
      </c>
      <c r="P2203" t="e">
        <v>#VALUE!</v>
      </c>
      <c r="Q2203" t="e">
        <v>#VALUE!</v>
      </c>
      <c r="W2203" t="e">
        <v>#VALUE!</v>
      </c>
      <c r="X2203" t="e">
        <v>#VALUE!</v>
      </c>
      <c r="Y2203" t="e">
        <v>#VALUE!</v>
      </c>
    </row>
    <row r="2204" spans="1:25">
      <c r="A2204">
        <v>6648</v>
      </c>
      <c r="B2204" t="e">
        <v>#VALUE!</v>
      </c>
      <c r="C2204" t="e">
        <v>#VALUE!</v>
      </c>
      <c r="D2204" t="e">
        <v>#VALUE!</v>
      </c>
      <c r="E2204" t="e">
        <v>#VALUE!</v>
      </c>
      <c r="F2204" t="e">
        <v>#VALUE!</v>
      </c>
      <c r="G2204" t="e">
        <v>#VALUE!</v>
      </c>
      <c r="H2204" s="2" t="e">
        <v>#VALUE!</v>
      </c>
      <c r="I2204" t="e">
        <v>#VALUE!</v>
      </c>
      <c r="J2204" t="e">
        <v>#VALUE!</v>
      </c>
      <c r="K2204" t="e">
        <v>#VALUE!</v>
      </c>
      <c r="L2204" s="2" t="e">
        <v>#VALUE!</v>
      </c>
      <c r="M2204" s="2" t="e">
        <v>#VALUE!</v>
      </c>
      <c r="N2204" s="4" t="e">
        <v>#VALUE!</v>
      </c>
      <c r="O2204" t="e">
        <v>#VALUE!</v>
      </c>
      <c r="P2204" t="e">
        <v>#VALUE!</v>
      </c>
      <c r="Q2204" t="e">
        <v>#VALUE!</v>
      </c>
      <c r="W2204" t="e">
        <v>#VALUE!</v>
      </c>
      <c r="X2204" t="e">
        <v>#VALUE!</v>
      </c>
      <c r="Y2204" t="e">
        <v>#VALUE!</v>
      </c>
    </row>
    <row r="2205" spans="1:25">
      <c r="A2205">
        <v>6651</v>
      </c>
      <c r="B2205" t="e">
        <v>#VALUE!</v>
      </c>
      <c r="C2205" t="e">
        <v>#VALUE!</v>
      </c>
      <c r="D2205" t="e">
        <v>#VALUE!</v>
      </c>
      <c r="E2205" t="e">
        <v>#VALUE!</v>
      </c>
      <c r="F2205" t="e">
        <v>#VALUE!</v>
      </c>
      <c r="G2205" t="e">
        <v>#VALUE!</v>
      </c>
      <c r="H2205" s="2" t="e">
        <v>#VALUE!</v>
      </c>
      <c r="I2205" t="e">
        <v>#VALUE!</v>
      </c>
      <c r="J2205" t="e">
        <v>#VALUE!</v>
      </c>
      <c r="K2205" t="e">
        <v>#VALUE!</v>
      </c>
      <c r="L2205" s="2" t="e">
        <v>#VALUE!</v>
      </c>
      <c r="M2205" s="2" t="e">
        <v>#VALUE!</v>
      </c>
      <c r="N2205" s="4" t="e">
        <v>#VALUE!</v>
      </c>
      <c r="O2205" t="e">
        <v>#VALUE!</v>
      </c>
      <c r="P2205" t="e">
        <v>#VALUE!</v>
      </c>
      <c r="Q2205" t="e">
        <v>#VALUE!</v>
      </c>
      <c r="W2205" t="e">
        <v>#VALUE!</v>
      </c>
      <c r="X2205" t="e">
        <v>#VALUE!</v>
      </c>
      <c r="Y2205" t="e">
        <v>#VALUE!</v>
      </c>
    </row>
    <row r="2206" spans="1:25">
      <c r="A2206">
        <v>6652</v>
      </c>
      <c r="B2206" t="e">
        <v>#VALUE!</v>
      </c>
      <c r="C2206" t="e">
        <v>#VALUE!</v>
      </c>
      <c r="D2206" t="e">
        <v>#VALUE!</v>
      </c>
      <c r="E2206" t="e">
        <v>#VALUE!</v>
      </c>
      <c r="F2206" t="e">
        <v>#VALUE!</v>
      </c>
      <c r="G2206" t="e">
        <v>#VALUE!</v>
      </c>
      <c r="H2206" s="2" t="e">
        <v>#VALUE!</v>
      </c>
      <c r="I2206" t="e">
        <v>#VALUE!</v>
      </c>
      <c r="J2206" t="e">
        <v>#VALUE!</v>
      </c>
      <c r="K2206" t="e">
        <v>#VALUE!</v>
      </c>
      <c r="L2206" s="2" t="e">
        <v>#VALUE!</v>
      </c>
      <c r="M2206" s="2" t="e">
        <v>#VALUE!</v>
      </c>
      <c r="N2206" s="4" t="e">
        <v>#VALUE!</v>
      </c>
      <c r="O2206" t="e">
        <v>#VALUE!</v>
      </c>
      <c r="P2206" t="e">
        <v>#VALUE!</v>
      </c>
      <c r="Q2206" t="e">
        <v>#VALUE!</v>
      </c>
      <c r="W2206" t="e">
        <v>#VALUE!</v>
      </c>
      <c r="X2206" t="e">
        <v>#VALUE!</v>
      </c>
      <c r="Y2206" t="e">
        <v>#VALUE!</v>
      </c>
    </row>
    <row r="2207" spans="1:25">
      <c r="A2207">
        <v>6653</v>
      </c>
      <c r="B2207" t="e">
        <v>#VALUE!</v>
      </c>
      <c r="C2207" t="e">
        <v>#VALUE!</v>
      </c>
      <c r="D2207" t="e">
        <v>#VALUE!</v>
      </c>
      <c r="E2207" t="e">
        <v>#VALUE!</v>
      </c>
      <c r="F2207" t="e">
        <v>#VALUE!</v>
      </c>
      <c r="G2207" t="e">
        <v>#VALUE!</v>
      </c>
      <c r="H2207" s="2" t="e">
        <v>#VALUE!</v>
      </c>
      <c r="I2207" t="e">
        <v>#VALUE!</v>
      </c>
      <c r="J2207" t="e">
        <v>#VALUE!</v>
      </c>
      <c r="K2207" t="e">
        <v>#VALUE!</v>
      </c>
      <c r="L2207" s="2" t="e">
        <v>#VALUE!</v>
      </c>
      <c r="M2207" s="2" t="e">
        <v>#VALUE!</v>
      </c>
      <c r="N2207" s="4" t="e">
        <v>#VALUE!</v>
      </c>
      <c r="O2207" t="e">
        <v>#VALUE!</v>
      </c>
      <c r="P2207" t="e">
        <v>#VALUE!</v>
      </c>
      <c r="Q2207" t="e">
        <v>#VALUE!</v>
      </c>
      <c r="W2207" t="e">
        <v>#VALUE!</v>
      </c>
      <c r="X2207" t="e">
        <v>#VALUE!</v>
      </c>
      <c r="Y2207" t="e">
        <v>#VALUE!</v>
      </c>
    </row>
    <row r="2208" spans="1:25">
      <c r="A2208">
        <v>6654</v>
      </c>
      <c r="B2208" t="e">
        <v>#VALUE!</v>
      </c>
      <c r="C2208" t="e">
        <v>#VALUE!</v>
      </c>
      <c r="D2208" t="e">
        <v>#VALUE!</v>
      </c>
      <c r="E2208" t="e">
        <v>#VALUE!</v>
      </c>
      <c r="F2208" t="e">
        <v>#VALUE!</v>
      </c>
      <c r="G2208" t="e">
        <v>#VALUE!</v>
      </c>
      <c r="H2208" s="2" t="e">
        <v>#VALUE!</v>
      </c>
      <c r="I2208" t="e">
        <v>#VALUE!</v>
      </c>
      <c r="J2208" t="e">
        <v>#VALUE!</v>
      </c>
      <c r="K2208" t="e">
        <v>#VALUE!</v>
      </c>
      <c r="L2208" s="2" t="e">
        <v>#VALUE!</v>
      </c>
      <c r="M2208" s="2" t="e">
        <v>#VALUE!</v>
      </c>
      <c r="N2208" s="4" t="e">
        <v>#VALUE!</v>
      </c>
      <c r="O2208" t="e">
        <v>#VALUE!</v>
      </c>
      <c r="P2208" t="e">
        <v>#VALUE!</v>
      </c>
      <c r="Q2208" t="e">
        <v>#VALUE!</v>
      </c>
      <c r="W2208" t="e">
        <v>#VALUE!</v>
      </c>
      <c r="X2208" t="e">
        <v>#VALUE!</v>
      </c>
      <c r="Y2208" t="e">
        <v>#VALUE!</v>
      </c>
    </row>
    <row r="2209" spans="1:25">
      <c r="A2209">
        <v>6656</v>
      </c>
      <c r="B2209" t="e">
        <v>#VALUE!</v>
      </c>
      <c r="C2209" t="e">
        <v>#VALUE!</v>
      </c>
      <c r="D2209" t="e">
        <v>#VALUE!</v>
      </c>
      <c r="E2209" t="e">
        <v>#VALUE!</v>
      </c>
      <c r="F2209" t="e">
        <v>#VALUE!</v>
      </c>
      <c r="G2209" t="e">
        <v>#VALUE!</v>
      </c>
      <c r="H2209" s="2" t="e">
        <v>#VALUE!</v>
      </c>
      <c r="I2209" t="e">
        <v>#VALUE!</v>
      </c>
      <c r="J2209" t="e">
        <v>#VALUE!</v>
      </c>
      <c r="K2209" t="e">
        <v>#VALUE!</v>
      </c>
      <c r="L2209" s="2" t="e">
        <v>#VALUE!</v>
      </c>
      <c r="M2209" s="2" t="e">
        <v>#VALUE!</v>
      </c>
      <c r="N2209" s="4" t="e">
        <v>#VALUE!</v>
      </c>
      <c r="O2209" t="e">
        <v>#VALUE!</v>
      </c>
      <c r="P2209" t="e">
        <v>#VALUE!</v>
      </c>
      <c r="Q2209" t="e">
        <v>#VALUE!</v>
      </c>
      <c r="W2209" t="e">
        <v>#VALUE!</v>
      </c>
      <c r="X2209" t="e">
        <v>#VALUE!</v>
      </c>
      <c r="Y2209" t="e">
        <v>#VALUE!</v>
      </c>
    </row>
    <row r="2210" spans="1:25">
      <c r="A2210">
        <v>6658</v>
      </c>
      <c r="B2210" t="e">
        <v>#VALUE!</v>
      </c>
      <c r="C2210" t="e">
        <v>#VALUE!</v>
      </c>
      <c r="D2210" t="e">
        <v>#VALUE!</v>
      </c>
      <c r="E2210" t="e">
        <v>#VALUE!</v>
      </c>
      <c r="F2210" t="e">
        <v>#VALUE!</v>
      </c>
      <c r="G2210" t="e">
        <v>#VALUE!</v>
      </c>
      <c r="H2210" s="2" t="e">
        <v>#VALUE!</v>
      </c>
      <c r="I2210" t="e">
        <v>#VALUE!</v>
      </c>
      <c r="J2210" t="e">
        <v>#VALUE!</v>
      </c>
      <c r="K2210" t="e">
        <v>#VALUE!</v>
      </c>
      <c r="L2210" s="2" t="e">
        <v>#VALUE!</v>
      </c>
      <c r="M2210" s="2" t="e">
        <v>#VALUE!</v>
      </c>
      <c r="N2210" s="4" t="e">
        <v>#VALUE!</v>
      </c>
      <c r="O2210" t="e">
        <v>#VALUE!</v>
      </c>
      <c r="P2210" t="e">
        <v>#VALUE!</v>
      </c>
      <c r="Q2210" t="e">
        <v>#VALUE!</v>
      </c>
      <c r="W2210" t="e">
        <v>#VALUE!</v>
      </c>
      <c r="X2210" t="e">
        <v>#VALUE!</v>
      </c>
      <c r="Y2210" t="e">
        <v>#VALUE!</v>
      </c>
    </row>
    <row r="2211" spans="1:25">
      <c r="A2211">
        <v>6659</v>
      </c>
      <c r="B2211" t="e">
        <v>#VALUE!</v>
      </c>
      <c r="C2211" t="e">
        <v>#VALUE!</v>
      </c>
      <c r="D2211" t="e">
        <v>#VALUE!</v>
      </c>
      <c r="E2211" t="e">
        <v>#VALUE!</v>
      </c>
      <c r="F2211" t="e">
        <v>#VALUE!</v>
      </c>
      <c r="G2211" t="e">
        <v>#VALUE!</v>
      </c>
      <c r="H2211" s="2" t="e">
        <v>#VALUE!</v>
      </c>
      <c r="I2211" t="e">
        <v>#VALUE!</v>
      </c>
      <c r="J2211" t="e">
        <v>#VALUE!</v>
      </c>
      <c r="K2211" t="e">
        <v>#VALUE!</v>
      </c>
      <c r="L2211" s="2" t="e">
        <v>#VALUE!</v>
      </c>
      <c r="M2211" s="2" t="e">
        <v>#VALUE!</v>
      </c>
      <c r="N2211" s="4" t="e">
        <v>#VALUE!</v>
      </c>
      <c r="O2211" t="e">
        <v>#VALUE!</v>
      </c>
      <c r="P2211" t="e">
        <v>#VALUE!</v>
      </c>
      <c r="Q2211" t="e">
        <v>#VALUE!</v>
      </c>
      <c r="W2211" t="e">
        <v>#VALUE!</v>
      </c>
      <c r="X2211" t="e">
        <v>#VALUE!</v>
      </c>
      <c r="Y2211" t="e">
        <v>#VALUE!</v>
      </c>
    </row>
    <row r="2212" spans="1:25">
      <c r="A2212">
        <v>6662</v>
      </c>
      <c r="B2212" t="e">
        <v>#VALUE!</v>
      </c>
      <c r="C2212" t="e">
        <v>#VALUE!</v>
      </c>
      <c r="D2212" t="e">
        <v>#VALUE!</v>
      </c>
      <c r="E2212" t="e">
        <v>#VALUE!</v>
      </c>
      <c r="F2212" t="e">
        <v>#VALUE!</v>
      </c>
      <c r="G2212" t="e">
        <v>#VALUE!</v>
      </c>
      <c r="H2212" s="2" t="e">
        <v>#VALUE!</v>
      </c>
      <c r="I2212" t="e">
        <v>#VALUE!</v>
      </c>
      <c r="J2212" t="e">
        <v>#VALUE!</v>
      </c>
      <c r="K2212" t="e">
        <v>#VALUE!</v>
      </c>
      <c r="L2212" s="2" t="e">
        <v>#VALUE!</v>
      </c>
      <c r="M2212" s="2" t="e">
        <v>#VALUE!</v>
      </c>
      <c r="N2212" s="4" t="e">
        <v>#VALUE!</v>
      </c>
      <c r="O2212" t="e">
        <v>#VALUE!</v>
      </c>
      <c r="P2212" t="e">
        <v>#VALUE!</v>
      </c>
      <c r="Q2212" t="e">
        <v>#VALUE!</v>
      </c>
      <c r="W2212" t="e">
        <v>#VALUE!</v>
      </c>
      <c r="X2212" t="e">
        <v>#VALUE!</v>
      </c>
      <c r="Y2212" t="e">
        <v>#VALUE!</v>
      </c>
    </row>
    <row r="2213" spans="1:25">
      <c r="A2213">
        <v>6663</v>
      </c>
      <c r="B2213" t="e">
        <v>#VALUE!</v>
      </c>
      <c r="C2213" t="e">
        <v>#VALUE!</v>
      </c>
      <c r="D2213" t="e">
        <v>#VALUE!</v>
      </c>
      <c r="E2213" t="e">
        <v>#VALUE!</v>
      </c>
      <c r="F2213" t="e">
        <v>#VALUE!</v>
      </c>
      <c r="G2213" t="e">
        <v>#VALUE!</v>
      </c>
      <c r="H2213" s="2" t="e">
        <v>#VALUE!</v>
      </c>
      <c r="I2213" t="e">
        <v>#VALUE!</v>
      </c>
      <c r="J2213" t="e">
        <v>#VALUE!</v>
      </c>
      <c r="K2213" t="e">
        <v>#VALUE!</v>
      </c>
      <c r="L2213" s="2" t="e">
        <v>#VALUE!</v>
      </c>
      <c r="M2213" s="2" t="e">
        <v>#VALUE!</v>
      </c>
      <c r="N2213" s="4" t="e">
        <v>#VALUE!</v>
      </c>
      <c r="O2213" t="e">
        <v>#VALUE!</v>
      </c>
      <c r="P2213" t="e">
        <v>#VALUE!</v>
      </c>
      <c r="Q2213" t="e">
        <v>#VALUE!</v>
      </c>
      <c r="W2213" t="e">
        <v>#VALUE!</v>
      </c>
      <c r="X2213" t="e">
        <v>#VALUE!</v>
      </c>
      <c r="Y2213" t="e">
        <v>#VALUE!</v>
      </c>
    </row>
    <row r="2214" spans="1:25">
      <c r="A2214">
        <v>6664</v>
      </c>
      <c r="B2214" t="e">
        <v>#VALUE!</v>
      </c>
      <c r="C2214" t="e">
        <v>#VALUE!</v>
      </c>
      <c r="D2214" t="e">
        <v>#VALUE!</v>
      </c>
      <c r="E2214" t="e">
        <v>#VALUE!</v>
      </c>
      <c r="F2214" t="e">
        <v>#VALUE!</v>
      </c>
      <c r="G2214" t="e">
        <v>#VALUE!</v>
      </c>
      <c r="H2214" s="2" t="e">
        <v>#VALUE!</v>
      </c>
      <c r="I2214" t="e">
        <v>#VALUE!</v>
      </c>
      <c r="J2214" t="e">
        <v>#VALUE!</v>
      </c>
      <c r="K2214" t="e">
        <v>#VALUE!</v>
      </c>
      <c r="L2214" s="2" t="e">
        <v>#VALUE!</v>
      </c>
      <c r="M2214" s="2" t="e">
        <v>#VALUE!</v>
      </c>
      <c r="N2214" s="4" t="e">
        <v>#VALUE!</v>
      </c>
      <c r="O2214" t="e">
        <v>#VALUE!</v>
      </c>
      <c r="P2214" t="e">
        <v>#VALUE!</v>
      </c>
      <c r="Q2214" t="e">
        <v>#VALUE!</v>
      </c>
      <c r="W2214" t="e">
        <v>#VALUE!</v>
      </c>
      <c r="X2214" t="e">
        <v>#VALUE!</v>
      </c>
      <c r="Y2214" t="e">
        <v>#VALUE!</v>
      </c>
    </row>
    <row r="2215" spans="1:25">
      <c r="A2215">
        <v>6666</v>
      </c>
      <c r="B2215" t="e">
        <v>#VALUE!</v>
      </c>
      <c r="C2215" t="e">
        <v>#VALUE!</v>
      </c>
      <c r="D2215" t="e">
        <v>#VALUE!</v>
      </c>
      <c r="E2215" t="e">
        <v>#VALUE!</v>
      </c>
      <c r="F2215" t="e">
        <v>#VALUE!</v>
      </c>
      <c r="G2215" t="e">
        <v>#VALUE!</v>
      </c>
      <c r="H2215" s="2" t="e">
        <v>#VALUE!</v>
      </c>
      <c r="I2215" t="e">
        <v>#VALUE!</v>
      </c>
      <c r="J2215" t="e">
        <v>#VALUE!</v>
      </c>
      <c r="K2215" t="e">
        <v>#VALUE!</v>
      </c>
      <c r="L2215" s="2" t="e">
        <v>#VALUE!</v>
      </c>
      <c r="M2215" s="2" t="e">
        <v>#VALUE!</v>
      </c>
      <c r="N2215" s="4" t="e">
        <v>#VALUE!</v>
      </c>
      <c r="O2215" t="e">
        <v>#VALUE!</v>
      </c>
      <c r="P2215" t="e">
        <v>#VALUE!</v>
      </c>
      <c r="Q2215" t="e">
        <v>#VALUE!</v>
      </c>
      <c r="W2215" t="e">
        <v>#VALUE!</v>
      </c>
      <c r="X2215" t="e">
        <v>#VALUE!</v>
      </c>
      <c r="Y2215" t="e">
        <v>#VALUE!</v>
      </c>
    </row>
    <row r="2216" spans="1:25">
      <c r="A2216">
        <v>6668</v>
      </c>
      <c r="B2216" t="e">
        <v>#VALUE!</v>
      </c>
      <c r="C2216" t="e">
        <v>#VALUE!</v>
      </c>
      <c r="D2216" t="e">
        <v>#VALUE!</v>
      </c>
      <c r="E2216" t="e">
        <v>#VALUE!</v>
      </c>
      <c r="F2216" t="e">
        <v>#VALUE!</v>
      </c>
      <c r="G2216" t="e">
        <v>#VALUE!</v>
      </c>
      <c r="H2216" s="2" t="e">
        <v>#VALUE!</v>
      </c>
      <c r="I2216" t="e">
        <v>#VALUE!</v>
      </c>
      <c r="J2216" t="e">
        <v>#VALUE!</v>
      </c>
      <c r="K2216" t="e">
        <v>#VALUE!</v>
      </c>
      <c r="L2216" s="2" t="e">
        <v>#VALUE!</v>
      </c>
      <c r="M2216" s="2" t="e">
        <v>#VALUE!</v>
      </c>
      <c r="N2216" s="4" t="e">
        <v>#VALUE!</v>
      </c>
      <c r="O2216" t="e">
        <v>#VALUE!</v>
      </c>
      <c r="P2216" t="e">
        <v>#VALUE!</v>
      </c>
      <c r="Q2216" t="e">
        <v>#VALUE!</v>
      </c>
      <c r="W2216" t="e">
        <v>#VALUE!</v>
      </c>
      <c r="X2216" t="e">
        <v>#VALUE!</v>
      </c>
      <c r="Y2216" t="e">
        <v>#VALUE!</v>
      </c>
    </row>
    <row r="2217" spans="1:25">
      <c r="A2217">
        <v>6670</v>
      </c>
      <c r="B2217" t="e">
        <v>#VALUE!</v>
      </c>
      <c r="C2217" t="e">
        <v>#VALUE!</v>
      </c>
      <c r="D2217" t="e">
        <v>#VALUE!</v>
      </c>
      <c r="E2217" t="e">
        <v>#VALUE!</v>
      </c>
      <c r="F2217" t="e">
        <v>#VALUE!</v>
      </c>
      <c r="G2217" t="e">
        <v>#VALUE!</v>
      </c>
      <c r="H2217" s="2" t="e">
        <v>#VALUE!</v>
      </c>
      <c r="I2217" t="e">
        <v>#VALUE!</v>
      </c>
      <c r="J2217" t="e">
        <v>#VALUE!</v>
      </c>
      <c r="K2217" t="e">
        <v>#VALUE!</v>
      </c>
      <c r="L2217" s="2" t="e">
        <v>#VALUE!</v>
      </c>
      <c r="M2217" s="2" t="e">
        <v>#VALUE!</v>
      </c>
      <c r="N2217" s="4" t="e">
        <v>#VALUE!</v>
      </c>
      <c r="O2217" t="e">
        <v>#VALUE!</v>
      </c>
      <c r="P2217" t="e">
        <v>#VALUE!</v>
      </c>
      <c r="Q2217" t="e">
        <v>#VALUE!</v>
      </c>
      <c r="W2217" t="e">
        <v>#VALUE!</v>
      </c>
      <c r="X2217" t="e">
        <v>#VALUE!</v>
      </c>
      <c r="Y2217" t="e">
        <v>#VALUE!</v>
      </c>
    </row>
    <row r="2218" spans="1:25">
      <c r="A2218">
        <v>6674</v>
      </c>
      <c r="B2218" t="e">
        <v>#VALUE!</v>
      </c>
      <c r="C2218" t="e">
        <v>#VALUE!</v>
      </c>
      <c r="D2218" t="e">
        <v>#VALUE!</v>
      </c>
      <c r="E2218" t="e">
        <v>#VALUE!</v>
      </c>
      <c r="F2218" t="e">
        <v>#VALUE!</v>
      </c>
      <c r="G2218" t="e">
        <v>#VALUE!</v>
      </c>
      <c r="H2218" s="2" t="e">
        <v>#VALUE!</v>
      </c>
      <c r="I2218" t="e">
        <v>#VALUE!</v>
      </c>
      <c r="J2218" t="e">
        <v>#VALUE!</v>
      </c>
      <c r="K2218" t="e">
        <v>#VALUE!</v>
      </c>
      <c r="L2218" s="2" t="e">
        <v>#VALUE!</v>
      </c>
      <c r="M2218" s="2" t="e">
        <v>#VALUE!</v>
      </c>
      <c r="N2218" s="4" t="e">
        <v>#VALUE!</v>
      </c>
      <c r="O2218" t="e">
        <v>#VALUE!</v>
      </c>
      <c r="P2218" t="e">
        <v>#VALUE!</v>
      </c>
      <c r="Q2218" t="e">
        <v>#VALUE!</v>
      </c>
      <c r="W2218" t="e">
        <v>#VALUE!</v>
      </c>
      <c r="X2218" t="e">
        <v>#VALUE!</v>
      </c>
      <c r="Y2218" t="e">
        <v>#VALUE!</v>
      </c>
    </row>
    <row r="2219" spans="1:25">
      <c r="A2219">
        <v>6675</v>
      </c>
      <c r="B2219" t="e">
        <v>#VALUE!</v>
      </c>
      <c r="C2219" t="e">
        <v>#VALUE!</v>
      </c>
      <c r="D2219" t="e">
        <v>#VALUE!</v>
      </c>
      <c r="E2219" t="e">
        <v>#VALUE!</v>
      </c>
      <c r="F2219" t="e">
        <v>#VALUE!</v>
      </c>
      <c r="G2219" t="e">
        <v>#VALUE!</v>
      </c>
      <c r="H2219" s="2" t="e">
        <v>#VALUE!</v>
      </c>
      <c r="I2219" t="e">
        <v>#VALUE!</v>
      </c>
      <c r="J2219" t="e">
        <v>#VALUE!</v>
      </c>
      <c r="K2219" t="e">
        <v>#VALUE!</v>
      </c>
      <c r="L2219" s="2" t="e">
        <v>#VALUE!</v>
      </c>
      <c r="M2219" s="2" t="e">
        <v>#VALUE!</v>
      </c>
      <c r="N2219" s="4" t="e">
        <v>#VALUE!</v>
      </c>
      <c r="O2219" t="e">
        <v>#VALUE!</v>
      </c>
      <c r="P2219" t="e">
        <v>#VALUE!</v>
      </c>
      <c r="Q2219" t="e">
        <v>#VALUE!</v>
      </c>
      <c r="W2219" t="e">
        <v>#VALUE!</v>
      </c>
      <c r="X2219" t="e">
        <v>#VALUE!</v>
      </c>
      <c r="Y2219" t="e">
        <v>#VALUE!</v>
      </c>
    </row>
    <row r="2220" spans="1:25">
      <c r="A2220">
        <v>6676</v>
      </c>
      <c r="B2220" t="e">
        <v>#VALUE!</v>
      </c>
      <c r="C2220" t="e">
        <v>#VALUE!</v>
      </c>
      <c r="D2220" t="e">
        <v>#VALUE!</v>
      </c>
      <c r="E2220" t="e">
        <v>#VALUE!</v>
      </c>
      <c r="F2220" t="e">
        <v>#VALUE!</v>
      </c>
      <c r="G2220" t="e">
        <v>#VALUE!</v>
      </c>
      <c r="H2220" s="2" t="e">
        <v>#VALUE!</v>
      </c>
      <c r="I2220" t="e">
        <v>#VALUE!</v>
      </c>
      <c r="J2220" t="e">
        <v>#VALUE!</v>
      </c>
      <c r="K2220" t="e">
        <v>#VALUE!</v>
      </c>
      <c r="L2220" s="2" t="e">
        <v>#VALUE!</v>
      </c>
      <c r="M2220" s="2" t="e">
        <v>#VALUE!</v>
      </c>
      <c r="N2220" s="4" t="e">
        <v>#VALUE!</v>
      </c>
      <c r="O2220" t="e">
        <v>#VALUE!</v>
      </c>
      <c r="P2220" t="e">
        <v>#VALUE!</v>
      </c>
      <c r="Q2220" t="e">
        <v>#VALUE!</v>
      </c>
      <c r="W2220" t="e">
        <v>#VALUE!</v>
      </c>
      <c r="X2220" t="e">
        <v>#VALUE!</v>
      </c>
      <c r="Y2220" t="e">
        <v>#VALUE!</v>
      </c>
    </row>
    <row r="2221" spans="1:25">
      <c r="A2221">
        <v>6677</v>
      </c>
      <c r="B2221" t="e">
        <v>#VALUE!</v>
      </c>
      <c r="C2221" t="e">
        <v>#VALUE!</v>
      </c>
      <c r="D2221" t="e">
        <v>#VALUE!</v>
      </c>
      <c r="E2221" t="e">
        <v>#VALUE!</v>
      </c>
      <c r="F2221" t="e">
        <v>#VALUE!</v>
      </c>
      <c r="G2221" t="e">
        <v>#VALUE!</v>
      </c>
      <c r="H2221" s="2" t="e">
        <v>#VALUE!</v>
      </c>
      <c r="I2221" t="e">
        <v>#VALUE!</v>
      </c>
      <c r="J2221" t="e">
        <v>#VALUE!</v>
      </c>
      <c r="K2221" t="e">
        <v>#VALUE!</v>
      </c>
      <c r="L2221" s="2" t="e">
        <v>#VALUE!</v>
      </c>
      <c r="M2221" s="2" t="e">
        <v>#VALUE!</v>
      </c>
      <c r="N2221" s="4" t="e">
        <v>#VALUE!</v>
      </c>
      <c r="O2221" t="e">
        <v>#VALUE!</v>
      </c>
      <c r="P2221" t="e">
        <v>#VALUE!</v>
      </c>
      <c r="Q2221" t="e">
        <v>#VALUE!</v>
      </c>
      <c r="W2221" t="e">
        <v>#VALUE!</v>
      </c>
      <c r="X2221" t="e">
        <v>#VALUE!</v>
      </c>
      <c r="Y2221" t="e">
        <v>#VALUE!</v>
      </c>
    </row>
    <row r="2222" spans="1:25">
      <c r="A2222">
        <v>6678</v>
      </c>
      <c r="B2222" t="e">
        <v>#VALUE!</v>
      </c>
      <c r="C2222" t="e">
        <v>#VALUE!</v>
      </c>
      <c r="D2222" t="e">
        <v>#VALUE!</v>
      </c>
      <c r="E2222" t="e">
        <v>#VALUE!</v>
      </c>
      <c r="F2222" t="e">
        <v>#VALUE!</v>
      </c>
      <c r="G2222" t="e">
        <v>#VALUE!</v>
      </c>
      <c r="H2222" s="2" t="e">
        <v>#VALUE!</v>
      </c>
      <c r="I2222" t="e">
        <v>#VALUE!</v>
      </c>
      <c r="J2222" t="e">
        <v>#VALUE!</v>
      </c>
      <c r="K2222" t="e">
        <v>#VALUE!</v>
      </c>
      <c r="L2222" s="2" t="e">
        <v>#VALUE!</v>
      </c>
      <c r="M2222" s="2" t="e">
        <v>#VALUE!</v>
      </c>
      <c r="N2222" s="4" t="e">
        <v>#VALUE!</v>
      </c>
      <c r="O2222" t="e">
        <v>#VALUE!</v>
      </c>
      <c r="P2222" t="e">
        <v>#VALUE!</v>
      </c>
      <c r="Q2222" t="e">
        <v>#VALUE!</v>
      </c>
      <c r="W2222" t="e">
        <v>#VALUE!</v>
      </c>
      <c r="X2222" t="e">
        <v>#VALUE!</v>
      </c>
      <c r="Y2222" t="e">
        <v>#VALUE!</v>
      </c>
    </row>
    <row r="2223" spans="1:25">
      <c r="A2223">
        <v>6694</v>
      </c>
      <c r="B2223" t="e">
        <v>#VALUE!</v>
      </c>
      <c r="C2223" t="e">
        <v>#VALUE!</v>
      </c>
      <c r="D2223" t="e">
        <v>#VALUE!</v>
      </c>
      <c r="E2223" t="e">
        <v>#VALUE!</v>
      </c>
      <c r="F2223" t="e">
        <v>#VALUE!</v>
      </c>
      <c r="G2223" t="e">
        <v>#VALUE!</v>
      </c>
      <c r="H2223" s="2" t="e">
        <v>#VALUE!</v>
      </c>
      <c r="I2223" t="e">
        <v>#VALUE!</v>
      </c>
      <c r="J2223" t="e">
        <v>#VALUE!</v>
      </c>
      <c r="K2223" t="e">
        <v>#VALUE!</v>
      </c>
      <c r="L2223" s="2" t="e">
        <v>#VALUE!</v>
      </c>
      <c r="M2223" s="2" t="e">
        <v>#VALUE!</v>
      </c>
      <c r="N2223" s="4" t="e">
        <v>#VALUE!</v>
      </c>
      <c r="O2223" t="e">
        <v>#VALUE!</v>
      </c>
      <c r="P2223" t="e">
        <v>#VALUE!</v>
      </c>
      <c r="Q2223" t="e">
        <v>#VALUE!</v>
      </c>
      <c r="W2223" t="e">
        <v>#VALUE!</v>
      </c>
      <c r="X2223" t="e">
        <v>#VALUE!</v>
      </c>
      <c r="Y2223" t="e">
        <v>#VALUE!</v>
      </c>
    </row>
    <row r="2224" spans="1:25">
      <c r="A2224">
        <v>6696</v>
      </c>
      <c r="B2224" t="e">
        <v>#VALUE!</v>
      </c>
      <c r="C2224" t="e">
        <v>#VALUE!</v>
      </c>
      <c r="D2224" t="e">
        <v>#VALUE!</v>
      </c>
      <c r="E2224" t="e">
        <v>#VALUE!</v>
      </c>
      <c r="F2224" t="e">
        <v>#VALUE!</v>
      </c>
      <c r="G2224" t="e">
        <v>#VALUE!</v>
      </c>
      <c r="H2224" s="2" t="e">
        <v>#VALUE!</v>
      </c>
      <c r="I2224" t="e">
        <v>#VALUE!</v>
      </c>
      <c r="J2224" t="e">
        <v>#VALUE!</v>
      </c>
      <c r="K2224" t="e">
        <v>#VALUE!</v>
      </c>
      <c r="L2224" s="2" t="e">
        <v>#VALUE!</v>
      </c>
      <c r="M2224" s="2" t="e">
        <v>#VALUE!</v>
      </c>
      <c r="N2224" s="4" t="e">
        <v>#VALUE!</v>
      </c>
      <c r="O2224" t="e">
        <v>#VALUE!</v>
      </c>
      <c r="P2224" t="e">
        <v>#VALUE!</v>
      </c>
      <c r="Q2224" t="e">
        <v>#VALUE!</v>
      </c>
      <c r="W2224" t="e">
        <v>#VALUE!</v>
      </c>
      <c r="X2224" t="e">
        <v>#VALUE!</v>
      </c>
      <c r="Y2224" t="e">
        <v>#VALUE!</v>
      </c>
    </row>
    <row r="2225" spans="1:25">
      <c r="A2225">
        <v>6698</v>
      </c>
      <c r="B2225" t="e">
        <v>#VALUE!</v>
      </c>
      <c r="C2225" t="e">
        <v>#VALUE!</v>
      </c>
      <c r="D2225" t="e">
        <v>#VALUE!</v>
      </c>
      <c r="E2225" t="e">
        <v>#VALUE!</v>
      </c>
      <c r="F2225" t="e">
        <v>#VALUE!</v>
      </c>
      <c r="G2225" t="e">
        <v>#VALUE!</v>
      </c>
      <c r="H2225" s="2" t="e">
        <v>#VALUE!</v>
      </c>
      <c r="I2225" t="e">
        <v>#VALUE!</v>
      </c>
      <c r="J2225" t="e">
        <v>#VALUE!</v>
      </c>
      <c r="K2225" t="e">
        <v>#VALUE!</v>
      </c>
      <c r="L2225" s="2" t="e">
        <v>#VALUE!</v>
      </c>
      <c r="M2225" s="2" t="e">
        <v>#VALUE!</v>
      </c>
      <c r="N2225" s="4" t="e">
        <v>#VALUE!</v>
      </c>
      <c r="O2225" t="e">
        <v>#VALUE!</v>
      </c>
      <c r="P2225" t="e">
        <v>#VALUE!</v>
      </c>
      <c r="Q2225" t="e">
        <v>#VALUE!</v>
      </c>
      <c r="W2225" t="e">
        <v>#VALUE!</v>
      </c>
      <c r="X2225" t="e">
        <v>#VALUE!</v>
      </c>
      <c r="Y2225" t="e">
        <v>#VALUE!</v>
      </c>
    </row>
    <row r="2226" spans="1:25">
      <c r="A2226">
        <v>6699</v>
      </c>
      <c r="B2226" t="e">
        <v>#VALUE!</v>
      </c>
      <c r="C2226" t="e">
        <v>#VALUE!</v>
      </c>
      <c r="D2226" t="e">
        <v>#VALUE!</v>
      </c>
      <c r="E2226" t="e">
        <v>#VALUE!</v>
      </c>
      <c r="F2226" t="e">
        <v>#VALUE!</v>
      </c>
      <c r="G2226" t="e">
        <v>#VALUE!</v>
      </c>
      <c r="H2226" s="2" t="e">
        <v>#VALUE!</v>
      </c>
      <c r="I2226" t="e">
        <v>#VALUE!</v>
      </c>
      <c r="J2226" t="e">
        <v>#VALUE!</v>
      </c>
      <c r="K2226" t="e">
        <v>#VALUE!</v>
      </c>
      <c r="L2226" s="2" t="e">
        <v>#VALUE!</v>
      </c>
      <c r="M2226" s="2" t="e">
        <v>#VALUE!</v>
      </c>
      <c r="N2226" s="4" t="e">
        <v>#VALUE!</v>
      </c>
      <c r="O2226" t="e">
        <v>#VALUE!</v>
      </c>
      <c r="P2226" t="e">
        <v>#VALUE!</v>
      </c>
      <c r="Q2226" t="e">
        <v>#VALUE!</v>
      </c>
      <c r="W2226" t="e">
        <v>#VALUE!</v>
      </c>
      <c r="X2226" t="e">
        <v>#VALUE!</v>
      </c>
      <c r="Y2226" t="e">
        <v>#VALUE!</v>
      </c>
    </row>
    <row r="2227" spans="1:25">
      <c r="A2227">
        <v>6701</v>
      </c>
      <c r="B2227" t="e">
        <v>#VALUE!</v>
      </c>
      <c r="C2227" t="e">
        <v>#VALUE!</v>
      </c>
      <c r="D2227" t="e">
        <v>#VALUE!</v>
      </c>
      <c r="E2227" t="e">
        <v>#VALUE!</v>
      </c>
      <c r="F2227" t="e">
        <v>#VALUE!</v>
      </c>
      <c r="G2227" t="e">
        <v>#VALUE!</v>
      </c>
      <c r="H2227" s="2" t="e">
        <v>#VALUE!</v>
      </c>
      <c r="I2227" t="e">
        <v>#VALUE!</v>
      </c>
      <c r="J2227" t="e">
        <v>#VALUE!</v>
      </c>
      <c r="K2227" t="e">
        <v>#VALUE!</v>
      </c>
      <c r="L2227" s="2" t="e">
        <v>#VALUE!</v>
      </c>
      <c r="M2227" s="2" t="e">
        <v>#VALUE!</v>
      </c>
      <c r="N2227" s="4" t="e">
        <v>#VALUE!</v>
      </c>
      <c r="O2227" t="e">
        <v>#VALUE!</v>
      </c>
      <c r="P2227" t="e">
        <v>#VALUE!</v>
      </c>
      <c r="Q2227" t="e">
        <v>#VALUE!</v>
      </c>
      <c r="W2227" t="e">
        <v>#VALUE!</v>
      </c>
      <c r="X2227" t="e">
        <v>#VALUE!</v>
      </c>
      <c r="Y2227" t="e">
        <v>#VALUE!</v>
      </c>
    </row>
    <row r="2228" spans="1:25">
      <c r="A2228">
        <v>6702</v>
      </c>
      <c r="B2228" t="e">
        <v>#VALUE!</v>
      </c>
      <c r="C2228" t="e">
        <v>#VALUE!</v>
      </c>
      <c r="D2228" t="e">
        <v>#VALUE!</v>
      </c>
      <c r="E2228" t="e">
        <v>#VALUE!</v>
      </c>
      <c r="F2228" t="e">
        <v>#VALUE!</v>
      </c>
      <c r="G2228" t="e">
        <v>#VALUE!</v>
      </c>
      <c r="H2228" s="2" t="e">
        <v>#VALUE!</v>
      </c>
      <c r="I2228" t="e">
        <v>#VALUE!</v>
      </c>
      <c r="J2228" t="e">
        <v>#VALUE!</v>
      </c>
      <c r="K2228" t="e">
        <v>#VALUE!</v>
      </c>
      <c r="L2228" s="2" t="e">
        <v>#VALUE!</v>
      </c>
      <c r="M2228" s="2" t="e">
        <v>#VALUE!</v>
      </c>
      <c r="N2228" s="4" t="e">
        <v>#VALUE!</v>
      </c>
      <c r="O2228" t="e">
        <v>#VALUE!</v>
      </c>
      <c r="P2228" t="e">
        <v>#VALUE!</v>
      </c>
      <c r="Q2228" t="e">
        <v>#VALUE!</v>
      </c>
      <c r="W2228" t="e">
        <v>#VALUE!</v>
      </c>
      <c r="X2228" t="e">
        <v>#VALUE!</v>
      </c>
      <c r="Y2228" t="e">
        <v>#VALUE!</v>
      </c>
    </row>
    <row r="2229" spans="1:25">
      <c r="A2229">
        <v>6703</v>
      </c>
      <c r="B2229" t="e">
        <v>#VALUE!</v>
      </c>
      <c r="C2229" t="e">
        <v>#VALUE!</v>
      </c>
      <c r="D2229" t="e">
        <v>#VALUE!</v>
      </c>
      <c r="E2229" t="e">
        <v>#VALUE!</v>
      </c>
      <c r="F2229" t="e">
        <v>#VALUE!</v>
      </c>
      <c r="G2229" t="e">
        <v>#VALUE!</v>
      </c>
      <c r="H2229" s="2" t="e">
        <v>#VALUE!</v>
      </c>
      <c r="I2229" t="e">
        <v>#VALUE!</v>
      </c>
      <c r="J2229" t="e">
        <v>#VALUE!</v>
      </c>
      <c r="K2229" t="e">
        <v>#VALUE!</v>
      </c>
      <c r="L2229" s="2" t="e">
        <v>#VALUE!</v>
      </c>
      <c r="M2229" s="2" t="e">
        <v>#VALUE!</v>
      </c>
      <c r="N2229" s="4" t="e">
        <v>#VALUE!</v>
      </c>
      <c r="O2229" t="e">
        <v>#VALUE!</v>
      </c>
      <c r="P2229" t="e">
        <v>#VALUE!</v>
      </c>
      <c r="Q2229" t="e">
        <v>#VALUE!</v>
      </c>
      <c r="W2229" t="e">
        <v>#VALUE!</v>
      </c>
      <c r="X2229" t="e">
        <v>#VALUE!</v>
      </c>
      <c r="Y2229" t="e">
        <v>#VALUE!</v>
      </c>
    </row>
    <row r="2230" spans="1:25">
      <c r="A2230">
        <v>6704</v>
      </c>
      <c r="B2230" t="e">
        <v>#VALUE!</v>
      </c>
      <c r="C2230" t="e">
        <v>#VALUE!</v>
      </c>
      <c r="D2230" t="e">
        <v>#VALUE!</v>
      </c>
      <c r="E2230" t="e">
        <v>#VALUE!</v>
      </c>
      <c r="F2230" t="e">
        <v>#VALUE!</v>
      </c>
      <c r="G2230" t="e">
        <v>#VALUE!</v>
      </c>
      <c r="H2230" s="2" t="e">
        <v>#VALUE!</v>
      </c>
      <c r="I2230" t="e">
        <v>#VALUE!</v>
      </c>
      <c r="J2230" t="e">
        <v>#VALUE!</v>
      </c>
      <c r="K2230" t="e">
        <v>#VALUE!</v>
      </c>
      <c r="L2230" s="2" t="e">
        <v>#VALUE!</v>
      </c>
      <c r="M2230" s="2" t="e">
        <v>#VALUE!</v>
      </c>
      <c r="N2230" s="4" t="e">
        <v>#VALUE!</v>
      </c>
      <c r="O2230" t="e">
        <v>#VALUE!</v>
      </c>
      <c r="P2230" t="e">
        <v>#VALUE!</v>
      </c>
      <c r="Q2230" t="e">
        <v>#VALUE!</v>
      </c>
      <c r="W2230" t="e">
        <v>#VALUE!</v>
      </c>
      <c r="X2230" t="e">
        <v>#VALUE!</v>
      </c>
      <c r="Y2230" t="e">
        <v>#VALUE!</v>
      </c>
    </row>
    <row r="2231" spans="1:25">
      <c r="A2231">
        <v>6706</v>
      </c>
      <c r="B2231" t="e">
        <v>#VALUE!</v>
      </c>
      <c r="C2231" t="e">
        <v>#VALUE!</v>
      </c>
      <c r="D2231" t="e">
        <v>#VALUE!</v>
      </c>
      <c r="E2231" t="e">
        <v>#VALUE!</v>
      </c>
      <c r="F2231" t="e">
        <v>#VALUE!</v>
      </c>
      <c r="G2231" t="e">
        <v>#VALUE!</v>
      </c>
      <c r="H2231" s="2" t="e">
        <v>#VALUE!</v>
      </c>
      <c r="I2231" t="e">
        <v>#VALUE!</v>
      </c>
      <c r="J2231" t="e">
        <v>#VALUE!</v>
      </c>
      <c r="K2231" t="e">
        <v>#VALUE!</v>
      </c>
      <c r="L2231" s="2" t="e">
        <v>#VALUE!</v>
      </c>
      <c r="M2231" s="2" t="e">
        <v>#VALUE!</v>
      </c>
      <c r="N2231" s="4" t="e">
        <v>#VALUE!</v>
      </c>
      <c r="O2231" t="e">
        <v>#VALUE!</v>
      </c>
      <c r="P2231" t="e">
        <v>#VALUE!</v>
      </c>
      <c r="Q2231" t="e">
        <v>#VALUE!</v>
      </c>
      <c r="W2231" t="e">
        <v>#VALUE!</v>
      </c>
      <c r="X2231" t="e">
        <v>#VALUE!</v>
      </c>
      <c r="Y2231" t="e">
        <v>#VALUE!</v>
      </c>
    </row>
    <row r="2232" spans="1:25">
      <c r="A2232">
        <v>6707</v>
      </c>
      <c r="B2232" t="e">
        <v>#VALUE!</v>
      </c>
      <c r="C2232" t="e">
        <v>#VALUE!</v>
      </c>
      <c r="D2232" t="e">
        <v>#VALUE!</v>
      </c>
      <c r="E2232" t="e">
        <v>#VALUE!</v>
      </c>
      <c r="F2232" t="e">
        <v>#VALUE!</v>
      </c>
      <c r="G2232" t="e">
        <v>#VALUE!</v>
      </c>
      <c r="H2232" s="2" t="e">
        <v>#VALUE!</v>
      </c>
      <c r="I2232" t="e">
        <v>#VALUE!</v>
      </c>
      <c r="J2232" t="e">
        <v>#VALUE!</v>
      </c>
      <c r="K2232" t="e">
        <v>#VALUE!</v>
      </c>
      <c r="L2232" s="2" t="e">
        <v>#VALUE!</v>
      </c>
      <c r="M2232" s="2" t="e">
        <v>#VALUE!</v>
      </c>
      <c r="N2232" s="4" t="e">
        <v>#VALUE!</v>
      </c>
      <c r="O2232" t="e">
        <v>#VALUE!</v>
      </c>
      <c r="P2232" t="e">
        <v>#VALUE!</v>
      </c>
      <c r="Q2232" t="e">
        <v>#VALUE!</v>
      </c>
      <c r="W2232" t="e">
        <v>#VALUE!</v>
      </c>
      <c r="X2232" t="e">
        <v>#VALUE!</v>
      </c>
      <c r="Y2232" t="e">
        <v>#VALUE!</v>
      </c>
    </row>
    <row r="2233" spans="1:25">
      <c r="A2233">
        <v>6709</v>
      </c>
      <c r="B2233" t="e">
        <v>#VALUE!</v>
      </c>
      <c r="C2233" t="e">
        <v>#VALUE!</v>
      </c>
      <c r="D2233" t="e">
        <v>#VALUE!</v>
      </c>
      <c r="E2233" t="e">
        <v>#VALUE!</v>
      </c>
      <c r="F2233" t="e">
        <v>#VALUE!</v>
      </c>
      <c r="G2233" t="e">
        <v>#VALUE!</v>
      </c>
      <c r="H2233" s="2" t="e">
        <v>#VALUE!</v>
      </c>
      <c r="I2233" t="e">
        <v>#VALUE!</v>
      </c>
      <c r="J2233" t="e">
        <v>#VALUE!</v>
      </c>
      <c r="K2233" t="e">
        <v>#VALUE!</v>
      </c>
      <c r="L2233" s="2" t="e">
        <v>#VALUE!</v>
      </c>
      <c r="M2233" s="2" t="e">
        <v>#VALUE!</v>
      </c>
      <c r="N2233" s="4" t="e">
        <v>#VALUE!</v>
      </c>
      <c r="O2233" t="e">
        <v>#VALUE!</v>
      </c>
      <c r="P2233" t="e">
        <v>#VALUE!</v>
      </c>
      <c r="Q2233" t="e">
        <v>#VALUE!</v>
      </c>
      <c r="W2233" t="e">
        <v>#VALUE!</v>
      </c>
      <c r="X2233" t="e">
        <v>#VALUE!</v>
      </c>
      <c r="Y2233" t="e">
        <v>#VALUE!</v>
      </c>
    </row>
    <row r="2234" spans="1:25">
      <c r="A2234">
        <v>6715</v>
      </c>
      <c r="B2234" t="e">
        <v>#VALUE!</v>
      </c>
      <c r="C2234" t="e">
        <v>#VALUE!</v>
      </c>
      <c r="D2234" t="e">
        <v>#VALUE!</v>
      </c>
      <c r="E2234" t="e">
        <v>#VALUE!</v>
      </c>
      <c r="F2234" t="e">
        <v>#VALUE!</v>
      </c>
      <c r="G2234" t="e">
        <v>#VALUE!</v>
      </c>
      <c r="H2234" s="2" t="e">
        <v>#VALUE!</v>
      </c>
      <c r="I2234" t="e">
        <v>#VALUE!</v>
      </c>
      <c r="J2234" t="e">
        <v>#VALUE!</v>
      </c>
      <c r="K2234" t="e">
        <v>#VALUE!</v>
      </c>
      <c r="L2234" s="2" t="e">
        <v>#VALUE!</v>
      </c>
      <c r="M2234" s="2" t="e">
        <v>#VALUE!</v>
      </c>
      <c r="N2234" s="4" t="e">
        <v>#VALUE!</v>
      </c>
      <c r="O2234" t="e">
        <v>#VALUE!</v>
      </c>
      <c r="P2234" t="e">
        <v>#VALUE!</v>
      </c>
      <c r="Q2234" t="e">
        <v>#VALUE!</v>
      </c>
      <c r="W2234" t="e">
        <v>#VALUE!</v>
      </c>
      <c r="X2234" t="e">
        <v>#VALUE!</v>
      </c>
      <c r="Y2234" t="e">
        <v>#VALUE!</v>
      </c>
    </row>
    <row r="2235" spans="1:25">
      <c r="A2235">
        <v>6718</v>
      </c>
      <c r="B2235" t="e">
        <v>#VALUE!</v>
      </c>
      <c r="C2235" t="e">
        <v>#VALUE!</v>
      </c>
      <c r="D2235" t="e">
        <v>#VALUE!</v>
      </c>
      <c r="E2235" t="e">
        <v>#VALUE!</v>
      </c>
      <c r="F2235" t="e">
        <v>#VALUE!</v>
      </c>
      <c r="G2235" t="e">
        <v>#VALUE!</v>
      </c>
      <c r="H2235" s="2" t="e">
        <v>#VALUE!</v>
      </c>
      <c r="I2235" t="e">
        <v>#VALUE!</v>
      </c>
      <c r="J2235" t="e">
        <v>#VALUE!</v>
      </c>
      <c r="K2235" t="e">
        <v>#VALUE!</v>
      </c>
      <c r="L2235" s="2" t="e">
        <v>#VALUE!</v>
      </c>
      <c r="M2235" s="2" t="e">
        <v>#VALUE!</v>
      </c>
      <c r="N2235" s="4" t="e">
        <v>#VALUE!</v>
      </c>
      <c r="O2235" t="e">
        <v>#VALUE!</v>
      </c>
      <c r="P2235" t="e">
        <v>#VALUE!</v>
      </c>
      <c r="Q2235" t="e">
        <v>#VALUE!</v>
      </c>
      <c r="W2235" t="e">
        <v>#VALUE!</v>
      </c>
      <c r="X2235" t="e">
        <v>#VALUE!</v>
      </c>
      <c r="Y2235" t="e">
        <v>#VALUE!</v>
      </c>
    </row>
    <row r="2236" spans="1:25">
      <c r="A2236">
        <v>6721</v>
      </c>
      <c r="B2236" t="e">
        <v>#VALUE!</v>
      </c>
      <c r="C2236" t="e">
        <v>#VALUE!</v>
      </c>
      <c r="D2236" t="e">
        <v>#VALUE!</v>
      </c>
      <c r="E2236" t="e">
        <v>#VALUE!</v>
      </c>
      <c r="F2236" t="e">
        <v>#VALUE!</v>
      </c>
      <c r="G2236" t="e">
        <v>#VALUE!</v>
      </c>
      <c r="H2236" s="2" t="e">
        <v>#VALUE!</v>
      </c>
      <c r="I2236" t="e">
        <v>#VALUE!</v>
      </c>
      <c r="J2236" t="e">
        <v>#VALUE!</v>
      </c>
      <c r="K2236" t="e">
        <v>#VALUE!</v>
      </c>
      <c r="L2236" s="2" t="e">
        <v>#VALUE!</v>
      </c>
      <c r="M2236" s="2" t="e">
        <v>#VALUE!</v>
      </c>
      <c r="N2236" s="4" t="e">
        <v>#VALUE!</v>
      </c>
      <c r="O2236" t="e">
        <v>#VALUE!</v>
      </c>
      <c r="P2236" t="e">
        <v>#VALUE!</v>
      </c>
      <c r="Q2236" t="e">
        <v>#VALUE!</v>
      </c>
      <c r="W2236" t="e">
        <v>#VALUE!</v>
      </c>
      <c r="X2236" t="e">
        <v>#VALUE!</v>
      </c>
      <c r="Y2236" t="e">
        <v>#VALUE!</v>
      </c>
    </row>
    <row r="2237" spans="1:25">
      <c r="A2237">
        <v>6722</v>
      </c>
      <c r="B2237" t="e">
        <v>#VALUE!</v>
      </c>
      <c r="C2237" t="e">
        <v>#VALUE!</v>
      </c>
      <c r="D2237" t="e">
        <v>#VALUE!</v>
      </c>
      <c r="E2237" t="e">
        <v>#VALUE!</v>
      </c>
      <c r="F2237" t="e">
        <v>#VALUE!</v>
      </c>
      <c r="G2237" t="e">
        <v>#VALUE!</v>
      </c>
      <c r="H2237" s="2" t="e">
        <v>#VALUE!</v>
      </c>
      <c r="I2237" t="e">
        <v>#VALUE!</v>
      </c>
      <c r="J2237" t="e">
        <v>#VALUE!</v>
      </c>
      <c r="K2237" t="e">
        <v>#VALUE!</v>
      </c>
      <c r="L2237" s="2" t="e">
        <v>#VALUE!</v>
      </c>
      <c r="M2237" s="2" t="e">
        <v>#VALUE!</v>
      </c>
      <c r="N2237" s="4" t="e">
        <v>#VALUE!</v>
      </c>
      <c r="O2237" t="e">
        <v>#VALUE!</v>
      </c>
      <c r="P2237" t="e">
        <v>#VALUE!</v>
      </c>
      <c r="Q2237" t="e">
        <v>#VALUE!</v>
      </c>
      <c r="W2237" t="e">
        <v>#VALUE!</v>
      </c>
      <c r="X2237" t="e">
        <v>#VALUE!</v>
      </c>
      <c r="Y2237" t="e">
        <v>#VALUE!</v>
      </c>
    </row>
    <row r="2238" spans="1:25">
      <c r="A2238">
        <v>6723</v>
      </c>
      <c r="B2238" t="e">
        <v>#VALUE!</v>
      </c>
      <c r="C2238" t="e">
        <v>#VALUE!</v>
      </c>
      <c r="D2238" t="e">
        <v>#VALUE!</v>
      </c>
      <c r="E2238" t="e">
        <v>#VALUE!</v>
      </c>
      <c r="F2238" t="e">
        <v>#VALUE!</v>
      </c>
      <c r="G2238" t="e">
        <v>#VALUE!</v>
      </c>
      <c r="H2238" s="2" t="e">
        <v>#VALUE!</v>
      </c>
      <c r="I2238" t="e">
        <v>#VALUE!</v>
      </c>
      <c r="J2238" t="e">
        <v>#VALUE!</v>
      </c>
      <c r="K2238" t="e">
        <v>#VALUE!</v>
      </c>
      <c r="L2238" s="2" t="e">
        <v>#VALUE!</v>
      </c>
      <c r="M2238" s="2" t="e">
        <v>#VALUE!</v>
      </c>
      <c r="N2238" s="4" t="e">
        <v>#VALUE!</v>
      </c>
      <c r="O2238" t="e">
        <v>#VALUE!</v>
      </c>
      <c r="P2238" t="e">
        <v>#VALUE!</v>
      </c>
      <c r="Q2238" t="e">
        <v>#VALUE!</v>
      </c>
      <c r="W2238" t="e">
        <v>#VALUE!</v>
      </c>
      <c r="X2238" t="e">
        <v>#VALUE!</v>
      </c>
      <c r="Y2238" t="e">
        <v>#VALUE!</v>
      </c>
    </row>
    <row r="2239" spans="1:25">
      <c r="A2239">
        <v>6724</v>
      </c>
      <c r="B2239" t="e">
        <v>#VALUE!</v>
      </c>
      <c r="C2239" t="e">
        <v>#VALUE!</v>
      </c>
      <c r="D2239" t="e">
        <v>#VALUE!</v>
      </c>
      <c r="E2239" t="e">
        <v>#VALUE!</v>
      </c>
      <c r="F2239" t="e">
        <v>#VALUE!</v>
      </c>
      <c r="G2239" t="e">
        <v>#VALUE!</v>
      </c>
      <c r="H2239" s="2" t="e">
        <v>#VALUE!</v>
      </c>
      <c r="I2239" t="e">
        <v>#VALUE!</v>
      </c>
      <c r="J2239" t="e">
        <v>#VALUE!</v>
      </c>
      <c r="K2239" t="e">
        <v>#VALUE!</v>
      </c>
      <c r="L2239" s="2" t="e">
        <v>#VALUE!</v>
      </c>
      <c r="M2239" s="2" t="e">
        <v>#VALUE!</v>
      </c>
      <c r="N2239" s="4" t="e">
        <v>#VALUE!</v>
      </c>
      <c r="O2239" t="e">
        <v>#VALUE!</v>
      </c>
      <c r="P2239" t="e">
        <v>#VALUE!</v>
      </c>
      <c r="Q2239" t="e">
        <v>#VALUE!</v>
      </c>
      <c r="W2239" t="e">
        <v>#VALUE!</v>
      </c>
      <c r="X2239" t="e">
        <v>#VALUE!</v>
      </c>
      <c r="Y2239" t="e">
        <v>#VALUE!</v>
      </c>
    </row>
    <row r="2240" spans="1:25">
      <c r="A2240">
        <v>6727</v>
      </c>
      <c r="B2240" t="e">
        <v>#VALUE!</v>
      </c>
      <c r="C2240" t="e">
        <v>#VALUE!</v>
      </c>
      <c r="D2240" t="e">
        <v>#VALUE!</v>
      </c>
      <c r="E2240" t="e">
        <v>#VALUE!</v>
      </c>
      <c r="F2240" t="e">
        <v>#VALUE!</v>
      </c>
      <c r="G2240" t="e">
        <v>#VALUE!</v>
      </c>
      <c r="H2240" s="2" t="e">
        <v>#VALUE!</v>
      </c>
      <c r="I2240" t="e">
        <v>#VALUE!</v>
      </c>
      <c r="J2240" t="e">
        <v>#VALUE!</v>
      </c>
      <c r="K2240" t="e">
        <v>#VALUE!</v>
      </c>
      <c r="L2240" s="2" t="e">
        <v>#VALUE!</v>
      </c>
      <c r="M2240" s="2" t="e">
        <v>#VALUE!</v>
      </c>
      <c r="N2240" s="4" t="e">
        <v>#VALUE!</v>
      </c>
      <c r="O2240" t="e">
        <v>#VALUE!</v>
      </c>
      <c r="P2240" t="e">
        <v>#VALUE!</v>
      </c>
      <c r="Q2240" t="e">
        <v>#VALUE!</v>
      </c>
      <c r="W2240" t="e">
        <v>#VALUE!</v>
      </c>
      <c r="X2240" t="e">
        <v>#VALUE!</v>
      </c>
      <c r="Y2240" t="e">
        <v>#VALUE!</v>
      </c>
    </row>
    <row r="2241" spans="1:25">
      <c r="A2241">
        <v>6728</v>
      </c>
      <c r="B2241" t="e">
        <v>#VALUE!</v>
      </c>
      <c r="C2241" t="e">
        <v>#VALUE!</v>
      </c>
      <c r="D2241" t="e">
        <v>#VALUE!</v>
      </c>
      <c r="E2241" t="e">
        <v>#VALUE!</v>
      </c>
      <c r="F2241" t="e">
        <v>#VALUE!</v>
      </c>
      <c r="G2241" t="e">
        <v>#VALUE!</v>
      </c>
      <c r="H2241" s="2" t="e">
        <v>#VALUE!</v>
      </c>
      <c r="I2241" t="e">
        <v>#VALUE!</v>
      </c>
      <c r="J2241" t="e">
        <v>#VALUE!</v>
      </c>
      <c r="K2241" t="e">
        <v>#VALUE!</v>
      </c>
      <c r="L2241" s="2" t="e">
        <v>#VALUE!</v>
      </c>
      <c r="M2241" s="2" t="e">
        <v>#VALUE!</v>
      </c>
      <c r="N2241" s="4" t="e">
        <v>#VALUE!</v>
      </c>
      <c r="O2241" t="e">
        <v>#VALUE!</v>
      </c>
      <c r="P2241" t="e">
        <v>#VALUE!</v>
      </c>
      <c r="Q2241" t="e">
        <v>#VALUE!</v>
      </c>
      <c r="W2241" t="e">
        <v>#VALUE!</v>
      </c>
      <c r="X2241" t="e">
        <v>#VALUE!</v>
      </c>
      <c r="Y2241" t="e">
        <v>#VALUE!</v>
      </c>
    </row>
    <row r="2242" spans="1:25">
      <c r="A2242">
        <v>6730</v>
      </c>
      <c r="B2242" t="e">
        <v>#VALUE!</v>
      </c>
      <c r="C2242" t="e">
        <v>#VALUE!</v>
      </c>
      <c r="D2242" t="e">
        <v>#VALUE!</v>
      </c>
      <c r="E2242" t="e">
        <v>#VALUE!</v>
      </c>
      <c r="F2242" t="e">
        <v>#VALUE!</v>
      </c>
      <c r="G2242" t="e">
        <v>#VALUE!</v>
      </c>
      <c r="H2242" s="2" t="e">
        <v>#VALUE!</v>
      </c>
      <c r="I2242" t="e">
        <v>#VALUE!</v>
      </c>
      <c r="J2242" t="e">
        <v>#VALUE!</v>
      </c>
      <c r="K2242" t="e">
        <v>#VALUE!</v>
      </c>
      <c r="L2242" s="2" t="e">
        <v>#VALUE!</v>
      </c>
      <c r="M2242" s="2" t="e">
        <v>#VALUE!</v>
      </c>
      <c r="N2242" s="4" t="e">
        <v>#VALUE!</v>
      </c>
      <c r="O2242" t="e">
        <v>#VALUE!</v>
      </c>
      <c r="P2242" t="e">
        <v>#VALUE!</v>
      </c>
      <c r="Q2242" t="e">
        <v>#VALUE!</v>
      </c>
      <c r="W2242" t="e">
        <v>#VALUE!</v>
      </c>
      <c r="X2242" t="e">
        <v>#VALUE!</v>
      </c>
      <c r="Y2242" t="e">
        <v>#VALUE!</v>
      </c>
    </row>
    <row r="2243" spans="1:25">
      <c r="A2243">
        <v>6731</v>
      </c>
      <c r="B2243" t="e">
        <v>#VALUE!</v>
      </c>
      <c r="C2243" t="e">
        <v>#VALUE!</v>
      </c>
      <c r="D2243" t="e">
        <v>#VALUE!</v>
      </c>
      <c r="E2243" t="e">
        <v>#VALUE!</v>
      </c>
      <c r="F2243" t="e">
        <v>#VALUE!</v>
      </c>
      <c r="G2243" t="e">
        <v>#VALUE!</v>
      </c>
      <c r="H2243" s="2" t="e">
        <v>#VALUE!</v>
      </c>
      <c r="I2243" t="e">
        <v>#VALUE!</v>
      </c>
      <c r="J2243" t="e">
        <v>#VALUE!</v>
      </c>
      <c r="K2243" t="e">
        <v>#VALUE!</v>
      </c>
      <c r="L2243" s="2" t="e">
        <v>#VALUE!</v>
      </c>
      <c r="M2243" s="2" t="e">
        <v>#VALUE!</v>
      </c>
      <c r="N2243" s="4" t="e">
        <v>#VALUE!</v>
      </c>
      <c r="O2243" t="e">
        <v>#VALUE!</v>
      </c>
      <c r="P2243" t="e">
        <v>#VALUE!</v>
      </c>
      <c r="Q2243" t="e">
        <v>#VALUE!</v>
      </c>
      <c r="W2243" t="e">
        <v>#VALUE!</v>
      </c>
      <c r="X2243" t="e">
        <v>#VALUE!</v>
      </c>
      <c r="Y2243" t="e">
        <v>#VALUE!</v>
      </c>
    </row>
    <row r="2244" spans="1:25">
      <c r="A2244">
        <v>6734</v>
      </c>
      <c r="B2244" t="e">
        <v>#VALUE!</v>
      </c>
      <c r="C2244" t="e">
        <v>#VALUE!</v>
      </c>
      <c r="D2244" t="e">
        <v>#VALUE!</v>
      </c>
      <c r="E2244" t="e">
        <v>#VALUE!</v>
      </c>
      <c r="F2244" t="e">
        <v>#VALUE!</v>
      </c>
      <c r="G2244" t="e">
        <v>#VALUE!</v>
      </c>
      <c r="H2244" s="2" t="e">
        <v>#VALUE!</v>
      </c>
      <c r="I2244" t="e">
        <v>#VALUE!</v>
      </c>
      <c r="J2244" t="e">
        <v>#VALUE!</v>
      </c>
      <c r="K2244" t="e">
        <v>#VALUE!</v>
      </c>
      <c r="L2244" s="2" t="e">
        <v>#VALUE!</v>
      </c>
      <c r="M2244" s="2" t="e">
        <v>#VALUE!</v>
      </c>
      <c r="N2244" s="4" t="e">
        <v>#VALUE!</v>
      </c>
      <c r="O2244" t="e">
        <v>#VALUE!</v>
      </c>
      <c r="P2244" t="e">
        <v>#VALUE!</v>
      </c>
      <c r="Q2244" t="e">
        <v>#VALUE!</v>
      </c>
      <c r="W2244" t="e">
        <v>#VALUE!</v>
      </c>
      <c r="X2244" t="e">
        <v>#VALUE!</v>
      </c>
      <c r="Y2244" t="e">
        <v>#VALUE!</v>
      </c>
    </row>
    <row r="2245" spans="1:25">
      <c r="A2245">
        <v>6736</v>
      </c>
      <c r="B2245" t="e">
        <v>#VALUE!</v>
      </c>
      <c r="C2245" t="e">
        <v>#VALUE!</v>
      </c>
      <c r="D2245" t="e">
        <v>#VALUE!</v>
      </c>
      <c r="E2245" t="e">
        <v>#VALUE!</v>
      </c>
      <c r="F2245" t="e">
        <v>#VALUE!</v>
      </c>
      <c r="G2245" t="e">
        <v>#VALUE!</v>
      </c>
      <c r="H2245" s="2" t="e">
        <v>#VALUE!</v>
      </c>
      <c r="I2245" t="e">
        <v>#VALUE!</v>
      </c>
      <c r="J2245" t="e">
        <v>#VALUE!</v>
      </c>
      <c r="K2245" t="e">
        <v>#VALUE!</v>
      </c>
      <c r="L2245" s="2" t="e">
        <v>#VALUE!</v>
      </c>
      <c r="M2245" s="2" t="e">
        <v>#VALUE!</v>
      </c>
      <c r="N2245" s="4" t="e">
        <v>#VALUE!</v>
      </c>
      <c r="O2245" t="e">
        <v>#VALUE!</v>
      </c>
      <c r="P2245" t="e">
        <v>#VALUE!</v>
      </c>
      <c r="Q2245" t="e">
        <v>#VALUE!</v>
      </c>
      <c r="W2245" t="e">
        <v>#VALUE!</v>
      </c>
      <c r="X2245" t="e">
        <v>#VALUE!</v>
      </c>
      <c r="Y2245" t="e">
        <v>#VALUE!</v>
      </c>
    </row>
    <row r="2246" spans="1:25">
      <c r="A2246">
        <v>6737</v>
      </c>
      <c r="B2246" t="e">
        <v>#VALUE!</v>
      </c>
      <c r="C2246" t="e">
        <v>#VALUE!</v>
      </c>
      <c r="D2246" t="e">
        <v>#VALUE!</v>
      </c>
      <c r="E2246" t="e">
        <v>#VALUE!</v>
      </c>
      <c r="F2246" t="e">
        <v>#VALUE!</v>
      </c>
      <c r="G2246" t="e">
        <v>#VALUE!</v>
      </c>
      <c r="H2246" s="2" t="e">
        <v>#VALUE!</v>
      </c>
      <c r="I2246" t="e">
        <v>#VALUE!</v>
      </c>
      <c r="J2246" t="e">
        <v>#VALUE!</v>
      </c>
      <c r="K2246" t="e">
        <v>#VALUE!</v>
      </c>
      <c r="L2246" s="2" t="e">
        <v>#VALUE!</v>
      </c>
      <c r="M2246" s="2" t="e">
        <v>#VALUE!</v>
      </c>
      <c r="N2246" s="4" t="e">
        <v>#VALUE!</v>
      </c>
      <c r="O2246" t="e">
        <v>#VALUE!</v>
      </c>
      <c r="P2246" t="e">
        <v>#VALUE!</v>
      </c>
      <c r="Q2246" t="e">
        <v>#VALUE!</v>
      </c>
      <c r="W2246" t="e">
        <v>#VALUE!</v>
      </c>
      <c r="X2246" t="e">
        <v>#VALUE!</v>
      </c>
      <c r="Y2246" t="e">
        <v>#VALUE!</v>
      </c>
    </row>
    <row r="2247" spans="1:25">
      <c r="A2247">
        <v>6740</v>
      </c>
      <c r="B2247" t="e">
        <v>#VALUE!</v>
      </c>
      <c r="C2247" t="e">
        <v>#VALUE!</v>
      </c>
      <c r="D2247" t="e">
        <v>#VALUE!</v>
      </c>
      <c r="E2247" t="e">
        <v>#VALUE!</v>
      </c>
      <c r="F2247" t="e">
        <v>#VALUE!</v>
      </c>
      <c r="G2247" t="e">
        <v>#VALUE!</v>
      </c>
      <c r="H2247" s="2" t="e">
        <v>#VALUE!</v>
      </c>
      <c r="I2247" t="e">
        <v>#VALUE!</v>
      </c>
      <c r="J2247" t="e">
        <v>#VALUE!</v>
      </c>
      <c r="K2247" t="e">
        <v>#VALUE!</v>
      </c>
      <c r="L2247" s="2" t="e">
        <v>#VALUE!</v>
      </c>
      <c r="M2247" s="2" t="e">
        <v>#VALUE!</v>
      </c>
      <c r="N2247" s="4" t="e">
        <v>#VALUE!</v>
      </c>
      <c r="O2247" t="e">
        <v>#VALUE!</v>
      </c>
      <c r="P2247" t="e">
        <v>#VALUE!</v>
      </c>
      <c r="Q2247" t="e">
        <v>#VALUE!</v>
      </c>
      <c r="W2247" t="e">
        <v>#VALUE!</v>
      </c>
      <c r="X2247" t="e">
        <v>#VALUE!</v>
      </c>
      <c r="Y2247" t="e">
        <v>#VALUE!</v>
      </c>
    </row>
    <row r="2248" spans="1:25">
      <c r="A2248">
        <v>6741</v>
      </c>
      <c r="B2248" t="e">
        <v>#VALUE!</v>
      </c>
      <c r="C2248" t="e">
        <v>#VALUE!</v>
      </c>
      <c r="D2248" t="e">
        <v>#VALUE!</v>
      </c>
      <c r="E2248" t="e">
        <v>#VALUE!</v>
      </c>
      <c r="F2248" t="e">
        <v>#VALUE!</v>
      </c>
      <c r="G2248" t="e">
        <v>#VALUE!</v>
      </c>
      <c r="H2248" s="2" t="e">
        <v>#VALUE!</v>
      </c>
      <c r="I2248" t="e">
        <v>#VALUE!</v>
      </c>
      <c r="J2248" t="e">
        <v>#VALUE!</v>
      </c>
      <c r="K2248" t="e">
        <v>#VALUE!</v>
      </c>
      <c r="L2248" s="2" t="e">
        <v>#VALUE!</v>
      </c>
      <c r="M2248" s="2" t="e">
        <v>#VALUE!</v>
      </c>
      <c r="N2248" s="4" t="e">
        <v>#VALUE!</v>
      </c>
      <c r="O2248" t="e">
        <v>#VALUE!</v>
      </c>
      <c r="P2248" t="e">
        <v>#VALUE!</v>
      </c>
      <c r="Q2248" t="e">
        <v>#VALUE!</v>
      </c>
      <c r="W2248" t="e">
        <v>#VALUE!</v>
      </c>
      <c r="X2248" t="e">
        <v>#VALUE!</v>
      </c>
      <c r="Y2248" t="e">
        <v>#VALUE!</v>
      </c>
    </row>
    <row r="2249" spans="1:25">
      <c r="A2249">
        <v>6742</v>
      </c>
      <c r="B2249" t="e">
        <v>#VALUE!</v>
      </c>
      <c r="C2249" t="e">
        <v>#VALUE!</v>
      </c>
      <c r="D2249" t="e">
        <v>#VALUE!</v>
      </c>
      <c r="E2249" t="e">
        <v>#VALUE!</v>
      </c>
      <c r="F2249" t="e">
        <v>#VALUE!</v>
      </c>
      <c r="G2249" t="e">
        <v>#VALUE!</v>
      </c>
      <c r="H2249" s="2" t="e">
        <v>#VALUE!</v>
      </c>
      <c r="I2249" t="e">
        <v>#VALUE!</v>
      </c>
      <c r="J2249" t="e">
        <v>#VALUE!</v>
      </c>
      <c r="K2249" t="e">
        <v>#VALUE!</v>
      </c>
      <c r="L2249" s="2" t="e">
        <v>#VALUE!</v>
      </c>
      <c r="M2249" s="2" t="e">
        <v>#VALUE!</v>
      </c>
      <c r="N2249" s="4" t="e">
        <v>#VALUE!</v>
      </c>
      <c r="O2249" t="e">
        <v>#VALUE!</v>
      </c>
      <c r="P2249" t="e">
        <v>#VALUE!</v>
      </c>
      <c r="Q2249" t="e">
        <v>#VALUE!</v>
      </c>
      <c r="W2249" t="e">
        <v>#VALUE!</v>
      </c>
      <c r="X2249" t="e">
        <v>#VALUE!</v>
      </c>
      <c r="Y2249" t="e">
        <v>#VALUE!</v>
      </c>
    </row>
    <row r="2250" spans="1:25">
      <c r="A2250">
        <v>6743</v>
      </c>
      <c r="B2250" t="e">
        <v>#VALUE!</v>
      </c>
      <c r="C2250" t="e">
        <v>#VALUE!</v>
      </c>
      <c r="D2250" t="e">
        <v>#VALUE!</v>
      </c>
      <c r="E2250" t="e">
        <v>#VALUE!</v>
      </c>
      <c r="F2250" t="e">
        <v>#VALUE!</v>
      </c>
      <c r="G2250" t="e">
        <v>#VALUE!</v>
      </c>
      <c r="H2250" s="2" t="e">
        <v>#VALUE!</v>
      </c>
      <c r="I2250" t="e">
        <v>#VALUE!</v>
      </c>
      <c r="J2250" t="e">
        <v>#VALUE!</v>
      </c>
      <c r="K2250" t="e">
        <v>#VALUE!</v>
      </c>
      <c r="L2250" s="2" t="e">
        <v>#VALUE!</v>
      </c>
      <c r="M2250" s="2" t="e">
        <v>#VALUE!</v>
      </c>
      <c r="N2250" s="4" t="e">
        <v>#VALUE!</v>
      </c>
      <c r="O2250" t="e">
        <v>#VALUE!</v>
      </c>
      <c r="P2250" t="e">
        <v>#VALUE!</v>
      </c>
      <c r="Q2250" t="e">
        <v>#VALUE!</v>
      </c>
      <c r="W2250" t="e">
        <v>#VALUE!</v>
      </c>
      <c r="X2250" t="e">
        <v>#VALUE!</v>
      </c>
      <c r="Y2250" t="e">
        <v>#VALUE!</v>
      </c>
    </row>
    <row r="2251" spans="1:25">
      <c r="A2251">
        <v>6744</v>
      </c>
      <c r="B2251" t="e">
        <v>#VALUE!</v>
      </c>
      <c r="C2251" t="e">
        <v>#VALUE!</v>
      </c>
      <c r="D2251" t="e">
        <v>#VALUE!</v>
      </c>
      <c r="E2251" t="e">
        <v>#VALUE!</v>
      </c>
      <c r="F2251" t="e">
        <v>#VALUE!</v>
      </c>
      <c r="G2251" t="e">
        <v>#VALUE!</v>
      </c>
      <c r="H2251" s="2" t="e">
        <v>#VALUE!</v>
      </c>
      <c r="I2251" t="e">
        <v>#VALUE!</v>
      </c>
      <c r="J2251" t="e">
        <v>#VALUE!</v>
      </c>
      <c r="K2251" t="e">
        <v>#VALUE!</v>
      </c>
      <c r="L2251" s="2" t="e">
        <v>#VALUE!</v>
      </c>
      <c r="M2251" s="2" t="e">
        <v>#VALUE!</v>
      </c>
      <c r="N2251" s="4" t="e">
        <v>#VALUE!</v>
      </c>
      <c r="O2251" t="e">
        <v>#VALUE!</v>
      </c>
      <c r="P2251" t="e">
        <v>#VALUE!</v>
      </c>
      <c r="Q2251" t="e">
        <v>#VALUE!</v>
      </c>
      <c r="W2251" t="e">
        <v>#VALUE!</v>
      </c>
      <c r="X2251" t="e">
        <v>#VALUE!</v>
      </c>
      <c r="Y2251" t="e">
        <v>#VALUE!</v>
      </c>
    </row>
    <row r="2252" spans="1:25">
      <c r="A2252">
        <v>6745</v>
      </c>
      <c r="B2252" t="e">
        <v>#VALUE!</v>
      </c>
      <c r="C2252" t="e">
        <v>#VALUE!</v>
      </c>
      <c r="D2252" t="e">
        <v>#VALUE!</v>
      </c>
      <c r="E2252" t="e">
        <v>#VALUE!</v>
      </c>
      <c r="F2252" t="e">
        <v>#VALUE!</v>
      </c>
      <c r="G2252" t="e">
        <v>#VALUE!</v>
      </c>
      <c r="H2252" s="2" t="e">
        <v>#VALUE!</v>
      </c>
      <c r="I2252" t="e">
        <v>#VALUE!</v>
      </c>
      <c r="J2252" t="e">
        <v>#VALUE!</v>
      </c>
      <c r="K2252" t="e">
        <v>#VALUE!</v>
      </c>
      <c r="L2252" s="2" t="e">
        <v>#VALUE!</v>
      </c>
      <c r="M2252" s="2" t="e">
        <v>#VALUE!</v>
      </c>
      <c r="N2252" s="4" t="e">
        <v>#VALUE!</v>
      </c>
      <c r="O2252" t="e">
        <v>#VALUE!</v>
      </c>
      <c r="P2252" t="e">
        <v>#VALUE!</v>
      </c>
      <c r="Q2252" t="e">
        <v>#VALUE!</v>
      </c>
      <c r="W2252" t="e">
        <v>#VALUE!</v>
      </c>
      <c r="X2252" t="e">
        <v>#VALUE!</v>
      </c>
      <c r="Y2252" t="e">
        <v>#VALUE!</v>
      </c>
    </row>
    <row r="2253" spans="1:25">
      <c r="A2253">
        <v>6748</v>
      </c>
      <c r="B2253" t="e">
        <v>#VALUE!</v>
      </c>
      <c r="C2253" t="e">
        <v>#VALUE!</v>
      </c>
      <c r="D2253" t="e">
        <v>#VALUE!</v>
      </c>
      <c r="E2253" t="e">
        <v>#VALUE!</v>
      </c>
      <c r="F2253" t="e">
        <v>#VALUE!</v>
      </c>
      <c r="G2253" t="e">
        <v>#VALUE!</v>
      </c>
      <c r="H2253" s="2" t="e">
        <v>#VALUE!</v>
      </c>
      <c r="I2253" t="e">
        <v>#VALUE!</v>
      </c>
      <c r="J2253" t="e">
        <v>#VALUE!</v>
      </c>
      <c r="K2253" t="e">
        <v>#VALUE!</v>
      </c>
      <c r="L2253" s="2" t="e">
        <v>#VALUE!</v>
      </c>
      <c r="M2253" s="2" t="e">
        <v>#VALUE!</v>
      </c>
      <c r="N2253" s="4" t="e">
        <v>#VALUE!</v>
      </c>
      <c r="O2253" t="e">
        <v>#VALUE!</v>
      </c>
      <c r="P2253" t="e">
        <v>#VALUE!</v>
      </c>
      <c r="Q2253" t="e">
        <v>#VALUE!</v>
      </c>
      <c r="W2253" t="e">
        <v>#VALUE!</v>
      </c>
      <c r="X2253" t="e">
        <v>#VALUE!</v>
      </c>
      <c r="Y2253" t="e">
        <v>#VALUE!</v>
      </c>
    </row>
    <row r="2254" spans="1:25">
      <c r="A2254">
        <v>6750</v>
      </c>
      <c r="B2254" t="e">
        <v>#VALUE!</v>
      </c>
      <c r="C2254" t="e">
        <v>#VALUE!</v>
      </c>
      <c r="D2254" t="e">
        <v>#VALUE!</v>
      </c>
      <c r="E2254" t="e">
        <v>#VALUE!</v>
      </c>
      <c r="F2254" t="e">
        <v>#VALUE!</v>
      </c>
      <c r="G2254" t="e">
        <v>#VALUE!</v>
      </c>
      <c r="H2254" s="2" t="e">
        <v>#VALUE!</v>
      </c>
      <c r="I2254" t="e">
        <v>#VALUE!</v>
      </c>
      <c r="J2254" t="e">
        <v>#VALUE!</v>
      </c>
      <c r="K2254" t="e">
        <v>#VALUE!</v>
      </c>
      <c r="L2254" s="2" t="e">
        <v>#VALUE!</v>
      </c>
      <c r="M2254" s="2" t="e">
        <v>#VALUE!</v>
      </c>
      <c r="N2254" s="4" t="e">
        <v>#VALUE!</v>
      </c>
      <c r="O2254" t="e">
        <v>#VALUE!</v>
      </c>
      <c r="P2254" t="e">
        <v>#VALUE!</v>
      </c>
      <c r="Q2254" t="e">
        <v>#VALUE!</v>
      </c>
      <c r="W2254" t="e">
        <v>#VALUE!</v>
      </c>
      <c r="X2254" t="e">
        <v>#VALUE!</v>
      </c>
      <c r="Y2254" t="e">
        <v>#VALUE!</v>
      </c>
    </row>
    <row r="2255" spans="1:25">
      <c r="A2255">
        <v>6752</v>
      </c>
      <c r="B2255" t="e">
        <v>#VALUE!</v>
      </c>
      <c r="C2255" t="e">
        <v>#VALUE!</v>
      </c>
      <c r="D2255" t="e">
        <v>#VALUE!</v>
      </c>
      <c r="E2255" t="e">
        <v>#VALUE!</v>
      </c>
      <c r="F2255" t="e">
        <v>#VALUE!</v>
      </c>
      <c r="G2255" t="e">
        <v>#VALUE!</v>
      </c>
      <c r="H2255" s="2" t="e">
        <v>#VALUE!</v>
      </c>
      <c r="I2255" t="e">
        <v>#VALUE!</v>
      </c>
      <c r="J2255" t="e">
        <v>#VALUE!</v>
      </c>
      <c r="K2255" t="e">
        <v>#VALUE!</v>
      </c>
      <c r="L2255" s="2" t="e">
        <v>#VALUE!</v>
      </c>
      <c r="M2255" s="2" t="e">
        <v>#VALUE!</v>
      </c>
      <c r="N2255" s="4" t="e">
        <v>#VALUE!</v>
      </c>
      <c r="O2255" t="e">
        <v>#VALUE!</v>
      </c>
      <c r="P2255" t="e">
        <v>#VALUE!</v>
      </c>
      <c r="Q2255" t="e">
        <v>#VALUE!</v>
      </c>
      <c r="W2255" t="e">
        <v>#VALUE!</v>
      </c>
      <c r="X2255" t="e">
        <v>#VALUE!</v>
      </c>
      <c r="Y2255" t="e">
        <v>#VALUE!</v>
      </c>
    </row>
    <row r="2256" spans="1:25">
      <c r="A2256">
        <v>6753</v>
      </c>
      <c r="B2256" t="e">
        <v>#VALUE!</v>
      </c>
      <c r="C2256" t="e">
        <v>#VALUE!</v>
      </c>
      <c r="D2256" t="e">
        <v>#VALUE!</v>
      </c>
      <c r="E2256" t="e">
        <v>#VALUE!</v>
      </c>
      <c r="F2256" t="e">
        <v>#VALUE!</v>
      </c>
      <c r="G2256" t="e">
        <v>#VALUE!</v>
      </c>
      <c r="H2256" s="2" t="e">
        <v>#VALUE!</v>
      </c>
      <c r="I2256" t="e">
        <v>#VALUE!</v>
      </c>
      <c r="J2256" t="e">
        <v>#VALUE!</v>
      </c>
      <c r="K2256" t="e">
        <v>#VALUE!</v>
      </c>
      <c r="L2256" s="2" t="e">
        <v>#VALUE!</v>
      </c>
      <c r="M2256" s="2" t="e">
        <v>#VALUE!</v>
      </c>
      <c r="N2256" s="4" t="e">
        <v>#VALUE!</v>
      </c>
      <c r="O2256" t="e">
        <v>#VALUE!</v>
      </c>
      <c r="P2256" t="e">
        <v>#VALUE!</v>
      </c>
      <c r="Q2256" t="e">
        <v>#VALUE!</v>
      </c>
      <c r="W2256" t="e">
        <v>#VALUE!</v>
      </c>
      <c r="X2256" t="e">
        <v>#VALUE!</v>
      </c>
      <c r="Y2256" t="e">
        <v>#VALUE!</v>
      </c>
    </row>
    <row r="2257" spans="1:25">
      <c r="A2257">
        <v>6754</v>
      </c>
      <c r="B2257" t="e">
        <v>#VALUE!</v>
      </c>
      <c r="C2257" t="e">
        <v>#VALUE!</v>
      </c>
      <c r="D2257" t="e">
        <v>#VALUE!</v>
      </c>
      <c r="E2257" t="e">
        <v>#VALUE!</v>
      </c>
      <c r="F2257" t="e">
        <v>#VALUE!</v>
      </c>
      <c r="G2257" t="e">
        <v>#VALUE!</v>
      </c>
      <c r="H2257" s="2" t="e">
        <v>#VALUE!</v>
      </c>
      <c r="I2257" t="e">
        <v>#VALUE!</v>
      </c>
      <c r="J2257" t="e">
        <v>#VALUE!</v>
      </c>
      <c r="K2257" t="e">
        <v>#VALUE!</v>
      </c>
      <c r="L2257" s="2" t="e">
        <v>#VALUE!</v>
      </c>
      <c r="M2257" s="2" t="e">
        <v>#VALUE!</v>
      </c>
      <c r="N2257" s="4" t="e">
        <v>#VALUE!</v>
      </c>
      <c r="O2257" t="e">
        <v>#VALUE!</v>
      </c>
      <c r="P2257" t="e">
        <v>#VALUE!</v>
      </c>
      <c r="Q2257" t="e">
        <v>#VALUE!</v>
      </c>
      <c r="W2257" t="e">
        <v>#VALUE!</v>
      </c>
      <c r="X2257" t="e">
        <v>#VALUE!</v>
      </c>
      <c r="Y2257" t="e">
        <v>#VALUE!</v>
      </c>
    </row>
    <row r="2258" spans="1:25">
      <c r="A2258">
        <v>6755</v>
      </c>
      <c r="B2258" t="e">
        <v>#VALUE!</v>
      </c>
      <c r="C2258" t="e">
        <v>#VALUE!</v>
      </c>
      <c r="D2258" t="e">
        <v>#VALUE!</v>
      </c>
      <c r="E2258" t="e">
        <v>#VALUE!</v>
      </c>
      <c r="F2258" t="e">
        <v>#VALUE!</v>
      </c>
      <c r="G2258" t="e">
        <v>#VALUE!</v>
      </c>
      <c r="H2258" s="2" t="e">
        <v>#VALUE!</v>
      </c>
      <c r="I2258" t="e">
        <v>#VALUE!</v>
      </c>
      <c r="J2258" t="e">
        <v>#VALUE!</v>
      </c>
      <c r="K2258" t="e">
        <v>#VALUE!</v>
      </c>
      <c r="L2258" s="2" t="e">
        <v>#VALUE!</v>
      </c>
      <c r="M2258" s="2" t="e">
        <v>#VALUE!</v>
      </c>
      <c r="N2258" s="4" t="e">
        <v>#VALUE!</v>
      </c>
      <c r="O2258" t="e">
        <v>#VALUE!</v>
      </c>
      <c r="P2258" t="e">
        <v>#VALUE!</v>
      </c>
      <c r="Q2258" t="e">
        <v>#VALUE!</v>
      </c>
      <c r="W2258" t="e">
        <v>#VALUE!</v>
      </c>
      <c r="X2258" t="e">
        <v>#VALUE!</v>
      </c>
      <c r="Y2258" t="e">
        <v>#VALUE!</v>
      </c>
    </row>
    <row r="2259" spans="1:25">
      <c r="A2259">
        <v>6757</v>
      </c>
      <c r="B2259" t="e">
        <v>#VALUE!</v>
      </c>
      <c r="C2259" t="e">
        <v>#VALUE!</v>
      </c>
      <c r="D2259" t="e">
        <v>#VALUE!</v>
      </c>
      <c r="E2259" t="e">
        <v>#VALUE!</v>
      </c>
      <c r="F2259" t="e">
        <v>#VALUE!</v>
      </c>
      <c r="G2259" t="e">
        <v>#VALUE!</v>
      </c>
      <c r="H2259" s="2" t="e">
        <v>#VALUE!</v>
      </c>
      <c r="I2259" t="e">
        <v>#VALUE!</v>
      </c>
      <c r="J2259" t="e">
        <v>#VALUE!</v>
      </c>
      <c r="K2259" t="e">
        <v>#VALUE!</v>
      </c>
      <c r="L2259" s="2" t="e">
        <v>#VALUE!</v>
      </c>
      <c r="M2259" s="2" t="e">
        <v>#VALUE!</v>
      </c>
      <c r="N2259" s="4" t="e">
        <v>#VALUE!</v>
      </c>
      <c r="O2259" t="e">
        <v>#VALUE!</v>
      </c>
      <c r="P2259" t="e">
        <v>#VALUE!</v>
      </c>
      <c r="Q2259" t="e">
        <v>#VALUE!</v>
      </c>
      <c r="W2259" t="e">
        <v>#VALUE!</v>
      </c>
      <c r="X2259" t="e">
        <v>#VALUE!</v>
      </c>
      <c r="Y2259" t="e">
        <v>#VALUE!</v>
      </c>
    </row>
    <row r="2260" spans="1:25">
      <c r="A2260">
        <v>6758</v>
      </c>
      <c r="B2260" t="e">
        <v>#VALUE!</v>
      </c>
      <c r="C2260" t="e">
        <v>#VALUE!</v>
      </c>
      <c r="D2260" t="e">
        <v>#VALUE!</v>
      </c>
      <c r="E2260" t="e">
        <v>#VALUE!</v>
      </c>
      <c r="F2260" t="e">
        <v>#VALUE!</v>
      </c>
      <c r="G2260" t="e">
        <v>#VALUE!</v>
      </c>
      <c r="H2260" s="2" t="e">
        <v>#VALUE!</v>
      </c>
      <c r="I2260" t="e">
        <v>#VALUE!</v>
      </c>
      <c r="J2260" t="e">
        <v>#VALUE!</v>
      </c>
      <c r="K2260" t="e">
        <v>#VALUE!</v>
      </c>
      <c r="L2260" s="2" t="e">
        <v>#VALUE!</v>
      </c>
      <c r="M2260" s="2" t="e">
        <v>#VALUE!</v>
      </c>
      <c r="N2260" s="4" t="e">
        <v>#VALUE!</v>
      </c>
      <c r="O2260" t="e">
        <v>#VALUE!</v>
      </c>
      <c r="P2260" t="e">
        <v>#VALUE!</v>
      </c>
      <c r="Q2260" t="e">
        <v>#VALUE!</v>
      </c>
      <c r="W2260" t="e">
        <v>#VALUE!</v>
      </c>
      <c r="X2260" t="e">
        <v>#VALUE!</v>
      </c>
      <c r="Y2260" t="e">
        <v>#VALUE!</v>
      </c>
    </row>
    <row r="2261" spans="1:25">
      <c r="A2261">
        <v>6762</v>
      </c>
      <c r="B2261" t="e">
        <v>#VALUE!</v>
      </c>
      <c r="C2261" t="e">
        <v>#VALUE!</v>
      </c>
      <c r="D2261" t="e">
        <v>#VALUE!</v>
      </c>
      <c r="E2261" t="e">
        <v>#VALUE!</v>
      </c>
      <c r="F2261" t="e">
        <v>#VALUE!</v>
      </c>
      <c r="G2261" t="e">
        <v>#VALUE!</v>
      </c>
      <c r="H2261" s="2" t="e">
        <v>#VALUE!</v>
      </c>
      <c r="I2261" t="e">
        <v>#VALUE!</v>
      </c>
      <c r="J2261" t="e">
        <v>#VALUE!</v>
      </c>
      <c r="K2261" t="e">
        <v>#VALUE!</v>
      </c>
      <c r="L2261" s="2" t="e">
        <v>#VALUE!</v>
      </c>
      <c r="M2261" s="2" t="e">
        <v>#VALUE!</v>
      </c>
      <c r="N2261" s="4" t="e">
        <v>#VALUE!</v>
      </c>
      <c r="O2261" t="e">
        <v>#VALUE!</v>
      </c>
      <c r="P2261" t="e">
        <v>#VALUE!</v>
      </c>
      <c r="Q2261" t="e">
        <v>#VALUE!</v>
      </c>
      <c r="W2261" t="e">
        <v>#VALUE!</v>
      </c>
      <c r="X2261" t="e">
        <v>#VALUE!</v>
      </c>
      <c r="Y2261" t="e">
        <v>#VALUE!</v>
      </c>
    </row>
    <row r="2262" spans="1:25">
      <c r="A2262">
        <v>6763</v>
      </c>
      <c r="B2262" t="e">
        <v>#VALUE!</v>
      </c>
      <c r="C2262" t="e">
        <v>#VALUE!</v>
      </c>
      <c r="D2262" t="e">
        <v>#VALUE!</v>
      </c>
      <c r="E2262" t="e">
        <v>#VALUE!</v>
      </c>
      <c r="F2262" t="e">
        <v>#VALUE!</v>
      </c>
      <c r="G2262" t="e">
        <v>#VALUE!</v>
      </c>
      <c r="H2262" s="2" t="e">
        <v>#VALUE!</v>
      </c>
      <c r="I2262" t="e">
        <v>#VALUE!</v>
      </c>
      <c r="J2262" t="e">
        <v>#VALUE!</v>
      </c>
      <c r="K2262" t="e">
        <v>#VALUE!</v>
      </c>
      <c r="L2262" s="2" t="e">
        <v>#VALUE!</v>
      </c>
      <c r="M2262" s="2" t="e">
        <v>#VALUE!</v>
      </c>
      <c r="N2262" s="4" t="e">
        <v>#VALUE!</v>
      </c>
      <c r="O2262" t="e">
        <v>#VALUE!</v>
      </c>
      <c r="P2262" t="e">
        <v>#VALUE!</v>
      </c>
      <c r="Q2262" t="e">
        <v>#VALUE!</v>
      </c>
      <c r="W2262" t="e">
        <v>#VALUE!</v>
      </c>
      <c r="X2262" t="e">
        <v>#VALUE!</v>
      </c>
      <c r="Y2262" t="e">
        <v>#VALUE!</v>
      </c>
    </row>
    <row r="2263" spans="1:25">
      <c r="A2263">
        <v>6768</v>
      </c>
      <c r="B2263" t="e">
        <v>#VALUE!</v>
      </c>
      <c r="C2263" t="e">
        <v>#VALUE!</v>
      </c>
      <c r="D2263" t="e">
        <v>#VALUE!</v>
      </c>
      <c r="E2263" t="e">
        <v>#VALUE!</v>
      </c>
      <c r="F2263" t="e">
        <v>#VALUE!</v>
      </c>
      <c r="G2263" t="e">
        <v>#VALUE!</v>
      </c>
      <c r="H2263" s="2" t="e">
        <v>#VALUE!</v>
      </c>
      <c r="I2263" t="e">
        <v>#VALUE!</v>
      </c>
      <c r="J2263" t="e">
        <v>#VALUE!</v>
      </c>
      <c r="K2263" t="e">
        <v>#VALUE!</v>
      </c>
      <c r="L2263" s="2" t="e">
        <v>#VALUE!</v>
      </c>
      <c r="M2263" s="2" t="e">
        <v>#VALUE!</v>
      </c>
      <c r="N2263" s="4" t="e">
        <v>#VALUE!</v>
      </c>
      <c r="O2263" t="e">
        <v>#VALUE!</v>
      </c>
      <c r="P2263" t="e">
        <v>#VALUE!</v>
      </c>
      <c r="Q2263" t="e">
        <v>#VALUE!</v>
      </c>
      <c r="W2263" t="e">
        <v>#VALUE!</v>
      </c>
      <c r="X2263" t="e">
        <v>#VALUE!</v>
      </c>
      <c r="Y2263" t="e">
        <v>#VALUE!</v>
      </c>
    </row>
    <row r="2264" spans="1:25">
      <c r="A2264">
        <v>6769</v>
      </c>
      <c r="B2264" t="e">
        <v>#VALUE!</v>
      </c>
      <c r="C2264" t="e">
        <v>#VALUE!</v>
      </c>
      <c r="D2264" t="e">
        <v>#VALUE!</v>
      </c>
      <c r="E2264" t="e">
        <v>#VALUE!</v>
      </c>
      <c r="F2264" t="e">
        <v>#VALUE!</v>
      </c>
      <c r="G2264" t="e">
        <v>#VALUE!</v>
      </c>
      <c r="H2264" s="2" t="e">
        <v>#VALUE!</v>
      </c>
      <c r="I2264" t="e">
        <v>#VALUE!</v>
      </c>
      <c r="J2264" t="e">
        <v>#VALUE!</v>
      </c>
      <c r="K2264" t="e">
        <v>#VALUE!</v>
      </c>
      <c r="L2264" s="2" t="e">
        <v>#VALUE!</v>
      </c>
      <c r="M2264" s="2" t="e">
        <v>#VALUE!</v>
      </c>
      <c r="N2264" s="4" t="e">
        <v>#VALUE!</v>
      </c>
      <c r="O2264" t="e">
        <v>#VALUE!</v>
      </c>
      <c r="P2264" t="e">
        <v>#VALUE!</v>
      </c>
      <c r="Q2264" t="e">
        <v>#VALUE!</v>
      </c>
      <c r="W2264" t="e">
        <v>#VALUE!</v>
      </c>
      <c r="X2264" t="e">
        <v>#VALUE!</v>
      </c>
      <c r="Y2264" t="e">
        <v>#VALUE!</v>
      </c>
    </row>
    <row r="2265" spans="1:25">
      <c r="A2265">
        <v>6770</v>
      </c>
      <c r="B2265" t="e">
        <v>#VALUE!</v>
      </c>
      <c r="C2265" t="e">
        <v>#VALUE!</v>
      </c>
      <c r="D2265" t="e">
        <v>#VALUE!</v>
      </c>
      <c r="E2265" t="e">
        <v>#VALUE!</v>
      </c>
      <c r="F2265" t="e">
        <v>#VALUE!</v>
      </c>
      <c r="G2265" t="e">
        <v>#VALUE!</v>
      </c>
      <c r="H2265" s="2" t="e">
        <v>#VALUE!</v>
      </c>
      <c r="I2265" t="e">
        <v>#VALUE!</v>
      </c>
      <c r="J2265" t="e">
        <v>#VALUE!</v>
      </c>
      <c r="K2265" t="e">
        <v>#VALUE!</v>
      </c>
      <c r="L2265" s="2" t="e">
        <v>#VALUE!</v>
      </c>
      <c r="M2265" s="2" t="e">
        <v>#VALUE!</v>
      </c>
      <c r="N2265" s="4" t="e">
        <v>#VALUE!</v>
      </c>
      <c r="O2265" t="e">
        <v>#VALUE!</v>
      </c>
      <c r="P2265" t="e">
        <v>#VALUE!</v>
      </c>
      <c r="Q2265" t="e">
        <v>#VALUE!</v>
      </c>
      <c r="W2265" t="e">
        <v>#VALUE!</v>
      </c>
      <c r="X2265" t="e">
        <v>#VALUE!</v>
      </c>
      <c r="Y2265" t="e">
        <v>#VALUE!</v>
      </c>
    </row>
    <row r="2266" spans="1:25">
      <c r="A2266">
        <v>6771</v>
      </c>
      <c r="B2266" t="e">
        <v>#VALUE!</v>
      </c>
      <c r="C2266" t="e">
        <v>#VALUE!</v>
      </c>
      <c r="D2266" t="e">
        <v>#VALUE!</v>
      </c>
      <c r="E2266" t="e">
        <v>#VALUE!</v>
      </c>
      <c r="F2266" t="e">
        <v>#VALUE!</v>
      </c>
      <c r="G2266" t="e">
        <v>#VALUE!</v>
      </c>
      <c r="H2266" s="2" t="e">
        <v>#VALUE!</v>
      </c>
      <c r="I2266" t="e">
        <v>#VALUE!</v>
      </c>
      <c r="J2266" t="e">
        <v>#VALUE!</v>
      </c>
      <c r="K2266" t="e">
        <v>#VALUE!</v>
      </c>
      <c r="L2266" s="2" t="e">
        <v>#VALUE!</v>
      </c>
      <c r="M2266" s="2" t="e">
        <v>#VALUE!</v>
      </c>
      <c r="N2266" s="4" t="e">
        <v>#VALUE!</v>
      </c>
      <c r="O2266" t="e">
        <v>#VALUE!</v>
      </c>
      <c r="P2266" t="e">
        <v>#VALUE!</v>
      </c>
      <c r="Q2266" t="e">
        <v>#VALUE!</v>
      </c>
      <c r="W2266" t="e">
        <v>#VALUE!</v>
      </c>
      <c r="X2266" t="e">
        <v>#VALUE!</v>
      </c>
      <c r="Y2266" t="e">
        <v>#VALUE!</v>
      </c>
    </row>
    <row r="2267" spans="1:25">
      <c r="A2267">
        <v>6772</v>
      </c>
      <c r="B2267" t="e">
        <v>#VALUE!</v>
      </c>
      <c r="C2267" t="e">
        <v>#VALUE!</v>
      </c>
      <c r="D2267" t="e">
        <v>#VALUE!</v>
      </c>
      <c r="E2267" t="e">
        <v>#VALUE!</v>
      </c>
      <c r="F2267" t="e">
        <v>#VALUE!</v>
      </c>
      <c r="G2267" t="e">
        <v>#VALUE!</v>
      </c>
      <c r="H2267" s="2" t="e">
        <v>#VALUE!</v>
      </c>
      <c r="I2267" t="e">
        <v>#VALUE!</v>
      </c>
      <c r="J2267" t="e">
        <v>#VALUE!</v>
      </c>
      <c r="K2267" t="e">
        <v>#VALUE!</v>
      </c>
      <c r="L2267" s="2" t="e">
        <v>#VALUE!</v>
      </c>
      <c r="M2267" s="2" t="e">
        <v>#VALUE!</v>
      </c>
      <c r="N2267" s="4" t="e">
        <v>#VALUE!</v>
      </c>
      <c r="O2267" t="e">
        <v>#VALUE!</v>
      </c>
      <c r="P2267" t="e">
        <v>#VALUE!</v>
      </c>
      <c r="Q2267" t="e">
        <v>#VALUE!</v>
      </c>
      <c r="W2267" t="e">
        <v>#VALUE!</v>
      </c>
      <c r="X2267" t="e">
        <v>#VALUE!</v>
      </c>
      <c r="Y2267" t="e">
        <v>#VALUE!</v>
      </c>
    </row>
    <row r="2268" spans="1:25">
      <c r="A2268">
        <v>6775</v>
      </c>
      <c r="B2268" t="e">
        <v>#VALUE!</v>
      </c>
      <c r="C2268" t="e">
        <v>#VALUE!</v>
      </c>
      <c r="D2268" t="e">
        <v>#VALUE!</v>
      </c>
      <c r="E2268" t="e">
        <v>#VALUE!</v>
      </c>
      <c r="F2268" t="e">
        <v>#VALUE!</v>
      </c>
      <c r="G2268" t="e">
        <v>#VALUE!</v>
      </c>
      <c r="H2268" s="2" t="e">
        <v>#VALUE!</v>
      </c>
      <c r="I2268" t="e">
        <v>#VALUE!</v>
      </c>
      <c r="J2268" t="e">
        <v>#VALUE!</v>
      </c>
      <c r="K2268" t="e">
        <v>#VALUE!</v>
      </c>
      <c r="L2268" s="2" t="e">
        <v>#VALUE!</v>
      </c>
      <c r="M2268" s="2" t="e">
        <v>#VALUE!</v>
      </c>
      <c r="N2268" s="4" t="e">
        <v>#VALUE!</v>
      </c>
      <c r="O2268" t="e">
        <v>#VALUE!</v>
      </c>
      <c r="P2268" t="e">
        <v>#VALUE!</v>
      </c>
      <c r="Q2268" t="e">
        <v>#VALUE!</v>
      </c>
      <c r="W2268" t="e">
        <v>#VALUE!</v>
      </c>
      <c r="X2268" t="e">
        <v>#VALUE!</v>
      </c>
      <c r="Y2268" t="e">
        <v>#VALUE!</v>
      </c>
    </row>
    <row r="2269" spans="1:25">
      <c r="A2269">
        <v>6776</v>
      </c>
      <c r="B2269" t="e">
        <v>#VALUE!</v>
      </c>
      <c r="C2269" t="e">
        <v>#VALUE!</v>
      </c>
      <c r="D2269" t="e">
        <v>#VALUE!</v>
      </c>
      <c r="E2269" t="e">
        <v>#VALUE!</v>
      </c>
      <c r="F2269" t="e">
        <v>#VALUE!</v>
      </c>
      <c r="G2269" t="e">
        <v>#VALUE!</v>
      </c>
      <c r="H2269" s="2" t="e">
        <v>#VALUE!</v>
      </c>
      <c r="I2269" t="e">
        <v>#VALUE!</v>
      </c>
      <c r="J2269" t="e">
        <v>#VALUE!</v>
      </c>
      <c r="K2269" t="e">
        <v>#VALUE!</v>
      </c>
      <c r="L2269" s="2" t="e">
        <v>#VALUE!</v>
      </c>
      <c r="M2269" s="2" t="e">
        <v>#VALUE!</v>
      </c>
      <c r="N2269" s="4" t="e">
        <v>#VALUE!</v>
      </c>
      <c r="O2269" t="e">
        <v>#VALUE!</v>
      </c>
      <c r="P2269" t="e">
        <v>#VALUE!</v>
      </c>
      <c r="Q2269" t="e">
        <v>#VALUE!</v>
      </c>
      <c r="W2269" t="e">
        <v>#VALUE!</v>
      </c>
      <c r="X2269" t="e">
        <v>#VALUE!</v>
      </c>
      <c r="Y2269" t="e">
        <v>#VALUE!</v>
      </c>
    </row>
    <row r="2270" spans="1:25">
      <c r="A2270">
        <v>6777</v>
      </c>
      <c r="B2270" t="e">
        <v>#VALUE!</v>
      </c>
      <c r="C2270" t="e">
        <v>#VALUE!</v>
      </c>
      <c r="D2270" t="e">
        <v>#VALUE!</v>
      </c>
      <c r="E2270" t="e">
        <v>#VALUE!</v>
      </c>
      <c r="F2270" t="e">
        <v>#VALUE!</v>
      </c>
      <c r="G2270" t="e">
        <v>#VALUE!</v>
      </c>
      <c r="H2270" s="2" t="e">
        <v>#VALUE!</v>
      </c>
      <c r="I2270" t="e">
        <v>#VALUE!</v>
      </c>
      <c r="J2270" t="e">
        <v>#VALUE!</v>
      </c>
      <c r="K2270" t="e">
        <v>#VALUE!</v>
      </c>
      <c r="L2270" s="2" t="e">
        <v>#VALUE!</v>
      </c>
      <c r="M2270" s="2" t="e">
        <v>#VALUE!</v>
      </c>
      <c r="N2270" s="4" t="e">
        <v>#VALUE!</v>
      </c>
      <c r="O2270" t="e">
        <v>#VALUE!</v>
      </c>
      <c r="P2270" t="e">
        <v>#VALUE!</v>
      </c>
      <c r="Q2270" t="e">
        <v>#VALUE!</v>
      </c>
      <c r="W2270" t="e">
        <v>#VALUE!</v>
      </c>
      <c r="X2270" t="e">
        <v>#VALUE!</v>
      </c>
      <c r="Y2270" t="e">
        <v>#VALUE!</v>
      </c>
    </row>
    <row r="2271" spans="1:25">
      <c r="A2271">
        <v>6778</v>
      </c>
      <c r="B2271" t="e">
        <v>#VALUE!</v>
      </c>
      <c r="C2271" t="e">
        <v>#VALUE!</v>
      </c>
      <c r="D2271" t="e">
        <v>#VALUE!</v>
      </c>
      <c r="E2271" t="e">
        <v>#VALUE!</v>
      </c>
      <c r="F2271" t="e">
        <v>#VALUE!</v>
      </c>
      <c r="G2271" t="e">
        <v>#VALUE!</v>
      </c>
      <c r="H2271" s="2" t="e">
        <v>#VALUE!</v>
      </c>
      <c r="I2271" t="e">
        <v>#VALUE!</v>
      </c>
      <c r="J2271" t="e">
        <v>#VALUE!</v>
      </c>
      <c r="K2271" t="e">
        <v>#VALUE!</v>
      </c>
      <c r="L2271" s="2" t="e">
        <v>#VALUE!</v>
      </c>
      <c r="M2271" s="2" t="e">
        <v>#VALUE!</v>
      </c>
      <c r="N2271" s="4" t="e">
        <v>#VALUE!</v>
      </c>
      <c r="O2271" t="e">
        <v>#VALUE!</v>
      </c>
      <c r="P2271" t="e">
        <v>#VALUE!</v>
      </c>
      <c r="Q2271" t="e">
        <v>#VALUE!</v>
      </c>
      <c r="W2271" t="e">
        <v>#VALUE!</v>
      </c>
      <c r="X2271" t="e">
        <v>#VALUE!</v>
      </c>
      <c r="Y2271" t="e">
        <v>#VALUE!</v>
      </c>
    </row>
    <row r="2272" spans="1:25">
      <c r="A2272">
        <v>6779</v>
      </c>
      <c r="B2272" t="e">
        <v>#VALUE!</v>
      </c>
      <c r="C2272" t="e">
        <v>#VALUE!</v>
      </c>
      <c r="D2272" t="e">
        <v>#VALUE!</v>
      </c>
      <c r="E2272" t="e">
        <v>#VALUE!</v>
      </c>
      <c r="F2272" t="e">
        <v>#VALUE!</v>
      </c>
      <c r="G2272" t="e">
        <v>#VALUE!</v>
      </c>
      <c r="H2272" s="2" t="e">
        <v>#VALUE!</v>
      </c>
      <c r="I2272" t="e">
        <v>#VALUE!</v>
      </c>
      <c r="J2272" t="e">
        <v>#VALUE!</v>
      </c>
      <c r="K2272" t="e">
        <v>#VALUE!</v>
      </c>
      <c r="L2272" s="2" t="e">
        <v>#VALUE!</v>
      </c>
      <c r="M2272" s="2" t="e">
        <v>#VALUE!</v>
      </c>
      <c r="N2272" s="4" t="e">
        <v>#VALUE!</v>
      </c>
      <c r="O2272" t="e">
        <v>#VALUE!</v>
      </c>
      <c r="P2272" t="e">
        <v>#VALUE!</v>
      </c>
      <c r="Q2272" t="e">
        <v>#VALUE!</v>
      </c>
      <c r="W2272" t="e">
        <v>#VALUE!</v>
      </c>
      <c r="X2272" t="e">
        <v>#VALUE!</v>
      </c>
      <c r="Y2272" t="e">
        <v>#VALUE!</v>
      </c>
    </row>
    <row r="2273" spans="1:25">
      <c r="A2273">
        <v>6785</v>
      </c>
      <c r="B2273" t="e">
        <v>#VALUE!</v>
      </c>
      <c r="C2273" t="e">
        <v>#VALUE!</v>
      </c>
      <c r="D2273" t="e">
        <v>#VALUE!</v>
      </c>
      <c r="E2273" t="e">
        <v>#VALUE!</v>
      </c>
      <c r="F2273" t="e">
        <v>#VALUE!</v>
      </c>
      <c r="G2273" t="e">
        <v>#VALUE!</v>
      </c>
      <c r="H2273" s="2" t="e">
        <v>#VALUE!</v>
      </c>
      <c r="I2273" t="e">
        <v>#VALUE!</v>
      </c>
      <c r="J2273" t="e">
        <v>#VALUE!</v>
      </c>
      <c r="K2273" t="e">
        <v>#VALUE!</v>
      </c>
      <c r="L2273" s="2" t="e">
        <v>#VALUE!</v>
      </c>
      <c r="M2273" s="2" t="e">
        <v>#VALUE!</v>
      </c>
      <c r="N2273" s="4" t="e">
        <v>#VALUE!</v>
      </c>
      <c r="O2273" t="e">
        <v>#VALUE!</v>
      </c>
      <c r="P2273" t="e">
        <v>#VALUE!</v>
      </c>
      <c r="Q2273" t="e">
        <v>#VALUE!</v>
      </c>
      <c r="W2273" t="e">
        <v>#VALUE!</v>
      </c>
      <c r="X2273" t="e">
        <v>#VALUE!</v>
      </c>
      <c r="Y2273" t="e">
        <v>#VALUE!</v>
      </c>
    </row>
    <row r="2274" spans="1:25">
      <c r="A2274">
        <v>6786</v>
      </c>
      <c r="B2274" t="e">
        <v>#VALUE!</v>
      </c>
      <c r="C2274" t="e">
        <v>#VALUE!</v>
      </c>
      <c r="D2274" t="e">
        <v>#VALUE!</v>
      </c>
      <c r="E2274" t="e">
        <v>#VALUE!</v>
      </c>
      <c r="F2274" t="e">
        <v>#VALUE!</v>
      </c>
      <c r="G2274" t="e">
        <v>#VALUE!</v>
      </c>
      <c r="H2274" s="2" t="e">
        <v>#VALUE!</v>
      </c>
      <c r="I2274" t="e">
        <v>#VALUE!</v>
      </c>
      <c r="J2274" t="e">
        <v>#VALUE!</v>
      </c>
      <c r="K2274" t="e">
        <v>#VALUE!</v>
      </c>
      <c r="L2274" s="2" t="e">
        <v>#VALUE!</v>
      </c>
      <c r="M2274" s="2" t="e">
        <v>#VALUE!</v>
      </c>
      <c r="N2274" s="4" t="e">
        <v>#VALUE!</v>
      </c>
      <c r="O2274" t="e">
        <v>#VALUE!</v>
      </c>
      <c r="P2274" t="e">
        <v>#VALUE!</v>
      </c>
      <c r="Q2274" t="e">
        <v>#VALUE!</v>
      </c>
      <c r="W2274" t="e">
        <v>#VALUE!</v>
      </c>
      <c r="X2274" t="e">
        <v>#VALUE!</v>
      </c>
      <c r="Y2274" t="e">
        <v>#VALUE!</v>
      </c>
    </row>
    <row r="2275" spans="1:25">
      <c r="A2275">
        <v>6787</v>
      </c>
      <c r="B2275" t="e">
        <v>#VALUE!</v>
      </c>
      <c r="C2275" t="e">
        <v>#VALUE!</v>
      </c>
      <c r="D2275" t="e">
        <v>#VALUE!</v>
      </c>
      <c r="E2275" t="e">
        <v>#VALUE!</v>
      </c>
      <c r="F2275" t="e">
        <v>#VALUE!</v>
      </c>
      <c r="G2275" t="e">
        <v>#VALUE!</v>
      </c>
      <c r="H2275" s="2" t="e">
        <v>#VALUE!</v>
      </c>
      <c r="I2275" t="e">
        <v>#VALUE!</v>
      </c>
      <c r="J2275" t="e">
        <v>#VALUE!</v>
      </c>
      <c r="K2275" t="e">
        <v>#VALUE!</v>
      </c>
      <c r="L2275" s="2" t="e">
        <v>#VALUE!</v>
      </c>
      <c r="M2275" s="2" t="e">
        <v>#VALUE!</v>
      </c>
      <c r="N2275" s="4" t="e">
        <v>#VALUE!</v>
      </c>
      <c r="O2275" t="e">
        <v>#VALUE!</v>
      </c>
      <c r="P2275" t="e">
        <v>#VALUE!</v>
      </c>
      <c r="Q2275" t="e">
        <v>#VALUE!</v>
      </c>
      <c r="W2275" t="e">
        <v>#VALUE!</v>
      </c>
      <c r="X2275" t="e">
        <v>#VALUE!</v>
      </c>
      <c r="Y2275" t="e">
        <v>#VALUE!</v>
      </c>
    </row>
    <row r="2276" spans="1:25">
      <c r="A2276">
        <v>6788</v>
      </c>
      <c r="B2276" t="e">
        <v>#VALUE!</v>
      </c>
      <c r="C2276" t="e">
        <v>#VALUE!</v>
      </c>
      <c r="D2276" t="e">
        <v>#VALUE!</v>
      </c>
      <c r="E2276" t="e">
        <v>#VALUE!</v>
      </c>
      <c r="F2276" t="e">
        <v>#VALUE!</v>
      </c>
      <c r="G2276" t="e">
        <v>#VALUE!</v>
      </c>
      <c r="H2276" s="2" t="e">
        <v>#VALUE!</v>
      </c>
      <c r="I2276" t="e">
        <v>#VALUE!</v>
      </c>
      <c r="J2276" t="e">
        <v>#VALUE!</v>
      </c>
      <c r="K2276" t="e">
        <v>#VALUE!</v>
      </c>
      <c r="L2276" s="2" t="e">
        <v>#VALUE!</v>
      </c>
      <c r="M2276" s="2" t="e">
        <v>#VALUE!</v>
      </c>
      <c r="N2276" s="4" t="e">
        <v>#VALUE!</v>
      </c>
      <c r="O2276" t="e">
        <v>#VALUE!</v>
      </c>
      <c r="P2276" t="e">
        <v>#VALUE!</v>
      </c>
      <c r="Q2276" t="e">
        <v>#VALUE!</v>
      </c>
      <c r="W2276" t="e">
        <v>#VALUE!</v>
      </c>
      <c r="X2276" t="e">
        <v>#VALUE!</v>
      </c>
      <c r="Y2276" t="e">
        <v>#VALUE!</v>
      </c>
    </row>
    <row r="2277" spans="1:25">
      <c r="A2277">
        <v>6789</v>
      </c>
      <c r="B2277" t="e">
        <v>#VALUE!</v>
      </c>
      <c r="C2277" t="e">
        <v>#VALUE!</v>
      </c>
      <c r="D2277" t="e">
        <v>#VALUE!</v>
      </c>
      <c r="E2277" t="e">
        <v>#VALUE!</v>
      </c>
      <c r="F2277" t="e">
        <v>#VALUE!</v>
      </c>
      <c r="G2277" t="e">
        <v>#VALUE!</v>
      </c>
      <c r="H2277" s="2" t="e">
        <v>#VALUE!</v>
      </c>
      <c r="I2277" t="e">
        <v>#VALUE!</v>
      </c>
      <c r="J2277" t="e">
        <v>#VALUE!</v>
      </c>
      <c r="K2277" t="e">
        <v>#VALUE!</v>
      </c>
      <c r="L2277" s="2" t="e">
        <v>#VALUE!</v>
      </c>
      <c r="M2277" s="2" t="e">
        <v>#VALUE!</v>
      </c>
      <c r="N2277" s="4" t="e">
        <v>#VALUE!</v>
      </c>
      <c r="O2277" t="e">
        <v>#VALUE!</v>
      </c>
      <c r="P2277" t="e">
        <v>#VALUE!</v>
      </c>
      <c r="Q2277" t="e">
        <v>#VALUE!</v>
      </c>
      <c r="W2277" t="e">
        <v>#VALUE!</v>
      </c>
      <c r="X2277" t="e">
        <v>#VALUE!</v>
      </c>
      <c r="Y2277" t="e">
        <v>#VALUE!</v>
      </c>
    </row>
    <row r="2278" spans="1:25">
      <c r="A2278">
        <v>6794</v>
      </c>
      <c r="B2278" t="e">
        <v>#VALUE!</v>
      </c>
      <c r="C2278" t="e">
        <v>#VALUE!</v>
      </c>
      <c r="D2278" t="e">
        <v>#VALUE!</v>
      </c>
      <c r="E2278" t="e">
        <v>#VALUE!</v>
      </c>
      <c r="F2278" t="e">
        <v>#VALUE!</v>
      </c>
      <c r="G2278" t="e">
        <v>#VALUE!</v>
      </c>
      <c r="H2278" s="2" t="e">
        <v>#VALUE!</v>
      </c>
      <c r="I2278" t="e">
        <v>#VALUE!</v>
      </c>
      <c r="J2278" t="e">
        <v>#VALUE!</v>
      </c>
      <c r="K2278" t="e">
        <v>#VALUE!</v>
      </c>
      <c r="L2278" s="2" t="e">
        <v>#VALUE!</v>
      </c>
      <c r="M2278" s="2" t="e">
        <v>#VALUE!</v>
      </c>
      <c r="N2278" s="4" t="e">
        <v>#VALUE!</v>
      </c>
      <c r="O2278" t="e">
        <v>#VALUE!</v>
      </c>
      <c r="P2278" t="e">
        <v>#VALUE!</v>
      </c>
      <c r="Q2278" t="e">
        <v>#VALUE!</v>
      </c>
      <c r="W2278" t="e">
        <v>#VALUE!</v>
      </c>
      <c r="X2278" t="e">
        <v>#VALUE!</v>
      </c>
      <c r="Y2278" t="e">
        <v>#VALUE!</v>
      </c>
    </row>
    <row r="2279" spans="1:25">
      <c r="A2279">
        <v>6798</v>
      </c>
      <c r="B2279" t="e">
        <v>#VALUE!</v>
      </c>
      <c r="C2279" t="e">
        <v>#VALUE!</v>
      </c>
      <c r="D2279" t="e">
        <v>#VALUE!</v>
      </c>
      <c r="E2279" t="e">
        <v>#VALUE!</v>
      </c>
      <c r="F2279" t="e">
        <v>#VALUE!</v>
      </c>
      <c r="G2279" t="e">
        <v>#VALUE!</v>
      </c>
      <c r="H2279" s="2" t="e">
        <v>#VALUE!</v>
      </c>
      <c r="I2279" t="e">
        <v>#VALUE!</v>
      </c>
      <c r="J2279" t="e">
        <v>#VALUE!</v>
      </c>
      <c r="K2279" t="e">
        <v>#VALUE!</v>
      </c>
      <c r="L2279" s="2" t="e">
        <v>#VALUE!</v>
      </c>
      <c r="M2279" s="2" t="e">
        <v>#VALUE!</v>
      </c>
      <c r="N2279" s="4" t="e">
        <v>#VALUE!</v>
      </c>
      <c r="O2279" t="e">
        <v>#VALUE!</v>
      </c>
      <c r="P2279" t="e">
        <v>#VALUE!</v>
      </c>
      <c r="Q2279" t="e">
        <v>#VALUE!</v>
      </c>
      <c r="W2279" t="e">
        <v>#VALUE!</v>
      </c>
      <c r="X2279" t="e">
        <v>#VALUE!</v>
      </c>
      <c r="Y2279" t="e">
        <v>#VALUE!</v>
      </c>
    </row>
    <row r="2280" spans="1:25">
      <c r="A2280">
        <v>6800</v>
      </c>
      <c r="B2280" t="e">
        <v>#VALUE!</v>
      </c>
      <c r="C2280" t="e">
        <v>#VALUE!</v>
      </c>
      <c r="D2280" t="e">
        <v>#VALUE!</v>
      </c>
      <c r="E2280" t="e">
        <v>#VALUE!</v>
      </c>
      <c r="F2280" t="e">
        <v>#VALUE!</v>
      </c>
      <c r="G2280" t="e">
        <v>#VALUE!</v>
      </c>
      <c r="H2280" s="2" t="e">
        <v>#VALUE!</v>
      </c>
      <c r="I2280" t="e">
        <v>#VALUE!</v>
      </c>
      <c r="J2280" t="e">
        <v>#VALUE!</v>
      </c>
      <c r="K2280" t="e">
        <v>#VALUE!</v>
      </c>
      <c r="L2280" s="2" t="e">
        <v>#VALUE!</v>
      </c>
      <c r="M2280" s="2" t="e">
        <v>#VALUE!</v>
      </c>
      <c r="N2280" s="4" t="e">
        <v>#VALUE!</v>
      </c>
      <c r="O2280" t="e">
        <v>#VALUE!</v>
      </c>
      <c r="P2280" t="e">
        <v>#VALUE!</v>
      </c>
      <c r="Q2280" t="e">
        <v>#VALUE!</v>
      </c>
      <c r="W2280" t="e">
        <v>#VALUE!</v>
      </c>
      <c r="X2280" t="e">
        <v>#VALUE!</v>
      </c>
      <c r="Y2280" t="e">
        <v>#VALUE!</v>
      </c>
    </row>
    <row r="2281" spans="1:25">
      <c r="A2281">
        <v>6803</v>
      </c>
      <c r="B2281" t="e">
        <v>#VALUE!</v>
      </c>
      <c r="C2281" t="e">
        <v>#VALUE!</v>
      </c>
      <c r="D2281" t="e">
        <v>#VALUE!</v>
      </c>
      <c r="E2281" t="e">
        <v>#VALUE!</v>
      </c>
      <c r="F2281" t="e">
        <v>#VALUE!</v>
      </c>
      <c r="G2281" t="e">
        <v>#VALUE!</v>
      </c>
      <c r="H2281" s="2" t="e">
        <v>#VALUE!</v>
      </c>
      <c r="I2281" t="e">
        <v>#VALUE!</v>
      </c>
      <c r="J2281" t="e">
        <v>#VALUE!</v>
      </c>
      <c r="K2281" t="e">
        <v>#VALUE!</v>
      </c>
      <c r="L2281" s="2" t="e">
        <v>#VALUE!</v>
      </c>
      <c r="M2281" s="2" t="e">
        <v>#VALUE!</v>
      </c>
      <c r="N2281" s="4" t="e">
        <v>#VALUE!</v>
      </c>
      <c r="O2281" t="e">
        <v>#VALUE!</v>
      </c>
      <c r="P2281" t="e">
        <v>#VALUE!</v>
      </c>
      <c r="Q2281" t="e">
        <v>#VALUE!</v>
      </c>
      <c r="W2281" t="e">
        <v>#VALUE!</v>
      </c>
      <c r="X2281" t="e">
        <v>#VALUE!</v>
      </c>
      <c r="Y2281" t="e">
        <v>#VALUE!</v>
      </c>
    </row>
    <row r="2282" spans="1:25">
      <c r="A2282">
        <v>6804</v>
      </c>
      <c r="B2282" t="e">
        <v>#VALUE!</v>
      </c>
      <c r="C2282" t="e">
        <v>#VALUE!</v>
      </c>
      <c r="D2282" t="e">
        <v>#VALUE!</v>
      </c>
      <c r="E2282" t="e">
        <v>#VALUE!</v>
      </c>
      <c r="F2282" t="e">
        <v>#VALUE!</v>
      </c>
      <c r="G2282" t="e">
        <v>#VALUE!</v>
      </c>
      <c r="H2282" s="2" t="e">
        <v>#VALUE!</v>
      </c>
      <c r="I2282" t="e">
        <v>#VALUE!</v>
      </c>
      <c r="J2282" t="e">
        <v>#VALUE!</v>
      </c>
      <c r="K2282" t="e">
        <v>#VALUE!</v>
      </c>
      <c r="L2282" s="2" t="e">
        <v>#VALUE!</v>
      </c>
      <c r="M2282" s="2" t="e">
        <v>#VALUE!</v>
      </c>
      <c r="N2282" s="4" t="e">
        <v>#VALUE!</v>
      </c>
      <c r="O2282" t="e">
        <v>#VALUE!</v>
      </c>
      <c r="P2282" t="e">
        <v>#VALUE!</v>
      </c>
      <c r="Q2282" t="e">
        <v>#VALUE!</v>
      </c>
      <c r="W2282" t="e">
        <v>#VALUE!</v>
      </c>
      <c r="X2282" t="e">
        <v>#VALUE!</v>
      </c>
      <c r="Y2282" t="e">
        <v>#VALUE!</v>
      </c>
    </row>
    <row r="2283" spans="1:25">
      <c r="A2283">
        <v>6806</v>
      </c>
      <c r="B2283" t="e">
        <v>#VALUE!</v>
      </c>
      <c r="C2283" t="e">
        <v>#VALUE!</v>
      </c>
      <c r="D2283" t="e">
        <v>#VALUE!</v>
      </c>
      <c r="E2283" t="e">
        <v>#VALUE!</v>
      </c>
      <c r="F2283" t="e">
        <v>#VALUE!</v>
      </c>
      <c r="G2283" t="e">
        <v>#VALUE!</v>
      </c>
      <c r="H2283" s="2" t="e">
        <v>#VALUE!</v>
      </c>
      <c r="I2283" t="e">
        <v>#VALUE!</v>
      </c>
      <c r="J2283" t="e">
        <v>#VALUE!</v>
      </c>
      <c r="K2283" t="e">
        <v>#VALUE!</v>
      </c>
      <c r="L2283" s="2" t="e">
        <v>#VALUE!</v>
      </c>
      <c r="M2283" s="2" t="e">
        <v>#VALUE!</v>
      </c>
      <c r="N2283" s="4" t="e">
        <v>#VALUE!</v>
      </c>
      <c r="O2283" t="e">
        <v>#VALUE!</v>
      </c>
      <c r="P2283" t="e">
        <v>#VALUE!</v>
      </c>
      <c r="Q2283" t="e">
        <v>#VALUE!</v>
      </c>
      <c r="W2283" t="e">
        <v>#VALUE!</v>
      </c>
      <c r="X2283" t="e">
        <v>#VALUE!</v>
      </c>
      <c r="Y2283" t="e">
        <v>#VALUE!</v>
      </c>
    </row>
    <row r="2284" spans="1:25">
      <c r="A2284">
        <v>6807</v>
      </c>
      <c r="B2284" t="e">
        <v>#VALUE!</v>
      </c>
      <c r="C2284" t="e">
        <v>#VALUE!</v>
      </c>
      <c r="D2284" t="e">
        <v>#VALUE!</v>
      </c>
      <c r="E2284" t="e">
        <v>#VALUE!</v>
      </c>
      <c r="F2284" t="e">
        <v>#VALUE!</v>
      </c>
      <c r="G2284" t="e">
        <v>#VALUE!</v>
      </c>
      <c r="H2284" s="2" t="e">
        <v>#VALUE!</v>
      </c>
      <c r="I2284" t="e">
        <v>#VALUE!</v>
      </c>
      <c r="J2284" t="e">
        <v>#VALUE!</v>
      </c>
      <c r="K2284" t="e">
        <v>#VALUE!</v>
      </c>
      <c r="L2284" s="2" t="e">
        <v>#VALUE!</v>
      </c>
      <c r="M2284" s="2" t="e">
        <v>#VALUE!</v>
      </c>
      <c r="N2284" s="4" t="e">
        <v>#VALUE!</v>
      </c>
      <c r="O2284" t="e">
        <v>#VALUE!</v>
      </c>
      <c r="P2284" t="e">
        <v>#VALUE!</v>
      </c>
      <c r="Q2284" t="e">
        <v>#VALUE!</v>
      </c>
      <c r="W2284" t="e">
        <v>#VALUE!</v>
      </c>
      <c r="X2284" t="e">
        <v>#VALUE!</v>
      </c>
      <c r="Y2284" t="e">
        <v>#VALUE!</v>
      </c>
    </row>
    <row r="2285" spans="1:25">
      <c r="A2285">
        <v>6809</v>
      </c>
      <c r="B2285" t="e">
        <v>#VALUE!</v>
      </c>
      <c r="C2285" t="e">
        <v>#VALUE!</v>
      </c>
      <c r="D2285" t="e">
        <v>#VALUE!</v>
      </c>
      <c r="E2285" t="e">
        <v>#VALUE!</v>
      </c>
      <c r="F2285" t="e">
        <v>#VALUE!</v>
      </c>
      <c r="G2285" t="e">
        <v>#VALUE!</v>
      </c>
      <c r="H2285" s="2" t="e">
        <v>#VALUE!</v>
      </c>
      <c r="I2285" t="e">
        <v>#VALUE!</v>
      </c>
      <c r="J2285" t="e">
        <v>#VALUE!</v>
      </c>
      <c r="K2285" t="e">
        <v>#VALUE!</v>
      </c>
      <c r="L2285" s="2" t="e">
        <v>#VALUE!</v>
      </c>
      <c r="M2285" s="2" t="e">
        <v>#VALUE!</v>
      </c>
      <c r="N2285" s="4" t="e">
        <v>#VALUE!</v>
      </c>
      <c r="O2285" t="e">
        <v>#VALUE!</v>
      </c>
      <c r="P2285" t="e">
        <v>#VALUE!</v>
      </c>
      <c r="Q2285" t="e">
        <v>#VALUE!</v>
      </c>
      <c r="W2285" t="e">
        <v>#VALUE!</v>
      </c>
      <c r="X2285" t="e">
        <v>#VALUE!</v>
      </c>
      <c r="Y2285" t="e">
        <v>#VALUE!</v>
      </c>
    </row>
    <row r="2286" spans="1:25">
      <c r="A2286">
        <v>6810</v>
      </c>
      <c r="B2286" t="e">
        <v>#VALUE!</v>
      </c>
      <c r="C2286" t="e">
        <v>#VALUE!</v>
      </c>
      <c r="D2286" t="e">
        <v>#VALUE!</v>
      </c>
      <c r="E2286" t="e">
        <v>#VALUE!</v>
      </c>
      <c r="F2286" t="e">
        <v>#VALUE!</v>
      </c>
      <c r="G2286" t="e">
        <v>#VALUE!</v>
      </c>
      <c r="H2286" s="2" t="e">
        <v>#VALUE!</v>
      </c>
      <c r="I2286" t="e">
        <v>#VALUE!</v>
      </c>
      <c r="J2286" t="e">
        <v>#VALUE!</v>
      </c>
      <c r="K2286" t="e">
        <v>#VALUE!</v>
      </c>
      <c r="L2286" s="2" t="e">
        <v>#VALUE!</v>
      </c>
      <c r="M2286" s="2" t="e">
        <v>#VALUE!</v>
      </c>
      <c r="N2286" s="4" t="e">
        <v>#VALUE!</v>
      </c>
      <c r="O2286" t="e">
        <v>#VALUE!</v>
      </c>
      <c r="P2286" t="e">
        <v>#VALUE!</v>
      </c>
      <c r="Q2286" t="e">
        <v>#VALUE!</v>
      </c>
      <c r="W2286" t="e">
        <v>#VALUE!</v>
      </c>
      <c r="X2286" t="e">
        <v>#VALUE!</v>
      </c>
      <c r="Y2286" t="e">
        <v>#VALUE!</v>
      </c>
    </row>
    <row r="2287" spans="1:25">
      <c r="A2287">
        <v>6814</v>
      </c>
      <c r="B2287" t="e">
        <v>#VALUE!</v>
      </c>
      <c r="C2287" t="e">
        <v>#VALUE!</v>
      </c>
      <c r="D2287" t="e">
        <v>#VALUE!</v>
      </c>
      <c r="E2287" t="e">
        <v>#VALUE!</v>
      </c>
      <c r="F2287" t="e">
        <v>#VALUE!</v>
      </c>
      <c r="G2287" t="e">
        <v>#VALUE!</v>
      </c>
      <c r="H2287" s="2" t="e">
        <v>#VALUE!</v>
      </c>
      <c r="I2287" t="e">
        <v>#VALUE!</v>
      </c>
      <c r="J2287" t="e">
        <v>#VALUE!</v>
      </c>
      <c r="K2287" t="e">
        <v>#VALUE!</v>
      </c>
      <c r="L2287" s="2" t="e">
        <v>#VALUE!</v>
      </c>
      <c r="M2287" s="2" t="e">
        <v>#VALUE!</v>
      </c>
      <c r="N2287" s="4" t="e">
        <v>#VALUE!</v>
      </c>
      <c r="O2287" t="e">
        <v>#VALUE!</v>
      </c>
      <c r="P2287" t="e">
        <v>#VALUE!</v>
      </c>
      <c r="Q2287" t="e">
        <v>#VALUE!</v>
      </c>
      <c r="W2287" t="e">
        <v>#VALUE!</v>
      </c>
      <c r="X2287" t="e">
        <v>#VALUE!</v>
      </c>
      <c r="Y2287" t="e">
        <v>#VALUE!</v>
      </c>
    </row>
    <row r="2288" spans="1:25">
      <c r="A2288">
        <v>6815</v>
      </c>
      <c r="B2288" t="e">
        <v>#VALUE!</v>
      </c>
      <c r="C2288" t="e">
        <v>#VALUE!</v>
      </c>
      <c r="D2288" t="e">
        <v>#VALUE!</v>
      </c>
      <c r="E2288" t="e">
        <v>#VALUE!</v>
      </c>
      <c r="F2288" t="e">
        <v>#VALUE!</v>
      </c>
      <c r="G2288" t="e">
        <v>#VALUE!</v>
      </c>
      <c r="H2288" s="2" t="e">
        <v>#VALUE!</v>
      </c>
      <c r="I2288" t="e">
        <v>#VALUE!</v>
      </c>
      <c r="J2288" t="e">
        <v>#VALUE!</v>
      </c>
      <c r="K2288" t="e">
        <v>#VALUE!</v>
      </c>
      <c r="L2288" s="2" t="e">
        <v>#VALUE!</v>
      </c>
      <c r="M2288" s="2" t="e">
        <v>#VALUE!</v>
      </c>
      <c r="N2288" s="4" t="e">
        <v>#VALUE!</v>
      </c>
      <c r="O2288" t="e">
        <v>#VALUE!</v>
      </c>
      <c r="P2288" t="e">
        <v>#VALUE!</v>
      </c>
      <c r="Q2288" t="e">
        <v>#VALUE!</v>
      </c>
      <c r="W2288" t="e">
        <v>#VALUE!</v>
      </c>
      <c r="X2288" t="e">
        <v>#VALUE!</v>
      </c>
      <c r="Y2288" t="e">
        <v>#VALUE!</v>
      </c>
    </row>
    <row r="2289" spans="1:25">
      <c r="A2289">
        <v>6817</v>
      </c>
      <c r="B2289" t="e">
        <v>#VALUE!</v>
      </c>
      <c r="C2289" t="e">
        <v>#VALUE!</v>
      </c>
      <c r="D2289" t="e">
        <v>#VALUE!</v>
      </c>
      <c r="E2289" t="e">
        <v>#VALUE!</v>
      </c>
      <c r="F2289" t="e">
        <v>#VALUE!</v>
      </c>
      <c r="G2289" t="e">
        <v>#VALUE!</v>
      </c>
      <c r="H2289" s="2" t="e">
        <v>#VALUE!</v>
      </c>
      <c r="I2289" t="e">
        <v>#VALUE!</v>
      </c>
      <c r="J2289" t="e">
        <v>#VALUE!</v>
      </c>
      <c r="K2289" t="e">
        <v>#VALUE!</v>
      </c>
      <c r="L2289" s="2" t="e">
        <v>#VALUE!</v>
      </c>
      <c r="M2289" s="2" t="e">
        <v>#VALUE!</v>
      </c>
      <c r="N2289" s="4" t="e">
        <v>#VALUE!</v>
      </c>
      <c r="O2289" t="e">
        <v>#VALUE!</v>
      </c>
      <c r="P2289" t="e">
        <v>#VALUE!</v>
      </c>
      <c r="Q2289" t="e">
        <v>#VALUE!</v>
      </c>
      <c r="W2289" t="e">
        <v>#VALUE!</v>
      </c>
      <c r="X2289" t="e">
        <v>#VALUE!</v>
      </c>
      <c r="Y2289" t="e">
        <v>#VALUE!</v>
      </c>
    </row>
    <row r="2290" spans="1:25">
      <c r="A2290">
        <v>6819</v>
      </c>
      <c r="B2290" t="e">
        <v>#VALUE!</v>
      </c>
      <c r="C2290" t="e">
        <v>#VALUE!</v>
      </c>
      <c r="D2290" t="e">
        <v>#VALUE!</v>
      </c>
      <c r="E2290" t="e">
        <v>#VALUE!</v>
      </c>
      <c r="F2290" t="e">
        <v>#VALUE!</v>
      </c>
      <c r="G2290" t="e">
        <v>#VALUE!</v>
      </c>
      <c r="H2290" s="2" t="e">
        <v>#VALUE!</v>
      </c>
      <c r="I2290" t="e">
        <v>#VALUE!</v>
      </c>
      <c r="J2290" t="e">
        <v>#VALUE!</v>
      </c>
      <c r="K2290" t="e">
        <v>#VALUE!</v>
      </c>
      <c r="L2290" s="2" t="e">
        <v>#VALUE!</v>
      </c>
      <c r="M2290" s="2" t="e">
        <v>#VALUE!</v>
      </c>
      <c r="N2290" s="4" t="e">
        <v>#VALUE!</v>
      </c>
      <c r="O2290" t="e">
        <v>#VALUE!</v>
      </c>
      <c r="P2290" t="e">
        <v>#VALUE!</v>
      </c>
      <c r="Q2290" t="e">
        <v>#VALUE!</v>
      </c>
      <c r="W2290" t="e">
        <v>#VALUE!</v>
      </c>
      <c r="X2290" t="e">
        <v>#VALUE!</v>
      </c>
      <c r="Y2290" t="e">
        <v>#VALUE!</v>
      </c>
    </row>
    <row r="2291" spans="1:25">
      <c r="A2291">
        <v>6820</v>
      </c>
      <c r="B2291" t="e">
        <v>#VALUE!</v>
      </c>
      <c r="C2291" t="e">
        <v>#VALUE!</v>
      </c>
      <c r="D2291" t="e">
        <v>#VALUE!</v>
      </c>
      <c r="E2291" t="e">
        <v>#VALUE!</v>
      </c>
      <c r="F2291" t="e">
        <v>#VALUE!</v>
      </c>
      <c r="G2291" t="e">
        <v>#VALUE!</v>
      </c>
      <c r="H2291" s="2" t="e">
        <v>#VALUE!</v>
      </c>
      <c r="I2291" t="e">
        <v>#VALUE!</v>
      </c>
      <c r="J2291" t="e">
        <v>#VALUE!</v>
      </c>
      <c r="K2291" t="e">
        <v>#VALUE!</v>
      </c>
      <c r="L2291" s="2" t="e">
        <v>#VALUE!</v>
      </c>
      <c r="M2291" s="2" t="e">
        <v>#VALUE!</v>
      </c>
      <c r="N2291" s="4" t="e">
        <v>#VALUE!</v>
      </c>
      <c r="O2291" t="e">
        <v>#VALUE!</v>
      </c>
      <c r="P2291" t="e">
        <v>#VALUE!</v>
      </c>
      <c r="Q2291" t="e">
        <v>#VALUE!</v>
      </c>
      <c r="W2291" t="e">
        <v>#VALUE!</v>
      </c>
      <c r="X2291" t="e">
        <v>#VALUE!</v>
      </c>
      <c r="Y2291" t="e">
        <v>#VALUE!</v>
      </c>
    </row>
    <row r="2292" spans="1:25">
      <c r="A2292">
        <v>6822</v>
      </c>
      <c r="B2292" t="e">
        <v>#VALUE!</v>
      </c>
      <c r="C2292" t="e">
        <v>#VALUE!</v>
      </c>
      <c r="D2292" t="e">
        <v>#VALUE!</v>
      </c>
      <c r="E2292" t="e">
        <v>#VALUE!</v>
      </c>
      <c r="F2292" t="e">
        <v>#VALUE!</v>
      </c>
      <c r="G2292" t="e">
        <v>#VALUE!</v>
      </c>
      <c r="H2292" s="2" t="e">
        <v>#VALUE!</v>
      </c>
      <c r="I2292" t="e">
        <v>#VALUE!</v>
      </c>
      <c r="J2292" t="e">
        <v>#VALUE!</v>
      </c>
      <c r="K2292" t="e">
        <v>#VALUE!</v>
      </c>
      <c r="L2292" s="2" t="e">
        <v>#VALUE!</v>
      </c>
      <c r="M2292" s="2" t="e">
        <v>#VALUE!</v>
      </c>
      <c r="N2292" s="4" t="e">
        <v>#VALUE!</v>
      </c>
      <c r="O2292" t="e">
        <v>#VALUE!</v>
      </c>
      <c r="P2292" t="e">
        <v>#VALUE!</v>
      </c>
      <c r="Q2292" t="e">
        <v>#VALUE!</v>
      </c>
      <c r="W2292" t="e">
        <v>#VALUE!</v>
      </c>
      <c r="X2292" t="e">
        <v>#VALUE!</v>
      </c>
      <c r="Y2292" t="e">
        <v>#VALUE!</v>
      </c>
    </row>
    <row r="2293" spans="1:25">
      <c r="A2293">
        <v>6823</v>
      </c>
      <c r="B2293" t="e">
        <v>#VALUE!</v>
      </c>
      <c r="C2293" t="e">
        <v>#VALUE!</v>
      </c>
      <c r="D2293" t="e">
        <v>#VALUE!</v>
      </c>
      <c r="E2293" t="e">
        <v>#VALUE!</v>
      </c>
      <c r="F2293" t="e">
        <v>#VALUE!</v>
      </c>
      <c r="G2293" t="e">
        <v>#VALUE!</v>
      </c>
      <c r="H2293" s="2" t="e">
        <v>#VALUE!</v>
      </c>
      <c r="I2293" t="e">
        <v>#VALUE!</v>
      </c>
      <c r="J2293" t="e">
        <v>#VALUE!</v>
      </c>
      <c r="K2293" t="e">
        <v>#VALUE!</v>
      </c>
      <c r="L2293" s="2" t="e">
        <v>#VALUE!</v>
      </c>
      <c r="M2293" s="2" t="e">
        <v>#VALUE!</v>
      </c>
      <c r="N2293" s="4" t="e">
        <v>#VALUE!</v>
      </c>
      <c r="O2293" t="e">
        <v>#VALUE!</v>
      </c>
      <c r="P2293" t="e">
        <v>#VALUE!</v>
      </c>
      <c r="Q2293" t="e">
        <v>#VALUE!</v>
      </c>
      <c r="W2293" t="e">
        <v>#VALUE!</v>
      </c>
      <c r="X2293" t="e">
        <v>#VALUE!</v>
      </c>
      <c r="Y2293" t="e">
        <v>#VALUE!</v>
      </c>
    </row>
    <row r="2294" spans="1:25">
      <c r="A2294">
        <v>6824</v>
      </c>
      <c r="B2294" t="e">
        <v>#VALUE!</v>
      </c>
      <c r="C2294" t="e">
        <v>#VALUE!</v>
      </c>
      <c r="D2294" t="e">
        <v>#VALUE!</v>
      </c>
      <c r="E2294" t="e">
        <v>#VALUE!</v>
      </c>
      <c r="F2294" t="e">
        <v>#VALUE!</v>
      </c>
      <c r="G2294" t="e">
        <v>#VALUE!</v>
      </c>
      <c r="H2294" s="2" t="e">
        <v>#VALUE!</v>
      </c>
      <c r="I2294" t="e">
        <v>#VALUE!</v>
      </c>
      <c r="J2294" t="e">
        <v>#VALUE!</v>
      </c>
      <c r="K2294" t="e">
        <v>#VALUE!</v>
      </c>
      <c r="L2294" s="2" t="e">
        <v>#VALUE!</v>
      </c>
      <c r="M2294" s="2" t="e">
        <v>#VALUE!</v>
      </c>
      <c r="N2294" s="4" t="e">
        <v>#VALUE!</v>
      </c>
      <c r="O2294" t="e">
        <v>#VALUE!</v>
      </c>
      <c r="P2294" t="e">
        <v>#VALUE!</v>
      </c>
      <c r="Q2294" t="e">
        <v>#VALUE!</v>
      </c>
      <c r="W2294" t="e">
        <v>#VALUE!</v>
      </c>
      <c r="X2294" t="e">
        <v>#VALUE!</v>
      </c>
      <c r="Y2294" t="e">
        <v>#VALUE!</v>
      </c>
    </row>
    <row r="2295" spans="1:25">
      <c r="A2295">
        <v>6826</v>
      </c>
      <c r="B2295" t="e">
        <v>#VALUE!</v>
      </c>
      <c r="C2295" t="e">
        <v>#VALUE!</v>
      </c>
      <c r="D2295" t="e">
        <v>#VALUE!</v>
      </c>
      <c r="E2295" t="e">
        <v>#VALUE!</v>
      </c>
      <c r="F2295" t="e">
        <v>#VALUE!</v>
      </c>
      <c r="G2295" t="e">
        <v>#VALUE!</v>
      </c>
      <c r="H2295" s="2" t="e">
        <v>#VALUE!</v>
      </c>
      <c r="I2295" t="e">
        <v>#VALUE!</v>
      </c>
      <c r="J2295" t="e">
        <v>#VALUE!</v>
      </c>
      <c r="K2295" t="e">
        <v>#VALUE!</v>
      </c>
      <c r="L2295" s="2" t="e">
        <v>#VALUE!</v>
      </c>
      <c r="M2295" s="2" t="e">
        <v>#VALUE!</v>
      </c>
      <c r="N2295" s="4" t="e">
        <v>#VALUE!</v>
      </c>
      <c r="O2295" t="e">
        <v>#VALUE!</v>
      </c>
      <c r="P2295" t="e">
        <v>#VALUE!</v>
      </c>
      <c r="Q2295" t="e">
        <v>#VALUE!</v>
      </c>
      <c r="W2295" t="e">
        <v>#VALUE!</v>
      </c>
      <c r="X2295" t="e">
        <v>#VALUE!</v>
      </c>
      <c r="Y2295" t="e">
        <v>#VALUE!</v>
      </c>
    </row>
    <row r="2296" spans="1:25">
      <c r="A2296">
        <v>6832</v>
      </c>
      <c r="B2296" t="e">
        <v>#VALUE!</v>
      </c>
      <c r="C2296" t="e">
        <v>#VALUE!</v>
      </c>
      <c r="D2296" t="e">
        <v>#VALUE!</v>
      </c>
      <c r="E2296" t="e">
        <v>#VALUE!</v>
      </c>
      <c r="F2296" t="e">
        <v>#VALUE!</v>
      </c>
      <c r="G2296" t="e">
        <v>#VALUE!</v>
      </c>
      <c r="H2296" s="2" t="e">
        <v>#VALUE!</v>
      </c>
      <c r="I2296" t="e">
        <v>#VALUE!</v>
      </c>
      <c r="J2296" t="e">
        <v>#VALUE!</v>
      </c>
      <c r="K2296" t="e">
        <v>#VALUE!</v>
      </c>
      <c r="L2296" s="2" t="e">
        <v>#VALUE!</v>
      </c>
      <c r="M2296" s="2" t="e">
        <v>#VALUE!</v>
      </c>
      <c r="N2296" s="4" t="e">
        <v>#VALUE!</v>
      </c>
      <c r="O2296" t="e">
        <v>#VALUE!</v>
      </c>
      <c r="P2296" t="e">
        <v>#VALUE!</v>
      </c>
      <c r="Q2296" t="e">
        <v>#VALUE!</v>
      </c>
      <c r="W2296" t="e">
        <v>#VALUE!</v>
      </c>
      <c r="X2296" t="e">
        <v>#VALUE!</v>
      </c>
      <c r="Y2296" t="e">
        <v>#VALUE!</v>
      </c>
    </row>
    <row r="2297" spans="1:25">
      <c r="A2297">
        <v>6834</v>
      </c>
      <c r="B2297" t="e">
        <v>#VALUE!</v>
      </c>
      <c r="C2297" t="e">
        <v>#VALUE!</v>
      </c>
      <c r="D2297" t="e">
        <v>#VALUE!</v>
      </c>
      <c r="E2297" t="e">
        <v>#VALUE!</v>
      </c>
      <c r="F2297" t="e">
        <v>#VALUE!</v>
      </c>
      <c r="G2297" t="e">
        <v>#VALUE!</v>
      </c>
      <c r="H2297" s="2" t="e">
        <v>#VALUE!</v>
      </c>
      <c r="I2297" t="e">
        <v>#VALUE!</v>
      </c>
      <c r="J2297" t="e">
        <v>#VALUE!</v>
      </c>
      <c r="K2297" t="e">
        <v>#VALUE!</v>
      </c>
      <c r="L2297" s="2" t="e">
        <v>#VALUE!</v>
      </c>
      <c r="M2297" s="2" t="e">
        <v>#VALUE!</v>
      </c>
      <c r="N2297" s="4" t="e">
        <v>#VALUE!</v>
      </c>
      <c r="O2297" t="e">
        <v>#VALUE!</v>
      </c>
      <c r="P2297" t="e">
        <v>#VALUE!</v>
      </c>
      <c r="Q2297" t="e">
        <v>#VALUE!</v>
      </c>
      <c r="W2297" t="e">
        <v>#VALUE!</v>
      </c>
      <c r="X2297" t="e">
        <v>#VALUE!</v>
      </c>
      <c r="Y2297" t="e">
        <v>#VALUE!</v>
      </c>
    </row>
    <row r="2298" spans="1:25">
      <c r="A2298">
        <v>6835</v>
      </c>
      <c r="B2298" t="e">
        <v>#VALUE!</v>
      </c>
      <c r="C2298" t="e">
        <v>#VALUE!</v>
      </c>
      <c r="D2298" t="e">
        <v>#VALUE!</v>
      </c>
      <c r="E2298" t="e">
        <v>#VALUE!</v>
      </c>
      <c r="F2298" t="e">
        <v>#VALUE!</v>
      </c>
      <c r="G2298" t="e">
        <v>#VALUE!</v>
      </c>
      <c r="H2298" s="2" t="e">
        <v>#VALUE!</v>
      </c>
      <c r="I2298" t="e">
        <v>#VALUE!</v>
      </c>
      <c r="J2298" t="e">
        <v>#VALUE!</v>
      </c>
      <c r="K2298" t="e">
        <v>#VALUE!</v>
      </c>
      <c r="L2298" s="2" t="e">
        <v>#VALUE!</v>
      </c>
      <c r="M2298" s="2" t="e">
        <v>#VALUE!</v>
      </c>
      <c r="N2298" s="4" t="e">
        <v>#VALUE!</v>
      </c>
      <c r="O2298" t="e">
        <v>#VALUE!</v>
      </c>
      <c r="P2298" t="e">
        <v>#VALUE!</v>
      </c>
      <c r="Q2298" t="e">
        <v>#VALUE!</v>
      </c>
      <c r="W2298" t="e">
        <v>#VALUE!</v>
      </c>
      <c r="X2298" t="e">
        <v>#VALUE!</v>
      </c>
      <c r="Y2298" t="e">
        <v>#VALUE!</v>
      </c>
    </row>
    <row r="2299" spans="1:25">
      <c r="A2299">
        <v>6836</v>
      </c>
      <c r="B2299" t="e">
        <v>#VALUE!</v>
      </c>
      <c r="C2299" t="e">
        <v>#VALUE!</v>
      </c>
      <c r="D2299" t="e">
        <v>#VALUE!</v>
      </c>
      <c r="E2299" t="e">
        <v>#VALUE!</v>
      </c>
      <c r="F2299" t="e">
        <v>#VALUE!</v>
      </c>
      <c r="G2299" t="e">
        <v>#VALUE!</v>
      </c>
      <c r="H2299" s="2" t="e">
        <v>#VALUE!</v>
      </c>
      <c r="I2299" t="e">
        <v>#VALUE!</v>
      </c>
      <c r="J2299" t="e">
        <v>#VALUE!</v>
      </c>
      <c r="K2299" t="e">
        <v>#VALUE!</v>
      </c>
      <c r="L2299" s="2" t="e">
        <v>#VALUE!</v>
      </c>
      <c r="M2299" s="2" t="e">
        <v>#VALUE!</v>
      </c>
      <c r="N2299" s="4" t="e">
        <v>#VALUE!</v>
      </c>
      <c r="O2299" t="e">
        <v>#VALUE!</v>
      </c>
      <c r="P2299" t="e">
        <v>#VALUE!</v>
      </c>
      <c r="Q2299" t="e">
        <v>#VALUE!</v>
      </c>
      <c r="W2299" t="e">
        <v>#VALUE!</v>
      </c>
      <c r="X2299" t="e">
        <v>#VALUE!</v>
      </c>
      <c r="Y2299" t="e">
        <v>#VALUE!</v>
      </c>
    </row>
    <row r="2300" spans="1:25">
      <c r="A2300">
        <v>6837</v>
      </c>
      <c r="B2300" t="e">
        <v>#VALUE!</v>
      </c>
      <c r="C2300" t="e">
        <v>#VALUE!</v>
      </c>
      <c r="D2300" t="e">
        <v>#VALUE!</v>
      </c>
      <c r="E2300" t="e">
        <v>#VALUE!</v>
      </c>
      <c r="F2300" t="e">
        <v>#VALUE!</v>
      </c>
      <c r="G2300" t="e">
        <v>#VALUE!</v>
      </c>
      <c r="H2300" s="2" t="e">
        <v>#VALUE!</v>
      </c>
      <c r="I2300" t="e">
        <v>#VALUE!</v>
      </c>
      <c r="J2300" t="e">
        <v>#VALUE!</v>
      </c>
      <c r="K2300" t="e">
        <v>#VALUE!</v>
      </c>
      <c r="L2300" s="2" t="e">
        <v>#VALUE!</v>
      </c>
      <c r="M2300" s="2" t="e">
        <v>#VALUE!</v>
      </c>
      <c r="N2300" s="4" t="e">
        <v>#VALUE!</v>
      </c>
      <c r="O2300" t="e">
        <v>#VALUE!</v>
      </c>
      <c r="P2300" t="e">
        <v>#VALUE!</v>
      </c>
      <c r="Q2300" t="e">
        <v>#VALUE!</v>
      </c>
      <c r="W2300" t="e">
        <v>#VALUE!</v>
      </c>
      <c r="X2300" t="e">
        <v>#VALUE!</v>
      </c>
      <c r="Y2300" t="e">
        <v>#VALUE!</v>
      </c>
    </row>
    <row r="2301" spans="1:25">
      <c r="A2301">
        <v>6838</v>
      </c>
      <c r="B2301" t="e">
        <v>#VALUE!</v>
      </c>
      <c r="C2301" t="e">
        <v>#VALUE!</v>
      </c>
      <c r="D2301" t="e">
        <v>#VALUE!</v>
      </c>
      <c r="E2301" t="e">
        <v>#VALUE!</v>
      </c>
      <c r="F2301" t="e">
        <v>#VALUE!</v>
      </c>
      <c r="G2301" t="e">
        <v>#VALUE!</v>
      </c>
      <c r="H2301" s="2" t="e">
        <v>#VALUE!</v>
      </c>
      <c r="I2301" t="e">
        <v>#VALUE!</v>
      </c>
      <c r="J2301" t="e">
        <v>#VALUE!</v>
      </c>
      <c r="K2301" t="e">
        <v>#VALUE!</v>
      </c>
      <c r="L2301" s="2" t="e">
        <v>#VALUE!</v>
      </c>
      <c r="M2301" s="2" t="e">
        <v>#VALUE!</v>
      </c>
      <c r="N2301" s="4" t="e">
        <v>#VALUE!</v>
      </c>
      <c r="O2301" t="e">
        <v>#VALUE!</v>
      </c>
      <c r="P2301" t="e">
        <v>#VALUE!</v>
      </c>
      <c r="Q2301" t="e">
        <v>#VALUE!</v>
      </c>
      <c r="W2301" t="e">
        <v>#VALUE!</v>
      </c>
      <c r="X2301" t="e">
        <v>#VALUE!</v>
      </c>
      <c r="Y2301" t="e">
        <v>#VALUE!</v>
      </c>
    </row>
    <row r="2302" spans="1:25">
      <c r="A2302">
        <v>6839</v>
      </c>
      <c r="B2302" t="e">
        <v>#VALUE!</v>
      </c>
      <c r="C2302" t="e">
        <v>#VALUE!</v>
      </c>
      <c r="D2302" t="e">
        <v>#VALUE!</v>
      </c>
      <c r="E2302" t="e">
        <v>#VALUE!</v>
      </c>
      <c r="F2302" t="e">
        <v>#VALUE!</v>
      </c>
      <c r="G2302" t="e">
        <v>#VALUE!</v>
      </c>
      <c r="H2302" s="2" t="e">
        <v>#VALUE!</v>
      </c>
      <c r="I2302" t="e">
        <v>#VALUE!</v>
      </c>
      <c r="J2302" t="e">
        <v>#VALUE!</v>
      </c>
      <c r="K2302" t="e">
        <v>#VALUE!</v>
      </c>
      <c r="L2302" s="2" t="e">
        <v>#VALUE!</v>
      </c>
      <c r="M2302" s="2" t="e">
        <v>#VALUE!</v>
      </c>
      <c r="N2302" s="4" t="e">
        <v>#VALUE!</v>
      </c>
      <c r="O2302" t="e">
        <v>#VALUE!</v>
      </c>
      <c r="P2302" t="e">
        <v>#VALUE!</v>
      </c>
      <c r="Q2302" t="e">
        <v>#VALUE!</v>
      </c>
      <c r="W2302" t="e">
        <v>#VALUE!</v>
      </c>
      <c r="X2302" t="e">
        <v>#VALUE!</v>
      </c>
      <c r="Y2302" t="e">
        <v>#VALUE!</v>
      </c>
    </row>
    <row r="2303" spans="1:25">
      <c r="A2303">
        <v>6840</v>
      </c>
      <c r="B2303" t="e">
        <v>#VALUE!</v>
      </c>
      <c r="C2303" t="e">
        <v>#VALUE!</v>
      </c>
      <c r="D2303" t="e">
        <v>#VALUE!</v>
      </c>
      <c r="E2303" t="e">
        <v>#VALUE!</v>
      </c>
      <c r="F2303" t="e">
        <v>#VALUE!</v>
      </c>
      <c r="G2303" t="e">
        <v>#VALUE!</v>
      </c>
      <c r="H2303" s="2" t="e">
        <v>#VALUE!</v>
      </c>
      <c r="I2303" t="e">
        <v>#VALUE!</v>
      </c>
      <c r="J2303" t="e">
        <v>#VALUE!</v>
      </c>
      <c r="K2303" t="e">
        <v>#VALUE!</v>
      </c>
      <c r="L2303" s="2" t="e">
        <v>#VALUE!</v>
      </c>
      <c r="M2303" s="2" t="e">
        <v>#VALUE!</v>
      </c>
      <c r="N2303" s="4" t="e">
        <v>#VALUE!</v>
      </c>
      <c r="O2303" t="e">
        <v>#VALUE!</v>
      </c>
      <c r="P2303" t="e">
        <v>#VALUE!</v>
      </c>
      <c r="Q2303" t="e">
        <v>#VALUE!</v>
      </c>
      <c r="W2303" t="e">
        <v>#VALUE!</v>
      </c>
      <c r="X2303" t="e">
        <v>#VALUE!</v>
      </c>
      <c r="Y2303" t="e">
        <v>#VALUE!</v>
      </c>
    </row>
    <row r="2304" spans="1:25">
      <c r="A2304">
        <v>6841</v>
      </c>
      <c r="B2304" t="e">
        <v>#VALUE!</v>
      </c>
      <c r="C2304" t="e">
        <v>#VALUE!</v>
      </c>
      <c r="D2304" t="e">
        <v>#VALUE!</v>
      </c>
      <c r="E2304" t="e">
        <v>#VALUE!</v>
      </c>
      <c r="F2304" t="e">
        <v>#VALUE!</v>
      </c>
      <c r="G2304" t="e">
        <v>#VALUE!</v>
      </c>
      <c r="H2304" s="2" t="e">
        <v>#VALUE!</v>
      </c>
      <c r="I2304" t="e">
        <v>#VALUE!</v>
      </c>
      <c r="J2304" t="e">
        <v>#VALUE!</v>
      </c>
      <c r="K2304" t="e">
        <v>#VALUE!</v>
      </c>
      <c r="L2304" s="2" t="e">
        <v>#VALUE!</v>
      </c>
      <c r="M2304" s="2" t="e">
        <v>#VALUE!</v>
      </c>
      <c r="N2304" s="4" t="e">
        <v>#VALUE!</v>
      </c>
      <c r="O2304" t="e">
        <v>#VALUE!</v>
      </c>
      <c r="P2304" t="e">
        <v>#VALUE!</v>
      </c>
      <c r="Q2304" t="e">
        <v>#VALUE!</v>
      </c>
      <c r="W2304" t="e">
        <v>#VALUE!</v>
      </c>
      <c r="X2304" t="e">
        <v>#VALUE!</v>
      </c>
      <c r="Y2304" t="e">
        <v>#VALUE!</v>
      </c>
    </row>
    <row r="2305" spans="1:25">
      <c r="A2305">
        <v>6844</v>
      </c>
      <c r="B2305" t="e">
        <v>#VALUE!</v>
      </c>
      <c r="C2305" t="e">
        <v>#VALUE!</v>
      </c>
      <c r="D2305" t="e">
        <v>#VALUE!</v>
      </c>
      <c r="E2305" t="e">
        <v>#VALUE!</v>
      </c>
      <c r="F2305" t="e">
        <v>#VALUE!</v>
      </c>
      <c r="G2305" t="e">
        <v>#VALUE!</v>
      </c>
      <c r="H2305" s="2" t="e">
        <v>#VALUE!</v>
      </c>
      <c r="I2305" t="e">
        <v>#VALUE!</v>
      </c>
      <c r="J2305" t="e">
        <v>#VALUE!</v>
      </c>
      <c r="K2305" t="e">
        <v>#VALUE!</v>
      </c>
      <c r="L2305" s="2" t="e">
        <v>#VALUE!</v>
      </c>
      <c r="M2305" s="2" t="e">
        <v>#VALUE!</v>
      </c>
      <c r="N2305" s="4" t="e">
        <v>#VALUE!</v>
      </c>
      <c r="O2305" t="e">
        <v>#VALUE!</v>
      </c>
      <c r="P2305" t="e">
        <v>#VALUE!</v>
      </c>
      <c r="Q2305" t="e">
        <v>#VALUE!</v>
      </c>
      <c r="W2305" t="e">
        <v>#VALUE!</v>
      </c>
      <c r="X2305" t="e">
        <v>#VALUE!</v>
      </c>
      <c r="Y2305" t="e">
        <v>#VALUE!</v>
      </c>
    </row>
    <row r="2306" spans="1:25">
      <c r="A2306">
        <v>6845</v>
      </c>
      <c r="B2306" t="e">
        <v>#VALUE!</v>
      </c>
      <c r="C2306" t="e">
        <v>#VALUE!</v>
      </c>
      <c r="D2306" t="e">
        <v>#VALUE!</v>
      </c>
      <c r="E2306" t="e">
        <v>#VALUE!</v>
      </c>
      <c r="F2306" t="e">
        <v>#VALUE!</v>
      </c>
      <c r="G2306" t="e">
        <v>#VALUE!</v>
      </c>
      <c r="H2306" s="2" t="e">
        <v>#VALUE!</v>
      </c>
      <c r="I2306" t="e">
        <v>#VALUE!</v>
      </c>
      <c r="J2306" t="e">
        <v>#VALUE!</v>
      </c>
      <c r="K2306" t="e">
        <v>#VALUE!</v>
      </c>
      <c r="L2306" s="2" t="e">
        <v>#VALUE!</v>
      </c>
      <c r="M2306" s="2" t="e">
        <v>#VALUE!</v>
      </c>
      <c r="N2306" s="4" t="e">
        <v>#VALUE!</v>
      </c>
      <c r="O2306" t="e">
        <v>#VALUE!</v>
      </c>
      <c r="P2306" t="e">
        <v>#VALUE!</v>
      </c>
      <c r="Q2306" t="e">
        <v>#VALUE!</v>
      </c>
      <c r="W2306" t="e">
        <v>#VALUE!</v>
      </c>
      <c r="X2306" t="e">
        <v>#VALUE!</v>
      </c>
      <c r="Y2306" t="e">
        <v>#VALUE!</v>
      </c>
    </row>
    <row r="2307" spans="1:25">
      <c r="A2307">
        <v>6848</v>
      </c>
      <c r="B2307" t="e">
        <v>#VALUE!</v>
      </c>
      <c r="C2307" t="e">
        <v>#VALUE!</v>
      </c>
      <c r="D2307" t="e">
        <v>#VALUE!</v>
      </c>
      <c r="E2307" t="e">
        <v>#VALUE!</v>
      </c>
      <c r="F2307" t="e">
        <v>#VALUE!</v>
      </c>
      <c r="G2307" t="e">
        <v>#VALUE!</v>
      </c>
      <c r="H2307" s="2" t="e">
        <v>#VALUE!</v>
      </c>
      <c r="I2307" t="e">
        <v>#VALUE!</v>
      </c>
      <c r="J2307" t="e">
        <v>#VALUE!</v>
      </c>
      <c r="K2307" t="e">
        <v>#VALUE!</v>
      </c>
      <c r="L2307" s="2" t="e">
        <v>#VALUE!</v>
      </c>
      <c r="M2307" s="2" t="e">
        <v>#VALUE!</v>
      </c>
      <c r="N2307" s="4" t="e">
        <v>#VALUE!</v>
      </c>
      <c r="O2307" t="e">
        <v>#VALUE!</v>
      </c>
      <c r="P2307" t="e">
        <v>#VALUE!</v>
      </c>
      <c r="Q2307" t="e">
        <v>#VALUE!</v>
      </c>
      <c r="W2307" t="e">
        <v>#VALUE!</v>
      </c>
      <c r="X2307" t="e">
        <v>#VALUE!</v>
      </c>
      <c r="Y2307" t="e">
        <v>#VALUE!</v>
      </c>
    </row>
    <row r="2308" spans="1:25">
      <c r="A2308">
        <v>6849</v>
      </c>
      <c r="B2308" t="e">
        <v>#VALUE!</v>
      </c>
      <c r="C2308" t="e">
        <v>#VALUE!</v>
      </c>
      <c r="D2308" t="e">
        <v>#VALUE!</v>
      </c>
      <c r="E2308" t="e">
        <v>#VALUE!</v>
      </c>
      <c r="F2308" t="e">
        <v>#VALUE!</v>
      </c>
      <c r="G2308" t="e">
        <v>#VALUE!</v>
      </c>
      <c r="H2308" s="2" t="e">
        <v>#VALUE!</v>
      </c>
      <c r="I2308" t="e">
        <v>#VALUE!</v>
      </c>
      <c r="J2308" t="e">
        <v>#VALUE!</v>
      </c>
      <c r="K2308" t="e">
        <v>#VALUE!</v>
      </c>
      <c r="L2308" s="2" t="e">
        <v>#VALUE!</v>
      </c>
      <c r="M2308" s="2" t="e">
        <v>#VALUE!</v>
      </c>
      <c r="N2308" s="4" t="e">
        <v>#VALUE!</v>
      </c>
      <c r="O2308" t="e">
        <v>#VALUE!</v>
      </c>
      <c r="P2308" t="e">
        <v>#VALUE!</v>
      </c>
      <c r="Q2308" t="e">
        <v>#VALUE!</v>
      </c>
      <c r="W2308" t="e">
        <v>#VALUE!</v>
      </c>
      <c r="X2308" t="e">
        <v>#VALUE!</v>
      </c>
      <c r="Y2308" t="e">
        <v>#VALUE!</v>
      </c>
    </row>
    <row r="2309" spans="1:25">
      <c r="A2309">
        <v>6850</v>
      </c>
      <c r="B2309" t="e">
        <v>#VALUE!</v>
      </c>
      <c r="C2309" t="e">
        <v>#VALUE!</v>
      </c>
      <c r="D2309" t="e">
        <v>#VALUE!</v>
      </c>
      <c r="E2309" t="e">
        <v>#VALUE!</v>
      </c>
      <c r="F2309" t="e">
        <v>#VALUE!</v>
      </c>
      <c r="G2309" t="e">
        <v>#VALUE!</v>
      </c>
      <c r="H2309" s="2" t="e">
        <v>#VALUE!</v>
      </c>
      <c r="I2309" t="e">
        <v>#VALUE!</v>
      </c>
      <c r="J2309" t="e">
        <v>#VALUE!</v>
      </c>
      <c r="K2309" t="e">
        <v>#VALUE!</v>
      </c>
      <c r="L2309" s="2" t="e">
        <v>#VALUE!</v>
      </c>
      <c r="M2309" s="2" t="e">
        <v>#VALUE!</v>
      </c>
      <c r="N2309" s="4" t="e">
        <v>#VALUE!</v>
      </c>
      <c r="O2309" t="e">
        <v>#VALUE!</v>
      </c>
      <c r="P2309" t="e">
        <v>#VALUE!</v>
      </c>
      <c r="Q2309" t="e">
        <v>#VALUE!</v>
      </c>
      <c r="W2309" t="e">
        <v>#VALUE!</v>
      </c>
      <c r="X2309" t="e">
        <v>#VALUE!</v>
      </c>
      <c r="Y2309" t="e">
        <v>#VALUE!</v>
      </c>
    </row>
    <row r="2310" spans="1:25">
      <c r="A2310">
        <v>6852</v>
      </c>
      <c r="B2310" t="e">
        <v>#VALUE!</v>
      </c>
      <c r="C2310" t="e">
        <v>#VALUE!</v>
      </c>
      <c r="D2310" t="e">
        <v>#VALUE!</v>
      </c>
      <c r="E2310" t="e">
        <v>#VALUE!</v>
      </c>
      <c r="F2310" t="e">
        <v>#VALUE!</v>
      </c>
      <c r="G2310" t="e">
        <v>#VALUE!</v>
      </c>
      <c r="H2310" s="2" t="e">
        <v>#VALUE!</v>
      </c>
      <c r="I2310" t="e">
        <v>#VALUE!</v>
      </c>
      <c r="J2310" t="e">
        <v>#VALUE!</v>
      </c>
      <c r="K2310" t="e">
        <v>#VALUE!</v>
      </c>
      <c r="L2310" s="2" t="e">
        <v>#VALUE!</v>
      </c>
      <c r="M2310" s="2" t="e">
        <v>#VALUE!</v>
      </c>
      <c r="N2310" s="4" t="e">
        <v>#VALUE!</v>
      </c>
      <c r="O2310" t="e">
        <v>#VALUE!</v>
      </c>
      <c r="P2310" t="e">
        <v>#VALUE!</v>
      </c>
      <c r="Q2310" t="e">
        <v>#VALUE!</v>
      </c>
      <c r="W2310" t="e">
        <v>#VALUE!</v>
      </c>
      <c r="X2310" t="e">
        <v>#VALUE!</v>
      </c>
      <c r="Y2310" t="e">
        <v>#VALUE!</v>
      </c>
    </row>
    <row r="2311" spans="1:25">
      <c r="A2311">
        <v>6853</v>
      </c>
      <c r="B2311" t="e">
        <v>#VALUE!</v>
      </c>
      <c r="C2311" t="e">
        <v>#VALUE!</v>
      </c>
      <c r="D2311" t="e">
        <v>#VALUE!</v>
      </c>
      <c r="E2311" t="e">
        <v>#VALUE!</v>
      </c>
      <c r="F2311" t="e">
        <v>#VALUE!</v>
      </c>
      <c r="G2311" t="e">
        <v>#VALUE!</v>
      </c>
      <c r="H2311" s="2" t="e">
        <v>#VALUE!</v>
      </c>
      <c r="I2311" t="e">
        <v>#VALUE!</v>
      </c>
      <c r="J2311" t="e">
        <v>#VALUE!</v>
      </c>
      <c r="K2311" t="e">
        <v>#VALUE!</v>
      </c>
      <c r="L2311" s="2" t="e">
        <v>#VALUE!</v>
      </c>
      <c r="M2311" s="2" t="e">
        <v>#VALUE!</v>
      </c>
      <c r="N2311" s="4" t="e">
        <v>#VALUE!</v>
      </c>
      <c r="O2311" t="e">
        <v>#VALUE!</v>
      </c>
      <c r="P2311" t="e">
        <v>#VALUE!</v>
      </c>
      <c r="Q2311" t="e">
        <v>#VALUE!</v>
      </c>
      <c r="W2311" t="e">
        <v>#VALUE!</v>
      </c>
      <c r="X2311" t="e">
        <v>#VALUE!</v>
      </c>
      <c r="Y2311" t="e">
        <v>#VALUE!</v>
      </c>
    </row>
    <row r="2312" spans="1:25">
      <c r="A2312">
        <v>6855</v>
      </c>
      <c r="B2312" t="e">
        <v>#VALUE!</v>
      </c>
      <c r="C2312" t="e">
        <v>#VALUE!</v>
      </c>
      <c r="D2312" t="e">
        <v>#VALUE!</v>
      </c>
      <c r="E2312" t="e">
        <v>#VALUE!</v>
      </c>
      <c r="F2312" t="e">
        <v>#VALUE!</v>
      </c>
      <c r="G2312" t="e">
        <v>#VALUE!</v>
      </c>
      <c r="H2312" s="2" t="e">
        <v>#VALUE!</v>
      </c>
      <c r="I2312" t="e">
        <v>#VALUE!</v>
      </c>
      <c r="J2312" t="e">
        <v>#VALUE!</v>
      </c>
      <c r="K2312" t="e">
        <v>#VALUE!</v>
      </c>
      <c r="L2312" s="2" t="e">
        <v>#VALUE!</v>
      </c>
      <c r="M2312" s="2" t="e">
        <v>#VALUE!</v>
      </c>
      <c r="N2312" s="4" t="e">
        <v>#VALUE!</v>
      </c>
      <c r="O2312" t="e">
        <v>#VALUE!</v>
      </c>
      <c r="P2312" t="e">
        <v>#VALUE!</v>
      </c>
      <c r="Q2312" t="e">
        <v>#VALUE!</v>
      </c>
      <c r="W2312" t="e">
        <v>#VALUE!</v>
      </c>
      <c r="X2312" t="e">
        <v>#VALUE!</v>
      </c>
      <c r="Y2312" t="e">
        <v>#VALUE!</v>
      </c>
    </row>
    <row r="2313" spans="1:25">
      <c r="A2313">
        <v>6856</v>
      </c>
      <c r="B2313" t="e">
        <v>#VALUE!</v>
      </c>
      <c r="C2313" t="e">
        <v>#VALUE!</v>
      </c>
      <c r="D2313" t="e">
        <v>#VALUE!</v>
      </c>
      <c r="E2313" t="e">
        <v>#VALUE!</v>
      </c>
      <c r="F2313" t="e">
        <v>#VALUE!</v>
      </c>
      <c r="G2313" t="e">
        <v>#VALUE!</v>
      </c>
      <c r="H2313" s="2" t="e">
        <v>#VALUE!</v>
      </c>
      <c r="I2313" t="e">
        <v>#VALUE!</v>
      </c>
      <c r="J2313" t="e">
        <v>#VALUE!</v>
      </c>
      <c r="K2313" t="e">
        <v>#VALUE!</v>
      </c>
      <c r="L2313" s="2" t="e">
        <v>#VALUE!</v>
      </c>
      <c r="M2313" s="2" t="e">
        <v>#VALUE!</v>
      </c>
      <c r="N2313" s="4" t="e">
        <v>#VALUE!</v>
      </c>
      <c r="O2313" t="e">
        <v>#VALUE!</v>
      </c>
      <c r="P2313" t="e">
        <v>#VALUE!</v>
      </c>
      <c r="Q2313" t="e">
        <v>#VALUE!</v>
      </c>
      <c r="W2313" t="e">
        <v>#VALUE!</v>
      </c>
      <c r="X2313" t="e">
        <v>#VALUE!</v>
      </c>
      <c r="Y2313" t="e">
        <v>#VALUE!</v>
      </c>
    </row>
    <row r="2314" spans="1:25">
      <c r="A2314">
        <v>6857</v>
      </c>
      <c r="B2314" t="e">
        <v>#VALUE!</v>
      </c>
      <c r="C2314" t="e">
        <v>#VALUE!</v>
      </c>
      <c r="D2314" t="e">
        <v>#VALUE!</v>
      </c>
      <c r="E2314" t="e">
        <v>#VALUE!</v>
      </c>
      <c r="F2314" t="e">
        <v>#VALUE!</v>
      </c>
      <c r="G2314" t="e">
        <v>#VALUE!</v>
      </c>
      <c r="H2314" s="2" t="e">
        <v>#VALUE!</v>
      </c>
      <c r="I2314" t="e">
        <v>#VALUE!</v>
      </c>
      <c r="J2314" t="e">
        <v>#VALUE!</v>
      </c>
      <c r="K2314" t="e">
        <v>#VALUE!</v>
      </c>
      <c r="L2314" s="2" t="e">
        <v>#VALUE!</v>
      </c>
      <c r="M2314" s="2" t="e">
        <v>#VALUE!</v>
      </c>
      <c r="N2314" s="4" t="e">
        <v>#VALUE!</v>
      </c>
      <c r="O2314" t="e">
        <v>#VALUE!</v>
      </c>
      <c r="P2314" t="e">
        <v>#VALUE!</v>
      </c>
      <c r="Q2314" t="e">
        <v>#VALUE!</v>
      </c>
      <c r="W2314" t="e">
        <v>#VALUE!</v>
      </c>
      <c r="X2314" t="e">
        <v>#VALUE!</v>
      </c>
      <c r="Y2314" t="e">
        <v>#VALUE!</v>
      </c>
    </row>
    <row r="2315" spans="1:25">
      <c r="A2315">
        <v>6858</v>
      </c>
      <c r="B2315" t="e">
        <v>#VALUE!</v>
      </c>
      <c r="C2315" t="e">
        <v>#VALUE!</v>
      </c>
      <c r="D2315" t="e">
        <v>#VALUE!</v>
      </c>
      <c r="E2315" t="e">
        <v>#VALUE!</v>
      </c>
      <c r="F2315" t="e">
        <v>#VALUE!</v>
      </c>
      <c r="G2315" t="e">
        <v>#VALUE!</v>
      </c>
      <c r="H2315" s="2" t="e">
        <v>#VALUE!</v>
      </c>
      <c r="I2315" t="e">
        <v>#VALUE!</v>
      </c>
      <c r="J2315" t="e">
        <v>#VALUE!</v>
      </c>
      <c r="K2315" t="e">
        <v>#VALUE!</v>
      </c>
      <c r="L2315" s="2" t="e">
        <v>#VALUE!</v>
      </c>
      <c r="M2315" s="2" t="e">
        <v>#VALUE!</v>
      </c>
      <c r="N2315" s="4" t="e">
        <v>#VALUE!</v>
      </c>
      <c r="O2315" t="e">
        <v>#VALUE!</v>
      </c>
      <c r="P2315" t="e">
        <v>#VALUE!</v>
      </c>
      <c r="Q2315" t="e">
        <v>#VALUE!</v>
      </c>
      <c r="W2315" t="e">
        <v>#VALUE!</v>
      </c>
      <c r="X2315" t="e">
        <v>#VALUE!</v>
      </c>
      <c r="Y2315" t="e">
        <v>#VALUE!</v>
      </c>
    </row>
    <row r="2316" spans="1:25">
      <c r="A2316">
        <v>6859</v>
      </c>
      <c r="B2316" t="e">
        <v>#VALUE!</v>
      </c>
      <c r="C2316" t="e">
        <v>#VALUE!</v>
      </c>
      <c r="D2316" t="e">
        <v>#VALUE!</v>
      </c>
      <c r="E2316" t="e">
        <v>#VALUE!</v>
      </c>
      <c r="F2316" t="e">
        <v>#VALUE!</v>
      </c>
      <c r="G2316" t="e">
        <v>#VALUE!</v>
      </c>
      <c r="H2316" s="2" t="e">
        <v>#VALUE!</v>
      </c>
      <c r="I2316" t="e">
        <v>#VALUE!</v>
      </c>
      <c r="J2316" t="e">
        <v>#VALUE!</v>
      </c>
      <c r="K2316" t="e">
        <v>#VALUE!</v>
      </c>
      <c r="L2316" s="2" t="e">
        <v>#VALUE!</v>
      </c>
      <c r="M2316" s="2" t="e">
        <v>#VALUE!</v>
      </c>
      <c r="N2316" s="4" t="e">
        <v>#VALUE!</v>
      </c>
      <c r="O2316" t="e">
        <v>#VALUE!</v>
      </c>
      <c r="P2316" t="e">
        <v>#VALUE!</v>
      </c>
      <c r="Q2316" t="e">
        <v>#VALUE!</v>
      </c>
      <c r="W2316" t="e">
        <v>#VALUE!</v>
      </c>
      <c r="X2316" t="e">
        <v>#VALUE!</v>
      </c>
      <c r="Y2316" t="e">
        <v>#VALUE!</v>
      </c>
    </row>
    <row r="2317" spans="1:25">
      <c r="A2317">
        <v>6861</v>
      </c>
      <c r="B2317" t="e">
        <v>#VALUE!</v>
      </c>
      <c r="C2317" t="e">
        <v>#VALUE!</v>
      </c>
      <c r="D2317" t="e">
        <v>#VALUE!</v>
      </c>
      <c r="E2317" t="e">
        <v>#VALUE!</v>
      </c>
      <c r="F2317" t="e">
        <v>#VALUE!</v>
      </c>
      <c r="G2317" t="e">
        <v>#VALUE!</v>
      </c>
      <c r="H2317" s="2" t="e">
        <v>#VALUE!</v>
      </c>
      <c r="I2317" t="e">
        <v>#VALUE!</v>
      </c>
      <c r="J2317" t="e">
        <v>#VALUE!</v>
      </c>
      <c r="K2317" t="e">
        <v>#VALUE!</v>
      </c>
      <c r="L2317" s="2" t="e">
        <v>#VALUE!</v>
      </c>
      <c r="M2317" s="2" t="e">
        <v>#VALUE!</v>
      </c>
      <c r="N2317" s="4" t="e">
        <v>#VALUE!</v>
      </c>
      <c r="O2317" t="e">
        <v>#VALUE!</v>
      </c>
      <c r="P2317" t="e">
        <v>#VALUE!</v>
      </c>
      <c r="Q2317" t="e">
        <v>#VALUE!</v>
      </c>
      <c r="W2317" t="e">
        <v>#VALUE!</v>
      </c>
      <c r="X2317" t="e">
        <v>#VALUE!</v>
      </c>
      <c r="Y2317" t="e">
        <v>#VALUE!</v>
      </c>
    </row>
    <row r="2318" spans="1:25">
      <c r="A2318">
        <v>6862</v>
      </c>
      <c r="B2318" t="e">
        <v>#VALUE!</v>
      </c>
      <c r="C2318" t="e">
        <v>#VALUE!</v>
      </c>
      <c r="D2318" t="e">
        <v>#VALUE!</v>
      </c>
      <c r="E2318" t="e">
        <v>#VALUE!</v>
      </c>
      <c r="F2318" t="e">
        <v>#VALUE!</v>
      </c>
      <c r="G2318" t="e">
        <v>#VALUE!</v>
      </c>
      <c r="H2318" s="2" t="e">
        <v>#VALUE!</v>
      </c>
      <c r="I2318" t="e">
        <v>#VALUE!</v>
      </c>
      <c r="J2318" t="e">
        <v>#VALUE!</v>
      </c>
      <c r="K2318" t="e">
        <v>#VALUE!</v>
      </c>
      <c r="L2318" s="2" t="e">
        <v>#VALUE!</v>
      </c>
      <c r="M2318" s="2" t="e">
        <v>#VALUE!</v>
      </c>
      <c r="N2318" s="4" t="e">
        <v>#VALUE!</v>
      </c>
      <c r="O2318" t="e">
        <v>#VALUE!</v>
      </c>
      <c r="P2318" t="e">
        <v>#VALUE!</v>
      </c>
      <c r="Q2318" t="e">
        <v>#VALUE!</v>
      </c>
      <c r="W2318" t="e">
        <v>#VALUE!</v>
      </c>
      <c r="X2318" t="e">
        <v>#VALUE!</v>
      </c>
      <c r="Y2318" t="e">
        <v>#VALUE!</v>
      </c>
    </row>
    <row r="2319" spans="1:25">
      <c r="A2319">
        <v>6863</v>
      </c>
      <c r="B2319" t="e">
        <v>#VALUE!</v>
      </c>
      <c r="C2319" t="e">
        <v>#VALUE!</v>
      </c>
      <c r="D2319" t="e">
        <v>#VALUE!</v>
      </c>
      <c r="E2319" t="e">
        <v>#VALUE!</v>
      </c>
      <c r="F2319" t="e">
        <v>#VALUE!</v>
      </c>
      <c r="G2319" t="e">
        <v>#VALUE!</v>
      </c>
      <c r="H2319" s="2" t="e">
        <v>#VALUE!</v>
      </c>
      <c r="I2319" t="e">
        <v>#VALUE!</v>
      </c>
      <c r="J2319" t="e">
        <v>#VALUE!</v>
      </c>
      <c r="K2319" t="e">
        <v>#VALUE!</v>
      </c>
      <c r="L2319" s="2" t="e">
        <v>#VALUE!</v>
      </c>
      <c r="M2319" s="2" t="e">
        <v>#VALUE!</v>
      </c>
      <c r="N2319" s="4" t="e">
        <v>#VALUE!</v>
      </c>
      <c r="O2319" t="e">
        <v>#VALUE!</v>
      </c>
      <c r="P2319" t="e">
        <v>#VALUE!</v>
      </c>
      <c r="Q2319" t="e">
        <v>#VALUE!</v>
      </c>
      <c r="W2319" t="e">
        <v>#VALUE!</v>
      </c>
      <c r="X2319" t="e">
        <v>#VALUE!</v>
      </c>
      <c r="Y2319" t="e">
        <v>#VALUE!</v>
      </c>
    </row>
    <row r="2320" spans="1:25">
      <c r="A2320">
        <v>6864</v>
      </c>
      <c r="B2320" t="e">
        <v>#VALUE!</v>
      </c>
      <c r="C2320" t="e">
        <v>#VALUE!</v>
      </c>
      <c r="D2320" t="e">
        <v>#VALUE!</v>
      </c>
      <c r="E2320" t="e">
        <v>#VALUE!</v>
      </c>
      <c r="F2320" t="e">
        <v>#VALUE!</v>
      </c>
      <c r="G2320" t="e">
        <v>#VALUE!</v>
      </c>
      <c r="H2320" s="2" t="e">
        <v>#VALUE!</v>
      </c>
      <c r="I2320" t="e">
        <v>#VALUE!</v>
      </c>
      <c r="J2320" t="e">
        <v>#VALUE!</v>
      </c>
      <c r="K2320" t="e">
        <v>#VALUE!</v>
      </c>
      <c r="L2320" s="2" t="e">
        <v>#VALUE!</v>
      </c>
      <c r="M2320" s="2" t="e">
        <v>#VALUE!</v>
      </c>
      <c r="N2320" s="4" t="e">
        <v>#VALUE!</v>
      </c>
      <c r="O2320" t="e">
        <v>#VALUE!</v>
      </c>
      <c r="P2320" t="e">
        <v>#VALUE!</v>
      </c>
      <c r="Q2320" t="e">
        <v>#VALUE!</v>
      </c>
      <c r="W2320" t="e">
        <v>#VALUE!</v>
      </c>
      <c r="X2320" t="e">
        <v>#VALUE!</v>
      </c>
      <c r="Y2320" t="e">
        <v>#VALUE!</v>
      </c>
    </row>
    <row r="2321" spans="1:25">
      <c r="A2321">
        <v>6866</v>
      </c>
      <c r="B2321" t="e">
        <v>#VALUE!</v>
      </c>
      <c r="C2321" t="e">
        <v>#VALUE!</v>
      </c>
      <c r="D2321" t="e">
        <v>#VALUE!</v>
      </c>
      <c r="E2321" t="e">
        <v>#VALUE!</v>
      </c>
      <c r="F2321" t="e">
        <v>#VALUE!</v>
      </c>
      <c r="G2321" t="e">
        <v>#VALUE!</v>
      </c>
      <c r="H2321" s="2" t="e">
        <v>#VALUE!</v>
      </c>
      <c r="I2321" t="e">
        <v>#VALUE!</v>
      </c>
      <c r="J2321" t="e">
        <v>#VALUE!</v>
      </c>
      <c r="K2321" t="e">
        <v>#VALUE!</v>
      </c>
      <c r="L2321" s="2" t="e">
        <v>#VALUE!</v>
      </c>
      <c r="M2321" s="2" t="e">
        <v>#VALUE!</v>
      </c>
      <c r="N2321" s="4" t="e">
        <v>#VALUE!</v>
      </c>
      <c r="O2321" t="e">
        <v>#VALUE!</v>
      </c>
      <c r="P2321" t="e">
        <v>#VALUE!</v>
      </c>
      <c r="Q2321" t="e">
        <v>#VALUE!</v>
      </c>
      <c r="W2321" t="e">
        <v>#VALUE!</v>
      </c>
      <c r="X2321" t="e">
        <v>#VALUE!</v>
      </c>
      <c r="Y2321" t="e">
        <v>#VALUE!</v>
      </c>
    </row>
    <row r="2322" spans="1:25">
      <c r="A2322">
        <v>6867</v>
      </c>
      <c r="B2322" t="e">
        <v>#VALUE!</v>
      </c>
      <c r="C2322" t="e">
        <v>#VALUE!</v>
      </c>
      <c r="D2322" t="e">
        <v>#VALUE!</v>
      </c>
      <c r="E2322" t="e">
        <v>#VALUE!</v>
      </c>
      <c r="F2322" t="e">
        <v>#VALUE!</v>
      </c>
      <c r="G2322" t="e">
        <v>#VALUE!</v>
      </c>
      <c r="H2322" s="2" t="e">
        <v>#VALUE!</v>
      </c>
      <c r="I2322" t="e">
        <v>#VALUE!</v>
      </c>
      <c r="J2322" t="e">
        <v>#VALUE!</v>
      </c>
      <c r="K2322" t="e">
        <v>#VALUE!</v>
      </c>
      <c r="L2322" s="2" t="e">
        <v>#VALUE!</v>
      </c>
      <c r="M2322" s="2" t="e">
        <v>#VALUE!</v>
      </c>
      <c r="N2322" s="4" t="e">
        <v>#VALUE!</v>
      </c>
      <c r="O2322" t="e">
        <v>#VALUE!</v>
      </c>
      <c r="P2322" t="e">
        <v>#VALUE!</v>
      </c>
      <c r="Q2322" t="e">
        <v>#VALUE!</v>
      </c>
      <c r="W2322" t="e">
        <v>#VALUE!</v>
      </c>
      <c r="X2322" t="e">
        <v>#VALUE!</v>
      </c>
      <c r="Y2322" t="e">
        <v>#VALUE!</v>
      </c>
    </row>
    <row r="2323" spans="1:25">
      <c r="A2323">
        <v>6869</v>
      </c>
      <c r="B2323" t="e">
        <v>#VALUE!</v>
      </c>
      <c r="C2323" t="e">
        <v>#VALUE!</v>
      </c>
      <c r="D2323" t="e">
        <v>#VALUE!</v>
      </c>
      <c r="E2323" t="e">
        <v>#VALUE!</v>
      </c>
      <c r="F2323" t="e">
        <v>#VALUE!</v>
      </c>
      <c r="G2323" t="e">
        <v>#VALUE!</v>
      </c>
      <c r="H2323" s="2" t="e">
        <v>#VALUE!</v>
      </c>
      <c r="I2323" t="e">
        <v>#VALUE!</v>
      </c>
      <c r="J2323" t="e">
        <v>#VALUE!</v>
      </c>
      <c r="K2323" t="e">
        <v>#VALUE!</v>
      </c>
      <c r="L2323" s="2" t="e">
        <v>#VALUE!</v>
      </c>
      <c r="M2323" s="2" t="e">
        <v>#VALUE!</v>
      </c>
      <c r="N2323" s="4" t="e">
        <v>#VALUE!</v>
      </c>
      <c r="O2323" t="e">
        <v>#VALUE!</v>
      </c>
      <c r="P2323" t="e">
        <v>#VALUE!</v>
      </c>
      <c r="Q2323" t="e">
        <v>#VALUE!</v>
      </c>
      <c r="W2323" t="e">
        <v>#VALUE!</v>
      </c>
      <c r="X2323" t="e">
        <v>#VALUE!</v>
      </c>
      <c r="Y2323" t="e">
        <v>#VALUE!</v>
      </c>
    </row>
    <row r="2324" spans="1:25">
      <c r="A2324">
        <v>6870</v>
      </c>
      <c r="B2324" t="e">
        <v>#VALUE!</v>
      </c>
      <c r="C2324" t="e">
        <v>#VALUE!</v>
      </c>
      <c r="D2324" t="e">
        <v>#VALUE!</v>
      </c>
      <c r="E2324" t="e">
        <v>#VALUE!</v>
      </c>
      <c r="F2324" t="e">
        <v>#VALUE!</v>
      </c>
      <c r="G2324" t="e">
        <v>#VALUE!</v>
      </c>
      <c r="H2324" s="2" t="e">
        <v>#VALUE!</v>
      </c>
      <c r="I2324" t="e">
        <v>#VALUE!</v>
      </c>
      <c r="J2324" t="e">
        <v>#VALUE!</v>
      </c>
      <c r="K2324" t="e">
        <v>#VALUE!</v>
      </c>
      <c r="L2324" s="2" t="e">
        <v>#VALUE!</v>
      </c>
      <c r="M2324" s="2" t="e">
        <v>#VALUE!</v>
      </c>
      <c r="N2324" s="4" t="e">
        <v>#VALUE!</v>
      </c>
      <c r="O2324" t="e">
        <v>#VALUE!</v>
      </c>
      <c r="P2324" t="e">
        <v>#VALUE!</v>
      </c>
      <c r="Q2324" t="e">
        <v>#VALUE!</v>
      </c>
      <c r="W2324" t="e">
        <v>#VALUE!</v>
      </c>
      <c r="X2324" t="e">
        <v>#VALUE!</v>
      </c>
      <c r="Y2324" t="e">
        <v>#VALUE!</v>
      </c>
    </row>
    <row r="2325" spans="1:25">
      <c r="A2325">
        <v>6871</v>
      </c>
      <c r="B2325" t="e">
        <v>#VALUE!</v>
      </c>
      <c r="C2325" t="e">
        <v>#VALUE!</v>
      </c>
      <c r="D2325" t="e">
        <v>#VALUE!</v>
      </c>
      <c r="E2325" t="e">
        <v>#VALUE!</v>
      </c>
      <c r="F2325" t="e">
        <v>#VALUE!</v>
      </c>
      <c r="G2325" t="e">
        <v>#VALUE!</v>
      </c>
      <c r="H2325" s="2" t="e">
        <v>#VALUE!</v>
      </c>
      <c r="I2325" t="e">
        <v>#VALUE!</v>
      </c>
      <c r="J2325" t="e">
        <v>#VALUE!</v>
      </c>
      <c r="K2325" t="e">
        <v>#VALUE!</v>
      </c>
      <c r="L2325" s="2" t="e">
        <v>#VALUE!</v>
      </c>
      <c r="M2325" s="2" t="e">
        <v>#VALUE!</v>
      </c>
      <c r="N2325" s="4" t="e">
        <v>#VALUE!</v>
      </c>
      <c r="O2325" t="e">
        <v>#VALUE!</v>
      </c>
      <c r="P2325" t="e">
        <v>#VALUE!</v>
      </c>
      <c r="Q2325" t="e">
        <v>#VALUE!</v>
      </c>
      <c r="W2325" t="e">
        <v>#VALUE!</v>
      </c>
      <c r="X2325" t="e">
        <v>#VALUE!</v>
      </c>
      <c r="Y2325" t="e">
        <v>#VALUE!</v>
      </c>
    </row>
    <row r="2326" spans="1:25">
      <c r="A2326">
        <v>6874</v>
      </c>
      <c r="B2326" t="e">
        <v>#VALUE!</v>
      </c>
      <c r="C2326" t="e">
        <v>#VALUE!</v>
      </c>
      <c r="D2326" t="e">
        <v>#VALUE!</v>
      </c>
      <c r="E2326" t="e">
        <v>#VALUE!</v>
      </c>
      <c r="F2326" t="e">
        <v>#VALUE!</v>
      </c>
      <c r="G2326" t="e">
        <v>#VALUE!</v>
      </c>
      <c r="H2326" s="2" t="e">
        <v>#VALUE!</v>
      </c>
      <c r="I2326" t="e">
        <v>#VALUE!</v>
      </c>
      <c r="J2326" t="e">
        <v>#VALUE!</v>
      </c>
      <c r="K2326" t="e">
        <v>#VALUE!</v>
      </c>
      <c r="L2326" s="2" t="e">
        <v>#VALUE!</v>
      </c>
      <c r="M2326" s="2" t="e">
        <v>#VALUE!</v>
      </c>
      <c r="N2326" s="4" t="e">
        <v>#VALUE!</v>
      </c>
      <c r="O2326" t="e">
        <v>#VALUE!</v>
      </c>
      <c r="P2326" t="e">
        <v>#VALUE!</v>
      </c>
      <c r="Q2326" t="e">
        <v>#VALUE!</v>
      </c>
      <c r="W2326" t="e">
        <v>#VALUE!</v>
      </c>
      <c r="X2326" t="e">
        <v>#VALUE!</v>
      </c>
      <c r="Y2326" t="e">
        <v>#VALUE!</v>
      </c>
    </row>
    <row r="2327" spans="1:25">
      <c r="A2327">
        <v>6875</v>
      </c>
      <c r="B2327" t="e">
        <v>#VALUE!</v>
      </c>
      <c r="C2327" t="e">
        <v>#VALUE!</v>
      </c>
      <c r="D2327" t="e">
        <v>#VALUE!</v>
      </c>
      <c r="E2327" t="e">
        <v>#VALUE!</v>
      </c>
      <c r="F2327" t="e">
        <v>#VALUE!</v>
      </c>
      <c r="G2327" t="e">
        <v>#VALUE!</v>
      </c>
      <c r="H2327" s="2" t="e">
        <v>#VALUE!</v>
      </c>
      <c r="I2327" t="e">
        <v>#VALUE!</v>
      </c>
      <c r="J2327" t="e">
        <v>#VALUE!</v>
      </c>
      <c r="K2327" t="e">
        <v>#VALUE!</v>
      </c>
      <c r="L2327" s="2" t="e">
        <v>#VALUE!</v>
      </c>
      <c r="M2327" s="2" t="e">
        <v>#VALUE!</v>
      </c>
      <c r="N2327" s="4" t="e">
        <v>#VALUE!</v>
      </c>
      <c r="O2327" t="e">
        <v>#VALUE!</v>
      </c>
      <c r="P2327" t="e">
        <v>#VALUE!</v>
      </c>
      <c r="Q2327" t="e">
        <v>#VALUE!</v>
      </c>
      <c r="W2327" t="e">
        <v>#VALUE!</v>
      </c>
      <c r="X2327" t="e">
        <v>#VALUE!</v>
      </c>
      <c r="Y2327" t="e">
        <v>#VALUE!</v>
      </c>
    </row>
    <row r="2328" spans="1:25">
      <c r="A2328">
        <v>6877</v>
      </c>
      <c r="B2328" t="e">
        <v>#VALUE!</v>
      </c>
      <c r="C2328" t="e">
        <v>#VALUE!</v>
      </c>
      <c r="D2328" t="e">
        <v>#VALUE!</v>
      </c>
      <c r="E2328" t="e">
        <v>#VALUE!</v>
      </c>
      <c r="F2328" t="e">
        <v>#VALUE!</v>
      </c>
      <c r="G2328" t="e">
        <v>#VALUE!</v>
      </c>
      <c r="H2328" s="2" t="e">
        <v>#VALUE!</v>
      </c>
      <c r="I2328" t="e">
        <v>#VALUE!</v>
      </c>
      <c r="J2328" t="e">
        <v>#VALUE!</v>
      </c>
      <c r="K2328" t="e">
        <v>#VALUE!</v>
      </c>
      <c r="L2328" s="2" t="e">
        <v>#VALUE!</v>
      </c>
      <c r="M2328" s="2" t="e">
        <v>#VALUE!</v>
      </c>
      <c r="N2328" s="4" t="e">
        <v>#VALUE!</v>
      </c>
      <c r="O2328" t="e">
        <v>#VALUE!</v>
      </c>
      <c r="P2328" t="e">
        <v>#VALUE!</v>
      </c>
      <c r="Q2328" t="e">
        <v>#VALUE!</v>
      </c>
      <c r="W2328" t="e">
        <v>#VALUE!</v>
      </c>
      <c r="X2328" t="e">
        <v>#VALUE!</v>
      </c>
      <c r="Y2328" t="e">
        <v>#VALUE!</v>
      </c>
    </row>
    <row r="2329" spans="1:25">
      <c r="A2329">
        <v>6879</v>
      </c>
      <c r="B2329" t="e">
        <v>#VALUE!</v>
      </c>
      <c r="C2329" t="e">
        <v>#VALUE!</v>
      </c>
      <c r="D2329" t="e">
        <v>#VALUE!</v>
      </c>
      <c r="E2329" t="e">
        <v>#VALUE!</v>
      </c>
      <c r="F2329" t="e">
        <v>#VALUE!</v>
      </c>
      <c r="G2329" t="e">
        <v>#VALUE!</v>
      </c>
      <c r="H2329" s="2" t="e">
        <v>#VALUE!</v>
      </c>
      <c r="I2329" t="e">
        <v>#VALUE!</v>
      </c>
      <c r="J2329" t="e">
        <v>#VALUE!</v>
      </c>
      <c r="K2329" t="e">
        <v>#VALUE!</v>
      </c>
      <c r="L2329" s="2" t="e">
        <v>#VALUE!</v>
      </c>
      <c r="M2329" s="2" t="e">
        <v>#VALUE!</v>
      </c>
      <c r="N2329" s="4" t="e">
        <v>#VALUE!</v>
      </c>
      <c r="O2329" t="e">
        <v>#VALUE!</v>
      </c>
      <c r="P2329" t="e">
        <v>#VALUE!</v>
      </c>
      <c r="Q2329" t="e">
        <v>#VALUE!</v>
      </c>
      <c r="W2329" t="e">
        <v>#VALUE!</v>
      </c>
      <c r="X2329" t="e">
        <v>#VALUE!</v>
      </c>
      <c r="Y2329" t="e">
        <v>#VALUE!</v>
      </c>
    </row>
    <row r="2330" spans="1:25">
      <c r="A2330">
        <v>6881</v>
      </c>
      <c r="B2330" t="e">
        <v>#VALUE!</v>
      </c>
      <c r="C2330" t="e">
        <v>#VALUE!</v>
      </c>
      <c r="D2330" t="e">
        <v>#VALUE!</v>
      </c>
      <c r="E2330" t="e">
        <v>#VALUE!</v>
      </c>
      <c r="F2330" t="e">
        <v>#VALUE!</v>
      </c>
      <c r="G2330" t="e">
        <v>#VALUE!</v>
      </c>
      <c r="H2330" s="2" t="e">
        <v>#VALUE!</v>
      </c>
      <c r="I2330" t="e">
        <v>#VALUE!</v>
      </c>
      <c r="J2330" t="e">
        <v>#VALUE!</v>
      </c>
      <c r="K2330" t="e">
        <v>#VALUE!</v>
      </c>
      <c r="L2330" s="2" t="e">
        <v>#VALUE!</v>
      </c>
      <c r="M2330" s="2" t="e">
        <v>#VALUE!</v>
      </c>
      <c r="N2330" s="4" t="e">
        <v>#VALUE!</v>
      </c>
      <c r="O2330" t="e">
        <v>#VALUE!</v>
      </c>
      <c r="P2330" t="e">
        <v>#VALUE!</v>
      </c>
      <c r="Q2330" t="e">
        <v>#VALUE!</v>
      </c>
      <c r="W2330" t="e">
        <v>#VALUE!</v>
      </c>
      <c r="X2330" t="e">
        <v>#VALUE!</v>
      </c>
      <c r="Y2330" t="e">
        <v>#VALUE!</v>
      </c>
    </row>
    <row r="2331" spans="1:25">
      <c r="A2331">
        <v>6882</v>
      </c>
      <c r="B2331" t="e">
        <v>#VALUE!</v>
      </c>
      <c r="C2331" t="e">
        <v>#VALUE!</v>
      </c>
      <c r="D2331" t="e">
        <v>#VALUE!</v>
      </c>
      <c r="E2331" t="e">
        <v>#VALUE!</v>
      </c>
      <c r="F2331" t="e">
        <v>#VALUE!</v>
      </c>
      <c r="G2331" t="e">
        <v>#VALUE!</v>
      </c>
      <c r="H2331" s="2" t="e">
        <v>#VALUE!</v>
      </c>
      <c r="I2331" t="e">
        <v>#VALUE!</v>
      </c>
      <c r="J2331" t="e">
        <v>#VALUE!</v>
      </c>
      <c r="K2331" t="e">
        <v>#VALUE!</v>
      </c>
      <c r="L2331" s="2" t="e">
        <v>#VALUE!</v>
      </c>
      <c r="M2331" s="2" t="e">
        <v>#VALUE!</v>
      </c>
      <c r="N2331" s="4" t="e">
        <v>#VALUE!</v>
      </c>
      <c r="O2331" t="e">
        <v>#VALUE!</v>
      </c>
      <c r="P2331" t="e">
        <v>#VALUE!</v>
      </c>
      <c r="Q2331" t="e">
        <v>#VALUE!</v>
      </c>
      <c r="W2331" t="e">
        <v>#VALUE!</v>
      </c>
      <c r="X2331" t="e">
        <v>#VALUE!</v>
      </c>
      <c r="Y2331" t="e">
        <v>#VALUE!</v>
      </c>
    </row>
    <row r="2332" spans="1:25">
      <c r="A2332">
        <v>6888</v>
      </c>
      <c r="B2332" t="e">
        <v>#VALUE!</v>
      </c>
      <c r="C2332" t="e">
        <v>#VALUE!</v>
      </c>
      <c r="D2332" t="e">
        <v>#VALUE!</v>
      </c>
      <c r="E2332" t="e">
        <v>#VALUE!</v>
      </c>
      <c r="F2332" t="e">
        <v>#VALUE!</v>
      </c>
      <c r="G2332" t="e">
        <v>#VALUE!</v>
      </c>
      <c r="H2332" s="2" t="e">
        <v>#VALUE!</v>
      </c>
      <c r="I2332" t="e">
        <v>#VALUE!</v>
      </c>
      <c r="J2332" t="e">
        <v>#VALUE!</v>
      </c>
      <c r="K2332" t="e">
        <v>#VALUE!</v>
      </c>
      <c r="L2332" s="2" t="e">
        <v>#VALUE!</v>
      </c>
      <c r="M2332" s="2" t="e">
        <v>#VALUE!</v>
      </c>
      <c r="N2332" s="4" t="e">
        <v>#VALUE!</v>
      </c>
      <c r="O2332" t="e">
        <v>#VALUE!</v>
      </c>
      <c r="P2332" t="e">
        <v>#VALUE!</v>
      </c>
      <c r="Q2332" t="e">
        <v>#VALUE!</v>
      </c>
      <c r="W2332" t="e">
        <v>#VALUE!</v>
      </c>
      <c r="X2332" t="e">
        <v>#VALUE!</v>
      </c>
      <c r="Y2332" t="e">
        <v>#VALUE!</v>
      </c>
    </row>
    <row r="2333" spans="1:25">
      <c r="A2333">
        <v>6889</v>
      </c>
      <c r="B2333" t="e">
        <v>#VALUE!</v>
      </c>
      <c r="C2333" t="e">
        <v>#VALUE!</v>
      </c>
      <c r="D2333" t="e">
        <v>#VALUE!</v>
      </c>
      <c r="E2333" t="e">
        <v>#VALUE!</v>
      </c>
      <c r="F2333" t="e">
        <v>#VALUE!</v>
      </c>
      <c r="G2333" t="e">
        <v>#VALUE!</v>
      </c>
      <c r="H2333" s="2" t="e">
        <v>#VALUE!</v>
      </c>
      <c r="I2333" t="e">
        <v>#VALUE!</v>
      </c>
      <c r="J2333" t="e">
        <v>#VALUE!</v>
      </c>
      <c r="K2333" t="e">
        <v>#VALUE!</v>
      </c>
      <c r="L2333" s="2" t="e">
        <v>#VALUE!</v>
      </c>
      <c r="M2333" s="2" t="e">
        <v>#VALUE!</v>
      </c>
      <c r="N2333" s="4" t="e">
        <v>#VALUE!</v>
      </c>
      <c r="O2333" t="e">
        <v>#VALUE!</v>
      </c>
      <c r="P2333" t="e">
        <v>#VALUE!</v>
      </c>
      <c r="Q2333" t="e">
        <v>#VALUE!</v>
      </c>
      <c r="W2333" t="e">
        <v>#VALUE!</v>
      </c>
      <c r="X2333" t="e">
        <v>#VALUE!</v>
      </c>
      <c r="Y2333" t="e">
        <v>#VALUE!</v>
      </c>
    </row>
    <row r="2334" spans="1:25">
      <c r="A2334">
        <v>6890</v>
      </c>
      <c r="B2334" t="e">
        <v>#VALUE!</v>
      </c>
      <c r="C2334" t="e">
        <v>#VALUE!</v>
      </c>
      <c r="D2334" t="e">
        <v>#VALUE!</v>
      </c>
      <c r="E2334" t="e">
        <v>#VALUE!</v>
      </c>
      <c r="F2334" t="e">
        <v>#VALUE!</v>
      </c>
      <c r="G2334" t="e">
        <v>#VALUE!</v>
      </c>
      <c r="H2334" s="2" t="e">
        <v>#VALUE!</v>
      </c>
      <c r="I2334" t="e">
        <v>#VALUE!</v>
      </c>
      <c r="J2334" t="e">
        <v>#VALUE!</v>
      </c>
      <c r="K2334" t="e">
        <v>#VALUE!</v>
      </c>
      <c r="L2334" s="2" t="e">
        <v>#VALUE!</v>
      </c>
      <c r="M2334" s="2" t="e">
        <v>#VALUE!</v>
      </c>
      <c r="N2334" s="4" t="e">
        <v>#VALUE!</v>
      </c>
      <c r="O2334" t="e">
        <v>#VALUE!</v>
      </c>
      <c r="P2334" t="e">
        <v>#VALUE!</v>
      </c>
      <c r="Q2334" t="e">
        <v>#VALUE!</v>
      </c>
      <c r="W2334" t="e">
        <v>#VALUE!</v>
      </c>
      <c r="X2334" t="e">
        <v>#VALUE!</v>
      </c>
      <c r="Y2334" t="e">
        <v>#VALUE!</v>
      </c>
    </row>
    <row r="2335" spans="1:25">
      <c r="A2335">
        <v>6894</v>
      </c>
      <c r="B2335" t="e">
        <v>#VALUE!</v>
      </c>
      <c r="C2335" t="e">
        <v>#VALUE!</v>
      </c>
      <c r="D2335" t="e">
        <v>#VALUE!</v>
      </c>
      <c r="E2335" t="e">
        <v>#VALUE!</v>
      </c>
      <c r="F2335" t="e">
        <v>#VALUE!</v>
      </c>
      <c r="G2335" t="e">
        <v>#VALUE!</v>
      </c>
      <c r="H2335" s="2" t="e">
        <v>#VALUE!</v>
      </c>
      <c r="I2335" t="e">
        <v>#VALUE!</v>
      </c>
      <c r="J2335" t="e">
        <v>#VALUE!</v>
      </c>
      <c r="K2335" t="e">
        <v>#VALUE!</v>
      </c>
      <c r="L2335" s="2" t="e">
        <v>#VALUE!</v>
      </c>
      <c r="M2335" s="2" t="e">
        <v>#VALUE!</v>
      </c>
      <c r="N2335" s="4" t="e">
        <v>#VALUE!</v>
      </c>
      <c r="O2335" t="e">
        <v>#VALUE!</v>
      </c>
      <c r="P2335" t="e">
        <v>#VALUE!</v>
      </c>
      <c r="Q2335" t="e">
        <v>#VALUE!</v>
      </c>
      <c r="W2335" t="e">
        <v>#VALUE!</v>
      </c>
      <c r="X2335" t="e">
        <v>#VALUE!</v>
      </c>
      <c r="Y2335" t="e">
        <v>#VALUE!</v>
      </c>
    </row>
    <row r="2336" spans="1:25">
      <c r="A2336">
        <v>6897</v>
      </c>
      <c r="B2336" t="e">
        <v>#VALUE!</v>
      </c>
      <c r="C2336" t="e">
        <v>#VALUE!</v>
      </c>
      <c r="D2336" t="e">
        <v>#VALUE!</v>
      </c>
      <c r="E2336" t="e">
        <v>#VALUE!</v>
      </c>
      <c r="F2336" t="e">
        <v>#VALUE!</v>
      </c>
      <c r="G2336" t="e">
        <v>#VALUE!</v>
      </c>
      <c r="H2336" s="2" t="e">
        <v>#VALUE!</v>
      </c>
      <c r="I2336" t="e">
        <v>#VALUE!</v>
      </c>
      <c r="J2336" t="e">
        <v>#VALUE!</v>
      </c>
      <c r="K2336" t="e">
        <v>#VALUE!</v>
      </c>
      <c r="L2336" s="2" t="e">
        <v>#VALUE!</v>
      </c>
      <c r="M2336" s="2" t="e">
        <v>#VALUE!</v>
      </c>
      <c r="N2336" s="4" t="e">
        <v>#VALUE!</v>
      </c>
      <c r="O2336" t="e">
        <v>#VALUE!</v>
      </c>
      <c r="P2336" t="e">
        <v>#VALUE!</v>
      </c>
      <c r="Q2336" t="e">
        <v>#VALUE!</v>
      </c>
      <c r="W2336" t="e">
        <v>#VALUE!</v>
      </c>
      <c r="X2336" t="e">
        <v>#VALUE!</v>
      </c>
      <c r="Y2336" t="e">
        <v>#VALUE!</v>
      </c>
    </row>
    <row r="2337" spans="1:25">
      <c r="A2337">
        <v>6898</v>
      </c>
      <c r="B2337" t="e">
        <v>#VALUE!</v>
      </c>
      <c r="C2337" t="e">
        <v>#VALUE!</v>
      </c>
      <c r="D2337" t="e">
        <v>#VALUE!</v>
      </c>
      <c r="E2337" t="e">
        <v>#VALUE!</v>
      </c>
      <c r="F2337" t="e">
        <v>#VALUE!</v>
      </c>
      <c r="G2337" t="e">
        <v>#VALUE!</v>
      </c>
      <c r="H2337" s="2" t="e">
        <v>#VALUE!</v>
      </c>
      <c r="I2337" t="e">
        <v>#VALUE!</v>
      </c>
      <c r="J2337" t="e">
        <v>#VALUE!</v>
      </c>
      <c r="K2337" t="e">
        <v>#VALUE!</v>
      </c>
      <c r="L2337" s="2" t="e">
        <v>#VALUE!</v>
      </c>
      <c r="M2337" s="2" t="e">
        <v>#VALUE!</v>
      </c>
      <c r="N2337" s="4" t="e">
        <v>#VALUE!</v>
      </c>
      <c r="O2337" t="e">
        <v>#VALUE!</v>
      </c>
      <c r="P2337" t="e">
        <v>#VALUE!</v>
      </c>
      <c r="Q2337" t="e">
        <v>#VALUE!</v>
      </c>
      <c r="W2337" t="e">
        <v>#VALUE!</v>
      </c>
      <c r="X2337" t="e">
        <v>#VALUE!</v>
      </c>
      <c r="Y2337" t="e">
        <v>#VALUE!</v>
      </c>
    </row>
    <row r="2338" spans="1:25">
      <c r="A2338">
        <v>6899</v>
      </c>
      <c r="B2338" t="e">
        <v>#VALUE!</v>
      </c>
      <c r="C2338" t="e">
        <v>#VALUE!</v>
      </c>
      <c r="D2338" t="e">
        <v>#VALUE!</v>
      </c>
      <c r="E2338" t="e">
        <v>#VALUE!</v>
      </c>
      <c r="F2338" t="e">
        <v>#VALUE!</v>
      </c>
      <c r="G2338" t="e">
        <v>#VALUE!</v>
      </c>
      <c r="H2338" s="2" t="e">
        <v>#VALUE!</v>
      </c>
      <c r="I2338" t="e">
        <v>#VALUE!</v>
      </c>
      <c r="J2338" t="e">
        <v>#VALUE!</v>
      </c>
      <c r="K2338" t="e">
        <v>#VALUE!</v>
      </c>
      <c r="L2338" s="2" t="e">
        <v>#VALUE!</v>
      </c>
      <c r="M2338" s="2" t="e">
        <v>#VALUE!</v>
      </c>
      <c r="N2338" s="4" t="e">
        <v>#VALUE!</v>
      </c>
      <c r="O2338" t="e">
        <v>#VALUE!</v>
      </c>
      <c r="P2338" t="e">
        <v>#VALUE!</v>
      </c>
      <c r="Q2338" t="e">
        <v>#VALUE!</v>
      </c>
      <c r="W2338" t="e">
        <v>#VALUE!</v>
      </c>
      <c r="X2338" t="e">
        <v>#VALUE!</v>
      </c>
      <c r="Y2338" t="e">
        <v>#VALUE!</v>
      </c>
    </row>
    <row r="2339" spans="1:25">
      <c r="A2339">
        <v>6901</v>
      </c>
      <c r="B2339" t="e">
        <v>#VALUE!</v>
      </c>
      <c r="C2339" t="e">
        <v>#VALUE!</v>
      </c>
      <c r="D2339" t="e">
        <v>#VALUE!</v>
      </c>
      <c r="E2339" t="e">
        <v>#VALUE!</v>
      </c>
      <c r="F2339" t="e">
        <v>#VALUE!</v>
      </c>
      <c r="G2339" t="e">
        <v>#VALUE!</v>
      </c>
      <c r="H2339" s="2" t="e">
        <v>#VALUE!</v>
      </c>
      <c r="I2339" t="e">
        <v>#VALUE!</v>
      </c>
      <c r="J2339" t="e">
        <v>#VALUE!</v>
      </c>
      <c r="K2339" t="e">
        <v>#VALUE!</v>
      </c>
      <c r="L2339" s="2" t="e">
        <v>#VALUE!</v>
      </c>
      <c r="M2339" s="2" t="e">
        <v>#VALUE!</v>
      </c>
      <c r="N2339" s="4" t="e">
        <v>#VALUE!</v>
      </c>
      <c r="O2339" t="e">
        <v>#VALUE!</v>
      </c>
      <c r="P2339" t="e">
        <v>#VALUE!</v>
      </c>
      <c r="Q2339" t="e">
        <v>#VALUE!</v>
      </c>
      <c r="W2339" t="e">
        <v>#VALUE!</v>
      </c>
      <c r="X2339" t="e">
        <v>#VALUE!</v>
      </c>
      <c r="Y2339" t="e">
        <v>#VALUE!</v>
      </c>
    </row>
    <row r="2340" spans="1:25">
      <c r="A2340">
        <v>6902</v>
      </c>
      <c r="B2340" t="e">
        <v>#VALUE!</v>
      </c>
      <c r="C2340" t="e">
        <v>#VALUE!</v>
      </c>
      <c r="D2340" t="e">
        <v>#VALUE!</v>
      </c>
      <c r="E2340" t="e">
        <v>#VALUE!</v>
      </c>
      <c r="F2340" t="e">
        <v>#VALUE!</v>
      </c>
      <c r="G2340" t="e">
        <v>#VALUE!</v>
      </c>
      <c r="H2340" s="2" t="e">
        <v>#VALUE!</v>
      </c>
      <c r="I2340" t="e">
        <v>#VALUE!</v>
      </c>
      <c r="J2340" t="e">
        <v>#VALUE!</v>
      </c>
      <c r="K2340" t="e">
        <v>#VALUE!</v>
      </c>
      <c r="L2340" s="2" t="e">
        <v>#VALUE!</v>
      </c>
      <c r="M2340" s="2" t="e">
        <v>#VALUE!</v>
      </c>
      <c r="N2340" s="4" t="e">
        <v>#VALUE!</v>
      </c>
      <c r="O2340" t="e">
        <v>#VALUE!</v>
      </c>
      <c r="P2340" t="e">
        <v>#VALUE!</v>
      </c>
      <c r="Q2340" t="e">
        <v>#VALUE!</v>
      </c>
      <c r="W2340" t="e">
        <v>#VALUE!</v>
      </c>
      <c r="X2340" t="e">
        <v>#VALUE!</v>
      </c>
      <c r="Y2340" t="e">
        <v>#VALUE!</v>
      </c>
    </row>
    <row r="2341" spans="1:25">
      <c r="A2341">
        <v>6904</v>
      </c>
      <c r="B2341" t="e">
        <v>#VALUE!</v>
      </c>
      <c r="C2341" t="e">
        <v>#VALUE!</v>
      </c>
      <c r="D2341" t="e">
        <v>#VALUE!</v>
      </c>
      <c r="E2341" t="e">
        <v>#VALUE!</v>
      </c>
      <c r="F2341" t="e">
        <v>#VALUE!</v>
      </c>
      <c r="G2341" t="e">
        <v>#VALUE!</v>
      </c>
      <c r="H2341" s="2" t="e">
        <v>#VALUE!</v>
      </c>
      <c r="I2341" t="e">
        <v>#VALUE!</v>
      </c>
      <c r="J2341" t="e">
        <v>#VALUE!</v>
      </c>
      <c r="K2341" t="e">
        <v>#VALUE!</v>
      </c>
      <c r="L2341" s="2" t="e">
        <v>#VALUE!</v>
      </c>
      <c r="M2341" s="2" t="e">
        <v>#VALUE!</v>
      </c>
      <c r="N2341" s="4" t="e">
        <v>#VALUE!</v>
      </c>
      <c r="O2341" t="e">
        <v>#VALUE!</v>
      </c>
      <c r="P2341" t="e">
        <v>#VALUE!</v>
      </c>
      <c r="Q2341" t="e">
        <v>#VALUE!</v>
      </c>
      <c r="W2341" t="e">
        <v>#VALUE!</v>
      </c>
      <c r="X2341" t="e">
        <v>#VALUE!</v>
      </c>
      <c r="Y2341" t="e">
        <v>#VALUE!</v>
      </c>
    </row>
    <row r="2342" spans="1:25">
      <c r="A2342">
        <v>6905</v>
      </c>
      <c r="B2342" t="e">
        <v>#VALUE!</v>
      </c>
      <c r="C2342" t="e">
        <v>#VALUE!</v>
      </c>
      <c r="D2342" t="e">
        <v>#VALUE!</v>
      </c>
      <c r="E2342" t="e">
        <v>#VALUE!</v>
      </c>
      <c r="F2342" t="e">
        <v>#VALUE!</v>
      </c>
      <c r="G2342" t="e">
        <v>#VALUE!</v>
      </c>
      <c r="H2342" s="2" t="e">
        <v>#VALUE!</v>
      </c>
      <c r="I2342" t="e">
        <v>#VALUE!</v>
      </c>
      <c r="J2342" t="e">
        <v>#VALUE!</v>
      </c>
      <c r="K2342" t="e">
        <v>#VALUE!</v>
      </c>
      <c r="L2342" s="2" t="e">
        <v>#VALUE!</v>
      </c>
      <c r="M2342" s="2" t="e">
        <v>#VALUE!</v>
      </c>
      <c r="N2342" s="4" t="e">
        <v>#VALUE!</v>
      </c>
      <c r="O2342" t="e">
        <v>#VALUE!</v>
      </c>
      <c r="P2342" t="e">
        <v>#VALUE!</v>
      </c>
      <c r="Q2342" t="e">
        <v>#VALUE!</v>
      </c>
      <c r="W2342" t="e">
        <v>#VALUE!</v>
      </c>
      <c r="X2342" t="e">
        <v>#VALUE!</v>
      </c>
      <c r="Y2342" t="e">
        <v>#VALUE!</v>
      </c>
    </row>
    <row r="2343" spans="1:25">
      <c r="A2343">
        <v>6907</v>
      </c>
      <c r="B2343" t="e">
        <v>#VALUE!</v>
      </c>
      <c r="C2343" t="e">
        <v>#VALUE!</v>
      </c>
      <c r="D2343" t="e">
        <v>#VALUE!</v>
      </c>
      <c r="E2343" t="e">
        <v>#VALUE!</v>
      </c>
      <c r="F2343" t="e">
        <v>#VALUE!</v>
      </c>
      <c r="G2343" t="e">
        <v>#VALUE!</v>
      </c>
      <c r="H2343" s="2" t="e">
        <v>#VALUE!</v>
      </c>
      <c r="I2343" t="e">
        <v>#VALUE!</v>
      </c>
      <c r="J2343" t="e">
        <v>#VALUE!</v>
      </c>
      <c r="K2343" t="e">
        <v>#VALUE!</v>
      </c>
      <c r="L2343" s="2" t="e">
        <v>#VALUE!</v>
      </c>
      <c r="M2343" s="2" t="e">
        <v>#VALUE!</v>
      </c>
      <c r="N2343" s="4" t="e">
        <v>#VALUE!</v>
      </c>
      <c r="O2343" t="e">
        <v>#VALUE!</v>
      </c>
      <c r="P2343" t="e">
        <v>#VALUE!</v>
      </c>
      <c r="Q2343" t="e">
        <v>#VALUE!</v>
      </c>
      <c r="W2343" t="e">
        <v>#VALUE!</v>
      </c>
      <c r="X2343" t="e">
        <v>#VALUE!</v>
      </c>
      <c r="Y2343" t="e">
        <v>#VALUE!</v>
      </c>
    </row>
    <row r="2344" spans="1:25">
      <c r="A2344">
        <v>6908</v>
      </c>
      <c r="B2344" t="e">
        <v>#VALUE!</v>
      </c>
      <c r="C2344" t="e">
        <v>#VALUE!</v>
      </c>
      <c r="D2344" t="e">
        <v>#VALUE!</v>
      </c>
      <c r="E2344" t="e">
        <v>#VALUE!</v>
      </c>
      <c r="F2344" t="e">
        <v>#VALUE!</v>
      </c>
      <c r="G2344" t="e">
        <v>#VALUE!</v>
      </c>
      <c r="H2344" s="2" t="e">
        <v>#VALUE!</v>
      </c>
      <c r="I2344" t="e">
        <v>#VALUE!</v>
      </c>
      <c r="J2344" t="e">
        <v>#VALUE!</v>
      </c>
      <c r="K2344" t="e">
        <v>#VALUE!</v>
      </c>
      <c r="L2344" s="2" t="e">
        <v>#VALUE!</v>
      </c>
      <c r="M2344" s="2" t="e">
        <v>#VALUE!</v>
      </c>
      <c r="N2344" s="4" t="e">
        <v>#VALUE!</v>
      </c>
      <c r="O2344" t="e">
        <v>#VALUE!</v>
      </c>
      <c r="P2344" t="e">
        <v>#VALUE!</v>
      </c>
      <c r="Q2344" t="e">
        <v>#VALUE!</v>
      </c>
      <c r="W2344" t="e">
        <v>#VALUE!</v>
      </c>
      <c r="X2344" t="e">
        <v>#VALUE!</v>
      </c>
      <c r="Y2344" t="e">
        <v>#VALUE!</v>
      </c>
    </row>
    <row r="2345" spans="1:25">
      <c r="A2345">
        <v>6912</v>
      </c>
      <c r="B2345" t="e">
        <v>#VALUE!</v>
      </c>
      <c r="C2345" t="e">
        <v>#VALUE!</v>
      </c>
      <c r="D2345" t="e">
        <v>#VALUE!</v>
      </c>
      <c r="E2345" t="e">
        <v>#VALUE!</v>
      </c>
      <c r="F2345" t="e">
        <v>#VALUE!</v>
      </c>
      <c r="G2345" t="e">
        <v>#VALUE!</v>
      </c>
      <c r="H2345" s="2" t="e">
        <v>#VALUE!</v>
      </c>
      <c r="I2345" t="e">
        <v>#VALUE!</v>
      </c>
      <c r="J2345" t="e">
        <v>#VALUE!</v>
      </c>
      <c r="K2345" t="e">
        <v>#VALUE!</v>
      </c>
      <c r="L2345" s="2" t="e">
        <v>#VALUE!</v>
      </c>
      <c r="M2345" s="2" t="e">
        <v>#VALUE!</v>
      </c>
      <c r="N2345" s="4" t="e">
        <v>#VALUE!</v>
      </c>
      <c r="O2345" t="e">
        <v>#VALUE!</v>
      </c>
      <c r="P2345" t="e">
        <v>#VALUE!</v>
      </c>
      <c r="Q2345" t="e">
        <v>#VALUE!</v>
      </c>
      <c r="W2345" t="e">
        <v>#VALUE!</v>
      </c>
      <c r="X2345" t="e">
        <v>#VALUE!</v>
      </c>
      <c r="Y2345" t="e">
        <v>#VALUE!</v>
      </c>
    </row>
    <row r="2346" spans="1:25">
      <c r="A2346">
        <v>6914</v>
      </c>
      <c r="B2346" t="e">
        <v>#VALUE!</v>
      </c>
      <c r="C2346" t="e">
        <v>#VALUE!</v>
      </c>
      <c r="D2346" t="e">
        <v>#VALUE!</v>
      </c>
      <c r="E2346" t="e">
        <v>#VALUE!</v>
      </c>
      <c r="F2346" t="e">
        <v>#VALUE!</v>
      </c>
      <c r="G2346" t="e">
        <v>#VALUE!</v>
      </c>
      <c r="H2346" s="2" t="e">
        <v>#VALUE!</v>
      </c>
      <c r="I2346" t="e">
        <v>#VALUE!</v>
      </c>
      <c r="J2346" t="e">
        <v>#VALUE!</v>
      </c>
      <c r="K2346" t="e">
        <v>#VALUE!</v>
      </c>
      <c r="L2346" s="2" t="e">
        <v>#VALUE!</v>
      </c>
      <c r="M2346" s="2" t="e">
        <v>#VALUE!</v>
      </c>
      <c r="N2346" s="4" t="e">
        <v>#VALUE!</v>
      </c>
      <c r="O2346" t="e">
        <v>#VALUE!</v>
      </c>
      <c r="P2346" t="e">
        <v>#VALUE!</v>
      </c>
      <c r="Q2346" t="e">
        <v>#VALUE!</v>
      </c>
      <c r="W2346" t="e">
        <v>#VALUE!</v>
      </c>
      <c r="X2346" t="e">
        <v>#VALUE!</v>
      </c>
      <c r="Y2346" t="e">
        <v>#VALUE!</v>
      </c>
    </row>
    <row r="2347" spans="1:25">
      <c r="A2347">
        <v>6915</v>
      </c>
      <c r="B2347" t="e">
        <v>#VALUE!</v>
      </c>
      <c r="C2347" t="e">
        <v>#VALUE!</v>
      </c>
      <c r="D2347" t="e">
        <v>#VALUE!</v>
      </c>
      <c r="E2347" t="e">
        <v>#VALUE!</v>
      </c>
      <c r="F2347" t="e">
        <v>#VALUE!</v>
      </c>
      <c r="G2347" t="e">
        <v>#VALUE!</v>
      </c>
      <c r="H2347" s="2" t="e">
        <v>#VALUE!</v>
      </c>
      <c r="I2347" t="e">
        <v>#VALUE!</v>
      </c>
      <c r="J2347" t="e">
        <v>#VALUE!</v>
      </c>
      <c r="K2347" t="e">
        <v>#VALUE!</v>
      </c>
      <c r="L2347" s="2" t="e">
        <v>#VALUE!</v>
      </c>
      <c r="M2347" s="2" t="e">
        <v>#VALUE!</v>
      </c>
      <c r="N2347" s="4" t="e">
        <v>#VALUE!</v>
      </c>
      <c r="O2347" t="e">
        <v>#VALUE!</v>
      </c>
      <c r="P2347" t="e">
        <v>#VALUE!</v>
      </c>
      <c r="Q2347" t="e">
        <v>#VALUE!</v>
      </c>
      <c r="W2347" t="e">
        <v>#VALUE!</v>
      </c>
      <c r="X2347" t="e">
        <v>#VALUE!</v>
      </c>
      <c r="Y2347" t="e">
        <v>#VALUE!</v>
      </c>
    </row>
    <row r="2348" spans="1:25">
      <c r="A2348">
        <v>6916</v>
      </c>
      <c r="B2348" t="e">
        <v>#VALUE!</v>
      </c>
      <c r="C2348" t="e">
        <v>#VALUE!</v>
      </c>
      <c r="D2348" t="e">
        <v>#VALUE!</v>
      </c>
      <c r="E2348" t="e">
        <v>#VALUE!</v>
      </c>
      <c r="F2348" t="e">
        <v>#VALUE!</v>
      </c>
      <c r="G2348" t="e">
        <v>#VALUE!</v>
      </c>
      <c r="H2348" s="2" t="e">
        <v>#VALUE!</v>
      </c>
      <c r="I2348" t="e">
        <v>#VALUE!</v>
      </c>
      <c r="J2348" t="e">
        <v>#VALUE!</v>
      </c>
      <c r="K2348" t="e">
        <v>#VALUE!</v>
      </c>
      <c r="L2348" s="2" t="e">
        <v>#VALUE!</v>
      </c>
      <c r="M2348" s="2" t="e">
        <v>#VALUE!</v>
      </c>
      <c r="N2348" s="4" t="e">
        <v>#VALUE!</v>
      </c>
      <c r="O2348" t="e">
        <v>#VALUE!</v>
      </c>
      <c r="P2348" t="e">
        <v>#VALUE!</v>
      </c>
      <c r="Q2348" t="e">
        <v>#VALUE!</v>
      </c>
      <c r="W2348" t="e">
        <v>#VALUE!</v>
      </c>
      <c r="X2348" t="e">
        <v>#VALUE!</v>
      </c>
      <c r="Y2348" t="e">
        <v>#VALUE!</v>
      </c>
    </row>
    <row r="2349" spans="1:25">
      <c r="A2349">
        <v>6918</v>
      </c>
      <c r="B2349" t="e">
        <v>#VALUE!</v>
      </c>
      <c r="C2349" t="e">
        <v>#VALUE!</v>
      </c>
      <c r="D2349" t="e">
        <v>#VALUE!</v>
      </c>
      <c r="E2349" t="e">
        <v>#VALUE!</v>
      </c>
      <c r="F2349" t="e">
        <v>#VALUE!</v>
      </c>
      <c r="G2349" t="e">
        <v>#VALUE!</v>
      </c>
      <c r="H2349" s="2" t="e">
        <v>#VALUE!</v>
      </c>
      <c r="I2349" t="e">
        <v>#VALUE!</v>
      </c>
      <c r="J2349" t="e">
        <v>#VALUE!</v>
      </c>
      <c r="K2349" t="e">
        <v>#VALUE!</v>
      </c>
      <c r="L2349" s="2" t="e">
        <v>#VALUE!</v>
      </c>
      <c r="M2349" s="2" t="e">
        <v>#VALUE!</v>
      </c>
      <c r="N2349" s="4" t="e">
        <v>#VALUE!</v>
      </c>
      <c r="O2349" t="e">
        <v>#VALUE!</v>
      </c>
      <c r="P2349" t="e">
        <v>#VALUE!</v>
      </c>
      <c r="Q2349" t="e">
        <v>#VALUE!</v>
      </c>
      <c r="W2349" t="e">
        <v>#VALUE!</v>
      </c>
      <c r="X2349" t="e">
        <v>#VALUE!</v>
      </c>
      <c r="Y2349" t="e">
        <v>#VALUE!</v>
      </c>
    </row>
    <row r="2350" spans="1:25">
      <c r="A2350">
        <v>6919</v>
      </c>
      <c r="B2350" t="e">
        <v>#VALUE!</v>
      </c>
      <c r="C2350" t="e">
        <v>#VALUE!</v>
      </c>
      <c r="D2350" t="e">
        <v>#VALUE!</v>
      </c>
      <c r="E2350" t="e">
        <v>#VALUE!</v>
      </c>
      <c r="F2350" t="e">
        <v>#VALUE!</v>
      </c>
      <c r="G2350" t="e">
        <v>#VALUE!</v>
      </c>
      <c r="H2350" s="2" t="e">
        <v>#VALUE!</v>
      </c>
      <c r="I2350" t="e">
        <v>#VALUE!</v>
      </c>
      <c r="J2350" t="e">
        <v>#VALUE!</v>
      </c>
      <c r="K2350" t="e">
        <v>#VALUE!</v>
      </c>
      <c r="L2350" s="2" t="e">
        <v>#VALUE!</v>
      </c>
      <c r="M2350" s="2" t="e">
        <v>#VALUE!</v>
      </c>
      <c r="N2350" s="4" t="e">
        <v>#VALUE!</v>
      </c>
      <c r="O2350" t="e">
        <v>#VALUE!</v>
      </c>
      <c r="P2350" t="e">
        <v>#VALUE!</v>
      </c>
      <c r="Q2350" t="e">
        <v>#VALUE!</v>
      </c>
      <c r="W2350" t="e">
        <v>#VALUE!</v>
      </c>
      <c r="X2350" t="e">
        <v>#VALUE!</v>
      </c>
      <c r="Y2350" t="e">
        <v>#VALUE!</v>
      </c>
    </row>
    <row r="2351" spans="1:25">
      <c r="A2351">
        <v>6920</v>
      </c>
      <c r="B2351" t="e">
        <v>#VALUE!</v>
      </c>
      <c r="C2351" t="e">
        <v>#VALUE!</v>
      </c>
      <c r="D2351" t="e">
        <v>#VALUE!</v>
      </c>
      <c r="E2351" t="e">
        <v>#VALUE!</v>
      </c>
      <c r="F2351" t="e">
        <v>#VALUE!</v>
      </c>
      <c r="G2351" t="e">
        <v>#VALUE!</v>
      </c>
      <c r="H2351" s="2" t="e">
        <v>#VALUE!</v>
      </c>
      <c r="I2351" t="e">
        <v>#VALUE!</v>
      </c>
      <c r="J2351" t="e">
        <v>#VALUE!</v>
      </c>
      <c r="K2351" t="e">
        <v>#VALUE!</v>
      </c>
      <c r="L2351" s="2" t="e">
        <v>#VALUE!</v>
      </c>
      <c r="M2351" s="2" t="e">
        <v>#VALUE!</v>
      </c>
      <c r="N2351" s="4" t="e">
        <v>#VALUE!</v>
      </c>
      <c r="O2351" t="e">
        <v>#VALUE!</v>
      </c>
      <c r="P2351" t="e">
        <v>#VALUE!</v>
      </c>
      <c r="Q2351" t="e">
        <v>#VALUE!</v>
      </c>
      <c r="W2351" t="e">
        <v>#VALUE!</v>
      </c>
      <c r="X2351" t="e">
        <v>#VALUE!</v>
      </c>
      <c r="Y2351" t="e">
        <v>#VALUE!</v>
      </c>
    </row>
    <row r="2352" spans="1:25">
      <c r="A2352">
        <v>6923</v>
      </c>
      <c r="B2352" t="e">
        <v>#VALUE!</v>
      </c>
      <c r="C2352" t="e">
        <v>#VALUE!</v>
      </c>
      <c r="D2352" t="e">
        <v>#VALUE!</v>
      </c>
      <c r="E2352" t="e">
        <v>#VALUE!</v>
      </c>
      <c r="F2352" t="e">
        <v>#VALUE!</v>
      </c>
      <c r="G2352" t="e">
        <v>#VALUE!</v>
      </c>
      <c r="H2352" s="2" t="e">
        <v>#VALUE!</v>
      </c>
      <c r="I2352" t="e">
        <v>#VALUE!</v>
      </c>
      <c r="J2352" t="e">
        <v>#VALUE!</v>
      </c>
      <c r="K2352" t="e">
        <v>#VALUE!</v>
      </c>
      <c r="L2352" s="2" t="e">
        <v>#VALUE!</v>
      </c>
      <c r="M2352" s="2" t="e">
        <v>#VALUE!</v>
      </c>
      <c r="N2352" s="4" t="e">
        <v>#VALUE!</v>
      </c>
      <c r="O2352" t="e">
        <v>#VALUE!</v>
      </c>
      <c r="P2352" t="e">
        <v>#VALUE!</v>
      </c>
      <c r="Q2352" t="e">
        <v>#VALUE!</v>
      </c>
      <c r="W2352" t="e">
        <v>#VALUE!</v>
      </c>
      <c r="X2352" t="e">
        <v>#VALUE!</v>
      </c>
      <c r="Y2352" t="e">
        <v>#VALUE!</v>
      </c>
    </row>
    <row r="2353" spans="1:25">
      <c r="A2353">
        <v>6924</v>
      </c>
      <c r="B2353" t="e">
        <v>#VALUE!</v>
      </c>
      <c r="C2353" t="e">
        <v>#VALUE!</v>
      </c>
      <c r="D2353" t="e">
        <v>#VALUE!</v>
      </c>
      <c r="E2353" t="e">
        <v>#VALUE!</v>
      </c>
      <c r="F2353" t="e">
        <v>#VALUE!</v>
      </c>
      <c r="G2353" t="e">
        <v>#VALUE!</v>
      </c>
      <c r="H2353" s="2" t="e">
        <v>#VALUE!</v>
      </c>
      <c r="I2353" t="e">
        <v>#VALUE!</v>
      </c>
      <c r="J2353" t="e">
        <v>#VALUE!</v>
      </c>
      <c r="K2353" t="e">
        <v>#VALUE!</v>
      </c>
      <c r="L2353" s="2" t="e">
        <v>#VALUE!</v>
      </c>
      <c r="M2353" s="2" t="e">
        <v>#VALUE!</v>
      </c>
      <c r="N2353" s="4" t="e">
        <v>#VALUE!</v>
      </c>
      <c r="O2353" t="e">
        <v>#VALUE!</v>
      </c>
      <c r="P2353" t="e">
        <v>#VALUE!</v>
      </c>
      <c r="Q2353" t="e">
        <v>#VALUE!</v>
      </c>
      <c r="W2353" t="e">
        <v>#VALUE!</v>
      </c>
      <c r="X2353" t="e">
        <v>#VALUE!</v>
      </c>
      <c r="Y2353" t="e">
        <v>#VALUE!</v>
      </c>
    </row>
    <row r="2354" spans="1:25">
      <c r="A2354">
        <v>6925</v>
      </c>
      <c r="B2354" t="e">
        <v>#VALUE!</v>
      </c>
      <c r="C2354" t="e">
        <v>#VALUE!</v>
      </c>
      <c r="D2354" t="e">
        <v>#VALUE!</v>
      </c>
      <c r="E2354" t="e">
        <v>#VALUE!</v>
      </c>
      <c r="F2354" t="e">
        <v>#VALUE!</v>
      </c>
      <c r="G2354" t="e">
        <v>#VALUE!</v>
      </c>
      <c r="H2354" s="2" t="e">
        <v>#VALUE!</v>
      </c>
      <c r="I2354" t="e">
        <v>#VALUE!</v>
      </c>
      <c r="J2354" t="e">
        <v>#VALUE!</v>
      </c>
      <c r="K2354" t="e">
        <v>#VALUE!</v>
      </c>
      <c r="L2354" s="2" t="e">
        <v>#VALUE!</v>
      </c>
      <c r="M2354" s="2" t="e">
        <v>#VALUE!</v>
      </c>
      <c r="N2354" s="4" t="e">
        <v>#VALUE!</v>
      </c>
      <c r="O2354" t="e">
        <v>#VALUE!</v>
      </c>
      <c r="P2354" t="e">
        <v>#VALUE!</v>
      </c>
      <c r="Q2354" t="e">
        <v>#VALUE!</v>
      </c>
      <c r="W2354" t="e">
        <v>#VALUE!</v>
      </c>
      <c r="X2354" t="e">
        <v>#VALUE!</v>
      </c>
      <c r="Y2354" t="e">
        <v>#VALUE!</v>
      </c>
    </row>
    <row r="2355" spans="1:25">
      <c r="A2355">
        <v>6926</v>
      </c>
      <c r="B2355" t="e">
        <v>#VALUE!</v>
      </c>
      <c r="C2355" t="e">
        <v>#VALUE!</v>
      </c>
      <c r="D2355" t="e">
        <v>#VALUE!</v>
      </c>
      <c r="E2355" t="e">
        <v>#VALUE!</v>
      </c>
      <c r="F2355" t="e">
        <v>#VALUE!</v>
      </c>
      <c r="G2355" t="e">
        <v>#VALUE!</v>
      </c>
      <c r="H2355" s="2" t="e">
        <v>#VALUE!</v>
      </c>
      <c r="I2355" t="e">
        <v>#VALUE!</v>
      </c>
      <c r="J2355" t="e">
        <v>#VALUE!</v>
      </c>
      <c r="K2355" t="e">
        <v>#VALUE!</v>
      </c>
      <c r="L2355" s="2" t="e">
        <v>#VALUE!</v>
      </c>
      <c r="M2355" s="2" t="e">
        <v>#VALUE!</v>
      </c>
      <c r="N2355" s="4" t="e">
        <v>#VALUE!</v>
      </c>
      <c r="O2355" t="e">
        <v>#VALUE!</v>
      </c>
      <c r="P2355" t="e">
        <v>#VALUE!</v>
      </c>
      <c r="Q2355" t="e">
        <v>#VALUE!</v>
      </c>
      <c r="W2355" t="e">
        <v>#VALUE!</v>
      </c>
      <c r="X2355" t="e">
        <v>#VALUE!</v>
      </c>
      <c r="Y2355" t="e">
        <v>#VALUE!</v>
      </c>
    </row>
    <row r="2356" spans="1:25">
      <c r="A2356">
        <v>6927</v>
      </c>
      <c r="B2356" t="e">
        <v>#VALUE!</v>
      </c>
      <c r="C2356" t="e">
        <v>#VALUE!</v>
      </c>
      <c r="D2356" t="e">
        <v>#VALUE!</v>
      </c>
      <c r="E2356" t="e">
        <v>#VALUE!</v>
      </c>
      <c r="F2356" t="e">
        <v>#VALUE!</v>
      </c>
      <c r="G2356" t="e">
        <v>#VALUE!</v>
      </c>
      <c r="H2356" s="2" t="e">
        <v>#VALUE!</v>
      </c>
      <c r="I2356" t="e">
        <v>#VALUE!</v>
      </c>
      <c r="J2356" t="e">
        <v>#VALUE!</v>
      </c>
      <c r="K2356" t="e">
        <v>#VALUE!</v>
      </c>
      <c r="L2356" s="2" t="e">
        <v>#VALUE!</v>
      </c>
      <c r="M2356" s="2" t="e">
        <v>#VALUE!</v>
      </c>
      <c r="N2356" s="4" t="e">
        <v>#VALUE!</v>
      </c>
      <c r="O2356" t="e">
        <v>#VALUE!</v>
      </c>
      <c r="P2356" t="e">
        <v>#VALUE!</v>
      </c>
      <c r="Q2356" t="e">
        <v>#VALUE!</v>
      </c>
      <c r="W2356" t="e">
        <v>#VALUE!</v>
      </c>
      <c r="X2356" t="e">
        <v>#VALUE!</v>
      </c>
      <c r="Y2356" t="e">
        <v>#VALUE!</v>
      </c>
    </row>
    <row r="2357" spans="1:25">
      <c r="A2357">
        <v>6928</v>
      </c>
      <c r="B2357" t="e">
        <v>#VALUE!</v>
      </c>
      <c r="C2357" t="e">
        <v>#VALUE!</v>
      </c>
      <c r="D2357" t="e">
        <v>#VALUE!</v>
      </c>
      <c r="E2357" t="e">
        <v>#VALUE!</v>
      </c>
      <c r="F2357" t="e">
        <v>#VALUE!</v>
      </c>
      <c r="G2357" t="e">
        <v>#VALUE!</v>
      </c>
      <c r="H2357" s="2" t="e">
        <v>#VALUE!</v>
      </c>
      <c r="I2357" t="e">
        <v>#VALUE!</v>
      </c>
      <c r="J2357" t="e">
        <v>#VALUE!</v>
      </c>
      <c r="K2357" t="e">
        <v>#VALUE!</v>
      </c>
      <c r="L2357" s="2" t="e">
        <v>#VALUE!</v>
      </c>
      <c r="M2357" s="2" t="e">
        <v>#VALUE!</v>
      </c>
      <c r="N2357" s="4" t="e">
        <v>#VALUE!</v>
      </c>
      <c r="O2357" t="e">
        <v>#VALUE!</v>
      </c>
      <c r="P2357" t="e">
        <v>#VALUE!</v>
      </c>
      <c r="Q2357" t="e">
        <v>#VALUE!</v>
      </c>
      <c r="W2357" t="e">
        <v>#VALUE!</v>
      </c>
      <c r="X2357" t="e">
        <v>#VALUE!</v>
      </c>
      <c r="Y2357" t="e">
        <v>#VALUE!</v>
      </c>
    </row>
    <row r="2358" spans="1:25">
      <c r="A2358">
        <v>6929</v>
      </c>
      <c r="B2358" t="e">
        <v>#VALUE!</v>
      </c>
      <c r="C2358" t="e">
        <v>#VALUE!</v>
      </c>
      <c r="D2358" t="e">
        <v>#VALUE!</v>
      </c>
      <c r="E2358" t="e">
        <v>#VALUE!</v>
      </c>
      <c r="F2358" t="e">
        <v>#VALUE!</v>
      </c>
      <c r="G2358" t="e">
        <v>#VALUE!</v>
      </c>
      <c r="H2358" s="2" t="e">
        <v>#VALUE!</v>
      </c>
      <c r="I2358" t="e">
        <v>#VALUE!</v>
      </c>
      <c r="J2358" t="e">
        <v>#VALUE!</v>
      </c>
      <c r="K2358" t="e">
        <v>#VALUE!</v>
      </c>
      <c r="L2358" s="2" t="e">
        <v>#VALUE!</v>
      </c>
      <c r="M2358" s="2" t="e">
        <v>#VALUE!</v>
      </c>
      <c r="N2358" s="4" t="e">
        <v>#VALUE!</v>
      </c>
      <c r="O2358" t="e">
        <v>#VALUE!</v>
      </c>
      <c r="P2358" t="e">
        <v>#VALUE!</v>
      </c>
      <c r="Q2358" t="e">
        <v>#VALUE!</v>
      </c>
      <c r="W2358" t="e">
        <v>#VALUE!</v>
      </c>
      <c r="X2358" t="e">
        <v>#VALUE!</v>
      </c>
      <c r="Y2358" t="e">
        <v>#VALUE!</v>
      </c>
    </row>
    <row r="2359" spans="1:25">
      <c r="A2359">
        <v>6930</v>
      </c>
      <c r="B2359" t="e">
        <v>#VALUE!</v>
      </c>
      <c r="C2359" t="e">
        <v>#VALUE!</v>
      </c>
      <c r="D2359" t="e">
        <v>#VALUE!</v>
      </c>
      <c r="E2359" t="e">
        <v>#VALUE!</v>
      </c>
      <c r="F2359" t="e">
        <v>#VALUE!</v>
      </c>
      <c r="G2359" t="e">
        <v>#VALUE!</v>
      </c>
      <c r="H2359" s="2" t="e">
        <v>#VALUE!</v>
      </c>
      <c r="I2359" t="e">
        <v>#VALUE!</v>
      </c>
      <c r="J2359" t="e">
        <v>#VALUE!</v>
      </c>
      <c r="K2359" t="e">
        <v>#VALUE!</v>
      </c>
      <c r="L2359" s="2" t="e">
        <v>#VALUE!</v>
      </c>
      <c r="M2359" s="2" t="e">
        <v>#VALUE!</v>
      </c>
      <c r="N2359" s="4" t="e">
        <v>#VALUE!</v>
      </c>
      <c r="O2359" t="e">
        <v>#VALUE!</v>
      </c>
      <c r="P2359" t="e">
        <v>#VALUE!</v>
      </c>
      <c r="Q2359" t="e">
        <v>#VALUE!</v>
      </c>
      <c r="W2359" t="e">
        <v>#VALUE!</v>
      </c>
      <c r="X2359" t="e">
        <v>#VALUE!</v>
      </c>
      <c r="Y2359" t="e">
        <v>#VALUE!</v>
      </c>
    </row>
    <row r="2360" spans="1:25">
      <c r="A2360">
        <v>6932</v>
      </c>
      <c r="B2360" t="e">
        <v>#VALUE!</v>
      </c>
      <c r="C2360" t="e">
        <v>#VALUE!</v>
      </c>
      <c r="D2360" t="e">
        <v>#VALUE!</v>
      </c>
      <c r="E2360" t="e">
        <v>#VALUE!</v>
      </c>
      <c r="F2360" t="e">
        <v>#VALUE!</v>
      </c>
      <c r="G2360" t="e">
        <v>#VALUE!</v>
      </c>
      <c r="H2360" s="2" t="e">
        <v>#VALUE!</v>
      </c>
      <c r="I2360" t="e">
        <v>#VALUE!</v>
      </c>
      <c r="J2360" t="e">
        <v>#VALUE!</v>
      </c>
      <c r="K2360" t="e">
        <v>#VALUE!</v>
      </c>
      <c r="L2360" s="2" t="e">
        <v>#VALUE!</v>
      </c>
      <c r="M2360" s="2" t="e">
        <v>#VALUE!</v>
      </c>
      <c r="N2360" s="4" t="e">
        <v>#VALUE!</v>
      </c>
      <c r="O2360" t="e">
        <v>#VALUE!</v>
      </c>
      <c r="P2360" t="e">
        <v>#VALUE!</v>
      </c>
      <c r="Q2360" t="e">
        <v>#VALUE!</v>
      </c>
      <c r="W2360" t="e">
        <v>#VALUE!</v>
      </c>
      <c r="X2360" t="e">
        <v>#VALUE!</v>
      </c>
      <c r="Y2360" t="e">
        <v>#VALUE!</v>
      </c>
    </row>
    <row r="2361" spans="1:25">
      <c r="A2361">
        <v>6937</v>
      </c>
      <c r="B2361" t="e">
        <v>#VALUE!</v>
      </c>
      <c r="C2361" t="e">
        <v>#VALUE!</v>
      </c>
      <c r="D2361" t="e">
        <v>#VALUE!</v>
      </c>
      <c r="E2361" t="e">
        <v>#VALUE!</v>
      </c>
      <c r="F2361" t="e">
        <v>#VALUE!</v>
      </c>
      <c r="G2361" t="e">
        <v>#VALUE!</v>
      </c>
      <c r="H2361" s="2" t="e">
        <v>#VALUE!</v>
      </c>
      <c r="I2361" t="e">
        <v>#VALUE!</v>
      </c>
      <c r="J2361" t="e">
        <v>#VALUE!</v>
      </c>
      <c r="K2361" t="e">
        <v>#VALUE!</v>
      </c>
      <c r="L2361" s="2" t="e">
        <v>#VALUE!</v>
      </c>
      <c r="M2361" s="2" t="e">
        <v>#VALUE!</v>
      </c>
      <c r="N2361" s="4" t="e">
        <v>#VALUE!</v>
      </c>
      <c r="O2361" t="e">
        <v>#VALUE!</v>
      </c>
      <c r="P2361" t="e">
        <v>#VALUE!</v>
      </c>
      <c r="Q2361" t="e">
        <v>#VALUE!</v>
      </c>
      <c r="W2361" t="e">
        <v>#VALUE!</v>
      </c>
      <c r="X2361" t="e">
        <v>#VALUE!</v>
      </c>
      <c r="Y2361" t="e">
        <v>#VALUE!</v>
      </c>
    </row>
    <row r="2362" spans="1:25">
      <c r="A2362">
        <v>6938</v>
      </c>
      <c r="B2362" t="e">
        <v>#VALUE!</v>
      </c>
      <c r="C2362" t="e">
        <v>#VALUE!</v>
      </c>
      <c r="D2362" t="e">
        <v>#VALUE!</v>
      </c>
      <c r="E2362" t="e">
        <v>#VALUE!</v>
      </c>
      <c r="F2362" t="e">
        <v>#VALUE!</v>
      </c>
      <c r="G2362" t="e">
        <v>#VALUE!</v>
      </c>
      <c r="H2362" s="2" t="e">
        <v>#VALUE!</v>
      </c>
      <c r="I2362" t="e">
        <v>#VALUE!</v>
      </c>
      <c r="J2362" t="e">
        <v>#VALUE!</v>
      </c>
      <c r="K2362" t="e">
        <v>#VALUE!</v>
      </c>
      <c r="L2362" s="2" t="e">
        <v>#VALUE!</v>
      </c>
      <c r="M2362" s="2" t="e">
        <v>#VALUE!</v>
      </c>
      <c r="N2362" s="4" t="e">
        <v>#VALUE!</v>
      </c>
      <c r="O2362" t="e">
        <v>#VALUE!</v>
      </c>
      <c r="P2362" t="e">
        <v>#VALUE!</v>
      </c>
      <c r="Q2362" t="e">
        <v>#VALUE!</v>
      </c>
      <c r="W2362" t="e">
        <v>#VALUE!</v>
      </c>
      <c r="X2362" t="e">
        <v>#VALUE!</v>
      </c>
      <c r="Y2362" t="e">
        <v>#VALUE!</v>
      </c>
    </row>
    <row r="2363" spans="1:25">
      <c r="A2363">
        <v>6941</v>
      </c>
      <c r="B2363" t="e">
        <v>#VALUE!</v>
      </c>
      <c r="C2363" t="e">
        <v>#VALUE!</v>
      </c>
      <c r="D2363" t="e">
        <v>#VALUE!</v>
      </c>
      <c r="E2363" t="e">
        <v>#VALUE!</v>
      </c>
      <c r="F2363" t="e">
        <v>#VALUE!</v>
      </c>
      <c r="G2363" t="e">
        <v>#VALUE!</v>
      </c>
      <c r="H2363" s="2" t="e">
        <v>#VALUE!</v>
      </c>
      <c r="I2363" t="e">
        <v>#VALUE!</v>
      </c>
      <c r="J2363" t="e">
        <v>#VALUE!</v>
      </c>
      <c r="K2363" t="e">
        <v>#VALUE!</v>
      </c>
      <c r="L2363" s="2" t="e">
        <v>#VALUE!</v>
      </c>
      <c r="M2363" s="2" t="e">
        <v>#VALUE!</v>
      </c>
      <c r="N2363" s="4" t="e">
        <v>#VALUE!</v>
      </c>
      <c r="O2363" t="e">
        <v>#VALUE!</v>
      </c>
      <c r="P2363" t="e">
        <v>#VALUE!</v>
      </c>
      <c r="Q2363" t="e">
        <v>#VALUE!</v>
      </c>
      <c r="W2363" t="e">
        <v>#VALUE!</v>
      </c>
      <c r="X2363" t="e">
        <v>#VALUE!</v>
      </c>
      <c r="Y2363" t="e">
        <v>#VALUE!</v>
      </c>
    </row>
    <row r="2364" spans="1:25">
      <c r="A2364">
        <v>6942</v>
      </c>
      <c r="B2364" t="e">
        <v>#VALUE!</v>
      </c>
      <c r="C2364" t="e">
        <v>#VALUE!</v>
      </c>
      <c r="D2364" t="e">
        <v>#VALUE!</v>
      </c>
      <c r="E2364" t="e">
        <v>#VALUE!</v>
      </c>
      <c r="F2364" t="e">
        <v>#VALUE!</v>
      </c>
      <c r="G2364" t="e">
        <v>#VALUE!</v>
      </c>
      <c r="H2364" s="2" t="e">
        <v>#VALUE!</v>
      </c>
      <c r="I2364" t="e">
        <v>#VALUE!</v>
      </c>
      <c r="J2364" t="e">
        <v>#VALUE!</v>
      </c>
      <c r="K2364" t="e">
        <v>#VALUE!</v>
      </c>
      <c r="L2364" s="2" t="e">
        <v>#VALUE!</v>
      </c>
      <c r="M2364" s="2" t="e">
        <v>#VALUE!</v>
      </c>
      <c r="N2364" s="4" t="e">
        <v>#VALUE!</v>
      </c>
      <c r="O2364" t="e">
        <v>#VALUE!</v>
      </c>
      <c r="P2364" t="e">
        <v>#VALUE!</v>
      </c>
      <c r="Q2364" t="e">
        <v>#VALUE!</v>
      </c>
      <c r="W2364" t="e">
        <v>#VALUE!</v>
      </c>
      <c r="X2364" t="e">
        <v>#VALUE!</v>
      </c>
      <c r="Y2364" t="e">
        <v>#VALUE!</v>
      </c>
    </row>
    <row r="2365" spans="1:25">
      <c r="A2365">
        <v>6943</v>
      </c>
      <c r="B2365" t="e">
        <v>#VALUE!</v>
      </c>
      <c r="C2365" t="e">
        <v>#VALUE!</v>
      </c>
      <c r="D2365" t="e">
        <v>#VALUE!</v>
      </c>
      <c r="E2365" t="e">
        <v>#VALUE!</v>
      </c>
      <c r="F2365" t="e">
        <v>#VALUE!</v>
      </c>
      <c r="G2365" t="e">
        <v>#VALUE!</v>
      </c>
      <c r="H2365" s="2" t="e">
        <v>#VALUE!</v>
      </c>
      <c r="I2365" t="e">
        <v>#VALUE!</v>
      </c>
      <c r="J2365" t="e">
        <v>#VALUE!</v>
      </c>
      <c r="K2365" t="e">
        <v>#VALUE!</v>
      </c>
      <c r="L2365" s="2" t="e">
        <v>#VALUE!</v>
      </c>
      <c r="M2365" s="2" t="e">
        <v>#VALUE!</v>
      </c>
      <c r="N2365" s="4" t="e">
        <v>#VALUE!</v>
      </c>
      <c r="O2365" t="e">
        <v>#VALUE!</v>
      </c>
      <c r="P2365" t="e">
        <v>#VALUE!</v>
      </c>
      <c r="Q2365" t="e">
        <v>#VALUE!</v>
      </c>
      <c r="W2365" t="e">
        <v>#VALUE!</v>
      </c>
      <c r="X2365" t="e">
        <v>#VALUE!</v>
      </c>
      <c r="Y2365" t="e">
        <v>#VALUE!</v>
      </c>
    </row>
    <row r="2366" spans="1:25">
      <c r="A2366">
        <v>6944</v>
      </c>
      <c r="B2366" t="e">
        <v>#VALUE!</v>
      </c>
      <c r="C2366" t="e">
        <v>#VALUE!</v>
      </c>
      <c r="D2366" t="e">
        <v>#VALUE!</v>
      </c>
      <c r="E2366" t="e">
        <v>#VALUE!</v>
      </c>
      <c r="F2366" t="e">
        <v>#VALUE!</v>
      </c>
      <c r="G2366" t="e">
        <v>#VALUE!</v>
      </c>
      <c r="H2366" s="2" t="e">
        <v>#VALUE!</v>
      </c>
      <c r="I2366" t="e">
        <v>#VALUE!</v>
      </c>
      <c r="J2366" t="e">
        <v>#VALUE!</v>
      </c>
      <c r="K2366" t="e">
        <v>#VALUE!</v>
      </c>
      <c r="L2366" s="2" t="e">
        <v>#VALUE!</v>
      </c>
      <c r="M2366" s="2" t="e">
        <v>#VALUE!</v>
      </c>
      <c r="N2366" s="4" t="e">
        <v>#VALUE!</v>
      </c>
      <c r="O2366" t="e">
        <v>#VALUE!</v>
      </c>
      <c r="P2366" t="e">
        <v>#VALUE!</v>
      </c>
      <c r="Q2366" t="e">
        <v>#VALUE!</v>
      </c>
      <c r="W2366" t="e">
        <v>#VALUE!</v>
      </c>
      <c r="X2366" t="e">
        <v>#VALUE!</v>
      </c>
      <c r="Y2366" t="e">
        <v>#VALUE!</v>
      </c>
    </row>
    <row r="2367" spans="1:25">
      <c r="A2367">
        <v>6945</v>
      </c>
      <c r="B2367" t="e">
        <v>#VALUE!</v>
      </c>
      <c r="C2367" t="e">
        <v>#VALUE!</v>
      </c>
      <c r="D2367" t="e">
        <v>#VALUE!</v>
      </c>
      <c r="E2367" t="e">
        <v>#VALUE!</v>
      </c>
      <c r="F2367" t="e">
        <v>#VALUE!</v>
      </c>
      <c r="G2367" t="e">
        <v>#VALUE!</v>
      </c>
      <c r="H2367" s="2" t="e">
        <v>#VALUE!</v>
      </c>
      <c r="I2367" t="e">
        <v>#VALUE!</v>
      </c>
      <c r="J2367" t="e">
        <v>#VALUE!</v>
      </c>
      <c r="K2367" t="e">
        <v>#VALUE!</v>
      </c>
      <c r="L2367" s="2" t="e">
        <v>#VALUE!</v>
      </c>
      <c r="M2367" s="2" t="e">
        <v>#VALUE!</v>
      </c>
      <c r="N2367" s="4" t="e">
        <v>#VALUE!</v>
      </c>
      <c r="O2367" t="e">
        <v>#VALUE!</v>
      </c>
      <c r="P2367" t="e">
        <v>#VALUE!</v>
      </c>
      <c r="Q2367" t="e">
        <v>#VALUE!</v>
      </c>
      <c r="W2367" t="e">
        <v>#VALUE!</v>
      </c>
      <c r="X2367" t="e">
        <v>#VALUE!</v>
      </c>
      <c r="Y2367" t="e">
        <v>#VALUE!</v>
      </c>
    </row>
    <row r="2368" spans="1:25">
      <c r="A2368">
        <v>6946</v>
      </c>
      <c r="B2368" t="e">
        <v>#VALUE!</v>
      </c>
      <c r="C2368" t="e">
        <v>#VALUE!</v>
      </c>
      <c r="D2368" t="e">
        <v>#VALUE!</v>
      </c>
      <c r="E2368" t="e">
        <v>#VALUE!</v>
      </c>
      <c r="F2368" t="e">
        <v>#VALUE!</v>
      </c>
      <c r="G2368" t="e">
        <v>#VALUE!</v>
      </c>
      <c r="H2368" s="2" t="e">
        <v>#VALUE!</v>
      </c>
      <c r="I2368" t="e">
        <v>#VALUE!</v>
      </c>
      <c r="J2368" t="e">
        <v>#VALUE!</v>
      </c>
      <c r="K2368" t="e">
        <v>#VALUE!</v>
      </c>
      <c r="L2368" s="2" t="e">
        <v>#VALUE!</v>
      </c>
      <c r="M2368" s="2" t="e">
        <v>#VALUE!</v>
      </c>
      <c r="N2368" s="4" t="e">
        <v>#VALUE!</v>
      </c>
      <c r="O2368" t="e">
        <v>#VALUE!</v>
      </c>
      <c r="P2368" t="e">
        <v>#VALUE!</v>
      </c>
      <c r="Q2368" t="e">
        <v>#VALUE!</v>
      </c>
      <c r="W2368" t="e">
        <v>#VALUE!</v>
      </c>
      <c r="X2368" t="e">
        <v>#VALUE!</v>
      </c>
      <c r="Y2368" t="e">
        <v>#VALUE!</v>
      </c>
    </row>
    <row r="2369" spans="1:25">
      <c r="A2369">
        <v>6947</v>
      </c>
      <c r="B2369" t="e">
        <v>#VALUE!</v>
      </c>
      <c r="C2369" t="e">
        <v>#VALUE!</v>
      </c>
      <c r="D2369" t="e">
        <v>#VALUE!</v>
      </c>
      <c r="E2369" t="e">
        <v>#VALUE!</v>
      </c>
      <c r="F2369" t="e">
        <v>#VALUE!</v>
      </c>
      <c r="G2369" t="e">
        <v>#VALUE!</v>
      </c>
      <c r="H2369" s="2" t="e">
        <v>#VALUE!</v>
      </c>
      <c r="I2369" t="e">
        <v>#VALUE!</v>
      </c>
      <c r="J2369" t="e">
        <v>#VALUE!</v>
      </c>
      <c r="K2369" t="e">
        <v>#VALUE!</v>
      </c>
      <c r="L2369" s="2" t="e">
        <v>#VALUE!</v>
      </c>
      <c r="M2369" s="2" t="e">
        <v>#VALUE!</v>
      </c>
      <c r="N2369" s="4" t="e">
        <v>#VALUE!</v>
      </c>
      <c r="O2369" t="e">
        <v>#VALUE!</v>
      </c>
      <c r="P2369" t="e">
        <v>#VALUE!</v>
      </c>
      <c r="Q2369" t="e">
        <v>#VALUE!</v>
      </c>
      <c r="W2369" t="e">
        <v>#VALUE!</v>
      </c>
      <c r="X2369" t="e">
        <v>#VALUE!</v>
      </c>
      <c r="Y2369" t="e">
        <v>#VALUE!</v>
      </c>
    </row>
    <row r="2370" spans="1:25">
      <c r="A2370">
        <v>6951</v>
      </c>
      <c r="B2370" t="e">
        <v>#VALUE!</v>
      </c>
      <c r="C2370" t="e">
        <v>#VALUE!</v>
      </c>
      <c r="D2370" t="e">
        <v>#VALUE!</v>
      </c>
      <c r="E2370" t="e">
        <v>#VALUE!</v>
      </c>
      <c r="F2370" t="e">
        <v>#VALUE!</v>
      </c>
      <c r="G2370" t="e">
        <v>#VALUE!</v>
      </c>
      <c r="H2370" s="2" t="e">
        <v>#VALUE!</v>
      </c>
      <c r="I2370" t="e">
        <v>#VALUE!</v>
      </c>
      <c r="J2370" t="e">
        <v>#VALUE!</v>
      </c>
      <c r="K2370" t="e">
        <v>#VALUE!</v>
      </c>
      <c r="L2370" s="2" t="e">
        <v>#VALUE!</v>
      </c>
      <c r="M2370" s="2" t="e">
        <v>#VALUE!</v>
      </c>
      <c r="N2370" s="4" t="e">
        <v>#VALUE!</v>
      </c>
      <c r="O2370" t="e">
        <v>#VALUE!</v>
      </c>
      <c r="P2370" t="e">
        <v>#VALUE!</v>
      </c>
      <c r="Q2370" t="e">
        <v>#VALUE!</v>
      </c>
      <c r="W2370" t="e">
        <v>#VALUE!</v>
      </c>
      <c r="X2370" t="e">
        <v>#VALUE!</v>
      </c>
      <c r="Y2370" t="e">
        <v>#VALUE!</v>
      </c>
    </row>
    <row r="2371" spans="1:25">
      <c r="A2371">
        <v>6952</v>
      </c>
      <c r="B2371" t="e">
        <v>#VALUE!</v>
      </c>
      <c r="C2371" t="e">
        <v>#VALUE!</v>
      </c>
      <c r="D2371" t="e">
        <v>#VALUE!</v>
      </c>
      <c r="E2371" t="e">
        <v>#VALUE!</v>
      </c>
      <c r="F2371" t="e">
        <v>#VALUE!</v>
      </c>
      <c r="G2371" t="e">
        <v>#VALUE!</v>
      </c>
      <c r="H2371" s="2" t="e">
        <v>#VALUE!</v>
      </c>
      <c r="I2371" t="e">
        <v>#VALUE!</v>
      </c>
      <c r="J2371" t="e">
        <v>#VALUE!</v>
      </c>
      <c r="K2371" t="e">
        <v>#VALUE!</v>
      </c>
      <c r="L2371" s="2" t="e">
        <v>#VALUE!</v>
      </c>
      <c r="M2371" s="2" t="e">
        <v>#VALUE!</v>
      </c>
      <c r="N2371" s="4" t="e">
        <v>#VALUE!</v>
      </c>
      <c r="O2371" t="e">
        <v>#VALUE!</v>
      </c>
      <c r="P2371" t="e">
        <v>#VALUE!</v>
      </c>
      <c r="Q2371" t="e">
        <v>#VALUE!</v>
      </c>
      <c r="W2371" t="e">
        <v>#VALUE!</v>
      </c>
      <c r="X2371" t="e">
        <v>#VALUE!</v>
      </c>
      <c r="Y2371" t="e">
        <v>#VALUE!</v>
      </c>
    </row>
    <row r="2372" spans="1:25">
      <c r="A2372">
        <v>6954</v>
      </c>
      <c r="B2372" t="e">
        <v>#VALUE!</v>
      </c>
      <c r="C2372" t="e">
        <v>#VALUE!</v>
      </c>
      <c r="D2372" t="e">
        <v>#VALUE!</v>
      </c>
      <c r="E2372" t="e">
        <v>#VALUE!</v>
      </c>
      <c r="F2372" t="e">
        <v>#VALUE!</v>
      </c>
      <c r="G2372" t="e">
        <v>#VALUE!</v>
      </c>
      <c r="H2372" s="2" t="e">
        <v>#VALUE!</v>
      </c>
      <c r="I2372" t="e">
        <v>#VALUE!</v>
      </c>
      <c r="J2372" t="e">
        <v>#VALUE!</v>
      </c>
      <c r="K2372" t="e">
        <v>#VALUE!</v>
      </c>
      <c r="L2372" s="2" t="e">
        <v>#VALUE!</v>
      </c>
      <c r="M2372" s="2" t="e">
        <v>#VALUE!</v>
      </c>
      <c r="N2372" s="4" t="e">
        <v>#VALUE!</v>
      </c>
      <c r="O2372" t="e">
        <v>#VALUE!</v>
      </c>
      <c r="P2372" t="e">
        <v>#VALUE!</v>
      </c>
      <c r="Q2372" t="e">
        <v>#VALUE!</v>
      </c>
      <c r="W2372" t="e">
        <v>#VALUE!</v>
      </c>
      <c r="X2372" t="e">
        <v>#VALUE!</v>
      </c>
      <c r="Y2372" t="e">
        <v>#VALUE!</v>
      </c>
    </row>
    <row r="2373" spans="1:25">
      <c r="A2373">
        <v>6955</v>
      </c>
      <c r="B2373" t="e">
        <v>#VALUE!</v>
      </c>
      <c r="C2373" t="e">
        <v>#VALUE!</v>
      </c>
      <c r="D2373" t="e">
        <v>#VALUE!</v>
      </c>
      <c r="E2373" t="e">
        <v>#VALUE!</v>
      </c>
      <c r="F2373" t="e">
        <v>#VALUE!</v>
      </c>
      <c r="G2373" t="e">
        <v>#VALUE!</v>
      </c>
      <c r="H2373" s="2" t="e">
        <v>#VALUE!</v>
      </c>
      <c r="I2373" t="e">
        <v>#VALUE!</v>
      </c>
      <c r="J2373" t="e">
        <v>#VALUE!</v>
      </c>
      <c r="K2373" t="e">
        <v>#VALUE!</v>
      </c>
      <c r="L2373" s="2" t="e">
        <v>#VALUE!</v>
      </c>
      <c r="M2373" s="2" t="e">
        <v>#VALUE!</v>
      </c>
      <c r="N2373" s="4" t="e">
        <v>#VALUE!</v>
      </c>
      <c r="O2373" t="e">
        <v>#VALUE!</v>
      </c>
      <c r="P2373" t="e">
        <v>#VALUE!</v>
      </c>
      <c r="Q2373" t="e">
        <v>#VALUE!</v>
      </c>
      <c r="W2373" t="e">
        <v>#VALUE!</v>
      </c>
      <c r="X2373" t="e">
        <v>#VALUE!</v>
      </c>
      <c r="Y2373" t="e">
        <v>#VALUE!</v>
      </c>
    </row>
    <row r="2374" spans="1:25">
      <c r="A2374">
        <v>6957</v>
      </c>
      <c r="B2374" t="e">
        <v>#VALUE!</v>
      </c>
      <c r="C2374" t="e">
        <v>#VALUE!</v>
      </c>
      <c r="D2374" t="e">
        <v>#VALUE!</v>
      </c>
      <c r="E2374" t="e">
        <v>#VALUE!</v>
      </c>
      <c r="F2374" t="e">
        <v>#VALUE!</v>
      </c>
      <c r="G2374" t="e">
        <v>#VALUE!</v>
      </c>
      <c r="H2374" s="2" t="e">
        <v>#VALUE!</v>
      </c>
      <c r="I2374" t="e">
        <v>#VALUE!</v>
      </c>
      <c r="J2374" t="e">
        <v>#VALUE!</v>
      </c>
      <c r="K2374" t="e">
        <v>#VALUE!</v>
      </c>
      <c r="L2374" s="2" t="e">
        <v>#VALUE!</v>
      </c>
      <c r="M2374" s="2" t="e">
        <v>#VALUE!</v>
      </c>
      <c r="N2374" s="4" t="e">
        <v>#VALUE!</v>
      </c>
      <c r="O2374" t="e">
        <v>#VALUE!</v>
      </c>
      <c r="P2374" t="e">
        <v>#VALUE!</v>
      </c>
      <c r="Q2374" t="e">
        <v>#VALUE!</v>
      </c>
      <c r="W2374" t="e">
        <v>#VALUE!</v>
      </c>
      <c r="X2374" t="e">
        <v>#VALUE!</v>
      </c>
      <c r="Y2374" t="e">
        <v>#VALUE!</v>
      </c>
    </row>
    <row r="2375" spans="1:25">
      <c r="A2375">
        <v>6958</v>
      </c>
      <c r="B2375" t="e">
        <v>#VALUE!</v>
      </c>
      <c r="C2375" t="e">
        <v>#VALUE!</v>
      </c>
      <c r="D2375" t="e">
        <v>#VALUE!</v>
      </c>
      <c r="E2375" t="e">
        <v>#VALUE!</v>
      </c>
      <c r="F2375" t="e">
        <v>#VALUE!</v>
      </c>
      <c r="G2375" t="e">
        <v>#VALUE!</v>
      </c>
      <c r="H2375" s="2" t="e">
        <v>#VALUE!</v>
      </c>
      <c r="I2375" t="e">
        <v>#VALUE!</v>
      </c>
      <c r="J2375" t="e">
        <v>#VALUE!</v>
      </c>
      <c r="K2375" t="e">
        <v>#VALUE!</v>
      </c>
      <c r="L2375" s="2" t="e">
        <v>#VALUE!</v>
      </c>
      <c r="M2375" s="2" t="e">
        <v>#VALUE!</v>
      </c>
      <c r="N2375" s="4" t="e">
        <v>#VALUE!</v>
      </c>
      <c r="O2375" t="e">
        <v>#VALUE!</v>
      </c>
      <c r="P2375" t="e">
        <v>#VALUE!</v>
      </c>
      <c r="Q2375" t="e">
        <v>#VALUE!</v>
      </c>
      <c r="W2375" t="e">
        <v>#VALUE!</v>
      </c>
      <c r="X2375" t="e">
        <v>#VALUE!</v>
      </c>
      <c r="Y2375" t="e">
        <v>#VALUE!</v>
      </c>
    </row>
    <row r="2376" spans="1:25">
      <c r="A2376">
        <v>6960</v>
      </c>
      <c r="B2376" t="e">
        <v>#VALUE!</v>
      </c>
      <c r="C2376" t="e">
        <v>#VALUE!</v>
      </c>
      <c r="D2376" t="e">
        <v>#VALUE!</v>
      </c>
      <c r="E2376" t="e">
        <v>#VALUE!</v>
      </c>
      <c r="F2376" t="e">
        <v>#VALUE!</v>
      </c>
      <c r="G2376" t="e">
        <v>#VALUE!</v>
      </c>
      <c r="H2376" s="2" t="e">
        <v>#VALUE!</v>
      </c>
      <c r="I2376" t="e">
        <v>#VALUE!</v>
      </c>
      <c r="J2376" t="e">
        <v>#VALUE!</v>
      </c>
      <c r="K2376" t="e">
        <v>#VALUE!</v>
      </c>
      <c r="L2376" s="2" t="e">
        <v>#VALUE!</v>
      </c>
      <c r="M2376" s="2" t="e">
        <v>#VALUE!</v>
      </c>
      <c r="N2376" s="4" t="e">
        <v>#VALUE!</v>
      </c>
      <c r="O2376" t="e">
        <v>#VALUE!</v>
      </c>
      <c r="P2376" t="e">
        <v>#VALUE!</v>
      </c>
      <c r="Q2376" t="e">
        <v>#VALUE!</v>
      </c>
      <c r="W2376" t="e">
        <v>#VALUE!</v>
      </c>
      <c r="X2376" t="e">
        <v>#VALUE!</v>
      </c>
      <c r="Y2376" t="e">
        <v>#VALUE!</v>
      </c>
    </row>
    <row r="2377" spans="1:25">
      <c r="A2377">
        <v>6961</v>
      </c>
      <c r="B2377" t="e">
        <v>#VALUE!</v>
      </c>
      <c r="C2377" t="e">
        <v>#VALUE!</v>
      </c>
      <c r="D2377" t="e">
        <v>#VALUE!</v>
      </c>
      <c r="E2377" t="e">
        <v>#VALUE!</v>
      </c>
      <c r="F2377" t="e">
        <v>#VALUE!</v>
      </c>
      <c r="G2377" t="e">
        <v>#VALUE!</v>
      </c>
      <c r="H2377" s="2" t="e">
        <v>#VALUE!</v>
      </c>
      <c r="I2377" t="e">
        <v>#VALUE!</v>
      </c>
      <c r="J2377" t="e">
        <v>#VALUE!</v>
      </c>
      <c r="K2377" t="e">
        <v>#VALUE!</v>
      </c>
      <c r="L2377" s="2" t="e">
        <v>#VALUE!</v>
      </c>
      <c r="M2377" s="2" t="e">
        <v>#VALUE!</v>
      </c>
      <c r="N2377" s="4" t="e">
        <v>#VALUE!</v>
      </c>
      <c r="O2377" t="e">
        <v>#VALUE!</v>
      </c>
      <c r="P2377" t="e">
        <v>#VALUE!</v>
      </c>
      <c r="Q2377" t="e">
        <v>#VALUE!</v>
      </c>
      <c r="W2377" t="e">
        <v>#VALUE!</v>
      </c>
      <c r="X2377" t="e">
        <v>#VALUE!</v>
      </c>
      <c r="Y2377" t="e">
        <v>#VALUE!</v>
      </c>
    </row>
    <row r="2378" spans="1:25">
      <c r="A2378">
        <v>6962</v>
      </c>
      <c r="B2378" t="e">
        <v>#VALUE!</v>
      </c>
      <c r="C2378" t="e">
        <v>#VALUE!</v>
      </c>
      <c r="D2378" t="e">
        <v>#VALUE!</v>
      </c>
      <c r="E2378" t="e">
        <v>#VALUE!</v>
      </c>
      <c r="F2378" t="e">
        <v>#VALUE!</v>
      </c>
      <c r="G2378" t="e">
        <v>#VALUE!</v>
      </c>
      <c r="H2378" s="2" t="e">
        <v>#VALUE!</v>
      </c>
      <c r="I2378" t="e">
        <v>#VALUE!</v>
      </c>
      <c r="J2378" t="e">
        <v>#VALUE!</v>
      </c>
      <c r="K2378" t="e">
        <v>#VALUE!</v>
      </c>
      <c r="L2378" s="2" t="e">
        <v>#VALUE!</v>
      </c>
      <c r="M2378" s="2" t="e">
        <v>#VALUE!</v>
      </c>
      <c r="N2378" s="4" t="e">
        <v>#VALUE!</v>
      </c>
      <c r="O2378" t="e">
        <v>#VALUE!</v>
      </c>
      <c r="P2378" t="e">
        <v>#VALUE!</v>
      </c>
      <c r="Q2378" t="e">
        <v>#VALUE!</v>
      </c>
      <c r="W2378" t="e">
        <v>#VALUE!</v>
      </c>
      <c r="X2378" t="e">
        <v>#VALUE!</v>
      </c>
      <c r="Y2378" t="e">
        <v>#VALUE!</v>
      </c>
    </row>
    <row r="2379" spans="1:25">
      <c r="A2379">
        <v>6963</v>
      </c>
      <c r="B2379" t="e">
        <v>#VALUE!</v>
      </c>
      <c r="C2379" t="e">
        <v>#VALUE!</v>
      </c>
      <c r="D2379" t="e">
        <v>#VALUE!</v>
      </c>
      <c r="E2379" t="e">
        <v>#VALUE!</v>
      </c>
      <c r="F2379" t="e">
        <v>#VALUE!</v>
      </c>
      <c r="G2379" t="e">
        <v>#VALUE!</v>
      </c>
      <c r="H2379" s="2" t="e">
        <v>#VALUE!</v>
      </c>
      <c r="I2379" t="e">
        <v>#VALUE!</v>
      </c>
      <c r="J2379" t="e">
        <v>#VALUE!</v>
      </c>
      <c r="K2379" t="e">
        <v>#VALUE!</v>
      </c>
      <c r="L2379" s="2" t="e">
        <v>#VALUE!</v>
      </c>
      <c r="M2379" s="2" t="e">
        <v>#VALUE!</v>
      </c>
      <c r="N2379" s="4" t="e">
        <v>#VALUE!</v>
      </c>
      <c r="O2379" t="e">
        <v>#VALUE!</v>
      </c>
      <c r="P2379" t="e">
        <v>#VALUE!</v>
      </c>
      <c r="Q2379" t="e">
        <v>#VALUE!</v>
      </c>
      <c r="W2379" t="e">
        <v>#VALUE!</v>
      </c>
      <c r="X2379" t="e">
        <v>#VALUE!</v>
      </c>
      <c r="Y2379" t="e">
        <v>#VALUE!</v>
      </c>
    </row>
    <row r="2380" spans="1:25">
      <c r="A2380">
        <v>6964</v>
      </c>
      <c r="B2380" t="e">
        <v>#VALUE!</v>
      </c>
      <c r="C2380" t="e">
        <v>#VALUE!</v>
      </c>
      <c r="D2380" t="e">
        <v>#VALUE!</v>
      </c>
      <c r="E2380" t="e">
        <v>#VALUE!</v>
      </c>
      <c r="F2380" t="e">
        <v>#VALUE!</v>
      </c>
      <c r="G2380" t="e">
        <v>#VALUE!</v>
      </c>
      <c r="H2380" s="2" t="e">
        <v>#VALUE!</v>
      </c>
      <c r="I2380" t="e">
        <v>#VALUE!</v>
      </c>
      <c r="J2380" t="e">
        <v>#VALUE!</v>
      </c>
      <c r="K2380" t="e">
        <v>#VALUE!</v>
      </c>
      <c r="L2380" s="2" t="e">
        <v>#VALUE!</v>
      </c>
      <c r="M2380" s="2" t="e">
        <v>#VALUE!</v>
      </c>
      <c r="N2380" s="4" t="e">
        <v>#VALUE!</v>
      </c>
      <c r="O2380" t="e">
        <v>#VALUE!</v>
      </c>
      <c r="P2380" t="e">
        <v>#VALUE!</v>
      </c>
      <c r="Q2380" t="e">
        <v>#VALUE!</v>
      </c>
      <c r="W2380" t="e">
        <v>#VALUE!</v>
      </c>
      <c r="X2380" t="e">
        <v>#VALUE!</v>
      </c>
      <c r="Y2380" t="e">
        <v>#VALUE!</v>
      </c>
    </row>
    <row r="2381" spans="1:25">
      <c r="A2381">
        <v>6965</v>
      </c>
      <c r="B2381" t="e">
        <v>#VALUE!</v>
      </c>
      <c r="C2381" t="e">
        <v>#VALUE!</v>
      </c>
      <c r="D2381" t="e">
        <v>#VALUE!</v>
      </c>
      <c r="E2381" t="e">
        <v>#VALUE!</v>
      </c>
      <c r="F2381" t="e">
        <v>#VALUE!</v>
      </c>
      <c r="G2381" t="e">
        <v>#VALUE!</v>
      </c>
      <c r="H2381" s="2" t="e">
        <v>#VALUE!</v>
      </c>
      <c r="I2381" t="e">
        <v>#VALUE!</v>
      </c>
      <c r="J2381" t="e">
        <v>#VALUE!</v>
      </c>
      <c r="K2381" t="e">
        <v>#VALUE!</v>
      </c>
      <c r="L2381" s="2" t="e">
        <v>#VALUE!</v>
      </c>
      <c r="M2381" s="2" t="e">
        <v>#VALUE!</v>
      </c>
      <c r="N2381" s="4" t="e">
        <v>#VALUE!</v>
      </c>
      <c r="O2381" t="e">
        <v>#VALUE!</v>
      </c>
      <c r="P2381" t="e">
        <v>#VALUE!</v>
      </c>
      <c r="Q2381" t="e">
        <v>#VALUE!</v>
      </c>
      <c r="W2381" t="e">
        <v>#VALUE!</v>
      </c>
      <c r="X2381" t="e">
        <v>#VALUE!</v>
      </c>
      <c r="Y2381" t="e">
        <v>#VALUE!</v>
      </c>
    </row>
    <row r="2382" spans="1:25">
      <c r="A2382">
        <v>6966</v>
      </c>
      <c r="B2382" t="e">
        <v>#VALUE!</v>
      </c>
      <c r="C2382" t="e">
        <v>#VALUE!</v>
      </c>
      <c r="D2382" t="e">
        <v>#VALUE!</v>
      </c>
      <c r="E2382" t="e">
        <v>#VALUE!</v>
      </c>
      <c r="F2382" t="e">
        <v>#VALUE!</v>
      </c>
      <c r="G2382" t="e">
        <v>#VALUE!</v>
      </c>
      <c r="H2382" s="2" t="e">
        <v>#VALUE!</v>
      </c>
      <c r="I2382" t="e">
        <v>#VALUE!</v>
      </c>
      <c r="J2382" t="e">
        <v>#VALUE!</v>
      </c>
      <c r="K2382" t="e">
        <v>#VALUE!</v>
      </c>
      <c r="L2382" s="2" t="e">
        <v>#VALUE!</v>
      </c>
      <c r="M2382" s="2" t="e">
        <v>#VALUE!</v>
      </c>
      <c r="N2382" s="4" t="e">
        <v>#VALUE!</v>
      </c>
      <c r="O2382" t="e">
        <v>#VALUE!</v>
      </c>
      <c r="P2382" t="e">
        <v>#VALUE!</v>
      </c>
      <c r="Q2382" t="e">
        <v>#VALUE!</v>
      </c>
      <c r="W2382" t="e">
        <v>#VALUE!</v>
      </c>
      <c r="X2382" t="e">
        <v>#VALUE!</v>
      </c>
      <c r="Y2382" t="e">
        <v>#VALUE!</v>
      </c>
    </row>
    <row r="2383" spans="1:25">
      <c r="A2383">
        <v>6967</v>
      </c>
      <c r="B2383" t="e">
        <v>#VALUE!</v>
      </c>
      <c r="C2383" t="e">
        <v>#VALUE!</v>
      </c>
      <c r="D2383" t="e">
        <v>#VALUE!</v>
      </c>
      <c r="E2383" t="e">
        <v>#VALUE!</v>
      </c>
      <c r="F2383" t="e">
        <v>#VALUE!</v>
      </c>
      <c r="G2383" t="e">
        <v>#VALUE!</v>
      </c>
      <c r="H2383" s="2" t="e">
        <v>#VALUE!</v>
      </c>
      <c r="I2383" t="e">
        <v>#VALUE!</v>
      </c>
      <c r="J2383" t="e">
        <v>#VALUE!</v>
      </c>
      <c r="K2383" t="e">
        <v>#VALUE!</v>
      </c>
      <c r="L2383" s="2" t="e">
        <v>#VALUE!</v>
      </c>
      <c r="M2383" s="2" t="e">
        <v>#VALUE!</v>
      </c>
      <c r="N2383" s="4" t="e">
        <v>#VALUE!</v>
      </c>
      <c r="O2383" t="e">
        <v>#VALUE!</v>
      </c>
      <c r="P2383" t="e">
        <v>#VALUE!</v>
      </c>
      <c r="Q2383" t="e">
        <v>#VALUE!</v>
      </c>
      <c r="W2383" t="e">
        <v>#VALUE!</v>
      </c>
      <c r="X2383" t="e">
        <v>#VALUE!</v>
      </c>
      <c r="Y2383" t="e">
        <v>#VALUE!</v>
      </c>
    </row>
    <row r="2384" spans="1:25">
      <c r="A2384">
        <v>6969</v>
      </c>
      <c r="B2384" t="e">
        <v>#VALUE!</v>
      </c>
      <c r="C2384" t="e">
        <v>#VALUE!</v>
      </c>
      <c r="D2384" t="e">
        <v>#VALUE!</v>
      </c>
      <c r="E2384" t="e">
        <v>#VALUE!</v>
      </c>
      <c r="F2384" t="e">
        <v>#VALUE!</v>
      </c>
      <c r="G2384" t="e">
        <v>#VALUE!</v>
      </c>
      <c r="H2384" s="2" t="e">
        <v>#VALUE!</v>
      </c>
      <c r="I2384" t="e">
        <v>#VALUE!</v>
      </c>
      <c r="J2384" t="e">
        <v>#VALUE!</v>
      </c>
      <c r="K2384" t="e">
        <v>#VALUE!</v>
      </c>
      <c r="L2384" s="2" t="e">
        <v>#VALUE!</v>
      </c>
      <c r="M2384" s="2" t="e">
        <v>#VALUE!</v>
      </c>
      <c r="N2384" s="4" t="e">
        <v>#VALUE!</v>
      </c>
      <c r="O2384" t="e">
        <v>#VALUE!</v>
      </c>
      <c r="P2384" t="e">
        <v>#VALUE!</v>
      </c>
      <c r="Q2384" t="e">
        <v>#VALUE!</v>
      </c>
      <c r="W2384" t="e">
        <v>#VALUE!</v>
      </c>
      <c r="X2384" t="e">
        <v>#VALUE!</v>
      </c>
      <c r="Y2384" t="e">
        <v>#VALUE!</v>
      </c>
    </row>
    <row r="2385" spans="1:25">
      <c r="A2385">
        <v>6971</v>
      </c>
      <c r="B2385" t="e">
        <v>#VALUE!</v>
      </c>
      <c r="C2385" t="e">
        <v>#VALUE!</v>
      </c>
      <c r="D2385" t="e">
        <v>#VALUE!</v>
      </c>
      <c r="E2385" t="e">
        <v>#VALUE!</v>
      </c>
      <c r="F2385" t="e">
        <v>#VALUE!</v>
      </c>
      <c r="G2385" t="e">
        <v>#VALUE!</v>
      </c>
      <c r="H2385" s="2" t="e">
        <v>#VALUE!</v>
      </c>
      <c r="I2385" t="e">
        <v>#VALUE!</v>
      </c>
      <c r="J2385" t="e">
        <v>#VALUE!</v>
      </c>
      <c r="K2385" t="e">
        <v>#VALUE!</v>
      </c>
      <c r="L2385" s="2" t="e">
        <v>#VALUE!</v>
      </c>
      <c r="M2385" s="2" t="e">
        <v>#VALUE!</v>
      </c>
      <c r="N2385" s="4" t="e">
        <v>#VALUE!</v>
      </c>
      <c r="O2385" t="e">
        <v>#VALUE!</v>
      </c>
      <c r="P2385" t="e">
        <v>#VALUE!</v>
      </c>
      <c r="Q2385" t="e">
        <v>#VALUE!</v>
      </c>
      <c r="W2385" t="e">
        <v>#VALUE!</v>
      </c>
      <c r="X2385" t="e">
        <v>#VALUE!</v>
      </c>
      <c r="Y2385" t="e">
        <v>#VALUE!</v>
      </c>
    </row>
    <row r="2386" spans="1:25">
      <c r="A2386">
        <v>6973</v>
      </c>
      <c r="B2386" t="e">
        <v>#VALUE!</v>
      </c>
      <c r="C2386" t="e">
        <v>#VALUE!</v>
      </c>
      <c r="D2386" t="e">
        <v>#VALUE!</v>
      </c>
      <c r="E2386" t="e">
        <v>#VALUE!</v>
      </c>
      <c r="F2386" t="e">
        <v>#VALUE!</v>
      </c>
      <c r="G2386" t="e">
        <v>#VALUE!</v>
      </c>
      <c r="H2386" s="2" t="e">
        <v>#VALUE!</v>
      </c>
      <c r="I2386" t="e">
        <v>#VALUE!</v>
      </c>
      <c r="J2386" t="e">
        <v>#VALUE!</v>
      </c>
      <c r="K2386" t="e">
        <v>#VALUE!</v>
      </c>
      <c r="L2386" s="2" t="e">
        <v>#VALUE!</v>
      </c>
      <c r="M2386" s="2" t="e">
        <v>#VALUE!</v>
      </c>
      <c r="N2386" s="4" t="e">
        <v>#VALUE!</v>
      </c>
      <c r="O2386" t="e">
        <v>#VALUE!</v>
      </c>
      <c r="P2386" t="e">
        <v>#VALUE!</v>
      </c>
      <c r="Q2386" t="e">
        <v>#VALUE!</v>
      </c>
      <c r="W2386" t="e">
        <v>#VALUE!</v>
      </c>
      <c r="X2386" t="e">
        <v>#VALUE!</v>
      </c>
      <c r="Y2386" t="e">
        <v>#VALUE!</v>
      </c>
    </row>
    <row r="2387" spans="1:25">
      <c r="A2387">
        <v>6976</v>
      </c>
      <c r="B2387" t="e">
        <v>#VALUE!</v>
      </c>
      <c r="C2387" t="e">
        <v>#VALUE!</v>
      </c>
      <c r="D2387" t="e">
        <v>#VALUE!</v>
      </c>
      <c r="E2387" t="e">
        <v>#VALUE!</v>
      </c>
      <c r="F2387" t="e">
        <v>#VALUE!</v>
      </c>
      <c r="G2387" t="e">
        <v>#VALUE!</v>
      </c>
      <c r="H2387" s="2" t="e">
        <v>#VALUE!</v>
      </c>
      <c r="I2387" t="e">
        <v>#VALUE!</v>
      </c>
      <c r="J2387" t="e">
        <v>#VALUE!</v>
      </c>
      <c r="K2387" t="e">
        <v>#VALUE!</v>
      </c>
      <c r="L2387" s="2" t="e">
        <v>#VALUE!</v>
      </c>
      <c r="M2387" s="2" t="e">
        <v>#VALUE!</v>
      </c>
      <c r="N2387" s="4" t="e">
        <v>#VALUE!</v>
      </c>
      <c r="O2387" t="e">
        <v>#VALUE!</v>
      </c>
      <c r="P2387" t="e">
        <v>#VALUE!</v>
      </c>
      <c r="Q2387" t="e">
        <v>#VALUE!</v>
      </c>
      <c r="W2387" t="e">
        <v>#VALUE!</v>
      </c>
      <c r="X2387" t="e">
        <v>#VALUE!</v>
      </c>
      <c r="Y2387" t="e">
        <v>#VALUE!</v>
      </c>
    </row>
    <row r="2388" spans="1:25">
      <c r="A2388">
        <v>6977</v>
      </c>
      <c r="B2388" t="e">
        <v>#VALUE!</v>
      </c>
      <c r="C2388" t="e">
        <v>#VALUE!</v>
      </c>
      <c r="D2388" t="e">
        <v>#VALUE!</v>
      </c>
      <c r="E2388" t="e">
        <v>#VALUE!</v>
      </c>
      <c r="F2388" t="e">
        <v>#VALUE!</v>
      </c>
      <c r="G2388" t="e">
        <v>#VALUE!</v>
      </c>
      <c r="H2388" s="2" t="e">
        <v>#VALUE!</v>
      </c>
      <c r="I2388" t="e">
        <v>#VALUE!</v>
      </c>
      <c r="J2388" t="e">
        <v>#VALUE!</v>
      </c>
      <c r="K2388" t="e">
        <v>#VALUE!</v>
      </c>
      <c r="L2388" s="2" t="e">
        <v>#VALUE!</v>
      </c>
      <c r="M2388" s="2" t="e">
        <v>#VALUE!</v>
      </c>
      <c r="N2388" s="4" t="e">
        <v>#VALUE!</v>
      </c>
      <c r="O2388" t="e">
        <v>#VALUE!</v>
      </c>
      <c r="P2388" t="e">
        <v>#VALUE!</v>
      </c>
      <c r="Q2388" t="e">
        <v>#VALUE!</v>
      </c>
      <c r="W2388" t="e">
        <v>#VALUE!</v>
      </c>
      <c r="X2388" t="e">
        <v>#VALUE!</v>
      </c>
      <c r="Y2388" t="e">
        <v>#VALUE!</v>
      </c>
    </row>
    <row r="2389" spans="1:25">
      <c r="A2389">
        <v>6981</v>
      </c>
      <c r="B2389" t="e">
        <v>#VALUE!</v>
      </c>
      <c r="C2389" t="e">
        <v>#VALUE!</v>
      </c>
      <c r="D2389" t="e">
        <v>#VALUE!</v>
      </c>
      <c r="E2389" t="e">
        <v>#VALUE!</v>
      </c>
      <c r="F2389" t="e">
        <v>#VALUE!</v>
      </c>
      <c r="G2389" t="e">
        <v>#VALUE!</v>
      </c>
      <c r="H2389" s="2" t="e">
        <v>#VALUE!</v>
      </c>
      <c r="I2389" t="e">
        <v>#VALUE!</v>
      </c>
      <c r="J2389" t="e">
        <v>#VALUE!</v>
      </c>
      <c r="K2389" t="e">
        <v>#VALUE!</v>
      </c>
      <c r="L2389" s="2" t="e">
        <v>#VALUE!</v>
      </c>
      <c r="M2389" s="2" t="e">
        <v>#VALUE!</v>
      </c>
      <c r="N2389" s="4" t="e">
        <v>#VALUE!</v>
      </c>
      <c r="O2389" t="e">
        <v>#VALUE!</v>
      </c>
      <c r="P2389" t="e">
        <v>#VALUE!</v>
      </c>
      <c r="Q2389" t="e">
        <v>#VALUE!</v>
      </c>
      <c r="W2389" t="e">
        <v>#VALUE!</v>
      </c>
      <c r="X2389" t="e">
        <v>#VALUE!</v>
      </c>
      <c r="Y2389" t="e">
        <v>#VALUE!</v>
      </c>
    </row>
    <row r="2390" spans="1:25">
      <c r="A2390">
        <v>6982</v>
      </c>
      <c r="B2390" t="e">
        <v>#VALUE!</v>
      </c>
      <c r="C2390" t="e">
        <v>#VALUE!</v>
      </c>
      <c r="D2390" t="e">
        <v>#VALUE!</v>
      </c>
      <c r="E2390" t="e">
        <v>#VALUE!</v>
      </c>
      <c r="F2390" t="e">
        <v>#VALUE!</v>
      </c>
      <c r="G2390" t="e">
        <v>#VALUE!</v>
      </c>
      <c r="H2390" s="2" t="e">
        <v>#VALUE!</v>
      </c>
      <c r="I2390" t="e">
        <v>#VALUE!</v>
      </c>
      <c r="J2390" t="e">
        <v>#VALUE!</v>
      </c>
      <c r="K2390" t="e">
        <v>#VALUE!</v>
      </c>
      <c r="L2390" s="2" t="e">
        <v>#VALUE!</v>
      </c>
      <c r="M2390" s="2" t="e">
        <v>#VALUE!</v>
      </c>
      <c r="N2390" s="4" t="e">
        <v>#VALUE!</v>
      </c>
      <c r="O2390" t="e">
        <v>#VALUE!</v>
      </c>
      <c r="P2390" t="e">
        <v>#VALUE!</v>
      </c>
      <c r="Q2390" t="e">
        <v>#VALUE!</v>
      </c>
      <c r="W2390" t="e">
        <v>#VALUE!</v>
      </c>
      <c r="X2390" t="e">
        <v>#VALUE!</v>
      </c>
      <c r="Y2390" t="e">
        <v>#VALUE!</v>
      </c>
    </row>
    <row r="2391" spans="1:25">
      <c r="A2391">
        <v>6986</v>
      </c>
      <c r="B2391" t="e">
        <v>#VALUE!</v>
      </c>
      <c r="C2391" t="e">
        <v>#VALUE!</v>
      </c>
      <c r="D2391" t="e">
        <v>#VALUE!</v>
      </c>
      <c r="E2391" t="e">
        <v>#VALUE!</v>
      </c>
      <c r="F2391" t="e">
        <v>#VALUE!</v>
      </c>
      <c r="G2391" t="e">
        <v>#VALUE!</v>
      </c>
      <c r="H2391" s="2" t="e">
        <v>#VALUE!</v>
      </c>
      <c r="I2391" t="e">
        <v>#VALUE!</v>
      </c>
      <c r="J2391" t="e">
        <v>#VALUE!</v>
      </c>
      <c r="K2391" t="e">
        <v>#VALUE!</v>
      </c>
      <c r="L2391" s="2" t="e">
        <v>#VALUE!</v>
      </c>
      <c r="M2391" s="2" t="e">
        <v>#VALUE!</v>
      </c>
      <c r="N2391" s="4" t="e">
        <v>#VALUE!</v>
      </c>
      <c r="O2391" t="e">
        <v>#VALUE!</v>
      </c>
      <c r="P2391" t="e">
        <v>#VALUE!</v>
      </c>
      <c r="Q2391" t="e">
        <v>#VALUE!</v>
      </c>
      <c r="W2391" t="e">
        <v>#VALUE!</v>
      </c>
      <c r="X2391" t="e">
        <v>#VALUE!</v>
      </c>
      <c r="Y2391" t="e">
        <v>#VALUE!</v>
      </c>
    </row>
    <row r="2392" spans="1:25">
      <c r="A2392">
        <v>6988</v>
      </c>
      <c r="B2392" t="e">
        <v>#VALUE!</v>
      </c>
      <c r="C2392" t="e">
        <v>#VALUE!</v>
      </c>
      <c r="D2392" t="e">
        <v>#VALUE!</v>
      </c>
      <c r="E2392" t="e">
        <v>#VALUE!</v>
      </c>
      <c r="F2392" t="e">
        <v>#VALUE!</v>
      </c>
      <c r="G2392" t="e">
        <v>#VALUE!</v>
      </c>
      <c r="H2392" s="2" t="e">
        <v>#VALUE!</v>
      </c>
      <c r="I2392" t="e">
        <v>#VALUE!</v>
      </c>
      <c r="J2392" t="e">
        <v>#VALUE!</v>
      </c>
      <c r="K2392" t="e">
        <v>#VALUE!</v>
      </c>
      <c r="L2392" s="2" t="e">
        <v>#VALUE!</v>
      </c>
      <c r="M2392" s="2" t="e">
        <v>#VALUE!</v>
      </c>
      <c r="N2392" s="4" t="e">
        <v>#VALUE!</v>
      </c>
      <c r="O2392" t="e">
        <v>#VALUE!</v>
      </c>
      <c r="P2392" t="e">
        <v>#VALUE!</v>
      </c>
      <c r="Q2392" t="e">
        <v>#VALUE!</v>
      </c>
      <c r="W2392" t="e">
        <v>#VALUE!</v>
      </c>
      <c r="X2392" t="e">
        <v>#VALUE!</v>
      </c>
      <c r="Y2392" t="e">
        <v>#VALUE!</v>
      </c>
    </row>
    <row r="2393" spans="1:25">
      <c r="A2393">
        <v>6989</v>
      </c>
      <c r="B2393" t="e">
        <v>#VALUE!</v>
      </c>
      <c r="C2393" t="e">
        <v>#VALUE!</v>
      </c>
      <c r="D2393" t="e">
        <v>#VALUE!</v>
      </c>
      <c r="E2393" t="e">
        <v>#VALUE!</v>
      </c>
      <c r="F2393" t="e">
        <v>#VALUE!</v>
      </c>
      <c r="G2393" t="e">
        <v>#VALUE!</v>
      </c>
      <c r="H2393" s="2" t="e">
        <v>#VALUE!</v>
      </c>
      <c r="I2393" t="e">
        <v>#VALUE!</v>
      </c>
      <c r="J2393" t="e">
        <v>#VALUE!</v>
      </c>
      <c r="K2393" t="e">
        <v>#VALUE!</v>
      </c>
      <c r="L2393" s="2" t="e">
        <v>#VALUE!</v>
      </c>
      <c r="M2393" s="2" t="e">
        <v>#VALUE!</v>
      </c>
      <c r="N2393" s="4" t="e">
        <v>#VALUE!</v>
      </c>
      <c r="O2393" t="e">
        <v>#VALUE!</v>
      </c>
      <c r="P2393" t="e">
        <v>#VALUE!</v>
      </c>
      <c r="Q2393" t="e">
        <v>#VALUE!</v>
      </c>
      <c r="W2393" t="e">
        <v>#VALUE!</v>
      </c>
      <c r="X2393" t="e">
        <v>#VALUE!</v>
      </c>
      <c r="Y2393" t="e">
        <v>#VALUE!</v>
      </c>
    </row>
    <row r="2394" spans="1:25">
      <c r="A2394">
        <v>6993</v>
      </c>
      <c r="B2394" t="e">
        <v>#VALUE!</v>
      </c>
      <c r="C2394" t="e">
        <v>#VALUE!</v>
      </c>
      <c r="D2394" t="e">
        <v>#VALUE!</v>
      </c>
      <c r="E2394" t="e">
        <v>#VALUE!</v>
      </c>
      <c r="F2394" t="e">
        <v>#VALUE!</v>
      </c>
      <c r="G2394" t="e">
        <v>#VALUE!</v>
      </c>
      <c r="H2394" s="2" t="e">
        <v>#VALUE!</v>
      </c>
      <c r="I2394" t="e">
        <v>#VALUE!</v>
      </c>
      <c r="J2394" t="e">
        <v>#VALUE!</v>
      </c>
      <c r="K2394" t="e">
        <v>#VALUE!</v>
      </c>
      <c r="L2394" s="2" t="e">
        <v>#VALUE!</v>
      </c>
      <c r="M2394" s="2" t="e">
        <v>#VALUE!</v>
      </c>
      <c r="N2394" s="4" t="e">
        <v>#VALUE!</v>
      </c>
      <c r="O2394" t="e">
        <v>#VALUE!</v>
      </c>
      <c r="P2394" t="e">
        <v>#VALUE!</v>
      </c>
      <c r="Q2394" t="e">
        <v>#VALUE!</v>
      </c>
      <c r="W2394" t="e">
        <v>#VALUE!</v>
      </c>
      <c r="X2394" t="e">
        <v>#VALUE!</v>
      </c>
      <c r="Y2394" t="e">
        <v>#VALUE!</v>
      </c>
    </row>
    <row r="2395" spans="1:25">
      <c r="A2395">
        <v>6994</v>
      </c>
      <c r="B2395" t="e">
        <v>#VALUE!</v>
      </c>
      <c r="C2395" t="e">
        <v>#VALUE!</v>
      </c>
      <c r="D2395" t="e">
        <v>#VALUE!</v>
      </c>
      <c r="E2395" t="e">
        <v>#VALUE!</v>
      </c>
      <c r="F2395" t="e">
        <v>#VALUE!</v>
      </c>
      <c r="G2395" t="e">
        <v>#VALUE!</v>
      </c>
      <c r="H2395" s="2" t="e">
        <v>#VALUE!</v>
      </c>
      <c r="I2395" t="e">
        <v>#VALUE!</v>
      </c>
      <c r="J2395" t="e">
        <v>#VALUE!</v>
      </c>
      <c r="K2395" t="e">
        <v>#VALUE!</v>
      </c>
      <c r="L2395" s="2" t="e">
        <v>#VALUE!</v>
      </c>
      <c r="M2395" s="2" t="e">
        <v>#VALUE!</v>
      </c>
      <c r="N2395" s="4" t="e">
        <v>#VALUE!</v>
      </c>
      <c r="O2395" t="e">
        <v>#VALUE!</v>
      </c>
      <c r="P2395" t="e">
        <v>#VALUE!</v>
      </c>
      <c r="Q2395" t="e">
        <v>#VALUE!</v>
      </c>
      <c r="W2395" t="e">
        <v>#VALUE!</v>
      </c>
      <c r="X2395" t="e">
        <v>#VALUE!</v>
      </c>
      <c r="Y2395" t="e">
        <v>#VALUE!</v>
      </c>
    </row>
    <row r="2396" spans="1:25">
      <c r="A2396">
        <v>6995</v>
      </c>
      <c r="B2396" t="e">
        <v>#VALUE!</v>
      </c>
      <c r="C2396" t="e">
        <v>#VALUE!</v>
      </c>
      <c r="D2396" t="e">
        <v>#VALUE!</v>
      </c>
      <c r="E2396" t="e">
        <v>#VALUE!</v>
      </c>
      <c r="F2396" t="e">
        <v>#VALUE!</v>
      </c>
      <c r="G2396" t="e">
        <v>#VALUE!</v>
      </c>
      <c r="H2396" s="2" t="e">
        <v>#VALUE!</v>
      </c>
      <c r="I2396" t="e">
        <v>#VALUE!</v>
      </c>
      <c r="J2396" t="e">
        <v>#VALUE!</v>
      </c>
      <c r="K2396" t="e">
        <v>#VALUE!</v>
      </c>
      <c r="L2396" s="2" t="e">
        <v>#VALUE!</v>
      </c>
      <c r="M2396" s="2" t="e">
        <v>#VALUE!</v>
      </c>
      <c r="N2396" s="4" t="e">
        <v>#VALUE!</v>
      </c>
      <c r="O2396" t="e">
        <v>#VALUE!</v>
      </c>
      <c r="P2396" t="e">
        <v>#VALUE!</v>
      </c>
      <c r="Q2396" t="e">
        <v>#VALUE!</v>
      </c>
      <c r="W2396" t="e">
        <v>#VALUE!</v>
      </c>
      <c r="X2396" t="e">
        <v>#VALUE!</v>
      </c>
      <c r="Y2396" t="e">
        <v>#VALUE!</v>
      </c>
    </row>
    <row r="2397" spans="1:25">
      <c r="A2397">
        <v>6996</v>
      </c>
      <c r="B2397" t="e">
        <v>#VALUE!</v>
      </c>
      <c r="C2397" t="e">
        <v>#VALUE!</v>
      </c>
      <c r="D2397" t="e">
        <v>#VALUE!</v>
      </c>
      <c r="E2397" t="e">
        <v>#VALUE!</v>
      </c>
      <c r="F2397" t="e">
        <v>#VALUE!</v>
      </c>
      <c r="G2397" t="e">
        <v>#VALUE!</v>
      </c>
      <c r="H2397" s="2" t="e">
        <v>#VALUE!</v>
      </c>
      <c r="I2397" t="e">
        <v>#VALUE!</v>
      </c>
      <c r="J2397" t="e">
        <v>#VALUE!</v>
      </c>
      <c r="K2397" t="e">
        <v>#VALUE!</v>
      </c>
      <c r="L2397" s="2" t="e">
        <v>#VALUE!</v>
      </c>
      <c r="M2397" s="2" t="e">
        <v>#VALUE!</v>
      </c>
      <c r="N2397" s="4" t="e">
        <v>#VALUE!</v>
      </c>
      <c r="O2397" t="e">
        <v>#VALUE!</v>
      </c>
      <c r="P2397" t="e">
        <v>#VALUE!</v>
      </c>
      <c r="Q2397" t="e">
        <v>#VALUE!</v>
      </c>
      <c r="W2397" t="e">
        <v>#VALUE!</v>
      </c>
      <c r="X2397" t="e">
        <v>#VALUE!</v>
      </c>
      <c r="Y2397" t="e">
        <v>#VALUE!</v>
      </c>
    </row>
    <row r="2398" spans="1:25">
      <c r="A2398">
        <v>6997</v>
      </c>
      <c r="B2398" t="e">
        <v>#VALUE!</v>
      </c>
      <c r="C2398" t="e">
        <v>#VALUE!</v>
      </c>
      <c r="D2398" t="e">
        <v>#VALUE!</v>
      </c>
      <c r="E2398" t="e">
        <v>#VALUE!</v>
      </c>
      <c r="F2398" t="e">
        <v>#VALUE!</v>
      </c>
      <c r="G2398" t="e">
        <v>#VALUE!</v>
      </c>
      <c r="H2398" s="2" t="e">
        <v>#VALUE!</v>
      </c>
      <c r="I2398" t="e">
        <v>#VALUE!</v>
      </c>
      <c r="J2398" t="e">
        <v>#VALUE!</v>
      </c>
      <c r="K2398" t="e">
        <v>#VALUE!</v>
      </c>
      <c r="L2398" s="2" t="e">
        <v>#VALUE!</v>
      </c>
      <c r="M2398" s="2" t="e">
        <v>#VALUE!</v>
      </c>
      <c r="N2398" s="4" t="e">
        <v>#VALUE!</v>
      </c>
      <c r="O2398" t="e">
        <v>#VALUE!</v>
      </c>
      <c r="P2398" t="e">
        <v>#VALUE!</v>
      </c>
      <c r="Q2398" t="e">
        <v>#VALUE!</v>
      </c>
      <c r="W2398" t="e">
        <v>#VALUE!</v>
      </c>
      <c r="X2398" t="e">
        <v>#VALUE!</v>
      </c>
      <c r="Y2398" t="e">
        <v>#VALUE!</v>
      </c>
    </row>
    <row r="2399" spans="1:25">
      <c r="A2399">
        <v>6998</v>
      </c>
      <c r="B2399" t="e">
        <v>#VALUE!</v>
      </c>
      <c r="C2399" t="e">
        <v>#VALUE!</v>
      </c>
      <c r="D2399" t="e">
        <v>#VALUE!</v>
      </c>
      <c r="E2399" t="e">
        <v>#VALUE!</v>
      </c>
      <c r="F2399" t="e">
        <v>#VALUE!</v>
      </c>
      <c r="G2399" t="e">
        <v>#VALUE!</v>
      </c>
      <c r="H2399" s="2" t="e">
        <v>#VALUE!</v>
      </c>
      <c r="I2399" t="e">
        <v>#VALUE!</v>
      </c>
      <c r="J2399" t="e">
        <v>#VALUE!</v>
      </c>
      <c r="K2399" t="e">
        <v>#VALUE!</v>
      </c>
      <c r="L2399" s="2" t="e">
        <v>#VALUE!</v>
      </c>
      <c r="M2399" s="2" t="e">
        <v>#VALUE!</v>
      </c>
      <c r="N2399" s="4" t="e">
        <v>#VALUE!</v>
      </c>
      <c r="O2399" t="e">
        <v>#VALUE!</v>
      </c>
      <c r="P2399" t="e">
        <v>#VALUE!</v>
      </c>
      <c r="Q2399" t="e">
        <v>#VALUE!</v>
      </c>
      <c r="W2399" t="e">
        <v>#VALUE!</v>
      </c>
      <c r="X2399" t="e">
        <v>#VALUE!</v>
      </c>
      <c r="Y2399" t="e">
        <v>#VALUE!</v>
      </c>
    </row>
    <row r="2400" spans="1:25">
      <c r="A2400">
        <v>6999</v>
      </c>
      <c r="B2400" t="e">
        <v>#VALUE!</v>
      </c>
      <c r="C2400" t="e">
        <v>#VALUE!</v>
      </c>
      <c r="D2400" t="e">
        <v>#VALUE!</v>
      </c>
      <c r="E2400" t="e">
        <v>#VALUE!</v>
      </c>
      <c r="F2400" t="e">
        <v>#VALUE!</v>
      </c>
      <c r="G2400" t="e">
        <v>#VALUE!</v>
      </c>
      <c r="H2400" s="2" t="e">
        <v>#VALUE!</v>
      </c>
      <c r="I2400" t="e">
        <v>#VALUE!</v>
      </c>
      <c r="J2400" t="e">
        <v>#VALUE!</v>
      </c>
      <c r="K2400" t="e">
        <v>#VALUE!</v>
      </c>
      <c r="L2400" s="2" t="e">
        <v>#VALUE!</v>
      </c>
      <c r="M2400" s="2" t="e">
        <v>#VALUE!</v>
      </c>
      <c r="N2400" s="4" t="e">
        <v>#VALUE!</v>
      </c>
      <c r="O2400" t="e">
        <v>#VALUE!</v>
      </c>
      <c r="P2400" t="e">
        <v>#VALUE!</v>
      </c>
      <c r="Q2400" t="e">
        <v>#VALUE!</v>
      </c>
      <c r="W2400" t="e">
        <v>#VALUE!</v>
      </c>
      <c r="X2400" t="e">
        <v>#VALUE!</v>
      </c>
      <c r="Y2400" t="e">
        <v>#VALUE!</v>
      </c>
    </row>
    <row r="2401" spans="1:25">
      <c r="A2401">
        <v>7003</v>
      </c>
      <c r="B2401" t="e">
        <v>#VALUE!</v>
      </c>
      <c r="C2401" t="e">
        <v>#VALUE!</v>
      </c>
      <c r="D2401" t="e">
        <v>#VALUE!</v>
      </c>
      <c r="E2401" t="e">
        <v>#VALUE!</v>
      </c>
      <c r="F2401" t="e">
        <v>#VALUE!</v>
      </c>
      <c r="G2401" t="e">
        <v>#VALUE!</v>
      </c>
      <c r="H2401" s="2" t="e">
        <v>#VALUE!</v>
      </c>
      <c r="I2401" t="e">
        <v>#VALUE!</v>
      </c>
      <c r="J2401" t="e">
        <v>#VALUE!</v>
      </c>
      <c r="K2401" t="e">
        <v>#VALUE!</v>
      </c>
      <c r="L2401" s="2" t="e">
        <v>#VALUE!</v>
      </c>
      <c r="M2401" s="2" t="e">
        <v>#VALUE!</v>
      </c>
      <c r="N2401" s="4" t="e">
        <v>#VALUE!</v>
      </c>
      <c r="O2401" t="e">
        <v>#VALUE!</v>
      </c>
      <c r="P2401" t="e">
        <v>#VALUE!</v>
      </c>
      <c r="Q2401" t="e">
        <v>#VALUE!</v>
      </c>
      <c r="W2401" t="e">
        <v>#VALUE!</v>
      </c>
      <c r="X2401" t="e">
        <v>#VALUE!</v>
      </c>
      <c r="Y2401" t="e">
        <v>#VALUE!</v>
      </c>
    </row>
    <row r="2402" spans="1:25">
      <c r="A2402">
        <v>7004</v>
      </c>
      <c r="B2402" t="e">
        <v>#VALUE!</v>
      </c>
      <c r="C2402" t="e">
        <v>#VALUE!</v>
      </c>
      <c r="D2402" t="e">
        <v>#VALUE!</v>
      </c>
      <c r="E2402" t="e">
        <v>#VALUE!</v>
      </c>
      <c r="F2402" t="e">
        <v>#VALUE!</v>
      </c>
      <c r="G2402" t="e">
        <v>#VALUE!</v>
      </c>
      <c r="H2402" s="2" t="e">
        <v>#VALUE!</v>
      </c>
      <c r="I2402" t="e">
        <v>#VALUE!</v>
      </c>
      <c r="J2402" t="e">
        <v>#VALUE!</v>
      </c>
      <c r="K2402" t="e">
        <v>#VALUE!</v>
      </c>
      <c r="L2402" s="2" t="e">
        <v>#VALUE!</v>
      </c>
      <c r="M2402" s="2" t="e">
        <v>#VALUE!</v>
      </c>
      <c r="N2402" s="4" t="e">
        <v>#VALUE!</v>
      </c>
      <c r="O2402" t="e">
        <v>#VALUE!</v>
      </c>
      <c r="P2402" t="e">
        <v>#VALUE!</v>
      </c>
      <c r="Q2402" t="e">
        <v>#VALUE!</v>
      </c>
      <c r="W2402" t="e">
        <v>#VALUE!</v>
      </c>
      <c r="X2402" t="e">
        <v>#VALUE!</v>
      </c>
      <c r="Y2402" t="e">
        <v>#VALUE!</v>
      </c>
    </row>
    <row r="2403" spans="1:25">
      <c r="A2403">
        <v>7011</v>
      </c>
      <c r="B2403" t="e">
        <v>#VALUE!</v>
      </c>
      <c r="C2403" t="e">
        <v>#VALUE!</v>
      </c>
      <c r="D2403" t="e">
        <v>#VALUE!</v>
      </c>
      <c r="E2403" t="e">
        <v>#VALUE!</v>
      </c>
      <c r="F2403" t="e">
        <v>#VALUE!</v>
      </c>
      <c r="G2403" t="e">
        <v>#VALUE!</v>
      </c>
      <c r="H2403" s="2" t="e">
        <v>#VALUE!</v>
      </c>
      <c r="I2403" t="e">
        <v>#VALUE!</v>
      </c>
      <c r="J2403" t="e">
        <v>#VALUE!</v>
      </c>
      <c r="K2403" t="e">
        <v>#VALUE!</v>
      </c>
      <c r="L2403" s="2" t="e">
        <v>#VALUE!</v>
      </c>
      <c r="M2403" s="2" t="e">
        <v>#VALUE!</v>
      </c>
      <c r="N2403" s="4" t="e">
        <v>#VALUE!</v>
      </c>
      <c r="O2403" t="e">
        <v>#VALUE!</v>
      </c>
      <c r="P2403" t="e">
        <v>#VALUE!</v>
      </c>
      <c r="Q2403" t="e">
        <v>#VALUE!</v>
      </c>
      <c r="W2403" t="e">
        <v>#VALUE!</v>
      </c>
      <c r="X2403" t="e">
        <v>#VALUE!</v>
      </c>
      <c r="Y2403" t="e">
        <v>#VALUE!</v>
      </c>
    </row>
    <row r="2404" spans="1:25">
      <c r="A2404">
        <v>7012</v>
      </c>
      <c r="B2404" t="e">
        <v>#VALUE!</v>
      </c>
      <c r="C2404" t="e">
        <v>#VALUE!</v>
      </c>
      <c r="D2404" t="e">
        <v>#VALUE!</v>
      </c>
      <c r="E2404" t="e">
        <v>#VALUE!</v>
      </c>
      <c r="F2404" t="e">
        <v>#VALUE!</v>
      </c>
      <c r="G2404" t="e">
        <v>#VALUE!</v>
      </c>
      <c r="H2404" s="2" t="e">
        <v>#VALUE!</v>
      </c>
      <c r="I2404" t="e">
        <v>#VALUE!</v>
      </c>
      <c r="J2404" t="e">
        <v>#VALUE!</v>
      </c>
      <c r="K2404" t="e">
        <v>#VALUE!</v>
      </c>
      <c r="L2404" s="2" t="e">
        <v>#VALUE!</v>
      </c>
      <c r="M2404" s="2" t="e">
        <v>#VALUE!</v>
      </c>
      <c r="N2404" s="4" t="e">
        <v>#VALUE!</v>
      </c>
      <c r="O2404" t="e">
        <v>#VALUE!</v>
      </c>
      <c r="P2404" t="e">
        <v>#VALUE!</v>
      </c>
      <c r="Q2404" t="e">
        <v>#VALUE!</v>
      </c>
      <c r="W2404" t="e">
        <v>#VALUE!</v>
      </c>
      <c r="X2404" t="e">
        <v>#VALUE!</v>
      </c>
      <c r="Y2404" t="e">
        <v>#VALUE!</v>
      </c>
    </row>
    <row r="2405" spans="1:25">
      <c r="A2405">
        <v>7013</v>
      </c>
      <c r="B2405" t="e">
        <v>#VALUE!</v>
      </c>
      <c r="C2405" t="e">
        <v>#VALUE!</v>
      </c>
      <c r="D2405" t="e">
        <v>#VALUE!</v>
      </c>
      <c r="E2405" t="e">
        <v>#VALUE!</v>
      </c>
      <c r="F2405" t="e">
        <v>#VALUE!</v>
      </c>
      <c r="G2405" t="e">
        <v>#VALUE!</v>
      </c>
      <c r="H2405" s="2" t="e">
        <v>#VALUE!</v>
      </c>
      <c r="I2405" t="e">
        <v>#VALUE!</v>
      </c>
      <c r="J2405" t="e">
        <v>#VALUE!</v>
      </c>
      <c r="K2405" t="e">
        <v>#VALUE!</v>
      </c>
      <c r="L2405" s="2" t="e">
        <v>#VALUE!</v>
      </c>
      <c r="M2405" s="2" t="e">
        <v>#VALUE!</v>
      </c>
      <c r="N2405" s="4" t="e">
        <v>#VALUE!</v>
      </c>
      <c r="O2405" t="e">
        <v>#VALUE!</v>
      </c>
      <c r="P2405" t="e">
        <v>#VALUE!</v>
      </c>
      <c r="Q2405" t="e">
        <v>#VALUE!</v>
      </c>
      <c r="W2405" t="e">
        <v>#VALUE!</v>
      </c>
      <c r="X2405" t="e">
        <v>#VALUE!</v>
      </c>
      <c r="Y2405" t="e">
        <v>#VALUE!</v>
      </c>
    </row>
    <row r="2406" spans="1:25">
      <c r="A2406">
        <v>7014</v>
      </c>
      <c r="B2406" t="e">
        <v>#VALUE!</v>
      </c>
      <c r="C2406" t="e">
        <v>#VALUE!</v>
      </c>
      <c r="D2406" t="e">
        <v>#VALUE!</v>
      </c>
      <c r="E2406" t="e">
        <v>#VALUE!</v>
      </c>
      <c r="F2406" t="e">
        <v>#VALUE!</v>
      </c>
      <c r="G2406" t="e">
        <v>#VALUE!</v>
      </c>
      <c r="H2406" s="2" t="e">
        <v>#VALUE!</v>
      </c>
      <c r="I2406" t="e">
        <v>#VALUE!</v>
      </c>
      <c r="J2406" t="e">
        <v>#VALUE!</v>
      </c>
      <c r="K2406" t="e">
        <v>#VALUE!</v>
      </c>
      <c r="L2406" s="2" t="e">
        <v>#VALUE!</v>
      </c>
      <c r="M2406" s="2" t="e">
        <v>#VALUE!</v>
      </c>
      <c r="N2406" s="4" t="e">
        <v>#VALUE!</v>
      </c>
      <c r="O2406" t="e">
        <v>#VALUE!</v>
      </c>
      <c r="P2406" t="e">
        <v>#VALUE!</v>
      </c>
      <c r="Q2406" t="e">
        <v>#VALUE!</v>
      </c>
      <c r="W2406" t="e">
        <v>#VALUE!</v>
      </c>
      <c r="X2406" t="e">
        <v>#VALUE!</v>
      </c>
      <c r="Y2406" t="e">
        <v>#VALUE!</v>
      </c>
    </row>
    <row r="2407" spans="1:25">
      <c r="A2407">
        <v>7018</v>
      </c>
      <c r="B2407" t="e">
        <v>#VALUE!</v>
      </c>
      <c r="C2407" t="e">
        <v>#VALUE!</v>
      </c>
      <c r="D2407" t="e">
        <v>#VALUE!</v>
      </c>
      <c r="E2407" t="e">
        <v>#VALUE!</v>
      </c>
      <c r="F2407" t="e">
        <v>#VALUE!</v>
      </c>
      <c r="G2407" t="e">
        <v>#VALUE!</v>
      </c>
      <c r="H2407" s="2" t="e">
        <v>#VALUE!</v>
      </c>
      <c r="I2407" t="e">
        <v>#VALUE!</v>
      </c>
      <c r="J2407" t="e">
        <v>#VALUE!</v>
      </c>
      <c r="K2407" t="e">
        <v>#VALUE!</v>
      </c>
      <c r="L2407" s="2" t="e">
        <v>#VALUE!</v>
      </c>
      <c r="M2407" s="2" t="e">
        <v>#VALUE!</v>
      </c>
      <c r="N2407" s="4" t="e">
        <v>#VALUE!</v>
      </c>
      <c r="O2407" t="e">
        <v>#VALUE!</v>
      </c>
      <c r="P2407" t="e">
        <v>#VALUE!</v>
      </c>
      <c r="Q2407" t="e">
        <v>#VALUE!</v>
      </c>
      <c r="W2407" t="e">
        <v>#VALUE!</v>
      </c>
      <c r="X2407" t="e">
        <v>#VALUE!</v>
      </c>
      <c r="Y2407" t="e">
        <v>#VALUE!</v>
      </c>
    </row>
    <row r="2408" spans="1:25">
      <c r="A2408">
        <v>7021</v>
      </c>
      <c r="B2408" t="e">
        <v>#VALUE!</v>
      </c>
      <c r="C2408" t="e">
        <v>#VALUE!</v>
      </c>
      <c r="D2408" t="e">
        <v>#VALUE!</v>
      </c>
      <c r="E2408" t="e">
        <v>#VALUE!</v>
      </c>
      <c r="F2408" t="e">
        <v>#VALUE!</v>
      </c>
      <c r="G2408" t="e">
        <v>#VALUE!</v>
      </c>
      <c r="H2408" s="2" t="e">
        <v>#VALUE!</v>
      </c>
      <c r="I2408" t="e">
        <v>#VALUE!</v>
      </c>
      <c r="J2408" t="e">
        <v>#VALUE!</v>
      </c>
      <c r="K2408" t="e">
        <v>#VALUE!</v>
      </c>
      <c r="L2408" s="2" t="e">
        <v>#VALUE!</v>
      </c>
      <c r="M2408" s="2" t="e">
        <v>#VALUE!</v>
      </c>
      <c r="N2408" s="4" t="e">
        <v>#VALUE!</v>
      </c>
      <c r="O2408" t="e">
        <v>#VALUE!</v>
      </c>
      <c r="P2408" t="e">
        <v>#VALUE!</v>
      </c>
      <c r="Q2408" t="e">
        <v>#VALUE!</v>
      </c>
      <c r="W2408" t="e">
        <v>#VALUE!</v>
      </c>
      <c r="X2408" t="e">
        <v>#VALUE!</v>
      </c>
      <c r="Y2408" t="e">
        <v>#VALUE!</v>
      </c>
    </row>
    <row r="2409" spans="1:25">
      <c r="A2409">
        <v>7022</v>
      </c>
      <c r="B2409" t="e">
        <v>#VALUE!</v>
      </c>
      <c r="C2409" t="e">
        <v>#VALUE!</v>
      </c>
      <c r="D2409" t="e">
        <v>#VALUE!</v>
      </c>
      <c r="E2409" t="e">
        <v>#VALUE!</v>
      </c>
      <c r="F2409" t="e">
        <v>#VALUE!</v>
      </c>
      <c r="G2409" t="e">
        <v>#VALUE!</v>
      </c>
      <c r="H2409" s="2" t="e">
        <v>#VALUE!</v>
      </c>
      <c r="I2409" t="e">
        <v>#VALUE!</v>
      </c>
      <c r="J2409" t="e">
        <v>#VALUE!</v>
      </c>
      <c r="K2409" t="e">
        <v>#VALUE!</v>
      </c>
      <c r="L2409" s="2" t="e">
        <v>#VALUE!</v>
      </c>
      <c r="M2409" s="2" t="e">
        <v>#VALUE!</v>
      </c>
      <c r="N2409" s="4" t="e">
        <v>#VALUE!</v>
      </c>
      <c r="O2409" t="e">
        <v>#VALUE!</v>
      </c>
      <c r="P2409" t="e">
        <v>#VALUE!</v>
      </c>
      <c r="Q2409" t="e">
        <v>#VALUE!</v>
      </c>
      <c r="W2409" t="e">
        <v>#VALUE!</v>
      </c>
      <c r="X2409" t="e">
        <v>#VALUE!</v>
      </c>
      <c r="Y2409" t="e">
        <v>#VALUE!</v>
      </c>
    </row>
    <row r="2410" spans="1:25">
      <c r="A2410">
        <v>7030</v>
      </c>
      <c r="B2410" t="e">
        <v>#VALUE!</v>
      </c>
      <c r="C2410" t="e">
        <v>#VALUE!</v>
      </c>
      <c r="D2410" t="e">
        <v>#VALUE!</v>
      </c>
      <c r="E2410" t="e">
        <v>#VALUE!</v>
      </c>
      <c r="F2410" t="e">
        <v>#VALUE!</v>
      </c>
      <c r="G2410" t="e">
        <v>#VALUE!</v>
      </c>
      <c r="H2410" s="2" t="e">
        <v>#VALUE!</v>
      </c>
      <c r="I2410" t="e">
        <v>#VALUE!</v>
      </c>
      <c r="J2410" t="e">
        <v>#VALUE!</v>
      </c>
      <c r="K2410" t="e">
        <v>#VALUE!</v>
      </c>
      <c r="L2410" s="2" t="e">
        <v>#VALUE!</v>
      </c>
      <c r="M2410" s="2" t="e">
        <v>#VALUE!</v>
      </c>
      <c r="N2410" s="4" t="e">
        <v>#VALUE!</v>
      </c>
      <c r="O2410" t="e">
        <v>#VALUE!</v>
      </c>
      <c r="P2410" t="e">
        <v>#VALUE!</v>
      </c>
      <c r="Q2410" t="e">
        <v>#VALUE!</v>
      </c>
      <c r="W2410" t="e">
        <v>#VALUE!</v>
      </c>
      <c r="X2410" t="e">
        <v>#VALUE!</v>
      </c>
      <c r="Y2410" t="e">
        <v>#VALUE!</v>
      </c>
    </row>
    <row r="2411" spans="1:25">
      <c r="A2411">
        <v>7033</v>
      </c>
      <c r="B2411" t="e">
        <v>#VALUE!</v>
      </c>
      <c r="C2411" t="e">
        <v>#VALUE!</v>
      </c>
      <c r="D2411" t="e">
        <v>#VALUE!</v>
      </c>
      <c r="E2411" t="e">
        <v>#VALUE!</v>
      </c>
      <c r="F2411" t="e">
        <v>#VALUE!</v>
      </c>
      <c r="G2411" t="e">
        <v>#VALUE!</v>
      </c>
      <c r="H2411" s="2" t="e">
        <v>#VALUE!</v>
      </c>
      <c r="I2411" t="e">
        <v>#VALUE!</v>
      </c>
      <c r="J2411" t="e">
        <v>#VALUE!</v>
      </c>
      <c r="K2411" t="e">
        <v>#VALUE!</v>
      </c>
      <c r="L2411" s="2" t="e">
        <v>#VALUE!</v>
      </c>
      <c r="M2411" s="2" t="e">
        <v>#VALUE!</v>
      </c>
      <c r="N2411" s="4" t="e">
        <v>#VALUE!</v>
      </c>
      <c r="O2411" t="e">
        <v>#VALUE!</v>
      </c>
      <c r="P2411" t="e">
        <v>#VALUE!</v>
      </c>
      <c r="Q2411" t="e">
        <v>#VALUE!</v>
      </c>
      <c r="W2411" t="e">
        <v>#VALUE!</v>
      </c>
      <c r="X2411" t="e">
        <v>#VALUE!</v>
      </c>
      <c r="Y2411" t="e">
        <v>#VALUE!</v>
      </c>
    </row>
    <row r="2412" spans="1:25">
      <c r="A2412">
        <v>7034</v>
      </c>
      <c r="B2412" t="e">
        <v>#VALUE!</v>
      </c>
      <c r="C2412" t="e">
        <v>#VALUE!</v>
      </c>
      <c r="D2412" t="e">
        <v>#VALUE!</v>
      </c>
      <c r="E2412" t="e">
        <v>#VALUE!</v>
      </c>
      <c r="F2412" t="e">
        <v>#VALUE!</v>
      </c>
      <c r="G2412" t="e">
        <v>#VALUE!</v>
      </c>
      <c r="H2412" s="2" t="e">
        <v>#VALUE!</v>
      </c>
      <c r="I2412" t="e">
        <v>#VALUE!</v>
      </c>
      <c r="J2412" t="e">
        <v>#VALUE!</v>
      </c>
      <c r="K2412" t="e">
        <v>#VALUE!</v>
      </c>
      <c r="L2412" s="2" t="e">
        <v>#VALUE!</v>
      </c>
      <c r="M2412" s="2" t="e">
        <v>#VALUE!</v>
      </c>
      <c r="N2412" s="4" t="e">
        <v>#VALUE!</v>
      </c>
      <c r="O2412" t="e">
        <v>#VALUE!</v>
      </c>
      <c r="P2412" t="e">
        <v>#VALUE!</v>
      </c>
      <c r="Q2412" t="e">
        <v>#VALUE!</v>
      </c>
      <c r="W2412" t="e">
        <v>#VALUE!</v>
      </c>
      <c r="X2412" t="e">
        <v>#VALUE!</v>
      </c>
      <c r="Y2412" t="e">
        <v>#VALUE!</v>
      </c>
    </row>
    <row r="2413" spans="1:25">
      <c r="A2413">
        <v>7035</v>
      </c>
      <c r="B2413" t="e">
        <v>#VALUE!</v>
      </c>
      <c r="C2413" t="e">
        <v>#VALUE!</v>
      </c>
      <c r="D2413" t="e">
        <v>#VALUE!</v>
      </c>
      <c r="E2413" t="e">
        <v>#VALUE!</v>
      </c>
      <c r="F2413" t="e">
        <v>#VALUE!</v>
      </c>
      <c r="G2413" t="e">
        <v>#VALUE!</v>
      </c>
      <c r="H2413" s="2" t="e">
        <v>#VALUE!</v>
      </c>
      <c r="I2413" t="e">
        <v>#VALUE!</v>
      </c>
      <c r="J2413" t="e">
        <v>#VALUE!</v>
      </c>
      <c r="K2413" t="e">
        <v>#VALUE!</v>
      </c>
      <c r="L2413" s="2" t="e">
        <v>#VALUE!</v>
      </c>
      <c r="M2413" s="2" t="e">
        <v>#VALUE!</v>
      </c>
      <c r="N2413" s="4" t="e">
        <v>#VALUE!</v>
      </c>
      <c r="O2413" t="e">
        <v>#VALUE!</v>
      </c>
      <c r="P2413" t="e">
        <v>#VALUE!</v>
      </c>
      <c r="Q2413" t="e">
        <v>#VALUE!</v>
      </c>
      <c r="W2413" t="e">
        <v>#VALUE!</v>
      </c>
      <c r="X2413" t="e">
        <v>#VALUE!</v>
      </c>
      <c r="Y2413" t="e">
        <v>#VALUE!</v>
      </c>
    </row>
    <row r="2414" spans="1:25">
      <c r="A2414">
        <v>7036</v>
      </c>
      <c r="B2414" t="e">
        <v>#VALUE!</v>
      </c>
      <c r="C2414" t="e">
        <v>#VALUE!</v>
      </c>
      <c r="D2414" t="e">
        <v>#VALUE!</v>
      </c>
      <c r="E2414" t="e">
        <v>#VALUE!</v>
      </c>
      <c r="F2414" t="e">
        <v>#VALUE!</v>
      </c>
      <c r="G2414" t="e">
        <v>#VALUE!</v>
      </c>
      <c r="H2414" s="2" t="e">
        <v>#VALUE!</v>
      </c>
      <c r="I2414" t="e">
        <v>#VALUE!</v>
      </c>
      <c r="J2414" t="e">
        <v>#VALUE!</v>
      </c>
      <c r="K2414" t="e">
        <v>#VALUE!</v>
      </c>
      <c r="L2414" s="2" t="e">
        <v>#VALUE!</v>
      </c>
      <c r="M2414" s="2" t="e">
        <v>#VALUE!</v>
      </c>
      <c r="N2414" s="4" t="e">
        <v>#VALUE!</v>
      </c>
      <c r="O2414" t="e">
        <v>#VALUE!</v>
      </c>
      <c r="P2414" t="e">
        <v>#VALUE!</v>
      </c>
      <c r="Q2414" t="e">
        <v>#VALUE!</v>
      </c>
      <c r="W2414" t="e">
        <v>#VALUE!</v>
      </c>
      <c r="X2414" t="e">
        <v>#VALUE!</v>
      </c>
      <c r="Y2414" t="e">
        <v>#VALUE!</v>
      </c>
    </row>
    <row r="2415" spans="1:25">
      <c r="A2415">
        <v>7037</v>
      </c>
      <c r="B2415" t="e">
        <v>#VALUE!</v>
      </c>
      <c r="C2415" t="e">
        <v>#VALUE!</v>
      </c>
      <c r="D2415" t="e">
        <v>#VALUE!</v>
      </c>
      <c r="E2415" t="e">
        <v>#VALUE!</v>
      </c>
      <c r="F2415" t="e">
        <v>#VALUE!</v>
      </c>
      <c r="G2415" t="e">
        <v>#VALUE!</v>
      </c>
      <c r="H2415" s="2" t="e">
        <v>#VALUE!</v>
      </c>
      <c r="I2415" t="e">
        <v>#VALUE!</v>
      </c>
      <c r="J2415" t="e">
        <v>#VALUE!</v>
      </c>
      <c r="K2415" t="e">
        <v>#VALUE!</v>
      </c>
      <c r="L2415" s="2" t="e">
        <v>#VALUE!</v>
      </c>
      <c r="M2415" s="2" t="e">
        <v>#VALUE!</v>
      </c>
      <c r="N2415" s="4" t="e">
        <v>#VALUE!</v>
      </c>
      <c r="O2415" t="e">
        <v>#VALUE!</v>
      </c>
      <c r="P2415" t="e">
        <v>#VALUE!</v>
      </c>
      <c r="Q2415" t="e">
        <v>#VALUE!</v>
      </c>
      <c r="W2415" t="e">
        <v>#VALUE!</v>
      </c>
      <c r="X2415" t="e">
        <v>#VALUE!</v>
      </c>
      <c r="Y2415" t="e">
        <v>#VALUE!</v>
      </c>
    </row>
    <row r="2416" spans="1:25">
      <c r="A2416">
        <v>7038</v>
      </c>
      <c r="B2416" t="e">
        <v>#VALUE!</v>
      </c>
      <c r="C2416" t="e">
        <v>#VALUE!</v>
      </c>
      <c r="D2416" t="e">
        <v>#VALUE!</v>
      </c>
      <c r="E2416" t="e">
        <v>#VALUE!</v>
      </c>
      <c r="F2416" t="e">
        <v>#VALUE!</v>
      </c>
      <c r="G2416" t="e">
        <v>#VALUE!</v>
      </c>
      <c r="H2416" s="2" t="e">
        <v>#VALUE!</v>
      </c>
      <c r="I2416" t="e">
        <v>#VALUE!</v>
      </c>
      <c r="J2416" t="e">
        <v>#VALUE!</v>
      </c>
      <c r="K2416" t="e">
        <v>#VALUE!</v>
      </c>
      <c r="L2416" s="2" t="e">
        <v>#VALUE!</v>
      </c>
      <c r="M2416" s="2" t="e">
        <v>#VALUE!</v>
      </c>
      <c r="N2416" s="4" t="e">
        <v>#VALUE!</v>
      </c>
      <c r="O2416" t="e">
        <v>#VALUE!</v>
      </c>
      <c r="P2416" t="e">
        <v>#VALUE!</v>
      </c>
      <c r="Q2416" t="e">
        <v>#VALUE!</v>
      </c>
      <c r="W2416" t="e">
        <v>#VALUE!</v>
      </c>
      <c r="X2416" t="e">
        <v>#VALUE!</v>
      </c>
      <c r="Y2416" t="e">
        <v>#VALUE!</v>
      </c>
    </row>
    <row r="2417" spans="1:25">
      <c r="A2417">
        <v>7039</v>
      </c>
      <c r="B2417" t="e">
        <v>#VALUE!</v>
      </c>
      <c r="C2417" t="e">
        <v>#VALUE!</v>
      </c>
      <c r="D2417" t="e">
        <v>#VALUE!</v>
      </c>
      <c r="E2417" t="e">
        <v>#VALUE!</v>
      </c>
      <c r="F2417" t="e">
        <v>#VALUE!</v>
      </c>
      <c r="G2417" t="e">
        <v>#VALUE!</v>
      </c>
      <c r="H2417" s="2" t="e">
        <v>#VALUE!</v>
      </c>
      <c r="I2417" t="e">
        <v>#VALUE!</v>
      </c>
      <c r="J2417" t="e">
        <v>#VALUE!</v>
      </c>
      <c r="K2417" t="e">
        <v>#VALUE!</v>
      </c>
      <c r="L2417" s="2" t="e">
        <v>#VALUE!</v>
      </c>
      <c r="M2417" s="2" t="e">
        <v>#VALUE!</v>
      </c>
      <c r="N2417" s="4" t="e">
        <v>#VALUE!</v>
      </c>
      <c r="O2417" t="e">
        <v>#VALUE!</v>
      </c>
      <c r="P2417" t="e">
        <v>#VALUE!</v>
      </c>
      <c r="Q2417" t="e">
        <v>#VALUE!</v>
      </c>
      <c r="W2417" t="e">
        <v>#VALUE!</v>
      </c>
      <c r="X2417" t="e">
        <v>#VALUE!</v>
      </c>
      <c r="Y2417" t="e">
        <v>#VALUE!</v>
      </c>
    </row>
    <row r="2418" spans="1:25">
      <c r="A2418">
        <v>7040</v>
      </c>
      <c r="B2418" t="e">
        <v>#VALUE!</v>
      </c>
      <c r="C2418" t="e">
        <v>#VALUE!</v>
      </c>
      <c r="D2418" t="e">
        <v>#VALUE!</v>
      </c>
      <c r="E2418" t="e">
        <v>#VALUE!</v>
      </c>
      <c r="F2418" t="e">
        <v>#VALUE!</v>
      </c>
      <c r="G2418" t="e">
        <v>#VALUE!</v>
      </c>
      <c r="H2418" s="2" t="e">
        <v>#VALUE!</v>
      </c>
      <c r="I2418" t="e">
        <v>#VALUE!</v>
      </c>
      <c r="J2418" t="e">
        <v>#VALUE!</v>
      </c>
      <c r="K2418" t="e">
        <v>#VALUE!</v>
      </c>
      <c r="L2418" s="2" t="e">
        <v>#VALUE!</v>
      </c>
      <c r="M2418" s="2" t="e">
        <v>#VALUE!</v>
      </c>
      <c r="N2418" s="4" t="e">
        <v>#VALUE!</v>
      </c>
      <c r="O2418" t="e">
        <v>#VALUE!</v>
      </c>
      <c r="P2418" t="e">
        <v>#VALUE!</v>
      </c>
      <c r="Q2418" t="e">
        <v>#VALUE!</v>
      </c>
      <c r="W2418" t="e">
        <v>#VALUE!</v>
      </c>
      <c r="X2418" t="e">
        <v>#VALUE!</v>
      </c>
      <c r="Y2418" t="e">
        <v>#VALUE!</v>
      </c>
    </row>
    <row r="2419" spans="1:25">
      <c r="A2419">
        <v>7041</v>
      </c>
      <c r="B2419" t="e">
        <v>#VALUE!</v>
      </c>
      <c r="C2419" t="e">
        <v>#VALUE!</v>
      </c>
      <c r="D2419" t="e">
        <v>#VALUE!</v>
      </c>
      <c r="E2419" t="e">
        <v>#VALUE!</v>
      </c>
      <c r="F2419" t="e">
        <v>#VALUE!</v>
      </c>
      <c r="G2419" t="e">
        <v>#VALUE!</v>
      </c>
      <c r="H2419" s="2" t="e">
        <v>#VALUE!</v>
      </c>
      <c r="I2419" t="e">
        <v>#VALUE!</v>
      </c>
      <c r="J2419" t="e">
        <v>#VALUE!</v>
      </c>
      <c r="K2419" t="e">
        <v>#VALUE!</v>
      </c>
      <c r="L2419" s="2" t="e">
        <v>#VALUE!</v>
      </c>
      <c r="M2419" s="2" t="e">
        <v>#VALUE!</v>
      </c>
      <c r="N2419" s="4" t="e">
        <v>#VALUE!</v>
      </c>
      <c r="O2419" t="e">
        <v>#VALUE!</v>
      </c>
      <c r="P2419" t="e">
        <v>#VALUE!</v>
      </c>
      <c r="Q2419" t="e">
        <v>#VALUE!</v>
      </c>
      <c r="W2419" t="e">
        <v>#VALUE!</v>
      </c>
      <c r="X2419" t="e">
        <v>#VALUE!</v>
      </c>
      <c r="Y2419" t="e">
        <v>#VALUE!</v>
      </c>
    </row>
    <row r="2420" spans="1:25">
      <c r="A2420">
        <v>7042</v>
      </c>
      <c r="B2420" t="e">
        <v>#VALUE!</v>
      </c>
      <c r="C2420" t="e">
        <v>#VALUE!</v>
      </c>
      <c r="D2420" t="e">
        <v>#VALUE!</v>
      </c>
      <c r="E2420" t="e">
        <v>#VALUE!</v>
      </c>
      <c r="F2420" t="e">
        <v>#VALUE!</v>
      </c>
      <c r="G2420" t="e">
        <v>#VALUE!</v>
      </c>
      <c r="H2420" s="2" t="e">
        <v>#VALUE!</v>
      </c>
      <c r="I2420" t="e">
        <v>#VALUE!</v>
      </c>
      <c r="J2420" t="e">
        <v>#VALUE!</v>
      </c>
      <c r="K2420" t="e">
        <v>#VALUE!</v>
      </c>
      <c r="L2420" s="2" t="e">
        <v>#VALUE!</v>
      </c>
      <c r="M2420" s="2" t="e">
        <v>#VALUE!</v>
      </c>
      <c r="N2420" s="4" t="e">
        <v>#VALUE!</v>
      </c>
      <c r="O2420" t="e">
        <v>#VALUE!</v>
      </c>
      <c r="P2420" t="e">
        <v>#VALUE!</v>
      </c>
      <c r="Q2420" t="e">
        <v>#VALUE!</v>
      </c>
      <c r="W2420" t="e">
        <v>#VALUE!</v>
      </c>
      <c r="X2420" t="e">
        <v>#VALUE!</v>
      </c>
      <c r="Y2420" t="e">
        <v>#VALUE!</v>
      </c>
    </row>
    <row r="2421" spans="1:25">
      <c r="A2421">
        <v>7043</v>
      </c>
      <c r="B2421" t="e">
        <v>#VALUE!</v>
      </c>
      <c r="C2421" t="e">
        <v>#VALUE!</v>
      </c>
      <c r="D2421" t="e">
        <v>#VALUE!</v>
      </c>
      <c r="E2421" t="e">
        <v>#VALUE!</v>
      </c>
      <c r="F2421" t="e">
        <v>#VALUE!</v>
      </c>
      <c r="G2421" t="e">
        <v>#VALUE!</v>
      </c>
      <c r="H2421" s="2" t="e">
        <v>#VALUE!</v>
      </c>
      <c r="I2421" t="e">
        <v>#VALUE!</v>
      </c>
      <c r="J2421" t="e">
        <v>#VALUE!</v>
      </c>
      <c r="K2421" t="e">
        <v>#VALUE!</v>
      </c>
      <c r="L2421" s="2" t="e">
        <v>#VALUE!</v>
      </c>
      <c r="M2421" s="2" t="e">
        <v>#VALUE!</v>
      </c>
      <c r="N2421" s="4" t="e">
        <v>#VALUE!</v>
      </c>
      <c r="O2421" t="e">
        <v>#VALUE!</v>
      </c>
      <c r="P2421" t="e">
        <v>#VALUE!</v>
      </c>
      <c r="Q2421" t="e">
        <v>#VALUE!</v>
      </c>
      <c r="W2421" t="e">
        <v>#VALUE!</v>
      </c>
      <c r="X2421" t="e">
        <v>#VALUE!</v>
      </c>
      <c r="Y2421" t="e">
        <v>#VALUE!</v>
      </c>
    </row>
    <row r="2422" spans="1:25">
      <c r="A2422">
        <v>7044</v>
      </c>
      <c r="B2422" t="e">
        <v>#VALUE!</v>
      </c>
      <c r="C2422" t="e">
        <v>#VALUE!</v>
      </c>
      <c r="D2422" t="e">
        <v>#VALUE!</v>
      </c>
      <c r="E2422" t="e">
        <v>#VALUE!</v>
      </c>
      <c r="F2422" t="e">
        <v>#VALUE!</v>
      </c>
      <c r="G2422" t="e">
        <v>#VALUE!</v>
      </c>
      <c r="H2422" s="2" t="e">
        <v>#VALUE!</v>
      </c>
      <c r="I2422" t="e">
        <v>#VALUE!</v>
      </c>
      <c r="J2422" t="e">
        <v>#VALUE!</v>
      </c>
      <c r="K2422" t="e">
        <v>#VALUE!</v>
      </c>
      <c r="L2422" s="2" t="e">
        <v>#VALUE!</v>
      </c>
      <c r="M2422" s="2" t="e">
        <v>#VALUE!</v>
      </c>
      <c r="N2422" s="4" t="e">
        <v>#VALUE!</v>
      </c>
      <c r="O2422" t="e">
        <v>#VALUE!</v>
      </c>
      <c r="P2422" t="e">
        <v>#VALUE!</v>
      </c>
      <c r="Q2422" t="e">
        <v>#VALUE!</v>
      </c>
      <c r="W2422" t="e">
        <v>#VALUE!</v>
      </c>
      <c r="X2422" t="e">
        <v>#VALUE!</v>
      </c>
      <c r="Y2422" t="e">
        <v>#VALUE!</v>
      </c>
    </row>
    <row r="2423" spans="1:25">
      <c r="A2423">
        <v>7045</v>
      </c>
      <c r="B2423" t="e">
        <v>#VALUE!</v>
      </c>
      <c r="C2423" t="e">
        <v>#VALUE!</v>
      </c>
      <c r="D2423" t="e">
        <v>#VALUE!</v>
      </c>
      <c r="E2423" t="e">
        <v>#VALUE!</v>
      </c>
      <c r="F2423" t="e">
        <v>#VALUE!</v>
      </c>
      <c r="G2423" t="e">
        <v>#VALUE!</v>
      </c>
      <c r="H2423" s="2" t="e">
        <v>#VALUE!</v>
      </c>
      <c r="I2423" t="e">
        <v>#VALUE!</v>
      </c>
      <c r="J2423" t="e">
        <v>#VALUE!</v>
      </c>
      <c r="K2423" t="e">
        <v>#VALUE!</v>
      </c>
      <c r="L2423" s="2" t="e">
        <v>#VALUE!</v>
      </c>
      <c r="M2423" s="2" t="e">
        <v>#VALUE!</v>
      </c>
      <c r="N2423" s="4" t="e">
        <v>#VALUE!</v>
      </c>
      <c r="O2423" t="e">
        <v>#VALUE!</v>
      </c>
      <c r="P2423" t="e">
        <v>#VALUE!</v>
      </c>
      <c r="Q2423" t="e">
        <v>#VALUE!</v>
      </c>
      <c r="W2423" t="e">
        <v>#VALUE!</v>
      </c>
      <c r="X2423" t="e">
        <v>#VALUE!</v>
      </c>
      <c r="Y2423" t="e">
        <v>#VALUE!</v>
      </c>
    </row>
    <row r="2424" spans="1:25">
      <c r="A2424">
        <v>7046</v>
      </c>
      <c r="B2424" t="e">
        <v>#VALUE!</v>
      </c>
      <c r="C2424" t="e">
        <v>#VALUE!</v>
      </c>
      <c r="D2424" t="e">
        <v>#VALUE!</v>
      </c>
      <c r="E2424" t="e">
        <v>#VALUE!</v>
      </c>
      <c r="F2424" t="e">
        <v>#VALUE!</v>
      </c>
      <c r="G2424" t="e">
        <v>#VALUE!</v>
      </c>
      <c r="H2424" s="2" t="e">
        <v>#VALUE!</v>
      </c>
      <c r="I2424" t="e">
        <v>#VALUE!</v>
      </c>
      <c r="J2424" t="e">
        <v>#VALUE!</v>
      </c>
      <c r="K2424" t="e">
        <v>#VALUE!</v>
      </c>
      <c r="L2424" s="2" t="e">
        <v>#VALUE!</v>
      </c>
      <c r="M2424" s="2" t="e">
        <v>#VALUE!</v>
      </c>
      <c r="N2424" s="4" t="e">
        <v>#VALUE!</v>
      </c>
      <c r="O2424" t="e">
        <v>#VALUE!</v>
      </c>
      <c r="P2424" t="e">
        <v>#VALUE!</v>
      </c>
      <c r="Q2424" t="e">
        <v>#VALUE!</v>
      </c>
      <c r="W2424" t="e">
        <v>#VALUE!</v>
      </c>
      <c r="X2424" t="e">
        <v>#VALUE!</v>
      </c>
      <c r="Y2424" t="e">
        <v>#VALUE!</v>
      </c>
    </row>
    <row r="2425" spans="1:25">
      <c r="A2425">
        <v>7047</v>
      </c>
      <c r="B2425" t="e">
        <v>#VALUE!</v>
      </c>
      <c r="C2425" t="e">
        <v>#VALUE!</v>
      </c>
      <c r="D2425" t="e">
        <v>#VALUE!</v>
      </c>
      <c r="E2425" t="e">
        <v>#VALUE!</v>
      </c>
      <c r="F2425" t="e">
        <v>#VALUE!</v>
      </c>
      <c r="G2425" t="e">
        <v>#VALUE!</v>
      </c>
      <c r="H2425" s="2" t="e">
        <v>#VALUE!</v>
      </c>
      <c r="I2425" t="e">
        <v>#VALUE!</v>
      </c>
      <c r="J2425" t="e">
        <v>#VALUE!</v>
      </c>
      <c r="K2425" t="e">
        <v>#VALUE!</v>
      </c>
      <c r="L2425" s="2" t="e">
        <v>#VALUE!</v>
      </c>
      <c r="M2425" s="2" t="e">
        <v>#VALUE!</v>
      </c>
      <c r="N2425" s="4" t="e">
        <v>#VALUE!</v>
      </c>
      <c r="O2425" t="e">
        <v>#VALUE!</v>
      </c>
      <c r="P2425" t="e">
        <v>#VALUE!</v>
      </c>
      <c r="Q2425" t="e">
        <v>#VALUE!</v>
      </c>
      <c r="W2425" t="e">
        <v>#VALUE!</v>
      </c>
      <c r="X2425" t="e">
        <v>#VALUE!</v>
      </c>
      <c r="Y2425" t="e">
        <v>#VALUE!</v>
      </c>
    </row>
    <row r="2426" spans="1:25">
      <c r="A2426">
        <v>7048</v>
      </c>
      <c r="B2426" t="e">
        <v>#VALUE!</v>
      </c>
      <c r="C2426" t="e">
        <v>#VALUE!</v>
      </c>
      <c r="D2426" t="e">
        <v>#VALUE!</v>
      </c>
      <c r="E2426" t="e">
        <v>#VALUE!</v>
      </c>
      <c r="F2426" t="e">
        <v>#VALUE!</v>
      </c>
      <c r="G2426" t="e">
        <v>#VALUE!</v>
      </c>
      <c r="H2426" s="2" t="e">
        <v>#VALUE!</v>
      </c>
      <c r="I2426" t="e">
        <v>#VALUE!</v>
      </c>
      <c r="J2426" t="e">
        <v>#VALUE!</v>
      </c>
      <c r="K2426" t="e">
        <v>#VALUE!</v>
      </c>
      <c r="L2426" s="2" t="e">
        <v>#VALUE!</v>
      </c>
      <c r="M2426" s="2" t="e">
        <v>#VALUE!</v>
      </c>
      <c r="N2426" s="4" t="e">
        <v>#VALUE!</v>
      </c>
      <c r="O2426" t="e">
        <v>#VALUE!</v>
      </c>
      <c r="P2426" t="e">
        <v>#VALUE!</v>
      </c>
      <c r="Q2426" t="e">
        <v>#VALUE!</v>
      </c>
      <c r="W2426" t="e">
        <v>#VALUE!</v>
      </c>
      <c r="X2426" t="e">
        <v>#VALUE!</v>
      </c>
      <c r="Y2426" t="e">
        <v>#VALUE!</v>
      </c>
    </row>
    <row r="2427" spans="1:25">
      <c r="A2427">
        <v>7049</v>
      </c>
      <c r="B2427" t="e">
        <v>#VALUE!</v>
      </c>
      <c r="C2427" t="e">
        <v>#VALUE!</v>
      </c>
      <c r="D2427" t="e">
        <v>#VALUE!</v>
      </c>
      <c r="E2427" t="e">
        <v>#VALUE!</v>
      </c>
      <c r="F2427" t="e">
        <v>#VALUE!</v>
      </c>
      <c r="G2427" t="e">
        <v>#VALUE!</v>
      </c>
      <c r="H2427" s="2" t="e">
        <v>#VALUE!</v>
      </c>
      <c r="I2427" t="e">
        <v>#VALUE!</v>
      </c>
      <c r="J2427" t="e">
        <v>#VALUE!</v>
      </c>
      <c r="K2427" t="e">
        <v>#VALUE!</v>
      </c>
      <c r="L2427" s="2" t="e">
        <v>#VALUE!</v>
      </c>
      <c r="M2427" s="2" t="e">
        <v>#VALUE!</v>
      </c>
      <c r="N2427" s="4" t="e">
        <v>#VALUE!</v>
      </c>
      <c r="O2427" t="e">
        <v>#VALUE!</v>
      </c>
      <c r="P2427" t="e">
        <v>#VALUE!</v>
      </c>
      <c r="Q2427" t="e">
        <v>#VALUE!</v>
      </c>
      <c r="W2427" t="e">
        <v>#VALUE!</v>
      </c>
      <c r="X2427" t="e">
        <v>#VALUE!</v>
      </c>
      <c r="Y2427" t="e">
        <v>#VALUE!</v>
      </c>
    </row>
    <row r="2428" spans="1:25">
      <c r="A2428">
        <v>7050</v>
      </c>
      <c r="B2428" t="e">
        <v>#VALUE!</v>
      </c>
      <c r="C2428" t="e">
        <v>#VALUE!</v>
      </c>
      <c r="D2428" t="e">
        <v>#VALUE!</v>
      </c>
      <c r="E2428" t="e">
        <v>#VALUE!</v>
      </c>
      <c r="F2428" t="e">
        <v>#VALUE!</v>
      </c>
      <c r="G2428" t="e">
        <v>#VALUE!</v>
      </c>
      <c r="H2428" s="2" t="e">
        <v>#VALUE!</v>
      </c>
      <c r="I2428" t="e">
        <v>#VALUE!</v>
      </c>
      <c r="J2428" t="e">
        <v>#VALUE!</v>
      </c>
      <c r="K2428" t="e">
        <v>#VALUE!</v>
      </c>
      <c r="L2428" s="2" t="e">
        <v>#VALUE!</v>
      </c>
      <c r="M2428" s="2" t="e">
        <v>#VALUE!</v>
      </c>
      <c r="N2428" s="4" t="e">
        <v>#VALUE!</v>
      </c>
      <c r="O2428" t="e">
        <v>#VALUE!</v>
      </c>
      <c r="P2428" t="e">
        <v>#VALUE!</v>
      </c>
      <c r="Q2428" t="e">
        <v>#VALUE!</v>
      </c>
      <c r="W2428" t="e">
        <v>#VALUE!</v>
      </c>
      <c r="X2428" t="e">
        <v>#VALUE!</v>
      </c>
      <c r="Y2428" t="e">
        <v>#VALUE!</v>
      </c>
    </row>
    <row r="2429" spans="1:25">
      <c r="A2429">
        <v>7057</v>
      </c>
      <c r="B2429" t="e">
        <v>#VALUE!</v>
      </c>
      <c r="C2429" t="e">
        <v>#VALUE!</v>
      </c>
      <c r="D2429" t="e">
        <v>#VALUE!</v>
      </c>
      <c r="E2429" t="e">
        <v>#VALUE!</v>
      </c>
      <c r="F2429" t="e">
        <v>#VALUE!</v>
      </c>
      <c r="G2429" t="e">
        <v>#VALUE!</v>
      </c>
      <c r="H2429" s="2" t="e">
        <v>#VALUE!</v>
      </c>
      <c r="I2429" t="e">
        <v>#VALUE!</v>
      </c>
      <c r="J2429" t="e">
        <v>#VALUE!</v>
      </c>
      <c r="K2429" t="e">
        <v>#VALUE!</v>
      </c>
      <c r="L2429" s="2" t="e">
        <v>#VALUE!</v>
      </c>
      <c r="M2429" s="2" t="e">
        <v>#VALUE!</v>
      </c>
      <c r="N2429" s="4" t="e">
        <v>#VALUE!</v>
      </c>
      <c r="O2429" t="e">
        <v>#VALUE!</v>
      </c>
      <c r="P2429" t="e">
        <v>#VALUE!</v>
      </c>
      <c r="Q2429" t="e">
        <v>#VALUE!</v>
      </c>
      <c r="W2429" t="e">
        <v>#VALUE!</v>
      </c>
      <c r="X2429" t="e">
        <v>#VALUE!</v>
      </c>
      <c r="Y2429" t="e">
        <v>#VALUE!</v>
      </c>
    </row>
    <row r="2430" spans="1:25">
      <c r="A2430">
        <v>7058</v>
      </c>
      <c r="B2430" t="e">
        <v>#VALUE!</v>
      </c>
      <c r="C2430" t="e">
        <v>#VALUE!</v>
      </c>
      <c r="D2430" t="e">
        <v>#VALUE!</v>
      </c>
      <c r="E2430" t="e">
        <v>#VALUE!</v>
      </c>
      <c r="F2430" t="e">
        <v>#VALUE!</v>
      </c>
      <c r="G2430" t="e">
        <v>#VALUE!</v>
      </c>
      <c r="H2430" s="2" t="e">
        <v>#VALUE!</v>
      </c>
      <c r="I2430" t="e">
        <v>#VALUE!</v>
      </c>
      <c r="J2430" t="e">
        <v>#VALUE!</v>
      </c>
      <c r="K2430" t="e">
        <v>#VALUE!</v>
      </c>
      <c r="L2430" s="2" t="e">
        <v>#VALUE!</v>
      </c>
      <c r="M2430" s="2" t="e">
        <v>#VALUE!</v>
      </c>
      <c r="N2430" s="4" t="e">
        <v>#VALUE!</v>
      </c>
      <c r="O2430" t="e">
        <v>#VALUE!</v>
      </c>
      <c r="P2430" t="e">
        <v>#VALUE!</v>
      </c>
      <c r="Q2430" t="e">
        <v>#VALUE!</v>
      </c>
      <c r="W2430" t="e">
        <v>#VALUE!</v>
      </c>
      <c r="X2430" t="e">
        <v>#VALUE!</v>
      </c>
      <c r="Y2430" t="e">
        <v>#VALUE!</v>
      </c>
    </row>
    <row r="2431" spans="1:25">
      <c r="A2431">
        <v>7059</v>
      </c>
      <c r="B2431" t="e">
        <v>#VALUE!</v>
      </c>
      <c r="C2431" t="e">
        <v>#VALUE!</v>
      </c>
      <c r="D2431" t="e">
        <v>#VALUE!</v>
      </c>
      <c r="E2431" t="e">
        <v>#VALUE!</v>
      </c>
      <c r="F2431" t="e">
        <v>#VALUE!</v>
      </c>
      <c r="G2431" t="e">
        <v>#VALUE!</v>
      </c>
      <c r="H2431" s="2" t="e">
        <v>#VALUE!</v>
      </c>
      <c r="I2431" t="e">
        <v>#VALUE!</v>
      </c>
      <c r="J2431" t="e">
        <v>#VALUE!</v>
      </c>
      <c r="K2431" t="e">
        <v>#VALUE!</v>
      </c>
      <c r="L2431" s="2" t="e">
        <v>#VALUE!</v>
      </c>
      <c r="M2431" s="2" t="e">
        <v>#VALUE!</v>
      </c>
      <c r="N2431" s="4" t="e">
        <v>#VALUE!</v>
      </c>
      <c r="O2431" t="e">
        <v>#VALUE!</v>
      </c>
      <c r="P2431" t="e">
        <v>#VALUE!</v>
      </c>
      <c r="Q2431" t="e">
        <v>#VALUE!</v>
      </c>
      <c r="W2431" t="e">
        <v>#VALUE!</v>
      </c>
      <c r="X2431" t="e">
        <v>#VALUE!</v>
      </c>
      <c r="Y2431" t="e">
        <v>#VALUE!</v>
      </c>
    </row>
    <row r="2432" spans="1:25">
      <c r="A2432">
        <v>7060</v>
      </c>
      <c r="B2432" t="e">
        <v>#VALUE!</v>
      </c>
      <c r="C2432" t="e">
        <v>#VALUE!</v>
      </c>
      <c r="D2432" t="e">
        <v>#VALUE!</v>
      </c>
      <c r="E2432" t="e">
        <v>#VALUE!</v>
      </c>
      <c r="F2432" t="e">
        <v>#VALUE!</v>
      </c>
      <c r="G2432" t="e">
        <v>#VALUE!</v>
      </c>
      <c r="H2432" s="2" t="e">
        <v>#VALUE!</v>
      </c>
      <c r="I2432" t="e">
        <v>#VALUE!</v>
      </c>
      <c r="J2432" t="e">
        <v>#VALUE!</v>
      </c>
      <c r="K2432" t="e">
        <v>#VALUE!</v>
      </c>
      <c r="L2432" s="2" t="e">
        <v>#VALUE!</v>
      </c>
      <c r="M2432" s="2" t="e">
        <v>#VALUE!</v>
      </c>
      <c r="N2432" s="4" t="e">
        <v>#VALUE!</v>
      </c>
      <c r="O2432" t="e">
        <v>#VALUE!</v>
      </c>
      <c r="P2432" t="e">
        <v>#VALUE!</v>
      </c>
      <c r="Q2432" t="e">
        <v>#VALUE!</v>
      </c>
      <c r="W2432" t="e">
        <v>#VALUE!</v>
      </c>
      <c r="X2432" t="e">
        <v>#VALUE!</v>
      </c>
      <c r="Y2432" t="e">
        <v>#VALUE!</v>
      </c>
    </row>
    <row r="2433" spans="1:25">
      <c r="A2433">
        <v>7061</v>
      </c>
      <c r="B2433" t="e">
        <v>#VALUE!</v>
      </c>
      <c r="C2433" t="e">
        <v>#VALUE!</v>
      </c>
      <c r="D2433" t="e">
        <v>#VALUE!</v>
      </c>
      <c r="E2433" t="e">
        <v>#VALUE!</v>
      </c>
      <c r="F2433" t="e">
        <v>#VALUE!</v>
      </c>
      <c r="G2433" t="e">
        <v>#VALUE!</v>
      </c>
      <c r="H2433" s="2" t="e">
        <v>#VALUE!</v>
      </c>
      <c r="I2433" t="e">
        <v>#VALUE!</v>
      </c>
      <c r="J2433" t="e">
        <v>#VALUE!</v>
      </c>
      <c r="K2433" t="e">
        <v>#VALUE!</v>
      </c>
      <c r="L2433" s="2" t="e">
        <v>#VALUE!</v>
      </c>
      <c r="M2433" s="2" t="e">
        <v>#VALUE!</v>
      </c>
      <c r="N2433" s="4" t="e">
        <v>#VALUE!</v>
      </c>
      <c r="O2433" t="e">
        <v>#VALUE!</v>
      </c>
      <c r="P2433" t="e">
        <v>#VALUE!</v>
      </c>
      <c r="Q2433" t="e">
        <v>#VALUE!</v>
      </c>
      <c r="W2433" t="e">
        <v>#VALUE!</v>
      </c>
      <c r="X2433" t="e">
        <v>#VALUE!</v>
      </c>
      <c r="Y2433" t="e">
        <v>#VALUE!</v>
      </c>
    </row>
    <row r="2434" spans="1:25">
      <c r="A2434">
        <v>7062</v>
      </c>
      <c r="B2434" t="e">
        <v>#VALUE!</v>
      </c>
      <c r="C2434" t="e">
        <v>#VALUE!</v>
      </c>
      <c r="D2434" t="e">
        <v>#VALUE!</v>
      </c>
      <c r="E2434" t="e">
        <v>#VALUE!</v>
      </c>
      <c r="F2434" t="e">
        <v>#VALUE!</v>
      </c>
      <c r="G2434" t="e">
        <v>#VALUE!</v>
      </c>
      <c r="H2434" s="2" t="e">
        <v>#VALUE!</v>
      </c>
      <c r="I2434" t="e">
        <v>#VALUE!</v>
      </c>
      <c r="J2434" t="e">
        <v>#VALUE!</v>
      </c>
      <c r="K2434" t="e">
        <v>#VALUE!</v>
      </c>
      <c r="L2434" s="2" t="e">
        <v>#VALUE!</v>
      </c>
      <c r="M2434" s="2" t="e">
        <v>#VALUE!</v>
      </c>
      <c r="N2434" s="4" t="e">
        <v>#VALUE!</v>
      </c>
      <c r="O2434" t="e">
        <v>#VALUE!</v>
      </c>
      <c r="P2434" t="e">
        <v>#VALUE!</v>
      </c>
      <c r="Q2434" t="e">
        <v>#VALUE!</v>
      </c>
      <c r="W2434" t="e">
        <v>#VALUE!</v>
      </c>
      <c r="X2434" t="e">
        <v>#VALUE!</v>
      </c>
      <c r="Y2434" t="e">
        <v>#VALUE!</v>
      </c>
    </row>
    <row r="2435" spans="1:25">
      <c r="A2435">
        <v>7063</v>
      </c>
      <c r="B2435" t="e">
        <v>#VALUE!</v>
      </c>
      <c r="C2435" t="e">
        <v>#VALUE!</v>
      </c>
      <c r="D2435" t="e">
        <v>#VALUE!</v>
      </c>
      <c r="E2435" t="e">
        <v>#VALUE!</v>
      </c>
      <c r="F2435" t="e">
        <v>#VALUE!</v>
      </c>
      <c r="G2435" t="e">
        <v>#VALUE!</v>
      </c>
      <c r="H2435" s="2" t="e">
        <v>#VALUE!</v>
      </c>
      <c r="I2435" t="e">
        <v>#VALUE!</v>
      </c>
      <c r="J2435" t="e">
        <v>#VALUE!</v>
      </c>
      <c r="K2435" t="e">
        <v>#VALUE!</v>
      </c>
      <c r="L2435" s="2" t="e">
        <v>#VALUE!</v>
      </c>
      <c r="M2435" s="2" t="e">
        <v>#VALUE!</v>
      </c>
      <c r="N2435" s="4" t="e">
        <v>#VALUE!</v>
      </c>
      <c r="O2435" t="e">
        <v>#VALUE!</v>
      </c>
      <c r="P2435" t="e">
        <v>#VALUE!</v>
      </c>
      <c r="Q2435" t="e">
        <v>#VALUE!</v>
      </c>
      <c r="W2435" t="e">
        <v>#VALUE!</v>
      </c>
      <c r="X2435" t="e">
        <v>#VALUE!</v>
      </c>
      <c r="Y2435" t="e">
        <v>#VALUE!</v>
      </c>
    </row>
    <row r="2436" spans="1:25">
      <c r="A2436">
        <v>7064</v>
      </c>
      <c r="B2436" t="e">
        <v>#VALUE!</v>
      </c>
      <c r="C2436" t="e">
        <v>#VALUE!</v>
      </c>
      <c r="D2436" t="e">
        <v>#VALUE!</v>
      </c>
      <c r="E2436" t="e">
        <v>#VALUE!</v>
      </c>
      <c r="F2436" t="e">
        <v>#VALUE!</v>
      </c>
      <c r="G2436" t="e">
        <v>#VALUE!</v>
      </c>
      <c r="H2436" s="2" t="e">
        <v>#VALUE!</v>
      </c>
      <c r="I2436" t="e">
        <v>#VALUE!</v>
      </c>
      <c r="J2436" t="e">
        <v>#VALUE!</v>
      </c>
      <c r="K2436" t="e">
        <v>#VALUE!</v>
      </c>
      <c r="L2436" s="2" t="e">
        <v>#VALUE!</v>
      </c>
      <c r="M2436" s="2" t="e">
        <v>#VALUE!</v>
      </c>
      <c r="N2436" s="4" t="e">
        <v>#VALUE!</v>
      </c>
      <c r="O2436" t="e">
        <v>#VALUE!</v>
      </c>
      <c r="P2436" t="e">
        <v>#VALUE!</v>
      </c>
      <c r="Q2436" t="e">
        <v>#VALUE!</v>
      </c>
      <c r="W2436" t="e">
        <v>#VALUE!</v>
      </c>
      <c r="X2436" t="e">
        <v>#VALUE!</v>
      </c>
      <c r="Y2436" t="e">
        <v>#VALUE!</v>
      </c>
    </row>
    <row r="2437" spans="1:25">
      <c r="A2437">
        <v>7065</v>
      </c>
      <c r="B2437" t="e">
        <v>#VALUE!</v>
      </c>
      <c r="C2437" t="e">
        <v>#VALUE!</v>
      </c>
      <c r="D2437" t="e">
        <v>#VALUE!</v>
      </c>
      <c r="E2437" t="e">
        <v>#VALUE!</v>
      </c>
      <c r="F2437" t="e">
        <v>#VALUE!</v>
      </c>
      <c r="G2437" t="e">
        <v>#VALUE!</v>
      </c>
      <c r="H2437" s="2" t="e">
        <v>#VALUE!</v>
      </c>
      <c r="I2437" t="e">
        <v>#VALUE!</v>
      </c>
      <c r="J2437" t="e">
        <v>#VALUE!</v>
      </c>
      <c r="K2437" t="e">
        <v>#VALUE!</v>
      </c>
      <c r="L2437" s="2" t="e">
        <v>#VALUE!</v>
      </c>
      <c r="M2437" s="2" t="e">
        <v>#VALUE!</v>
      </c>
      <c r="N2437" s="4" t="e">
        <v>#VALUE!</v>
      </c>
      <c r="O2437" t="e">
        <v>#VALUE!</v>
      </c>
      <c r="P2437" t="e">
        <v>#VALUE!</v>
      </c>
      <c r="Q2437" t="e">
        <v>#VALUE!</v>
      </c>
      <c r="W2437" t="e">
        <v>#VALUE!</v>
      </c>
      <c r="X2437" t="e">
        <v>#VALUE!</v>
      </c>
      <c r="Y2437" t="e">
        <v>#VALUE!</v>
      </c>
    </row>
    <row r="2438" spans="1:25">
      <c r="A2438">
        <v>7066</v>
      </c>
      <c r="B2438" t="e">
        <v>#VALUE!</v>
      </c>
      <c r="C2438" t="e">
        <v>#VALUE!</v>
      </c>
      <c r="D2438" t="e">
        <v>#VALUE!</v>
      </c>
      <c r="E2438" t="e">
        <v>#VALUE!</v>
      </c>
      <c r="F2438" t="e">
        <v>#VALUE!</v>
      </c>
      <c r="G2438" t="e">
        <v>#VALUE!</v>
      </c>
      <c r="H2438" s="2" t="e">
        <v>#VALUE!</v>
      </c>
      <c r="I2438" t="e">
        <v>#VALUE!</v>
      </c>
      <c r="J2438" t="e">
        <v>#VALUE!</v>
      </c>
      <c r="K2438" t="e">
        <v>#VALUE!</v>
      </c>
      <c r="L2438" s="2" t="e">
        <v>#VALUE!</v>
      </c>
      <c r="M2438" s="2" t="e">
        <v>#VALUE!</v>
      </c>
      <c r="N2438" s="4" t="e">
        <v>#VALUE!</v>
      </c>
      <c r="O2438" t="e">
        <v>#VALUE!</v>
      </c>
      <c r="P2438" t="e">
        <v>#VALUE!</v>
      </c>
      <c r="Q2438" t="e">
        <v>#VALUE!</v>
      </c>
      <c r="W2438" t="e">
        <v>#VALUE!</v>
      </c>
      <c r="X2438" t="e">
        <v>#VALUE!</v>
      </c>
      <c r="Y2438" t="e">
        <v>#VALUE!</v>
      </c>
    </row>
    <row r="2439" spans="1:25">
      <c r="A2439">
        <v>7067</v>
      </c>
      <c r="B2439" t="e">
        <v>#VALUE!</v>
      </c>
      <c r="C2439" t="e">
        <v>#VALUE!</v>
      </c>
      <c r="D2439" t="e">
        <v>#VALUE!</v>
      </c>
      <c r="E2439" t="e">
        <v>#VALUE!</v>
      </c>
      <c r="F2439" t="e">
        <v>#VALUE!</v>
      </c>
      <c r="G2439" t="e">
        <v>#VALUE!</v>
      </c>
      <c r="H2439" s="2" t="e">
        <v>#VALUE!</v>
      </c>
      <c r="I2439" t="e">
        <v>#VALUE!</v>
      </c>
      <c r="J2439" t="e">
        <v>#VALUE!</v>
      </c>
      <c r="K2439" t="e">
        <v>#VALUE!</v>
      </c>
      <c r="L2439" s="2" t="e">
        <v>#VALUE!</v>
      </c>
      <c r="M2439" s="2" t="e">
        <v>#VALUE!</v>
      </c>
      <c r="N2439" s="4" t="e">
        <v>#VALUE!</v>
      </c>
      <c r="O2439" t="e">
        <v>#VALUE!</v>
      </c>
      <c r="P2439" t="e">
        <v>#VALUE!</v>
      </c>
      <c r="Q2439" t="e">
        <v>#VALUE!</v>
      </c>
      <c r="W2439" t="e">
        <v>#VALUE!</v>
      </c>
      <c r="X2439" t="e">
        <v>#VALUE!</v>
      </c>
      <c r="Y2439" t="e">
        <v>#VALUE!</v>
      </c>
    </row>
    <row r="2440" spans="1:25">
      <c r="A2440">
        <v>7068</v>
      </c>
      <c r="B2440" t="e">
        <v>#VALUE!</v>
      </c>
      <c r="C2440" t="e">
        <v>#VALUE!</v>
      </c>
      <c r="D2440" t="e">
        <v>#VALUE!</v>
      </c>
      <c r="E2440" t="e">
        <v>#VALUE!</v>
      </c>
      <c r="F2440" t="e">
        <v>#VALUE!</v>
      </c>
      <c r="G2440" t="e">
        <v>#VALUE!</v>
      </c>
      <c r="H2440" s="2" t="e">
        <v>#VALUE!</v>
      </c>
      <c r="I2440" t="e">
        <v>#VALUE!</v>
      </c>
      <c r="J2440" t="e">
        <v>#VALUE!</v>
      </c>
      <c r="K2440" t="e">
        <v>#VALUE!</v>
      </c>
      <c r="L2440" s="2" t="e">
        <v>#VALUE!</v>
      </c>
      <c r="M2440" s="2" t="e">
        <v>#VALUE!</v>
      </c>
      <c r="N2440" s="4" t="e">
        <v>#VALUE!</v>
      </c>
      <c r="O2440" t="e">
        <v>#VALUE!</v>
      </c>
      <c r="P2440" t="e">
        <v>#VALUE!</v>
      </c>
      <c r="Q2440" t="e">
        <v>#VALUE!</v>
      </c>
      <c r="W2440" t="e">
        <v>#VALUE!</v>
      </c>
      <c r="X2440" t="e">
        <v>#VALUE!</v>
      </c>
      <c r="Y2440" t="e">
        <v>#VALUE!</v>
      </c>
    </row>
    <row r="2441" spans="1:25">
      <c r="A2441">
        <v>7069</v>
      </c>
      <c r="B2441" t="e">
        <v>#VALUE!</v>
      </c>
      <c r="C2441" t="e">
        <v>#VALUE!</v>
      </c>
      <c r="D2441" t="e">
        <v>#VALUE!</v>
      </c>
      <c r="E2441" t="e">
        <v>#VALUE!</v>
      </c>
      <c r="F2441" t="e">
        <v>#VALUE!</v>
      </c>
      <c r="G2441" t="e">
        <v>#VALUE!</v>
      </c>
      <c r="H2441" s="2" t="e">
        <v>#VALUE!</v>
      </c>
      <c r="I2441" t="e">
        <v>#VALUE!</v>
      </c>
      <c r="J2441" t="e">
        <v>#VALUE!</v>
      </c>
      <c r="K2441" t="e">
        <v>#VALUE!</v>
      </c>
      <c r="L2441" s="2" t="e">
        <v>#VALUE!</v>
      </c>
      <c r="M2441" s="2" t="e">
        <v>#VALUE!</v>
      </c>
      <c r="N2441" s="4" t="e">
        <v>#VALUE!</v>
      </c>
      <c r="O2441" t="e">
        <v>#VALUE!</v>
      </c>
      <c r="P2441" t="e">
        <v>#VALUE!</v>
      </c>
      <c r="Q2441" t="e">
        <v>#VALUE!</v>
      </c>
      <c r="W2441" t="e">
        <v>#VALUE!</v>
      </c>
      <c r="X2441" t="e">
        <v>#VALUE!</v>
      </c>
      <c r="Y2441" t="e">
        <v>#VALUE!</v>
      </c>
    </row>
    <row r="2442" spans="1:25">
      <c r="A2442">
        <v>7070</v>
      </c>
      <c r="B2442" t="e">
        <v>#VALUE!</v>
      </c>
      <c r="C2442" t="e">
        <v>#VALUE!</v>
      </c>
      <c r="D2442" t="e">
        <v>#VALUE!</v>
      </c>
      <c r="E2442" t="e">
        <v>#VALUE!</v>
      </c>
      <c r="F2442" t="e">
        <v>#VALUE!</v>
      </c>
      <c r="G2442" t="e">
        <v>#VALUE!</v>
      </c>
      <c r="H2442" s="2" t="e">
        <v>#VALUE!</v>
      </c>
      <c r="I2442" t="e">
        <v>#VALUE!</v>
      </c>
      <c r="J2442" t="e">
        <v>#VALUE!</v>
      </c>
      <c r="K2442" t="e">
        <v>#VALUE!</v>
      </c>
      <c r="L2442" s="2" t="e">
        <v>#VALUE!</v>
      </c>
      <c r="M2442" s="2" t="e">
        <v>#VALUE!</v>
      </c>
      <c r="N2442" s="4" t="e">
        <v>#VALUE!</v>
      </c>
      <c r="O2442" t="e">
        <v>#VALUE!</v>
      </c>
      <c r="P2442" t="e">
        <v>#VALUE!</v>
      </c>
      <c r="Q2442" t="e">
        <v>#VALUE!</v>
      </c>
      <c r="W2442" t="e">
        <v>#VALUE!</v>
      </c>
      <c r="X2442" t="e">
        <v>#VALUE!</v>
      </c>
      <c r="Y2442" t="e">
        <v>#VALUE!</v>
      </c>
    </row>
    <row r="2443" spans="1:25">
      <c r="A2443">
        <v>7071</v>
      </c>
      <c r="B2443" t="e">
        <v>#VALUE!</v>
      </c>
      <c r="C2443" t="e">
        <v>#VALUE!</v>
      </c>
      <c r="D2443" t="e">
        <v>#VALUE!</v>
      </c>
      <c r="E2443" t="e">
        <v>#VALUE!</v>
      </c>
      <c r="F2443" t="e">
        <v>#VALUE!</v>
      </c>
      <c r="G2443" t="e">
        <v>#VALUE!</v>
      </c>
      <c r="H2443" s="2" t="e">
        <v>#VALUE!</v>
      </c>
      <c r="I2443" t="e">
        <v>#VALUE!</v>
      </c>
      <c r="J2443" t="e">
        <v>#VALUE!</v>
      </c>
      <c r="K2443" t="e">
        <v>#VALUE!</v>
      </c>
      <c r="L2443" s="2" t="e">
        <v>#VALUE!</v>
      </c>
      <c r="M2443" s="2" t="e">
        <v>#VALUE!</v>
      </c>
      <c r="N2443" s="4" t="e">
        <v>#VALUE!</v>
      </c>
      <c r="O2443" t="e">
        <v>#VALUE!</v>
      </c>
      <c r="P2443" t="e">
        <v>#VALUE!</v>
      </c>
      <c r="Q2443" t="e">
        <v>#VALUE!</v>
      </c>
      <c r="W2443" t="e">
        <v>#VALUE!</v>
      </c>
      <c r="X2443" t="e">
        <v>#VALUE!</v>
      </c>
      <c r="Y2443" t="e">
        <v>#VALUE!</v>
      </c>
    </row>
    <row r="2444" spans="1:25">
      <c r="A2444">
        <v>7072</v>
      </c>
      <c r="B2444" t="e">
        <v>#VALUE!</v>
      </c>
      <c r="C2444" t="e">
        <v>#VALUE!</v>
      </c>
      <c r="D2444" t="e">
        <v>#VALUE!</v>
      </c>
      <c r="E2444" t="e">
        <v>#VALUE!</v>
      </c>
      <c r="F2444" t="e">
        <v>#VALUE!</v>
      </c>
      <c r="G2444" t="e">
        <v>#VALUE!</v>
      </c>
      <c r="H2444" s="2" t="e">
        <v>#VALUE!</v>
      </c>
      <c r="I2444" t="e">
        <v>#VALUE!</v>
      </c>
      <c r="J2444" t="e">
        <v>#VALUE!</v>
      </c>
      <c r="K2444" t="e">
        <v>#VALUE!</v>
      </c>
      <c r="L2444" s="2" t="e">
        <v>#VALUE!</v>
      </c>
      <c r="M2444" s="2" t="e">
        <v>#VALUE!</v>
      </c>
      <c r="N2444" s="4" t="e">
        <v>#VALUE!</v>
      </c>
      <c r="O2444" t="e">
        <v>#VALUE!</v>
      </c>
      <c r="P2444" t="e">
        <v>#VALUE!</v>
      </c>
      <c r="Q2444" t="e">
        <v>#VALUE!</v>
      </c>
      <c r="W2444" t="e">
        <v>#VALUE!</v>
      </c>
      <c r="X2444" t="e">
        <v>#VALUE!</v>
      </c>
      <c r="Y2444" t="e">
        <v>#VALUE!</v>
      </c>
    </row>
    <row r="2445" spans="1:25">
      <c r="A2445">
        <v>7073</v>
      </c>
      <c r="B2445" t="e">
        <v>#VALUE!</v>
      </c>
      <c r="C2445" t="e">
        <v>#VALUE!</v>
      </c>
      <c r="D2445" t="e">
        <v>#VALUE!</v>
      </c>
      <c r="E2445" t="e">
        <v>#VALUE!</v>
      </c>
      <c r="F2445" t="e">
        <v>#VALUE!</v>
      </c>
      <c r="G2445" t="e">
        <v>#VALUE!</v>
      </c>
      <c r="H2445" s="2" t="e">
        <v>#VALUE!</v>
      </c>
      <c r="I2445" t="e">
        <v>#VALUE!</v>
      </c>
      <c r="J2445" t="e">
        <v>#VALUE!</v>
      </c>
      <c r="K2445" t="e">
        <v>#VALUE!</v>
      </c>
      <c r="L2445" s="2" t="e">
        <v>#VALUE!</v>
      </c>
      <c r="M2445" s="2" t="e">
        <v>#VALUE!</v>
      </c>
      <c r="N2445" s="4" t="e">
        <v>#VALUE!</v>
      </c>
      <c r="O2445" t="e">
        <v>#VALUE!</v>
      </c>
      <c r="P2445" t="e">
        <v>#VALUE!</v>
      </c>
      <c r="Q2445" t="e">
        <v>#VALUE!</v>
      </c>
      <c r="W2445" t="e">
        <v>#VALUE!</v>
      </c>
      <c r="X2445" t="e">
        <v>#VALUE!</v>
      </c>
      <c r="Y2445" t="e">
        <v>#VALUE!</v>
      </c>
    </row>
    <row r="2446" spans="1:25">
      <c r="A2446">
        <v>7074</v>
      </c>
      <c r="B2446" t="e">
        <v>#VALUE!</v>
      </c>
      <c r="C2446" t="e">
        <v>#VALUE!</v>
      </c>
      <c r="D2446" t="e">
        <v>#VALUE!</v>
      </c>
      <c r="E2446" t="e">
        <v>#VALUE!</v>
      </c>
      <c r="F2446" t="e">
        <v>#VALUE!</v>
      </c>
      <c r="G2446" t="e">
        <v>#VALUE!</v>
      </c>
      <c r="H2446" s="2" t="e">
        <v>#VALUE!</v>
      </c>
      <c r="I2446" t="e">
        <v>#VALUE!</v>
      </c>
      <c r="J2446" t="e">
        <v>#VALUE!</v>
      </c>
      <c r="K2446" t="e">
        <v>#VALUE!</v>
      </c>
      <c r="L2446" s="2" t="e">
        <v>#VALUE!</v>
      </c>
      <c r="M2446" s="2" t="e">
        <v>#VALUE!</v>
      </c>
      <c r="N2446" s="4" t="e">
        <v>#VALUE!</v>
      </c>
      <c r="O2446" t="e">
        <v>#VALUE!</v>
      </c>
      <c r="P2446" t="e">
        <v>#VALUE!</v>
      </c>
      <c r="Q2446" t="e">
        <v>#VALUE!</v>
      </c>
      <c r="W2446" t="e">
        <v>#VALUE!</v>
      </c>
      <c r="X2446" t="e">
        <v>#VALUE!</v>
      </c>
      <c r="Y2446" t="e">
        <v>#VALUE!</v>
      </c>
    </row>
    <row r="2447" spans="1:25">
      <c r="A2447">
        <v>7077</v>
      </c>
      <c r="B2447" t="e">
        <v>#VALUE!</v>
      </c>
      <c r="C2447" t="e">
        <v>#VALUE!</v>
      </c>
      <c r="D2447" t="e">
        <v>#VALUE!</v>
      </c>
      <c r="E2447" t="e">
        <v>#VALUE!</v>
      </c>
      <c r="F2447" t="e">
        <v>#VALUE!</v>
      </c>
      <c r="G2447" t="e">
        <v>#VALUE!</v>
      </c>
      <c r="H2447" s="2" t="e">
        <v>#VALUE!</v>
      </c>
      <c r="I2447" t="e">
        <v>#VALUE!</v>
      </c>
      <c r="J2447" t="e">
        <v>#VALUE!</v>
      </c>
      <c r="K2447" t="e">
        <v>#VALUE!</v>
      </c>
      <c r="L2447" s="2" t="e">
        <v>#VALUE!</v>
      </c>
      <c r="M2447" s="2" t="e">
        <v>#VALUE!</v>
      </c>
      <c r="N2447" s="4" t="e">
        <v>#VALUE!</v>
      </c>
      <c r="O2447" t="e">
        <v>#VALUE!</v>
      </c>
      <c r="P2447" t="e">
        <v>#VALUE!</v>
      </c>
      <c r="Q2447" t="e">
        <v>#VALUE!</v>
      </c>
      <c r="W2447" t="e">
        <v>#VALUE!</v>
      </c>
      <c r="X2447" t="e">
        <v>#VALUE!</v>
      </c>
      <c r="Y2447" t="e">
        <v>#VALUE!</v>
      </c>
    </row>
    <row r="2448" spans="1:25">
      <c r="A2448">
        <v>7078</v>
      </c>
      <c r="B2448" t="e">
        <v>#VALUE!</v>
      </c>
      <c r="C2448" t="e">
        <v>#VALUE!</v>
      </c>
      <c r="D2448" t="e">
        <v>#VALUE!</v>
      </c>
      <c r="E2448" t="e">
        <v>#VALUE!</v>
      </c>
      <c r="F2448" t="e">
        <v>#VALUE!</v>
      </c>
      <c r="G2448" t="e">
        <v>#VALUE!</v>
      </c>
      <c r="H2448" s="2" t="e">
        <v>#VALUE!</v>
      </c>
      <c r="I2448" t="e">
        <v>#VALUE!</v>
      </c>
      <c r="J2448" t="e">
        <v>#VALUE!</v>
      </c>
      <c r="K2448" t="e">
        <v>#VALUE!</v>
      </c>
      <c r="L2448" s="2" t="e">
        <v>#VALUE!</v>
      </c>
      <c r="M2448" s="2" t="e">
        <v>#VALUE!</v>
      </c>
      <c r="N2448" s="4" t="e">
        <v>#VALUE!</v>
      </c>
      <c r="O2448" t="e">
        <v>#VALUE!</v>
      </c>
      <c r="P2448" t="e">
        <v>#VALUE!</v>
      </c>
      <c r="Q2448" t="e">
        <v>#VALUE!</v>
      </c>
      <c r="W2448" t="e">
        <v>#VALUE!</v>
      </c>
      <c r="X2448" t="e">
        <v>#VALUE!</v>
      </c>
      <c r="Y2448" t="e">
        <v>#VALUE!</v>
      </c>
    </row>
    <row r="2449" spans="1:25">
      <c r="A2449">
        <v>7079</v>
      </c>
      <c r="B2449" t="e">
        <v>#VALUE!</v>
      </c>
      <c r="C2449" t="e">
        <v>#VALUE!</v>
      </c>
      <c r="D2449" t="e">
        <v>#VALUE!</v>
      </c>
      <c r="E2449" t="e">
        <v>#VALUE!</v>
      </c>
      <c r="F2449" t="e">
        <v>#VALUE!</v>
      </c>
      <c r="G2449" t="e">
        <v>#VALUE!</v>
      </c>
      <c r="H2449" s="2" t="e">
        <v>#VALUE!</v>
      </c>
      <c r="I2449" t="e">
        <v>#VALUE!</v>
      </c>
      <c r="J2449" t="e">
        <v>#VALUE!</v>
      </c>
      <c r="K2449" t="e">
        <v>#VALUE!</v>
      </c>
      <c r="L2449" s="2" t="e">
        <v>#VALUE!</v>
      </c>
      <c r="M2449" s="2" t="e">
        <v>#VALUE!</v>
      </c>
      <c r="N2449" s="4" t="e">
        <v>#VALUE!</v>
      </c>
      <c r="O2449" t="e">
        <v>#VALUE!</v>
      </c>
      <c r="P2449" t="e">
        <v>#VALUE!</v>
      </c>
      <c r="Q2449" t="e">
        <v>#VALUE!</v>
      </c>
      <c r="W2449" t="e">
        <v>#VALUE!</v>
      </c>
      <c r="X2449" t="e">
        <v>#VALUE!</v>
      </c>
      <c r="Y2449" t="e">
        <v>#VALUE!</v>
      </c>
    </row>
    <row r="2450" spans="1:25">
      <c r="A2450">
        <v>7080</v>
      </c>
      <c r="B2450" t="e">
        <v>#VALUE!</v>
      </c>
      <c r="C2450" t="e">
        <v>#VALUE!</v>
      </c>
      <c r="D2450" t="e">
        <v>#VALUE!</v>
      </c>
      <c r="E2450" t="e">
        <v>#VALUE!</v>
      </c>
      <c r="F2450" t="e">
        <v>#VALUE!</v>
      </c>
      <c r="G2450" t="e">
        <v>#VALUE!</v>
      </c>
      <c r="H2450" s="2" t="e">
        <v>#VALUE!</v>
      </c>
      <c r="I2450" t="e">
        <v>#VALUE!</v>
      </c>
      <c r="J2450" t="e">
        <v>#VALUE!</v>
      </c>
      <c r="K2450" t="e">
        <v>#VALUE!</v>
      </c>
      <c r="L2450" s="2" t="e">
        <v>#VALUE!</v>
      </c>
      <c r="M2450" s="2" t="e">
        <v>#VALUE!</v>
      </c>
      <c r="N2450" s="4" t="e">
        <v>#VALUE!</v>
      </c>
      <c r="O2450" t="e">
        <v>#VALUE!</v>
      </c>
      <c r="P2450" t="e">
        <v>#VALUE!</v>
      </c>
      <c r="Q2450" t="e">
        <v>#VALUE!</v>
      </c>
      <c r="W2450" t="e">
        <v>#VALUE!</v>
      </c>
      <c r="X2450" t="e">
        <v>#VALUE!</v>
      </c>
      <c r="Y2450" t="e">
        <v>#VALUE!</v>
      </c>
    </row>
    <row r="2451" spans="1:25">
      <c r="A2451">
        <v>7102</v>
      </c>
      <c r="B2451" t="e">
        <v>#VALUE!</v>
      </c>
      <c r="C2451" t="e">
        <v>#VALUE!</v>
      </c>
      <c r="D2451" t="e">
        <v>#VALUE!</v>
      </c>
      <c r="E2451" t="e">
        <v>#VALUE!</v>
      </c>
      <c r="F2451" t="e">
        <v>#VALUE!</v>
      </c>
      <c r="G2451" t="e">
        <v>#VALUE!</v>
      </c>
      <c r="H2451" s="2" t="e">
        <v>#VALUE!</v>
      </c>
      <c r="I2451" t="e">
        <v>#VALUE!</v>
      </c>
      <c r="J2451" t="e">
        <v>#VALUE!</v>
      </c>
      <c r="K2451" t="e">
        <v>#VALUE!</v>
      </c>
      <c r="L2451" s="2" t="e">
        <v>#VALUE!</v>
      </c>
      <c r="M2451" s="2" t="e">
        <v>#VALUE!</v>
      </c>
      <c r="N2451" s="4" t="e">
        <v>#VALUE!</v>
      </c>
      <c r="O2451" t="e">
        <v>#VALUE!</v>
      </c>
      <c r="P2451" t="e">
        <v>#VALUE!</v>
      </c>
      <c r="Q2451" t="e">
        <v>#VALUE!</v>
      </c>
      <c r="W2451" t="e">
        <v>#VALUE!</v>
      </c>
      <c r="X2451" t="e">
        <v>#VALUE!</v>
      </c>
      <c r="Y2451" t="e">
        <v>#VALUE!</v>
      </c>
    </row>
    <row r="2452" spans="1:25">
      <c r="A2452">
        <v>7105</v>
      </c>
      <c r="B2452" t="e">
        <v>#VALUE!</v>
      </c>
      <c r="C2452" t="e">
        <v>#VALUE!</v>
      </c>
      <c r="D2452" t="e">
        <v>#VALUE!</v>
      </c>
      <c r="E2452" t="e">
        <v>#VALUE!</v>
      </c>
      <c r="F2452" t="e">
        <v>#VALUE!</v>
      </c>
      <c r="G2452" t="e">
        <v>#VALUE!</v>
      </c>
      <c r="H2452" s="2" t="e">
        <v>#VALUE!</v>
      </c>
      <c r="I2452" t="e">
        <v>#VALUE!</v>
      </c>
      <c r="J2452" t="e">
        <v>#VALUE!</v>
      </c>
      <c r="K2452" t="e">
        <v>#VALUE!</v>
      </c>
      <c r="L2452" s="2" t="e">
        <v>#VALUE!</v>
      </c>
      <c r="M2452" s="2" t="e">
        <v>#VALUE!</v>
      </c>
      <c r="N2452" s="4" t="e">
        <v>#VALUE!</v>
      </c>
      <c r="O2452" t="e">
        <v>#VALUE!</v>
      </c>
      <c r="P2452" t="e">
        <v>#VALUE!</v>
      </c>
      <c r="Q2452" t="e">
        <v>#VALUE!</v>
      </c>
      <c r="W2452" t="e">
        <v>#VALUE!</v>
      </c>
      <c r="X2452" t="e">
        <v>#VALUE!</v>
      </c>
      <c r="Y2452" t="e">
        <v>#VALUE!</v>
      </c>
    </row>
    <row r="2453" spans="1:25">
      <c r="A2453">
        <v>7122</v>
      </c>
      <c r="B2453" t="e">
        <v>#VALUE!</v>
      </c>
      <c r="C2453" t="e">
        <v>#VALUE!</v>
      </c>
      <c r="D2453" t="e">
        <v>#VALUE!</v>
      </c>
      <c r="E2453" t="e">
        <v>#VALUE!</v>
      </c>
      <c r="F2453" t="e">
        <v>#VALUE!</v>
      </c>
      <c r="G2453" t="e">
        <v>#VALUE!</v>
      </c>
      <c r="H2453" s="2" t="e">
        <v>#VALUE!</v>
      </c>
      <c r="I2453" t="e">
        <v>#VALUE!</v>
      </c>
      <c r="J2453" t="e">
        <v>#VALUE!</v>
      </c>
      <c r="K2453" t="e">
        <v>#VALUE!</v>
      </c>
      <c r="L2453" s="2" t="e">
        <v>#VALUE!</v>
      </c>
      <c r="M2453" s="2" t="e">
        <v>#VALUE!</v>
      </c>
      <c r="N2453" s="4" t="e">
        <v>#VALUE!</v>
      </c>
      <c r="O2453" t="e">
        <v>#VALUE!</v>
      </c>
      <c r="P2453" t="e">
        <v>#VALUE!</v>
      </c>
      <c r="Q2453" t="e">
        <v>#VALUE!</v>
      </c>
      <c r="W2453" t="e">
        <v>#VALUE!</v>
      </c>
      <c r="X2453" t="e">
        <v>#VALUE!</v>
      </c>
      <c r="Y2453" t="e">
        <v>#VALUE!</v>
      </c>
    </row>
    <row r="2454" spans="1:25">
      <c r="A2454">
        <v>7148</v>
      </c>
      <c r="B2454" t="e">
        <v>#VALUE!</v>
      </c>
      <c r="C2454" t="e">
        <v>#VALUE!</v>
      </c>
      <c r="D2454" t="e">
        <v>#VALUE!</v>
      </c>
      <c r="E2454" t="e">
        <v>#VALUE!</v>
      </c>
      <c r="F2454" t="e">
        <v>#VALUE!</v>
      </c>
      <c r="G2454" t="e">
        <v>#VALUE!</v>
      </c>
      <c r="H2454" s="2" t="e">
        <v>#VALUE!</v>
      </c>
      <c r="I2454" t="e">
        <v>#VALUE!</v>
      </c>
      <c r="J2454" t="e">
        <v>#VALUE!</v>
      </c>
      <c r="K2454" t="e">
        <v>#VALUE!</v>
      </c>
      <c r="L2454" s="2" t="e">
        <v>#VALUE!</v>
      </c>
      <c r="M2454" s="2" t="e">
        <v>#VALUE!</v>
      </c>
      <c r="N2454" s="4" t="e">
        <v>#VALUE!</v>
      </c>
      <c r="O2454" t="e">
        <v>#VALUE!</v>
      </c>
      <c r="P2454" t="e">
        <v>#VALUE!</v>
      </c>
      <c r="Q2454" t="e">
        <v>#VALUE!</v>
      </c>
      <c r="W2454" t="e">
        <v>#VALUE!</v>
      </c>
      <c r="X2454" t="e">
        <v>#VALUE!</v>
      </c>
      <c r="Y2454" t="e">
        <v>#VALUE!</v>
      </c>
    </row>
    <row r="2455" spans="1:25">
      <c r="A2455">
        <v>7150</v>
      </c>
      <c r="B2455" t="e">
        <v>#VALUE!</v>
      </c>
      <c r="C2455" t="e">
        <v>#VALUE!</v>
      </c>
      <c r="D2455" t="e">
        <v>#VALUE!</v>
      </c>
      <c r="E2455" t="e">
        <v>#VALUE!</v>
      </c>
      <c r="F2455" t="e">
        <v>#VALUE!</v>
      </c>
      <c r="G2455" t="e">
        <v>#VALUE!</v>
      </c>
      <c r="H2455" s="2" t="e">
        <v>#VALUE!</v>
      </c>
      <c r="I2455" t="e">
        <v>#VALUE!</v>
      </c>
      <c r="J2455" t="e">
        <v>#VALUE!</v>
      </c>
      <c r="K2455" t="e">
        <v>#VALUE!</v>
      </c>
      <c r="L2455" s="2" t="e">
        <v>#VALUE!</v>
      </c>
      <c r="M2455" s="2" t="e">
        <v>#VALUE!</v>
      </c>
      <c r="N2455" s="4" t="e">
        <v>#VALUE!</v>
      </c>
      <c r="O2455" t="e">
        <v>#VALUE!</v>
      </c>
      <c r="P2455" t="e">
        <v>#VALUE!</v>
      </c>
      <c r="Q2455" t="e">
        <v>#VALUE!</v>
      </c>
      <c r="W2455" t="e">
        <v>#VALUE!</v>
      </c>
      <c r="X2455" t="e">
        <v>#VALUE!</v>
      </c>
      <c r="Y2455" t="e">
        <v>#VALUE!</v>
      </c>
    </row>
    <row r="2456" spans="1:25">
      <c r="A2456">
        <v>7157</v>
      </c>
      <c r="B2456" t="e">
        <v>#VALUE!</v>
      </c>
      <c r="C2456" t="e">
        <v>#VALUE!</v>
      </c>
      <c r="D2456" t="e">
        <v>#VALUE!</v>
      </c>
      <c r="E2456" t="e">
        <v>#VALUE!</v>
      </c>
      <c r="F2456" t="e">
        <v>#VALUE!</v>
      </c>
      <c r="G2456" t="e">
        <v>#VALUE!</v>
      </c>
      <c r="H2456" s="2" t="e">
        <v>#VALUE!</v>
      </c>
      <c r="I2456" t="e">
        <v>#VALUE!</v>
      </c>
      <c r="J2456" t="e">
        <v>#VALUE!</v>
      </c>
      <c r="K2456" t="e">
        <v>#VALUE!</v>
      </c>
      <c r="L2456" s="2" t="e">
        <v>#VALUE!</v>
      </c>
      <c r="M2456" s="2" t="e">
        <v>#VALUE!</v>
      </c>
      <c r="N2456" s="4" t="e">
        <v>#VALUE!</v>
      </c>
      <c r="O2456" t="e">
        <v>#VALUE!</v>
      </c>
      <c r="P2456" t="e">
        <v>#VALUE!</v>
      </c>
      <c r="Q2456" t="e">
        <v>#VALUE!</v>
      </c>
      <c r="W2456" t="e">
        <v>#VALUE!</v>
      </c>
      <c r="X2456" t="e">
        <v>#VALUE!</v>
      </c>
      <c r="Y2456" t="e">
        <v>#VALUE!</v>
      </c>
    </row>
    <row r="2457" spans="1:25">
      <c r="A2457">
        <v>7161</v>
      </c>
      <c r="B2457" t="e">
        <v>#VALUE!</v>
      </c>
      <c r="C2457" t="e">
        <v>#VALUE!</v>
      </c>
      <c r="D2457" t="e">
        <v>#VALUE!</v>
      </c>
      <c r="E2457" t="e">
        <v>#VALUE!</v>
      </c>
      <c r="F2457" t="e">
        <v>#VALUE!</v>
      </c>
      <c r="G2457" t="e">
        <v>#VALUE!</v>
      </c>
      <c r="H2457" s="2" t="e">
        <v>#VALUE!</v>
      </c>
      <c r="I2457" t="e">
        <v>#VALUE!</v>
      </c>
      <c r="J2457" t="e">
        <v>#VALUE!</v>
      </c>
      <c r="K2457" t="e">
        <v>#VALUE!</v>
      </c>
      <c r="L2457" s="2" t="e">
        <v>#VALUE!</v>
      </c>
      <c r="M2457" s="2" t="e">
        <v>#VALUE!</v>
      </c>
      <c r="N2457" s="4" t="e">
        <v>#VALUE!</v>
      </c>
      <c r="O2457" t="e">
        <v>#VALUE!</v>
      </c>
      <c r="P2457" t="e">
        <v>#VALUE!</v>
      </c>
      <c r="Q2457" t="e">
        <v>#VALUE!</v>
      </c>
      <c r="W2457" t="e">
        <v>#VALUE!</v>
      </c>
      <c r="X2457" t="e">
        <v>#VALUE!</v>
      </c>
      <c r="Y2457" t="e">
        <v>#VALUE!</v>
      </c>
    </row>
    <row r="2458" spans="1:25">
      <c r="A2458">
        <v>7162</v>
      </c>
      <c r="B2458" t="e">
        <v>#VALUE!</v>
      </c>
      <c r="C2458" t="e">
        <v>#VALUE!</v>
      </c>
      <c r="D2458" t="e">
        <v>#VALUE!</v>
      </c>
      <c r="E2458" t="e">
        <v>#VALUE!</v>
      </c>
      <c r="F2458" t="e">
        <v>#VALUE!</v>
      </c>
      <c r="G2458" t="e">
        <v>#VALUE!</v>
      </c>
      <c r="H2458" s="2" t="e">
        <v>#VALUE!</v>
      </c>
      <c r="I2458" t="e">
        <v>#VALUE!</v>
      </c>
      <c r="J2458" t="e">
        <v>#VALUE!</v>
      </c>
      <c r="K2458" t="e">
        <v>#VALUE!</v>
      </c>
      <c r="L2458" s="2" t="e">
        <v>#VALUE!</v>
      </c>
      <c r="M2458" s="2" t="e">
        <v>#VALUE!</v>
      </c>
      <c r="N2458" s="4" t="e">
        <v>#VALUE!</v>
      </c>
      <c r="O2458" t="e">
        <v>#VALUE!</v>
      </c>
      <c r="P2458" t="e">
        <v>#VALUE!</v>
      </c>
      <c r="Q2458" t="e">
        <v>#VALUE!</v>
      </c>
      <c r="W2458" t="e">
        <v>#VALUE!</v>
      </c>
      <c r="X2458" t="e">
        <v>#VALUE!</v>
      </c>
      <c r="Y2458" t="e">
        <v>#VALUE!</v>
      </c>
    </row>
    <row r="2459" spans="1:25">
      <c r="A2459">
        <v>7164</v>
      </c>
      <c r="B2459" t="e">
        <v>#VALUE!</v>
      </c>
      <c r="C2459" t="e">
        <v>#VALUE!</v>
      </c>
      <c r="D2459" t="e">
        <v>#VALUE!</v>
      </c>
      <c r="E2459" t="e">
        <v>#VALUE!</v>
      </c>
      <c r="F2459" t="e">
        <v>#VALUE!</v>
      </c>
      <c r="G2459" t="e">
        <v>#VALUE!</v>
      </c>
      <c r="H2459" s="2" t="e">
        <v>#VALUE!</v>
      </c>
      <c r="I2459" t="e">
        <v>#VALUE!</v>
      </c>
      <c r="J2459" t="e">
        <v>#VALUE!</v>
      </c>
      <c r="K2459" t="e">
        <v>#VALUE!</v>
      </c>
      <c r="L2459" s="2" t="e">
        <v>#VALUE!</v>
      </c>
      <c r="M2459" s="2" t="e">
        <v>#VALUE!</v>
      </c>
      <c r="N2459" s="4" t="e">
        <v>#VALUE!</v>
      </c>
      <c r="O2459" t="e">
        <v>#VALUE!</v>
      </c>
      <c r="P2459" t="e">
        <v>#VALUE!</v>
      </c>
      <c r="Q2459" t="e">
        <v>#VALUE!</v>
      </c>
      <c r="W2459" t="e">
        <v>#VALUE!</v>
      </c>
      <c r="X2459" t="e">
        <v>#VALUE!</v>
      </c>
      <c r="Y2459" t="e">
        <v>#VALUE!</v>
      </c>
    </row>
    <row r="2460" spans="1:25">
      <c r="A2460">
        <v>7167</v>
      </c>
      <c r="B2460" t="e">
        <v>#VALUE!</v>
      </c>
      <c r="C2460" t="e">
        <v>#VALUE!</v>
      </c>
      <c r="D2460" t="e">
        <v>#VALUE!</v>
      </c>
      <c r="E2460" t="e">
        <v>#VALUE!</v>
      </c>
      <c r="F2460" t="e">
        <v>#VALUE!</v>
      </c>
      <c r="G2460" t="e">
        <v>#VALUE!</v>
      </c>
      <c r="H2460" s="2" t="e">
        <v>#VALUE!</v>
      </c>
      <c r="I2460" t="e">
        <v>#VALUE!</v>
      </c>
      <c r="J2460" t="e">
        <v>#VALUE!</v>
      </c>
      <c r="K2460" t="e">
        <v>#VALUE!</v>
      </c>
      <c r="L2460" s="2" t="e">
        <v>#VALUE!</v>
      </c>
      <c r="M2460" s="2" t="e">
        <v>#VALUE!</v>
      </c>
      <c r="N2460" s="4" t="e">
        <v>#VALUE!</v>
      </c>
      <c r="O2460" t="e">
        <v>#VALUE!</v>
      </c>
      <c r="P2460" t="e">
        <v>#VALUE!</v>
      </c>
      <c r="Q2460" t="e">
        <v>#VALUE!</v>
      </c>
      <c r="W2460" t="e">
        <v>#VALUE!</v>
      </c>
      <c r="X2460" t="e">
        <v>#VALUE!</v>
      </c>
      <c r="Y2460" t="e">
        <v>#VALUE!</v>
      </c>
    </row>
    <row r="2461" spans="1:25">
      <c r="A2461">
        <v>7169</v>
      </c>
      <c r="B2461" t="e">
        <v>#VALUE!</v>
      </c>
      <c r="C2461" t="e">
        <v>#VALUE!</v>
      </c>
      <c r="D2461" t="e">
        <v>#VALUE!</v>
      </c>
      <c r="E2461" t="e">
        <v>#VALUE!</v>
      </c>
      <c r="F2461" t="e">
        <v>#VALUE!</v>
      </c>
      <c r="G2461" t="e">
        <v>#VALUE!</v>
      </c>
      <c r="H2461" s="2" t="e">
        <v>#VALUE!</v>
      </c>
      <c r="I2461" t="e">
        <v>#VALUE!</v>
      </c>
      <c r="J2461" t="e">
        <v>#VALUE!</v>
      </c>
      <c r="K2461" t="e">
        <v>#VALUE!</v>
      </c>
      <c r="L2461" s="2" t="e">
        <v>#VALUE!</v>
      </c>
      <c r="M2461" s="2" t="e">
        <v>#VALUE!</v>
      </c>
      <c r="N2461" s="4" t="e">
        <v>#VALUE!</v>
      </c>
      <c r="O2461" t="e">
        <v>#VALUE!</v>
      </c>
      <c r="P2461" t="e">
        <v>#VALUE!</v>
      </c>
      <c r="Q2461" t="e">
        <v>#VALUE!</v>
      </c>
      <c r="W2461" t="e">
        <v>#VALUE!</v>
      </c>
      <c r="X2461" t="e">
        <v>#VALUE!</v>
      </c>
      <c r="Y2461" t="e">
        <v>#VALUE!</v>
      </c>
    </row>
    <row r="2462" spans="1:25">
      <c r="A2462">
        <v>7172</v>
      </c>
      <c r="B2462" t="e">
        <v>#VALUE!</v>
      </c>
      <c r="C2462" t="e">
        <v>#VALUE!</v>
      </c>
      <c r="D2462" t="e">
        <v>#VALUE!</v>
      </c>
      <c r="E2462" t="e">
        <v>#VALUE!</v>
      </c>
      <c r="F2462" t="e">
        <v>#VALUE!</v>
      </c>
      <c r="G2462" t="e">
        <v>#VALUE!</v>
      </c>
      <c r="H2462" s="2" t="e">
        <v>#VALUE!</v>
      </c>
      <c r="I2462" t="e">
        <v>#VALUE!</v>
      </c>
      <c r="J2462" t="e">
        <v>#VALUE!</v>
      </c>
      <c r="K2462" t="e">
        <v>#VALUE!</v>
      </c>
      <c r="L2462" s="2" t="e">
        <v>#VALUE!</v>
      </c>
      <c r="M2462" s="2" t="e">
        <v>#VALUE!</v>
      </c>
      <c r="N2462" s="4" t="e">
        <v>#VALUE!</v>
      </c>
      <c r="O2462" t="e">
        <v>#VALUE!</v>
      </c>
      <c r="P2462" t="e">
        <v>#VALUE!</v>
      </c>
      <c r="Q2462" t="e">
        <v>#VALUE!</v>
      </c>
      <c r="W2462" t="e">
        <v>#VALUE!</v>
      </c>
      <c r="X2462" t="e">
        <v>#VALUE!</v>
      </c>
      <c r="Y2462" t="e">
        <v>#VALUE!</v>
      </c>
    </row>
    <row r="2463" spans="1:25">
      <c r="A2463">
        <v>7173</v>
      </c>
      <c r="B2463" t="e">
        <v>#VALUE!</v>
      </c>
      <c r="C2463" t="e">
        <v>#VALUE!</v>
      </c>
      <c r="D2463" t="e">
        <v>#VALUE!</v>
      </c>
      <c r="E2463" t="e">
        <v>#VALUE!</v>
      </c>
      <c r="F2463" t="e">
        <v>#VALUE!</v>
      </c>
      <c r="G2463" t="e">
        <v>#VALUE!</v>
      </c>
      <c r="H2463" s="2" t="e">
        <v>#VALUE!</v>
      </c>
      <c r="I2463" t="e">
        <v>#VALUE!</v>
      </c>
      <c r="J2463" t="e">
        <v>#VALUE!</v>
      </c>
      <c r="K2463" t="e">
        <v>#VALUE!</v>
      </c>
      <c r="L2463" s="2" t="e">
        <v>#VALUE!</v>
      </c>
      <c r="M2463" s="2" t="e">
        <v>#VALUE!</v>
      </c>
      <c r="N2463" s="4" t="e">
        <v>#VALUE!</v>
      </c>
      <c r="O2463" t="e">
        <v>#VALUE!</v>
      </c>
      <c r="P2463" t="e">
        <v>#VALUE!</v>
      </c>
      <c r="Q2463" t="e">
        <v>#VALUE!</v>
      </c>
      <c r="W2463" t="e">
        <v>#VALUE!</v>
      </c>
      <c r="X2463" t="e">
        <v>#VALUE!</v>
      </c>
      <c r="Y2463" t="e">
        <v>#VALUE!</v>
      </c>
    </row>
    <row r="2464" spans="1:25">
      <c r="A2464">
        <v>7175</v>
      </c>
      <c r="B2464" t="e">
        <v>#VALUE!</v>
      </c>
      <c r="C2464" t="e">
        <v>#VALUE!</v>
      </c>
      <c r="D2464" t="e">
        <v>#VALUE!</v>
      </c>
      <c r="E2464" t="e">
        <v>#VALUE!</v>
      </c>
      <c r="F2464" t="e">
        <v>#VALUE!</v>
      </c>
      <c r="G2464" t="e">
        <v>#VALUE!</v>
      </c>
      <c r="H2464" s="2" t="e">
        <v>#VALUE!</v>
      </c>
      <c r="I2464" t="e">
        <v>#VALUE!</v>
      </c>
      <c r="J2464" t="e">
        <v>#VALUE!</v>
      </c>
      <c r="K2464" t="e">
        <v>#VALUE!</v>
      </c>
      <c r="L2464" s="2" t="e">
        <v>#VALUE!</v>
      </c>
      <c r="M2464" s="2" t="e">
        <v>#VALUE!</v>
      </c>
      <c r="N2464" s="4" t="e">
        <v>#VALUE!</v>
      </c>
      <c r="O2464" t="e">
        <v>#VALUE!</v>
      </c>
      <c r="P2464" t="e">
        <v>#VALUE!</v>
      </c>
      <c r="Q2464" t="e">
        <v>#VALUE!</v>
      </c>
      <c r="W2464" t="e">
        <v>#VALUE!</v>
      </c>
      <c r="X2464" t="e">
        <v>#VALUE!</v>
      </c>
      <c r="Y2464" t="e">
        <v>#VALUE!</v>
      </c>
    </row>
    <row r="2465" spans="1:25">
      <c r="A2465">
        <v>7177</v>
      </c>
      <c r="B2465" t="e">
        <v>#VALUE!</v>
      </c>
      <c r="C2465" t="e">
        <v>#VALUE!</v>
      </c>
      <c r="D2465" t="e">
        <v>#VALUE!</v>
      </c>
      <c r="E2465" t="e">
        <v>#VALUE!</v>
      </c>
      <c r="F2465" t="e">
        <v>#VALUE!</v>
      </c>
      <c r="G2465" t="e">
        <v>#VALUE!</v>
      </c>
      <c r="H2465" s="2" t="e">
        <v>#VALUE!</v>
      </c>
      <c r="I2465" t="e">
        <v>#VALUE!</v>
      </c>
      <c r="J2465" t="e">
        <v>#VALUE!</v>
      </c>
      <c r="K2465" t="e">
        <v>#VALUE!</v>
      </c>
      <c r="L2465" s="2" t="e">
        <v>#VALUE!</v>
      </c>
      <c r="M2465" s="2" t="e">
        <v>#VALUE!</v>
      </c>
      <c r="N2465" s="4" t="e">
        <v>#VALUE!</v>
      </c>
      <c r="O2465" t="e">
        <v>#VALUE!</v>
      </c>
      <c r="P2465" t="e">
        <v>#VALUE!</v>
      </c>
      <c r="Q2465" t="e">
        <v>#VALUE!</v>
      </c>
      <c r="W2465" t="e">
        <v>#VALUE!</v>
      </c>
      <c r="X2465" t="e">
        <v>#VALUE!</v>
      </c>
      <c r="Y2465" t="e">
        <v>#VALUE!</v>
      </c>
    </row>
    <row r="2466" spans="1:25">
      <c r="A2466">
        <v>7180</v>
      </c>
      <c r="B2466" t="e">
        <v>#VALUE!</v>
      </c>
      <c r="C2466" t="e">
        <v>#VALUE!</v>
      </c>
      <c r="D2466" t="e">
        <v>#VALUE!</v>
      </c>
      <c r="E2466" t="e">
        <v>#VALUE!</v>
      </c>
      <c r="F2466" t="e">
        <v>#VALUE!</v>
      </c>
      <c r="G2466" t="e">
        <v>#VALUE!</v>
      </c>
      <c r="H2466" s="2" t="e">
        <v>#VALUE!</v>
      </c>
      <c r="I2466" t="e">
        <v>#VALUE!</v>
      </c>
      <c r="J2466" t="e">
        <v>#VALUE!</v>
      </c>
      <c r="K2466" t="e">
        <v>#VALUE!</v>
      </c>
      <c r="L2466" s="2" t="e">
        <v>#VALUE!</v>
      </c>
      <c r="M2466" s="2" t="e">
        <v>#VALUE!</v>
      </c>
      <c r="N2466" s="4" t="e">
        <v>#VALUE!</v>
      </c>
      <c r="O2466" t="e">
        <v>#VALUE!</v>
      </c>
      <c r="P2466" t="e">
        <v>#VALUE!</v>
      </c>
      <c r="Q2466" t="e">
        <v>#VALUE!</v>
      </c>
      <c r="W2466" t="e">
        <v>#VALUE!</v>
      </c>
      <c r="X2466" t="e">
        <v>#VALUE!</v>
      </c>
      <c r="Y2466" t="e">
        <v>#VALUE!</v>
      </c>
    </row>
    <row r="2467" spans="1:25">
      <c r="A2467">
        <v>7181</v>
      </c>
      <c r="B2467" t="e">
        <v>#VALUE!</v>
      </c>
      <c r="C2467" t="e">
        <v>#VALUE!</v>
      </c>
      <c r="D2467" t="e">
        <v>#VALUE!</v>
      </c>
      <c r="E2467" t="e">
        <v>#VALUE!</v>
      </c>
      <c r="F2467" t="e">
        <v>#VALUE!</v>
      </c>
      <c r="G2467" t="e">
        <v>#VALUE!</v>
      </c>
      <c r="H2467" s="2" t="e">
        <v>#VALUE!</v>
      </c>
      <c r="I2467" t="e">
        <v>#VALUE!</v>
      </c>
      <c r="J2467" t="e">
        <v>#VALUE!</v>
      </c>
      <c r="K2467" t="e">
        <v>#VALUE!</v>
      </c>
      <c r="L2467" s="2" t="e">
        <v>#VALUE!</v>
      </c>
      <c r="M2467" s="2" t="e">
        <v>#VALUE!</v>
      </c>
      <c r="N2467" s="4" t="e">
        <v>#VALUE!</v>
      </c>
      <c r="O2467" t="e">
        <v>#VALUE!</v>
      </c>
      <c r="P2467" t="e">
        <v>#VALUE!</v>
      </c>
      <c r="Q2467" t="e">
        <v>#VALUE!</v>
      </c>
      <c r="W2467" t="e">
        <v>#VALUE!</v>
      </c>
      <c r="X2467" t="e">
        <v>#VALUE!</v>
      </c>
      <c r="Y2467" t="e">
        <v>#VALUE!</v>
      </c>
    </row>
    <row r="2468" spans="1:25">
      <c r="A2468">
        <v>7182</v>
      </c>
      <c r="B2468" t="e">
        <v>#VALUE!</v>
      </c>
      <c r="C2468" t="e">
        <v>#VALUE!</v>
      </c>
      <c r="D2468" t="e">
        <v>#VALUE!</v>
      </c>
      <c r="E2468" t="e">
        <v>#VALUE!</v>
      </c>
      <c r="F2468" t="e">
        <v>#VALUE!</v>
      </c>
      <c r="G2468" t="e">
        <v>#VALUE!</v>
      </c>
      <c r="H2468" s="2" t="e">
        <v>#VALUE!</v>
      </c>
      <c r="I2468" t="e">
        <v>#VALUE!</v>
      </c>
      <c r="J2468" t="e">
        <v>#VALUE!</v>
      </c>
      <c r="K2468" t="e">
        <v>#VALUE!</v>
      </c>
      <c r="L2468" s="2" t="e">
        <v>#VALUE!</v>
      </c>
      <c r="M2468" s="2" t="e">
        <v>#VALUE!</v>
      </c>
      <c r="N2468" s="4" t="e">
        <v>#VALUE!</v>
      </c>
      <c r="O2468" t="e">
        <v>#VALUE!</v>
      </c>
      <c r="P2468" t="e">
        <v>#VALUE!</v>
      </c>
      <c r="Q2468" t="e">
        <v>#VALUE!</v>
      </c>
      <c r="W2468" t="e">
        <v>#VALUE!</v>
      </c>
      <c r="X2468" t="e">
        <v>#VALUE!</v>
      </c>
      <c r="Y2468" t="e">
        <v>#VALUE!</v>
      </c>
    </row>
    <row r="2469" spans="1:25">
      <c r="A2469">
        <v>7183</v>
      </c>
      <c r="B2469" t="e">
        <v>#VALUE!</v>
      </c>
      <c r="C2469" t="e">
        <v>#VALUE!</v>
      </c>
      <c r="D2469" t="e">
        <v>#VALUE!</v>
      </c>
      <c r="E2469" t="e">
        <v>#VALUE!</v>
      </c>
      <c r="F2469" t="e">
        <v>#VALUE!</v>
      </c>
      <c r="G2469" t="e">
        <v>#VALUE!</v>
      </c>
      <c r="H2469" s="2" t="e">
        <v>#VALUE!</v>
      </c>
      <c r="I2469" t="e">
        <v>#VALUE!</v>
      </c>
      <c r="J2469" t="e">
        <v>#VALUE!</v>
      </c>
      <c r="K2469" t="e">
        <v>#VALUE!</v>
      </c>
      <c r="L2469" s="2" t="e">
        <v>#VALUE!</v>
      </c>
      <c r="M2469" s="2" t="e">
        <v>#VALUE!</v>
      </c>
      <c r="N2469" s="4" t="e">
        <v>#VALUE!</v>
      </c>
      <c r="O2469" t="e">
        <v>#VALUE!</v>
      </c>
      <c r="P2469" t="e">
        <v>#VALUE!</v>
      </c>
      <c r="Q2469" t="e">
        <v>#VALUE!</v>
      </c>
      <c r="W2469" t="e">
        <v>#VALUE!</v>
      </c>
      <c r="X2469" t="e">
        <v>#VALUE!</v>
      </c>
      <c r="Y2469" t="e">
        <v>#VALUE!</v>
      </c>
    </row>
    <row r="2470" spans="1:25">
      <c r="A2470">
        <v>7184</v>
      </c>
      <c r="B2470" t="e">
        <v>#VALUE!</v>
      </c>
      <c r="C2470" t="e">
        <v>#VALUE!</v>
      </c>
      <c r="D2470" t="e">
        <v>#VALUE!</v>
      </c>
      <c r="E2470" t="e">
        <v>#VALUE!</v>
      </c>
      <c r="F2470" t="e">
        <v>#VALUE!</v>
      </c>
      <c r="G2470" t="e">
        <v>#VALUE!</v>
      </c>
      <c r="H2470" s="2" t="e">
        <v>#VALUE!</v>
      </c>
      <c r="I2470" t="e">
        <v>#VALUE!</v>
      </c>
      <c r="J2470" t="e">
        <v>#VALUE!</v>
      </c>
      <c r="K2470" t="e">
        <v>#VALUE!</v>
      </c>
      <c r="L2470" s="2" t="e">
        <v>#VALUE!</v>
      </c>
      <c r="M2470" s="2" t="e">
        <v>#VALUE!</v>
      </c>
      <c r="N2470" s="4" t="e">
        <v>#VALUE!</v>
      </c>
      <c r="O2470" t="e">
        <v>#VALUE!</v>
      </c>
      <c r="P2470" t="e">
        <v>#VALUE!</v>
      </c>
      <c r="Q2470" t="e">
        <v>#VALUE!</v>
      </c>
      <c r="W2470" t="e">
        <v>#VALUE!</v>
      </c>
      <c r="X2470" t="e">
        <v>#VALUE!</v>
      </c>
      <c r="Y2470" t="e">
        <v>#VALUE!</v>
      </c>
    </row>
    <row r="2471" spans="1:25">
      <c r="A2471">
        <v>7185</v>
      </c>
      <c r="B2471" t="e">
        <v>#VALUE!</v>
      </c>
      <c r="C2471" t="e">
        <v>#VALUE!</v>
      </c>
      <c r="D2471" t="e">
        <v>#VALUE!</v>
      </c>
      <c r="E2471" t="e">
        <v>#VALUE!</v>
      </c>
      <c r="F2471" t="e">
        <v>#VALUE!</v>
      </c>
      <c r="G2471" t="e">
        <v>#VALUE!</v>
      </c>
      <c r="H2471" s="2" t="e">
        <v>#VALUE!</v>
      </c>
      <c r="I2471" t="e">
        <v>#VALUE!</v>
      </c>
      <c r="J2471" t="e">
        <v>#VALUE!</v>
      </c>
      <c r="K2471" t="e">
        <v>#VALUE!</v>
      </c>
      <c r="L2471" s="2" t="e">
        <v>#VALUE!</v>
      </c>
      <c r="M2471" s="2" t="e">
        <v>#VALUE!</v>
      </c>
      <c r="N2471" s="4" t="e">
        <v>#VALUE!</v>
      </c>
      <c r="O2471" t="e">
        <v>#VALUE!</v>
      </c>
      <c r="P2471" t="e">
        <v>#VALUE!</v>
      </c>
      <c r="Q2471" t="e">
        <v>#VALUE!</v>
      </c>
      <c r="W2471" t="e">
        <v>#VALUE!</v>
      </c>
      <c r="X2471" t="e">
        <v>#VALUE!</v>
      </c>
      <c r="Y2471" t="e">
        <v>#VALUE!</v>
      </c>
    </row>
    <row r="2472" spans="1:25">
      <c r="A2472">
        <v>7186</v>
      </c>
      <c r="B2472" t="e">
        <v>#VALUE!</v>
      </c>
      <c r="C2472" t="e">
        <v>#VALUE!</v>
      </c>
      <c r="D2472" t="e">
        <v>#VALUE!</v>
      </c>
      <c r="E2472" t="e">
        <v>#VALUE!</v>
      </c>
      <c r="F2472" t="e">
        <v>#VALUE!</v>
      </c>
      <c r="G2472" t="e">
        <v>#VALUE!</v>
      </c>
      <c r="H2472" s="2" t="e">
        <v>#VALUE!</v>
      </c>
      <c r="I2472" t="e">
        <v>#VALUE!</v>
      </c>
      <c r="J2472" t="e">
        <v>#VALUE!</v>
      </c>
      <c r="K2472" t="e">
        <v>#VALUE!</v>
      </c>
      <c r="L2472" s="2" t="e">
        <v>#VALUE!</v>
      </c>
      <c r="M2472" s="2" t="e">
        <v>#VALUE!</v>
      </c>
      <c r="N2472" s="4" t="e">
        <v>#VALUE!</v>
      </c>
      <c r="O2472" t="e">
        <v>#VALUE!</v>
      </c>
      <c r="P2472" t="e">
        <v>#VALUE!</v>
      </c>
      <c r="Q2472" t="e">
        <v>#VALUE!</v>
      </c>
      <c r="W2472" t="e">
        <v>#VALUE!</v>
      </c>
      <c r="X2472" t="e">
        <v>#VALUE!</v>
      </c>
      <c r="Y2472" t="e">
        <v>#VALUE!</v>
      </c>
    </row>
    <row r="2473" spans="1:25">
      <c r="A2473">
        <v>7187</v>
      </c>
      <c r="B2473" t="e">
        <v>#VALUE!</v>
      </c>
      <c r="C2473" t="e">
        <v>#VALUE!</v>
      </c>
      <c r="D2473" t="e">
        <v>#VALUE!</v>
      </c>
      <c r="E2473" t="e">
        <v>#VALUE!</v>
      </c>
      <c r="F2473" t="e">
        <v>#VALUE!</v>
      </c>
      <c r="G2473" t="e">
        <v>#VALUE!</v>
      </c>
      <c r="H2473" s="2" t="e">
        <v>#VALUE!</v>
      </c>
      <c r="I2473" t="e">
        <v>#VALUE!</v>
      </c>
      <c r="J2473" t="e">
        <v>#VALUE!</v>
      </c>
      <c r="K2473" t="e">
        <v>#VALUE!</v>
      </c>
      <c r="L2473" s="2" t="e">
        <v>#VALUE!</v>
      </c>
      <c r="M2473" s="2" t="e">
        <v>#VALUE!</v>
      </c>
      <c r="N2473" s="4" t="e">
        <v>#VALUE!</v>
      </c>
      <c r="O2473" t="e">
        <v>#VALUE!</v>
      </c>
      <c r="P2473" t="e">
        <v>#VALUE!</v>
      </c>
      <c r="Q2473" t="e">
        <v>#VALUE!</v>
      </c>
      <c r="W2473" t="e">
        <v>#VALUE!</v>
      </c>
      <c r="X2473" t="e">
        <v>#VALUE!</v>
      </c>
      <c r="Y2473" t="e">
        <v>#VALUE!</v>
      </c>
    </row>
    <row r="2474" spans="1:25">
      <c r="A2474">
        <v>7189</v>
      </c>
      <c r="B2474" t="e">
        <v>#VALUE!</v>
      </c>
      <c r="C2474" t="e">
        <v>#VALUE!</v>
      </c>
      <c r="D2474" t="e">
        <v>#VALUE!</v>
      </c>
      <c r="E2474" t="e">
        <v>#VALUE!</v>
      </c>
      <c r="F2474" t="e">
        <v>#VALUE!</v>
      </c>
      <c r="G2474" t="e">
        <v>#VALUE!</v>
      </c>
      <c r="H2474" s="2" t="e">
        <v>#VALUE!</v>
      </c>
      <c r="I2474" t="e">
        <v>#VALUE!</v>
      </c>
      <c r="J2474" t="e">
        <v>#VALUE!</v>
      </c>
      <c r="K2474" t="e">
        <v>#VALUE!</v>
      </c>
      <c r="L2474" s="2" t="e">
        <v>#VALUE!</v>
      </c>
      <c r="M2474" s="2" t="e">
        <v>#VALUE!</v>
      </c>
      <c r="N2474" s="4" t="e">
        <v>#VALUE!</v>
      </c>
      <c r="O2474" t="e">
        <v>#VALUE!</v>
      </c>
      <c r="P2474" t="e">
        <v>#VALUE!</v>
      </c>
      <c r="Q2474" t="e">
        <v>#VALUE!</v>
      </c>
      <c r="W2474" t="e">
        <v>#VALUE!</v>
      </c>
      <c r="X2474" t="e">
        <v>#VALUE!</v>
      </c>
      <c r="Y2474" t="e">
        <v>#VALUE!</v>
      </c>
    </row>
    <row r="2475" spans="1:25">
      <c r="A2475">
        <v>7190</v>
      </c>
      <c r="B2475" t="e">
        <v>#VALUE!</v>
      </c>
      <c r="C2475" t="e">
        <v>#VALUE!</v>
      </c>
      <c r="D2475" t="e">
        <v>#VALUE!</v>
      </c>
      <c r="E2475" t="e">
        <v>#VALUE!</v>
      </c>
      <c r="F2475" t="e">
        <v>#VALUE!</v>
      </c>
      <c r="G2475" t="e">
        <v>#VALUE!</v>
      </c>
      <c r="H2475" s="2" t="e">
        <v>#VALUE!</v>
      </c>
      <c r="I2475" t="e">
        <v>#VALUE!</v>
      </c>
      <c r="J2475" t="e">
        <v>#VALUE!</v>
      </c>
      <c r="K2475" t="e">
        <v>#VALUE!</v>
      </c>
      <c r="L2475" s="2" t="e">
        <v>#VALUE!</v>
      </c>
      <c r="M2475" s="2" t="e">
        <v>#VALUE!</v>
      </c>
      <c r="N2475" s="4" t="e">
        <v>#VALUE!</v>
      </c>
      <c r="O2475" t="e">
        <v>#VALUE!</v>
      </c>
      <c r="P2475" t="e">
        <v>#VALUE!</v>
      </c>
      <c r="Q2475" t="e">
        <v>#VALUE!</v>
      </c>
      <c r="W2475" t="e">
        <v>#VALUE!</v>
      </c>
      <c r="X2475" t="e">
        <v>#VALUE!</v>
      </c>
      <c r="Y2475" t="e">
        <v>#VALUE!</v>
      </c>
    </row>
    <row r="2476" spans="1:25">
      <c r="A2476">
        <v>7191</v>
      </c>
      <c r="B2476" t="e">
        <v>#VALUE!</v>
      </c>
      <c r="C2476" t="e">
        <v>#VALUE!</v>
      </c>
      <c r="D2476" t="e">
        <v>#VALUE!</v>
      </c>
      <c r="E2476" t="e">
        <v>#VALUE!</v>
      </c>
      <c r="F2476" t="e">
        <v>#VALUE!</v>
      </c>
      <c r="G2476" t="e">
        <v>#VALUE!</v>
      </c>
      <c r="H2476" s="2" t="e">
        <v>#VALUE!</v>
      </c>
      <c r="I2476" t="e">
        <v>#VALUE!</v>
      </c>
      <c r="J2476" t="e">
        <v>#VALUE!</v>
      </c>
      <c r="K2476" t="e">
        <v>#VALUE!</v>
      </c>
      <c r="L2476" s="2" t="e">
        <v>#VALUE!</v>
      </c>
      <c r="M2476" s="2" t="e">
        <v>#VALUE!</v>
      </c>
      <c r="N2476" s="4" t="e">
        <v>#VALUE!</v>
      </c>
      <c r="O2476" t="e">
        <v>#VALUE!</v>
      </c>
      <c r="P2476" t="e">
        <v>#VALUE!</v>
      </c>
      <c r="Q2476" t="e">
        <v>#VALUE!</v>
      </c>
      <c r="W2476" t="e">
        <v>#VALUE!</v>
      </c>
      <c r="X2476" t="e">
        <v>#VALUE!</v>
      </c>
      <c r="Y2476" t="e">
        <v>#VALUE!</v>
      </c>
    </row>
    <row r="2477" spans="1:25">
      <c r="A2477">
        <v>7192</v>
      </c>
      <c r="B2477" t="e">
        <v>#VALUE!</v>
      </c>
      <c r="C2477" t="e">
        <v>#VALUE!</v>
      </c>
      <c r="D2477" t="e">
        <v>#VALUE!</v>
      </c>
      <c r="E2477" t="e">
        <v>#VALUE!</v>
      </c>
      <c r="F2477" t="e">
        <v>#VALUE!</v>
      </c>
      <c r="G2477" t="e">
        <v>#VALUE!</v>
      </c>
      <c r="H2477" s="2" t="e">
        <v>#VALUE!</v>
      </c>
      <c r="I2477" t="e">
        <v>#VALUE!</v>
      </c>
      <c r="J2477" t="e">
        <v>#VALUE!</v>
      </c>
      <c r="K2477" t="e">
        <v>#VALUE!</v>
      </c>
      <c r="L2477" s="2" t="e">
        <v>#VALUE!</v>
      </c>
      <c r="M2477" s="2" t="e">
        <v>#VALUE!</v>
      </c>
      <c r="N2477" s="4" t="e">
        <v>#VALUE!</v>
      </c>
      <c r="O2477" t="e">
        <v>#VALUE!</v>
      </c>
      <c r="P2477" t="e">
        <v>#VALUE!</v>
      </c>
      <c r="Q2477" t="e">
        <v>#VALUE!</v>
      </c>
      <c r="W2477" t="e">
        <v>#VALUE!</v>
      </c>
      <c r="X2477" t="e">
        <v>#VALUE!</v>
      </c>
      <c r="Y2477" t="e">
        <v>#VALUE!</v>
      </c>
    </row>
    <row r="2478" spans="1:25">
      <c r="A2478">
        <v>7196</v>
      </c>
      <c r="B2478" t="e">
        <v>#VALUE!</v>
      </c>
      <c r="C2478" t="e">
        <v>#VALUE!</v>
      </c>
      <c r="D2478" t="e">
        <v>#VALUE!</v>
      </c>
      <c r="E2478" t="e">
        <v>#VALUE!</v>
      </c>
      <c r="F2478" t="e">
        <v>#VALUE!</v>
      </c>
      <c r="G2478" t="e">
        <v>#VALUE!</v>
      </c>
      <c r="H2478" s="2" t="e">
        <v>#VALUE!</v>
      </c>
      <c r="I2478" t="e">
        <v>#VALUE!</v>
      </c>
      <c r="J2478" t="e">
        <v>#VALUE!</v>
      </c>
      <c r="K2478" t="e">
        <v>#VALUE!</v>
      </c>
      <c r="L2478" s="2" t="e">
        <v>#VALUE!</v>
      </c>
      <c r="M2478" s="2" t="e">
        <v>#VALUE!</v>
      </c>
      <c r="N2478" s="4" t="e">
        <v>#VALUE!</v>
      </c>
      <c r="O2478" t="e">
        <v>#VALUE!</v>
      </c>
      <c r="P2478" t="e">
        <v>#VALUE!</v>
      </c>
      <c r="Q2478" t="e">
        <v>#VALUE!</v>
      </c>
      <c r="W2478" t="e">
        <v>#VALUE!</v>
      </c>
      <c r="X2478" t="e">
        <v>#VALUE!</v>
      </c>
      <c r="Y2478" t="e">
        <v>#VALUE!</v>
      </c>
    </row>
    <row r="2479" spans="1:25">
      <c r="A2479">
        <v>7198</v>
      </c>
      <c r="B2479" t="e">
        <v>#VALUE!</v>
      </c>
      <c r="C2479" t="e">
        <v>#VALUE!</v>
      </c>
      <c r="D2479" t="e">
        <v>#VALUE!</v>
      </c>
      <c r="E2479" t="e">
        <v>#VALUE!</v>
      </c>
      <c r="F2479" t="e">
        <v>#VALUE!</v>
      </c>
      <c r="G2479" t="e">
        <v>#VALUE!</v>
      </c>
      <c r="H2479" s="2" t="e">
        <v>#VALUE!</v>
      </c>
      <c r="I2479" t="e">
        <v>#VALUE!</v>
      </c>
      <c r="J2479" t="e">
        <v>#VALUE!</v>
      </c>
      <c r="K2479" t="e">
        <v>#VALUE!</v>
      </c>
      <c r="L2479" s="2" t="e">
        <v>#VALUE!</v>
      </c>
      <c r="M2479" s="2" t="e">
        <v>#VALUE!</v>
      </c>
      <c r="N2479" s="4" t="e">
        <v>#VALUE!</v>
      </c>
      <c r="O2479" t="e">
        <v>#VALUE!</v>
      </c>
      <c r="P2479" t="e">
        <v>#VALUE!</v>
      </c>
      <c r="Q2479" t="e">
        <v>#VALUE!</v>
      </c>
      <c r="W2479" t="e">
        <v>#VALUE!</v>
      </c>
      <c r="X2479" t="e">
        <v>#VALUE!</v>
      </c>
      <c r="Y2479" t="e">
        <v>#VALUE!</v>
      </c>
    </row>
    <row r="2480" spans="1:25">
      <c r="A2480">
        <v>7199</v>
      </c>
      <c r="B2480" t="e">
        <v>#VALUE!</v>
      </c>
      <c r="C2480" t="e">
        <v>#VALUE!</v>
      </c>
      <c r="D2480" t="e">
        <v>#VALUE!</v>
      </c>
      <c r="E2480" t="e">
        <v>#VALUE!</v>
      </c>
      <c r="F2480" t="e">
        <v>#VALUE!</v>
      </c>
      <c r="G2480" t="e">
        <v>#VALUE!</v>
      </c>
      <c r="H2480" s="2" t="e">
        <v>#VALUE!</v>
      </c>
      <c r="I2480" t="e">
        <v>#VALUE!</v>
      </c>
      <c r="J2480" t="e">
        <v>#VALUE!</v>
      </c>
      <c r="K2480" t="e">
        <v>#VALUE!</v>
      </c>
      <c r="L2480" s="2" t="e">
        <v>#VALUE!</v>
      </c>
      <c r="M2480" s="2" t="e">
        <v>#VALUE!</v>
      </c>
      <c r="N2480" s="4" t="e">
        <v>#VALUE!</v>
      </c>
      <c r="O2480" t="e">
        <v>#VALUE!</v>
      </c>
      <c r="P2480" t="e">
        <v>#VALUE!</v>
      </c>
      <c r="Q2480" t="e">
        <v>#VALUE!</v>
      </c>
      <c r="W2480" t="e">
        <v>#VALUE!</v>
      </c>
      <c r="X2480" t="e">
        <v>#VALUE!</v>
      </c>
      <c r="Y2480" t="e">
        <v>#VALUE!</v>
      </c>
    </row>
    <row r="2481" spans="1:25">
      <c r="A2481">
        <v>7201</v>
      </c>
      <c r="B2481" t="e">
        <v>#VALUE!</v>
      </c>
      <c r="C2481" t="e">
        <v>#VALUE!</v>
      </c>
      <c r="D2481" t="e">
        <v>#VALUE!</v>
      </c>
      <c r="E2481" t="e">
        <v>#VALUE!</v>
      </c>
      <c r="F2481" t="e">
        <v>#VALUE!</v>
      </c>
      <c r="G2481" t="e">
        <v>#VALUE!</v>
      </c>
      <c r="H2481" s="2" t="e">
        <v>#VALUE!</v>
      </c>
      <c r="I2481" t="e">
        <v>#VALUE!</v>
      </c>
      <c r="J2481" t="e">
        <v>#VALUE!</v>
      </c>
      <c r="K2481" t="e">
        <v>#VALUE!</v>
      </c>
      <c r="L2481" s="2" t="e">
        <v>#VALUE!</v>
      </c>
      <c r="M2481" s="2" t="e">
        <v>#VALUE!</v>
      </c>
      <c r="N2481" s="4" t="e">
        <v>#VALUE!</v>
      </c>
      <c r="O2481" t="e">
        <v>#VALUE!</v>
      </c>
      <c r="P2481" t="e">
        <v>#VALUE!</v>
      </c>
      <c r="Q2481" t="e">
        <v>#VALUE!</v>
      </c>
      <c r="W2481" t="e">
        <v>#VALUE!</v>
      </c>
      <c r="X2481" t="e">
        <v>#VALUE!</v>
      </c>
      <c r="Y2481" t="e">
        <v>#VALUE!</v>
      </c>
    </row>
    <row r="2482" spans="1:25">
      <c r="A2482">
        <v>7202</v>
      </c>
      <c r="B2482" t="e">
        <v>#VALUE!</v>
      </c>
      <c r="C2482" t="e">
        <v>#VALUE!</v>
      </c>
      <c r="D2482" t="e">
        <v>#VALUE!</v>
      </c>
      <c r="E2482" t="e">
        <v>#VALUE!</v>
      </c>
      <c r="F2482" t="e">
        <v>#VALUE!</v>
      </c>
      <c r="G2482" t="e">
        <v>#VALUE!</v>
      </c>
      <c r="H2482" s="2" t="e">
        <v>#VALUE!</v>
      </c>
      <c r="I2482" t="e">
        <v>#VALUE!</v>
      </c>
      <c r="J2482" t="e">
        <v>#VALUE!</v>
      </c>
      <c r="K2482" t="e">
        <v>#VALUE!</v>
      </c>
      <c r="L2482" s="2" t="e">
        <v>#VALUE!</v>
      </c>
      <c r="M2482" s="2" t="e">
        <v>#VALUE!</v>
      </c>
      <c r="N2482" s="4" t="e">
        <v>#VALUE!</v>
      </c>
      <c r="O2482" t="e">
        <v>#VALUE!</v>
      </c>
      <c r="P2482" t="e">
        <v>#VALUE!</v>
      </c>
      <c r="Q2482" t="e">
        <v>#VALUE!</v>
      </c>
      <c r="W2482" t="e">
        <v>#VALUE!</v>
      </c>
      <c r="X2482" t="e">
        <v>#VALUE!</v>
      </c>
      <c r="Y2482" t="e">
        <v>#VALUE!</v>
      </c>
    </row>
    <row r="2483" spans="1:25">
      <c r="A2483">
        <v>7203</v>
      </c>
      <c r="B2483" t="e">
        <v>#VALUE!</v>
      </c>
      <c r="C2483" t="e">
        <v>#VALUE!</v>
      </c>
      <c r="D2483" t="e">
        <v>#VALUE!</v>
      </c>
      <c r="E2483" t="e">
        <v>#VALUE!</v>
      </c>
      <c r="F2483" t="e">
        <v>#VALUE!</v>
      </c>
      <c r="G2483" t="e">
        <v>#VALUE!</v>
      </c>
      <c r="H2483" s="2" t="e">
        <v>#VALUE!</v>
      </c>
      <c r="I2483" t="e">
        <v>#VALUE!</v>
      </c>
      <c r="J2483" t="e">
        <v>#VALUE!</v>
      </c>
      <c r="K2483" t="e">
        <v>#VALUE!</v>
      </c>
      <c r="L2483" s="2" t="e">
        <v>#VALUE!</v>
      </c>
      <c r="M2483" s="2" t="e">
        <v>#VALUE!</v>
      </c>
      <c r="N2483" s="4" t="e">
        <v>#VALUE!</v>
      </c>
      <c r="O2483" t="e">
        <v>#VALUE!</v>
      </c>
      <c r="P2483" t="e">
        <v>#VALUE!</v>
      </c>
      <c r="Q2483" t="e">
        <v>#VALUE!</v>
      </c>
      <c r="W2483" t="e">
        <v>#VALUE!</v>
      </c>
      <c r="X2483" t="e">
        <v>#VALUE!</v>
      </c>
      <c r="Y2483" t="e">
        <v>#VALUE!</v>
      </c>
    </row>
    <row r="2484" spans="1:25">
      <c r="A2484">
        <v>7205</v>
      </c>
      <c r="B2484" t="e">
        <v>#VALUE!</v>
      </c>
      <c r="C2484" t="e">
        <v>#VALUE!</v>
      </c>
      <c r="D2484" t="e">
        <v>#VALUE!</v>
      </c>
      <c r="E2484" t="e">
        <v>#VALUE!</v>
      </c>
      <c r="F2484" t="e">
        <v>#VALUE!</v>
      </c>
      <c r="G2484" t="e">
        <v>#VALUE!</v>
      </c>
      <c r="H2484" s="2" t="e">
        <v>#VALUE!</v>
      </c>
      <c r="I2484" t="e">
        <v>#VALUE!</v>
      </c>
      <c r="J2484" t="e">
        <v>#VALUE!</v>
      </c>
      <c r="K2484" t="e">
        <v>#VALUE!</v>
      </c>
      <c r="L2484" s="2" t="e">
        <v>#VALUE!</v>
      </c>
      <c r="M2484" s="2" t="e">
        <v>#VALUE!</v>
      </c>
      <c r="N2484" s="4" t="e">
        <v>#VALUE!</v>
      </c>
      <c r="O2484" t="e">
        <v>#VALUE!</v>
      </c>
      <c r="P2484" t="e">
        <v>#VALUE!</v>
      </c>
      <c r="Q2484" t="e">
        <v>#VALUE!</v>
      </c>
      <c r="W2484" t="e">
        <v>#VALUE!</v>
      </c>
      <c r="X2484" t="e">
        <v>#VALUE!</v>
      </c>
      <c r="Y2484" t="e">
        <v>#VALUE!</v>
      </c>
    </row>
    <row r="2485" spans="1:25">
      <c r="A2485">
        <v>7208</v>
      </c>
      <c r="B2485" t="e">
        <v>#VALUE!</v>
      </c>
      <c r="C2485" t="e">
        <v>#VALUE!</v>
      </c>
      <c r="D2485" t="e">
        <v>#VALUE!</v>
      </c>
      <c r="E2485" t="e">
        <v>#VALUE!</v>
      </c>
      <c r="F2485" t="e">
        <v>#VALUE!</v>
      </c>
      <c r="G2485" t="e">
        <v>#VALUE!</v>
      </c>
      <c r="H2485" s="2" t="e">
        <v>#VALUE!</v>
      </c>
      <c r="I2485" t="e">
        <v>#VALUE!</v>
      </c>
      <c r="J2485" t="e">
        <v>#VALUE!</v>
      </c>
      <c r="K2485" t="e">
        <v>#VALUE!</v>
      </c>
      <c r="L2485" s="2" t="e">
        <v>#VALUE!</v>
      </c>
      <c r="M2485" s="2" t="e">
        <v>#VALUE!</v>
      </c>
      <c r="N2485" s="4" t="e">
        <v>#VALUE!</v>
      </c>
      <c r="O2485" t="e">
        <v>#VALUE!</v>
      </c>
      <c r="P2485" t="e">
        <v>#VALUE!</v>
      </c>
      <c r="Q2485" t="e">
        <v>#VALUE!</v>
      </c>
      <c r="W2485" t="e">
        <v>#VALUE!</v>
      </c>
      <c r="X2485" t="e">
        <v>#VALUE!</v>
      </c>
      <c r="Y2485" t="e">
        <v>#VALUE!</v>
      </c>
    </row>
    <row r="2486" spans="1:25">
      <c r="A2486">
        <v>7211</v>
      </c>
      <c r="B2486" t="e">
        <v>#VALUE!</v>
      </c>
      <c r="C2486" t="e">
        <v>#VALUE!</v>
      </c>
      <c r="D2486" t="e">
        <v>#VALUE!</v>
      </c>
      <c r="E2486" t="e">
        <v>#VALUE!</v>
      </c>
      <c r="F2486" t="e">
        <v>#VALUE!</v>
      </c>
      <c r="G2486" t="e">
        <v>#VALUE!</v>
      </c>
      <c r="H2486" s="2" t="e">
        <v>#VALUE!</v>
      </c>
      <c r="I2486" t="e">
        <v>#VALUE!</v>
      </c>
      <c r="J2486" t="e">
        <v>#VALUE!</v>
      </c>
      <c r="K2486" t="e">
        <v>#VALUE!</v>
      </c>
      <c r="L2486" s="2" t="e">
        <v>#VALUE!</v>
      </c>
      <c r="M2486" s="2" t="e">
        <v>#VALUE!</v>
      </c>
      <c r="N2486" s="4" t="e">
        <v>#VALUE!</v>
      </c>
      <c r="O2486" t="e">
        <v>#VALUE!</v>
      </c>
      <c r="P2486" t="e">
        <v>#VALUE!</v>
      </c>
      <c r="Q2486" t="e">
        <v>#VALUE!</v>
      </c>
      <c r="W2486" t="e">
        <v>#VALUE!</v>
      </c>
      <c r="X2486" t="e">
        <v>#VALUE!</v>
      </c>
      <c r="Y2486" t="e">
        <v>#VALUE!</v>
      </c>
    </row>
    <row r="2487" spans="1:25">
      <c r="A2487">
        <v>7212</v>
      </c>
      <c r="B2487" t="e">
        <v>#VALUE!</v>
      </c>
      <c r="C2487" t="e">
        <v>#VALUE!</v>
      </c>
      <c r="D2487" t="e">
        <v>#VALUE!</v>
      </c>
      <c r="E2487" t="e">
        <v>#VALUE!</v>
      </c>
      <c r="F2487" t="e">
        <v>#VALUE!</v>
      </c>
      <c r="G2487" t="e">
        <v>#VALUE!</v>
      </c>
      <c r="H2487" s="2" t="e">
        <v>#VALUE!</v>
      </c>
      <c r="I2487" t="e">
        <v>#VALUE!</v>
      </c>
      <c r="J2487" t="e">
        <v>#VALUE!</v>
      </c>
      <c r="K2487" t="e">
        <v>#VALUE!</v>
      </c>
      <c r="L2487" s="2" t="e">
        <v>#VALUE!</v>
      </c>
      <c r="M2487" s="2" t="e">
        <v>#VALUE!</v>
      </c>
      <c r="N2487" s="4" t="e">
        <v>#VALUE!</v>
      </c>
      <c r="O2487" t="e">
        <v>#VALUE!</v>
      </c>
      <c r="P2487" t="e">
        <v>#VALUE!</v>
      </c>
      <c r="Q2487" t="e">
        <v>#VALUE!</v>
      </c>
      <c r="W2487" t="e">
        <v>#VALUE!</v>
      </c>
      <c r="X2487" t="e">
        <v>#VALUE!</v>
      </c>
      <c r="Y2487" t="e">
        <v>#VALUE!</v>
      </c>
    </row>
    <row r="2488" spans="1:25">
      <c r="A2488">
        <v>7213</v>
      </c>
      <c r="B2488" t="e">
        <v>#VALUE!</v>
      </c>
      <c r="C2488" t="e">
        <v>#VALUE!</v>
      </c>
      <c r="D2488" t="e">
        <v>#VALUE!</v>
      </c>
      <c r="E2488" t="e">
        <v>#VALUE!</v>
      </c>
      <c r="F2488" t="e">
        <v>#VALUE!</v>
      </c>
      <c r="G2488" t="e">
        <v>#VALUE!</v>
      </c>
      <c r="H2488" s="2" t="e">
        <v>#VALUE!</v>
      </c>
      <c r="I2488" t="e">
        <v>#VALUE!</v>
      </c>
      <c r="J2488" t="e">
        <v>#VALUE!</v>
      </c>
      <c r="K2488" t="e">
        <v>#VALUE!</v>
      </c>
      <c r="L2488" s="2" t="e">
        <v>#VALUE!</v>
      </c>
      <c r="M2488" s="2" t="e">
        <v>#VALUE!</v>
      </c>
      <c r="N2488" s="4" t="e">
        <v>#VALUE!</v>
      </c>
      <c r="O2488" t="e">
        <v>#VALUE!</v>
      </c>
      <c r="P2488" t="e">
        <v>#VALUE!</v>
      </c>
      <c r="Q2488" t="e">
        <v>#VALUE!</v>
      </c>
      <c r="W2488" t="e">
        <v>#VALUE!</v>
      </c>
      <c r="X2488" t="e">
        <v>#VALUE!</v>
      </c>
      <c r="Y2488" t="e">
        <v>#VALUE!</v>
      </c>
    </row>
    <row r="2489" spans="1:25">
      <c r="A2489">
        <v>7214</v>
      </c>
      <c r="B2489" t="e">
        <v>#VALUE!</v>
      </c>
      <c r="C2489" t="e">
        <v>#VALUE!</v>
      </c>
      <c r="D2489" t="e">
        <v>#VALUE!</v>
      </c>
      <c r="E2489" t="e">
        <v>#VALUE!</v>
      </c>
      <c r="F2489" t="e">
        <v>#VALUE!</v>
      </c>
      <c r="G2489" t="e">
        <v>#VALUE!</v>
      </c>
      <c r="H2489" s="2" t="e">
        <v>#VALUE!</v>
      </c>
      <c r="I2489" t="e">
        <v>#VALUE!</v>
      </c>
      <c r="J2489" t="e">
        <v>#VALUE!</v>
      </c>
      <c r="K2489" t="e">
        <v>#VALUE!</v>
      </c>
      <c r="L2489" s="2" t="e">
        <v>#VALUE!</v>
      </c>
      <c r="M2489" s="2" t="e">
        <v>#VALUE!</v>
      </c>
      <c r="N2489" s="4" t="e">
        <v>#VALUE!</v>
      </c>
      <c r="O2489" t="e">
        <v>#VALUE!</v>
      </c>
      <c r="P2489" t="e">
        <v>#VALUE!</v>
      </c>
      <c r="Q2489" t="e">
        <v>#VALUE!</v>
      </c>
      <c r="W2489" t="e">
        <v>#VALUE!</v>
      </c>
      <c r="X2489" t="e">
        <v>#VALUE!</v>
      </c>
      <c r="Y2489" t="e">
        <v>#VALUE!</v>
      </c>
    </row>
    <row r="2490" spans="1:25">
      <c r="A2490">
        <v>7215</v>
      </c>
      <c r="B2490" t="e">
        <v>#VALUE!</v>
      </c>
      <c r="C2490" t="e">
        <v>#VALUE!</v>
      </c>
      <c r="D2490" t="e">
        <v>#VALUE!</v>
      </c>
      <c r="E2490" t="e">
        <v>#VALUE!</v>
      </c>
      <c r="F2490" t="e">
        <v>#VALUE!</v>
      </c>
      <c r="G2490" t="e">
        <v>#VALUE!</v>
      </c>
      <c r="H2490" s="2" t="e">
        <v>#VALUE!</v>
      </c>
      <c r="I2490" t="e">
        <v>#VALUE!</v>
      </c>
      <c r="J2490" t="e">
        <v>#VALUE!</v>
      </c>
      <c r="K2490" t="e">
        <v>#VALUE!</v>
      </c>
      <c r="L2490" s="2" t="e">
        <v>#VALUE!</v>
      </c>
      <c r="M2490" s="2" t="e">
        <v>#VALUE!</v>
      </c>
      <c r="N2490" s="4" t="e">
        <v>#VALUE!</v>
      </c>
      <c r="O2490" t="e">
        <v>#VALUE!</v>
      </c>
      <c r="P2490" t="e">
        <v>#VALUE!</v>
      </c>
      <c r="Q2490" t="e">
        <v>#VALUE!</v>
      </c>
      <c r="W2490" t="e">
        <v>#VALUE!</v>
      </c>
      <c r="X2490" t="e">
        <v>#VALUE!</v>
      </c>
      <c r="Y2490" t="e">
        <v>#VALUE!</v>
      </c>
    </row>
    <row r="2491" spans="1:25">
      <c r="A2491">
        <v>7217</v>
      </c>
      <c r="B2491" t="e">
        <v>#VALUE!</v>
      </c>
      <c r="C2491" t="e">
        <v>#VALUE!</v>
      </c>
      <c r="D2491" t="e">
        <v>#VALUE!</v>
      </c>
      <c r="E2491" t="e">
        <v>#VALUE!</v>
      </c>
      <c r="F2491" t="e">
        <v>#VALUE!</v>
      </c>
      <c r="G2491" t="e">
        <v>#VALUE!</v>
      </c>
      <c r="H2491" s="2" t="e">
        <v>#VALUE!</v>
      </c>
      <c r="I2491" t="e">
        <v>#VALUE!</v>
      </c>
      <c r="J2491" t="e">
        <v>#VALUE!</v>
      </c>
      <c r="K2491" t="e">
        <v>#VALUE!</v>
      </c>
      <c r="L2491" s="2" t="e">
        <v>#VALUE!</v>
      </c>
      <c r="M2491" s="2" t="e">
        <v>#VALUE!</v>
      </c>
      <c r="N2491" s="4" t="e">
        <v>#VALUE!</v>
      </c>
      <c r="O2491" t="e">
        <v>#VALUE!</v>
      </c>
      <c r="P2491" t="e">
        <v>#VALUE!</v>
      </c>
      <c r="Q2491" t="e">
        <v>#VALUE!</v>
      </c>
      <c r="W2491" t="e">
        <v>#VALUE!</v>
      </c>
      <c r="X2491" t="e">
        <v>#VALUE!</v>
      </c>
      <c r="Y2491" t="e">
        <v>#VALUE!</v>
      </c>
    </row>
    <row r="2492" spans="1:25">
      <c r="A2492">
        <v>7218</v>
      </c>
      <c r="B2492" t="e">
        <v>#VALUE!</v>
      </c>
      <c r="C2492" t="e">
        <v>#VALUE!</v>
      </c>
      <c r="D2492" t="e">
        <v>#VALUE!</v>
      </c>
      <c r="E2492" t="e">
        <v>#VALUE!</v>
      </c>
      <c r="F2492" t="e">
        <v>#VALUE!</v>
      </c>
      <c r="G2492" t="e">
        <v>#VALUE!</v>
      </c>
      <c r="H2492" s="2" t="e">
        <v>#VALUE!</v>
      </c>
      <c r="I2492" t="e">
        <v>#VALUE!</v>
      </c>
      <c r="J2492" t="e">
        <v>#VALUE!</v>
      </c>
      <c r="K2492" t="e">
        <v>#VALUE!</v>
      </c>
      <c r="L2492" s="2" t="e">
        <v>#VALUE!</v>
      </c>
      <c r="M2492" s="2" t="e">
        <v>#VALUE!</v>
      </c>
      <c r="N2492" s="4" t="e">
        <v>#VALUE!</v>
      </c>
      <c r="O2492" t="e">
        <v>#VALUE!</v>
      </c>
      <c r="P2492" t="e">
        <v>#VALUE!</v>
      </c>
      <c r="Q2492" t="e">
        <v>#VALUE!</v>
      </c>
      <c r="W2492" t="e">
        <v>#VALUE!</v>
      </c>
      <c r="X2492" t="e">
        <v>#VALUE!</v>
      </c>
      <c r="Y2492" t="e">
        <v>#VALUE!</v>
      </c>
    </row>
    <row r="2493" spans="1:25">
      <c r="A2493">
        <v>7219</v>
      </c>
      <c r="B2493" t="e">
        <v>#VALUE!</v>
      </c>
      <c r="C2493" t="e">
        <v>#VALUE!</v>
      </c>
      <c r="D2493" t="e">
        <v>#VALUE!</v>
      </c>
      <c r="E2493" t="e">
        <v>#VALUE!</v>
      </c>
      <c r="F2493" t="e">
        <v>#VALUE!</v>
      </c>
      <c r="G2493" t="e">
        <v>#VALUE!</v>
      </c>
      <c r="H2493" s="2" t="e">
        <v>#VALUE!</v>
      </c>
      <c r="I2493" t="e">
        <v>#VALUE!</v>
      </c>
      <c r="J2493" t="e">
        <v>#VALUE!</v>
      </c>
      <c r="K2493" t="e">
        <v>#VALUE!</v>
      </c>
      <c r="L2493" s="2" t="e">
        <v>#VALUE!</v>
      </c>
      <c r="M2493" s="2" t="e">
        <v>#VALUE!</v>
      </c>
      <c r="N2493" s="4" t="e">
        <v>#VALUE!</v>
      </c>
      <c r="O2493" t="e">
        <v>#VALUE!</v>
      </c>
      <c r="P2493" t="e">
        <v>#VALUE!</v>
      </c>
      <c r="Q2493" t="e">
        <v>#VALUE!</v>
      </c>
      <c r="W2493" t="e">
        <v>#VALUE!</v>
      </c>
      <c r="X2493" t="e">
        <v>#VALUE!</v>
      </c>
      <c r="Y2493" t="e">
        <v>#VALUE!</v>
      </c>
    </row>
    <row r="2494" spans="1:25">
      <c r="A2494">
        <v>7220</v>
      </c>
      <c r="B2494" t="e">
        <v>#VALUE!</v>
      </c>
      <c r="C2494" t="e">
        <v>#VALUE!</v>
      </c>
      <c r="D2494" t="e">
        <v>#VALUE!</v>
      </c>
      <c r="E2494" t="e">
        <v>#VALUE!</v>
      </c>
      <c r="F2494" t="e">
        <v>#VALUE!</v>
      </c>
      <c r="G2494" t="e">
        <v>#VALUE!</v>
      </c>
      <c r="H2494" s="2" t="e">
        <v>#VALUE!</v>
      </c>
      <c r="I2494" t="e">
        <v>#VALUE!</v>
      </c>
      <c r="J2494" t="e">
        <v>#VALUE!</v>
      </c>
      <c r="K2494" t="e">
        <v>#VALUE!</v>
      </c>
      <c r="L2494" s="2" t="e">
        <v>#VALUE!</v>
      </c>
      <c r="M2494" s="2" t="e">
        <v>#VALUE!</v>
      </c>
      <c r="N2494" s="4" t="e">
        <v>#VALUE!</v>
      </c>
      <c r="O2494" t="e">
        <v>#VALUE!</v>
      </c>
      <c r="P2494" t="e">
        <v>#VALUE!</v>
      </c>
      <c r="Q2494" t="e">
        <v>#VALUE!</v>
      </c>
      <c r="W2494" t="e">
        <v>#VALUE!</v>
      </c>
      <c r="X2494" t="e">
        <v>#VALUE!</v>
      </c>
      <c r="Y2494" t="e">
        <v>#VALUE!</v>
      </c>
    </row>
    <row r="2495" spans="1:25">
      <c r="A2495">
        <v>7222</v>
      </c>
      <c r="B2495" t="e">
        <v>#VALUE!</v>
      </c>
      <c r="C2495" t="e">
        <v>#VALUE!</v>
      </c>
      <c r="D2495" t="e">
        <v>#VALUE!</v>
      </c>
      <c r="E2495" t="e">
        <v>#VALUE!</v>
      </c>
      <c r="F2495" t="e">
        <v>#VALUE!</v>
      </c>
      <c r="G2495" t="e">
        <v>#VALUE!</v>
      </c>
      <c r="H2495" s="2" t="e">
        <v>#VALUE!</v>
      </c>
      <c r="I2495" t="e">
        <v>#VALUE!</v>
      </c>
      <c r="J2495" t="e">
        <v>#VALUE!</v>
      </c>
      <c r="K2495" t="e">
        <v>#VALUE!</v>
      </c>
      <c r="L2495" s="2" t="e">
        <v>#VALUE!</v>
      </c>
      <c r="M2495" s="2" t="e">
        <v>#VALUE!</v>
      </c>
      <c r="N2495" s="4" t="e">
        <v>#VALUE!</v>
      </c>
      <c r="O2495" t="e">
        <v>#VALUE!</v>
      </c>
      <c r="P2495" t="e">
        <v>#VALUE!</v>
      </c>
      <c r="Q2495" t="e">
        <v>#VALUE!</v>
      </c>
      <c r="W2495" t="e">
        <v>#VALUE!</v>
      </c>
      <c r="X2495" t="e">
        <v>#VALUE!</v>
      </c>
      <c r="Y2495" t="e">
        <v>#VALUE!</v>
      </c>
    </row>
    <row r="2496" spans="1:25">
      <c r="A2496">
        <v>7224</v>
      </c>
      <c r="B2496" t="e">
        <v>#VALUE!</v>
      </c>
      <c r="C2496" t="e">
        <v>#VALUE!</v>
      </c>
      <c r="D2496" t="e">
        <v>#VALUE!</v>
      </c>
      <c r="E2496" t="e">
        <v>#VALUE!</v>
      </c>
      <c r="F2496" t="e">
        <v>#VALUE!</v>
      </c>
      <c r="G2496" t="e">
        <v>#VALUE!</v>
      </c>
      <c r="H2496" s="2" t="e">
        <v>#VALUE!</v>
      </c>
      <c r="I2496" t="e">
        <v>#VALUE!</v>
      </c>
      <c r="J2496" t="e">
        <v>#VALUE!</v>
      </c>
      <c r="K2496" t="e">
        <v>#VALUE!</v>
      </c>
      <c r="L2496" s="2" t="e">
        <v>#VALUE!</v>
      </c>
      <c r="M2496" s="2" t="e">
        <v>#VALUE!</v>
      </c>
      <c r="N2496" s="4" t="e">
        <v>#VALUE!</v>
      </c>
      <c r="O2496" t="e">
        <v>#VALUE!</v>
      </c>
      <c r="P2496" t="e">
        <v>#VALUE!</v>
      </c>
      <c r="Q2496" t="e">
        <v>#VALUE!</v>
      </c>
      <c r="W2496" t="e">
        <v>#VALUE!</v>
      </c>
      <c r="X2496" t="e">
        <v>#VALUE!</v>
      </c>
      <c r="Y2496" t="e">
        <v>#VALUE!</v>
      </c>
    </row>
    <row r="2497" spans="1:25">
      <c r="A2497">
        <v>7226</v>
      </c>
      <c r="B2497" t="e">
        <v>#VALUE!</v>
      </c>
      <c r="C2497" t="e">
        <v>#VALUE!</v>
      </c>
      <c r="D2497" t="e">
        <v>#VALUE!</v>
      </c>
      <c r="E2497" t="e">
        <v>#VALUE!</v>
      </c>
      <c r="F2497" t="e">
        <v>#VALUE!</v>
      </c>
      <c r="G2497" t="e">
        <v>#VALUE!</v>
      </c>
      <c r="H2497" s="2" t="e">
        <v>#VALUE!</v>
      </c>
      <c r="I2497" t="e">
        <v>#VALUE!</v>
      </c>
      <c r="J2497" t="e">
        <v>#VALUE!</v>
      </c>
      <c r="K2497" t="e">
        <v>#VALUE!</v>
      </c>
      <c r="L2497" s="2" t="e">
        <v>#VALUE!</v>
      </c>
      <c r="M2497" s="2" t="e">
        <v>#VALUE!</v>
      </c>
      <c r="N2497" s="4" t="e">
        <v>#VALUE!</v>
      </c>
      <c r="O2497" t="e">
        <v>#VALUE!</v>
      </c>
      <c r="P2497" t="e">
        <v>#VALUE!</v>
      </c>
      <c r="Q2497" t="e">
        <v>#VALUE!</v>
      </c>
      <c r="W2497" t="e">
        <v>#VALUE!</v>
      </c>
      <c r="X2497" t="e">
        <v>#VALUE!</v>
      </c>
      <c r="Y2497" t="e">
        <v>#VALUE!</v>
      </c>
    </row>
    <row r="2498" spans="1:25">
      <c r="A2498">
        <v>7228</v>
      </c>
      <c r="B2498" t="e">
        <v>#VALUE!</v>
      </c>
      <c r="C2498" t="e">
        <v>#VALUE!</v>
      </c>
      <c r="D2498" t="e">
        <v>#VALUE!</v>
      </c>
      <c r="E2498" t="e">
        <v>#VALUE!</v>
      </c>
      <c r="F2498" t="e">
        <v>#VALUE!</v>
      </c>
      <c r="G2498" t="e">
        <v>#VALUE!</v>
      </c>
      <c r="H2498" s="2" t="e">
        <v>#VALUE!</v>
      </c>
      <c r="I2498" t="e">
        <v>#VALUE!</v>
      </c>
      <c r="J2498" t="e">
        <v>#VALUE!</v>
      </c>
      <c r="K2498" t="e">
        <v>#VALUE!</v>
      </c>
      <c r="L2498" s="2" t="e">
        <v>#VALUE!</v>
      </c>
      <c r="M2498" s="2" t="e">
        <v>#VALUE!</v>
      </c>
      <c r="N2498" s="4" t="e">
        <v>#VALUE!</v>
      </c>
      <c r="O2498" t="e">
        <v>#VALUE!</v>
      </c>
      <c r="P2498" t="e">
        <v>#VALUE!</v>
      </c>
      <c r="Q2498" t="e">
        <v>#VALUE!</v>
      </c>
      <c r="W2498" t="e">
        <v>#VALUE!</v>
      </c>
      <c r="X2498" t="e">
        <v>#VALUE!</v>
      </c>
      <c r="Y2498" t="e">
        <v>#VALUE!</v>
      </c>
    </row>
    <row r="2499" spans="1:25">
      <c r="A2499">
        <v>7229</v>
      </c>
      <c r="B2499" t="e">
        <v>#VALUE!</v>
      </c>
      <c r="C2499" t="e">
        <v>#VALUE!</v>
      </c>
      <c r="D2499" t="e">
        <v>#VALUE!</v>
      </c>
      <c r="E2499" t="e">
        <v>#VALUE!</v>
      </c>
      <c r="F2499" t="e">
        <v>#VALUE!</v>
      </c>
      <c r="G2499" t="e">
        <v>#VALUE!</v>
      </c>
      <c r="H2499" s="2" t="e">
        <v>#VALUE!</v>
      </c>
      <c r="I2499" t="e">
        <v>#VALUE!</v>
      </c>
      <c r="J2499" t="e">
        <v>#VALUE!</v>
      </c>
      <c r="K2499" t="e">
        <v>#VALUE!</v>
      </c>
      <c r="L2499" s="2" t="e">
        <v>#VALUE!</v>
      </c>
      <c r="M2499" s="2" t="e">
        <v>#VALUE!</v>
      </c>
      <c r="N2499" s="4" t="e">
        <v>#VALUE!</v>
      </c>
      <c r="O2499" t="e">
        <v>#VALUE!</v>
      </c>
      <c r="P2499" t="e">
        <v>#VALUE!</v>
      </c>
      <c r="Q2499" t="e">
        <v>#VALUE!</v>
      </c>
      <c r="W2499" t="e">
        <v>#VALUE!</v>
      </c>
      <c r="X2499" t="e">
        <v>#VALUE!</v>
      </c>
      <c r="Y2499" t="e">
        <v>#VALUE!</v>
      </c>
    </row>
    <row r="2500" spans="1:25">
      <c r="A2500">
        <v>7230</v>
      </c>
      <c r="B2500" t="e">
        <v>#VALUE!</v>
      </c>
      <c r="C2500" t="e">
        <v>#VALUE!</v>
      </c>
      <c r="D2500" t="e">
        <v>#VALUE!</v>
      </c>
      <c r="E2500" t="e">
        <v>#VALUE!</v>
      </c>
      <c r="F2500" t="e">
        <v>#VALUE!</v>
      </c>
      <c r="G2500" t="e">
        <v>#VALUE!</v>
      </c>
      <c r="H2500" s="2" t="e">
        <v>#VALUE!</v>
      </c>
      <c r="I2500" t="e">
        <v>#VALUE!</v>
      </c>
      <c r="J2500" t="e">
        <v>#VALUE!</v>
      </c>
      <c r="K2500" t="e">
        <v>#VALUE!</v>
      </c>
      <c r="L2500" s="2" t="e">
        <v>#VALUE!</v>
      </c>
      <c r="M2500" s="2" t="e">
        <v>#VALUE!</v>
      </c>
      <c r="N2500" s="4" t="e">
        <v>#VALUE!</v>
      </c>
      <c r="O2500" t="e">
        <v>#VALUE!</v>
      </c>
      <c r="P2500" t="e">
        <v>#VALUE!</v>
      </c>
      <c r="Q2500" t="e">
        <v>#VALUE!</v>
      </c>
      <c r="W2500" t="e">
        <v>#VALUE!</v>
      </c>
      <c r="X2500" t="e">
        <v>#VALUE!</v>
      </c>
      <c r="Y2500" t="e">
        <v>#VALUE!</v>
      </c>
    </row>
    <row r="2501" spans="1:25">
      <c r="A2501">
        <v>7231</v>
      </c>
      <c r="B2501" t="e">
        <v>#VALUE!</v>
      </c>
      <c r="C2501" t="e">
        <v>#VALUE!</v>
      </c>
      <c r="D2501" t="e">
        <v>#VALUE!</v>
      </c>
      <c r="E2501" t="e">
        <v>#VALUE!</v>
      </c>
      <c r="F2501" t="e">
        <v>#VALUE!</v>
      </c>
      <c r="G2501" t="e">
        <v>#VALUE!</v>
      </c>
      <c r="H2501" s="2" t="e">
        <v>#VALUE!</v>
      </c>
      <c r="I2501" t="e">
        <v>#VALUE!</v>
      </c>
      <c r="J2501" t="e">
        <v>#VALUE!</v>
      </c>
      <c r="K2501" t="e">
        <v>#VALUE!</v>
      </c>
      <c r="L2501" s="2" t="e">
        <v>#VALUE!</v>
      </c>
      <c r="M2501" s="2" t="e">
        <v>#VALUE!</v>
      </c>
      <c r="N2501" s="4" t="e">
        <v>#VALUE!</v>
      </c>
      <c r="O2501" t="e">
        <v>#VALUE!</v>
      </c>
      <c r="P2501" t="e">
        <v>#VALUE!</v>
      </c>
      <c r="Q2501" t="e">
        <v>#VALUE!</v>
      </c>
      <c r="W2501" t="e">
        <v>#VALUE!</v>
      </c>
      <c r="X2501" t="e">
        <v>#VALUE!</v>
      </c>
      <c r="Y2501" t="e">
        <v>#VALUE!</v>
      </c>
    </row>
    <row r="2502" spans="1:25">
      <c r="A2502">
        <v>7235</v>
      </c>
      <c r="B2502" t="e">
        <v>#VALUE!</v>
      </c>
      <c r="C2502" t="e">
        <v>#VALUE!</v>
      </c>
      <c r="D2502" t="e">
        <v>#VALUE!</v>
      </c>
      <c r="E2502" t="e">
        <v>#VALUE!</v>
      </c>
      <c r="F2502" t="e">
        <v>#VALUE!</v>
      </c>
      <c r="G2502" t="e">
        <v>#VALUE!</v>
      </c>
      <c r="H2502" s="2" t="e">
        <v>#VALUE!</v>
      </c>
      <c r="I2502" t="e">
        <v>#VALUE!</v>
      </c>
      <c r="J2502" t="e">
        <v>#VALUE!</v>
      </c>
      <c r="K2502" t="e">
        <v>#VALUE!</v>
      </c>
      <c r="L2502" s="2" t="e">
        <v>#VALUE!</v>
      </c>
      <c r="M2502" s="2" t="e">
        <v>#VALUE!</v>
      </c>
      <c r="N2502" s="4" t="e">
        <v>#VALUE!</v>
      </c>
      <c r="O2502" t="e">
        <v>#VALUE!</v>
      </c>
      <c r="P2502" t="e">
        <v>#VALUE!</v>
      </c>
      <c r="Q2502" t="e">
        <v>#VALUE!</v>
      </c>
      <c r="W2502" t="e">
        <v>#VALUE!</v>
      </c>
      <c r="X2502" t="e">
        <v>#VALUE!</v>
      </c>
      <c r="Y2502" t="e">
        <v>#VALUE!</v>
      </c>
    </row>
    <row r="2503" spans="1:25">
      <c r="A2503">
        <v>7236</v>
      </c>
      <c r="B2503" t="e">
        <v>#VALUE!</v>
      </c>
      <c r="C2503" t="e">
        <v>#VALUE!</v>
      </c>
      <c r="D2503" t="e">
        <v>#VALUE!</v>
      </c>
      <c r="E2503" t="e">
        <v>#VALUE!</v>
      </c>
      <c r="F2503" t="e">
        <v>#VALUE!</v>
      </c>
      <c r="G2503" t="e">
        <v>#VALUE!</v>
      </c>
      <c r="H2503" s="2" t="e">
        <v>#VALUE!</v>
      </c>
      <c r="I2503" t="e">
        <v>#VALUE!</v>
      </c>
      <c r="J2503" t="e">
        <v>#VALUE!</v>
      </c>
      <c r="K2503" t="e">
        <v>#VALUE!</v>
      </c>
      <c r="L2503" s="2" t="e">
        <v>#VALUE!</v>
      </c>
      <c r="M2503" s="2" t="e">
        <v>#VALUE!</v>
      </c>
      <c r="N2503" s="4" t="e">
        <v>#VALUE!</v>
      </c>
      <c r="O2503" t="e">
        <v>#VALUE!</v>
      </c>
      <c r="P2503" t="e">
        <v>#VALUE!</v>
      </c>
      <c r="Q2503" t="e">
        <v>#VALUE!</v>
      </c>
      <c r="W2503" t="e">
        <v>#VALUE!</v>
      </c>
      <c r="X2503" t="e">
        <v>#VALUE!</v>
      </c>
      <c r="Y2503" t="e">
        <v>#VALUE!</v>
      </c>
    </row>
    <row r="2504" spans="1:25">
      <c r="A2504">
        <v>7238</v>
      </c>
      <c r="B2504" t="e">
        <v>#VALUE!</v>
      </c>
      <c r="C2504" t="e">
        <v>#VALUE!</v>
      </c>
      <c r="D2504" t="e">
        <v>#VALUE!</v>
      </c>
      <c r="E2504" t="e">
        <v>#VALUE!</v>
      </c>
      <c r="F2504" t="e">
        <v>#VALUE!</v>
      </c>
      <c r="G2504" t="e">
        <v>#VALUE!</v>
      </c>
      <c r="H2504" s="2" t="e">
        <v>#VALUE!</v>
      </c>
      <c r="I2504" t="e">
        <v>#VALUE!</v>
      </c>
      <c r="J2504" t="e">
        <v>#VALUE!</v>
      </c>
      <c r="K2504" t="e">
        <v>#VALUE!</v>
      </c>
      <c r="L2504" s="2" t="e">
        <v>#VALUE!</v>
      </c>
      <c r="M2504" s="2" t="e">
        <v>#VALUE!</v>
      </c>
      <c r="N2504" s="4" t="e">
        <v>#VALUE!</v>
      </c>
      <c r="O2504" t="e">
        <v>#VALUE!</v>
      </c>
      <c r="P2504" t="e">
        <v>#VALUE!</v>
      </c>
      <c r="Q2504" t="e">
        <v>#VALUE!</v>
      </c>
      <c r="W2504" t="e">
        <v>#VALUE!</v>
      </c>
      <c r="X2504" t="e">
        <v>#VALUE!</v>
      </c>
      <c r="Y2504" t="e">
        <v>#VALUE!</v>
      </c>
    </row>
    <row r="2505" spans="1:25">
      <c r="A2505">
        <v>7239</v>
      </c>
      <c r="B2505" t="e">
        <v>#VALUE!</v>
      </c>
      <c r="C2505" t="e">
        <v>#VALUE!</v>
      </c>
      <c r="D2505" t="e">
        <v>#VALUE!</v>
      </c>
      <c r="E2505" t="e">
        <v>#VALUE!</v>
      </c>
      <c r="F2505" t="e">
        <v>#VALUE!</v>
      </c>
      <c r="G2505" t="e">
        <v>#VALUE!</v>
      </c>
      <c r="H2505" s="2" t="e">
        <v>#VALUE!</v>
      </c>
      <c r="I2505" t="e">
        <v>#VALUE!</v>
      </c>
      <c r="J2505" t="e">
        <v>#VALUE!</v>
      </c>
      <c r="K2505" t="e">
        <v>#VALUE!</v>
      </c>
      <c r="L2505" s="2" t="e">
        <v>#VALUE!</v>
      </c>
      <c r="M2505" s="2" t="e">
        <v>#VALUE!</v>
      </c>
      <c r="N2505" s="4" t="e">
        <v>#VALUE!</v>
      </c>
      <c r="O2505" t="e">
        <v>#VALUE!</v>
      </c>
      <c r="P2505" t="e">
        <v>#VALUE!</v>
      </c>
      <c r="Q2505" t="e">
        <v>#VALUE!</v>
      </c>
      <c r="W2505" t="e">
        <v>#VALUE!</v>
      </c>
      <c r="X2505" t="e">
        <v>#VALUE!</v>
      </c>
      <c r="Y2505" t="e">
        <v>#VALUE!</v>
      </c>
    </row>
    <row r="2506" spans="1:25">
      <c r="A2506">
        <v>7240</v>
      </c>
      <c r="B2506" t="e">
        <v>#VALUE!</v>
      </c>
      <c r="C2506" t="e">
        <v>#VALUE!</v>
      </c>
      <c r="D2506" t="e">
        <v>#VALUE!</v>
      </c>
      <c r="E2506" t="e">
        <v>#VALUE!</v>
      </c>
      <c r="F2506" t="e">
        <v>#VALUE!</v>
      </c>
      <c r="G2506" t="e">
        <v>#VALUE!</v>
      </c>
      <c r="H2506" s="2" t="e">
        <v>#VALUE!</v>
      </c>
      <c r="I2506" t="e">
        <v>#VALUE!</v>
      </c>
      <c r="J2506" t="e">
        <v>#VALUE!</v>
      </c>
      <c r="K2506" t="e">
        <v>#VALUE!</v>
      </c>
      <c r="L2506" s="2" t="e">
        <v>#VALUE!</v>
      </c>
      <c r="M2506" s="2" t="e">
        <v>#VALUE!</v>
      </c>
      <c r="N2506" s="4" t="e">
        <v>#VALUE!</v>
      </c>
      <c r="O2506" t="e">
        <v>#VALUE!</v>
      </c>
      <c r="P2506" t="e">
        <v>#VALUE!</v>
      </c>
      <c r="Q2506" t="e">
        <v>#VALUE!</v>
      </c>
      <c r="W2506" t="e">
        <v>#VALUE!</v>
      </c>
      <c r="X2506" t="e">
        <v>#VALUE!</v>
      </c>
      <c r="Y2506" t="e">
        <v>#VALUE!</v>
      </c>
    </row>
    <row r="2507" spans="1:25">
      <c r="A2507">
        <v>7241</v>
      </c>
      <c r="B2507" t="e">
        <v>#VALUE!</v>
      </c>
      <c r="C2507" t="e">
        <v>#VALUE!</v>
      </c>
      <c r="D2507" t="e">
        <v>#VALUE!</v>
      </c>
      <c r="E2507" t="e">
        <v>#VALUE!</v>
      </c>
      <c r="F2507" t="e">
        <v>#VALUE!</v>
      </c>
      <c r="G2507" t="e">
        <v>#VALUE!</v>
      </c>
      <c r="H2507" s="2" t="e">
        <v>#VALUE!</v>
      </c>
      <c r="I2507" t="e">
        <v>#VALUE!</v>
      </c>
      <c r="J2507" t="e">
        <v>#VALUE!</v>
      </c>
      <c r="K2507" t="e">
        <v>#VALUE!</v>
      </c>
      <c r="L2507" s="2" t="e">
        <v>#VALUE!</v>
      </c>
      <c r="M2507" s="2" t="e">
        <v>#VALUE!</v>
      </c>
      <c r="N2507" s="4" t="e">
        <v>#VALUE!</v>
      </c>
      <c r="O2507" t="e">
        <v>#VALUE!</v>
      </c>
      <c r="P2507" t="e">
        <v>#VALUE!</v>
      </c>
      <c r="Q2507" t="e">
        <v>#VALUE!</v>
      </c>
      <c r="W2507" t="e">
        <v>#VALUE!</v>
      </c>
      <c r="X2507" t="e">
        <v>#VALUE!</v>
      </c>
      <c r="Y2507" t="e">
        <v>#VALUE!</v>
      </c>
    </row>
    <row r="2508" spans="1:25">
      <c r="A2508">
        <v>7242</v>
      </c>
      <c r="B2508" t="e">
        <v>#VALUE!</v>
      </c>
      <c r="C2508" t="e">
        <v>#VALUE!</v>
      </c>
      <c r="D2508" t="e">
        <v>#VALUE!</v>
      </c>
      <c r="E2508" t="e">
        <v>#VALUE!</v>
      </c>
      <c r="F2508" t="e">
        <v>#VALUE!</v>
      </c>
      <c r="G2508" t="e">
        <v>#VALUE!</v>
      </c>
      <c r="H2508" s="2" t="e">
        <v>#VALUE!</v>
      </c>
      <c r="I2508" t="e">
        <v>#VALUE!</v>
      </c>
      <c r="J2508" t="e">
        <v>#VALUE!</v>
      </c>
      <c r="K2508" t="e">
        <v>#VALUE!</v>
      </c>
      <c r="L2508" s="2" t="e">
        <v>#VALUE!</v>
      </c>
      <c r="M2508" s="2" t="e">
        <v>#VALUE!</v>
      </c>
      <c r="N2508" s="4" t="e">
        <v>#VALUE!</v>
      </c>
      <c r="O2508" t="e">
        <v>#VALUE!</v>
      </c>
      <c r="P2508" t="e">
        <v>#VALUE!</v>
      </c>
      <c r="Q2508" t="e">
        <v>#VALUE!</v>
      </c>
      <c r="W2508" t="e">
        <v>#VALUE!</v>
      </c>
      <c r="X2508" t="e">
        <v>#VALUE!</v>
      </c>
      <c r="Y2508" t="e">
        <v>#VALUE!</v>
      </c>
    </row>
    <row r="2509" spans="1:25">
      <c r="A2509">
        <v>7244</v>
      </c>
      <c r="B2509" t="e">
        <v>#VALUE!</v>
      </c>
      <c r="C2509" t="e">
        <v>#VALUE!</v>
      </c>
      <c r="D2509" t="e">
        <v>#VALUE!</v>
      </c>
      <c r="E2509" t="e">
        <v>#VALUE!</v>
      </c>
      <c r="F2509" t="e">
        <v>#VALUE!</v>
      </c>
      <c r="G2509" t="e">
        <v>#VALUE!</v>
      </c>
      <c r="H2509" s="2" t="e">
        <v>#VALUE!</v>
      </c>
      <c r="I2509" t="e">
        <v>#VALUE!</v>
      </c>
      <c r="J2509" t="e">
        <v>#VALUE!</v>
      </c>
      <c r="K2509" t="e">
        <v>#VALUE!</v>
      </c>
      <c r="L2509" s="2" t="e">
        <v>#VALUE!</v>
      </c>
      <c r="M2509" s="2" t="e">
        <v>#VALUE!</v>
      </c>
      <c r="N2509" s="4" t="e">
        <v>#VALUE!</v>
      </c>
      <c r="O2509" t="e">
        <v>#VALUE!</v>
      </c>
      <c r="P2509" t="e">
        <v>#VALUE!</v>
      </c>
      <c r="Q2509" t="e">
        <v>#VALUE!</v>
      </c>
      <c r="W2509" t="e">
        <v>#VALUE!</v>
      </c>
      <c r="X2509" t="e">
        <v>#VALUE!</v>
      </c>
      <c r="Y2509" t="e">
        <v>#VALUE!</v>
      </c>
    </row>
    <row r="2510" spans="1:25">
      <c r="A2510">
        <v>7245</v>
      </c>
      <c r="B2510" t="e">
        <v>#VALUE!</v>
      </c>
      <c r="C2510" t="e">
        <v>#VALUE!</v>
      </c>
      <c r="D2510" t="e">
        <v>#VALUE!</v>
      </c>
      <c r="E2510" t="e">
        <v>#VALUE!</v>
      </c>
      <c r="F2510" t="e">
        <v>#VALUE!</v>
      </c>
      <c r="G2510" t="e">
        <v>#VALUE!</v>
      </c>
      <c r="H2510" s="2" t="e">
        <v>#VALUE!</v>
      </c>
      <c r="I2510" t="e">
        <v>#VALUE!</v>
      </c>
      <c r="J2510" t="e">
        <v>#VALUE!</v>
      </c>
      <c r="K2510" t="e">
        <v>#VALUE!</v>
      </c>
      <c r="L2510" s="2" t="e">
        <v>#VALUE!</v>
      </c>
      <c r="M2510" s="2" t="e">
        <v>#VALUE!</v>
      </c>
      <c r="N2510" s="4" t="e">
        <v>#VALUE!</v>
      </c>
      <c r="O2510" t="e">
        <v>#VALUE!</v>
      </c>
      <c r="P2510" t="e">
        <v>#VALUE!</v>
      </c>
      <c r="Q2510" t="e">
        <v>#VALUE!</v>
      </c>
      <c r="W2510" t="e">
        <v>#VALUE!</v>
      </c>
      <c r="X2510" t="e">
        <v>#VALUE!</v>
      </c>
      <c r="Y2510" t="e">
        <v>#VALUE!</v>
      </c>
    </row>
    <row r="2511" spans="1:25">
      <c r="A2511">
        <v>7246</v>
      </c>
      <c r="B2511" t="e">
        <v>#VALUE!</v>
      </c>
      <c r="C2511" t="e">
        <v>#VALUE!</v>
      </c>
      <c r="D2511" t="e">
        <v>#VALUE!</v>
      </c>
      <c r="E2511" t="e">
        <v>#VALUE!</v>
      </c>
      <c r="F2511" t="e">
        <v>#VALUE!</v>
      </c>
      <c r="G2511" t="e">
        <v>#VALUE!</v>
      </c>
      <c r="H2511" s="2" t="e">
        <v>#VALUE!</v>
      </c>
      <c r="I2511" t="e">
        <v>#VALUE!</v>
      </c>
      <c r="J2511" t="e">
        <v>#VALUE!</v>
      </c>
      <c r="K2511" t="e">
        <v>#VALUE!</v>
      </c>
      <c r="L2511" s="2" t="e">
        <v>#VALUE!</v>
      </c>
      <c r="M2511" s="2" t="e">
        <v>#VALUE!</v>
      </c>
      <c r="N2511" s="4" t="e">
        <v>#VALUE!</v>
      </c>
      <c r="O2511" t="e">
        <v>#VALUE!</v>
      </c>
      <c r="P2511" t="e">
        <v>#VALUE!</v>
      </c>
      <c r="Q2511" t="e">
        <v>#VALUE!</v>
      </c>
      <c r="W2511" t="e">
        <v>#VALUE!</v>
      </c>
      <c r="X2511" t="e">
        <v>#VALUE!</v>
      </c>
      <c r="Y2511" t="e">
        <v>#VALUE!</v>
      </c>
    </row>
    <row r="2512" spans="1:25">
      <c r="A2512">
        <v>7247</v>
      </c>
      <c r="B2512" t="e">
        <v>#VALUE!</v>
      </c>
      <c r="C2512" t="e">
        <v>#VALUE!</v>
      </c>
      <c r="D2512" t="e">
        <v>#VALUE!</v>
      </c>
      <c r="E2512" t="e">
        <v>#VALUE!</v>
      </c>
      <c r="F2512" t="e">
        <v>#VALUE!</v>
      </c>
      <c r="G2512" t="e">
        <v>#VALUE!</v>
      </c>
      <c r="H2512" s="2" t="e">
        <v>#VALUE!</v>
      </c>
      <c r="I2512" t="e">
        <v>#VALUE!</v>
      </c>
      <c r="J2512" t="e">
        <v>#VALUE!</v>
      </c>
      <c r="K2512" t="e">
        <v>#VALUE!</v>
      </c>
      <c r="L2512" s="2" t="e">
        <v>#VALUE!</v>
      </c>
      <c r="M2512" s="2" t="e">
        <v>#VALUE!</v>
      </c>
      <c r="N2512" s="4" t="e">
        <v>#VALUE!</v>
      </c>
      <c r="O2512" t="e">
        <v>#VALUE!</v>
      </c>
      <c r="P2512" t="e">
        <v>#VALUE!</v>
      </c>
      <c r="Q2512" t="e">
        <v>#VALUE!</v>
      </c>
      <c r="W2512" t="e">
        <v>#VALUE!</v>
      </c>
      <c r="X2512" t="e">
        <v>#VALUE!</v>
      </c>
      <c r="Y2512" t="e">
        <v>#VALUE!</v>
      </c>
    </row>
    <row r="2513" spans="1:25">
      <c r="A2513">
        <v>7250</v>
      </c>
      <c r="B2513" t="e">
        <v>#VALUE!</v>
      </c>
      <c r="C2513" t="e">
        <v>#VALUE!</v>
      </c>
      <c r="D2513" t="e">
        <v>#VALUE!</v>
      </c>
      <c r="E2513" t="e">
        <v>#VALUE!</v>
      </c>
      <c r="F2513" t="e">
        <v>#VALUE!</v>
      </c>
      <c r="G2513" t="e">
        <v>#VALUE!</v>
      </c>
      <c r="H2513" s="2" t="e">
        <v>#VALUE!</v>
      </c>
      <c r="I2513" t="e">
        <v>#VALUE!</v>
      </c>
      <c r="J2513" t="e">
        <v>#VALUE!</v>
      </c>
      <c r="K2513" t="e">
        <v>#VALUE!</v>
      </c>
      <c r="L2513" s="2" t="e">
        <v>#VALUE!</v>
      </c>
      <c r="M2513" s="2" t="e">
        <v>#VALUE!</v>
      </c>
      <c r="N2513" s="4" t="e">
        <v>#VALUE!</v>
      </c>
      <c r="O2513" t="e">
        <v>#VALUE!</v>
      </c>
      <c r="P2513" t="e">
        <v>#VALUE!</v>
      </c>
      <c r="Q2513" t="e">
        <v>#VALUE!</v>
      </c>
      <c r="W2513" t="e">
        <v>#VALUE!</v>
      </c>
      <c r="X2513" t="e">
        <v>#VALUE!</v>
      </c>
      <c r="Y2513" t="e">
        <v>#VALUE!</v>
      </c>
    </row>
    <row r="2514" spans="1:25">
      <c r="A2514">
        <v>7251</v>
      </c>
      <c r="B2514" t="e">
        <v>#VALUE!</v>
      </c>
      <c r="C2514" t="e">
        <v>#VALUE!</v>
      </c>
      <c r="D2514" t="e">
        <v>#VALUE!</v>
      </c>
      <c r="E2514" t="e">
        <v>#VALUE!</v>
      </c>
      <c r="F2514" t="e">
        <v>#VALUE!</v>
      </c>
      <c r="G2514" t="e">
        <v>#VALUE!</v>
      </c>
      <c r="H2514" s="2" t="e">
        <v>#VALUE!</v>
      </c>
      <c r="I2514" t="e">
        <v>#VALUE!</v>
      </c>
      <c r="J2514" t="e">
        <v>#VALUE!</v>
      </c>
      <c r="K2514" t="e">
        <v>#VALUE!</v>
      </c>
      <c r="L2514" s="2" t="e">
        <v>#VALUE!</v>
      </c>
      <c r="M2514" s="2" t="e">
        <v>#VALUE!</v>
      </c>
      <c r="N2514" s="4" t="e">
        <v>#VALUE!</v>
      </c>
      <c r="O2514" t="e">
        <v>#VALUE!</v>
      </c>
      <c r="P2514" t="e">
        <v>#VALUE!</v>
      </c>
      <c r="Q2514" t="e">
        <v>#VALUE!</v>
      </c>
      <c r="W2514" t="e">
        <v>#VALUE!</v>
      </c>
      <c r="X2514" t="e">
        <v>#VALUE!</v>
      </c>
      <c r="Y2514" t="e">
        <v>#VALUE!</v>
      </c>
    </row>
    <row r="2515" spans="1:25">
      <c r="A2515">
        <v>7254</v>
      </c>
      <c r="B2515" t="e">
        <v>#VALUE!</v>
      </c>
      <c r="C2515" t="e">
        <v>#VALUE!</v>
      </c>
      <c r="D2515" t="e">
        <v>#VALUE!</v>
      </c>
      <c r="E2515" t="e">
        <v>#VALUE!</v>
      </c>
      <c r="F2515" t="e">
        <v>#VALUE!</v>
      </c>
      <c r="G2515" t="e">
        <v>#VALUE!</v>
      </c>
      <c r="H2515" s="2" t="e">
        <v>#VALUE!</v>
      </c>
      <c r="I2515" t="e">
        <v>#VALUE!</v>
      </c>
      <c r="J2515" t="e">
        <v>#VALUE!</v>
      </c>
      <c r="K2515" t="e">
        <v>#VALUE!</v>
      </c>
      <c r="L2515" s="2" t="e">
        <v>#VALUE!</v>
      </c>
      <c r="M2515" s="2" t="e">
        <v>#VALUE!</v>
      </c>
      <c r="N2515" s="4" t="e">
        <v>#VALUE!</v>
      </c>
      <c r="O2515" t="e">
        <v>#VALUE!</v>
      </c>
      <c r="P2515" t="e">
        <v>#VALUE!</v>
      </c>
      <c r="Q2515" t="e">
        <v>#VALUE!</v>
      </c>
      <c r="W2515" t="e">
        <v>#VALUE!</v>
      </c>
      <c r="X2515" t="e">
        <v>#VALUE!</v>
      </c>
      <c r="Y2515" t="e">
        <v>#VALUE!</v>
      </c>
    </row>
    <row r="2516" spans="1:25">
      <c r="A2516">
        <v>7255</v>
      </c>
      <c r="B2516" t="e">
        <v>#VALUE!</v>
      </c>
      <c r="C2516" t="e">
        <v>#VALUE!</v>
      </c>
      <c r="D2516" t="e">
        <v>#VALUE!</v>
      </c>
      <c r="E2516" t="e">
        <v>#VALUE!</v>
      </c>
      <c r="F2516" t="e">
        <v>#VALUE!</v>
      </c>
      <c r="G2516" t="e">
        <v>#VALUE!</v>
      </c>
      <c r="H2516" s="2" t="e">
        <v>#VALUE!</v>
      </c>
      <c r="I2516" t="e">
        <v>#VALUE!</v>
      </c>
      <c r="J2516" t="e">
        <v>#VALUE!</v>
      </c>
      <c r="K2516" t="e">
        <v>#VALUE!</v>
      </c>
      <c r="L2516" s="2" t="e">
        <v>#VALUE!</v>
      </c>
      <c r="M2516" s="2" t="e">
        <v>#VALUE!</v>
      </c>
      <c r="N2516" s="4" t="e">
        <v>#VALUE!</v>
      </c>
      <c r="O2516" t="e">
        <v>#VALUE!</v>
      </c>
      <c r="P2516" t="e">
        <v>#VALUE!</v>
      </c>
      <c r="Q2516" t="e">
        <v>#VALUE!</v>
      </c>
      <c r="W2516" t="e">
        <v>#VALUE!</v>
      </c>
      <c r="X2516" t="e">
        <v>#VALUE!</v>
      </c>
      <c r="Y2516" t="e">
        <v>#VALUE!</v>
      </c>
    </row>
    <row r="2517" spans="1:25">
      <c r="A2517">
        <v>7256</v>
      </c>
      <c r="B2517" t="e">
        <v>#VALUE!</v>
      </c>
      <c r="C2517" t="e">
        <v>#VALUE!</v>
      </c>
      <c r="D2517" t="e">
        <v>#VALUE!</v>
      </c>
      <c r="E2517" t="e">
        <v>#VALUE!</v>
      </c>
      <c r="F2517" t="e">
        <v>#VALUE!</v>
      </c>
      <c r="G2517" t="e">
        <v>#VALUE!</v>
      </c>
      <c r="H2517" s="2" t="e">
        <v>#VALUE!</v>
      </c>
      <c r="I2517" t="e">
        <v>#VALUE!</v>
      </c>
      <c r="J2517" t="e">
        <v>#VALUE!</v>
      </c>
      <c r="K2517" t="e">
        <v>#VALUE!</v>
      </c>
      <c r="L2517" s="2" t="e">
        <v>#VALUE!</v>
      </c>
      <c r="M2517" s="2" t="e">
        <v>#VALUE!</v>
      </c>
      <c r="N2517" s="4" t="e">
        <v>#VALUE!</v>
      </c>
      <c r="O2517" t="e">
        <v>#VALUE!</v>
      </c>
      <c r="P2517" t="e">
        <v>#VALUE!</v>
      </c>
      <c r="Q2517" t="e">
        <v>#VALUE!</v>
      </c>
      <c r="W2517" t="e">
        <v>#VALUE!</v>
      </c>
      <c r="X2517" t="e">
        <v>#VALUE!</v>
      </c>
      <c r="Y2517" t="e">
        <v>#VALUE!</v>
      </c>
    </row>
    <row r="2518" spans="1:25">
      <c r="A2518">
        <v>7259</v>
      </c>
      <c r="B2518" t="e">
        <v>#VALUE!</v>
      </c>
      <c r="C2518" t="e">
        <v>#VALUE!</v>
      </c>
      <c r="D2518" t="e">
        <v>#VALUE!</v>
      </c>
      <c r="E2518" t="e">
        <v>#VALUE!</v>
      </c>
      <c r="F2518" t="e">
        <v>#VALUE!</v>
      </c>
      <c r="G2518" t="e">
        <v>#VALUE!</v>
      </c>
      <c r="H2518" s="2" t="e">
        <v>#VALUE!</v>
      </c>
      <c r="I2518" t="e">
        <v>#VALUE!</v>
      </c>
      <c r="J2518" t="e">
        <v>#VALUE!</v>
      </c>
      <c r="K2518" t="e">
        <v>#VALUE!</v>
      </c>
      <c r="L2518" s="2" t="e">
        <v>#VALUE!</v>
      </c>
      <c r="M2518" s="2" t="e">
        <v>#VALUE!</v>
      </c>
      <c r="N2518" s="4" t="e">
        <v>#VALUE!</v>
      </c>
      <c r="O2518" t="e">
        <v>#VALUE!</v>
      </c>
      <c r="P2518" t="e">
        <v>#VALUE!</v>
      </c>
      <c r="Q2518" t="e">
        <v>#VALUE!</v>
      </c>
      <c r="W2518" t="e">
        <v>#VALUE!</v>
      </c>
      <c r="X2518" t="e">
        <v>#VALUE!</v>
      </c>
      <c r="Y2518" t="e">
        <v>#VALUE!</v>
      </c>
    </row>
    <row r="2519" spans="1:25">
      <c r="A2519">
        <v>7261</v>
      </c>
      <c r="B2519" t="e">
        <v>#VALUE!</v>
      </c>
      <c r="C2519" t="e">
        <v>#VALUE!</v>
      </c>
      <c r="D2519" t="e">
        <v>#VALUE!</v>
      </c>
      <c r="E2519" t="e">
        <v>#VALUE!</v>
      </c>
      <c r="F2519" t="e">
        <v>#VALUE!</v>
      </c>
      <c r="G2519" t="e">
        <v>#VALUE!</v>
      </c>
      <c r="H2519" s="2" t="e">
        <v>#VALUE!</v>
      </c>
      <c r="I2519" t="e">
        <v>#VALUE!</v>
      </c>
      <c r="J2519" t="e">
        <v>#VALUE!</v>
      </c>
      <c r="K2519" t="e">
        <v>#VALUE!</v>
      </c>
      <c r="L2519" s="2" t="e">
        <v>#VALUE!</v>
      </c>
      <c r="M2519" s="2" t="e">
        <v>#VALUE!</v>
      </c>
      <c r="N2519" s="4" t="e">
        <v>#VALUE!</v>
      </c>
      <c r="O2519" t="e">
        <v>#VALUE!</v>
      </c>
      <c r="P2519" t="e">
        <v>#VALUE!</v>
      </c>
      <c r="Q2519" t="e">
        <v>#VALUE!</v>
      </c>
      <c r="W2519" t="e">
        <v>#VALUE!</v>
      </c>
      <c r="X2519" t="e">
        <v>#VALUE!</v>
      </c>
      <c r="Y2519" t="e">
        <v>#VALUE!</v>
      </c>
    </row>
    <row r="2520" spans="1:25">
      <c r="A2520">
        <v>7264</v>
      </c>
      <c r="B2520" t="e">
        <v>#VALUE!</v>
      </c>
      <c r="C2520" t="e">
        <v>#VALUE!</v>
      </c>
      <c r="D2520" t="e">
        <v>#VALUE!</v>
      </c>
      <c r="E2520" t="e">
        <v>#VALUE!</v>
      </c>
      <c r="F2520" t="e">
        <v>#VALUE!</v>
      </c>
      <c r="G2520" t="e">
        <v>#VALUE!</v>
      </c>
      <c r="H2520" s="2" t="e">
        <v>#VALUE!</v>
      </c>
      <c r="I2520" t="e">
        <v>#VALUE!</v>
      </c>
      <c r="J2520" t="e">
        <v>#VALUE!</v>
      </c>
      <c r="K2520" t="e">
        <v>#VALUE!</v>
      </c>
      <c r="L2520" s="2" t="e">
        <v>#VALUE!</v>
      </c>
      <c r="M2520" s="2" t="e">
        <v>#VALUE!</v>
      </c>
      <c r="N2520" s="4" t="e">
        <v>#VALUE!</v>
      </c>
      <c r="O2520" t="e">
        <v>#VALUE!</v>
      </c>
      <c r="P2520" t="e">
        <v>#VALUE!</v>
      </c>
      <c r="Q2520" t="e">
        <v>#VALUE!</v>
      </c>
      <c r="W2520" t="e">
        <v>#VALUE!</v>
      </c>
      <c r="X2520" t="e">
        <v>#VALUE!</v>
      </c>
      <c r="Y2520" t="e">
        <v>#VALUE!</v>
      </c>
    </row>
    <row r="2521" spans="1:25">
      <c r="A2521">
        <v>7265</v>
      </c>
      <c r="B2521" t="e">
        <v>#VALUE!</v>
      </c>
      <c r="C2521" t="e">
        <v>#VALUE!</v>
      </c>
      <c r="D2521" t="e">
        <v>#VALUE!</v>
      </c>
      <c r="E2521" t="e">
        <v>#VALUE!</v>
      </c>
      <c r="F2521" t="e">
        <v>#VALUE!</v>
      </c>
      <c r="G2521" t="e">
        <v>#VALUE!</v>
      </c>
      <c r="H2521" s="2" t="e">
        <v>#VALUE!</v>
      </c>
      <c r="I2521" t="e">
        <v>#VALUE!</v>
      </c>
      <c r="J2521" t="e">
        <v>#VALUE!</v>
      </c>
      <c r="K2521" t="e">
        <v>#VALUE!</v>
      </c>
      <c r="L2521" s="2" t="e">
        <v>#VALUE!</v>
      </c>
      <c r="M2521" s="2" t="e">
        <v>#VALUE!</v>
      </c>
      <c r="N2521" s="4" t="e">
        <v>#VALUE!</v>
      </c>
      <c r="O2521" t="e">
        <v>#VALUE!</v>
      </c>
      <c r="P2521" t="e">
        <v>#VALUE!</v>
      </c>
      <c r="Q2521" t="e">
        <v>#VALUE!</v>
      </c>
      <c r="W2521" t="e">
        <v>#VALUE!</v>
      </c>
      <c r="X2521" t="e">
        <v>#VALUE!</v>
      </c>
      <c r="Y2521" t="e">
        <v>#VALUE!</v>
      </c>
    </row>
    <row r="2522" spans="1:25">
      <c r="A2522">
        <v>7266</v>
      </c>
      <c r="B2522" t="e">
        <v>#VALUE!</v>
      </c>
      <c r="C2522" t="e">
        <v>#VALUE!</v>
      </c>
      <c r="D2522" t="e">
        <v>#VALUE!</v>
      </c>
      <c r="E2522" t="e">
        <v>#VALUE!</v>
      </c>
      <c r="F2522" t="e">
        <v>#VALUE!</v>
      </c>
      <c r="G2522" t="e">
        <v>#VALUE!</v>
      </c>
      <c r="H2522" s="2" t="e">
        <v>#VALUE!</v>
      </c>
      <c r="I2522" t="e">
        <v>#VALUE!</v>
      </c>
      <c r="J2522" t="e">
        <v>#VALUE!</v>
      </c>
      <c r="K2522" t="e">
        <v>#VALUE!</v>
      </c>
      <c r="L2522" s="2" t="e">
        <v>#VALUE!</v>
      </c>
      <c r="M2522" s="2" t="e">
        <v>#VALUE!</v>
      </c>
      <c r="N2522" s="4" t="e">
        <v>#VALUE!</v>
      </c>
      <c r="O2522" t="e">
        <v>#VALUE!</v>
      </c>
      <c r="P2522" t="e">
        <v>#VALUE!</v>
      </c>
      <c r="Q2522" t="e">
        <v>#VALUE!</v>
      </c>
      <c r="W2522" t="e">
        <v>#VALUE!</v>
      </c>
      <c r="X2522" t="e">
        <v>#VALUE!</v>
      </c>
      <c r="Y2522" t="e">
        <v>#VALUE!</v>
      </c>
    </row>
    <row r="2523" spans="1:25">
      <c r="A2523">
        <v>7267</v>
      </c>
      <c r="B2523" t="e">
        <v>#VALUE!</v>
      </c>
      <c r="C2523" t="e">
        <v>#VALUE!</v>
      </c>
      <c r="D2523" t="e">
        <v>#VALUE!</v>
      </c>
      <c r="E2523" t="e">
        <v>#VALUE!</v>
      </c>
      <c r="F2523" t="e">
        <v>#VALUE!</v>
      </c>
      <c r="G2523" t="e">
        <v>#VALUE!</v>
      </c>
      <c r="H2523" s="2" t="e">
        <v>#VALUE!</v>
      </c>
      <c r="I2523" t="e">
        <v>#VALUE!</v>
      </c>
      <c r="J2523" t="e">
        <v>#VALUE!</v>
      </c>
      <c r="K2523" t="e">
        <v>#VALUE!</v>
      </c>
      <c r="L2523" s="2" t="e">
        <v>#VALUE!</v>
      </c>
      <c r="M2523" s="2" t="e">
        <v>#VALUE!</v>
      </c>
      <c r="N2523" s="4" t="e">
        <v>#VALUE!</v>
      </c>
      <c r="O2523" t="e">
        <v>#VALUE!</v>
      </c>
      <c r="P2523" t="e">
        <v>#VALUE!</v>
      </c>
      <c r="Q2523" t="e">
        <v>#VALUE!</v>
      </c>
      <c r="W2523" t="e">
        <v>#VALUE!</v>
      </c>
      <c r="X2523" t="e">
        <v>#VALUE!</v>
      </c>
      <c r="Y2523" t="e">
        <v>#VALUE!</v>
      </c>
    </row>
    <row r="2524" spans="1:25">
      <c r="A2524">
        <v>7268</v>
      </c>
      <c r="B2524" t="e">
        <v>#VALUE!</v>
      </c>
      <c r="C2524" t="e">
        <v>#VALUE!</v>
      </c>
      <c r="D2524" t="e">
        <v>#VALUE!</v>
      </c>
      <c r="E2524" t="e">
        <v>#VALUE!</v>
      </c>
      <c r="F2524" t="e">
        <v>#VALUE!</v>
      </c>
      <c r="G2524" t="e">
        <v>#VALUE!</v>
      </c>
      <c r="H2524" s="2" t="e">
        <v>#VALUE!</v>
      </c>
      <c r="I2524" t="e">
        <v>#VALUE!</v>
      </c>
      <c r="J2524" t="e">
        <v>#VALUE!</v>
      </c>
      <c r="K2524" t="e">
        <v>#VALUE!</v>
      </c>
      <c r="L2524" s="2" t="e">
        <v>#VALUE!</v>
      </c>
      <c r="M2524" s="2" t="e">
        <v>#VALUE!</v>
      </c>
      <c r="N2524" s="4" t="e">
        <v>#VALUE!</v>
      </c>
      <c r="O2524" t="e">
        <v>#VALUE!</v>
      </c>
      <c r="P2524" t="e">
        <v>#VALUE!</v>
      </c>
      <c r="Q2524" t="e">
        <v>#VALUE!</v>
      </c>
      <c r="W2524" t="e">
        <v>#VALUE!</v>
      </c>
      <c r="X2524" t="e">
        <v>#VALUE!</v>
      </c>
      <c r="Y2524" t="e">
        <v>#VALUE!</v>
      </c>
    </row>
    <row r="2525" spans="1:25">
      <c r="A2525">
        <v>7269</v>
      </c>
      <c r="B2525" t="e">
        <v>#VALUE!</v>
      </c>
      <c r="C2525" t="e">
        <v>#VALUE!</v>
      </c>
      <c r="D2525" t="e">
        <v>#VALUE!</v>
      </c>
      <c r="E2525" t="e">
        <v>#VALUE!</v>
      </c>
      <c r="F2525" t="e">
        <v>#VALUE!</v>
      </c>
      <c r="G2525" t="e">
        <v>#VALUE!</v>
      </c>
      <c r="H2525" s="2" t="e">
        <v>#VALUE!</v>
      </c>
      <c r="I2525" t="e">
        <v>#VALUE!</v>
      </c>
      <c r="J2525" t="e">
        <v>#VALUE!</v>
      </c>
      <c r="K2525" t="e">
        <v>#VALUE!</v>
      </c>
      <c r="L2525" s="2" t="e">
        <v>#VALUE!</v>
      </c>
      <c r="M2525" s="2" t="e">
        <v>#VALUE!</v>
      </c>
      <c r="N2525" s="4" t="e">
        <v>#VALUE!</v>
      </c>
      <c r="O2525" t="e">
        <v>#VALUE!</v>
      </c>
      <c r="P2525" t="e">
        <v>#VALUE!</v>
      </c>
      <c r="Q2525" t="e">
        <v>#VALUE!</v>
      </c>
      <c r="W2525" t="e">
        <v>#VALUE!</v>
      </c>
      <c r="X2525" t="e">
        <v>#VALUE!</v>
      </c>
      <c r="Y2525" t="e">
        <v>#VALUE!</v>
      </c>
    </row>
    <row r="2526" spans="1:25">
      <c r="A2526">
        <v>7270</v>
      </c>
      <c r="B2526" t="e">
        <v>#VALUE!</v>
      </c>
      <c r="C2526" t="e">
        <v>#VALUE!</v>
      </c>
      <c r="D2526" t="e">
        <v>#VALUE!</v>
      </c>
      <c r="E2526" t="e">
        <v>#VALUE!</v>
      </c>
      <c r="F2526" t="e">
        <v>#VALUE!</v>
      </c>
      <c r="G2526" t="e">
        <v>#VALUE!</v>
      </c>
      <c r="H2526" s="2" t="e">
        <v>#VALUE!</v>
      </c>
      <c r="I2526" t="e">
        <v>#VALUE!</v>
      </c>
      <c r="J2526" t="e">
        <v>#VALUE!</v>
      </c>
      <c r="K2526" t="e">
        <v>#VALUE!</v>
      </c>
      <c r="L2526" s="2" t="e">
        <v>#VALUE!</v>
      </c>
      <c r="M2526" s="2" t="e">
        <v>#VALUE!</v>
      </c>
      <c r="N2526" s="4" t="e">
        <v>#VALUE!</v>
      </c>
      <c r="O2526" t="e">
        <v>#VALUE!</v>
      </c>
      <c r="P2526" t="e">
        <v>#VALUE!</v>
      </c>
      <c r="Q2526" t="e">
        <v>#VALUE!</v>
      </c>
      <c r="W2526" t="e">
        <v>#VALUE!</v>
      </c>
      <c r="X2526" t="e">
        <v>#VALUE!</v>
      </c>
      <c r="Y2526" t="e">
        <v>#VALUE!</v>
      </c>
    </row>
    <row r="2527" spans="1:25">
      <c r="A2527">
        <v>7271</v>
      </c>
      <c r="B2527" t="e">
        <v>#VALUE!</v>
      </c>
      <c r="C2527" t="e">
        <v>#VALUE!</v>
      </c>
      <c r="D2527" t="e">
        <v>#VALUE!</v>
      </c>
      <c r="E2527" t="e">
        <v>#VALUE!</v>
      </c>
      <c r="F2527" t="e">
        <v>#VALUE!</v>
      </c>
      <c r="G2527" t="e">
        <v>#VALUE!</v>
      </c>
      <c r="H2527" s="2" t="e">
        <v>#VALUE!</v>
      </c>
      <c r="I2527" t="e">
        <v>#VALUE!</v>
      </c>
      <c r="J2527" t="e">
        <v>#VALUE!</v>
      </c>
      <c r="K2527" t="e">
        <v>#VALUE!</v>
      </c>
      <c r="L2527" s="2" t="e">
        <v>#VALUE!</v>
      </c>
      <c r="M2527" s="2" t="e">
        <v>#VALUE!</v>
      </c>
      <c r="N2527" s="4" t="e">
        <v>#VALUE!</v>
      </c>
      <c r="O2527" t="e">
        <v>#VALUE!</v>
      </c>
      <c r="P2527" t="e">
        <v>#VALUE!</v>
      </c>
      <c r="Q2527" t="e">
        <v>#VALUE!</v>
      </c>
      <c r="W2527" t="e">
        <v>#VALUE!</v>
      </c>
      <c r="X2527" t="e">
        <v>#VALUE!</v>
      </c>
      <c r="Y2527" t="e">
        <v>#VALUE!</v>
      </c>
    </row>
    <row r="2528" spans="1:25">
      <c r="A2528">
        <v>7272</v>
      </c>
      <c r="B2528" t="e">
        <v>#VALUE!</v>
      </c>
      <c r="C2528" t="e">
        <v>#VALUE!</v>
      </c>
      <c r="D2528" t="e">
        <v>#VALUE!</v>
      </c>
      <c r="E2528" t="e">
        <v>#VALUE!</v>
      </c>
      <c r="F2528" t="e">
        <v>#VALUE!</v>
      </c>
      <c r="G2528" t="e">
        <v>#VALUE!</v>
      </c>
      <c r="H2528" s="2" t="e">
        <v>#VALUE!</v>
      </c>
      <c r="I2528" t="e">
        <v>#VALUE!</v>
      </c>
      <c r="J2528" t="e">
        <v>#VALUE!</v>
      </c>
      <c r="K2528" t="e">
        <v>#VALUE!</v>
      </c>
      <c r="L2528" s="2" t="e">
        <v>#VALUE!</v>
      </c>
      <c r="M2528" s="2" t="e">
        <v>#VALUE!</v>
      </c>
      <c r="N2528" s="4" t="e">
        <v>#VALUE!</v>
      </c>
      <c r="O2528" t="e">
        <v>#VALUE!</v>
      </c>
      <c r="P2528" t="e">
        <v>#VALUE!</v>
      </c>
      <c r="Q2528" t="e">
        <v>#VALUE!</v>
      </c>
      <c r="W2528" t="e">
        <v>#VALUE!</v>
      </c>
      <c r="X2528" t="e">
        <v>#VALUE!</v>
      </c>
      <c r="Y2528" t="e">
        <v>#VALUE!</v>
      </c>
    </row>
    <row r="2529" spans="1:25">
      <c r="A2529">
        <v>7273</v>
      </c>
      <c r="B2529" t="e">
        <v>#VALUE!</v>
      </c>
      <c r="C2529" t="e">
        <v>#VALUE!</v>
      </c>
      <c r="D2529" t="e">
        <v>#VALUE!</v>
      </c>
      <c r="E2529" t="e">
        <v>#VALUE!</v>
      </c>
      <c r="F2529" t="e">
        <v>#VALUE!</v>
      </c>
      <c r="G2529" t="e">
        <v>#VALUE!</v>
      </c>
      <c r="H2529" s="2" t="e">
        <v>#VALUE!</v>
      </c>
      <c r="I2529" t="e">
        <v>#VALUE!</v>
      </c>
      <c r="J2529" t="e">
        <v>#VALUE!</v>
      </c>
      <c r="K2529" t="e">
        <v>#VALUE!</v>
      </c>
      <c r="L2529" s="2" t="e">
        <v>#VALUE!</v>
      </c>
      <c r="M2529" s="2" t="e">
        <v>#VALUE!</v>
      </c>
      <c r="N2529" s="4" t="e">
        <v>#VALUE!</v>
      </c>
      <c r="O2529" t="e">
        <v>#VALUE!</v>
      </c>
      <c r="P2529" t="e">
        <v>#VALUE!</v>
      </c>
      <c r="Q2529" t="e">
        <v>#VALUE!</v>
      </c>
      <c r="W2529" t="e">
        <v>#VALUE!</v>
      </c>
      <c r="X2529" t="e">
        <v>#VALUE!</v>
      </c>
      <c r="Y2529" t="e">
        <v>#VALUE!</v>
      </c>
    </row>
    <row r="2530" spans="1:25">
      <c r="A2530">
        <v>7274</v>
      </c>
      <c r="B2530" t="e">
        <v>#VALUE!</v>
      </c>
      <c r="C2530" t="e">
        <v>#VALUE!</v>
      </c>
      <c r="D2530" t="e">
        <v>#VALUE!</v>
      </c>
      <c r="E2530" t="e">
        <v>#VALUE!</v>
      </c>
      <c r="F2530" t="e">
        <v>#VALUE!</v>
      </c>
      <c r="G2530" t="e">
        <v>#VALUE!</v>
      </c>
      <c r="H2530" s="2" t="e">
        <v>#VALUE!</v>
      </c>
      <c r="I2530" t="e">
        <v>#VALUE!</v>
      </c>
      <c r="J2530" t="e">
        <v>#VALUE!</v>
      </c>
      <c r="K2530" t="e">
        <v>#VALUE!</v>
      </c>
      <c r="L2530" s="2" t="e">
        <v>#VALUE!</v>
      </c>
      <c r="M2530" s="2" t="e">
        <v>#VALUE!</v>
      </c>
      <c r="N2530" s="4" t="e">
        <v>#VALUE!</v>
      </c>
      <c r="O2530" t="e">
        <v>#VALUE!</v>
      </c>
      <c r="P2530" t="e">
        <v>#VALUE!</v>
      </c>
      <c r="Q2530" t="e">
        <v>#VALUE!</v>
      </c>
      <c r="W2530" t="e">
        <v>#VALUE!</v>
      </c>
      <c r="X2530" t="e">
        <v>#VALUE!</v>
      </c>
      <c r="Y2530" t="e">
        <v>#VALUE!</v>
      </c>
    </row>
    <row r="2531" spans="1:25">
      <c r="A2531">
        <v>7276</v>
      </c>
      <c r="B2531" t="e">
        <v>#VALUE!</v>
      </c>
      <c r="C2531" t="e">
        <v>#VALUE!</v>
      </c>
      <c r="D2531" t="e">
        <v>#VALUE!</v>
      </c>
      <c r="E2531" t="e">
        <v>#VALUE!</v>
      </c>
      <c r="F2531" t="e">
        <v>#VALUE!</v>
      </c>
      <c r="G2531" t="e">
        <v>#VALUE!</v>
      </c>
      <c r="H2531" s="2" t="e">
        <v>#VALUE!</v>
      </c>
      <c r="I2531" t="e">
        <v>#VALUE!</v>
      </c>
      <c r="J2531" t="e">
        <v>#VALUE!</v>
      </c>
      <c r="K2531" t="e">
        <v>#VALUE!</v>
      </c>
      <c r="L2531" s="2" t="e">
        <v>#VALUE!</v>
      </c>
      <c r="M2531" s="2" t="e">
        <v>#VALUE!</v>
      </c>
      <c r="N2531" s="4" t="e">
        <v>#VALUE!</v>
      </c>
      <c r="O2531" t="e">
        <v>#VALUE!</v>
      </c>
      <c r="P2531" t="e">
        <v>#VALUE!</v>
      </c>
      <c r="Q2531" t="e">
        <v>#VALUE!</v>
      </c>
      <c r="W2531" t="e">
        <v>#VALUE!</v>
      </c>
      <c r="X2531" t="e">
        <v>#VALUE!</v>
      </c>
      <c r="Y2531" t="e">
        <v>#VALUE!</v>
      </c>
    </row>
    <row r="2532" spans="1:25">
      <c r="A2532">
        <v>7277</v>
      </c>
      <c r="B2532" t="e">
        <v>#VALUE!</v>
      </c>
      <c r="C2532" t="e">
        <v>#VALUE!</v>
      </c>
      <c r="D2532" t="e">
        <v>#VALUE!</v>
      </c>
      <c r="E2532" t="e">
        <v>#VALUE!</v>
      </c>
      <c r="F2532" t="e">
        <v>#VALUE!</v>
      </c>
      <c r="G2532" t="e">
        <v>#VALUE!</v>
      </c>
      <c r="H2532" s="2" t="e">
        <v>#VALUE!</v>
      </c>
      <c r="I2532" t="e">
        <v>#VALUE!</v>
      </c>
      <c r="J2532" t="e">
        <v>#VALUE!</v>
      </c>
      <c r="K2532" t="e">
        <v>#VALUE!</v>
      </c>
      <c r="L2532" s="2" t="e">
        <v>#VALUE!</v>
      </c>
      <c r="M2532" s="2" t="e">
        <v>#VALUE!</v>
      </c>
      <c r="N2532" s="4" t="e">
        <v>#VALUE!</v>
      </c>
      <c r="O2532" t="e">
        <v>#VALUE!</v>
      </c>
      <c r="P2532" t="e">
        <v>#VALUE!</v>
      </c>
      <c r="Q2532" t="e">
        <v>#VALUE!</v>
      </c>
      <c r="W2532" t="e">
        <v>#VALUE!</v>
      </c>
      <c r="X2532" t="e">
        <v>#VALUE!</v>
      </c>
      <c r="Y2532" t="e">
        <v>#VALUE!</v>
      </c>
    </row>
    <row r="2533" spans="1:25">
      <c r="A2533">
        <v>7278</v>
      </c>
      <c r="B2533" t="e">
        <v>#VALUE!</v>
      </c>
      <c r="C2533" t="e">
        <v>#VALUE!</v>
      </c>
      <c r="D2533" t="e">
        <v>#VALUE!</v>
      </c>
      <c r="E2533" t="e">
        <v>#VALUE!</v>
      </c>
      <c r="F2533" t="e">
        <v>#VALUE!</v>
      </c>
      <c r="G2533" t="e">
        <v>#VALUE!</v>
      </c>
      <c r="H2533" s="2" t="e">
        <v>#VALUE!</v>
      </c>
      <c r="I2533" t="e">
        <v>#VALUE!</v>
      </c>
      <c r="J2533" t="e">
        <v>#VALUE!</v>
      </c>
      <c r="K2533" t="e">
        <v>#VALUE!</v>
      </c>
      <c r="L2533" s="2" t="e">
        <v>#VALUE!</v>
      </c>
      <c r="M2533" s="2" t="e">
        <v>#VALUE!</v>
      </c>
      <c r="N2533" s="4" t="e">
        <v>#VALUE!</v>
      </c>
      <c r="O2533" t="e">
        <v>#VALUE!</v>
      </c>
      <c r="P2533" t="e">
        <v>#VALUE!</v>
      </c>
      <c r="Q2533" t="e">
        <v>#VALUE!</v>
      </c>
      <c r="W2533" t="e">
        <v>#VALUE!</v>
      </c>
      <c r="X2533" t="e">
        <v>#VALUE!</v>
      </c>
      <c r="Y2533" t="e">
        <v>#VALUE!</v>
      </c>
    </row>
    <row r="2534" spans="1:25">
      <c r="A2534">
        <v>7279</v>
      </c>
      <c r="B2534" t="e">
        <v>#VALUE!</v>
      </c>
      <c r="C2534" t="e">
        <v>#VALUE!</v>
      </c>
      <c r="D2534" t="e">
        <v>#VALUE!</v>
      </c>
      <c r="E2534" t="e">
        <v>#VALUE!</v>
      </c>
      <c r="F2534" t="e">
        <v>#VALUE!</v>
      </c>
      <c r="G2534" t="e">
        <v>#VALUE!</v>
      </c>
      <c r="H2534" s="2" t="e">
        <v>#VALUE!</v>
      </c>
      <c r="I2534" t="e">
        <v>#VALUE!</v>
      </c>
      <c r="J2534" t="e">
        <v>#VALUE!</v>
      </c>
      <c r="K2534" t="e">
        <v>#VALUE!</v>
      </c>
      <c r="L2534" s="2" t="e">
        <v>#VALUE!</v>
      </c>
      <c r="M2534" s="2" t="e">
        <v>#VALUE!</v>
      </c>
      <c r="N2534" s="4" t="e">
        <v>#VALUE!</v>
      </c>
      <c r="O2534" t="e">
        <v>#VALUE!</v>
      </c>
      <c r="P2534" t="e">
        <v>#VALUE!</v>
      </c>
      <c r="Q2534" t="e">
        <v>#VALUE!</v>
      </c>
      <c r="W2534" t="e">
        <v>#VALUE!</v>
      </c>
      <c r="X2534" t="e">
        <v>#VALUE!</v>
      </c>
      <c r="Y2534" t="e">
        <v>#VALUE!</v>
      </c>
    </row>
    <row r="2535" spans="1:25">
      <c r="A2535">
        <v>7280</v>
      </c>
      <c r="B2535" t="e">
        <v>#VALUE!</v>
      </c>
      <c r="C2535" t="e">
        <v>#VALUE!</v>
      </c>
      <c r="D2535" t="e">
        <v>#VALUE!</v>
      </c>
      <c r="E2535" t="e">
        <v>#VALUE!</v>
      </c>
      <c r="F2535" t="e">
        <v>#VALUE!</v>
      </c>
      <c r="G2535" t="e">
        <v>#VALUE!</v>
      </c>
      <c r="H2535" s="2" t="e">
        <v>#VALUE!</v>
      </c>
      <c r="I2535" t="e">
        <v>#VALUE!</v>
      </c>
      <c r="J2535" t="e">
        <v>#VALUE!</v>
      </c>
      <c r="K2535" t="e">
        <v>#VALUE!</v>
      </c>
      <c r="L2535" s="2" t="e">
        <v>#VALUE!</v>
      </c>
      <c r="M2535" s="2" t="e">
        <v>#VALUE!</v>
      </c>
      <c r="N2535" s="4" t="e">
        <v>#VALUE!</v>
      </c>
      <c r="O2535" t="e">
        <v>#VALUE!</v>
      </c>
      <c r="P2535" t="e">
        <v>#VALUE!</v>
      </c>
      <c r="Q2535" t="e">
        <v>#VALUE!</v>
      </c>
      <c r="W2535" t="e">
        <v>#VALUE!</v>
      </c>
      <c r="X2535" t="e">
        <v>#VALUE!</v>
      </c>
      <c r="Y2535" t="e">
        <v>#VALUE!</v>
      </c>
    </row>
    <row r="2536" spans="1:25">
      <c r="A2536">
        <v>7282</v>
      </c>
      <c r="B2536" t="e">
        <v>#VALUE!</v>
      </c>
      <c r="C2536" t="e">
        <v>#VALUE!</v>
      </c>
      <c r="D2536" t="e">
        <v>#VALUE!</v>
      </c>
      <c r="E2536" t="e">
        <v>#VALUE!</v>
      </c>
      <c r="F2536" t="e">
        <v>#VALUE!</v>
      </c>
      <c r="G2536" t="e">
        <v>#VALUE!</v>
      </c>
      <c r="H2536" s="2" t="e">
        <v>#VALUE!</v>
      </c>
      <c r="I2536" t="e">
        <v>#VALUE!</v>
      </c>
      <c r="J2536" t="e">
        <v>#VALUE!</v>
      </c>
      <c r="K2536" t="e">
        <v>#VALUE!</v>
      </c>
      <c r="L2536" s="2" t="e">
        <v>#VALUE!</v>
      </c>
      <c r="M2536" s="2" t="e">
        <v>#VALUE!</v>
      </c>
      <c r="N2536" s="4" t="e">
        <v>#VALUE!</v>
      </c>
      <c r="O2536" t="e">
        <v>#VALUE!</v>
      </c>
      <c r="P2536" t="e">
        <v>#VALUE!</v>
      </c>
      <c r="Q2536" t="e">
        <v>#VALUE!</v>
      </c>
      <c r="W2536" t="e">
        <v>#VALUE!</v>
      </c>
      <c r="X2536" t="e">
        <v>#VALUE!</v>
      </c>
      <c r="Y2536" t="e">
        <v>#VALUE!</v>
      </c>
    </row>
    <row r="2537" spans="1:25">
      <c r="A2537">
        <v>7283</v>
      </c>
      <c r="B2537" t="e">
        <v>#VALUE!</v>
      </c>
      <c r="C2537" t="e">
        <v>#VALUE!</v>
      </c>
      <c r="D2537" t="e">
        <v>#VALUE!</v>
      </c>
      <c r="E2537" t="e">
        <v>#VALUE!</v>
      </c>
      <c r="F2537" t="e">
        <v>#VALUE!</v>
      </c>
      <c r="G2537" t="e">
        <v>#VALUE!</v>
      </c>
      <c r="H2537" s="2" t="e">
        <v>#VALUE!</v>
      </c>
      <c r="I2537" t="e">
        <v>#VALUE!</v>
      </c>
      <c r="J2537" t="e">
        <v>#VALUE!</v>
      </c>
      <c r="K2537" t="e">
        <v>#VALUE!</v>
      </c>
      <c r="L2537" s="2" t="e">
        <v>#VALUE!</v>
      </c>
      <c r="M2537" s="2" t="e">
        <v>#VALUE!</v>
      </c>
      <c r="N2537" s="4" t="e">
        <v>#VALUE!</v>
      </c>
      <c r="O2537" t="e">
        <v>#VALUE!</v>
      </c>
      <c r="P2537" t="e">
        <v>#VALUE!</v>
      </c>
      <c r="Q2537" t="e">
        <v>#VALUE!</v>
      </c>
      <c r="W2537" t="e">
        <v>#VALUE!</v>
      </c>
      <c r="X2537" t="e">
        <v>#VALUE!</v>
      </c>
      <c r="Y2537" t="e">
        <v>#VALUE!</v>
      </c>
    </row>
    <row r="2538" spans="1:25">
      <c r="A2538">
        <v>7284</v>
      </c>
      <c r="B2538" t="e">
        <v>#VALUE!</v>
      </c>
      <c r="C2538" t="e">
        <v>#VALUE!</v>
      </c>
      <c r="D2538" t="e">
        <v>#VALUE!</v>
      </c>
      <c r="E2538" t="e">
        <v>#VALUE!</v>
      </c>
      <c r="F2538" t="e">
        <v>#VALUE!</v>
      </c>
      <c r="G2538" t="e">
        <v>#VALUE!</v>
      </c>
      <c r="H2538" s="2" t="e">
        <v>#VALUE!</v>
      </c>
      <c r="I2538" t="e">
        <v>#VALUE!</v>
      </c>
      <c r="J2538" t="e">
        <v>#VALUE!</v>
      </c>
      <c r="K2538" t="e">
        <v>#VALUE!</v>
      </c>
      <c r="L2538" s="2" t="e">
        <v>#VALUE!</v>
      </c>
      <c r="M2538" s="2" t="e">
        <v>#VALUE!</v>
      </c>
      <c r="N2538" s="4" t="e">
        <v>#VALUE!</v>
      </c>
      <c r="O2538" t="e">
        <v>#VALUE!</v>
      </c>
      <c r="P2538" t="e">
        <v>#VALUE!</v>
      </c>
      <c r="Q2538" t="e">
        <v>#VALUE!</v>
      </c>
      <c r="W2538" t="e">
        <v>#VALUE!</v>
      </c>
      <c r="X2538" t="e">
        <v>#VALUE!</v>
      </c>
      <c r="Y2538" t="e">
        <v>#VALUE!</v>
      </c>
    </row>
    <row r="2539" spans="1:25">
      <c r="A2539">
        <v>7287</v>
      </c>
      <c r="B2539" t="e">
        <v>#VALUE!</v>
      </c>
      <c r="C2539" t="e">
        <v>#VALUE!</v>
      </c>
      <c r="D2539" t="e">
        <v>#VALUE!</v>
      </c>
      <c r="E2539" t="e">
        <v>#VALUE!</v>
      </c>
      <c r="F2539" t="e">
        <v>#VALUE!</v>
      </c>
      <c r="G2539" t="e">
        <v>#VALUE!</v>
      </c>
      <c r="H2539" s="2" t="e">
        <v>#VALUE!</v>
      </c>
      <c r="I2539" t="e">
        <v>#VALUE!</v>
      </c>
      <c r="J2539" t="e">
        <v>#VALUE!</v>
      </c>
      <c r="K2539" t="e">
        <v>#VALUE!</v>
      </c>
      <c r="L2539" s="2" t="e">
        <v>#VALUE!</v>
      </c>
      <c r="M2539" s="2" t="e">
        <v>#VALUE!</v>
      </c>
      <c r="N2539" s="4" t="e">
        <v>#VALUE!</v>
      </c>
      <c r="O2539" t="e">
        <v>#VALUE!</v>
      </c>
      <c r="P2539" t="e">
        <v>#VALUE!</v>
      </c>
      <c r="Q2539" t="e">
        <v>#VALUE!</v>
      </c>
      <c r="W2539" t="e">
        <v>#VALUE!</v>
      </c>
      <c r="X2539" t="e">
        <v>#VALUE!</v>
      </c>
      <c r="Y2539" t="e">
        <v>#VALUE!</v>
      </c>
    </row>
    <row r="2540" spans="1:25">
      <c r="A2540">
        <v>7291</v>
      </c>
      <c r="B2540" t="e">
        <v>#VALUE!</v>
      </c>
      <c r="C2540" t="e">
        <v>#VALUE!</v>
      </c>
      <c r="D2540" t="e">
        <v>#VALUE!</v>
      </c>
      <c r="E2540" t="e">
        <v>#VALUE!</v>
      </c>
      <c r="F2540" t="e">
        <v>#VALUE!</v>
      </c>
      <c r="G2540" t="e">
        <v>#VALUE!</v>
      </c>
      <c r="H2540" s="2" t="e">
        <v>#VALUE!</v>
      </c>
      <c r="I2540" t="e">
        <v>#VALUE!</v>
      </c>
      <c r="J2540" t="e">
        <v>#VALUE!</v>
      </c>
      <c r="K2540" t="e">
        <v>#VALUE!</v>
      </c>
      <c r="L2540" s="2" t="e">
        <v>#VALUE!</v>
      </c>
      <c r="M2540" s="2" t="e">
        <v>#VALUE!</v>
      </c>
      <c r="N2540" s="4" t="e">
        <v>#VALUE!</v>
      </c>
      <c r="O2540" t="e">
        <v>#VALUE!</v>
      </c>
      <c r="P2540" t="e">
        <v>#VALUE!</v>
      </c>
      <c r="Q2540" t="e">
        <v>#VALUE!</v>
      </c>
      <c r="W2540" t="e">
        <v>#VALUE!</v>
      </c>
      <c r="X2540" t="e">
        <v>#VALUE!</v>
      </c>
      <c r="Y2540" t="e">
        <v>#VALUE!</v>
      </c>
    </row>
    <row r="2541" spans="1:25">
      <c r="A2541">
        <v>7292</v>
      </c>
      <c r="B2541" t="e">
        <v>#VALUE!</v>
      </c>
      <c r="C2541" t="e">
        <v>#VALUE!</v>
      </c>
      <c r="D2541" t="e">
        <v>#VALUE!</v>
      </c>
      <c r="E2541" t="e">
        <v>#VALUE!</v>
      </c>
      <c r="F2541" t="e">
        <v>#VALUE!</v>
      </c>
      <c r="G2541" t="e">
        <v>#VALUE!</v>
      </c>
      <c r="H2541" s="2" t="e">
        <v>#VALUE!</v>
      </c>
      <c r="I2541" t="e">
        <v>#VALUE!</v>
      </c>
      <c r="J2541" t="e">
        <v>#VALUE!</v>
      </c>
      <c r="K2541" t="e">
        <v>#VALUE!</v>
      </c>
      <c r="L2541" s="2" t="e">
        <v>#VALUE!</v>
      </c>
      <c r="M2541" s="2" t="e">
        <v>#VALUE!</v>
      </c>
      <c r="N2541" s="4" t="e">
        <v>#VALUE!</v>
      </c>
      <c r="O2541" t="e">
        <v>#VALUE!</v>
      </c>
      <c r="P2541" t="e">
        <v>#VALUE!</v>
      </c>
      <c r="Q2541" t="e">
        <v>#VALUE!</v>
      </c>
      <c r="W2541" t="e">
        <v>#VALUE!</v>
      </c>
      <c r="X2541" t="e">
        <v>#VALUE!</v>
      </c>
      <c r="Y2541" t="e">
        <v>#VALUE!</v>
      </c>
    </row>
    <row r="2542" spans="1:25">
      <c r="A2542">
        <v>7294</v>
      </c>
      <c r="B2542" t="e">
        <v>#VALUE!</v>
      </c>
      <c r="C2542" t="e">
        <v>#VALUE!</v>
      </c>
      <c r="D2542" t="e">
        <v>#VALUE!</v>
      </c>
      <c r="E2542" t="e">
        <v>#VALUE!</v>
      </c>
      <c r="F2542" t="e">
        <v>#VALUE!</v>
      </c>
      <c r="G2542" t="e">
        <v>#VALUE!</v>
      </c>
      <c r="H2542" s="2" t="e">
        <v>#VALUE!</v>
      </c>
      <c r="I2542" t="e">
        <v>#VALUE!</v>
      </c>
      <c r="J2542" t="e">
        <v>#VALUE!</v>
      </c>
      <c r="K2542" t="e">
        <v>#VALUE!</v>
      </c>
      <c r="L2542" s="2" t="e">
        <v>#VALUE!</v>
      </c>
      <c r="M2542" s="2" t="e">
        <v>#VALUE!</v>
      </c>
      <c r="N2542" s="4" t="e">
        <v>#VALUE!</v>
      </c>
      <c r="O2542" t="e">
        <v>#VALUE!</v>
      </c>
      <c r="P2542" t="e">
        <v>#VALUE!</v>
      </c>
      <c r="Q2542" t="e">
        <v>#VALUE!</v>
      </c>
      <c r="W2542" t="e">
        <v>#VALUE!</v>
      </c>
      <c r="X2542" t="e">
        <v>#VALUE!</v>
      </c>
      <c r="Y2542" t="e">
        <v>#VALUE!</v>
      </c>
    </row>
    <row r="2543" spans="1:25">
      <c r="A2543">
        <v>7296</v>
      </c>
      <c r="B2543" t="e">
        <v>#VALUE!</v>
      </c>
      <c r="C2543" t="e">
        <v>#VALUE!</v>
      </c>
      <c r="D2543" t="e">
        <v>#VALUE!</v>
      </c>
      <c r="E2543" t="e">
        <v>#VALUE!</v>
      </c>
      <c r="F2543" t="e">
        <v>#VALUE!</v>
      </c>
      <c r="G2543" t="e">
        <v>#VALUE!</v>
      </c>
      <c r="H2543" s="2" t="e">
        <v>#VALUE!</v>
      </c>
      <c r="I2543" t="e">
        <v>#VALUE!</v>
      </c>
      <c r="J2543" t="e">
        <v>#VALUE!</v>
      </c>
      <c r="K2543" t="e">
        <v>#VALUE!</v>
      </c>
      <c r="L2543" s="2" t="e">
        <v>#VALUE!</v>
      </c>
      <c r="M2543" s="2" t="e">
        <v>#VALUE!</v>
      </c>
      <c r="N2543" s="4" t="e">
        <v>#VALUE!</v>
      </c>
      <c r="O2543" t="e">
        <v>#VALUE!</v>
      </c>
      <c r="P2543" t="e">
        <v>#VALUE!</v>
      </c>
      <c r="Q2543" t="e">
        <v>#VALUE!</v>
      </c>
      <c r="W2543" t="e">
        <v>#VALUE!</v>
      </c>
      <c r="X2543" t="e">
        <v>#VALUE!</v>
      </c>
      <c r="Y2543" t="e">
        <v>#VALUE!</v>
      </c>
    </row>
    <row r="2544" spans="1:25">
      <c r="A2544">
        <v>7297</v>
      </c>
      <c r="B2544" t="e">
        <v>#VALUE!</v>
      </c>
      <c r="C2544" t="e">
        <v>#VALUE!</v>
      </c>
      <c r="D2544" t="e">
        <v>#VALUE!</v>
      </c>
      <c r="E2544" t="e">
        <v>#VALUE!</v>
      </c>
      <c r="F2544" t="e">
        <v>#VALUE!</v>
      </c>
      <c r="G2544" t="e">
        <v>#VALUE!</v>
      </c>
      <c r="H2544" s="2" t="e">
        <v>#VALUE!</v>
      </c>
      <c r="I2544" t="e">
        <v>#VALUE!</v>
      </c>
      <c r="J2544" t="e">
        <v>#VALUE!</v>
      </c>
      <c r="K2544" t="e">
        <v>#VALUE!</v>
      </c>
      <c r="L2544" s="2" t="e">
        <v>#VALUE!</v>
      </c>
      <c r="M2544" s="2" t="e">
        <v>#VALUE!</v>
      </c>
      <c r="N2544" s="4" t="e">
        <v>#VALUE!</v>
      </c>
      <c r="O2544" t="e">
        <v>#VALUE!</v>
      </c>
      <c r="P2544" t="e">
        <v>#VALUE!</v>
      </c>
      <c r="Q2544" t="e">
        <v>#VALUE!</v>
      </c>
      <c r="W2544" t="e">
        <v>#VALUE!</v>
      </c>
      <c r="X2544" t="e">
        <v>#VALUE!</v>
      </c>
      <c r="Y2544" t="e">
        <v>#VALUE!</v>
      </c>
    </row>
    <row r="2545" spans="1:25">
      <c r="A2545">
        <v>7298</v>
      </c>
      <c r="B2545" t="e">
        <v>#VALUE!</v>
      </c>
      <c r="C2545" t="e">
        <v>#VALUE!</v>
      </c>
      <c r="D2545" t="e">
        <v>#VALUE!</v>
      </c>
      <c r="E2545" t="e">
        <v>#VALUE!</v>
      </c>
      <c r="F2545" t="e">
        <v>#VALUE!</v>
      </c>
      <c r="G2545" t="e">
        <v>#VALUE!</v>
      </c>
      <c r="H2545" s="2" t="e">
        <v>#VALUE!</v>
      </c>
      <c r="I2545" t="e">
        <v>#VALUE!</v>
      </c>
      <c r="J2545" t="e">
        <v>#VALUE!</v>
      </c>
      <c r="K2545" t="e">
        <v>#VALUE!</v>
      </c>
      <c r="L2545" s="2" t="e">
        <v>#VALUE!</v>
      </c>
      <c r="M2545" s="2" t="e">
        <v>#VALUE!</v>
      </c>
      <c r="N2545" s="4" t="e">
        <v>#VALUE!</v>
      </c>
      <c r="O2545" t="e">
        <v>#VALUE!</v>
      </c>
      <c r="P2545" t="e">
        <v>#VALUE!</v>
      </c>
      <c r="Q2545" t="e">
        <v>#VALUE!</v>
      </c>
      <c r="W2545" t="e">
        <v>#VALUE!</v>
      </c>
      <c r="X2545" t="e">
        <v>#VALUE!</v>
      </c>
      <c r="Y2545" t="e">
        <v>#VALUE!</v>
      </c>
    </row>
    <row r="2546" spans="1:25">
      <c r="A2546">
        <v>7299</v>
      </c>
      <c r="B2546" t="e">
        <v>#VALUE!</v>
      </c>
      <c r="C2546" t="e">
        <v>#VALUE!</v>
      </c>
      <c r="D2546" t="e">
        <v>#VALUE!</v>
      </c>
      <c r="E2546" t="e">
        <v>#VALUE!</v>
      </c>
      <c r="F2546" t="e">
        <v>#VALUE!</v>
      </c>
      <c r="G2546" t="e">
        <v>#VALUE!</v>
      </c>
      <c r="H2546" s="2" t="e">
        <v>#VALUE!</v>
      </c>
      <c r="I2546" t="e">
        <v>#VALUE!</v>
      </c>
      <c r="J2546" t="e">
        <v>#VALUE!</v>
      </c>
      <c r="K2546" t="e">
        <v>#VALUE!</v>
      </c>
      <c r="L2546" s="2" t="e">
        <v>#VALUE!</v>
      </c>
      <c r="M2546" s="2" t="e">
        <v>#VALUE!</v>
      </c>
      <c r="N2546" s="4" t="e">
        <v>#VALUE!</v>
      </c>
      <c r="O2546" t="e">
        <v>#VALUE!</v>
      </c>
      <c r="P2546" t="e">
        <v>#VALUE!</v>
      </c>
      <c r="Q2546" t="e">
        <v>#VALUE!</v>
      </c>
      <c r="W2546" t="e">
        <v>#VALUE!</v>
      </c>
      <c r="X2546" t="e">
        <v>#VALUE!</v>
      </c>
      <c r="Y2546" t="e">
        <v>#VALUE!</v>
      </c>
    </row>
    <row r="2547" spans="1:25">
      <c r="A2547">
        <v>7305</v>
      </c>
      <c r="B2547" t="e">
        <v>#VALUE!</v>
      </c>
      <c r="C2547" t="e">
        <v>#VALUE!</v>
      </c>
      <c r="D2547" t="e">
        <v>#VALUE!</v>
      </c>
      <c r="E2547" t="e">
        <v>#VALUE!</v>
      </c>
      <c r="F2547" t="e">
        <v>#VALUE!</v>
      </c>
      <c r="G2547" t="e">
        <v>#VALUE!</v>
      </c>
      <c r="H2547" s="2" t="e">
        <v>#VALUE!</v>
      </c>
      <c r="I2547" t="e">
        <v>#VALUE!</v>
      </c>
      <c r="J2547" t="e">
        <v>#VALUE!</v>
      </c>
      <c r="K2547" t="e">
        <v>#VALUE!</v>
      </c>
      <c r="L2547" s="2" t="e">
        <v>#VALUE!</v>
      </c>
      <c r="M2547" s="2" t="e">
        <v>#VALUE!</v>
      </c>
      <c r="N2547" s="4" t="e">
        <v>#VALUE!</v>
      </c>
      <c r="O2547" t="e">
        <v>#VALUE!</v>
      </c>
      <c r="P2547" t="e">
        <v>#VALUE!</v>
      </c>
      <c r="Q2547" t="e">
        <v>#VALUE!</v>
      </c>
      <c r="W2547" t="e">
        <v>#VALUE!</v>
      </c>
      <c r="X2547" t="e">
        <v>#VALUE!</v>
      </c>
      <c r="Y2547" t="e">
        <v>#VALUE!</v>
      </c>
    </row>
    <row r="2548" spans="1:25">
      <c r="A2548">
        <v>7309</v>
      </c>
      <c r="B2548" t="e">
        <v>#VALUE!</v>
      </c>
      <c r="C2548" t="e">
        <v>#VALUE!</v>
      </c>
      <c r="D2548" t="e">
        <v>#VALUE!</v>
      </c>
      <c r="E2548" t="e">
        <v>#VALUE!</v>
      </c>
      <c r="F2548" t="e">
        <v>#VALUE!</v>
      </c>
      <c r="G2548" t="e">
        <v>#VALUE!</v>
      </c>
      <c r="H2548" s="2" t="e">
        <v>#VALUE!</v>
      </c>
      <c r="I2548" t="e">
        <v>#VALUE!</v>
      </c>
      <c r="J2548" t="e">
        <v>#VALUE!</v>
      </c>
      <c r="K2548" t="e">
        <v>#VALUE!</v>
      </c>
      <c r="L2548" s="2" t="e">
        <v>#VALUE!</v>
      </c>
      <c r="M2548" s="2" t="e">
        <v>#VALUE!</v>
      </c>
      <c r="N2548" s="4" t="e">
        <v>#VALUE!</v>
      </c>
      <c r="O2548" t="e">
        <v>#VALUE!</v>
      </c>
      <c r="P2548" t="e">
        <v>#VALUE!</v>
      </c>
      <c r="Q2548" t="e">
        <v>#VALUE!</v>
      </c>
      <c r="W2548" t="e">
        <v>#VALUE!</v>
      </c>
      <c r="X2548" t="e">
        <v>#VALUE!</v>
      </c>
      <c r="Y2548" t="e">
        <v>#VALUE!</v>
      </c>
    </row>
    <row r="2549" spans="1:25">
      <c r="A2549">
        <v>7313</v>
      </c>
      <c r="B2549" t="e">
        <v>#VALUE!</v>
      </c>
      <c r="C2549" t="e">
        <v>#VALUE!</v>
      </c>
      <c r="D2549" t="e">
        <v>#VALUE!</v>
      </c>
      <c r="E2549" t="e">
        <v>#VALUE!</v>
      </c>
      <c r="F2549" t="e">
        <v>#VALUE!</v>
      </c>
      <c r="G2549" t="e">
        <v>#VALUE!</v>
      </c>
      <c r="H2549" s="2" t="e">
        <v>#VALUE!</v>
      </c>
      <c r="I2549" t="e">
        <v>#VALUE!</v>
      </c>
      <c r="J2549" t="e">
        <v>#VALUE!</v>
      </c>
      <c r="K2549" t="e">
        <v>#VALUE!</v>
      </c>
      <c r="L2549" s="2" t="e">
        <v>#VALUE!</v>
      </c>
      <c r="M2549" s="2" t="e">
        <v>#VALUE!</v>
      </c>
      <c r="N2549" s="4" t="e">
        <v>#VALUE!</v>
      </c>
      <c r="O2549" t="e">
        <v>#VALUE!</v>
      </c>
      <c r="P2549" t="e">
        <v>#VALUE!</v>
      </c>
      <c r="Q2549" t="e">
        <v>#VALUE!</v>
      </c>
      <c r="W2549" t="e">
        <v>#VALUE!</v>
      </c>
      <c r="X2549" t="e">
        <v>#VALUE!</v>
      </c>
      <c r="Y2549" t="e">
        <v>#VALUE!</v>
      </c>
    </row>
    <row r="2550" spans="1:25">
      <c r="A2550">
        <v>7314</v>
      </c>
      <c r="B2550" t="e">
        <v>#VALUE!</v>
      </c>
      <c r="C2550" t="e">
        <v>#VALUE!</v>
      </c>
      <c r="D2550" t="e">
        <v>#VALUE!</v>
      </c>
      <c r="E2550" t="e">
        <v>#VALUE!</v>
      </c>
      <c r="F2550" t="e">
        <v>#VALUE!</v>
      </c>
      <c r="G2550" t="e">
        <v>#VALUE!</v>
      </c>
      <c r="H2550" s="2" t="e">
        <v>#VALUE!</v>
      </c>
      <c r="I2550" t="e">
        <v>#VALUE!</v>
      </c>
      <c r="J2550" t="e">
        <v>#VALUE!</v>
      </c>
      <c r="K2550" t="e">
        <v>#VALUE!</v>
      </c>
      <c r="L2550" s="2" t="e">
        <v>#VALUE!</v>
      </c>
      <c r="M2550" s="2" t="e">
        <v>#VALUE!</v>
      </c>
      <c r="N2550" s="4" t="e">
        <v>#VALUE!</v>
      </c>
      <c r="O2550" t="e">
        <v>#VALUE!</v>
      </c>
      <c r="P2550" t="e">
        <v>#VALUE!</v>
      </c>
      <c r="Q2550" t="e">
        <v>#VALUE!</v>
      </c>
      <c r="W2550" t="e">
        <v>#VALUE!</v>
      </c>
      <c r="X2550" t="e">
        <v>#VALUE!</v>
      </c>
      <c r="Y2550" t="e">
        <v>#VALUE!</v>
      </c>
    </row>
    <row r="2551" spans="1:25">
      <c r="A2551">
        <v>7315</v>
      </c>
      <c r="B2551" t="e">
        <v>#VALUE!</v>
      </c>
      <c r="C2551" t="e">
        <v>#VALUE!</v>
      </c>
      <c r="D2551" t="e">
        <v>#VALUE!</v>
      </c>
      <c r="E2551" t="e">
        <v>#VALUE!</v>
      </c>
      <c r="F2551" t="e">
        <v>#VALUE!</v>
      </c>
      <c r="G2551" t="e">
        <v>#VALUE!</v>
      </c>
      <c r="H2551" s="2" t="e">
        <v>#VALUE!</v>
      </c>
      <c r="I2551" t="e">
        <v>#VALUE!</v>
      </c>
      <c r="J2551" t="e">
        <v>#VALUE!</v>
      </c>
      <c r="K2551" t="e">
        <v>#VALUE!</v>
      </c>
      <c r="L2551" s="2" t="e">
        <v>#VALUE!</v>
      </c>
      <c r="M2551" s="2" t="e">
        <v>#VALUE!</v>
      </c>
      <c r="N2551" s="4" t="e">
        <v>#VALUE!</v>
      </c>
      <c r="O2551" t="e">
        <v>#VALUE!</v>
      </c>
      <c r="P2551" t="e">
        <v>#VALUE!</v>
      </c>
      <c r="Q2551" t="e">
        <v>#VALUE!</v>
      </c>
      <c r="W2551" t="e">
        <v>#VALUE!</v>
      </c>
      <c r="X2551" t="e">
        <v>#VALUE!</v>
      </c>
      <c r="Y2551" t="e">
        <v>#VALUE!</v>
      </c>
    </row>
    <row r="2552" spans="1:25">
      <c r="A2552">
        <v>7320</v>
      </c>
      <c r="B2552" t="e">
        <v>#VALUE!</v>
      </c>
      <c r="C2552" t="e">
        <v>#VALUE!</v>
      </c>
      <c r="D2552" t="e">
        <v>#VALUE!</v>
      </c>
      <c r="E2552" t="e">
        <v>#VALUE!</v>
      </c>
      <c r="F2552" t="e">
        <v>#VALUE!</v>
      </c>
      <c r="G2552" t="e">
        <v>#VALUE!</v>
      </c>
      <c r="H2552" s="2" t="e">
        <v>#VALUE!</v>
      </c>
      <c r="I2552" t="e">
        <v>#VALUE!</v>
      </c>
      <c r="J2552" t="e">
        <v>#VALUE!</v>
      </c>
      <c r="K2552" t="e">
        <v>#VALUE!</v>
      </c>
      <c r="L2552" s="2" t="e">
        <v>#VALUE!</v>
      </c>
      <c r="M2552" s="2" t="e">
        <v>#VALUE!</v>
      </c>
      <c r="N2552" s="4" t="e">
        <v>#VALUE!</v>
      </c>
      <c r="O2552" t="e">
        <v>#VALUE!</v>
      </c>
      <c r="P2552" t="e">
        <v>#VALUE!</v>
      </c>
      <c r="Q2552" t="e">
        <v>#VALUE!</v>
      </c>
      <c r="W2552" t="e">
        <v>#VALUE!</v>
      </c>
      <c r="X2552" t="e">
        <v>#VALUE!</v>
      </c>
      <c r="Y2552" t="e">
        <v>#VALUE!</v>
      </c>
    </row>
    <row r="2553" spans="1:25">
      <c r="A2553">
        <v>7321</v>
      </c>
      <c r="B2553" t="e">
        <v>#VALUE!</v>
      </c>
      <c r="C2553" t="e">
        <v>#VALUE!</v>
      </c>
      <c r="D2553" t="e">
        <v>#VALUE!</v>
      </c>
      <c r="E2553" t="e">
        <v>#VALUE!</v>
      </c>
      <c r="F2553" t="e">
        <v>#VALUE!</v>
      </c>
      <c r="G2553" t="e">
        <v>#VALUE!</v>
      </c>
      <c r="H2553" s="2" t="e">
        <v>#VALUE!</v>
      </c>
      <c r="I2553" t="e">
        <v>#VALUE!</v>
      </c>
      <c r="J2553" t="e">
        <v>#VALUE!</v>
      </c>
      <c r="K2553" t="e">
        <v>#VALUE!</v>
      </c>
      <c r="L2553" s="2" t="e">
        <v>#VALUE!</v>
      </c>
      <c r="M2553" s="2" t="e">
        <v>#VALUE!</v>
      </c>
      <c r="N2553" s="4" t="e">
        <v>#VALUE!</v>
      </c>
      <c r="O2553" t="e">
        <v>#VALUE!</v>
      </c>
      <c r="P2553" t="e">
        <v>#VALUE!</v>
      </c>
      <c r="Q2553" t="e">
        <v>#VALUE!</v>
      </c>
      <c r="W2553" t="e">
        <v>#VALUE!</v>
      </c>
      <c r="X2553" t="e">
        <v>#VALUE!</v>
      </c>
      <c r="Y2553" t="e">
        <v>#VALUE!</v>
      </c>
    </row>
    <row r="2554" spans="1:25">
      <c r="A2554">
        <v>7322</v>
      </c>
      <c r="B2554" t="e">
        <v>#VALUE!</v>
      </c>
      <c r="C2554" t="e">
        <v>#VALUE!</v>
      </c>
      <c r="D2554" t="e">
        <v>#VALUE!</v>
      </c>
      <c r="E2554" t="e">
        <v>#VALUE!</v>
      </c>
      <c r="F2554" t="e">
        <v>#VALUE!</v>
      </c>
      <c r="G2554" t="e">
        <v>#VALUE!</v>
      </c>
      <c r="H2554" s="2" t="e">
        <v>#VALUE!</v>
      </c>
      <c r="I2554" t="e">
        <v>#VALUE!</v>
      </c>
      <c r="J2554" t="e">
        <v>#VALUE!</v>
      </c>
      <c r="K2554" t="e">
        <v>#VALUE!</v>
      </c>
      <c r="L2554" s="2" t="e">
        <v>#VALUE!</v>
      </c>
      <c r="M2554" s="2" t="e">
        <v>#VALUE!</v>
      </c>
      <c r="N2554" s="4" t="e">
        <v>#VALUE!</v>
      </c>
      <c r="O2554" t="e">
        <v>#VALUE!</v>
      </c>
      <c r="P2554" t="e">
        <v>#VALUE!</v>
      </c>
      <c r="Q2554" t="e">
        <v>#VALUE!</v>
      </c>
      <c r="W2554" t="e">
        <v>#VALUE!</v>
      </c>
      <c r="X2554" t="e">
        <v>#VALUE!</v>
      </c>
      <c r="Y2554" t="e">
        <v>#VALUE!</v>
      </c>
    </row>
    <row r="2555" spans="1:25">
      <c r="A2555">
        <v>7323</v>
      </c>
      <c r="B2555" t="e">
        <v>#VALUE!</v>
      </c>
      <c r="C2555" t="e">
        <v>#VALUE!</v>
      </c>
      <c r="D2555" t="e">
        <v>#VALUE!</v>
      </c>
      <c r="E2555" t="e">
        <v>#VALUE!</v>
      </c>
      <c r="F2555" t="e">
        <v>#VALUE!</v>
      </c>
      <c r="G2555" t="e">
        <v>#VALUE!</v>
      </c>
      <c r="H2555" s="2" t="e">
        <v>#VALUE!</v>
      </c>
      <c r="I2555" t="e">
        <v>#VALUE!</v>
      </c>
      <c r="J2555" t="e">
        <v>#VALUE!</v>
      </c>
      <c r="K2555" t="e">
        <v>#VALUE!</v>
      </c>
      <c r="L2555" s="2" t="e">
        <v>#VALUE!</v>
      </c>
      <c r="M2555" s="2" t="e">
        <v>#VALUE!</v>
      </c>
      <c r="N2555" s="4" t="e">
        <v>#VALUE!</v>
      </c>
      <c r="O2555" t="e">
        <v>#VALUE!</v>
      </c>
      <c r="P2555" t="e">
        <v>#VALUE!</v>
      </c>
      <c r="Q2555" t="e">
        <v>#VALUE!</v>
      </c>
      <c r="W2555" t="e">
        <v>#VALUE!</v>
      </c>
      <c r="X2555" t="e">
        <v>#VALUE!</v>
      </c>
      <c r="Y2555" t="e">
        <v>#VALUE!</v>
      </c>
    </row>
    <row r="2556" spans="1:25">
      <c r="A2556">
        <v>7325</v>
      </c>
      <c r="B2556" t="e">
        <v>#VALUE!</v>
      </c>
      <c r="C2556" t="e">
        <v>#VALUE!</v>
      </c>
      <c r="D2556" t="e">
        <v>#VALUE!</v>
      </c>
      <c r="E2556" t="e">
        <v>#VALUE!</v>
      </c>
      <c r="F2556" t="e">
        <v>#VALUE!</v>
      </c>
      <c r="G2556" t="e">
        <v>#VALUE!</v>
      </c>
      <c r="H2556" s="2" t="e">
        <v>#VALUE!</v>
      </c>
      <c r="I2556" t="e">
        <v>#VALUE!</v>
      </c>
      <c r="J2556" t="e">
        <v>#VALUE!</v>
      </c>
      <c r="K2556" t="e">
        <v>#VALUE!</v>
      </c>
      <c r="L2556" s="2" t="e">
        <v>#VALUE!</v>
      </c>
      <c r="M2556" s="2" t="e">
        <v>#VALUE!</v>
      </c>
      <c r="N2556" s="4" t="e">
        <v>#VALUE!</v>
      </c>
      <c r="O2556" t="e">
        <v>#VALUE!</v>
      </c>
      <c r="P2556" t="e">
        <v>#VALUE!</v>
      </c>
      <c r="Q2556" t="e">
        <v>#VALUE!</v>
      </c>
      <c r="W2556" t="e">
        <v>#VALUE!</v>
      </c>
      <c r="X2556" t="e">
        <v>#VALUE!</v>
      </c>
      <c r="Y2556" t="e">
        <v>#VALUE!</v>
      </c>
    </row>
    <row r="2557" spans="1:25">
      <c r="A2557">
        <v>7326</v>
      </c>
      <c r="B2557" t="e">
        <v>#VALUE!</v>
      </c>
      <c r="C2557" t="e">
        <v>#VALUE!</v>
      </c>
      <c r="D2557" t="e">
        <v>#VALUE!</v>
      </c>
      <c r="E2557" t="e">
        <v>#VALUE!</v>
      </c>
      <c r="F2557" t="e">
        <v>#VALUE!</v>
      </c>
      <c r="G2557" t="e">
        <v>#VALUE!</v>
      </c>
      <c r="H2557" s="2" t="e">
        <v>#VALUE!</v>
      </c>
      <c r="I2557" t="e">
        <v>#VALUE!</v>
      </c>
      <c r="J2557" t="e">
        <v>#VALUE!</v>
      </c>
      <c r="K2557" t="e">
        <v>#VALUE!</v>
      </c>
      <c r="L2557" s="2" t="e">
        <v>#VALUE!</v>
      </c>
      <c r="M2557" s="2" t="e">
        <v>#VALUE!</v>
      </c>
      <c r="N2557" s="4" t="e">
        <v>#VALUE!</v>
      </c>
      <c r="O2557" t="e">
        <v>#VALUE!</v>
      </c>
      <c r="P2557" t="e">
        <v>#VALUE!</v>
      </c>
      <c r="Q2557" t="e">
        <v>#VALUE!</v>
      </c>
      <c r="W2557" t="e">
        <v>#VALUE!</v>
      </c>
      <c r="X2557" t="e">
        <v>#VALUE!</v>
      </c>
      <c r="Y2557" t="e">
        <v>#VALUE!</v>
      </c>
    </row>
    <row r="2558" spans="1:25">
      <c r="A2558">
        <v>7327</v>
      </c>
      <c r="B2558" t="e">
        <v>#VALUE!</v>
      </c>
      <c r="C2558" t="e">
        <v>#VALUE!</v>
      </c>
      <c r="D2558" t="e">
        <v>#VALUE!</v>
      </c>
      <c r="E2558" t="e">
        <v>#VALUE!</v>
      </c>
      <c r="F2558" t="e">
        <v>#VALUE!</v>
      </c>
      <c r="G2558" t="e">
        <v>#VALUE!</v>
      </c>
      <c r="H2558" s="2" t="e">
        <v>#VALUE!</v>
      </c>
      <c r="I2558" t="e">
        <v>#VALUE!</v>
      </c>
      <c r="J2558" t="e">
        <v>#VALUE!</v>
      </c>
      <c r="K2558" t="e">
        <v>#VALUE!</v>
      </c>
      <c r="L2558" s="2" t="e">
        <v>#VALUE!</v>
      </c>
      <c r="M2558" s="2" t="e">
        <v>#VALUE!</v>
      </c>
      <c r="N2558" s="4" t="e">
        <v>#VALUE!</v>
      </c>
      <c r="O2558" t="e">
        <v>#VALUE!</v>
      </c>
      <c r="P2558" t="e">
        <v>#VALUE!</v>
      </c>
      <c r="Q2558" t="e">
        <v>#VALUE!</v>
      </c>
      <c r="W2558" t="e">
        <v>#VALUE!</v>
      </c>
      <c r="X2558" t="e">
        <v>#VALUE!</v>
      </c>
      <c r="Y2558" t="e">
        <v>#VALUE!</v>
      </c>
    </row>
    <row r="2559" spans="1:25">
      <c r="A2559">
        <v>7399</v>
      </c>
      <c r="B2559" t="e">
        <v>#VALUE!</v>
      </c>
      <c r="C2559" t="e">
        <v>#VALUE!</v>
      </c>
      <c r="D2559" t="e">
        <v>#VALUE!</v>
      </c>
      <c r="E2559" t="e">
        <v>#VALUE!</v>
      </c>
      <c r="F2559" t="e">
        <v>#VALUE!</v>
      </c>
      <c r="G2559" t="e">
        <v>#VALUE!</v>
      </c>
      <c r="H2559" s="2" t="e">
        <v>#VALUE!</v>
      </c>
      <c r="I2559" t="e">
        <v>#VALUE!</v>
      </c>
      <c r="J2559" t="e">
        <v>#VALUE!</v>
      </c>
      <c r="K2559" t="e">
        <v>#VALUE!</v>
      </c>
      <c r="L2559" s="2" t="e">
        <v>#VALUE!</v>
      </c>
      <c r="M2559" s="2" t="e">
        <v>#VALUE!</v>
      </c>
      <c r="N2559" s="4" t="e">
        <v>#VALUE!</v>
      </c>
      <c r="O2559" t="e">
        <v>#VALUE!</v>
      </c>
      <c r="P2559" t="e">
        <v>#VALUE!</v>
      </c>
      <c r="Q2559" t="e">
        <v>#VALUE!</v>
      </c>
      <c r="W2559" t="e">
        <v>#VALUE!</v>
      </c>
      <c r="X2559" t="e">
        <v>#VALUE!</v>
      </c>
      <c r="Y2559" t="e">
        <v>#VALUE!</v>
      </c>
    </row>
    <row r="2560" spans="1:25">
      <c r="A2560">
        <v>7404</v>
      </c>
      <c r="B2560" t="e">
        <v>#VALUE!</v>
      </c>
      <c r="C2560" t="e">
        <v>#VALUE!</v>
      </c>
      <c r="D2560" t="e">
        <v>#VALUE!</v>
      </c>
      <c r="E2560" t="e">
        <v>#VALUE!</v>
      </c>
      <c r="F2560" t="e">
        <v>#VALUE!</v>
      </c>
      <c r="G2560" t="e">
        <v>#VALUE!</v>
      </c>
      <c r="H2560" s="2" t="e">
        <v>#VALUE!</v>
      </c>
      <c r="I2560" t="e">
        <v>#VALUE!</v>
      </c>
      <c r="J2560" t="e">
        <v>#VALUE!</v>
      </c>
      <c r="K2560" t="e">
        <v>#VALUE!</v>
      </c>
      <c r="L2560" s="2" t="e">
        <v>#VALUE!</v>
      </c>
      <c r="M2560" s="2" t="e">
        <v>#VALUE!</v>
      </c>
      <c r="N2560" s="4" t="e">
        <v>#VALUE!</v>
      </c>
      <c r="O2560" t="e">
        <v>#VALUE!</v>
      </c>
      <c r="P2560" t="e">
        <v>#VALUE!</v>
      </c>
      <c r="Q2560" t="e">
        <v>#VALUE!</v>
      </c>
      <c r="W2560" t="e">
        <v>#VALUE!</v>
      </c>
      <c r="X2560" t="e">
        <v>#VALUE!</v>
      </c>
      <c r="Y2560" t="e">
        <v>#VALUE!</v>
      </c>
    </row>
    <row r="2561" spans="1:25">
      <c r="A2561">
        <v>7408</v>
      </c>
      <c r="B2561" t="e">
        <v>#VALUE!</v>
      </c>
      <c r="C2561" t="e">
        <v>#VALUE!</v>
      </c>
      <c r="D2561" t="e">
        <v>#VALUE!</v>
      </c>
      <c r="E2561" t="e">
        <v>#VALUE!</v>
      </c>
      <c r="F2561" t="e">
        <v>#VALUE!</v>
      </c>
      <c r="G2561" t="e">
        <v>#VALUE!</v>
      </c>
      <c r="H2561" s="2" t="e">
        <v>#VALUE!</v>
      </c>
      <c r="I2561" t="e">
        <v>#VALUE!</v>
      </c>
      <c r="J2561" t="e">
        <v>#VALUE!</v>
      </c>
      <c r="K2561" t="e">
        <v>#VALUE!</v>
      </c>
      <c r="L2561" s="2" t="e">
        <v>#VALUE!</v>
      </c>
      <c r="M2561" s="2" t="e">
        <v>#VALUE!</v>
      </c>
      <c r="N2561" s="4" t="e">
        <v>#VALUE!</v>
      </c>
      <c r="O2561" t="e">
        <v>#VALUE!</v>
      </c>
      <c r="P2561" t="e">
        <v>#VALUE!</v>
      </c>
      <c r="Q2561" t="e">
        <v>#VALUE!</v>
      </c>
      <c r="W2561" t="e">
        <v>#VALUE!</v>
      </c>
      <c r="X2561" t="e">
        <v>#VALUE!</v>
      </c>
      <c r="Y2561" t="e">
        <v>#VALUE!</v>
      </c>
    </row>
    <row r="2562" spans="1:25">
      <c r="A2562">
        <v>7412</v>
      </c>
      <c r="B2562" t="e">
        <v>#VALUE!</v>
      </c>
      <c r="C2562" t="e">
        <v>#VALUE!</v>
      </c>
      <c r="D2562" t="e">
        <v>#VALUE!</v>
      </c>
      <c r="E2562" t="e">
        <v>#VALUE!</v>
      </c>
      <c r="F2562" t="e">
        <v>#VALUE!</v>
      </c>
      <c r="G2562" t="e">
        <v>#VALUE!</v>
      </c>
      <c r="H2562" s="2" t="e">
        <v>#VALUE!</v>
      </c>
      <c r="I2562" t="e">
        <v>#VALUE!</v>
      </c>
      <c r="J2562" t="e">
        <v>#VALUE!</v>
      </c>
      <c r="K2562" t="e">
        <v>#VALUE!</v>
      </c>
      <c r="L2562" s="2" t="e">
        <v>#VALUE!</v>
      </c>
      <c r="M2562" s="2" t="e">
        <v>#VALUE!</v>
      </c>
      <c r="N2562" s="4" t="e">
        <v>#VALUE!</v>
      </c>
      <c r="O2562" t="e">
        <v>#VALUE!</v>
      </c>
      <c r="P2562" t="e">
        <v>#VALUE!</v>
      </c>
      <c r="Q2562" t="e">
        <v>#VALUE!</v>
      </c>
      <c r="W2562" t="e">
        <v>#VALUE!</v>
      </c>
      <c r="X2562" t="e">
        <v>#VALUE!</v>
      </c>
      <c r="Y2562" t="e">
        <v>#VALUE!</v>
      </c>
    </row>
    <row r="2563" spans="1:25">
      <c r="A2563">
        <v>7413</v>
      </c>
      <c r="B2563" t="e">
        <v>#VALUE!</v>
      </c>
      <c r="C2563" t="e">
        <v>#VALUE!</v>
      </c>
      <c r="D2563" t="e">
        <v>#VALUE!</v>
      </c>
      <c r="E2563" t="e">
        <v>#VALUE!</v>
      </c>
      <c r="F2563" t="e">
        <v>#VALUE!</v>
      </c>
      <c r="G2563" t="e">
        <v>#VALUE!</v>
      </c>
      <c r="H2563" s="2" t="e">
        <v>#VALUE!</v>
      </c>
      <c r="I2563" t="e">
        <v>#VALUE!</v>
      </c>
      <c r="J2563" t="e">
        <v>#VALUE!</v>
      </c>
      <c r="K2563" t="e">
        <v>#VALUE!</v>
      </c>
      <c r="L2563" s="2" t="e">
        <v>#VALUE!</v>
      </c>
      <c r="M2563" s="2" t="e">
        <v>#VALUE!</v>
      </c>
      <c r="N2563" s="4" t="e">
        <v>#VALUE!</v>
      </c>
      <c r="O2563" t="e">
        <v>#VALUE!</v>
      </c>
      <c r="P2563" t="e">
        <v>#VALUE!</v>
      </c>
      <c r="Q2563" t="e">
        <v>#VALUE!</v>
      </c>
      <c r="W2563" t="e">
        <v>#VALUE!</v>
      </c>
      <c r="X2563" t="e">
        <v>#VALUE!</v>
      </c>
      <c r="Y2563" t="e">
        <v>#VALUE!</v>
      </c>
    </row>
    <row r="2564" spans="1:25">
      <c r="A2564">
        <v>7414</v>
      </c>
      <c r="B2564" t="e">
        <v>#VALUE!</v>
      </c>
      <c r="C2564" t="e">
        <v>#VALUE!</v>
      </c>
      <c r="D2564" t="e">
        <v>#VALUE!</v>
      </c>
      <c r="E2564" t="e">
        <v>#VALUE!</v>
      </c>
      <c r="F2564" t="e">
        <v>#VALUE!</v>
      </c>
      <c r="G2564" t="e">
        <v>#VALUE!</v>
      </c>
      <c r="H2564" s="2" t="e">
        <v>#VALUE!</v>
      </c>
      <c r="I2564" t="e">
        <v>#VALUE!</v>
      </c>
      <c r="J2564" t="e">
        <v>#VALUE!</v>
      </c>
      <c r="K2564" t="e">
        <v>#VALUE!</v>
      </c>
      <c r="L2564" s="2" t="e">
        <v>#VALUE!</v>
      </c>
      <c r="M2564" s="2" t="e">
        <v>#VALUE!</v>
      </c>
      <c r="N2564" s="4" t="e">
        <v>#VALUE!</v>
      </c>
      <c r="O2564" t="e">
        <v>#VALUE!</v>
      </c>
      <c r="P2564" t="e">
        <v>#VALUE!</v>
      </c>
      <c r="Q2564" t="e">
        <v>#VALUE!</v>
      </c>
      <c r="W2564" t="e">
        <v>#VALUE!</v>
      </c>
      <c r="X2564" t="e">
        <v>#VALUE!</v>
      </c>
      <c r="Y2564" t="e">
        <v>#VALUE!</v>
      </c>
    </row>
    <row r="2565" spans="1:25">
      <c r="A2565">
        <v>7416</v>
      </c>
      <c r="B2565" t="e">
        <v>#VALUE!</v>
      </c>
      <c r="C2565" t="e">
        <v>#VALUE!</v>
      </c>
      <c r="D2565" t="e">
        <v>#VALUE!</v>
      </c>
      <c r="E2565" t="e">
        <v>#VALUE!</v>
      </c>
      <c r="F2565" t="e">
        <v>#VALUE!</v>
      </c>
      <c r="G2565" t="e">
        <v>#VALUE!</v>
      </c>
      <c r="H2565" s="2" t="e">
        <v>#VALUE!</v>
      </c>
      <c r="I2565" t="e">
        <v>#VALUE!</v>
      </c>
      <c r="J2565" t="e">
        <v>#VALUE!</v>
      </c>
      <c r="K2565" t="e">
        <v>#VALUE!</v>
      </c>
      <c r="L2565" s="2" t="e">
        <v>#VALUE!</v>
      </c>
      <c r="M2565" s="2" t="e">
        <v>#VALUE!</v>
      </c>
      <c r="N2565" s="4" t="e">
        <v>#VALUE!</v>
      </c>
      <c r="O2565" t="e">
        <v>#VALUE!</v>
      </c>
      <c r="P2565" t="e">
        <v>#VALUE!</v>
      </c>
      <c r="Q2565" t="e">
        <v>#VALUE!</v>
      </c>
      <c r="W2565" t="e">
        <v>#VALUE!</v>
      </c>
      <c r="X2565" t="e">
        <v>#VALUE!</v>
      </c>
      <c r="Y2565" t="e">
        <v>#VALUE!</v>
      </c>
    </row>
    <row r="2566" spans="1:25">
      <c r="A2566">
        <v>7417</v>
      </c>
      <c r="B2566" t="e">
        <v>#VALUE!</v>
      </c>
      <c r="C2566" t="e">
        <v>#VALUE!</v>
      </c>
      <c r="D2566" t="e">
        <v>#VALUE!</v>
      </c>
      <c r="E2566" t="e">
        <v>#VALUE!</v>
      </c>
      <c r="F2566" t="e">
        <v>#VALUE!</v>
      </c>
      <c r="G2566" t="e">
        <v>#VALUE!</v>
      </c>
      <c r="H2566" s="2" t="e">
        <v>#VALUE!</v>
      </c>
      <c r="I2566" t="e">
        <v>#VALUE!</v>
      </c>
      <c r="J2566" t="e">
        <v>#VALUE!</v>
      </c>
      <c r="K2566" t="e">
        <v>#VALUE!</v>
      </c>
      <c r="L2566" s="2" t="e">
        <v>#VALUE!</v>
      </c>
      <c r="M2566" s="2" t="e">
        <v>#VALUE!</v>
      </c>
      <c r="N2566" s="4" t="e">
        <v>#VALUE!</v>
      </c>
      <c r="O2566" t="e">
        <v>#VALUE!</v>
      </c>
      <c r="P2566" t="e">
        <v>#VALUE!</v>
      </c>
      <c r="Q2566" t="e">
        <v>#VALUE!</v>
      </c>
      <c r="W2566" t="e">
        <v>#VALUE!</v>
      </c>
      <c r="X2566" t="e">
        <v>#VALUE!</v>
      </c>
      <c r="Y2566" t="e">
        <v>#VALUE!</v>
      </c>
    </row>
    <row r="2567" spans="1:25">
      <c r="A2567">
        <v>7419</v>
      </c>
      <c r="B2567" t="e">
        <v>#VALUE!</v>
      </c>
      <c r="C2567" t="e">
        <v>#VALUE!</v>
      </c>
      <c r="D2567" t="e">
        <v>#VALUE!</v>
      </c>
      <c r="E2567" t="e">
        <v>#VALUE!</v>
      </c>
      <c r="F2567" t="e">
        <v>#VALUE!</v>
      </c>
      <c r="G2567" t="e">
        <v>#VALUE!</v>
      </c>
      <c r="H2567" s="2" t="e">
        <v>#VALUE!</v>
      </c>
      <c r="I2567" t="e">
        <v>#VALUE!</v>
      </c>
      <c r="J2567" t="e">
        <v>#VALUE!</v>
      </c>
      <c r="K2567" t="e">
        <v>#VALUE!</v>
      </c>
      <c r="L2567" s="2" t="e">
        <v>#VALUE!</v>
      </c>
      <c r="M2567" s="2" t="e">
        <v>#VALUE!</v>
      </c>
      <c r="N2567" s="4" t="e">
        <v>#VALUE!</v>
      </c>
      <c r="O2567" t="e">
        <v>#VALUE!</v>
      </c>
      <c r="P2567" t="e">
        <v>#VALUE!</v>
      </c>
      <c r="Q2567" t="e">
        <v>#VALUE!</v>
      </c>
      <c r="W2567" t="e">
        <v>#VALUE!</v>
      </c>
      <c r="X2567" t="e">
        <v>#VALUE!</v>
      </c>
      <c r="Y2567" t="e">
        <v>#VALUE!</v>
      </c>
    </row>
    <row r="2568" spans="1:25">
      <c r="A2568">
        <v>7420</v>
      </c>
      <c r="B2568" t="e">
        <v>#VALUE!</v>
      </c>
      <c r="C2568" t="e">
        <v>#VALUE!</v>
      </c>
      <c r="D2568" t="e">
        <v>#VALUE!</v>
      </c>
      <c r="E2568" t="e">
        <v>#VALUE!</v>
      </c>
      <c r="F2568" t="e">
        <v>#VALUE!</v>
      </c>
      <c r="G2568" t="e">
        <v>#VALUE!</v>
      </c>
      <c r="H2568" s="2" t="e">
        <v>#VALUE!</v>
      </c>
      <c r="I2568" t="e">
        <v>#VALUE!</v>
      </c>
      <c r="J2568" t="e">
        <v>#VALUE!</v>
      </c>
      <c r="K2568" t="e">
        <v>#VALUE!</v>
      </c>
      <c r="L2568" s="2" t="e">
        <v>#VALUE!</v>
      </c>
      <c r="M2568" s="2" t="e">
        <v>#VALUE!</v>
      </c>
      <c r="N2568" s="4" t="e">
        <v>#VALUE!</v>
      </c>
      <c r="O2568" t="e">
        <v>#VALUE!</v>
      </c>
      <c r="P2568" t="e">
        <v>#VALUE!</v>
      </c>
      <c r="Q2568" t="e">
        <v>#VALUE!</v>
      </c>
      <c r="W2568" t="e">
        <v>#VALUE!</v>
      </c>
      <c r="X2568" t="e">
        <v>#VALUE!</v>
      </c>
      <c r="Y2568" t="e">
        <v>#VALUE!</v>
      </c>
    </row>
    <row r="2569" spans="1:25">
      <c r="A2569">
        <v>7421</v>
      </c>
      <c r="B2569" t="e">
        <v>#VALUE!</v>
      </c>
      <c r="C2569" t="e">
        <v>#VALUE!</v>
      </c>
      <c r="D2569" t="e">
        <v>#VALUE!</v>
      </c>
      <c r="E2569" t="e">
        <v>#VALUE!</v>
      </c>
      <c r="F2569" t="e">
        <v>#VALUE!</v>
      </c>
      <c r="G2569" t="e">
        <v>#VALUE!</v>
      </c>
      <c r="H2569" s="2" t="e">
        <v>#VALUE!</v>
      </c>
      <c r="I2569" t="e">
        <v>#VALUE!</v>
      </c>
      <c r="J2569" t="e">
        <v>#VALUE!</v>
      </c>
      <c r="K2569" t="e">
        <v>#VALUE!</v>
      </c>
      <c r="L2569" s="2" t="e">
        <v>#VALUE!</v>
      </c>
      <c r="M2569" s="2" t="e">
        <v>#VALUE!</v>
      </c>
      <c r="N2569" s="4" t="e">
        <v>#VALUE!</v>
      </c>
      <c r="O2569" t="e">
        <v>#VALUE!</v>
      </c>
      <c r="P2569" t="e">
        <v>#VALUE!</v>
      </c>
      <c r="Q2569" t="e">
        <v>#VALUE!</v>
      </c>
      <c r="W2569" t="e">
        <v>#VALUE!</v>
      </c>
      <c r="X2569" t="e">
        <v>#VALUE!</v>
      </c>
      <c r="Y2569" t="e">
        <v>#VALUE!</v>
      </c>
    </row>
    <row r="2570" spans="1:25">
      <c r="A2570">
        <v>7422</v>
      </c>
      <c r="B2570" t="e">
        <v>#VALUE!</v>
      </c>
      <c r="C2570" t="e">
        <v>#VALUE!</v>
      </c>
      <c r="D2570" t="e">
        <v>#VALUE!</v>
      </c>
      <c r="E2570" t="e">
        <v>#VALUE!</v>
      </c>
      <c r="F2570" t="e">
        <v>#VALUE!</v>
      </c>
      <c r="G2570" t="e">
        <v>#VALUE!</v>
      </c>
      <c r="H2570" s="2" t="e">
        <v>#VALUE!</v>
      </c>
      <c r="I2570" t="e">
        <v>#VALUE!</v>
      </c>
      <c r="J2570" t="e">
        <v>#VALUE!</v>
      </c>
      <c r="K2570" t="e">
        <v>#VALUE!</v>
      </c>
      <c r="L2570" s="2" t="e">
        <v>#VALUE!</v>
      </c>
      <c r="M2570" s="2" t="e">
        <v>#VALUE!</v>
      </c>
      <c r="N2570" s="4" t="e">
        <v>#VALUE!</v>
      </c>
      <c r="O2570" t="e">
        <v>#VALUE!</v>
      </c>
      <c r="P2570" t="e">
        <v>#VALUE!</v>
      </c>
      <c r="Q2570" t="e">
        <v>#VALUE!</v>
      </c>
      <c r="W2570" t="e">
        <v>#VALUE!</v>
      </c>
      <c r="X2570" t="e">
        <v>#VALUE!</v>
      </c>
      <c r="Y2570" t="e">
        <v>#VALUE!</v>
      </c>
    </row>
    <row r="2571" spans="1:25">
      <c r="A2571">
        <v>7425</v>
      </c>
      <c r="B2571" t="e">
        <v>#VALUE!</v>
      </c>
      <c r="C2571" t="e">
        <v>#VALUE!</v>
      </c>
      <c r="D2571" t="e">
        <v>#VALUE!</v>
      </c>
      <c r="E2571" t="e">
        <v>#VALUE!</v>
      </c>
      <c r="F2571" t="e">
        <v>#VALUE!</v>
      </c>
      <c r="G2571" t="e">
        <v>#VALUE!</v>
      </c>
      <c r="H2571" s="2" t="e">
        <v>#VALUE!</v>
      </c>
      <c r="I2571" t="e">
        <v>#VALUE!</v>
      </c>
      <c r="J2571" t="e">
        <v>#VALUE!</v>
      </c>
      <c r="K2571" t="e">
        <v>#VALUE!</v>
      </c>
      <c r="L2571" s="2" t="e">
        <v>#VALUE!</v>
      </c>
      <c r="M2571" s="2" t="e">
        <v>#VALUE!</v>
      </c>
      <c r="N2571" s="4" t="e">
        <v>#VALUE!</v>
      </c>
      <c r="O2571" t="e">
        <v>#VALUE!</v>
      </c>
      <c r="P2571" t="e">
        <v>#VALUE!</v>
      </c>
      <c r="Q2571" t="e">
        <v>#VALUE!</v>
      </c>
      <c r="W2571" t="e">
        <v>#VALUE!</v>
      </c>
      <c r="X2571" t="e">
        <v>#VALUE!</v>
      </c>
      <c r="Y2571" t="e">
        <v>#VALUE!</v>
      </c>
    </row>
    <row r="2572" spans="1:25">
      <c r="A2572">
        <v>7426</v>
      </c>
      <c r="B2572" t="e">
        <v>#VALUE!</v>
      </c>
      <c r="C2572" t="e">
        <v>#VALUE!</v>
      </c>
      <c r="D2572" t="e">
        <v>#VALUE!</v>
      </c>
      <c r="E2572" t="e">
        <v>#VALUE!</v>
      </c>
      <c r="F2572" t="e">
        <v>#VALUE!</v>
      </c>
      <c r="G2572" t="e">
        <v>#VALUE!</v>
      </c>
      <c r="H2572" s="2" t="e">
        <v>#VALUE!</v>
      </c>
      <c r="I2572" t="e">
        <v>#VALUE!</v>
      </c>
      <c r="J2572" t="e">
        <v>#VALUE!</v>
      </c>
      <c r="K2572" t="e">
        <v>#VALUE!</v>
      </c>
      <c r="L2572" s="2" t="e">
        <v>#VALUE!</v>
      </c>
      <c r="M2572" s="2" t="e">
        <v>#VALUE!</v>
      </c>
      <c r="N2572" s="4" t="e">
        <v>#VALUE!</v>
      </c>
      <c r="O2572" t="e">
        <v>#VALUE!</v>
      </c>
      <c r="P2572" t="e">
        <v>#VALUE!</v>
      </c>
      <c r="Q2572" t="e">
        <v>#VALUE!</v>
      </c>
      <c r="W2572" t="e">
        <v>#VALUE!</v>
      </c>
      <c r="X2572" t="e">
        <v>#VALUE!</v>
      </c>
      <c r="Y2572" t="e">
        <v>#VALUE!</v>
      </c>
    </row>
    <row r="2573" spans="1:25">
      <c r="A2573">
        <v>7427</v>
      </c>
      <c r="B2573" t="e">
        <v>#VALUE!</v>
      </c>
      <c r="C2573" t="e">
        <v>#VALUE!</v>
      </c>
      <c r="D2573" t="e">
        <v>#VALUE!</v>
      </c>
      <c r="E2573" t="e">
        <v>#VALUE!</v>
      </c>
      <c r="F2573" t="e">
        <v>#VALUE!</v>
      </c>
      <c r="G2573" t="e">
        <v>#VALUE!</v>
      </c>
      <c r="H2573" s="2" t="e">
        <v>#VALUE!</v>
      </c>
      <c r="I2573" t="e">
        <v>#VALUE!</v>
      </c>
      <c r="J2573" t="e">
        <v>#VALUE!</v>
      </c>
      <c r="K2573" t="e">
        <v>#VALUE!</v>
      </c>
      <c r="L2573" s="2" t="e">
        <v>#VALUE!</v>
      </c>
      <c r="M2573" s="2" t="e">
        <v>#VALUE!</v>
      </c>
      <c r="N2573" s="4" t="e">
        <v>#VALUE!</v>
      </c>
      <c r="O2573" t="e">
        <v>#VALUE!</v>
      </c>
      <c r="P2573" t="e">
        <v>#VALUE!</v>
      </c>
      <c r="Q2573" t="e">
        <v>#VALUE!</v>
      </c>
      <c r="W2573" t="e">
        <v>#VALUE!</v>
      </c>
      <c r="X2573" t="e">
        <v>#VALUE!</v>
      </c>
      <c r="Y2573" t="e">
        <v>#VALUE!</v>
      </c>
    </row>
    <row r="2574" spans="1:25">
      <c r="A2574">
        <v>7433</v>
      </c>
      <c r="B2574" t="e">
        <v>#VALUE!</v>
      </c>
      <c r="C2574" t="e">
        <v>#VALUE!</v>
      </c>
      <c r="D2574" t="e">
        <v>#VALUE!</v>
      </c>
      <c r="E2574" t="e">
        <v>#VALUE!</v>
      </c>
      <c r="F2574" t="e">
        <v>#VALUE!</v>
      </c>
      <c r="G2574" t="e">
        <v>#VALUE!</v>
      </c>
      <c r="H2574" s="2" t="e">
        <v>#VALUE!</v>
      </c>
      <c r="I2574" t="e">
        <v>#VALUE!</v>
      </c>
      <c r="J2574" t="e">
        <v>#VALUE!</v>
      </c>
      <c r="K2574" t="e">
        <v>#VALUE!</v>
      </c>
      <c r="L2574" s="2" t="e">
        <v>#VALUE!</v>
      </c>
      <c r="M2574" s="2" t="e">
        <v>#VALUE!</v>
      </c>
      <c r="N2574" s="4" t="e">
        <v>#VALUE!</v>
      </c>
      <c r="O2574" t="e">
        <v>#VALUE!</v>
      </c>
      <c r="P2574" t="e">
        <v>#VALUE!</v>
      </c>
      <c r="Q2574" t="e">
        <v>#VALUE!</v>
      </c>
      <c r="W2574" t="e">
        <v>#VALUE!</v>
      </c>
      <c r="X2574" t="e">
        <v>#VALUE!</v>
      </c>
      <c r="Y2574" t="e">
        <v>#VALUE!</v>
      </c>
    </row>
    <row r="2575" spans="1:25">
      <c r="A2575">
        <v>7434</v>
      </c>
      <c r="B2575" t="e">
        <v>#VALUE!</v>
      </c>
      <c r="C2575" t="e">
        <v>#VALUE!</v>
      </c>
      <c r="D2575" t="e">
        <v>#VALUE!</v>
      </c>
      <c r="E2575" t="e">
        <v>#VALUE!</v>
      </c>
      <c r="F2575" t="e">
        <v>#VALUE!</v>
      </c>
      <c r="G2575" t="e">
        <v>#VALUE!</v>
      </c>
      <c r="H2575" s="2" t="e">
        <v>#VALUE!</v>
      </c>
      <c r="I2575" t="e">
        <v>#VALUE!</v>
      </c>
      <c r="J2575" t="e">
        <v>#VALUE!</v>
      </c>
      <c r="K2575" t="e">
        <v>#VALUE!</v>
      </c>
      <c r="L2575" s="2" t="e">
        <v>#VALUE!</v>
      </c>
      <c r="M2575" s="2" t="e">
        <v>#VALUE!</v>
      </c>
      <c r="N2575" s="4" t="e">
        <v>#VALUE!</v>
      </c>
      <c r="O2575" t="e">
        <v>#VALUE!</v>
      </c>
      <c r="P2575" t="e">
        <v>#VALUE!</v>
      </c>
      <c r="Q2575" t="e">
        <v>#VALUE!</v>
      </c>
      <c r="W2575" t="e">
        <v>#VALUE!</v>
      </c>
      <c r="X2575" t="e">
        <v>#VALUE!</v>
      </c>
      <c r="Y2575" t="e">
        <v>#VALUE!</v>
      </c>
    </row>
    <row r="2576" spans="1:25">
      <c r="A2576">
        <v>7435</v>
      </c>
      <c r="B2576" t="e">
        <v>#VALUE!</v>
      </c>
      <c r="C2576" t="e">
        <v>#VALUE!</v>
      </c>
      <c r="D2576" t="e">
        <v>#VALUE!</v>
      </c>
      <c r="E2576" t="e">
        <v>#VALUE!</v>
      </c>
      <c r="F2576" t="e">
        <v>#VALUE!</v>
      </c>
      <c r="G2576" t="e">
        <v>#VALUE!</v>
      </c>
      <c r="H2576" s="2" t="e">
        <v>#VALUE!</v>
      </c>
      <c r="I2576" t="e">
        <v>#VALUE!</v>
      </c>
      <c r="J2576" t="e">
        <v>#VALUE!</v>
      </c>
      <c r="K2576" t="e">
        <v>#VALUE!</v>
      </c>
      <c r="L2576" s="2" t="e">
        <v>#VALUE!</v>
      </c>
      <c r="M2576" s="2" t="e">
        <v>#VALUE!</v>
      </c>
      <c r="N2576" s="4" t="e">
        <v>#VALUE!</v>
      </c>
      <c r="O2576" t="e">
        <v>#VALUE!</v>
      </c>
      <c r="P2576" t="e">
        <v>#VALUE!</v>
      </c>
      <c r="Q2576" t="e">
        <v>#VALUE!</v>
      </c>
      <c r="W2576" t="e">
        <v>#VALUE!</v>
      </c>
      <c r="X2576" t="e">
        <v>#VALUE!</v>
      </c>
      <c r="Y2576" t="e">
        <v>#VALUE!</v>
      </c>
    </row>
    <row r="2577" spans="1:25">
      <c r="A2577">
        <v>7438</v>
      </c>
      <c r="B2577" t="e">
        <v>#VALUE!</v>
      </c>
      <c r="C2577" t="e">
        <v>#VALUE!</v>
      </c>
      <c r="D2577" t="e">
        <v>#VALUE!</v>
      </c>
      <c r="E2577" t="e">
        <v>#VALUE!</v>
      </c>
      <c r="F2577" t="e">
        <v>#VALUE!</v>
      </c>
      <c r="G2577" t="e">
        <v>#VALUE!</v>
      </c>
      <c r="H2577" s="2" t="e">
        <v>#VALUE!</v>
      </c>
      <c r="I2577" t="e">
        <v>#VALUE!</v>
      </c>
      <c r="J2577" t="e">
        <v>#VALUE!</v>
      </c>
      <c r="K2577" t="e">
        <v>#VALUE!</v>
      </c>
      <c r="L2577" s="2" t="e">
        <v>#VALUE!</v>
      </c>
      <c r="M2577" s="2" t="e">
        <v>#VALUE!</v>
      </c>
      <c r="N2577" s="4" t="e">
        <v>#VALUE!</v>
      </c>
      <c r="O2577" t="e">
        <v>#VALUE!</v>
      </c>
      <c r="P2577" t="e">
        <v>#VALUE!</v>
      </c>
      <c r="Q2577" t="e">
        <v>#VALUE!</v>
      </c>
      <c r="W2577" t="e">
        <v>#VALUE!</v>
      </c>
      <c r="X2577" t="e">
        <v>#VALUE!</v>
      </c>
      <c r="Y2577" t="e">
        <v>#VALUE!</v>
      </c>
    </row>
    <row r="2578" spans="1:25">
      <c r="A2578">
        <v>7442</v>
      </c>
      <c r="B2578" t="e">
        <v>#VALUE!</v>
      </c>
      <c r="C2578" t="e">
        <v>#VALUE!</v>
      </c>
      <c r="D2578" t="e">
        <v>#VALUE!</v>
      </c>
      <c r="E2578" t="e">
        <v>#VALUE!</v>
      </c>
      <c r="F2578" t="e">
        <v>#VALUE!</v>
      </c>
      <c r="G2578" t="e">
        <v>#VALUE!</v>
      </c>
      <c r="H2578" s="2" t="e">
        <v>#VALUE!</v>
      </c>
      <c r="I2578" t="e">
        <v>#VALUE!</v>
      </c>
      <c r="J2578" t="e">
        <v>#VALUE!</v>
      </c>
      <c r="K2578" t="e">
        <v>#VALUE!</v>
      </c>
      <c r="L2578" s="2" t="e">
        <v>#VALUE!</v>
      </c>
      <c r="M2578" s="2" t="e">
        <v>#VALUE!</v>
      </c>
      <c r="N2578" s="4" t="e">
        <v>#VALUE!</v>
      </c>
      <c r="O2578" t="e">
        <v>#VALUE!</v>
      </c>
      <c r="P2578" t="e">
        <v>#VALUE!</v>
      </c>
      <c r="Q2578" t="e">
        <v>#VALUE!</v>
      </c>
      <c r="W2578" t="e">
        <v>#VALUE!</v>
      </c>
      <c r="X2578" t="e">
        <v>#VALUE!</v>
      </c>
      <c r="Y2578" t="e">
        <v>#VALUE!</v>
      </c>
    </row>
    <row r="2579" spans="1:25">
      <c r="A2579">
        <v>7443</v>
      </c>
      <c r="B2579" t="e">
        <v>#VALUE!</v>
      </c>
      <c r="C2579" t="e">
        <v>#VALUE!</v>
      </c>
      <c r="D2579" t="e">
        <v>#VALUE!</v>
      </c>
      <c r="E2579" t="e">
        <v>#VALUE!</v>
      </c>
      <c r="F2579" t="e">
        <v>#VALUE!</v>
      </c>
      <c r="G2579" t="e">
        <v>#VALUE!</v>
      </c>
      <c r="H2579" s="2" t="e">
        <v>#VALUE!</v>
      </c>
      <c r="I2579" t="e">
        <v>#VALUE!</v>
      </c>
      <c r="J2579" t="e">
        <v>#VALUE!</v>
      </c>
      <c r="K2579" t="e">
        <v>#VALUE!</v>
      </c>
      <c r="L2579" s="2" t="e">
        <v>#VALUE!</v>
      </c>
      <c r="M2579" s="2" t="e">
        <v>#VALUE!</v>
      </c>
      <c r="N2579" s="4" t="e">
        <v>#VALUE!</v>
      </c>
      <c r="O2579" t="e">
        <v>#VALUE!</v>
      </c>
      <c r="P2579" t="e">
        <v>#VALUE!</v>
      </c>
      <c r="Q2579" t="e">
        <v>#VALUE!</v>
      </c>
      <c r="W2579" t="e">
        <v>#VALUE!</v>
      </c>
      <c r="X2579" t="e">
        <v>#VALUE!</v>
      </c>
      <c r="Y2579" t="e">
        <v>#VALUE!</v>
      </c>
    </row>
    <row r="2580" spans="1:25">
      <c r="A2580">
        <v>7444</v>
      </c>
      <c r="B2580" t="e">
        <v>#VALUE!</v>
      </c>
      <c r="C2580" t="e">
        <v>#VALUE!</v>
      </c>
      <c r="D2580" t="e">
        <v>#VALUE!</v>
      </c>
      <c r="E2580" t="e">
        <v>#VALUE!</v>
      </c>
      <c r="F2580" t="e">
        <v>#VALUE!</v>
      </c>
      <c r="G2580" t="e">
        <v>#VALUE!</v>
      </c>
      <c r="H2580" s="2" t="e">
        <v>#VALUE!</v>
      </c>
      <c r="I2580" t="e">
        <v>#VALUE!</v>
      </c>
      <c r="J2580" t="e">
        <v>#VALUE!</v>
      </c>
      <c r="K2580" t="e">
        <v>#VALUE!</v>
      </c>
      <c r="L2580" s="2" t="e">
        <v>#VALUE!</v>
      </c>
      <c r="M2580" s="2" t="e">
        <v>#VALUE!</v>
      </c>
      <c r="N2580" s="4" t="e">
        <v>#VALUE!</v>
      </c>
      <c r="O2580" t="e">
        <v>#VALUE!</v>
      </c>
      <c r="P2580" t="e">
        <v>#VALUE!</v>
      </c>
      <c r="Q2580" t="e">
        <v>#VALUE!</v>
      </c>
      <c r="W2580" t="e">
        <v>#VALUE!</v>
      </c>
      <c r="X2580" t="e">
        <v>#VALUE!</v>
      </c>
      <c r="Y2580" t="e">
        <v>#VALUE!</v>
      </c>
    </row>
    <row r="2581" spans="1:25">
      <c r="A2581">
        <v>7445</v>
      </c>
      <c r="B2581" t="e">
        <v>#VALUE!</v>
      </c>
      <c r="C2581" t="e">
        <v>#VALUE!</v>
      </c>
      <c r="D2581" t="e">
        <v>#VALUE!</v>
      </c>
      <c r="E2581" t="e">
        <v>#VALUE!</v>
      </c>
      <c r="F2581" t="e">
        <v>#VALUE!</v>
      </c>
      <c r="G2581" t="e">
        <v>#VALUE!</v>
      </c>
      <c r="H2581" s="2" t="e">
        <v>#VALUE!</v>
      </c>
      <c r="I2581" t="e">
        <v>#VALUE!</v>
      </c>
      <c r="J2581" t="e">
        <v>#VALUE!</v>
      </c>
      <c r="K2581" t="e">
        <v>#VALUE!</v>
      </c>
      <c r="L2581" s="2" t="e">
        <v>#VALUE!</v>
      </c>
      <c r="M2581" s="2" t="e">
        <v>#VALUE!</v>
      </c>
      <c r="N2581" s="4" t="e">
        <v>#VALUE!</v>
      </c>
      <c r="O2581" t="e">
        <v>#VALUE!</v>
      </c>
      <c r="P2581" t="e">
        <v>#VALUE!</v>
      </c>
      <c r="Q2581" t="e">
        <v>#VALUE!</v>
      </c>
      <c r="W2581" t="e">
        <v>#VALUE!</v>
      </c>
      <c r="X2581" t="e">
        <v>#VALUE!</v>
      </c>
      <c r="Y2581" t="e">
        <v>#VALUE!</v>
      </c>
    </row>
    <row r="2582" spans="1:25">
      <c r="A2582">
        <v>7446</v>
      </c>
      <c r="B2582" t="e">
        <v>#VALUE!</v>
      </c>
      <c r="C2582" t="e">
        <v>#VALUE!</v>
      </c>
      <c r="D2582" t="e">
        <v>#VALUE!</v>
      </c>
      <c r="E2582" t="e">
        <v>#VALUE!</v>
      </c>
      <c r="F2582" t="e">
        <v>#VALUE!</v>
      </c>
      <c r="G2582" t="e">
        <v>#VALUE!</v>
      </c>
      <c r="H2582" s="2" t="e">
        <v>#VALUE!</v>
      </c>
      <c r="I2582" t="e">
        <v>#VALUE!</v>
      </c>
      <c r="J2582" t="e">
        <v>#VALUE!</v>
      </c>
      <c r="K2582" t="e">
        <v>#VALUE!</v>
      </c>
      <c r="L2582" s="2" t="e">
        <v>#VALUE!</v>
      </c>
      <c r="M2582" s="2" t="e">
        <v>#VALUE!</v>
      </c>
      <c r="N2582" s="4" t="e">
        <v>#VALUE!</v>
      </c>
      <c r="O2582" t="e">
        <v>#VALUE!</v>
      </c>
      <c r="P2582" t="e">
        <v>#VALUE!</v>
      </c>
      <c r="Q2582" t="e">
        <v>#VALUE!</v>
      </c>
      <c r="W2582" t="e">
        <v>#VALUE!</v>
      </c>
      <c r="X2582" t="e">
        <v>#VALUE!</v>
      </c>
      <c r="Y2582" t="e">
        <v>#VALUE!</v>
      </c>
    </row>
    <row r="2583" spans="1:25">
      <c r="A2583">
        <v>7447</v>
      </c>
      <c r="B2583" t="e">
        <v>#VALUE!</v>
      </c>
      <c r="C2583" t="e">
        <v>#VALUE!</v>
      </c>
      <c r="D2583" t="e">
        <v>#VALUE!</v>
      </c>
      <c r="E2583" t="e">
        <v>#VALUE!</v>
      </c>
      <c r="F2583" t="e">
        <v>#VALUE!</v>
      </c>
      <c r="G2583" t="e">
        <v>#VALUE!</v>
      </c>
      <c r="H2583" s="2" t="e">
        <v>#VALUE!</v>
      </c>
      <c r="I2583" t="e">
        <v>#VALUE!</v>
      </c>
      <c r="J2583" t="e">
        <v>#VALUE!</v>
      </c>
      <c r="K2583" t="e">
        <v>#VALUE!</v>
      </c>
      <c r="L2583" s="2" t="e">
        <v>#VALUE!</v>
      </c>
      <c r="M2583" s="2" t="e">
        <v>#VALUE!</v>
      </c>
      <c r="N2583" s="4" t="e">
        <v>#VALUE!</v>
      </c>
      <c r="O2583" t="e">
        <v>#VALUE!</v>
      </c>
      <c r="P2583" t="e">
        <v>#VALUE!</v>
      </c>
      <c r="Q2583" t="e">
        <v>#VALUE!</v>
      </c>
      <c r="W2583" t="e">
        <v>#VALUE!</v>
      </c>
      <c r="X2583" t="e">
        <v>#VALUE!</v>
      </c>
      <c r="Y2583" t="e">
        <v>#VALUE!</v>
      </c>
    </row>
    <row r="2584" spans="1:25">
      <c r="A2584">
        <v>7448</v>
      </c>
      <c r="B2584" t="e">
        <v>#VALUE!</v>
      </c>
      <c r="C2584" t="e">
        <v>#VALUE!</v>
      </c>
      <c r="D2584" t="e">
        <v>#VALUE!</v>
      </c>
      <c r="E2584" t="e">
        <v>#VALUE!</v>
      </c>
      <c r="F2584" t="e">
        <v>#VALUE!</v>
      </c>
      <c r="G2584" t="e">
        <v>#VALUE!</v>
      </c>
      <c r="H2584" s="2" t="e">
        <v>#VALUE!</v>
      </c>
      <c r="I2584" t="e">
        <v>#VALUE!</v>
      </c>
      <c r="J2584" t="e">
        <v>#VALUE!</v>
      </c>
      <c r="K2584" t="e">
        <v>#VALUE!</v>
      </c>
      <c r="L2584" s="2" t="e">
        <v>#VALUE!</v>
      </c>
      <c r="M2584" s="2" t="e">
        <v>#VALUE!</v>
      </c>
      <c r="N2584" s="4" t="e">
        <v>#VALUE!</v>
      </c>
      <c r="O2584" t="e">
        <v>#VALUE!</v>
      </c>
      <c r="P2584" t="e">
        <v>#VALUE!</v>
      </c>
      <c r="Q2584" t="e">
        <v>#VALUE!</v>
      </c>
      <c r="W2584" t="e">
        <v>#VALUE!</v>
      </c>
      <c r="X2584" t="e">
        <v>#VALUE!</v>
      </c>
      <c r="Y2584" t="e">
        <v>#VALUE!</v>
      </c>
    </row>
    <row r="2585" spans="1:25">
      <c r="A2585">
        <v>7450</v>
      </c>
      <c r="B2585" t="e">
        <v>#VALUE!</v>
      </c>
      <c r="C2585" t="e">
        <v>#VALUE!</v>
      </c>
      <c r="D2585" t="e">
        <v>#VALUE!</v>
      </c>
      <c r="E2585" t="e">
        <v>#VALUE!</v>
      </c>
      <c r="F2585" t="e">
        <v>#VALUE!</v>
      </c>
      <c r="G2585" t="e">
        <v>#VALUE!</v>
      </c>
      <c r="H2585" s="2" t="e">
        <v>#VALUE!</v>
      </c>
      <c r="I2585" t="e">
        <v>#VALUE!</v>
      </c>
      <c r="J2585" t="e">
        <v>#VALUE!</v>
      </c>
      <c r="K2585" t="e">
        <v>#VALUE!</v>
      </c>
      <c r="L2585" s="2" t="e">
        <v>#VALUE!</v>
      </c>
      <c r="M2585" s="2" t="e">
        <v>#VALUE!</v>
      </c>
      <c r="N2585" s="4" t="e">
        <v>#VALUE!</v>
      </c>
      <c r="O2585" t="e">
        <v>#VALUE!</v>
      </c>
      <c r="P2585" t="e">
        <v>#VALUE!</v>
      </c>
      <c r="Q2585" t="e">
        <v>#VALUE!</v>
      </c>
      <c r="W2585" t="e">
        <v>#VALUE!</v>
      </c>
      <c r="X2585" t="e">
        <v>#VALUE!</v>
      </c>
      <c r="Y2585" t="e">
        <v>#VALUE!</v>
      </c>
    </row>
    <row r="2586" spans="1:25">
      <c r="A2586">
        <v>7451</v>
      </c>
      <c r="B2586" t="e">
        <v>#VALUE!</v>
      </c>
      <c r="C2586" t="e">
        <v>#VALUE!</v>
      </c>
      <c r="D2586" t="e">
        <v>#VALUE!</v>
      </c>
      <c r="E2586" t="e">
        <v>#VALUE!</v>
      </c>
      <c r="F2586" t="e">
        <v>#VALUE!</v>
      </c>
      <c r="G2586" t="e">
        <v>#VALUE!</v>
      </c>
      <c r="H2586" s="2" t="e">
        <v>#VALUE!</v>
      </c>
      <c r="I2586" t="e">
        <v>#VALUE!</v>
      </c>
      <c r="J2586" t="e">
        <v>#VALUE!</v>
      </c>
      <c r="K2586" t="e">
        <v>#VALUE!</v>
      </c>
      <c r="L2586" s="2" t="e">
        <v>#VALUE!</v>
      </c>
      <c r="M2586" s="2" t="e">
        <v>#VALUE!</v>
      </c>
      <c r="N2586" s="4" t="e">
        <v>#VALUE!</v>
      </c>
      <c r="O2586" t="e">
        <v>#VALUE!</v>
      </c>
      <c r="P2586" t="e">
        <v>#VALUE!</v>
      </c>
      <c r="Q2586" t="e">
        <v>#VALUE!</v>
      </c>
      <c r="W2586" t="e">
        <v>#VALUE!</v>
      </c>
      <c r="X2586" t="e">
        <v>#VALUE!</v>
      </c>
      <c r="Y2586" t="e">
        <v>#VALUE!</v>
      </c>
    </row>
    <row r="2587" spans="1:25">
      <c r="A2587">
        <v>7453</v>
      </c>
      <c r="B2587" t="e">
        <v>#VALUE!</v>
      </c>
      <c r="C2587" t="e">
        <v>#VALUE!</v>
      </c>
      <c r="D2587" t="e">
        <v>#VALUE!</v>
      </c>
      <c r="E2587" t="e">
        <v>#VALUE!</v>
      </c>
      <c r="F2587" t="e">
        <v>#VALUE!</v>
      </c>
      <c r="G2587" t="e">
        <v>#VALUE!</v>
      </c>
      <c r="H2587" s="2" t="e">
        <v>#VALUE!</v>
      </c>
      <c r="I2587" t="e">
        <v>#VALUE!</v>
      </c>
      <c r="J2587" t="e">
        <v>#VALUE!</v>
      </c>
      <c r="K2587" t="e">
        <v>#VALUE!</v>
      </c>
      <c r="L2587" s="2" t="e">
        <v>#VALUE!</v>
      </c>
      <c r="M2587" s="2" t="e">
        <v>#VALUE!</v>
      </c>
      <c r="N2587" s="4" t="e">
        <v>#VALUE!</v>
      </c>
      <c r="O2587" t="e">
        <v>#VALUE!</v>
      </c>
      <c r="P2587" t="e">
        <v>#VALUE!</v>
      </c>
      <c r="Q2587" t="e">
        <v>#VALUE!</v>
      </c>
      <c r="W2587" t="e">
        <v>#VALUE!</v>
      </c>
      <c r="X2587" t="e">
        <v>#VALUE!</v>
      </c>
      <c r="Y2587" t="e">
        <v>#VALUE!</v>
      </c>
    </row>
    <row r="2588" spans="1:25">
      <c r="A2588">
        <v>7455</v>
      </c>
      <c r="B2588" t="e">
        <v>#VALUE!</v>
      </c>
      <c r="C2588" t="e">
        <v>#VALUE!</v>
      </c>
      <c r="D2588" t="e">
        <v>#VALUE!</v>
      </c>
      <c r="E2588" t="e">
        <v>#VALUE!</v>
      </c>
      <c r="F2588" t="e">
        <v>#VALUE!</v>
      </c>
      <c r="G2588" t="e">
        <v>#VALUE!</v>
      </c>
      <c r="H2588" s="2" t="e">
        <v>#VALUE!</v>
      </c>
      <c r="I2588" t="e">
        <v>#VALUE!</v>
      </c>
      <c r="J2588" t="e">
        <v>#VALUE!</v>
      </c>
      <c r="K2588" t="e">
        <v>#VALUE!</v>
      </c>
      <c r="L2588" s="2" t="e">
        <v>#VALUE!</v>
      </c>
      <c r="M2588" s="2" t="e">
        <v>#VALUE!</v>
      </c>
      <c r="N2588" s="4" t="e">
        <v>#VALUE!</v>
      </c>
      <c r="O2588" t="e">
        <v>#VALUE!</v>
      </c>
      <c r="P2588" t="e">
        <v>#VALUE!</v>
      </c>
      <c r="Q2588" t="e">
        <v>#VALUE!</v>
      </c>
      <c r="W2588" t="e">
        <v>#VALUE!</v>
      </c>
      <c r="X2588" t="e">
        <v>#VALUE!</v>
      </c>
      <c r="Y2588" t="e">
        <v>#VALUE!</v>
      </c>
    </row>
    <row r="2589" spans="1:25">
      <c r="A2589">
        <v>7456</v>
      </c>
      <c r="B2589" t="e">
        <v>#VALUE!</v>
      </c>
      <c r="C2589" t="e">
        <v>#VALUE!</v>
      </c>
      <c r="D2589" t="e">
        <v>#VALUE!</v>
      </c>
      <c r="E2589" t="e">
        <v>#VALUE!</v>
      </c>
      <c r="F2589" t="e">
        <v>#VALUE!</v>
      </c>
      <c r="G2589" t="e">
        <v>#VALUE!</v>
      </c>
      <c r="H2589" s="2" t="e">
        <v>#VALUE!</v>
      </c>
      <c r="I2589" t="e">
        <v>#VALUE!</v>
      </c>
      <c r="J2589" t="e">
        <v>#VALUE!</v>
      </c>
      <c r="K2589" t="e">
        <v>#VALUE!</v>
      </c>
      <c r="L2589" s="2" t="e">
        <v>#VALUE!</v>
      </c>
      <c r="M2589" s="2" t="e">
        <v>#VALUE!</v>
      </c>
      <c r="N2589" s="4" t="e">
        <v>#VALUE!</v>
      </c>
      <c r="O2589" t="e">
        <v>#VALUE!</v>
      </c>
      <c r="P2589" t="e">
        <v>#VALUE!</v>
      </c>
      <c r="Q2589" t="e">
        <v>#VALUE!</v>
      </c>
      <c r="W2589" t="e">
        <v>#VALUE!</v>
      </c>
      <c r="X2589" t="e">
        <v>#VALUE!</v>
      </c>
      <c r="Y2589" t="e">
        <v>#VALUE!</v>
      </c>
    </row>
    <row r="2590" spans="1:25">
      <c r="A2590">
        <v>7458</v>
      </c>
      <c r="B2590" t="e">
        <v>#VALUE!</v>
      </c>
      <c r="C2590" t="e">
        <v>#VALUE!</v>
      </c>
      <c r="D2590" t="e">
        <v>#VALUE!</v>
      </c>
      <c r="E2590" t="e">
        <v>#VALUE!</v>
      </c>
      <c r="F2590" t="e">
        <v>#VALUE!</v>
      </c>
      <c r="G2590" t="e">
        <v>#VALUE!</v>
      </c>
      <c r="H2590" s="2" t="e">
        <v>#VALUE!</v>
      </c>
      <c r="I2590" t="e">
        <v>#VALUE!</v>
      </c>
      <c r="J2590" t="e">
        <v>#VALUE!</v>
      </c>
      <c r="K2590" t="e">
        <v>#VALUE!</v>
      </c>
      <c r="L2590" s="2" t="e">
        <v>#VALUE!</v>
      </c>
      <c r="M2590" s="2" t="e">
        <v>#VALUE!</v>
      </c>
      <c r="N2590" s="4" t="e">
        <v>#VALUE!</v>
      </c>
      <c r="O2590" t="e">
        <v>#VALUE!</v>
      </c>
      <c r="P2590" t="e">
        <v>#VALUE!</v>
      </c>
      <c r="Q2590" t="e">
        <v>#VALUE!</v>
      </c>
      <c r="W2590" t="e">
        <v>#VALUE!</v>
      </c>
      <c r="X2590" t="e">
        <v>#VALUE!</v>
      </c>
      <c r="Y2590" t="e">
        <v>#VALUE!</v>
      </c>
    </row>
    <row r="2591" spans="1:25">
      <c r="A2591">
        <v>7459</v>
      </c>
      <c r="B2591" t="e">
        <v>#VALUE!</v>
      </c>
      <c r="C2591" t="e">
        <v>#VALUE!</v>
      </c>
      <c r="D2591" t="e">
        <v>#VALUE!</v>
      </c>
      <c r="E2591" t="e">
        <v>#VALUE!</v>
      </c>
      <c r="F2591" t="e">
        <v>#VALUE!</v>
      </c>
      <c r="G2591" t="e">
        <v>#VALUE!</v>
      </c>
      <c r="H2591" s="2" t="e">
        <v>#VALUE!</v>
      </c>
      <c r="I2591" t="e">
        <v>#VALUE!</v>
      </c>
      <c r="J2591" t="e">
        <v>#VALUE!</v>
      </c>
      <c r="K2591" t="e">
        <v>#VALUE!</v>
      </c>
      <c r="L2591" s="2" t="e">
        <v>#VALUE!</v>
      </c>
      <c r="M2591" s="2" t="e">
        <v>#VALUE!</v>
      </c>
      <c r="N2591" s="4" t="e">
        <v>#VALUE!</v>
      </c>
      <c r="O2591" t="e">
        <v>#VALUE!</v>
      </c>
      <c r="P2591" t="e">
        <v>#VALUE!</v>
      </c>
      <c r="Q2591" t="e">
        <v>#VALUE!</v>
      </c>
      <c r="W2591" t="e">
        <v>#VALUE!</v>
      </c>
      <c r="X2591" t="e">
        <v>#VALUE!</v>
      </c>
      <c r="Y2591" t="e">
        <v>#VALUE!</v>
      </c>
    </row>
    <row r="2592" spans="1:25">
      <c r="A2592">
        <v>7460</v>
      </c>
      <c r="B2592" t="e">
        <v>#VALUE!</v>
      </c>
      <c r="C2592" t="e">
        <v>#VALUE!</v>
      </c>
      <c r="D2592" t="e">
        <v>#VALUE!</v>
      </c>
      <c r="E2592" t="e">
        <v>#VALUE!</v>
      </c>
      <c r="F2592" t="e">
        <v>#VALUE!</v>
      </c>
      <c r="G2592" t="e">
        <v>#VALUE!</v>
      </c>
      <c r="H2592" s="2" t="e">
        <v>#VALUE!</v>
      </c>
      <c r="I2592" t="e">
        <v>#VALUE!</v>
      </c>
      <c r="J2592" t="e">
        <v>#VALUE!</v>
      </c>
      <c r="K2592" t="e">
        <v>#VALUE!</v>
      </c>
      <c r="L2592" s="2" t="e">
        <v>#VALUE!</v>
      </c>
      <c r="M2592" s="2" t="e">
        <v>#VALUE!</v>
      </c>
      <c r="N2592" s="4" t="e">
        <v>#VALUE!</v>
      </c>
      <c r="O2592" t="e">
        <v>#VALUE!</v>
      </c>
      <c r="P2592" t="e">
        <v>#VALUE!</v>
      </c>
      <c r="Q2592" t="e">
        <v>#VALUE!</v>
      </c>
      <c r="W2592" t="e">
        <v>#VALUE!</v>
      </c>
      <c r="X2592" t="e">
        <v>#VALUE!</v>
      </c>
      <c r="Y2592" t="e">
        <v>#VALUE!</v>
      </c>
    </row>
    <row r="2593" spans="1:25">
      <c r="A2593">
        <v>7461</v>
      </c>
      <c r="B2593" t="e">
        <v>#VALUE!</v>
      </c>
      <c r="C2593" t="e">
        <v>#VALUE!</v>
      </c>
      <c r="D2593" t="e">
        <v>#VALUE!</v>
      </c>
      <c r="E2593" t="e">
        <v>#VALUE!</v>
      </c>
      <c r="F2593" t="e">
        <v>#VALUE!</v>
      </c>
      <c r="G2593" t="e">
        <v>#VALUE!</v>
      </c>
      <c r="H2593" s="2" t="e">
        <v>#VALUE!</v>
      </c>
      <c r="I2593" t="e">
        <v>#VALUE!</v>
      </c>
      <c r="J2593" t="e">
        <v>#VALUE!</v>
      </c>
      <c r="K2593" t="e">
        <v>#VALUE!</v>
      </c>
      <c r="L2593" s="2" t="e">
        <v>#VALUE!</v>
      </c>
      <c r="M2593" s="2" t="e">
        <v>#VALUE!</v>
      </c>
      <c r="N2593" s="4" t="e">
        <v>#VALUE!</v>
      </c>
      <c r="O2593" t="e">
        <v>#VALUE!</v>
      </c>
      <c r="P2593" t="e">
        <v>#VALUE!</v>
      </c>
      <c r="Q2593" t="e">
        <v>#VALUE!</v>
      </c>
      <c r="W2593" t="e">
        <v>#VALUE!</v>
      </c>
      <c r="X2593" t="e">
        <v>#VALUE!</v>
      </c>
      <c r="Y2593" t="e">
        <v>#VALUE!</v>
      </c>
    </row>
    <row r="2594" spans="1:25">
      <c r="A2594">
        <v>7462</v>
      </c>
      <c r="B2594" t="e">
        <v>#VALUE!</v>
      </c>
      <c r="C2594" t="e">
        <v>#VALUE!</v>
      </c>
      <c r="D2594" t="e">
        <v>#VALUE!</v>
      </c>
      <c r="E2594" t="e">
        <v>#VALUE!</v>
      </c>
      <c r="F2594" t="e">
        <v>#VALUE!</v>
      </c>
      <c r="G2594" t="e">
        <v>#VALUE!</v>
      </c>
      <c r="H2594" s="2" t="e">
        <v>#VALUE!</v>
      </c>
      <c r="I2594" t="e">
        <v>#VALUE!</v>
      </c>
      <c r="J2594" t="e">
        <v>#VALUE!</v>
      </c>
      <c r="K2594" t="e">
        <v>#VALUE!</v>
      </c>
      <c r="L2594" s="2" t="e">
        <v>#VALUE!</v>
      </c>
      <c r="M2594" s="2" t="e">
        <v>#VALUE!</v>
      </c>
      <c r="N2594" s="4" t="e">
        <v>#VALUE!</v>
      </c>
      <c r="O2594" t="e">
        <v>#VALUE!</v>
      </c>
      <c r="P2594" t="e">
        <v>#VALUE!</v>
      </c>
      <c r="Q2594" t="e">
        <v>#VALUE!</v>
      </c>
      <c r="W2594" t="e">
        <v>#VALUE!</v>
      </c>
      <c r="X2594" t="e">
        <v>#VALUE!</v>
      </c>
      <c r="Y2594" t="e">
        <v>#VALUE!</v>
      </c>
    </row>
    <row r="2595" spans="1:25">
      <c r="A2595">
        <v>7463</v>
      </c>
      <c r="B2595" t="e">
        <v>#VALUE!</v>
      </c>
      <c r="C2595" t="e">
        <v>#VALUE!</v>
      </c>
      <c r="D2595" t="e">
        <v>#VALUE!</v>
      </c>
      <c r="E2595" t="e">
        <v>#VALUE!</v>
      </c>
      <c r="F2595" t="e">
        <v>#VALUE!</v>
      </c>
      <c r="G2595" t="e">
        <v>#VALUE!</v>
      </c>
      <c r="H2595" s="2" t="e">
        <v>#VALUE!</v>
      </c>
      <c r="I2595" t="e">
        <v>#VALUE!</v>
      </c>
      <c r="J2595" t="e">
        <v>#VALUE!</v>
      </c>
      <c r="K2595" t="e">
        <v>#VALUE!</v>
      </c>
      <c r="L2595" s="2" t="e">
        <v>#VALUE!</v>
      </c>
      <c r="M2595" s="2" t="e">
        <v>#VALUE!</v>
      </c>
      <c r="N2595" s="4" t="e">
        <v>#VALUE!</v>
      </c>
      <c r="O2595" t="e">
        <v>#VALUE!</v>
      </c>
      <c r="P2595" t="e">
        <v>#VALUE!</v>
      </c>
      <c r="Q2595" t="e">
        <v>#VALUE!</v>
      </c>
      <c r="W2595" t="e">
        <v>#VALUE!</v>
      </c>
      <c r="X2595" t="e">
        <v>#VALUE!</v>
      </c>
      <c r="Y2595" t="e">
        <v>#VALUE!</v>
      </c>
    </row>
    <row r="2596" spans="1:25">
      <c r="A2596">
        <v>7464</v>
      </c>
      <c r="B2596" t="e">
        <v>#VALUE!</v>
      </c>
      <c r="C2596" t="e">
        <v>#VALUE!</v>
      </c>
      <c r="D2596" t="e">
        <v>#VALUE!</v>
      </c>
      <c r="E2596" t="e">
        <v>#VALUE!</v>
      </c>
      <c r="F2596" t="e">
        <v>#VALUE!</v>
      </c>
      <c r="G2596" t="e">
        <v>#VALUE!</v>
      </c>
      <c r="H2596" s="2" t="e">
        <v>#VALUE!</v>
      </c>
      <c r="I2596" t="e">
        <v>#VALUE!</v>
      </c>
      <c r="J2596" t="e">
        <v>#VALUE!</v>
      </c>
      <c r="K2596" t="e">
        <v>#VALUE!</v>
      </c>
      <c r="L2596" s="2" t="e">
        <v>#VALUE!</v>
      </c>
      <c r="M2596" s="2" t="e">
        <v>#VALUE!</v>
      </c>
      <c r="N2596" s="4" t="e">
        <v>#VALUE!</v>
      </c>
      <c r="O2596" t="e">
        <v>#VALUE!</v>
      </c>
      <c r="P2596" t="e">
        <v>#VALUE!</v>
      </c>
      <c r="Q2596" t="e">
        <v>#VALUE!</v>
      </c>
      <c r="W2596" t="e">
        <v>#VALUE!</v>
      </c>
      <c r="X2596" t="e">
        <v>#VALUE!</v>
      </c>
      <c r="Y2596" t="e">
        <v>#VALUE!</v>
      </c>
    </row>
    <row r="2597" spans="1:25">
      <c r="A2597">
        <v>7465</v>
      </c>
      <c r="B2597" t="e">
        <v>#VALUE!</v>
      </c>
      <c r="C2597" t="e">
        <v>#VALUE!</v>
      </c>
      <c r="D2597" t="e">
        <v>#VALUE!</v>
      </c>
      <c r="E2597" t="e">
        <v>#VALUE!</v>
      </c>
      <c r="F2597" t="e">
        <v>#VALUE!</v>
      </c>
      <c r="G2597" t="e">
        <v>#VALUE!</v>
      </c>
      <c r="H2597" s="2" t="e">
        <v>#VALUE!</v>
      </c>
      <c r="I2597" t="e">
        <v>#VALUE!</v>
      </c>
      <c r="J2597" t="e">
        <v>#VALUE!</v>
      </c>
      <c r="K2597" t="e">
        <v>#VALUE!</v>
      </c>
      <c r="L2597" s="2" t="e">
        <v>#VALUE!</v>
      </c>
      <c r="M2597" s="2" t="e">
        <v>#VALUE!</v>
      </c>
      <c r="N2597" s="4" t="e">
        <v>#VALUE!</v>
      </c>
      <c r="O2597" t="e">
        <v>#VALUE!</v>
      </c>
      <c r="P2597" t="e">
        <v>#VALUE!</v>
      </c>
      <c r="Q2597" t="e">
        <v>#VALUE!</v>
      </c>
      <c r="W2597" t="e">
        <v>#VALUE!</v>
      </c>
      <c r="X2597" t="e">
        <v>#VALUE!</v>
      </c>
      <c r="Y2597" t="e">
        <v>#VALUE!</v>
      </c>
    </row>
    <row r="2598" spans="1:25">
      <c r="A2598">
        <v>7466</v>
      </c>
      <c r="B2598" t="e">
        <v>#VALUE!</v>
      </c>
      <c r="C2598" t="e">
        <v>#VALUE!</v>
      </c>
      <c r="D2598" t="e">
        <v>#VALUE!</v>
      </c>
      <c r="E2598" t="e">
        <v>#VALUE!</v>
      </c>
      <c r="F2598" t="e">
        <v>#VALUE!</v>
      </c>
      <c r="G2598" t="e">
        <v>#VALUE!</v>
      </c>
      <c r="H2598" s="2" t="e">
        <v>#VALUE!</v>
      </c>
      <c r="I2598" t="e">
        <v>#VALUE!</v>
      </c>
      <c r="J2598" t="e">
        <v>#VALUE!</v>
      </c>
      <c r="K2598" t="e">
        <v>#VALUE!</v>
      </c>
      <c r="L2598" s="2" t="e">
        <v>#VALUE!</v>
      </c>
      <c r="M2598" s="2" t="e">
        <v>#VALUE!</v>
      </c>
      <c r="N2598" s="4" t="e">
        <v>#VALUE!</v>
      </c>
      <c r="O2598" t="e">
        <v>#VALUE!</v>
      </c>
      <c r="P2598" t="e">
        <v>#VALUE!</v>
      </c>
      <c r="Q2598" t="e">
        <v>#VALUE!</v>
      </c>
      <c r="W2598" t="e">
        <v>#VALUE!</v>
      </c>
      <c r="X2598" t="e">
        <v>#VALUE!</v>
      </c>
      <c r="Y2598" t="e">
        <v>#VALUE!</v>
      </c>
    </row>
    <row r="2599" spans="1:25">
      <c r="A2599">
        <v>7467</v>
      </c>
      <c r="B2599" t="e">
        <v>#VALUE!</v>
      </c>
      <c r="C2599" t="e">
        <v>#VALUE!</v>
      </c>
      <c r="D2599" t="e">
        <v>#VALUE!</v>
      </c>
      <c r="E2599" t="e">
        <v>#VALUE!</v>
      </c>
      <c r="F2599" t="e">
        <v>#VALUE!</v>
      </c>
      <c r="G2599" t="e">
        <v>#VALUE!</v>
      </c>
      <c r="H2599" s="2" t="e">
        <v>#VALUE!</v>
      </c>
      <c r="I2599" t="e">
        <v>#VALUE!</v>
      </c>
      <c r="J2599" t="e">
        <v>#VALUE!</v>
      </c>
      <c r="K2599" t="e">
        <v>#VALUE!</v>
      </c>
      <c r="L2599" s="2" t="e">
        <v>#VALUE!</v>
      </c>
      <c r="M2599" s="2" t="e">
        <v>#VALUE!</v>
      </c>
      <c r="N2599" s="4" t="e">
        <v>#VALUE!</v>
      </c>
      <c r="O2599" t="e">
        <v>#VALUE!</v>
      </c>
      <c r="P2599" t="e">
        <v>#VALUE!</v>
      </c>
      <c r="Q2599" t="e">
        <v>#VALUE!</v>
      </c>
      <c r="W2599" t="e">
        <v>#VALUE!</v>
      </c>
      <c r="X2599" t="e">
        <v>#VALUE!</v>
      </c>
      <c r="Y2599" t="e">
        <v>#VALUE!</v>
      </c>
    </row>
    <row r="2600" spans="1:25">
      <c r="A2600">
        <v>7472</v>
      </c>
      <c r="B2600" t="e">
        <v>#VALUE!</v>
      </c>
      <c r="C2600" t="e">
        <v>#VALUE!</v>
      </c>
      <c r="D2600" t="e">
        <v>#VALUE!</v>
      </c>
      <c r="E2600" t="e">
        <v>#VALUE!</v>
      </c>
      <c r="F2600" t="e">
        <v>#VALUE!</v>
      </c>
      <c r="G2600" t="e">
        <v>#VALUE!</v>
      </c>
      <c r="H2600" s="2" t="e">
        <v>#VALUE!</v>
      </c>
      <c r="I2600" t="e">
        <v>#VALUE!</v>
      </c>
      <c r="J2600" t="e">
        <v>#VALUE!</v>
      </c>
      <c r="K2600" t="e">
        <v>#VALUE!</v>
      </c>
      <c r="L2600" s="2" t="e">
        <v>#VALUE!</v>
      </c>
      <c r="M2600" s="2" t="e">
        <v>#VALUE!</v>
      </c>
      <c r="N2600" s="4" t="e">
        <v>#VALUE!</v>
      </c>
      <c r="O2600" t="e">
        <v>#VALUE!</v>
      </c>
      <c r="P2600" t="e">
        <v>#VALUE!</v>
      </c>
      <c r="Q2600" t="e">
        <v>#VALUE!</v>
      </c>
      <c r="W2600" t="e">
        <v>#VALUE!</v>
      </c>
      <c r="X2600" t="e">
        <v>#VALUE!</v>
      </c>
      <c r="Y2600" t="e">
        <v>#VALUE!</v>
      </c>
    </row>
    <row r="2601" spans="1:25">
      <c r="A2601">
        <v>7475</v>
      </c>
      <c r="B2601" t="e">
        <v>#VALUE!</v>
      </c>
      <c r="C2601" t="e">
        <v>#VALUE!</v>
      </c>
      <c r="D2601" t="e">
        <v>#VALUE!</v>
      </c>
      <c r="E2601" t="e">
        <v>#VALUE!</v>
      </c>
      <c r="F2601" t="e">
        <v>#VALUE!</v>
      </c>
      <c r="G2601" t="e">
        <v>#VALUE!</v>
      </c>
      <c r="H2601" s="2" t="e">
        <v>#VALUE!</v>
      </c>
      <c r="I2601" t="e">
        <v>#VALUE!</v>
      </c>
      <c r="J2601" t="e">
        <v>#VALUE!</v>
      </c>
      <c r="K2601" t="e">
        <v>#VALUE!</v>
      </c>
      <c r="L2601" s="2" t="e">
        <v>#VALUE!</v>
      </c>
      <c r="M2601" s="2" t="e">
        <v>#VALUE!</v>
      </c>
      <c r="N2601" s="4" t="e">
        <v>#VALUE!</v>
      </c>
      <c r="O2601" t="e">
        <v>#VALUE!</v>
      </c>
      <c r="P2601" t="e">
        <v>#VALUE!</v>
      </c>
      <c r="Q2601" t="e">
        <v>#VALUE!</v>
      </c>
      <c r="W2601" t="e">
        <v>#VALUE!</v>
      </c>
      <c r="X2601" t="e">
        <v>#VALUE!</v>
      </c>
      <c r="Y2601" t="e">
        <v>#VALUE!</v>
      </c>
    </row>
    <row r="2602" spans="1:25">
      <c r="A2602">
        <v>7476</v>
      </c>
      <c r="B2602" t="e">
        <v>#VALUE!</v>
      </c>
      <c r="C2602" t="e">
        <v>#VALUE!</v>
      </c>
      <c r="D2602" t="e">
        <v>#VALUE!</v>
      </c>
      <c r="E2602" t="e">
        <v>#VALUE!</v>
      </c>
      <c r="F2602" t="e">
        <v>#VALUE!</v>
      </c>
      <c r="G2602" t="e">
        <v>#VALUE!</v>
      </c>
      <c r="H2602" s="2" t="e">
        <v>#VALUE!</v>
      </c>
      <c r="I2602" t="e">
        <v>#VALUE!</v>
      </c>
      <c r="J2602" t="e">
        <v>#VALUE!</v>
      </c>
      <c r="K2602" t="e">
        <v>#VALUE!</v>
      </c>
      <c r="L2602" s="2" t="e">
        <v>#VALUE!</v>
      </c>
      <c r="M2602" s="2" t="e">
        <v>#VALUE!</v>
      </c>
      <c r="N2602" s="4" t="e">
        <v>#VALUE!</v>
      </c>
      <c r="O2602" t="e">
        <v>#VALUE!</v>
      </c>
      <c r="P2602" t="e">
        <v>#VALUE!</v>
      </c>
      <c r="Q2602" t="e">
        <v>#VALUE!</v>
      </c>
      <c r="W2602" t="e">
        <v>#VALUE!</v>
      </c>
      <c r="X2602" t="e">
        <v>#VALUE!</v>
      </c>
      <c r="Y2602" t="e">
        <v>#VALUE!</v>
      </c>
    </row>
    <row r="2603" spans="1:25">
      <c r="A2603">
        <v>7477</v>
      </c>
      <c r="B2603" t="e">
        <v>#VALUE!</v>
      </c>
      <c r="C2603" t="e">
        <v>#VALUE!</v>
      </c>
      <c r="D2603" t="e">
        <v>#VALUE!</v>
      </c>
      <c r="E2603" t="e">
        <v>#VALUE!</v>
      </c>
      <c r="F2603" t="e">
        <v>#VALUE!</v>
      </c>
      <c r="G2603" t="e">
        <v>#VALUE!</v>
      </c>
      <c r="H2603" s="2" t="e">
        <v>#VALUE!</v>
      </c>
      <c r="I2603" t="e">
        <v>#VALUE!</v>
      </c>
      <c r="J2603" t="e">
        <v>#VALUE!</v>
      </c>
      <c r="K2603" t="e">
        <v>#VALUE!</v>
      </c>
      <c r="L2603" s="2" t="e">
        <v>#VALUE!</v>
      </c>
      <c r="M2603" s="2" t="e">
        <v>#VALUE!</v>
      </c>
      <c r="N2603" s="4" t="e">
        <v>#VALUE!</v>
      </c>
      <c r="O2603" t="e">
        <v>#VALUE!</v>
      </c>
      <c r="P2603" t="e">
        <v>#VALUE!</v>
      </c>
      <c r="Q2603" t="e">
        <v>#VALUE!</v>
      </c>
      <c r="W2603" t="e">
        <v>#VALUE!</v>
      </c>
      <c r="X2603" t="e">
        <v>#VALUE!</v>
      </c>
      <c r="Y2603" t="e">
        <v>#VALUE!</v>
      </c>
    </row>
    <row r="2604" spans="1:25">
      <c r="A2604">
        <v>7480</v>
      </c>
      <c r="B2604" t="e">
        <v>#VALUE!</v>
      </c>
      <c r="C2604" t="e">
        <v>#VALUE!</v>
      </c>
      <c r="D2604" t="e">
        <v>#VALUE!</v>
      </c>
      <c r="E2604" t="e">
        <v>#VALUE!</v>
      </c>
      <c r="F2604" t="e">
        <v>#VALUE!</v>
      </c>
      <c r="G2604" t="e">
        <v>#VALUE!</v>
      </c>
      <c r="H2604" s="2" t="e">
        <v>#VALUE!</v>
      </c>
      <c r="I2604" t="e">
        <v>#VALUE!</v>
      </c>
      <c r="J2604" t="e">
        <v>#VALUE!</v>
      </c>
      <c r="K2604" t="e">
        <v>#VALUE!</v>
      </c>
      <c r="L2604" s="2" t="e">
        <v>#VALUE!</v>
      </c>
      <c r="M2604" s="2" t="e">
        <v>#VALUE!</v>
      </c>
      <c r="N2604" s="4" t="e">
        <v>#VALUE!</v>
      </c>
      <c r="O2604" t="e">
        <v>#VALUE!</v>
      </c>
      <c r="P2604" t="e">
        <v>#VALUE!</v>
      </c>
      <c r="Q2604" t="e">
        <v>#VALUE!</v>
      </c>
      <c r="W2604" t="e">
        <v>#VALUE!</v>
      </c>
      <c r="X2604" t="e">
        <v>#VALUE!</v>
      </c>
      <c r="Y2604" t="e">
        <v>#VALUE!</v>
      </c>
    </row>
    <row r="2605" spans="1:25">
      <c r="A2605">
        <v>7481</v>
      </c>
      <c r="B2605" t="e">
        <v>#VALUE!</v>
      </c>
      <c r="C2605" t="e">
        <v>#VALUE!</v>
      </c>
      <c r="D2605" t="e">
        <v>#VALUE!</v>
      </c>
      <c r="E2605" t="e">
        <v>#VALUE!</v>
      </c>
      <c r="F2605" t="e">
        <v>#VALUE!</v>
      </c>
      <c r="G2605" t="e">
        <v>#VALUE!</v>
      </c>
      <c r="H2605" s="2" t="e">
        <v>#VALUE!</v>
      </c>
      <c r="I2605" t="e">
        <v>#VALUE!</v>
      </c>
      <c r="J2605" t="e">
        <v>#VALUE!</v>
      </c>
      <c r="K2605" t="e">
        <v>#VALUE!</v>
      </c>
      <c r="L2605" s="2" t="e">
        <v>#VALUE!</v>
      </c>
      <c r="M2605" s="2" t="e">
        <v>#VALUE!</v>
      </c>
      <c r="N2605" s="4" t="e">
        <v>#VALUE!</v>
      </c>
      <c r="O2605" t="e">
        <v>#VALUE!</v>
      </c>
      <c r="P2605" t="e">
        <v>#VALUE!</v>
      </c>
      <c r="Q2605" t="e">
        <v>#VALUE!</v>
      </c>
      <c r="W2605" t="e">
        <v>#VALUE!</v>
      </c>
      <c r="X2605" t="e">
        <v>#VALUE!</v>
      </c>
      <c r="Y2605" t="e">
        <v>#VALUE!</v>
      </c>
    </row>
    <row r="2606" spans="1:25">
      <c r="A2606">
        <v>7482</v>
      </c>
      <c r="B2606" t="e">
        <v>#VALUE!</v>
      </c>
      <c r="C2606" t="e">
        <v>#VALUE!</v>
      </c>
      <c r="D2606" t="e">
        <v>#VALUE!</v>
      </c>
      <c r="E2606" t="e">
        <v>#VALUE!</v>
      </c>
      <c r="F2606" t="e">
        <v>#VALUE!</v>
      </c>
      <c r="G2606" t="e">
        <v>#VALUE!</v>
      </c>
      <c r="H2606" s="2" t="e">
        <v>#VALUE!</v>
      </c>
      <c r="I2606" t="e">
        <v>#VALUE!</v>
      </c>
      <c r="J2606" t="e">
        <v>#VALUE!</v>
      </c>
      <c r="K2606" t="e">
        <v>#VALUE!</v>
      </c>
      <c r="L2606" s="2" t="e">
        <v>#VALUE!</v>
      </c>
      <c r="M2606" s="2" t="e">
        <v>#VALUE!</v>
      </c>
      <c r="N2606" s="4" t="e">
        <v>#VALUE!</v>
      </c>
      <c r="O2606" t="e">
        <v>#VALUE!</v>
      </c>
      <c r="P2606" t="e">
        <v>#VALUE!</v>
      </c>
      <c r="Q2606" t="e">
        <v>#VALUE!</v>
      </c>
      <c r="W2606" t="e">
        <v>#VALUE!</v>
      </c>
      <c r="X2606" t="e">
        <v>#VALUE!</v>
      </c>
      <c r="Y2606" t="e">
        <v>#VALUE!</v>
      </c>
    </row>
    <row r="2607" spans="1:25">
      <c r="A2607">
        <v>7483</v>
      </c>
      <c r="B2607" t="e">
        <v>#VALUE!</v>
      </c>
      <c r="C2607" t="e">
        <v>#VALUE!</v>
      </c>
      <c r="D2607" t="e">
        <v>#VALUE!</v>
      </c>
      <c r="E2607" t="e">
        <v>#VALUE!</v>
      </c>
      <c r="F2607" t="e">
        <v>#VALUE!</v>
      </c>
      <c r="G2607" t="e">
        <v>#VALUE!</v>
      </c>
      <c r="H2607" s="2" t="e">
        <v>#VALUE!</v>
      </c>
      <c r="I2607" t="e">
        <v>#VALUE!</v>
      </c>
      <c r="J2607" t="e">
        <v>#VALUE!</v>
      </c>
      <c r="K2607" t="e">
        <v>#VALUE!</v>
      </c>
      <c r="L2607" s="2" t="e">
        <v>#VALUE!</v>
      </c>
      <c r="M2607" s="2" t="e">
        <v>#VALUE!</v>
      </c>
      <c r="N2607" s="4" t="e">
        <v>#VALUE!</v>
      </c>
      <c r="O2607" t="e">
        <v>#VALUE!</v>
      </c>
      <c r="P2607" t="e">
        <v>#VALUE!</v>
      </c>
      <c r="Q2607" t="e">
        <v>#VALUE!</v>
      </c>
      <c r="W2607" t="e">
        <v>#VALUE!</v>
      </c>
      <c r="X2607" t="e">
        <v>#VALUE!</v>
      </c>
      <c r="Y2607" t="e">
        <v>#VALUE!</v>
      </c>
    </row>
    <row r="2608" spans="1:25">
      <c r="A2608">
        <v>7486</v>
      </c>
      <c r="B2608" t="e">
        <v>#VALUE!</v>
      </c>
      <c r="C2608" t="e">
        <v>#VALUE!</v>
      </c>
      <c r="D2608" t="e">
        <v>#VALUE!</v>
      </c>
      <c r="E2608" t="e">
        <v>#VALUE!</v>
      </c>
      <c r="F2608" t="e">
        <v>#VALUE!</v>
      </c>
      <c r="G2608" t="e">
        <v>#VALUE!</v>
      </c>
      <c r="H2608" s="2" t="e">
        <v>#VALUE!</v>
      </c>
      <c r="I2608" t="e">
        <v>#VALUE!</v>
      </c>
      <c r="J2608" t="e">
        <v>#VALUE!</v>
      </c>
      <c r="K2608" t="e">
        <v>#VALUE!</v>
      </c>
      <c r="L2608" s="2" t="e">
        <v>#VALUE!</v>
      </c>
      <c r="M2608" s="2" t="e">
        <v>#VALUE!</v>
      </c>
      <c r="N2608" s="4" t="e">
        <v>#VALUE!</v>
      </c>
      <c r="O2608" t="e">
        <v>#VALUE!</v>
      </c>
      <c r="P2608" t="e">
        <v>#VALUE!</v>
      </c>
      <c r="Q2608" t="e">
        <v>#VALUE!</v>
      </c>
      <c r="W2608" t="e">
        <v>#VALUE!</v>
      </c>
      <c r="X2608" t="e">
        <v>#VALUE!</v>
      </c>
      <c r="Y2608" t="e">
        <v>#VALUE!</v>
      </c>
    </row>
    <row r="2609" spans="1:25">
      <c r="A2609">
        <v>7487</v>
      </c>
      <c r="B2609" t="e">
        <v>#VALUE!</v>
      </c>
      <c r="C2609" t="e">
        <v>#VALUE!</v>
      </c>
      <c r="D2609" t="e">
        <v>#VALUE!</v>
      </c>
      <c r="E2609" t="e">
        <v>#VALUE!</v>
      </c>
      <c r="F2609" t="e">
        <v>#VALUE!</v>
      </c>
      <c r="G2609" t="e">
        <v>#VALUE!</v>
      </c>
      <c r="H2609" s="2" t="e">
        <v>#VALUE!</v>
      </c>
      <c r="I2609" t="e">
        <v>#VALUE!</v>
      </c>
      <c r="J2609" t="e">
        <v>#VALUE!</v>
      </c>
      <c r="K2609" t="e">
        <v>#VALUE!</v>
      </c>
      <c r="L2609" s="2" t="e">
        <v>#VALUE!</v>
      </c>
      <c r="M2609" s="2" t="e">
        <v>#VALUE!</v>
      </c>
      <c r="N2609" s="4" t="e">
        <v>#VALUE!</v>
      </c>
      <c r="O2609" t="e">
        <v>#VALUE!</v>
      </c>
      <c r="P2609" t="e">
        <v>#VALUE!</v>
      </c>
      <c r="Q2609" t="e">
        <v>#VALUE!</v>
      </c>
      <c r="W2609" t="e">
        <v>#VALUE!</v>
      </c>
      <c r="X2609" t="e">
        <v>#VALUE!</v>
      </c>
      <c r="Y2609" t="e">
        <v>#VALUE!</v>
      </c>
    </row>
    <row r="2610" spans="1:25">
      <c r="A2610">
        <v>7490</v>
      </c>
      <c r="B2610" t="e">
        <v>#VALUE!</v>
      </c>
      <c r="C2610" t="e">
        <v>#VALUE!</v>
      </c>
      <c r="D2610" t="e">
        <v>#VALUE!</v>
      </c>
      <c r="E2610" t="e">
        <v>#VALUE!</v>
      </c>
      <c r="F2610" t="e">
        <v>#VALUE!</v>
      </c>
      <c r="G2610" t="e">
        <v>#VALUE!</v>
      </c>
      <c r="H2610" s="2" t="e">
        <v>#VALUE!</v>
      </c>
      <c r="I2610" t="e">
        <v>#VALUE!</v>
      </c>
      <c r="J2610" t="e">
        <v>#VALUE!</v>
      </c>
      <c r="K2610" t="e">
        <v>#VALUE!</v>
      </c>
      <c r="L2610" s="2" t="e">
        <v>#VALUE!</v>
      </c>
      <c r="M2610" s="2" t="e">
        <v>#VALUE!</v>
      </c>
      <c r="N2610" s="4" t="e">
        <v>#VALUE!</v>
      </c>
      <c r="O2610" t="e">
        <v>#VALUE!</v>
      </c>
      <c r="P2610" t="e">
        <v>#VALUE!</v>
      </c>
      <c r="Q2610" t="e">
        <v>#VALUE!</v>
      </c>
      <c r="W2610" t="e">
        <v>#VALUE!</v>
      </c>
      <c r="X2610" t="e">
        <v>#VALUE!</v>
      </c>
      <c r="Y2610" t="e">
        <v>#VALUE!</v>
      </c>
    </row>
    <row r="2611" spans="1:25">
      <c r="A2611">
        <v>7494</v>
      </c>
      <c r="B2611" t="e">
        <v>#VALUE!</v>
      </c>
      <c r="C2611" t="e">
        <v>#VALUE!</v>
      </c>
      <c r="D2611" t="e">
        <v>#VALUE!</v>
      </c>
      <c r="E2611" t="e">
        <v>#VALUE!</v>
      </c>
      <c r="F2611" t="e">
        <v>#VALUE!</v>
      </c>
      <c r="G2611" t="e">
        <v>#VALUE!</v>
      </c>
      <c r="H2611" s="2" t="e">
        <v>#VALUE!</v>
      </c>
      <c r="I2611" t="e">
        <v>#VALUE!</v>
      </c>
      <c r="J2611" t="e">
        <v>#VALUE!</v>
      </c>
      <c r="K2611" t="e">
        <v>#VALUE!</v>
      </c>
      <c r="L2611" s="2" t="e">
        <v>#VALUE!</v>
      </c>
      <c r="M2611" s="2" t="e">
        <v>#VALUE!</v>
      </c>
      <c r="N2611" s="4" t="e">
        <v>#VALUE!</v>
      </c>
      <c r="O2611" t="e">
        <v>#VALUE!</v>
      </c>
      <c r="P2611" t="e">
        <v>#VALUE!</v>
      </c>
      <c r="Q2611" t="e">
        <v>#VALUE!</v>
      </c>
      <c r="W2611" t="e">
        <v>#VALUE!</v>
      </c>
      <c r="X2611" t="e">
        <v>#VALUE!</v>
      </c>
      <c r="Y2611" t="e">
        <v>#VALUE!</v>
      </c>
    </row>
    <row r="2612" spans="1:25">
      <c r="A2612">
        <v>7500</v>
      </c>
      <c r="B2612" t="e">
        <v>#VALUE!</v>
      </c>
      <c r="C2612" t="e">
        <v>#VALUE!</v>
      </c>
      <c r="D2612" t="e">
        <v>#VALUE!</v>
      </c>
      <c r="E2612" t="e">
        <v>#VALUE!</v>
      </c>
      <c r="F2612" t="e">
        <v>#VALUE!</v>
      </c>
      <c r="G2612" t="e">
        <v>#VALUE!</v>
      </c>
      <c r="H2612" s="2" t="e">
        <v>#VALUE!</v>
      </c>
      <c r="I2612" t="e">
        <v>#VALUE!</v>
      </c>
      <c r="J2612" t="e">
        <v>#VALUE!</v>
      </c>
      <c r="K2612" t="e">
        <v>#VALUE!</v>
      </c>
      <c r="L2612" s="2" t="e">
        <v>#VALUE!</v>
      </c>
      <c r="M2612" s="2" t="e">
        <v>#VALUE!</v>
      </c>
      <c r="N2612" s="4" t="e">
        <v>#VALUE!</v>
      </c>
      <c r="O2612" t="e">
        <v>#VALUE!</v>
      </c>
      <c r="P2612" t="e">
        <v>#VALUE!</v>
      </c>
      <c r="Q2612" t="e">
        <v>#VALUE!</v>
      </c>
      <c r="W2612" t="e">
        <v>#VALUE!</v>
      </c>
      <c r="X2612" t="e">
        <v>#VALUE!</v>
      </c>
      <c r="Y2612" t="e">
        <v>#VALUE!</v>
      </c>
    </row>
    <row r="2613" spans="1:25">
      <c r="A2613">
        <v>7501</v>
      </c>
      <c r="B2613" t="e">
        <v>#VALUE!</v>
      </c>
      <c r="C2613" t="e">
        <v>#VALUE!</v>
      </c>
      <c r="D2613" t="e">
        <v>#VALUE!</v>
      </c>
      <c r="E2613" t="e">
        <v>#VALUE!</v>
      </c>
      <c r="F2613" t="e">
        <v>#VALUE!</v>
      </c>
      <c r="G2613" t="e">
        <v>#VALUE!</v>
      </c>
      <c r="H2613" s="2" t="e">
        <v>#VALUE!</v>
      </c>
      <c r="I2613" t="e">
        <v>#VALUE!</v>
      </c>
      <c r="J2613" t="e">
        <v>#VALUE!</v>
      </c>
      <c r="K2613" t="e">
        <v>#VALUE!</v>
      </c>
      <c r="L2613" s="2" t="e">
        <v>#VALUE!</v>
      </c>
      <c r="M2613" s="2" t="e">
        <v>#VALUE!</v>
      </c>
      <c r="N2613" s="4" t="e">
        <v>#VALUE!</v>
      </c>
      <c r="O2613" t="e">
        <v>#VALUE!</v>
      </c>
      <c r="P2613" t="e">
        <v>#VALUE!</v>
      </c>
      <c r="Q2613" t="e">
        <v>#VALUE!</v>
      </c>
      <c r="W2613" t="e">
        <v>#VALUE!</v>
      </c>
      <c r="X2613" t="e">
        <v>#VALUE!</v>
      </c>
      <c r="Y2613" t="e">
        <v>#VALUE!</v>
      </c>
    </row>
    <row r="2614" spans="1:25">
      <c r="A2614">
        <v>7502</v>
      </c>
      <c r="B2614" t="e">
        <v>#VALUE!</v>
      </c>
      <c r="C2614" t="e">
        <v>#VALUE!</v>
      </c>
      <c r="D2614" t="e">
        <v>#VALUE!</v>
      </c>
      <c r="E2614" t="e">
        <v>#VALUE!</v>
      </c>
      <c r="F2614" t="e">
        <v>#VALUE!</v>
      </c>
      <c r="G2614" t="e">
        <v>#VALUE!</v>
      </c>
      <c r="H2614" s="2" t="e">
        <v>#VALUE!</v>
      </c>
      <c r="I2614" t="e">
        <v>#VALUE!</v>
      </c>
      <c r="J2614" t="e">
        <v>#VALUE!</v>
      </c>
      <c r="K2614" t="e">
        <v>#VALUE!</v>
      </c>
      <c r="L2614" s="2" t="e">
        <v>#VALUE!</v>
      </c>
      <c r="M2614" s="2" t="e">
        <v>#VALUE!</v>
      </c>
      <c r="N2614" s="4" t="e">
        <v>#VALUE!</v>
      </c>
      <c r="O2614" t="e">
        <v>#VALUE!</v>
      </c>
      <c r="P2614" t="e">
        <v>#VALUE!</v>
      </c>
      <c r="Q2614" t="e">
        <v>#VALUE!</v>
      </c>
      <c r="W2614" t="e">
        <v>#VALUE!</v>
      </c>
      <c r="X2614" t="e">
        <v>#VALUE!</v>
      </c>
      <c r="Y2614" t="e">
        <v>#VALUE!</v>
      </c>
    </row>
    <row r="2615" spans="1:25">
      <c r="A2615">
        <v>7504</v>
      </c>
      <c r="B2615" t="e">
        <v>#VALUE!</v>
      </c>
      <c r="C2615" t="e">
        <v>#VALUE!</v>
      </c>
      <c r="D2615" t="e">
        <v>#VALUE!</v>
      </c>
      <c r="E2615" t="e">
        <v>#VALUE!</v>
      </c>
      <c r="F2615" t="e">
        <v>#VALUE!</v>
      </c>
      <c r="G2615" t="e">
        <v>#VALUE!</v>
      </c>
      <c r="H2615" s="2" t="e">
        <v>#VALUE!</v>
      </c>
      <c r="I2615" t="e">
        <v>#VALUE!</v>
      </c>
      <c r="J2615" t="e">
        <v>#VALUE!</v>
      </c>
      <c r="K2615" t="e">
        <v>#VALUE!</v>
      </c>
      <c r="L2615" s="2" t="e">
        <v>#VALUE!</v>
      </c>
      <c r="M2615" s="2" t="e">
        <v>#VALUE!</v>
      </c>
      <c r="N2615" s="4" t="e">
        <v>#VALUE!</v>
      </c>
      <c r="O2615" t="e">
        <v>#VALUE!</v>
      </c>
      <c r="P2615" t="e">
        <v>#VALUE!</v>
      </c>
      <c r="Q2615" t="e">
        <v>#VALUE!</v>
      </c>
      <c r="W2615" t="e">
        <v>#VALUE!</v>
      </c>
      <c r="X2615" t="e">
        <v>#VALUE!</v>
      </c>
      <c r="Y2615" t="e">
        <v>#VALUE!</v>
      </c>
    </row>
    <row r="2616" spans="1:25">
      <c r="A2616">
        <v>7505</v>
      </c>
      <c r="B2616" t="e">
        <v>#VALUE!</v>
      </c>
      <c r="C2616" t="e">
        <v>#VALUE!</v>
      </c>
      <c r="D2616" t="e">
        <v>#VALUE!</v>
      </c>
      <c r="E2616" t="e">
        <v>#VALUE!</v>
      </c>
      <c r="F2616" t="e">
        <v>#VALUE!</v>
      </c>
      <c r="G2616" t="e">
        <v>#VALUE!</v>
      </c>
      <c r="H2616" s="2" t="e">
        <v>#VALUE!</v>
      </c>
      <c r="I2616" t="e">
        <v>#VALUE!</v>
      </c>
      <c r="J2616" t="e">
        <v>#VALUE!</v>
      </c>
      <c r="K2616" t="e">
        <v>#VALUE!</v>
      </c>
      <c r="L2616" s="2" t="e">
        <v>#VALUE!</v>
      </c>
      <c r="M2616" s="2" t="e">
        <v>#VALUE!</v>
      </c>
      <c r="N2616" s="4" t="e">
        <v>#VALUE!</v>
      </c>
      <c r="O2616" t="e">
        <v>#VALUE!</v>
      </c>
      <c r="P2616" t="e">
        <v>#VALUE!</v>
      </c>
      <c r="Q2616" t="e">
        <v>#VALUE!</v>
      </c>
      <c r="W2616" t="e">
        <v>#VALUE!</v>
      </c>
      <c r="X2616" t="e">
        <v>#VALUE!</v>
      </c>
      <c r="Y2616" t="e">
        <v>#VALUE!</v>
      </c>
    </row>
    <row r="2617" spans="1:25">
      <c r="A2617">
        <v>7506</v>
      </c>
      <c r="B2617" t="e">
        <v>#VALUE!</v>
      </c>
      <c r="C2617" t="e">
        <v>#VALUE!</v>
      </c>
      <c r="D2617" t="e">
        <v>#VALUE!</v>
      </c>
      <c r="E2617" t="e">
        <v>#VALUE!</v>
      </c>
      <c r="F2617" t="e">
        <v>#VALUE!</v>
      </c>
      <c r="G2617" t="e">
        <v>#VALUE!</v>
      </c>
      <c r="H2617" s="2" t="e">
        <v>#VALUE!</v>
      </c>
      <c r="I2617" t="e">
        <v>#VALUE!</v>
      </c>
      <c r="J2617" t="e">
        <v>#VALUE!</v>
      </c>
      <c r="K2617" t="e">
        <v>#VALUE!</v>
      </c>
      <c r="L2617" s="2" t="e">
        <v>#VALUE!</v>
      </c>
      <c r="M2617" s="2" t="e">
        <v>#VALUE!</v>
      </c>
      <c r="N2617" s="4" t="e">
        <v>#VALUE!</v>
      </c>
      <c r="O2617" t="e">
        <v>#VALUE!</v>
      </c>
      <c r="P2617" t="e">
        <v>#VALUE!</v>
      </c>
      <c r="Q2617" t="e">
        <v>#VALUE!</v>
      </c>
      <c r="W2617" t="e">
        <v>#VALUE!</v>
      </c>
      <c r="X2617" t="e">
        <v>#VALUE!</v>
      </c>
      <c r="Y2617" t="e">
        <v>#VALUE!</v>
      </c>
    </row>
    <row r="2618" spans="1:25">
      <c r="A2618">
        <v>7508</v>
      </c>
      <c r="B2618" t="e">
        <v>#VALUE!</v>
      </c>
      <c r="C2618" t="e">
        <v>#VALUE!</v>
      </c>
      <c r="D2618" t="e">
        <v>#VALUE!</v>
      </c>
      <c r="E2618" t="e">
        <v>#VALUE!</v>
      </c>
      <c r="F2618" t="e">
        <v>#VALUE!</v>
      </c>
      <c r="G2618" t="e">
        <v>#VALUE!</v>
      </c>
      <c r="H2618" s="2" t="e">
        <v>#VALUE!</v>
      </c>
      <c r="I2618" t="e">
        <v>#VALUE!</v>
      </c>
      <c r="J2618" t="e">
        <v>#VALUE!</v>
      </c>
      <c r="K2618" t="e">
        <v>#VALUE!</v>
      </c>
      <c r="L2618" s="2" t="e">
        <v>#VALUE!</v>
      </c>
      <c r="M2618" s="2" t="e">
        <v>#VALUE!</v>
      </c>
      <c r="N2618" s="4" t="e">
        <v>#VALUE!</v>
      </c>
      <c r="O2618" t="e">
        <v>#VALUE!</v>
      </c>
      <c r="P2618" t="e">
        <v>#VALUE!</v>
      </c>
      <c r="Q2618" t="e">
        <v>#VALUE!</v>
      </c>
      <c r="W2618" t="e">
        <v>#VALUE!</v>
      </c>
      <c r="X2618" t="e">
        <v>#VALUE!</v>
      </c>
      <c r="Y2618" t="e">
        <v>#VALUE!</v>
      </c>
    </row>
    <row r="2619" spans="1:25">
      <c r="A2619">
        <v>7509</v>
      </c>
      <c r="B2619" t="e">
        <v>#VALUE!</v>
      </c>
      <c r="C2619" t="e">
        <v>#VALUE!</v>
      </c>
      <c r="D2619" t="e">
        <v>#VALUE!</v>
      </c>
      <c r="E2619" t="e">
        <v>#VALUE!</v>
      </c>
      <c r="F2619" t="e">
        <v>#VALUE!</v>
      </c>
      <c r="G2619" t="e">
        <v>#VALUE!</v>
      </c>
      <c r="H2619" s="2" t="e">
        <v>#VALUE!</v>
      </c>
      <c r="I2619" t="e">
        <v>#VALUE!</v>
      </c>
      <c r="J2619" t="e">
        <v>#VALUE!</v>
      </c>
      <c r="K2619" t="e">
        <v>#VALUE!</v>
      </c>
      <c r="L2619" s="2" t="e">
        <v>#VALUE!</v>
      </c>
      <c r="M2619" s="2" t="e">
        <v>#VALUE!</v>
      </c>
      <c r="N2619" s="4" t="e">
        <v>#VALUE!</v>
      </c>
      <c r="O2619" t="e">
        <v>#VALUE!</v>
      </c>
      <c r="P2619" t="e">
        <v>#VALUE!</v>
      </c>
      <c r="Q2619" t="e">
        <v>#VALUE!</v>
      </c>
      <c r="W2619" t="e">
        <v>#VALUE!</v>
      </c>
      <c r="X2619" t="e">
        <v>#VALUE!</v>
      </c>
      <c r="Y2619" t="e">
        <v>#VALUE!</v>
      </c>
    </row>
    <row r="2620" spans="1:25">
      <c r="A2620">
        <v>7510</v>
      </c>
      <c r="B2620" t="e">
        <v>#VALUE!</v>
      </c>
      <c r="C2620" t="e">
        <v>#VALUE!</v>
      </c>
      <c r="D2620" t="e">
        <v>#VALUE!</v>
      </c>
      <c r="E2620" t="e">
        <v>#VALUE!</v>
      </c>
      <c r="F2620" t="e">
        <v>#VALUE!</v>
      </c>
      <c r="G2620" t="e">
        <v>#VALUE!</v>
      </c>
      <c r="H2620" s="2" t="e">
        <v>#VALUE!</v>
      </c>
      <c r="I2620" t="e">
        <v>#VALUE!</v>
      </c>
      <c r="J2620" t="e">
        <v>#VALUE!</v>
      </c>
      <c r="K2620" t="e">
        <v>#VALUE!</v>
      </c>
      <c r="L2620" s="2" t="e">
        <v>#VALUE!</v>
      </c>
      <c r="M2620" s="2" t="e">
        <v>#VALUE!</v>
      </c>
      <c r="N2620" s="4" t="e">
        <v>#VALUE!</v>
      </c>
      <c r="O2620" t="e">
        <v>#VALUE!</v>
      </c>
      <c r="P2620" t="e">
        <v>#VALUE!</v>
      </c>
      <c r="Q2620" t="e">
        <v>#VALUE!</v>
      </c>
      <c r="W2620" t="e">
        <v>#VALUE!</v>
      </c>
      <c r="X2620" t="e">
        <v>#VALUE!</v>
      </c>
      <c r="Y2620" t="e">
        <v>#VALUE!</v>
      </c>
    </row>
    <row r="2621" spans="1:25">
      <c r="A2621">
        <v>7512</v>
      </c>
      <c r="B2621" t="e">
        <v>#VALUE!</v>
      </c>
      <c r="C2621" t="e">
        <v>#VALUE!</v>
      </c>
      <c r="D2621" t="e">
        <v>#VALUE!</v>
      </c>
      <c r="E2621" t="e">
        <v>#VALUE!</v>
      </c>
      <c r="F2621" t="e">
        <v>#VALUE!</v>
      </c>
      <c r="G2621" t="e">
        <v>#VALUE!</v>
      </c>
      <c r="H2621" s="2" t="e">
        <v>#VALUE!</v>
      </c>
      <c r="I2621" t="e">
        <v>#VALUE!</v>
      </c>
      <c r="J2621" t="e">
        <v>#VALUE!</v>
      </c>
      <c r="K2621" t="e">
        <v>#VALUE!</v>
      </c>
      <c r="L2621" s="2" t="e">
        <v>#VALUE!</v>
      </c>
      <c r="M2621" s="2" t="e">
        <v>#VALUE!</v>
      </c>
      <c r="N2621" s="4" t="e">
        <v>#VALUE!</v>
      </c>
      <c r="O2621" t="e">
        <v>#VALUE!</v>
      </c>
      <c r="P2621" t="e">
        <v>#VALUE!</v>
      </c>
      <c r="Q2621" t="e">
        <v>#VALUE!</v>
      </c>
      <c r="W2621" t="e">
        <v>#VALUE!</v>
      </c>
      <c r="X2621" t="e">
        <v>#VALUE!</v>
      </c>
      <c r="Y2621" t="e">
        <v>#VALUE!</v>
      </c>
    </row>
    <row r="2622" spans="1:25">
      <c r="A2622">
        <v>7513</v>
      </c>
      <c r="B2622" t="e">
        <v>#VALUE!</v>
      </c>
      <c r="C2622" t="e">
        <v>#VALUE!</v>
      </c>
      <c r="D2622" t="e">
        <v>#VALUE!</v>
      </c>
      <c r="E2622" t="e">
        <v>#VALUE!</v>
      </c>
      <c r="F2622" t="e">
        <v>#VALUE!</v>
      </c>
      <c r="G2622" t="e">
        <v>#VALUE!</v>
      </c>
      <c r="H2622" s="2" t="e">
        <v>#VALUE!</v>
      </c>
      <c r="I2622" t="e">
        <v>#VALUE!</v>
      </c>
      <c r="J2622" t="e">
        <v>#VALUE!</v>
      </c>
      <c r="K2622" t="e">
        <v>#VALUE!</v>
      </c>
      <c r="L2622" s="2" t="e">
        <v>#VALUE!</v>
      </c>
      <c r="M2622" s="2" t="e">
        <v>#VALUE!</v>
      </c>
      <c r="N2622" s="4" t="e">
        <v>#VALUE!</v>
      </c>
      <c r="O2622" t="e">
        <v>#VALUE!</v>
      </c>
      <c r="P2622" t="e">
        <v>#VALUE!</v>
      </c>
      <c r="Q2622" t="e">
        <v>#VALUE!</v>
      </c>
      <c r="W2622" t="e">
        <v>#VALUE!</v>
      </c>
      <c r="X2622" t="e">
        <v>#VALUE!</v>
      </c>
      <c r="Y2622" t="e">
        <v>#VALUE!</v>
      </c>
    </row>
    <row r="2623" spans="1:25">
      <c r="A2623">
        <v>7514</v>
      </c>
      <c r="B2623" t="e">
        <v>#VALUE!</v>
      </c>
      <c r="C2623" t="e">
        <v>#VALUE!</v>
      </c>
      <c r="D2623" t="e">
        <v>#VALUE!</v>
      </c>
      <c r="E2623" t="e">
        <v>#VALUE!</v>
      </c>
      <c r="F2623" t="e">
        <v>#VALUE!</v>
      </c>
      <c r="G2623" t="e">
        <v>#VALUE!</v>
      </c>
      <c r="H2623" s="2" t="e">
        <v>#VALUE!</v>
      </c>
      <c r="I2623" t="e">
        <v>#VALUE!</v>
      </c>
      <c r="J2623" t="e">
        <v>#VALUE!</v>
      </c>
      <c r="K2623" t="e">
        <v>#VALUE!</v>
      </c>
      <c r="L2623" s="2" t="e">
        <v>#VALUE!</v>
      </c>
      <c r="M2623" s="2" t="e">
        <v>#VALUE!</v>
      </c>
      <c r="N2623" s="4" t="e">
        <v>#VALUE!</v>
      </c>
      <c r="O2623" t="e">
        <v>#VALUE!</v>
      </c>
      <c r="P2623" t="e">
        <v>#VALUE!</v>
      </c>
      <c r="Q2623" t="e">
        <v>#VALUE!</v>
      </c>
      <c r="W2623" t="e">
        <v>#VALUE!</v>
      </c>
      <c r="X2623" t="e">
        <v>#VALUE!</v>
      </c>
      <c r="Y2623" t="e">
        <v>#VALUE!</v>
      </c>
    </row>
    <row r="2624" spans="1:25">
      <c r="A2624">
        <v>7515</v>
      </c>
      <c r="B2624" t="e">
        <v>#VALUE!</v>
      </c>
      <c r="C2624" t="e">
        <v>#VALUE!</v>
      </c>
      <c r="D2624" t="e">
        <v>#VALUE!</v>
      </c>
      <c r="E2624" t="e">
        <v>#VALUE!</v>
      </c>
      <c r="F2624" t="e">
        <v>#VALUE!</v>
      </c>
      <c r="G2624" t="e">
        <v>#VALUE!</v>
      </c>
      <c r="H2624" s="2" t="e">
        <v>#VALUE!</v>
      </c>
      <c r="I2624" t="e">
        <v>#VALUE!</v>
      </c>
      <c r="J2624" t="e">
        <v>#VALUE!</v>
      </c>
      <c r="K2624" t="e">
        <v>#VALUE!</v>
      </c>
      <c r="L2624" s="2" t="e">
        <v>#VALUE!</v>
      </c>
      <c r="M2624" s="2" t="e">
        <v>#VALUE!</v>
      </c>
      <c r="N2624" s="4" t="e">
        <v>#VALUE!</v>
      </c>
      <c r="O2624" t="e">
        <v>#VALUE!</v>
      </c>
      <c r="P2624" t="e">
        <v>#VALUE!</v>
      </c>
      <c r="Q2624" t="e">
        <v>#VALUE!</v>
      </c>
      <c r="W2624" t="e">
        <v>#VALUE!</v>
      </c>
      <c r="X2624" t="e">
        <v>#VALUE!</v>
      </c>
      <c r="Y2624" t="e">
        <v>#VALUE!</v>
      </c>
    </row>
    <row r="2625" spans="1:25">
      <c r="A2625">
        <v>7516</v>
      </c>
      <c r="B2625" t="e">
        <v>#VALUE!</v>
      </c>
      <c r="C2625" t="e">
        <v>#VALUE!</v>
      </c>
      <c r="D2625" t="e">
        <v>#VALUE!</v>
      </c>
      <c r="E2625" t="e">
        <v>#VALUE!</v>
      </c>
      <c r="F2625" t="e">
        <v>#VALUE!</v>
      </c>
      <c r="G2625" t="e">
        <v>#VALUE!</v>
      </c>
      <c r="H2625" s="2" t="e">
        <v>#VALUE!</v>
      </c>
      <c r="I2625" t="e">
        <v>#VALUE!</v>
      </c>
      <c r="J2625" t="e">
        <v>#VALUE!</v>
      </c>
      <c r="K2625" t="e">
        <v>#VALUE!</v>
      </c>
      <c r="L2625" s="2" t="e">
        <v>#VALUE!</v>
      </c>
      <c r="M2625" s="2" t="e">
        <v>#VALUE!</v>
      </c>
      <c r="N2625" s="4" t="e">
        <v>#VALUE!</v>
      </c>
      <c r="O2625" t="e">
        <v>#VALUE!</v>
      </c>
      <c r="P2625" t="e">
        <v>#VALUE!</v>
      </c>
      <c r="Q2625" t="e">
        <v>#VALUE!</v>
      </c>
      <c r="W2625" t="e">
        <v>#VALUE!</v>
      </c>
      <c r="X2625" t="e">
        <v>#VALUE!</v>
      </c>
      <c r="Y2625" t="e">
        <v>#VALUE!</v>
      </c>
    </row>
    <row r="2626" spans="1:25">
      <c r="A2626">
        <v>7518</v>
      </c>
      <c r="B2626" t="e">
        <v>#VALUE!</v>
      </c>
      <c r="C2626" t="e">
        <v>#VALUE!</v>
      </c>
      <c r="D2626" t="e">
        <v>#VALUE!</v>
      </c>
      <c r="E2626" t="e">
        <v>#VALUE!</v>
      </c>
      <c r="F2626" t="e">
        <v>#VALUE!</v>
      </c>
      <c r="G2626" t="e">
        <v>#VALUE!</v>
      </c>
      <c r="H2626" s="2" t="e">
        <v>#VALUE!</v>
      </c>
      <c r="I2626" t="e">
        <v>#VALUE!</v>
      </c>
      <c r="J2626" t="e">
        <v>#VALUE!</v>
      </c>
      <c r="K2626" t="e">
        <v>#VALUE!</v>
      </c>
      <c r="L2626" s="2" t="e">
        <v>#VALUE!</v>
      </c>
      <c r="M2626" s="2" t="e">
        <v>#VALUE!</v>
      </c>
      <c r="N2626" s="4" t="e">
        <v>#VALUE!</v>
      </c>
      <c r="O2626" t="e">
        <v>#VALUE!</v>
      </c>
      <c r="P2626" t="e">
        <v>#VALUE!</v>
      </c>
      <c r="Q2626" t="e">
        <v>#VALUE!</v>
      </c>
      <c r="W2626" t="e">
        <v>#VALUE!</v>
      </c>
      <c r="X2626" t="e">
        <v>#VALUE!</v>
      </c>
      <c r="Y2626" t="e">
        <v>#VALUE!</v>
      </c>
    </row>
    <row r="2627" spans="1:25">
      <c r="A2627">
        <v>7519</v>
      </c>
      <c r="B2627" t="e">
        <v>#VALUE!</v>
      </c>
      <c r="C2627" t="e">
        <v>#VALUE!</v>
      </c>
      <c r="D2627" t="e">
        <v>#VALUE!</v>
      </c>
      <c r="E2627" t="e">
        <v>#VALUE!</v>
      </c>
      <c r="F2627" t="e">
        <v>#VALUE!</v>
      </c>
      <c r="G2627" t="e">
        <v>#VALUE!</v>
      </c>
      <c r="H2627" s="2" t="e">
        <v>#VALUE!</v>
      </c>
      <c r="I2627" t="e">
        <v>#VALUE!</v>
      </c>
      <c r="J2627" t="e">
        <v>#VALUE!</v>
      </c>
      <c r="K2627" t="e">
        <v>#VALUE!</v>
      </c>
      <c r="L2627" s="2" t="e">
        <v>#VALUE!</v>
      </c>
      <c r="M2627" s="2" t="e">
        <v>#VALUE!</v>
      </c>
      <c r="N2627" s="4" t="e">
        <v>#VALUE!</v>
      </c>
      <c r="O2627" t="e">
        <v>#VALUE!</v>
      </c>
      <c r="P2627" t="e">
        <v>#VALUE!</v>
      </c>
      <c r="Q2627" t="e">
        <v>#VALUE!</v>
      </c>
      <c r="W2627" t="e">
        <v>#VALUE!</v>
      </c>
      <c r="X2627" t="e">
        <v>#VALUE!</v>
      </c>
      <c r="Y2627" t="e">
        <v>#VALUE!</v>
      </c>
    </row>
    <row r="2628" spans="1:25">
      <c r="A2628">
        <v>7520</v>
      </c>
      <c r="B2628" t="e">
        <v>#VALUE!</v>
      </c>
      <c r="C2628" t="e">
        <v>#VALUE!</v>
      </c>
      <c r="D2628" t="e">
        <v>#VALUE!</v>
      </c>
      <c r="E2628" t="e">
        <v>#VALUE!</v>
      </c>
      <c r="F2628" t="e">
        <v>#VALUE!</v>
      </c>
      <c r="G2628" t="e">
        <v>#VALUE!</v>
      </c>
      <c r="H2628" s="2" t="e">
        <v>#VALUE!</v>
      </c>
      <c r="I2628" t="e">
        <v>#VALUE!</v>
      </c>
      <c r="J2628" t="e">
        <v>#VALUE!</v>
      </c>
      <c r="K2628" t="e">
        <v>#VALUE!</v>
      </c>
      <c r="L2628" s="2" t="e">
        <v>#VALUE!</v>
      </c>
      <c r="M2628" s="2" t="e">
        <v>#VALUE!</v>
      </c>
      <c r="N2628" s="4" t="e">
        <v>#VALUE!</v>
      </c>
      <c r="O2628" t="e">
        <v>#VALUE!</v>
      </c>
      <c r="P2628" t="e">
        <v>#VALUE!</v>
      </c>
      <c r="Q2628" t="e">
        <v>#VALUE!</v>
      </c>
      <c r="W2628" t="e">
        <v>#VALUE!</v>
      </c>
      <c r="X2628" t="e">
        <v>#VALUE!</v>
      </c>
      <c r="Y2628" t="e">
        <v>#VALUE!</v>
      </c>
    </row>
    <row r="2629" spans="1:25">
      <c r="A2629">
        <v>7521</v>
      </c>
      <c r="B2629" t="e">
        <v>#VALUE!</v>
      </c>
      <c r="C2629" t="e">
        <v>#VALUE!</v>
      </c>
      <c r="D2629" t="e">
        <v>#VALUE!</v>
      </c>
      <c r="E2629" t="e">
        <v>#VALUE!</v>
      </c>
      <c r="F2629" t="e">
        <v>#VALUE!</v>
      </c>
      <c r="G2629" t="e">
        <v>#VALUE!</v>
      </c>
      <c r="H2629" s="2" t="e">
        <v>#VALUE!</v>
      </c>
      <c r="I2629" t="e">
        <v>#VALUE!</v>
      </c>
      <c r="J2629" t="e">
        <v>#VALUE!</v>
      </c>
      <c r="K2629" t="e">
        <v>#VALUE!</v>
      </c>
      <c r="L2629" s="2" t="e">
        <v>#VALUE!</v>
      </c>
      <c r="M2629" s="2" t="e">
        <v>#VALUE!</v>
      </c>
      <c r="N2629" s="4" t="e">
        <v>#VALUE!</v>
      </c>
      <c r="O2629" t="e">
        <v>#VALUE!</v>
      </c>
      <c r="P2629" t="e">
        <v>#VALUE!</v>
      </c>
      <c r="Q2629" t="e">
        <v>#VALUE!</v>
      </c>
      <c r="W2629" t="e">
        <v>#VALUE!</v>
      </c>
      <c r="X2629" t="e">
        <v>#VALUE!</v>
      </c>
      <c r="Y2629" t="e">
        <v>#VALUE!</v>
      </c>
    </row>
    <row r="2630" spans="1:25">
      <c r="A2630">
        <v>7522</v>
      </c>
      <c r="B2630" t="e">
        <v>#VALUE!</v>
      </c>
      <c r="C2630" t="e">
        <v>#VALUE!</v>
      </c>
      <c r="D2630" t="e">
        <v>#VALUE!</v>
      </c>
      <c r="E2630" t="e">
        <v>#VALUE!</v>
      </c>
      <c r="F2630" t="e">
        <v>#VALUE!</v>
      </c>
      <c r="G2630" t="e">
        <v>#VALUE!</v>
      </c>
      <c r="H2630" s="2" t="e">
        <v>#VALUE!</v>
      </c>
      <c r="I2630" t="e">
        <v>#VALUE!</v>
      </c>
      <c r="J2630" t="e">
        <v>#VALUE!</v>
      </c>
      <c r="K2630" t="e">
        <v>#VALUE!</v>
      </c>
      <c r="L2630" s="2" t="e">
        <v>#VALUE!</v>
      </c>
      <c r="M2630" s="2" t="e">
        <v>#VALUE!</v>
      </c>
      <c r="N2630" s="4" t="e">
        <v>#VALUE!</v>
      </c>
      <c r="O2630" t="e">
        <v>#VALUE!</v>
      </c>
      <c r="P2630" t="e">
        <v>#VALUE!</v>
      </c>
      <c r="Q2630" t="e">
        <v>#VALUE!</v>
      </c>
      <c r="W2630" t="e">
        <v>#VALUE!</v>
      </c>
      <c r="X2630" t="e">
        <v>#VALUE!</v>
      </c>
      <c r="Y2630" t="e">
        <v>#VALUE!</v>
      </c>
    </row>
    <row r="2631" spans="1:25">
      <c r="A2631">
        <v>7523</v>
      </c>
      <c r="B2631" t="e">
        <v>#VALUE!</v>
      </c>
      <c r="C2631" t="e">
        <v>#VALUE!</v>
      </c>
      <c r="D2631" t="e">
        <v>#VALUE!</v>
      </c>
      <c r="E2631" t="e">
        <v>#VALUE!</v>
      </c>
      <c r="F2631" t="e">
        <v>#VALUE!</v>
      </c>
      <c r="G2631" t="e">
        <v>#VALUE!</v>
      </c>
      <c r="H2631" s="2" t="e">
        <v>#VALUE!</v>
      </c>
      <c r="I2631" t="e">
        <v>#VALUE!</v>
      </c>
      <c r="J2631" t="e">
        <v>#VALUE!</v>
      </c>
      <c r="K2631" t="e">
        <v>#VALUE!</v>
      </c>
      <c r="L2631" s="2" t="e">
        <v>#VALUE!</v>
      </c>
      <c r="M2631" s="2" t="e">
        <v>#VALUE!</v>
      </c>
      <c r="N2631" s="4" t="e">
        <v>#VALUE!</v>
      </c>
      <c r="O2631" t="e">
        <v>#VALUE!</v>
      </c>
      <c r="P2631" t="e">
        <v>#VALUE!</v>
      </c>
      <c r="Q2631" t="e">
        <v>#VALUE!</v>
      </c>
      <c r="W2631" t="e">
        <v>#VALUE!</v>
      </c>
      <c r="X2631" t="e">
        <v>#VALUE!</v>
      </c>
      <c r="Y2631" t="e">
        <v>#VALUE!</v>
      </c>
    </row>
    <row r="2632" spans="1:25">
      <c r="A2632">
        <v>7524</v>
      </c>
      <c r="B2632" t="e">
        <v>#VALUE!</v>
      </c>
      <c r="C2632" t="e">
        <v>#VALUE!</v>
      </c>
      <c r="D2632" t="e">
        <v>#VALUE!</v>
      </c>
      <c r="E2632" t="e">
        <v>#VALUE!</v>
      </c>
      <c r="F2632" t="e">
        <v>#VALUE!</v>
      </c>
      <c r="G2632" t="e">
        <v>#VALUE!</v>
      </c>
      <c r="H2632" s="2" t="e">
        <v>#VALUE!</v>
      </c>
      <c r="I2632" t="e">
        <v>#VALUE!</v>
      </c>
      <c r="J2632" t="e">
        <v>#VALUE!</v>
      </c>
      <c r="K2632" t="e">
        <v>#VALUE!</v>
      </c>
      <c r="L2632" s="2" t="e">
        <v>#VALUE!</v>
      </c>
      <c r="M2632" s="2" t="e">
        <v>#VALUE!</v>
      </c>
      <c r="N2632" s="4" t="e">
        <v>#VALUE!</v>
      </c>
      <c r="O2632" t="e">
        <v>#VALUE!</v>
      </c>
      <c r="P2632" t="e">
        <v>#VALUE!</v>
      </c>
      <c r="Q2632" t="e">
        <v>#VALUE!</v>
      </c>
      <c r="W2632" t="e">
        <v>#VALUE!</v>
      </c>
      <c r="X2632" t="e">
        <v>#VALUE!</v>
      </c>
      <c r="Y2632" t="e">
        <v>#VALUE!</v>
      </c>
    </row>
    <row r="2633" spans="1:25">
      <c r="A2633">
        <v>7525</v>
      </c>
      <c r="B2633" t="e">
        <v>#VALUE!</v>
      </c>
      <c r="C2633" t="e">
        <v>#VALUE!</v>
      </c>
      <c r="D2633" t="e">
        <v>#VALUE!</v>
      </c>
      <c r="E2633" t="e">
        <v>#VALUE!</v>
      </c>
      <c r="F2633" t="e">
        <v>#VALUE!</v>
      </c>
      <c r="G2633" t="e">
        <v>#VALUE!</v>
      </c>
      <c r="H2633" s="2" t="e">
        <v>#VALUE!</v>
      </c>
      <c r="I2633" t="e">
        <v>#VALUE!</v>
      </c>
      <c r="J2633" t="e">
        <v>#VALUE!</v>
      </c>
      <c r="K2633" t="e">
        <v>#VALUE!</v>
      </c>
      <c r="L2633" s="2" t="e">
        <v>#VALUE!</v>
      </c>
      <c r="M2633" s="2" t="e">
        <v>#VALUE!</v>
      </c>
      <c r="N2633" s="4" t="e">
        <v>#VALUE!</v>
      </c>
      <c r="O2633" t="e">
        <v>#VALUE!</v>
      </c>
      <c r="P2633" t="e">
        <v>#VALUE!</v>
      </c>
      <c r="Q2633" t="e">
        <v>#VALUE!</v>
      </c>
      <c r="W2633" t="e">
        <v>#VALUE!</v>
      </c>
      <c r="X2633" t="e">
        <v>#VALUE!</v>
      </c>
      <c r="Y2633" t="e">
        <v>#VALUE!</v>
      </c>
    </row>
    <row r="2634" spans="1:25">
      <c r="A2634">
        <v>7527</v>
      </c>
      <c r="B2634" t="e">
        <v>#VALUE!</v>
      </c>
      <c r="C2634" t="e">
        <v>#VALUE!</v>
      </c>
      <c r="D2634" t="e">
        <v>#VALUE!</v>
      </c>
      <c r="E2634" t="e">
        <v>#VALUE!</v>
      </c>
      <c r="F2634" t="e">
        <v>#VALUE!</v>
      </c>
      <c r="G2634" t="e">
        <v>#VALUE!</v>
      </c>
      <c r="H2634" s="2" t="e">
        <v>#VALUE!</v>
      </c>
      <c r="I2634" t="e">
        <v>#VALUE!</v>
      </c>
      <c r="J2634" t="e">
        <v>#VALUE!</v>
      </c>
      <c r="K2634" t="e">
        <v>#VALUE!</v>
      </c>
      <c r="L2634" s="2" t="e">
        <v>#VALUE!</v>
      </c>
      <c r="M2634" s="2" t="e">
        <v>#VALUE!</v>
      </c>
      <c r="N2634" s="4" t="e">
        <v>#VALUE!</v>
      </c>
      <c r="O2634" t="e">
        <v>#VALUE!</v>
      </c>
      <c r="P2634" t="e">
        <v>#VALUE!</v>
      </c>
      <c r="Q2634" t="e">
        <v>#VALUE!</v>
      </c>
      <c r="W2634" t="e">
        <v>#VALUE!</v>
      </c>
      <c r="X2634" t="e">
        <v>#VALUE!</v>
      </c>
      <c r="Y2634" t="e">
        <v>#VALUE!</v>
      </c>
    </row>
    <row r="2635" spans="1:25">
      <c r="A2635">
        <v>7531</v>
      </c>
      <c r="B2635" t="e">
        <v>#VALUE!</v>
      </c>
      <c r="C2635" t="e">
        <v>#VALUE!</v>
      </c>
      <c r="D2635" t="e">
        <v>#VALUE!</v>
      </c>
      <c r="E2635" t="e">
        <v>#VALUE!</v>
      </c>
      <c r="F2635" t="e">
        <v>#VALUE!</v>
      </c>
      <c r="G2635" t="e">
        <v>#VALUE!</v>
      </c>
      <c r="H2635" s="2" t="e">
        <v>#VALUE!</v>
      </c>
      <c r="I2635" t="e">
        <v>#VALUE!</v>
      </c>
      <c r="J2635" t="e">
        <v>#VALUE!</v>
      </c>
      <c r="K2635" t="e">
        <v>#VALUE!</v>
      </c>
      <c r="L2635" s="2" t="e">
        <v>#VALUE!</v>
      </c>
      <c r="M2635" s="2" t="e">
        <v>#VALUE!</v>
      </c>
      <c r="N2635" s="4" t="e">
        <v>#VALUE!</v>
      </c>
      <c r="O2635" t="e">
        <v>#VALUE!</v>
      </c>
      <c r="P2635" t="e">
        <v>#VALUE!</v>
      </c>
      <c r="Q2635" t="e">
        <v>#VALUE!</v>
      </c>
      <c r="W2635" t="e">
        <v>#VALUE!</v>
      </c>
      <c r="X2635" t="e">
        <v>#VALUE!</v>
      </c>
      <c r="Y2635" t="e">
        <v>#VALUE!</v>
      </c>
    </row>
    <row r="2636" spans="1:25">
      <c r="A2636">
        <v>7532</v>
      </c>
      <c r="B2636" t="e">
        <v>#VALUE!</v>
      </c>
      <c r="C2636" t="e">
        <v>#VALUE!</v>
      </c>
      <c r="D2636" t="e">
        <v>#VALUE!</v>
      </c>
      <c r="E2636" t="e">
        <v>#VALUE!</v>
      </c>
      <c r="F2636" t="e">
        <v>#VALUE!</v>
      </c>
      <c r="G2636" t="e">
        <v>#VALUE!</v>
      </c>
      <c r="H2636" s="2" t="e">
        <v>#VALUE!</v>
      </c>
      <c r="I2636" t="e">
        <v>#VALUE!</v>
      </c>
      <c r="J2636" t="e">
        <v>#VALUE!</v>
      </c>
      <c r="K2636" t="e">
        <v>#VALUE!</v>
      </c>
      <c r="L2636" s="2" t="e">
        <v>#VALUE!</v>
      </c>
      <c r="M2636" s="2" t="e">
        <v>#VALUE!</v>
      </c>
      <c r="N2636" s="4" t="e">
        <v>#VALUE!</v>
      </c>
      <c r="O2636" t="e">
        <v>#VALUE!</v>
      </c>
      <c r="P2636" t="e">
        <v>#VALUE!</v>
      </c>
      <c r="Q2636" t="e">
        <v>#VALUE!</v>
      </c>
      <c r="W2636" t="e">
        <v>#VALUE!</v>
      </c>
      <c r="X2636" t="e">
        <v>#VALUE!</v>
      </c>
      <c r="Y2636" t="e">
        <v>#VALUE!</v>
      </c>
    </row>
    <row r="2637" spans="1:25">
      <c r="A2637">
        <v>7537</v>
      </c>
      <c r="B2637" t="e">
        <v>#VALUE!</v>
      </c>
      <c r="C2637" t="e">
        <v>#VALUE!</v>
      </c>
      <c r="D2637" t="e">
        <v>#VALUE!</v>
      </c>
      <c r="E2637" t="e">
        <v>#VALUE!</v>
      </c>
      <c r="F2637" t="e">
        <v>#VALUE!</v>
      </c>
      <c r="G2637" t="e">
        <v>#VALUE!</v>
      </c>
      <c r="H2637" s="2" t="e">
        <v>#VALUE!</v>
      </c>
      <c r="I2637" t="e">
        <v>#VALUE!</v>
      </c>
      <c r="J2637" t="e">
        <v>#VALUE!</v>
      </c>
      <c r="K2637" t="e">
        <v>#VALUE!</v>
      </c>
      <c r="L2637" s="2" t="e">
        <v>#VALUE!</v>
      </c>
      <c r="M2637" s="2" t="e">
        <v>#VALUE!</v>
      </c>
      <c r="N2637" s="4" t="e">
        <v>#VALUE!</v>
      </c>
      <c r="O2637" t="e">
        <v>#VALUE!</v>
      </c>
      <c r="P2637" t="e">
        <v>#VALUE!</v>
      </c>
      <c r="Q2637" t="e">
        <v>#VALUE!</v>
      </c>
      <c r="W2637" t="e">
        <v>#VALUE!</v>
      </c>
      <c r="X2637" t="e">
        <v>#VALUE!</v>
      </c>
      <c r="Y2637" t="e">
        <v>#VALUE!</v>
      </c>
    </row>
    <row r="2638" spans="1:25">
      <c r="A2638">
        <v>7538</v>
      </c>
      <c r="B2638" t="e">
        <v>#VALUE!</v>
      </c>
      <c r="C2638" t="e">
        <v>#VALUE!</v>
      </c>
      <c r="D2638" t="e">
        <v>#VALUE!</v>
      </c>
      <c r="E2638" t="e">
        <v>#VALUE!</v>
      </c>
      <c r="F2638" t="e">
        <v>#VALUE!</v>
      </c>
      <c r="G2638" t="e">
        <v>#VALUE!</v>
      </c>
      <c r="H2638" s="2" t="e">
        <v>#VALUE!</v>
      </c>
      <c r="I2638" t="e">
        <v>#VALUE!</v>
      </c>
      <c r="J2638" t="e">
        <v>#VALUE!</v>
      </c>
      <c r="K2638" t="e">
        <v>#VALUE!</v>
      </c>
      <c r="L2638" s="2" t="e">
        <v>#VALUE!</v>
      </c>
      <c r="M2638" s="2" t="e">
        <v>#VALUE!</v>
      </c>
      <c r="N2638" s="4" t="e">
        <v>#VALUE!</v>
      </c>
      <c r="O2638" t="e">
        <v>#VALUE!</v>
      </c>
      <c r="P2638" t="e">
        <v>#VALUE!</v>
      </c>
      <c r="Q2638" t="e">
        <v>#VALUE!</v>
      </c>
      <c r="W2638" t="e">
        <v>#VALUE!</v>
      </c>
      <c r="X2638" t="e">
        <v>#VALUE!</v>
      </c>
      <c r="Y2638" t="e">
        <v>#VALUE!</v>
      </c>
    </row>
    <row r="2639" spans="1:25">
      <c r="A2639">
        <v>7539</v>
      </c>
      <c r="B2639" t="e">
        <v>#VALUE!</v>
      </c>
      <c r="C2639" t="e">
        <v>#VALUE!</v>
      </c>
      <c r="D2639" t="e">
        <v>#VALUE!</v>
      </c>
      <c r="E2639" t="e">
        <v>#VALUE!</v>
      </c>
      <c r="F2639" t="e">
        <v>#VALUE!</v>
      </c>
      <c r="G2639" t="e">
        <v>#VALUE!</v>
      </c>
      <c r="H2639" s="2" t="e">
        <v>#VALUE!</v>
      </c>
      <c r="I2639" t="e">
        <v>#VALUE!</v>
      </c>
      <c r="J2639" t="e">
        <v>#VALUE!</v>
      </c>
      <c r="K2639" t="e">
        <v>#VALUE!</v>
      </c>
      <c r="L2639" s="2" t="e">
        <v>#VALUE!</v>
      </c>
      <c r="M2639" s="2" t="e">
        <v>#VALUE!</v>
      </c>
      <c r="N2639" s="4" t="e">
        <v>#VALUE!</v>
      </c>
      <c r="O2639" t="e">
        <v>#VALUE!</v>
      </c>
      <c r="P2639" t="e">
        <v>#VALUE!</v>
      </c>
      <c r="Q2639" t="e">
        <v>#VALUE!</v>
      </c>
      <c r="W2639" t="e">
        <v>#VALUE!</v>
      </c>
      <c r="X2639" t="e">
        <v>#VALUE!</v>
      </c>
      <c r="Y2639" t="e">
        <v>#VALUE!</v>
      </c>
    </row>
    <row r="2640" spans="1:25">
      <c r="A2640">
        <v>7544</v>
      </c>
      <c r="B2640" t="e">
        <v>#VALUE!</v>
      </c>
      <c r="C2640" t="e">
        <v>#VALUE!</v>
      </c>
      <c r="D2640" t="e">
        <v>#VALUE!</v>
      </c>
      <c r="E2640" t="e">
        <v>#VALUE!</v>
      </c>
      <c r="F2640" t="e">
        <v>#VALUE!</v>
      </c>
      <c r="G2640" t="e">
        <v>#VALUE!</v>
      </c>
      <c r="H2640" s="2" t="e">
        <v>#VALUE!</v>
      </c>
      <c r="I2640" t="e">
        <v>#VALUE!</v>
      </c>
      <c r="J2640" t="e">
        <v>#VALUE!</v>
      </c>
      <c r="K2640" t="e">
        <v>#VALUE!</v>
      </c>
      <c r="L2640" s="2" t="e">
        <v>#VALUE!</v>
      </c>
      <c r="M2640" s="2" t="e">
        <v>#VALUE!</v>
      </c>
      <c r="N2640" s="4" t="e">
        <v>#VALUE!</v>
      </c>
      <c r="O2640" t="e">
        <v>#VALUE!</v>
      </c>
      <c r="P2640" t="e">
        <v>#VALUE!</v>
      </c>
      <c r="Q2640" t="e">
        <v>#VALUE!</v>
      </c>
      <c r="W2640" t="e">
        <v>#VALUE!</v>
      </c>
      <c r="X2640" t="e">
        <v>#VALUE!</v>
      </c>
      <c r="Y2640" t="e">
        <v>#VALUE!</v>
      </c>
    </row>
    <row r="2641" spans="1:25">
      <c r="A2641">
        <v>7545</v>
      </c>
      <c r="B2641" t="e">
        <v>#VALUE!</v>
      </c>
      <c r="C2641" t="e">
        <v>#VALUE!</v>
      </c>
      <c r="D2641" t="e">
        <v>#VALUE!</v>
      </c>
      <c r="E2641" t="e">
        <v>#VALUE!</v>
      </c>
      <c r="F2641" t="e">
        <v>#VALUE!</v>
      </c>
      <c r="G2641" t="e">
        <v>#VALUE!</v>
      </c>
      <c r="H2641" s="2" t="e">
        <v>#VALUE!</v>
      </c>
      <c r="I2641" t="e">
        <v>#VALUE!</v>
      </c>
      <c r="J2641" t="e">
        <v>#VALUE!</v>
      </c>
      <c r="K2641" t="e">
        <v>#VALUE!</v>
      </c>
      <c r="L2641" s="2" t="e">
        <v>#VALUE!</v>
      </c>
      <c r="M2641" s="2" t="e">
        <v>#VALUE!</v>
      </c>
      <c r="N2641" s="4" t="e">
        <v>#VALUE!</v>
      </c>
      <c r="O2641" t="e">
        <v>#VALUE!</v>
      </c>
      <c r="P2641" t="e">
        <v>#VALUE!</v>
      </c>
      <c r="Q2641" t="e">
        <v>#VALUE!</v>
      </c>
      <c r="W2641" t="e">
        <v>#VALUE!</v>
      </c>
      <c r="X2641" t="e">
        <v>#VALUE!</v>
      </c>
      <c r="Y2641" t="e">
        <v>#VALUE!</v>
      </c>
    </row>
    <row r="2642" spans="1:25">
      <c r="A2642">
        <v>7550</v>
      </c>
      <c r="B2642" t="e">
        <v>#VALUE!</v>
      </c>
      <c r="C2642" t="e">
        <v>#VALUE!</v>
      </c>
      <c r="D2642" t="e">
        <v>#VALUE!</v>
      </c>
      <c r="E2642" t="e">
        <v>#VALUE!</v>
      </c>
      <c r="F2642" t="e">
        <v>#VALUE!</v>
      </c>
      <c r="G2642" t="e">
        <v>#VALUE!</v>
      </c>
      <c r="H2642" s="2" t="e">
        <v>#VALUE!</v>
      </c>
      <c r="I2642" t="e">
        <v>#VALUE!</v>
      </c>
      <c r="J2642" t="e">
        <v>#VALUE!</v>
      </c>
      <c r="K2642" t="e">
        <v>#VALUE!</v>
      </c>
      <c r="L2642" s="2" t="e">
        <v>#VALUE!</v>
      </c>
      <c r="M2642" s="2" t="e">
        <v>#VALUE!</v>
      </c>
      <c r="N2642" s="4" t="e">
        <v>#VALUE!</v>
      </c>
      <c r="O2642" t="e">
        <v>#VALUE!</v>
      </c>
      <c r="P2642" t="e">
        <v>#VALUE!</v>
      </c>
      <c r="Q2642" t="e">
        <v>#VALUE!</v>
      </c>
      <c r="W2642" t="e">
        <v>#VALUE!</v>
      </c>
      <c r="X2642" t="e">
        <v>#VALUE!</v>
      </c>
      <c r="Y2642" t="e">
        <v>#VALUE!</v>
      </c>
    </row>
    <row r="2643" spans="1:25">
      <c r="A2643">
        <v>7551</v>
      </c>
      <c r="B2643" t="e">
        <v>#VALUE!</v>
      </c>
      <c r="C2643" t="e">
        <v>#VALUE!</v>
      </c>
      <c r="D2643" t="e">
        <v>#VALUE!</v>
      </c>
      <c r="E2643" t="e">
        <v>#VALUE!</v>
      </c>
      <c r="F2643" t="e">
        <v>#VALUE!</v>
      </c>
      <c r="G2643" t="e">
        <v>#VALUE!</v>
      </c>
      <c r="H2643" s="2" t="e">
        <v>#VALUE!</v>
      </c>
      <c r="I2643" t="e">
        <v>#VALUE!</v>
      </c>
      <c r="J2643" t="e">
        <v>#VALUE!</v>
      </c>
      <c r="K2643" t="e">
        <v>#VALUE!</v>
      </c>
      <c r="L2643" s="2" t="e">
        <v>#VALUE!</v>
      </c>
      <c r="M2643" s="2" t="e">
        <v>#VALUE!</v>
      </c>
      <c r="N2643" s="4" t="e">
        <v>#VALUE!</v>
      </c>
      <c r="O2643" t="e">
        <v>#VALUE!</v>
      </c>
      <c r="P2643" t="e">
        <v>#VALUE!</v>
      </c>
      <c r="Q2643" t="e">
        <v>#VALUE!</v>
      </c>
      <c r="W2643" t="e">
        <v>#VALUE!</v>
      </c>
      <c r="X2643" t="e">
        <v>#VALUE!</v>
      </c>
      <c r="Y2643" t="e">
        <v>#VALUE!</v>
      </c>
    </row>
    <row r="2644" spans="1:25">
      <c r="A2644">
        <v>7552</v>
      </c>
      <c r="B2644" t="e">
        <v>#VALUE!</v>
      </c>
      <c r="C2644" t="e">
        <v>#VALUE!</v>
      </c>
      <c r="D2644" t="e">
        <v>#VALUE!</v>
      </c>
      <c r="E2644" t="e">
        <v>#VALUE!</v>
      </c>
      <c r="F2644" t="e">
        <v>#VALUE!</v>
      </c>
      <c r="G2644" t="e">
        <v>#VALUE!</v>
      </c>
      <c r="H2644" s="2" t="e">
        <v>#VALUE!</v>
      </c>
      <c r="I2644" t="e">
        <v>#VALUE!</v>
      </c>
      <c r="J2644" t="e">
        <v>#VALUE!</v>
      </c>
      <c r="K2644" t="e">
        <v>#VALUE!</v>
      </c>
      <c r="L2644" s="2" t="e">
        <v>#VALUE!</v>
      </c>
      <c r="M2644" s="2" t="e">
        <v>#VALUE!</v>
      </c>
      <c r="N2644" s="4" t="e">
        <v>#VALUE!</v>
      </c>
      <c r="O2644" t="e">
        <v>#VALUE!</v>
      </c>
      <c r="P2644" t="e">
        <v>#VALUE!</v>
      </c>
      <c r="Q2644" t="e">
        <v>#VALUE!</v>
      </c>
      <c r="W2644" t="e">
        <v>#VALUE!</v>
      </c>
      <c r="X2644" t="e">
        <v>#VALUE!</v>
      </c>
      <c r="Y2644" t="e">
        <v>#VALUE!</v>
      </c>
    </row>
    <row r="2645" spans="1:25">
      <c r="A2645">
        <v>7554</v>
      </c>
      <c r="B2645" t="e">
        <v>#VALUE!</v>
      </c>
      <c r="C2645" t="e">
        <v>#VALUE!</v>
      </c>
      <c r="D2645" t="e">
        <v>#VALUE!</v>
      </c>
      <c r="E2645" t="e">
        <v>#VALUE!</v>
      </c>
      <c r="F2645" t="e">
        <v>#VALUE!</v>
      </c>
      <c r="G2645" t="e">
        <v>#VALUE!</v>
      </c>
      <c r="H2645" s="2" t="e">
        <v>#VALUE!</v>
      </c>
      <c r="I2645" t="e">
        <v>#VALUE!</v>
      </c>
      <c r="J2645" t="e">
        <v>#VALUE!</v>
      </c>
      <c r="K2645" t="e">
        <v>#VALUE!</v>
      </c>
      <c r="L2645" s="2" t="e">
        <v>#VALUE!</v>
      </c>
      <c r="M2645" s="2" t="e">
        <v>#VALUE!</v>
      </c>
      <c r="N2645" s="4" t="e">
        <v>#VALUE!</v>
      </c>
      <c r="O2645" t="e">
        <v>#VALUE!</v>
      </c>
      <c r="P2645" t="e">
        <v>#VALUE!</v>
      </c>
      <c r="Q2645" t="e">
        <v>#VALUE!</v>
      </c>
      <c r="W2645" t="e">
        <v>#VALUE!</v>
      </c>
      <c r="X2645" t="e">
        <v>#VALUE!</v>
      </c>
      <c r="Y2645" t="e">
        <v>#VALUE!</v>
      </c>
    </row>
    <row r="2646" spans="1:25">
      <c r="A2646">
        <v>7555</v>
      </c>
      <c r="B2646" t="e">
        <v>#VALUE!</v>
      </c>
      <c r="C2646" t="e">
        <v>#VALUE!</v>
      </c>
      <c r="D2646" t="e">
        <v>#VALUE!</v>
      </c>
      <c r="E2646" t="e">
        <v>#VALUE!</v>
      </c>
      <c r="F2646" t="e">
        <v>#VALUE!</v>
      </c>
      <c r="G2646" t="e">
        <v>#VALUE!</v>
      </c>
      <c r="H2646" s="2" t="e">
        <v>#VALUE!</v>
      </c>
      <c r="I2646" t="e">
        <v>#VALUE!</v>
      </c>
      <c r="J2646" t="e">
        <v>#VALUE!</v>
      </c>
      <c r="K2646" t="e">
        <v>#VALUE!</v>
      </c>
      <c r="L2646" s="2" t="e">
        <v>#VALUE!</v>
      </c>
      <c r="M2646" s="2" t="e">
        <v>#VALUE!</v>
      </c>
      <c r="N2646" s="4" t="e">
        <v>#VALUE!</v>
      </c>
      <c r="O2646" t="e">
        <v>#VALUE!</v>
      </c>
      <c r="P2646" t="e">
        <v>#VALUE!</v>
      </c>
      <c r="Q2646" t="e">
        <v>#VALUE!</v>
      </c>
      <c r="W2646" t="e">
        <v>#VALUE!</v>
      </c>
      <c r="X2646" t="e">
        <v>#VALUE!</v>
      </c>
      <c r="Y2646" t="e">
        <v>#VALUE!</v>
      </c>
    </row>
    <row r="2647" spans="1:25">
      <c r="A2647">
        <v>7559</v>
      </c>
      <c r="B2647" t="e">
        <v>#VALUE!</v>
      </c>
      <c r="C2647" t="e">
        <v>#VALUE!</v>
      </c>
      <c r="D2647" t="e">
        <v>#VALUE!</v>
      </c>
      <c r="E2647" t="e">
        <v>#VALUE!</v>
      </c>
      <c r="F2647" t="e">
        <v>#VALUE!</v>
      </c>
      <c r="G2647" t="e">
        <v>#VALUE!</v>
      </c>
      <c r="H2647" s="2" t="e">
        <v>#VALUE!</v>
      </c>
      <c r="I2647" t="e">
        <v>#VALUE!</v>
      </c>
      <c r="J2647" t="e">
        <v>#VALUE!</v>
      </c>
      <c r="K2647" t="e">
        <v>#VALUE!</v>
      </c>
      <c r="L2647" s="2" t="e">
        <v>#VALUE!</v>
      </c>
      <c r="M2647" s="2" t="e">
        <v>#VALUE!</v>
      </c>
      <c r="N2647" s="4" t="e">
        <v>#VALUE!</v>
      </c>
      <c r="O2647" t="e">
        <v>#VALUE!</v>
      </c>
      <c r="P2647" t="e">
        <v>#VALUE!</v>
      </c>
      <c r="Q2647" t="e">
        <v>#VALUE!</v>
      </c>
      <c r="W2647" t="e">
        <v>#VALUE!</v>
      </c>
      <c r="X2647" t="e">
        <v>#VALUE!</v>
      </c>
      <c r="Y2647" t="e">
        <v>#VALUE!</v>
      </c>
    </row>
    <row r="2648" spans="1:25">
      <c r="A2648">
        <v>7561</v>
      </c>
      <c r="B2648" t="e">
        <v>#VALUE!</v>
      </c>
      <c r="C2648" t="e">
        <v>#VALUE!</v>
      </c>
      <c r="D2648" t="e">
        <v>#VALUE!</v>
      </c>
      <c r="E2648" t="e">
        <v>#VALUE!</v>
      </c>
      <c r="F2648" t="e">
        <v>#VALUE!</v>
      </c>
      <c r="G2648" t="e">
        <v>#VALUE!</v>
      </c>
      <c r="H2648" s="2" t="e">
        <v>#VALUE!</v>
      </c>
      <c r="I2648" t="e">
        <v>#VALUE!</v>
      </c>
      <c r="J2648" t="e">
        <v>#VALUE!</v>
      </c>
      <c r="K2648" t="e">
        <v>#VALUE!</v>
      </c>
      <c r="L2648" s="2" t="e">
        <v>#VALUE!</v>
      </c>
      <c r="M2648" s="2" t="e">
        <v>#VALUE!</v>
      </c>
      <c r="N2648" s="4" t="e">
        <v>#VALUE!</v>
      </c>
      <c r="O2648" t="e">
        <v>#VALUE!</v>
      </c>
      <c r="P2648" t="e">
        <v>#VALUE!</v>
      </c>
      <c r="Q2648" t="e">
        <v>#VALUE!</v>
      </c>
      <c r="W2648" t="e">
        <v>#VALUE!</v>
      </c>
      <c r="X2648" t="e">
        <v>#VALUE!</v>
      </c>
      <c r="Y2648" t="e">
        <v>#VALUE!</v>
      </c>
    </row>
    <row r="2649" spans="1:25">
      <c r="A2649">
        <v>7562</v>
      </c>
      <c r="B2649" t="e">
        <v>#VALUE!</v>
      </c>
      <c r="C2649" t="e">
        <v>#VALUE!</v>
      </c>
      <c r="D2649" t="e">
        <v>#VALUE!</v>
      </c>
      <c r="E2649" t="e">
        <v>#VALUE!</v>
      </c>
      <c r="F2649" t="e">
        <v>#VALUE!</v>
      </c>
      <c r="G2649" t="e">
        <v>#VALUE!</v>
      </c>
      <c r="H2649" s="2" t="e">
        <v>#VALUE!</v>
      </c>
      <c r="I2649" t="e">
        <v>#VALUE!</v>
      </c>
      <c r="J2649" t="e">
        <v>#VALUE!</v>
      </c>
      <c r="K2649" t="e">
        <v>#VALUE!</v>
      </c>
      <c r="L2649" s="2" t="e">
        <v>#VALUE!</v>
      </c>
      <c r="M2649" s="2" t="e">
        <v>#VALUE!</v>
      </c>
      <c r="N2649" s="4" t="e">
        <v>#VALUE!</v>
      </c>
      <c r="O2649" t="e">
        <v>#VALUE!</v>
      </c>
      <c r="P2649" t="e">
        <v>#VALUE!</v>
      </c>
      <c r="Q2649" t="e">
        <v>#VALUE!</v>
      </c>
      <c r="W2649" t="e">
        <v>#VALUE!</v>
      </c>
      <c r="X2649" t="e">
        <v>#VALUE!</v>
      </c>
      <c r="Y2649" t="e">
        <v>#VALUE!</v>
      </c>
    </row>
    <row r="2650" spans="1:25">
      <c r="A2650">
        <v>7564</v>
      </c>
      <c r="B2650" t="e">
        <v>#VALUE!</v>
      </c>
      <c r="C2650" t="e">
        <v>#VALUE!</v>
      </c>
      <c r="D2650" t="e">
        <v>#VALUE!</v>
      </c>
      <c r="E2650" t="e">
        <v>#VALUE!</v>
      </c>
      <c r="F2650" t="e">
        <v>#VALUE!</v>
      </c>
      <c r="G2650" t="e">
        <v>#VALUE!</v>
      </c>
      <c r="H2650" s="2" t="e">
        <v>#VALUE!</v>
      </c>
      <c r="I2650" t="e">
        <v>#VALUE!</v>
      </c>
      <c r="J2650" t="e">
        <v>#VALUE!</v>
      </c>
      <c r="K2650" t="e">
        <v>#VALUE!</v>
      </c>
      <c r="L2650" s="2" t="e">
        <v>#VALUE!</v>
      </c>
      <c r="M2650" s="2" t="e">
        <v>#VALUE!</v>
      </c>
      <c r="N2650" s="4" t="e">
        <v>#VALUE!</v>
      </c>
      <c r="O2650" t="e">
        <v>#VALUE!</v>
      </c>
      <c r="P2650" t="e">
        <v>#VALUE!</v>
      </c>
      <c r="Q2650" t="e">
        <v>#VALUE!</v>
      </c>
      <c r="W2650" t="e">
        <v>#VALUE!</v>
      </c>
      <c r="X2650" t="e">
        <v>#VALUE!</v>
      </c>
      <c r="Y2650" t="e">
        <v>#VALUE!</v>
      </c>
    </row>
    <row r="2651" spans="1:25">
      <c r="A2651">
        <v>7565</v>
      </c>
      <c r="B2651" t="e">
        <v>#VALUE!</v>
      </c>
      <c r="C2651" t="e">
        <v>#VALUE!</v>
      </c>
      <c r="D2651" t="e">
        <v>#VALUE!</v>
      </c>
      <c r="E2651" t="e">
        <v>#VALUE!</v>
      </c>
      <c r="F2651" t="e">
        <v>#VALUE!</v>
      </c>
      <c r="G2651" t="e">
        <v>#VALUE!</v>
      </c>
      <c r="H2651" s="2" t="e">
        <v>#VALUE!</v>
      </c>
      <c r="I2651" t="e">
        <v>#VALUE!</v>
      </c>
      <c r="J2651" t="e">
        <v>#VALUE!</v>
      </c>
      <c r="K2651" t="e">
        <v>#VALUE!</v>
      </c>
      <c r="L2651" s="2" t="e">
        <v>#VALUE!</v>
      </c>
      <c r="M2651" s="2" t="e">
        <v>#VALUE!</v>
      </c>
      <c r="N2651" s="4" t="e">
        <v>#VALUE!</v>
      </c>
      <c r="O2651" t="e">
        <v>#VALUE!</v>
      </c>
      <c r="P2651" t="e">
        <v>#VALUE!</v>
      </c>
      <c r="Q2651" t="e">
        <v>#VALUE!</v>
      </c>
      <c r="W2651" t="e">
        <v>#VALUE!</v>
      </c>
      <c r="X2651" t="e">
        <v>#VALUE!</v>
      </c>
      <c r="Y2651" t="e">
        <v>#VALUE!</v>
      </c>
    </row>
    <row r="2652" spans="1:25">
      <c r="A2652">
        <v>7567</v>
      </c>
      <c r="B2652" t="e">
        <v>#VALUE!</v>
      </c>
      <c r="C2652" t="e">
        <v>#VALUE!</v>
      </c>
      <c r="D2652" t="e">
        <v>#VALUE!</v>
      </c>
      <c r="E2652" t="e">
        <v>#VALUE!</v>
      </c>
      <c r="F2652" t="e">
        <v>#VALUE!</v>
      </c>
      <c r="G2652" t="e">
        <v>#VALUE!</v>
      </c>
      <c r="H2652" s="2" t="e">
        <v>#VALUE!</v>
      </c>
      <c r="I2652" t="e">
        <v>#VALUE!</v>
      </c>
      <c r="J2652" t="e">
        <v>#VALUE!</v>
      </c>
      <c r="K2652" t="e">
        <v>#VALUE!</v>
      </c>
      <c r="L2652" s="2" t="e">
        <v>#VALUE!</v>
      </c>
      <c r="M2652" s="2" t="e">
        <v>#VALUE!</v>
      </c>
      <c r="N2652" s="4" t="e">
        <v>#VALUE!</v>
      </c>
      <c r="O2652" t="e">
        <v>#VALUE!</v>
      </c>
      <c r="P2652" t="e">
        <v>#VALUE!</v>
      </c>
      <c r="Q2652" t="e">
        <v>#VALUE!</v>
      </c>
      <c r="W2652" t="e">
        <v>#VALUE!</v>
      </c>
      <c r="X2652" t="e">
        <v>#VALUE!</v>
      </c>
      <c r="Y2652" t="e">
        <v>#VALUE!</v>
      </c>
    </row>
    <row r="2653" spans="1:25">
      <c r="A2653">
        <v>7570</v>
      </c>
      <c r="B2653" t="e">
        <v>#VALUE!</v>
      </c>
      <c r="C2653" t="e">
        <v>#VALUE!</v>
      </c>
      <c r="D2653" t="e">
        <v>#VALUE!</v>
      </c>
      <c r="E2653" t="e">
        <v>#VALUE!</v>
      </c>
      <c r="F2653" t="e">
        <v>#VALUE!</v>
      </c>
      <c r="G2653" t="e">
        <v>#VALUE!</v>
      </c>
      <c r="H2653" s="2" t="e">
        <v>#VALUE!</v>
      </c>
      <c r="I2653" t="e">
        <v>#VALUE!</v>
      </c>
      <c r="J2653" t="e">
        <v>#VALUE!</v>
      </c>
      <c r="K2653" t="e">
        <v>#VALUE!</v>
      </c>
      <c r="L2653" s="2" t="e">
        <v>#VALUE!</v>
      </c>
      <c r="M2653" s="2" t="e">
        <v>#VALUE!</v>
      </c>
      <c r="N2653" s="4" t="e">
        <v>#VALUE!</v>
      </c>
      <c r="O2653" t="e">
        <v>#VALUE!</v>
      </c>
      <c r="P2653" t="e">
        <v>#VALUE!</v>
      </c>
      <c r="Q2653" t="e">
        <v>#VALUE!</v>
      </c>
      <c r="W2653" t="e">
        <v>#VALUE!</v>
      </c>
      <c r="X2653" t="e">
        <v>#VALUE!</v>
      </c>
      <c r="Y2653" t="e">
        <v>#VALUE!</v>
      </c>
    </row>
    <row r="2654" spans="1:25">
      <c r="A2654">
        <v>7571</v>
      </c>
      <c r="B2654" t="e">
        <v>#VALUE!</v>
      </c>
      <c r="C2654" t="e">
        <v>#VALUE!</v>
      </c>
      <c r="D2654" t="e">
        <v>#VALUE!</v>
      </c>
      <c r="E2654" t="e">
        <v>#VALUE!</v>
      </c>
      <c r="F2654" t="e">
        <v>#VALUE!</v>
      </c>
      <c r="G2654" t="e">
        <v>#VALUE!</v>
      </c>
      <c r="H2654" s="2" t="e">
        <v>#VALUE!</v>
      </c>
      <c r="I2654" t="e">
        <v>#VALUE!</v>
      </c>
      <c r="J2654" t="e">
        <v>#VALUE!</v>
      </c>
      <c r="K2654" t="e">
        <v>#VALUE!</v>
      </c>
      <c r="L2654" s="2" t="e">
        <v>#VALUE!</v>
      </c>
      <c r="M2654" s="2" t="e">
        <v>#VALUE!</v>
      </c>
      <c r="N2654" s="4" t="e">
        <v>#VALUE!</v>
      </c>
      <c r="O2654" t="e">
        <v>#VALUE!</v>
      </c>
      <c r="P2654" t="e">
        <v>#VALUE!</v>
      </c>
      <c r="Q2654" t="e">
        <v>#VALUE!</v>
      </c>
      <c r="W2654" t="e">
        <v>#VALUE!</v>
      </c>
      <c r="X2654" t="e">
        <v>#VALUE!</v>
      </c>
      <c r="Y2654" t="e">
        <v>#VALUE!</v>
      </c>
    </row>
    <row r="2655" spans="1:25">
      <c r="A2655">
        <v>7575</v>
      </c>
      <c r="B2655" t="e">
        <v>#VALUE!</v>
      </c>
      <c r="C2655" t="e">
        <v>#VALUE!</v>
      </c>
      <c r="D2655" t="e">
        <v>#VALUE!</v>
      </c>
      <c r="E2655" t="e">
        <v>#VALUE!</v>
      </c>
      <c r="F2655" t="e">
        <v>#VALUE!</v>
      </c>
      <c r="G2655" t="e">
        <v>#VALUE!</v>
      </c>
      <c r="H2655" s="2" t="e">
        <v>#VALUE!</v>
      </c>
      <c r="I2655" t="e">
        <v>#VALUE!</v>
      </c>
      <c r="J2655" t="e">
        <v>#VALUE!</v>
      </c>
      <c r="K2655" t="e">
        <v>#VALUE!</v>
      </c>
      <c r="L2655" s="2" t="e">
        <v>#VALUE!</v>
      </c>
      <c r="M2655" s="2" t="e">
        <v>#VALUE!</v>
      </c>
      <c r="N2655" s="4" t="e">
        <v>#VALUE!</v>
      </c>
      <c r="O2655" t="e">
        <v>#VALUE!</v>
      </c>
      <c r="P2655" t="e">
        <v>#VALUE!</v>
      </c>
      <c r="Q2655" t="e">
        <v>#VALUE!</v>
      </c>
      <c r="W2655" t="e">
        <v>#VALUE!</v>
      </c>
      <c r="X2655" t="e">
        <v>#VALUE!</v>
      </c>
      <c r="Y2655" t="e">
        <v>#VALUE!</v>
      </c>
    </row>
    <row r="2656" spans="1:25">
      <c r="A2656">
        <v>7577</v>
      </c>
      <c r="B2656" t="e">
        <v>#VALUE!</v>
      </c>
      <c r="C2656" t="e">
        <v>#VALUE!</v>
      </c>
      <c r="D2656" t="e">
        <v>#VALUE!</v>
      </c>
      <c r="E2656" t="e">
        <v>#VALUE!</v>
      </c>
      <c r="F2656" t="e">
        <v>#VALUE!</v>
      </c>
      <c r="G2656" t="e">
        <v>#VALUE!</v>
      </c>
      <c r="H2656" s="2" t="e">
        <v>#VALUE!</v>
      </c>
      <c r="I2656" t="e">
        <v>#VALUE!</v>
      </c>
      <c r="J2656" t="e">
        <v>#VALUE!</v>
      </c>
      <c r="K2656" t="e">
        <v>#VALUE!</v>
      </c>
      <c r="L2656" s="2" t="e">
        <v>#VALUE!</v>
      </c>
      <c r="M2656" s="2" t="e">
        <v>#VALUE!</v>
      </c>
      <c r="N2656" s="4" t="e">
        <v>#VALUE!</v>
      </c>
      <c r="O2656" t="e">
        <v>#VALUE!</v>
      </c>
      <c r="P2656" t="e">
        <v>#VALUE!</v>
      </c>
      <c r="Q2656" t="e">
        <v>#VALUE!</v>
      </c>
      <c r="W2656" t="e">
        <v>#VALUE!</v>
      </c>
      <c r="X2656" t="e">
        <v>#VALUE!</v>
      </c>
      <c r="Y2656" t="e">
        <v>#VALUE!</v>
      </c>
    </row>
    <row r="2657" spans="1:25">
      <c r="A2657">
        <v>7578</v>
      </c>
      <c r="B2657" t="e">
        <v>#VALUE!</v>
      </c>
      <c r="C2657" t="e">
        <v>#VALUE!</v>
      </c>
      <c r="D2657" t="e">
        <v>#VALUE!</v>
      </c>
      <c r="E2657" t="e">
        <v>#VALUE!</v>
      </c>
      <c r="F2657" t="e">
        <v>#VALUE!</v>
      </c>
      <c r="G2657" t="e">
        <v>#VALUE!</v>
      </c>
      <c r="H2657" s="2" t="e">
        <v>#VALUE!</v>
      </c>
      <c r="I2657" t="e">
        <v>#VALUE!</v>
      </c>
      <c r="J2657" t="e">
        <v>#VALUE!</v>
      </c>
      <c r="K2657" t="e">
        <v>#VALUE!</v>
      </c>
      <c r="L2657" s="2" t="e">
        <v>#VALUE!</v>
      </c>
      <c r="M2657" s="2" t="e">
        <v>#VALUE!</v>
      </c>
      <c r="N2657" s="4" t="e">
        <v>#VALUE!</v>
      </c>
      <c r="O2657" t="e">
        <v>#VALUE!</v>
      </c>
      <c r="P2657" t="e">
        <v>#VALUE!</v>
      </c>
      <c r="Q2657" t="e">
        <v>#VALUE!</v>
      </c>
      <c r="W2657" t="e">
        <v>#VALUE!</v>
      </c>
      <c r="X2657" t="e">
        <v>#VALUE!</v>
      </c>
      <c r="Y2657" t="e">
        <v>#VALUE!</v>
      </c>
    </row>
    <row r="2658" spans="1:25">
      <c r="A2658">
        <v>7581</v>
      </c>
      <c r="B2658" t="e">
        <v>#VALUE!</v>
      </c>
      <c r="C2658" t="e">
        <v>#VALUE!</v>
      </c>
      <c r="D2658" t="e">
        <v>#VALUE!</v>
      </c>
      <c r="E2658" t="e">
        <v>#VALUE!</v>
      </c>
      <c r="F2658" t="e">
        <v>#VALUE!</v>
      </c>
      <c r="G2658" t="e">
        <v>#VALUE!</v>
      </c>
      <c r="H2658" s="2" t="e">
        <v>#VALUE!</v>
      </c>
      <c r="I2658" t="e">
        <v>#VALUE!</v>
      </c>
      <c r="J2658" t="e">
        <v>#VALUE!</v>
      </c>
      <c r="K2658" t="e">
        <v>#VALUE!</v>
      </c>
      <c r="L2658" s="2" t="e">
        <v>#VALUE!</v>
      </c>
      <c r="M2658" s="2" t="e">
        <v>#VALUE!</v>
      </c>
      <c r="N2658" s="4" t="e">
        <v>#VALUE!</v>
      </c>
      <c r="O2658" t="e">
        <v>#VALUE!</v>
      </c>
      <c r="P2658" t="e">
        <v>#VALUE!</v>
      </c>
      <c r="Q2658" t="e">
        <v>#VALUE!</v>
      </c>
      <c r="W2658" t="e">
        <v>#VALUE!</v>
      </c>
      <c r="X2658" t="e">
        <v>#VALUE!</v>
      </c>
      <c r="Y2658" t="e">
        <v>#VALUE!</v>
      </c>
    </row>
    <row r="2659" spans="1:25">
      <c r="A2659">
        <v>7585</v>
      </c>
      <c r="B2659" t="e">
        <v>#VALUE!</v>
      </c>
      <c r="C2659" t="e">
        <v>#VALUE!</v>
      </c>
      <c r="D2659" t="e">
        <v>#VALUE!</v>
      </c>
      <c r="E2659" t="e">
        <v>#VALUE!</v>
      </c>
      <c r="F2659" t="e">
        <v>#VALUE!</v>
      </c>
      <c r="G2659" t="e">
        <v>#VALUE!</v>
      </c>
      <c r="H2659" s="2" t="e">
        <v>#VALUE!</v>
      </c>
      <c r="I2659" t="e">
        <v>#VALUE!</v>
      </c>
      <c r="J2659" t="e">
        <v>#VALUE!</v>
      </c>
      <c r="K2659" t="e">
        <v>#VALUE!</v>
      </c>
      <c r="L2659" s="2" t="e">
        <v>#VALUE!</v>
      </c>
      <c r="M2659" s="2" t="e">
        <v>#VALUE!</v>
      </c>
      <c r="N2659" s="4" t="e">
        <v>#VALUE!</v>
      </c>
      <c r="O2659" t="e">
        <v>#VALUE!</v>
      </c>
      <c r="P2659" t="e">
        <v>#VALUE!</v>
      </c>
      <c r="Q2659" t="e">
        <v>#VALUE!</v>
      </c>
      <c r="W2659" t="e">
        <v>#VALUE!</v>
      </c>
      <c r="X2659" t="e">
        <v>#VALUE!</v>
      </c>
      <c r="Y2659" t="e">
        <v>#VALUE!</v>
      </c>
    </row>
    <row r="2660" spans="1:25">
      <c r="A2660">
        <v>7587</v>
      </c>
      <c r="B2660" t="e">
        <v>#VALUE!</v>
      </c>
      <c r="C2660" t="e">
        <v>#VALUE!</v>
      </c>
      <c r="D2660" t="e">
        <v>#VALUE!</v>
      </c>
      <c r="E2660" t="e">
        <v>#VALUE!</v>
      </c>
      <c r="F2660" t="e">
        <v>#VALUE!</v>
      </c>
      <c r="G2660" t="e">
        <v>#VALUE!</v>
      </c>
      <c r="H2660" s="2" t="e">
        <v>#VALUE!</v>
      </c>
      <c r="I2660" t="e">
        <v>#VALUE!</v>
      </c>
      <c r="J2660" t="e">
        <v>#VALUE!</v>
      </c>
      <c r="K2660" t="e">
        <v>#VALUE!</v>
      </c>
      <c r="L2660" s="2" t="e">
        <v>#VALUE!</v>
      </c>
      <c r="M2660" s="2" t="e">
        <v>#VALUE!</v>
      </c>
      <c r="N2660" s="4" t="e">
        <v>#VALUE!</v>
      </c>
      <c r="O2660" t="e">
        <v>#VALUE!</v>
      </c>
      <c r="P2660" t="e">
        <v>#VALUE!</v>
      </c>
      <c r="Q2660" t="e">
        <v>#VALUE!</v>
      </c>
      <c r="W2660" t="e">
        <v>#VALUE!</v>
      </c>
      <c r="X2660" t="e">
        <v>#VALUE!</v>
      </c>
      <c r="Y2660" t="e">
        <v>#VALUE!</v>
      </c>
    </row>
    <row r="2661" spans="1:25">
      <c r="A2661">
        <v>7590</v>
      </c>
      <c r="B2661" t="e">
        <v>#VALUE!</v>
      </c>
      <c r="C2661" t="e">
        <v>#VALUE!</v>
      </c>
      <c r="D2661" t="e">
        <v>#VALUE!</v>
      </c>
      <c r="E2661" t="e">
        <v>#VALUE!</v>
      </c>
      <c r="F2661" t="e">
        <v>#VALUE!</v>
      </c>
      <c r="G2661" t="e">
        <v>#VALUE!</v>
      </c>
      <c r="H2661" s="2" t="e">
        <v>#VALUE!</v>
      </c>
      <c r="I2661" t="e">
        <v>#VALUE!</v>
      </c>
      <c r="J2661" t="e">
        <v>#VALUE!</v>
      </c>
      <c r="K2661" t="e">
        <v>#VALUE!</v>
      </c>
      <c r="L2661" s="2" t="e">
        <v>#VALUE!</v>
      </c>
      <c r="M2661" s="2" t="e">
        <v>#VALUE!</v>
      </c>
      <c r="N2661" s="4" t="e">
        <v>#VALUE!</v>
      </c>
      <c r="O2661" t="e">
        <v>#VALUE!</v>
      </c>
      <c r="P2661" t="e">
        <v>#VALUE!</v>
      </c>
      <c r="Q2661" t="e">
        <v>#VALUE!</v>
      </c>
      <c r="W2661" t="e">
        <v>#VALUE!</v>
      </c>
      <c r="X2661" t="e">
        <v>#VALUE!</v>
      </c>
      <c r="Y2661" t="e">
        <v>#VALUE!</v>
      </c>
    </row>
    <row r="2662" spans="1:25">
      <c r="A2662">
        <v>7591</v>
      </c>
      <c r="B2662" t="e">
        <v>#VALUE!</v>
      </c>
      <c r="C2662" t="e">
        <v>#VALUE!</v>
      </c>
      <c r="D2662" t="e">
        <v>#VALUE!</v>
      </c>
      <c r="E2662" t="e">
        <v>#VALUE!</v>
      </c>
      <c r="F2662" t="e">
        <v>#VALUE!</v>
      </c>
      <c r="G2662" t="e">
        <v>#VALUE!</v>
      </c>
      <c r="H2662" s="2" t="e">
        <v>#VALUE!</v>
      </c>
      <c r="I2662" t="e">
        <v>#VALUE!</v>
      </c>
      <c r="J2662" t="e">
        <v>#VALUE!</v>
      </c>
      <c r="K2662" t="e">
        <v>#VALUE!</v>
      </c>
      <c r="L2662" s="2" t="e">
        <v>#VALUE!</v>
      </c>
      <c r="M2662" s="2" t="e">
        <v>#VALUE!</v>
      </c>
      <c r="N2662" s="4" t="e">
        <v>#VALUE!</v>
      </c>
      <c r="O2662" t="e">
        <v>#VALUE!</v>
      </c>
      <c r="P2662" t="e">
        <v>#VALUE!</v>
      </c>
      <c r="Q2662" t="e">
        <v>#VALUE!</v>
      </c>
      <c r="W2662" t="e">
        <v>#VALUE!</v>
      </c>
      <c r="X2662" t="e">
        <v>#VALUE!</v>
      </c>
      <c r="Y2662" t="e">
        <v>#VALUE!</v>
      </c>
    </row>
    <row r="2663" spans="1:25">
      <c r="A2663">
        <v>7593</v>
      </c>
      <c r="B2663" t="e">
        <v>#VALUE!</v>
      </c>
      <c r="C2663" t="e">
        <v>#VALUE!</v>
      </c>
      <c r="D2663" t="e">
        <v>#VALUE!</v>
      </c>
      <c r="E2663" t="e">
        <v>#VALUE!</v>
      </c>
      <c r="F2663" t="e">
        <v>#VALUE!</v>
      </c>
      <c r="G2663" t="e">
        <v>#VALUE!</v>
      </c>
      <c r="H2663" s="2" t="e">
        <v>#VALUE!</v>
      </c>
      <c r="I2663" t="e">
        <v>#VALUE!</v>
      </c>
      <c r="J2663" t="e">
        <v>#VALUE!</v>
      </c>
      <c r="K2663" t="e">
        <v>#VALUE!</v>
      </c>
      <c r="L2663" s="2" t="e">
        <v>#VALUE!</v>
      </c>
      <c r="M2663" s="2" t="e">
        <v>#VALUE!</v>
      </c>
      <c r="N2663" s="4" t="e">
        <v>#VALUE!</v>
      </c>
      <c r="O2663" t="e">
        <v>#VALUE!</v>
      </c>
      <c r="P2663" t="e">
        <v>#VALUE!</v>
      </c>
      <c r="Q2663" t="e">
        <v>#VALUE!</v>
      </c>
      <c r="W2663" t="e">
        <v>#VALUE!</v>
      </c>
      <c r="X2663" t="e">
        <v>#VALUE!</v>
      </c>
      <c r="Y2663" t="e">
        <v>#VALUE!</v>
      </c>
    </row>
    <row r="2664" spans="1:25">
      <c r="A2664">
        <v>7594</v>
      </c>
      <c r="B2664" t="e">
        <v>#VALUE!</v>
      </c>
      <c r="C2664" t="e">
        <v>#VALUE!</v>
      </c>
      <c r="D2664" t="e">
        <v>#VALUE!</v>
      </c>
      <c r="E2664" t="e">
        <v>#VALUE!</v>
      </c>
      <c r="F2664" t="e">
        <v>#VALUE!</v>
      </c>
      <c r="G2664" t="e">
        <v>#VALUE!</v>
      </c>
      <c r="H2664" s="2" t="e">
        <v>#VALUE!</v>
      </c>
      <c r="I2664" t="e">
        <v>#VALUE!</v>
      </c>
      <c r="J2664" t="e">
        <v>#VALUE!</v>
      </c>
      <c r="K2664" t="e">
        <v>#VALUE!</v>
      </c>
      <c r="L2664" s="2" t="e">
        <v>#VALUE!</v>
      </c>
      <c r="M2664" s="2" t="e">
        <v>#VALUE!</v>
      </c>
      <c r="N2664" s="4" t="e">
        <v>#VALUE!</v>
      </c>
      <c r="O2664" t="e">
        <v>#VALUE!</v>
      </c>
      <c r="P2664" t="e">
        <v>#VALUE!</v>
      </c>
      <c r="Q2664" t="e">
        <v>#VALUE!</v>
      </c>
      <c r="W2664" t="e">
        <v>#VALUE!</v>
      </c>
      <c r="X2664" t="e">
        <v>#VALUE!</v>
      </c>
      <c r="Y2664" t="e">
        <v>#VALUE!</v>
      </c>
    </row>
    <row r="2665" spans="1:25">
      <c r="A2665">
        <v>7595</v>
      </c>
      <c r="B2665" t="e">
        <v>#VALUE!</v>
      </c>
      <c r="C2665" t="e">
        <v>#VALUE!</v>
      </c>
      <c r="D2665" t="e">
        <v>#VALUE!</v>
      </c>
      <c r="E2665" t="e">
        <v>#VALUE!</v>
      </c>
      <c r="F2665" t="e">
        <v>#VALUE!</v>
      </c>
      <c r="G2665" t="e">
        <v>#VALUE!</v>
      </c>
      <c r="H2665" s="2" t="e">
        <v>#VALUE!</v>
      </c>
      <c r="I2665" t="e">
        <v>#VALUE!</v>
      </c>
      <c r="J2665" t="e">
        <v>#VALUE!</v>
      </c>
      <c r="K2665" t="e">
        <v>#VALUE!</v>
      </c>
      <c r="L2665" s="2" t="e">
        <v>#VALUE!</v>
      </c>
      <c r="M2665" s="2" t="e">
        <v>#VALUE!</v>
      </c>
      <c r="N2665" s="4" t="e">
        <v>#VALUE!</v>
      </c>
      <c r="O2665" t="e">
        <v>#VALUE!</v>
      </c>
      <c r="P2665" t="e">
        <v>#VALUE!</v>
      </c>
      <c r="Q2665" t="e">
        <v>#VALUE!</v>
      </c>
      <c r="W2665" t="e">
        <v>#VALUE!</v>
      </c>
      <c r="X2665" t="e">
        <v>#VALUE!</v>
      </c>
      <c r="Y2665" t="e">
        <v>#VALUE!</v>
      </c>
    </row>
    <row r="2666" spans="1:25">
      <c r="A2666">
        <v>7596</v>
      </c>
      <c r="B2666" t="e">
        <v>#VALUE!</v>
      </c>
      <c r="C2666" t="e">
        <v>#VALUE!</v>
      </c>
      <c r="D2666" t="e">
        <v>#VALUE!</v>
      </c>
      <c r="E2666" t="e">
        <v>#VALUE!</v>
      </c>
      <c r="F2666" t="e">
        <v>#VALUE!</v>
      </c>
      <c r="G2666" t="e">
        <v>#VALUE!</v>
      </c>
      <c r="H2666" s="2" t="e">
        <v>#VALUE!</v>
      </c>
      <c r="I2666" t="e">
        <v>#VALUE!</v>
      </c>
      <c r="J2666" t="e">
        <v>#VALUE!</v>
      </c>
      <c r="K2666" t="e">
        <v>#VALUE!</v>
      </c>
      <c r="L2666" s="2" t="e">
        <v>#VALUE!</v>
      </c>
      <c r="M2666" s="2" t="e">
        <v>#VALUE!</v>
      </c>
      <c r="N2666" s="4" t="e">
        <v>#VALUE!</v>
      </c>
      <c r="O2666" t="e">
        <v>#VALUE!</v>
      </c>
      <c r="P2666" t="e">
        <v>#VALUE!</v>
      </c>
      <c r="Q2666" t="e">
        <v>#VALUE!</v>
      </c>
      <c r="W2666" t="e">
        <v>#VALUE!</v>
      </c>
      <c r="X2666" t="e">
        <v>#VALUE!</v>
      </c>
      <c r="Y2666" t="e">
        <v>#VALUE!</v>
      </c>
    </row>
    <row r="2667" spans="1:25">
      <c r="A2667">
        <v>7597</v>
      </c>
      <c r="B2667" t="e">
        <v>#VALUE!</v>
      </c>
      <c r="C2667" t="e">
        <v>#VALUE!</v>
      </c>
      <c r="D2667" t="e">
        <v>#VALUE!</v>
      </c>
      <c r="E2667" t="e">
        <v>#VALUE!</v>
      </c>
      <c r="F2667" t="e">
        <v>#VALUE!</v>
      </c>
      <c r="G2667" t="e">
        <v>#VALUE!</v>
      </c>
      <c r="H2667" s="2" t="e">
        <v>#VALUE!</v>
      </c>
      <c r="I2667" t="e">
        <v>#VALUE!</v>
      </c>
      <c r="J2667" t="e">
        <v>#VALUE!</v>
      </c>
      <c r="K2667" t="e">
        <v>#VALUE!</v>
      </c>
      <c r="L2667" s="2" t="e">
        <v>#VALUE!</v>
      </c>
      <c r="M2667" s="2" t="e">
        <v>#VALUE!</v>
      </c>
      <c r="N2667" s="4" t="e">
        <v>#VALUE!</v>
      </c>
      <c r="O2667" t="e">
        <v>#VALUE!</v>
      </c>
      <c r="P2667" t="e">
        <v>#VALUE!</v>
      </c>
      <c r="Q2667" t="e">
        <v>#VALUE!</v>
      </c>
      <c r="W2667" t="e">
        <v>#VALUE!</v>
      </c>
      <c r="X2667" t="e">
        <v>#VALUE!</v>
      </c>
      <c r="Y2667" t="e">
        <v>#VALUE!</v>
      </c>
    </row>
    <row r="2668" spans="1:25">
      <c r="A2668">
        <v>7599</v>
      </c>
      <c r="B2668" t="e">
        <v>#VALUE!</v>
      </c>
      <c r="C2668" t="e">
        <v>#VALUE!</v>
      </c>
      <c r="D2668" t="e">
        <v>#VALUE!</v>
      </c>
      <c r="E2668" t="e">
        <v>#VALUE!</v>
      </c>
      <c r="F2668" t="e">
        <v>#VALUE!</v>
      </c>
      <c r="G2668" t="e">
        <v>#VALUE!</v>
      </c>
      <c r="H2668" s="2" t="e">
        <v>#VALUE!</v>
      </c>
      <c r="I2668" t="e">
        <v>#VALUE!</v>
      </c>
      <c r="J2668" t="e">
        <v>#VALUE!</v>
      </c>
      <c r="K2668" t="e">
        <v>#VALUE!</v>
      </c>
      <c r="L2668" s="2" t="e">
        <v>#VALUE!</v>
      </c>
      <c r="M2668" s="2" t="e">
        <v>#VALUE!</v>
      </c>
      <c r="N2668" s="4" t="e">
        <v>#VALUE!</v>
      </c>
      <c r="O2668" t="e">
        <v>#VALUE!</v>
      </c>
      <c r="P2668" t="e">
        <v>#VALUE!</v>
      </c>
      <c r="Q2668" t="e">
        <v>#VALUE!</v>
      </c>
      <c r="W2668" t="e">
        <v>#VALUE!</v>
      </c>
      <c r="X2668" t="e">
        <v>#VALUE!</v>
      </c>
      <c r="Y2668" t="e">
        <v>#VALUE!</v>
      </c>
    </row>
    <row r="2669" spans="1:25">
      <c r="A2669">
        <v>7600</v>
      </c>
      <c r="B2669" t="e">
        <v>#VALUE!</v>
      </c>
      <c r="C2669" t="e">
        <v>#VALUE!</v>
      </c>
      <c r="D2669" t="e">
        <v>#VALUE!</v>
      </c>
      <c r="E2669" t="e">
        <v>#VALUE!</v>
      </c>
      <c r="F2669" t="e">
        <v>#VALUE!</v>
      </c>
      <c r="G2669" t="e">
        <v>#VALUE!</v>
      </c>
      <c r="H2669" s="2" t="e">
        <v>#VALUE!</v>
      </c>
      <c r="I2669" t="e">
        <v>#VALUE!</v>
      </c>
      <c r="J2669" t="e">
        <v>#VALUE!</v>
      </c>
      <c r="K2669" t="e">
        <v>#VALUE!</v>
      </c>
      <c r="L2669" s="2" t="e">
        <v>#VALUE!</v>
      </c>
      <c r="M2669" s="2" t="e">
        <v>#VALUE!</v>
      </c>
      <c r="N2669" s="4" t="e">
        <v>#VALUE!</v>
      </c>
      <c r="O2669" t="e">
        <v>#VALUE!</v>
      </c>
      <c r="P2669" t="e">
        <v>#VALUE!</v>
      </c>
      <c r="Q2669" t="e">
        <v>#VALUE!</v>
      </c>
      <c r="W2669" t="e">
        <v>#VALUE!</v>
      </c>
      <c r="X2669" t="e">
        <v>#VALUE!</v>
      </c>
      <c r="Y2669" t="e">
        <v>#VALUE!</v>
      </c>
    </row>
    <row r="2670" spans="1:25">
      <c r="A2670">
        <v>7601</v>
      </c>
      <c r="B2670" t="e">
        <v>#VALUE!</v>
      </c>
      <c r="C2670" t="e">
        <v>#VALUE!</v>
      </c>
      <c r="D2670" t="e">
        <v>#VALUE!</v>
      </c>
      <c r="E2670" t="e">
        <v>#VALUE!</v>
      </c>
      <c r="F2670" t="e">
        <v>#VALUE!</v>
      </c>
      <c r="G2670" t="e">
        <v>#VALUE!</v>
      </c>
      <c r="H2670" s="2" t="e">
        <v>#VALUE!</v>
      </c>
      <c r="I2670" t="e">
        <v>#VALUE!</v>
      </c>
      <c r="J2670" t="e">
        <v>#VALUE!</v>
      </c>
      <c r="K2670" t="e">
        <v>#VALUE!</v>
      </c>
      <c r="L2670" s="2" t="e">
        <v>#VALUE!</v>
      </c>
      <c r="M2670" s="2" t="e">
        <v>#VALUE!</v>
      </c>
      <c r="N2670" s="4" t="e">
        <v>#VALUE!</v>
      </c>
      <c r="O2670" t="e">
        <v>#VALUE!</v>
      </c>
      <c r="P2670" t="e">
        <v>#VALUE!</v>
      </c>
      <c r="Q2670" t="e">
        <v>#VALUE!</v>
      </c>
      <c r="W2670" t="e">
        <v>#VALUE!</v>
      </c>
      <c r="X2670" t="e">
        <v>#VALUE!</v>
      </c>
      <c r="Y2670" t="e">
        <v>#VALUE!</v>
      </c>
    </row>
    <row r="2671" spans="1:25">
      <c r="A2671">
        <v>7602</v>
      </c>
      <c r="B2671" t="e">
        <v>#VALUE!</v>
      </c>
      <c r="C2671" t="e">
        <v>#VALUE!</v>
      </c>
      <c r="D2671" t="e">
        <v>#VALUE!</v>
      </c>
      <c r="E2671" t="e">
        <v>#VALUE!</v>
      </c>
      <c r="F2671" t="e">
        <v>#VALUE!</v>
      </c>
      <c r="G2671" t="e">
        <v>#VALUE!</v>
      </c>
      <c r="H2671" s="2" t="e">
        <v>#VALUE!</v>
      </c>
      <c r="I2671" t="e">
        <v>#VALUE!</v>
      </c>
      <c r="J2671" t="e">
        <v>#VALUE!</v>
      </c>
      <c r="K2671" t="e">
        <v>#VALUE!</v>
      </c>
      <c r="L2671" s="2" t="e">
        <v>#VALUE!</v>
      </c>
      <c r="M2671" s="2" t="e">
        <v>#VALUE!</v>
      </c>
      <c r="N2671" s="4" t="e">
        <v>#VALUE!</v>
      </c>
      <c r="O2671" t="e">
        <v>#VALUE!</v>
      </c>
      <c r="P2671" t="e">
        <v>#VALUE!</v>
      </c>
      <c r="Q2671" t="e">
        <v>#VALUE!</v>
      </c>
      <c r="W2671" t="e">
        <v>#VALUE!</v>
      </c>
      <c r="X2671" t="e">
        <v>#VALUE!</v>
      </c>
      <c r="Y2671" t="e">
        <v>#VALUE!</v>
      </c>
    </row>
    <row r="2672" spans="1:25">
      <c r="A2672">
        <v>7603</v>
      </c>
      <c r="B2672" t="e">
        <v>#VALUE!</v>
      </c>
      <c r="C2672" t="e">
        <v>#VALUE!</v>
      </c>
      <c r="D2672" t="e">
        <v>#VALUE!</v>
      </c>
      <c r="E2672" t="e">
        <v>#VALUE!</v>
      </c>
      <c r="F2672" t="e">
        <v>#VALUE!</v>
      </c>
      <c r="G2672" t="e">
        <v>#VALUE!</v>
      </c>
      <c r="H2672" s="2" t="e">
        <v>#VALUE!</v>
      </c>
      <c r="I2672" t="e">
        <v>#VALUE!</v>
      </c>
      <c r="J2672" t="e">
        <v>#VALUE!</v>
      </c>
      <c r="K2672" t="e">
        <v>#VALUE!</v>
      </c>
      <c r="L2672" s="2" t="e">
        <v>#VALUE!</v>
      </c>
      <c r="M2672" s="2" t="e">
        <v>#VALUE!</v>
      </c>
      <c r="N2672" s="4" t="e">
        <v>#VALUE!</v>
      </c>
      <c r="O2672" t="e">
        <v>#VALUE!</v>
      </c>
      <c r="P2672" t="e">
        <v>#VALUE!</v>
      </c>
      <c r="Q2672" t="e">
        <v>#VALUE!</v>
      </c>
      <c r="W2672" t="e">
        <v>#VALUE!</v>
      </c>
      <c r="X2672" t="e">
        <v>#VALUE!</v>
      </c>
      <c r="Y2672" t="e">
        <v>#VALUE!</v>
      </c>
    </row>
    <row r="2673" spans="1:25">
      <c r="A2673">
        <v>7604</v>
      </c>
      <c r="B2673" t="e">
        <v>#VALUE!</v>
      </c>
      <c r="C2673" t="e">
        <v>#VALUE!</v>
      </c>
      <c r="D2673" t="e">
        <v>#VALUE!</v>
      </c>
      <c r="E2673" t="e">
        <v>#VALUE!</v>
      </c>
      <c r="F2673" t="e">
        <v>#VALUE!</v>
      </c>
      <c r="G2673" t="e">
        <v>#VALUE!</v>
      </c>
      <c r="H2673" s="2" t="e">
        <v>#VALUE!</v>
      </c>
      <c r="I2673" t="e">
        <v>#VALUE!</v>
      </c>
      <c r="J2673" t="e">
        <v>#VALUE!</v>
      </c>
      <c r="K2673" t="e">
        <v>#VALUE!</v>
      </c>
      <c r="L2673" s="2" t="e">
        <v>#VALUE!</v>
      </c>
      <c r="M2673" s="2" t="e">
        <v>#VALUE!</v>
      </c>
      <c r="N2673" s="4" t="e">
        <v>#VALUE!</v>
      </c>
      <c r="O2673" t="e">
        <v>#VALUE!</v>
      </c>
      <c r="P2673" t="e">
        <v>#VALUE!</v>
      </c>
      <c r="Q2673" t="e">
        <v>#VALUE!</v>
      </c>
      <c r="W2673" t="e">
        <v>#VALUE!</v>
      </c>
      <c r="X2673" t="e">
        <v>#VALUE!</v>
      </c>
      <c r="Y2673" t="e">
        <v>#VALUE!</v>
      </c>
    </row>
    <row r="2674" spans="1:25">
      <c r="A2674">
        <v>7605</v>
      </c>
      <c r="B2674" t="e">
        <v>#VALUE!</v>
      </c>
      <c r="C2674" t="e">
        <v>#VALUE!</v>
      </c>
      <c r="D2674" t="e">
        <v>#VALUE!</v>
      </c>
      <c r="E2674" t="e">
        <v>#VALUE!</v>
      </c>
      <c r="F2674" t="e">
        <v>#VALUE!</v>
      </c>
      <c r="G2674" t="e">
        <v>#VALUE!</v>
      </c>
      <c r="H2674" s="2" t="e">
        <v>#VALUE!</v>
      </c>
      <c r="I2674" t="e">
        <v>#VALUE!</v>
      </c>
      <c r="J2674" t="e">
        <v>#VALUE!</v>
      </c>
      <c r="K2674" t="e">
        <v>#VALUE!</v>
      </c>
      <c r="L2674" s="2" t="e">
        <v>#VALUE!</v>
      </c>
      <c r="M2674" s="2" t="e">
        <v>#VALUE!</v>
      </c>
      <c r="N2674" s="4" t="e">
        <v>#VALUE!</v>
      </c>
      <c r="O2674" t="e">
        <v>#VALUE!</v>
      </c>
      <c r="P2674" t="e">
        <v>#VALUE!</v>
      </c>
      <c r="Q2674" t="e">
        <v>#VALUE!</v>
      </c>
      <c r="W2674" t="e">
        <v>#VALUE!</v>
      </c>
      <c r="X2674" t="e">
        <v>#VALUE!</v>
      </c>
      <c r="Y2674" t="e">
        <v>#VALUE!</v>
      </c>
    </row>
    <row r="2675" spans="1:25">
      <c r="A2675">
        <v>7606</v>
      </c>
      <c r="B2675" t="e">
        <v>#VALUE!</v>
      </c>
      <c r="C2675" t="e">
        <v>#VALUE!</v>
      </c>
      <c r="D2675" t="e">
        <v>#VALUE!</v>
      </c>
      <c r="E2675" t="e">
        <v>#VALUE!</v>
      </c>
      <c r="F2675" t="e">
        <v>#VALUE!</v>
      </c>
      <c r="G2675" t="e">
        <v>#VALUE!</v>
      </c>
      <c r="H2675" s="2" t="e">
        <v>#VALUE!</v>
      </c>
      <c r="I2675" t="e">
        <v>#VALUE!</v>
      </c>
      <c r="J2675" t="e">
        <v>#VALUE!</v>
      </c>
      <c r="K2675" t="e">
        <v>#VALUE!</v>
      </c>
      <c r="L2675" s="2" t="e">
        <v>#VALUE!</v>
      </c>
      <c r="M2675" s="2" t="e">
        <v>#VALUE!</v>
      </c>
      <c r="N2675" s="4" t="e">
        <v>#VALUE!</v>
      </c>
      <c r="O2675" t="e">
        <v>#VALUE!</v>
      </c>
      <c r="P2675" t="e">
        <v>#VALUE!</v>
      </c>
      <c r="Q2675" t="e">
        <v>#VALUE!</v>
      </c>
      <c r="W2675" t="e">
        <v>#VALUE!</v>
      </c>
      <c r="X2675" t="e">
        <v>#VALUE!</v>
      </c>
      <c r="Y2675" t="e">
        <v>#VALUE!</v>
      </c>
    </row>
    <row r="2676" spans="1:25">
      <c r="A2676">
        <v>7607</v>
      </c>
      <c r="B2676" t="e">
        <v>#VALUE!</v>
      </c>
      <c r="C2676" t="e">
        <v>#VALUE!</v>
      </c>
      <c r="D2676" t="e">
        <v>#VALUE!</v>
      </c>
      <c r="E2676" t="e">
        <v>#VALUE!</v>
      </c>
      <c r="F2676" t="e">
        <v>#VALUE!</v>
      </c>
      <c r="G2676" t="e">
        <v>#VALUE!</v>
      </c>
      <c r="H2676" s="2" t="e">
        <v>#VALUE!</v>
      </c>
      <c r="I2676" t="e">
        <v>#VALUE!</v>
      </c>
      <c r="J2676" t="e">
        <v>#VALUE!</v>
      </c>
      <c r="K2676" t="e">
        <v>#VALUE!</v>
      </c>
      <c r="L2676" s="2" t="e">
        <v>#VALUE!</v>
      </c>
      <c r="M2676" s="2" t="e">
        <v>#VALUE!</v>
      </c>
      <c r="N2676" s="4" t="e">
        <v>#VALUE!</v>
      </c>
      <c r="O2676" t="e">
        <v>#VALUE!</v>
      </c>
      <c r="P2676" t="e">
        <v>#VALUE!</v>
      </c>
      <c r="Q2676" t="e">
        <v>#VALUE!</v>
      </c>
      <c r="W2676" t="e">
        <v>#VALUE!</v>
      </c>
      <c r="X2676" t="e">
        <v>#VALUE!</v>
      </c>
      <c r="Y2676" t="e">
        <v>#VALUE!</v>
      </c>
    </row>
    <row r="2677" spans="1:25">
      <c r="A2677">
        <v>7608</v>
      </c>
      <c r="B2677" t="e">
        <v>#VALUE!</v>
      </c>
      <c r="C2677" t="e">
        <v>#VALUE!</v>
      </c>
      <c r="D2677" t="e">
        <v>#VALUE!</v>
      </c>
      <c r="E2677" t="e">
        <v>#VALUE!</v>
      </c>
      <c r="F2677" t="e">
        <v>#VALUE!</v>
      </c>
      <c r="G2677" t="e">
        <v>#VALUE!</v>
      </c>
      <c r="H2677" s="2" t="e">
        <v>#VALUE!</v>
      </c>
      <c r="I2677" t="e">
        <v>#VALUE!</v>
      </c>
      <c r="J2677" t="e">
        <v>#VALUE!</v>
      </c>
      <c r="K2677" t="e">
        <v>#VALUE!</v>
      </c>
      <c r="L2677" s="2" t="e">
        <v>#VALUE!</v>
      </c>
      <c r="M2677" s="2" t="e">
        <v>#VALUE!</v>
      </c>
      <c r="N2677" s="4" t="e">
        <v>#VALUE!</v>
      </c>
      <c r="O2677" t="e">
        <v>#VALUE!</v>
      </c>
      <c r="P2677" t="e">
        <v>#VALUE!</v>
      </c>
      <c r="Q2677" t="e">
        <v>#VALUE!</v>
      </c>
      <c r="W2677" t="e">
        <v>#VALUE!</v>
      </c>
      <c r="X2677" t="e">
        <v>#VALUE!</v>
      </c>
      <c r="Y2677" t="e">
        <v>#VALUE!</v>
      </c>
    </row>
    <row r="2678" spans="1:25">
      <c r="A2678">
        <v>7609</v>
      </c>
      <c r="B2678" t="e">
        <v>#VALUE!</v>
      </c>
      <c r="C2678" t="e">
        <v>#VALUE!</v>
      </c>
      <c r="D2678" t="e">
        <v>#VALUE!</v>
      </c>
      <c r="E2678" t="e">
        <v>#VALUE!</v>
      </c>
      <c r="F2678" t="e">
        <v>#VALUE!</v>
      </c>
      <c r="G2678" t="e">
        <v>#VALUE!</v>
      </c>
      <c r="H2678" s="2" t="e">
        <v>#VALUE!</v>
      </c>
      <c r="I2678" t="e">
        <v>#VALUE!</v>
      </c>
      <c r="J2678" t="e">
        <v>#VALUE!</v>
      </c>
      <c r="K2678" t="e">
        <v>#VALUE!</v>
      </c>
      <c r="L2678" s="2" t="e">
        <v>#VALUE!</v>
      </c>
      <c r="M2678" s="2" t="e">
        <v>#VALUE!</v>
      </c>
      <c r="N2678" s="4" t="e">
        <v>#VALUE!</v>
      </c>
      <c r="O2678" t="e">
        <v>#VALUE!</v>
      </c>
      <c r="P2678" t="e">
        <v>#VALUE!</v>
      </c>
      <c r="Q2678" t="e">
        <v>#VALUE!</v>
      </c>
      <c r="W2678" t="e">
        <v>#VALUE!</v>
      </c>
      <c r="X2678" t="e">
        <v>#VALUE!</v>
      </c>
      <c r="Y2678" t="e">
        <v>#VALUE!</v>
      </c>
    </row>
    <row r="2679" spans="1:25">
      <c r="A2679">
        <v>7610</v>
      </c>
      <c r="B2679" t="e">
        <v>#VALUE!</v>
      </c>
      <c r="C2679" t="e">
        <v>#VALUE!</v>
      </c>
      <c r="D2679" t="e">
        <v>#VALUE!</v>
      </c>
      <c r="E2679" t="e">
        <v>#VALUE!</v>
      </c>
      <c r="F2679" t="e">
        <v>#VALUE!</v>
      </c>
      <c r="G2679" t="e">
        <v>#VALUE!</v>
      </c>
      <c r="H2679" s="2" t="e">
        <v>#VALUE!</v>
      </c>
      <c r="I2679" t="e">
        <v>#VALUE!</v>
      </c>
      <c r="J2679" t="e">
        <v>#VALUE!</v>
      </c>
      <c r="K2679" t="e">
        <v>#VALUE!</v>
      </c>
      <c r="L2679" s="2" t="e">
        <v>#VALUE!</v>
      </c>
      <c r="M2679" s="2" t="e">
        <v>#VALUE!</v>
      </c>
      <c r="N2679" s="4" t="e">
        <v>#VALUE!</v>
      </c>
      <c r="O2679" t="e">
        <v>#VALUE!</v>
      </c>
      <c r="P2679" t="e">
        <v>#VALUE!</v>
      </c>
      <c r="Q2679" t="e">
        <v>#VALUE!</v>
      </c>
      <c r="W2679" t="e">
        <v>#VALUE!</v>
      </c>
      <c r="X2679" t="e">
        <v>#VALUE!</v>
      </c>
      <c r="Y2679" t="e">
        <v>#VALUE!</v>
      </c>
    </row>
    <row r="2680" spans="1:25">
      <c r="A2680">
        <v>7611</v>
      </c>
      <c r="B2680" t="e">
        <v>#VALUE!</v>
      </c>
      <c r="C2680" t="e">
        <v>#VALUE!</v>
      </c>
      <c r="D2680" t="e">
        <v>#VALUE!</v>
      </c>
      <c r="E2680" t="e">
        <v>#VALUE!</v>
      </c>
      <c r="F2680" t="e">
        <v>#VALUE!</v>
      </c>
      <c r="G2680" t="e">
        <v>#VALUE!</v>
      </c>
      <c r="H2680" s="2" t="e">
        <v>#VALUE!</v>
      </c>
      <c r="I2680" t="e">
        <v>#VALUE!</v>
      </c>
      <c r="J2680" t="e">
        <v>#VALUE!</v>
      </c>
      <c r="K2680" t="e">
        <v>#VALUE!</v>
      </c>
      <c r="L2680" s="2" t="e">
        <v>#VALUE!</v>
      </c>
      <c r="M2680" s="2" t="e">
        <v>#VALUE!</v>
      </c>
      <c r="N2680" s="4" t="e">
        <v>#VALUE!</v>
      </c>
      <c r="O2680" t="e">
        <v>#VALUE!</v>
      </c>
      <c r="P2680" t="e">
        <v>#VALUE!</v>
      </c>
      <c r="Q2680" t="e">
        <v>#VALUE!</v>
      </c>
      <c r="W2680" t="e">
        <v>#VALUE!</v>
      </c>
      <c r="X2680" t="e">
        <v>#VALUE!</v>
      </c>
      <c r="Y2680" t="e">
        <v>#VALUE!</v>
      </c>
    </row>
    <row r="2681" spans="1:25">
      <c r="A2681">
        <v>7612</v>
      </c>
      <c r="B2681" t="e">
        <v>#VALUE!</v>
      </c>
      <c r="C2681" t="e">
        <v>#VALUE!</v>
      </c>
      <c r="D2681" t="e">
        <v>#VALUE!</v>
      </c>
      <c r="E2681" t="e">
        <v>#VALUE!</v>
      </c>
      <c r="F2681" t="e">
        <v>#VALUE!</v>
      </c>
      <c r="G2681" t="e">
        <v>#VALUE!</v>
      </c>
      <c r="H2681" s="2" t="e">
        <v>#VALUE!</v>
      </c>
      <c r="I2681" t="e">
        <v>#VALUE!</v>
      </c>
      <c r="J2681" t="e">
        <v>#VALUE!</v>
      </c>
      <c r="K2681" t="e">
        <v>#VALUE!</v>
      </c>
      <c r="L2681" s="2" t="e">
        <v>#VALUE!</v>
      </c>
      <c r="M2681" s="2" t="e">
        <v>#VALUE!</v>
      </c>
      <c r="N2681" s="4" t="e">
        <v>#VALUE!</v>
      </c>
      <c r="O2681" t="e">
        <v>#VALUE!</v>
      </c>
      <c r="P2681" t="e">
        <v>#VALUE!</v>
      </c>
      <c r="Q2681" t="e">
        <v>#VALUE!</v>
      </c>
      <c r="W2681" t="e">
        <v>#VALUE!</v>
      </c>
      <c r="X2681" t="e">
        <v>#VALUE!</v>
      </c>
      <c r="Y2681" t="e">
        <v>#VALUE!</v>
      </c>
    </row>
    <row r="2682" spans="1:25">
      <c r="A2682">
        <v>7613</v>
      </c>
      <c r="B2682" t="e">
        <v>#VALUE!</v>
      </c>
      <c r="C2682" t="e">
        <v>#VALUE!</v>
      </c>
      <c r="D2682" t="e">
        <v>#VALUE!</v>
      </c>
      <c r="E2682" t="e">
        <v>#VALUE!</v>
      </c>
      <c r="F2682" t="e">
        <v>#VALUE!</v>
      </c>
      <c r="G2682" t="e">
        <v>#VALUE!</v>
      </c>
      <c r="H2682" s="2" t="e">
        <v>#VALUE!</v>
      </c>
      <c r="I2682" t="e">
        <v>#VALUE!</v>
      </c>
      <c r="J2682" t="e">
        <v>#VALUE!</v>
      </c>
      <c r="K2682" t="e">
        <v>#VALUE!</v>
      </c>
      <c r="L2682" s="2" t="e">
        <v>#VALUE!</v>
      </c>
      <c r="M2682" s="2" t="e">
        <v>#VALUE!</v>
      </c>
      <c r="N2682" s="4" t="e">
        <v>#VALUE!</v>
      </c>
      <c r="O2682" t="e">
        <v>#VALUE!</v>
      </c>
      <c r="P2682" t="e">
        <v>#VALUE!</v>
      </c>
      <c r="Q2682" t="e">
        <v>#VALUE!</v>
      </c>
      <c r="W2682" t="e">
        <v>#VALUE!</v>
      </c>
      <c r="X2682" t="e">
        <v>#VALUE!</v>
      </c>
      <c r="Y2682" t="e">
        <v>#VALUE!</v>
      </c>
    </row>
    <row r="2683" spans="1:25">
      <c r="A2683">
        <v>7614</v>
      </c>
      <c r="B2683" t="e">
        <v>#VALUE!</v>
      </c>
      <c r="C2683" t="e">
        <v>#VALUE!</v>
      </c>
      <c r="D2683" t="e">
        <v>#VALUE!</v>
      </c>
      <c r="E2683" t="e">
        <v>#VALUE!</v>
      </c>
      <c r="F2683" t="e">
        <v>#VALUE!</v>
      </c>
      <c r="G2683" t="e">
        <v>#VALUE!</v>
      </c>
      <c r="H2683" s="2" t="e">
        <v>#VALUE!</v>
      </c>
      <c r="I2683" t="e">
        <v>#VALUE!</v>
      </c>
      <c r="J2683" t="e">
        <v>#VALUE!</v>
      </c>
      <c r="K2683" t="e">
        <v>#VALUE!</v>
      </c>
      <c r="L2683" s="2" t="e">
        <v>#VALUE!</v>
      </c>
      <c r="M2683" s="2" t="e">
        <v>#VALUE!</v>
      </c>
      <c r="N2683" s="4" t="e">
        <v>#VALUE!</v>
      </c>
      <c r="O2683" t="e">
        <v>#VALUE!</v>
      </c>
      <c r="P2683" t="e">
        <v>#VALUE!</v>
      </c>
      <c r="Q2683" t="e">
        <v>#VALUE!</v>
      </c>
      <c r="W2683" t="e">
        <v>#VALUE!</v>
      </c>
      <c r="X2683" t="e">
        <v>#VALUE!</v>
      </c>
      <c r="Y2683" t="e">
        <v>#VALUE!</v>
      </c>
    </row>
    <row r="2684" spans="1:25">
      <c r="A2684">
        <v>7615</v>
      </c>
      <c r="B2684" t="e">
        <v>#VALUE!</v>
      </c>
      <c r="C2684" t="e">
        <v>#VALUE!</v>
      </c>
      <c r="D2684" t="e">
        <v>#VALUE!</v>
      </c>
      <c r="E2684" t="e">
        <v>#VALUE!</v>
      </c>
      <c r="F2684" t="e">
        <v>#VALUE!</v>
      </c>
      <c r="G2684" t="e">
        <v>#VALUE!</v>
      </c>
      <c r="H2684" s="2" t="e">
        <v>#VALUE!</v>
      </c>
      <c r="I2684" t="e">
        <v>#VALUE!</v>
      </c>
      <c r="J2684" t="e">
        <v>#VALUE!</v>
      </c>
      <c r="K2684" t="e">
        <v>#VALUE!</v>
      </c>
      <c r="L2684" s="2" t="e">
        <v>#VALUE!</v>
      </c>
      <c r="M2684" s="2" t="e">
        <v>#VALUE!</v>
      </c>
      <c r="N2684" s="4" t="e">
        <v>#VALUE!</v>
      </c>
      <c r="O2684" t="e">
        <v>#VALUE!</v>
      </c>
      <c r="P2684" t="e">
        <v>#VALUE!</v>
      </c>
      <c r="Q2684" t="e">
        <v>#VALUE!</v>
      </c>
      <c r="W2684" t="e">
        <v>#VALUE!</v>
      </c>
      <c r="X2684" t="e">
        <v>#VALUE!</v>
      </c>
      <c r="Y2684" t="e">
        <v>#VALUE!</v>
      </c>
    </row>
    <row r="2685" spans="1:25">
      <c r="A2685">
        <v>7616</v>
      </c>
      <c r="B2685" t="e">
        <v>#VALUE!</v>
      </c>
      <c r="C2685" t="e">
        <v>#VALUE!</v>
      </c>
      <c r="D2685" t="e">
        <v>#VALUE!</v>
      </c>
      <c r="E2685" t="e">
        <v>#VALUE!</v>
      </c>
      <c r="F2685" t="e">
        <v>#VALUE!</v>
      </c>
      <c r="G2685" t="e">
        <v>#VALUE!</v>
      </c>
      <c r="H2685" s="2" t="e">
        <v>#VALUE!</v>
      </c>
      <c r="I2685" t="e">
        <v>#VALUE!</v>
      </c>
      <c r="J2685" t="e">
        <v>#VALUE!</v>
      </c>
      <c r="K2685" t="e">
        <v>#VALUE!</v>
      </c>
      <c r="L2685" s="2" t="e">
        <v>#VALUE!</v>
      </c>
      <c r="M2685" s="2" t="e">
        <v>#VALUE!</v>
      </c>
      <c r="N2685" s="4" t="e">
        <v>#VALUE!</v>
      </c>
      <c r="O2685" t="e">
        <v>#VALUE!</v>
      </c>
      <c r="P2685" t="e">
        <v>#VALUE!</v>
      </c>
      <c r="Q2685" t="e">
        <v>#VALUE!</v>
      </c>
      <c r="W2685" t="e">
        <v>#VALUE!</v>
      </c>
      <c r="X2685" t="e">
        <v>#VALUE!</v>
      </c>
      <c r="Y2685" t="e">
        <v>#VALUE!</v>
      </c>
    </row>
    <row r="2686" spans="1:25">
      <c r="A2686">
        <v>7618</v>
      </c>
      <c r="B2686" t="e">
        <v>#VALUE!</v>
      </c>
      <c r="C2686" t="e">
        <v>#VALUE!</v>
      </c>
      <c r="D2686" t="e">
        <v>#VALUE!</v>
      </c>
      <c r="E2686" t="e">
        <v>#VALUE!</v>
      </c>
      <c r="F2686" t="e">
        <v>#VALUE!</v>
      </c>
      <c r="G2686" t="e">
        <v>#VALUE!</v>
      </c>
      <c r="H2686" s="2" t="e">
        <v>#VALUE!</v>
      </c>
      <c r="I2686" t="e">
        <v>#VALUE!</v>
      </c>
      <c r="J2686" t="e">
        <v>#VALUE!</v>
      </c>
      <c r="K2686" t="e">
        <v>#VALUE!</v>
      </c>
      <c r="L2686" s="2" t="e">
        <v>#VALUE!</v>
      </c>
      <c r="M2686" s="2" t="e">
        <v>#VALUE!</v>
      </c>
      <c r="N2686" s="4" t="e">
        <v>#VALUE!</v>
      </c>
      <c r="O2686" t="e">
        <v>#VALUE!</v>
      </c>
      <c r="P2686" t="e">
        <v>#VALUE!</v>
      </c>
      <c r="Q2686" t="e">
        <v>#VALUE!</v>
      </c>
      <c r="W2686" t="e">
        <v>#VALUE!</v>
      </c>
      <c r="X2686" t="e">
        <v>#VALUE!</v>
      </c>
      <c r="Y2686" t="e">
        <v>#VALUE!</v>
      </c>
    </row>
    <row r="2687" spans="1:25">
      <c r="A2687">
        <v>7619</v>
      </c>
      <c r="B2687" t="e">
        <v>#VALUE!</v>
      </c>
      <c r="C2687" t="e">
        <v>#VALUE!</v>
      </c>
      <c r="D2687" t="e">
        <v>#VALUE!</v>
      </c>
      <c r="E2687" t="e">
        <v>#VALUE!</v>
      </c>
      <c r="F2687" t="e">
        <v>#VALUE!</v>
      </c>
      <c r="G2687" t="e">
        <v>#VALUE!</v>
      </c>
      <c r="H2687" s="2" t="e">
        <v>#VALUE!</v>
      </c>
      <c r="I2687" t="e">
        <v>#VALUE!</v>
      </c>
      <c r="J2687" t="e">
        <v>#VALUE!</v>
      </c>
      <c r="K2687" t="e">
        <v>#VALUE!</v>
      </c>
      <c r="L2687" s="2" t="e">
        <v>#VALUE!</v>
      </c>
      <c r="M2687" s="2" t="e">
        <v>#VALUE!</v>
      </c>
      <c r="N2687" s="4" t="e">
        <v>#VALUE!</v>
      </c>
      <c r="O2687" t="e">
        <v>#VALUE!</v>
      </c>
      <c r="P2687" t="e">
        <v>#VALUE!</v>
      </c>
      <c r="Q2687" t="e">
        <v>#VALUE!</v>
      </c>
      <c r="W2687" t="e">
        <v>#VALUE!</v>
      </c>
      <c r="X2687" t="e">
        <v>#VALUE!</v>
      </c>
      <c r="Y2687" t="e">
        <v>#VALUE!</v>
      </c>
    </row>
    <row r="2688" spans="1:25">
      <c r="A2688">
        <v>7621</v>
      </c>
      <c r="B2688" t="e">
        <v>#VALUE!</v>
      </c>
      <c r="C2688" t="e">
        <v>#VALUE!</v>
      </c>
      <c r="D2688" t="e">
        <v>#VALUE!</v>
      </c>
      <c r="E2688" t="e">
        <v>#VALUE!</v>
      </c>
      <c r="F2688" t="e">
        <v>#VALUE!</v>
      </c>
      <c r="G2688" t="e">
        <v>#VALUE!</v>
      </c>
      <c r="H2688" s="2" t="e">
        <v>#VALUE!</v>
      </c>
      <c r="I2688" t="e">
        <v>#VALUE!</v>
      </c>
      <c r="J2688" t="e">
        <v>#VALUE!</v>
      </c>
      <c r="K2688" t="e">
        <v>#VALUE!</v>
      </c>
      <c r="L2688" s="2" t="e">
        <v>#VALUE!</v>
      </c>
      <c r="M2688" s="2" t="e">
        <v>#VALUE!</v>
      </c>
      <c r="N2688" s="4" t="e">
        <v>#VALUE!</v>
      </c>
      <c r="O2688" t="e">
        <v>#VALUE!</v>
      </c>
      <c r="P2688" t="e">
        <v>#VALUE!</v>
      </c>
      <c r="Q2688" t="e">
        <v>#VALUE!</v>
      </c>
      <c r="W2688" t="e">
        <v>#VALUE!</v>
      </c>
      <c r="X2688" t="e">
        <v>#VALUE!</v>
      </c>
      <c r="Y2688" t="e">
        <v>#VALUE!</v>
      </c>
    </row>
    <row r="2689" spans="1:25">
      <c r="A2689">
        <v>7623</v>
      </c>
      <c r="B2689" t="e">
        <v>#VALUE!</v>
      </c>
      <c r="C2689" t="e">
        <v>#VALUE!</v>
      </c>
      <c r="D2689" t="e">
        <v>#VALUE!</v>
      </c>
      <c r="E2689" t="e">
        <v>#VALUE!</v>
      </c>
      <c r="F2689" t="e">
        <v>#VALUE!</v>
      </c>
      <c r="G2689" t="e">
        <v>#VALUE!</v>
      </c>
      <c r="H2689" s="2" t="e">
        <v>#VALUE!</v>
      </c>
      <c r="I2689" t="e">
        <v>#VALUE!</v>
      </c>
      <c r="J2689" t="e">
        <v>#VALUE!</v>
      </c>
      <c r="K2689" t="e">
        <v>#VALUE!</v>
      </c>
      <c r="L2689" s="2" t="e">
        <v>#VALUE!</v>
      </c>
      <c r="M2689" s="2" t="e">
        <v>#VALUE!</v>
      </c>
      <c r="N2689" s="4" t="e">
        <v>#VALUE!</v>
      </c>
      <c r="O2689" t="e">
        <v>#VALUE!</v>
      </c>
      <c r="P2689" t="e">
        <v>#VALUE!</v>
      </c>
      <c r="Q2689" t="e">
        <v>#VALUE!</v>
      </c>
      <c r="W2689" t="e">
        <v>#VALUE!</v>
      </c>
      <c r="X2689" t="e">
        <v>#VALUE!</v>
      </c>
      <c r="Y2689" t="e">
        <v>#VALUE!</v>
      </c>
    </row>
    <row r="2690" spans="1:25">
      <c r="A2690">
        <v>7624</v>
      </c>
      <c r="B2690" t="e">
        <v>#VALUE!</v>
      </c>
      <c r="C2690" t="e">
        <v>#VALUE!</v>
      </c>
      <c r="D2690" t="e">
        <v>#VALUE!</v>
      </c>
      <c r="E2690" t="e">
        <v>#VALUE!</v>
      </c>
      <c r="F2690" t="e">
        <v>#VALUE!</v>
      </c>
      <c r="G2690" t="e">
        <v>#VALUE!</v>
      </c>
      <c r="H2690" s="2" t="e">
        <v>#VALUE!</v>
      </c>
      <c r="I2690" t="e">
        <v>#VALUE!</v>
      </c>
      <c r="J2690" t="e">
        <v>#VALUE!</v>
      </c>
      <c r="K2690" t="e">
        <v>#VALUE!</v>
      </c>
      <c r="L2690" s="2" t="e">
        <v>#VALUE!</v>
      </c>
      <c r="M2690" s="2" t="e">
        <v>#VALUE!</v>
      </c>
      <c r="N2690" s="4" t="e">
        <v>#VALUE!</v>
      </c>
      <c r="O2690" t="e">
        <v>#VALUE!</v>
      </c>
      <c r="P2690" t="e">
        <v>#VALUE!</v>
      </c>
      <c r="Q2690" t="e">
        <v>#VALUE!</v>
      </c>
      <c r="W2690" t="e">
        <v>#VALUE!</v>
      </c>
      <c r="X2690" t="e">
        <v>#VALUE!</v>
      </c>
      <c r="Y2690" t="e">
        <v>#VALUE!</v>
      </c>
    </row>
    <row r="2691" spans="1:25">
      <c r="A2691">
        <v>7625</v>
      </c>
      <c r="B2691" t="e">
        <v>#VALUE!</v>
      </c>
      <c r="C2691" t="e">
        <v>#VALUE!</v>
      </c>
      <c r="D2691" t="e">
        <v>#VALUE!</v>
      </c>
      <c r="E2691" t="e">
        <v>#VALUE!</v>
      </c>
      <c r="F2691" t="e">
        <v>#VALUE!</v>
      </c>
      <c r="G2691" t="e">
        <v>#VALUE!</v>
      </c>
      <c r="H2691" s="2" t="e">
        <v>#VALUE!</v>
      </c>
      <c r="I2691" t="e">
        <v>#VALUE!</v>
      </c>
      <c r="J2691" t="e">
        <v>#VALUE!</v>
      </c>
      <c r="K2691" t="e">
        <v>#VALUE!</v>
      </c>
      <c r="L2691" s="2" t="e">
        <v>#VALUE!</v>
      </c>
      <c r="M2691" s="2" t="e">
        <v>#VALUE!</v>
      </c>
      <c r="N2691" s="4" t="e">
        <v>#VALUE!</v>
      </c>
      <c r="O2691" t="e">
        <v>#VALUE!</v>
      </c>
      <c r="P2691" t="e">
        <v>#VALUE!</v>
      </c>
      <c r="Q2691" t="e">
        <v>#VALUE!</v>
      </c>
      <c r="W2691" t="e">
        <v>#VALUE!</v>
      </c>
      <c r="X2691" t="e">
        <v>#VALUE!</v>
      </c>
      <c r="Y2691" t="e">
        <v>#VALUE!</v>
      </c>
    </row>
    <row r="2692" spans="1:25">
      <c r="A2692">
        <v>7628</v>
      </c>
      <c r="B2692" t="e">
        <v>#VALUE!</v>
      </c>
      <c r="C2692" t="e">
        <v>#VALUE!</v>
      </c>
      <c r="D2692" t="e">
        <v>#VALUE!</v>
      </c>
      <c r="E2692" t="e">
        <v>#VALUE!</v>
      </c>
      <c r="F2692" t="e">
        <v>#VALUE!</v>
      </c>
      <c r="G2692" t="e">
        <v>#VALUE!</v>
      </c>
      <c r="H2692" s="2" t="e">
        <v>#VALUE!</v>
      </c>
      <c r="I2692" t="e">
        <v>#VALUE!</v>
      </c>
      <c r="J2692" t="e">
        <v>#VALUE!</v>
      </c>
      <c r="K2692" t="e">
        <v>#VALUE!</v>
      </c>
      <c r="L2692" s="2" t="e">
        <v>#VALUE!</v>
      </c>
      <c r="M2692" s="2" t="e">
        <v>#VALUE!</v>
      </c>
      <c r="N2692" s="4" t="e">
        <v>#VALUE!</v>
      </c>
      <c r="O2692" t="e">
        <v>#VALUE!</v>
      </c>
      <c r="P2692" t="e">
        <v>#VALUE!</v>
      </c>
      <c r="Q2692" t="e">
        <v>#VALUE!</v>
      </c>
      <c r="W2692" t="e">
        <v>#VALUE!</v>
      </c>
      <c r="X2692" t="e">
        <v>#VALUE!</v>
      </c>
      <c r="Y2692" t="e">
        <v>#VALUE!</v>
      </c>
    </row>
    <row r="2693" spans="1:25">
      <c r="A2693">
        <v>7630</v>
      </c>
      <c r="B2693" t="e">
        <v>#VALUE!</v>
      </c>
      <c r="C2693" t="e">
        <v>#VALUE!</v>
      </c>
      <c r="D2693" t="e">
        <v>#VALUE!</v>
      </c>
      <c r="E2693" t="e">
        <v>#VALUE!</v>
      </c>
      <c r="F2693" t="e">
        <v>#VALUE!</v>
      </c>
      <c r="G2693" t="e">
        <v>#VALUE!</v>
      </c>
      <c r="H2693" s="2" t="e">
        <v>#VALUE!</v>
      </c>
      <c r="I2693" t="e">
        <v>#VALUE!</v>
      </c>
      <c r="J2693" t="e">
        <v>#VALUE!</v>
      </c>
      <c r="K2693" t="e">
        <v>#VALUE!</v>
      </c>
      <c r="L2693" s="2" t="e">
        <v>#VALUE!</v>
      </c>
      <c r="M2693" s="2" t="e">
        <v>#VALUE!</v>
      </c>
      <c r="N2693" s="4" t="e">
        <v>#VALUE!</v>
      </c>
      <c r="O2693" t="e">
        <v>#VALUE!</v>
      </c>
      <c r="P2693" t="e">
        <v>#VALUE!</v>
      </c>
      <c r="Q2693" t="e">
        <v>#VALUE!</v>
      </c>
      <c r="W2693" t="e">
        <v>#VALUE!</v>
      </c>
      <c r="X2693" t="e">
        <v>#VALUE!</v>
      </c>
      <c r="Y2693" t="e">
        <v>#VALUE!</v>
      </c>
    </row>
    <row r="2694" spans="1:25">
      <c r="A2694">
        <v>7634</v>
      </c>
      <c r="B2694" t="e">
        <v>#VALUE!</v>
      </c>
      <c r="C2694" t="e">
        <v>#VALUE!</v>
      </c>
      <c r="D2694" t="e">
        <v>#VALUE!</v>
      </c>
      <c r="E2694" t="e">
        <v>#VALUE!</v>
      </c>
      <c r="F2694" t="e">
        <v>#VALUE!</v>
      </c>
      <c r="G2694" t="e">
        <v>#VALUE!</v>
      </c>
      <c r="H2694" s="2" t="e">
        <v>#VALUE!</v>
      </c>
      <c r="I2694" t="e">
        <v>#VALUE!</v>
      </c>
      <c r="J2694" t="e">
        <v>#VALUE!</v>
      </c>
      <c r="K2694" t="e">
        <v>#VALUE!</v>
      </c>
      <c r="L2694" s="2" t="e">
        <v>#VALUE!</v>
      </c>
      <c r="M2694" s="2" t="e">
        <v>#VALUE!</v>
      </c>
      <c r="N2694" s="4" t="e">
        <v>#VALUE!</v>
      </c>
      <c r="O2694" t="e">
        <v>#VALUE!</v>
      </c>
      <c r="P2694" t="e">
        <v>#VALUE!</v>
      </c>
      <c r="Q2694" t="e">
        <v>#VALUE!</v>
      </c>
      <c r="W2694" t="e">
        <v>#VALUE!</v>
      </c>
      <c r="X2694" t="e">
        <v>#VALUE!</v>
      </c>
      <c r="Y2694" t="e">
        <v>#VALUE!</v>
      </c>
    </row>
    <row r="2695" spans="1:25">
      <c r="A2695">
        <v>7635</v>
      </c>
      <c r="B2695" t="e">
        <v>#VALUE!</v>
      </c>
      <c r="C2695" t="e">
        <v>#VALUE!</v>
      </c>
      <c r="D2695" t="e">
        <v>#VALUE!</v>
      </c>
      <c r="E2695" t="e">
        <v>#VALUE!</v>
      </c>
      <c r="F2695" t="e">
        <v>#VALUE!</v>
      </c>
      <c r="G2695" t="e">
        <v>#VALUE!</v>
      </c>
      <c r="H2695" s="2" t="e">
        <v>#VALUE!</v>
      </c>
      <c r="I2695" t="e">
        <v>#VALUE!</v>
      </c>
      <c r="J2695" t="e">
        <v>#VALUE!</v>
      </c>
      <c r="K2695" t="e">
        <v>#VALUE!</v>
      </c>
      <c r="L2695" s="2" t="e">
        <v>#VALUE!</v>
      </c>
      <c r="M2695" s="2" t="e">
        <v>#VALUE!</v>
      </c>
      <c r="N2695" s="4" t="e">
        <v>#VALUE!</v>
      </c>
      <c r="O2695" t="e">
        <v>#VALUE!</v>
      </c>
      <c r="P2695" t="e">
        <v>#VALUE!</v>
      </c>
      <c r="Q2695" t="e">
        <v>#VALUE!</v>
      </c>
      <c r="W2695" t="e">
        <v>#VALUE!</v>
      </c>
      <c r="X2695" t="e">
        <v>#VALUE!</v>
      </c>
      <c r="Y2695" t="e">
        <v>#VALUE!</v>
      </c>
    </row>
    <row r="2696" spans="1:25">
      <c r="A2696">
        <v>7636</v>
      </c>
      <c r="B2696" t="e">
        <v>#VALUE!</v>
      </c>
      <c r="C2696" t="e">
        <v>#VALUE!</v>
      </c>
      <c r="D2696" t="e">
        <v>#VALUE!</v>
      </c>
      <c r="E2696" t="e">
        <v>#VALUE!</v>
      </c>
      <c r="F2696" t="e">
        <v>#VALUE!</v>
      </c>
      <c r="G2696" t="e">
        <v>#VALUE!</v>
      </c>
      <c r="H2696" s="2" t="e">
        <v>#VALUE!</v>
      </c>
      <c r="I2696" t="e">
        <v>#VALUE!</v>
      </c>
      <c r="J2696" t="e">
        <v>#VALUE!</v>
      </c>
      <c r="K2696" t="e">
        <v>#VALUE!</v>
      </c>
      <c r="L2696" s="2" t="e">
        <v>#VALUE!</v>
      </c>
      <c r="M2696" s="2" t="e">
        <v>#VALUE!</v>
      </c>
      <c r="N2696" s="4" t="e">
        <v>#VALUE!</v>
      </c>
      <c r="O2696" t="e">
        <v>#VALUE!</v>
      </c>
      <c r="P2696" t="e">
        <v>#VALUE!</v>
      </c>
      <c r="Q2696" t="e">
        <v>#VALUE!</v>
      </c>
      <c r="W2696" t="e">
        <v>#VALUE!</v>
      </c>
      <c r="X2696" t="e">
        <v>#VALUE!</v>
      </c>
      <c r="Y2696" t="e">
        <v>#VALUE!</v>
      </c>
    </row>
    <row r="2697" spans="1:25">
      <c r="A2697">
        <v>7637</v>
      </c>
      <c r="B2697" t="e">
        <v>#VALUE!</v>
      </c>
      <c r="C2697" t="e">
        <v>#VALUE!</v>
      </c>
      <c r="D2697" t="e">
        <v>#VALUE!</v>
      </c>
      <c r="E2697" t="e">
        <v>#VALUE!</v>
      </c>
      <c r="F2697" t="e">
        <v>#VALUE!</v>
      </c>
      <c r="G2697" t="e">
        <v>#VALUE!</v>
      </c>
      <c r="H2697" s="2" t="e">
        <v>#VALUE!</v>
      </c>
      <c r="I2697" t="e">
        <v>#VALUE!</v>
      </c>
      <c r="J2697" t="e">
        <v>#VALUE!</v>
      </c>
      <c r="K2697" t="e">
        <v>#VALUE!</v>
      </c>
      <c r="L2697" s="2" t="e">
        <v>#VALUE!</v>
      </c>
      <c r="M2697" s="2" t="e">
        <v>#VALUE!</v>
      </c>
      <c r="N2697" s="4" t="e">
        <v>#VALUE!</v>
      </c>
      <c r="O2697" t="e">
        <v>#VALUE!</v>
      </c>
      <c r="P2697" t="e">
        <v>#VALUE!</v>
      </c>
      <c r="Q2697" t="e">
        <v>#VALUE!</v>
      </c>
      <c r="W2697" t="e">
        <v>#VALUE!</v>
      </c>
      <c r="X2697" t="e">
        <v>#VALUE!</v>
      </c>
      <c r="Y2697" t="e">
        <v>#VALUE!</v>
      </c>
    </row>
    <row r="2698" spans="1:25">
      <c r="A2698">
        <v>7638</v>
      </c>
      <c r="B2698" t="e">
        <v>#VALUE!</v>
      </c>
      <c r="C2698" t="e">
        <v>#VALUE!</v>
      </c>
      <c r="D2698" t="e">
        <v>#VALUE!</v>
      </c>
      <c r="E2698" t="e">
        <v>#VALUE!</v>
      </c>
      <c r="F2698" t="e">
        <v>#VALUE!</v>
      </c>
      <c r="G2698" t="e">
        <v>#VALUE!</v>
      </c>
      <c r="H2698" s="2" t="e">
        <v>#VALUE!</v>
      </c>
      <c r="I2698" t="e">
        <v>#VALUE!</v>
      </c>
      <c r="J2698" t="e">
        <v>#VALUE!</v>
      </c>
      <c r="K2698" t="e">
        <v>#VALUE!</v>
      </c>
      <c r="L2698" s="2" t="e">
        <v>#VALUE!</v>
      </c>
      <c r="M2698" s="2" t="e">
        <v>#VALUE!</v>
      </c>
      <c r="N2698" s="4" t="e">
        <v>#VALUE!</v>
      </c>
      <c r="O2698" t="e">
        <v>#VALUE!</v>
      </c>
      <c r="P2698" t="e">
        <v>#VALUE!</v>
      </c>
      <c r="Q2698" t="e">
        <v>#VALUE!</v>
      </c>
      <c r="W2698" t="e">
        <v>#VALUE!</v>
      </c>
      <c r="X2698" t="e">
        <v>#VALUE!</v>
      </c>
      <c r="Y2698" t="e">
        <v>#VALUE!</v>
      </c>
    </row>
    <row r="2699" spans="1:25">
      <c r="A2699">
        <v>7640</v>
      </c>
      <c r="B2699" t="e">
        <v>#VALUE!</v>
      </c>
      <c r="C2699" t="e">
        <v>#VALUE!</v>
      </c>
      <c r="D2699" t="e">
        <v>#VALUE!</v>
      </c>
      <c r="E2699" t="e">
        <v>#VALUE!</v>
      </c>
      <c r="F2699" t="e">
        <v>#VALUE!</v>
      </c>
      <c r="G2699" t="e">
        <v>#VALUE!</v>
      </c>
      <c r="H2699" s="2" t="e">
        <v>#VALUE!</v>
      </c>
      <c r="I2699" t="e">
        <v>#VALUE!</v>
      </c>
      <c r="J2699" t="e">
        <v>#VALUE!</v>
      </c>
      <c r="K2699" t="e">
        <v>#VALUE!</v>
      </c>
      <c r="L2699" s="2" t="e">
        <v>#VALUE!</v>
      </c>
      <c r="M2699" s="2" t="e">
        <v>#VALUE!</v>
      </c>
      <c r="N2699" s="4" t="e">
        <v>#VALUE!</v>
      </c>
      <c r="O2699" t="e">
        <v>#VALUE!</v>
      </c>
      <c r="P2699" t="e">
        <v>#VALUE!</v>
      </c>
      <c r="Q2699" t="e">
        <v>#VALUE!</v>
      </c>
      <c r="W2699" t="e">
        <v>#VALUE!</v>
      </c>
      <c r="X2699" t="e">
        <v>#VALUE!</v>
      </c>
      <c r="Y2699" t="e">
        <v>#VALUE!</v>
      </c>
    </row>
    <row r="2700" spans="1:25">
      <c r="A2700">
        <v>7643</v>
      </c>
      <c r="B2700" t="e">
        <v>#VALUE!</v>
      </c>
      <c r="C2700" t="e">
        <v>#VALUE!</v>
      </c>
      <c r="D2700" t="e">
        <v>#VALUE!</v>
      </c>
      <c r="E2700" t="e">
        <v>#VALUE!</v>
      </c>
      <c r="F2700" t="e">
        <v>#VALUE!</v>
      </c>
      <c r="G2700" t="e">
        <v>#VALUE!</v>
      </c>
      <c r="H2700" s="2" t="e">
        <v>#VALUE!</v>
      </c>
      <c r="I2700" t="e">
        <v>#VALUE!</v>
      </c>
      <c r="J2700" t="e">
        <v>#VALUE!</v>
      </c>
      <c r="K2700" t="e">
        <v>#VALUE!</v>
      </c>
      <c r="L2700" s="2" t="e">
        <v>#VALUE!</v>
      </c>
      <c r="M2700" s="2" t="e">
        <v>#VALUE!</v>
      </c>
      <c r="N2700" s="4" t="e">
        <v>#VALUE!</v>
      </c>
      <c r="O2700" t="e">
        <v>#VALUE!</v>
      </c>
      <c r="P2700" t="e">
        <v>#VALUE!</v>
      </c>
      <c r="Q2700" t="e">
        <v>#VALUE!</v>
      </c>
      <c r="W2700" t="e">
        <v>#VALUE!</v>
      </c>
      <c r="X2700" t="e">
        <v>#VALUE!</v>
      </c>
      <c r="Y2700" t="e">
        <v>#VALUE!</v>
      </c>
    </row>
    <row r="2701" spans="1:25">
      <c r="A2701">
        <v>7646</v>
      </c>
      <c r="B2701" t="e">
        <v>#VALUE!</v>
      </c>
      <c r="C2701" t="e">
        <v>#VALUE!</v>
      </c>
      <c r="D2701" t="e">
        <v>#VALUE!</v>
      </c>
      <c r="E2701" t="e">
        <v>#VALUE!</v>
      </c>
      <c r="F2701" t="e">
        <v>#VALUE!</v>
      </c>
      <c r="G2701" t="e">
        <v>#VALUE!</v>
      </c>
      <c r="H2701" s="2" t="e">
        <v>#VALUE!</v>
      </c>
      <c r="I2701" t="e">
        <v>#VALUE!</v>
      </c>
      <c r="J2701" t="e">
        <v>#VALUE!</v>
      </c>
      <c r="K2701" t="e">
        <v>#VALUE!</v>
      </c>
      <c r="L2701" s="2" t="e">
        <v>#VALUE!</v>
      </c>
      <c r="M2701" s="2" t="e">
        <v>#VALUE!</v>
      </c>
      <c r="N2701" s="4" t="e">
        <v>#VALUE!</v>
      </c>
      <c r="O2701" t="e">
        <v>#VALUE!</v>
      </c>
      <c r="P2701" t="e">
        <v>#VALUE!</v>
      </c>
      <c r="Q2701" t="e">
        <v>#VALUE!</v>
      </c>
      <c r="W2701" t="e">
        <v>#VALUE!</v>
      </c>
      <c r="X2701" t="e">
        <v>#VALUE!</v>
      </c>
      <c r="Y2701" t="e">
        <v>#VALUE!</v>
      </c>
    </row>
    <row r="2702" spans="1:25">
      <c r="A2702">
        <v>7647</v>
      </c>
      <c r="B2702" t="e">
        <v>#VALUE!</v>
      </c>
      <c r="C2702" t="e">
        <v>#VALUE!</v>
      </c>
      <c r="D2702" t="e">
        <v>#VALUE!</v>
      </c>
      <c r="E2702" t="e">
        <v>#VALUE!</v>
      </c>
      <c r="F2702" t="e">
        <v>#VALUE!</v>
      </c>
      <c r="G2702" t="e">
        <v>#VALUE!</v>
      </c>
      <c r="H2702" s="2" t="e">
        <v>#VALUE!</v>
      </c>
      <c r="I2702" t="e">
        <v>#VALUE!</v>
      </c>
      <c r="J2702" t="e">
        <v>#VALUE!</v>
      </c>
      <c r="K2702" t="e">
        <v>#VALUE!</v>
      </c>
      <c r="L2702" s="2" t="e">
        <v>#VALUE!</v>
      </c>
      <c r="M2702" s="2" t="e">
        <v>#VALUE!</v>
      </c>
      <c r="N2702" s="4" t="e">
        <v>#VALUE!</v>
      </c>
      <c r="O2702" t="e">
        <v>#VALUE!</v>
      </c>
      <c r="P2702" t="e">
        <v>#VALUE!</v>
      </c>
      <c r="Q2702" t="e">
        <v>#VALUE!</v>
      </c>
      <c r="W2702" t="e">
        <v>#VALUE!</v>
      </c>
      <c r="X2702" t="e">
        <v>#VALUE!</v>
      </c>
      <c r="Y2702" t="e">
        <v>#VALUE!</v>
      </c>
    </row>
    <row r="2703" spans="1:25">
      <c r="A2703">
        <v>7649</v>
      </c>
      <c r="B2703" t="e">
        <v>#VALUE!</v>
      </c>
      <c r="C2703" t="e">
        <v>#VALUE!</v>
      </c>
      <c r="D2703" t="e">
        <v>#VALUE!</v>
      </c>
      <c r="E2703" t="e">
        <v>#VALUE!</v>
      </c>
      <c r="F2703" t="e">
        <v>#VALUE!</v>
      </c>
      <c r="G2703" t="e">
        <v>#VALUE!</v>
      </c>
      <c r="H2703" s="2" t="e">
        <v>#VALUE!</v>
      </c>
      <c r="I2703" t="e">
        <v>#VALUE!</v>
      </c>
      <c r="J2703" t="e">
        <v>#VALUE!</v>
      </c>
      <c r="K2703" t="e">
        <v>#VALUE!</v>
      </c>
      <c r="L2703" s="2" t="e">
        <v>#VALUE!</v>
      </c>
      <c r="M2703" s="2" t="e">
        <v>#VALUE!</v>
      </c>
      <c r="N2703" s="4" t="e">
        <v>#VALUE!</v>
      </c>
      <c r="O2703" t="e">
        <v>#VALUE!</v>
      </c>
      <c r="P2703" t="e">
        <v>#VALUE!</v>
      </c>
      <c r="Q2703" t="e">
        <v>#VALUE!</v>
      </c>
      <c r="W2703" t="e">
        <v>#VALUE!</v>
      </c>
      <c r="X2703" t="e">
        <v>#VALUE!</v>
      </c>
      <c r="Y2703" t="e">
        <v>#VALUE!</v>
      </c>
    </row>
    <row r="2704" spans="1:25">
      <c r="A2704">
        <v>7670</v>
      </c>
      <c r="B2704" t="e">
        <v>#VALUE!</v>
      </c>
      <c r="C2704" t="e">
        <v>#VALUE!</v>
      </c>
      <c r="D2704" t="e">
        <v>#VALUE!</v>
      </c>
      <c r="E2704" t="e">
        <v>#VALUE!</v>
      </c>
      <c r="F2704" t="e">
        <v>#VALUE!</v>
      </c>
      <c r="G2704" t="e">
        <v>#VALUE!</v>
      </c>
      <c r="H2704" s="2" t="e">
        <v>#VALUE!</v>
      </c>
      <c r="I2704" t="e">
        <v>#VALUE!</v>
      </c>
      <c r="J2704" t="e">
        <v>#VALUE!</v>
      </c>
      <c r="K2704" t="e">
        <v>#VALUE!</v>
      </c>
      <c r="L2704" s="2" t="e">
        <v>#VALUE!</v>
      </c>
      <c r="M2704" s="2" t="e">
        <v>#VALUE!</v>
      </c>
      <c r="N2704" s="4" t="e">
        <v>#VALUE!</v>
      </c>
      <c r="O2704" t="e">
        <v>#VALUE!</v>
      </c>
      <c r="P2704" t="e">
        <v>#VALUE!</v>
      </c>
      <c r="Q2704" t="e">
        <v>#VALUE!</v>
      </c>
      <c r="W2704" t="e">
        <v>#VALUE!</v>
      </c>
      <c r="X2704" t="e">
        <v>#VALUE!</v>
      </c>
      <c r="Y2704" t="e">
        <v>#VALUE!</v>
      </c>
    </row>
    <row r="2705" spans="1:25">
      <c r="A2705">
        <v>7671</v>
      </c>
      <c r="B2705" t="e">
        <v>#VALUE!</v>
      </c>
      <c r="C2705" t="e">
        <v>#VALUE!</v>
      </c>
      <c r="D2705" t="e">
        <v>#VALUE!</v>
      </c>
      <c r="E2705" t="e">
        <v>#VALUE!</v>
      </c>
      <c r="F2705" t="e">
        <v>#VALUE!</v>
      </c>
      <c r="G2705" t="e">
        <v>#VALUE!</v>
      </c>
      <c r="H2705" s="2" t="e">
        <v>#VALUE!</v>
      </c>
      <c r="I2705" t="e">
        <v>#VALUE!</v>
      </c>
      <c r="J2705" t="e">
        <v>#VALUE!</v>
      </c>
      <c r="K2705" t="e">
        <v>#VALUE!</v>
      </c>
      <c r="L2705" s="2" t="e">
        <v>#VALUE!</v>
      </c>
      <c r="M2705" s="2" t="e">
        <v>#VALUE!</v>
      </c>
      <c r="N2705" s="4" t="e">
        <v>#VALUE!</v>
      </c>
      <c r="O2705" t="e">
        <v>#VALUE!</v>
      </c>
      <c r="P2705" t="e">
        <v>#VALUE!</v>
      </c>
      <c r="Q2705" t="e">
        <v>#VALUE!</v>
      </c>
      <c r="W2705" t="e">
        <v>#VALUE!</v>
      </c>
      <c r="X2705" t="e">
        <v>#VALUE!</v>
      </c>
      <c r="Y2705" t="e">
        <v>#VALUE!</v>
      </c>
    </row>
    <row r="2706" spans="1:25">
      <c r="A2706">
        <v>7673</v>
      </c>
      <c r="B2706" t="e">
        <v>#VALUE!</v>
      </c>
      <c r="C2706" t="e">
        <v>#VALUE!</v>
      </c>
      <c r="D2706" t="e">
        <v>#VALUE!</v>
      </c>
      <c r="E2706" t="e">
        <v>#VALUE!</v>
      </c>
      <c r="F2706" t="e">
        <v>#VALUE!</v>
      </c>
      <c r="G2706" t="e">
        <v>#VALUE!</v>
      </c>
      <c r="H2706" s="2" t="e">
        <v>#VALUE!</v>
      </c>
      <c r="I2706" t="e">
        <v>#VALUE!</v>
      </c>
      <c r="J2706" t="e">
        <v>#VALUE!</v>
      </c>
      <c r="K2706" t="e">
        <v>#VALUE!</v>
      </c>
      <c r="L2706" s="2" t="e">
        <v>#VALUE!</v>
      </c>
      <c r="M2706" s="2" t="e">
        <v>#VALUE!</v>
      </c>
      <c r="N2706" s="4" t="e">
        <v>#VALUE!</v>
      </c>
      <c r="O2706" t="e">
        <v>#VALUE!</v>
      </c>
      <c r="P2706" t="e">
        <v>#VALUE!</v>
      </c>
      <c r="Q2706" t="e">
        <v>#VALUE!</v>
      </c>
      <c r="W2706" t="e">
        <v>#VALUE!</v>
      </c>
      <c r="X2706" t="e">
        <v>#VALUE!</v>
      </c>
      <c r="Y2706" t="e">
        <v>#VALUE!</v>
      </c>
    </row>
    <row r="2707" spans="1:25">
      <c r="A2707">
        <v>7674</v>
      </c>
      <c r="B2707" t="e">
        <v>#VALUE!</v>
      </c>
      <c r="C2707" t="e">
        <v>#VALUE!</v>
      </c>
      <c r="D2707" t="e">
        <v>#VALUE!</v>
      </c>
      <c r="E2707" t="e">
        <v>#VALUE!</v>
      </c>
      <c r="F2707" t="e">
        <v>#VALUE!</v>
      </c>
      <c r="G2707" t="e">
        <v>#VALUE!</v>
      </c>
      <c r="H2707" s="2" t="e">
        <v>#VALUE!</v>
      </c>
      <c r="I2707" t="e">
        <v>#VALUE!</v>
      </c>
      <c r="J2707" t="e">
        <v>#VALUE!</v>
      </c>
      <c r="K2707" t="e">
        <v>#VALUE!</v>
      </c>
      <c r="L2707" s="2" t="e">
        <v>#VALUE!</v>
      </c>
      <c r="M2707" s="2" t="e">
        <v>#VALUE!</v>
      </c>
      <c r="N2707" s="4" t="e">
        <v>#VALUE!</v>
      </c>
      <c r="O2707" t="e">
        <v>#VALUE!</v>
      </c>
      <c r="P2707" t="e">
        <v>#VALUE!</v>
      </c>
      <c r="Q2707" t="e">
        <v>#VALUE!</v>
      </c>
      <c r="W2707" t="e">
        <v>#VALUE!</v>
      </c>
      <c r="X2707" t="e">
        <v>#VALUE!</v>
      </c>
      <c r="Y2707" t="e">
        <v>#VALUE!</v>
      </c>
    </row>
    <row r="2708" spans="1:25">
      <c r="A2708">
        <v>7676</v>
      </c>
      <c r="B2708" t="e">
        <v>#VALUE!</v>
      </c>
      <c r="C2708" t="e">
        <v>#VALUE!</v>
      </c>
      <c r="D2708" t="e">
        <v>#VALUE!</v>
      </c>
      <c r="E2708" t="e">
        <v>#VALUE!</v>
      </c>
      <c r="F2708" t="e">
        <v>#VALUE!</v>
      </c>
      <c r="G2708" t="e">
        <v>#VALUE!</v>
      </c>
      <c r="H2708" s="2" t="e">
        <v>#VALUE!</v>
      </c>
      <c r="I2708" t="e">
        <v>#VALUE!</v>
      </c>
      <c r="J2708" t="e">
        <v>#VALUE!</v>
      </c>
      <c r="K2708" t="e">
        <v>#VALUE!</v>
      </c>
      <c r="L2708" s="2" t="e">
        <v>#VALUE!</v>
      </c>
      <c r="M2708" s="2" t="e">
        <v>#VALUE!</v>
      </c>
      <c r="N2708" s="4" t="e">
        <v>#VALUE!</v>
      </c>
      <c r="O2708" t="e">
        <v>#VALUE!</v>
      </c>
      <c r="P2708" t="e">
        <v>#VALUE!</v>
      </c>
      <c r="Q2708" t="e">
        <v>#VALUE!</v>
      </c>
      <c r="W2708" t="e">
        <v>#VALUE!</v>
      </c>
      <c r="X2708" t="e">
        <v>#VALUE!</v>
      </c>
      <c r="Y2708" t="e">
        <v>#VALUE!</v>
      </c>
    </row>
    <row r="2709" spans="1:25">
      <c r="A2709">
        <v>7677</v>
      </c>
      <c r="B2709" t="e">
        <v>#VALUE!</v>
      </c>
      <c r="C2709" t="e">
        <v>#VALUE!</v>
      </c>
      <c r="D2709" t="e">
        <v>#VALUE!</v>
      </c>
      <c r="E2709" t="e">
        <v>#VALUE!</v>
      </c>
      <c r="F2709" t="e">
        <v>#VALUE!</v>
      </c>
      <c r="G2709" t="e">
        <v>#VALUE!</v>
      </c>
      <c r="H2709" s="2" t="e">
        <v>#VALUE!</v>
      </c>
      <c r="I2709" t="e">
        <v>#VALUE!</v>
      </c>
      <c r="J2709" t="e">
        <v>#VALUE!</v>
      </c>
      <c r="K2709" t="e">
        <v>#VALUE!</v>
      </c>
      <c r="L2709" s="2" t="e">
        <v>#VALUE!</v>
      </c>
      <c r="M2709" s="2" t="e">
        <v>#VALUE!</v>
      </c>
      <c r="N2709" s="4" t="e">
        <v>#VALUE!</v>
      </c>
      <c r="O2709" t="e">
        <v>#VALUE!</v>
      </c>
      <c r="P2709" t="e">
        <v>#VALUE!</v>
      </c>
      <c r="Q2709" t="e">
        <v>#VALUE!</v>
      </c>
      <c r="W2709" t="e">
        <v>#VALUE!</v>
      </c>
      <c r="X2709" t="e">
        <v>#VALUE!</v>
      </c>
      <c r="Y2709" t="e">
        <v>#VALUE!</v>
      </c>
    </row>
    <row r="2710" spans="1:25">
      <c r="A2710">
        <v>7678</v>
      </c>
      <c r="B2710" t="e">
        <v>#VALUE!</v>
      </c>
      <c r="C2710" t="e">
        <v>#VALUE!</v>
      </c>
      <c r="D2710" t="e">
        <v>#VALUE!</v>
      </c>
      <c r="E2710" t="e">
        <v>#VALUE!</v>
      </c>
      <c r="F2710" t="e">
        <v>#VALUE!</v>
      </c>
      <c r="G2710" t="e">
        <v>#VALUE!</v>
      </c>
      <c r="H2710" s="2" t="e">
        <v>#VALUE!</v>
      </c>
      <c r="I2710" t="e">
        <v>#VALUE!</v>
      </c>
      <c r="J2710" t="e">
        <v>#VALUE!</v>
      </c>
      <c r="K2710" t="e">
        <v>#VALUE!</v>
      </c>
      <c r="L2710" s="2" t="e">
        <v>#VALUE!</v>
      </c>
      <c r="M2710" s="2" t="e">
        <v>#VALUE!</v>
      </c>
      <c r="N2710" s="4" t="e">
        <v>#VALUE!</v>
      </c>
      <c r="O2710" t="e">
        <v>#VALUE!</v>
      </c>
      <c r="P2710" t="e">
        <v>#VALUE!</v>
      </c>
      <c r="Q2710" t="e">
        <v>#VALUE!</v>
      </c>
      <c r="W2710" t="e">
        <v>#VALUE!</v>
      </c>
      <c r="X2710" t="e">
        <v>#VALUE!</v>
      </c>
      <c r="Y2710" t="e">
        <v>#VALUE!</v>
      </c>
    </row>
    <row r="2711" spans="1:25">
      <c r="A2711">
        <v>7679</v>
      </c>
      <c r="B2711" t="e">
        <v>#VALUE!</v>
      </c>
      <c r="C2711" t="e">
        <v>#VALUE!</v>
      </c>
      <c r="D2711" t="e">
        <v>#VALUE!</v>
      </c>
      <c r="E2711" t="e">
        <v>#VALUE!</v>
      </c>
      <c r="F2711" t="e">
        <v>#VALUE!</v>
      </c>
      <c r="G2711" t="e">
        <v>#VALUE!</v>
      </c>
      <c r="H2711" s="2" t="e">
        <v>#VALUE!</v>
      </c>
      <c r="I2711" t="e">
        <v>#VALUE!</v>
      </c>
      <c r="J2711" t="e">
        <v>#VALUE!</v>
      </c>
      <c r="K2711" t="e">
        <v>#VALUE!</v>
      </c>
      <c r="L2711" s="2" t="e">
        <v>#VALUE!</v>
      </c>
      <c r="M2711" s="2" t="e">
        <v>#VALUE!</v>
      </c>
      <c r="N2711" s="4" t="e">
        <v>#VALUE!</v>
      </c>
      <c r="O2711" t="e">
        <v>#VALUE!</v>
      </c>
      <c r="P2711" t="e">
        <v>#VALUE!</v>
      </c>
      <c r="Q2711" t="e">
        <v>#VALUE!</v>
      </c>
      <c r="W2711" t="e">
        <v>#VALUE!</v>
      </c>
      <c r="X2711" t="e">
        <v>#VALUE!</v>
      </c>
      <c r="Y2711" t="e">
        <v>#VALUE!</v>
      </c>
    </row>
    <row r="2712" spans="1:25">
      <c r="A2712">
        <v>7681</v>
      </c>
      <c r="B2712" t="e">
        <v>#VALUE!</v>
      </c>
      <c r="C2712" t="e">
        <v>#VALUE!</v>
      </c>
      <c r="D2712" t="e">
        <v>#VALUE!</v>
      </c>
      <c r="E2712" t="e">
        <v>#VALUE!</v>
      </c>
      <c r="F2712" t="e">
        <v>#VALUE!</v>
      </c>
      <c r="G2712" t="e">
        <v>#VALUE!</v>
      </c>
      <c r="H2712" s="2" t="e">
        <v>#VALUE!</v>
      </c>
      <c r="I2712" t="e">
        <v>#VALUE!</v>
      </c>
      <c r="J2712" t="e">
        <v>#VALUE!</v>
      </c>
      <c r="K2712" t="e">
        <v>#VALUE!</v>
      </c>
      <c r="L2712" s="2" t="e">
        <v>#VALUE!</v>
      </c>
      <c r="M2712" s="2" t="e">
        <v>#VALUE!</v>
      </c>
      <c r="N2712" s="4" t="e">
        <v>#VALUE!</v>
      </c>
      <c r="O2712" t="e">
        <v>#VALUE!</v>
      </c>
      <c r="P2712" t="e">
        <v>#VALUE!</v>
      </c>
      <c r="Q2712" t="e">
        <v>#VALUE!</v>
      </c>
      <c r="W2712" t="e">
        <v>#VALUE!</v>
      </c>
      <c r="X2712" t="e">
        <v>#VALUE!</v>
      </c>
      <c r="Y2712" t="e">
        <v>#VALUE!</v>
      </c>
    </row>
    <row r="2713" spans="1:25">
      <c r="A2713">
        <v>7682</v>
      </c>
      <c r="B2713" t="e">
        <v>#VALUE!</v>
      </c>
      <c r="C2713" t="e">
        <v>#VALUE!</v>
      </c>
      <c r="D2713" t="e">
        <v>#VALUE!</v>
      </c>
      <c r="E2713" t="e">
        <v>#VALUE!</v>
      </c>
      <c r="F2713" t="e">
        <v>#VALUE!</v>
      </c>
      <c r="G2713" t="e">
        <v>#VALUE!</v>
      </c>
      <c r="H2713" s="2" t="e">
        <v>#VALUE!</v>
      </c>
      <c r="I2713" t="e">
        <v>#VALUE!</v>
      </c>
      <c r="J2713" t="e">
        <v>#VALUE!</v>
      </c>
      <c r="K2713" t="e">
        <v>#VALUE!</v>
      </c>
      <c r="L2713" s="2" t="e">
        <v>#VALUE!</v>
      </c>
      <c r="M2713" s="2" t="e">
        <v>#VALUE!</v>
      </c>
      <c r="N2713" s="4" t="e">
        <v>#VALUE!</v>
      </c>
      <c r="O2713" t="e">
        <v>#VALUE!</v>
      </c>
      <c r="P2713" t="e">
        <v>#VALUE!</v>
      </c>
      <c r="Q2713" t="e">
        <v>#VALUE!</v>
      </c>
      <c r="W2713" t="e">
        <v>#VALUE!</v>
      </c>
      <c r="X2713" t="e">
        <v>#VALUE!</v>
      </c>
      <c r="Y2713" t="e">
        <v>#VALUE!</v>
      </c>
    </row>
    <row r="2714" spans="1:25">
      <c r="A2714">
        <v>7683</v>
      </c>
      <c r="B2714" t="e">
        <v>#VALUE!</v>
      </c>
      <c r="C2714" t="e">
        <v>#VALUE!</v>
      </c>
      <c r="D2714" t="e">
        <v>#VALUE!</v>
      </c>
      <c r="E2714" t="e">
        <v>#VALUE!</v>
      </c>
      <c r="F2714" t="e">
        <v>#VALUE!</v>
      </c>
      <c r="G2714" t="e">
        <v>#VALUE!</v>
      </c>
      <c r="H2714" s="2" t="e">
        <v>#VALUE!</v>
      </c>
      <c r="I2714" t="e">
        <v>#VALUE!</v>
      </c>
      <c r="J2714" t="e">
        <v>#VALUE!</v>
      </c>
      <c r="K2714" t="e">
        <v>#VALUE!</v>
      </c>
      <c r="L2714" s="2" t="e">
        <v>#VALUE!</v>
      </c>
      <c r="M2714" s="2" t="e">
        <v>#VALUE!</v>
      </c>
      <c r="N2714" s="4" t="e">
        <v>#VALUE!</v>
      </c>
      <c r="O2714" t="e">
        <v>#VALUE!</v>
      </c>
      <c r="P2714" t="e">
        <v>#VALUE!</v>
      </c>
      <c r="Q2714" t="e">
        <v>#VALUE!</v>
      </c>
      <c r="W2714" t="e">
        <v>#VALUE!</v>
      </c>
      <c r="X2714" t="e">
        <v>#VALUE!</v>
      </c>
      <c r="Y2714" t="e">
        <v>#VALUE!</v>
      </c>
    </row>
    <row r="2715" spans="1:25">
      <c r="A2715">
        <v>7685</v>
      </c>
      <c r="B2715" t="e">
        <v>#VALUE!</v>
      </c>
      <c r="C2715" t="e">
        <v>#VALUE!</v>
      </c>
      <c r="D2715" t="e">
        <v>#VALUE!</v>
      </c>
      <c r="E2715" t="e">
        <v>#VALUE!</v>
      </c>
      <c r="F2715" t="e">
        <v>#VALUE!</v>
      </c>
      <c r="G2715" t="e">
        <v>#VALUE!</v>
      </c>
      <c r="H2715" s="2" t="e">
        <v>#VALUE!</v>
      </c>
      <c r="I2715" t="e">
        <v>#VALUE!</v>
      </c>
      <c r="J2715" t="e">
        <v>#VALUE!</v>
      </c>
      <c r="K2715" t="e">
        <v>#VALUE!</v>
      </c>
      <c r="L2715" s="2" t="e">
        <v>#VALUE!</v>
      </c>
      <c r="M2715" s="2" t="e">
        <v>#VALUE!</v>
      </c>
      <c r="N2715" s="4" t="e">
        <v>#VALUE!</v>
      </c>
      <c r="O2715" t="e">
        <v>#VALUE!</v>
      </c>
      <c r="P2715" t="e">
        <v>#VALUE!</v>
      </c>
      <c r="Q2715" t="e">
        <v>#VALUE!</v>
      </c>
      <c r="W2715" t="e">
        <v>#VALUE!</v>
      </c>
      <c r="X2715" t="e">
        <v>#VALUE!</v>
      </c>
      <c r="Y2715" t="e">
        <v>#VALUE!</v>
      </c>
    </row>
    <row r="2716" spans="1:25">
      <c r="A2716">
        <v>7686</v>
      </c>
      <c r="B2716" t="e">
        <v>#VALUE!</v>
      </c>
      <c r="C2716" t="e">
        <v>#VALUE!</v>
      </c>
      <c r="D2716" t="e">
        <v>#VALUE!</v>
      </c>
      <c r="E2716" t="e">
        <v>#VALUE!</v>
      </c>
      <c r="F2716" t="e">
        <v>#VALUE!</v>
      </c>
      <c r="G2716" t="e">
        <v>#VALUE!</v>
      </c>
      <c r="H2716" s="2" t="e">
        <v>#VALUE!</v>
      </c>
      <c r="I2716" t="e">
        <v>#VALUE!</v>
      </c>
      <c r="J2716" t="e">
        <v>#VALUE!</v>
      </c>
      <c r="K2716" t="e">
        <v>#VALUE!</v>
      </c>
      <c r="L2716" s="2" t="e">
        <v>#VALUE!</v>
      </c>
      <c r="M2716" s="2" t="e">
        <v>#VALUE!</v>
      </c>
      <c r="N2716" s="4" t="e">
        <v>#VALUE!</v>
      </c>
      <c r="O2716" t="e">
        <v>#VALUE!</v>
      </c>
      <c r="P2716" t="e">
        <v>#VALUE!</v>
      </c>
      <c r="Q2716" t="e">
        <v>#VALUE!</v>
      </c>
      <c r="W2716" t="e">
        <v>#VALUE!</v>
      </c>
      <c r="X2716" t="e">
        <v>#VALUE!</v>
      </c>
      <c r="Y2716" t="e">
        <v>#VALUE!</v>
      </c>
    </row>
    <row r="2717" spans="1:25">
      <c r="A2717">
        <v>7701</v>
      </c>
      <c r="B2717" t="e">
        <v>#VALUE!</v>
      </c>
      <c r="C2717" t="e">
        <v>#VALUE!</v>
      </c>
      <c r="D2717" t="e">
        <v>#VALUE!</v>
      </c>
      <c r="E2717" t="e">
        <v>#VALUE!</v>
      </c>
      <c r="F2717" t="e">
        <v>#VALUE!</v>
      </c>
      <c r="G2717" t="e">
        <v>#VALUE!</v>
      </c>
      <c r="H2717" s="2" t="e">
        <v>#VALUE!</v>
      </c>
      <c r="I2717" t="e">
        <v>#VALUE!</v>
      </c>
      <c r="J2717" t="e">
        <v>#VALUE!</v>
      </c>
      <c r="K2717" t="e">
        <v>#VALUE!</v>
      </c>
      <c r="L2717" s="2" t="e">
        <v>#VALUE!</v>
      </c>
      <c r="M2717" s="2" t="e">
        <v>#VALUE!</v>
      </c>
      <c r="N2717" s="4" t="e">
        <v>#VALUE!</v>
      </c>
      <c r="O2717" t="e">
        <v>#VALUE!</v>
      </c>
      <c r="P2717" t="e">
        <v>#VALUE!</v>
      </c>
      <c r="Q2717" t="e">
        <v>#VALUE!</v>
      </c>
      <c r="W2717" t="e">
        <v>#VALUE!</v>
      </c>
      <c r="X2717" t="e">
        <v>#VALUE!</v>
      </c>
      <c r="Y2717" t="e">
        <v>#VALUE!</v>
      </c>
    </row>
    <row r="2718" spans="1:25">
      <c r="A2718">
        <v>7702</v>
      </c>
      <c r="B2718" t="e">
        <v>#VALUE!</v>
      </c>
      <c r="C2718" t="e">
        <v>#VALUE!</v>
      </c>
      <c r="D2718" t="e">
        <v>#VALUE!</v>
      </c>
      <c r="E2718" t="e">
        <v>#VALUE!</v>
      </c>
      <c r="F2718" t="e">
        <v>#VALUE!</v>
      </c>
      <c r="G2718" t="e">
        <v>#VALUE!</v>
      </c>
      <c r="H2718" s="2" t="e">
        <v>#VALUE!</v>
      </c>
      <c r="I2718" t="e">
        <v>#VALUE!</v>
      </c>
      <c r="J2718" t="e">
        <v>#VALUE!</v>
      </c>
      <c r="K2718" t="e">
        <v>#VALUE!</v>
      </c>
      <c r="L2718" s="2" t="e">
        <v>#VALUE!</v>
      </c>
      <c r="M2718" s="2" t="e">
        <v>#VALUE!</v>
      </c>
      <c r="N2718" s="4" t="e">
        <v>#VALUE!</v>
      </c>
      <c r="O2718" t="e">
        <v>#VALUE!</v>
      </c>
      <c r="P2718" t="e">
        <v>#VALUE!</v>
      </c>
      <c r="Q2718" t="e">
        <v>#VALUE!</v>
      </c>
      <c r="W2718" t="e">
        <v>#VALUE!</v>
      </c>
      <c r="X2718" t="e">
        <v>#VALUE!</v>
      </c>
      <c r="Y2718" t="e">
        <v>#VALUE!</v>
      </c>
    </row>
    <row r="2719" spans="1:25">
      <c r="A2719">
        <v>7703</v>
      </c>
      <c r="B2719" t="e">
        <v>#VALUE!</v>
      </c>
      <c r="C2719" t="e">
        <v>#VALUE!</v>
      </c>
      <c r="D2719" t="e">
        <v>#VALUE!</v>
      </c>
      <c r="E2719" t="e">
        <v>#VALUE!</v>
      </c>
      <c r="F2719" t="e">
        <v>#VALUE!</v>
      </c>
      <c r="G2719" t="e">
        <v>#VALUE!</v>
      </c>
      <c r="H2719" s="2" t="e">
        <v>#VALUE!</v>
      </c>
      <c r="I2719" t="e">
        <v>#VALUE!</v>
      </c>
      <c r="J2719" t="e">
        <v>#VALUE!</v>
      </c>
      <c r="K2719" t="e">
        <v>#VALUE!</v>
      </c>
      <c r="L2719" s="2" t="e">
        <v>#VALUE!</v>
      </c>
      <c r="M2719" s="2" t="e">
        <v>#VALUE!</v>
      </c>
      <c r="N2719" s="4" t="e">
        <v>#VALUE!</v>
      </c>
      <c r="O2719" t="e">
        <v>#VALUE!</v>
      </c>
      <c r="P2719" t="e">
        <v>#VALUE!</v>
      </c>
      <c r="Q2719" t="e">
        <v>#VALUE!</v>
      </c>
      <c r="W2719" t="e">
        <v>#VALUE!</v>
      </c>
      <c r="X2719" t="e">
        <v>#VALUE!</v>
      </c>
      <c r="Y2719" t="e">
        <v>#VALUE!</v>
      </c>
    </row>
    <row r="2720" spans="1:25">
      <c r="A2720">
        <v>7705</v>
      </c>
      <c r="B2720" t="e">
        <v>#VALUE!</v>
      </c>
      <c r="C2720" t="e">
        <v>#VALUE!</v>
      </c>
      <c r="D2720" t="e">
        <v>#VALUE!</v>
      </c>
      <c r="E2720" t="e">
        <v>#VALUE!</v>
      </c>
      <c r="F2720" t="e">
        <v>#VALUE!</v>
      </c>
      <c r="G2720" t="e">
        <v>#VALUE!</v>
      </c>
      <c r="H2720" s="2" t="e">
        <v>#VALUE!</v>
      </c>
      <c r="I2720" t="e">
        <v>#VALUE!</v>
      </c>
      <c r="J2720" t="e">
        <v>#VALUE!</v>
      </c>
      <c r="K2720" t="e">
        <v>#VALUE!</v>
      </c>
      <c r="L2720" s="2" t="e">
        <v>#VALUE!</v>
      </c>
      <c r="M2720" s="2" t="e">
        <v>#VALUE!</v>
      </c>
      <c r="N2720" s="4" t="e">
        <v>#VALUE!</v>
      </c>
      <c r="O2720" t="e">
        <v>#VALUE!</v>
      </c>
      <c r="P2720" t="e">
        <v>#VALUE!</v>
      </c>
      <c r="Q2720" t="e">
        <v>#VALUE!</v>
      </c>
      <c r="W2720" t="e">
        <v>#VALUE!</v>
      </c>
      <c r="X2720" t="e">
        <v>#VALUE!</v>
      </c>
      <c r="Y2720" t="e">
        <v>#VALUE!</v>
      </c>
    </row>
    <row r="2721" spans="1:25">
      <c r="A2721">
        <v>7707</v>
      </c>
      <c r="B2721" t="e">
        <v>#VALUE!</v>
      </c>
      <c r="C2721" t="e">
        <v>#VALUE!</v>
      </c>
      <c r="D2721" t="e">
        <v>#VALUE!</v>
      </c>
      <c r="E2721" t="e">
        <v>#VALUE!</v>
      </c>
      <c r="F2721" t="e">
        <v>#VALUE!</v>
      </c>
      <c r="G2721" t="e">
        <v>#VALUE!</v>
      </c>
      <c r="H2721" s="2" t="e">
        <v>#VALUE!</v>
      </c>
      <c r="I2721" t="e">
        <v>#VALUE!</v>
      </c>
      <c r="J2721" t="e">
        <v>#VALUE!</v>
      </c>
      <c r="K2721" t="e">
        <v>#VALUE!</v>
      </c>
      <c r="L2721" s="2" t="e">
        <v>#VALUE!</v>
      </c>
      <c r="M2721" s="2" t="e">
        <v>#VALUE!</v>
      </c>
      <c r="N2721" s="4" t="e">
        <v>#VALUE!</v>
      </c>
      <c r="O2721" t="e">
        <v>#VALUE!</v>
      </c>
      <c r="P2721" t="e">
        <v>#VALUE!</v>
      </c>
      <c r="Q2721" t="e">
        <v>#VALUE!</v>
      </c>
      <c r="W2721" t="e">
        <v>#VALUE!</v>
      </c>
      <c r="X2721" t="e">
        <v>#VALUE!</v>
      </c>
      <c r="Y2721" t="e">
        <v>#VALUE!</v>
      </c>
    </row>
    <row r="2722" spans="1:25">
      <c r="A2722">
        <v>7709</v>
      </c>
      <c r="B2722" t="e">
        <v>#VALUE!</v>
      </c>
      <c r="C2722" t="e">
        <v>#VALUE!</v>
      </c>
      <c r="D2722" t="e">
        <v>#VALUE!</v>
      </c>
      <c r="E2722" t="e">
        <v>#VALUE!</v>
      </c>
      <c r="F2722" t="e">
        <v>#VALUE!</v>
      </c>
      <c r="G2722" t="e">
        <v>#VALUE!</v>
      </c>
      <c r="H2722" s="2" t="e">
        <v>#VALUE!</v>
      </c>
      <c r="I2722" t="e">
        <v>#VALUE!</v>
      </c>
      <c r="J2722" t="e">
        <v>#VALUE!</v>
      </c>
      <c r="K2722" t="e">
        <v>#VALUE!</v>
      </c>
      <c r="L2722" s="2" t="e">
        <v>#VALUE!</v>
      </c>
      <c r="M2722" s="2" t="e">
        <v>#VALUE!</v>
      </c>
      <c r="N2722" s="4" t="e">
        <v>#VALUE!</v>
      </c>
      <c r="O2722" t="e">
        <v>#VALUE!</v>
      </c>
      <c r="P2722" t="e">
        <v>#VALUE!</v>
      </c>
      <c r="Q2722" t="e">
        <v>#VALUE!</v>
      </c>
      <c r="W2722" t="e">
        <v>#VALUE!</v>
      </c>
      <c r="X2722" t="e">
        <v>#VALUE!</v>
      </c>
      <c r="Y2722" t="e">
        <v>#VALUE!</v>
      </c>
    </row>
    <row r="2723" spans="1:25">
      <c r="A2723">
        <v>7711</v>
      </c>
      <c r="B2723" t="e">
        <v>#VALUE!</v>
      </c>
      <c r="C2723" t="e">
        <v>#VALUE!</v>
      </c>
      <c r="D2723" t="e">
        <v>#VALUE!</v>
      </c>
      <c r="E2723" t="e">
        <v>#VALUE!</v>
      </c>
      <c r="F2723" t="e">
        <v>#VALUE!</v>
      </c>
      <c r="G2723" t="e">
        <v>#VALUE!</v>
      </c>
      <c r="H2723" s="2" t="e">
        <v>#VALUE!</v>
      </c>
      <c r="I2723" t="e">
        <v>#VALUE!</v>
      </c>
      <c r="J2723" t="e">
        <v>#VALUE!</v>
      </c>
      <c r="K2723" t="e">
        <v>#VALUE!</v>
      </c>
      <c r="L2723" s="2" t="e">
        <v>#VALUE!</v>
      </c>
      <c r="M2723" s="2" t="e">
        <v>#VALUE!</v>
      </c>
      <c r="N2723" s="4" t="e">
        <v>#VALUE!</v>
      </c>
      <c r="O2723" t="e">
        <v>#VALUE!</v>
      </c>
      <c r="P2723" t="e">
        <v>#VALUE!</v>
      </c>
      <c r="Q2723" t="e">
        <v>#VALUE!</v>
      </c>
      <c r="W2723" t="e">
        <v>#VALUE!</v>
      </c>
      <c r="X2723" t="e">
        <v>#VALUE!</v>
      </c>
      <c r="Y2723" t="e">
        <v>#VALUE!</v>
      </c>
    </row>
    <row r="2724" spans="1:25">
      <c r="A2724">
        <v>7713</v>
      </c>
      <c r="B2724" t="e">
        <v>#VALUE!</v>
      </c>
      <c r="C2724" t="e">
        <v>#VALUE!</v>
      </c>
      <c r="D2724" t="e">
        <v>#VALUE!</v>
      </c>
      <c r="E2724" t="e">
        <v>#VALUE!</v>
      </c>
      <c r="F2724" t="e">
        <v>#VALUE!</v>
      </c>
      <c r="G2724" t="e">
        <v>#VALUE!</v>
      </c>
      <c r="H2724" s="2" t="e">
        <v>#VALUE!</v>
      </c>
      <c r="I2724" t="e">
        <v>#VALUE!</v>
      </c>
      <c r="J2724" t="e">
        <v>#VALUE!</v>
      </c>
      <c r="K2724" t="e">
        <v>#VALUE!</v>
      </c>
      <c r="L2724" s="2" t="e">
        <v>#VALUE!</v>
      </c>
      <c r="M2724" s="2" t="e">
        <v>#VALUE!</v>
      </c>
      <c r="N2724" s="4" t="e">
        <v>#VALUE!</v>
      </c>
      <c r="O2724" t="e">
        <v>#VALUE!</v>
      </c>
      <c r="P2724" t="e">
        <v>#VALUE!</v>
      </c>
      <c r="Q2724" t="e">
        <v>#VALUE!</v>
      </c>
      <c r="W2724" t="e">
        <v>#VALUE!</v>
      </c>
      <c r="X2724" t="e">
        <v>#VALUE!</v>
      </c>
      <c r="Y2724" t="e">
        <v>#VALUE!</v>
      </c>
    </row>
    <row r="2725" spans="1:25">
      <c r="A2725">
        <v>7715</v>
      </c>
      <c r="B2725" t="e">
        <v>#VALUE!</v>
      </c>
      <c r="C2725" t="e">
        <v>#VALUE!</v>
      </c>
      <c r="D2725" t="e">
        <v>#VALUE!</v>
      </c>
      <c r="E2725" t="e">
        <v>#VALUE!</v>
      </c>
      <c r="F2725" t="e">
        <v>#VALUE!</v>
      </c>
      <c r="G2725" t="e">
        <v>#VALUE!</v>
      </c>
      <c r="H2725" s="2" t="e">
        <v>#VALUE!</v>
      </c>
      <c r="I2725" t="e">
        <v>#VALUE!</v>
      </c>
      <c r="J2725" t="e">
        <v>#VALUE!</v>
      </c>
      <c r="K2725" t="e">
        <v>#VALUE!</v>
      </c>
      <c r="L2725" s="2" t="e">
        <v>#VALUE!</v>
      </c>
      <c r="M2725" s="2" t="e">
        <v>#VALUE!</v>
      </c>
      <c r="N2725" s="4" t="e">
        <v>#VALUE!</v>
      </c>
      <c r="O2725" t="e">
        <v>#VALUE!</v>
      </c>
      <c r="P2725" t="e">
        <v>#VALUE!</v>
      </c>
      <c r="Q2725" t="e">
        <v>#VALUE!</v>
      </c>
      <c r="W2725" t="e">
        <v>#VALUE!</v>
      </c>
      <c r="X2725" t="e">
        <v>#VALUE!</v>
      </c>
      <c r="Y2725" t="e">
        <v>#VALUE!</v>
      </c>
    </row>
    <row r="2726" spans="1:25">
      <c r="A2726">
        <v>7716</v>
      </c>
      <c r="B2726" t="e">
        <v>#VALUE!</v>
      </c>
      <c r="C2726" t="e">
        <v>#VALUE!</v>
      </c>
      <c r="D2726" t="e">
        <v>#VALUE!</v>
      </c>
      <c r="E2726" t="e">
        <v>#VALUE!</v>
      </c>
      <c r="F2726" t="e">
        <v>#VALUE!</v>
      </c>
      <c r="G2726" t="e">
        <v>#VALUE!</v>
      </c>
      <c r="H2726" s="2" t="e">
        <v>#VALUE!</v>
      </c>
      <c r="I2726" t="e">
        <v>#VALUE!</v>
      </c>
      <c r="J2726" t="e">
        <v>#VALUE!</v>
      </c>
      <c r="K2726" t="e">
        <v>#VALUE!</v>
      </c>
      <c r="L2726" s="2" t="e">
        <v>#VALUE!</v>
      </c>
      <c r="M2726" s="2" t="e">
        <v>#VALUE!</v>
      </c>
      <c r="N2726" s="4" t="e">
        <v>#VALUE!</v>
      </c>
      <c r="O2726" t="e">
        <v>#VALUE!</v>
      </c>
      <c r="P2726" t="e">
        <v>#VALUE!</v>
      </c>
      <c r="Q2726" t="e">
        <v>#VALUE!</v>
      </c>
      <c r="W2726" t="e">
        <v>#VALUE!</v>
      </c>
      <c r="X2726" t="e">
        <v>#VALUE!</v>
      </c>
      <c r="Y2726" t="e">
        <v>#VALUE!</v>
      </c>
    </row>
    <row r="2727" spans="1:25">
      <c r="A2727">
        <v>7717</v>
      </c>
      <c r="B2727" t="e">
        <v>#VALUE!</v>
      </c>
      <c r="C2727" t="e">
        <v>#VALUE!</v>
      </c>
      <c r="D2727" t="e">
        <v>#VALUE!</v>
      </c>
      <c r="E2727" t="e">
        <v>#VALUE!</v>
      </c>
      <c r="F2727" t="e">
        <v>#VALUE!</v>
      </c>
      <c r="G2727" t="e">
        <v>#VALUE!</v>
      </c>
      <c r="H2727" s="2" t="e">
        <v>#VALUE!</v>
      </c>
      <c r="I2727" t="e">
        <v>#VALUE!</v>
      </c>
      <c r="J2727" t="e">
        <v>#VALUE!</v>
      </c>
      <c r="K2727" t="e">
        <v>#VALUE!</v>
      </c>
      <c r="L2727" s="2" t="e">
        <v>#VALUE!</v>
      </c>
      <c r="M2727" s="2" t="e">
        <v>#VALUE!</v>
      </c>
      <c r="N2727" s="4" t="e">
        <v>#VALUE!</v>
      </c>
      <c r="O2727" t="e">
        <v>#VALUE!</v>
      </c>
      <c r="P2727" t="e">
        <v>#VALUE!</v>
      </c>
      <c r="Q2727" t="e">
        <v>#VALUE!</v>
      </c>
      <c r="W2727" t="e">
        <v>#VALUE!</v>
      </c>
      <c r="X2727" t="e">
        <v>#VALUE!</v>
      </c>
      <c r="Y2727" t="e">
        <v>#VALUE!</v>
      </c>
    </row>
    <row r="2728" spans="1:25">
      <c r="A2728">
        <v>7718</v>
      </c>
      <c r="B2728" t="e">
        <v>#VALUE!</v>
      </c>
      <c r="C2728" t="e">
        <v>#VALUE!</v>
      </c>
      <c r="D2728" t="e">
        <v>#VALUE!</v>
      </c>
      <c r="E2728" t="e">
        <v>#VALUE!</v>
      </c>
      <c r="F2728" t="e">
        <v>#VALUE!</v>
      </c>
      <c r="G2728" t="e">
        <v>#VALUE!</v>
      </c>
      <c r="H2728" s="2" t="e">
        <v>#VALUE!</v>
      </c>
      <c r="I2728" t="e">
        <v>#VALUE!</v>
      </c>
      <c r="J2728" t="e">
        <v>#VALUE!</v>
      </c>
      <c r="K2728" t="e">
        <v>#VALUE!</v>
      </c>
      <c r="L2728" s="2" t="e">
        <v>#VALUE!</v>
      </c>
      <c r="M2728" s="2" t="e">
        <v>#VALUE!</v>
      </c>
      <c r="N2728" s="4" t="e">
        <v>#VALUE!</v>
      </c>
      <c r="O2728" t="e">
        <v>#VALUE!</v>
      </c>
      <c r="P2728" t="e">
        <v>#VALUE!</v>
      </c>
      <c r="Q2728" t="e">
        <v>#VALUE!</v>
      </c>
      <c r="W2728" t="e">
        <v>#VALUE!</v>
      </c>
      <c r="X2728" t="e">
        <v>#VALUE!</v>
      </c>
      <c r="Y2728" t="e">
        <v>#VALUE!</v>
      </c>
    </row>
    <row r="2729" spans="1:25">
      <c r="A2729">
        <v>7719</v>
      </c>
      <c r="B2729" t="e">
        <v>#VALUE!</v>
      </c>
      <c r="C2729" t="e">
        <v>#VALUE!</v>
      </c>
      <c r="D2729" t="e">
        <v>#VALUE!</v>
      </c>
      <c r="E2729" t="e">
        <v>#VALUE!</v>
      </c>
      <c r="F2729" t="e">
        <v>#VALUE!</v>
      </c>
      <c r="G2729" t="e">
        <v>#VALUE!</v>
      </c>
      <c r="H2729" s="2" t="e">
        <v>#VALUE!</v>
      </c>
      <c r="I2729" t="e">
        <v>#VALUE!</v>
      </c>
      <c r="J2729" t="e">
        <v>#VALUE!</v>
      </c>
      <c r="K2729" t="e">
        <v>#VALUE!</v>
      </c>
      <c r="L2729" s="2" t="e">
        <v>#VALUE!</v>
      </c>
      <c r="M2729" s="2" t="e">
        <v>#VALUE!</v>
      </c>
      <c r="N2729" s="4" t="e">
        <v>#VALUE!</v>
      </c>
      <c r="O2729" t="e">
        <v>#VALUE!</v>
      </c>
      <c r="P2729" t="e">
        <v>#VALUE!</v>
      </c>
      <c r="Q2729" t="e">
        <v>#VALUE!</v>
      </c>
      <c r="W2729" t="e">
        <v>#VALUE!</v>
      </c>
      <c r="X2729" t="e">
        <v>#VALUE!</v>
      </c>
      <c r="Y2729" t="e">
        <v>#VALUE!</v>
      </c>
    </row>
    <row r="2730" spans="1:25">
      <c r="A2730">
        <v>7721</v>
      </c>
      <c r="B2730" t="e">
        <v>#VALUE!</v>
      </c>
      <c r="C2730" t="e">
        <v>#VALUE!</v>
      </c>
      <c r="D2730" t="e">
        <v>#VALUE!</v>
      </c>
      <c r="E2730" t="e">
        <v>#VALUE!</v>
      </c>
      <c r="F2730" t="e">
        <v>#VALUE!</v>
      </c>
      <c r="G2730" t="e">
        <v>#VALUE!</v>
      </c>
      <c r="H2730" s="2" t="e">
        <v>#VALUE!</v>
      </c>
      <c r="I2730" t="e">
        <v>#VALUE!</v>
      </c>
      <c r="J2730" t="e">
        <v>#VALUE!</v>
      </c>
      <c r="K2730" t="e">
        <v>#VALUE!</v>
      </c>
      <c r="L2730" s="2" t="e">
        <v>#VALUE!</v>
      </c>
      <c r="M2730" s="2" t="e">
        <v>#VALUE!</v>
      </c>
      <c r="N2730" s="4" t="e">
        <v>#VALUE!</v>
      </c>
      <c r="O2730" t="e">
        <v>#VALUE!</v>
      </c>
      <c r="P2730" t="e">
        <v>#VALUE!</v>
      </c>
      <c r="Q2730" t="e">
        <v>#VALUE!</v>
      </c>
      <c r="W2730" t="e">
        <v>#VALUE!</v>
      </c>
      <c r="X2730" t="e">
        <v>#VALUE!</v>
      </c>
      <c r="Y2730" t="e">
        <v>#VALUE!</v>
      </c>
    </row>
    <row r="2731" spans="1:25">
      <c r="A2731">
        <v>7722</v>
      </c>
      <c r="B2731" t="e">
        <v>#VALUE!</v>
      </c>
      <c r="C2731" t="e">
        <v>#VALUE!</v>
      </c>
      <c r="D2731" t="e">
        <v>#VALUE!</v>
      </c>
      <c r="E2731" t="e">
        <v>#VALUE!</v>
      </c>
      <c r="F2731" t="e">
        <v>#VALUE!</v>
      </c>
      <c r="G2731" t="e">
        <v>#VALUE!</v>
      </c>
      <c r="H2731" s="2" t="e">
        <v>#VALUE!</v>
      </c>
      <c r="I2731" t="e">
        <v>#VALUE!</v>
      </c>
      <c r="J2731" t="e">
        <v>#VALUE!</v>
      </c>
      <c r="K2731" t="e">
        <v>#VALUE!</v>
      </c>
      <c r="L2731" s="2" t="e">
        <v>#VALUE!</v>
      </c>
      <c r="M2731" s="2" t="e">
        <v>#VALUE!</v>
      </c>
      <c r="N2731" s="4" t="e">
        <v>#VALUE!</v>
      </c>
      <c r="O2731" t="e">
        <v>#VALUE!</v>
      </c>
      <c r="P2731" t="e">
        <v>#VALUE!</v>
      </c>
      <c r="Q2731" t="e">
        <v>#VALUE!</v>
      </c>
      <c r="W2731" t="e">
        <v>#VALUE!</v>
      </c>
      <c r="X2731" t="e">
        <v>#VALUE!</v>
      </c>
      <c r="Y2731" t="e">
        <v>#VALUE!</v>
      </c>
    </row>
    <row r="2732" spans="1:25">
      <c r="A2732">
        <v>7723</v>
      </c>
      <c r="B2732" t="e">
        <v>#VALUE!</v>
      </c>
      <c r="C2732" t="e">
        <v>#VALUE!</v>
      </c>
      <c r="D2732" t="e">
        <v>#VALUE!</v>
      </c>
      <c r="E2732" t="e">
        <v>#VALUE!</v>
      </c>
      <c r="F2732" t="e">
        <v>#VALUE!</v>
      </c>
      <c r="G2732" t="e">
        <v>#VALUE!</v>
      </c>
      <c r="H2732" s="2" t="e">
        <v>#VALUE!</v>
      </c>
      <c r="I2732" t="e">
        <v>#VALUE!</v>
      </c>
      <c r="J2732" t="e">
        <v>#VALUE!</v>
      </c>
      <c r="K2732" t="e">
        <v>#VALUE!</v>
      </c>
      <c r="L2732" s="2" t="e">
        <v>#VALUE!</v>
      </c>
      <c r="M2732" s="2" t="e">
        <v>#VALUE!</v>
      </c>
      <c r="N2732" s="4" t="e">
        <v>#VALUE!</v>
      </c>
      <c r="O2732" t="e">
        <v>#VALUE!</v>
      </c>
      <c r="P2732" t="e">
        <v>#VALUE!</v>
      </c>
      <c r="Q2732" t="e">
        <v>#VALUE!</v>
      </c>
      <c r="W2732" t="e">
        <v>#VALUE!</v>
      </c>
      <c r="X2732" t="e">
        <v>#VALUE!</v>
      </c>
      <c r="Y2732" t="e">
        <v>#VALUE!</v>
      </c>
    </row>
    <row r="2733" spans="1:25">
      <c r="A2733">
        <v>7725</v>
      </c>
      <c r="B2733" t="e">
        <v>#VALUE!</v>
      </c>
      <c r="C2733" t="e">
        <v>#VALUE!</v>
      </c>
      <c r="D2733" t="e">
        <v>#VALUE!</v>
      </c>
      <c r="E2733" t="e">
        <v>#VALUE!</v>
      </c>
      <c r="F2733" t="e">
        <v>#VALUE!</v>
      </c>
      <c r="G2733" t="e">
        <v>#VALUE!</v>
      </c>
      <c r="H2733" s="2" t="e">
        <v>#VALUE!</v>
      </c>
      <c r="I2733" t="e">
        <v>#VALUE!</v>
      </c>
      <c r="J2733" t="e">
        <v>#VALUE!</v>
      </c>
      <c r="K2733" t="e">
        <v>#VALUE!</v>
      </c>
      <c r="L2733" s="2" t="e">
        <v>#VALUE!</v>
      </c>
      <c r="M2733" s="2" t="e">
        <v>#VALUE!</v>
      </c>
      <c r="N2733" s="4" t="e">
        <v>#VALUE!</v>
      </c>
      <c r="O2733" t="e">
        <v>#VALUE!</v>
      </c>
      <c r="P2733" t="e">
        <v>#VALUE!</v>
      </c>
      <c r="Q2733" t="e">
        <v>#VALUE!</v>
      </c>
      <c r="W2733" t="e">
        <v>#VALUE!</v>
      </c>
      <c r="X2733" t="e">
        <v>#VALUE!</v>
      </c>
      <c r="Y2733" t="e">
        <v>#VALUE!</v>
      </c>
    </row>
    <row r="2734" spans="1:25">
      <c r="A2734">
        <v>7726</v>
      </c>
      <c r="B2734" t="e">
        <v>#VALUE!</v>
      </c>
      <c r="C2734" t="e">
        <v>#VALUE!</v>
      </c>
      <c r="D2734" t="e">
        <v>#VALUE!</v>
      </c>
      <c r="E2734" t="e">
        <v>#VALUE!</v>
      </c>
      <c r="F2734" t="e">
        <v>#VALUE!</v>
      </c>
      <c r="G2734" t="e">
        <v>#VALUE!</v>
      </c>
      <c r="H2734" s="2" t="e">
        <v>#VALUE!</v>
      </c>
      <c r="I2734" t="e">
        <v>#VALUE!</v>
      </c>
      <c r="J2734" t="e">
        <v>#VALUE!</v>
      </c>
      <c r="K2734" t="e">
        <v>#VALUE!</v>
      </c>
      <c r="L2734" s="2" t="e">
        <v>#VALUE!</v>
      </c>
      <c r="M2734" s="2" t="e">
        <v>#VALUE!</v>
      </c>
      <c r="N2734" s="4" t="e">
        <v>#VALUE!</v>
      </c>
      <c r="O2734" t="e">
        <v>#VALUE!</v>
      </c>
      <c r="P2734" t="e">
        <v>#VALUE!</v>
      </c>
      <c r="Q2734" t="e">
        <v>#VALUE!</v>
      </c>
      <c r="W2734" t="e">
        <v>#VALUE!</v>
      </c>
      <c r="X2734" t="e">
        <v>#VALUE!</v>
      </c>
      <c r="Y2734" t="e">
        <v>#VALUE!</v>
      </c>
    </row>
    <row r="2735" spans="1:25">
      <c r="A2735">
        <v>7727</v>
      </c>
      <c r="B2735" t="e">
        <v>#VALUE!</v>
      </c>
      <c r="C2735" t="e">
        <v>#VALUE!</v>
      </c>
      <c r="D2735" t="e">
        <v>#VALUE!</v>
      </c>
      <c r="E2735" t="e">
        <v>#VALUE!</v>
      </c>
      <c r="F2735" t="e">
        <v>#VALUE!</v>
      </c>
      <c r="G2735" t="e">
        <v>#VALUE!</v>
      </c>
      <c r="H2735" s="2" t="e">
        <v>#VALUE!</v>
      </c>
      <c r="I2735" t="e">
        <v>#VALUE!</v>
      </c>
      <c r="J2735" t="e">
        <v>#VALUE!</v>
      </c>
      <c r="K2735" t="e">
        <v>#VALUE!</v>
      </c>
      <c r="L2735" s="2" t="e">
        <v>#VALUE!</v>
      </c>
      <c r="M2735" s="2" t="e">
        <v>#VALUE!</v>
      </c>
      <c r="N2735" s="4" t="e">
        <v>#VALUE!</v>
      </c>
      <c r="O2735" t="e">
        <v>#VALUE!</v>
      </c>
      <c r="P2735" t="e">
        <v>#VALUE!</v>
      </c>
      <c r="Q2735" t="e">
        <v>#VALUE!</v>
      </c>
      <c r="W2735" t="e">
        <v>#VALUE!</v>
      </c>
      <c r="X2735" t="e">
        <v>#VALUE!</v>
      </c>
      <c r="Y2735" t="e">
        <v>#VALUE!</v>
      </c>
    </row>
    <row r="2736" spans="1:25">
      <c r="A2736">
        <v>7729</v>
      </c>
      <c r="B2736" t="e">
        <v>#VALUE!</v>
      </c>
      <c r="C2736" t="e">
        <v>#VALUE!</v>
      </c>
      <c r="D2736" t="e">
        <v>#VALUE!</v>
      </c>
      <c r="E2736" t="e">
        <v>#VALUE!</v>
      </c>
      <c r="F2736" t="e">
        <v>#VALUE!</v>
      </c>
      <c r="G2736" t="e">
        <v>#VALUE!</v>
      </c>
      <c r="H2736" s="2" t="e">
        <v>#VALUE!</v>
      </c>
      <c r="I2736" t="e">
        <v>#VALUE!</v>
      </c>
      <c r="J2736" t="e">
        <v>#VALUE!</v>
      </c>
      <c r="K2736" t="e">
        <v>#VALUE!</v>
      </c>
      <c r="L2736" s="2" t="e">
        <v>#VALUE!</v>
      </c>
      <c r="M2736" s="2" t="e">
        <v>#VALUE!</v>
      </c>
      <c r="N2736" s="4" t="e">
        <v>#VALUE!</v>
      </c>
      <c r="O2736" t="e">
        <v>#VALUE!</v>
      </c>
      <c r="P2736" t="e">
        <v>#VALUE!</v>
      </c>
      <c r="Q2736" t="e">
        <v>#VALUE!</v>
      </c>
      <c r="W2736" t="e">
        <v>#VALUE!</v>
      </c>
      <c r="X2736" t="e">
        <v>#VALUE!</v>
      </c>
      <c r="Y2736" t="e">
        <v>#VALUE!</v>
      </c>
    </row>
    <row r="2737" spans="1:25">
      <c r="A2737">
        <v>7730</v>
      </c>
      <c r="B2737" t="e">
        <v>#VALUE!</v>
      </c>
      <c r="C2737" t="e">
        <v>#VALUE!</v>
      </c>
      <c r="D2737" t="e">
        <v>#VALUE!</v>
      </c>
      <c r="E2737" t="e">
        <v>#VALUE!</v>
      </c>
      <c r="F2737" t="e">
        <v>#VALUE!</v>
      </c>
      <c r="G2737" t="e">
        <v>#VALUE!</v>
      </c>
      <c r="H2737" s="2" t="e">
        <v>#VALUE!</v>
      </c>
      <c r="I2737" t="e">
        <v>#VALUE!</v>
      </c>
      <c r="J2737" t="e">
        <v>#VALUE!</v>
      </c>
      <c r="K2737" t="e">
        <v>#VALUE!</v>
      </c>
      <c r="L2737" s="2" t="e">
        <v>#VALUE!</v>
      </c>
      <c r="M2737" s="2" t="e">
        <v>#VALUE!</v>
      </c>
      <c r="N2737" s="4" t="e">
        <v>#VALUE!</v>
      </c>
      <c r="O2737" t="e">
        <v>#VALUE!</v>
      </c>
      <c r="P2737" t="e">
        <v>#VALUE!</v>
      </c>
      <c r="Q2737" t="e">
        <v>#VALUE!</v>
      </c>
      <c r="W2737" t="e">
        <v>#VALUE!</v>
      </c>
      <c r="X2737" t="e">
        <v>#VALUE!</v>
      </c>
      <c r="Y2737" t="e">
        <v>#VALUE!</v>
      </c>
    </row>
    <row r="2738" spans="1:25">
      <c r="A2738">
        <v>7731</v>
      </c>
      <c r="B2738" t="e">
        <v>#VALUE!</v>
      </c>
      <c r="C2738" t="e">
        <v>#VALUE!</v>
      </c>
      <c r="D2738" t="e">
        <v>#VALUE!</v>
      </c>
      <c r="E2738" t="e">
        <v>#VALUE!</v>
      </c>
      <c r="F2738" t="e">
        <v>#VALUE!</v>
      </c>
      <c r="G2738" t="e">
        <v>#VALUE!</v>
      </c>
      <c r="H2738" s="2" t="e">
        <v>#VALUE!</v>
      </c>
      <c r="I2738" t="e">
        <v>#VALUE!</v>
      </c>
      <c r="J2738" t="e">
        <v>#VALUE!</v>
      </c>
      <c r="K2738" t="e">
        <v>#VALUE!</v>
      </c>
      <c r="L2738" s="2" t="e">
        <v>#VALUE!</v>
      </c>
      <c r="M2738" s="2" t="e">
        <v>#VALUE!</v>
      </c>
      <c r="N2738" s="4" t="e">
        <v>#VALUE!</v>
      </c>
      <c r="O2738" t="e">
        <v>#VALUE!</v>
      </c>
      <c r="P2738" t="e">
        <v>#VALUE!</v>
      </c>
      <c r="Q2738" t="e">
        <v>#VALUE!</v>
      </c>
      <c r="W2738" t="e">
        <v>#VALUE!</v>
      </c>
      <c r="X2738" t="e">
        <v>#VALUE!</v>
      </c>
      <c r="Y2738" t="e">
        <v>#VALUE!</v>
      </c>
    </row>
    <row r="2739" spans="1:25">
      <c r="A2739">
        <v>7732</v>
      </c>
      <c r="B2739" t="e">
        <v>#VALUE!</v>
      </c>
      <c r="C2739" t="e">
        <v>#VALUE!</v>
      </c>
      <c r="D2739" t="e">
        <v>#VALUE!</v>
      </c>
      <c r="E2739" t="e">
        <v>#VALUE!</v>
      </c>
      <c r="F2739" t="e">
        <v>#VALUE!</v>
      </c>
      <c r="G2739" t="e">
        <v>#VALUE!</v>
      </c>
      <c r="H2739" s="2" t="e">
        <v>#VALUE!</v>
      </c>
      <c r="I2739" t="e">
        <v>#VALUE!</v>
      </c>
      <c r="J2739" t="e">
        <v>#VALUE!</v>
      </c>
      <c r="K2739" t="e">
        <v>#VALUE!</v>
      </c>
      <c r="L2739" s="2" t="e">
        <v>#VALUE!</v>
      </c>
      <c r="M2739" s="2" t="e">
        <v>#VALUE!</v>
      </c>
      <c r="N2739" s="4" t="e">
        <v>#VALUE!</v>
      </c>
      <c r="O2739" t="e">
        <v>#VALUE!</v>
      </c>
      <c r="P2739" t="e">
        <v>#VALUE!</v>
      </c>
      <c r="Q2739" t="e">
        <v>#VALUE!</v>
      </c>
      <c r="W2739" t="e">
        <v>#VALUE!</v>
      </c>
      <c r="X2739" t="e">
        <v>#VALUE!</v>
      </c>
      <c r="Y2739" t="e">
        <v>#VALUE!</v>
      </c>
    </row>
    <row r="2740" spans="1:25">
      <c r="A2740">
        <v>7733</v>
      </c>
      <c r="B2740" t="e">
        <v>#VALUE!</v>
      </c>
      <c r="C2740" t="e">
        <v>#VALUE!</v>
      </c>
      <c r="D2740" t="e">
        <v>#VALUE!</v>
      </c>
      <c r="E2740" t="e">
        <v>#VALUE!</v>
      </c>
      <c r="F2740" t="e">
        <v>#VALUE!</v>
      </c>
      <c r="G2740" t="e">
        <v>#VALUE!</v>
      </c>
      <c r="H2740" s="2" t="e">
        <v>#VALUE!</v>
      </c>
      <c r="I2740" t="e">
        <v>#VALUE!</v>
      </c>
      <c r="J2740" t="e">
        <v>#VALUE!</v>
      </c>
      <c r="K2740" t="e">
        <v>#VALUE!</v>
      </c>
      <c r="L2740" s="2" t="e">
        <v>#VALUE!</v>
      </c>
      <c r="M2740" s="2" t="e">
        <v>#VALUE!</v>
      </c>
      <c r="N2740" s="4" t="e">
        <v>#VALUE!</v>
      </c>
      <c r="O2740" t="e">
        <v>#VALUE!</v>
      </c>
      <c r="P2740" t="e">
        <v>#VALUE!</v>
      </c>
      <c r="Q2740" t="e">
        <v>#VALUE!</v>
      </c>
      <c r="W2740" t="e">
        <v>#VALUE!</v>
      </c>
      <c r="X2740" t="e">
        <v>#VALUE!</v>
      </c>
      <c r="Y2740" t="e">
        <v>#VALUE!</v>
      </c>
    </row>
    <row r="2741" spans="1:25">
      <c r="A2741">
        <v>7734</v>
      </c>
      <c r="B2741" t="e">
        <v>#VALUE!</v>
      </c>
      <c r="C2741" t="e">
        <v>#VALUE!</v>
      </c>
      <c r="D2741" t="e">
        <v>#VALUE!</v>
      </c>
      <c r="E2741" t="e">
        <v>#VALUE!</v>
      </c>
      <c r="F2741" t="e">
        <v>#VALUE!</v>
      </c>
      <c r="G2741" t="e">
        <v>#VALUE!</v>
      </c>
      <c r="H2741" s="2" t="e">
        <v>#VALUE!</v>
      </c>
      <c r="I2741" t="e">
        <v>#VALUE!</v>
      </c>
      <c r="J2741" t="e">
        <v>#VALUE!</v>
      </c>
      <c r="K2741" t="e">
        <v>#VALUE!</v>
      </c>
      <c r="L2741" s="2" t="e">
        <v>#VALUE!</v>
      </c>
      <c r="M2741" s="2" t="e">
        <v>#VALUE!</v>
      </c>
      <c r="N2741" s="4" t="e">
        <v>#VALUE!</v>
      </c>
      <c r="O2741" t="e">
        <v>#VALUE!</v>
      </c>
      <c r="P2741" t="e">
        <v>#VALUE!</v>
      </c>
      <c r="Q2741" t="e">
        <v>#VALUE!</v>
      </c>
      <c r="W2741" t="e">
        <v>#VALUE!</v>
      </c>
      <c r="X2741" t="e">
        <v>#VALUE!</v>
      </c>
      <c r="Y2741" t="e">
        <v>#VALUE!</v>
      </c>
    </row>
    <row r="2742" spans="1:25">
      <c r="A2742">
        <v>7735</v>
      </c>
      <c r="B2742" t="e">
        <v>#VALUE!</v>
      </c>
      <c r="C2742" t="e">
        <v>#VALUE!</v>
      </c>
      <c r="D2742" t="e">
        <v>#VALUE!</v>
      </c>
      <c r="E2742" t="e">
        <v>#VALUE!</v>
      </c>
      <c r="F2742" t="e">
        <v>#VALUE!</v>
      </c>
      <c r="G2742" t="e">
        <v>#VALUE!</v>
      </c>
      <c r="H2742" s="2" t="e">
        <v>#VALUE!</v>
      </c>
      <c r="I2742" t="e">
        <v>#VALUE!</v>
      </c>
      <c r="J2742" t="e">
        <v>#VALUE!</v>
      </c>
      <c r="K2742" t="e">
        <v>#VALUE!</v>
      </c>
      <c r="L2742" s="2" t="e">
        <v>#VALUE!</v>
      </c>
      <c r="M2742" s="2" t="e">
        <v>#VALUE!</v>
      </c>
      <c r="N2742" s="4" t="e">
        <v>#VALUE!</v>
      </c>
      <c r="O2742" t="e">
        <v>#VALUE!</v>
      </c>
      <c r="P2742" t="e">
        <v>#VALUE!</v>
      </c>
      <c r="Q2742" t="e">
        <v>#VALUE!</v>
      </c>
      <c r="W2742" t="e">
        <v>#VALUE!</v>
      </c>
      <c r="X2742" t="e">
        <v>#VALUE!</v>
      </c>
      <c r="Y2742" t="e">
        <v>#VALUE!</v>
      </c>
    </row>
    <row r="2743" spans="1:25">
      <c r="A2743">
        <v>7739</v>
      </c>
      <c r="B2743" t="e">
        <v>#VALUE!</v>
      </c>
      <c r="C2743" t="e">
        <v>#VALUE!</v>
      </c>
      <c r="D2743" t="e">
        <v>#VALUE!</v>
      </c>
      <c r="E2743" t="e">
        <v>#VALUE!</v>
      </c>
      <c r="F2743" t="e">
        <v>#VALUE!</v>
      </c>
      <c r="G2743" t="e">
        <v>#VALUE!</v>
      </c>
      <c r="H2743" s="2" t="e">
        <v>#VALUE!</v>
      </c>
      <c r="I2743" t="e">
        <v>#VALUE!</v>
      </c>
      <c r="J2743" t="e">
        <v>#VALUE!</v>
      </c>
      <c r="K2743" t="e">
        <v>#VALUE!</v>
      </c>
      <c r="L2743" s="2" t="e">
        <v>#VALUE!</v>
      </c>
      <c r="M2743" s="2" t="e">
        <v>#VALUE!</v>
      </c>
      <c r="N2743" s="4" t="e">
        <v>#VALUE!</v>
      </c>
      <c r="O2743" t="e">
        <v>#VALUE!</v>
      </c>
      <c r="P2743" t="e">
        <v>#VALUE!</v>
      </c>
      <c r="Q2743" t="e">
        <v>#VALUE!</v>
      </c>
      <c r="W2743" t="e">
        <v>#VALUE!</v>
      </c>
      <c r="X2743" t="e">
        <v>#VALUE!</v>
      </c>
      <c r="Y2743" t="e">
        <v>#VALUE!</v>
      </c>
    </row>
    <row r="2744" spans="1:25">
      <c r="A2744">
        <v>7740</v>
      </c>
      <c r="B2744" t="e">
        <v>#VALUE!</v>
      </c>
      <c r="C2744" t="e">
        <v>#VALUE!</v>
      </c>
      <c r="D2744" t="e">
        <v>#VALUE!</v>
      </c>
      <c r="E2744" t="e">
        <v>#VALUE!</v>
      </c>
      <c r="F2744" t="e">
        <v>#VALUE!</v>
      </c>
      <c r="G2744" t="e">
        <v>#VALUE!</v>
      </c>
      <c r="H2744" s="2" t="e">
        <v>#VALUE!</v>
      </c>
      <c r="I2744" t="e">
        <v>#VALUE!</v>
      </c>
      <c r="J2744" t="e">
        <v>#VALUE!</v>
      </c>
      <c r="K2744" t="e">
        <v>#VALUE!</v>
      </c>
      <c r="L2744" s="2" t="e">
        <v>#VALUE!</v>
      </c>
      <c r="M2744" s="2" t="e">
        <v>#VALUE!</v>
      </c>
      <c r="N2744" s="4" t="e">
        <v>#VALUE!</v>
      </c>
      <c r="O2744" t="e">
        <v>#VALUE!</v>
      </c>
      <c r="P2744" t="e">
        <v>#VALUE!</v>
      </c>
      <c r="Q2744" t="e">
        <v>#VALUE!</v>
      </c>
      <c r="W2744" t="e">
        <v>#VALUE!</v>
      </c>
      <c r="X2744" t="e">
        <v>#VALUE!</v>
      </c>
      <c r="Y2744" t="e">
        <v>#VALUE!</v>
      </c>
    </row>
    <row r="2745" spans="1:25">
      <c r="A2745">
        <v>7741</v>
      </c>
      <c r="B2745" t="e">
        <v>#VALUE!</v>
      </c>
      <c r="C2745" t="e">
        <v>#VALUE!</v>
      </c>
      <c r="D2745" t="e">
        <v>#VALUE!</v>
      </c>
      <c r="E2745" t="e">
        <v>#VALUE!</v>
      </c>
      <c r="F2745" t="e">
        <v>#VALUE!</v>
      </c>
      <c r="G2745" t="e">
        <v>#VALUE!</v>
      </c>
      <c r="H2745" s="2" t="e">
        <v>#VALUE!</v>
      </c>
      <c r="I2745" t="e">
        <v>#VALUE!</v>
      </c>
      <c r="J2745" t="e">
        <v>#VALUE!</v>
      </c>
      <c r="K2745" t="e">
        <v>#VALUE!</v>
      </c>
      <c r="L2745" s="2" t="e">
        <v>#VALUE!</v>
      </c>
      <c r="M2745" s="2" t="e">
        <v>#VALUE!</v>
      </c>
      <c r="N2745" s="4" t="e">
        <v>#VALUE!</v>
      </c>
      <c r="O2745" t="e">
        <v>#VALUE!</v>
      </c>
      <c r="P2745" t="e">
        <v>#VALUE!</v>
      </c>
      <c r="Q2745" t="e">
        <v>#VALUE!</v>
      </c>
      <c r="W2745" t="e">
        <v>#VALUE!</v>
      </c>
      <c r="X2745" t="e">
        <v>#VALUE!</v>
      </c>
      <c r="Y2745" t="e">
        <v>#VALUE!</v>
      </c>
    </row>
    <row r="2746" spans="1:25">
      <c r="A2746">
        <v>7743</v>
      </c>
      <c r="B2746" t="e">
        <v>#VALUE!</v>
      </c>
      <c r="C2746" t="e">
        <v>#VALUE!</v>
      </c>
      <c r="D2746" t="e">
        <v>#VALUE!</v>
      </c>
      <c r="E2746" t="e">
        <v>#VALUE!</v>
      </c>
      <c r="F2746" t="e">
        <v>#VALUE!</v>
      </c>
      <c r="G2746" t="e">
        <v>#VALUE!</v>
      </c>
      <c r="H2746" s="2" t="e">
        <v>#VALUE!</v>
      </c>
      <c r="I2746" t="e">
        <v>#VALUE!</v>
      </c>
      <c r="J2746" t="e">
        <v>#VALUE!</v>
      </c>
      <c r="K2746" t="e">
        <v>#VALUE!</v>
      </c>
      <c r="L2746" s="2" t="e">
        <v>#VALUE!</v>
      </c>
      <c r="M2746" s="2" t="e">
        <v>#VALUE!</v>
      </c>
      <c r="N2746" s="4" t="e">
        <v>#VALUE!</v>
      </c>
      <c r="O2746" t="e">
        <v>#VALUE!</v>
      </c>
      <c r="P2746" t="e">
        <v>#VALUE!</v>
      </c>
      <c r="Q2746" t="e">
        <v>#VALUE!</v>
      </c>
      <c r="W2746" t="e">
        <v>#VALUE!</v>
      </c>
      <c r="X2746" t="e">
        <v>#VALUE!</v>
      </c>
      <c r="Y2746" t="e">
        <v>#VALUE!</v>
      </c>
    </row>
    <row r="2747" spans="1:25">
      <c r="A2747">
        <v>7744</v>
      </c>
      <c r="B2747" t="e">
        <v>#VALUE!</v>
      </c>
      <c r="C2747" t="e">
        <v>#VALUE!</v>
      </c>
      <c r="D2747" t="e">
        <v>#VALUE!</v>
      </c>
      <c r="E2747" t="e">
        <v>#VALUE!</v>
      </c>
      <c r="F2747" t="e">
        <v>#VALUE!</v>
      </c>
      <c r="G2747" t="e">
        <v>#VALUE!</v>
      </c>
      <c r="H2747" s="2" t="e">
        <v>#VALUE!</v>
      </c>
      <c r="I2747" t="e">
        <v>#VALUE!</v>
      </c>
      <c r="J2747" t="e">
        <v>#VALUE!</v>
      </c>
      <c r="K2747" t="e">
        <v>#VALUE!</v>
      </c>
      <c r="L2747" s="2" t="e">
        <v>#VALUE!</v>
      </c>
      <c r="M2747" s="2" t="e">
        <v>#VALUE!</v>
      </c>
      <c r="N2747" s="4" t="e">
        <v>#VALUE!</v>
      </c>
      <c r="O2747" t="e">
        <v>#VALUE!</v>
      </c>
      <c r="P2747" t="e">
        <v>#VALUE!</v>
      </c>
      <c r="Q2747" t="e">
        <v>#VALUE!</v>
      </c>
      <c r="W2747" t="e">
        <v>#VALUE!</v>
      </c>
      <c r="X2747" t="e">
        <v>#VALUE!</v>
      </c>
      <c r="Y2747" t="e">
        <v>#VALUE!</v>
      </c>
    </row>
    <row r="2748" spans="1:25">
      <c r="A2748">
        <v>7745</v>
      </c>
      <c r="B2748" t="e">
        <v>#VALUE!</v>
      </c>
      <c r="C2748" t="e">
        <v>#VALUE!</v>
      </c>
      <c r="D2748" t="e">
        <v>#VALUE!</v>
      </c>
      <c r="E2748" t="e">
        <v>#VALUE!</v>
      </c>
      <c r="F2748" t="e">
        <v>#VALUE!</v>
      </c>
      <c r="G2748" t="e">
        <v>#VALUE!</v>
      </c>
      <c r="H2748" s="2" t="e">
        <v>#VALUE!</v>
      </c>
      <c r="I2748" t="e">
        <v>#VALUE!</v>
      </c>
      <c r="J2748" t="e">
        <v>#VALUE!</v>
      </c>
      <c r="K2748" t="e">
        <v>#VALUE!</v>
      </c>
      <c r="L2748" s="2" t="e">
        <v>#VALUE!</v>
      </c>
      <c r="M2748" s="2" t="e">
        <v>#VALUE!</v>
      </c>
      <c r="N2748" s="4" t="e">
        <v>#VALUE!</v>
      </c>
      <c r="O2748" t="e">
        <v>#VALUE!</v>
      </c>
      <c r="P2748" t="e">
        <v>#VALUE!</v>
      </c>
      <c r="Q2748" t="e">
        <v>#VALUE!</v>
      </c>
      <c r="W2748" t="e">
        <v>#VALUE!</v>
      </c>
      <c r="X2748" t="e">
        <v>#VALUE!</v>
      </c>
      <c r="Y2748" t="e">
        <v>#VALUE!</v>
      </c>
    </row>
    <row r="2749" spans="1:25">
      <c r="A2749">
        <v>7746</v>
      </c>
      <c r="B2749" t="e">
        <v>#VALUE!</v>
      </c>
      <c r="C2749" t="e">
        <v>#VALUE!</v>
      </c>
      <c r="D2749" t="e">
        <v>#VALUE!</v>
      </c>
      <c r="E2749" t="e">
        <v>#VALUE!</v>
      </c>
      <c r="F2749" t="e">
        <v>#VALUE!</v>
      </c>
      <c r="G2749" t="e">
        <v>#VALUE!</v>
      </c>
      <c r="H2749" s="2" t="e">
        <v>#VALUE!</v>
      </c>
      <c r="I2749" t="e">
        <v>#VALUE!</v>
      </c>
      <c r="J2749" t="e">
        <v>#VALUE!</v>
      </c>
      <c r="K2749" t="e">
        <v>#VALUE!</v>
      </c>
      <c r="L2749" s="2" t="e">
        <v>#VALUE!</v>
      </c>
      <c r="M2749" s="2" t="e">
        <v>#VALUE!</v>
      </c>
      <c r="N2749" s="4" t="e">
        <v>#VALUE!</v>
      </c>
      <c r="O2749" t="e">
        <v>#VALUE!</v>
      </c>
      <c r="P2749" t="e">
        <v>#VALUE!</v>
      </c>
      <c r="Q2749" t="e">
        <v>#VALUE!</v>
      </c>
      <c r="W2749" t="e">
        <v>#VALUE!</v>
      </c>
      <c r="X2749" t="e">
        <v>#VALUE!</v>
      </c>
      <c r="Y2749" t="e">
        <v>#VALUE!</v>
      </c>
    </row>
    <row r="2750" spans="1:25">
      <c r="A2750">
        <v>7747</v>
      </c>
      <c r="B2750" t="e">
        <v>#VALUE!</v>
      </c>
      <c r="C2750" t="e">
        <v>#VALUE!</v>
      </c>
      <c r="D2750" t="e">
        <v>#VALUE!</v>
      </c>
      <c r="E2750" t="e">
        <v>#VALUE!</v>
      </c>
      <c r="F2750" t="e">
        <v>#VALUE!</v>
      </c>
      <c r="G2750" t="e">
        <v>#VALUE!</v>
      </c>
      <c r="H2750" s="2" t="e">
        <v>#VALUE!</v>
      </c>
      <c r="I2750" t="e">
        <v>#VALUE!</v>
      </c>
      <c r="J2750" t="e">
        <v>#VALUE!</v>
      </c>
      <c r="K2750" t="e">
        <v>#VALUE!</v>
      </c>
      <c r="L2750" s="2" t="e">
        <v>#VALUE!</v>
      </c>
      <c r="M2750" s="2" t="e">
        <v>#VALUE!</v>
      </c>
      <c r="N2750" s="4" t="e">
        <v>#VALUE!</v>
      </c>
      <c r="O2750" t="e">
        <v>#VALUE!</v>
      </c>
      <c r="P2750" t="e">
        <v>#VALUE!</v>
      </c>
      <c r="Q2750" t="e">
        <v>#VALUE!</v>
      </c>
      <c r="W2750" t="e">
        <v>#VALUE!</v>
      </c>
      <c r="X2750" t="e">
        <v>#VALUE!</v>
      </c>
      <c r="Y2750" t="e">
        <v>#VALUE!</v>
      </c>
    </row>
    <row r="2751" spans="1:25">
      <c r="A2751">
        <v>7748</v>
      </c>
      <c r="B2751" t="e">
        <v>#VALUE!</v>
      </c>
      <c r="C2751" t="e">
        <v>#VALUE!</v>
      </c>
      <c r="D2751" t="e">
        <v>#VALUE!</v>
      </c>
      <c r="E2751" t="e">
        <v>#VALUE!</v>
      </c>
      <c r="F2751" t="e">
        <v>#VALUE!</v>
      </c>
      <c r="G2751" t="e">
        <v>#VALUE!</v>
      </c>
      <c r="H2751" s="2" t="e">
        <v>#VALUE!</v>
      </c>
      <c r="I2751" t="e">
        <v>#VALUE!</v>
      </c>
      <c r="J2751" t="e">
        <v>#VALUE!</v>
      </c>
      <c r="K2751" t="e">
        <v>#VALUE!</v>
      </c>
      <c r="L2751" s="2" t="e">
        <v>#VALUE!</v>
      </c>
      <c r="M2751" s="2" t="e">
        <v>#VALUE!</v>
      </c>
      <c r="N2751" s="4" t="e">
        <v>#VALUE!</v>
      </c>
      <c r="O2751" t="e">
        <v>#VALUE!</v>
      </c>
      <c r="P2751" t="e">
        <v>#VALUE!</v>
      </c>
      <c r="Q2751" t="e">
        <v>#VALUE!</v>
      </c>
      <c r="W2751" t="e">
        <v>#VALUE!</v>
      </c>
      <c r="X2751" t="e">
        <v>#VALUE!</v>
      </c>
      <c r="Y2751" t="e">
        <v>#VALUE!</v>
      </c>
    </row>
    <row r="2752" spans="1:25">
      <c r="A2752">
        <v>7749</v>
      </c>
      <c r="B2752" t="e">
        <v>#VALUE!</v>
      </c>
      <c r="C2752" t="e">
        <v>#VALUE!</v>
      </c>
      <c r="D2752" t="e">
        <v>#VALUE!</v>
      </c>
      <c r="E2752" t="e">
        <v>#VALUE!</v>
      </c>
      <c r="F2752" t="e">
        <v>#VALUE!</v>
      </c>
      <c r="G2752" t="e">
        <v>#VALUE!</v>
      </c>
      <c r="H2752" s="2" t="e">
        <v>#VALUE!</v>
      </c>
      <c r="I2752" t="e">
        <v>#VALUE!</v>
      </c>
      <c r="J2752" t="e">
        <v>#VALUE!</v>
      </c>
      <c r="K2752" t="e">
        <v>#VALUE!</v>
      </c>
      <c r="L2752" s="2" t="e">
        <v>#VALUE!</v>
      </c>
      <c r="M2752" s="2" t="e">
        <v>#VALUE!</v>
      </c>
      <c r="N2752" s="4" t="e">
        <v>#VALUE!</v>
      </c>
      <c r="O2752" t="e">
        <v>#VALUE!</v>
      </c>
      <c r="P2752" t="e">
        <v>#VALUE!</v>
      </c>
      <c r="Q2752" t="e">
        <v>#VALUE!</v>
      </c>
      <c r="W2752" t="e">
        <v>#VALUE!</v>
      </c>
      <c r="X2752" t="e">
        <v>#VALUE!</v>
      </c>
      <c r="Y2752" t="e">
        <v>#VALUE!</v>
      </c>
    </row>
    <row r="2753" spans="1:25">
      <c r="A2753">
        <v>7751</v>
      </c>
      <c r="B2753" t="e">
        <v>#VALUE!</v>
      </c>
      <c r="C2753" t="e">
        <v>#VALUE!</v>
      </c>
      <c r="D2753" t="e">
        <v>#VALUE!</v>
      </c>
      <c r="E2753" t="e">
        <v>#VALUE!</v>
      </c>
      <c r="F2753" t="e">
        <v>#VALUE!</v>
      </c>
      <c r="G2753" t="e">
        <v>#VALUE!</v>
      </c>
      <c r="H2753" s="2" t="e">
        <v>#VALUE!</v>
      </c>
      <c r="I2753" t="e">
        <v>#VALUE!</v>
      </c>
      <c r="J2753" t="e">
        <v>#VALUE!</v>
      </c>
      <c r="K2753" t="e">
        <v>#VALUE!</v>
      </c>
      <c r="L2753" s="2" t="e">
        <v>#VALUE!</v>
      </c>
      <c r="M2753" s="2" t="e">
        <v>#VALUE!</v>
      </c>
      <c r="N2753" s="4" t="e">
        <v>#VALUE!</v>
      </c>
      <c r="O2753" t="e">
        <v>#VALUE!</v>
      </c>
      <c r="P2753" t="e">
        <v>#VALUE!</v>
      </c>
      <c r="Q2753" t="e">
        <v>#VALUE!</v>
      </c>
      <c r="W2753" t="e">
        <v>#VALUE!</v>
      </c>
      <c r="X2753" t="e">
        <v>#VALUE!</v>
      </c>
      <c r="Y2753" t="e">
        <v>#VALUE!</v>
      </c>
    </row>
    <row r="2754" spans="1:25">
      <c r="A2754">
        <v>7752</v>
      </c>
      <c r="B2754" t="e">
        <v>#VALUE!</v>
      </c>
      <c r="C2754" t="e">
        <v>#VALUE!</v>
      </c>
      <c r="D2754" t="e">
        <v>#VALUE!</v>
      </c>
      <c r="E2754" t="e">
        <v>#VALUE!</v>
      </c>
      <c r="F2754" t="e">
        <v>#VALUE!</v>
      </c>
      <c r="G2754" t="e">
        <v>#VALUE!</v>
      </c>
      <c r="H2754" s="2" t="e">
        <v>#VALUE!</v>
      </c>
      <c r="I2754" t="e">
        <v>#VALUE!</v>
      </c>
      <c r="J2754" t="e">
        <v>#VALUE!</v>
      </c>
      <c r="K2754" t="e">
        <v>#VALUE!</v>
      </c>
      <c r="L2754" s="2" t="e">
        <v>#VALUE!</v>
      </c>
      <c r="M2754" s="2" t="e">
        <v>#VALUE!</v>
      </c>
      <c r="N2754" s="4" t="e">
        <v>#VALUE!</v>
      </c>
      <c r="O2754" t="e">
        <v>#VALUE!</v>
      </c>
      <c r="P2754" t="e">
        <v>#VALUE!</v>
      </c>
      <c r="Q2754" t="e">
        <v>#VALUE!</v>
      </c>
      <c r="W2754" t="e">
        <v>#VALUE!</v>
      </c>
      <c r="X2754" t="e">
        <v>#VALUE!</v>
      </c>
      <c r="Y2754" t="e">
        <v>#VALUE!</v>
      </c>
    </row>
    <row r="2755" spans="1:25">
      <c r="A2755">
        <v>7758</v>
      </c>
      <c r="B2755" t="e">
        <v>#VALUE!</v>
      </c>
      <c r="C2755" t="e">
        <v>#VALUE!</v>
      </c>
      <c r="D2755" t="e">
        <v>#VALUE!</v>
      </c>
      <c r="E2755" t="e">
        <v>#VALUE!</v>
      </c>
      <c r="F2755" t="e">
        <v>#VALUE!</v>
      </c>
      <c r="G2755" t="e">
        <v>#VALUE!</v>
      </c>
      <c r="H2755" s="2" t="e">
        <v>#VALUE!</v>
      </c>
      <c r="I2755" t="e">
        <v>#VALUE!</v>
      </c>
      <c r="J2755" t="e">
        <v>#VALUE!</v>
      </c>
      <c r="K2755" t="e">
        <v>#VALUE!</v>
      </c>
      <c r="L2755" s="2" t="e">
        <v>#VALUE!</v>
      </c>
      <c r="M2755" s="2" t="e">
        <v>#VALUE!</v>
      </c>
      <c r="N2755" s="4" t="e">
        <v>#VALUE!</v>
      </c>
      <c r="O2755" t="e">
        <v>#VALUE!</v>
      </c>
      <c r="P2755" t="e">
        <v>#VALUE!</v>
      </c>
      <c r="Q2755" t="e">
        <v>#VALUE!</v>
      </c>
      <c r="W2755" t="e">
        <v>#VALUE!</v>
      </c>
      <c r="X2755" t="e">
        <v>#VALUE!</v>
      </c>
      <c r="Y2755" t="e">
        <v>#VALUE!</v>
      </c>
    </row>
    <row r="2756" spans="1:25">
      <c r="A2756">
        <v>7760</v>
      </c>
      <c r="B2756" t="e">
        <v>#VALUE!</v>
      </c>
      <c r="C2756" t="e">
        <v>#VALUE!</v>
      </c>
      <c r="D2756" t="e">
        <v>#VALUE!</v>
      </c>
      <c r="E2756" t="e">
        <v>#VALUE!</v>
      </c>
      <c r="F2756" t="e">
        <v>#VALUE!</v>
      </c>
      <c r="G2756" t="e">
        <v>#VALUE!</v>
      </c>
      <c r="H2756" s="2" t="e">
        <v>#VALUE!</v>
      </c>
      <c r="I2756" t="e">
        <v>#VALUE!</v>
      </c>
      <c r="J2756" t="e">
        <v>#VALUE!</v>
      </c>
      <c r="K2756" t="e">
        <v>#VALUE!</v>
      </c>
      <c r="L2756" s="2" t="e">
        <v>#VALUE!</v>
      </c>
      <c r="M2756" s="2" t="e">
        <v>#VALUE!</v>
      </c>
      <c r="N2756" s="4" t="e">
        <v>#VALUE!</v>
      </c>
      <c r="O2756" t="e">
        <v>#VALUE!</v>
      </c>
      <c r="P2756" t="e">
        <v>#VALUE!</v>
      </c>
      <c r="Q2756" t="e">
        <v>#VALUE!</v>
      </c>
      <c r="W2756" t="e">
        <v>#VALUE!</v>
      </c>
      <c r="X2756" t="e">
        <v>#VALUE!</v>
      </c>
      <c r="Y2756" t="e">
        <v>#VALUE!</v>
      </c>
    </row>
    <row r="2757" spans="1:25">
      <c r="A2757">
        <v>7762</v>
      </c>
      <c r="B2757" t="e">
        <v>#VALUE!</v>
      </c>
      <c r="C2757" t="e">
        <v>#VALUE!</v>
      </c>
      <c r="D2757" t="e">
        <v>#VALUE!</v>
      </c>
      <c r="E2757" t="e">
        <v>#VALUE!</v>
      </c>
      <c r="F2757" t="e">
        <v>#VALUE!</v>
      </c>
      <c r="G2757" t="e">
        <v>#VALUE!</v>
      </c>
      <c r="H2757" s="2" t="e">
        <v>#VALUE!</v>
      </c>
      <c r="I2757" t="e">
        <v>#VALUE!</v>
      </c>
      <c r="J2757" t="e">
        <v>#VALUE!</v>
      </c>
      <c r="K2757" t="e">
        <v>#VALUE!</v>
      </c>
      <c r="L2757" s="2" t="e">
        <v>#VALUE!</v>
      </c>
      <c r="M2757" s="2" t="e">
        <v>#VALUE!</v>
      </c>
      <c r="N2757" s="4" t="e">
        <v>#VALUE!</v>
      </c>
      <c r="O2757" t="e">
        <v>#VALUE!</v>
      </c>
      <c r="P2757" t="e">
        <v>#VALUE!</v>
      </c>
      <c r="Q2757" t="e">
        <v>#VALUE!</v>
      </c>
      <c r="W2757" t="e">
        <v>#VALUE!</v>
      </c>
      <c r="X2757" t="e">
        <v>#VALUE!</v>
      </c>
      <c r="Y2757" t="e">
        <v>#VALUE!</v>
      </c>
    </row>
    <row r="2758" spans="1:25">
      <c r="A2758">
        <v>7768</v>
      </c>
      <c r="B2758" t="e">
        <v>#VALUE!</v>
      </c>
      <c r="C2758" t="e">
        <v>#VALUE!</v>
      </c>
      <c r="D2758" t="e">
        <v>#VALUE!</v>
      </c>
      <c r="E2758" t="e">
        <v>#VALUE!</v>
      </c>
      <c r="F2758" t="e">
        <v>#VALUE!</v>
      </c>
      <c r="G2758" t="e">
        <v>#VALUE!</v>
      </c>
      <c r="H2758" s="2" t="e">
        <v>#VALUE!</v>
      </c>
      <c r="I2758" t="e">
        <v>#VALUE!</v>
      </c>
      <c r="J2758" t="e">
        <v>#VALUE!</v>
      </c>
      <c r="K2758" t="e">
        <v>#VALUE!</v>
      </c>
      <c r="L2758" s="2" t="e">
        <v>#VALUE!</v>
      </c>
      <c r="M2758" s="2" t="e">
        <v>#VALUE!</v>
      </c>
      <c r="N2758" s="4" t="e">
        <v>#VALUE!</v>
      </c>
      <c r="O2758" t="e">
        <v>#VALUE!</v>
      </c>
      <c r="P2758" t="e">
        <v>#VALUE!</v>
      </c>
      <c r="Q2758" t="e">
        <v>#VALUE!</v>
      </c>
      <c r="W2758" t="e">
        <v>#VALUE!</v>
      </c>
      <c r="X2758" t="e">
        <v>#VALUE!</v>
      </c>
      <c r="Y2758" t="e">
        <v>#VALUE!</v>
      </c>
    </row>
    <row r="2759" spans="1:25">
      <c r="A2759">
        <v>7769</v>
      </c>
      <c r="B2759" t="e">
        <v>#VALUE!</v>
      </c>
      <c r="C2759" t="e">
        <v>#VALUE!</v>
      </c>
      <c r="D2759" t="e">
        <v>#VALUE!</v>
      </c>
      <c r="E2759" t="e">
        <v>#VALUE!</v>
      </c>
      <c r="F2759" t="e">
        <v>#VALUE!</v>
      </c>
      <c r="G2759" t="e">
        <v>#VALUE!</v>
      </c>
      <c r="H2759" s="2" t="e">
        <v>#VALUE!</v>
      </c>
      <c r="I2759" t="e">
        <v>#VALUE!</v>
      </c>
      <c r="J2759" t="e">
        <v>#VALUE!</v>
      </c>
      <c r="K2759" t="e">
        <v>#VALUE!</v>
      </c>
      <c r="L2759" s="2" t="e">
        <v>#VALUE!</v>
      </c>
      <c r="M2759" s="2" t="e">
        <v>#VALUE!</v>
      </c>
      <c r="N2759" s="4" t="e">
        <v>#VALUE!</v>
      </c>
      <c r="O2759" t="e">
        <v>#VALUE!</v>
      </c>
      <c r="P2759" t="e">
        <v>#VALUE!</v>
      </c>
      <c r="Q2759" t="e">
        <v>#VALUE!</v>
      </c>
      <c r="W2759" t="e">
        <v>#VALUE!</v>
      </c>
      <c r="X2759" t="e">
        <v>#VALUE!</v>
      </c>
      <c r="Y2759" t="e">
        <v>#VALUE!</v>
      </c>
    </row>
    <row r="2760" spans="1:25">
      <c r="A2760">
        <v>7771</v>
      </c>
      <c r="B2760" t="e">
        <v>#VALUE!</v>
      </c>
      <c r="C2760" t="e">
        <v>#VALUE!</v>
      </c>
      <c r="D2760" t="e">
        <v>#VALUE!</v>
      </c>
      <c r="E2760" t="e">
        <v>#VALUE!</v>
      </c>
      <c r="F2760" t="e">
        <v>#VALUE!</v>
      </c>
      <c r="G2760" t="e">
        <v>#VALUE!</v>
      </c>
      <c r="H2760" s="2" t="e">
        <v>#VALUE!</v>
      </c>
      <c r="I2760" t="e">
        <v>#VALUE!</v>
      </c>
      <c r="J2760" t="e">
        <v>#VALUE!</v>
      </c>
      <c r="K2760" t="e">
        <v>#VALUE!</v>
      </c>
      <c r="L2760" s="2" t="e">
        <v>#VALUE!</v>
      </c>
      <c r="M2760" s="2" t="e">
        <v>#VALUE!</v>
      </c>
      <c r="N2760" s="4" t="e">
        <v>#VALUE!</v>
      </c>
      <c r="O2760" t="e">
        <v>#VALUE!</v>
      </c>
      <c r="P2760" t="e">
        <v>#VALUE!</v>
      </c>
      <c r="Q2760" t="e">
        <v>#VALUE!</v>
      </c>
      <c r="W2760" t="e">
        <v>#VALUE!</v>
      </c>
      <c r="X2760" t="e">
        <v>#VALUE!</v>
      </c>
      <c r="Y2760" t="e">
        <v>#VALUE!</v>
      </c>
    </row>
    <row r="2761" spans="1:25">
      <c r="A2761">
        <v>7774</v>
      </c>
      <c r="B2761" t="e">
        <v>#VALUE!</v>
      </c>
      <c r="C2761" t="e">
        <v>#VALUE!</v>
      </c>
      <c r="D2761" t="e">
        <v>#VALUE!</v>
      </c>
      <c r="E2761" t="e">
        <v>#VALUE!</v>
      </c>
      <c r="F2761" t="e">
        <v>#VALUE!</v>
      </c>
      <c r="G2761" t="e">
        <v>#VALUE!</v>
      </c>
      <c r="H2761" s="2" t="e">
        <v>#VALUE!</v>
      </c>
      <c r="I2761" t="e">
        <v>#VALUE!</v>
      </c>
      <c r="J2761" t="e">
        <v>#VALUE!</v>
      </c>
      <c r="K2761" t="e">
        <v>#VALUE!</v>
      </c>
      <c r="L2761" s="2" t="e">
        <v>#VALUE!</v>
      </c>
      <c r="M2761" s="2" t="e">
        <v>#VALUE!</v>
      </c>
      <c r="N2761" s="4" t="e">
        <v>#VALUE!</v>
      </c>
      <c r="O2761" t="e">
        <v>#VALUE!</v>
      </c>
      <c r="P2761" t="e">
        <v>#VALUE!</v>
      </c>
      <c r="Q2761" t="e">
        <v>#VALUE!</v>
      </c>
      <c r="W2761" t="e">
        <v>#VALUE!</v>
      </c>
      <c r="X2761" t="e">
        <v>#VALUE!</v>
      </c>
      <c r="Y2761" t="e">
        <v>#VALUE!</v>
      </c>
    </row>
    <row r="2762" spans="1:25">
      <c r="A2762">
        <v>7775</v>
      </c>
      <c r="B2762" t="e">
        <v>#VALUE!</v>
      </c>
      <c r="C2762" t="e">
        <v>#VALUE!</v>
      </c>
      <c r="D2762" t="e">
        <v>#VALUE!</v>
      </c>
      <c r="E2762" t="e">
        <v>#VALUE!</v>
      </c>
      <c r="F2762" t="e">
        <v>#VALUE!</v>
      </c>
      <c r="G2762" t="e">
        <v>#VALUE!</v>
      </c>
      <c r="H2762" s="2" t="e">
        <v>#VALUE!</v>
      </c>
      <c r="I2762" t="e">
        <v>#VALUE!</v>
      </c>
      <c r="J2762" t="e">
        <v>#VALUE!</v>
      </c>
      <c r="K2762" t="e">
        <v>#VALUE!</v>
      </c>
      <c r="L2762" s="2" t="e">
        <v>#VALUE!</v>
      </c>
      <c r="M2762" s="2" t="e">
        <v>#VALUE!</v>
      </c>
      <c r="N2762" s="4" t="e">
        <v>#VALUE!</v>
      </c>
      <c r="O2762" t="e">
        <v>#VALUE!</v>
      </c>
      <c r="P2762" t="e">
        <v>#VALUE!</v>
      </c>
      <c r="Q2762" t="e">
        <v>#VALUE!</v>
      </c>
      <c r="W2762" t="e">
        <v>#VALUE!</v>
      </c>
      <c r="X2762" t="e">
        <v>#VALUE!</v>
      </c>
      <c r="Y2762" t="e">
        <v>#VALUE!</v>
      </c>
    </row>
    <row r="2763" spans="1:25">
      <c r="A2763">
        <v>7776</v>
      </c>
      <c r="B2763" t="e">
        <v>#VALUE!</v>
      </c>
      <c r="C2763" t="e">
        <v>#VALUE!</v>
      </c>
      <c r="D2763" t="e">
        <v>#VALUE!</v>
      </c>
      <c r="E2763" t="e">
        <v>#VALUE!</v>
      </c>
      <c r="F2763" t="e">
        <v>#VALUE!</v>
      </c>
      <c r="G2763" t="e">
        <v>#VALUE!</v>
      </c>
      <c r="H2763" s="2" t="e">
        <v>#VALUE!</v>
      </c>
      <c r="I2763" t="e">
        <v>#VALUE!</v>
      </c>
      <c r="J2763" t="e">
        <v>#VALUE!</v>
      </c>
      <c r="K2763" t="e">
        <v>#VALUE!</v>
      </c>
      <c r="L2763" s="2" t="e">
        <v>#VALUE!</v>
      </c>
      <c r="M2763" s="2" t="e">
        <v>#VALUE!</v>
      </c>
      <c r="N2763" s="4" t="e">
        <v>#VALUE!</v>
      </c>
      <c r="O2763" t="e">
        <v>#VALUE!</v>
      </c>
      <c r="P2763" t="e">
        <v>#VALUE!</v>
      </c>
      <c r="Q2763" t="e">
        <v>#VALUE!</v>
      </c>
      <c r="W2763" t="e">
        <v>#VALUE!</v>
      </c>
      <c r="X2763" t="e">
        <v>#VALUE!</v>
      </c>
      <c r="Y2763" t="e">
        <v>#VALUE!</v>
      </c>
    </row>
    <row r="2764" spans="1:25">
      <c r="A2764">
        <v>7777</v>
      </c>
      <c r="B2764" t="e">
        <v>#VALUE!</v>
      </c>
      <c r="C2764" t="e">
        <v>#VALUE!</v>
      </c>
      <c r="D2764" t="e">
        <v>#VALUE!</v>
      </c>
      <c r="E2764" t="e">
        <v>#VALUE!</v>
      </c>
      <c r="F2764" t="e">
        <v>#VALUE!</v>
      </c>
      <c r="G2764" t="e">
        <v>#VALUE!</v>
      </c>
      <c r="H2764" s="2" t="e">
        <v>#VALUE!</v>
      </c>
      <c r="I2764" t="e">
        <v>#VALUE!</v>
      </c>
      <c r="J2764" t="e">
        <v>#VALUE!</v>
      </c>
      <c r="K2764" t="e">
        <v>#VALUE!</v>
      </c>
      <c r="L2764" s="2" t="e">
        <v>#VALUE!</v>
      </c>
      <c r="M2764" s="2" t="e">
        <v>#VALUE!</v>
      </c>
      <c r="N2764" s="4" t="e">
        <v>#VALUE!</v>
      </c>
      <c r="O2764" t="e">
        <v>#VALUE!</v>
      </c>
      <c r="P2764" t="e">
        <v>#VALUE!</v>
      </c>
      <c r="Q2764" t="e">
        <v>#VALUE!</v>
      </c>
      <c r="W2764" t="e">
        <v>#VALUE!</v>
      </c>
      <c r="X2764" t="e">
        <v>#VALUE!</v>
      </c>
      <c r="Y2764" t="e">
        <v>#VALUE!</v>
      </c>
    </row>
    <row r="2765" spans="1:25">
      <c r="A2765">
        <v>7779</v>
      </c>
      <c r="B2765" t="e">
        <v>#VALUE!</v>
      </c>
      <c r="C2765" t="e">
        <v>#VALUE!</v>
      </c>
      <c r="D2765" t="e">
        <v>#VALUE!</v>
      </c>
      <c r="E2765" t="e">
        <v>#VALUE!</v>
      </c>
      <c r="F2765" t="e">
        <v>#VALUE!</v>
      </c>
      <c r="G2765" t="e">
        <v>#VALUE!</v>
      </c>
      <c r="H2765" s="2" t="e">
        <v>#VALUE!</v>
      </c>
      <c r="I2765" t="e">
        <v>#VALUE!</v>
      </c>
      <c r="J2765" t="e">
        <v>#VALUE!</v>
      </c>
      <c r="K2765" t="e">
        <v>#VALUE!</v>
      </c>
      <c r="L2765" s="2" t="e">
        <v>#VALUE!</v>
      </c>
      <c r="M2765" s="2" t="e">
        <v>#VALUE!</v>
      </c>
      <c r="N2765" s="4" t="e">
        <v>#VALUE!</v>
      </c>
      <c r="O2765" t="e">
        <v>#VALUE!</v>
      </c>
      <c r="P2765" t="e">
        <v>#VALUE!</v>
      </c>
      <c r="Q2765" t="e">
        <v>#VALUE!</v>
      </c>
      <c r="W2765" t="e">
        <v>#VALUE!</v>
      </c>
      <c r="X2765" t="e">
        <v>#VALUE!</v>
      </c>
      <c r="Y2765" t="e">
        <v>#VALUE!</v>
      </c>
    </row>
    <row r="2766" spans="1:25">
      <c r="A2766">
        <v>7780</v>
      </c>
      <c r="B2766" t="e">
        <v>#VALUE!</v>
      </c>
      <c r="C2766" t="e">
        <v>#VALUE!</v>
      </c>
      <c r="D2766" t="e">
        <v>#VALUE!</v>
      </c>
      <c r="E2766" t="e">
        <v>#VALUE!</v>
      </c>
      <c r="F2766" t="e">
        <v>#VALUE!</v>
      </c>
      <c r="G2766" t="e">
        <v>#VALUE!</v>
      </c>
      <c r="H2766" s="2" t="e">
        <v>#VALUE!</v>
      </c>
      <c r="I2766" t="e">
        <v>#VALUE!</v>
      </c>
      <c r="J2766" t="e">
        <v>#VALUE!</v>
      </c>
      <c r="K2766" t="e">
        <v>#VALUE!</v>
      </c>
      <c r="L2766" s="2" t="e">
        <v>#VALUE!</v>
      </c>
      <c r="M2766" s="2" t="e">
        <v>#VALUE!</v>
      </c>
      <c r="N2766" s="4" t="e">
        <v>#VALUE!</v>
      </c>
      <c r="O2766" t="e">
        <v>#VALUE!</v>
      </c>
      <c r="P2766" t="e">
        <v>#VALUE!</v>
      </c>
      <c r="Q2766" t="e">
        <v>#VALUE!</v>
      </c>
      <c r="W2766" t="e">
        <v>#VALUE!</v>
      </c>
      <c r="X2766" t="e">
        <v>#VALUE!</v>
      </c>
      <c r="Y2766" t="e">
        <v>#VALUE!</v>
      </c>
    </row>
    <row r="2767" spans="1:25">
      <c r="A2767">
        <v>7781</v>
      </c>
      <c r="B2767" t="e">
        <v>#VALUE!</v>
      </c>
      <c r="C2767" t="e">
        <v>#VALUE!</v>
      </c>
      <c r="D2767" t="e">
        <v>#VALUE!</v>
      </c>
      <c r="E2767" t="e">
        <v>#VALUE!</v>
      </c>
      <c r="F2767" t="e">
        <v>#VALUE!</v>
      </c>
      <c r="G2767" t="e">
        <v>#VALUE!</v>
      </c>
      <c r="H2767" s="2" t="e">
        <v>#VALUE!</v>
      </c>
      <c r="I2767" t="e">
        <v>#VALUE!</v>
      </c>
      <c r="J2767" t="e">
        <v>#VALUE!</v>
      </c>
      <c r="K2767" t="e">
        <v>#VALUE!</v>
      </c>
      <c r="L2767" s="2" t="e">
        <v>#VALUE!</v>
      </c>
      <c r="M2767" s="2" t="e">
        <v>#VALUE!</v>
      </c>
      <c r="N2767" s="4" t="e">
        <v>#VALUE!</v>
      </c>
      <c r="O2767" t="e">
        <v>#VALUE!</v>
      </c>
      <c r="P2767" t="e">
        <v>#VALUE!</v>
      </c>
      <c r="Q2767" t="e">
        <v>#VALUE!</v>
      </c>
      <c r="W2767" t="e">
        <v>#VALUE!</v>
      </c>
      <c r="X2767" t="e">
        <v>#VALUE!</v>
      </c>
      <c r="Y2767" t="e">
        <v>#VALUE!</v>
      </c>
    </row>
    <row r="2768" spans="1:25">
      <c r="A2768">
        <v>7782</v>
      </c>
      <c r="B2768" t="e">
        <v>#VALUE!</v>
      </c>
      <c r="C2768" t="e">
        <v>#VALUE!</v>
      </c>
      <c r="D2768" t="e">
        <v>#VALUE!</v>
      </c>
      <c r="E2768" t="e">
        <v>#VALUE!</v>
      </c>
      <c r="F2768" t="e">
        <v>#VALUE!</v>
      </c>
      <c r="G2768" t="e">
        <v>#VALUE!</v>
      </c>
      <c r="H2768" s="2" t="e">
        <v>#VALUE!</v>
      </c>
      <c r="I2768" t="e">
        <v>#VALUE!</v>
      </c>
      <c r="J2768" t="e">
        <v>#VALUE!</v>
      </c>
      <c r="K2768" t="e">
        <v>#VALUE!</v>
      </c>
      <c r="L2768" s="2" t="e">
        <v>#VALUE!</v>
      </c>
      <c r="M2768" s="2" t="e">
        <v>#VALUE!</v>
      </c>
      <c r="N2768" s="4" t="e">
        <v>#VALUE!</v>
      </c>
      <c r="O2768" t="e">
        <v>#VALUE!</v>
      </c>
      <c r="P2768" t="e">
        <v>#VALUE!</v>
      </c>
      <c r="Q2768" t="e">
        <v>#VALUE!</v>
      </c>
      <c r="W2768" t="e">
        <v>#VALUE!</v>
      </c>
      <c r="X2768" t="e">
        <v>#VALUE!</v>
      </c>
      <c r="Y2768" t="e">
        <v>#VALUE!</v>
      </c>
    </row>
    <row r="2769" spans="1:25">
      <c r="A2769">
        <v>7800</v>
      </c>
      <c r="B2769" t="e">
        <v>#VALUE!</v>
      </c>
      <c r="C2769" t="e">
        <v>#VALUE!</v>
      </c>
      <c r="D2769" t="e">
        <v>#VALUE!</v>
      </c>
      <c r="E2769" t="e">
        <v>#VALUE!</v>
      </c>
      <c r="F2769" t="e">
        <v>#VALUE!</v>
      </c>
      <c r="G2769" t="e">
        <v>#VALUE!</v>
      </c>
      <c r="H2769" s="2" t="e">
        <v>#VALUE!</v>
      </c>
      <c r="I2769" t="e">
        <v>#VALUE!</v>
      </c>
      <c r="J2769" t="e">
        <v>#VALUE!</v>
      </c>
      <c r="K2769" t="e">
        <v>#VALUE!</v>
      </c>
      <c r="L2769" s="2" t="e">
        <v>#VALUE!</v>
      </c>
      <c r="M2769" s="2" t="e">
        <v>#VALUE!</v>
      </c>
      <c r="N2769" s="4" t="e">
        <v>#VALUE!</v>
      </c>
      <c r="O2769" t="e">
        <v>#VALUE!</v>
      </c>
      <c r="P2769" t="e">
        <v>#VALUE!</v>
      </c>
      <c r="Q2769" t="e">
        <v>#VALUE!</v>
      </c>
      <c r="W2769" t="e">
        <v>#VALUE!</v>
      </c>
      <c r="X2769" t="e">
        <v>#VALUE!</v>
      </c>
      <c r="Y2769" t="e">
        <v>#VALUE!</v>
      </c>
    </row>
    <row r="2770" spans="1:25">
      <c r="A2770">
        <v>7803</v>
      </c>
      <c r="B2770" t="e">
        <v>#VALUE!</v>
      </c>
      <c r="C2770" t="e">
        <v>#VALUE!</v>
      </c>
      <c r="D2770" t="e">
        <v>#VALUE!</v>
      </c>
      <c r="E2770" t="e">
        <v>#VALUE!</v>
      </c>
      <c r="F2770" t="e">
        <v>#VALUE!</v>
      </c>
      <c r="G2770" t="e">
        <v>#VALUE!</v>
      </c>
      <c r="H2770" s="2" t="e">
        <v>#VALUE!</v>
      </c>
      <c r="I2770" t="e">
        <v>#VALUE!</v>
      </c>
      <c r="J2770" t="e">
        <v>#VALUE!</v>
      </c>
      <c r="K2770" t="e">
        <v>#VALUE!</v>
      </c>
      <c r="L2770" s="2" t="e">
        <v>#VALUE!</v>
      </c>
      <c r="M2770" s="2" t="e">
        <v>#VALUE!</v>
      </c>
      <c r="N2770" s="4" t="e">
        <v>#VALUE!</v>
      </c>
      <c r="O2770" t="e">
        <v>#VALUE!</v>
      </c>
      <c r="P2770" t="e">
        <v>#VALUE!</v>
      </c>
      <c r="Q2770" t="e">
        <v>#VALUE!</v>
      </c>
      <c r="W2770" t="e">
        <v>#VALUE!</v>
      </c>
      <c r="X2770" t="e">
        <v>#VALUE!</v>
      </c>
      <c r="Y2770" t="e">
        <v>#VALUE!</v>
      </c>
    </row>
    <row r="2771" spans="1:25">
      <c r="A2771">
        <v>7804</v>
      </c>
      <c r="B2771" t="e">
        <v>#VALUE!</v>
      </c>
      <c r="C2771" t="e">
        <v>#VALUE!</v>
      </c>
      <c r="D2771" t="e">
        <v>#VALUE!</v>
      </c>
      <c r="E2771" t="e">
        <v>#VALUE!</v>
      </c>
      <c r="F2771" t="e">
        <v>#VALUE!</v>
      </c>
      <c r="G2771" t="e">
        <v>#VALUE!</v>
      </c>
      <c r="H2771" s="2" t="e">
        <v>#VALUE!</v>
      </c>
      <c r="I2771" t="e">
        <v>#VALUE!</v>
      </c>
      <c r="J2771" t="e">
        <v>#VALUE!</v>
      </c>
      <c r="K2771" t="e">
        <v>#VALUE!</v>
      </c>
      <c r="L2771" s="2" t="e">
        <v>#VALUE!</v>
      </c>
      <c r="M2771" s="2" t="e">
        <v>#VALUE!</v>
      </c>
      <c r="N2771" s="4" t="e">
        <v>#VALUE!</v>
      </c>
      <c r="O2771" t="e">
        <v>#VALUE!</v>
      </c>
      <c r="P2771" t="e">
        <v>#VALUE!</v>
      </c>
      <c r="Q2771" t="e">
        <v>#VALUE!</v>
      </c>
      <c r="W2771" t="e">
        <v>#VALUE!</v>
      </c>
      <c r="X2771" t="e">
        <v>#VALUE!</v>
      </c>
      <c r="Y2771" t="e">
        <v>#VALUE!</v>
      </c>
    </row>
    <row r="2772" spans="1:25">
      <c r="A2772">
        <v>7805</v>
      </c>
      <c r="B2772" t="e">
        <v>#VALUE!</v>
      </c>
      <c r="C2772" t="e">
        <v>#VALUE!</v>
      </c>
      <c r="D2772" t="e">
        <v>#VALUE!</v>
      </c>
      <c r="E2772" t="e">
        <v>#VALUE!</v>
      </c>
      <c r="F2772" t="e">
        <v>#VALUE!</v>
      </c>
      <c r="G2772" t="e">
        <v>#VALUE!</v>
      </c>
      <c r="H2772" s="2" t="e">
        <v>#VALUE!</v>
      </c>
      <c r="I2772" t="e">
        <v>#VALUE!</v>
      </c>
      <c r="J2772" t="e">
        <v>#VALUE!</v>
      </c>
      <c r="K2772" t="e">
        <v>#VALUE!</v>
      </c>
      <c r="L2772" s="2" t="e">
        <v>#VALUE!</v>
      </c>
      <c r="M2772" s="2" t="e">
        <v>#VALUE!</v>
      </c>
      <c r="N2772" s="4" t="e">
        <v>#VALUE!</v>
      </c>
      <c r="O2772" t="e">
        <v>#VALUE!</v>
      </c>
      <c r="P2772" t="e">
        <v>#VALUE!</v>
      </c>
      <c r="Q2772" t="e">
        <v>#VALUE!</v>
      </c>
      <c r="W2772" t="e">
        <v>#VALUE!</v>
      </c>
      <c r="X2772" t="e">
        <v>#VALUE!</v>
      </c>
      <c r="Y2772" t="e">
        <v>#VALUE!</v>
      </c>
    </row>
    <row r="2773" spans="1:25">
      <c r="A2773">
        <v>7806</v>
      </c>
      <c r="B2773" t="e">
        <v>#VALUE!</v>
      </c>
      <c r="C2773" t="e">
        <v>#VALUE!</v>
      </c>
      <c r="D2773" t="e">
        <v>#VALUE!</v>
      </c>
      <c r="E2773" t="e">
        <v>#VALUE!</v>
      </c>
      <c r="F2773" t="e">
        <v>#VALUE!</v>
      </c>
      <c r="G2773" t="e">
        <v>#VALUE!</v>
      </c>
      <c r="H2773" s="2" t="e">
        <v>#VALUE!</v>
      </c>
      <c r="I2773" t="e">
        <v>#VALUE!</v>
      </c>
      <c r="J2773" t="e">
        <v>#VALUE!</v>
      </c>
      <c r="K2773" t="e">
        <v>#VALUE!</v>
      </c>
      <c r="L2773" s="2" t="e">
        <v>#VALUE!</v>
      </c>
      <c r="M2773" s="2" t="e">
        <v>#VALUE!</v>
      </c>
      <c r="N2773" s="4" t="e">
        <v>#VALUE!</v>
      </c>
      <c r="O2773" t="e">
        <v>#VALUE!</v>
      </c>
      <c r="P2773" t="e">
        <v>#VALUE!</v>
      </c>
      <c r="Q2773" t="e">
        <v>#VALUE!</v>
      </c>
      <c r="W2773" t="e">
        <v>#VALUE!</v>
      </c>
      <c r="X2773" t="e">
        <v>#VALUE!</v>
      </c>
      <c r="Y2773" t="e">
        <v>#VALUE!</v>
      </c>
    </row>
    <row r="2774" spans="1:25">
      <c r="A2774">
        <v>7807</v>
      </c>
      <c r="B2774" t="e">
        <v>#VALUE!</v>
      </c>
      <c r="C2774" t="e">
        <v>#VALUE!</v>
      </c>
      <c r="D2774" t="e">
        <v>#VALUE!</v>
      </c>
      <c r="E2774" t="e">
        <v>#VALUE!</v>
      </c>
      <c r="F2774" t="e">
        <v>#VALUE!</v>
      </c>
      <c r="G2774" t="e">
        <v>#VALUE!</v>
      </c>
      <c r="H2774" s="2" t="e">
        <v>#VALUE!</v>
      </c>
      <c r="I2774" t="e">
        <v>#VALUE!</v>
      </c>
      <c r="J2774" t="e">
        <v>#VALUE!</v>
      </c>
      <c r="K2774" t="e">
        <v>#VALUE!</v>
      </c>
      <c r="L2774" s="2" t="e">
        <v>#VALUE!</v>
      </c>
      <c r="M2774" s="2" t="e">
        <v>#VALUE!</v>
      </c>
      <c r="N2774" s="4" t="e">
        <v>#VALUE!</v>
      </c>
      <c r="O2774" t="e">
        <v>#VALUE!</v>
      </c>
      <c r="P2774" t="e">
        <v>#VALUE!</v>
      </c>
      <c r="Q2774" t="e">
        <v>#VALUE!</v>
      </c>
      <c r="W2774" t="e">
        <v>#VALUE!</v>
      </c>
      <c r="X2774" t="e">
        <v>#VALUE!</v>
      </c>
      <c r="Y2774" t="e">
        <v>#VALUE!</v>
      </c>
    </row>
    <row r="2775" spans="1:25">
      <c r="A2775">
        <v>7808</v>
      </c>
      <c r="B2775" t="e">
        <v>#VALUE!</v>
      </c>
      <c r="C2775" t="e">
        <v>#VALUE!</v>
      </c>
      <c r="D2775" t="e">
        <v>#VALUE!</v>
      </c>
      <c r="E2775" t="e">
        <v>#VALUE!</v>
      </c>
      <c r="F2775" t="e">
        <v>#VALUE!</v>
      </c>
      <c r="G2775" t="e">
        <v>#VALUE!</v>
      </c>
      <c r="H2775" s="2" t="e">
        <v>#VALUE!</v>
      </c>
      <c r="I2775" t="e">
        <v>#VALUE!</v>
      </c>
      <c r="J2775" t="e">
        <v>#VALUE!</v>
      </c>
      <c r="K2775" t="e">
        <v>#VALUE!</v>
      </c>
      <c r="L2775" s="2" t="e">
        <v>#VALUE!</v>
      </c>
      <c r="M2775" s="2" t="e">
        <v>#VALUE!</v>
      </c>
      <c r="N2775" s="4" t="e">
        <v>#VALUE!</v>
      </c>
      <c r="O2775" t="e">
        <v>#VALUE!</v>
      </c>
      <c r="P2775" t="e">
        <v>#VALUE!</v>
      </c>
      <c r="Q2775" t="e">
        <v>#VALUE!</v>
      </c>
      <c r="W2775" t="e">
        <v>#VALUE!</v>
      </c>
      <c r="X2775" t="e">
        <v>#VALUE!</v>
      </c>
      <c r="Y2775" t="e">
        <v>#VALUE!</v>
      </c>
    </row>
    <row r="2776" spans="1:25">
      <c r="A2776">
        <v>7809</v>
      </c>
      <c r="B2776" t="e">
        <v>#VALUE!</v>
      </c>
      <c r="C2776" t="e">
        <v>#VALUE!</v>
      </c>
      <c r="D2776" t="e">
        <v>#VALUE!</v>
      </c>
      <c r="E2776" t="e">
        <v>#VALUE!</v>
      </c>
      <c r="F2776" t="e">
        <v>#VALUE!</v>
      </c>
      <c r="G2776" t="e">
        <v>#VALUE!</v>
      </c>
      <c r="H2776" s="2" t="e">
        <v>#VALUE!</v>
      </c>
      <c r="I2776" t="e">
        <v>#VALUE!</v>
      </c>
      <c r="J2776" t="e">
        <v>#VALUE!</v>
      </c>
      <c r="K2776" t="e">
        <v>#VALUE!</v>
      </c>
      <c r="L2776" s="2" t="e">
        <v>#VALUE!</v>
      </c>
      <c r="M2776" s="2" t="e">
        <v>#VALUE!</v>
      </c>
      <c r="N2776" s="4" t="e">
        <v>#VALUE!</v>
      </c>
      <c r="O2776" t="e">
        <v>#VALUE!</v>
      </c>
      <c r="P2776" t="e">
        <v>#VALUE!</v>
      </c>
      <c r="Q2776" t="e">
        <v>#VALUE!</v>
      </c>
      <c r="W2776" t="e">
        <v>#VALUE!</v>
      </c>
      <c r="X2776" t="e">
        <v>#VALUE!</v>
      </c>
      <c r="Y2776" t="e">
        <v>#VALUE!</v>
      </c>
    </row>
    <row r="2777" spans="1:25">
      <c r="A2777">
        <v>7810</v>
      </c>
      <c r="B2777" t="e">
        <v>#VALUE!</v>
      </c>
      <c r="C2777" t="e">
        <v>#VALUE!</v>
      </c>
      <c r="D2777" t="e">
        <v>#VALUE!</v>
      </c>
      <c r="E2777" t="e">
        <v>#VALUE!</v>
      </c>
      <c r="F2777" t="e">
        <v>#VALUE!</v>
      </c>
      <c r="G2777" t="e">
        <v>#VALUE!</v>
      </c>
      <c r="H2777" s="2" t="e">
        <v>#VALUE!</v>
      </c>
      <c r="I2777" t="e">
        <v>#VALUE!</v>
      </c>
      <c r="J2777" t="e">
        <v>#VALUE!</v>
      </c>
      <c r="K2777" t="e">
        <v>#VALUE!</v>
      </c>
      <c r="L2777" s="2" t="e">
        <v>#VALUE!</v>
      </c>
      <c r="M2777" s="2" t="e">
        <v>#VALUE!</v>
      </c>
      <c r="N2777" s="4" t="e">
        <v>#VALUE!</v>
      </c>
      <c r="O2777" t="e">
        <v>#VALUE!</v>
      </c>
      <c r="P2777" t="e">
        <v>#VALUE!</v>
      </c>
      <c r="Q2777" t="e">
        <v>#VALUE!</v>
      </c>
      <c r="W2777" t="e">
        <v>#VALUE!</v>
      </c>
      <c r="X2777" t="e">
        <v>#VALUE!</v>
      </c>
      <c r="Y2777" t="e">
        <v>#VALUE!</v>
      </c>
    </row>
    <row r="2778" spans="1:25">
      <c r="A2778">
        <v>7811</v>
      </c>
      <c r="B2778" t="e">
        <v>#VALUE!</v>
      </c>
      <c r="C2778" t="e">
        <v>#VALUE!</v>
      </c>
      <c r="D2778" t="e">
        <v>#VALUE!</v>
      </c>
      <c r="E2778" t="e">
        <v>#VALUE!</v>
      </c>
      <c r="F2778" t="e">
        <v>#VALUE!</v>
      </c>
      <c r="G2778" t="e">
        <v>#VALUE!</v>
      </c>
      <c r="H2778" s="2" t="e">
        <v>#VALUE!</v>
      </c>
      <c r="I2778" t="e">
        <v>#VALUE!</v>
      </c>
      <c r="J2778" t="e">
        <v>#VALUE!</v>
      </c>
      <c r="K2778" t="e">
        <v>#VALUE!</v>
      </c>
      <c r="L2778" s="2" t="e">
        <v>#VALUE!</v>
      </c>
      <c r="M2778" s="2" t="e">
        <v>#VALUE!</v>
      </c>
      <c r="N2778" s="4" t="e">
        <v>#VALUE!</v>
      </c>
      <c r="O2778" t="e">
        <v>#VALUE!</v>
      </c>
      <c r="P2778" t="e">
        <v>#VALUE!</v>
      </c>
      <c r="Q2778" t="e">
        <v>#VALUE!</v>
      </c>
      <c r="W2778" t="e">
        <v>#VALUE!</v>
      </c>
      <c r="X2778" t="e">
        <v>#VALUE!</v>
      </c>
      <c r="Y2778" t="e">
        <v>#VALUE!</v>
      </c>
    </row>
    <row r="2779" spans="1:25">
      <c r="A2779">
        <v>7812</v>
      </c>
      <c r="B2779" t="e">
        <v>#VALUE!</v>
      </c>
      <c r="C2779" t="e">
        <v>#VALUE!</v>
      </c>
      <c r="D2779" t="e">
        <v>#VALUE!</v>
      </c>
      <c r="E2779" t="e">
        <v>#VALUE!</v>
      </c>
      <c r="F2779" t="e">
        <v>#VALUE!</v>
      </c>
      <c r="G2779" t="e">
        <v>#VALUE!</v>
      </c>
      <c r="H2779" s="2" t="e">
        <v>#VALUE!</v>
      </c>
      <c r="I2779" t="e">
        <v>#VALUE!</v>
      </c>
      <c r="J2779" t="e">
        <v>#VALUE!</v>
      </c>
      <c r="K2779" t="e">
        <v>#VALUE!</v>
      </c>
      <c r="L2779" s="2" t="e">
        <v>#VALUE!</v>
      </c>
      <c r="M2779" s="2" t="e">
        <v>#VALUE!</v>
      </c>
      <c r="N2779" s="4" t="e">
        <v>#VALUE!</v>
      </c>
      <c r="O2779" t="e">
        <v>#VALUE!</v>
      </c>
      <c r="P2779" t="e">
        <v>#VALUE!</v>
      </c>
      <c r="Q2779" t="e">
        <v>#VALUE!</v>
      </c>
      <c r="W2779" t="e">
        <v>#VALUE!</v>
      </c>
      <c r="X2779" t="e">
        <v>#VALUE!</v>
      </c>
      <c r="Y2779" t="e">
        <v>#VALUE!</v>
      </c>
    </row>
    <row r="2780" spans="1:25">
      <c r="A2780">
        <v>7813</v>
      </c>
      <c r="B2780" t="e">
        <v>#VALUE!</v>
      </c>
      <c r="C2780" t="e">
        <v>#VALUE!</v>
      </c>
      <c r="D2780" t="e">
        <v>#VALUE!</v>
      </c>
      <c r="E2780" t="e">
        <v>#VALUE!</v>
      </c>
      <c r="F2780" t="e">
        <v>#VALUE!</v>
      </c>
      <c r="G2780" t="e">
        <v>#VALUE!</v>
      </c>
      <c r="H2780" s="2" t="e">
        <v>#VALUE!</v>
      </c>
      <c r="I2780" t="e">
        <v>#VALUE!</v>
      </c>
      <c r="J2780" t="e">
        <v>#VALUE!</v>
      </c>
      <c r="K2780" t="e">
        <v>#VALUE!</v>
      </c>
      <c r="L2780" s="2" t="e">
        <v>#VALUE!</v>
      </c>
      <c r="M2780" s="2" t="e">
        <v>#VALUE!</v>
      </c>
      <c r="N2780" s="4" t="e">
        <v>#VALUE!</v>
      </c>
      <c r="O2780" t="e">
        <v>#VALUE!</v>
      </c>
      <c r="P2780" t="e">
        <v>#VALUE!</v>
      </c>
      <c r="Q2780" t="e">
        <v>#VALUE!</v>
      </c>
      <c r="W2780" t="e">
        <v>#VALUE!</v>
      </c>
      <c r="X2780" t="e">
        <v>#VALUE!</v>
      </c>
      <c r="Y2780" t="e">
        <v>#VALUE!</v>
      </c>
    </row>
    <row r="2781" spans="1:25">
      <c r="A2781">
        <v>7814</v>
      </c>
      <c r="B2781" t="e">
        <v>#VALUE!</v>
      </c>
      <c r="C2781" t="e">
        <v>#VALUE!</v>
      </c>
      <c r="D2781" t="e">
        <v>#VALUE!</v>
      </c>
      <c r="E2781" t="e">
        <v>#VALUE!</v>
      </c>
      <c r="F2781" t="e">
        <v>#VALUE!</v>
      </c>
      <c r="G2781" t="e">
        <v>#VALUE!</v>
      </c>
      <c r="H2781" s="2" t="e">
        <v>#VALUE!</v>
      </c>
      <c r="I2781" t="e">
        <v>#VALUE!</v>
      </c>
      <c r="J2781" t="e">
        <v>#VALUE!</v>
      </c>
      <c r="K2781" t="e">
        <v>#VALUE!</v>
      </c>
      <c r="L2781" s="2" t="e">
        <v>#VALUE!</v>
      </c>
      <c r="M2781" s="2" t="e">
        <v>#VALUE!</v>
      </c>
      <c r="N2781" s="4" t="e">
        <v>#VALUE!</v>
      </c>
      <c r="O2781" t="e">
        <v>#VALUE!</v>
      </c>
      <c r="P2781" t="e">
        <v>#VALUE!</v>
      </c>
      <c r="Q2781" t="e">
        <v>#VALUE!</v>
      </c>
      <c r="W2781" t="e">
        <v>#VALUE!</v>
      </c>
      <c r="X2781" t="e">
        <v>#VALUE!</v>
      </c>
      <c r="Y2781" t="e">
        <v>#VALUE!</v>
      </c>
    </row>
    <row r="2782" spans="1:25">
      <c r="A2782">
        <v>7815</v>
      </c>
      <c r="B2782" t="e">
        <v>#VALUE!</v>
      </c>
      <c r="C2782" t="e">
        <v>#VALUE!</v>
      </c>
      <c r="D2782" t="e">
        <v>#VALUE!</v>
      </c>
      <c r="E2782" t="e">
        <v>#VALUE!</v>
      </c>
      <c r="F2782" t="e">
        <v>#VALUE!</v>
      </c>
      <c r="G2782" t="e">
        <v>#VALUE!</v>
      </c>
      <c r="H2782" s="2" t="e">
        <v>#VALUE!</v>
      </c>
      <c r="I2782" t="e">
        <v>#VALUE!</v>
      </c>
      <c r="J2782" t="e">
        <v>#VALUE!</v>
      </c>
      <c r="K2782" t="e">
        <v>#VALUE!</v>
      </c>
      <c r="L2782" s="2" t="e">
        <v>#VALUE!</v>
      </c>
      <c r="M2782" s="2" t="e">
        <v>#VALUE!</v>
      </c>
      <c r="N2782" s="4" t="e">
        <v>#VALUE!</v>
      </c>
      <c r="O2782" t="e">
        <v>#VALUE!</v>
      </c>
      <c r="P2782" t="e">
        <v>#VALUE!</v>
      </c>
      <c r="Q2782" t="e">
        <v>#VALUE!</v>
      </c>
      <c r="W2782" t="e">
        <v>#VALUE!</v>
      </c>
      <c r="X2782" t="e">
        <v>#VALUE!</v>
      </c>
      <c r="Y2782" t="e">
        <v>#VALUE!</v>
      </c>
    </row>
    <row r="2783" spans="1:25">
      <c r="A2783">
        <v>7816</v>
      </c>
      <c r="B2783" t="e">
        <v>#VALUE!</v>
      </c>
      <c r="C2783" t="e">
        <v>#VALUE!</v>
      </c>
      <c r="D2783" t="e">
        <v>#VALUE!</v>
      </c>
      <c r="E2783" t="e">
        <v>#VALUE!</v>
      </c>
      <c r="F2783" t="e">
        <v>#VALUE!</v>
      </c>
      <c r="G2783" t="e">
        <v>#VALUE!</v>
      </c>
      <c r="H2783" s="2" t="e">
        <v>#VALUE!</v>
      </c>
      <c r="I2783" t="e">
        <v>#VALUE!</v>
      </c>
      <c r="J2783" t="e">
        <v>#VALUE!</v>
      </c>
      <c r="K2783" t="e">
        <v>#VALUE!</v>
      </c>
      <c r="L2783" s="2" t="e">
        <v>#VALUE!</v>
      </c>
      <c r="M2783" s="2" t="e">
        <v>#VALUE!</v>
      </c>
      <c r="N2783" s="4" t="e">
        <v>#VALUE!</v>
      </c>
      <c r="O2783" t="e">
        <v>#VALUE!</v>
      </c>
      <c r="P2783" t="e">
        <v>#VALUE!</v>
      </c>
      <c r="Q2783" t="e">
        <v>#VALUE!</v>
      </c>
      <c r="W2783" t="e">
        <v>#VALUE!</v>
      </c>
      <c r="X2783" t="e">
        <v>#VALUE!</v>
      </c>
      <c r="Y2783" t="e">
        <v>#VALUE!</v>
      </c>
    </row>
    <row r="2784" spans="1:25">
      <c r="A2784">
        <v>7817</v>
      </c>
      <c r="B2784" t="e">
        <v>#VALUE!</v>
      </c>
      <c r="C2784" t="e">
        <v>#VALUE!</v>
      </c>
      <c r="D2784" t="e">
        <v>#VALUE!</v>
      </c>
      <c r="E2784" t="e">
        <v>#VALUE!</v>
      </c>
      <c r="F2784" t="e">
        <v>#VALUE!</v>
      </c>
      <c r="G2784" t="e">
        <v>#VALUE!</v>
      </c>
      <c r="H2784" s="2" t="e">
        <v>#VALUE!</v>
      </c>
      <c r="I2784" t="e">
        <v>#VALUE!</v>
      </c>
      <c r="J2784" t="e">
        <v>#VALUE!</v>
      </c>
      <c r="K2784" t="e">
        <v>#VALUE!</v>
      </c>
      <c r="L2784" s="2" t="e">
        <v>#VALUE!</v>
      </c>
      <c r="M2784" s="2" t="e">
        <v>#VALUE!</v>
      </c>
      <c r="N2784" s="4" t="e">
        <v>#VALUE!</v>
      </c>
      <c r="O2784" t="e">
        <v>#VALUE!</v>
      </c>
      <c r="P2784" t="e">
        <v>#VALUE!</v>
      </c>
      <c r="Q2784" t="e">
        <v>#VALUE!</v>
      </c>
      <c r="W2784" t="e">
        <v>#VALUE!</v>
      </c>
      <c r="X2784" t="e">
        <v>#VALUE!</v>
      </c>
      <c r="Y2784" t="e">
        <v>#VALUE!</v>
      </c>
    </row>
    <row r="2785" spans="1:25">
      <c r="A2785">
        <v>7818</v>
      </c>
      <c r="B2785" t="e">
        <v>#VALUE!</v>
      </c>
      <c r="C2785" t="e">
        <v>#VALUE!</v>
      </c>
      <c r="D2785" t="e">
        <v>#VALUE!</v>
      </c>
      <c r="E2785" t="e">
        <v>#VALUE!</v>
      </c>
      <c r="F2785" t="e">
        <v>#VALUE!</v>
      </c>
      <c r="G2785" t="e">
        <v>#VALUE!</v>
      </c>
      <c r="H2785" s="2" t="e">
        <v>#VALUE!</v>
      </c>
      <c r="I2785" t="e">
        <v>#VALUE!</v>
      </c>
      <c r="J2785" t="e">
        <v>#VALUE!</v>
      </c>
      <c r="K2785" t="e">
        <v>#VALUE!</v>
      </c>
      <c r="L2785" s="2" t="e">
        <v>#VALUE!</v>
      </c>
      <c r="M2785" s="2" t="e">
        <v>#VALUE!</v>
      </c>
      <c r="N2785" s="4" t="e">
        <v>#VALUE!</v>
      </c>
      <c r="O2785" t="e">
        <v>#VALUE!</v>
      </c>
      <c r="P2785" t="e">
        <v>#VALUE!</v>
      </c>
      <c r="Q2785" t="e">
        <v>#VALUE!</v>
      </c>
      <c r="W2785" t="e">
        <v>#VALUE!</v>
      </c>
      <c r="X2785" t="e">
        <v>#VALUE!</v>
      </c>
      <c r="Y2785" t="e">
        <v>#VALUE!</v>
      </c>
    </row>
    <row r="2786" spans="1:25">
      <c r="A2786">
        <v>7819</v>
      </c>
      <c r="B2786" t="e">
        <v>#VALUE!</v>
      </c>
      <c r="C2786" t="e">
        <v>#VALUE!</v>
      </c>
      <c r="D2786" t="e">
        <v>#VALUE!</v>
      </c>
      <c r="E2786" t="e">
        <v>#VALUE!</v>
      </c>
      <c r="F2786" t="e">
        <v>#VALUE!</v>
      </c>
      <c r="G2786" t="e">
        <v>#VALUE!</v>
      </c>
      <c r="H2786" s="2" t="e">
        <v>#VALUE!</v>
      </c>
      <c r="I2786" t="e">
        <v>#VALUE!</v>
      </c>
      <c r="J2786" t="e">
        <v>#VALUE!</v>
      </c>
      <c r="K2786" t="e">
        <v>#VALUE!</v>
      </c>
      <c r="L2786" s="2" t="e">
        <v>#VALUE!</v>
      </c>
      <c r="M2786" s="2" t="e">
        <v>#VALUE!</v>
      </c>
      <c r="N2786" s="4" t="e">
        <v>#VALUE!</v>
      </c>
      <c r="O2786" t="e">
        <v>#VALUE!</v>
      </c>
      <c r="P2786" t="e">
        <v>#VALUE!</v>
      </c>
      <c r="Q2786" t="e">
        <v>#VALUE!</v>
      </c>
      <c r="W2786" t="e">
        <v>#VALUE!</v>
      </c>
      <c r="X2786" t="e">
        <v>#VALUE!</v>
      </c>
      <c r="Y2786" t="e">
        <v>#VALUE!</v>
      </c>
    </row>
    <row r="2787" spans="1:25">
      <c r="A2787">
        <v>7820</v>
      </c>
      <c r="B2787" t="e">
        <v>#VALUE!</v>
      </c>
      <c r="C2787" t="e">
        <v>#VALUE!</v>
      </c>
      <c r="D2787" t="e">
        <v>#VALUE!</v>
      </c>
      <c r="E2787" t="e">
        <v>#VALUE!</v>
      </c>
      <c r="F2787" t="e">
        <v>#VALUE!</v>
      </c>
      <c r="G2787" t="e">
        <v>#VALUE!</v>
      </c>
      <c r="H2787" s="2" t="e">
        <v>#VALUE!</v>
      </c>
      <c r="I2787" t="e">
        <v>#VALUE!</v>
      </c>
      <c r="J2787" t="e">
        <v>#VALUE!</v>
      </c>
      <c r="K2787" t="e">
        <v>#VALUE!</v>
      </c>
      <c r="L2787" s="2" t="e">
        <v>#VALUE!</v>
      </c>
      <c r="M2787" s="2" t="e">
        <v>#VALUE!</v>
      </c>
      <c r="N2787" s="4" t="e">
        <v>#VALUE!</v>
      </c>
      <c r="O2787" t="e">
        <v>#VALUE!</v>
      </c>
      <c r="P2787" t="e">
        <v>#VALUE!</v>
      </c>
      <c r="Q2787" t="e">
        <v>#VALUE!</v>
      </c>
      <c r="W2787" t="e">
        <v>#VALUE!</v>
      </c>
      <c r="X2787" t="e">
        <v>#VALUE!</v>
      </c>
      <c r="Y2787" t="e">
        <v>#VALUE!</v>
      </c>
    </row>
    <row r="2788" spans="1:25">
      <c r="A2788">
        <v>7821</v>
      </c>
      <c r="B2788" t="e">
        <v>#VALUE!</v>
      </c>
      <c r="C2788" t="e">
        <v>#VALUE!</v>
      </c>
      <c r="D2788" t="e">
        <v>#VALUE!</v>
      </c>
      <c r="E2788" t="e">
        <v>#VALUE!</v>
      </c>
      <c r="F2788" t="e">
        <v>#VALUE!</v>
      </c>
      <c r="G2788" t="e">
        <v>#VALUE!</v>
      </c>
      <c r="H2788" s="2" t="e">
        <v>#VALUE!</v>
      </c>
      <c r="I2788" t="e">
        <v>#VALUE!</v>
      </c>
      <c r="J2788" t="e">
        <v>#VALUE!</v>
      </c>
      <c r="K2788" t="e">
        <v>#VALUE!</v>
      </c>
      <c r="L2788" s="2" t="e">
        <v>#VALUE!</v>
      </c>
      <c r="M2788" s="2" t="e">
        <v>#VALUE!</v>
      </c>
      <c r="N2788" s="4" t="e">
        <v>#VALUE!</v>
      </c>
      <c r="O2788" t="e">
        <v>#VALUE!</v>
      </c>
      <c r="P2788" t="e">
        <v>#VALUE!</v>
      </c>
      <c r="Q2788" t="e">
        <v>#VALUE!</v>
      </c>
      <c r="W2788" t="e">
        <v>#VALUE!</v>
      </c>
      <c r="X2788" t="e">
        <v>#VALUE!</v>
      </c>
      <c r="Y2788" t="e">
        <v>#VALUE!</v>
      </c>
    </row>
    <row r="2789" spans="1:25">
      <c r="A2789">
        <v>7822</v>
      </c>
      <c r="B2789" t="e">
        <v>#VALUE!</v>
      </c>
      <c r="C2789" t="e">
        <v>#VALUE!</v>
      </c>
      <c r="D2789" t="e">
        <v>#VALUE!</v>
      </c>
      <c r="E2789" t="e">
        <v>#VALUE!</v>
      </c>
      <c r="F2789" t="e">
        <v>#VALUE!</v>
      </c>
      <c r="G2789" t="e">
        <v>#VALUE!</v>
      </c>
      <c r="H2789" s="2" t="e">
        <v>#VALUE!</v>
      </c>
      <c r="I2789" t="e">
        <v>#VALUE!</v>
      </c>
      <c r="J2789" t="e">
        <v>#VALUE!</v>
      </c>
      <c r="K2789" t="e">
        <v>#VALUE!</v>
      </c>
      <c r="L2789" s="2" t="e">
        <v>#VALUE!</v>
      </c>
      <c r="M2789" s="2" t="e">
        <v>#VALUE!</v>
      </c>
      <c r="N2789" s="4" t="e">
        <v>#VALUE!</v>
      </c>
      <c r="O2789" t="e">
        <v>#VALUE!</v>
      </c>
      <c r="P2789" t="e">
        <v>#VALUE!</v>
      </c>
      <c r="Q2789" t="e">
        <v>#VALUE!</v>
      </c>
      <c r="W2789" t="e">
        <v>#VALUE!</v>
      </c>
      <c r="X2789" t="e">
        <v>#VALUE!</v>
      </c>
      <c r="Y2789" t="e">
        <v>#VALUE!</v>
      </c>
    </row>
    <row r="2790" spans="1:25">
      <c r="A2790">
        <v>7823</v>
      </c>
      <c r="B2790" t="e">
        <v>#VALUE!</v>
      </c>
      <c r="C2790" t="e">
        <v>#VALUE!</v>
      </c>
      <c r="D2790" t="e">
        <v>#VALUE!</v>
      </c>
      <c r="E2790" t="e">
        <v>#VALUE!</v>
      </c>
      <c r="F2790" t="e">
        <v>#VALUE!</v>
      </c>
      <c r="G2790" t="e">
        <v>#VALUE!</v>
      </c>
      <c r="H2790" s="2" t="e">
        <v>#VALUE!</v>
      </c>
      <c r="I2790" t="e">
        <v>#VALUE!</v>
      </c>
      <c r="J2790" t="e">
        <v>#VALUE!</v>
      </c>
      <c r="K2790" t="e">
        <v>#VALUE!</v>
      </c>
      <c r="L2790" s="2" t="e">
        <v>#VALUE!</v>
      </c>
      <c r="M2790" s="2" t="e">
        <v>#VALUE!</v>
      </c>
      <c r="N2790" s="4" t="e">
        <v>#VALUE!</v>
      </c>
      <c r="O2790" t="e">
        <v>#VALUE!</v>
      </c>
      <c r="P2790" t="e">
        <v>#VALUE!</v>
      </c>
      <c r="Q2790" t="e">
        <v>#VALUE!</v>
      </c>
      <c r="W2790" t="e">
        <v>#VALUE!</v>
      </c>
      <c r="X2790" t="e">
        <v>#VALUE!</v>
      </c>
      <c r="Y2790" t="e">
        <v>#VALUE!</v>
      </c>
    </row>
    <row r="2791" spans="1:25">
      <c r="A2791">
        <v>7826</v>
      </c>
      <c r="B2791" t="e">
        <v>#VALUE!</v>
      </c>
      <c r="C2791" t="e">
        <v>#VALUE!</v>
      </c>
      <c r="D2791" t="e">
        <v>#VALUE!</v>
      </c>
      <c r="E2791" t="e">
        <v>#VALUE!</v>
      </c>
      <c r="F2791" t="e">
        <v>#VALUE!</v>
      </c>
      <c r="G2791" t="e">
        <v>#VALUE!</v>
      </c>
      <c r="H2791" s="2" t="e">
        <v>#VALUE!</v>
      </c>
      <c r="I2791" t="e">
        <v>#VALUE!</v>
      </c>
      <c r="J2791" t="e">
        <v>#VALUE!</v>
      </c>
      <c r="K2791" t="e">
        <v>#VALUE!</v>
      </c>
      <c r="L2791" s="2" t="e">
        <v>#VALUE!</v>
      </c>
      <c r="M2791" s="2" t="e">
        <v>#VALUE!</v>
      </c>
      <c r="N2791" s="4" t="e">
        <v>#VALUE!</v>
      </c>
      <c r="O2791" t="e">
        <v>#VALUE!</v>
      </c>
      <c r="P2791" t="e">
        <v>#VALUE!</v>
      </c>
      <c r="Q2791" t="e">
        <v>#VALUE!</v>
      </c>
      <c r="W2791" t="e">
        <v>#VALUE!</v>
      </c>
      <c r="X2791" t="e">
        <v>#VALUE!</v>
      </c>
      <c r="Y2791" t="e">
        <v>#VALUE!</v>
      </c>
    </row>
    <row r="2792" spans="1:25">
      <c r="A2792">
        <v>7827</v>
      </c>
      <c r="B2792" t="e">
        <v>#VALUE!</v>
      </c>
      <c r="C2792" t="e">
        <v>#VALUE!</v>
      </c>
      <c r="D2792" t="e">
        <v>#VALUE!</v>
      </c>
      <c r="E2792" t="e">
        <v>#VALUE!</v>
      </c>
      <c r="F2792" t="e">
        <v>#VALUE!</v>
      </c>
      <c r="G2792" t="e">
        <v>#VALUE!</v>
      </c>
      <c r="H2792" s="2" t="e">
        <v>#VALUE!</v>
      </c>
      <c r="I2792" t="e">
        <v>#VALUE!</v>
      </c>
      <c r="J2792" t="e">
        <v>#VALUE!</v>
      </c>
      <c r="K2792" t="e">
        <v>#VALUE!</v>
      </c>
      <c r="L2792" s="2" t="e">
        <v>#VALUE!</v>
      </c>
      <c r="M2792" s="2" t="e">
        <v>#VALUE!</v>
      </c>
      <c r="N2792" s="4" t="e">
        <v>#VALUE!</v>
      </c>
      <c r="O2792" t="e">
        <v>#VALUE!</v>
      </c>
      <c r="P2792" t="e">
        <v>#VALUE!</v>
      </c>
      <c r="Q2792" t="e">
        <v>#VALUE!</v>
      </c>
      <c r="W2792" t="e">
        <v>#VALUE!</v>
      </c>
      <c r="X2792" t="e">
        <v>#VALUE!</v>
      </c>
      <c r="Y2792" t="e">
        <v>#VALUE!</v>
      </c>
    </row>
    <row r="2793" spans="1:25">
      <c r="A2793">
        <v>7829</v>
      </c>
      <c r="B2793" t="e">
        <v>#VALUE!</v>
      </c>
      <c r="C2793" t="e">
        <v>#VALUE!</v>
      </c>
      <c r="D2793" t="e">
        <v>#VALUE!</v>
      </c>
      <c r="E2793" t="e">
        <v>#VALUE!</v>
      </c>
      <c r="F2793" t="e">
        <v>#VALUE!</v>
      </c>
      <c r="G2793" t="e">
        <v>#VALUE!</v>
      </c>
      <c r="H2793" s="2" t="e">
        <v>#VALUE!</v>
      </c>
      <c r="I2793" t="e">
        <v>#VALUE!</v>
      </c>
      <c r="J2793" t="e">
        <v>#VALUE!</v>
      </c>
      <c r="K2793" t="e">
        <v>#VALUE!</v>
      </c>
      <c r="L2793" s="2" t="e">
        <v>#VALUE!</v>
      </c>
      <c r="M2793" s="2" t="e">
        <v>#VALUE!</v>
      </c>
      <c r="N2793" s="4" t="e">
        <v>#VALUE!</v>
      </c>
      <c r="O2793" t="e">
        <v>#VALUE!</v>
      </c>
      <c r="P2793" t="e">
        <v>#VALUE!</v>
      </c>
      <c r="Q2793" t="e">
        <v>#VALUE!</v>
      </c>
      <c r="W2793" t="e">
        <v>#VALUE!</v>
      </c>
      <c r="X2793" t="e">
        <v>#VALUE!</v>
      </c>
      <c r="Y2793" t="e">
        <v>#VALUE!</v>
      </c>
    </row>
    <row r="2794" spans="1:25">
      <c r="A2794">
        <v>7831</v>
      </c>
      <c r="B2794" t="e">
        <v>#VALUE!</v>
      </c>
      <c r="C2794" t="e">
        <v>#VALUE!</v>
      </c>
      <c r="D2794" t="e">
        <v>#VALUE!</v>
      </c>
      <c r="E2794" t="e">
        <v>#VALUE!</v>
      </c>
      <c r="F2794" t="e">
        <v>#VALUE!</v>
      </c>
      <c r="G2794" t="e">
        <v>#VALUE!</v>
      </c>
      <c r="H2794" s="2" t="e">
        <v>#VALUE!</v>
      </c>
      <c r="I2794" t="e">
        <v>#VALUE!</v>
      </c>
      <c r="J2794" t="e">
        <v>#VALUE!</v>
      </c>
      <c r="K2794" t="e">
        <v>#VALUE!</v>
      </c>
      <c r="L2794" s="2" t="e">
        <v>#VALUE!</v>
      </c>
      <c r="M2794" s="2" t="e">
        <v>#VALUE!</v>
      </c>
      <c r="N2794" s="4" t="e">
        <v>#VALUE!</v>
      </c>
      <c r="O2794" t="e">
        <v>#VALUE!</v>
      </c>
      <c r="P2794" t="e">
        <v>#VALUE!</v>
      </c>
      <c r="Q2794" t="e">
        <v>#VALUE!</v>
      </c>
      <c r="W2794" t="e">
        <v>#VALUE!</v>
      </c>
      <c r="X2794" t="e">
        <v>#VALUE!</v>
      </c>
      <c r="Y2794" t="e">
        <v>#VALUE!</v>
      </c>
    </row>
    <row r="2795" spans="1:25">
      <c r="A2795">
        <v>7832</v>
      </c>
      <c r="B2795" t="e">
        <v>#VALUE!</v>
      </c>
      <c r="C2795" t="e">
        <v>#VALUE!</v>
      </c>
      <c r="D2795" t="e">
        <v>#VALUE!</v>
      </c>
      <c r="E2795" t="e">
        <v>#VALUE!</v>
      </c>
      <c r="F2795" t="e">
        <v>#VALUE!</v>
      </c>
      <c r="G2795" t="e">
        <v>#VALUE!</v>
      </c>
      <c r="H2795" s="2" t="e">
        <v>#VALUE!</v>
      </c>
      <c r="I2795" t="e">
        <v>#VALUE!</v>
      </c>
      <c r="J2795" t="e">
        <v>#VALUE!</v>
      </c>
      <c r="K2795" t="e">
        <v>#VALUE!</v>
      </c>
      <c r="L2795" s="2" t="e">
        <v>#VALUE!</v>
      </c>
      <c r="M2795" s="2" t="e">
        <v>#VALUE!</v>
      </c>
      <c r="N2795" s="4" t="e">
        <v>#VALUE!</v>
      </c>
      <c r="O2795" t="e">
        <v>#VALUE!</v>
      </c>
      <c r="P2795" t="e">
        <v>#VALUE!</v>
      </c>
      <c r="Q2795" t="e">
        <v>#VALUE!</v>
      </c>
      <c r="W2795" t="e">
        <v>#VALUE!</v>
      </c>
      <c r="X2795" t="e">
        <v>#VALUE!</v>
      </c>
      <c r="Y2795" t="e">
        <v>#VALUE!</v>
      </c>
    </row>
    <row r="2796" spans="1:25">
      <c r="A2796">
        <v>7833</v>
      </c>
      <c r="B2796" t="e">
        <v>#VALUE!</v>
      </c>
      <c r="C2796" t="e">
        <v>#VALUE!</v>
      </c>
      <c r="D2796" t="e">
        <v>#VALUE!</v>
      </c>
      <c r="E2796" t="e">
        <v>#VALUE!</v>
      </c>
      <c r="F2796" t="e">
        <v>#VALUE!</v>
      </c>
      <c r="G2796" t="e">
        <v>#VALUE!</v>
      </c>
      <c r="H2796" s="2" t="e">
        <v>#VALUE!</v>
      </c>
      <c r="I2796" t="e">
        <v>#VALUE!</v>
      </c>
      <c r="J2796" t="e">
        <v>#VALUE!</v>
      </c>
      <c r="K2796" t="e">
        <v>#VALUE!</v>
      </c>
      <c r="L2796" s="2" t="e">
        <v>#VALUE!</v>
      </c>
      <c r="M2796" s="2" t="e">
        <v>#VALUE!</v>
      </c>
      <c r="N2796" s="4" t="e">
        <v>#VALUE!</v>
      </c>
      <c r="O2796" t="e">
        <v>#VALUE!</v>
      </c>
      <c r="P2796" t="e">
        <v>#VALUE!</v>
      </c>
      <c r="Q2796" t="e">
        <v>#VALUE!</v>
      </c>
      <c r="W2796" t="e">
        <v>#VALUE!</v>
      </c>
      <c r="X2796" t="e">
        <v>#VALUE!</v>
      </c>
      <c r="Y2796" t="e">
        <v>#VALUE!</v>
      </c>
    </row>
    <row r="2797" spans="1:25">
      <c r="A2797">
        <v>7834</v>
      </c>
      <c r="B2797" t="e">
        <v>#VALUE!</v>
      </c>
      <c r="C2797" t="e">
        <v>#VALUE!</v>
      </c>
      <c r="D2797" t="e">
        <v>#VALUE!</v>
      </c>
      <c r="E2797" t="e">
        <v>#VALUE!</v>
      </c>
      <c r="F2797" t="e">
        <v>#VALUE!</v>
      </c>
      <c r="G2797" t="e">
        <v>#VALUE!</v>
      </c>
      <c r="H2797" s="2" t="e">
        <v>#VALUE!</v>
      </c>
      <c r="I2797" t="e">
        <v>#VALUE!</v>
      </c>
      <c r="J2797" t="e">
        <v>#VALUE!</v>
      </c>
      <c r="K2797" t="e">
        <v>#VALUE!</v>
      </c>
      <c r="L2797" s="2" t="e">
        <v>#VALUE!</v>
      </c>
      <c r="M2797" s="2" t="e">
        <v>#VALUE!</v>
      </c>
      <c r="N2797" s="4" t="e">
        <v>#VALUE!</v>
      </c>
      <c r="O2797" t="e">
        <v>#VALUE!</v>
      </c>
      <c r="P2797" t="e">
        <v>#VALUE!</v>
      </c>
      <c r="Q2797" t="e">
        <v>#VALUE!</v>
      </c>
      <c r="W2797" t="e">
        <v>#VALUE!</v>
      </c>
      <c r="X2797" t="e">
        <v>#VALUE!</v>
      </c>
      <c r="Y2797" t="e">
        <v>#VALUE!</v>
      </c>
    </row>
    <row r="2798" spans="1:25">
      <c r="A2798">
        <v>7836</v>
      </c>
      <c r="B2798" t="e">
        <v>#VALUE!</v>
      </c>
      <c r="C2798" t="e">
        <v>#VALUE!</v>
      </c>
      <c r="D2798" t="e">
        <v>#VALUE!</v>
      </c>
      <c r="E2798" t="e">
        <v>#VALUE!</v>
      </c>
      <c r="F2798" t="e">
        <v>#VALUE!</v>
      </c>
      <c r="G2798" t="e">
        <v>#VALUE!</v>
      </c>
      <c r="H2798" s="2" t="e">
        <v>#VALUE!</v>
      </c>
      <c r="I2798" t="e">
        <v>#VALUE!</v>
      </c>
      <c r="J2798" t="e">
        <v>#VALUE!</v>
      </c>
      <c r="K2798" t="e">
        <v>#VALUE!</v>
      </c>
      <c r="L2798" s="2" t="e">
        <v>#VALUE!</v>
      </c>
      <c r="M2798" s="2" t="e">
        <v>#VALUE!</v>
      </c>
      <c r="N2798" s="4" t="e">
        <v>#VALUE!</v>
      </c>
      <c r="O2798" t="e">
        <v>#VALUE!</v>
      </c>
      <c r="P2798" t="e">
        <v>#VALUE!</v>
      </c>
      <c r="Q2798" t="e">
        <v>#VALUE!</v>
      </c>
      <c r="W2798" t="e">
        <v>#VALUE!</v>
      </c>
      <c r="X2798" t="e">
        <v>#VALUE!</v>
      </c>
      <c r="Y2798" t="e">
        <v>#VALUE!</v>
      </c>
    </row>
    <row r="2799" spans="1:25">
      <c r="A2799">
        <v>7837</v>
      </c>
      <c r="B2799" t="e">
        <v>#VALUE!</v>
      </c>
      <c r="C2799" t="e">
        <v>#VALUE!</v>
      </c>
      <c r="D2799" t="e">
        <v>#VALUE!</v>
      </c>
      <c r="E2799" t="e">
        <v>#VALUE!</v>
      </c>
      <c r="F2799" t="e">
        <v>#VALUE!</v>
      </c>
      <c r="G2799" t="e">
        <v>#VALUE!</v>
      </c>
      <c r="H2799" s="2" t="e">
        <v>#VALUE!</v>
      </c>
      <c r="I2799" t="e">
        <v>#VALUE!</v>
      </c>
      <c r="J2799" t="e">
        <v>#VALUE!</v>
      </c>
      <c r="K2799" t="e">
        <v>#VALUE!</v>
      </c>
      <c r="L2799" s="2" t="e">
        <v>#VALUE!</v>
      </c>
      <c r="M2799" s="2" t="e">
        <v>#VALUE!</v>
      </c>
      <c r="N2799" s="4" t="e">
        <v>#VALUE!</v>
      </c>
      <c r="O2799" t="e">
        <v>#VALUE!</v>
      </c>
      <c r="P2799" t="e">
        <v>#VALUE!</v>
      </c>
      <c r="Q2799" t="e">
        <v>#VALUE!</v>
      </c>
      <c r="W2799" t="e">
        <v>#VALUE!</v>
      </c>
      <c r="X2799" t="e">
        <v>#VALUE!</v>
      </c>
      <c r="Y2799" t="e">
        <v>#VALUE!</v>
      </c>
    </row>
    <row r="2800" spans="1:25">
      <c r="A2800">
        <v>7838</v>
      </c>
      <c r="B2800" t="e">
        <v>#VALUE!</v>
      </c>
      <c r="C2800" t="e">
        <v>#VALUE!</v>
      </c>
      <c r="D2800" t="e">
        <v>#VALUE!</v>
      </c>
      <c r="E2800" t="e">
        <v>#VALUE!</v>
      </c>
      <c r="F2800" t="e">
        <v>#VALUE!</v>
      </c>
      <c r="G2800" t="e">
        <v>#VALUE!</v>
      </c>
      <c r="H2800" s="2" t="e">
        <v>#VALUE!</v>
      </c>
      <c r="I2800" t="e">
        <v>#VALUE!</v>
      </c>
      <c r="J2800" t="e">
        <v>#VALUE!</v>
      </c>
      <c r="K2800" t="e">
        <v>#VALUE!</v>
      </c>
      <c r="L2800" s="2" t="e">
        <v>#VALUE!</v>
      </c>
      <c r="M2800" s="2" t="e">
        <v>#VALUE!</v>
      </c>
      <c r="N2800" s="4" t="e">
        <v>#VALUE!</v>
      </c>
      <c r="O2800" t="e">
        <v>#VALUE!</v>
      </c>
      <c r="P2800" t="e">
        <v>#VALUE!</v>
      </c>
      <c r="Q2800" t="e">
        <v>#VALUE!</v>
      </c>
      <c r="W2800" t="e">
        <v>#VALUE!</v>
      </c>
      <c r="X2800" t="e">
        <v>#VALUE!</v>
      </c>
      <c r="Y2800" t="e">
        <v>#VALUE!</v>
      </c>
    </row>
    <row r="2801" spans="1:25">
      <c r="A2801">
        <v>7839</v>
      </c>
      <c r="B2801" t="e">
        <v>#VALUE!</v>
      </c>
      <c r="C2801" t="e">
        <v>#VALUE!</v>
      </c>
      <c r="D2801" t="e">
        <v>#VALUE!</v>
      </c>
      <c r="E2801" t="e">
        <v>#VALUE!</v>
      </c>
      <c r="F2801" t="e">
        <v>#VALUE!</v>
      </c>
      <c r="G2801" t="e">
        <v>#VALUE!</v>
      </c>
      <c r="H2801" s="2" t="e">
        <v>#VALUE!</v>
      </c>
      <c r="I2801" t="e">
        <v>#VALUE!</v>
      </c>
      <c r="J2801" t="e">
        <v>#VALUE!</v>
      </c>
      <c r="K2801" t="e">
        <v>#VALUE!</v>
      </c>
      <c r="L2801" s="2" t="e">
        <v>#VALUE!</v>
      </c>
      <c r="M2801" s="2" t="e">
        <v>#VALUE!</v>
      </c>
      <c r="N2801" s="4" t="e">
        <v>#VALUE!</v>
      </c>
      <c r="O2801" t="e">
        <v>#VALUE!</v>
      </c>
      <c r="P2801" t="e">
        <v>#VALUE!</v>
      </c>
      <c r="Q2801" t="e">
        <v>#VALUE!</v>
      </c>
      <c r="W2801" t="e">
        <v>#VALUE!</v>
      </c>
      <c r="X2801" t="e">
        <v>#VALUE!</v>
      </c>
      <c r="Y2801" t="e">
        <v>#VALUE!</v>
      </c>
    </row>
    <row r="2802" spans="1:25">
      <c r="A2802">
        <v>7840</v>
      </c>
      <c r="B2802" t="e">
        <v>#VALUE!</v>
      </c>
      <c r="C2802" t="e">
        <v>#VALUE!</v>
      </c>
      <c r="D2802" t="e">
        <v>#VALUE!</v>
      </c>
      <c r="E2802" t="e">
        <v>#VALUE!</v>
      </c>
      <c r="F2802" t="e">
        <v>#VALUE!</v>
      </c>
      <c r="G2802" t="e">
        <v>#VALUE!</v>
      </c>
      <c r="H2802" s="2" t="e">
        <v>#VALUE!</v>
      </c>
      <c r="I2802" t="e">
        <v>#VALUE!</v>
      </c>
      <c r="J2802" t="e">
        <v>#VALUE!</v>
      </c>
      <c r="K2802" t="e">
        <v>#VALUE!</v>
      </c>
      <c r="L2802" s="2" t="e">
        <v>#VALUE!</v>
      </c>
      <c r="M2802" s="2" t="e">
        <v>#VALUE!</v>
      </c>
      <c r="N2802" s="4" t="e">
        <v>#VALUE!</v>
      </c>
      <c r="O2802" t="e">
        <v>#VALUE!</v>
      </c>
      <c r="P2802" t="e">
        <v>#VALUE!</v>
      </c>
      <c r="Q2802" t="e">
        <v>#VALUE!</v>
      </c>
      <c r="W2802" t="e">
        <v>#VALUE!</v>
      </c>
      <c r="X2802" t="e">
        <v>#VALUE!</v>
      </c>
      <c r="Y2802" t="e">
        <v>#VALUE!</v>
      </c>
    </row>
    <row r="2803" spans="1:25">
      <c r="A2803">
        <v>7841</v>
      </c>
      <c r="B2803" t="e">
        <v>#VALUE!</v>
      </c>
      <c r="C2803" t="e">
        <v>#VALUE!</v>
      </c>
      <c r="D2803" t="e">
        <v>#VALUE!</v>
      </c>
      <c r="E2803" t="e">
        <v>#VALUE!</v>
      </c>
      <c r="F2803" t="e">
        <v>#VALUE!</v>
      </c>
      <c r="G2803" t="e">
        <v>#VALUE!</v>
      </c>
      <c r="H2803" s="2" t="e">
        <v>#VALUE!</v>
      </c>
      <c r="I2803" t="e">
        <v>#VALUE!</v>
      </c>
      <c r="J2803" t="e">
        <v>#VALUE!</v>
      </c>
      <c r="K2803" t="e">
        <v>#VALUE!</v>
      </c>
      <c r="L2803" s="2" t="e">
        <v>#VALUE!</v>
      </c>
      <c r="M2803" s="2" t="e">
        <v>#VALUE!</v>
      </c>
      <c r="N2803" s="4" t="e">
        <v>#VALUE!</v>
      </c>
      <c r="O2803" t="e">
        <v>#VALUE!</v>
      </c>
      <c r="P2803" t="e">
        <v>#VALUE!</v>
      </c>
      <c r="Q2803" t="e">
        <v>#VALUE!</v>
      </c>
      <c r="W2803" t="e">
        <v>#VALUE!</v>
      </c>
      <c r="X2803" t="e">
        <v>#VALUE!</v>
      </c>
      <c r="Y2803" t="e">
        <v>#VALUE!</v>
      </c>
    </row>
    <row r="2804" spans="1:25">
      <c r="A2804">
        <v>7844</v>
      </c>
      <c r="B2804" t="e">
        <v>#VALUE!</v>
      </c>
      <c r="C2804" t="e">
        <v>#VALUE!</v>
      </c>
      <c r="D2804" t="e">
        <v>#VALUE!</v>
      </c>
      <c r="E2804" t="e">
        <v>#VALUE!</v>
      </c>
      <c r="F2804" t="e">
        <v>#VALUE!</v>
      </c>
      <c r="G2804" t="e">
        <v>#VALUE!</v>
      </c>
      <c r="H2804" s="2" t="e">
        <v>#VALUE!</v>
      </c>
      <c r="I2804" t="e">
        <v>#VALUE!</v>
      </c>
      <c r="J2804" t="e">
        <v>#VALUE!</v>
      </c>
      <c r="K2804" t="e">
        <v>#VALUE!</v>
      </c>
      <c r="L2804" s="2" t="e">
        <v>#VALUE!</v>
      </c>
      <c r="M2804" s="2" t="e">
        <v>#VALUE!</v>
      </c>
      <c r="N2804" s="4" t="e">
        <v>#VALUE!</v>
      </c>
      <c r="O2804" t="e">
        <v>#VALUE!</v>
      </c>
      <c r="P2804" t="e">
        <v>#VALUE!</v>
      </c>
      <c r="Q2804" t="e">
        <v>#VALUE!</v>
      </c>
      <c r="W2804" t="e">
        <v>#VALUE!</v>
      </c>
      <c r="X2804" t="e">
        <v>#VALUE!</v>
      </c>
      <c r="Y2804" t="e">
        <v>#VALUE!</v>
      </c>
    </row>
    <row r="2805" spans="1:25">
      <c r="A2805">
        <v>7846</v>
      </c>
      <c r="B2805" t="e">
        <v>#VALUE!</v>
      </c>
      <c r="C2805" t="e">
        <v>#VALUE!</v>
      </c>
      <c r="D2805" t="e">
        <v>#VALUE!</v>
      </c>
      <c r="E2805" t="e">
        <v>#VALUE!</v>
      </c>
      <c r="F2805" t="e">
        <v>#VALUE!</v>
      </c>
      <c r="G2805" t="e">
        <v>#VALUE!</v>
      </c>
      <c r="H2805" s="2" t="e">
        <v>#VALUE!</v>
      </c>
      <c r="I2805" t="e">
        <v>#VALUE!</v>
      </c>
      <c r="J2805" t="e">
        <v>#VALUE!</v>
      </c>
      <c r="K2805" t="e">
        <v>#VALUE!</v>
      </c>
      <c r="L2805" s="2" t="e">
        <v>#VALUE!</v>
      </c>
      <c r="M2805" s="2" t="e">
        <v>#VALUE!</v>
      </c>
      <c r="N2805" s="4" t="e">
        <v>#VALUE!</v>
      </c>
      <c r="O2805" t="e">
        <v>#VALUE!</v>
      </c>
      <c r="P2805" t="e">
        <v>#VALUE!</v>
      </c>
      <c r="Q2805" t="e">
        <v>#VALUE!</v>
      </c>
      <c r="W2805" t="e">
        <v>#VALUE!</v>
      </c>
      <c r="X2805" t="e">
        <v>#VALUE!</v>
      </c>
      <c r="Y2805" t="e">
        <v>#VALUE!</v>
      </c>
    </row>
    <row r="2806" spans="1:25">
      <c r="A2806">
        <v>7847</v>
      </c>
      <c r="B2806" t="e">
        <v>#VALUE!</v>
      </c>
      <c r="C2806" t="e">
        <v>#VALUE!</v>
      </c>
      <c r="D2806" t="e">
        <v>#VALUE!</v>
      </c>
      <c r="E2806" t="e">
        <v>#VALUE!</v>
      </c>
      <c r="F2806" t="e">
        <v>#VALUE!</v>
      </c>
      <c r="G2806" t="e">
        <v>#VALUE!</v>
      </c>
      <c r="H2806" s="2" t="e">
        <v>#VALUE!</v>
      </c>
      <c r="I2806" t="e">
        <v>#VALUE!</v>
      </c>
      <c r="J2806" t="e">
        <v>#VALUE!</v>
      </c>
      <c r="K2806" t="e">
        <v>#VALUE!</v>
      </c>
      <c r="L2806" s="2" t="e">
        <v>#VALUE!</v>
      </c>
      <c r="M2806" s="2" t="e">
        <v>#VALUE!</v>
      </c>
      <c r="N2806" s="4" t="e">
        <v>#VALUE!</v>
      </c>
      <c r="O2806" t="e">
        <v>#VALUE!</v>
      </c>
      <c r="P2806" t="e">
        <v>#VALUE!</v>
      </c>
      <c r="Q2806" t="e">
        <v>#VALUE!</v>
      </c>
      <c r="W2806" t="e">
        <v>#VALUE!</v>
      </c>
      <c r="X2806" t="e">
        <v>#VALUE!</v>
      </c>
      <c r="Y2806" t="e">
        <v>#VALUE!</v>
      </c>
    </row>
    <row r="2807" spans="1:25">
      <c r="A2807">
        <v>7849</v>
      </c>
      <c r="B2807" t="e">
        <v>#VALUE!</v>
      </c>
      <c r="C2807" t="e">
        <v>#VALUE!</v>
      </c>
      <c r="D2807" t="e">
        <v>#VALUE!</v>
      </c>
      <c r="E2807" t="e">
        <v>#VALUE!</v>
      </c>
      <c r="F2807" t="e">
        <v>#VALUE!</v>
      </c>
      <c r="G2807" t="e">
        <v>#VALUE!</v>
      </c>
      <c r="H2807" s="2" t="e">
        <v>#VALUE!</v>
      </c>
      <c r="I2807" t="e">
        <v>#VALUE!</v>
      </c>
      <c r="J2807" t="e">
        <v>#VALUE!</v>
      </c>
      <c r="K2807" t="e">
        <v>#VALUE!</v>
      </c>
      <c r="L2807" s="2" t="e">
        <v>#VALUE!</v>
      </c>
      <c r="M2807" s="2" t="e">
        <v>#VALUE!</v>
      </c>
      <c r="N2807" s="4" t="e">
        <v>#VALUE!</v>
      </c>
      <c r="O2807" t="e">
        <v>#VALUE!</v>
      </c>
      <c r="P2807" t="e">
        <v>#VALUE!</v>
      </c>
      <c r="Q2807" t="e">
        <v>#VALUE!</v>
      </c>
      <c r="W2807" t="e">
        <v>#VALUE!</v>
      </c>
      <c r="X2807" t="e">
        <v>#VALUE!</v>
      </c>
      <c r="Y2807" t="e">
        <v>#VALUE!</v>
      </c>
    </row>
    <row r="2808" spans="1:25">
      <c r="A2808">
        <v>7850</v>
      </c>
      <c r="B2808" t="e">
        <v>#VALUE!</v>
      </c>
      <c r="C2808" t="e">
        <v>#VALUE!</v>
      </c>
      <c r="D2808" t="e">
        <v>#VALUE!</v>
      </c>
      <c r="E2808" t="e">
        <v>#VALUE!</v>
      </c>
      <c r="F2808" t="e">
        <v>#VALUE!</v>
      </c>
      <c r="G2808" t="e">
        <v>#VALUE!</v>
      </c>
      <c r="H2808" s="2" t="e">
        <v>#VALUE!</v>
      </c>
      <c r="I2808" t="e">
        <v>#VALUE!</v>
      </c>
      <c r="J2808" t="e">
        <v>#VALUE!</v>
      </c>
      <c r="K2808" t="e">
        <v>#VALUE!</v>
      </c>
      <c r="L2808" s="2" t="e">
        <v>#VALUE!</v>
      </c>
      <c r="M2808" s="2" t="e">
        <v>#VALUE!</v>
      </c>
      <c r="N2808" s="4" t="e">
        <v>#VALUE!</v>
      </c>
      <c r="O2808" t="e">
        <v>#VALUE!</v>
      </c>
      <c r="P2808" t="e">
        <v>#VALUE!</v>
      </c>
      <c r="Q2808" t="e">
        <v>#VALUE!</v>
      </c>
      <c r="W2808" t="e">
        <v>#VALUE!</v>
      </c>
      <c r="X2808" t="e">
        <v>#VALUE!</v>
      </c>
      <c r="Y2808" t="e">
        <v>#VALUE!</v>
      </c>
    </row>
    <row r="2809" spans="1:25">
      <c r="A2809">
        <v>7851</v>
      </c>
      <c r="B2809" t="e">
        <v>#VALUE!</v>
      </c>
      <c r="C2809" t="e">
        <v>#VALUE!</v>
      </c>
      <c r="D2809" t="e">
        <v>#VALUE!</v>
      </c>
      <c r="E2809" t="e">
        <v>#VALUE!</v>
      </c>
      <c r="F2809" t="e">
        <v>#VALUE!</v>
      </c>
      <c r="G2809" t="e">
        <v>#VALUE!</v>
      </c>
      <c r="H2809" s="2" t="e">
        <v>#VALUE!</v>
      </c>
      <c r="I2809" t="e">
        <v>#VALUE!</v>
      </c>
      <c r="J2809" t="e">
        <v>#VALUE!</v>
      </c>
      <c r="K2809" t="e">
        <v>#VALUE!</v>
      </c>
      <c r="L2809" s="2" t="e">
        <v>#VALUE!</v>
      </c>
      <c r="M2809" s="2" t="e">
        <v>#VALUE!</v>
      </c>
      <c r="N2809" s="4" t="e">
        <v>#VALUE!</v>
      </c>
      <c r="O2809" t="e">
        <v>#VALUE!</v>
      </c>
      <c r="P2809" t="e">
        <v>#VALUE!</v>
      </c>
      <c r="Q2809" t="e">
        <v>#VALUE!</v>
      </c>
      <c r="W2809" t="e">
        <v>#VALUE!</v>
      </c>
      <c r="X2809" t="e">
        <v>#VALUE!</v>
      </c>
      <c r="Y2809" t="e">
        <v>#VALUE!</v>
      </c>
    </row>
    <row r="2810" spans="1:25">
      <c r="A2810">
        <v>7855</v>
      </c>
      <c r="B2810" t="e">
        <v>#VALUE!</v>
      </c>
      <c r="C2810" t="e">
        <v>#VALUE!</v>
      </c>
      <c r="D2810" t="e">
        <v>#VALUE!</v>
      </c>
      <c r="E2810" t="e">
        <v>#VALUE!</v>
      </c>
      <c r="F2810" t="e">
        <v>#VALUE!</v>
      </c>
      <c r="G2810" t="e">
        <v>#VALUE!</v>
      </c>
      <c r="H2810" s="2" t="e">
        <v>#VALUE!</v>
      </c>
      <c r="I2810" t="e">
        <v>#VALUE!</v>
      </c>
      <c r="J2810" t="e">
        <v>#VALUE!</v>
      </c>
      <c r="K2810" t="e">
        <v>#VALUE!</v>
      </c>
      <c r="L2810" s="2" t="e">
        <v>#VALUE!</v>
      </c>
      <c r="M2810" s="2" t="e">
        <v>#VALUE!</v>
      </c>
      <c r="N2810" s="4" t="e">
        <v>#VALUE!</v>
      </c>
      <c r="O2810" t="e">
        <v>#VALUE!</v>
      </c>
      <c r="P2810" t="e">
        <v>#VALUE!</v>
      </c>
      <c r="Q2810" t="e">
        <v>#VALUE!</v>
      </c>
      <c r="W2810" t="e">
        <v>#VALUE!</v>
      </c>
      <c r="X2810" t="e">
        <v>#VALUE!</v>
      </c>
      <c r="Y2810" t="e">
        <v>#VALUE!</v>
      </c>
    </row>
    <row r="2811" spans="1:25">
      <c r="A2811">
        <v>7856</v>
      </c>
      <c r="B2811" t="e">
        <v>#VALUE!</v>
      </c>
      <c r="C2811" t="e">
        <v>#VALUE!</v>
      </c>
      <c r="D2811" t="e">
        <v>#VALUE!</v>
      </c>
      <c r="E2811" t="e">
        <v>#VALUE!</v>
      </c>
      <c r="F2811" t="e">
        <v>#VALUE!</v>
      </c>
      <c r="G2811" t="e">
        <v>#VALUE!</v>
      </c>
      <c r="H2811" s="2" t="e">
        <v>#VALUE!</v>
      </c>
      <c r="I2811" t="e">
        <v>#VALUE!</v>
      </c>
      <c r="J2811" t="e">
        <v>#VALUE!</v>
      </c>
      <c r="K2811" t="e">
        <v>#VALUE!</v>
      </c>
      <c r="L2811" s="2" t="e">
        <v>#VALUE!</v>
      </c>
      <c r="M2811" s="2" t="e">
        <v>#VALUE!</v>
      </c>
      <c r="N2811" s="4" t="e">
        <v>#VALUE!</v>
      </c>
      <c r="O2811" t="e">
        <v>#VALUE!</v>
      </c>
      <c r="P2811" t="e">
        <v>#VALUE!</v>
      </c>
      <c r="Q2811" t="e">
        <v>#VALUE!</v>
      </c>
      <c r="W2811" t="e">
        <v>#VALUE!</v>
      </c>
      <c r="X2811" t="e">
        <v>#VALUE!</v>
      </c>
      <c r="Y2811" t="e">
        <v>#VALUE!</v>
      </c>
    </row>
    <row r="2812" spans="1:25">
      <c r="A2812">
        <v>7857</v>
      </c>
      <c r="B2812" t="e">
        <v>#VALUE!</v>
      </c>
      <c r="C2812" t="e">
        <v>#VALUE!</v>
      </c>
      <c r="D2812" t="e">
        <v>#VALUE!</v>
      </c>
      <c r="E2812" t="e">
        <v>#VALUE!</v>
      </c>
      <c r="F2812" t="e">
        <v>#VALUE!</v>
      </c>
      <c r="G2812" t="e">
        <v>#VALUE!</v>
      </c>
      <c r="H2812" s="2" t="e">
        <v>#VALUE!</v>
      </c>
      <c r="I2812" t="e">
        <v>#VALUE!</v>
      </c>
      <c r="J2812" t="e">
        <v>#VALUE!</v>
      </c>
      <c r="K2812" t="e">
        <v>#VALUE!</v>
      </c>
      <c r="L2812" s="2" t="e">
        <v>#VALUE!</v>
      </c>
      <c r="M2812" s="2" t="e">
        <v>#VALUE!</v>
      </c>
      <c r="N2812" s="4" t="e">
        <v>#VALUE!</v>
      </c>
      <c r="O2812" t="e">
        <v>#VALUE!</v>
      </c>
      <c r="P2812" t="e">
        <v>#VALUE!</v>
      </c>
      <c r="Q2812" t="e">
        <v>#VALUE!</v>
      </c>
      <c r="W2812" t="e">
        <v>#VALUE!</v>
      </c>
      <c r="X2812" t="e">
        <v>#VALUE!</v>
      </c>
      <c r="Y2812" t="e">
        <v>#VALUE!</v>
      </c>
    </row>
    <row r="2813" spans="1:25">
      <c r="A2813">
        <v>7859</v>
      </c>
      <c r="B2813" t="e">
        <v>#VALUE!</v>
      </c>
      <c r="C2813" t="e">
        <v>#VALUE!</v>
      </c>
      <c r="D2813" t="e">
        <v>#VALUE!</v>
      </c>
      <c r="E2813" t="e">
        <v>#VALUE!</v>
      </c>
      <c r="F2813" t="e">
        <v>#VALUE!</v>
      </c>
      <c r="G2813" t="e">
        <v>#VALUE!</v>
      </c>
      <c r="H2813" s="2" t="e">
        <v>#VALUE!</v>
      </c>
      <c r="I2813" t="e">
        <v>#VALUE!</v>
      </c>
      <c r="J2813" t="e">
        <v>#VALUE!</v>
      </c>
      <c r="K2813" t="e">
        <v>#VALUE!</v>
      </c>
      <c r="L2813" s="2" t="e">
        <v>#VALUE!</v>
      </c>
      <c r="M2813" s="2" t="e">
        <v>#VALUE!</v>
      </c>
      <c r="N2813" s="4" t="e">
        <v>#VALUE!</v>
      </c>
      <c r="O2813" t="e">
        <v>#VALUE!</v>
      </c>
      <c r="P2813" t="e">
        <v>#VALUE!</v>
      </c>
      <c r="Q2813" t="e">
        <v>#VALUE!</v>
      </c>
      <c r="W2813" t="e">
        <v>#VALUE!</v>
      </c>
      <c r="X2813" t="e">
        <v>#VALUE!</v>
      </c>
      <c r="Y2813" t="e">
        <v>#VALUE!</v>
      </c>
    </row>
    <row r="2814" spans="1:25">
      <c r="A2814">
        <v>7860</v>
      </c>
      <c r="B2814" t="e">
        <v>#VALUE!</v>
      </c>
      <c r="C2814" t="e">
        <v>#VALUE!</v>
      </c>
      <c r="D2814" t="e">
        <v>#VALUE!</v>
      </c>
      <c r="E2814" t="e">
        <v>#VALUE!</v>
      </c>
      <c r="F2814" t="e">
        <v>#VALUE!</v>
      </c>
      <c r="G2814" t="e">
        <v>#VALUE!</v>
      </c>
      <c r="H2814" s="2" t="e">
        <v>#VALUE!</v>
      </c>
      <c r="I2814" t="e">
        <v>#VALUE!</v>
      </c>
      <c r="J2814" t="e">
        <v>#VALUE!</v>
      </c>
      <c r="K2814" t="e">
        <v>#VALUE!</v>
      </c>
      <c r="L2814" s="2" t="e">
        <v>#VALUE!</v>
      </c>
      <c r="M2814" s="2" t="e">
        <v>#VALUE!</v>
      </c>
      <c r="N2814" s="4" t="e">
        <v>#VALUE!</v>
      </c>
      <c r="O2814" t="e">
        <v>#VALUE!</v>
      </c>
      <c r="P2814" t="e">
        <v>#VALUE!</v>
      </c>
      <c r="Q2814" t="e">
        <v>#VALUE!</v>
      </c>
      <c r="W2814" t="e">
        <v>#VALUE!</v>
      </c>
      <c r="X2814" t="e">
        <v>#VALUE!</v>
      </c>
      <c r="Y2814" t="e">
        <v>#VALUE!</v>
      </c>
    </row>
    <row r="2815" spans="1:25">
      <c r="A2815">
        <v>7862</v>
      </c>
      <c r="B2815" t="e">
        <v>#VALUE!</v>
      </c>
      <c r="C2815" t="e">
        <v>#VALUE!</v>
      </c>
      <c r="D2815" t="e">
        <v>#VALUE!</v>
      </c>
      <c r="E2815" t="e">
        <v>#VALUE!</v>
      </c>
      <c r="F2815" t="e">
        <v>#VALUE!</v>
      </c>
      <c r="G2815" t="e">
        <v>#VALUE!</v>
      </c>
      <c r="H2815" s="2" t="e">
        <v>#VALUE!</v>
      </c>
      <c r="I2815" t="e">
        <v>#VALUE!</v>
      </c>
      <c r="J2815" t="e">
        <v>#VALUE!</v>
      </c>
      <c r="K2815" t="e">
        <v>#VALUE!</v>
      </c>
      <c r="L2815" s="2" t="e">
        <v>#VALUE!</v>
      </c>
      <c r="M2815" s="2" t="e">
        <v>#VALUE!</v>
      </c>
      <c r="N2815" s="4" t="e">
        <v>#VALUE!</v>
      </c>
      <c r="O2815" t="e">
        <v>#VALUE!</v>
      </c>
      <c r="P2815" t="e">
        <v>#VALUE!</v>
      </c>
      <c r="Q2815" t="e">
        <v>#VALUE!</v>
      </c>
      <c r="W2815" t="e">
        <v>#VALUE!</v>
      </c>
      <c r="X2815" t="e">
        <v>#VALUE!</v>
      </c>
      <c r="Y2815" t="e">
        <v>#VALUE!</v>
      </c>
    </row>
    <row r="2816" spans="1:25">
      <c r="A2816">
        <v>7863</v>
      </c>
      <c r="B2816" t="e">
        <v>#VALUE!</v>
      </c>
      <c r="C2816" t="e">
        <v>#VALUE!</v>
      </c>
      <c r="D2816" t="e">
        <v>#VALUE!</v>
      </c>
      <c r="E2816" t="e">
        <v>#VALUE!</v>
      </c>
      <c r="F2816" t="e">
        <v>#VALUE!</v>
      </c>
      <c r="G2816" t="e">
        <v>#VALUE!</v>
      </c>
      <c r="H2816" s="2" t="e">
        <v>#VALUE!</v>
      </c>
      <c r="I2816" t="e">
        <v>#VALUE!</v>
      </c>
      <c r="J2816" t="e">
        <v>#VALUE!</v>
      </c>
      <c r="K2816" t="e">
        <v>#VALUE!</v>
      </c>
      <c r="L2816" s="2" t="e">
        <v>#VALUE!</v>
      </c>
      <c r="M2816" s="2" t="e">
        <v>#VALUE!</v>
      </c>
      <c r="N2816" s="4" t="e">
        <v>#VALUE!</v>
      </c>
      <c r="O2816" t="e">
        <v>#VALUE!</v>
      </c>
      <c r="P2816" t="e">
        <v>#VALUE!</v>
      </c>
      <c r="Q2816" t="e">
        <v>#VALUE!</v>
      </c>
      <c r="W2816" t="e">
        <v>#VALUE!</v>
      </c>
      <c r="X2816" t="e">
        <v>#VALUE!</v>
      </c>
      <c r="Y2816" t="e">
        <v>#VALUE!</v>
      </c>
    </row>
    <row r="2817" spans="1:25">
      <c r="A2817">
        <v>7864</v>
      </c>
      <c r="B2817" t="e">
        <v>#VALUE!</v>
      </c>
      <c r="C2817" t="e">
        <v>#VALUE!</v>
      </c>
      <c r="D2817" t="e">
        <v>#VALUE!</v>
      </c>
      <c r="E2817" t="e">
        <v>#VALUE!</v>
      </c>
      <c r="F2817" t="e">
        <v>#VALUE!</v>
      </c>
      <c r="G2817" t="e">
        <v>#VALUE!</v>
      </c>
      <c r="H2817" s="2" t="e">
        <v>#VALUE!</v>
      </c>
      <c r="I2817" t="e">
        <v>#VALUE!</v>
      </c>
      <c r="J2817" t="e">
        <v>#VALUE!</v>
      </c>
      <c r="K2817" t="e">
        <v>#VALUE!</v>
      </c>
      <c r="L2817" s="2" t="e">
        <v>#VALUE!</v>
      </c>
      <c r="M2817" s="2" t="e">
        <v>#VALUE!</v>
      </c>
      <c r="N2817" s="4" t="e">
        <v>#VALUE!</v>
      </c>
      <c r="O2817" t="e">
        <v>#VALUE!</v>
      </c>
      <c r="P2817" t="e">
        <v>#VALUE!</v>
      </c>
      <c r="Q2817" t="e">
        <v>#VALUE!</v>
      </c>
      <c r="W2817" t="e">
        <v>#VALUE!</v>
      </c>
      <c r="X2817" t="e">
        <v>#VALUE!</v>
      </c>
      <c r="Y2817" t="e">
        <v>#VALUE!</v>
      </c>
    </row>
    <row r="2818" spans="1:25">
      <c r="A2818">
        <v>7865</v>
      </c>
      <c r="B2818" t="e">
        <v>#VALUE!</v>
      </c>
      <c r="C2818" t="e">
        <v>#VALUE!</v>
      </c>
      <c r="D2818" t="e">
        <v>#VALUE!</v>
      </c>
      <c r="E2818" t="e">
        <v>#VALUE!</v>
      </c>
      <c r="F2818" t="e">
        <v>#VALUE!</v>
      </c>
      <c r="G2818" t="e">
        <v>#VALUE!</v>
      </c>
      <c r="H2818" s="2" t="e">
        <v>#VALUE!</v>
      </c>
      <c r="I2818" t="e">
        <v>#VALUE!</v>
      </c>
      <c r="J2818" t="e">
        <v>#VALUE!</v>
      </c>
      <c r="K2818" t="e">
        <v>#VALUE!</v>
      </c>
      <c r="L2818" s="2" t="e">
        <v>#VALUE!</v>
      </c>
      <c r="M2818" s="2" t="e">
        <v>#VALUE!</v>
      </c>
      <c r="N2818" s="4" t="e">
        <v>#VALUE!</v>
      </c>
      <c r="O2818" t="e">
        <v>#VALUE!</v>
      </c>
      <c r="P2818" t="e">
        <v>#VALUE!</v>
      </c>
      <c r="Q2818" t="e">
        <v>#VALUE!</v>
      </c>
      <c r="W2818" t="e">
        <v>#VALUE!</v>
      </c>
      <c r="X2818" t="e">
        <v>#VALUE!</v>
      </c>
      <c r="Y2818" t="e">
        <v>#VALUE!</v>
      </c>
    </row>
    <row r="2819" spans="1:25">
      <c r="A2819">
        <v>7867</v>
      </c>
      <c r="B2819" t="e">
        <v>#VALUE!</v>
      </c>
      <c r="C2819" t="e">
        <v>#VALUE!</v>
      </c>
      <c r="D2819" t="e">
        <v>#VALUE!</v>
      </c>
      <c r="E2819" t="e">
        <v>#VALUE!</v>
      </c>
      <c r="F2819" t="e">
        <v>#VALUE!</v>
      </c>
      <c r="G2819" t="e">
        <v>#VALUE!</v>
      </c>
      <c r="H2819" s="2" t="e">
        <v>#VALUE!</v>
      </c>
      <c r="I2819" t="e">
        <v>#VALUE!</v>
      </c>
      <c r="J2819" t="e">
        <v>#VALUE!</v>
      </c>
      <c r="K2819" t="e">
        <v>#VALUE!</v>
      </c>
      <c r="L2819" s="2" t="e">
        <v>#VALUE!</v>
      </c>
      <c r="M2819" s="2" t="e">
        <v>#VALUE!</v>
      </c>
      <c r="N2819" s="4" t="e">
        <v>#VALUE!</v>
      </c>
      <c r="O2819" t="e">
        <v>#VALUE!</v>
      </c>
      <c r="P2819" t="e">
        <v>#VALUE!</v>
      </c>
      <c r="Q2819" t="e">
        <v>#VALUE!</v>
      </c>
      <c r="W2819" t="e">
        <v>#VALUE!</v>
      </c>
      <c r="X2819" t="e">
        <v>#VALUE!</v>
      </c>
      <c r="Y2819" t="e">
        <v>#VALUE!</v>
      </c>
    </row>
    <row r="2820" spans="1:25">
      <c r="A2820">
        <v>7868</v>
      </c>
      <c r="B2820" t="e">
        <v>#VALUE!</v>
      </c>
      <c r="C2820" t="e">
        <v>#VALUE!</v>
      </c>
      <c r="D2820" t="e">
        <v>#VALUE!</v>
      </c>
      <c r="E2820" t="e">
        <v>#VALUE!</v>
      </c>
      <c r="F2820" t="e">
        <v>#VALUE!</v>
      </c>
      <c r="G2820" t="e">
        <v>#VALUE!</v>
      </c>
      <c r="H2820" s="2" t="e">
        <v>#VALUE!</v>
      </c>
      <c r="I2820" t="e">
        <v>#VALUE!</v>
      </c>
      <c r="J2820" t="e">
        <v>#VALUE!</v>
      </c>
      <c r="K2820" t="e">
        <v>#VALUE!</v>
      </c>
      <c r="L2820" s="2" t="e">
        <v>#VALUE!</v>
      </c>
      <c r="M2820" s="2" t="e">
        <v>#VALUE!</v>
      </c>
      <c r="N2820" s="4" t="e">
        <v>#VALUE!</v>
      </c>
      <c r="O2820" t="e">
        <v>#VALUE!</v>
      </c>
      <c r="P2820" t="e">
        <v>#VALUE!</v>
      </c>
      <c r="Q2820" t="e">
        <v>#VALUE!</v>
      </c>
      <c r="W2820" t="e">
        <v>#VALUE!</v>
      </c>
      <c r="X2820" t="e">
        <v>#VALUE!</v>
      </c>
      <c r="Y2820" t="e">
        <v>#VALUE!</v>
      </c>
    </row>
    <row r="2821" spans="1:25">
      <c r="A2821">
        <v>7869</v>
      </c>
      <c r="B2821" t="e">
        <v>#VALUE!</v>
      </c>
      <c r="C2821" t="e">
        <v>#VALUE!</v>
      </c>
      <c r="D2821" t="e">
        <v>#VALUE!</v>
      </c>
      <c r="E2821" t="e">
        <v>#VALUE!</v>
      </c>
      <c r="F2821" t="e">
        <v>#VALUE!</v>
      </c>
      <c r="G2821" t="e">
        <v>#VALUE!</v>
      </c>
      <c r="H2821" s="2" t="e">
        <v>#VALUE!</v>
      </c>
      <c r="I2821" t="e">
        <v>#VALUE!</v>
      </c>
      <c r="J2821" t="e">
        <v>#VALUE!</v>
      </c>
      <c r="K2821" t="e">
        <v>#VALUE!</v>
      </c>
      <c r="L2821" s="2" t="e">
        <v>#VALUE!</v>
      </c>
      <c r="M2821" s="2" t="e">
        <v>#VALUE!</v>
      </c>
      <c r="N2821" s="4" t="e">
        <v>#VALUE!</v>
      </c>
      <c r="O2821" t="e">
        <v>#VALUE!</v>
      </c>
      <c r="P2821" t="e">
        <v>#VALUE!</v>
      </c>
      <c r="Q2821" t="e">
        <v>#VALUE!</v>
      </c>
      <c r="W2821" t="e">
        <v>#VALUE!</v>
      </c>
      <c r="X2821" t="e">
        <v>#VALUE!</v>
      </c>
      <c r="Y2821" t="e">
        <v>#VALUE!</v>
      </c>
    </row>
    <row r="2822" spans="1:25">
      <c r="A2822">
        <v>7871</v>
      </c>
      <c r="B2822" t="e">
        <v>#VALUE!</v>
      </c>
      <c r="C2822" t="e">
        <v>#VALUE!</v>
      </c>
      <c r="D2822" t="e">
        <v>#VALUE!</v>
      </c>
      <c r="E2822" t="e">
        <v>#VALUE!</v>
      </c>
      <c r="F2822" t="e">
        <v>#VALUE!</v>
      </c>
      <c r="G2822" t="e">
        <v>#VALUE!</v>
      </c>
      <c r="H2822" s="2" t="e">
        <v>#VALUE!</v>
      </c>
      <c r="I2822" t="e">
        <v>#VALUE!</v>
      </c>
      <c r="J2822" t="e">
        <v>#VALUE!</v>
      </c>
      <c r="K2822" t="e">
        <v>#VALUE!</v>
      </c>
      <c r="L2822" s="2" t="e">
        <v>#VALUE!</v>
      </c>
      <c r="M2822" s="2" t="e">
        <v>#VALUE!</v>
      </c>
      <c r="N2822" s="4" t="e">
        <v>#VALUE!</v>
      </c>
      <c r="O2822" t="e">
        <v>#VALUE!</v>
      </c>
      <c r="P2822" t="e">
        <v>#VALUE!</v>
      </c>
      <c r="Q2822" t="e">
        <v>#VALUE!</v>
      </c>
      <c r="W2822" t="e">
        <v>#VALUE!</v>
      </c>
      <c r="X2822" t="e">
        <v>#VALUE!</v>
      </c>
      <c r="Y2822" t="e">
        <v>#VALUE!</v>
      </c>
    </row>
    <row r="2823" spans="1:25">
      <c r="A2823">
        <v>7872</v>
      </c>
      <c r="B2823" t="e">
        <v>#VALUE!</v>
      </c>
      <c r="C2823" t="e">
        <v>#VALUE!</v>
      </c>
      <c r="D2823" t="e">
        <v>#VALUE!</v>
      </c>
      <c r="E2823" t="e">
        <v>#VALUE!</v>
      </c>
      <c r="F2823" t="e">
        <v>#VALUE!</v>
      </c>
      <c r="G2823" t="e">
        <v>#VALUE!</v>
      </c>
      <c r="H2823" s="2" t="e">
        <v>#VALUE!</v>
      </c>
      <c r="I2823" t="e">
        <v>#VALUE!</v>
      </c>
      <c r="J2823" t="e">
        <v>#VALUE!</v>
      </c>
      <c r="K2823" t="e">
        <v>#VALUE!</v>
      </c>
      <c r="L2823" s="2" t="e">
        <v>#VALUE!</v>
      </c>
      <c r="M2823" s="2" t="e">
        <v>#VALUE!</v>
      </c>
      <c r="N2823" s="4" t="e">
        <v>#VALUE!</v>
      </c>
      <c r="O2823" t="e">
        <v>#VALUE!</v>
      </c>
      <c r="P2823" t="e">
        <v>#VALUE!</v>
      </c>
      <c r="Q2823" t="e">
        <v>#VALUE!</v>
      </c>
      <c r="W2823" t="e">
        <v>#VALUE!</v>
      </c>
      <c r="X2823" t="e">
        <v>#VALUE!</v>
      </c>
      <c r="Y2823" t="e">
        <v>#VALUE!</v>
      </c>
    </row>
    <row r="2824" spans="1:25">
      <c r="A2824">
        <v>7873</v>
      </c>
      <c r="B2824" t="e">
        <v>#VALUE!</v>
      </c>
      <c r="C2824" t="e">
        <v>#VALUE!</v>
      </c>
      <c r="D2824" t="e">
        <v>#VALUE!</v>
      </c>
      <c r="E2824" t="e">
        <v>#VALUE!</v>
      </c>
      <c r="F2824" t="e">
        <v>#VALUE!</v>
      </c>
      <c r="G2824" t="e">
        <v>#VALUE!</v>
      </c>
      <c r="H2824" s="2" t="e">
        <v>#VALUE!</v>
      </c>
      <c r="I2824" t="e">
        <v>#VALUE!</v>
      </c>
      <c r="J2824" t="e">
        <v>#VALUE!</v>
      </c>
      <c r="K2824" t="e">
        <v>#VALUE!</v>
      </c>
      <c r="L2824" s="2" t="e">
        <v>#VALUE!</v>
      </c>
      <c r="M2824" s="2" t="e">
        <v>#VALUE!</v>
      </c>
      <c r="N2824" s="4" t="e">
        <v>#VALUE!</v>
      </c>
      <c r="O2824" t="e">
        <v>#VALUE!</v>
      </c>
      <c r="P2824" t="e">
        <v>#VALUE!</v>
      </c>
      <c r="Q2824" t="e">
        <v>#VALUE!</v>
      </c>
      <c r="W2824" t="e">
        <v>#VALUE!</v>
      </c>
      <c r="X2824" t="e">
        <v>#VALUE!</v>
      </c>
      <c r="Y2824" t="e">
        <v>#VALUE!</v>
      </c>
    </row>
    <row r="2825" spans="1:25">
      <c r="A2825">
        <v>7874</v>
      </c>
      <c r="B2825" t="e">
        <v>#VALUE!</v>
      </c>
      <c r="C2825" t="e">
        <v>#VALUE!</v>
      </c>
      <c r="D2825" t="e">
        <v>#VALUE!</v>
      </c>
      <c r="E2825" t="e">
        <v>#VALUE!</v>
      </c>
      <c r="F2825" t="e">
        <v>#VALUE!</v>
      </c>
      <c r="G2825" t="e">
        <v>#VALUE!</v>
      </c>
      <c r="H2825" s="2" t="e">
        <v>#VALUE!</v>
      </c>
      <c r="I2825" t="e">
        <v>#VALUE!</v>
      </c>
      <c r="J2825" t="e">
        <v>#VALUE!</v>
      </c>
      <c r="K2825" t="e">
        <v>#VALUE!</v>
      </c>
      <c r="L2825" s="2" t="e">
        <v>#VALUE!</v>
      </c>
      <c r="M2825" s="2" t="e">
        <v>#VALUE!</v>
      </c>
      <c r="N2825" s="4" t="e">
        <v>#VALUE!</v>
      </c>
      <c r="O2825" t="e">
        <v>#VALUE!</v>
      </c>
      <c r="P2825" t="e">
        <v>#VALUE!</v>
      </c>
      <c r="Q2825" t="e">
        <v>#VALUE!</v>
      </c>
      <c r="W2825" t="e">
        <v>#VALUE!</v>
      </c>
      <c r="X2825" t="e">
        <v>#VALUE!</v>
      </c>
      <c r="Y2825" t="e">
        <v>#VALUE!</v>
      </c>
    </row>
    <row r="2826" spans="1:25">
      <c r="A2826">
        <v>7875</v>
      </c>
      <c r="B2826" t="e">
        <v>#VALUE!</v>
      </c>
      <c r="C2826" t="e">
        <v>#VALUE!</v>
      </c>
      <c r="D2826" t="e">
        <v>#VALUE!</v>
      </c>
      <c r="E2826" t="e">
        <v>#VALUE!</v>
      </c>
      <c r="F2826" t="e">
        <v>#VALUE!</v>
      </c>
      <c r="G2826" t="e">
        <v>#VALUE!</v>
      </c>
      <c r="H2826" s="2" t="e">
        <v>#VALUE!</v>
      </c>
      <c r="I2826" t="e">
        <v>#VALUE!</v>
      </c>
      <c r="J2826" t="e">
        <v>#VALUE!</v>
      </c>
      <c r="K2826" t="e">
        <v>#VALUE!</v>
      </c>
      <c r="L2826" s="2" t="e">
        <v>#VALUE!</v>
      </c>
      <c r="M2826" s="2" t="e">
        <v>#VALUE!</v>
      </c>
      <c r="N2826" s="4" t="e">
        <v>#VALUE!</v>
      </c>
      <c r="O2826" t="e">
        <v>#VALUE!</v>
      </c>
      <c r="P2826" t="e">
        <v>#VALUE!</v>
      </c>
      <c r="Q2826" t="e">
        <v>#VALUE!</v>
      </c>
      <c r="W2826" t="e">
        <v>#VALUE!</v>
      </c>
      <c r="X2826" t="e">
        <v>#VALUE!</v>
      </c>
      <c r="Y2826" t="e">
        <v>#VALUE!</v>
      </c>
    </row>
    <row r="2827" spans="1:25">
      <c r="A2827">
        <v>7877</v>
      </c>
      <c r="B2827" t="e">
        <v>#VALUE!</v>
      </c>
      <c r="C2827" t="e">
        <v>#VALUE!</v>
      </c>
      <c r="D2827" t="e">
        <v>#VALUE!</v>
      </c>
      <c r="E2827" t="e">
        <v>#VALUE!</v>
      </c>
      <c r="F2827" t="e">
        <v>#VALUE!</v>
      </c>
      <c r="G2827" t="e">
        <v>#VALUE!</v>
      </c>
      <c r="H2827" s="2" t="e">
        <v>#VALUE!</v>
      </c>
      <c r="I2827" t="e">
        <v>#VALUE!</v>
      </c>
      <c r="J2827" t="e">
        <v>#VALUE!</v>
      </c>
      <c r="K2827" t="e">
        <v>#VALUE!</v>
      </c>
      <c r="L2827" s="2" t="e">
        <v>#VALUE!</v>
      </c>
      <c r="M2827" s="2" t="e">
        <v>#VALUE!</v>
      </c>
      <c r="N2827" s="4" t="e">
        <v>#VALUE!</v>
      </c>
      <c r="O2827" t="e">
        <v>#VALUE!</v>
      </c>
      <c r="P2827" t="e">
        <v>#VALUE!</v>
      </c>
      <c r="Q2827" t="e">
        <v>#VALUE!</v>
      </c>
      <c r="W2827" t="e">
        <v>#VALUE!</v>
      </c>
      <c r="X2827" t="e">
        <v>#VALUE!</v>
      </c>
      <c r="Y2827" t="e">
        <v>#VALUE!</v>
      </c>
    </row>
    <row r="2828" spans="1:25">
      <c r="A2828">
        <v>7878</v>
      </c>
      <c r="B2828" t="e">
        <v>#VALUE!</v>
      </c>
      <c r="C2828" t="e">
        <v>#VALUE!</v>
      </c>
      <c r="D2828" t="e">
        <v>#VALUE!</v>
      </c>
      <c r="E2828" t="e">
        <v>#VALUE!</v>
      </c>
      <c r="F2828" t="e">
        <v>#VALUE!</v>
      </c>
      <c r="G2828" t="e">
        <v>#VALUE!</v>
      </c>
      <c r="H2828" s="2" t="e">
        <v>#VALUE!</v>
      </c>
      <c r="I2828" t="e">
        <v>#VALUE!</v>
      </c>
      <c r="J2828" t="e">
        <v>#VALUE!</v>
      </c>
      <c r="K2828" t="e">
        <v>#VALUE!</v>
      </c>
      <c r="L2828" s="2" t="e">
        <v>#VALUE!</v>
      </c>
      <c r="M2828" s="2" t="e">
        <v>#VALUE!</v>
      </c>
      <c r="N2828" s="4" t="e">
        <v>#VALUE!</v>
      </c>
      <c r="O2828" t="e">
        <v>#VALUE!</v>
      </c>
      <c r="P2828" t="e">
        <v>#VALUE!</v>
      </c>
      <c r="Q2828" t="e">
        <v>#VALUE!</v>
      </c>
      <c r="W2828" t="e">
        <v>#VALUE!</v>
      </c>
      <c r="X2828" t="e">
        <v>#VALUE!</v>
      </c>
      <c r="Y2828" t="e">
        <v>#VALUE!</v>
      </c>
    </row>
    <row r="2829" spans="1:25">
      <c r="A2829">
        <v>7879</v>
      </c>
      <c r="B2829" t="e">
        <v>#VALUE!</v>
      </c>
      <c r="C2829" t="e">
        <v>#VALUE!</v>
      </c>
      <c r="D2829" t="e">
        <v>#VALUE!</v>
      </c>
      <c r="E2829" t="e">
        <v>#VALUE!</v>
      </c>
      <c r="F2829" t="e">
        <v>#VALUE!</v>
      </c>
      <c r="G2829" t="e">
        <v>#VALUE!</v>
      </c>
      <c r="H2829" s="2" t="e">
        <v>#VALUE!</v>
      </c>
      <c r="I2829" t="e">
        <v>#VALUE!</v>
      </c>
      <c r="J2829" t="e">
        <v>#VALUE!</v>
      </c>
      <c r="K2829" t="e">
        <v>#VALUE!</v>
      </c>
      <c r="L2829" s="2" t="e">
        <v>#VALUE!</v>
      </c>
      <c r="M2829" s="2" t="e">
        <v>#VALUE!</v>
      </c>
      <c r="N2829" s="4" t="e">
        <v>#VALUE!</v>
      </c>
      <c r="O2829" t="e">
        <v>#VALUE!</v>
      </c>
      <c r="P2829" t="e">
        <v>#VALUE!</v>
      </c>
      <c r="Q2829" t="e">
        <v>#VALUE!</v>
      </c>
      <c r="W2829" t="e">
        <v>#VALUE!</v>
      </c>
      <c r="X2829" t="e">
        <v>#VALUE!</v>
      </c>
      <c r="Y2829" t="e">
        <v>#VALUE!</v>
      </c>
    </row>
    <row r="2830" spans="1:25">
      <c r="A2830">
        <v>7883</v>
      </c>
      <c r="B2830" t="e">
        <v>#VALUE!</v>
      </c>
      <c r="C2830" t="e">
        <v>#VALUE!</v>
      </c>
      <c r="D2830" t="e">
        <v>#VALUE!</v>
      </c>
      <c r="E2830" t="e">
        <v>#VALUE!</v>
      </c>
      <c r="F2830" t="e">
        <v>#VALUE!</v>
      </c>
      <c r="G2830" t="e">
        <v>#VALUE!</v>
      </c>
      <c r="H2830" s="2" t="e">
        <v>#VALUE!</v>
      </c>
      <c r="I2830" t="e">
        <v>#VALUE!</v>
      </c>
      <c r="J2830" t="e">
        <v>#VALUE!</v>
      </c>
      <c r="K2830" t="e">
        <v>#VALUE!</v>
      </c>
      <c r="L2830" s="2" t="e">
        <v>#VALUE!</v>
      </c>
      <c r="M2830" s="2" t="e">
        <v>#VALUE!</v>
      </c>
      <c r="N2830" s="4" t="e">
        <v>#VALUE!</v>
      </c>
      <c r="O2830" t="e">
        <v>#VALUE!</v>
      </c>
      <c r="P2830" t="e">
        <v>#VALUE!</v>
      </c>
      <c r="Q2830" t="e">
        <v>#VALUE!</v>
      </c>
      <c r="W2830" t="e">
        <v>#VALUE!</v>
      </c>
      <c r="X2830" t="e">
        <v>#VALUE!</v>
      </c>
      <c r="Y2830" t="e">
        <v>#VALUE!</v>
      </c>
    </row>
    <row r="2831" spans="1:25">
      <c r="A2831">
        <v>7885</v>
      </c>
      <c r="B2831" t="e">
        <v>#VALUE!</v>
      </c>
      <c r="C2831" t="e">
        <v>#VALUE!</v>
      </c>
      <c r="D2831" t="e">
        <v>#VALUE!</v>
      </c>
      <c r="E2831" t="e">
        <v>#VALUE!</v>
      </c>
      <c r="F2831" t="e">
        <v>#VALUE!</v>
      </c>
      <c r="G2831" t="e">
        <v>#VALUE!</v>
      </c>
      <c r="H2831" s="2" t="e">
        <v>#VALUE!</v>
      </c>
      <c r="I2831" t="e">
        <v>#VALUE!</v>
      </c>
      <c r="J2831" t="e">
        <v>#VALUE!</v>
      </c>
      <c r="K2831" t="e">
        <v>#VALUE!</v>
      </c>
      <c r="L2831" s="2" t="e">
        <v>#VALUE!</v>
      </c>
      <c r="M2831" s="2" t="e">
        <v>#VALUE!</v>
      </c>
      <c r="N2831" s="4" t="e">
        <v>#VALUE!</v>
      </c>
      <c r="O2831" t="e">
        <v>#VALUE!</v>
      </c>
      <c r="P2831" t="e">
        <v>#VALUE!</v>
      </c>
      <c r="Q2831" t="e">
        <v>#VALUE!</v>
      </c>
      <c r="W2831" t="e">
        <v>#VALUE!</v>
      </c>
      <c r="X2831" t="e">
        <v>#VALUE!</v>
      </c>
      <c r="Y2831" t="e">
        <v>#VALUE!</v>
      </c>
    </row>
    <row r="2832" spans="1:25">
      <c r="A2832">
        <v>7886</v>
      </c>
      <c r="B2832" t="e">
        <v>#VALUE!</v>
      </c>
      <c r="C2832" t="e">
        <v>#VALUE!</v>
      </c>
      <c r="D2832" t="e">
        <v>#VALUE!</v>
      </c>
      <c r="E2832" t="e">
        <v>#VALUE!</v>
      </c>
      <c r="F2832" t="e">
        <v>#VALUE!</v>
      </c>
      <c r="G2832" t="e">
        <v>#VALUE!</v>
      </c>
      <c r="H2832" s="2" t="e">
        <v>#VALUE!</v>
      </c>
      <c r="I2832" t="e">
        <v>#VALUE!</v>
      </c>
      <c r="J2832" t="e">
        <v>#VALUE!</v>
      </c>
      <c r="K2832" t="e">
        <v>#VALUE!</v>
      </c>
      <c r="L2832" s="2" t="e">
        <v>#VALUE!</v>
      </c>
      <c r="M2832" s="2" t="e">
        <v>#VALUE!</v>
      </c>
      <c r="N2832" s="4" t="e">
        <v>#VALUE!</v>
      </c>
      <c r="O2832" t="e">
        <v>#VALUE!</v>
      </c>
      <c r="P2832" t="e">
        <v>#VALUE!</v>
      </c>
      <c r="Q2832" t="e">
        <v>#VALUE!</v>
      </c>
      <c r="W2832" t="e">
        <v>#VALUE!</v>
      </c>
      <c r="X2832" t="e">
        <v>#VALUE!</v>
      </c>
      <c r="Y2832" t="e">
        <v>#VALUE!</v>
      </c>
    </row>
    <row r="2833" spans="1:25">
      <c r="A2833">
        <v>7887</v>
      </c>
      <c r="B2833" t="e">
        <v>#VALUE!</v>
      </c>
      <c r="C2833" t="e">
        <v>#VALUE!</v>
      </c>
      <c r="D2833" t="e">
        <v>#VALUE!</v>
      </c>
      <c r="E2833" t="e">
        <v>#VALUE!</v>
      </c>
      <c r="F2833" t="e">
        <v>#VALUE!</v>
      </c>
      <c r="G2833" t="e">
        <v>#VALUE!</v>
      </c>
      <c r="H2833" s="2" t="e">
        <v>#VALUE!</v>
      </c>
      <c r="I2833" t="e">
        <v>#VALUE!</v>
      </c>
      <c r="J2833" t="e">
        <v>#VALUE!</v>
      </c>
      <c r="K2833" t="e">
        <v>#VALUE!</v>
      </c>
      <c r="L2833" s="2" t="e">
        <v>#VALUE!</v>
      </c>
      <c r="M2833" s="2" t="e">
        <v>#VALUE!</v>
      </c>
      <c r="N2833" s="4" t="e">
        <v>#VALUE!</v>
      </c>
      <c r="O2833" t="e">
        <v>#VALUE!</v>
      </c>
      <c r="P2833" t="e">
        <v>#VALUE!</v>
      </c>
      <c r="Q2833" t="e">
        <v>#VALUE!</v>
      </c>
      <c r="W2833" t="e">
        <v>#VALUE!</v>
      </c>
      <c r="X2833" t="e">
        <v>#VALUE!</v>
      </c>
      <c r="Y2833" t="e">
        <v>#VALUE!</v>
      </c>
    </row>
    <row r="2834" spans="1:25">
      <c r="A2834">
        <v>7888</v>
      </c>
      <c r="B2834" t="e">
        <v>#VALUE!</v>
      </c>
      <c r="C2834" t="e">
        <v>#VALUE!</v>
      </c>
      <c r="D2834" t="e">
        <v>#VALUE!</v>
      </c>
      <c r="E2834" t="e">
        <v>#VALUE!</v>
      </c>
      <c r="F2834" t="e">
        <v>#VALUE!</v>
      </c>
      <c r="G2834" t="e">
        <v>#VALUE!</v>
      </c>
      <c r="H2834" s="2" t="e">
        <v>#VALUE!</v>
      </c>
      <c r="I2834" t="e">
        <v>#VALUE!</v>
      </c>
      <c r="J2834" t="e">
        <v>#VALUE!</v>
      </c>
      <c r="K2834" t="e">
        <v>#VALUE!</v>
      </c>
      <c r="L2834" s="2" t="e">
        <v>#VALUE!</v>
      </c>
      <c r="M2834" s="2" t="e">
        <v>#VALUE!</v>
      </c>
      <c r="N2834" s="4" t="e">
        <v>#VALUE!</v>
      </c>
      <c r="O2834" t="e">
        <v>#VALUE!</v>
      </c>
      <c r="P2834" t="e">
        <v>#VALUE!</v>
      </c>
      <c r="Q2834" t="e">
        <v>#VALUE!</v>
      </c>
      <c r="W2834" t="e">
        <v>#VALUE!</v>
      </c>
      <c r="X2834" t="e">
        <v>#VALUE!</v>
      </c>
      <c r="Y2834" t="e">
        <v>#VALUE!</v>
      </c>
    </row>
    <row r="2835" spans="1:25">
      <c r="A2835">
        <v>7891</v>
      </c>
      <c r="B2835" t="e">
        <v>#VALUE!</v>
      </c>
      <c r="C2835" t="e">
        <v>#VALUE!</v>
      </c>
      <c r="D2835" t="e">
        <v>#VALUE!</v>
      </c>
      <c r="E2835" t="e">
        <v>#VALUE!</v>
      </c>
      <c r="F2835" t="e">
        <v>#VALUE!</v>
      </c>
      <c r="G2835" t="e">
        <v>#VALUE!</v>
      </c>
      <c r="H2835" s="2" t="e">
        <v>#VALUE!</v>
      </c>
      <c r="I2835" t="e">
        <v>#VALUE!</v>
      </c>
      <c r="J2835" t="e">
        <v>#VALUE!</v>
      </c>
      <c r="K2835" t="e">
        <v>#VALUE!</v>
      </c>
      <c r="L2835" s="2" t="e">
        <v>#VALUE!</v>
      </c>
      <c r="M2835" s="2" t="e">
        <v>#VALUE!</v>
      </c>
      <c r="N2835" s="4" t="e">
        <v>#VALUE!</v>
      </c>
      <c r="O2835" t="e">
        <v>#VALUE!</v>
      </c>
      <c r="P2835" t="e">
        <v>#VALUE!</v>
      </c>
      <c r="Q2835" t="e">
        <v>#VALUE!</v>
      </c>
      <c r="W2835" t="e">
        <v>#VALUE!</v>
      </c>
      <c r="X2835" t="e">
        <v>#VALUE!</v>
      </c>
      <c r="Y2835" t="e">
        <v>#VALUE!</v>
      </c>
    </row>
    <row r="2836" spans="1:25">
      <c r="A2836">
        <v>7893</v>
      </c>
      <c r="B2836" t="e">
        <v>#VALUE!</v>
      </c>
      <c r="C2836" t="e">
        <v>#VALUE!</v>
      </c>
      <c r="D2836" t="e">
        <v>#VALUE!</v>
      </c>
      <c r="E2836" t="e">
        <v>#VALUE!</v>
      </c>
      <c r="F2836" t="e">
        <v>#VALUE!</v>
      </c>
      <c r="G2836" t="e">
        <v>#VALUE!</v>
      </c>
      <c r="H2836" s="2" t="e">
        <v>#VALUE!</v>
      </c>
      <c r="I2836" t="e">
        <v>#VALUE!</v>
      </c>
      <c r="J2836" t="e">
        <v>#VALUE!</v>
      </c>
      <c r="K2836" t="e">
        <v>#VALUE!</v>
      </c>
      <c r="L2836" s="2" t="e">
        <v>#VALUE!</v>
      </c>
      <c r="M2836" s="2" t="e">
        <v>#VALUE!</v>
      </c>
      <c r="N2836" s="4" t="e">
        <v>#VALUE!</v>
      </c>
      <c r="O2836" t="e">
        <v>#VALUE!</v>
      </c>
      <c r="P2836" t="e">
        <v>#VALUE!</v>
      </c>
      <c r="Q2836" t="e">
        <v>#VALUE!</v>
      </c>
      <c r="W2836" t="e">
        <v>#VALUE!</v>
      </c>
      <c r="X2836" t="e">
        <v>#VALUE!</v>
      </c>
      <c r="Y2836" t="e">
        <v>#VALUE!</v>
      </c>
    </row>
    <row r="2837" spans="1:25">
      <c r="A2837">
        <v>7895</v>
      </c>
      <c r="B2837" t="e">
        <v>#VALUE!</v>
      </c>
      <c r="C2837" t="e">
        <v>#VALUE!</v>
      </c>
      <c r="D2837" t="e">
        <v>#VALUE!</v>
      </c>
      <c r="E2837" t="e">
        <v>#VALUE!</v>
      </c>
      <c r="F2837" t="e">
        <v>#VALUE!</v>
      </c>
      <c r="G2837" t="e">
        <v>#VALUE!</v>
      </c>
      <c r="H2837" s="2" t="e">
        <v>#VALUE!</v>
      </c>
      <c r="I2837" t="e">
        <v>#VALUE!</v>
      </c>
      <c r="J2837" t="e">
        <v>#VALUE!</v>
      </c>
      <c r="K2837" t="e">
        <v>#VALUE!</v>
      </c>
      <c r="L2837" s="2" t="e">
        <v>#VALUE!</v>
      </c>
      <c r="M2837" s="2" t="e">
        <v>#VALUE!</v>
      </c>
      <c r="N2837" s="4" t="e">
        <v>#VALUE!</v>
      </c>
      <c r="O2837" t="e">
        <v>#VALUE!</v>
      </c>
      <c r="P2837" t="e">
        <v>#VALUE!</v>
      </c>
      <c r="Q2837" t="e">
        <v>#VALUE!</v>
      </c>
      <c r="W2837" t="e">
        <v>#VALUE!</v>
      </c>
      <c r="X2837" t="e">
        <v>#VALUE!</v>
      </c>
      <c r="Y2837" t="e">
        <v>#VALUE!</v>
      </c>
    </row>
    <row r="2838" spans="1:25">
      <c r="A2838">
        <v>7896</v>
      </c>
      <c r="B2838" t="e">
        <v>#VALUE!</v>
      </c>
      <c r="C2838" t="e">
        <v>#VALUE!</v>
      </c>
      <c r="D2838" t="e">
        <v>#VALUE!</v>
      </c>
      <c r="E2838" t="e">
        <v>#VALUE!</v>
      </c>
      <c r="F2838" t="e">
        <v>#VALUE!</v>
      </c>
      <c r="G2838" t="e">
        <v>#VALUE!</v>
      </c>
      <c r="H2838" s="2" t="e">
        <v>#VALUE!</v>
      </c>
      <c r="I2838" t="e">
        <v>#VALUE!</v>
      </c>
      <c r="J2838" t="e">
        <v>#VALUE!</v>
      </c>
      <c r="K2838" t="e">
        <v>#VALUE!</v>
      </c>
      <c r="L2838" s="2" t="e">
        <v>#VALUE!</v>
      </c>
      <c r="M2838" s="2" t="e">
        <v>#VALUE!</v>
      </c>
      <c r="N2838" s="4" t="e">
        <v>#VALUE!</v>
      </c>
      <c r="O2838" t="e">
        <v>#VALUE!</v>
      </c>
      <c r="P2838" t="e">
        <v>#VALUE!</v>
      </c>
      <c r="Q2838" t="e">
        <v>#VALUE!</v>
      </c>
      <c r="W2838" t="e">
        <v>#VALUE!</v>
      </c>
      <c r="X2838" t="e">
        <v>#VALUE!</v>
      </c>
      <c r="Y2838" t="e">
        <v>#VALUE!</v>
      </c>
    </row>
    <row r="2839" spans="1:25">
      <c r="A2839">
        <v>7897</v>
      </c>
      <c r="B2839" t="e">
        <v>#VALUE!</v>
      </c>
      <c r="C2839" t="e">
        <v>#VALUE!</v>
      </c>
      <c r="D2839" t="e">
        <v>#VALUE!</v>
      </c>
      <c r="E2839" t="e">
        <v>#VALUE!</v>
      </c>
      <c r="F2839" t="e">
        <v>#VALUE!</v>
      </c>
      <c r="G2839" t="e">
        <v>#VALUE!</v>
      </c>
      <c r="H2839" s="2" t="e">
        <v>#VALUE!</v>
      </c>
      <c r="I2839" t="e">
        <v>#VALUE!</v>
      </c>
      <c r="J2839" t="e">
        <v>#VALUE!</v>
      </c>
      <c r="K2839" t="e">
        <v>#VALUE!</v>
      </c>
      <c r="L2839" s="2" t="e">
        <v>#VALUE!</v>
      </c>
      <c r="M2839" s="2" t="e">
        <v>#VALUE!</v>
      </c>
      <c r="N2839" s="4" t="e">
        <v>#VALUE!</v>
      </c>
      <c r="O2839" t="e">
        <v>#VALUE!</v>
      </c>
      <c r="P2839" t="e">
        <v>#VALUE!</v>
      </c>
      <c r="Q2839" t="e">
        <v>#VALUE!</v>
      </c>
      <c r="W2839" t="e">
        <v>#VALUE!</v>
      </c>
      <c r="X2839" t="e">
        <v>#VALUE!</v>
      </c>
      <c r="Y2839" t="e">
        <v>#VALUE!</v>
      </c>
    </row>
    <row r="2840" spans="1:25">
      <c r="A2840">
        <v>7898</v>
      </c>
      <c r="B2840" t="e">
        <v>#VALUE!</v>
      </c>
      <c r="C2840" t="e">
        <v>#VALUE!</v>
      </c>
      <c r="D2840" t="e">
        <v>#VALUE!</v>
      </c>
      <c r="E2840" t="e">
        <v>#VALUE!</v>
      </c>
      <c r="F2840" t="e">
        <v>#VALUE!</v>
      </c>
      <c r="G2840" t="e">
        <v>#VALUE!</v>
      </c>
      <c r="H2840" s="2" t="e">
        <v>#VALUE!</v>
      </c>
      <c r="I2840" t="e">
        <v>#VALUE!</v>
      </c>
      <c r="J2840" t="e">
        <v>#VALUE!</v>
      </c>
      <c r="K2840" t="e">
        <v>#VALUE!</v>
      </c>
      <c r="L2840" s="2" t="e">
        <v>#VALUE!</v>
      </c>
      <c r="M2840" s="2" t="e">
        <v>#VALUE!</v>
      </c>
      <c r="N2840" s="4" t="e">
        <v>#VALUE!</v>
      </c>
      <c r="O2840" t="e">
        <v>#VALUE!</v>
      </c>
      <c r="P2840" t="e">
        <v>#VALUE!</v>
      </c>
      <c r="Q2840" t="e">
        <v>#VALUE!</v>
      </c>
      <c r="W2840" t="e">
        <v>#VALUE!</v>
      </c>
      <c r="X2840" t="e">
        <v>#VALUE!</v>
      </c>
      <c r="Y2840" t="e">
        <v>#VALUE!</v>
      </c>
    </row>
    <row r="2841" spans="1:25">
      <c r="A2841">
        <v>7899</v>
      </c>
      <c r="B2841" t="e">
        <v>#VALUE!</v>
      </c>
      <c r="C2841" t="e">
        <v>#VALUE!</v>
      </c>
      <c r="D2841" t="e">
        <v>#VALUE!</v>
      </c>
      <c r="E2841" t="e">
        <v>#VALUE!</v>
      </c>
      <c r="F2841" t="e">
        <v>#VALUE!</v>
      </c>
      <c r="G2841" t="e">
        <v>#VALUE!</v>
      </c>
      <c r="H2841" s="2" t="e">
        <v>#VALUE!</v>
      </c>
      <c r="I2841" t="e">
        <v>#VALUE!</v>
      </c>
      <c r="J2841" t="e">
        <v>#VALUE!</v>
      </c>
      <c r="K2841" t="e">
        <v>#VALUE!</v>
      </c>
      <c r="L2841" s="2" t="e">
        <v>#VALUE!</v>
      </c>
      <c r="M2841" s="2" t="e">
        <v>#VALUE!</v>
      </c>
      <c r="N2841" s="4" t="e">
        <v>#VALUE!</v>
      </c>
      <c r="O2841" t="e">
        <v>#VALUE!</v>
      </c>
      <c r="P2841" t="e">
        <v>#VALUE!</v>
      </c>
      <c r="Q2841" t="e">
        <v>#VALUE!</v>
      </c>
      <c r="W2841" t="e">
        <v>#VALUE!</v>
      </c>
      <c r="X2841" t="e">
        <v>#VALUE!</v>
      </c>
      <c r="Y2841" t="e">
        <v>#VALUE!</v>
      </c>
    </row>
    <row r="2842" spans="1:25">
      <c r="A2842">
        <v>7901</v>
      </c>
      <c r="B2842" t="e">
        <v>#VALUE!</v>
      </c>
      <c r="C2842" t="e">
        <v>#VALUE!</v>
      </c>
      <c r="D2842" t="e">
        <v>#VALUE!</v>
      </c>
      <c r="E2842" t="e">
        <v>#VALUE!</v>
      </c>
      <c r="F2842" t="e">
        <v>#VALUE!</v>
      </c>
      <c r="G2842" t="e">
        <v>#VALUE!</v>
      </c>
      <c r="H2842" s="2" t="e">
        <v>#VALUE!</v>
      </c>
      <c r="I2842" t="e">
        <v>#VALUE!</v>
      </c>
      <c r="J2842" t="e">
        <v>#VALUE!</v>
      </c>
      <c r="K2842" t="e">
        <v>#VALUE!</v>
      </c>
      <c r="L2842" s="2" t="e">
        <v>#VALUE!</v>
      </c>
      <c r="M2842" s="2" t="e">
        <v>#VALUE!</v>
      </c>
      <c r="N2842" s="4" t="e">
        <v>#VALUE!</v>
      </c>
      <c r="O2842" t="e">
        <v>#VALUE!</v>
      </c>
      <c r="P2842" t="e">
        <v>#VALUE!</v>
      </c>
      <c r="Q2842" t="e">
        <v>#VALUE!</v>
      </c>
      <c r="W2842" t="e">
        <v>#VALUE!</v>
      </c>
      <c r="X2842" t="e">
        <v>#VALUE!</v>
      </c>
      <c r="Y2842" t="e">
        <v>#VALUE!</v>
      </c>
    </row>
    <row r="2843" spans="1:25">
      <c r="A2843">
        <v>7902</v>
      </c>
      <c r="B2843" t="e">
        <v>#VALUE!</v>
      </c>
      <c r="C2843" t="e">
        <v>#VALUE!</v>
      </c>
      <c r="D2843" t="e">
        <v>#VALUE!</v>
      </c>
      <c r="E2843" t="e">
        <v>#VALUE!</v>
      </c>
      <c r="F2843" t="e">
        <v>#VALUE!</v>
      </c>
      <c r="G2843" t="e">
        <v>#VALUE!</v>
      </c>
      <c r="H2843" s="2" t="e">
        <v>#VALUE!</v>
      </c>
      <c r="I2843" t="e">
        <v>#VALUE!</v>
      </c>
      <c r="J2843" t="e">
        <v>#VALUE!</v>
      </c>
      <c r="K2843" t="e">
        <v>#VALUE!</v>
      </c>
      <c r="L2843" s="2" t="e">
        <v>#VALUE!</v>
      </c>
      <c r="M2843" s="2" t="e">
        <v>#VALUE!</v>
      </c>
      <c r="N2843" s="4" t="e">
        <v>#VALUE!</v>
      </c>
      <c r="O2843" t="e">
        <v>#VALUE!</v>
      </c>
      <c r="P2843" t="e">
        <v>#VALUE!</v>
      </c>
      <c r="Q2843" t="e">
        <v>#VALUE!</v>
      </c>
      <c r="W2843" t="e">
        <v>#VALUE!</v>
      </c>
      <c r="X2843" t="e">
        <v>#VALUE!</v>
      </c>
      <c r="Y2843" t="e">
        <v>#VALUE!</v>
      </c>
    </row>
    <row r="2844" spans="1:25">
      <c r="A2844">
        <v>7905</v>
      </c>
      <c r="B2844" t="e">
        <v>#VALUE!</v>
      </c>
      <c r="C2844" t="e">
        <v>#VALUE!</v>
      </c>
      <c r="D2844" t="e">
        <v>#VALUE!</v>
      </c>
      <c r="E2844" t="e">
        <v>#VALUE!</v>
      </c>
      <c r="F2844" t="e">
        <v>#VALUE!</v>
      </c>
      <c r="G2844" t="e">
        <v>#VALUE!</v>
      </c>
      <c r="H2844" s="2" t="e">
        <v>#VALUE!</v>
      </c>
      <c r="I2844" t="e">
        <v>#VALUE!</v>
      </c>
      <c r="J2844" t="e">
        <v>#VALUE!</v>
      </c>
      <c r="K2844" t="e">
        <v>#VALUE!</v>
      </c>
      <c r="L2844" s="2" t="e">
        <v>#VALUE!</v>
      </c>
      <c r="M2844" s="2" t="e">
        <v>#VALUE!</v>
      </c>
      <c r="N2844" s="4" t="e">
        <v>#VALUE!</v>
      </c>
      <c r="O2844" t="e">
        <v>#VALUE!</v>
      </c>
      <c r="P2844" t="e">
        <v>#VALUE!</v>
      </c>
      <c r="Q2844" t="e">
        <v>#VALUE!</v>
      </c>
      <c r="W2844" t="e">
        <v>#VALUE!</v>
      </c>
      <c r="X2844" t="e">
        <v>#VALUE!</v>
      </c>
      <c r="Y2844" t="e">
        <v>#VALUE!</v>
      </c>
    </row>
    <row r="2845" spans="1:25">
      <c r="A2845">
        <v>7906</v>
      </c>
      <c r="B2845" t="e">
        <v>#VALUE!</v>
      </c>
      <c r="C2845" t="e">
        <v>#VALUE!</v>
      </c>
      <c r="D2845" t="e">
        <v>#VALUE!</v>
      </c>
      <c r="E2845" t="e">
        <v>#VALUE!</v>
      </c>
      <c r="F2845" t="e">
        <v>#VALUE!</v>
      </c>
      <c r="G2845" t="e">
        <v>#VALUE!</v>
      </c>
      <c r="H2845" s="2" t="e">
        <v>#VALUE!</v>
      </c>
      <c r="I2845" t="e">
        <v>#VALUE!</v>
      </c>
      <c r="J2845" t="e">
        <v>#VALUE!</v>
      </c>
      <c r="K2845" t="e">
        <v>#VALUE!</v>
      </c>
      <c r="L2845" s="2" t="e">
        <v>#VALUE!</v>
      </c>
      <c r="M2845" s="2" t="e">
        <v>#VALUE!</v>
      </c>
      <c r="N2845" s="4" t="e">
        <v>#VALUE!</v>
      </c>
      <c r="O2845" t="e">
        <v>#VALUE!</v>
      </c>
      <c r="P2845" t="e">
        <v>#VALUE!</v>
      </c>
      <c r="Q2845" t="e">
        <v>#VALUE!</v>
      </c>
      <c r="W2845" t="e">
        <v>#VALUE!</v>
      </c>
      <c r="X2845" t="e">
        <v>#VALUE!</v>
      </c>
      <c r="Y2845" t="e">
        <v>#VALUE!</v>
      </c>
    </row>
    <row r="2846" spans="1:25">
      <c r="A2846">
        <v>7908</v>
      </c>
      <c r="B2846" t="e">
        <v>#VALUE!</v>
      </c>
      <c r="C2846" t="e">
        <v>#VALUE!</v>
      </c>
      <c r="D2846" t="e">
        <v>#VALUE!</v>
      </c>
      <c r="E2846" t="e">
        <v>#VALUE!</v>
      </c>
      <c r="F2846" t="e">
        <v>#VALUE!</v>
      </c>
      <c r="G2846" t="e">
        <v>#VALUE!</v>
      </c>
      <c r="H2846" s="2" t="e">
        <v>#VALUE!</v>
      </c>
      <c r="I2846" t="e">
        <v>#VALUE!</v>
      </c>
      <c r="J2846" t="e">
        <v>#VALUE!</v>
      </c>
      <c r="K2846" t="e">
        <v>#VALUE!</v>
      </c>
      <c r="L2846" s="2" t="e">
        <v>#VALUE!</v>
      </c>
      <c r="M2846" s="2" t="e">
        <v>#VALUE!</v>
      </c>
      <c r="N2846" s="4" t="e">
        <v>#VALUE!</v>
      </c>
      <c r="O2846" t="e">
        <v>#VALUE!</v>
      </c>
      <c r="P2846" t="e">
        <v>#VALUE!</v>
      </c>
      <c r="Q2846" t="e">
        <v>#VALUE!</v>
      </c>
      <c r="W2846" t="e">
        <v>#VALUE!</v>
      </c>
      <c r="X2846" t="e">
        <v>#VALUE!</v>
      </c>
      <c r="Y2846" t="e">
        <v>#VALUE!</v>
      </c>
    </row>
    <row r="2847" spans="1:25">
      <c r="A2847">
        <v>7911</v>
      </c>
      <c r="B2847" t="e">
        <v>#VALUE!</v>
      </c>
      <c r="C2847" t="e">
        <v>#VALUE!</v>
      </c>
      <c r="D2847" t="e">
        <v>#VALUE!</v>
      </c>
      <c r="E2847" t="e">
        <v>#VALUE!</v>
      </c>
      <c r="F2847" t="e">
        <v>#VALUE!</v>
      </c>
      <c r="G2847" t="e">
        <v>#VALUE!</v>
      </c>
      <c r="H2847" s="2" t="e">
        <v>#VALUE!</v>
      </c>
      <c r="I2847" t="e">
        <v>#VALUE!</v>
      </c>
      <c r="J2847" t="e">
        <v>#VALUE!</v>
      </c>
      <c r="K2847" t="e">
        <v>#VALUE!</v>
      </c>
      <c r="L2847" s="2" t="e">
        <v>#VALUE!</v>
      </c>
      <c r="M2847" s="2" t="e">
        <v>#VALUE!</v>
      </c>
      <c r="N2847" s="4" t="e">
        <v>#VALUE!</v>
      </c>
      <c r="O2847" t="e">
        <v>#VALUE!</v>
      </c>
      <c r="P2847" t="e">
        <v>#VALUE!</v>
      </c>
      <c r="Q2847" t="e">
        <v>#VALUE!</v>
      </c>
      <c r="W2847" t="e">
        <v>#VALUE!</v>
      </c>
      <c r="X2847" t="e">
        <v>#VALUE!</v>
      </c>
      <c r="Y2847" t="e">
        <v>#VALUE!</v>
      </c>
    </row>
    <row r="2848" spans="1:25">
      <c r="A2848">
        <v>7912</v>
      </c>
      <c r="B2848" t="e">
        <v>#VALUE!</v>
      </c>
      <c r="C2848" t="e">
        <v>#VALUE!</v>
      </c>
      <c r="D2848" t="e">
        <v>#VALUE!</v>
      </c>
      <c r="E2848" t="e">
        <v>#VALUE!</v>
      </c>
      <c r="F2848" t="e">
        <v>#VALUE!</v>
      </c>
      <c r="G2848" t="e">
        <v>#VALUE!</v>
      </c>
      <c r="H2848" s="2" t="e">
        <v>#VALUE!</v>
      </c>
      <c r="I2848" t="e">
        <v>#VALUE!</v>
      </c>
      <c r="J2848" t="e">
        <v>#VALUE!</v>
      </c>
      <c r="K2848" t="e">
        <v>#VALUE!</v>
      </c>
      <c r="L2848" s="2" t="e">
        <v>#VALUE!</v>
      </c>
      <c r="M2848" s="2" t="e">
        <v>#VALUE!</v>
      </c>
      <c r="N2848" s="4" t="e">
        <v>#VALUE!</v>
      </c>
      <c r="O2848" t="e">
        <v>#VALUE!</v>
      </c>
      <c r="P2848" t="e">
        <v>#VALUE!</v>
      </c>
      <c r="Q2848" t="e">
        <v>#VALUE!</v>
      </c>
      <c r="W2848" t="e">
        <v>#VALUE!</v>
      </c>
      <c r="X2848" t="e">
        <v>#VALUE!</v>
      </c>
      <c r="Y2848" t="e">
        <v>#VALUE!</v>
      </c>
    </row>
    <row r="2849" spans="1:25">
      <c r="A2849">
        <v>7914</v>
      </c>
      <c r="B2849" t="e">
        <v>#VALUE!</v>
      </c>
      <c r="C2849" t="e">
        <v>#VALUE!</v>
      </c>
      <c r="D2849" t="e">
        <v>#VALUE!</v>
      </c>
      <c r="E2849" t="e">
        <v>#VALUE!</v>
      </c>
      <c r="F2849" t="e">
        <v>#VALUE!</v>
      </c>
      <c r="G2849" t="e">
        <v>#VALUE!</v>
      </c>
      <c r="H2849" s="2" t="e">
        <v>#VALUE!</v>
      </c>
      <c r="I2849" t="e">
        <v>#VALUE!</v>
      </c>
      <c r="J2849" t="e">
        <v>#VALUE!</v>
      </c>
      <c r="K2849" t="e">
        <v>#VALUE!</v>
      </c>
      <c r="L2849" s="2" t="e">
        <v>#VALUE!</v>
      </c>
      <c r="M2849" s="2" t="e">
        <v>#VALUE!</v>
      </c>
      <c r="N2849" s="4" t="e">
        <v>#VALUE!</v>
      </c>
      <c r="O2849" t="e">
        <v>#VALUE!</v>
      </c>
      <c r="P2849" t="e">
        <v>#VALUE!</v>
      </c>
      <c r="Q2849" t="e">
        <v>#VALUE!</v>
      </c>
      <c r="W2849" t="e">
        <v>#VALUE!</v>
      </c>
      <c r="X2849" t="e">
        <v>#VALUE!</v>
      </c>
      <c r="Y2849" t="e">
        <v>#VALUE!</v>
      </c>
    </row>
    <row r="2850" spans="1:25">
      <c r="A2850">
        <v>7915</v>
      </c>
      <c r="B2850" t="e">
        <v>#VALUE!</v>
      </c>
      <c r="C2850" t="e">
        <v>#VALUE!</v>
      </c>
      <c r="D2850" t="e">
        <v>#VALUE!</v>
      </c>
      <c r="E2850" t="e">
        <v>#VALUE!</v>
      </c>
      <c r="F2850" t="e">
        <v>#VALUE!</v>
      </c>
      <c r="G2850" t="e">
        <v>#VALUE!</v>
      </c>
      <c r="H2850" s="2" t="e">
        <v>#VALUE!</v>
      </c>
      <c r="I2850" t="e">
        <v>#VALUE!</v>
      </c>
      <c r="J2850" t="e">
        <v>#VALUE!</v>
      </c>
      <c r="K2850" t="e">
        <v>#VALUE!</v>
      </c>
      <c r="L2850" s="2" t="e">
        <v>#VALUE!</v>
      </c>
      <c r="M2850" s="2" t="e">
        <v>#VALUE!</v>
      </c>
      <c r="N2850" s="4" t="e">
        <v>#VALUE!</v>
      </c>
      <c r="O2850" t="e">
        <v>#VALUE!</v>
      </c>
      <c r="P2850" t="e">
        <v>#VALUE!</v>
      </c>
      <c r="Q2850" t="e">
        <v>#VALUE!</v>
      </c>
      <c r="W2850" t="e">
        <v>#VALUE!</v>
      </c>
      <c r="X2850" t="e">
        <v>#VALUE!</v>
      </c>
      <c r="Y2850" t="e">
        <v>#VALUE!</v>
      </c>
    </row>
    <row r="2851" spans="1:25">
      <c r="A2851">
        <v>7916</v>
      </c>
      <c r="B2851" t="e">
        <v>#VALUE!</v>
      </c>
      <c r="C2851" t="e">
        <v>#VALUE!</v>
      </c>
      <c r="D2851" t="e">
        <v>#VALUE!</v>
      </c>
      <c r="E2851" t="e">
        <v>#VALUE!</v>
      </c>
      <c r="F2851" t="e">
        <v>#VALUE!</v>
      </c>
      <c r="G2851" t="e">
        <v>#VALUE!</v>
      </c>
      <c r="H2851" s="2" t="e">
        <v>#VALUE!</v>
      </c>
      <c r="I2851" t="e">
        <v>#VALUE!</v>
      </c>
      <c r="J2851" t="e">
        <v>#VALUE!</v>
      </c>
      <c r="K2851" t="e">
        <v>#VALUE!</v>
      </c>
      <c r="L2851" s="2" t="e">
        <v>#VALUE!</v>
      </c>
      <c r="M2851" s="2" t="e">
        <v>#VALUE!</v>
      </c>
      <c r="N2851" s="4" t="e">
        <v>#VALUE!</v>
      </c>
      <c r="O2851" t="e">
        <v>#VALUE!</v>
      </c>
      <c r="P2851" t="e">
        <v>#VALUE!</v>
      </c>
      <c r="Q2851" t="e">
        <v>#VALUE!</v>
      </c>
      <c r="W2851" t="e">
        <v>#VALUE!</v>
      </c>
      <c r="X2851" t="e">
        <v>#VALUE!</v>
      </c>
      <c r="Y2851" t="e">
        <v>#VALUE!</v>
      </c>
    </row>
    <row r="2852" spans="1:25">
      <c r="A2852">
        <v>7917</v>
      </c>
      <c r="B2852" t="e">
        <v>#VALUE!</v>
      </c>
      <c r="C2852" t="e">
        <v>#VALUE!</v>
      </c>
      <c r="D2852" t="e">
        <v>#VALUE!</v>
      </c>
      <c r="E2852" t="e">
        <v>#VALUE!</v>
      </c>
      <c r="F2852" t="e">
        <v>#VALUE!</v>
      </c>
      <c r="G2852" t="e">
        <v>#VALUE!</v>
      </c>
      <c r="H2852" s="2" t="e">
        <v>#VALUE!</v>
      </c>
      <c r="I2852" t="e">
        <v>#VALUE!</v>
      </c>
      <c r="J2852" t="e">
        <v>#VALUE!</v>
      </c>
      <c r="K2852" t="e">
        <v>#VALUE!</v>
      </c>
      <c r="L2852" s="2" t="e">
        <v>#VALUE!</v>
      </c>
      <c r="M2852" s="2" t="e">
        <v>#VALUE!</v>
      </c>
      <c r="N2852" s="4" t="e">
        <v>#VALUE!</v>
      </c>
      <c r="O2852" t="e">
        <v>#VALUE!</v>
      </c>
      <c r="P2852" t="e">
        <v>#VALUE!</v>
      </c>
      <c r="Q2852" t="e">
        <v>#VALUE!</v>
      </c>
      <c r="W2852" t="e">
        <v>#VALUE!</v>
      </c>
      <c r="X2852" t="e">
        <v>#VALUE!</v>
      </c>
      <c r="Y2852" t="e">
        <v>#VALUE!</v>
      </c>
    </row>
    <row r="2853" spans="1:25">
      <c r="A2853">
        <v>7918</v>
      </c>
      <c r="B2853" t="e">
        <v>#VALUE!</v>
      </c>
      <c r="C2853" t="e">
        <v>#VALUE!</v>
      </c>
      <c r="D2853" t="e">
        <v>#VALUE!</v>
      </c>
      <c r="E2853" t="e">
        <v>#VALUE!</v>
      </c>
      <c r="F2853" t="e">
        <v>#VALUE!</v>
      </c>
      <c r="G2853" t="e">
        <v>#VALUE!</v>
      </c>
      <c r="H2853" s="2" t="e">
        <v>#VALUE!</v>
      </c>
      <c r="I2853" t="e">
        <v>#VALUE!</v>
      </c>
      <c r="J2853" t="e">
        <v>#VALUE!</v>
      </c>
      <c r="K2853" t="e">
        <v>#VALUE!</v>
      </c>
      <c r="L2853" s="2" t="e">
        <v>#VALUE!</v>
      </c>
      <c r="M2853" s="2" t="e">
        <v>#VALUE!</v>
      </c>
      <c r="N2853" s="4" t="e">
        <v>#VALUE!</v>
      </c>
      <c r="O2853" t="e">
        <v>#VALUE!</v>
      </c>
      <c r="P2853" t="e">
        <v>#VALUE!</v>
      </c>
      <c r="Q2853" t="e">
        <v>#VALUE!</v>
      </c>
      <c r="W2853" t="e">
        <v>#VALUE!</v>
      </c>
      <c r="X2853" t="e">
        <v>#VALUE!</v>
      </c>
      <c r="Y2853" t="e">
        <v>#VALUE!</v>
      </c>
    </row>
    <row r="2854" spans="1:25">
      <c r="A2854">
        <v>7919</v>
      </c>
      <c r="B2854" t="e">
        <v>#VALUE!</v>
      </c>
      <c r="C2854" t="e">
        <v>#VALUE!</v>
      </c>
      <c r="D2854" t="e">
        <v>#VALUE!</v>
      </c>
      <c r="E2854" t="e">
        <v>#VALUE!</v>
      </c>
      <c r="F2854" t="e">
        <v>#VALUE!</v>
      </c>
      <c r="G2854" t="e">
        <v>#VALUE!</v>
      </c>
      <c r="H2854" s="2" t="e">
        <v>#VALUE!</v>
      </c>
      <c r="I2854" t="e">
        <v>#VALUE!</v>
      </c>
      <c r="J2854" t="e">
        <v>#VALUE!</v>
      </c>
      <c r="K2854" t="e">
        <v>#VALUE!</v>
      </c>
      <c r="L2854" s="2" t="e">
        <v>#VALUE!</v>
      </c>
      <c r="M2854" s="2" t="e">
        <v>#VALUE!</v>
      </c>
      <c r="N2854" s="4" t="e">
        <v>#VALUE!</v>
      </c>
      <c r="O2854" t="e">
        <v>#VALUE!</v>
      </c>
      <c r="P2854" t="e">
        <v>#VALUE!</v>
      </c>
      <c r="Q2854" t="e">
        <v>#VALUE!</v>
      </c>
      <c r="W2854" t="e">
        <v>#VALUE!</v>
      </c>
      <c r="X2854" t="e">
        <v>#VALUE!</v>
      </c>
      <c r="Y2854" t="e">
        <v>#VALUE!</v>
      </c>
    </row>
    <row r="2855" spans="1:25">
      <c r="A2855">
        <v>7921</v>
      </c>
      <c r="B2855" t="e">
        <v>#VALUE!</v>
      </c>
      <c r="C2855" t="e">
        <v>#VALUE!</v>
      </c>
      <c r="D2855" t="e">
        <v>#VALUE!</v>
      </c>
      <c r="E2855" t="e">
        <v>#VALUE!</v>
      </c>
      <c r="F2855" t="e">
        <v>#VALUE!</v>
      </c>
      <c r="G2855" t="e">
        <v>#VALUE!</v>
      </c>
      <c r="H2855" s="2" t="e">
        <v>#VALUE!</v>
      </c>
      <c r="I2855" t="e">
        <v>#VALUE!</v>
      </c>
      <c r="J2855" t="e">
        <v>#VALUE!</v>
      </c>
      <c r="K2855" t="e">
        <v>#VALUE!</v>
      </c>
      <c r="L2855" s="2" t="e">
        <v>#VALUE!</v>
      </c>
      <c r="M2855" s="2" t="e">
        <v>#VALUE!</v>
      </c>
      <c r="N2855" s="4" t="e">
        <v>#VALUE!</v>
      </c>
      <c r="O2855" t="e">
        <v>#VALUE!</v>
      </c>
      <c r="P2855" t="e">
        <v>#VALUE!</v>
      </c>
      <c r="Q2855" t="e">
        <v>#VALUE!</v>
      </c>
      <c r="W2855" t="e">
        <v>#VALUE!</v>
      </c>
      <c r="X2855" t="e">
        <v>#VALUE!</v>
      </c>
      <c r="Y2855" t="e">
        <v>#VALUE!</v>
      </c>
    </row>
    <row r="2856" spans="1:25">
      <c r="A2856">
        <v>7922</v>
      </c>
      <c r="B2856" t="e">
        <v>#VALUE!</v>
      </c>
      <c r="C2856" t="e">
        <v>#VALUE!</v>
      </c>
      <c r="D2856" t="e">
        <v>#VALUE!</v>
      </c>
      <c r="E2856" t="e">
        <v>#VALUE!</v>
      </c>
      <c r="F2856" t="e">
        <v>#VALUE!</v>
      </c>
      <c r="G2856" t="e">
        <v>#VALUE!</v>
      </c>
      <c r="H2856" s="2" t="e">
        <v>#VALUE!</v>
      </c>
      <c r="I2856" t="e">
        <v>#VALUE!</v>
      </c>
      <c r="J2856" t="e">
        <v>#VALUE!</v>
      </c>
      <c r="K2856" t="e">
        <v>#VALUE!</v>
      </c>
      <c r="L2856" s="2" t="e">
        <v>#VALUE!</v>
      </c>
      <c r="M2856" s="2" t="e">
        <v>#VALUE!</v>
      </c>
      <c r="N2856" s="4" t="e">
        <v>#VALUE!</v>
      </c>
      <c r="O2856" t="e">
        <v>#VALUE!</v>
      </c>
      <c r="P2856" t="e">
        <v>#VALUE!</v>
      </c>
      <c r="Q2856" t="e">
        <v>#VALUE!</v>
      </c>
      <c r="W2856" t="e">
        <v>#VALUE!</v>
      </c>
      <c r="X2856" t="e">
        <v>#VALUE!</v>
      </c>
      <c r="Y2856" t="e">
        <v>#VALUE!</v>
      </c>
    </row>
    <row r="2857" spans="1:25">
      <c r="A2857">
        <v>7923</v>
      </c>
      <c r="B2857" t="e">
        <v>#VALUE!</v>
      </c>
      <c r="C2857" t="e">
        <v>#VALUE!</v>
      </c>
      <c r="D2857" t="e">
        <v>#VALUE!</v>
      </c>
      <c r="E2857" t="e">
        <v>#VALUE!</v>
      </c>
      <c r="F2857" t="e">
        <v>#VALUE!</v>
      </c>
      <c r="G2857" t="e">
        <v>#VALUE!</v>
      </c>
      <c r="H2857" s="2" t="e">
        <v>#VALUE!</v>
      </c>
      <c r="I2857" t="e">
        <v>#VALUE!</v>
      </c>
      <c r="J2857" t="e">
        <v>#VALUE!</v>
      </c>
      <c r="K2857" t="e">
        <v>#VALUE!</v>
      </c>
      <c r="L2857" s="2" t="e">
        <v>#VALUE!</v>
      </c>
      <c r="M2857" s="2" t="e">
        <v>#VALUE!</v>
      </c>
      <c r="N2857" s="4" t="e">
        <v>#VALUE!</v>
      </c>
      <c r="O2857" t="e">
        <v>#VALUE!</v>
      </c>
      <c r="P2857" t="e">
        <v>#VALUE!</v>
      </c>
      <c r="Q2857" t="e">
        <v>#VALUE!</v>
      </c>
      <c r="W2857" t="e">
        <v>#VALUE!</v>
      </c>
      <c r="X2857" t="e">
        <v>#VALUE!</v>
      </c>
      <c r="Y2857" t="e">
        <v>#VALUE!</v>
      </c>
    </row>
    <row r="2858" spans="1:25">
      <c r="A2858">
        <v>7925</v>
      </c>
      <c r="B2858" t="e">
        <v>#VALUE!</v>
      </c>
      <c r="C2858" t="e">
        <v>#VALUE!</v>
      </c>
      <c r="D2858" t="e">
        <v>#VALUE!</v>
      </c>
      <c r="E2858" t="e">
        <v>#VALUE!</v>
      </c>
      <c r="F2858" t="e">
        <v>#VALUE!</v>
      </c>
      <c r="G2858" t="e">
        <v>#VALUE!</v>
      </c>
      <c r="H2858" s="2" t="e">
        <v>#VALUE!</v>
      </c>
      <c r="I2858" t="e">
        <v>#VALUE!</v>
      </c>
      <c r="J2858" t="e">
        <v>#VALUE!</v>
      </c>
      <c r="K2858" t="e">
        <v>#VALUE!</v>
      </c>
      <c r="L2858" s="2" t="e">
        <v>#VALUE!</v>
      </c>
      <c r="M2858" s="2" t="e">
        <v>#VALUE!</v>
      </c>
      <c r="N2858" s="4" t="e">
        <v>#VALUE!</v>
      </c>
      <c r="O2858" t="e">
        <v>#VALUE!</v>
      </c>
      <c r="P2858" t="e">
        <v>#VALUE!</v>
      </c>
      <c r="Q2858" t="e">
        <v>#VALUE!</v>
      </c>
      <c r="W2858" t="e">
        <v>#VALUE!</v>
      </c>
      <c r="X2858" t="e">
        <v>#VALUE!</v>
      </c>
      <c r="Y2858" t="e">
        <v>#VALUE!</v>
      </c>
    </row>
    <row r="2859" spans="1:25">
      <c r="A2859">
        <v>7927</v>
      </c>
      <c r="B2859" t="e">
        <v>#VALUE!</v>
      </c>
      <c r="C2859" t="e">
        <v>#VALUE!</v>
      </c>
      <c r="D2859" t="e">
        <v>#VALUE!</v>
      </c>
      <c r="E2859" t="e">
        <v>#VALUE!</v>
      </c>
      <c r="F2859" t="e">
        <v>#VALUE!</v>
      </c>
      <c r="G2859" t="e">
        <v>#VALUE!</v>
      </c>
      <c r="H2859" s="2" t="e">
        <v>#VALUE!</v>
      </c>
      <c r="I2859" t="e">
        <v>#VALUE!</v>
      </c>
      <c r="J2859" t="e">
        <v>#VALUE!</v>
      </c>
      <c r="K2859" t="e">
        <v>#VALUE!</v>
      </c>
      <c r="L2859" s="2" t="e">
        <v>#VALUE!</v>
      </c>
      <c r="M2859" s="2" t="e">
        <v>#VALUE!</v>
      </c>
      <c r="N2859" s="4" t="e">
        <v>#VALUE!</v>
      </c>
      <c r="O2859" t="e">
        <v>#VALUE!</v>
      </c>
      <c r="P2859" t="e">
        <v>#VALUE!</v>
      </c>
      <c r="Q2859" t="e">
        <v>#VALUE!</v>
      </c>
      <c r="W2859" t="e">
        <v>#VALUE!</v>
      </c>
      <c r="X2859" t="e">
        <v>#VALUE!</v>
      </c>
      <c r="Y2859" t="e">
        <v>#VALUE!</v>
      </c>
    </row>
    <row r="2860" spans="1:25">
      <c r="A2860">
        <v>7928</v>
      </c>
      <c r="B2860" t="e">
        <v>#VALUE!</v>
      </c>
      <c r="C2860" t="e">
        <v>#VALUE!</v>
      </c>
      <c r="D2860" t="e">
        <v>#VALUE!</v>
      </c>
      <c r="E2860" t="e">
        <v>#VALUE!</v>
      </c>
      <c r="F2860" t="e">
        <v>#VALUE!</v>
      </c>
      <c r="G2860" t="e">
        <v>#VALUE!</v>
      </c>
      <c r="H2860" s="2" t="e">
        <v>#VALUE!</v>
      </c>
      <c r="I2860" t="e">
        <v>#VALUE!</v>
      </c>
      <c r="J2860" t="e">
        <v>#VALUE!</v>
      </c>
      <c r="K2860" t="e">
        <v>#VALUE!</v>
      </c>
      <c r="L2860" s="2" t="e">
        <v>#VALUE!</v>
      </c>
      <c r="M2860" s="2" t="e">
        <v>#VALUE!</v>
      </c>
      <c r="N2860" s="4" t="e">
        <v>#VALUE!</v>
      </c>
      <c r="O2860" t="e">
        <v>#VALUE!</v>
      </c>
      <c r="P2860" t="e">
        <v>#VALUE!</v>
      </c>
      <c r="Q2860" t="e">
        <v>#VALUE!</v>
      </c>
      <c r="W2860" t="e">
        <v>#VALUE!</v>
      </c>
      <c r="X2860" t="e">
        <v>#VALUE!</v>
      </c>
      <c r="Y2860" t="e">
        <v>#VALUE!</v>
      </c>
    </row>
    <row r="2861" spans="1:25">
      <c r="A2861">
        <v>7931</v>
      </c>
      <c r="B2861" t="e">
        <v>#VALUE!</v>
      </c>
      <c r="C2861" t="e">
        <v>#VALUE!</v>
      </c>
      <c r="D2861" t="e">
        <v>#VALUE!</v>
      </c>
      <c r="E2861" t="e">
        <v>#VALUE!</v>
      </c>
      <c r="F2861" t="e">
        <v>#VALUE!</v>
      </c>
      <c r="G2861" t="e">
        <v>#VALUE!</v>
      </c>
      <c r="H2861" s="2" t="e">
        <v>#VALUE!</v>
      </c>
      <c r="I2861" t="e">
        <v>#VALUE!</v>
      </c>
      <c r="J2861" t="e">
        <v>#VALUE!</v>
      </c>
      <c r="K2861" t="e">
        <v>#VALUE!</v>
      </c>
      <c r="L2861" s="2" t="e">
        <v>#VALUE!</v>
      </c>
      <c r="M2861" s="2" t="e">
        <v>#VALUE!</v>
      </c>
      <c r="N2861" s="4" t="e">
        <v>#VALUE!</v>
      </c>
      <c r="O2861" t="e">
        <v>#VALUE!</v>
      </c>
      <c r="P2861" t="e">
        <v>#VALUE!</v>
      </c>
      <c r="Q2861" t="e">
        <v>#VALUE!</v>
      </c>
      <c r="W2861" t="e">
        <v>#VALUE!</v>
      </c>
      <c r="X2861" t="e">
        <v>#VALUE!</v>
      </c>
      <c r="Y2861" t="e">
        <v>#VALUE!</v>
      </c>
    </row>
    <row r="2862" spans="1:25">
      <c r="A2862">
        <v>7932</v>
      </c>
      <c r="B2862" t="e">
        <v>#VALUE!</v>
      </c>
      <c r="C2862" t="e">
        <v>#VALUE!</v>
      </c>
      <c r="D2862" t="e">
        <v>#VALUE!</v>
      </c>
      <c r="E2862" t="e">
        <v>#VALUE!</v>
      </c>
      <c r="F2862" t="e">
        <v>#VALUE!</v>
      </c>
      <c r="G2862" t="e">
        <v>#VALUE!</v>
      </c>
      <c r="H2862" s="2" t="e">
        <v>#VALUE!</v>
      </c>
      <c r="I2862" t="e">
        <v>#VALUE!</v>
      </c>
      <c r="J2862" t="e">
        <v>#VALUE!</v>
      </c>
      <c r="K2862" t="e">
        <v>#VALUE!</v>
      </c>
      <c r="L2862" s="2" t="e">
        <v>#VALUE!</v>
      </c>
      <c r="M2862" s="2" t="e">
        <v>#VALUE!</v>
      </c>
      <c r="N2862" s="4" t="e">
        <v>#VALUE!</v>
      </c>
      <c r="O2862" t="e">
        <v>#VALUE!</v>
      </c>
      <c r="P2862" t="e">
        <v>#VALUE!</v>
      </c>
      <c r="Q2862" t="e">
        <v>#VALUE!</v>
      </c>
      <c r="W2862" t="e">
        <v>#VALUE!</v>
      </c>
      <c r="X2862" t="e">
        <v>#VALUE!</v>
      </c>
      <c r="Y2862" t="e">
        <v>#VALUE!</v>
      </c>
    </row>
    <row r="2863" spans="1:25">
      <c r="A2863">
        <v>7936</v>
      </c>
      <c r="B2863" t="e">
        <v>#VALUE!</v>
      </c>
      <c r="C2863" t="e">
        <v>#VALUE!</v>
      </c>
      <c r="D2863" t="e">
        <v>#VALUE!</v>
      </c>
      <c r="E2863" t="e">
        <v>#VALUE!</v>
      </c>
      <c r="F2863" t="e">
        <v>#VALUE!</v>
      </c>
      <c r="G2863" t="e">
        <v>#VALUE!</v>
      </c>
      <c r="H2863" s="2" t="e">
        <v>#VALUE!</v>
      </c>
      <c r="I2863" t="e">
        <v>#VALUE!</v>
      </c>
      <c r="J2863" t="e">
        <v>#VALUE!</v>
      </c>
      <c r="K2863" t="e">
        <v>#VALUE!</v>
      </c>
      <c r="L2863" s="2" t="e">
        <v>#VALUE!</v>
      </c>
      <c r="M2863" s="2" t="e">
        <v>#VALUE!</v>
      </c>
      <c r="N2863" s="4" t="e">
        <v>#VALUE!</v>
      </c>
      <c r="O2863" t="e">
        <v>#VALUE!</v>
      </c>
      <c r="P2863" t="e">
        <v>#VALUE!</v>
      </c>
      <c r="Q2863" t="e">
        <v>#VALUE!</v>
      </c>
      <c r="W2863" t="e">
        <v>#VALUE!</v>
      </c>
      <c r="X2863" t="e">
        <v>#VALUE!</v>
      </c>
      <c r="Y2863" t="e">
        <v>#VALUE!</v>
      </c>
    </row>
    <row r="2864" spans="1:25">
      <c r="A2864">
        <v>7937</v>
      </c>
      <c r="B2864" t="e">
        <v>#VALUE!</v>
      </c>
      <c r="C2864" t="e">
        <v>#VALUE!</v>
      </c>
      <c r="D2864" t="e">
        <v>#VALUE!</v>
      </c>
      <c r="E2864" t="e">
        <v>#VALUE!</v>
      </c>
      <c r="F2864" t="e">
        <v>#VALUE!</v>
      </c>
      <c r="G2864" t="e">
        <v>#VALUE!</v>
      </c>
      <c r="H2864" s="2" t="e">
        <v>#VALUE!</v>
      </c>
      <c r="I2864" t="e">
        <v>#VALUE!</v>
      </c>
      <c r="J2864" t="e">
        <v>#VALUE!</v>
      </c>
      <c r="K2864" t="e">
        <v>#VALUE!</v>
      </c>
      <c r="L2864" s="2" t="e">
        <v>#VALUE!</v>
      </c>
      <c r="M2864" s="2" t="e">
        <v>#VALUE!</v>
      </c>
      <c r="N2864" s="4" t="e">
        <v>#VALUE!</v>
      </c>
      <c r="O2864" t="e">
        <v>#VALUE!</v>
      </c>
      <c r="P2864" t="e">
        <v>#VALUE!</v>
      </c>
      <c r="Q2864" t="e">
        <v>#VALUE!</v>
      </c>
      <c r="W2864" t="e">
        <v>#VALUE!</v>
      </c>
      <c r="X2864" t="e">
        <v>#VALUE!</v>
      </c>
      <c r="Y2864" t="e">
        <v>#VALUE!</v>
      </c>
    </row>
    <row r="2865" spans="1:25">
      <c r="A2865">
        <v>7938</v>
      </c>
      <c r="B2865" t="e">
        <v>#VALUE!</v>
      </c>
      <c r="C2865" t="e">
        <v>#VALUE!</v>
      </c>
      <c r="D2865" t="e">
        <v>#VALUE!</v>
      </c>
      <c r="E2865" t="e">
        <v>#VALUE!</v>
      </c>
      <c r="F2865" t="e">
        <v>#VALUE!</v>
      </c>
      <c r="G2865" t="e">
        <v>#VALUE!</v>
      </c>
      <c r="H2865" s="2" t="e">
        <v>#VALUE!</v>
      </c>
      <c r="I2865" t="e">
        <v>#VALUE!</v>
      </c>
      <c r="J2865" t="e">
        <v>#VALUE!</v>
      </c>
      <c r="K2865" t="e">
        <v>#VALUE!</v>
      </c>
      <c r="L2865" s="2" t="e">
        <v>#VALUE!</v>
      </c>
      <c r="M2865" s="2" t="e">
        <v>#VALUE!</v>
      </c>
      <c r="N2865" s="4" t="e">
        <v>#VALUE!</v>
      </c>
      <c r="O2865" t="e">
        <v>#VALUE!</v>
      </c>
      <c r="P2865" t="e">
        <v>#VALUE!</v>
      </c>
      <c r="Q2865" t="e">
        <v>#VALUE!</v>
      </c>
      <c r="W2865" t="e">
        <v>#VALUE!</v>
      </c>
      <c r="X2865" t="e">
        <v>#VALUE!</v>
      </c>
      <c r="Y2865" t="e">
        <v>#VALUE!</v>
      </c>
    </row>
    <row r="2866" spans="1:25">
      <c r="A2866">
        <v>7939</v>
      </c>
      <c r="B2866" t="e">
        <v>#VALUE!</v>
      </c>
      <c r="C2866" t="e">
        <v>#VALUE!</v>
      </c>
      <c r="D2866" t="e">
        <v>#VALUE!</v>
      </c>
      <c r="E2866" t="e">
        <v>#VALUE!</v>
      </c>
      <c r="F2866" t="e">
        <v>#VALUE!</v>
      </c>
      <c r="G2866" t="e">
        <v>#VALUE!</v>
      </c>
      <c r="H2866" s="2" t="e">
        <v>#VALUE!</v>
      </c>
      <c r="I2866" t="e">
        <v>#VALUE!</v>
      </c>
      <c r="J2866" t="e">
        <v>#VALUE!</v>
      </c>
      <c r="K2866" t="e">
        <v>#VALUE!</v>
      </c>
      <c r="L2866" s="2" t="e">
        <v>#VALUE!</v>
      </c>
      <c r="M2866" s="2" t="e">
        <v>#VALUE!</v>
      </c>
      <c r="N2866" s="4" t="e">
        <v>#VALUE!</v>
      </c>
      <c r="O2866" t="e">
        <v>#VALUE!</v>
      </c>
      <c r="P2866" t="e">
        <v>#VALUE!</v>
      </c>
      <c r="Q2866" t="e">
        <v>#VALUE!</v>
      </c>
      <c r="W2866" t="e">
        <v>#VALUE!</v>
      </c>
      <c r="X2866" t="e">
        <v>#VALUE!</v>
      </c>
      <c r="Y2866" t="e">
        <v>#VALUE!</v>
      </c>
    </row>
    <row r="2867" spans="1:25">
      <c r="A2867">
        <v>7940</v>
      </c>
      <c r="B2867" t="e">
        <v>#VALUE!</v>
      </c>
      <c r="C2867" t="e">
        <v>#VALUE!</v>
      </c>
      <c r="D2867" t="e">
        <v>#VALUE!</v>
      </c>
      <c r="E2867" t="e">
        <v>#VALUE!</v>
      </c>
      <c r="F2867" t="e">
        <v>#VALUE!</v>
      </c>
      <c r="G2867" t="e">
        <v>#VALUE!</v>
      </c>
      <c r="H2867" s="2" t="e">
        <v>#VALUE!</v>
      </c>
      <c r="I2867" t="e">
        <v>#VALUE!</v>
      </c>
      <c r="J2867" t="e">
        <v>#VALUE!</v>
      </c>
      <c r="K2867" t="e">
        <v>#VALUE!</v>
      </c>
      <c r="L2867" s="2" t="e">
        <v>#VALUE!</v>
      </c>
      <c r="M2867" s="2" t="e">
        <v>#VALUE!</v>
      </c>
      <c r="N2867" s="4" t="e">
        <v>#VALUE!</v>
      </c>
      <c r="O2867" t="e">
        <v>#VALUE!</v>
      </c>
      <c r="P2867" t="e">
        <v>#VALUE!</v>
      </c>
      <c r="Q2867" t="e">
        <v>#VALUE!</v>
      </c>
      <c r="W2867" t="e">
        <v>#VALUE!</v>
      </c>
      <c r="X2867" t="e">
        <v>#VALUE!</v>
      </c>
      <c r="Y2867" t="e">
        <v>#VALUE!</v>
      </c>
    </row>
    <row r="2868" spans="1:25">
      <c r="A2868">
        <v>7942</v>
      </c>
      <c r="B2868" t="e">
        <v>#VALUE!</v>
      </c>
      <c r="C2868" t="e">
        <v>#VALUE!</v>
      </c>
      <c r="D2868" t="e">
        <v>#VALUE!</v>
      </c>
      <c r="E2868" t="e">
        <v>#VALUE!</v>
      </c>
      <c r="F2868" t="e">
        <v>#VALUE!</v>
      </c>
      <c r="G2868" t="e">
        <v>#VALUE!</v>
      </c>
      <c r="H2868" s="2" t="e">
        <v>#VALUE!</v>
      </c>
      <c r="I2868" t="e">
        <v>#VALUE!</v>
      </c>
      <c r="J2868" t="e">
        <v>#VALUE!</v>
      </c>
      <c r="K2868" t="e">
        <v>#VALUE!</v>
      </c>
      <c r="L2868" s="2" t="e">
        <v>#VALUE!</v>
      </c>
      <c r="M2868" s="2" t="e">
        <v>#VALUE!</v>
      </c>
      <c r="N2868" s="4" t="e">
        <v>#VALUE!</v>
      </c>
      <c r="O2868" t="e">
        <v>#VALUE!</v>
      </c>
      <c r="P2868" t="e">
        <v>#VALUE!</v>
      </c>
      <c r="Q2868" t="e">
        <v>#VALUE!</v>
      </c>
      <c r="W2868" t="e">
        <v>#VALUE!</v>
      </c>
      <c r="X2868" t="e">
        <v>#VALUE!</v>
      </c>
      <c r="Y2868" t="e">
        <v>#VALUE!</v>
      </c>
    </row>
    <row r="2869" spans="1:25">
      <c r="A2869">
        <v>7943</v>
      </c>
      <c r="B2869" t="e">
        <v>#VALUE!</v>
      </c>
      <c r="C2869" t="e">
        <v>#VALUE!</v>
      </c>
      <c r="D2869" t="e">
        <v>#VALUE!</v>
      </c>
      <c r="E2869" t="e">
        <v>#VALUE!</v>
      </c>
      <c r="F2869" t="e">
        <v>#VALUE!</v>
      </c>
      <c r="G2869" t="e">
        <v>#VALUE!</v>
      </c>
      <c r="H2869" s="2" t="e">
        <v>#VALUE!</v>
      </c>
      <c r="I2869" t="e">
        <v>#VALUE!</v>
      </c>
      <c r="J2869" t="e">
        <v>#VALUE!</v>
      </c>
      <c r="K2869" t="e">
        <v>#VALUE!</v>
      </c>
      <c r="L2869" s="2" t="e">
        <v>#VALUE!</v>
      </c>
      <c r="M2869" s="2" t="e">
        <v>#VALUE!</v>
      </c>
      <c r="N2869" s="4" t="e">
        <v>#VALUE!</v>
      </c>
      <c r="O2869" t="e">
        <v>#VALUE!</v>
      </c>
      <c r="P2869" t="e">
        <v>#VALUE!</v>
      </c>
      <c r="Q2869" t="e">
        <v>#VALUE!</v>
      </c>
      <c r="W2869" t="e">
        <v>#VALUE!</v>
      </c>
      <c r="X2869" t="e">
        <v>#VALUE!</v>
      </c>
      <c r="Y2869" t="e">
        <v>#VALUE!</v>
      </c>
    </row>
    <row r="2870" spans="1:25">
      <c r="A2870">
        <v>7945</v>
      </c>
      <c r="B2870" t="e">
        <v>#VALUE!</v>
      </c>
      <c r="C2870" t="e">
        <v>#VALUE!</v>
      </c>
      <c r="D2870" t="e">
        <v>#VALUE!</v>
      </c>
      <c r="E2870" t="e">
        <v>#VALUE!</v>
      </c>
      <c r="F2870" t="e">
        <v>#VALUE!</v>
      </c>
      <c r="G2870" t="e">
        <v>#VALUE!</v>
      </c>
      <c r="H2870" s="2" t="e">
        <v>#VALUE!</v>
      </c>
      <c r="I2870" t="e">
        <v>#VALUE!</v>
      </c>
      <c r="J2870" t="e">
        <v>#VALUE!</v>
      </c>
      <c r="K2870" t="e">
        <v>#VALUE!</v>
      </c>
      <c r="L2870" s="2" t="e">
        <v>#VALUE!</v>
      </c>
      <c r="M2870" s="2" t="e">
        <v>#VALUE!</v>
      </c>
      <c r="N2870" s="4" t="e">
        <v>#VALUE!</v>
      </c>
      <c r="O2870" t="e">
        <v>#VALUE!</v>
      </c>
      <c r="P2870" t="e">
        <v>#VALUE!</v>
      </c>
      <c r="Q2870" t="e">
        <v>#VALUE!</v>
      </c>
      <c r="W2870" t="e">
        <v>#VALUE!</v>
      </c>
      <c r="X2870" t="e">
        <v>#VALUE!</v>
      </c>
      <c r="Y2870" t="e">
        <v>#VALUE!</v>
      </c>
    </row>
    <row r="2871" spans="1:25">
      <c r="A2871">
        <v>7946</v>
      </c>
      <c r="B2871" t="e">
        <v>#VALUE!</v>
      </c>
      <c r="C2871" t="e">
        <v>#VALUE!</v>
      </c>
      <c r="D2871" t="e">
        <v>#VALUE!</v>
      </c>
      <c r="E2871" t="e">
        <v>#VALUE!</v>
      </c>
      <c r="F2871" t="e">
        <v>#VALUE!</v>
      </c>
      <c r="G2871" t="e">
        <v>#VALUE!</v>
      </c>
      <c r="H2871" s="2" t="e">
        <v>#VALUE!</v>
      </c>
      <c r="I2871" t="e">
        <v>#VALUE!</v>
      </c>
      <c r="J2871" t="e">
        <v>#VALUE!</v>
      </c>
      <c r="K2871" t="e">
        <v>#VALUE!</v>
      </c>
      <c r="L2871" s="2" t="e">
        <v>#VALUE!</v>
      </c>
      <c r="M2871" s="2" t="e">
        <v>#VALUE!</v>
      </c>
      <c r="N2871" s="4" t="e">
        <v>#VALUE!</v>
      </c>
      <c r="O2871" t="e">
        <v>#VALUE!</v>
      </c>
      <c r="P2871" t="e">
        <v>#VALUE!</v>
      </c>
      <c r="Q2871" t="e">
        <v>#VALUE!</v>
      </c>
      <c r="W2871" t="e">
        <v>#VALUE!</v>
      </c>
      <c r="X2871" t="e">
        <v>#VALUE!</v>
      </c>
      <c r="Y2871" t="e">
        <v>#VALUE!</v>
      </c>
    </row>
    <row r="2872" spans="1:25">
      <c r="A2872">
        <v>7947</v>
      </c>
      <c r="B2872" t="e">
        <v>#VALUE!</v>
      </c>
      <c r="C2872" t="e">
        <v>#VALUE!</v>
      </c>
      <c r="D2872" t="e">
        <v>#VALUE!</v>
      </c>
      <c r="E2872" t="e">
        <v>#VALUE!</v>
      </c>
      <c r="F2872" t="e">
        <v>#VALUE!</v>
      </c>
      <c r="G2872" t="e">
        <v>#VALUE!</v>
      </c>
      <c r="H2872" s="2" t="e">
        <v>#VALUE!</v>
      </c>
      <c r="I2872" t="e">
        <v>#VALUE!</v>
      </c>
      <c r="J2872" t="e">
        <v>#VALUE!</v>
      </c>
      <c r="K2872" t="e">
        <v>#VALUE!</v>
      </c>
      <c r="L2872" s="2" t="e">
        <v>#VALUE!</v>
      </c>
      <c r="M2872" s="2" t="e">
        <v>#VALUE!</v>
      </c>
      <c r="N2872" s="4" t="e">
        <v>#VALUE!</v>
      </c>
      <c r="O2872" t="e">
        <v>#VALUE!</v>
      </c>
      <c r="P2872" t="e">
        <v>#VALUE!</v>
      </c>
      <c r="Q2872" t="e">
        <v>#VALUE!</v>
      </c>
      <c r="W2872" t="e">
        <v>#VALUE!</v>
      </c>
      <c r="X2872" t="e">
        <v>#VALUE!</v>
      </c>
      <c r="Y2872" t="e">
        <v>#VALUE!</v>
      </c>
    </row>
    <row r="2873" spans="1:25">
      <c r="A2873">
        <v>7949</v>
      </c>
      <c r="B2873" t="e">
        <v>#VALUE!</v>
      </c>
      <c r="C2873" t="e">
        <v>#VALUE!</v>
      </c>
      <c r="D2873" t="e">
        <v>#VALUE!</v>
      </c>
      <c r="E2873" t="e">
        <v>#VALUE!</v>
      </c>
      <c r="F2873" t="e">
        <v>#VALUE!</v>
      </c>
      <c r="G2873" t="e">
        <v>#VALUE!</v>
      </c>
      <c r="H2873" s="2" t="e">
        <v>#VALUE!</v>
      </c>
      <c r="I2873" t="e">
        <v>#VALUE!</v>
      </c>
      <c r="J2873" t="e">
        <v>#VALUE!</v>
      </c>
      <c r="K2873" t="e">
        <v>#VALUE!</v>
      </c>
      <c r="L2873" s="2" t="e">
        <v>#VALUE!</v>
      </c>
      <c r="M2873" s="2" t="e">
        <v>#VALUE!</v>
      </c>
      <c r="N2873" s="4" t="e">
        <v>#VALUE!</v>
      </c>
      <c r="O2873" t="e">
        <v>#VALUE!</v>
      </c>
      <c r="P2873" t="e">
        <v>#VALUE!</v>
      </c>
      <c r="Q2873" t="e">
        <v>#VALUE!</v>
      </c>
      <c r="W2873" t="e">
        <v>#VALUE!</v>
      </c>
      <c r="X2873" t="e">
        <v>#VALUE!</v>
      </c>
      <c r="Y2873" t="e">
        <v>#VALUE!</v>
      </c>
    </row>
    <row r="2874" spans="1:25">
      <c r="A2874">
        <v>7951</v>
      </c>
      <c r="B2874" t="e">
        <v>#VALUE!</v>
      </c>
      <c r="C2874" t="e">
        <v>#VALUE!</v>
      </c>
      <c r="D2874" t="e">
        <v>#VALUE!</v>
      </c>
      <c r="E2874" t="e">
        <v>#VALUE!</v>
      </c>
      <c r="F2874" t="e">
        <v>#VALUE!</v>
      </c>
      <c r="G2874" t="e">
        <v>#VALUE!</v>
      </c>
      <c r="H2874" s="2" t="e">
        <v>#VALUE!</v>
      </c>
      <c r="I2874" t="e">
        <v>#VALUE!</v>
      </c>
      <c r="J2874" t="e">
        <v>#VALUE!</v>
      </c>
      <c r="K2874" t="e">
        <v>#VALUE!</v>
      </c>
      <c r="L2874" s="2" t="e">
        <v>#VALUE!</v>
      </c>
      <c r="M2874" s="2" t="e">
        <v>#VALUE!</v>
      </c>
      <c r="N2874" s="4" t="e">
        <v>#VALUE!</v>
      </c>
      <c r="O2874" t="e">
        <v>#VALUE!</v>
      </c>
      <c r="P2874" t="e">
        <v>#VALUE!</v>
      </c>
      <c r="Q2874" t="e">
        <v>#VALUE!</v>
      </c>
      <c r="W2874" t="e">
        <v>#VALUE!</v>
      </c>
      <c r="X2874" t="e">
        <v>#VALUE!</v>
      </c>
      <c r="Y2874" t="e">
        <v>#VALUE!</v>
      </c>
    </row>
    <row r="2875" spans="1:25">
      <c r="A2875">
        <v>7952</v>
      </c>
      <c r="B2875" t="e">
        <v>#VALUE!</v>
      </c>
      <c r="C2875" t="e">
        <v>#VALUE!</v>
      </c>
      <c r="D2875" t="e">
        <v>#VALUE!</v>
      </c>
      <c r="E2875" t="e">
        <v>#VALUE!</v>
      </c>
      <c r="F2875" t="e">
        <v>#VALUE!</v>
      </c>
      <c r="G2875" t="e">
        <v>#VALUE!</v>
      </c>
      <c r="H2875" s="2" t="e">
        <v>#VALUE!</v>
      </c>
      <c r="I2875" t="e">
        <v>#VALUE!</v>
      </c>
      <c r="J2875" t="e">
        <v>#VALUE!</v>
      </c>
      <c r="K2875" t="e">
        <v>#VALUE!</v>
      </c>
      <c r="L2875" s="2" t="e">
        <v>#VALUE!</v>
      </c>
      <c r="M2875" s="2" t="e">
        <v>#VALUE!</v>
      </c>
      <c r="N2875" s="4" t="e">
        <v>#VALUE!</v>
      </c>
      <c r="O2875" t="e">
        <v>#VALUE!</v>
      </c>
      <c r="P2875" t="e">
        <v>#VALUE!</v>
      </c>
      <c r="Q2875" t="e">
        <v>#VALUE!</v>
      </c>
      <c r="W2875" t="e">
        <v>#VALUE!</v>
      </c>
      <c r="X2875" t="e">
        <v>#VALUE!</v>
      </c>
      <c r="Y2875" t="e">
        <v>#VALUE!</v>
      </c>
    </row>
    <row r="2876" spans="1:25">
      <c r="A2876">
        <v>7953</v>
      </c>
      <c r="B2876" t="e">
        <v>#VALUE!</v>
      </c>
      <c r="C2876" t="e">
        <v>#VALUE!</v>
      </c>
      <c r="D2876" t="e">
        <v>#VALUE!</v>
      </c>
      <c r="E2876" t="e">
        <v>#VALUE!</v>
      </c>
      <c r="F2876" t="e">
        <v>#VALUE!</v>
      </c>
      <c r="G2876" t="e">
        <v>#VALUE!</v>
      </c>
      <c r="H2876" s="2" t="e">
        <v>#VALUE!</v>
      </c>
      <c r="I2876" t="e">
        <v>#VALUE!</v>
      </c>
      <c r="J2876" t="e">
        <v>#VALUE!</v>
      </c>
      <c r="K2876" t="e">
        <v>#VALUE!</v>
      </c>
      <c r="L2876" s="2" t="e">
        <v>#VALUE!</v>
      </c>
      <c r="M2876" s="2" t="e">
        <v>#VALUE!</v>
      </c>
      <c r="N2876" s="4" t="e">
        <v>#VALUE!</v>
      </c>
      <c r="O2876" t="e">
        <v>#VALUE!</v>
      </c>
      <c r="P2876" t="e">
        <v>#VALUE!</v>
      </c>
      <c r="Q2876" t="e">
        <v>#VALUE!</v>
      </c>
      <c r="W2876" t="e">
        <v>#VALUE!</v>
      </c>
      <c r="X2876" t="e">
        <v>#VALUE!</v>
      </c>
      <c r="Y2876" t="e">
        <v>#VALUE!</v>
      </c>
    </row>
    <row r="2877" spans="1:25">
      <c r="A2877">
        <v>7955</v>
      </c>
      <c r="B2877" t="e">
        <v>#VALUE!</v>
      </c>
      <c r="C2877" t="e">
        <v>#VALUE!</v>
      </c>
      <c r="D2877" t="e">
        <v>#VALUE!</v>
      </c>
      <c r="E2877" t="e">
        <v>#VALUE!</v>
      </c>
      <c r="F2877" t="e">
        <v>#VALUE!</v>
      </c>
      <c r="G2877" t="e">
        <v>#VALUE!</v>
      </c>
      <c r="H2877" s="2" t="e">
        <v>#VALUE!</v>
      </c>
      <c r="I2877" t="e">
        <v>#VALUE!</v>
      </c>
      <c r="J2877" t="e">
        <v>#VALUE!</v>
      </c>
      <c r="K2877" t="e">
        <v>#VALUE!</v>
      </c>
      <c r="L2877" s="2" t="e">
        <v>#VALUE!</v>
      </c>
      <c r="M2877" s="2" t="e">
        <v>#VALUE!</v>
      </c>
      <c r="N2877" s="4" t="e">
        <v>#VALUE!</v>
      </c>
      <c r="O2877" t="e">
        <v>#VALUE!</v>
      </c>
      <c r="P2877" t="e">
        <v>#VALUE!</v>
      </c>
      <c r="Q2877" t="e">
        <v>#VALUE!</v>
      </c>
      <c r="W2877" t="e">
        <v>#VALUE!</v>
      </c>
      <c r="X2877" t="e">
        <v>#VALUE!</v>
      </c>
      <c r="Y2877" t="e">
        <v>#VALUE!</v>
      </c>
    </row>
    <row r="2878" spans="1:25">
      <c r="A2878">
        <v>7956</v>
      </c>
      <c r="B2878" t="e">
        <v>#VALUE!</v>
      </c>
      <c r="C2878" t="e">
        <v>#VALUE!</v>
      </c>
      <c r="D2878" t="e">
        <v>#VALUE!</v>
      </c>
      <c r="E2878" t="e">
        <v>#VALUE!</v>
      </c>
      <c r="F2878" t="e">
        <v>#VALUE!</v>
      </c>
      <c r="G2878" t="e">
        <v>#VALUE!</v>
      </c>
      <c r="H2878" s="2" t="e">
        <v>#VALUE!</v>
      </c>
      <c r="I2878" t="e">
        <v>#VALUE!</v>
      </c>
      <c r="J2878" t="e">
        <v>#VALUE!</v>
      </c>
      <c r="K2878" t="e">
        <v>#VALUE!</v>
      </c>
      <c r="L2878" s="2" t="e">
        <v>#VALUE!</v>
      </c>
      <c r="M2878" s="2" t="e">
        <v>#VALUE!</v>
      </c>
      <c r="N2878" s="4" t="e">
        <v>#VALUE!</v>
      </c>
      <c r="O2878" t="e">
        <v>#VALUE!</v>
      </c>
      <c r="P2878" t="e">
        <v>#VALUE!</v>
      </c>
      <c r="Q2878" t="e">
        <v>#VALUE!</v>
      </c>
      <c r="W2878" t="e">
        <v>#VALUE!</v>
      </c>
      <c r="X2878" t="e">
        <v>#VALUE!</v>
      </c>
      <c r="Y2878" t="e">
        <v>#VALUE!</v>
      </c>
    </row>
    <row r="2879" spans="1:25">
      <c r="A2879">
        <v>7957</v>
      </c>
      <c r="B2879" t="e">
        <v>#VALUE!</v>
      </c>
      <c r="C2879" t="e">
        <v>#VALUE!</v>
      </c>
      <c r="D2879" t="e">
        <v>#VALUE!</v>
      </c>
      <c r="E2879" t="e">
        <v>#VALUE!</v>
      </c>
      <c r="F2879" t="e">
        <v>#VALUE!</v>
      </c>
      <c r="G2879" t="e">
        <v>#VALUE!</v>
      </c>
      <c r="H2879" s="2" t="e">
        <v>#VALUE!</v>
      </c>
      <c r="I2879" t="e">
        <v>#VALUE!</v>
      </c>
      <c r="J2879" t="e">
        <v>#VALUE!</v>
      </c>
      <c r="K2879" t="e">
        <v>#VALUE!</v>
      </c>
      <c r="L2879" s="2" t="e">
        <v>#VALUE!</v>
      </c>
      <c r="M2879" s="2" t="e">
        <v>#VALUE!</v>
      </c>
      <c r="N2879" s="4" t="e">
        <v>#VALUE!</v>
      </c>
      <c r="O2879" t="e">
        <v>#VALUE!</v>
      </c>
      <c r="P2879" t="e">
        <v>#VALUE!</v>
      </c>
      <c r="Q2879" t="e">
        <v>#VALUE!</v>
      </c>
      <c r="W2879" t="e">
        <v>#VALUE!</v>
      </c>
      <c r="X2879" t="e">
        <v>#VALUE!</v>
      </c>
      <c r="Y2879" t="e">
        <v>#VALUE!</v>
      </c>
    </row>
    <row r="2880" spans="1:25">
      <c r="A2880">
        <v>7958</v>
      </c>
      <c r="B2880" t="e">
        <v>#VALUE!</v>
      </c>
      <c r="C2880" t="e">
        <v>#VALUE!</v>
      </c>
      <c r="D2880" t="e">
        <v>#VALUE!</v>
      </c>
      <c r="E2880" t="e">
        <v>#VALUE!</v>
      </c>
      <c r="F2880" t="e">
        <v>#VALUE!</v>
      </c>
      <c r="G2880" t="e">
        <v>#VALUE!</v>
      </c>
      <c r="H2880" s="2" t="e">
        <v>#VALUE!</v>
      </c>
      <c r="I2880" t="e">
        <v>#VALUE!</v>
      </c>
      <c r="J2880" t="e">
        <v>#VALUE!</v>
      </c>
      <c r="K2880" t="e">
        <v>#VALUE!</v>
      </c>
      <c r="L2880" s="2" t="e">
        <v>#VALUE!</v>
      </c>
      <c r="M2880" s="2" t="e">
        <v>#VALUE!</v>
      </c>
      <c r="N2880" s="4" t="e">
        <v>#VALUE!</v>
      </c>
      <c r="O2880" t="e">
        <v>#VALUE!</v>
      </c>
      <c r="P2880" t="e">
        <v>#VALUE!</v>
      </c>
      <c r="Q2880" t="e">
        <v>#VALUE!</v>
      </c>
      <c r="W2880" t="e">
        <v>#VALUE!</v>
      </c>
      <c r="X2880" t="e">
        <v>#VALUE!</v>
      </c>
      <c r="Y2880" t="e">
        <v>#VALUE!</v>
      </c>
    </row>
    <row r="2881" spans="1:25">
      <c r="A2881">
        <v>7959</v>
      </c>
      <c r="B2881" t="e">
        <v>#VALUE!</v>
      </c>
      <c r="C2881" t="e">
        <v>#VALUE!</v>
      </c>
      <c r="D2881" t="e">
        <v>#VALUE!</v>
      </c>
      <c r="E2881" t="e">
        <v>#VALUE!</v>
      </c>
      <c r="F2881" t="e">
        <v>#VALUE!</v>
      </c>
      <c r="G2881" t="e">
        <v>#VALUE!</v>
      </c>
      <c r="H2881" s="2" t="e">
        <v>#VALUE!</v>
      </c>
      <c r="I2881" t="e">
        <v>#VALUE!</v>
      </c>
      <c r="J2881" t="e">
        <v>#VALUE!</v>
      </c>
      <c r="K2881" t="e">
        <v>#VALUE!</v>
      </c>
      <c r="L2881" s="2" t="e">
        <v>#VALUE!</v>
      </c>
      <c r="M2881" s="2" t="e">
        <v>#VALUE!</v>
      </c>
      <c r="N2881" s="4" t="e">
        <v>#VALUE!</v>
      </c>
      <c r="O2881" t="e">
        <v>#VALUE!</v>
      </c>
      <c r="P2881" t="e">
        <v>#VALUE!</v>
      </c>
      <c r="Q2881" t="e">
        <v>#VALUE!</v>
      </c>
      <c r="W2881" t="e">
        <v>#VALUE!</v>
      </c>
      <c r="X2881" t="e">
        <v>#VALUE!</v>
      </c>
      <c r="Y2881" t="e">
        <v>#VALUE!</v>
      </c>
    </row>
    <row r="2882" spans="1:25">
      <c r="A2882">
        <v>7961</v>
      </c>
      <c r="B2882" t="e">
        <v>#VALUE!</v>
      </c>
      <c r="C2882" t="e">
        <v>#VALUE!</v>
      </c>
      <c r="D2882" t="e">
        <v>#VALUE!</v>
      </c>
      <c r="E2882" t="e">
        <v>#VALUE!</v>
      </c>
      <c r="F2882" t="e">
        <v>#VALUE!</v>
      </c>
      <c r="G2882" t="e">
        <v>#VALUE!</v>
      </c>
      <c r="H2882" s="2" t="e">
        <v>#VALUE!</v>
      </c>
      <c r="I2882" t="e">
        <v>#VALUE!</v>
      </c>
      <c r="J2882" t="e">
        <v>#VALUE!</v>
      </c>
      <c r="K2882" t="e">
        <v>#VALUE!</v>
      </c>
      <c r="L2882" s="2" t="e">
        <v>#VALUE!</v>
      </c>
      <c r="M2882" s="2" t="e">
        <v>#VALUE!</v>
      </c>
      <c r="N2882" s="4" t="e">
        <v>#VALUE!</v>
      </c>
      <c r="O2882" t="e">
        <v>#VALUE!</v>
      </c>
      <c r="P2882" t="e">
        <v>#VALUE!</v>
      </c>
      <c r="Q2882" t="e">
        <v>#VALUE!</v>
      </c>
      <c r="W2882" t="e">
        <v>#VALUE!</v>
      </c>
      <c r="X2882" t="e">
        <v>#VALUE!</v>
      </c>
      <c r="Y2882" t="e">
        <v>#VALUE!</v>
      </c>
    </row>
    <row r="2883" spans="1:25">
      <c r="A2883">
        <v>7962</v>
      </c>
      <c r="B2883" t="e">
        <v>#VALUE!</v>
      </c>
      <c r="C2883" t="e">
        <v>#VALUE!</v>
      </c>
      <c r="D2883" t="e">
        <v>#VALUE!</v>
      </c>
      <c r="E2883" t="e">
        <v>#VALUE!</v>
      </c>
      <c r="F2883" t="e">
        <v>#VALUE!</v>
      </c>
      <c r="G2883" t="e">
        <v>#VALUE!</v>
      </c>
      <c r="H2883" s="2" t="e">
        <v>#VALUE!</v>
      </c>
      <c r="I2883" t="e">
        <v>#VALUE!</v>
      </c>
      <c r="J2883" t="e">
        <v>#VALUE!</v>
      </c>
      <c r="K2883" t="e">
        <v>#VALUE!</v>
      </c>
      <c r="L2883" s="2" t="e">
        <v>#VALUE!</v>
      </c>
      <c r="M2883" s="2" t="e">
        <v>#VALUE!</v>
      </c>
      <c r="N2883" s="4" t="e">
        <v>#VALUE!</v>
      </c>
      <c r="O2883" t="e">
        <v>#VALUE!</v>
      </c>
      <c r="P2883" t="e">
        <v>#VALUE!</v>
      </c>
      <c r="Q2883" t="e">
        <v>#VALUE!</v>
      </c>
      <c r="W2883" t="e">
        <v>#VALUE!</v>
      </c>
      <c r="X2883" t="e">
        <v>#VALUE!</v>
      </c>
      <c r="Y2883" t="e">
        <v>#VALUE!</v>
      </c>
    </row>
    <row r="2884" spans="1:25">
      <c r="A2884">
        <v>7963</v>
      </c>
      <c r="B2884" t="e">
        <v>#VALUE!</v>
      </c>
      <c r="C2884" t="e">
        <v>#VALUE!</v>
      </c>
      <c r="D2884" t="e">
        <v>#VALUE!</v>
      </c>
      <c r="E2884" t="e">
        <v>#VALUE!</v>
      </c>
      <c r="F2884" t="e">
        <v>#VALUE!</v>
      </c>
      <c r="G2884" t="e">
        <v>#VALUE!</v>
      </c>
      <c r="H2884" s="2" t="e">
        <v>#VALUE!</v>
      </c>
      <c r="I2884" t="e">
        <v>#VALUE!</v>
      </c>
      <c r="J2884" t="e">
        <v>#VALUE!</v>
      </c>
      <c r="K2884" t="e">
        <v>#VALUE!</v>
      </c>
      <c r="L2884" s="2" t="e">
        <v>#VALUE!</v>
      </c>
      <c r="M2884" s="2" t="e">
        <v>#VALUE!</v>
      </c>
      <c r="N2884" s="4" t="e">
        <v>#VALUE!</v>
      </c>
      <c r="O2884" t="e">
        <v>#VALUE!</v>
      </c>
      <c r="P2884" t="e">
        <v>#VALUE!</v>
      </c>
      <c r="Q2884" t="e">
        <v>#VALUE!</v>
      </c>
      <c r="W2884" t="e">
        <v>#VALUE!</v>
      </c>
      <c r="X2884" t="e">
        <v>#VALUE!</v>
      </c>
      <c r="Y2884" t="e">
        <v>#VALUE!</v>
      </c>
    </row>
    <row r="2885" spans="1:25">
      <c r="A2885">
        <v>7965</v>
      </c>
      <c r="B2885" t="e">
        <v>#VALUE!</v>
      </c>
      <c r="C2885" t="e">
        <v>#VALUE!</v>
      </c>
      <c r="D2885" t="e">
        <v>#VALUE!</v>
      </c>
      <c r="E2885" t="e">
        <v>#VALUE!</v>
      </c>
      <c r="F2885" t="e">
        <v>#VALUE!</v>
      </c>
      <c r="G2885" t="e">
        <v>#VALUE!</v>
      </c>
      <c r="H2885" s="2" t="e">
        <v>#VALUE!</v>
      </c>
      <c r="I2885" t="e">
        <v>#VALUE!</v>
      </c>
      <c r="J2885" t="e">
        <v>#VALUE!</v>
      </c>
      <c r="K2885" t="e">
        <v>#VALUE!</v>
      </c>
      <c r="L2885" s="2" t="e">
        <v>#VALUE!</v>
      </c>
      <c r="M2885" s="2" t="e">
        <v>#VALUE!</v>
      </c>
      <c r="N2885" s="4" t="e">
        <v>#VALUE!</v>
      </c>
      <c r="O2885" t="e">
        <v>#VALUE!</v>
      </c>
      <c r="P2885" t="e">
        <v>#VALUE!</v>
      </c>
      <c r="Q2885" t="e">
        <v>#VALUE!</v>
      </c>
      <c r="W2885" t="e">
        <v>#VALUE!</v>
      </c>
      <c r="X2885" t="e">
        <v>#VALUE!</v>
      </c>
      <c r="Y2885" t="e">
        <v>#VALUE!</v>
      </c>
    </row>
    <row r="2886" spans="1:25">
      <c r="A2886">
        <v>7966</v>
      </c>
      <c r="B2886" t="e">
        <v>#VALUE!</v>
      </c>
      <c r="C2886" t="e">
        <v>#VALUE!</v>
      </c>
      <c r="D2886" t="e">
        <v>#VALUE!</v>
      </c>
      <c r="E2886" t="e">
        <v>#VALUE!</v>
      </c>
      <c r="F2886" t="e">
        <v>#VALUE!</v>
      </c>
      <c r="G2886" t="e">
        <v>#VALUE!</v>
      </c>
      <c r="H2886" s="2" t="e">
        <v>#VALUE!</v>
      </c>
      <c r="I2886" t="e">
        <v>#VALUE!</v>
      </c>
      <c r="J2886" t="e">
        <v>#VALUE!</v>
      </c>
      <c r="K2886" t="e">
        <v>#VALUE!</v>
      </c>
      <c r="L2886" s="2" t="e">
        <v>#VALUE!</v>
      </c>
      <c r="M2886" s="2" t="e">
        <v>#VALUE!</v>
      </c>
      <c r="N2886" s="4" t="e">
        <v>#VALUE!</v>
      </c>
      <c r="O2886" t="e">
        <v>#VALUE!</v>
      </c>
      <c r="P2886" t="e">
        <v>#VALUE!</v>
      </c>
      <c r="Q2886" t="e">
        <v>#VALUE!</v>
      </c>
      <c r="W2886" t="e">
        <v>#VALUE!</v>
      </c>
      <c r="X2886" t="e">
        <v>#VALUE!</v>
      </c>
      <c r="Y2886" t="e">
        <v>#VALUE!</v>
      </c>
    </row>
    <row r="2887" spans="1:25">
      <c r="A2887">
        <v>7970</v>
      </c>
      <c r="B2887" t="e">
        <v>#VALUE!</v>
      </c>
      <c r="C2887" t="e">
        <v>#VALUE!</v>
      </c>
      <c r="D2887" t="e">
        <v>#VALUE!</v>
      </c>
      <c r="E2887" t="e">
        <v>#VALUE!</v>
      </c>
      <c r="F2887" t="e">
        <v>#VALUE!</v>
      </c>
      <c r="G2887" t="e">
        <v>#VALUE!</v>
      </c>
      <c r="H2887" s="2" t="e">
        <v>#VALUE!</v>
      </c>
      <c r="I2887" t="e">
        <v>#VALUE!</v>
      </c>
      <c r="J2887" t="e">
        <v>#VALUE!</v>
      </c>
      <c r="K2887" t="e">
        <v>#VALUE!</v>
      </c>
      <c r="L2887" s="2" t="e">
        <v>#VALUE!</v>
      </c>
      <c r="M2887" s="2" t="e">
        <v>#VALUE!</v>
      </c>
      <c r="N2887" s="4" t="e">
        <v>#VALUE!</v>
      </c>
      <c r="O2887" t="e">
        <v>#VALUE!</v>
      </c>
      <c r="P2887" t="e">
        <v>#VALUE!</v>
      </c>
      <c r="Q2887" t="e">
        <v>#VALUE!</v>
      </c>
      <c r="W2887" t="e">
        <v>#VALUE!</v>
      </c>
      <c r="X2887" t="e">
        <v>#VALUE!</v>
      </c>
      <c r="Y2887" t="e">
        <v>#VALUE!</v>
      </c>
    </row>
    <row r="2888" spans="1:25">
      <c r="A2888">
        <v>7971</v>
      </c>
      <c r="B2888" t="e">
        <v>#VALUE!</v>
      </c>
      <c r="C2888" t="e">
        <v>#VALUE!</v>
      </c>
      <c r="D2888" t="e">
        <v>#VALUE!</v>
      </c>
      <c r="E2888" t="e">
        <v>#VALUE!</v>
      </c>
      <c r="F2888" t="e">
        <v>#VALUE!</v>
      </c>
      <c r="G2888" t="e">
        <v>#VALUE!</v>
      </c>
      <c r="H2888" s="2" t="e">
        <v>#VALUE!</v>
      </c>
      <c r="I2888" t="e">
        <v>#VALUE!</v>
      </c>
      <c r="J2888" t="e">
        <v>#VALUE!</v>
      </c>
      <c r="K2888" t="e">
        <v>#VALUE!</v>
      </c>
      <c r="L2888" s="2" t="e">
        <v>#VALUE!</v>
      </c>
      <c r="M2888" s="2" t="e">
        <v>#VALUE!</v>
      </c>
      <c r="N2888" s="4" t="e">
        <v>#VALUE!</v>
      </c>
      <c r="O2888" t="e">
        <v>#VALUE!</v>
      </c>
      <c r="P2888" t="e">
        <v>#VALUE!</v>
      </c>
      <c r="Q2888" t="e">
        <v>#VALUE!</v>
      </c>
      <c r="W2888" t="e">
        <v>#VALUE!</v>
      </c>
      <c r="X2888" t="e">
        <v>#VALUE!</v>
      </c>
      <c r="Y2888" t="e">
        <v>#VALUE!</v>
      </c>
    </row>
    <row r="2889" spans="1:25">
      <c r="A2889">
        <v>7972</v>
      </c>
      <c r="B2889" t="e">
        <v>#VALUE!</v>
      </c>
      <c r="C2889" t="e">
        <v>#VALUE!</v>
      </c>
      <c r="D2889" t="e">
        <v>#VALUE!</v>
      </c>
      <c r="E2889" t="e">
        <v>#VALUE!</v>
      </c>
      <c r="F2889" t="e">
        <v>#VALUE!</v>
      </c>
      <c r="G2889" t="e">
        <v>#VALUE!</v>
      </c>
      <c r="H2889" s="2" t="e">
        <v>#VALUE!</v>
      </c>
      <c r="I2889" t="e">
        <v>#VALUE!</v>
      </c>
      <c r="J2889" t="e">
        <v>#VALUE!</v>
      </c>
      <c r="K2889" t="e">
        <v>#VALUE!</v>
      </c>
      <c r="L2889" s="2" t="e">
        <v>#VALUE!</v>
      </c>
      <c r="M2889" s="2" t="e">
        <v>#VALUE!</v>
      </c>
      <c r="N2889" s="4" t="e">
        <v>#VALUE!</v>
      </c>
      <c r="O2889" t="e">
        <v>#VALUE!</v>
      </c>
      <c r="P2889" t="e">
        <v>#VALUE!</v>
      </c>
      <c r="Q2889" t="e">
        <v>#VALUE!</v>
      </c>
      <c r="W2889" t="e">
        <v>#VALUE!</v>
      </c>
      <c r="X2889" t="e">
        <v>#VALUE!</v>
      </c>
      <c r="Y2889" t="e">
        <v>#VALUE!</v>
      </c>
    </row>
    <row r="2890" spans="1:25">
      <c r="A2890">
        <v>7974</v>
      </c>
      <c r="B2890" t="e">
        <v>#VALUE!</v>
      </c>
      <c r="C2890" t="e">
        <v>#VALUE!</v>
      </c>
      <c r="D2890" t="e">
        <v>#VALUE!</v>
      </c>
      <c r="E2890" t="e">
        <v>#VALUE!</v>
      </c>
      <c r="F2890" t="e">
        <v>#VALUE!</v>
      </c>
      <c r="G2890" t="e">
        <v>#VALUE!</v>
      </c>
      <c r="H2890" s="2" t="e">
        <v>#VALUE!</v>
      </c>
      <c r="I2890" t="e">
        <v>#VALUE!</v>
      </c>
      <c r="J2890" t="e">
        <v>#VALUE!</v>
      </c>
      <c r="K2890" t="e">
        <v>#VALUE!</v>
      </c>
      <c r="L2890" s="2" t="e">
        <v>#VALUE!</v>
      </c>
      <c r="M2890" s="2" t="e">
        <v>#VALUE!</v>
      </c>
      <c r="N2890" s="4" t="e">
        <v>#VALUE!</v>
      </c>
      <c r="O2890" t="e">
        <v>#VALUE!</v>
      </c>
      <c r="P2890" t="e">
        <v>#VALUE!</v>
      </c>
      <c r="Q2890" t="e">
        <v>#VALUE!</v>
      </c>
      <c r="W2890" t="e">
        <v>#VALUE!</v>
      </c>
      <c r="X2890" t="e">
        <v>#VALUE!</v>
      </c>
      <c r="Y2890" t="e">
        <v>#VALUE!</v>
      </c>
    </row>
    <row r="2891" spans="1:25">
      <c r="A2891">
        <v>7975</v>
      </c>
      <c r="B2891" t="e">
        <v>#VALUE!</v>
      </c>
      <c r="C2891" t="e">
        <v>#VALUE!</v>
      </c>
      <c r="D2891" t="e">
        <v>#VALUE!</v>
      </c>
      <c r="E2891" t="e">
        <v>#VALUE!</v>
      </c>
      <c r="F2891" t="e">
        <v>#VALUE!</v>
      </c>
      <c r="G2891" t="e">
        <v>#VALUE!</v>
      </c>
      <c r="H2891" s="2" t="e">
        <v>#VALUE!</v>
      </c>
      <c r="I2891" t="e">
        <v>#VALUE!</v>
      </c>
      <c r="J2891" t="e">
        <v>#VALUE!</v>
      </c>
      <c r="K2891" t="e">
        <v>#VALUE!</v>
      </c>
      <c r="L2891" s="2" t="e">
        <v>#VALUE!</v>
      </c>
      <c r="M2891" s="2" t="e">
        <v>#VALUE!</v>
      </c>
      <c r="N2891" s="4" t="e">
        <v>#VALUE!</v>
      </c>
      <c r="O2891" t="e">
        <v>#VALUE!</v>
      </c>
      <c r="P2891" t="e">
        <v>#VALUE!</v>
      </c>
      <c r="Q2891" t="e">
        <v>#VALUE!</v>
      </c>
      <c r="W2891" t="e">
        <v>#VALUE!</v>
      </c>
      <c r="X2891" t="e">
        <v>#VALUE!</v>
      </c>
      <c r="Y2891" t="e">
        <v>#VALUE!</v>
      </c>
    </row>
    <row r="2892" spans="1:25">
      <c r="A2892">
        <v>7976</v>
      </c>
      <c r="B2892" t="e">
        <v>#VALUE!</v>
      </c>
      <c r="C2892" t="e">
        <v>#VALUE!</v>
      </c>
      <c r="D2892" t="e">
        <v>#VALUE!</v>
      </c>
      <c r="E2892" t="e">
        <v>#VALUE!</v>
      </c>
      <c r="F2892" t="e">
        <v>#VALUE!</v>
      </c>
      <c r="G2892" t="e">
        <v>#VALUE!</v>
      </c>
      <c r="H2892" s="2" t="e">
        <v>#VALUE!</v>
      </c>
      <c r="I2892" t="e">
        <v>#VALUE!</v>
      </c>
      <c r="J2892" t="e">
        <v>#VALUE!</v>
      </c>
      <c r="K2892" t="e">
        <v>#VALUE!</v>
      </c>
      <c r="L2892" s="2" t="e">
        <v>#VALUE!</v>
      </c>
      <c r="M2892" s="2" t="e">
        <v>#VALUE!</v>
      </c>
      <c r="N2892" s="4" t="e">
        <v>#VALUE!</v>
      </c>
      <c r="O2892" t="e">
        <v>#VALUE!</v>
      </c>
      <c r="P2892" t="e">
        <v>#VALUE!</v>
      </c>
      <c r="Q2892" t="e">
        <v>#VALUE!</v>
      </c>
      <c r="W2892" t="e">
        <v>#VALUE!</v>
      </c>
      <c r="X2892" t="e">
        <v>#VALUE!</v>
      </c>
      <c r="Y2892" t="e">
        <v>#VALUE!</v>
      </c>
    </row>
    <row r="2893" spans="1:25">
      <c r="A2893">
        <v>7979</v>
      </c>
      <c r="B2893" t="e">
        <v>#VALUE!</v>
      </c>
      <c r="C2893" t="e">
        <v>#VALUE!</v>
      </c>
      <c r="D2893" t="e">
        <v>#VALUE!</v>
      </c>
      <c r="E2893" t="e">
        <v>#VALUE!</v>
      </c>
      <c r="F2893" t="e">
        <v>#VALUE!</v>
      </c>
      <c r="G2893" t="e">
        <v>#VALUE!</v>
      </c>
      <c r="H2893" s="2" t="e">
        <v>#VALUE!</v>
      </c>
      <c r="I2893" t="e">
        <v>#VALUE!</v>
      </c>
      <c r="J2893" t="e">
        <v>#VALUE!</v>
      </c>
      <c r="K2893" t="e">
        <v>#VALUE!</v>
      </c>
      <c r="L2893" s="2" t="e">
        <v>#VALUE!</v>
      </c>
      <c r="M2893" s="2" t="e">
        <v>#VALUE!</v>
      </c>
      <c r="N2893" s="4" t="e">
        <v>#VALUE!</v>
      </c>
      <c r="O2893" t="e">
        <v>#VALUE!</v>
      </c>
      <c r="P2893" t="e">
        <v>#VALUE!</v>
      </c>
      <c r="Q2893" t="e">
        <v>#VALUE!</v>
      </c>
      <c r="W2893" t="e">
        <v>#VALUE!</v>
      </c>
      <c r="X2893" t="e">
        <v>#VALUE!</v>
      </c>
      <c r="Y2893" t="e">
        <v>#VALUE!</v>
      </c>
    </row>
    <row r="2894" spans="1:25">
      <c r="A2894">
        <v>7980</v>
      </c>
      <c r="B2894" t="e">
        <v>#VALUE!</v>
      </c>
      <c r="C2894" t="e">
        <v>#VALUE!</v>
      </c>
      <c r="D2894" t="e">
        <v>#VALUE!</v>
      </c>
      <c r="E2894" t="e">
        <v>#VALUE!</v>
      </c>
      <c r="F2894" t="e">
        <v>#VALUE!</v>
      </c>
      <c r="G2894" t="e">
        <v>#VALUE!</v>
      </c>
      <c r="H2894" s="2" t="e">
        <v>#VALUE!</v>
      </c>
      <c r="I2894" t="e">
        <v>#VALUE!</v>
      </c>
      <c r="J2894" t="e">
        <v>#VALUE!</v>
      </c>
      <c r="K2894" t="e">
        <v>#VALUE!</v>
      </c>
      <c r="L2894" s="2" t="e">
        <v>#VALUE!</v>
      </c>
      <c r="M2894" s="2" t="e">
        <v>#VALUE!</v>
      </c>
      <c r="N2894" s="4" t="e">
        <v>#VALUE!</v>
      </c>
      <c r="O2894" t="e">
        <v>#VALUE!</v>
      </c>
      <c r="P2894" t="e">
        <v>#VALUE!</v>
      </c>
      <c r="Q2894" t="e">
        <v>#VALUE!</v>
      </c>
      <c r="W2894" t="e">
        <v>#VALUE!</v>
      </c>
      <c r="X2894" t="e">
        <v>#VALUE!</v>
      </c>
      <c r="Y2894" t="e">
        <v>#VALUE!</v>
      </c>
    </row>
    <row r="2895" spans="1:25">
      <c r="A2895">
        <v>7981</v>
      </c>
      <c r="B2895" t="e">
        <v>#VALUE!</v>
      </c>
      <c r="C2895" t="e">
        <v>#VALUE!</v>
      </c>
      <c r="D2895" t="e">
        <v>#VALUE!</v>
      </c>
      <c r="E2895" t="e">
        <v>#VALUE!</v>
      </c>
      <c r="F2895" t="e">
        <v>#VALUE!</v>
      </c>
      <c r="G2895" t="e">
        <v>#VALUE!</v>
      </c>
      <c r="H2895" s="2" t="e">
        <v>#VALUE!</v>
      </c>
      <c r="I2895" t="e">
        <v>#VALUE!</v>
      </c>
      <c r="J2895" t="e">
        <v>#VALUE!</v>
      </c>
      <c r="K2895" t="e">
        <v>#VALUE!</v>
      </c>
      <c r="L2895" s="2" t="e">
        <v>#VALUE!</v>
      </c>
      <c r="M2895" s="2" t="e">
        <v>#VALUE!</v>
      </c>
      <c r="N2895" s="4" t="e">
        <v>#VALUE!</v>
      </c>
      <c r="O2895" t="e">
        <v>#VALUE!</v>
      </c>
      <c r="P2895" t="e">
        <v>#VALUE!</v>
      </c>
      <c r="Q2895" t="e">
        <v>#VALUE!</v>
      </c>
      <c r="W2895" t="e">
        <v>#VALUE!</v>
      </c>
      <c r="X2895" t="e">
        <v>#VALUE!</v>
      </c>
      <c r="Y2895" t="e">
        <v>#VALUE!</v>
      </c>
    </row>
    <row r="2896" spans="1:25">
      <c r="A2896">
        <v>7983</v>
      </c>
      <c r="B2896" t="e">
        <v>#VALUE!</v>
      </c>
      <c r="C2896" t="e">
        <v>#VALUE!</v>
      </c>
      <c r="D2896" t="e">
        <v>#VALUE!</v>
      </c>
      <c r="E2896" t="e">
        <v>#VALUE!</v>
      </c>
      <c r="F2896" t="e">
        <v>#VALUE!</v>
      </c>
      <c r="G2896" t="e">
        <v>#VALUE!</v>
      </c>
      <c r="H2896" s="2" t="e">
        <v>#VALUE!</v>
      </c>
      <c r="I2896" t="e">
        <v>#VALUE!</v>
      </c>
      <c r="J2896" t="e">
        <v>#VALUE!</v>
      </c>
      <c r="K2896" t="e">
        <v>#VALUE!</v>
      </c>
      <c r="L2896" s="2" t="e">
        <v>#VALUE!</v>
      </c>
      <c r="M2896" s="2" t="e">
        <v>#VALUE!</v>
      </c>
      <c r="N2896" s="4" t="e">
        <v>#VALUE!</v>
      </c>
      <c r="O2896" t="e">
        <v>#VALUE!</v>
      </c>
      <c r="P2896" t="e">
        <v>#VALUE!</v>
      </c>
      <c r="Q2896" t="e">
        <v>#VALUE!</v>
      </c>
      <c r="W2896" t="e">
        <v>#VALUE!</v>
      </c>
      <c r="X2896" t="e">
        <v>#VALUE!</v>
      </c>
      <c r="Y2896" t="e">
        <v>#VALUE!</v>
      </c>
    </row>
    <row r="2897" spans="1:25">
      <c r="A2897">
        <v>7984</v>
      </c>
      <c r="B2897" t="e">
        <v>#VALUE!</v>
      </c>
      <c r="C2897" t="e">
        <v>#VALUE!</v>
      </c>
      <c r="D2897" t="e">
        <v>#VALUE!</v>
      </c>
      <c r="E2897" t="e">
        <v>#VALUE!</v>
      </c>
      <c r="F2897" t="e">
        <v>#VALUE!</v>
      </c>
      <c r="G2897" t="e">
        <v>#VALUE!</v>
      </c>
      <c r="H2897" s="2" t="e">
        <v>#VALUE!</v>
      </c>
      <c r="I2897" t="e">
        <v>#VALUE!</v>
      </c>
      <c r="J2897" t="e">
        <v>#VALUE!</v>
      </c>
      <c r="K2897" t="e">
        <v>#VALUE!</v>
      </c>
      <c r="L2897" s="2" t="e">
        <v>#VALUE!</v>
      </c>
      <c r="M2897" s="2" t="e">
        <v>#VALUE!</v>
      </c>
      <c r="N2897" s="4" t="e">
        <v>#VALUE!</v>
      </c>
      <c r="O2897" t="e">
        <v>#VALUE!</v>
      </c>
      <c r="P2897" t="e">
        <v>#VALUE!</v>
      </c>
      <c r="Q2897" t="e">
        <v>#VALUE!</v>
      </c>
      <c r="W2897" t="e">
        <v>#VALUE!</v>
      </c>
      <c r="X2897" t="e">
        <v>#VALUE!</v>
      </c>
      <c r="Y2897" t="e">
        <v>#VALUE!</v>
      </c>
    </row>
    <row r="2898" spans="1:25">
      <c r="A2898">
        <v>7985</v>
      </c>
      <c r="B2898" t="e">
        <v>#VALUE!</v>
      </c>
      <c r="C2898" t="e">
        <v>#VALUE!</v>
      </c>
      <c r="D2898" t="e">
        <v>#VALUE!</v>
      </c>
      <c r="E2898" t="e">
        <v>#VALUE!</v>
      </c>
      <c r="F2898" t="e">
        <v>#VALUE!</v>
      </c>
      <c r="G2898" t="e">
        <v>#VALUE!</v>
      </c>
      <c r="H2898" s="2" t="e">
        <v>#VALUE!</v>
      </c>
      <c r="I2898" t="e">
        <v>#VALUE!</v>
      </c>
      <c r="J2898" t="e">
        <v>#VALUE!</v>
      </c>
      <c r="K2898" t="e">
        <v>#VALUE!</v>
      </c>
      <c r="L2898" s="2" t="e">
        <v>#VALUE!</v>
      </c>
      <c r="M2898" s="2" t="e">
        <v>#VALUE!</v>
      </c>
      <c r="N2898" s="4" t="e">
        <v>#VALUE!</v>
      </c>
      <c r="O2898" t="e">
        <v>#VALUE!</v>
      </c>
      <c r="P2898" t="e">
        <v>#VALUE!</v>
      </c>
      <c r="Q2898" t="e">
        <v>#VALUE!</v>
      </c>
      <c r="W2898" t="e">
        <v>#VALUE!</v>
      </c>
      <c r="X2898" t="e">
        <v>#VALUE!</v>
      </c>
      <c r="Y2898" t="e">
        <v>#VALUE!</v>
      </c>
    </row>
    <row r="2899" spans="1:25">
      <c r="A2899">
        <v>7986</v>
      </c>
      <c r="B2899" t="e">
        <v>#VALUE!</v>
      </c>
      <c r="C2899" t="e">
        <v>#VALUE!</v>
      </c>
      <c r="D2899" t="e">
        <v>#VALUE!</v>
      </c>
      <c r="E2899" t="e">
        <v>#VALUE!</v>
      </c>
      <c r="F2899" t="e">
        <v>#VALUE!</v>
      </c>
      <c r="G2899" t="e">
        <v>#VALUE!</v>
      </c>
      <c r="H2899" s="2" t="e">
        <v>#VALUE!</v>
      </c>
      <c r="I2899" t="e">
        <v>#VALUE!</v>
      </c>
      <c r="J2899" t="e">
        <v>#VALUE!</v>
      </c>
      <c r="K2899" t="e">
        <v>#VALUE!</v>
      </c>
      <c r="L2899" s="2" t="e">
        <v>#VALUE!</v>
      </c>
      <c r="M2899" s="2" t="e">
        <v>#VALUE!</v>
      </c>
      <c r="N2899" s="4" t="e">
        <v>#VALUE!</v>
      </c>
      <c r="O2899" t="e">
        <v>#VALUE!</v>
      </c>
      <c r="P2899" t="e">
        <v>#VALUE!</v>
      </c>
      <c r="Q2899" t="e">
        <v>#VALUE!</v>
      </c>
      <c r="W2899" t="e">
        <v>#VALUE!</v>
      </c>
      <c r="X2899" t="e">
        <v>#VALUE!</v>
      </c>
      <c r="Y2899" t="e">
        <v>#VALUE!</v>
      </c>
    </row>
    <row r="2900" spans="1:25">
      <c r="A2900">
        <v>7987</v>
      </c>
      <c r="B2900" t="e">
        <v>#VALUE!</v>
      </c>
      <c r="C2900" t="e">
        <v>#VALUE!</v>
      </c>
      <c r="D2900" t="e">
        <v>#VALUE!</v>
      </c>
      <c r="E2900" t="e">
        <v>#VALUE!</v>
      </c>
      <c r="F2900" t="e">
        <v>#VALUE!</v>
      </c>
      <c r="G2900" t="e">
        <v>#VALUE!</v>
      </c>
      <c r="H2900" s="2" t="e">
        <v>#VALUE!</v>
      </c>
      <c r="I2900" t="e">
        <v>#VALUE!</v>
      </c>
      <c r="J2900" t="e">
        <v>#VALUE!</v>
      </c>
      <c r="K2900" t="e">
        <v>#VALUE!</v>
      </c>
      <c r="L2900" s="2" t="e">
        <v>#VALUE!</v>
      </c>
      <c r="M2900" s="2" t="e">
        <v>#VALUE!</v>
      </c>
      <c r="N2900" s="4" t="e">
        <v>#VALUE!</v>
      </c>
      <c r="O2900" t="e">
        <v>#VALUE!</v>
      </c>
      <c r="P2900" t="e">
        <v>#VALUE!</v>
      </c>
      <c r="Q2900" t="e">
        <v>#VALUE!</v>
      </c>
      <c r="W2900" t="e">
        <v>#VALUE!</v>
      </c>
      <c r="X2900" t="e">
        <v>#VALUE!</v>
      </c>
      <c r="Y2900" t="e">
        <v>#VALUE!</v>
      </c>
    </row>
    <row r="2901" spans="1:25">
      <c r="A2901">
        <v>7988</v>
      </c>
      <c r="B2901" t="e">
        <v>#VALUE!</v>
      </c>
      <c r="C2901" t="e">
        <v>#VALUE!</v>
      </c>
      <c r="D2901" t="e">
        <v>#VALUE!</v>
      </c>
      <c r="E2901" t="e">
        <v>#VALUE!</v>
      </c>
      <c r="F2901" t="e">
        <v>#VALUE!</v>
      </c>
      <c r="G2901" t="e">
        <v>#VALUE!</v>
      </c>
      <c r="H2901" s="2" t="e">
        <v>#VALUE!</v>
      </c>
      <c r="I2901" t="e">
        <v>#VALUE!</v>
      </c>
      <c r="J2901" t="e">
        <v>#VALUE!</v>
      </c>
      <c r="K2901" t="e">
        <v>#VALUE!</v>
      </c>
      <c r="L2901" s="2" t="e">
        <v>#VALUE!</v>
      </c>
      <c r="M2901" s="2" t="e">
        <v>#VALUE!</v>
      </c>
      <c r="N2901" s="4" t="e">
        <v>#VALUE!</v>
      </c>
      <c r="O2901" t="e">
        <v>#VALUE!</v>
      </c>
      <c r="P2901" t="e">
        <v>#VALUE!</v>
      </c>
      <c r="Q2901" t="e">
        <v>#VALUE!</v>
      </c>
      <c r="W2901" t="e">
        <v>#VALUE!</v>
      </c>
      <c r="X2901" t="e">
        <v>#VALUE!</v>
      </c>
      <c r="Y2901" t="e">
        <v>#VALUE!</v>
      </c>
    </row>
    <row r="2902" spans="1:25">
      <c r="A2902">
        <v>7989</v>
      </c>
      <c r="B2902" t="e">
        <v>#VALUE!</v>
      </c>
      <c r="C2902" t="e">
        <v>#VALUE!</v>
      </c>
      <c r="D2902" t="e">
        <v>#VALUE!</v>
      </c>
      <c r="E2902" t="e">
        <v>#VALUE!</v>
      </c>
      <c r="F2902" t="e">
        <v>#VALUE!</v>
      </c>
      <c r="G2902" t="e">
        <v>#VALUE!</v>
      </c>
      <c r="H2902" s="2" t="e">
        <v>#VALUE!</v>
      </c>
      <c r="I2902" t="e">
        <v>#VALUE!</v>
      </c>
      <c r="J2902" t="e">
        <v>#VALUE!</v>
      </c>
      <c r="K2902" t="e">
        <v>#VALUE!</v>
      </c>
      <c r="L2902" s="2" t="e">
        <v>#VALUE!</v>
      </c>
      <c r="M2902" s="2" t="e">
        <v>#VALUE!</v>
      </c>
      <c r="N2902" s="4" t="e">
        <v>#VALUE!</v>
      </c>
      <c r="O2902" t="e">
        <v>#VALUE!</v>
      </c>
      <c r="P2902" t="e">
        <v>#VALUE!</v>
      </c>
      <c r="Q2902" t="e">
        <v>#VALUE!</v>
      </c>
      <c r="W2902" t="e">
        <v>#VALUE!</v>
      </c>
      <c r="X2902" t="e">
        <v>#VALUE!</v>
      </c>
      <c r="Y2902" t="e">
        <v>#VALUE!</v>
      </c>
    </row>
    <row r="2903" spans="1:25">
      <c r="A2903">
        <v>7990</v>
      </c>
      <c r="B2903" t="e">
        <v>#VALUE!</v>
      </c>
      <c r="C2903" t="e">
        <v>#VALUE!</v>
      </c>
      <c r="D2903" t="e">
        <v>#VALUE!</v>
      </c>
      <c r="E2903" t="e">
        <v>#VALUE!</v>
      </c>
      <c r="F2903" t="e">
        <v>#VALUE!</v>
      </c>
      <c r="G2903" t="e">
        <v>#VALUE!</v>
      </c>
      <c r="H2903" s="2" t="e">
        <v>#VALUE!</v>
      </c>
      <c r="I2903" t="e">
        <v>#VALUE!</v>
      </c>
      <c r="J2903" t="e">
        <v>#VALUE!</v>
      </c>
      <c r="K2903" t="e">
        <v>#VALUE!</v>
      </c>
      <c r="L2903" s="2" t="e">
        <v>#VALUE!</v>
      </c>
      <c r="M2903" s="2" t="e">
        <v>#VALUE!</v>
      </c>
      <c r="N2903" s="4" t="e">
        <v>#VALUE!</v>
      </c>
      <c r="O2903" t="e">
        <v>#VALUE!</v>
      </c>
      <c r="P2903" t="e">
        <v>#VALUE!</v>
      </c>
      <c r="Q2903" t="e">
        <v>#VALUE!</v>
      </c>
      <c r="W2903" t="e">
        <v>#VALUE!</v>
      </c>
      <c r="X2903" t="e">
        <v>#VALUE!</v>
      </c>
      <c r="Y2903" t="e">
        <v>#VALUE!</v>
      </c>
    </row>
    <row r="2904" spans="1:25">
      <c r="A2904">
        <v>7991</v>
      </c>
      <c r="B2904" t="e">
        <v>#VALUE!</v>
      </c>
      <c r="C2904" t="e">
        <v>#VALUE!</v>
      </c>
      <c r="D2904" t="e">
        <v>#VALUE!</v>
      </c>
      <c r="E2904" t="e">
        <v>#VALUE!</v>
      </c>
      <c r="F2904" t="e">
        <v>#VALUE!</v>
      </c>
      <c r="G2904" t="e">
        <v>#VALUE!</v>
      </c>
      <c r="H2904" s="2" t="e">
        <v>#VALUE!</v>
      </c>
      <c r="I2904" t="e">
        <v>#VALUE!</v>
      </c>
      <c r="J2904" t="e">
        <v>#VALUE!</v>
      </c>
      <c r="K2904" t="e">
        <v>#VALUE!</v>
      </c>
      <c r="L2904" s="2" t="e">
        <v>#VALUE!</v>
      </c>
      <c r="M2904" s="2" t="e">
        <v>#VALUE!</v>
      </c>
      <c r="N2904" s="4" t="e">
        <v>#VALUE!</v>
      </c>
      <c r="O2904" t="e">
        <v>#VALUE!</v>
      </c>
      <c r="P2904" t="e">
        <v>#VALUE!</v>
      </c>
      <c r="Q2904" t="e">
        <v>#VALUE!</v>
      </c>
      <c r="W2904" t="e">
        <v>#VALUE!</v>
      </c>
      <c r="X2904" t="e">
        <v>#VALUE!</v>
      </c>
      <c r="Y2904" t="e">
        <v>#VALUE!</v>
      </c>
    </row>
    <row r="2905" spans="1:25">
      <c r="A2905">
        <v>7992</v>
      </c>
      <c r="B2905" t="e">
        <v>#VALUE!</v>
      </c>
      <c r="C2905" t="e">
        <v>#VALUE!</v>
      </c>
      <c r="D2905" t="e">
        <v>#VALUE!</v>
      </c>
      <c r="E2905" t="e">
        <v>#VALUE!</v>
      </c>
      <c r="F2905" t="e">
        <v>#VALUE!</v>
      </c>
      <c r="G2905" t="e">
        <v>#VALUE!</v>
      </c>
      <c r="H2905" s="2" t="e">
        <v>#VALUE!</v>
      </c>
      <c r="I2905" t="e">
        <v>#VALUE!</v>
      </c>
      <c r="J2905" t="e">
        <v>#VALUE!</v>
      </c>
      <c r="K2905" t="e">
        <v>#VALUE!</v>
      </c>
      <c r="L2905" s="2" t="e">
        <v>#VALUE!</v>
      </c>
      <c r="M2905" s="2" t="e">
        <v>#VALUE!</v>
      </c>
      <c r="N2905" s="4" t="e">
        <v>#VALUE!</v>
      </c>
      <c r="O2905" t="e">
        <v>#VALUE!</v>
      </c>
      <c r="P2905" t="e">
        <v>#VALUE!</v>
      </c>
      <c r="Q2905" t="e">
        <v>#VALUE!</v>
      </c>
      <c r="W2905" t="e">
        <v>#VALUE!</v>
      </c>
      <c r="X2905" t="e">
        <v>#VALUE!</v>
      </c>
      <c r="Y2905" t="e">
        <v>#VALUE!</v>
      </c>
    </row>
    <row r="2906" spans="1:25">
      <c r="A2906">
        <v>7994</v>
      </c>
      <c r="B2906" t="e">
        <v>#VALUE!</v>
      </c>
      <c r="C2906" t="e">
        <v>#VALUE!</v>
      </c>
      <c r="D2906" t="e">
        <v>#VALUE!</v>
      </c>
      <c r="E2906" t="e">
        <v>#VALUE!</v>
      </c>
      <c r="F2906" t="e">
        <v>#VALUE!</v>
      </c>
      <c r="G2906" t="e">
        <v>#VALUE!</v>
      </c>
      <c r="H2906" s="2" t="e">
        <v>#VALUE!</v>
      </c>
      <c r="I2906" t="e">
        <v>#VALUE!</v>
      </c>
      <c r="J2906" t="e">
        <v>#VALUE!</v>
      </c>
      <c r="K2906" t="e">
        <v>#VALUE!</v>
      </c>
      <c r="L2906" s="2" t="e">
        <v>#VALUE!</v>
      </c>
      <c r="M2906" s="2" t="e">
        <v>#VALUE!</v>
      </c>
      <c r="N2906" s="4" t="e">
        <v>#VALUE!</v>
      </c>
      <c r="O2906" t="e">
        <v>#VALUE!</v>
      </c>
      <c r="P2906" t="e">
        <v>#VALUE!</v>
      </c>
      <c r="Q2906" t="e">
        <v>#VALUE!</v>
      </c>
      <c r="W2906" t="e">
        <v>#VALUE!</v>
      </c>
      <c r="X2906" t="e">
        <v>#VALUE!</v>
      </c>
      <c r="Y2906" t="e">
        <v>#VALUE!</v>
      </c>
    </row>
    <row r="2907" spans="1:25">
      <c r="A2907">
        <v>7995</v>
      </c>
      <c r="B2907" t="e">
        <v>#VALUE!</v>
      </c>
      <c r="C2907" t="e">
        <v>#VALUE!</v>
      </c>
      <c r="D2907" t="e">
        <v>#VALUE!</v>
      </c>
      <c r="E2907" t="e">
        <v>#VALUE!</v>
      </c>
      <c r="F2907" t="e">
        <v>#VALUE!</v>
      </c>
      <c r="G2907" t="e">
        <v>#VALUE!</v>
      </c>
      <c r="H2907" s="2" t="e">
        <v>#VALUE!</v>
      </c>
      <c r="I2907" t="e">
        <v>#VALUE!</v>
      </c>
      <c r="J2907" t="e">
        <v>#VALUE!</v>
      </c>
      <c r="K2907" t="e">
        <v>#VALUE!</v>
      </c>
      <c r="L2907" s="2" t="e">
        <v>#VALUE!</v>
      </c>
      <c r="M2907" s="2" t="e">
        <v>#VALUE!</v>
      </c>
      <c r="N2907" s="4" t="e">
        <v>#VALUE!</v>
      </c>
      <c r="O2907" t="e">
        <v>#VALUE!</v>
      </c>
      <c r="P2907" t="e">
        <v>#VALUE!</v>
      </c>
      <c r="Q2907" t="e">
        <v>#VALUE!</v>
      </c>
      <c r="W2907" t="e">
        <v>#VALUE!</v>
      </c>
      <c r="X2907" t="e">
        <v>#VALUE!</v>
      </c>
      <c r="Y2907" t="e">
        <v>#VALUE!</v>
      </c>
    </row>
    <row r="2908" spans="1:25">
      <c r="A2908">
        <v>7997</v>
      </c>
      <c r="B2908" t="e">
        <v>#VALUE!</v>
      </c>
      <c r="C2908" t="e">
        <v>#VALUE!</v>
      </c>
      <c r="D2908" t="e">
        <v>#VALUE!</v>
      </c>
      <c r="E2908" t="e">
        <v>#VALUE!</v>
      </c>
      <c r="F2908" t="e">
        <v>#VALUE!</v>
      </c>
      <c r="G2908" t="e">
        <v>#VALUE!</v>
      </c>
      <c r="H2908" s="2" t="e">
        <v>#VALUE!</v>
      </c>
      <c r="I2908" t="e">
        <v>#VALUE!</v>
      </c>
      <c r="J2908" t="e">
        <v>#VALUE!</v>
      </c>
      <c r="K2908" t="e">
        <v>#VALUE!</v>
      </c>
      <c r="L2908" s="2" t="e">
        <v>#VALUE!</v>
      </c>
      <c r="M2908" s="2" t="e">
        <v>#VALUE!</v>
      </c>
      <c r="N2908" s="4" t="e">
        <v>#VALUE!</v>
      </c>
      <c r="O2908" t="e">
        <v>#VALUE!</v>
      </c>
      <c r="P2908" t="e">
        <v>#VALUE!</v>
      </c>
      <c r="Q2908" t="e">
        <v>#VALUE!</v>
      </c>
      <c r="W2908" t="e">
        <v>#VALUE!</v>
      </c>
      <c r="X2908" t="e">
        <v>#VALUE!</v>
      </c>
      <c r="Y2908" t="e">
        <v>#VALUE!</v>
      </c>
    </row>
    <row r="2909" spans="1:25">
      <c r="A2909">
        <v>7999</v>
      </c>
      <c r="B2909" t="e">
        <v>#VALUE!</v>
      </c>
      <c r="C2909" t="e">
        <v>#VALUE!</v>
      </c>
      <c r="D2909" t="e">
        <v>#VALUE!</v>
      </c>
      <c r="E2909" t="e">
        <v>#VALUE!</v>
      </c>
      <c r="F2909" t="e">
        <v>#VALUE!</v>
      </c>
      <c r="G2909" t="e">
        <v>#VALUE!</v>
      </c>
      <c r="H2909" s="2" t="e">
        <v>#VALUE!</v>
      </c>
      <c r="I2909" t="e">
        <v>#VALUE!</v>
      </c>
      <c r="J2909" t="e">
        <v>#VALUE!</v>
      </c>
      <c r="K2909" t="e">
        <v>#VALUE!</v>
      </c>
      <c r="L2909" s="2" t="e">
        <v>#VALUE!</v>
      </c>
      <c r="M2909" s="2" t="e">
        <v>#VALUE!</v>
      </c>
      <c r="N2909" s="4" t="e">
        <v>#VALUE!</v>
      </c>
      <c r="O2909" t="e">
        <v>#VALUE!</v>
      </c>
      <c r="P2909" t="e">
        <v>#VALUE!</v>
      </c>
      <c r="Q2909" t="e">
        <v>#VALUE!</v>
      </c>
      <c r="W2909" t="e">
        <v>#VALUE!</v>
      </c>
      <c r="X2909" t="e">
        <v>#VALUE!</v>
      </c>
      <c r="Y2909" t="e">
        <v>#VALUE!</v>
      </c>
    </row>
    <row r="2910" spans="1:25">
      <c r="A2910">
        <v>8001</v>
      </c>
      <c r="B2910" t="e">
        <v>#VALUE!</v>
      </c>
      <c r="C2910" t="e">
        <v>#VALUE!</v>
      </c>
      <c r="D2910" t="e">
        <v>#VALUE!</v>
      </c>
      <c r="E2910" t="e">
        <v>#VALUE!</v>
      </c>
      <c r="F2910" t="e">
        <v>#VALUE!</v>
      </c>
      <c r="G2910" t="e">
        <v>#VALUE!</v>
      </c>
      <c r="H2910" s="2" t="e">
        <v>#VALUE!</v>
      </c>
      <c r="I2910" t="e">
        <v>#VALUE!</v>
      </c>
      <c r="J2910" t="e">
        <v>#VALUE!</v>
      </c>
      <c r="K2910" t="e">
        <v>#VALUE!</v>
      </c>
      <c r="L2910" s="2" t="e">
        <v>#VALUE!</v>
      </c>
      <c r="M2910" s="2" t="e">
        <v>#VALUE!</v>
      </c>
      <c r="N2910" s="4" t="e">
        <v>#VALUE!</v>
      </c>
      <c r="O2910" t="e">
        <v>#VALUE!</v>
      </c>
      <c r="P2910" t="e">
        <v>#VALUE!</v>
      </c>
      <c r="Q2910" t="e">
        <v>#VALUE!</v>
      </c>
      <c r="W2910" t="e">
        <v>#VALUE!</v>
      </c>
      <c r="X2910" t="e">
        <v>#VALUE!</v>
      </c>
      <c r="Y2910" t="e">
        <v>#VALUE!</v>
      </c>
    </row>
    <row r="2911" spans="1:25">
      <c r="A2911">
        <v>8002</v>
      </c>
      <c r="B2911" t="e">
        <v>#VALUE!</v>
      </c>
      <c r="C2911" t="e">
        <v>#VALUE!</v>
      </c>
      <c r="D2911" t="e">
        <v>#VALUE!</v>
      </c>
      <c r="E2911" t="e">
        <v>#VALUE!</v>
      </c>
      <c r="F2911" t="e">
        <v>#VALUE!</v>
      </c>
      <c r="G2911" t="e">
        <v>#VALUE!</v>
      </c>
      <c r="H2911" s="2" t="e">
        <v>#VALUE!</v>
      </c>
      <c r="I2911" t="e">
        <v>#VALUE!</v>
      </c>
      <c r="J2911" t="e">
        <v>#VALUE!</v>
      </c>
      <c r="K2911" t="e">
        <v>#VALUE!</v>
      </c>
      <c r="L2911" s="2" t="e">
        <v>#VALUE!</v>
      </c>
      <c r="M2911" s="2" t="e">
        <v>#VALUE!</v>
      </c>
      <c r="N2911" s="4" t="e">
        <v>#VALUE!</v>
      </c>
      <c r="O2911" t="e">
        <v>#VALUE!</v>
      </c>
      <c r="P2911" t="e">
        <v>#VALUE!</v>
      </c>
      <c r="Q2911" t="e">
        <v>#VALUE!</v>
      </c>
      <c r="W2911" t="e">
        <v>#VALUE!</v>
      </c>
      <c r="X2911" t="e">
        <v>#VALUE!</v>
      </c>
      <c r="Y2911" t="e">
        <v>#VALUE!</v>
      </c>
    </row>
    <row r="2912" spans="1:25">
      <c r="A2912">
        <v>8005</v>
      </c>
      <c r="B2912" t="e">
        <v>#VALUE!</v>
      </c>
      <c r="C2912" t="e">
        <v>#VALUE!</v>
      </c>
      <c r="D2912" t="e">
        <v>#VALUE!</v>
      </c>
      <c r="E2912" t="e">
        <v>#VALUE!</v>
      </c>
      <c r="F2912" t="e">
        <v>#VALUE!</v>
      </c>
      <c r="G2912" t="e">
        <v>#VALUE!</v>
      </c>
      <c r="H2912" s="2" t="e">
        <v>#VALUE!</v>
      </c>
      <c r="I2912" t="e">
        <v>#VALUE!</v>
      </c>
      <c r="J2912" t="e">
        <v>#VALUE!</v>
      </c>
      <c r="K2912" t="e">
        <v>#VALUE!</v>
      </c>
      <c r="L2912" s="2" t="e">
        <v>#VALUE!</v>
      </c>
      <c r="M2912" s="2" t="e">
        <v>#VALUE!</v>
      </c>
      <c r="N2912" s="4" t="e">
        <v>#VALUE!</v>
      </c>
      <c r="O2912" t="e">
        <v>#VALUE!</v>
      </c>
      <c r="P2912" t="e">
        <v>#VALUE!</v>
      </c>
      <c r="Q2912" t="e">
        <v>#VALUE!</v>
      </c>
      <c r="W2912" t="e">
        <v>#VALUE!</v>
      </c>
      <c r="X2912" t="e">
        <v>#VALUE!</v>
      </c>
      <c r="Y2912" t="e">
        <v>#VALUE!</v>
      </c>
    </row>
    <row r="2913" spans="1:25">
      <c r="A2913">
        <v>8006</v>
      </c>
      <c r="B2913" t="e">
        <v>#VALUE!</v>
      </c>
      <c r="C2913" t="e">
        <v>#VALUE!</v>
      </c>
      <c r="D2913" t="e">
        <v>#VALUE!</v>
      </c>
      <c r="E2913" t="e">
        <v>#VALUE!</v>
      </c>
      <c r="F2913" t="e">
        <v>#VALUE!</v>
      </c>
      <c r="G2913" t="e">
        <v>#VALUE!</v>
      </c>
      <c r="H2913" s="2" t="e">
        <v>#VALUE!</v>
      </c>
      <c r="I2913" t="e">
        <v>#VALUE!</v>
      </c>
      <c r="J2913" t="e">
        <v>#VALUE!</v>
      </c>
      <c r="K2913" t="e">
        <v>#VALUE!</v>
      </c>
      <c r="L2913" s="2" t="e">
        <v>#VALUE!</v>
      </c>
      <c r="M2913" s="2" t="e">
        <v>#VALUE!</v>
      </c>
      <c r="N2913" s="4" t="e">
        <v>#VALUE!</v>
      </c>
      <c r="O2913" t="e">
        <v>#VALUE!</v>
      </c>
      <c r="P2913" t="e">
        <v>#VALUE!</v>
      </c>
      <c r="Q2913" t="e">
        <v>#VALUE!</v>
      </c>
      <c r="W2913" t="e">
        <v>#VALUE!</v>
      </c>
      <c r="X2913" t="e">
        <v>#VALUE!</v>
      </c>
      <c r="Y2913" t="e">
        <v>#VALUE!</v>
      </c>
    </row>
    <row r="2914" spans="1:25">
      <c r="A2914">
        <v>8007</v>
      </c>
      <c r="B2914" t="e">
        <v>#VALUE!</v>
      </c>
      <c r="C2914" t="e">
        <v>#VALUE!</v>
      </c>
      <c r="D2914" t="e">
        <v>#VALUE!</v>
      </c>
      <c r="E2914" t="e">
        <v>#VALUE!</v>
      </c>
      <c r="F2914" t="e">
        <v>#VALUE!</v>
      </c>
      <c r="G2914" t="e">
        <v>#VALUE!</v>
      </c>
      <c r="H2914" s="2" t="e">
        <v>#VALUE!</v>
      </c>
      <c r="I2914" t="e">
        <v>#VALUE!</v>
      </c>
      <c r="J2914" t="e">
        <v>#VALUE!</v>
      </c>
      <c r="K2914" t="e">
        <v>#VALUE!</v>
      </c>
      <c r="L2914" s="2" t="e">
        <v>#VALUE!</v>
      </c>
      <c r="M2914" s="2" t="e">
        <v>#VALUE!</v>
      </c>
      <c r="N2914" s="4" t="e">
        <v>#VALUE!</v>
      </c>
      <c r="O2914" t="e">
        <v>#VALUE!</v>
      </c>
      <c r="P2914" t="e">
        <v>#VALUE!</v>
      </c>
      <c r="Q2914" t="e">
        <v>#VALUE!</v>
      </c>
      <c r="W2914" t="e">
        <v>#VALUE!</v>
      </c>
      <c r="X2914" t="e">
        <v>#VALUE!</v>
      </c>
      <c r="Y2914" t="e">
        <v>#VALUE!</v>
      </c>
    </row>
    <row r="2915" spans="1:25">
      <c r="A2915">
        <v>8008</v>
      </c>
      <c r="B2915" t="e">
        <v>#VALUE!</v>
      </c>
      <c r="C2915" t="e">
        <v>#VALUE!</v>
      </c>
      <c r="D2915" t="e">
        <v>#VALUE!</v>
      </c>
      <c r="E2915" t="e">
        <v>#VALUE!</v>
      </c>
      <c r="F2915" t="e">
        <v>#VALUE!</v>
      </c>
      <c r="G2915" t="e">
        <v>#VALUE!</v>
      </c>
      <c r="H2915" s="2" t="e">
        <v>#VALUE!</v>
      </c>
      <c r="I2915" t="e">
        <v>#VALUE!</v>
      </c>
      <c r="J2915" t="e">
        <v>#VALUE!</v>
      </c>
      <c r="K2915" t="e">
        <v>#VALUE!</v>
      </c>
      <c r="L2915" s="2" t="e">
        <v>#VALUE!</v>
      </c>
      <c r="M2915" s="2" t="e">
        <v>#VALUE!</v>
      </c>
      <c r="N2915" s="4" t="e">
        <v>#VALUE!</v>
      </c>
      <c r="O2915" t="e">
        <v>#VALUE!</v>
      </c>
      <c r="P2915" t="e">
        <v>#VALUE!</v>
      </c>
      <c r="Q2915" t="e">
        <v>#VALUE!</v>
      </c>
      <c r="W2915" t="e">
        <v>#VALUE!</v>
      </c>
      <c r="X2915" t="e">
        <v>#VALUE!</v>
      </c>
      <c r="Y2915" t="e">
        <v>#VALUE!</v>
      </c>
    </row>
    <row r="2916" spans="1:25">
      <c r="A2916">
        <v>8011</v>
      </c>
      <c r="B2916" t="e">
        <v>#VALUE!</v>
      </c>
      <c r="C2916" t="e">
        <v>#VALUE!</v>
      </c>
      <c r="D2916" t="e">
        <v>#VALUE!</v>
      </c>
      <c r="E2916" t="e">
        <v>#VALUE!</v>
      </c>
      <c r="F2916" t="e">
        <v>#VALUE!</v>
      </c>
      <c r="G2916" t="e">
        <v>#VALUE!</v>
      </c>
      <c r="H2916" s="2" t="e">
        <v>#VALUE!</v>
      </c>
      <c r="I2916" t="e">
        <v>#VALUE!</v>
      </c>
      <c r="J2916" t="e">
        <v>#VALUE!</v>
      </c>
      <c r="K2916" t="e">
        <v>#VALUE!</v>
      </c>
      <c r="L2916" s="2" t="e">
        <v>#VALUE!</v>
      </c>
      <c r="M2916" s="2" t="e">
        <v>#VALUE!</v>
      </c>
      <c r="N2916" s="4" t="e">
        <v>#VALUE!</v>
      </c>
      <c r="O2916" t="e">
        <v>#VALUE!</v>
      </c>
      <c r="P2916" t="e">
        <v>#VALUE!</v>
      </c>
      <c r="Q2916" t="e">
        <v>#VALUE!</v>
      </c>
      <c r="W2916" t="e">
        <v>#VALUE!</v>
      </c>
      <c r="X2916" t="e">
        <v>#VALUE!</v>
      </c>
      <c r="Y2916" t="e">
        <v>#VALUE!</v>
      </c>
    </row>
    <row r="2917" spans="1:25">
      <c r="A2917">
        <v>8012</v>
      </c>
      <c r="B2917" t="e">
        <v>#VALUE!</v>
      </c>
      <c r="C2917" t="e">
        <v>#VALUE!</v>
      </c>
      <c r="D2917" t="e">
        <v>#VALUE!</v>
      </c>
      <c r="E2917" t="e">
        <v>#VALUE!</v>
      </c>
      <c r="F2917" t="e">
        <v>#VALUE!</v>
      </c>
      <c r="G2917" t="e">
        <v>#VALUE!</v>
      </c>
      <c r="H2917" s="2" t="e">
        <v>#VALUE!</v>
      </c>
      <c r="I2917" t="e">
        <v>#VALUE!</v>
      </c>
      <c r="J2917" t="e">
        <v>#VALUE!</v>
      </c>
      <c r="K2917" t="e">
        <v>#VALUE!</v>
      </c>
      <c r="L2917" s="2" t="e">
        <v>#VALUE!</v>
      </c>
      <c r="M2917" s="2" t="e">
        <v>#VALUE!</v>
      </c>
      <c r="N2917" s="4" t="e">
        <v>#VALUE!</v>
      </c>
      <c r="O2917" t="e">
        <v>#VALUE!</v>
      </c>
      <c r="P2917" t="e">
        <v>#VALUE!</v>
      </c>
      <c r="Q2917" t="e">
        <v>#VALUE!</v>
      </c>
      <c r="W2917" t="e">
        <v>#VALUE!</v>
      </c>
      <c r="X2917" t="e">
        <v>#VALUE!</v>
      </c>
      <c r="Y2917" t="e">
        <v>#VALUE!</v>
      </c>
    </row>
    <row r="2918" spans="1:25">
      <c r="A2918">
        <v>8013</v>
      </c>
      <c r="B2918" t="e">
        <v>#VALUE!</v>
      </c>
      <c r="C2918" t="e">
        <v>#VALUE!</v>
      </c>
      <c r="D2918" t="e">
        <v>#VALUE!</v>
      </c>
      <c r="E2918" t="e">
        <v>#VALUE!</v>
      </c>
      <c r="F2918" t="e">
        <v>#VALUE!</v>
      </c>
      <c r="G2918" t="e">
        <v>#VALUE!</v>
      </c>
      <c r="H2918" s="2" t="e">
        <v>#VALUE!</v>
      </c>
      <c r="I2918" t="e">
        <v>#VALUE!</v>
      </c>
      <c r="J2918" t="e">
        <v>#VALUE!</v>
      </c>
      <c r="K2918" t="e">
        <v>#VALUE!</v>
      </c>
      <c r="L2918" s="2" t="e">
        <v>#VALUE!</v>
      </c>
      <c r="M2918" s="2" t="e">
        <v>#VALUE!</v>
      </c>
      <c r="N2918" s="4" t="e">
        <v>#VALUE!</v>
      </c>
      <c r="O2918" t="e">
        <v>#VALUE!</v>
      </c>
      <c r="P2918" t="e">
        <v>#VALUE!</v>
      </c>
      <c r="Q2918" t="e">
        <v>#VALUE!</v>
      </c>
      <c r="W2918" t="e">
        <v>#VALUE!</v>
      </c>
      <c r="X2918" t="e">
        <v>#VALUE!</v>
      </c>
      <c r="Y2918" t="e">
        <v>#VALUE!</v>
      </c>
    </row>
    <row r="2919" spans="1:25">
      <c r="A2919">
        <v>8014</v>
      </c>
      <c r="B2919" t="e">
        <v>#VALUE!</v>
      </c>
      <c r="C2919" t="e">
        <v>#VALUE!</v>
      </c>
      <c r="D2919" t="e">
        <v>#VALUE!</v>
      </c>
      <c r="E2919" t="e">
        <v>#VALUE!</v>
      </c>
      <c r="F2919" t="e">
        <v>#VALUE!</v>
      </c>
      <c r="G2919" t="e">
        <v>#VALUE!</v>
      </c>
      <c r="H2919" s="2" t="e">
        <v>#VALUE!</v>
      </c>
      <c r="I2919" t="e">
        <v>#VALUE!</v>
      </c>
      <c r="J2919" t="e">
        <v>#VALUE!</v>
      </c>
      <c r="K2919" t="e">
        <v>#VALUE!</v>
      </c>
      <c r="L2919" s="2" t="e">
        <v>#VALUE!</v>
      </c>
      <c r="M2919" s="2" t="e">
        <v>#VALUE!</v>
      </c>
      <c r="N2919" s="4" t="e">
        <v>#VALUE!</v>
      </c>
      <c r="O2919" t="e">
        <v>#VALUE!</v>
      </c>
      <c r="P2919" t="e">
        <v>#VALUE!</v>
      </c>
      <c r="Q2919" t="e">
        <v>#VALUE!</v>
      </c>
      <c r="W2919" t="e">
        <v>#VALUE!</v>
      </c>
      <c r="X2919" t="e">
        <v>#VALUE!</v>
      </c>
      <c r="Y2919" t="e">
        <v>#VALUE!</v>
      </c>
    </row>
    <row r="2920" spans="1:25">
      <c r="A2920">
        <v>8015</v>
      </c>
      <c r="B2920" t="e">
        <v>#VALUE!</v>
      </c>
      <c r="C2920" t="e">
        <v>#VALUE!</v>
      </c>
      <c r="D2920" t="e">
        <v>#VALUE!</v>
      </c>
      <c r="E2920" t="e">
        <v>#VALUE!</v>
      </c>
      <c r="F2920" t="e">
        <v>#VALUE!</v>
      </c>
      <c r="G2920" t="e">
        <v>#VALUE!</v>
      </c>
      <c r="H2920" s="2" t="e">
        <v>#VALUE!</v>
      </c>
      <c r="I2920" t="e">
        <v>#VALUE!</v>
      </c>
      <c r="J2920" t="e">
        <v>#VALUE!</v>
      </c>
      <c r="K2920" t="e">
        <v>#VALUE!</v>
      </c>
      <c r="L2920" s="2" t="e">
        <v>#VALUE!</v>
      </c>
      <c r="M2920" s="2" t="e">
        <v>#VALUE!</v>
      </c>
      <c r="N2920" s="4" t="e">
        <v>#VALUE!</v>
      </c>
      <c r="O2920" t="e">
        <v>#VALUE!</v>
      </c>
      <c r="P2920" t="e">
        <v>#VALUE!</v>
      </c>
      <c r="Q2920" t="e">
        <v>#VALUE!</v>
      </c>
      <c r="W2920" t="e">
        <v>#VALUE!</v>
      </c>
      <c r="X2920" t="e">
        <v>#VALUE!</v>
      </c>
      <c r="Y2920" t="e">
        <v>#VALUE!</v>
      </c>
    </row>
    <row r="2921" spans="1:25">
      <c r="A2921">
        <v>8016</v>
      </c>
      <c r="B2921" t="e">
        <v>#VALUE!</v>
      </c>
      <c r="C2921" t="e">
        <v>#VALUE!</v>
      </c>
      <c r="D2921" t="e">
        <v>#VALUE!</v>
      </c>
      <c r="E2921" t="e">
        <v>#VALUE!</v>
      </c>
      <c r="F2921" t="e">
        <v>#VALUE!</v>
      </c>
      <c r="G2921" t="e">
        <v>#VALUE!</v>
      </c>
      <c r="H2921" s="2" t="e">
        <v>#VALUE!</v>
      </c>
      <c r="I2921" t="e">
        <v>#VALUE!</v>
      </c>
      <c r="J2921" t="e">
        <v>#VALUE!</v>
      </c>
      <c r="K2921" t="e">
        <v>#VALUE!</v>
      </c>
      <c r="L2921" s="2" t="e">
        <v>#VALUE!</v>
      </c>
      <c r="M2921" s="2" t="e">
        <v>#VALUE!</v>
      </c>
      <c r="N2921" s="4" t="e">
        <v>#VALUE!</v>
      </c>
      <c r="O2921" t="e">
        <v>#VALUE!</v>
      </c>
      <c r="P2921" t="e">
        <v>#VALUE!</v>
      </c>
      <c r="Q2921" t="e">
        <v>#VALUE!</v>
      </c>
      <c r="W2921" t="e">
        <v>#VALUE!</v>
      </c>
      <c r="X2921" t="e">
        <v>#VALUE!</v>
      </c>
      <c r="Y2921" t="e">
        <v>#VALUE!</v>
      </c>
    </row>
    <row r="2922" spans="1:25">
      <c r="A2922">
        <v>8018</v>
      </c>
      <c r="B2922" t="e">
        <v>#VALUE!</v>
      </c>
      <c r="C2922" t="e">
        <v>#VALUE!</v>
      </c>
      <c r="D2922" t="e">
        <v>#VALUE!</v>
      </c>
      <c r="E2922" t="e">
        <v>#VALUE!</v>
      </c>
      <c r="F2922" t="e">
        <v>#VALUE!</v>
      </c>
      <c r="G2922" t="e">
        <v>#VALUE!</v>
      </c>
      <c r="H2922" s="2" t="e">
        <v>#VALUE!</v>
      </c>
      <c r="I2922" t="e">
        <v>#VALUE!</v>
      </c>
      <c r="J2922" t="e">
        <v>#VALUE!</v>
      </c>
      <c r="K2922" t="e">
        <v>#VALUE!</v>
      </c>
      <c r="L2922" s="2" t="e">
        <v>#VALUE!</v>
      </c>
      <c r="M2922" s="2" t="e">
        <v>#VALUE!</v>
      </c>
      <c r="N2922" s="4" t="e">
        <v>#VALUE!</v>
      </c>
      <c r="O2922" t="e">
        <v>#VALUE!</v>
      </c>
      <c r="P2922" t="e">
        <v>#VALUE!</v>
      </c>
      <c r="Q2922" t="e">
        <v>#VALUE!</v>
      </c>
      <c r="W2922" t="e">
        <v>#VALUE!</v>
      </c>
      <c r="X2922" t="e">
        <v>#VALUE!</v>
      </c>
      <c r="Y2922" t="e">
        <v>#VALUE!</v>
      </c>
    </row>
    <row r="2923" spans="1:25">
      <c r="A2923">
        <v>8020</v>
      </c>
      <c r="B2923" t="e">
        <v>#VALUE!</v>
      </c>
      <c r="C2923" t="e">
        <v>#VALUE!</v>
      </c>
      <c r="D2923" t="e">
        <v>#VALUE!</v>
      </c>
      <c r="E2923" t="e">
        <v>#VALUE!</v>
      </c>
      <c r="F2923" t="e">
        <v>#VALUE!</v>
      </c>
      <c r="G2923" t="e">
        <v>#VALUE!</v>
      </c>
      <c r="H2923" s="2" t="e">
        <v>#VALUE!</v>
      </c>
      <c r="I2923" t="e">
        <v>#VALUE!</v>
      </c>
      <c r="J2923" t="e">
        <v>#VALUE!</v>
      </c>
      <c r="K2923" t="e">
        <v>#VALUE!</v>
      </c>
      <c r="L2923" s="2" t="e">
        <v>#VALUE!</v>
      </c>
      <c r="M2923" s="2" t="e">
        <v>#VALUE!</v>
      </c>
      <c r="N2923" s="4" t="e">
        <v>#VALUE!</v>
      </c>
      <c r="O2923" t="e">
        <v>#VALUE!</v>
      </c>
      <c r="P2923" t="e">
        <v>#VALUE!</v>
      </c>
      <c r="Q2923" t="e">
        <v>#VALUE!</v>
      </c>
      <c r="W2923" t="e">
        <v>#VALUE!</v>
      </c>
      <c r="X2923" t="e">
        <v>#VALUE!</v>
      </c>
      <c r="Y2923" t="e">
        <v>#VALUE!</v>
      </c>
    </row>
    <row r="2924" spans="1:25">
      <c r="A2924">
        <v>8022</v>
      </c>
      <c r="B2924" t="e">
        <v>#VALUE!</v>
      </c>
      <c r="C2924" t="e">
        <v>#VALUE!</v>
      </c>
      <c r="D2924" t="e">
        <v>#VALUE!</v>
      </c>
      <c r="E2924" t="e">
        <v>#VALUE!</v>
      </c>
      <c r="F2924" t="e">
        <v>#VALUE!</v>
      </c>
      <c r="G2924" t="e">
        <v>#VALUE!</v>
      </c>
      <c r="H2924" s="2" t="e">
        <v>#VALUE!</v>
      </c>
      <c r="I2924" t="e">
        <v>#VALUE!</v>
      </c>
      <c r="J2924" t="e">
        <v>#VALUE!</v>
      </c>
      <c r="K2924" t="e">
        <v>#VALUE!</v>
      </c>
      <c r="L2924" s="2" t="e">
        <v>#VALUE!</v>
      </c>
      <c r="M2924" s="2" t="e">
        <v>#VALUE!</v>
      </c>
      <c r="N2924" s="4" t="e">
        <v>#VALUE!</v>
      </c>
      <c r="O2924" t="e">
        <v>#VALUE!</v>
      </c>
      <c r="P2924" t="e">
        <v>#VALUE!</v>
      </c>
      <c r="Q2924" t="e">
        <v>#VALUE!</v>
      </c>
      <c r="W2924" t="e">
        <v>#VALUE!</v>
      </c>
      <c r="X2924" t="e">
        <v>#VALUE!</v>
      </c>
      <c r="Y2924" t="e">
        <v>#VALUE!</v>
      </c>
    </row>
    <row r="2925" spans="1:25">
      <c r="A2925">
        <v>8023</v>
      </c>
      <c r="B2925" t="e">
        <v>#VALUE!</v>
      </c>
      <c r="C2925" t="e">
        <v>#VALUE!</v>
      </c>
      <c r="D2925" t="e">
        <v>#VALUE!</v>
      </c>
      <c r="E2925" t="e">
        <v>#VALUE!</v>
      </c>
      <c r="F2925" t="e">
        <v>#VALUE!</v>
      </c>
      <c r="G2925" t="e">
        <v>#VALUE!</v>
      </c>
      <c r="H2925" s="2" t="e">
        <v>#VALUE!</v>
      </c>
      <c r="I2925" t="e">
        <v>#VALUE!</v>
      </c>
      <c r="J2925" t="e">
        <v>#VALUE!</v>
      </c>
      <c r="K2925" t="e">
        <v>#VALUE!</v>
      </c>
      <c r="L2925" s="2" t="e">
        <v>#VALUE!</v>
      </c>
      <c r="M2925" s="2" t="e">
        <v>#VALUE!</v>
      </c>
      <c r="N2925" s="4" t="e">
        <v>#VALUE!</v>
      </c>
      <c r="O2925" t="e">
        <v>#VALUE!</v>
      </c>
      <c r="P2925" t="e">
        <v>#VALUE!</v>
      </c>
      <c r="Q2925" t="e">
        <v>#VALUE!</v>
      </c>
      <c r="W2925" t="e">
        <v>#VALUE!</v>
      </c>
      <c r="X2925" t="e">
        <v>#VALUE!</v>
      </c>
      <c r="Y2925" t="e">
        <v>#VALUE!</v>
      </c>
    </row>
    <row r="2926" spans="1:25">
      <c r="A2926">
        <v>8025</v>
      </c>
      <c r="B2926" t="e">
        <v>#VALUE!</v>
      </c>
      <c r="C2926" t="e">
        <v>#VALUE!</v>
      </c>
      <c r="D2926" t="e">
        <v>#VALUE!</v>
      </c>
      <c r="E2926" t="e">
        <v>#VALUE!</v>
      </c>
      <c r="F2926" t="e">
        <v>#VALUE!</v>
      </c>
      <c r="G2926" t="e">
        <v>#VALUE!</v>
      </c>
      <c r="H2926" s="2" t="e">
        <v>#VALUE!</v>
      </c>
      <c r="I2926" t="e">
        <v>#VALUE!</v>
      </c>
      <c r="J2926" t="e">
        <v>#VALUE!</v>
      </c>
      <c r="K2926" t="e">
        <v>#VALUE!</v>
      </c>
      <c r="L2926" s="2" t="e">
        <v>#VALUE!</v>
      </c>
      <c r="M2926" s="2" t="e">
        <v>#VALUE!</v>
      </c>
      <c r="N2926" s="4" t="e">
        <v>#VALUE!</v>
      </c>
      <c r="O2926" t="e">
        <v>#VALUE!</v>
      </c>
      <c r="P2926" t="e">
        <v>#VALUE!</v>
      </c>
      <c r="Q2926" t="e">
        <v>#VALUE!</v>
      </c>
      <c r="W2926" t="e">
        <v>#VALUE!</v>
      </c>
      <c r="X2926" t="e">
        <v>#VALUE!</v>
      </c>
      <c r="Y2926" t="e">
        <v>#VALUE!</v>
      </c>
    </row>
    <row r="2927" spans="1:25">
      <c r="A2927">
        <v>8028</v>
      </c>
      <c r="B2927" t="e">
        <v>#VALUE!</v>
      </c>
      <c r="C2927" t="e">
        <v>#VALUE!</v>
      </c>
      <c r="D2927" t="e">
        <v>#VALUE!</v>
      </c>
      <c r="E2927" t="e">
        <v>#VALUE!</v>
      </c>
      <c r="F2927" t="e">
        <v>#VALUE!</v>
      </c>
      <c r="G2927" t="e">
        <v>#VALUE!</v>
      </c>
      <c r="H2927" s="2" t="e">
        <v>#VALUE!</v>
      </c>
      <c r="I2927" t="e">
        <v>#VALUE!</v>
      </c>
      <c r="J2927" t="e">
        <v>#VALUE!</v>
      </c>
      <c r="K2927" t="e">
        <v>#VALUE!</v>
      </c>
      <c r="L2927" s="2" t="e">
        <v>#VALUE!</v>
      </c>
      <c r="M2927" s="2" t="e">
        <v>#VALUE!</v>
      </c>
      <c r="N2927" s="4" t="e">
        <v>#VALUE!</v>
      </c>
      <c r="O2927" t="e">
        <v>#VALUE!</v>
      </c>
      <c r="P2927" t="e">
        <v>#VALUE!</v>
      </c>
      <c r="Q2927" t="e">
        <v>#VALUE!</v>
      </c>
      <c r="W2927" t="e">
        <v>#VALUE!</v>
      </c>
      <c r="X2927" t="e">
        <v>#VALUE!</v>
      </c>
      <c r="Y2927" t="e">
        <v>#VALUE!</v>
      </c>
    </row>
    <row r="2928" spans="1:25">
      <c r="A2928">
        <v>8029</v>
      </c>
      <c r="B2928" t="e">
        <v>#VALUE!</v>
      </c>
      <c r="C2928" t="e">
        <v>#VALUE!</v>
      </c>
      <c r="D2928" t="e">
        <v>#VALUE!</v>
      </c>
      <c r="E2928" t="e">
        <v>#VALUE!</v>
      </c>
      <c r="F2928" t="e">
        <v>#VALUE!</v>
      </c>
      <c r="G2928" t="e">
        <v>#VALUE!</v>
      </c>
      <c r="H2928" s="2" t="e">
        <v>#VALUE!</v>
      </c>
      <c r="I2928" t="e">
        <v>#VALUE!</v>
      </c>
      <c r="J2928" t="e">
        <v>#VALUE!</v>
      </c>
      <c r="K2928" t="e">
        <v>#VALUE!</v>
      </c>
      <c r="L2928" s="2" t="e">
        <v>#VALUE!</v>
      </c>
      <c r="M2928" s="2" t="e">
        <v>#VALUE!</v>
      </c>
      <c r="N2928" s="4" t="e">
        <v>#VALUE!</v>
      </c>
      <c r="O2928" t="e">
        <v>#VALUE!</v>
      </c>
      <c r="P2928" t="e">
        <v>#VALUE!</v>
      </c>
      <c r="Q2928" t="e">
        <v>#VALUE!</v>
      </c>
      <c r="W2928" t="e">
        <v>#VALUE!</v>
      </c>
      <c r="X2928" t="e">
        <v>#VALUE!</v>
      </c>
      <c r="Y2928" t="e">
        <v>#VALUE!</v>
      </c>
    </row>
    <row r="2929" spans="1:25">
      <c r="A2929">
        <v>8030</v>
      </c>
      <c r="B2929" t="e">
        <v>#VALUE!</v>
      </c>
      <c r="C2929" t="e">
        <v>#VALUE!</v>
      </c>
      <c r="D2929" t="e">
        <v>#VALUE!</v>
      </c>
      <c r="E2929" t="e">
        <v>#VALUE!</v>
      </c>
      <c r="F2929" t="e">
        <v>#VALUE!</v>
      </c>
      <c r="G2929" t="e">
        <v>#VALUE!</v>
      </c>
      <c r="H2929" s="2" t="e">
        <v>#VALUE!</v>
      </c>
      <c r="I2929" t="e">
        <v>#VALUE!</v>
      </c>
      <c r="J2929" t="e">
        <v>#VALUE!</v>
      </c>
      <c r="K2929" t="e">
        <v>#VALUE!</v>
      </c>
      <c r="L2929" s="2" t="e">
        <v>#VALUE!</v>
      </c>
      <c r="M2929" s="2" t="e">
        <v>#VALUE!</v>
      </c>
      <c r="N2929" s="4" t="e">
        <v>#VALUE!</v>
      </c>
      <c r="O2929" t="e">
        <v>#VALUE!</v>
      </c>
      <c r="P2929" t="e">
        <v>#VALUE!</v>
      </c>
      <c r="Q2929" t="e">
        <v>#VALUE!</v>
      </c>
      <c r="W2929" t="e">
        <v>#VALUE!</v>
      </c>
      <c r="X2929" t="e">
        <v>#VALUE!</v>
      </c>
      <c r="Y2929" t="e">
        <v>#VALUE!</v>
      </c>
    </row>
    <row r="2930" spans="1:25">
      <c r="A2930">
        <v>8031</v>
      </c>
      <c r="B2930" t="e">
        <v>#VALUE!</v>
      </c>
      <c r="C2930" t="e">
        <v>#VALUE!</v>
      </c>
      <c r="D2930" t="e">
        <v>#VALUE!</v>
      </c>
      <c r="E2930" t="e">
        <v>#VALUE!</v>
      </c>
      <c r="F2930" t="e">
        <v>#VALUE!</v>
      </c>
      <c r="G2930" t="e">
        <v>#VALUE!</v>
      </c>
      <c r="H2930" s="2" t="e">
        <v>#VALUE!</v>
      </c>
      <c r="I2930" t="e">
        <v>#VALUE!</v>
      </c>
      <c r="J2930" t="e">
        <v>#VALUE!</v>
      </c>
      <c r="K2930" t="e">
        <v>#VALUE!</v>
      </c>
      <c r="L2930" s="2" t="e">
        <v>#VALUE!</v>
      </c>
      <c r="M2930" s="2" t="e">
        <v>#VALUE!</v>
      </c>
      <c r="N2930" s="4" t="e">
        <v>#VALUE!</v>
      </c>
      <c r="O2930" t="e">
        <v>#VALUE!</v>
      </c>
      <c r="P2930" t="e">
        <v>#VALUE!</v>
      </c>
      <c r="Q2930" t="e">
        <v>#VALUE!</v>
      </c>
      <c r="W2930" t="e">
        <v>#VALUE!</v>
      </c>
      <c r="X2930" t="e">
        <v>#VALUE!</v>
      </c>
      <c r="Y2930" t="e">
        <v>#VALUE!</v>
      </c>
    </row>
    <row r="2931" spans="1:25">
      <c r="A2931">
        <v>8032</v>
      </c>
      <c r="B2931" t="e">
        <v>#VALUE!</v>
      </c>
      <c r="C2931" t="e">
        <v>#VALUE!</v>
      </c>
      <c r="D2931" t="e">
        <v>#VALUE!</v>
      </c>
      <c r="E2931" t="e">
        <v>#VALUE!</v>
      </c>
      <c r="F2931" t="e">
        <v>#VALUE!</v>
      </c>
      <c r="G2931" t="e">
        <v>#VALUE!</v>
      </c>
      <c r="H2931" s="2" t="e">
        <v>#VALUE!</v>
      </c>
      <c r="I2931" t="e">
        <v>#VALUE!</v>
      </c>
      <c r="J2931" t="e">
        <v>#VALUE!</v>
      </c>
      <c r="K2931" t="e">
        <v>#VALUE!</v>
      </c>
      <c r="L2931" s="2" t="e">
        <v>#VALUE!</v>
      </c>
      <c r="M2931" s="2" t="e">
        <v>#VALUE!</v>
      </c>
      <c r="N2931" s="4" t="e">
        <v>#VALUE!</v>
      </c>
      <c r="O2931" t="e">
        <v>#VALUE!</v>
      </c>
      <c r="P2931" t="e">
        <v>#VALUE!</v>
      </c>
      <c r="Q2931" t="e">
        <v>#VALUE!</v>
      </c>
      <c r="W2931" t="e">
        <v>#VALUE!</v>
      </c>
      <c r="X2931" t="e">
        <v>#VALUE!</v>
      </c>
      <c r="Y2931" t="e">
        <v>#VALUE!</v>
      </c>
    </row>
    <row r="2932" spans="1:25">
      <c r="A2932">
        <v>8035</v>
      </c>
      <c r="B2932" t="e">
        <v>#VALUE!</v>
      </c>
      <c r="C2932" t="e">
        <v>#VALUE!</v>
      </c>
      <c r="D2932" t="e">
        <v>#VALUE!</v>
      </c>
      <c r="E2932" t="e">
        <v>#VALUE!</v>
      </c>
      <c r="F2932" t="e">
        <v>#VALUE!</v>
      </c>
      <c r="G2932" t="e">
        <v>#VALUE!</v>
      </c>
      <c r="H2932" s="2" t="e">
        <v>#VALUE!</v>
      </c>
      <c r="I2932" t="e">
        <v>#VALUE!</v>
      </c>
      <c r="J2932" t="e">
        <v>#VALUE!</v>
      </c>
      <c r="K2932" t="e">
        <v>#VALUE!</v>
      </c>
      <c r="L2932" s="2" t="e">
        <v>#VALUE!</v>
      </c>
      <c r="M2932" s="2" t="e">
        <v>#VALUE!</v>
      </c>
      <c r="N2932" s="4" t="e">
        <v>#VALUE!</v>
      </c>
      <c r="O2932" t="e">
        <v>#VALUE!</v>
      </c>
      <c r="P2932" t="e">
        <v>#VALUE!</v>
      </c>
      <c r="Q2932" t="e">
        <v>#VALUE!</v>
      </c>
      <c r="W2932" t="e">
        <v>#VALUE!</v>
      </c>
      <c r="X2932" t="e">
        <v>#VALUE!</v>
      </c>
      <c r="Y2932" t="e">
        <v>#VALUE!</v>
      </c>
    </row>
    <row r="2933" spans="1:25">
      <c r="A2933">
        <v>8036</v>
      </c>
      <c r="B2933" t="e">
        <v>#VALUE!</v>
      </c>
      <c r="C2933" t="e">
        <v>#VALUE!</v>
      </c>
      <c r="D2933" t="e">
        <v>#VALUE!</v>
      </c>
      <c r="E2933" t="e">
        <v>#VALUE!</v>
      </c>
      <c r="F2933" t="e">
        <v>#VALUE!</v>
      </c>
      <c r="G2933" t="e">
        <v>#VALUE!</v>
      </c>
      <c r="H2933" s="2" t="e">
        <v>#VALUE!</v>
      </c>
      <c r="I2933" t="e">
        <v>#VALUE!</v>
      </c>
      <c r="J2933" t="e">
        <v>#VALUE!</v>
      </c>
      <c r="K2933" t="e">
        <v>#VALUE!</v>
      </c>
      <c r="L2933" s="2" t="e">
        <v>#VALUE!</v>
      </c>
      <c r="M2933" s="2" t="e">
        <v>#VALUE!</v>
      </c>
      <c r="N2933" s="4" t="e">
        <v>#VALUE!</v>
      </c>
      <c r="O2933" t="e">
        <v>#VALUE!</v>
      </c>
      <c r="P2933" t="e">
        <v>#VALUE!</v>
      </c>
      <c r="Q2933" t="e">
        <v>#VALUE!</v>
      </c>
      <c r="W2933" t="e">
        <v>#VALUE!</v>
      </c>
      <c r="X2933" t="e">
        <v>#VALUE!</v>
      </c>
      <c r="Y2933" t="e">
        <v>#VALUE!</v>
      </c>
    </row>
    <row r="2934" spans="1:25">
      <c r="A2934">
        <v>8037</v>
      </c>
      <c r="B2934" t="e">
        <v>#VALUE!</v>
      </c>
      <c r="C2934" t="e">
        <v>#VALUE!</v>
      </c>
      <c r="D2934" t="e">
        <v>#VALUE!</v>
      </c>
      <c r="E2934" t="e">
        <v>#VALUE!</v>
      </c>
      <c r="F2934" t="e">
        <v>#VALUE!</v>
      </c>
      <c r="G2934" t="e">
        <v>#VALUE!</v>
      </c>
      <c r="H2934" s="2" t="e">
        <v>#VALUE!</v>
      </c>
      <c r="I2934" t="e">
        <v>#VALUE!</v>
      </c>
      <c r="J2934" t="e">
        <v>#VALUE!</v>
      </c>
      <c r="K2934" t="e">
        <v>#VALUE!</v>
      </c>
      <c r="L2934" s="2" t="e">
        <v>#VALUE!</v>
      </c>
      <c r="M2934" s="2" t="e">
        <v>#VALUE!</v>
      </c>
      <c r="N2934" s="4" t="e">
        <v>#VALUE!</v>
      </c>
      <c r="O2934" t="e">
        <v>#VALUE!</v>
      </c>
      <c r="P2934" t="e">
        <v>#VALUE!</v>
      </c>
      <c r="Q2934" t="e">
        <v>#VALUE!</v>
      </c>
      <c r="W2934" t="e">
        <v>#VALUE!</v>
      </c>
      <c r="X2934" t="e">
        <v>#VALUE!</v>
      </c>
      <c r="Y2934" t="e">
        <v>#VALUE!</v>
      </c>
    </row>
    <row r="2935" spans="1:25">
      <c r="A2935">
        <v>8038</v>
      </c>
      <c r="B2935" t="e">
        <v>#VALUE!</v>
      </c>
      <c r="C2935" t="e">
        <v>#VALUE!</v>
      </c>
      <c r="D2935" t="e">
        <v>#VALUE!</v>
      </c>
      <c r="E2935" t="e">
        <v>#VALUE!</v>
      </c>
      <c r="F2935" t="e">
        <v>#VALUE!</v>
      </c>
      <c r="G2935" t="e">
        <v>#VALUE!</v>
      </c>
      <c r="H2935" s="2" t="e">
        <v>#VALUE!</v>
      </c>
      <c r="I2935" t="e">
        <v>#VALUE!</v>
      </c>
      <c r="J2935" t="e">
        <v>#VALUE!</v>
      </c>
      <c r="K2935" t="e">
        <v>#VALUE!</v>
      </c>
      <c r="L2935" s="2" t="e">
        <v>#VALUE!</v>
      </c>
      <c r="M2935" s="2" t="e">
        <v>#VALUE!</v>
      </c>
      <c r="N2935" s="4" t="e">
        <v>#VALUE!</v>
      </c>
      <c r="O2935" t="e">
        <v>#VALUE!</v>
      </c>
      <c r="P2935" t="e">
        <v>#VALUE!</v>
      </c>
      <c r="Q2935" t="e">
        <v>#VALUE!</v>
      </c>
      <c r="W2935" t="e">
        <v>#VALUE!</v>
      </c>
      <c r="X2935" t="e">
        <v>#VALUE!</v>
      </c>
      <c r="Y2935" t="e">
        <v>#VALUE!</v>
      </c>
    </row>
    <row r="2936" spans="1:25">
      <c r="A2936">
        <v>8039</v>
      </c>
      <c r="B2936" t="e">
        <v>#VALUE!</v>
      </c>
      <c r="C2936" t="e">
        <v>#VALUE!</v>
      </c>
      <c r="D2936" t="e">
        <v>#VALUE!</v>
      </c>
      <c r="E2936" t="e">
        <v>#VALUE!</v>
      </c>
      <c r="F2936" t="e">
        <v>#VALUE!</v>
      </c>
      <c r="G2936" t="e">
        <v>#VALUE!</v>
      </c>
      <c r="H2936" s="2" t="e">
        <v>#VALUE!</v>
      </c>
      <c r="I2936" t="e">
        <v>#VALUE!</v>
      </c>
      <c r="J2936" t="e">
        <v>#VALUE!</v>
      </c>
      <c r="K2936" t="e">
        <v>#VALUE!</v>
      </c>
      <c r="L2936" s="2" t="e">
        <v>#VALUE!</v>
      </c>
      <c r="M2936" s="2" t="e">
        <v>#VALUE!</v>
      </c>
      <c r="N2936" s="4" t="e">
        <v>#VALUE!</v>
      </c>
      <c r="O2936" t="e">
        <v>#VALUE!</v>
      </c>
      <c r="P2936" t="e">
        <v>#VALUE!</v>
      </c>
      <c r="Q2936" t="e">
        <v>#VALUE!</v>
      </c>
      <c r="W2936" t="e">
        <v>#VALUE!</v>
      </c>
      <c r="X2936" t="e">
        <v>#VALUE!</v>
      </c>
      <c r="Y2936" t="e">
        <v>#VALUE!</v>
      </c>
    </row>
    <row r="2937" spans="1:25">
      <c r="A2937">
        <v>8040</v>
      </c>
      <c r="B2937" t="e">
        <v>#VALUE!</v>
      </c>
      <c r="C2937" t="e">
        <v>#VALUE!</v>
      </c>
      <c r="D2937" t="e">
        <v>#VALUE!</v>
      </c>
      <c r="E2937" t="e">
        <v>#VALUE!</v>
      </c>
      <c r="F2937" t="e">
        <v>#VALUE!</v>
      </c>
      <c r="G2937" t="e">
        <v>#VALUE!</v>
      </c>
      <c r="H2937" s="2" t="e">
        <v>#VALUE!</v>
      </c>
      <c r="I2937" t="e">
        <v>#VALUE!</v>
      </c>
      <c r="J2937" t="e">
        <v>#VALUE!</v>
      </c>
      <c r="K2937" t="e">
        <v>#VALUE!</v>
      </c>
      <c r="L2937" s="2" t="e">
        <v>#VALUE!</v>
      </c>
      <c r="M2937" s="2" t="e">
        <v>#VALUE!</v>
      </c>
      <c r="N2937" s="4" t="e">
        <v>#VALUE!</v>
      </c>
      <c r="O2937" t="e">
        <v>#VALUE!</v>
      </c>
      <c r="P2937" t="e">
        <v>#VALUE!</v>
      </c>
      <c r="Q2937" t="e">
        <v>#VALUE!</v>
      </c>
      <c r="W2937" t="e">
        <v>#VALUE!</v>
      </c>
      <c r="X2937" t="e">
        <v>#VALUE!</v>
      </c>
      <c r="Y2937" t="e">
        <v>#VALUE!</v>
      </c>
    </row>
    <row r="2938" spans="1:25">
      <c r="A2938">
        <v>8041</v>
      </c>
      <c r="B2938" t="e">
        <v>#VALUE!</v>
      </c>
      <c r="C2938" t="e">
        <v>#VALUE!</v>
      </c>
      <c r="D2938" t="e">
        <v>#VALUE!</v>
      </c>
      <c r="E2938" t="e">
        <v>#VALUE!</v>
      </c>
      <c r="F2938" t="e">
        <v>#VALUE!</v>
      </c>
      <c r="G2938" t="e">
        <v>#VALUE!</v>
      </c>
      <c r="H2938" s="2" t="e">
        <v>#VALUE!</v>
      </c>
      <c r="I2938" t="e">
        <v>#VALUE!</v>
      </c>
      <c r="J2938" t="e">
        <v>#VALUE!</v>
      </c>
      <c r="K2938" t="e">
        <v>#VALUE!</v>
      </c>
      <c r="L2938" s="2" t="e">
        <v>#VALUE!</v>
      </c>
      <c r="M2938" s="2" t="e">
        <v>#VALUE!</v>
      </c>
      <c r="N2938" s="4" t="e">
        <v>#VALUE!</v>
      </c>
      <c r="O2938" t="e">
        <v>#VALUE!</v>
      </c>
      <c r="P2938" t="e">
        <v>#VALUE!</v>
      </c>
      <c r="Q2938" t="e">
        <v>#VALUE!</v>
      </c>
      <c r="W2938" t="e">
        <v>#VALUE!</v>
      </c>
      <c r="X2938" t="e">
        <v>#VALUE!</v>
      </c>
      <c r="Y2938" t="e">
        <v>#VALUE!</v>
      </c>
    </row>
    <row r="2939" spans="1:25">
      <c r="A2939">
        <v>8043</v>
      </c>
      <c r="B2939" t="e">
        <v>#VALUE!</v>
      </c>
      <c r="C2939" t="e">
        <v>#VALUE!</v>
      </c>
      <c r="D2939" t="e">
        <v>#VALUE!</v>
      </c>
      <c r="E2939" t="e">
        <v>#VALUE!</v>
      </c>
      <c r="F2939" t="e">
        <v>#VALUE!</v>
      </c>
      <c r="G2939" t="e">
        <v>#VALUE!</v>
      </c>
      <c r="H2939" s="2" t="e">
        <v>#VALUE!</v>
      </c>
      <c r="I2939" t="e">
        <v>#VALUE!</v>
      </c>
      <c r="J2939" t="e">
        <v>#VALUE!</v>
      </c>
      <c r="K2939" t="e">
        <v>#VALUE!</v>
      </c>
      <c r="L2939" s="2" t="e">
        <v>#VALUE!</v>
      </c>
      <c r="M2939" s="2" t="e">
        <v>#VALUE!</v>
      </c>
      <c r="N2939" s="4" t="e">
        <v>#VALUE!</v>
      </c>
      <c r="O2939" t="e">
        <v>#VALUE!</v>
      </c>
      <c r="P2939" t="e">
        <v>#VALUE!</v>
      </c>
      <c r="Q2939" t="e">
        <v>#VALUE!</v>
      </c>
      <c r="W2939" t="e">
        <v>#VALUE!</v>
      </c>
      <c r="X2939" t="e">
        <v>#VALUE!</v>
      </c>
      <c r="Y2939" t="e">
        <v>#VALUE!</v>
      </c>
    </row>
    <row r="2940" spans="1:25">
      <c r="A2940">
        <v>8044</v>
      </c>
      <c r="B2940" t="e">
        <v>#VALUE!</v>
      </c>
      <c r="C2940" t="e">
        <v>#VALUE!</v>
      </c>
      <c r="D2940" t="e">
        <v>#VALUE!</v>
      </c>
      <c r="E2940" t="e">
        <v>#VALUE!</v>
      </c>
      <c r="F2940" t="e">
        <v>#VALUE!</v>
      </c>
      <c r="G2940" t="e">
        <v>#VALUE!</v>
      </c>
      <c r="H2940" s="2" t="e">
        <v>#VALUE!</v>
      </c>
      <c r="I2940" t="e">
        <v>#VALUE!</v>
      </c>
      <c r="J2940" t="e">
        <v>#VALUE!</v>
      </c>
      <c r="K2940" t="e">
        <v>#VALUE!</v>
      </c>
      <c r="L2940" s="2" t="e">
        <v>#VALUE!</v>
      </c>
      <c r="M2940" s="2" t="e">
        <v>#VALUE!</v>
      </c>
      <c r="N2940" s="4" t="e">
        <v>#VALUE!</v>
      </c>
      <c r="O2940" t="e">
        <v>#VALUE!</v>
      </c>
      <c r="P2940" t="e">
        <v>#VALUE!</v>
      </c>
      <c r="Q2940" t="e">
        <v>#VALUE!</v>
      </c>
      <c r="W2940" t="e">
        <v>#VALUE!</v>
      </c>
      <c r="X2940" t="e">
        <v>#VALUE!</v>
      </c>
      <c r="Y2940" t="e">
        <v>#VALUE!</v>
      </c>
    </row>
    <row r="2941" spans="1:25">
      <c r="A2941">
        <v>8045</v>
      </c>
      <c r="B2941" t="e">
        <v>#VALUE!</v>
      </c>
      <c r="C2941" t="e">
        <v>#VALUE!</v>
      </c>
      <c r="D2941" t="e">
        <v>#VALUE!</v>
      </c>
      <c r="E2941" t="e">
        <v>#VALUE!</v>
      </c>
      <c r="F2941" t="e">
        <v>#VALUE!</v>
      </c>
      <c r="G2941" t="e">
        <v>#VALUE!</v>
      </c>
      <c r="H2941" s="2" t="e">
        <v>#VALUE!</v>
      </c>
      <c r="I2941" t="e">
        <v>#VALUE!</v>
      </c>
      <c r="J2941" t="e">
        <v>#VALUE!</v>
      </c>
      <c r="K2941" t="e">
        <v>#VALUE!</v>
      </c>
      <c r="L2941" s="2" t="e">
        <v>#VALUE!</v>
      </c>
      <c r="M2941" s="2" t="e">
        <v>#VALUE!</v>
      </c>
      <c r="N2941" s="4" t="e">
        <v>#VALUE!</v>
      </c>
      <c r="O2941" t="e">
        <v>#VALUE!</v>
      </c>
      <c r="P2941" t="e">
        <v>#VALUE!</v>
      </c>
      <c r="Q2941" t="e">
        <v>#VALUE!</v>
      </c>
      <c r="W2941" t="e">
        <v>#VALUE!</v>
      </c>
      <c r="X2941" t="e">
        <v>#VALUE!</v>
      </c>
      <c r="Y2941" t="e">
        <v>#VALUE!</v>
      </c>
    </row>
    <row r="2942" spans="1:25">
      <c r="A2942">
        <v>8046</v>
      </c>
      <c r="B2942" t="e">
        <v>#VALUE!</v>
      </c>
      <c r="C2942" t="e">
        <v>#VALUE!</v>
      </c>
      <c r="D2942" t="e">
        <v>#VALUE!</v>
      </c>
      <c r="E2942" t="e">
        <v>#VALUE!</v>
      </c>
      <c r="F2942" t="e">
        <v>#VALUE!</v>
      </c>
      <c r="G2942" t="e">
        <v>#VALUE!</v>
      </c>
      <c r="H2942" s="2" t="e">
        <v>#VALUE!</v>
      </c>
      <c r="I2942" t="e">
        <v>#VALUE!</v>
      </c>
      <c r="J2942" t="e">
        <v>#VALUE!</v>
      </c>
      <c r="K2942" t="e">
        <v>#VALUE!</v>
      </c>
      <c r="L2942" s="2" t="e">
        <v>#VALUE!</v>
      </c>
      <c r="M2942" s="2" t="e">
        <v>#VALUE!</v>
      </c>
      <c r="N2942" s="4" t="e">
        <v>#VALUE!</v>
      </c>
      <c r="O2942" t="e">
        <v>#VALUE!</v>
      </c>
      <c r="P2942" t="e">
        <v>#VALUE!</v>
      </c>
      <c r="Q2942" t="e">
        <v>#VALUE!</v>
      </c>
      <c r="W2942" t="e">
        <v>#VALUE!</v>
      </c>
      <c r="X2942" t="e">
        <v>#VALUE!</v>
      </c>
      <c r="Y2942" t="e">
        <v>#VALUE!</v>
      </c>
    </row>
    <row r="2943" spans="1:25">
      <c r="A2943">
        <v>8050</v>
      </c>
      <c r="B2943" t="e">
        <v>#VALUE!</v>
      </c>
      <c r="C2943" t="e">
        <v>#VALUE!</v>
      </c>
      <c r="D2943" t="e">
        <v>#VALUE!</v>
      </c>
      <c r="E2943" t="e">
        <v>#VALUE!</v>
      </c>
      <c r="F2943" t="e">
        <v>#VALUE!</v>
      </c>
      <c r="G2943" t="e">
        <v>#VALUE!</v>
      </c>
      <c r="H2943" s="2" t="e">
        <v>#VALUE!</v>
      </c>
      <c r="I2943" t="e">
        <v>#VALUE!</v>
      </c>
      <c r="J2943" t="e">
        <v>#VALUE!</v>
      </c>
      <c r="K2943" t="e">
        <v>#VALUE!</v>
      </c>
      <c r="L2943" s="2" t="e">
        <v>#VALUE!</v>
      </c>
      <c r="M2943" s="2" t="e">
        <v>#VALUE!</v>
      </c>
      <c r="N2943" s="4" t="e">
        <v>#VALUE!</v>
      </c>
      <c r="O2943" t="e">
        <v>#VALUE!</v>
      </c>
      <c r="P2943" t="e">
        <v>#VALUE!</v>
      </c>
      <c r="Q2943" t="e">
        <v>#VALUE!</v>
      </c>
      <c r="W2943" t="e">
        <v>#VALUE!</v>
      </c>
      <c r="X2943" t="e">
        <v>#VALUE!</v>
      </c>
      <c r="Y2943" t="e">
        <v>#VALUE!</v>
      </c>
    </row>
    <row r="2944" spans="1:25">
      <c r="A2944">
        <v>8051</v>
      </c>
      <c r="B2944" t="e">
        <v>#VALUE!</v>
      </c>
      <c r="C2944" t="e">
        <v>#VALUE!</v>
      </c>
      <c r="D2944" t="e">
        <v>#VALUE!</v>
      </c>
      <c r="E2944" t="e">
        <v>#VALUE!</v>
      </c>
      <c r="F2944" t="e">
        <v>#VALUE!</v>
      </c>
      <c r="G2944" t="e">
        <v>#VALUE!</v>
      </c>
      <c r="H2944" s="2" t="e">
        <v>#VALUE!</v>
      </c>
      <c r="I2944" t="e">
        <v>#VALUE!</v>
      </c>
      <c r="J2944" t="e">
        <v>#VALUE!</v>
      </c>
      <c r="K2944" t="e">
        <v>#VALUE!</v>
      </c>
      <c r="L2944" s="2" t="e">
        <v>#VALUE!</v>
      </c>
      <c r="M2944" s="2" t="e">
        <v>#VALUE!</v>
      </c>
      <c r="N2944" s="4" t="e">
        <v>#VALUE!</v>
      </c>
      <c r="O2944" t="e">
        <v>#VALUE!</v>
      </c>
      <c r="P2944" t="e">
        <v>#VALUE!</v>
      </c>
      <c r="Q2944" t="e">
        <v>#VALUE!</v>
      </c>
      <c r="W2944" t="e">
        <v>#VALUE!</v>
      </c>
      <c r="X2944" t="e">
        <v>#VALUE!</v>
      </c>
      <c r="Y2944" t="e">
        <v>#VALUE!</v>
      </c>
    </row>
    <row r="2945" spans="1:25">
      <c r="A2945">
        <v>8052</v>
      </c>
      <c r="B2945" t="e">
        <v>#VALUE!</v>
      </c>
      <c r="C2945" t="e">
        <v>#VALUE!</v>
      </c>
      <c r="D2945" t="e">
        <v>#VALUE!</v>
      </c>
      <c r="E2945" t="e">
        <v>#VALUE!</v>
      </c>
      <c r="F2945" t="e">
        <v>#VALUE!</v>
      </c>
      <c r="G2945" t="e">
        <v>#VALUE!</v>
      </c>
      <c r="H2945" s="2" t="e">
        <v>#VALUE!</v>
      </c>
      <c r="I2945" t="e">
        <v>#VALUE!</v>
      </c>
      <c r="J2945" t="e">
        <v>#VALUE!</v>
      </c>
      <c r="K2945" t="e">
        <v>#VALUE!</v>
      </c>
      <c r="L2945" s="2" t="e">
        <v>#VALUE!</v>
      </c>
      <c r="M2945" s="2" t="e">
        <v>#VALUE!</v>
      </c>
      <c r="N2945" s="4" t="e">
        <v>#VALUE!</v>
      </c>
      <c r="O2945" t="e">
        <v>#VALUE!</v>
      </c>
      <c r="P2945" t="e">
        <v>#VALUE!</v>
      </c>
      <c r="Q2945" t="e">
        <v>#VALUE!</v>
      </c>
      <c r="W2945" t="e">
        <v>#VALUE!</v>
      </c>
      <c r="X2945" t="e">
        <v>#VALUE!</v>
      </c>
      <c r="Y2945" t="e">
        <v>#VALUE!</v>
      </c>
    </row>
    <row r="2946" spans="1:25">
      <c r="A2946">
        <v>8053</v>
      </c>
      <c r="B2946" t="e">
        <v>#VALUE!</v>
      </c>
      <c r="C2946" t="e">
        <v>#VALUE!</v>
      </c>
      <c r="D2946" t="e">
        <v>#VALUE!</v>
      </c>
      <c r="E2946" t="e">
        <v>#VALUE!</v>
      </c>
      <c r="F2946" t="e">
        <v>#VALUE!</v>
      </c>
      <c r="G2946" t="e">
        <v>#VALUE!</v>
      </c>
      <c r="H2946" s="2" t="e">
        <v>#VALUE!</v>
      </c>
      <c r="I2946" t="e">
        <v>#VALUE!</v>
      </c>
      <c r="J2946" t="e">
        <v>#VALUE!</v>
      </c>
      <c r="K2946" t="e">
        <v>#VALUE!</v>
      </c>
      <c r="L2946" s="2" t="e">
        <v>#VALUE!</v>
      </c>
      <c r="M2946" s="2" t="e">
        <v>#VALUE!</v>
      </c>
      <c r="N2946" s="4" t="e">
        <v>#VALUE!</v>
      </c>
      <c r="O2946" t="e">
        <v>#VALUE!</v>
      </c>
      <c r="P2946" t="e">
        <v>#VALUE!</v>
      </c>
      <c r="Q2946" t="e">
        <v>#VALUE!</v>
      </c>
      <c r="W2946" t="e">
        <v>#VALUE!</v>
      </c>
      <c r="X2946" t="e">
        <v>#VALUE!</v>
      </c>
      <c r="Y2946" t="e">
        <v>#VALUE!</v>
      </c>
    </row>
    <row r="2947" spans="1:25">
      <c r="A2947">
        <v>8056</v>
      </c>
      <c r="B2947" t="e">
        <v>#VALUE!</v>
      </c>
      <c r="C2947" t="e">
        <v>#VALUE!</v>
      </c>
      <c r="D2947" t="e">
        <v>#VALUE!</v>
      </c>
      <c r="E2947" t="e">
        <v>#VALUE!</v>
      </c>
      <c r="F2947" t="e">
        <v>#VALUE!</v>
      </c>
      <c r="G2947" t="e">
        <v>#VALUE!</v>
      </c>
      <c r="H2947" s="2" t="e">
        <v>#VALUE!</v>
      </c>
      <c r="I2947" t="e">
        <v>#VALUE!</v>
      </c>
      <c r="J2947" t="e">
        <v>#VALUE!</v>
      </c>
      <c r="K2947" t="e">
        <v>#VALUE!</v>
      </c>
      <c r="L2947" s="2" t="e">
        <v>#VALUE!</v>
      </c>
      <c r="M2947" s="2" t="e">
        <v>#VALUE!</v>
      </c>
      <c r="N2947" s="4" t="e">
        <v>#VALUE!</v>
      </c>
      <c r="O2947" t="e">
        <v>#VALUE!</v>
      </c>
      <c r="P2947" t="e">
        <v>#VALUE!</v>
      </c>
      <c r="Q2947" t="e">
        <v>#VALUE!</v>
      </c>
      <c r="W2947" t="e">
        <v>#VALUE!</v>
      </c>
      <c r="X2947" t="e">
        <v>#VALUE!</v>
      </c>
      <c r="Y2947" t="e">
        <v>#VALUE!</v>
      </c>
    </row>
    <row r="2948" spans="1:25">
      <c r="A2948">
        <v>8057</v>
      </c>
      <c r="B2948" t="e">
        <v>#VALUE!</v>
      </c>
      <c r="C2948" t="e">
        <v>#VALUE!</v>
      </c>
      <c r="D2948" t="e">
        <v>#VALUE!</v>
      </c>
      <c r="E2948" t="e">
        <v>#VALUE!</v>
      </c>
      <c r="F2948" t="e">
        <v>#VALUE!</v>
      </c>
      <c r="G2948" t="e">
        <v>#VALUE!</v>
      </c>
      <c r="H2948" s="2" t="e">
        <v>#VALUE!</v>
      </c>
      <c r="I2948" t="e">
        <v>#VALUE!</v>
      </c>
      <c r="J2948" t="e">
        <v>#VALUE!</v>
      </c>
      <c r="K2948" t="e">
        <v>#VALUE!</v>
      </c>
      <c r="L2948" s="2" t="e">
        <v>#VALUE!</v>
      </c>
      <c r="M2948" s="2" t="e">
        <v>#VALUE!</v>
      </c>
      <c r="N2948" s="4" t="e">
        <v>#VALUE!</v>
      </c>
      <c r="O2948" t="e">
        <v>#VALUE!</v>
      </c>
      <c r="P2948" t="e">
        <v>#VALUE!</v>
      </c>
      <c r="Q2948" t="e">
        <v>#VALUE!</v>
      </c>
      <c r="W2948" t="e">
        <v>#VALUE!</v>
      </c>
      <c r="X2948" t="e">
        <v>#VALUE!</v>
      </c>
      <c r="Y2948" t="e">
        <v>#VALUE!</v>
      </c>
    </row>
    <row r="2949" spans="1:25">
      <c r="A2949">
        <v>8058</v>
      </c>
      <c r="B2949" t="e">
        <v>#VALUE!</v>
      </c>
      <c r="C2949" t="e">
        <v>#VALUE!</v>
      </c>
      <c r="D2949" t="e">
        <v>#VALUE!</v>
      </c>
      <c r="E2949" t="e">
        <v>#VALUE!</v>
      </c>
      <c r="F2949" t="e">
        <v>#VALUE!</v>
      </c>
      <c r="G2949" t="e">
        <v>#VALUE!</v>
      </c>
      <c r="H2949" s="2" t="e">
        <v>#VALUE!</v>
      </c>
      <c r="I2949" t="e">
        <v>#VALUE!</v>
      </c>
      <c r="J2949" t="e">
        <v>#VALUE!</v>
      </c>
      <c r="K2949" t="e">
        <v>#VALUE!</v>
      </c>
      <c r="L2949" s="2" t="e">
        <v>#VALUE!</v>
      </c>
      <c r="M2949" s="2" t="e">
        <v>#VALUE!</v>
      </c>
      <c r="N2949" s="4" t="e">
        <v>#VALUE!</v>
      </c>
      <c r="O2949" t="e">
        <v>#VALUE!</v>
      </c>
      <c r="P2949" t="e">
        <v>#VALUE!</v>
      </c>
      <c r="Q2949" t="e">
        <v>#VALUE!</v>
      </c>
      <c r="W2949" t="e">
        <v>#VALUE!</v>
      </c>
      <c r="X2949" t="e">
        <v>#VALUE!</v>
      </c>
      <c r="Y2949" t="e">
        <v>#VALUE!</v>
      </c>
    </row>
    <row r="2950" spans="1:25">
      <c r="A2950">
        <v>8059</v>
      </c>
      <c r="B2950" t="e">
        <v>#VALUE!</v>
      </c>
      <c r="C2950" t="e">
        <v>#VALUE!</v>
      </c>
      <c r="D2950" t="e">
        <v>#VALUE!</v>
      </c>
      <c r="E2950" t="e">
        <v>#VALUE!</v>
      </c>
      <c r="F2950" t="e">
        <v>#VALUE!</v>
      </c>
      <c r="G2950" t="e">
        <v>#VALUE!</v>
      </c>
      <c r="H2950" s="2" t="e">
        <v>#VALUE!</v>
      </c>
      <c r="I2950" t="e">
        <v>#VALUE!</v>
      </c>
      <c r="J2950" t="e">
        <v>#VALUE!</v>
      </c>
      <c r="K2950" t="e">
        <v>#VALUE!</v>
      </c>
      <c r="L2950" s="2" t="e">
        <v>#VALUE!</v>
      </c>
      <c r="M2950" s="2" t="e">
        <v>#VALUE!</v>
      </c>
      <c r="N2950" s="4" t="e">
        <v>#VALUE!</v>
      </c>
      <c r="O2950" t="e">
        <v>#VALUE!</v>
      </c>
      <c r="P2950" t="e">
        <v>#VALUE!</v>
      </c>
      <c r="Q2950" t="e">
        <v>#VALUE!</v>
      </c>
      <c r="W2950" t="e">
        <v>#VALUE!</v>
      </c>
      <c r="X2950" t="e">
        <v>#VALUE!</v>
      </c>
      <c r="Y2950" t="e">
        <v>#VALUE!</v>
      </c>
    </row>
    <row r="2951" spans="1:25">
      <c r="A2951">
        <v>8060</v>
      </c>
      <c r="B2951" t="e">
        <v>#VALUE!</v>
      </c>
      <c r="C2951" t="e">
        <v>#VALUE!</v>
      </c>
      <c r="D2951" t="e">
        <v>#VALUE!</v>
      </c>
      <c r="E2951" t="e">
        <v>#VALUE!</v>
      </c>
      <c r="F2951" t="e">
        <v>#VALUE!</v>
      </c>
      <c r="G2951" t="e">
        <v>#VALUE!</v>
      </c>
      <c r="H2951" s="2" t="e">
        <v>#VALUE!</v>
      </c>
      <c r="I2951" t="e">
        <v>#VALUE!</v>
      </c>
      <c r="J2951" t="e">
        <v>#VALUE!</v>
      </c>
      <c r="K2951" t="e">
        <v>#VALUE!</v>
      </c>
      <c r="L2951" s="2" t="e">
        <v>#VALUE!</v>
      </c>
      <c r="M2951" s="2" t="e">
        <v>#VALUE!</v>
      </c>
      <c r="N2951" s="4" t="e">
        <v>#VALUE!</v>
      </c>
      <c r="O2951" t="e">
        <v>#VALUE!</v>
      </c>
      <c r="P2951" t="e">
        <v>#VALUE!</v>
      </c>
      <c r="Q2951" t="e">
        <v>#VALUE!</v>
      </c>
      <c r="W2951" t="e">
        <v>#VALUE!</v>
      </c>
      <c r="X2951" t="e">
        <v>#VALUE!</v>
      </c>
      <c r="Y2951" t="e">
        <v>#VALUE!</v>
      </c>
    </row>
    <row r="2952" spans="1:25">
      <c r="A2952">
        <v>8061</v>
      </c>
      <c r="B2952" t="e">
        <v>#VALUE!</v>
      </c>
      <c r="C2952" t="e">
        <v>#VALUE!</v>
      </c>
      <c r="D2952" t="e">
        <v>#VALUE!</v>
      </c>
      <c r="E2952" t="e">
        <v>#VALUE!</v>
      </c>
      <c r="F2952" t="e">
        <v>#VALUE!</v>
      </c>
      <c r="G2952" t="e">
        <v>#VALUE!</v>
      </c>
      <c r="H2952" s="2" t="e">
        <v>#VALUE!</v>
      </c>
      <c r="I2952" t="e">
        <v>#VALUE!</v>
      </c>
      <c r="J2952" t="e">
        <v>#VALUE!</v>
      </c>
      <c r="K2952" t="e">
        <v>#VALUE!</v>
      </c>
      <c r="L2952" s="2" t="e">
        <v>#VALUE!</v>
      </c>
      <c r="M2952" s="2" t="e">
        <v>#VALUE!</v>
      </c>
      <c r="N2952" s="4" t="e">
        <v>#VALUE!</v>
      </c>
      <c r="O2952" t="e">
        <v>#VALUE!</v>
      </c>
      <c r="P2952" t="e">
        <v>#VALUE!</v>
      </c>
      <c r="Q2952" t="e">
        <v>#VALUE!</v>
      </c>
      <c r="W2952" t="e">
        <v>#VALUE!</v>
      </c>
      <c r="X2952" t="e">
        <v>#VALUE!</v>
      </c>
      <c r="Y2952" t="e">
        <v>#VALUE!</v>
      </c>
    </row>
    <row r="2953" spans="1:25">
      <c r="A2953">
        <v>8065</v>
      </c>
      <c r="B2953" t="e">
        <v>#VALUE!</v>
      </c>
      <c r="C2953" t="e">
        <v>#VALUE!</v>
      </c>
      <c r="D2953" t="e">
        <v>#VALUE!</v>
      </c>
      <c r="E2953" t="e">
        <v>#VALUE!</v>
      </c>
      <c r="F2953" t="e">
        <v>#VALUE!</v>
      </c>
      <c r="G2953" t="e">
        <v>#VALUE!</v>
      </c>
      <c r="H2953" s="2" t="e">
        <v>#VALUE!</v>
      </c>
      <c r="I2953" t="e">
        <v>#VALUE!</v>
      </c>
      <c r="J2953" t="e">
        <v>#VALUE!</v>
      </c>
      <c r="K2953" t="e">
        <v>#VALUE!</v>
      </c>
      <c r="L2953" s="2" t="e">
        <v>#VALUE!</v>
      </c>
      <c r="M2953" s="2" t="e">
        <v>#VALUE!</v>
      </c>
      <c r="N2953" s="4" t="e">
        <v>#VALUE!</v>
      </c>
      <c r="O2953" t="e">
        <v>#VALUE!</v>
      </c>
      <c r="P2953" t="e">
        <v>#VALUE!</v>
      </c>
      <c r="Q2953" t="e">
        <v>#VALUE!</v>
      </c>
      <c r="W2953" t="e">
        <v>#VALUE!</v>
      </c>
      <c r="X2953" t="e">
        <v>#VALUE!</v>
      </c>
      <c r="Y2953" t="e">
        <v>#VALUE!</v>
      </c>
    </row>
    <row r="2954" spans="1:25">
      <c r="A2954">
        <v>8066</v>
      </c>
      <c r="B2954" t="e">
        <v>#VALUE!</v>
      </c>
      <c r="C2954" t="e">
        <v>#VALUE!</v>
      </c>
      <c r="D2954" t="e">
        <v>#VALUE!</v>
      </c>
      <c r="E2954" t="e">
        <v>#VALUE!</v>
      </c>
      <c r="F2954" t="e">
        <v>#VALUE!</v>
      </c>
      <c r="G2954" t="e">
        <v>#VALUE!</v>
      </c>
      <c r="H2954" s="2" t="e">
        <v>#VALUE!</v>
      </c>
      <c r="I2954" t="e">
        <v>#VALUE!</v>
      </c>
      <c r="J2954" t="e">
        <v>#VALUE!</v>
      </c>
      <c r="K2954" t="e">
        <v>#VALUE!</v>
      </c>
      <c r="L2954" s="2" t="e">
        <v>#VALUE!</v>
      </c>
      <c r="M2954" s="2" t="e">
        <v>#VALUE!</v>
      </c>
      <c r="N2954" s="4" t="e">
        <v>#VALUE!</v>
      </c>
      <c r="O2954" t="e">
        <v>#VALUE!</v>
      </c>
      <c r="P2954" t="e">
        <v>#VALUE!</v>
      </c>
      <c r="Q2954" t="e">
        <v>#VALUE!</v>
      </c>
      <c r="W2954" t="e">
        <v>#VALUE!</v>
      </c>
      <c r="X2954" t="e">
        <v>#VALUE!</v>
      </c>
      <c r="Y2954" t="e">
        <v>#VALUE!</v>
      </c>
    </row>
    <row r="2955" spans="1:25">
      <c r="A2955">
        <v>8068</v>
      </c>
      <c r="B2955" t="e">
        <v>#VALUE!</v>
      </c>
      <c r="C2955" t="e">
        <v>#VALUE!</v>
      </c>
      <c r="D2955" t="e">
        <v>#VALUE!</v>
      </c>
      <c r="E2955" t="e">
        <v>#VALUE!</v>
      </c>
      <c r="F2955" t="e">
        <v>#VALUE!</v>
      </c>
      <c r="G2955" t="e">
        <v>#VALUE!</v>
      </c>
      <c r="H2955" s="2" t="e">
        <v>#VALUE!</v>
      </c>
      <c r="I2955" t="e">
        <v>#VALUE!</v>
      </c>
      <c r="J2955" t="e">
        <v>#VALUE!</v>
      </c>
      <c r="K2955" t="e">
        <v>#VALUE!</v>
      </c>
      <c r="L2955" s="2" t="e">
        <v>#VALUE!</v>
      </c>
      <c r="M2955" s="2" t="e">
        <v>#VALUE!</v>
      </c>
      <c r="N2955" s="4" t="e">
        <v>#VALUE!</v>
      </c>
      <c r="O2955" t="e">
        <v>#VALUE!</v>
      </c>
      <c r="P2955" t="e">
        <v>#VALUE!</v>
      </c>
      <c r="Q2955" t="e">
        <v>#VALUE!</v>
      </c>
      <c r="W2955" t="e">
        <v>#VALUE!</v>
      </c>
      <c r="X2955" t="e">
        <v>#VALUE!</v>
      </c>
      <c r="Y2955" t="e">
        <v>#VALUE!</v>
      </c>
    </row>
    <row r="2956" spans="1:25">
      <c r="A2956">
        <v>8070</v>
      </c>
      <c r="B2956" t="e">
        <v>#VALUE!</v>
      </c>
      <c r="C2956" t="e">
        <v>#VALUE!</v>
      </c>
      <c r="D2956" t="e">
        <v>#VALUE!</v>
      </c>
      <c r="E2956" t="e">
        <v>#VALUE!</v>
      </c>
      <c r="F2956" t="e">
        <v>#VALUE!</v>
      </c>
      <c r="G2956" t="e">
        <v>#VALUE!</v>
      </c>
      <c r="H2956" s="2" t="e">
        <v>#VALUE!</v>
      </c>
      <c r="I2956" t="e">
        <v>#VALUE!</v>
      </c>
      <c r="J2956" t="e">
        <v>#VALUE!</v>
      </c>
      <c r="K2956" t="e">
        <v>#VALUE!</v>
      </c>
      <c r="L2956" s="2" t="e">
        <v>#VALUE!</v>
      </c>
      <c r="M2956" s="2" t="e">
        <v>#VALUE!</v>
      </c>
      <c r="N2956" s="4" t="e">
        <v>#VALUE!</v>
      </c>
      <c r="O2956" t="e">
        <v>#VALUE!</v>
      </c>
      <c r="P2956" t="e">
        <v>#VALUE!</v>
      </c>
      <c r="Q2956" t="e">
        <v>#VALUE!</v>
      </c>
      <c r="W2956" t="e">
        <v>#VALUE!</v>
      </c>
      <c r="X2956" t="e">
        <v>#VALUE!</v>
      </c>
      <c r="Y2956" t="e">
        <v>#VALUE!</v>
      </c>
    </row>
    <row r="2957" spans="1:25">
      <c r="A2957">
        <v>8072</v>
      </c>
      <c r="B2957" t="e">
        <v>#VALUE!</v>
      </c>
      <c r="C2957" t="e">
        <v>#VALUE!</v>
      </c>
      <c r="D2957" t="e">
        <v>#VALUE!</v>
      </c>
      <c r="E2957" t="e">
        <v>#VALUE!</v>
      </c>
      <c r="F2957" t="e">
        <v>#VALUE!</v>
      </c>
      <c r="G2957" t="e">
        <v>#VALUE!</v>
      </c>
      <c r="H2957" s="2" t="e">
        <v>#VALUE!</v>
      </c>
      <c r="I2957" t="e">
        <v>#VALUE!</v>
      </c>
      <c r="J2957" t="e">
        <v>#VALUE!</v>
      </c>
      <c r="K2957" t="e">
        <v>#VALUE!</v>
      </c>
      <c r="L2957" s="2" t="e">
        <v>#VALUE!</v>
      </c>
      <c r="M2957" s="2" t="e">
        <v>#VALUE!</v>
      </c>
      <c r="N2957" s="4" t="e">
        <v>#VALUE!</v>
      </c>
      <c r="O2957" t="e">
        <v>#VALUE!</v>
      </c>
      <c r="P2957" t="e">
        <v>#VALUE!</v>
      </c>
      <c r="Q2957" t="e">
        <v>#VALUE!</v>
      </c>
      <c r="W2957" t="e">
        <v>#VALUE!</v>
      </c>
      <c r="X2957" t="e">
        <v>#VALUE!</v>
      </c>
      <c r="Y2957" t="e">
        <v>#VALUE!</v>
      </c>
    </row>
    <row r="2958" spans="1:25">
      <c r="A2958">
        <v>8074</v>
      </c>
      <c r="B2958" t="e">
        <v>#VALUE!</v>
      </c>
      <c r="C2958" t="e">
        <v>#VALUE!</v>
      </c>
      <c r="D2958" t="e">
        <v>#VALUE!</v>
      </c>
      <c r="E2958" t="e">
        <v>#VALUE!</v>
      </c>
      <c r="F2958" t="e">
        <v>#VALUE!</v>
      </c>
      <c r="G2958" t="e">
        <v>#VALUE!</v>
      </c>
      <c r="H2958" s="2" t="e">
        <v>#VALUE!</v>
      </c>
      <c r="I2958" t="e">
        <v>#VALUE!</v>
      </c>
      <c r="J2958" t="e">
        <v>#VALUE!</v>
      </c>
      <c r="K2958" t="e">
        <v>#VALUE!</v>
      </c>
      <c r="L2958" s="2" t="e">
        <v>#VALUE!</v>
      </c>
      <c r="M2958" s="2" t="e">
        <v>#VALUE!</v>
      </c>
      <c r="N2958" s="4" t="e">
        <v>#VALUE!</v>
      </c>
      <c r="O2958" t="e">
        <v>#VALUE!</v>
      </c>
      <c r="P2958" t="e">
        <v>#VALUE!</v>
      </c>
      <c r="Q2958" t="e">
        <v>#VALUE!</v>
      </c>
      <c r="W2958" t="e">
        <v>#VALUE!</v>
      </c>
      <c r="X2958" t="e">
        <v>#VALUE!</v>
      </c>
      <c r="Y2958" t="e">
        <v>#VALUE!</v>
      </c>
    </row>
    <row r="2959" spans="1:25">
      <c r="A2959">
        <v>8075</v>
      </c>
      <c r="B2959" t="e">
        <v>#VALUE!</v>
      </c>
      <c r="C2959" t="e">
        <v>#VALUE!</v>
      </c>
      <c r="D2959" t="e">
        <v>#VALUE!</v>
      </c>
      <c r="E2959" t="e">
        <v>#VALUE!</v>
      </c>
      <c r="F2959" t="e">
        <v>#VALUE!</v>
      </c>
      <c r="G2959" t="e">
        <v>#VALUE!</v>
      </c>
      <c r="H2959" s="2" t="e">
        <v>#VALUE!</v>
      </c>
      <c r="I2959" t="e">
        <v>#VALUE!</v>
      </c>
      <c r="J2959" t="e">
        <v>#VALUE!</v>
      </c>
      <c r="K2959" t="e">
        <v>#VALUE!</v>
      </c>
      <c r="L2959" s="2" t="e">
        <v>#VALUE!</v>
      </c>
      <c r="M2959" s="2" t="e">
        <v>#VALUE!</v>
      </c>
      <c r="N2959" s="4" t="e">
        <v>#VALUE!</v>
      </c>
      <c r="O2959" t="e">
        <v>#VALUE!</v>
      </c>
      <c r="P2959" t="e">
        <v>#VALUE!</v>
      </c>
      <c r="Q2959" t="e">
        <v>#VALUE!</v>
      </c>
      <c r="W2959" t="e">
        <v>#VALUE!</v>
      </c>
      <c r="X2959" t="e">
        <v>#VALUE!</v>
      </c>
      <c r="Y2959" t="e">
        <v>#VALUE!</v>
      </c>
    </row>
    <row r="2960" spans="1:25">
      <c r="A2960">
        <v>8077</v>
      </c>
      <c r="B2960" t="e">
        <v>#VALUE!</v>
      </c>
      <c r="C2960" t="e">
        <v>#VALUE!</v>
      </c>
      <c r="D2960" t="e">
        <v>#VALUE!</v>
      </c>
      <c r="E2960" t="e">
        <v>#VALUE!</v>
      </c>
      <c r="F2960" t="e">
        <v>#VALUE!</v>
      </c>
      <c r="G2960" t="e">
        <v>#VALUE!</v>
      </c>
      <c r="H2960" s="2" t="e">
        <v>#VALUE!</v>
      </c>
      <c r="I2960" t="e">
        <v>#VALUE!</v>
      </c>
      <c r="J2960" t="e">
        <v>#VALUE!</v>
      </c>
      <c r="K2960" t="e">
        <v>#VALUE!</v>
      </c>
      <c r="L2960" s="2" t="e">
        <v>#VALUE!</v>
      </c>
      <c r="M2960" s="2" t="e">
        <v>#VALUE!</v>
      </c>
      <c r="N2960" s="4" t="e">
        <v>#VALUE!</v>
      </c>
      <c r="O2960" t="e">
        <v>#VALUE!</v>
      </c>
      <c r="P2960" t="e">
        <v>#VALUE!</v>
      </c>
      <c r="Q2960" t="e">
        <v>#VALUE!</v>
      </c>
      <c r="W2960" t="e">
        <v>#VALUE!</v>
      </c>
      <c r="X2960" t="e">
        <v>#VALUE!</v>
      </c>
      <c r="Y2960" t="e">
        <v>#VALUE!</v>
      </c>
    </row>
    <row r="2961" spans="1:25">
      <c r="A2961">
        <v>8078</v>
      </c>
      <c r="B2961" t="e">
        <v>#VALUE!</v>
      </c>
      <c r="C2961" t="e">
        <v>#VALUE!</v>
      </c>
      <c r="D2961" t="e">
        <v>#VALUE!</v>
      </c>
      <c r="E2961" t="e">
        <v>#VALUE!</v>
      </c>
      <c r="F2961" t="e">
        <v>#VALUE!</v>
      </c>
      <c r="G2961" t="e">
        <v>#VALUE!</v>
      </c>
      <c r="H2961" s="2" t="e">
        <v>#VALUE!</v>
      </c>
      <c r="I2961" t="e">
        <v>#VALUE!</v>
      </c>
      <c r="J2961" t="e">
        <v>#VALUE!</v>
      </c>
      <c r="K2961" t="e">
        <v>#VALUE!</v>
      </c>
      <c r="L2961" s="2" t="e">
        <v>#VALUE!</v>
      </c>
      <c r="M2961" s="2" t="e">
        <v>#VALUE!</v>
      </c>
      <c r="N2961" s="4" t="e">
        <v>#VALUE!</v>
      </c>
      <c r="O2961" t="e">
        <v>#VALUE!</v>
      </c>
      <c r="P2961" t="e">
        <v>#VALUE!</v>
      </c>
      <c r="Q2961" t="e">
        <v>#VALUE!</v>
      </c>
      <c r="W2961" t="e">
        <v>#VALUE!</v>
      </c>
      <c r="X2961" t="e">
        <v>#VALUE!</v>
      </c>
      <c r="Y2961" t="e">
        <v>#VALUE!</v>
      </c>
    </row>
    <row r="2962" spans="1:25">
      <c r="A2962">
        <v>8079</v>
      </c>
      <c r="B2962" t="e">
        <v>#VALUE!</v>
      </c>
      <c r="C2962" t="e">
        <v>#VALUE!</v>
      </c>
      <c r="D2962" t="e">
        <v>#VALUE!</v>
      </c>
      <c r="E2962" t="e">
        <v>#VALUE!</v>
      </c>
      <c r="F2962" t="e">
        <v>#VALUE!</v>
      </c>
      <c r="G2962" t="e">
        <v>#VALUE!</v>
      </c>
      <c r="H2962" s="2" t="e">
        <v>#VALUE!</v>
      </c>
      <c r="I2962" t="e">
        <v>#VALUE!</v>
      </c>
      <c r="J2962" t="e">
        <v>#VALUE!</v>
      </c>
      <c r="K2962" t="e">
        <v>#VALUE!</v>
      </c>
      <c r="L2962" s="2" t="e">
        <v>#VALUE!</v>
      </c>
      <c r="M2962" s="2" t="e">
        <v>#VALUE!</v>
      </c>
      <c r="N2962" s="4" t="e">
        <v>#VALUE!</v>
      </c>
      <c r="O2962" t="e">
        <v>#VALUE!</v>
      </c>
      <c r="P2962" t="e">
        <v>#VALUE!</v>
      </c>
      <c r="Q2962" t="e">
        <v>#VALUE!</v>
      </c>
      <c r="W2962" t="e">
        <v>#VALUE!</v>
      </c>
      <c r="X2962" t="e">
        <v>#VALUE!</v>
      </c>
      <c r="Y2962" t="e">
        <v>#VALUE!</v>
      </c>
    </row>
    <row r="2963" spans="1:25">
      <c r="A2963">
        <v>8081</v>
      </c>
      <c r="B2963" t="e">
        <v>#VALUE!</v>
      </c>
      <c r="C2963" t="e">
        <v>#VALUE!</v>
      </c>
      <c r="D2963" t="e">
        <v>#VALUE!</v>
      </c>
      <c r="E2963" t="e">
        <v>#VALUE!</v>
      </c>
      <c r="F2963" t="e">
        <v>#VALUE!</v>
      </c>
      <c r="G2963" t="e">
        <v>#VALUE!</v>
      </c>
      <c r="H2963" s="2" t="e">
        <v>#VALUE!</v>
      </c>
      <c r="I2963" t="e">
        <v>#VALUE!</v>
      </c>
      <c r="J2963" t="e">
        <v>#VALUE!</v>
      </c>
      <c r="K2963" t="e">
        <v>#VALUE!</v>
      </c>
      <c r="L2963" s="2" t="e">
        <v>#VALUE!</v>
      </c>
      <c r="M2963" s="2" t="e">
        <v>#VALUE!</v>
      </c>
      <c r="N2963" s="4" t="e">
        <v>#VALUE!</v>
      </c>
      <c r="O2963" t="e">
        <v>#VALUE!</v>
      </c>
      <c r="P2963" t="e">
        <v>#VALUE!</v>
      </c>
      <c r="Q2963" t="e">
        <v>#VALUE!</v>
      </c>
      <c r="W2963" t="e">
        <v>#VALUE!</v>
      </c>
      <c r="X2963" t="e">
        <v>#VALUE!</v>
      </c>
      <c r="Y2963" t="e">
        <v>#VALUE!</v>
      </c>
    </row>
    <row r="2964" spans="1:25">
      <c r="A2964">
        <v>8084</v>
      </c>
      <c r="B2964" t="e">
        <v>#VALUE!</v>
      </c>
      <c r="C2964" t="e">
        <v>#VALUE!</v>
      </c>
      <c r="D2964" t="e">
        <v>#VALUE!</v>
      </c>
      <c r="E2964" t="e">
        <v>#VALUE!</v>
      </c>
      <c r="F2964" t="e">
        <v>#VALUE!</v>
      </c>
      <c r="G2964" t="e">
        <v>#VALUE!</v>
      </c>
      <c r="H2964" s="2" t="e">
        <v>#VALUE!</v>
      </c>
      <c r="I2964" t="e">
        <v>#VALUE!</v>
      </c>
      <c r="J2964" t="e">
        <v>#VALUE!</v>
      </c>
      <c r="K2964" t="e">
        <v>#VALUE!</v>
      </c>
      <c r="L2964" s="2" t="e">
        <v>#VALUE!</v>
      </c>
      <c r="M2964" s="2" t="e">
        <v>#VALUE!</v>
      </c>
      <c r="N2964" s="4" t="e">
        <v>#VALUE!</v>
      </c>
      <c r="O2964" t="e">
        <v>#VALUE!</v>
      </c>
      <c r="P2964" t="e">
        <v>#VALUE!</v>
      </c>
      <c r="Q2964" t="e">
        <v>#VALUE!</v>
      </c>
      <c r="W2964" t="e">
        <v>#VALUE!</v>
      </c>
      <c r="X2964" t="e">
        <v>#VALUE!</v>
      </c>
      <c r="Y2964" t="e">
        <v>#VALUE!</v>
      </c>
    </row>
    <row r="2965" spans="1:25">
      <c r="A2965">
        <v>8085</v>
      </c>
      <c r="B2965" t="e">
        <v>#VALUE!</v>
      </c>
      <c r="C2965" t="e">
        <v>#VALUE!</v>
      </c>
      <c r="D2965" t="e">
        <v>#VALUE!</v>
      </c>
      <c r="E2965" t="e">
        <v>#VALUE!</v>
      </c>
      <c r="F2965" t="e">
        <v>#VALUE!</v>
      </c>
      <c r="G2965" t="e">
        <v>#VALUE!</v>
      </c>
      <c r="H2965" s="2" t="e">
        <v>#VALUE!</v>
      </c>
      <c r="I2965" t="e">
        <v>#VALUE!</v>
      </c>
      <c r="J2965" t="e">
        <v>#VALUE!</v>
      </c>
      <c r="K2965" t="e">
        <v>#VALUE!</v>
      </c>
      <c r="L2965" s="2" t="e">
        <v>#VALUE!</v>
      </c>
      <c r="M2965" s="2" t="e">
        <v>#VALUE!</v>
      </c>
      <c r="N2965" s="4" t="e">
        <v>#VALUE!</v>
      </c>
      <c r="O2965" t="e">
        <v>#VALUE!</v>
      </c>
      <c r="P2965" t="e">
        <v>#VALUE!</v>
      </c>
      <c r="Q2965" t="e">
        <v>#VALUE!</v>
      </c>
      <c r="W2965" t="e">
        <v>#VALUE!</v>
      </c>
      <c r="X2965" t="e">
        <v>#VALUE!</v>
      </c>
      <c r="Y2965" t="e">
        <v>#VALUE!</v>
      </c>
    </row>
    <row r="2966" spans="1:25">
      <c r="A2966">
        <v>8086</v>
      </c>
      <c r="B2966" t="e">
        <v>#VALUE!</v>
      </c>
      <c r="C2966" t="e">
        <v>#VALUE!</v>
      </c>
      <c r="D2966" t="e">
        <v>#VALUE!</v>
      </c>
      <c r="E2966" t="e">
        <v>#VALUE!</v>
      </c>
      <c r="F2966" t="e">
        <v>#VALUE!</v>
      </c>
      <c r="G2966" t="e">
        <v>#VALUE!</v>
      </c>
      <c r="H2966" s="2" t="e">
        <v>#VALUE!</v>
      </c>
      <c r="I2966" t="e">
        <v>#VALUE!</v>
      </c>
      <c r="J2966" t="e">
        <v>#VALUE!</v>
      </c>
      <c r="K2966" t="e">
        <v>#VALUE!</v>
      </c>
      <c r="L2966" s="2" t="e">
        <v>#VALUE!</v>
      </c>
      <c r="M2966" s="2" t="e">
        <v>#VALUE!</v>
      </c>
      <c r="N2966" s="4" t="e">
        <v>#VALUE!</v>
      </c>
      <c r="O2966" t="e">
        <v>#VALUE!</v>
      </c>
      <c r="P2966" t="e">
        <v>#VALUE!</v>
      </c>
      <c r="Q2966" t="e">
        <v>#VALUE!</v>
      </c>
      <c r="W2966" t="e">
        <v>#VALUE!</v>
      </c>
      <c r="X2966" t="e">
        <v>#VALUE!</v>
      </c>
      <c r="Y2966" t="e">
        <v>#VALUE!</v>
      </c>
    </row>
    <row r="2967" spans="1:25">
      <c r="A2967">
        <v>8087</v>
      </c>
      <c r="B2967" t="e">
        <v>#VALUE!</v>
      </c>
      <c r="C2967" t="e">
        <v>#VALUE!</v>
      </c>
      <c r="D2967" t="e">
        <v>#VALUE!</v>
      </c>
      <c r="E2967" t="e">
        <v>#VALUE!</v>
      </c>
      <c r="F2967" t="e">
        <v>#VALUE!</v>
      </c>
      <c r="G2967" t="e">
        <v>#VALUE!</v>
      </c>
      <c r="H2967" s="2" t="e">
        <v>#VALUE!</v>
      </c>
      <c r="I2967" t="e">
        <v>#VALUE!</v>
      </c>
      <c r="J2967" t="e">
        <v>#VALUE!</v>
      </c>
      <c r="K2967" t="e">
        <v>#VALUE!</v>
      </c>
      <c r="L2967" s="2" t="e">
        <v>#VALUE!</v>
      </c>
      <c r="M2967" s="2" t="e">
        <v>#VALUE!</v>
      </c>
      <c r="N2967" s="4" t="e">
        <v>#VALUE!</v>
      </c>
      <c r="O2967" t="e">
        <v>#VALUE!</v>
      </c>
      <c r="P2967" t="e">
        <v>#VALUE!</v>
      </c>
      <c r="Q2967" t="e">
        <v>#VALUE!</v>
      </c>
      <c r="W2967" t="e">
        <v>#VALUE!</v>
      </c>
      <c r="X2967" t="e">
        <v>#VALUE!</v>
      </c>
      <c r="Y2967" t="e">
        <v>#VALUE!</v>
      </c>
    </row>
    <row r="2968" spans="1:25">
      <c r="A2968">
        <v>8088</v>
      </c>
      <c r="B2968" t="e">
        <v>#VALUE!</v>
      </c>
      <c r="C2968" t="e">
        <v>#VALUE!</v>
      </c>
      <c r="D2968" t="e">
        <v>#VALUE!</v>
      </c>
      <c r="E2968" t="e">
        <v>#VALUE!</v>
      </c>
      <c r="F2968" t="e">
        <v>#VALUE!</v>
      </c>
      <c r="G2968" t="e">
        <v>#VALUE!</v>
      </c>
      <c r="H2968" s="2" t="e">
        <v>#VALUE!</v>
      </c>
      <c r="I2968" t="e">
        <v>#VALUE!</v>
      </c>
      <c r="J2968" t="e">
        <v>#VALUE!</v>
      </c>
      <c r="K2968" t="e">
        <v>#VALUE!</v>
      </c>
      <c r="L2968" s="2" t="e">
        <v>#VALUE!</v>
      </c>
      <c r="M2968" s="2" t="e">
        <v>#VALUE!</v>
      </c>
      <c r="N2968" s="4" t="e">
        <v>#VALUE!</v>
      </c>
      <c r="O2968" t="e">
        <v>#VALUE!</v>
      </c>
      <c r="P2968" t="e">
        <v>#VALUE!</v>
      </c>
      <c r="Q2968" t="e">
        <v>#VALUE!</v>
      </c>
      <c r="W2968" t="e">
        <v>#VALUE!</v>
      </c>
      <c r="X2968" t="e">
        <v>#VALUE!</v>
      </c>
      <c r="Y2968" t="e">
        <v>#VALUE!</v>
      </c>
    </row>
    <row r="2969" spans="1:25">
      <c r="A2969">
        <v>8089</v>
      </c>
      <c r="B2969" t="e">
        <v>#VALUE!</v>
      </c>
      <c r="C2969" t="e">
        <v>#VALUE!</v>
      </c>
      <c r="D2969" t="e">
        <v>#VALUE!</v>
      </c>
      <c r="E2969" t="e">
        <v>#VALUE!</v>
      </c>
      <c r="F2969" t="e">
        <v>#VALUE!</v>
      </c>
      <c r="G2969" t="e">
        <v>#VALUE!</v>
      </c>
      <c r="H2969" s="2" t="e">
        <v>#VALUE!</v>
      </c>
      <c r="I2969" t="e">
        <v>#VALUE!</v>
      </c>
      <c r="J2969" t="e">
        <v>#VALUE!</v>
      </c>
      <c r="K2969" t="e">
        <v>#VALUE!</v>
      </c>
      <c r="L2969" s="2" t="e">
        <v>#VALUE!</v>
      </c>
      <c r="M2969" s="2" t="e">
        <v>#VALUE!</v>
      </c>
      <c r="N2969" s="4" t="e">
        <v>#VALUE!</v>
      </c>
      <c r="O2969" t="e">
        <v>#VALUE!</v>
      </c>
      <c r="P2969" t="e">
        <v>#VALUE!</v>
      </c>
      <c r="Q2969" t="e">
        <v>#VALUE!</v>
      </c>
      <c r="W2969" t="e">
        <v>#VALUE!</v>
      </c>
      <c r="X2969" t="e">
        <v>#VALUE!</v>
      </c>
      <c r="Y2969" t="e">
        <v>#VALUE!</v>
      </c>
    </row>
    <row r="2970" spans="1:25">
      <c r="A2970">
        <v>8090</v>
      </c>
      <c r="B2970" t="e">
        <v>#VALUE!</v>
      </c>
      <c r="C2970" t="e">
        <v>#VALUE!</v>
      </c>
      <c r="D2970" t="e">
        <v>#VALUE!</v>
      </c>
      <c r="E2970" t="e">
        <v>#VALUE!</v>
      </c>
      <c r="F2970" t="e">
        <v>#VALUE!</v>
      </c>
      <c r="G2970" t="e">
        <v>#VALUE!</v>
      </c>
      <c r="H2970" s="2" t="e">
        <v>#VALUE!</v>
      </c>
      <c r="I2970" t="e">
        <v>#VALUE!</v>
      </c>
      <c r="J2970" t="e">
        <v>#VALUE!</v>
      </c>
      <c r="K2970" t="e">
        <v>#VALUE!</v>
      </c>
      <c r="L2970" s="2" t="e">
        <v>#VALUE!</v>
      </c>
      <c r="M2970" s="2" t="e">
        <v>#VALUE!</v>
      </c>
      <c r="N2970" s="4" t="e">
        <v>#VALUE!</v>
      </c>
      <c r="O2970" t="e">
        <v>#VALUE!</v>
      </c>
      <c r="P2970" t="e">
        <v>#VALUE!</v>
      </c>
      <c r="Q2970" t="e">
        <v>#VALUE!</v>
      </c>
      <c r="W2970" t="e">
        <v>#VALUE!</v>
      </c>
      <c r="X2970" t="e">
        <v>#VALUE!</v>
      </c>
      <c r="Y2970" t="e">
        <v>#VALUE!</v>
      </c>
    </row>
    <row r="2971" spans="1:25">
      <c r="A2971">
        <v>8091</v>
      </c>
      <c r="B2971" t="e">
        <v>#VALUE!</v>
      </c>
      <c r="C2971" t="e">
        <v>#VALUE!</v>
      </c>
      <c r="D2971" t="e">
        <v>#VALUE!</v>
      </c>
      <c r="E2971" t="e">
        <v>#VALUE!</v>
      </c>
      <c r="F2971" t="e">
        <v>#VALUE!</v>
      </c>
      <c r="G2971" t="e">
        <v>#VALUE!</v>
      </c>
      <c r="H2971" s="2" t="e">
        <v>#VALUE!</v>
      </c>
      <c r="I2971" t="e">
        <v>#VALUE!</v>
      </c>
      <c r="J2971" t="e">
        <v>#VALUE!</v>
      </c>
      <c r="K2971" t="e">
        <v>#VALUE!</v>
      </c>
      <c r="L2971" s="2" t="e">
        <v>#VALUE!</v>
      </c>
      <c r="M2971" s="2" t="e">
        <v>#VALUE!</v>
      </c>
      <c r="N2971" s="4" t="e">
        <v>#VALUE!</v>
      </c>
      <c r="O2971" t="e">
        <v>#VALUE!</v>
      </c>
      <c r="P2971" t="e">
        <v>#VALUE!</v>
      </c>
      <c r="Q2971" t="e">
        <v>#VALUE!</v>
      </c>
      <c r="W2971" t="e">
        <v>#VALUE!</v>
      </c>
      <c r="X2971" t="e">
        <v>#VALUE!</v>
      </c>
      <c r="Y2971" t="e">
        <v>#VALUE!</v>
      </c>
    </row>
    <row r="2972" spans="1:25">
      <c r="A2972">
        <v>8093</v>
      </c>
      <c r="B2972" t="e">
        <v>#VALUE!</v>
      </c>
      <c r="C2972" t="e">
        <v>#VALUE!</v>
      </c>
      <c r="D2972" t="e">
        <v>#VALUE!</v>
      </c>
      <c r="E2972" t="e">
        <v>#VALUE!</v>
      </c>
      <c r="F2972" t="e">
        <v>#VALUE!</v>
      </c>
      <c r="G2972" t="e">
        <v>#VALUE!</v>
      </c>
      <c r="H2972" s="2" t="e">
        <v>#VALUE!</v>
      </c>
      <c r="I2972" t="e">
        <v>#VALUE!</v>
      </c>
      <c r="J2972" t="e">
        <v>#VALUE!</v>
      </c>
      <c r="K2972" t="e">
        <v>#VALUE!</v>
      </c>
      <c r="L2972" s="2" t="e">
        <v>#VALUE!</v>
      </c>
      <c r="M2972" s="2" t="e">
        <v>#VALUE!</v>
      </c>
      <c r="N2972" s="4" t="e">
        <v>#VALUE!</v>
      </c>
      <c r="O2972" t="e">
        <v>#VALUE!</v>
      </c>
      <c r="P2972" t="e">
        <v>#VALUE!</v>
      </c>
      <c r="Q2972" t="e">
        <v>#VALUE!</v>
      </c>
      <c r="W2972" t="e">
        <v>#VALUE!</v>
      </c>
      <c r="X2972" t="e">
        <v>#VALUE!</v>
      </c>
      <c r="Y2972" t="e">
        <v>#VALUE!</v>
      </c>
    </row>
    <row r="2973" spans="1:25">
      <c r="A2973">
        <v>8095</v>
      </c>
      <c r="B2973" t="e">
        <v>#VALUE!</v>
      </c>
      <c r="C2973" t="e">
        <v>#VALUE!</v>
      </c>
      <c r="D2973" t="e">
        <v>#VALUE!</v>
      </c>
      <c r="E2973" t="e">
        <v>#VALUE!</v>
      </c>
      <c r="F2973" t="e">
        <v>#VALUE!</v>
      </c>
      <c r="G2973" t="e">
        <v>#VALUE!</v>
      </c>
      <c r="H2973" s="2" t="e">
        <v>#VALUE!</v>
      </c>
      <c r="I2973" t="e">
        <v>#VALUE!</v>
      </c>
      <c r="J2973" t="e">
        <v>#VALUE!</v>
      </c>
      <c r="K2973" t="e">
        <v>#VALUE!</v>
      </c>
      <c r="L2973" s="2" t="e">
        <v>#VALUE!</v>
      </c>
      <c r="M2973" s="2" t="e">
        <v>#VALUE!</v>
      </c>
      <c r="N2973" s="4" t="e">
        <v>#VALUE!</v>
      </c>
      <c r="O2973" t="e">
        <v>#VALUE!</v>
      </c>
      <c r="P2973" t="e">
        <v>#VALUE!</v>
      </c>
      <c r="Q2973" t="e">
        <v>#VALUE!</v>
      </c>
      <c r="W2973" t="e">
        <v>#VALUE!</v>
      </c>
      <c r="X2973" t="e">
        <v>#VALUE!</v>
      </c>
      <c r="Y2973" t="e">
        <v>#VALUE!</v>
      </c>
    </row>
    <row r="2974" spans="1:25">
      <c r="A2974">
        <v>8096</v>
      </c>
      <c r="B2974" t="e">
        <v>#VALUE!</v>
      </c>
      <c r="C2974" t="e">
        <v>#VALUE!</v>
      </c>
      <c r="D2974" t="e">
        <v>#VALUE!</v>
      </c>
      <c r="E2974" t="e">
        <v>#VALUE!</v>
      </c>
      <c r="F2974" t="e">
        <v>#VALUE!</v>
      </c>
      <c r="G2974" t="e">
        <v>#VALUE!</v>
      </c>
      <c r="H2974" s="2" t="e">
        <v>#VALUE!</v>
      </c>
      <c r="I2974" t="e">
        <v>#VALUE!</v>
      </c>
      <c r="J2974" t="e">
        <v>#VALUE!</v>
      </c>
      <c r="K2974" t="e">
        <v>#VALUE!</v>
      </c>
      <c r="L2974" s="2" t="e">
        <v>#VALUE!</v>
      </c>
      <c r="M2974" s="2" t="e">
        <v>#VALUE!</v>
      </c>
      <c r="N2974" s="4" t="e">
        <v>#VALUE!</v>
      </c>
      <c r="O2974" t="e">
        <v>#VALUE!</v>
      </c>
      <c r="P2974" t="e">
        <v>#VALUE!</v>
      </c>
      <c r="Q2974" t="e">
        <v>#VALUE!</v>
      </c>
      <c r="W2974" t="e">
        <v>#VALUE!</v>
      </c>
      <c r="X2974" t="e">
        <v>#VALUE!</v>
      </c>
      <c r="Y2974" t="e">
        <v>#VALUE!</v>
      </c>
    </row>
    <row r="2975" spans="1:25">
      <c r="A2975">
        <v>8097</v>
      </c>
      <c r="B2975" t="e">
        <v>#VALUE!</v>
      </c>
      <c r="C2975" t="e">
        <v>#VALUE!</v>
      </c>
      <c r="D2975" t="e">
        <v>#VALUE!</v>
      </c>
      <c r="E2975" t="e">
        <v>#VALUE!</v>
      </c>
      <c r="F2975" t="e">
        <v>#VALUE!</v>
      </c>
      <c r="G2975" t="e">
        <v>#VALUE!</v>
      </c>
      <c r="H2975" s="2" t="e">
        <v>#VALUE!</v>
      </c>
      <c r="I2975" t="e">
        <v>#VALUE!</v>
      </c>
      <c r="J2975" t="e">
        <v>#VALUE!</v>
      </c>
      <c r="K2975" t="e">
        <v>#VALUE!</v>
      </c>
      <c r="L2975" s="2" t="e">
        <v>#VALUE!</v>
      </c>
      <c r="M2975" s="2" t="e">
        <v>#VALUE!</v>
      </c>
      <c r="N2975" s="4" t="e">
        <v>#VALUE!</v>
      </c>
      <c r="O2975" t="e">
        <v>#VALUE!</v>
      </c>
      <c r="P2975" t="e">
        <v>#VALUE!</v>
      </c>
      <c r="Q2975" t="e">
        <v>#VALUE!</v>
      </c>
      <c r="W2975" t="e">
        <v>#VALUE!</v>
      </c>
      <c r="X2975" t="e">
        <v>#VALUE!</v>
      </c>
      <c r="Y2975" t="e">
        <v>#VALUE!</v>
      </c>
    </row>
    <row r="2976" spans="1:25">
      <c r="A2976">
        <v>8098</v>
      </c>
      <c r="B2976" t="e">
        <v>#VALUE!</v>
      </c>
      <c r="C2976" t="e">
        <v>#VALUE!</v>
      </c>
      <c r="D2976" t="e">
        <v>#VALUE!</v>
      </c>
      <c r="E2976" t="e">
        <v>#VALUE!</v>
      </c>
      <c r="F2976" t="e">
        <v>#VALUE!</v>
      </c>
      <c r="G2976" t="e">
        <v>#VALUE!</v>
      </c>
      <c r="H2976" s="2" t="e">
        <v>#VALUE!</v>
      </c>
      <c r="I2976" t="e">
        <v>#VALUE!</v>
      </c>
      <c r="J2976" t="e">
        <v>#VALUE!</v>
      </c>
      <c r="K2976" t="e">
        <v>#VALUE!</v>
      </c>
      <c r="L2976" s="2" t="e">
        <v>#VALUE!</v>
      </c>
      <c r="M2976" s="2" t="e">
        <v>#VALUE!</v>
      </c>
      <c r="N2976" s="4" t="e">
        <v>#VALUE!</v>
      </c>
      <c r="O2976" t="e">
        <v>#VALUE!</v>
      </c>
      <c r="P2976" t="e">
        <v>#VALUE!</v>
      </c>
      <c r="Q2976" t="e">
        <v>#VALUE!</v>
      </c>
      <c r="W2976" t="e">
        <v>#VALUE!</v>
      </c>
      <c r="X2976" t="e">
        <v>#VALUE!</v>
      </c>
      <c r="Y2976" t="e">
        <v>#VALUE!</v>
      </c>
    </row>
    <row r="2977" spans="1:25">
      <c r="A2977">
        <v>8101</v>
      </c>
      <c r="B2977" t="e">
        <v>#VALUE!</v>
      </c>
      <c r="C2977" t="e">
        <v>#VALUE!</v>
      </c>
      <c r="D2977" t="e">
        <v>#VALUE!</v>
      </c>
      <c r="E2977" t="e">
        <v>#VALUE!</v>
      </c>
      <c r="F2977" t="e">
        <v>#VALUE!</v>
      </c>
      <c r="G2977" t="e">
        <v>#VALUE!</v>
      </c>
      <c r="H2977" s="2" t="e">
        <v>#VALUE!</v>
      </c>
      <c r="I2977" t="e">
        <v>#VALUE!</v>
      </c>
      <c r="J2977" t="e">
        <v>#VALUE!</v>
      </c>
      <c r="K2977" t="e">
        <v>#VALUE!</v>
      </c>
      <c r="L2977" s="2" t="e">
        <v>#VALUE!</v>
      </c>
      <c r="M2977" s="2" t="e">
        <v>#VALUE!</v>
      </c>
      <c r="N2977" s="4" t="e">
        <v>#VALUE!</v>
      </c>
      <c r="O2977" t="e">
        <v>#VALUE!</v>
      </c>
      <c r="P2977" t="e">
        <v>#VALUE!</v>
      </c>
      <c r="Q2977" t="e">
        <v>#VALUE!</v>
      </c>
      <c r="W2977" t="e">
        <v>#VALUE!</v>
      </c>
      <c r="X2977" t="e">
        <v>#VALUE!</v>
      </c>
      <c r="Y2977" t="e">
        <v>#VALUE!</v>
      </c>
    </row>
    <row r="2978" spans="1:25">
      <c r="A2978">
        <v>8103</v>
      </c>
      <c r="B2978" t="e">
        <v>#VALUE!</v>
      </c>
      <c r="C2978" t="e">
        <v>#VALUE!</v>
      </c>
      <c r="D2978" t="e">
        <v>#VALUE!</v>
      </c>
      <c r="E2978" t="e">
        <v>#VALUE!</v>
      </c>
      <c r="F2978" t="e">
        <v>#VALUE!</v>
      </c>
      <c r="G2978" t="e">
        <v>#VALUE!</v>
      </c>
      <c r="H2978" s="2" t="e">
        <v>#VALUE!</v>
      </c>
      <c r="I2978" t="e">
        <v>#VALUE!</v>
      </c>
      <c r="J2978" t="e">
        <v>#VALUE!</v>
      </c>
      <c r="K2978" t="e">
        <v>#VALUE!</v>
      </c>
      <c r="L2978" s="2" t="e">
        <v>#VALUE!</v>
      </c>
      <c r="M2978" s="2" t="e">
        <v>#VALUE!</v>
      </c>
      <c r="N2978" s="4" t="e">
        <v>#VALUE!</v>
      </c>
      <c r="O2978" t="e">
        <v>#VALUE!</v>
      </c>
      <c r="P2978" t="e">
        <v>#VALUE!</v>
      </c>
      <c r="Q2978" t="e">
        <v>#VALUE!</v>
      </c>
      <c r="W2978" t="e">
        <v>#VALUE!</v>
      </c>
      <c r="X2978" t="e">
        <v>#VALUE!</v>
      </c>
      <c r="Y2978" t="e">
        <v>#VALUE!</v>
      </c>
    </row>
    <row r="2979" spans="1:25">
      <c r="A2979">
        <v>8104</v>
      </c>
      <c r="B2979" t="e">
        <v>#VALUE!</v>
      </c>
      <c r="C2979" t="e">
        <v>#VALUE!</v>
      </c>
      <c r="D2979" t="e">
        <v>#VALUE!</v>
      </c>
      <c r="E2979" t="e">
        <v>#VALUE!</v>
      </c>
      <c r="F2979" t="e">
        <v>#VALUE!</v>
      </c>
      <c r="G2979" t="e">
        <v>#VALUE!</v>
      </c>
      <c r="H2979" s="2" t="e">
        <v>#VALUE!</v>
      </c>
      <c r="I2979" t="e">
        <v>#VALUE!</v>
      </c>
      <c r="J2979" t="e">
        <v>#VALUE!</v>
      </c>
      <c r="K2979" t="e">
        <v>#VALUE!</v>
      </c>
      <c r="L2979" s="2" t="e">
        <v>#VALUE!</v>
      </c>
      <c r="M2979" s="2" t="e">
        <v>#VALUE!</v>
      </c>
      <c r="N2979" s="4" t="e">
        <v>#VALUE!</v>
      </c>
      <c r="O2979" t="e">
        <v>#VALUE!</v>
      </c>
      <c r="P2979" t="e">
        <v>#VALUE!</v>
      </c>
      <c r="Q2979" t="e">
        <v>#VALUE!</v>
      </c>
      <c r="W2979" t="e">
        <v>#VALUE!</v>
      </c>
      <c r="X2979" t="e">
        <v>#VALUE!</v>
      </c>
      <c r="Y2979" t="e">
        <v>#VALUE!</v>
      </c>
    </row>
    <row r="2980" spans="1:25">
      <c r="A2980">
        <v>8105</v>
      </c>
      <c r="B2980" t="e">
        <v>#VALUE!</v>
      </c>
      <c r="C2980" t="e">
        <v>#VALUE!</v>
      </c>
      <c r="D2980" t="e">
        <v>#VALUE!</v>
      </c>
      <c r="E2980" t="e">
        <v>#VALUE!</v>
      </c>
      <c r="F2980" t="e">
        <v>#VALUE!</v>
      </c>
      <c r="G2980" t="e">
        <v>#VALUE!</v>
      </c>
      <c r="H2980" s="2" t="e">
        <v>#VALUE!</v>
      </c>
      <c r="I2980" t="e">
        <v>#VALUE!</v>
      </c>
      <c r="J2980" t="e">
        <v>#VALUE!</v>
      </c>
      <c r="K2980" t="e">
        <v>#VALUE!</v>
      </c>
      <c r="L2980" s="2" t="e">
        <v>#VALUE!</v>
      </c>
      <c r="M2980" s="2" t="e">
        <v>#VALUE!</v>
      </c>
      <c r="N2980" s="4" t="e">
        <v>#VALUE!</v>
      </c>
      <c r="O2980" t="e">
        <v>#VALUE!</v>
      </c>
      <c r="P2980" t="e">
        <v>#VALUE!</v>
      </c>
      <c r="Q2980" t="e">
        <v>#VALUE!</v>
      </c>
      <c r="W2980" t="e">
        <v>#VALUE!</v>
      </c>
      <c r="X2980" t="e">
        <v>#VALUE!</v>
      </c>
      <c r="Y2980" t="e">
        <v>#VALUE!</v>
      </c>
    </row>
    <row r="2981" spans="1:25">
      <c r="A2981">
        <v>8107</v>
      </c>
      <c r="B2981" t="e">
        <v>#VALUE!</v>
      </c>
      <c r="C2981" t="e">
        <v>#VALUE!</v>
      </c>
      <c r="D2981" t="e">
        <v>#VALUE!</v>
      </c>
      <c r="E2981" t="e">
        <v>#VALUE!</v>
      </c>
      <c r="F2981" t="e">
        <v>#VALUE!</v>
      </c>
      <c r="G2981" t="e">
        <v>#VALUE!</v>
      </c>
      <c r="H2981" s="2" t="e">
        <v>#VALUE!</v>
      </c>
      <c r="I2981" t="e">
        <v>#VALUE!</v>
      </c>
      <c r="J2981" t="e">
        <v>#VALUE!</v>
      </c>
      <c r="K2981" t="e">
        <v>#VALUE!</v>
      </c>
      <c r="L2981" s="2" t="e">
        <v>#VALUE!</v>
      </c>
      <c r="M2981" s="2" t="e">
        <v>#VALUE!</v>
      </c>
      <c r="N2981" s="4" t="e">
        <v>#VALUE!</v>
      </c>
      <c r="O2981" t="e">
        <v>#VALUE!</v>
      </c>
      <c r="P2981" t="e">
        <v>#VALUE!</v>
      </c>
      <c r="Q2981" t="e">
        <v>#VALUE!</v>
      </c>
      <c r="W2981" t="e">
        <v>#VALUE!</v>
      </c>
      <c r="X2981" t="e">
        <v>#VALUE!</v>
      </c>
      <c r="Y2981" t="e">
        <v>#VALUE!</v>
      </c>
    </row>
    <row r="2982" spans="1:25">
      <c r="A2982">
        <v>8111</v>
      </c>
      <c r="B2982" t="e">
        <v>#VALUE!</v>
      </c>
      <c r="C2982" t="e">
        <v>#VALUE!</v>
      </c>
      <c r="D2982" t="e">
        <v>#VALUE!</v>
      </c>
      <c r="E2982" t="e">
        <v>#VALUE!</v>
      </c>
      <c r="F2982" t="e">
        <v>#VALUE!</v>
      </c>
      <c r="G2982" t="e">
        <v>#VALUE!</v>
      </c>
      <c r="H2982" s="2" t="e">
        <v>#VALUE!</v>
      </c>
      <c r="I2982" t="e">
        <v>#VALUE!</v>
      </c>
      <c r="J2982" t="e">
        <v>#VALUE!</v>
      </c>
      <c r="K2982" t="e">
        <v>#VALUE!</v>
      </c>
      <c r="L2982" s="2" t="e">
        <v>#VALUE!</v>
      </c>
      <c r="M2982" s="2" t="e">
        <v>#VALUE!</v>
      </c>
      <c r="N2982" s="4" t="e">
        <v>#VALUE!</v>
      </c>
      <c r="O2982" t="e">
        <v>#VALUE!</v>
      </c>
      <c r="P2982" t="e">
        <v>#VALUE!</v>
      </c>
      <c r="Q2982" t="e">
        <v>#VALUE!</v>
      </c>
      <c r="W2982" t="e">
        <v>#VALUE!</v>
      </c>
      <c r="X2982" t="e">
        <v>#VALUE!</v>
      </c>
      <c r="Y2982" t="e">
        <v>#VALUE!</v>
      </c>
    </row>
    <row r="2983" spans="1:25">
      <c r="A2983">
        <v>8113</v>
      </c>
      <c r="B2983" t="e">
        <v>#VALUE!</v>
      </c>
      <c r="C2983" t="e">
        <v>#VALUE!</v>
      </c>
      <c r="D2983" t="e">
        <v>#VALUE!</v>
      </c>
      <c r="E2983" t="e">
        <v>#VALUE!</v>
      </c>
      <c r="F2983" t="e">
        <v>#VALUE!</v>
      </c>
      <c r="G2983" t="e">
        <v>#VALUE!</v>
      </c>
      <c r="H2983" s="2" t="e">
        <v>#VALUE!</v>
      </c>
      <c r="I2983" t="e">
        <v>#VALUE!</v>
      </c>
      <c r="J2983" t="e">
        <v>#VALUE!</v>
      </c>
      <c r="K2983" t="e">
        <v>#VALUE!</v>
      </c>
      <c r="L2983" s="2" t="e">
        <v>#VALUE!</v>
      </c>
      <c r="M2983" s="2" t="e">
        <v>#VALUE!</v>
      </c>
      <c r="N2983" s="4" t="e">
        <v>#VALUE!</v>
      </c>
      <c r="O2983" t="e">
        <v>#VALUE!</v>
      </c>
      <c r="P2983" t="e">
        <v>#VALUE!</v>
      </c>
      <c r="Q2983" t="e">
        <v>#VALUE!</v>
      </c>
      <c r="W2983" t="e">
        <v>#VALUE!</v>
      </c>
      <c r="X2983" t="e">
        <v>#VALUE!</v>
      </c>
      <c r="Y2983" t="e">
        <v>#VALUE!</v>
      </c>
    </row>
    <row r="2984" spans="1:25">
      <c r="A2984">
        <v>8114</v>
      </c>
      <c r="B2984" t="e">
        <v>#VALUE!</v>
      </c>
      <c r="C2984" t="e">
        <v>#VALUE!</v>
      </c>
      <c r="D2984" t="e">
        <v>#VALUE!</v>
      </c>
      <c r="E2984" t="e">
        <v>#VALUE!</v>
      </c>
      <c r="F2984" t="e">
        <v>#VALUE!</v>
      </c>
      <c r="G2984" t="e">
        <v>#VALUE!</v>
      </c>
      <c r="H2984" s="2" t="e">
        <v>#VALUE!</v>
      </c>
      <c r="I2984" t="e">
        <v>#VALUE!</v>
      </c>
      <c r="J2984" t="e">
        <v>#VALUE!</v>
      </c>
      <c r="K2984" t="e">
        <v>#VALUE!</v>
      </c>
      <c r="L2984" s="2" t="e">
        <v>#VALUE!</v>
      </c>
      <c r="M2984" s="2" t="e">
        <v>#VALUE!</v>
      </c>
      <c r="N2984" s="4" t="e">
        <v>#VALUE!</v>
      </c>
      <c r="O2984" t="e">
        <v>#VALUE!</v>
      </c>
      <c r="P2984" t="e">
        <v>#VALUE!</v>
      </c>
      <c r="Q2984" t="e">
        <v>#VALUE!</v>
      </c>
      <c r="W2984" t="e">
        <v>#VALUE!</v>
      </c>
      <c r="X2984" t="e">
        <v>#VALUE!</v>
      </c>
      <c r="Y2984" t="e">
        <v>#VALUE!</v>
      </c>
    </row>
    <row r="2985" spans="1:25">
      <c r="A2985">
        <v>8115</v>
      </c>
      <c r="B2985" t="e">
        <v>#VALUE!</v>
      </c>
      <c r="C2985" t="e">
        <v>#VALUE!</v>
      </c>
      <c r="D2985" t="e">
        <v>#VALUE!</v>
      </c>
      <c r="E2985" t="e">
        <v>#VALUE!</v>
      </c>
      <c r="F2985" t="e">
        <v>#VALUE!</v>
      </c>
      <c r="G2985" t="e">
        <v>#VALUE!</v>
      </c>
      <c r="H2985" s="2" t="e">
        <v>#VALUE!</v>
      </c>
      <c r="I2985" t="e">
        <v>#VALUE!</v>
      </c>
      <c r="J2985" t="e">
        <v>#VALUE!</v>
      </c>
      <c r="K2985" t="e">
        <v>#VALUE!</v>
      </c>
      <c r="L2985" s="2" t="e">
        <v>#VALUE!</v>
      </c>
      <c r="M2985" s="2" t="e">
        <v>#VALUE!</v>
      </c>
      <c r="N2985" s="4" t="e">
        <v>#VALUE!</v>
      </c>
      <c r="O2985" t="e">
        <v>#VALUE!</v>
      </c>
      <c r="P2985" t="e">
        <v>#VALUE!</v>
      </c>
      <c r="Q2985" t="e">
        <v>#VALUE!</v>
      </c>
      <c r="W2985" t="e">
        <v>#VALUE!</v>
      </c>
      <c r="X2985" t="e">
        <v>#VALUE!</v>
      </c>
      <c r="Y2985" t="e">
        <v>#VALUE!</v>
      </c>
    </row>
    <row r="2986" spans="1:25">
      <c r="A2986">
        <v>8117</v>
      </c>
      <c r="B2986" t="e">
        <v>#VALUE!</v>
      </c>
      <c r="C2986" t="e">
        <v>#VALUE!</v>
      </c>
      <c r="D2986" t="e">
        <v>#VALUE!</v>
      </c>
      <c r="E2986" t="e">
        <v>#VALUE!</v>
      </c>
      <c r="F2986" t="e">
        <v>#VALUE!</v>
      </c>
      <c r="G2986" t="e">
        <v>#VALUE!</v>
      </c>
      <c r="H2986" s="2" t="e">
        <v>#VALUE!</v>
      </c>
      <c r="I2986" t="e">
        <v>#VALUE!</v>
      </c>
      <c r="J2986" t="e">
        <v>#VALUE!</v>
      </c>
      <c r="K2986" t="e">
        <v>#VALUE!</v>
      </c>
      <c r="L2986" s="2" t="e">
        <v>#VALUE!</v>
      </c>
      <c r="M2986" s="2" t="e">
        <v>#VALUE!</v>
      </c>
      <c r="N2986" s="4" t="e">
        <v>#VALUE!</v>
      </c>
      <c r="O2986" t="e">
        <v>#VALUE!</v>
      </c>
      <c r="P2986" t="e">
        <v>#VALUE!</v>
      </c>
      <c r="Q2986" t="e">
        <v>#VALUE!</v>
      </c>
      <c r="W2986" t="e">
        <v>#VALUE!</v>
      </c>
      <c r="X2986" t="e">
        <v>#VALUE!</v>
      </c>
      <c r="Y2986" t="e">
        <v>#VALUE!</v>
      </c>
    </row>
    <row r="2987" spans="1:25">
      <c r="A2987">
        <v>8118</v>
      </c>
      <c r="B2987" t="e">
        <v>#VALUE!</v>
      </c>
      <c r="C2987" t="e">
        <v>#VALUE!</v>
      </c>
      <c r="D2987" t="e">
        <v>#VALUE!</v>
      </c>
      <c r="E2987" t="e">
        <v>#VALUE!</v>
      </c>
      <c r="F2987" t="e">
        <v>#VALUE!</v>
      </c>
      <c r="G2987" t="e">
        <v>#VALUE!</v>
      </c>
      <c r="H2987" s="2" t="e">
        <v>#VALUE!</v>
      </c>
      <c r="I2987" t="e">
        <v>#VALUE!</v>
      </c>
      <c r="J2987" t="e">
        <v>#VALUE!</v>
      </c>
      <c r="K2987" t="e">
        <v>#VALUE!</v>
      </c>
      <c r="L2987" s="2" t="e">
        <v>#VALUE!</v>
      </c>
      <c r="M2987" s="2" t="e">
        <v>#VALUE!</v>
      </c>
      <c r="N2987" s="4" t="e">
        <v>#VALUE!</v>
      </c>
      <c r="O2987" t="e">
        <v>#VALUE!</v>
      </c>
      <c r="P2987" t="e">
        <v>#VALUE!</v>
      </c>
      <c r="Q2987" t="e">
        <v>#VALUE!</v>
      </c>
      <c r="W2987" t="e">
        <v>#VALUE!</v>
      </c>
      <c r="X2987" t="e">
        <v>#VALUE!</v>
      </c>
      <c r="Y2987" t="e">
        <v>#VALUE!</v>
      </c>
    </row>
    <row r="2988" spans="1:25">
      <c r="A2988">
        <v>8119</v>
      </c>
      <c r="B2988" t="e">
        <v>#VALUE!</v>
      </c>
      <c r="C2988" t="e">
        <v>#VALUE!</v>
      </c>
      <c r="D2988" t="e">
        <v>#VALUE!</v>
      </c>
      <c r="E2988" t="e">
        <v>#VALUE!</v>
      </c>
      <c r="F2988" t="e">
        <v>#VALUE!</v>
      </c>
      <c r="G2988" t="e">
        <v>#VALUE!</v>
      </c>
      <c r="H2988" s="2" t="e">
        <v>#VALUE!</v>
      </c>
      <c r="I2988" t="e">
        <v>#VALUE!</v>
      </c>
      <c r="J2988" t="e">
        <v>#VALUE!</v>
      </c>
      <c r="K2988" t="e">
        <v>#VALUE!</v>
      </c>
      <c r="L2988" s="2" t="e">
        <v>#VALUE!</v>
      </c>
      <c r="M2988" s="2" t="e">
        <v>#VALUE!</v>
      </c>
      <c r="N2988" s="4" t="e">
        <v>#VALUE!</v>
      </c>
      <c r="O2988" t="e">
        <v>#VALUE!</v>
      </c>
      <c r="P2988" t="e">
        <v>#VALUE!</v>
      </c>
      <c r="Q2988" t="e">
        <v>#VALUE!</v>
      </c>
      <c r="W2988" t="e">
        <v>#VALUE!</v>
      </c>
      <c r="X2988" t="e">
        <v>#VALUE!</v>
      </c>
      <c r="Y2988" t="e">
        <v>#VALUE!</v>
      </c>
    </row>
    <row r="2989" spans="1:25">
      <c r="A2989">
        <v>8123</v>
      </c>
      <c r="B2989" t="e">
        <v>#VALUE!</v>
      </c>
      <c r="C2989" t="e">
        <v>#VALUE!</v>
      </c>
      <c r="D2989" t="e">
        <v>#VALUE!</v>
      </c>
      <c r="E2989" t="e">
        <v>#VALUE!</v>
      </c>
      <c r="F2989" t="e">
        <v>#VALUE!</v>
      </c>
      <c r="G2989" t="e">
        <v>#VALUE!</v>
      </c>
      <c r="H2989" s="2" t="e">
        <v>#VALUE!</v>
      </c>
      <c r="I2989" t="e">
        <v>#VALUE!</v>
      </c>
      <c r="J2989" t="e">
        <v>#VALUE!</v>
      </c>
      <c r="K2989" t="e">
        <v>#VALUE!</v>
      </c>
      <c r="L2989" s="2" t="e">
        <v>#VALUE!</v>
      </c>
      <c r="M2989" s="2" t="e">
        <v>#VALUE!</v>
      </c>
      <c r="N2989" s="4" t="e">
        <v>#VALUE!</v>
      </c>
      <c r="O2989" t="e">
        <v>#VALUE!</v>
      </c>
      <c r="P2989" t="e">
        <v>#VALUE!</v>
      </c>
      <c r="Q2989" t="e">
        <v>#VALUE!</v>
      </c>
      <c r="W2989" t="e">
        <v>#VALUE!</v>
      </c>
      <c r="X2989" t="e">
        <v>#VALUE!</v>
      </c>
      <c r="Y2989" t="e">
        <v>#VALUE!</v>
      </c>
    </row>
    <row r="2990" spans="1:25">
      <c r="A2990">
        <v>8125</v>
      </c>
      <c r="B2990" t="e">
        <v>#VALUE!</v>
      </c>
      <c r="C2990" t="e">
        <v>#VALUE!</v>
      </c>
      <c r="D2990" t="e">
        <v>#VALUE!</v>
      </c>
      <c r="E2990" t="e">
        <v>#VALUE!</v>
      </c>
      <c r="F2990" t="e">
        <v>#VALUE!</v>
      </c>
      <c r="G2990" t="e">
        <v>#VALUE!</v>
      </c>
      <c r="H2990" s="2" t="e">
        <v>#VALUE!</v>
      </c>
      <c r="I2990" t="e">
        <v>#VALUE!</v>
      </c>
      <c r="J2990" t="e">
        <v>#VALUE!</v>
      </c>
      <c r="K2990" t="e">
        <v>#VALUE!</v>
      </c>
      <c r="L2990" s="2" t="e">
        <v>#VALUE!</v>
      </c>
      <c r="M2990" s="2" t="e">
        <v>#VALUE!</v>
      </c>
      <c r="N2990" s="4" t="e">
        <v>#VALUE!</v>
      </c>
      <c r="O2990" t="e">
        <v>#VALUE!</v>
      </c>
      <c r="P2990" t="e">
        <v>#VALUE!</v>
      </c>
      <c r="Q2990" t="e">
        <v>#VALUE!</v>
      </c>
      <c r="W2990" t="e">
        <v>#VALUE!</v>
      </c>
      <c r="X2990" t="e">
        <v>#VALUE!</v>
      </c>
      <c r="Y2990" t="e">
        <v>#VALUE!</v>
      </c>
    </row>
    <row r="2991" spans="1:25">
      <c r="A2991">
        <v>8127</v>
      </c>
      <c r="B2991" t="e">
        <v>#VALUE!</v>
      </c>
      <c r="C2991" t="e">
        <v>#VALUE!</v>
      </c>
      <c r="D2991" t="e">
        <v>#VALUE!</v>
      </c>
      <c r="E2991" t="e">
        <v>#VALUE!</v>
      </c>
      <c r="F2991" t="e">
        <v>#VALUE!</v>
      </c>
      <c r="G2991" t="e">
        <v>#VALUE!</v>
      </c>
      <c r="H2991" s="2" t="e">
        <v>#VALUE!</v>
      </c>
      <c r="I2991" t="e">
        <v>#VALUE!</v>
      </c>
      <c r="J2991" t="e">
        <v>#VALUE!</v>
      </c>
      <c r="K2991" t="e">
        <v>#VALUE!</v>
      </c>
      <c r="L2991" s="2" t="e">
        <v>#VALUE!</v>
      </c>
      <c r="M2991" s="2" t="e">
        <v>#VALUE!</v>
      </c>
      <c r="N2991" s="4" t="e">
        <v>#VALUE!</v>
      </c>
      <c r="O2991" t="e">
        <v>#VALUE!</v>
      </c>
      <c r="P2991" t="e">
        <v>#VALUE!</v>
      </c>
      <c r="Q2991" t="e">
        <v>#VALUE!</v>
      </c>
      <c r="W2991" t="e">
        <v>#VALUE!</v>
      </c>
      <c r="X2991" t="e">
        <v>#VALUE!</v>
      </c>
      <c r="Y2991" t="e">
        <v>#VALUE!</v>
      </c>
    </row>
    <row r="2992" spans="1:25">
      <c r="A2992">
        <v>8129</v>
      </c>
      <c r="B2992" t="e">
        <v>#VALUE!</v>
      </c>
      <c r="C2992" t="e">
        <v>#VALUE!</v>
      </c>
      <c r="D2992" t="e">
        <v>#VALUE!</v>
      </c>
      <c r="E2992" t="e">
        <v>#VALUE!</v>
      </c>
      <c r="F2992" t="e">
        <v>#VALUE!</v>
      </c>
      <c r="G2992" t="e">
        <v>#VALUE!</v>
      </c>
      <c r="H2992" s="2" t="e">
        <v>#VALUE!</v>
      </c>
      <c r="I2992" t="e">
        <v>#VALUE!</v>
      </c>
      <c r="J2992" t="e">
        <v>#VALUE!</v>
      </c>
      <c r="K2992" t="e">
        <v>#VALUE!</v>
      </c>
      <c r="L2992" s="2" t="e">
        <v>#VALUE!</v>
      </c>
      <c r="M2992" s="2" t="e">
        <v>#VALUE!</v>
      </c>
      <c r="N2992" s="4" t="e">
        <v>#VALUE!</v>
      </c>
      <c r="O2992" t="e">
        <v>#VALUE!</v>
      </c>
      <c r="P2992" t="e">
        <v>#VALUE!</v>
      </c>
      <c r="Q2992" t="e">
        <v>#VALUE!</v>
      </c>
      <c r="W2992" t="e">
        <v>#VALUE!</v>
      </c>
      <c r="X2992" t="e">
        <v>#VALUE!</v>
      </c>
      <c r="Y2992" t="e">
        <v>#VALUE!</v>
      </c>
    </row>
    <row r="2993" spans="1:25">
      <c r="A2993">
        <v>8130</v>
      </c>
      <c r="B2993" t="e">
        <v>#VALUE!</v>
      </c>
      <c r="C2993" t="e">
        <v>#VALUE!</v>
      </c>
      <c r="D2993" t="e">
        <v>#VALUE!</v>
      </c>
      <c r="E2993" t="e">
        <v>#VALUE!</v>
      </c>
      <c r="F2993" t="e">
        <v>#VALUE!</v>
      </c>
      <c r="G2993" t="e">
        <v>#VALUE!</v>
      </c>
      <c r="H2993" s="2" t="e">
        <v>#VALUE!</v>
      </c>
      <c r="I2993" t="e">
        <v>#VALUE!</v>
      </c>
      <c r="J2993" t="e">
        <v>#VALUE!</v>
      </c>
      <c r="K2993" t="e">
        <v>#VALUE!</v>
      </c>
      <c r="L2993" s="2" t="e">
        <v>#VALUE!</v>
      </c>
      <c r="M2993" s="2" t="e">
        <v>#VALUE!</v>
      </c>
      <c r="N2993" s="4" t="e">
        <v>#VALUE!</v>
      </c>
      <c r="O2993" t="e">
        <v>#VALUE!</v>
      </c>
      <c r="P2993" t="e">
        <v>#VALUE!</v>
      </c>
      <c r="Q2993" t="e">
        <v>#VALUE!</v>
      </c>
      <c r="W2993" t="e">
        <v>#VALUE!</v>
      </c>
      <c r="X2993" t="e">
        <v>#VALUE!</v>
      </c>
      <c r="Y2993" t="e">
        <v>#VALUE!</v>
      </c>
    </row>
    <row r="2994" spans="1:25">
      <c r="A2994">
        <v>8131</v>
      </c>
      <c r="B2994" t="e">
        <v>#VALUE!</v>
      </c>
      <c r="C2994" t="e">
        <v>#VALUE!</v>
      </c>
      <c r="D2994" t="e">
        <v>#VALUE!</v>
      </c>
      <c r="E2994" t="e">
        <v>#VALUE!</v>
      </c>
      <c r="F2994" t="e">
        <v>#VALUE!</v>
      </c>
      <c r="G2994" t="e">
        <v>#VALUE!</v>
      </c>
      <c r="H2994" s="2" t="e">
        <v>#VALUE!</v>
      </c>
      <c r="I2994" t="e">
        <v>#VALUE!</v>
      </c>
      <c r="J2994" t="e">
        <v>#VALUE!</v>
      </c>
      <c r="K2994" t="e">
        <v>#VALUE!</v>
      </c>
      <c r="L2994" s="2" t="e">
        <v>#VALUE!</v>
      </c>
      <c r="M2994" s="2" t="e">
        <v>#VALUE!</v>
      </c>
      <c r="N2994" s="4" t="e">
        <v>#VALUE!</v>
      </c>
      <c r="O2994" t="e">
        <v>#VALUE!</v>
      </c>
      <c r="P2994" t="e">
        <v>#VALUE!</v>
      </c>
      <c r="Q2994" t="e">
        <v>#VALUE!</v>
      </c>
      <c r="W2994" t="e">
        <v>#VALUE!</v>
      </c>
      <c r="X2994" t="e">
        <v>#VALUE!</v>
      </c>
      <c r="Y2994" t="e">
        <v>#VALUE!</v>
      </c>
    </row>
    <row r="2995" spans="1:25">
      <c r="A2995">
        <v>8132</v>
      </c>
      <c r="B2995" t="e">
        <v>#VALUE!</v>
      </c>
      <c r="C2995" t="e">
        <v>#VALUE!</v>
      </c>
      <c r="D2995" t="e">
        <v>#VALUE!</v>
      </c>
      <c r="E2995" t="e">
        <v>#VALUE!</v>
      </c>
      <c r="F2995" t="e">
        <v>#VALUE!</v>
      </c>
      <c r="G2995" t="e">
        <v>#VALUE!</v>
      </c>
      <c r="H2995" s="2" t="e">
        <v>#VALUE!</v>
      </c>
      <c r="I2995" t="e">
        <v>#VALUE!</v>
      </c>
      <c r="J2995" t="e">
        <v>#VALUE!</v>
      </c>
      <c r="K2995" t="e">
        <v>#VALUE!</v>
      </c>
      <c r="L2995" s="2" t="e">
        <v>#VALUE!</v>
      </c>
      <c r="M2995" s="2" t="e">
        <v>#VALUE!</v>
      </c>
      <c r="N2995" s="4" t="e">
        <v>#VALUE!</v>
      </c>
      <c r="O2995" t="e">
        <v>#VALUE!</v>
      </c>
      <c r="P2995" t="e">
        <v>#VALUE!</v>
      </c>
      <c r="Q2995" t="e">
        <v>#VALUE!</v>
      </c>
      <c r="W2995" t="e">
        <v>#VALUE!</v>
      </c>
      <c r="X2995" t="e">
        <v>#VALUE!</v>
      </c>
      <c r="Y2995" t="e">
        <v>#VALUE!</v>
      </c>
    </row>
    <row r="2996" spans="1:25">
      <c r="A2996">
        <v>8133</v>
      </c>
      <c r="B2996" t="e">
        <v>#VALUE!</v>
      </c>
      <c r="C2996" t="e">
        <v>#VALUE!</v>
      </c>
      <c r="D2996" t="e">
        <v>#VALUE!</v>
      </c>
      <c r="E2996" t="e">
        <v>#VALUE!</v>
      </c>
      <c r="F2996" t="e">
        <v>#VALUE!</v>
      </c>
      <c r="G2996" t="e">
        <v>#VALUE!</v>
      </c>
      <c r="H2996" s="2" t="e">
        <v>#VALUE!</v>
      </c>
      <c r="I2996" t="e">
        <v>#VALUE!</v>
      </c>
      <c r="J2996" t="e">
        <v>#VALUE!</v>
      </c>
      <c r="K2996" t="e">
        <v>#VALUE!</v>
      </c>
      <c r="L2996" s="2" t="e">
        <v>#VALUE!</v>
      </c>
      <c r="M2996" s="2" t="e">
        <v>#VALUE!</v>
      </c>
      <c r="N2996" s="4" t="e">
        <v>#VALUE!</v>
      </c>
      <c r="O2996" t="e">
        <v>#VALUE!</v>
      </c>
      <c r="P2996" t="e">
        <v>#VALUE!</v>
      </c>
      <c r="Q2996" t="e">
        <v>#VALUE!</v>
      </c>
      <c r="W2996" t="e">
        <v>#VALUE!</v>
      </c>
      <c r="X2996" t="e">
        <v>#VALUE!</v>
      </c>
      <c r="Y2996" t="e">
        <v>#VALUE!</v>
      </c>
    </row>
    <row r="2997" spans="1:25">
      <c r="A2997">
        <v>8135</v>
      </c>
      <c r="B2997" t="e">
        <v>#VALUE!</v>
      </c>
      <c r="C2997" t="e">
        <v>#VALUE!</v>
      </c>
      <c r="D2997" t="e">
        <v>#VALUE!</v>
      </c>
      <c r="E2997" t="e">
        <v>#VALUE!</v>
      </c>
      <c r="F2997" t="e">
        <v>#VALUE!</v>
      </c>
      <c r="G2997" t="e">
        <v>#VALUE!</v>
      </c>
      <c r="H2997" s="2" t="e">
        <v>#VALUE!</v>
      </c>
      <c r="I2997" t="e">
        <v>#VALUE!</v>
      </c>
      <c r="J2997" t="e">
        <v>#VALUE!</v>
      </c>
      <c r="K2997" t="e">
        <v>#VALUE!</v>
      </c>
      <c r="L2997" s="2" t="e">
        <v>#VALUE!</v>
      </c>
      <c r="M2997" s="2" t="e">
        <v>#VALUE!</v>
      </c>
      <c r="N2997" s="4" t="e">
        <v>#VALUE!</v>
      </c>
      <c r="O2997" t="e">
        <v>#VALUE!</v>
      </c>
      <c r="P2997" t="e">
        <v>#VALUE!</v>
      </c>
      <c r="Q2997" t="e">
        <v>#VALUE!</v>
      </c>
      <c r="W2997" t="e">
        <v>#VALUE!</v>
      </c>
      <c r="X2997" t="e">
        <v>#VALUE!</v>
      </c>
      <c r="Y2997" t="e">
        <v>#VALUE!</v>
      </c>
    </row>
    <row r="2998" spans="1:25">
      <c r="A2998">
        <v>8136</v>
      </c>
      <c r="B2998" t="e">
        <v>#VALUE!</v>
      </c>
      <c r="C2998" t="e">
        <v>#VALUE!</v>
      </c>
      <c r="D2998" t="e">
        <v>#VALUE!</v>
      </c>
      <c r="E2998" t="e">
        <v>#VALUE!</v>
      </c>
      <c r="F2998" t="e">
        <v>#VALUE!</v>
      </c>
      <c r="G2998" t="e">
        <v>#VALUE!</v>
      </c>
      <c r="H2998" s="2" t="e">
        <v>#VALUE!</v>
      </c>
      <c r="I2998" t="e">
        <v>#VALUE!</v>
      </c>
      <c r="J2998" t="e">
        <v>#VALUE!</v>
      </c>
      <c r="K2998" t="e">
        <v>#VALUE!</v>
      </c>
      <c r="L2998" s="2" t="e">
        <v>#VALUE!</v>
      </c>
      <c r="M2998" s="2" t="e">
        <v>#VALUE!</v>
      </c>
      <c r="N2998" s="4" t="e">
        <v>#VALUE!</v>
      </c>
      <c r="O2998" t="e">
        <v>#VALUE!</v>
      </c>
      <c r="P2998" t="e">
        <v>#VALUE!</v>
      </c>
      <c r="Q2998" t="e">
        <v>#VALUE!</v>
      </c>
      <c r="W2998" t="e">
        <v>#VALUE!</v>
      </c>
      <c r="X2998" t="e">
        <v>#VALUE!</v>
      </c>
      <c r="Y2998" t="e">
        <v>#VALUE!</v>
      </c>
    </row>
    <row r="2999" spans="1:25">
      <c r="A2999">
        <v>8137</v>
      </c>
      <c r="B2999" t="e">
        <v>#VALUE!</v>
      </c>
      <c r="C2999" t="e">
        <v>#VALUE!</v>
      </c>
      <c r="D2999" t="e">
        <v>#VALUE!</v>
      </c>
      <c r="E2999" t="e">
        <v>#VALUE!</v>
      </c>
      <c r="F2999" t="e">
        <v>#VALUE!</v>
      </c>
      <c r="G2999" t="e">
        <v>#VALUE!</v>
      </c>
      <c r="H2999" s="2" t="e">
        <v>#VALUE!</v>
      </c>
      <c r="I2999" t="e">
        <v>#VALUE!</v>
      </c>
      <c r="J2999" t="e">
        <v>#VALUE!</v>
      </c>
      <c r="K2999" t="e">
        <v>#VALUE!</v>
      </c>
      <c r="L2999" s="2" t="e">
        <v>#VALUE!</v>
      </c>
      <c r="M2999" s="2" t="e">
        <v>#VALUE!</v>
      </c>
      <c r="N2999" s="4" t="e">
        <v>#VALUE!</v>
      </c>
      <c r="O2999" t="e">
        <v>#VALUE!</v>
      </c>
      <c r="P2999" t="e">
        <v>#VALUE!</v>
      </c>
      <c r="Q2999" t="e">
        <v>#VALUE!</v>
      </c>
      <c r="W2999" t="e">
        <v>#VALUE!</v>
      </c>
      <c r="X2999" t="e">
        <v>#VALUE!</v>
      </c>
      <c r="Y2999" t="e">
        <v>#VALUE!</v>
      </c>
    </row>
    <row r="3000" spans="1:25">
      <c r="A3000">
        <v>8138</v>
      </c>
      <c r="B3000" t="e">
        <v>#VALUE!</v>
      </c>
      <c r="C3000" t="e">
        <v>#VALUE!</v>
      </c>
      <c r="D3000" t="e">
        <v>#VALUE!</v>
      </c>
      <c r="E3000" t="e">
        <v>#VALUE!</v>
      </c>
      <c r="F3000" t="e">
        <v>#VALUE!</v>
      </c>
      <c r="G3000" t="e">
        <v>#VALUE!</v>
      </c>
      <c r="H3000" s="2" t="e">
        <v>#VALUE!</v>
      </c>
      <c r="I3000" t="e">
        <v>#VALUE!</v>
      </c>
      <c r="J3000" t="e">
        <v>#VALUE!</v>
      </c>
      <c r="K3000" t="e">
        <v>#VALUE!</v>
      </c>
      <c r="L3000" s="2" t="e">
        <v>#VALUE!</v>
      </c>
      <c r="M3000" s="2" t="e">
        <v>#VALUE!</v>
      </c>
      <c r="N3000" s="4" t="e">
        <v>#VALUE!</v>
      </c>
      <c r="O3000" t="e">
        <v>#VALUE!</v>
      </c>
      <c r="P3000" t="e">
        <v>#VALUE!</v>
      </c>
      <c r="Q3000" t="e">
        <v>#VALUE!</v>
      </c>
      <c r="W3000" t="e">
        <v>#VALUE!</v>
      </c>
      <c r="X3000" t="e">
        <v>#VALUE!</v>
      </c>
      <c r="Y3000" t="e">
        <v>#VALUE!</v>
      </c>
    </row>
    <row r="3001" spans="1:25">
      <c r="A3001">
        <v>8139</v>
      </c>
      <c r="B3001" t="e">
        <v>#VALUE!</v>
      </c>
      <c r="C3001" t="e">
        <v>#VALUE!</v>
      </c>
      <c r="D3001" t="e">
        <v>#VALUE!</v>
      </c>
      <c r="E3001" t="e">
        <v>#VALUE!</v>
      </c>
      <c r="F3001" t="e">
        <v>#VALUE!</v>
      </c>
      <c r="G3001" t="e">
        <v>#VALUE!</v>
      </c>
      <c r="H3001" s="2" t="e">
        <v>#VALUE!</v>
      </c>
      <c r="I3001" t="e">
        <v>#VALUE!</v>
      </c>
      <c r="J3001" t="e">
        <v>#VALUE!</v>
      </c>
      <c r="K3001" t="e">
        <v>#VALUE!</v>
      </c>
      <c r="L3001" s="2" t="e">
        <v>#VALUE!</v>
      </c>
      <c r="M3001" s="2" t="e">
        <v>#VALUE!</v>
      </c>
      <c r="N3001" s="4" t="e">
        <v>#VALUE!</v>
      </c>
      <c r="O3001" t="e">
        <v>#VALUE!</v>
      </c>
      <c r="P3001" t="e">
        <v>#VALUE!</v>
      </c>
      <c r="Q3001" t="e">
        <v>#VALUE!</v>
      </c>
      <c r="W3001" t="e">
        <v>#VALUE!</v>
      </c>
      <c r="X3001" t="e">
        <v>#VALUE!</v>
      </c>
      <c r="Y3001" t="e">
        <v>#VALUE!</v>
      </c>
    </row>
    <row r="3002" spans="1:25">
      <c r="A3002">
        <v>8140</v>
      </c>
      <c r="B3002" t="e">
        <v>#VALUE!</v>
      </c>
      <c r="C3002" t="e">
        <v>#VALUE!</v>
      </c>
      <c r="D3002" t="e">
        <v>#VALUE!</v>
      </c>
      <c r="E3002" t="e">
        <v>#VALUE!</v>
      </c>
      <c r="F3002" t="e">
        <v>#VALUE!</v>
      </c>
      <c r="G3002" t="e">
        <v>#VALUE!</v>
      </c>
      <c r="H3002" s="2" t="e">
        <v>#VALUE!</v>
      </c>
      <c r="I3002" t="e">
        <v>#VALUE!</v>
      </c>
      <c r="J3002" t="e">
        <v>#VALUE!</v>
      </c>
      <c r="K3002" t="e">
        <v>#VALUE!</v>
      </c>
      <c r="L3002" s="2" t="e">
        <v>#VALUE!</v>
      </c>
      <c r="M3002" s="2" t="e">
        <v>#VALUE!</v>
      </c>
      <c r="N3002" s="4" t="e">
        <v>#VALUE!</v>
      </c>
      <c r="O3002" t="e">
        <v>#VALUE!</v>
      </c>
      <c r="P3002" t="e">
        <v>#VALUE!</v>
      </c>
      <c r="Q3002" t="e">
        <v>#VALUE!</v>
      </c>
      <c r="W3002" t="e">
        <v>#VALUE!</v>
      </c>
      <c r="X3002" t="e">
        <v>#VALUE!</v>
      </c>
      <c r="Y3002" t="e">
        <v>#VALUE!</v>
      </c>
    </row>
    <row r="3003" spans="1:25">
      <c r="A3003">
        <v>8141</v>
      </c>
      <c r="B3003" t="e">
        <v>#VALUE!</v>
      </c>
      <c r="C3003" t="e">
        <v>#VALUE!</v>
      </c>
      <c r="D3003" t="e">
        <v>#VALUE!</v>
      </c>
      <c r="E3003" t="e">
        <v>#VALUE!</v>
      </c>
      <c r="F3003" t="e">
        <v>#VALUE!</v>
      </c>
      <c r="G3003" t="e">
        <v>#VALUE!</v>
      </c>
      <c r="H3003" s="2" t="e">
        <v>#VALUE!</v>
      </c>
      <c r="I3003" t="e">
        <v>#VALUE!</v>
      </c>
      <c r="J3003" t="e">
        <v>#VALUE!</v>
      </c>
      <c r="K3003" t="e">
        <v>#VALUE!</v>
      </c>
      <c r="L3003" s="2" t="e">
        <v>#VALUE!</v>
      </c>
      <c r="M3003" s="2" t="e">
        <v>#VALUE!</v>
      </c>
      <c r="N3003" s="4" t="e">
        <v>#VALUE!</v>
      </c>
      <c r="O3003" t="e">
        <v>#VALUE!</v>
      </c>
      <c r="P3003" t="e">
        <v>#VALUE!</v>
      </c>
      <c r="Q3003" t="e">
        <v>#VALUE!</v>
      </c>
      <c r="W3003" t="e">
        <v>#VALUE!</v>
      </c>
      <c r="X3003" t="e">
        <v>#VALUE!</v>
      </c>
      <c r="Y3003" t="e">
        <v>#VALUE!</v>
      </c>
    </row>
    <row r="3004" spans="1:25">
      <c r="A3004">
        <v>8142</v>
      </c>
      <c r="B3004" t="e">
        <v>#VALUE!</v>
      </c>
      <c r="C3004" t="e">
        <v>#VALUE!</v>
      </c>
      <c r="D3004" t="e">
        <v>#VALUE!</v>
      </c>
      <c r="E3004" t="e">
        <v>#VALUE!</v>
      </c>
      <c r="F3004" t="e">
        <v>#VALUE!</v>
      </c>
      <c r="G3004" t="e">
        <v>#VALUE!</v>
      </c>
      <c r="H3004" s="2" t="e">
        <v>#VALUE!</v>
      </c>
      <c r="I3004" t="e">
        <v>#VALUE!</v>
      </c>
      <c r="J3004" t="e">
        <v>#VALUE!</v>
      </c>
      <c r="K3004" t="e">
        <v>#VALUE!</v>
      </c>
      <c r="L3004" s="2" t="e">
        <v>#VALUE!</v>
      </c>
      <c r="M3004" s="2" t="e">
        <v>#VALUE!</v>
      </c>
      <c r="N3004" s="4" t="e">
        <v>#VALUE!</v>
      </c>
      <c r="O3004" t="e">
        <v>#VALUE!</v>
      </c>
      <c r="P3004" t="e">
        <v>#VALUE!</v>
      </c>
      <c r="Q3004" t="e">
        <v>#VALUE!</v>
      </c>
      <c r="W3004" t="e">
        <v>#VALUE!</v>
      </c>
      <c r="X3004" t="e">
        <v>#VALUE!</v>
      </c>
      <c r="Y3004" t="e">
        <v>#VALUE!</v>
      </c>
    </row>
    <row r="3005" spans="1:25">
      <c r="A3005">
        <v>8143</v>
      </c>
      <c r="B3005" t="e">
        <v>#VALUE!</v>
      </c>
      <c r="C3005" t="e">
        <v>#VALUE!</v>
      </c>
      <c r="D3005" t="e">
        <v>#VALUE!</v>
      </c>
      <c r="E3005" t="e">
        <v>#VALUE!</v>
      </c>
      <c r="F3005" t="e">
        <v>#VALUE!</v>
      </c>
      <c r="G3005" t="e">
        <v>#VALUE!</v>
      </c>
      <c r="H3005" s="2" t="e">
        <v>#VALUE!</v>
      </c>
      <c r="I3005" t="e">
        <v>#VALUE!</v>
      </c>
      <c r="J3005" t="e">
        <v>#VALUE!</v>
      </c>
      <c r="K3005" t="e">
        <v>#VALUE!</v>
      </c>
      <c r="L3005" s="2" t="e">
        <v>#VALUE!</v>
      </c>
      <c r="M3005" s="2" t="e">
        <v>#VALUE!</v>
      </c>
      <c r="N3005" s="4" t="e">
        <v>#VALUE!</v>
      </c>
      <c r="O3005" t="e">
        <v>#VALUE!</v>
      </c>
      <c r="P3005" t="e">
        <v>#VALUE!</v>
      </c>
      <c r="Q3005" t="e">
        <v>#VALUE!</v>
      </c>
      <c r="W3005" t="e">
        <v>#VALUE!</v>
      </c>
      <c r="X3005" t="e">
        <v>#VALUE!</v>
      </c>
      <c r="Y3005" t="e">
        <v>#VALUE!</v>
      </c>
    </row>
    <row r="3006" spans="1:25">
      <c r="A3006">
        <v>8144</v>
      </c>
      <c r="B3006" t="e">
        <v>#VALUE!</v>
      </c>
      <c r="C3006" t="e">
        <v>#VALUE!</v>
      </c>
      <c r="D3006" t="e">
        <v>#VALUE!</v>
      </c>
      <c r="E3006" t="e">
        <v>#VALUE!</v>
      </c>
      <c r="F3006" t="e">
        <v>#VALUE!</v>
      </c>
      <c r="G3006" t="e">
        <v>#VALUE!</v>
      </c>
      <c r="H3006" s="2" t="e">
        <v>#VALUE!</v>
      </c>
      <c r="I3006" t="e">
        <v>#VALUE!</v>
      </c>
      <c r="J3006" t="e">
        <v>#VALUE!</v>
      </c>
      <c r="K3006" t="e">
        <v>#VALUE!</v>
      </c>
      <c r="L3006" s="2" t="e">
        <v>#VALUE!</v>
      </c>
      <c r="M3006" s="2" t="e">
        <v>#VALUE!</v>
      </c>
      <c r="N3006" s="4" t="e">
        <v>#VALUE!</v>
      </c>
      <c r="O3006" t="e">
        <v>#VALUE!</v>
      </c>
      <c r="P3006" t="e">
        <v>#VALUE!</v>
      </c>
      <c r="Q3006" t="e">
        <v>#VALUE!</v>
      </c>
      <c r="W3006" t="e">
        <v>#VALUE!</v>
      </c>
      <c r="X3006" t="e">
        <v>#VALUE!</v>
      </c>
      <c r="Y3006" t="e">
        <v>#VALUE!</v>
      </c>
    </row>
    <row r="3007" spans="1:25">
      <c r="A3007">
        <v>8147</v>
      </c>
      <c r="B3007" t="e">
        <v>#VALUE!</v>
      </c>
      <c r="C3007" t="e">
        <v>#VALUE!</v>
      </c>
      <c r="D3007" t="e">
        <v>#VALUE!</v>
      </c>
      <c r="E3007" t="e">
        <v>#VALUE!</v>
      </c>
      <c r="F3007" t="e">
        <v>#VALUE!</v>
      </c>
      <c r="G3007" t="e">
        <v>#VALUE!</v>
      </c>
      <c r="H3007" s="2" t="e">
        <v>#VALUE!</v>
      </c>
      <c r="I3007" t="e">
        <v>#VALUE!</v>
      </c>
      <c r="J3007" t="e">
        <v>#VALUE!</v>
      </c>
      <c r="K3007" t="e">
        <v>#VALUE!</v>
      </c>
      <c r="L3007" s="2" t="e">
        <v>#VALUE!</v>
      </c>
      <c r="M3007" s="2" t="e">
        <v>#VALUE!</v>
      </c>
      <c r="N3007" s="4" t="e">
        <v>#VALUE!</v>
      </c>
      <c r="O3007" t="e">
        <v>#VALUE!</v>
      </c>
      <c r="P3007" t="e">
        <v>#VALUE!</v>
      </c>
      <c r="Q3007" t="e">
        <v>#VALUE!</v>
      </c>
      <c r="W3007" t="e">
        <v>#VALUE!</v>
      </c>
      <c r="X3007" t="e">
        <v>#VALUE!</v>
      </c>
      <c r="Y3007" t="e">
        <v>#VALUE!</v>
      </c>
    </row>
    <row r="3008" spans="1:25">
      <c r="A3008">
        <v>8150</v>
      </c>
      <c r="B3008" t="e">
        <v>#VALUE!</v>
      </c>
      <c r="C3008" t="e">
        <v>#VALUE!</v>
      </c>
      <c r="D3008" t="e">
        <v>#VALUE!</v>
      </c>
      <c r="E3008" t="e">
        <v>#VALUE!</v>
      </c>
      <c r="F3008" t="e">
        <v>#VALUE!</v>
      </c>
      <c r="G3008" t="e">
        <v>#VALUE!</v>
      </c>
      <c r="H3008" s="2" t="e">
        <v>#VALUE!</v>
      </c>
      <c r="I3008" t="e">
        <v>#VALUE!</v>
      </c>
      <c r="J3008" t="e">
        <v>#VALUE!</v>
      </c>
      <c r="K3008" t="e">
        <v>#VALUE!</v>
      </c>
      <c r="L3008" s="2" t="e">
        <v>#VALUE!</v>
      </c>
      <c r="M3008" s="2" t="e">
        <v>#VALUE!</v>
      </c>
      <c r="N3008" s="4" t="e">
        <v>#VALUE!</v>
      </c>
      <c r="O3008" t="e">
        <v>#VALUE!</v>
      </c>
      <c r="P3008" t="e">
        <v>#VALUE!</v>
      </c>
      <c r="Q3008" t="e">
        <v>#VALUE!</v>
      </c>
      <c r="W3008" t="e">
        <v>#VALUE!</v>
      </c>
      <c r="X3008" t="e">
        <v>#VALUE!</v>
      </c>
      <c r="Y3008" t="e">
        <v>#VALUE!</v>
      </c>
    </row>
    <row r="3009" spans="1:25">
      <c r="A3009">
        <v>8151</v>
      </c>
      <c r="B3009" t="e">
        <v>#VALUE!</v>
      </c>
      <c r="C3009" t="e">
        <v>#VALUE!</v>
      </c>
      <c r="D3009" t="e">
        <v>#VALUE!</v>
      </c>
      <c r="E3009" t="e">
        <v>#VALUE!</v>
      </c>
      <c r="F3009" t="e">
        <v>#VALUE!</v>
      </c>
      <c r="G3009" t="e">
        <v>#VALUE!</v>
      </c>
      <c r="H3009" s="2" t="e">
        <v>#VALUE!</v>
      </c>
      <c r="I3009" t="e">
        <v>#VALUE!</v>
      </c>
      <c r="J3009" t="e">
        <v>#VALUE!</v>
      </c>
      <c r="K3009" t="e">
        <v>#VALUE!</v>
      </c>
      <c r="L3009" s="2" t="e">
        <v>#VALUE!</v>
      </c>
      <c r="M3009" s="2" t="e">
        <v>#VALUE!</v>
      </c>
      <c r="N3009" s="4" t="e">
        <v>#VALUE!</v>
      </c>
      <c r="O3009" t="e">
        <v>#VALUE!</v>
      </c>
      <c r="P3009" t="e">
        <v>#VALUE!</v>
      </c>
      <c r="Q3009" t="e">
        <v>#VALUE!</v>
      </c>
      <c r="W3009" t="e">
        <v>#VALUE!</v>
      </c>
      <c r="X3009" t="e">
        <v>#VALUE!</v>
      </c>
      <c r="Y3009" t="e">
        <v>#VALUE!</v>
      </c>
    </row>
    <row r="3010" spans="1:25">
      <c r="A3010">
        <v>8152</v>
      </c>
      <c r="B3010" t="e">
        <v>#VALUE!</v>
      </c>
      <c r="C3010" t="e">
        <v>#VALUE!</v>
      </c>
      <c r="D3010" t="e">
        <v>#VALUE!</v>
      </c>
      <c r="E3010" t="e">
        <v>#VALUE!</v>
      </c>
      <c r="F3010" t="e">
        <v>#VALUE!</v>
      </c>
      <c r="G3010" t="e">
        <v>#VALUE!</v>
      </c>
      <c r="H3010" s="2" t="e">
        <v>#VALUE!</v>
      </c>
      <c r="I3010" t="e">
        <v>#VALUE!</v>
      </c>
      <c r="J3010" t="e">
        <v>#VALUE!</v>
      </c>
      <c r="K3010" t="e">
        <v>#VALUE!</v>
      </c>
      <c r="L3010" s="2" t="e">
        <v>#VALUE!</v>
      </c>
      <c r="M3010" s="2" t="e">
        <v>#VALUE!</v>
      </c>
      <c r="N3010" s="4" t="e">
        <v>#VALUE!</v>
      </c>
      <c r="O3010" t="e">
        <v>#VALUE!</v>
      </c>
      <c r="P3010" t="e">
        <v>#VALUE!</v>
      </c>
      <c r="Q3010" t="e">
        <v>#VALUE!</v>
      </c>
      <c r="W3010" t="e">
        <v>#VALUE!</v>
      </c>
      <c r="X3010" t="e">
        <v>#VALUE!</v>
      </c>
      <c r="Y3010" t="e">
        <v>#VALUE!</v>
      </c>
    </row>
    <row r="3011" spans="1:25">
      <c r="A3011">
        <v>8153</v>
      </c>
      <c r="B3011" t="e">
        <v>#VALUE!</v>
      </c>
      <c r="C3011" t="e">
        <v>#VALUE!</v>
      </c>
      <c r="D3011" t="e">
        <v>#VALUE!</v>
      </c>
      <c r="E3011" t="e">
        <v>#VALUE!</v>
      </c>
      <c r="F3011" t="e">
        <v>#VALUE!</v>
      </c>
      <c r="G3011" t="e">
        <v>#VALUE!</v>
      </c>
      <c r="H3011" s="2" t="e">
        <v>#VALUE!</v>
      </c>
      <c r="I3011" t="e">
        <v>#VALUE!</v>
      </c>
      <c r="J3011" t="e">
        <v>#VALUE!</v>
      </c>
      <c r="K3011" t="e">
        <v>#VALUE!</v>
      </c>
      <c r="L3011" s="2" t="e">
        <v>#VALUE!</v>
      </c>
      <c r="M3011" s="2" t="e">
        <v>#VALUE!</v>
      </c>
      <c r="N3011" s="4" t="e">
        <v>#VALUE!</v>
      </c>
      <c r="O3011" t="e">
        <v>#VALUE!</v>
      </c>
      <c r="P3011" t="e">
        <v>#VALUE!</v>
      </c>
      <c r="Q3011" t="e">
        <v>#VALUE!</v>
      </c>
      <c r="W3011" t="e">
        <v>#VALUE!</v>
      </c>
      <c r="X3011" t="e">
        <v>#VALUE!</v>
      </c>
      <c r="Y3011" t="e">
        <v>#VALUE!</v>
      </c>
    </row>
    <row r="3012" spans="1:25">
      <c r="A3012">
        <v>8154</v>
      </c>
      <c r="B3012" t="e">
        <v>#VALUE!</v>
      </c>
      <c r="C3012" t="e">
        <v>#VALUE!</v>
      </c>
      <c r="D3012" t="e">
        <v>#VALUE!</v>
      </c>
      <c r="E3012" t="e">
        <v>#VALUE!</v>
      </c>
      <c r="F3012" t="e">
        <v>#VALUE!</v>
      </c>
      <c r="G3012" t="e">
        <v>#VALUE!</v>
      </c>
      <c r="H3012" s="2" t="e">
        <v>#VALUE!</v>
      </c>
      <c r="I3012" t="e">
        <v>#VALUE!</v>
      </c>
      <c r="J3012" t="e">
        <v>#VALUE!</v>
      </c>
      <c r="K3012" t="e">
        <v>#VALUE!</v>
      </c>
      <c r="L3012" s="2" t="e">
        <v>#VALUE!</v>
      </c>
      <c r="M3012" s="2" t="e">
        <v>#VALUE!</v>
      </c>
      <c r="N3012" s="4" t="e">
        <v>#VALUE!</v>
      </c>
      <c r="O3012" t="e">
        <v>#VALUE!</v>
      </c>
      <c r="P3012" t="e">
        <v>#VALUE!</v>
      </c>
      <c r="Q3012" t="e">
        <v>#VALUE!</v>
      </c>
      <c r="W3012" t="e">
        <v>#VALUE!</v>
      </c>
      <c r="X3012" t="e">
        <v>#VALUE!</v>
      </c>
      <c r="Y3012" t="e">
        <v>#VALUE!</v>
      </c>
    </row>
    <row r="3013" spans="1:25">
      <c r="A3013">
        <v>8155</v>
      </c>
      <c r="B3013" t="e">
        <v>#VALUE!</v>
      </c>
      <c r="C3013" t="e">
        <v>#VALUE!</v>
      </c>
      <c r="D3013" t="e">
        <v>#VALUE!</v>
      </c>
      <c r="E3013" t="e">
        <v>#VALUE!</v>
      </c>
      <c r="F3013" t="e">
        <v>#VALUE!</v>
      </c>
      <c r="G3013" t="e">
        <v>#VALUE!</v>
      </c>
      <c r="H3013" s="2" t="e">
        <v>#VALUE!</v>
      </c>
      <c r="I3013" t="e">
        <v>#VALUE!</v>
      </c>
      <c r="J3013" t="e">
        <v>#VALUE!</v>
      </c>
      <c r="K3013" t="e">
        <v>#VALUE!</v>
      </c>
      <c r="L3013" s="2" t="e">
        <v>#VALUE!</v>
      </c>
      <c r="M3013" s="2" t="e">
        <v>#VALUE!</v>
      </c>
      <c r="N3013" s="4" t="e">
        <v>#VALUE!</v>
      </c>
      <c r="O3013" t="e">
        <v>#VALUE!</v>
      </c>
      <c r="P3013" t="e">
        <v>#VALUE!</v>
      </c>
      <c r="Q3013" t="e">
        <v>#VALUE!</v>
      </c>
      <c r="W3013" t="e">
        <v>#VALUE!</v>
      </c>
      <c r="X3013" t="e">
        <v>#VALUE!</v>
      </c>
      <c r="Y3013" t="e">
        <v>#VALUE!</v>
      </c>
    </row>
    <row r="3014" spans="1:25">
      <c r="A3014">
        <v>8157</v>
      </c>
      <c r="B3014" t="e">
        <v>#VALUE!</v>
      </c>
      <c r="C3014" t="e">
        <v>#VALUE!</v>
      </c>
      <c r="D3014" t="e">
        <v>#VALUE!</v>
      </c>
      <c r="E3014" t="e">
        <v>#VALUE!</v>
      </c>
      <c r="F3014" t="e">
        <v>#VALUE!</v>
      </c>
      <c r="G3014" t="e">
        <v>#VALUE!</v>
      </c>
      <c r="H3014" s="2" t="e">
        <v>#VALUE!</v>
      </c>
      <c r="I3014" t="e">
        <v>#VALUE!</v>
      </c>
      <c r="J3014" t="e">
        <v>#VALUE!</v>
      </c>
      <c r="K3014" t="e">
        <v>#VALUE!</v>
      </c>
      <c r="L3014" s="2" t="e">
        <v>#VALUE!</v>
      </c>
      <c r="M3014" s="2" t="e">
        <v>#VALUE!</v>
      </c>
      <c r="N3014" s="4" t="e">
        <v>#VALUE!</v>
      </c>
      <c r="O3014" t="e">
        <v>#VALUE!</v>
      </c>
      <c r="P3014" t="e">
        <v>#VALUE!</v>
      </c>
      <c r="Q3014" t="e">
        <v>#VALUE!</v>
      </c>
      <c r="W3014" t="e">
        <v>#VALUE!</v>
      </c>
      <c r="X3014" t="e">
        <v>#VALUE!</v>
      </c>
      <c r="Y3014" t="e">
        <v>#VALUE!</v>
      </c>
    </row>
    <row r="3015" spans="1:25">
      <c r="A3015">
        <v>8158</v>
      </c>
      <c r="B3015" t="e">
        <v>#VALUE!</v>
      </c>
      <c r="C3015" t="e">
        <v>#VALUE!</v>
      </c>
      <c r="D3015" t="e">
        <v>#VALUE!</v>
      </c>
      <c r="E3015" t="e">
        <v>#VALUE!</v>
      </c>
      <c r="F3015" t="e">
        <v>#VALUE!</v>
      </c>
      <c r="G3015" t="e">
        <v>#VALUE!</v>
      </c>
      <c r="H3015" s="2" t="e">
        <v>#VALUE!</v>
      </c>
      <c r="I3015" t="e">
        <v>#VALUE!</v>
      </c>
      <c r="J3015" t="e">
        <v>#VALUE!</v>
      </c>
      <c r="K3015" t="e">
        <v>#VALUE!</v>
      </c>
      <c r="L3015" s="2" t="e">
        <v>#VALUE!</v>
      </c>
      <c r="M3015" s="2" t="e">
        <v>#VALUE!</v>
      </c>
      <c r="N3015" s="4" t="e">
        <v>#VALUE!</v>
      </c>
      <c r="O3015" t="e">
        <v>#VALUE!</v>
      </c>
      <c r="P3015" t="e">
        <v>#VALUE!</v>
      </c>
      <c r="Q3015" t="e">
        <v>#VALUE!</v>
      </c>
      <c r="W3015" t="e">
        <v>#VALUE!</v>
      </c>
      <c r="X3015" t="e">
        <v>#VALUE!</v>
      </c>
      <c r="Y3015" t="e">
        <v>#VALUE!</v>
      </c>
    </row>
    <row r="3016" spans="1:25">
      <c r="A3016">
        <v>8159</v>
      </c>
      <c r="B3016" t="e">
        <v>#VALUE!</v>
      </c>
      <c r="C3016" t="e">
        <v>#VALUE!</v>
      </c>
      <c r="D3016" t="e">
        <v>#VALUE!</v>
      </c>
      <c r="E3016" t="e">
        <v>#VALUE!</v>
      </c>
      <c r="F3016" t="e">
        <v>#VALUE!</v>
      </c>
      <c r="G3016" t="e">
        <v>#VALUE!</v>
      </c>
      <c r="H3016" s="2" t="e">
        <v>#VALUE!</v>
      </c>
      <c r="I3016" t="e">
        <v>#VALUE!</v>
      </c>
      <c r="J3016" t="e">
        <v>#VALUE!</v>
      </c>
      <c r="K3016" t="e">
        <v>#VALUE!</v>
      </c>
      <c r="L3016" s="2" t="e">
        <v>#VALUE!</v>
      </c>
      <c r="M3016" s="2" t="e">
        <v>#VALUE!</v>
      </c>
      <c r="N3016" s="4" t="e">
        <v>#VALUE!</v>
      </c>
      <c r="O3016" t="e">
        <v>#VALUE!</v>
      </c>
      <c r="P3016" t="e">
        <v>#VALUE!</v>
      </c>
      <c r="Q3016" t="e">
        <v>#VALUE!</v>
      </c>
      <c r="W3016" t="e">
        <v>#VALUE!</v>
      </c>
      <c r="X3016" t="e">
        <v>#VALUE!</v>
      </c>
      <c r="Y3016" t="e">
        <v>#VALUE!</v>
      </c>
    </row>
    <row r="3017" spans="1:25">
      <c r="A3017">
        <v>8160</v>
      </c>
      <c r="B3017" t="e">
        <v>#VALUE!</v>
      </c>
      <c r="C3017" t="e">
        <v>#VALUE!</v>
      </c>
      <c r="D3017" t="e">
        <v>#VALUE!</v>
      </c>
      <c r="E3017" t="e">
        <v>#VALUE!</v>
      </c>
      <c r="F3017" t="e">
        <v>#VALUE!</v>
      </c>
      <c r="G3017" t="e">
        <v>#VALUE!</v>
      </c>
      <c r="H3017" s="2" t="e">
        <v>#VALUE!</v>
      </c>
      <c r="I3017" t="e">
        <v>#VALUE!</v>
      </c>
      <c r="J3017" t="e">
        <v>#VALUE!</v>
      </c>
      <c r="K3017" t="e">
        <v>#VALUE!</v>
      </c>
      <c r="L3017" s="2" t="e">
        <v>#VALUE!</v>
      </c>
      <c r="M3017" s="2" t="e">
        <v>#VALUE!</v>
      </c>
      <c r="N3017" s="4" t="e">
        <v>#VALUE!</v>
      </c>
      <c r="O3017" t="e">
        <v>#VALUE!</v>
      </c>
      <c r="P3017" t="e">
        <v>#VALUE!</v>
      </c>
      <c r="Q3017" t="e">
        <v>#VALUE!</v>
      </c>
      <c r="W3017" t="e">
        <v>#VALUE!</v>
      </c>
      <c r="X3017" t="e">
        <v>#VALUE!</v>
      </c>
      <c r="Y3017" t="e">
        <v>#VALUE!</v>
      </c>
    </row>
    <row r="3018" spans="1:25">
      <c r="A3018">
        <v>8163</v>
      </c>
      <c r="B3018" t="e">
        <v>#VALUE!</v>
      </c>
      <c r="C3018" t="e">
        <v>#VALUE!</v>
      </c>
      <c r="D3018" t="e">
        <v>#VALUE!</v>
      </c>
      <c r="E3018" t="e">
        <v>#VALUE!</v>
      </c>
      <c r="F3018" t="e">
        <v>#VALUE!</v>
      </c>
      <c r="G3018" t="e">
        <v>#VALUE!</v>
      </c>
      <c r="H3018" s="2" t="e">
        <v>#VALUE!</v>
      </c>
      <c r="I3018" t="e">
        <v>#VALUE!</v>
      </c>
      <c r="J3018" t="e">
        <v>#VALUE!</v>
      </c>
      <c r="K3018" t="e">
        <v>#VALUE!</v>
      </c>
      <c r="L3018" s="2" t="e">
        <v>#VALUE!</v>
      </c>
      <c r="M3018" s="2" t="e">
        <v>#VALUE!</v>
      </c>
      <c r="N3018" s="4" t="e">
        <v>#VALUE!</v>
      </c>
      <c r="O3018" t="e">
        <v>#VALUE!</v>
      </c>
      <c r="P3018" t="e">
        <v>#VALUE!</v>
      </c>
      <c r="Q3018" t="e">
        <v>#VALUE!</v>
      </c>
      <c r="W3018" t="e">
        <v>#VALUE!</v>
      </c>
      <c r="X3018" t="e">
        <v>#VALUE!</v>
      </c>
      <c r="Y3018" t="e">
        <v>#VALUE!</v>
      </c>
    </row>
    <row r="3019" spans="1:25">
      <c r="A3019">
        <v>8165</v>
      </c>
      <c r="B3019" t="e">
        <v>#VALUE!</v>
      </c>
      <c r="C3019" t="e">
        <v>#VALUE!</v>
      </c>
      <c r="D3019" t="e">
        <v>#VALUE!</v>
      </c>
      <c r="E3019" t="e">
        <v>#VALUE!</v>
      </c>
      <c r="F3019" t="e">
        <v>#VALUE!</v>
      </c>
      <c r="G3019" t="e">
        <v>#VALUE!</v>
      </c>
      <c r="H3019" s="2" t="e">
        <v>#VALUE!</v>
      </c>
      <c r="I3019" t="e">
        <v>#VALUE!</v>
      </c>
      <c r="J3019" t="e">
        <v>#VALUE!</v>
      </c>
      <c r="K3019" t="e">
        <v>#VALUE!</v>
      </c>
      <c r="L3019" s="2" t="e">
        <v>#VALUE!</v>
      </c>
      <c r="M3019" s="2" t="e">
        <v>#VALUE!</v>
      </c>
      <c r="N3019" s="4" t="e">
        <v>#VALUE!</v>
      </c>
      <c r="O3019" t="e">
        <v>#VALUE!</v>
      </c>
      <c r="P3019" t="e">
        <v>#VALUE!</v>
      </c>
      <c r="Q3019" t="e">
        <v>#VALUE!</v>
      </c>
      <c r="W3019" t="e">
        <v>#VALUE!</v>
      </c>
      <c r="X3019" t="e">
        <v>#VALUE!</v>
      </c>
      <c r="Y3019" t="e">
        <v>#VALUE!</v>
      </c>
    </row>
    <row r="3020" spans="1:25">
      <c r="A3020">
        <v>8166</v>
      </c>
      <c r="B3020" t="e">
        <v>#VALUE!</v>
      </c>
      <c r="C3020" t="e">
        <v>#VALUE!</v>
      </c>
      <c r="D3020" t="e">
        <v>#VALUE!</v>
      </c>
      <c r="E3020" t="e">
        <v>#VALUE!</v>
      </c>
      <c r="F3020" t="e">
        <v>#VALUE!</v>
      </c>
      <c r="G3020" t="e">
        <v>#VALUE!</v>
      </c>
      <c r="H3020" s="2" t="e">
        <v>#VALUE!</v>
      </c>
      <c r="I3020" t="e">
        <v>#VALUE!</v>
      </c>
      <c r="J3020" t="e">
        <v>#VALUE!</v>
      </c>
      <c r="K3020" t="e">
        <v>#VALUE!</v>
      </c>
      <c r="L3020" s="2" t="e">
        <v>#VALUE!</v>
      </c>
      <c r="M3020" s="2" t="e">
        <v>#VALUE!</v>
      </c>
      <c r="N3020" s="4" t="e">
        <v>#VALUE!</v>
      </c>
      <c r="O3020" t="e">
        <v>#VALUE!</v>
      </c>
      <c r="P3020" t="e">
        <v>#VALUE!</v>
      </c>
      <c r="Q3020" t="e">
        <v>#VALUE!</v>
      </c>
      <c r="W3020" t="e">
        <v>#VALUE!</v>
      </c>
      <c r="X3020" t="e">
        <v>#VALUE!</v>
      </c>
      <c r="Y3020" t="e">
        <v>#VALUE!</v>
      </c>
    </row>
    <row r="3021" spans="1:25">
      <c r="A3021">
        <v>8167</v>
      </c>
      <c r="B3021" t="e">
        <v>#VALUE!</v>
      </c>
      <c r="C3021" t="e">
        <v>#VALUE!</v>
      </c>
      <c r="D3021" t="e">
        <v>#VALUE!</v>
      </c>
      <c r="E3021" t="e">
        <v>#VALUE!</v>
      </c>
      <c r="F3021" t="e">
        <v>#VALUE!</v>
      </c>
      <c r="G3021" t="e">
        <v>#VALUE!</v>
      </c>
      <c r="H3021" s="2" t="e">
        <v>#VALUE!</v>
      </c>
      <c r="I3021" t="e">
        <v>#VALUE!</v>
      </c>
      <c r="J3021" t="e">
        <v>#VALUE!</v>
      </c>
      <c r="K3021" t="e">
        <v>#VALUE!</v>
      </c>
      <c r="L3021" s="2" t="e">
        <v>#VALUE!</v>
      </c>
      <c r="M3021" s="2" t="e">
        <v>#VALUE!</v>
      </c>
      <c r="N3021" s="4" t="e">
        <v>#VALUE!</v>
      </c>
      <c r="O3021" t="e">
        <v>#VALUE!</v>
      </c>
      <c r="P3021" t="e">
        <v>#VALUE!</v>
      </c>
      <c r="Q3021" t="e">
        <v>#VALUE!</v>
      </c>
      <c r="W3021" t="e">
        <v>#VALUE!</v>
      </c>
      <c r="X3021" t="e">
        <v>#VALUE!</v>
      </c>
      <c r="Y3021" t="e">
        <v>#VALUE!</v>
      </c>
    </row>
    <row r="3022" spans="1:25">
      <c r="A3022">
        <v>8168</v>
      </c>
      <c r="B3022" t="e">
        <v>#VALUE!</v>
      </c>
      <c r="C3022" t="e">
        <v>#VALUE!</v>
      </c>
      <c r="D3022" t="e">
        <v>#VALUE!</v>
      </c>
      <c r="E3022" t="e">
        <v>#VALUE!</v>
      </c>
      <c r="F3022" t="e">
        <v>#VALUE!</v>
      </c>
      <c r="G3022" t="e">
        <v>#VALUE!</v>
      </c>
      <c r="H3022" s="2" t="e">
        <v>#VALUE!</v>
      </c>
      <c r="I3022" t="e">
        <v>#VALUE!</v>
      </c>
      <c r="J3022" t="e">
        <v>#VALUE!</v>
      </c>
      <c r="K3022" t="e">
        <v>#VALUE!</v>
      </c>
      <c r="L3022" s="2" t="e">
        <v>#VALUE!</v>
      </c>
      <c r="M3022" s="2" t="e">
        <v>#VALUE!</v>
      </c>
      <c r="N3022" s="4" t="e">
        <v>#VALUE!</v>
      </c>
      <c r="O3022" t="e">
        <v>#VALUE!</v>
      </c>
      <c r="P3022" t="e">
        <v>#VALUE!</v>
      </c>
      <c r="Q3022" t="e">
        <v>#VALUE!</v>
      </c>
      <c r="W3022" t="e">
        <v>#VALUE!</v>
      </c>
      <c r="X3022" t="e">
        <v>#VALUE!</v>
      </c>
      <c r="Y3022" t="e">
        <v>#VALUE!</v>
      </c>
    </row>
    <row r="3023" spans="1:25">
      <c r="A3023">
        <v>8173</v>
      </c>
      <c r="B3023" t="e">
        <v>#VALUE!</v>
      </c>
      <c r="C3023" t="e">
        <v>#VALUE!</v>
      </c>
      <c r="D3023" t="e">
        <v>#VALUE!</v>
      </c>
      <c r="E3023" t="e">
        <v>#VALUE!</v>
      </c>
      <c r="F3023" t="e">
        <v>#VALUE!</v>
      </c>
      <c r="G3023" t="e">
        <v>#VALUE!</v>
      </c>
      <c r="H3023" s="2" t="e">
        <v>#VALUE!</v>
      </c>
      <c r="I3023" t="e">
        <v>#VALUE!</v>
      </c>
      <c r="J3023" t="e">
        <v>#VALUE!</v>
      </c>
      <c r="K3023" t="e">
        <v>#VALUE!</v>
      </c>
      <c r="L3023" s="2" t="e">
        <v>#VALUE!</v>
      </c>
      <c r="M3023" s="2" t="e">
        <v>#VALUE!</v>
      </c>
      <c r="N3023" s="4" t="e">
        <v>#VALUE!</v>
      </c>
      <c r="O3023" t="e">
        <v>#VALUE!</v>
      </c>
      <c r="P3023" t="e">
        <v>#VALUE!</v>
      </c>
      <c r="Q3023" t="e">
        <v>#VALUE!</v>
      </c>
      <c r="W3023" t="e">
        <v>#VALUE!</v>
      </c>
      <c r="X3023" t="e">
        <v>#VALUE!</v>
      </c>
      <c r="Y3023" t="e">
        <v>#VALUE!</v>
      </c>
    </row>
    <row r="3024" spans="1:25">
      <c r="A3024">
        <v>8174</v>
      </c>
      <c r="B3024" t="e">
        <v>#VALUE!</v>
      </c>
      <c r="C3024" t="e">
        <v>#VALUE!</v>
      </c>
      <c r="D3024" t="e">
        <v>#VALUE!</v>
      </c>
      <c r="E3024" t="e">
        <v>#VALUE!</v>
      </c>
      <c r="F3024" t="e">
        <v>#VALUE!</v>
      </c>
      <c r="G3024" t="e">
        <v>#VALUE!</v>
      </c>
      <c r="H3024" s="2" t="e">
        <v>#VALUE!</v>
      </c>
      <c r="I3024" t="e">
        <v>#VALUE!</v>
      </c>
      <c r="J3024" t="e">
        <v>#VALUE!</v>
      </c>
      <c r="K3024" t="e">
        <v>#VALUE!</v>
      </c>
      <c r="L3024" s="2" t="e">
        <v>#VALUE!</v>
      </c>
      <c r="M3024" s="2" t="e">
        <v>#VALUE!</v>
      </c>
      <c r="N3024" s="4" t="e">
        <v>#VALUE!</v>
      </c>
      <c r="O3024" t="e">
        <v>#VALUE!</v>
      </c>
      <c r="P3024" t="e">
        <v>#VALUE!</v>
      </c>
      <c r="Q3024" t="e">
        <v>#VALUE!</v>
      </c>
      <c r="W3024" t="e">
        <v>#VALUE!</v>
      </c>
      <c r="X3024" t="e">
        <v>#VALUE!</v>
      </c>
      <c r="Y3024" t="e">
        <v>#VALUE!</v>
      </c>
    </row>
    <row r="3025" spans="1:25">
      <c r="A3025">
        <v>8179</v>
      </c>
      <c r="B3025" t="e">
        <v>#VALUE!</v>
      </c>
      <c r="C3025" t="e">
        <v>#VALUE!</v>
      </c>
      <c r="D3025" t="e">
        <v>#VALUE!</v>
      </c>
      <c r="E3025" t="e">
        <v>#VALUE!</v>
      </c>
      <c r="F3025" t="e">
        <v>#VALUE!</v>
      </c>
      <c r="G3025" t="e">
        <v>#VALUE!</v>
      </c>
      <c r="H3025" s="2" t="e">
        <v>#VALUE!</v>
      </c>
      <c r="I3025" t="e">
        <v>#VALUE!</v>
      </c>
      <c r="J3025" t="e">
        <v>#VALUE!</v>
      </c>
      <c r="K3025" t="e">
        <v>#VALUE!</v>
      </c>
      <c r="L3025" s="2" t="e">
        <v>#VALUE!</v>
      </c>
      <c r="M3025" s="2" t="e">
        <v>#VALUE!</v>
      </c>
      <c r="N3025" s="4" t="e">
        <v>#VALUE!</v>
      </c>
      <c r="O3025" t="e">
        <v>#VALUE!</v>
      </c>
      <c r="P3025" t="e">
        <v>#VALUE!</v>
      </c>
      <c r="Q3025" t="e">
        <v>#VALUE!</v>
      </c>
      <c r="W3025" t="e">
        <v>#VALUE!</v>
      </c>
      <c r="X3025" t="e">
        <v>#VALUE!</v>
      </c>
      <c r="Y3025" t="e">
        <v>#VALUE!</v>
      </c>
    </row>
    <row r="3026" spans="1:25">
      <c r="A3026">
        <v>8181</v>
      </c>
      <c r="B3026" t="e">
        <v>#VALUE!</v>
      </c>
      <c r="C3026" t="e">
        <v>#VALUE!</v>
      </c>
      <c r="D3026" t="e">
        <v>#VALUE!</v>
      </c>
      <c r="E3026" t="e">
        <v>#VALUE!</v>
      </c>
      <c r="F3026" t="e">
        <v>#VALUE!</v>
      </c>
      <c r="G3026" t="e">
        <v>#VALUE!</v>
      </c>
      <c r="H3026" s="2" t="e">
        <v>#VALUE!</v>
      </c>
      <c r="I3026" t="e">
        <v>#VALUE!</v>
      </c>
      <c r="J3026" t="e">
        <v>#VALUE!</v>
      </c>
      <c r="K3026" t="e">
        <v>#VALUE!</v>
      </c>
      <c r="L3026" s="2" t="e">
        <v>#VALUE!</v>
      </c>
      <c r="M3026" s="2" t="e">
        <v>#VALUE!</v>
      </c>
      <c r="N3026" s="4" t="e">
        <v>#VALUE!</v>
      </c>
      <c r="O3026" t="e">
        <v>#VALUE!</v>
      </c>
      <c r="P3026" t="e">
        <v>#VALUE!</v>
      </c>
      <c r="Q3026" t="e">
        <v>#VALUE!</v>
      </c>
      <c r="W3026" t="e">
        <v>#VALUE!</v>
      </c>
      <c r="X3026" t="e">
        <v>#VALUE!</v>
      </c>
      <c r="Y3026" t="e">
        <v>#VALUE!</v>
      </c>
    </row>
    <row r="3027" spans="1:25">
      <c r="A3027">
        <v>8182</v>
      </c>
      <c r="B3027" t="e">
        <v>#VALUE!</v>
      </c>
      <c r="C3027" t="e">
        <v>#VALUE!</v>
      </c>
      <c r="D3027" t="e">
        <v>#VALUE!</v>
      </c>
      <c r="E3027" t="e">
        <v>#VALUE!</v>
      </c>
      <c r="F3027" t="e">
        <v>#VALUE!</v>
      </c>
      <c r="G3027" t="e">
        <v>#VALUE!</v>
      </c>
      <c r="H3027" s="2" t="e">
        <v>#VALUE!</v>
      </c>
      <c r="I3027" t="e">
        <v>#VALUE!</v>
      </c>
      <c r="J3027" t="e">
        <v>#VALUE!</v>
      </c>
      <c r="K3027" t="e">
        <v>#VALUE!</v>
      </c>
      <c r="L3027" s="2" t="e">
        <v>#VALUE!</v>
      </c>
      <c r="M3027" s="2" t="e">
        <v>#VALUE!</v>
      </c>
      <c r="N3027" s="4" t="e">
        <v>#VALUE!</v>
      </c>
      <c r="O3027" t="e">
        <v>#VALUE!</v>
      </c>
      <c r="P3027" t="e">
        <v>#VALUE!</v>
      </c>
      <c r="Q3027" t="e">
        <v>#VALUE!</v>
      </c>
      <c r="W3027" t="e">
        <v>#VALUE!</v>
      </c>
      <c r="X3027" t="e">
        <v>#VALUE!</v>
      </c>
      <c r="Y3027" t="e">
        <v>#VALUE!</v>
      </c>
    </row>
    <row r="3028" spans="1:25">
      <c r="A3028">
        <v>8184</v>
      </c>
      <c r="B3028" t="e">
        <v>#VALUE!</v>
      </c>
      <c r="C3028" t="e">
        <v>#VALUE!</v>
      </c>
      <c r="D3028" t="e">
        <v>#VALUE!</v>
      </c>
      <c r="E3028" t="e">
        <v>#VALUE!</v>
      </c>
      <c r="F3028" t="e">
        <v>#VALUE!</v>
      </c>
      <c r="G3028" t="e">
        <v>#VALUE!</v>
      </c>
      <c r="H3028" s="2" t="e">
        <v>#VALUE!</v>
      </c>
      <c r="I3028" t="e">
        <v>#VALUE!</v>
      </c>
      <c r="J3028" t="e">
        <v>#VALUE!</v>
      </c>
      <c r="K3028" t="e">
        <v>#VALUE!</v>
      </c>
      <c r="L3028" s="2" t="e">
        <v>#VALUE!</v>
      </c>
      <c r="M3028" s="2" t="e">
        <v>#VALUE!</v>
      </c>
      <c r="N3028" s="4" t="e">
        <v>#VALUE!</v>
      </c>
      <c r="O3028" t="e">
        <v>#VALUE!</v>
      </c>
      <c r="P3028" t="e">
        <v>#VALUE!</v>
      </c>
      <c r="Q3028" t="e">
        <v>#VALUE!</v>
      </c>
      <c r="W3028" t="e">
        <v>#VALUE!</v>
      </c>
      <c r="X3028" t="e">
        <v>#VALUE!</v>
      </c>
      <c r="Y3028" t="e">
        <v>#VALUE!</v>
      </c>
    </row>
    <row r="3029" spans="1:25">
      <c r="A3029">
        <v>8185</v>
      </c>
      <c r="B3029" t="e">
        <v>#VALUE!</v>
      </c>
      <c r="C3029" t="e">
        <v>#VALUE!</v>
      </c>
      <c r="D3029" t="e">
        <v>#VALUE!</v>
      </c>
      <c r="E3029" t="e">
        <v>#VALUE!</v>
      </c>
      <c r="F3029" t="e">
        <v>#VALUE!</v>
      </c>
      <c r="G3029" t="e">
        <v>#VALUE!</v>
      </c>
      <c r="H3029" s="2" t="e">
        <v>#VALUE!</v>
      </c>
      <c r="I3029" t="e">
        <v>#VALUE!</v>
      </c>
      <c r="J3029" t="e">
        <v>#VALUE!</v>
      </c>
      <c r="K3029" t="e">
        <v>#VALUE!</v>
      </c>
      <c r="L3029" s="2" t="e">
        <v>#VALUE!</v>
      </c>
      <c r="M3029" s="2" t="e">
        <v>#VALUE!</v>
      </c>
      <c r="N3029" s="4" t="e">
        <v>#VALUE!</v>
      </c>
      <c r="O3029" t="e">
        <v>#VALUE!</v>
      </c>
      <c r="P3029" t="e">
        <v>#VALUE!</v>
      </c>
      <c r="Q3029" t="e">
        <v>#VALUE!</v>
      </c>
      <c r="W3029" t="e">
        <v>#VALUE!</v>
      </c>
      <c r="X3029" t="e">
        <v>#VALUE!</v>
      </c>
      <c r="Y3029" t="e">
        <v>#VALUE!</v>
      </c>
    </row>
    <row r="3030" spans="1:25">
      <c r="A3030">
        <v>8186</v>
      </c>
      <c r="B3030" t="e">
        <v>#VALUE!</v>
      </c>
      <c r="C3030" t="e">
        <v>#VALUE!</v>
      </c>
      <c r="D3030" t="e">
        <v>#VALUE!</v>
      </c>
      <c r="E3030" t="e">
        <v>#VALUE!</v>
      </c>
      <c r="F3030" t="e">
        <v>#VALUE!</v>
      </c>
      <c r="G3030" t="e">
        <v>#VALUE!</v>
      </c>
      <c r="H3030" s="2" t="e">
        <v>#VALUE!</v>
      </c>
      <c r="I3030" t="e">
        <v>#VALUE!</v>
      </c>
      <c r="J3030" t="e">
        <v>#VALUE!</v>
      </c>
      <c r="K3030" t="e">
        <v>#VALUE!</v>
      </c>
      <c r="L3030" s="2" t="e">
        <v>#VALUE!</v>
      </c>
      <c r="M3030" s="2" t="e">
        <v>#VALUE!</v>
      </c>
      <c r="N3030" s="4" t="e">
        <v>#VALUE!</v>
      </c>
      <c r="O3030" t="e">
        <v>#VALUE!</v>
      </c>
      <c r="P3030" t="e">
        <v>#VALUE!</v>
      </c>
      <c r="Q3030" t="e">
        <v>#VALUE!</v>
      </c>
      <c r="W3030" t="e">
        <v>#VALUE!</v>
      </c>
      <c r="X3030" t="e">
        <v>#VALUE!</v>
      </c>
      <c r="Y3030" t="e">
        <v>#VALUE!</v>
      </c>
    </row>
    <row r="3031" spans="1:25">
      <c r="A3031">
        <v>8194</v>
      </c>
      <c r="B3031" t="e">
        <v>#VALUE!</v>
      </c>
      <c r="C3031" t="e">
        <v>#VALUE!</v>
      </c>
      <c r="D3031" t="e">
        <v>#VALUE!</v>
      </c>
      <c r="E3031" t="e">
        <v>#VALUE!</v>
      </c>
      <c r="F3031" t="e">
        <v>#VALUE!</v>
      </c>
      <c r="G3031" t="e">
        <v>#VALUE!</v>
      </c>
      <c r="H3031" s="2" t="e">
        <v>#VALUE!</v>
      </c>
      <c r="I3031" t="e">
        <v>#VALUE!</v>
      </c>
      <c r="J3031" t="e">
        <v>#VALUE!</v>
      </c>
      <c r="K3031" t="e">
        <v>#VALUE!</v>
      </c>
      <c r="L3031" s="2" t="e">
        <v>#VALUE!</v>
      </c>
      <c r="M3031" s="2" t="e">
        <v>#VALUE!</v>
      </c>
      <c r="N3031" s="4" t="e">
        <v>#VALUE!</v>
      </c>
      <c r="O3031" t="e">
        <v>#VALUE!</v>
      </c>
      <c r="P3031" t="e">
        <v>#VALUE!</v>
      </c>
      <c r="Q3031" t="e">
        <v>#VALUE!</v>
      </c>
      <c r="W3031" t="e">
        <v>#VALUE!</v>
      </c>
      <c r="X3031" t="e">
        <v>#VALUE!</v>
      </c>
      <c r="Y3031" t="e">
        <v>#VALUE!</v>
      </c>
    </row>
    <row r="3032" spans="1:25">
      <c r="A3032">
        <v>8198</v>
      </c>
      <c r="B3032" t="e">
        <v>#VALUE!</v>
      </c>
      <c r="C3032" t="e">
        <v>#VALUE!</v>
      </c>
      <c r="D3032" t="e">
        <v>#VALUE!</v>
      </c>
      <c r="E3032" t="e">
        <v>#VALUE!</v>
      </c>
      <c r="F3032" t="e">
        <v>#VALUE!</v>
      </c>
      <c r="G3032" t="e">
        <v>#VALUE!</v>
      </c>
      <c r="H3032" s="2" t="e">
        <v>#VALUE!</v>
      </c>
      <c r="I3032" t="e">
        <v>#VALUE!</v>
      </c>
      <c r="J3032" t="e">
        <v>#VALUE!</v>
      </c>
      <c r="K3032" t="e">
        <v>#VALUE!</v>
      </c>
      <c r="L3032" s="2" t="e">
        <v>#VALUE!</v>
      </c>
      <c r="M3032" s="2" t="e">
        <v>#VALUE!</v>
      </c>
      <c r="N3032" s="4" t="e">
        <v>#VALUE!</v>
      </c>
      <c r="O3032" t="e">
        <v>#VALUE!</v>
      </c>
      <c r="P3032" t="e">
        <v>#VALUE!</v>
      </c>
      <c r="Q3032" t="e">
        <v>#VALUE!</v>
      </c>
      <c r="W3032" t="e">
        <v>#VALUE!</v>
      </c>
      <c r="X3032" t="e">
        <v>#VALUE!</v>
      </c>
      <c r="Y3032" t="e">
        <v>#VALUE!</v>
      </c>
    </row>
    <row r="3033" spans="1:25">
      <c r="A3033">
        <v>8200</v>
      </c>
      <c r="B3033" t="e">
        <v>#VALUE!</v>
      </c>
      <c r="C3033" t="e">
        <v>#VALUE!</v>
      </c>
      <c r="D3033" t="e">
        <v>#VALUE!</v>
      </c>
      <c r="E3033" t="e">
        <v>#VALUE!</v>
      </c>
      <c r="F3033" t="e">
        <v>#VALUE!</v>
      </c>
      <c r="G3033" t="e">
        <v>#VALUE!</v>
      </c>
      <c r="H3033" s="2" t="e">
        <v>#VALUE!</v>
      </c>
      <c r="I3033" t="e">
        <v>#VALUE!</v>
      </c>
      <c r="J3033" t="e">
        <v>#VALUE!</v>
      </c>
      <c r="K3033" t="e">
        <v>#VALUE!</v>
      </c>
      <c r="L3033" s="2" t="e">
        <v>#VALUE!</v>
      </c>
      <c r="M3033" s="2" t="e">
        <v>#VALUE!</v>
      </c>
      <c r="N3033" s="4" t="e">
        <v>#VALUE!</v>
      </c>
      <c r="O3033" t="e">
        <v>#VALUE!</v>
      </c>
      <c r="P3033" t="e">
        <v>#VALUE!</v>
      </c>
      <c r="Q3033" t="e">
        <v>#VALUE!</v>
      </c>
      <c r="W3033" t="e">
        <v>#VALUE!</v>
      </c>
      <c r="X3033" t="e">
        <v>#VALUE!</v>
      </c>
      <c r="Y3033" t="e">
        <v>#VALUE!</v>
      </c>
    </row>
    <row r="3034" spans="1:25">
      <c r="A3034">
        <v>8202</v>
      </c>
      <c r="B3034" t="e">
        <v>#VALUE!</v>
      </c>
      <c r="C3034" t="e">
        <v>#VALUE!</v>
      </c>
      <c r="D3034" t="e">
        <v>#VALUE!</v>
      </c>
      <c r="E3034" t="e">
        <v>#VALUE!</v>
      </c>
      <c r="F3034" t="e">
        <v>#VALUE!</v>
      </c>
      <c r="G3034" t="e">
        <v>#VALUE!</v>
      </c>
      <c r="H3034" s="2" t="e">
        <v>#VALUE!</v>
      </c>
      <c r="I3034" t="e">
        <v>#VALUE!</v>
      </c>
      <c r="J3034" t="e">
        <v>#VALUE!</v>
      </c>
      <c r="K3034" t="e">
        <v>#VALUE!</v>
      </c>
      <c r="L3034" s="2" t="e">
        <v>#VALUE!</v>
      </c>
      <c r="M3034" s="2" t="e">
        <v>#VALUE!</v>
      </c>
      <c r="N3034" s="4" t="e">
        <v>#VALUE!</v>
      </c>
      <c r="O3034" t="e">
        <v>#VALUE!</v>
      </c>
      <c r="P3034" t="e">
        <v>#VALUE!</v>
      </c>
      <c r="Q3034" t="e">
        <v>#VALUE!</v>
      </c>
      <c r="W3034" t="e">
        <v>#VALUE!</v>
      </c>
      <c r="X3034" t="e">
        <v>#VALUE!</v>
      </c>
      <c r="Y3034" t="e">
        <v>#VALUE!</v>
      </c>
    </row>
    <row r="3035" spans="1:25">
      <c r="A3035">
        <v>8203</v>
      </c>
      <c r="B3035" t="e">
        <v>#VALUE!</v>
      </c>
      <c r="C3035" t="e">
        <v>#VALUE!</v>
      </c>
      <c r="D3035" t="e">
        <v>#VALUE!</v>
      </c>
      <c r="E3035" t="e">
        <v>#VALUE!</v>
      </c>
      <c r="F3035" t="e">
        <v>#VALUE!</v>
      </c>
      <c r="G3035" t="e">
        <v>#VALUE!</v>
      </c>
      <c r="H3035" s="2" t="e">
        <v>#VALUE!</v>
      </c>
      <c r="I3035" t="e">
        <v>#VALUE!</v>
      </c>
      <c r="J3035" t="e">
        <v>#VALUE!</v>
      </c>
      <c r="K3035" t="e">
        <v>#VALUE!</v>
      </c>
      <c r="L3035" s="2" t="e">
        <v>#VALUE!</v>
      </c>
      <c r="M3035" s="2" t="e">
        <v>#VALUE!</v>
      </c>
      <c r="N3035" s="4" t="e">
        <v>#VALUE!</v>
      </c>
      <c r="O3035" t="e">
        <v>#VALUE!</v>
      </c>
      <c r="P3035" t="e">
        <v>#VALUE!</v>
      </c>
      <c r="Q3035" t="e">
        <v>#VALUE!</v>
      </c>
      <c r="W3035" t="e">
        <v>#VALUE!</v>
      </c>
      <c r="X3035" t="e">
        <v>#VALUE!</v>
      </c>
      <c r="Y3035" t="e">
        <v>#VALUE!</v>
      </c>
    </row>
    <row r="3036" spans="1:25">
      <c r="A3036">
        <v>8207</v>
      </c>
      <c r="B3036" t="e">
        <v>#VALUE!</v>
      </c>
      <c r="C3036" t="e">
        <v>#VALUE!</v>
      </c>
      <c r="D3036" t="e">
        <v>#VALUE!</v>
      </c>
      <c r="E3036" t="e">
        <v>#VALUE!</v>
      </c>
      <c r="F3036" t="e">
        <v>#VALUE!</v>
      </c>
      <c r="G3036" t="e">
        <v>#VALUE!</v>
      </c>
      <c r="H3036" s="2" t="e">
        <v>#VALUE!</v>
      </c>
      <c r="I3036" t="e">
        <v>#VALUE!</v>
      </c>
      <c r="J3036" t="e">
        <v>#VALUE!</v>
      </c>
      <c r="K3036" t="e">
        <v>#VALUE!</v>
      </c>
      <c r="L3036" s="2" t="e">
        <v>#VALUE!</v>
      </c>
      <c r="M3036" s="2" t="e">
        <v>#VALUE!</v>
      </c>
      <c r="N3036" s="4" t="e">
        <v>#VALUE!</v>
      </c>
      <c r="O3036" t="e">
        <v>#VALUE!</v>
      </c>
      <c r="P3036" t="e">
        <v>#VALUE!</v>
      </c>
      <c r="Q3036" t="e">
        <v>#VALUE!</v>
      </c>
      <c r="W3036" t="e">
        <v>#VALUE!</v>
      </c>
      <c r="X3036" t="e">
        <v>#VALUE!</v>
      </c>
      <c r="Y3036" t="e">
        <v>#VALUE!</v>
      </c>
    </row>
    <row r="3037" spans="1:25">
      <c r="A3037">
        <v>8208</v>
      </c>
      <c r="B3037" t="e">
        <v>#VALUE!</v>
      </c>
      <c r="C3037" t="e">
        <v>#VALUE!</v>
      </c>
      <c r="D3037" t="e">
        <v>#VALUE!</v>
      </c>
      <c r="E3037" t="e">
        <v>#VALUE!</v>
      </c>
      <c r="F3037" t="e">
        <v>#VALUE!</v>
      </c>
      <c r="G3037" t="e">
        <v>#VALUE!</v>
      </c>
      <c r="H3037" s="2" t="e">
        <v>#VALUE!</v>
      </c>
      <c r="I3037" t="e">
        <v>#VALUE!</v>
      </c>
      <c r="J3037" t="e">
        <v>#VALUE!</v>
      </c>
      <c r="K3037" t="e">
        <v>#VALUE!</v>
      </c>
      <c r="L3037" s="2" t="e">
        <v>#VALUE!</v>
      </c>
      <c r="M3037" s="2" t="e">
        <v>#VALUE!</v>
      </c>
      <c r="N3037" s="4" t="e">
        <v>#VALUE!</v>
      </c>
      <c r="O3037" t="e">
        <v>#VALUE!</v>
      </c>
      <c r="P3037" t="e">
        <v>#VALUE!</v>
      </c>
      <c r="Q3037" t="e">
        <v>#VALUE!</v>
      </c>
      <c r="W3037" t="e">
        <v>#VALUE!</v>
      </c>
      <c r="X3037" t="e">
        <v>#VALUE!</v>
      </c>
      <c r="Y3037" t="e">
        <v>#VALUE!</v>
      </c>
    </row>
    <row r="3038" spans="1:25">
      <c r="A3038">
        <v>8209</v>
      </c>
      <c r="B3038" t="e">
        <v>#VALUE!</v>
      </c>
      <c r="C3038" t="e">
        <v>#VALUE!</v>
      </c>
      <c r="D3038" t="e">
        <v>#VALUE!</v>
      </c>
      <c r="E3038" t="e">
        <v>#VALUE!</v>
      </c>
      <c r="F3038" t="e">
        <v>#VALUE!</v>
      </c>
      <c r="G3038" t="e">
        <v>#VALUE!</v>
      </c>
      <c r="H3038" s="2" t="e">
        <v>#VALUE!</v>
      </c>
      <c r="I3038" t="e">
        <v>#VALUE!</v>
      </c>
      <c r="J3038" t="e">
        <v>#VALUE!</v>
      </c>
      <c r="K3038" t="e">
        <v>#VALUE!</v>
      </c>
      <c r="L3038" s="2" t="e">
        <v>#VALUE!</v>
      </c>
      <c r="M3038" s="2" t="e">
        <v>#VALUE!</v>
      </c>
      <c r="N3038" s="4" t="e">
        <v>#VALUE!</v>
      </c>
      <c r="O3038" t="e">
        <v>#VALUE!</v>
      </c>
      <c r="P3038" t="e">
        <v>#VALUE!</v>
      </c>
      <c r="Q3038" t="e">
        <v>#VALUE!</v>
      </c>
      <c r="W3038" t="e">
        <v>#VALUE!</v>
      </c>
      <c r="X3038" t="e">
        <v>#VALUE!</v>
      </c>
      <c r="Y3038" t="e">
        <v>#VALUE!</v>
      </c>
    </row>
    <row r="3039" spans="1:25">
      <c r="A3039">
        <v>8214</v>
      </c>
      <c r="B3039" t="e">
        <v>#VALUE!</v>
      </c>
      <c r="C3039" t="e">
        <v>#VALUE!</v>
      </c>
      <c r="D3039" t="e">
        <v>#VALUE!</v>
      </c>
      <c r="E3039" t="e">
        <v>#VALUE!</v>
      </c>
      <c r="F3039" t="e">
        <v>#VALUE!</v>
      </c>
      <c r="G3039" t="e">
        <v>#VALUE!</v>
      </c>
      <c r="H3039" s="2" t="e">
        <v>#VALUE!</v>
      </c>
      <c r="I3039" t="e">
        <v>#VALUE!</v>
      </c>
      <c r="J3039" t="e">
        <v>#VALUE!</v>
      </c>
      <c r="K3039" t="e">
        <v>#VALUE!</v>
      </c>
      <c r="L3039" s="2" t="e">
        <v>#VALUE!</v>
      </c>
      <c r="M3039" s="2" t="e">
        <v>#VALUE!</v>
      </c>
      <c r="N3039" s="4" t="e">
        <v>#VALUE!</v>
      </c>
      <c r="O3039" t="e">
        <v>#VALUE!</v>
      </c>
      <c r="P3039" t="e">
        <v>#VALUE!</v>
      </c>
      <c r="Q3039" t="e">
        <v>#VALUE!</v>
      </c>
      <c r="W3039" t="e">
        <v>#VALUE!</v>
      </c>
      <c r="X3039" t="e">
        <v>#VALUE!</v>
      </c>
      <c r="Y3039" t="e">
        <v>#VALUE!</v>
      </c>
    </row>
    <row r="3040" spans="1:25">
      <c r="A3040">
        <v>8215</v>
      </c>
      <c r="B3040" t="e">
        <v>#VALUE!</v>
      </c>
      <c r="C3040" t="e">
        <v>#VALUE!</v>
      </c>
      <c r="D3040" t="e">
        <v>#VALUE!</v>
      </c>
      <c r="E3040" t="e">
        <v>#VALUE!</v>
      </c>
      <c r="F3040" t="e">
        <v>#VALUE!</v>
      </c>
      <c r="G3040" t="e">
        <v>#VALUE!</v>
      </c>
      <c r="H3040" s="2" t="e">
        <v>#VALUE!</v>
      </c>
      <c r="I3040" t="e">
        <v>#VALUE!</v>
      </c>
      <c r="J3040" t="e">
        <v>#VALUE!</v>
      </c>
      <c r="K3040" t="e">
        <v>#VALUE!</v>
      </c>
      <c r="L3040" s="2" t="e">
        <v>#VALUE!</v>
      </c>
      <c r="M3040" s="2" t="e">
        <v>#VALUE!</v>
      </c>
      <c r="N3040" s="4" t="e">
        <v>#VALUE!</v>
      </c>
      <c r="O3040" t="e">
        <v>#VALUE!</v>
      </c>
      <c r="P3040" t="e">
        <v>#VALUE!</v>
      </c>
      <c r="Q3040" t="e">
        <v>#VALUE!</v>
      </c>
      <c r="W3040" t="e">
        <v>#VALUE!</v>
      </c>
      <c r="X3040" t="e">
        <v>#VALUE!</v>
      </c>
      <c r="Y3040" t="e">
        <v>#VALUE!</v>
      </c>
    </row>
    <row r="3041" spans="1:25">
      <c r="A3041">
        <v>8217</v>
      </c>
      <c r="B3041" t="e">
        <v>#VALUE!</v>
      </c>
      <c r="C3041" t="e">
        <v>#VALUE!</v>
      </c>
      <c r="D3041" t="e">
        <v>#VALUE!</v>
      </c>
      <c r="E3041" t="e">
        <v>#VALUE!</v>
      </c>
      <c r="F3041" t="e">
        <v>#VALUE!</v>
      </c>
      <c r="G3041" t="e">
        <v>#VALUE!</v>
      </c>
      <c r="H3041" s="2" t="e">
        <v>#VALUE!</v>
      </c>
      <c r="I3041" t="e">
        <v>#VALUE!</v>
      </c>
      <c r="J3041" t="e">
        <v>#VALUE!</v>
      </c>
      <c r="K3041" t="e">
        <v>#VALUE!</v>
      </c>
      <c r="L3041" s="2" t="e">
        <v>#VALUE!</v>
      </c>
      <c r="M3041" s="2" t="e">
        <v>#VALUE!</v>
      </c>
      <c r="N3041" s="4" t="e">
        <v>#VALUE!</v>
      </c>
      <c r="O3041" t="e">
        <v>#VALUE!</v>
      </c>
      <c r="P3041" t="e">
        <v>#VALUE!</v>
      </c>
      <c r="Q3041" t="e">
        <v>#VALUE!</v>
      </c>
      <c r="W3041" t="e">
        <v>#VALUE!</v>
      </c>
      <c r="X3041" t="e">
        <v>#VALUE!</v>
      </c>
      <c r="Y3041" t="e">
        <v>#VALUE!</v>
      </c>
    </row>
    <row r="3042" spans="1:25">
      <c r="A3042">
        <v>8218</v>
      </c>
      <c r="B3042" t="e">
        <v>#VALUE!</v>
      </c>
      <c r="C3042" t="e">
        <v>#VALUE!</v>
      </c>
      <c r="D3042" t="e">
        <v>#VALUE!</v>
      </c>
      <c r="E3042" t="e">
        <v>#VALUE!</v>
      </c>
      <c r="F3042" t="e">
        <v>#VALUE!</v>
      </c>
      <c r="G3042" t="e">
        <v>#VALUE!</v>
      </c>
      <c r="H3042" s="2" t="e">
        <v>#VALUE!</v>
      </c>
      <c r="I3042" t="e">
        <v>#VALUE!</v>
      </c>
      <c r="J3042" t="e">
        <v>#VALUE!</v>
      </c>
      <c r="K3042" t="e">
        <v>#VALUE!</v>
      </c>
      <c r="L3042" s="2" t="e">
        <v>#VALUE!</v>
      </c>
      <c r="M3042" s="2" t="e">
        <v>#VALUE!</v>
      </c>
      <c r="N3042" s="4" t="e">
        <v>#VALUE!</v>
      </c>
      <c r="O3042" t="e">
        <v>#VALUE!</v>
      </c>
      <c r="P3042" t="e">
        <v>#VALUE!</v>
      </c>
      <c r="Q3042" t="e">
        <v>#VALUE!</v>
      </c>
      <c r="W3042" t="e">
        <v>#VALUE!</v>
      </c>
      <c r="X3042" t="e">
        <v>#VALUE!</v>
      </c>
      <c r="Y3042" t="e">
        <v>#VALUE!</v>
      </c>
    </row>
    <row r="3043" spans="1:25">
      <c r="A3043">
        <v>8219</v>
      </c>
      <c r="B3043" t="e">
        <v>#VALUE!</v>
      </c>
      <c r="C3043" t="e">
        <v>#VALUE!</v>
      </c>
      <c r="D3043" t="e">
        <v>#VALUE!</v>
      </c>
      <c r="E3043" t="e">
        <v>#VALUE!</v>
      </c>
      <c r="F3043" t="e">
        <v>#VALUE!</v>
      </c>
      <c r="G3043" t="e">
        <v>#VALUE!</v>
      </c>
      <c r="H3043" s="2" t="e">
        <v>#VALUE!</v>
      </c>
      <c r="I3043" t="e">
        <v>#VALUE!</v>
      </c>
      <c r="J3043" t="e">
        <v>#VALUE!</v>
      </c>
      <c r="K3043" t="e">
        <v>#VALUE!</v>
      </c>
      <c r="L3043" s="2" t="e">
        <v>#VALUE!</v>
      </c>
      <c r="M3043" s="2" t="e">
        <v>#VALUE!</v>
      </c>
      <c r="N3043" s="4" t="e">
        <v>#VALUE!</v>
      </c>
      <c r="O3043" t="e">
        <v>#VALUE!</v>
      </c>
      <c r="P3043" t="e">
        <v>#VALUE!</v>
      </c>
      <c r="Q3043" t="e">
        <v>#VALUE!</v>
      </c>
      <c r="W3043" t="e">
        <v>#VALUE!</v>
      </c>
      <c r="X3043" t="e">
        <v>#VALUE!</v>
      </c>
      <c r="Y3043" t="e">
        <v>#VALUE!</v>
      </c>
    </row>
    <row r="3044" spans="1:25">
      <c r="A3044">
        <v>8225</v>
      </c>
      <c r="B3044" t="e">
        <v>#VALUE!</v>
      </c>
      <c r="C3044" t="e">
        <v>#VALUE!</v>
      </c>
      <c r="D3044" t="e">
        <v>#VALUE!</v>
      </c>
      <c r="E3044" t="e">
        <v>#VALUE!</v>
      </c>
      <c r="F3044" t="e">
        <v>#VALUE!</v>
      </c>
      <c r="G3044" t="e">
        <v>#VALUE!</v>
      </c>
      <c r="H3044" s="2" t="e">
        <v>#VALUE!</v>
      </c>
      <c r="I3044" t="e">
        <v>#VALUE!</v>
      </c>
      <c r="J3044" t="e">
        <v>#VALUE!</v>
      </c>
      <c r="K3044" t="e">
        <v>#VALUE!</v>
      </c>
      <c r="L3044" s="2" t="e">
        <v>#VALUE!</v>
      </c>
      <c r="M3044" s="2" t="e">
        <v>#VALUE!</v>
      </c>
      <c r="N3044" s="4" t="e">
        <v>#VALUE!</v>
      </c>
      <c r="O3044" t="e">
        <v>#VALUE!</v>
      </c>
      <c r="P3044" t="e">
        <v>#VALUE!</v>
      </c>
      <c r="Q3044" t="e">
        <v>#VALUE!</v>
      </c>
      <c r="W3044" t="e">
        <v>#VALUE!</v>
      </c>
      <c r="X3044" t="e">
        <v>#VALUE!</v>
      </c>
      <c r="Y3044" t="e">
        <v>#VALUE!</v>
      </c>
    </row>
    <row r="3045" spans="1:25">
      <c r="A3045">
        <v>8226</v>
      </c>
      <c r="B3045" t="e">
        <v>#VALUE!</v>
      </c>
      <c r="C3045" t="e">
        <v>#VALUE!</v>
      </c>
      <c r="D3045" t="e">
        <v>#VALUE!</v>
      </c>
      <c r="E3045" t="e">
        <v>#VALUE!</v>
      </c>
      <c r="F3045" t="e">
        <v>#VALUE!</v>
      </c>
      <c r="G3045" t="e">
        <v>#VALUE!</v>
      </c>
      <c r="H3045" s="2" t="e">
        <v>#VALUE!</v>
      </c>
      <c r="I3045" t="e">
        <v>#VALUE!</v>
      </c>
      <c r="J3045" t="e">
        <v>#VALUE!</v>
      </c>
      <c r="K3045" t="e">
        <v>#VALUE!</v>
      </c>
      <c r="L3045" s="2" t="e">
        <v>#VALUE!</v>
      </c>
      <c r="M3045" s="2" t="e">
        <v>#VALUE!</v>
      </c>
      <c r="N3045" s="4" t="e">
        <v>#VALUE!</v>
      </c>
      <c r="O3045" t="e">
        <v>#VALUE!</v>
      </c>
      <c r="P3045" t="e">
        <v>#VALUE!</v>
      </c>
      <c r="Q3045" t="e">
        <v>#VALUE!</v>
      </c>
      <c r="W3045" t="e">
        <v>#VALUE!</v>
      </c>
      <c r="X3045" t="e">
        <v>#VALUE!</v>
      </c>
      <c r="Y3045" t="e">
        <v>#VALUE!</v>
      </c>
    </row>
    <row r="3046" spans="1:25">
      <c r="A3046">
        <v>8227</v>
      </c>
      <c r="B3046" t="e">
        <v>#VALUE!</v>
      </c>
      <c r="C3046" t="e">
        <v>#VALUE!</v>
      </c>
      <c r="D3046" t="e">
        <v>#VALUE!</v>
      </c>
      <c r="E3046" t="e">
        <v>#VALUE!</v>
      </c>
      <c r="F3046" t="e">
        <v>#VALUE!</v>
      </c>
      <c r="G3046" t="e">
        <v>#VALUE!</v>
      </c>
      <c r="H3046" s="2" t="e">
        <v>#VALUE!</v>
      </c>
      <c r="I3046" t="e">
        <v>#VALUE!</v>
      </c>
      <c r="J3046" t="e">
        <v>#VALUE!</v>
      </c>
      <c r="K3046" t="e">
        <v>#VALUE!</v>
      </c>
      <c r="L3046" s="2" t="e">
        <v>#VALUE!</v>
      </c>
      <c r="M3046" s="2" t="e">
        <v>#VALUE!</v>
      </c>
      <c r="N3046" s="4" t="e">
        <v>#VALUE!</v>
      </c>
      <c r="O3046" t="e">
        <v>#VALUE!</v>
      </c>
      <c r="P3046" t="e">
        <v>#VALUE!</v>
      </c>
      <c r="Q3046" t="e">
        <v>#VALUE!</v>
      </c>
      <c r="W3046" t="e">
        <v>#VALUE!</v>
      </c>
      <c r="X3046" t="e">
        <v>#VALUE!</v>
      </c>
      <c r="Y3046" t="e">
        <v>#VALUE!</v>
      </c>
    </row>
    <row r="3047" spans="1:25">
      <c r="A3047">
        <v>8230</v>
      </c>
      <c r="B3047" t="e">
        <v>#VALUE!</v>
      </c>
      <c r="C3047" t="e">
        <v>#VALUE!</v>
      </c>
      <c r="D3047" t="e">
        <v>#VALUE!</v>
      </c>
      <c r="E3047" t="e">
        <v>#VALUE!</v>
      </c>
      <c r="F3047" t="e">
        <v>#VALUE!</v>
      </c>
      <c r="G3047" t="e">
        <v>#VALUE!</v>
      </c>
      <c r="H3047" s="2" t="e">
        <v>#VALUE!</v>
      </c>
      <c r="I3047" t="e">
        <v>#VALUE!</v>
      </c>
      <c r="J3047" t="e">
        <v>#VALUE!</v>
      </c>
      <c r="K3047" t="e">
        <v>#VALUE!</v>
      </c>
      <c r="L3047" s="2" t="e">
        <v>#VALUE!</v>
      </c>
      <c r="M3047" s="2" t="e">
        <v>#VALUE!</v>
      </c>
      <c r="N3047" s="4" t="e">
        <v>#VALUE!</v>
      </c>
      <c r="O3047" t="e">
        <v>#VALUE!</v>
      </c>
      <c r="P3047" t="e">
        <v>#VALUE!</v>
      </c>
      <c r="Q3047" t="e">
        <v>#VALUE!</v>
      </c>
      <c r="W3047" t="e">
        <v>#VALUE!</v>
      </c>
      <c r="X3047" t="e">
        <v>#VALUE!</v>
      </c>
      <c r="Y3047" t="e">
        <v>#VALUE!</v>
      </c>
    </row>
    <row r="3048" spans="1:25">
      <c r="A3048">
        <v>8233</v>
      </c>
      <c r="B3048" t="e">
        <v>#VALUE!</v>
      </c>
      <c r="C3048" t="e">
        <v>#VALUE!</v>
      </c>
      <c r="D3048" t="e">
        <v>#VALUE!</v>
      </c>
      <c r="E3048" t="e">
        <v>#VALUE!</v>
      </c>
      <c r="F3048" t="e">
        <v>#VALUE!</v>
      </c>
      <c r="G3048" t="e">
        <v>#VALUE!</v>
      </c>
      <c r="H3048" s="2" t="e">
        <v>#VALUE!</v>
      </c>
      <c r="I3048" t="e">
        <v>#VALUE!</v>
      </c>
      <c r="J3048" t="e">
        <v>#VALUE!</v>
      </c>
      <c r="K3048" t="e">
        <v>#VALUE!</v>
      </c>
      <c r="L3048" s="2" t="e">
        <v>#VALUE!</v>
      </c>
      <c r="M3048" s="2" t="e">
        <v>#VALUE!</v>
      </c>
      <c r="N3048" s="4" t="e">
        <v>#VALUE!</v>
      </c>
      <c r="O3048" t="e">
        <v>#VALUE!</v>
      </c>
      <c r="P3048" t="e">
        <v>#VALUE!</v>
      </c>
      <c r="Q3048" t="e">
        <v>#VALUE!</v>
      </c>
      <c r="W3048" t="e">
        <v>#VALUE!</v>
      </c>
      <c r="X3048" t="e">
        <v>#VALUE!</v>
      </c>
      <c r="Y3048" t="e">
        <v>#VALUE!</v>
      </c>
    </row>
    <row r="3049" spans="1:25">
      <c r="A3049">
        <v>8237</v>
      </c>
      <c r="B3049" t="e">
        <v>#VALUE!</v>
      </c>
      <c r="C3049" t="e">
        <v>#VALUE!</v>
      </c>
      <c r="D3049" t="e">
        <v>#VALUE!</v>
      </c>
      <c r="E3049" t="e">
        <v>#VALUE!</v>
      </c>
      <c r="F3049" t="e">
        <v>#VALUE!</v>
      </c>
      <c r="G3049" t="e">
        <v>#VALUE!</v>
      </c>
      <c r="H3049" s="2" t="e">
        <v>#VALUE!</v>
      </c>
      <c r="I3049" t="e">
        <v>#VALUE!</v>
      </c>
      <c r="J3049" t="e">
        <v>#VALUE!</v>
      </c>
      <c r="K3049" t="e">
        <v>#VALUE!</v>
      </c>
      <c r="L3049" s="2" t="e">
        <v>#VALUE!</v>
      </c>
      <c r="M3049" s="2" t="e">
        <v>#VALUE!</v>
      </c>
      <c r="N3049" s="4" t="e">
        <v>#VALUE!</v>
      </c>
      <c r="O3049" t="e">
        <v>#VALUE!</v>
      </c>
      <c r="P3049" t="e">
        <v>#VALUE!</v>
      </c>
      <c r="Q3049" t="e">
        <v>#VALUE!</v>
      </c>
      <c r="W3049" t="e">
        <v>#VALUE!</v>
      </c>
      <c r="X3049" t="e">
        <v>#VALUE!</v>
      </c>
      <c r="Y3049" t="e">
        <v>#VALUE!</v>
      </c>
    </row>
    <row r="3050" spans="1:25">
      <c r="A3050">
        <v>8242</v>
      </c>
      <c r="B3050" t="e">
        <v>#VALUE!</v>
      </c>
      <c r="C3050" t="e">
        <v>#VALUE!</v>
      </c>
      <c r="D3050" t="e">
        <v>#VALUE!</v>
      </c>
      <c r="E3050" t="e">
        <v>#VALUE!</v>
      </c>
      <c r="F3050" t="e">
        <v>#VALUE!</v>
      </c>
      <c r="G3050" t="e">
        <v>#VALUE!</v>
      </c>
      <c r="H3050" s="2" t="e">
        <v>#VALUE!</v>
      </c>
      <c r="I3050" t="e">
        <v>#VALUE!</v>
      </c>
      <c r="J3050" t="e">
        <v>#VALUE!</v>
      </c>
      <c r="K3050" t="e">
        <v>#VALUE!</v>
      </c>
      <c r="L3050" s="2" t="e">
        <v>#VALUE!</v>
      </c>
      <c r="M3050" s="2" t="e">
        <v>#VALUE!</v>
      </c>
      <c r="N3050" s="4" t="e">
        <v>#VALUE!</v>
      </c>
      <c r="O3050" t="e">
        <v>#VALUE!</v>
      </c>
      <c r="P3050" t="e">
        <v>#VALUE!</v>
      </c>
      <c r="Q3050" t="e">
        <v>#VALUE!</v>
      </c>
      <c r="W3050" t="e">
        <v>#VALUE!</v>
      </c>
      <c r="X3050" t="e">
        <v>#VALUE!</v>
      </c>
      <c r="Y3050" t="e">
        <v>#VALUE!</v>
      </c>
    </row>
    <row r="3051" spans="1:25">
      <c r="A3051">
        <v>8244</v>
      </c>
      <c r="B3051" t="e">
        <v>#VALUE!</v>
      </c>
      <c r="C3051" t="e">
        <v>#VALUE!</v>
      </c>
      <c r="D3051" t="e">
        <v>#VALUE!</v>
      </c>
      <c r="E3051" t="e">
        <v>#VALUE!</v>
      </c>
      <c r="F3051" t="e">
        <v>#VALUE!</v>
      </c>
      <c r="G3051" t="e">
        <v>#VALUE!</v>
      </c>
      <c r="H3051" s="2" t="e">
        <v>#VALUE!</v>
      </c>
      <c r="I3051" t="e">
        <v>#VALUE!</v>
      </c>
      <c r="J3051" t="e">
        <v>#VALUE!</v>
      </c>
      <c r="K3051" t="e">
        <v>#VALUE!</v>
      </c>
      <c r="L3051" s="2" t="e">
        <v>#VALUE!</v>
      </c>
      <c r="M3051" s="2" t="e">
        <v>#VALUE!</v>
      </c>
      <c r="N3051" s="4" t="e">
        <v>#VALUE!</v>
      </c>
      <c r="O3051" t="e">
        <v>#VALUE!</v>
      </c>
      <c r="P3051" t="e">
        <v>#VALUE!</v>
      </c>
      <c r="Q3051" t="e">
        <v>#VALUE!</v>
      </c>
      <c r="W3051" t="e">
        <v>#VALUE!</v>
      </c>
      <c r="X3051" t="e">
        <v>#VALUE!</v>
      </c>
      <c r="Y3051" t="e">
        <v>#VALUE!</v>
      </c>
    </row>
    <row r="3052" spans="1:25">
      <c r="A3052">
        <v>8247</v>
      </c>
      <c r="B3052" t="e">
        <v>#VALUE!</v>
      </c>
      <c r="C3052" t="e">
        <v>#VALUE!</v>
      </c>
      <c r="D3052" t="e">
        <v>#VALUE!</v>
      </c>
      <c r="E3052" t="e">
        <v>#VALUE!</v>
      </c>
      <c r="F3052" t="e">
        <v>#VALUE!</v>
      </c>
      <c r="G3052" t="e">
        <v>#VALUE!</v>
      </c>
      <c r="H3052" s="2" t="e">
        <v>#VALUE!</v>
      </c>
      <c r="I3052" t="e">
        <v>#VALUE!</v>
      </c>
      <c r="J3052" t="e">
        <v>#VALUE!</v>
      </c>
      <c r="K3052" t="e">
        <v>#VALUE!</v>
      </c>
      <c r="L3052" s="2" t="e">
        <v>#VALUE!</v>
      </c>
      <c r="M3052" s="2" t="e">
        <v>#VALUE!</v>
      </c>
      <c r="N3052" s="4" t="e">
        <v>#VALUE!</v>
      </c>
      <c r="O3052" t="e">
        <v>#VALUE!</v>
      </c>
      <c r="P3052" t="e">
        <v>#VALUE!</v>
      </c>
      <c r="Q3052" t="e">
        <v>#VALUE!</v>
      </c>
      <c r="W3052" t="e">
        <v>#VALUE!</v>
      </c>
      <c r="X3052" t="e">
        <v>#VALUE!</v>
      </c>
      <c r="Y3052" t="e">
        <v>#VALUE!</v>
      </c>
    </row>
    <row r="3053" spans="1:25">
      <c r="A3053">
        <v>8249</v>
      </c>
      <c r="B3053" t="e">
        <v>#VALUE!</v>
      </c>
      <c r="C3053" t="e">
        <v>#VALUE!</v>
      </c>
      <c r="D3053" t="e">
        <v>#VALUE!</v>
      </c>
      <c r="E3053" t="e">
        <v>#VALUE!</v>
      </c>
      <c r="F3053" t="e">
        <v>#VALUE!</v>
      </c>
      <c r="G3053" t="e">
        <v>#VALUE!</v>
      </c>
      <c r="H3053" s="2" t="e">
        <v>#VALUE!</v>
      </c>
      <c r="I3053" t="e">
        <v>#VALUE!</v>
      </c>
      <c r="J3053" t="e">
        <v>#VALUE!</v>
      </c>
      <c r="K3053" t="e">
        <v>#VALUE!</v>
      </c>
      <c r="L3053" s="2" t="e">
        <v>#VALUE!</v>
      </c>
      <c r="M3053" s="2" t="e">
        <v>#VALUE!</v>
      </c>
      <c r="N3053" s="4" t="e">
        <v>#VALUE!</v>
      </c>
      <c r="O3053" t="e">
        <v>#VALUE!</v>
      </c>
      <c r="P3053" t="e">
        <v>#VALUE!</v>
      </c>
      <c r="Q3053" t="e">
        <v>#VALUE!</v>
      </c>
      <c r="W3053" t="e">
        <v>#VALUE!</v>
      </c>
      <c r="X3053" t="e">
        <v>#VALUE!</v>
      </c>
      <c r="Y3053" t="e">
        <v>#VALUE!</v>
      </c>
    </row>
    <row r="3054" spans="1:25">
      <c r="A3054">
        <v>8251</v>
      </c>
      <c r="B3054" t="e">
        <v>#VALUE!</v>
      </c>
      <c r="C3054" t="e">
        <v>#VALUE!</v>
      </c>
      <c r="D3054" t="e">
        <v>#VALUE!</v>
      </c>
      <c r="E3054" t="e">
        <v>#VALUE!</v>
      </c>
      <c r="F3054" t="e">
        <v>#VALUE!</v>
      </c>
      <c r="G3054" t="e">
        <v>#VALUE!</v>
      </c>
      <c r="H3054" s="2" t="e">
        <v>#VALUE!</v>
      </c>
      <c r="I3054" t="e">
        <v>#VALUE!</v>
      </c>
      <c r="J3054" t="e">
        <v>#VALUE!</v>
      </c>
      <c r="K3054" t="e">
        <v>#VALUE!</v>
      </c>
      <c r="L3054" s="2" t="e">
        <v>#VALUE!</v>
      </c>
      <c r="M3054" s="2" t="e">
        <v>#VALUE!</v>
      </c>
      <c r="N3054" s="4" t="e">
        <v>#VALUE!</v>
      </c>
      <c r="O3054" t="e">
        <v>#VALUE!</v>
      </c>
      <c r="P3054" t="e">
        <v>#VALUE!</v>
      </c>
      <c r="Q3054" t="e">
        <v>#VALUE!</v>
      </c>
      <c r="W3054" t="e">
        <v>#VALUE!</v>
      </c>
      <c r="X3054" t="e">
        <v>#VALUE!</v>
      </c>
      <c r="Y3054" t="e">
        <v>#VALUE!</v>
      </c>
    </row>
    <row r="3055" spans="1:25">
      <c r="A3055">
        <v>8252</v>
      </c>
      <c r="B3055" t="e">
        <v>#VALUE!</v>
      </c>
      <c r="C3055" t="e">
        <v>#VALUE!</v>
      </c>
      <c r="D3055" t="e">
        <v>#VALUE!</v>
      </c>
      <c r="E3055" t="e">
        <v>#VALUE!</v>
      </c>
      <c r="F3055" t="e">
        <v>#VALUE!</v>
      </c>
      <c r="G3055" t="e">
        <v>#VALUE!</v>
      </c>
      <c r="H3055" s="2" t="e">
        <v>#VALUE!</v>
      </c>
      <c r="I3055" t="e">
        <v>#VALUE!</v>
      </c>
      <c r="J3055" t="e">
        <v>#VALUE!</v>
      </c>
      <c r="K3055" t="e">
        <v>#VALUE!</v>
      </c>
      <c r="L3055" s="2" t="e">
        <v>#VALUE!</v>
      </c>
      <c r="M3055" s="2" t="e">
        <v>#VALUE!</v>
      </c>
      <c r="N3055" s="4" t="e">
        <v>#VALUE!</v>
      </c>
      <c r="O3055" t="e">
        <v>#VALUE!</v>
      </c>
      <c r="P3055" t="e">
        <v>#VALUE!</v>
      </c>
      <c r="Q3055" t="e">
        <v>#VALUE!</v>
      </c>
      <c r="W3055" t="e">
        <v>#VALUE!</v>
      </c>
      <c r="X3055" t="e">
        <v>#VALUE!</v>
      </c>
      <c r="Y3055" t="e">
        <v>#VALUE!</v>
      </c>
    </row>
    <row r="3056" spans="1:25">
      <c r="A3056">
        <v>8253</v>
      </c>
      <c r="B3056" t="e">
        <v>#VALUE!</v>
      </c>
      <c r="C3056" t="e">
        <v>#VALUE!</v>
      </c>
      <c r="D3056" t="e">
        <v>#VALUE!</v>
      </c>
      <c r="E3056" t="e">
        <v>#VALUE!</v>
      </c>
      <c r="F3056" t="e">
        <v>#VALUE!</v>
      </c>
      <c r="G3056" t="e">
        <v>#VALUE!</v>
      </c>
      <c r="H3056" s="2" t="e">
        <v>#VALUE!</v>
      </c>
      <c r="I3056" t="e">
        <v>#VALUE!</v>
      </c>
      <c r="J3056" t="e">
        <v>#VALUE!</v>
      </c>
      <c r="K3056" t="e">
        <v>#VALUE!</v>
      </c>
      <c r="L3056" s="2" t="e">
        <v>#VALUE!</v>
      </c>
      <c r="M3056" s="2" t="e">
        <v>#VALUE!</v>
      </c>
      <c r="N3056" s="4" t="e">
        <v>#VALUE!</v>
      </c>
      <c r="O3056" t="e">
        <v>#VALUE!</v>
      </c>
      <c r="P3056" t="e">
        <v>#VALUE!</v>
      </c>
      <c r="Q3056" t="e">
        <v>#VALUE!</v>
      </c>
      <c r="W3056" t="e">
        <v>#VALUE!</v>
      </c>
      <c r="X3056" t="e">
        <v>#VALUE!</v>
      </c>
      <c r="Y3056" t="e">
        <v>#VALUE!</v>
      </c>
    </row>
    <row r="3057" spans="1:25">
      <c r="A3057">
        <v>8254</v>
      </c>
      <c r="B3057" t="e">
        <v>#VALUE!</v>
      </c>
      <c r="C3057" t="e">
        <v>#VALUE!</v>
      </c>
      <c r="D3057" t="e">
        <v>#VALUE!</v>
      </c>
      <c r="E3057" t="e">
        <v>#VALUE!</v>
      </c>
      <c r="F3057" t="e">
        <v>#VALUE!</v>
      </c>
      <c r="G3057" t="e">
        <v>#VALUE!</v>
      </c>
      <c r="H3057" s="2" t="e">
        <v>#VALUE!</v>
      </c>
      <c r="I3057" t="e">
        <v>#VALUE!</v>
      </c>
      <c r="J3057" t="e">
        <v>#VALUE!</v>
      </c>
      <c r="K3057" t="e">
        <v>#VALUE!</v>
      </c>
      <c r="L3057" s="2" t="e">
        <v>#VALUE!</v>
      </c>
      <c r="M3057" s="2" t="e">
        <v>#VALUE!</v>
      </c>
      <c r="N3057" s="4" t="e">
        <v>#VALUE!</v>
      </c>
      <c r="O3057" t="e">
        <v>#VALUE!</v>
      </c>
      <c r="P3057" t="e">
        <v>#VALUE!</v>
      </c>
      <c r="Q3057" t="e">
        <v>#VALUE!</v>
      </c>
      <c r="W3057" t="e">
        <v>#VALUE!</v>
      </c>
      <c r="X3057" t="e">
        <v>#VALUE!</v>
      </c>
      <c r="Y3057" t="e">
        <v>#VALUE!</v>
      </c>
    </row>
    <row r="3058" spans="1:25">
      <c r="A3058">
        <v>8255</v>
      </c>
      <c r="B3058" t="e">
        <v>#VALUE!</v>
      </c>
      <c r="C3058" t="e">
        <v>#VALUE!</v>
      </c>
      <c r="D3058" t="e">
        <v>#VALUE!</v>
      </c>
      <c r="E3058" t="e">
        <v>#VALUE!</v>
      </c>
      <c r="F3058" t="e">
        <v>#VALUE!</v>
      </c>
      <c r="G3058" t="e">
        <v>#VALUE!</v>
      </c>
      <c r="H3058" s="2" t="e">
        <v>#VALUE!</v>
      </c>
      <c r="I3058" t="e">
        <v>#VALUE!</v>
      </c>
      <c r="J3058" t="e">
        <v>#VALUE!</v>
      </c>
      <c r="K3058" t="e">
        <v>#VALUE!</v>
      </c>
      <c r="L3058" s="2" t="e">
        <v>#VALUE!</v>
      </c>
      <c r="M3058" s="2" t="e">
        <v>#VALUE!</v>
      </c>
      <c r="N3058" s="4" t="e">
        <v>#VALUE!</v>
      </c>
      <c r="O3058" t="e">
        <v>#VALUE!</v>
      </c>
      <c r="P3058" t="e">
        <v>#VALUE!</v>
      </c>
      <c r="Q3058" t="e">
        <v>#VALUE!</v>
      </c>
      <c r="W3058" t="e">
        <v>#VALUE!</v>
      </c>
      <c r="X3058" t="e">
        <v>#VALUE!</v>
      </c>
      <c r="Y3058" t="e">
        <v>#VALUE!</v>
      </c>
    </row>
    <row r="3059" spans="1:25">
      <c r="A3059">
        <v>8256</v>
      </c>
      <c r="B3059" t="e">
        <v>#VALUE!</v>
      </c>
      <c r="C3059" t="e">
        <v>#VALUE!</v>
      </c>
      <c r="D3059" t="e">
        <v>#VALUE!</v>
      </c>
      <c r="E3059" t="e">
        <v>#VALUE!</v>
      </c>
      <c r="F3059" t="e">
        <v>#VALUE!</v>
      </c>
      <c r="G3059" t="e">
        <v>#VALUE!</v>
      </c>
      <c r="H3059" s="2" t="e">
        <v>#VALUE!</v>
      </c>
      <c r="I3059" t="e">
        <v>#VALUE!</v>
      </c>
      <c r="J3059" t="e">
        <v>#VALUE!</v>
      </c>
      <c r="K3059" t="e">
        <v>#VALUE!</v>
      </c>
      <c r="L3059" s="2" t="e">
        <v>#VALUE!</v>
      </c>
      <c r="M3059" s="2" t="e">
        <v>#VALUE!</v>
      </c>
      <c r="N3059" s="4" t="e">
        <v>#VALUE!</v>
      </c>
      <c r="O3059" t="e">
        <v>#VALUE!</v>
      </c>
      <c r="P3059" t="e">
        <v>#VALUE!</v>
      </c>
      <c r="Q3059" t="e">
        <v>#VALUE!</v>
      </c>
      <c r="W3059" t="e">
        <v>#VALUE!</v>
      </c>
      <c r="X3059" t="e">
        <v>#VALUE!</v>
      </c>
      <c r="Y3059" t="e">
        <v>#VALUE!</v>
      </c>
    </row>
    <row r="3060" spans="1:25">
      <c r="A3060">
        <v>8257</v>
      </c>
      <c r="B3060" t="e">
        <v>#VALUE!</v>
      </c>
      <c r="C3060" t="e">
        <v>#VALUE!</v>
      </c>
      <c r="D3060" t="e">
        <v>#VALUE!</v>
      </c>
      <c r="E3060" t="e">
        <v>#VALUE!</v>
      </c>
      <c r="F3060" t="e">
        <v>#VALUE!</v>
      </c>
      <c r="G3060" t="e">
        <v>#VALUE!</v>
      </c>
      <c r="H3060" s="2" t="e">
        <v>#VALUE!</v>
      </c>
      <c r="I3060" t="e">
        <v>#VALUE!</v>
      </c>
      <c r="J3060" t="e">
        <v>#VALUE!</v>
      </c>
      <c r="K3060" t="e">
        <v>#VALUE!</v>
      </c>
      <c r="L3060" s="2" t="e">
        <v>#VALUE!</v>
      </c>
      <c r="M3060" s="2" t="e">
        <v>#VALUE!</v>
      </c>
      <c r="N3060" s="4" t="e">
        <v>#VALUE!</v>
      </c>
      <c r="O3060" t="e">
        <v>#VALUE!</v>
      </c>
      <c r="P3060" t="e">
        <v>#VALUE!</v>
      </c>
      <c r="Q3060" t="e">
        <v>#VALUE!</v>
      </c>
      <c r="W3060" t="e">
        <v>#VALUE!</v>
      </c>
      <c r="X3060" t="e">
        <v>#VALUE!</v>
      </c>
      <c r="Y3060" t="e">
        <v>#VALUE!</v>
      </c>
    </row>
    <row r="3061" spans="1:25">
      <c r="A3061">
        <v>8260</v>
      </c>
      <c r="B3061" t="e">
        <v>#VALUE!</v>
      </c>
      <c r="C3061" t="e">
        <v>#VALUE!</v>
      </c>
      <c r="D3061" t="e">
        <v>#VALUE!</v>
      </c>
      <c r="E3061" t="e">
        <v>#VALUE!</v>
      </c>
      <c r="F3061" t="e">
        <v>#VALUE!</v>
      </c>
      <c r="G3061" t="e">
        <v>#VALUE!</v>
      </c>
      <c r="H3061" s="2" t="e">
        <v>#VALUE!</v>
      </c>
      <c r="I3061" t="e">
        <v>#VALUE!</v>
      </c>
      <c r="J3061" t="e">
        <v>#VALUE!</v>
      </c>
      <c r="K3061" t="e">
        <v>#VALUE!</v>
      </c>
      <c r="L3061" s="2" t="e">
        <v>#VALUE!</v>
      </c>
      <c r="M3061" s="2" t="e">
        <v>#VALUE!</v>
      </c>
      <c r="N3061" s="4" t="e">
        <v>#VALUE!</v>
      </c>
      <c r="O3061" t="e">
        <v>#VALUE!</v>
      </c>
      <c r="P3061" t="e">
        <v>#VALUE!</v>
      </c>
      <c r="Q3061" t="e">
        <v>#VALUE!</v>
      </c>
      <c r="W3061" t="e">
        <v>#VALUE!</v>
      </c>
      <c r="X3061" t="e">
        <v>#VALUE!</v>
      </c>
      <c r="Y3061" t="e">
        <v>#VALUE!</v>
      </c>
    </row>
    <row r="3062" spans="1:25">
      <c r="A3062">
        <v>8267</v>
      </c>
      <c r="B3062" t="e">
        <v>#VALUE!</v>
      </c>
      <c r="C3062" t="e">
        <v>#VALUE!</v>
      </c>
      <c r="D3062" t="e">
        <v>#VALUE!</v>
      </c>
      <c r="E3062" t="e">
        <v>#VALUE!</v>
      </c>
      <c r="F3062" t="e">
        <v>#VALUE!</v>
      </c>
      <c r="G3062" t="e">
        <v>#VALUE!</v>
      </c>
      <c r="H3062" s="2" t="e">
        <v>#VALUE!</v>
      </c>
      <c r="I3062" t="e">
        <v>#VALUE!</v>
      </c>
      <c r="J3062" t="e">
        <v>#VALUE!</v>
      </c>
      <c r="K3062" t="e">
        <v>#VALUE!</v>
      </c>
      <c r="L3062" s="2" t="e">
        <v>#VALUE!</v>
      </c>
      <c r="M3062" s="2" t="e">
        <v>#VALUE!</v>
      </c>
      <c r="N3062" s="4" t="e">
        <v>#VALUE!</v>
      </c>
      <c r="O3062" t="e">
        <v>#VALUE!</v>
      </c>
      <c r="P3062" t="e">
        <v>#VALUE!</v>
      </c>
      <c r="Q3062" t="e">
        <v>#VALUE!</v>
      </c>
      <c r="W3062" t="e">
        <v>#VALUE!</v>
      </c>
      <c r="X3062" t="e">
        <v>#VALUE!</v>
      </c>
      <c r="Y3062" t="e">
        <v>#VALUE!</v>
      </c>
    </row>
    <row r="3063" spans="1:25">
      <c r="A3063">
        <v>8273</v>
      </c>
      <c r="B3063" t="e">
        <v>#VALUE!</v>
      </c>
      <c r="C3063" t="e">
        <v>#VALUE!</v>
      </c>
      <c r="D3063" t="e">
        <v>#VALUE!</v>
      </c>
      <c r="E3063" t="e">
        <v>#VALUE!</v>
      </c>
      <c r="F3063" t="e">
        <v>#VALUE!</v>
      </c>
      <c r="G3063" t="e">
        <v>#VALUE!</v>
      </c>
      <c r="H3063" s="2" t="e">
        <v>#VALUE!</v>
      </c>
      <c r="I3063" t="e">
        <v>#VALUE!</v>
      </c>
      <c r="J3063" t="e">
        <v>#VALUE!</v>
      </c>
      <c r="K3063" t="e">
        <v>#VALUE!</v>
      </c>
      <c r="L3063" s="2" t="e">
        <v>#VALUE!</v>
      </c>
      <c r="M3063" s="2" t="e">
        <v>#VALUE!</v>
      </c>
      <c r="N3063" s="4" t="e">
        <v>#VALUE!</v>
      </c>
      <c r="O3063" t="e">
        <v>#VALUE!</v>
      </c>
      <c r="P3063" t="e">
        <v>#VALUE!</v>
      </c>
      <c r="Q3063" t="e">
        <v>#VALUE!</v>
      </c>
      <c r="W3063" t="e">
        <v>#VALUE!</v>
      </c>
      <c r="X3063" t="e">
        <v>#VALUE!</v>
      </c>
      <c r="Y3063" t="e">
        <v>#VALUE!</v>
      </c>
    </row>
    <row r="3064" spans="1:25">
      <c r="A3064">
        <v>8275</v>
      </c>
      <c r="B3064" t="e">
        <v>#VALUE!</v>
      </c>
      <c r="C3064" t="e">
        <v>#VALUE!</v>
      </c>
      <c r="D3064" t="e">
        <v>#VALUE!</v>
      </c>
      <c r="E3064" t="e">
        <v>#VALUE!</v>
      </c>
      <c r="F3064" t="e">
        <v>#VALUE!</v>
      </c>
      <c r="G3064" t="e">
        <v>#VALUE!</v>
      </c>
      <c r="H3064" s="2" t="e">
        <v>#VALUE!</v>
      </c>
      <c r="I3064" t="e">
        <v>#VALUE!</v>
      </c>
      <c r="J3064" t="e">
        <v>#VALUE!</v>
      </c>
      <c r="K3064" t="e">
        <v>#VALUE!</v>
      </c>
      <c r="L3064" s="2" t="e">
        <v>#VALUE!</v>
      </c>
      <c r="M3064" s="2" t="e">
        <v>#VALUE!</v>
      </c>
      <c r="N3064" s="4" t="e">
        <v>#VALUE!</v>
      </c>
      <c r="O3064" t="e">
        <v>#VALUE!</v>
      </c>
      <c r="P3064" t="e">
        <v>#VALUE!</v>
      </c>
      <c r="Q3064" t="e">
        <v>#VALUE!</v>
      </c>
      <c r="W3064" t="e">
        <v>#VALUE!</v>
      </c>
      <c r="X3064" t="e">
        <v>#VALUE!</v>
      </c>
      <c r="Y3064" t="e">
        <v>#VALUE!</v>
      </c>
    </row>
    <row r="3065" spans="1:25">
      <c r="A3065">
        <v>8276</v>
      </c>
      <c r="B3065" t="e">
        <v>#VALUE!</v>
      </c>
      <c r="C3065" t="e">
        <v>#VALUE!</v>
      </c>
      <c r="D3065" t="e">
        <v>#VALUE!</v>
      </c>
      <c r="E3065" t="e">
        <v>#VALUE!</v>
      </c>
      <c r="F3065" t="e">
        <v>#VALUE!</v>
      </c>
      <c r="G3065" t="e">
        <v>#VALUE!</v>
      </c>
      <c r="H3065" s="2" t="e">
        <v>#VALUE!</v>
      </c>
      <c r="I3065" t="e">
        <v>#VALUE!</v>
      </c>
      <c r="J3065" t="e">
        <v>#VALUE!</v>
      </c>
      <c r="K3065" t="e">
        <v>#VALUE!</v>
      </c>
      <c r="L3065" s="2" t="e">
        <v>#VALUE!</v>
      </c>
      <c r="M3065" s="2" t="e">
        <v>#VALUE!</v>
      </c>
      <c r="N3065" s="4" t="e">
        <v>#VALUE!</v>
      </c>
      <c r="O3065" t="e">
        <v>#VALUE!</v>
      </c>
      <c r="P3065" t="e">
        <v>#VALUE!</v>
      </c>
      <c r="Q3065" t="e">
        <v>#VALUE!</v>
      </c>
      <c r="W3065" t="e">
        <v>#VALUE!</v>
      </c>
      <c r="X3065" t="e">
        <v>#VALUE!</v>
      </c>
      <c r="Y3065" t="e">
        <v>#VALUE!</v>
      </c>
    </row>
    <row r="3066" spans="1:25">
      <c r="A3066">
        <v>8278</v>
      </c>
      <c r="B3066" t="e">
        <v>#VALUE!</v>
      </c>
      <c r="C3066" t="e">
        <v>#VALUE!</v>
      </c>
      <c r="D3066" t="e">
        <v>#VALUE!</v>
      </c>
      <c r="E3066" t="e">
        <v>#VALUE!</v>
      </c>
      <c r="F3066" t="e">
        <v>#VALUE!</v>
      </c>
      <c r="G3066" t="e">
        <v>#VALUE!</v>
      </c>
      <c r="H3066" s="2" t="e">
        <v>#VALUE!</v>
      </c>
      <c r="I3066" t="e">
        <v>#VALUE!</v>
      </c>
      <c r="J3066" t="e">
        <v>#VALUE!</v>
      </c>
      <c r="K3066" t="e">
        <v>#VALUE!</v>
      </c>
      <c r="L3066" s="2" t="e">
        <v>#VALUE!</v>
      </c>
      <c r="M3066" s="2" t="e">
        <v>#VALUE!</v>
      </c>
      <c r="N3066" s="4" t="e">
        <v>#VALUE!</v>
      </c>
      <c r="O3066" t="e">
        <v>#VALUE!</v>
      </c>
      <c r="P3066" t="e">
        <v>#VALUE!</v>
      </c>
      <c r="Q3066" t="e">
        <v>#VALUE!</v>
      </c>
      <c r="W3066" t="e">
        <v>#VALUE!</v>
      </c>
      <c r="X3066" t="e">
        <v>#VALUE!</v>
      </c>
      <c r="Y3066" t="e">
        <v>#VALUE!</v>
      </c>
    </row>
    <row r="3067" spans="1:25">
      <c r="A3067">
        <v>8279</v>
      </c>
      <c r="B3067" t="e">
        <v>#VALUE!</v>
      </c>
      <c r="C3067" t="e">
        <v>#VALUE!</v>
      </c>
      <c r="D3067" t="e">
        <v>#VALUE!</v>
      </c>
      <c r="E3067" t="e">
        <v>#VALUE!</v>
      </c>
      <c r="F3067" t="e">
        <v>#VALUE!</v>
      </c>
      <c r="G3067" t="e">
        <v>#VALUE!</v>
      </c>
      <c r="H3067" s="2" t="e">
        <v>#VALUE!</v>
      </c>
      <c r="I3067" t="e">
        <v>#VALUE!</v>
      </c>
      <c r="J3067" t="e">
        <v>#VALUE!</v>
      </c>
      <c r="K3067" t="e">
        <v>#VALUE!</v>
      </c>
      <c r="L3067" s="2" t="e">
        <v>#VALUE!</v>
      </c>
      <c r="M3067" s="2" t="e">
        <v>#VALUE!</v>
      </c>
      <c r="N3067" s="4" t="e">
        <v>#VALUE!</v>
      </c>
      <c r="O3067" t="e">
        <v>#VALUE!</v>
      </c>
      <c r="P3067" t="e">
        <v>#VALUE!</v>
      </c>
      <c r="Q3067" t="e">
        <v>#VALUE!</v>
      </c>
      <c r="W3067" t="e">
        <v>#VALUE!</v>
      </c>
      <c r="X3067" t="e">
        <v>#VALUE!</v>
      </c>
      <c r="Y3067" t="e">
        <v>#VALUE!</v>
      </c>
    </row>
    <row r="3068" spans="1:25">
      <c r="A3068">
        <v>8281</v>
      </c>
      <c r="B3068" t="e">
        <v>#VALUE!</v>
      </c>
      <c r="C3068" t="e">
        <v>#VALUE!</v>
      </c>
      <c r="D3068" t="e">
        <v>#VALUE!</v>
      </c>
      <c r="E3068" t="e">
        <v>#VALUE!</v>
      </c>
      <c r="F3068" t="e">
        <v>#VALUE!</v>
      </c>
      <c r="G3068" t="e">
        <v>#VALUE!</v>
      </c>
      <c r="H3068" s="2" t="e">
        <v>#VALUE!</v>
      </c>
      <c r="I3068" t="e">
        <v>#VALUE!</v>
      </c>
      <c r="J3068" t="e">
        <v>#VALUE!</v>
      </c>
      <c r="K3068" t="e">
        <v>#VALUE!</v>
      </c>
      <c r="L3068" s="2" t="e">
        <v>#VALUE!</v>
      </c>
      <c r="M3068" s="2" t="e">
        <v>#VALUE!</v>
      </c>
      <c r="N3068" s="4" t="e">
        <v>#VALUE!</v>
      </c>
      <c r="O3068" t="e">
        <v>#VALUE!</v>
      </c>
      <c r="P3068" t="e">
        <v>#VALUE!</v>
      </c>
      <c r="Q3068" t="e">
        <v>#VALUE!</v>
      </c>
      <c r="W3068" t="e">
        <v>#VALUE!</v>
      </c>
      <c r="X3068" t="e">
        <v>#VALUE!</v>
      </c>
      <c r="Y3068" t="e">
        <v>#VALUE!</v>
      </c>
    </row>
    <row r="3069" spans="1:25">
      <c r="A3069">
        <v>8282</v>
      </c>
      <c r="B3069" t="e">
        <v>#VALUE!</v>
      </c>
      <c r="C3069" t="e">
        <v>#VALUE!</v>
      </c>
      <c r="D3069" t="e">
        <v>#VALUE!</v>
      </c>
      <c r="E3069" t="e">
        <v>#VALUE!</v>
      </c>
      <c r="F3069" t="e">
        <v>#VALUE!</v>
      </c>
      <c r="G3069" t="e">
        <v>#VALUE!</v>
      </c>
      <c r="H3069" s="2" t="e">
        <v>#VALUE!</v>
      </c>
      <c r="I3069" t="e">
        <v>#VALUE!</v>
      </c>
      <c r="J3069" t="e">
        <v>#VALUE!</v>
      </c>
      <c r="K3069" t="e">
        <v>#VALUE!</v>
      </c>
      <c r="L3069" s="2" t="e">
        <v>#VALUE!</v>
      </c>
      <c r="M3069" s="2" t="e">
        <v>#VALUE!</v>
      </c>
      <c r="N3069" s="4" t="e">
        <v>#VALUE!</v>
      </c>
      <c r="O3069" t="e">
        <v>#VALUE!</v>
      </c>
      <c r="P3069" t="e">
        <v>#VALUE!</v>
      </c>
      <c r="Q3069" t="e">
        <v>#VALUE!</v>
      </c>
      <c r="W3069" t="e">
        <v>#VALUE!</v>
      </c>
      <c r="X3069" t="e">
        <v>#VALUE!</v>
      </c>
      <c r="Y3069" t="e">
        <v>#VALUE!</v>
      </c>
    </row>
    <row r="3070" spans="1:25">
      <c r="A3070">
        <v>8283</v>
      </c>
      <c r="B3070" t="e">
        <v>#VALUE!</v>
      </c>
      <c r="C3070" t="e">
        <v>#VALUE!</v>
      </c>
      <c r="D3070" t="e">
        <v>#VALUE!</v>
      </c>
      <c r="E3070" t="e">
        <v>#VALUE!</v>
      </c>
      <c r="F3070" t="e">
        <v>#VALUE!</v>
      </c>
      <c r="G3070" t="e">
        <v>#VALUE!</v>
      </c>
      <c r="H3070" s="2" t="e">
        <v>#VALUE!</v>
      </c>
      <c r="I3070" t="e">
        <v>#VALUE!</v>
      </c>
      <c r="J3070" t="e">
        <v>#VALUE!</v>
      </c>
      <c r="K3070" t="e">
        <v>#VALUE!</v>
      </c>
      <c r="L3070" s="2" t="e">
        <v>#VALUE!</v>
      </c>
      <c r="M3070" s="2" t="e">
        <v>#VALUE!</v>
      </c>
      <c r="N3070" s="4" t="e">
        <v>#VALUE!</v>
      </c>
      <c r="O3070" t="e">
        <v>#VALUE!</v>
      </c>
      <c r="P3070" t="e">
        <v>#VALUE!</v>
      </c>
      <c r="Q3070" t="e">
        <v>#VALUE!</v>
      </c>
      <c r="W3070" t="e">
        <v>#VALUE!</v>
      </c>
      <c r="X3070" t="e">
        <v>#VALUE!</v>
      </c>
      <c r="Y3070" t="e">
        <v>#VALUE!</v>
      </c>
    </row>
    <row r="3071" spans="1:25">
      <c r="A3071">
        <v>8285</v>
      </c>
      <c r="B3071" t="e">
        <v>#VALUE!</v>
      </c>
      <c r="C3071" t="e">
        <v>#VALUE!</v>
      </c>
      <c r="D3071" t="e">
        <v>#VALUE!</v>
      </c>
      <c r="E3071" t="e">
        <v>#VALUE!</v>
      </c>
      <c r="F3071" t="e">
        <v>#VALUE!</v>
      </c>
      <c r="G3071" t="e">
        <v>#VALUE!</v>
      </c>
      <c r="H3071" s="2" t="e">
        <v>#VALUE!</v>
      </c>
      <c r="I3071" t="e">
        <v>#VALUE!</v>
      </c>
      <c r="J3071" t="e">
        <v>#VALUE!</v>
      </c>
      <c r="K3071" t="e">
        <v>#VALUE!</v>
      </c>
      <c r="L3071" s="2" t="e">
        <v>#VALUE!</v>
      </c>
      <c r="M3071" s="2" t="e">
        <v>#VALUE!</v>
      </c>
      <c r="N3071" s="4" t="e">
        <v>#VALUE!</v>
      </c>
      <c r="O3071" t="e">
        <v>#VALUE!</v>
      </c>
      <c r="P3071" t="e">
        <v>#VALUE!</v>
      </c>
      <c r="Q3071" t="e">
        <v>#VALUE!</v>
      </c>
      <c r="W3071" t="e">
        <v>#VALUE!</v>
      </c>
      <c r="X3071" t="e">
        <v>#VALUE!</v>
      </c>
      <c r="Y3071" t="e">
        <v>#VALUE!</v>
      </c>
    </row>
    <row r="3072" spans="1:25">
      <c r="A3072">
        <v>8287</v>
      </c>
      <c r="B3072" t="e">
        <v>#VALUE!</v>
      </c>
      <c r="C3072" t="e">
        <v>#VALUE!</v>
      </c>
      <c r="D3072" t="e">
        <v>#VALUE!</v>
      </c>
      <c r="E3072" t="e">
        <v>#VALUE!</v>
      </c>
      <c r="F3072" t="e">
        <v>#VALUE!</v>
      </c>
      <c r="G3072" t="e">
        <v>#VALUE!</v>
      </c>
      <c r="H3072" s="2" t="e">
        <v>#VALUE!</v>
      </c>
      <c r="I3072" t="e">
        <v>#VALUE!</v>
      </c>
      <c r="J3072" t="e">
        <v>#VALUE!</v>
      </c>
      <c r="K3072" t="e">
        <v>#VALUE!</v>
      </c>
      <c r="L3072" s="2" t="e">
        <v>#VALUE!</v>
      </c>
      <c r="M3072" s="2" t="e">
        <v>#VALUE!</v>
      </c>
      <c r="N3072" s="4" t="e">
        <v>#VALUE!</v>
      </c>
      <c r="O3072" t="e">
        <v>#VALUE!</v>
      </c>
      <c r="P3072" t="e">
        <v>#VALUE!</v>
      </c>
      <c r="Q3072" t="e">
        <v>#VALUE!</v>
      </c>
      <c r="W3072" t="e">
        <v>#VALUE!</v>
      </c>
      <c r="X3072" t="e">
        <v>#VALUE!</v>
      </c>
      <c r="Y3072" t="e">
        <v>#VALUE!</v>
      </c>
    </row>
    <row r="3073" spans="1:25">
      <c r="A3073">
        <v>8289</v>
      </c>
      <c r="B3073" t="e">
        <v>#VALUE!</v>
      </c>
      <c r="C3073" t="e">
        <v>#VALUE!</v>
      </c>
      <c r="D3073" t="e">
        <v>#VALUE!</v>
      </c>
      <c r="E3073" t="e">
        <v>#VALUE!</v>
      </c>
      <c r="F3073" t="e">
        <v>#VALUE!</v>
      </c>
      <c r="G3073" t="e">
        <v>#VALUE!</v>
      </c>
      <c r="H3073" s="2" t="e">
        <v>#VALUE!</v>
      </c>
      <c r="I3073" t="e">
        <v>#VALUE!</v>
      </c>
      <c r="J3073" t="e">
        <v>#VALUE!</v>
      </c>
      <c r="K3073" t="e">
        <v>#VALUE!</v>
      </c>
      <c r="L3073" s="2" t="e">
        <v>#VALUE!</v>
      </c>
      <c r="M3073" s="2" t="e">
        <v>#VALUE!</v>
      </c>
      <c r="N3073" s="4" t="e">
        <v>#VALUE!</v>
      </c>
      <c r="O3073" t="e">
        <v>#VALUE!</v>
      </c>
      <c r="P3073" t="e">
        <v>#VALUE!</v>
      </c>
      <c r="Q3073" t="e">
        <v>#VALUE!</v>
      </c>
      <c r="W3073" t="e">
        <v>#VALUE!</v>
      </c>
      <c r="X3073" t="e">
        <v>#VALUE!</v>
      </c>
      <c r="Y3073" t="e">
        <v>#VALUE!</v>
      </c>
    </row>
    <row r="3074" spans="1:25">
      <c r="A3074">
        <v>8291</v>
      </c>
      <c r="B3074" t="e">
        <v>#VALUE!</v>
      </c>
      <c r="C3074" t="e">
        <v>#VALUE!</v>
      </c>
      <c r="D3074" t="e">
        <v>#VALUE!</v>
      </c>
      <c r="E3074" t="e">
        <v>#VALUE!</v>
      </c>
      <c r="F3074" t="e">
        <v>#VALUE!</v>
      </c>
      <c r="G3074" t="e">
        <v>#VALUE!</v>
      </c>
      <c r="H3074" s="2" t="e">
        <v>#VALUE!</v>
      </c>
      <c r="I3074" t="e">
        <v>#VALUE!</v>
      </c>
      <c r="J3074" t="e">
        <v>#VALUE!</v>
      </c>
      <c r="K3074" t="e">
        <v>#VALUE!</v>
      </c>
      <c r="L3074" s="2" t="e">
        <v>#VALUE!</v>
      </c>
      <c r="M3074" s="2" t="e">
        <v>#VALUE!</v>
      </c>
      <c r="N3074" s="4" t="e">
        <v>#VALUE!</v>
      </c>
      <c r="O3074" t="e">
        <v>#VALUE!</v>
      </c>
      <c r="P3074" t="e">
        <v>#VALUE!</v>
      </c>
      <c r="Q3074" t="e">
        <v>#VALUE!</v>
      </c>
      <c r="W3074" t="e">
        <v>#VALUE!</v>
      </c>
      <c r="X3074" t="e">
        <v>#VALUE!</v>
      </c>
      <c r="Y3074" t="e">
        <v>#VALUE!</v>
      </c>
    </row>
    <row r="3075" spans="1:25">
      <c r="A3075">
        <v>8298</v>
      </c>
      <c r="B3075" t="e">
        <v>#VALUE!</v>
      </c>
      <c r="C3075" t="e">
        <v>#VALUE!</v>
      </c>
      <c r="D3075" t="e">
        <v>#VALUE!</v>
      </c>
      <c r="E3075" t="e">
        <v>#VALUE!</v>
      </c>
      <c r="F3075" t="e">
        <v>#VALUE!</v>
      </c>
      <c r="G3075" t="e">
        <v>#VALUE!</v>
      </c>
      <c r="H3075" s="2" t="e">
        <v>#VALUE!</v>
      </c>
      <c r="I3075" t="e">
        <v>#VALUE!</v>
      </c>
      <c r="J3075" t="e">
        <v>#VALUE!</v>
      </c>
      <c r="K3075" t="e">
        <v>#VALUE!</v>
      </c>
      <c r="L3075" s="2" t="e">
        <v>#VALUE!</v>
      </c>
      <c r="M3075" s="2" t="e">
        <v>#VALUE!</v>
      </c>
      <c r="N3075" s="4" t="e">
        <v>#VALUE!</v>
      </c>
      <c r="O3075" t="e">
        <v>#VALUE!</v>
      </c>
      <c r="P3075" t="e">
        <v>#VALUE!</v>
      </c>
      <c r="Q3075" t="e">
        <v>#VALUE!</v>
      </c>
      <c r="W3075" t="e">
        <v>#VALUE!</v>
      </c>
      <c r="X3075" t="e">
        <v>#VALUE!</v>
      </c>
      <c r="Y3075" t="e">
        <v>#VALUE!</v>
      </c>
    </row>
    <row r="3076" spans="1:25">
      <c r="A3076">
        <v>8303</v>
      </c>
      <c r="B3076" t="e">
        <v>#VALUE!</v>
      </c>
      <c r="C3076" t="e">
        <v>#VALUE!</v>
      </c>
      <c r="D3076" t="e">
        <v>#VALUE!</v>
      </c>
      <c r="E3076" t="e">
        <v>#VALUE!</v>
      </c>
      <c r="F3076" t="e">
        <v>#VALUE!</v>
      </c>
      <c r="G3076" t="e">
        <v>#VALUE!</v>
      </c>
      <c r="H3076" s="2" t="e">
        <v>#VALUE!</v>
      </c>
      <c r="I3076" t="e">
        <v>#VALUE!</v>
      </c>
      <c r="J3076" t="e">
        <v>#VALUE!</v>
      </c>
      <c r="K3076" t="e">
        <v>#VALUE!</v>
      </c>
      <c r="L3076" s="2" t="e">
        <v>#VALUE!</v>
      </c>
      <c r="M3076" s="2" t="e">
        <v>#VALUE!</v>
      </c>
      <c r="N3076" s="4" t="e">
        <v>#VALUE!</v>
      </c>
      <c r="O3076" t="e">
        <v>#VALUE!</v>
      </c>
      <c r="P3076" t="e">
        <v>#VALUE!</v>
      </c>
      <c r="Q3076" t="e">
        <v>#VALUE!</v>
      </c>
      <c r="W3076" t="e">
        <v>#VALUE!</v>
      </c>
      <c r="X3076" t="e">
        <v>#VALUE!</v>
      </c>
      <c r="Y3076" t="e">
        <v>#VALUE!</v>
      </c>
    </row>
    <row r="3077" spans="1:25">
      <c r="A3077">
        <v>8304</v>
      </c>
      <c r="B3077" t="e">
        <v>#VALUE!</v>
      </c>
      <c r="C3077" t="e">
        <v>#VALUE!</v>
      </c>
      <c r="D3077" t="e">
        <v>#VALUE!</v>
      </c>
      <c r="E3077" t="e">
        <v>#VALUE!</v>
      </c>
      <c r="F3077" t="e">
        <v>#VALUE!</v>
      </c>
      <c r="G3077" t="e">
        <v>#VALUE!</v>
      </c>
      <c r="H3077" s="2" t="e">
        <v>#VALUE!</v>
      </c>
      <c r="I3077" t="e">
        <v>#VALUE!</v>
      </c>
      <c r="J3077" t="e">
        <v>#VALUE!</v>
      </c>
      <c r="K3077" t="e">
        <v>#VALUE!</v>
      </c>
      <c r="L3077" s="2" t="e">
        <v>#VALUE!</v>
      </c>
      <c r="M3077" s="2" t="e">
        <v>#VALUE!</v>
      </c>
      <c r="N3077" s="4" t="e">
        <v>#VALUE!</v>
      </c>
      <c r="O3077" t="e">
        <v>#VALUE!</v>
      </c>
      <c r="P3077" t="e">
        <v>#VALUE!</v>
      </c>
      <c r="Q3077" t="e">
        <v>#VALUE!</v>
      </c>
      <c r="W3077" t="e">
        <v>#VALUE!</v>
      </c>
      <c r="X3077" t="e">
        <v>#VALUE!</v>
      </c>
      <c r="Y3077" t="e">
        <v>#VALUE!</v>
      </c>
    </row>
    <row r="3078" spans="1:25">
      <c r="A3078">
        <v>8306</v>
      </c>
      <c r="B3078" t="e">
        <v>#VALUE!</v>
      </c>
      <c r="C3078" t="e">
        <v>#VALUE!</v>
      </c>
      <c r="D3078" t="e">
        <v>#VALUE!</v>
      </c>
      <c r="E3078" t="e">
        <v>#VALUE!</v>
      </c>
      <c r="F3078" t="e">
        <v>#VALUE!</v>
      </c>
      <c r="G3078" t="e">
        <v>#VALUE!</v>
      </c>
      <c r="H3078" s="2" t="e">
        <v>#VALUE!</v>
      </c>
      <c r="I3078" t="e">
        <v>#VALUE!</v>
      </c>
      <c r="J3078" t="e">
        <v>#VALUE!</v>
      </c>
      <c r="K3078" t="e">
        <v>#VALUE!</v>
      </c>
      <c r="L3078" s="2" t="e">
        <v>#VALUE!</v>
      </c>
      <c r="M3078" s="2" t="e">
        <v>#VALUE!</v>
      </c>
      <c r="N3078" s="4" t="e">
        <v>#VALUE!</v>
      </c>
      <c r="O3078" t="e">
        <v>#VALUE!</v>
      </c>
      <c r="P3078" t="e">
        <v>#VALUE!</v>
      </c>
      <c r="Q3078" t="e">
        <v>#VALUE!</v>
      </c>
      <c r="W3078" t="e">
        <v>#VALUE!</v>
      </c>
      <c r="X3078" t="e">
        <v>#VALUE!</v>
      </c>
      <c r="Y3078" t="e">
        <v>#VALUE!</v>
      </c>
    </row>
    <row r="3079" spans="1:25">
      <c r="A3079">
        <v>8308</v>
      </c>
      <c r="B3079" t="e">
        <v>#VALUE!</v>
      </c>
      <c r="C3079" t="e">
        <v>#VALUE!</v>
      </c>
      <c r="D3079" t="e">
        <v>#VALUE!</v>
      </c>
      <c r="E3079" t="e">
        <v>#VALUE!</v>
      </c>
      <c r="F3079" t="e">
        <v>#VALUE!</v>
      </c>
      <c r="G3079" t="e">
        <v>#VALUE!</v>
      </c>
      <c r="H3079" s="2" t="e">
        <v>#VALUE!</v>
      </c>
      <c r="I3079" t="e">
        <v>#VALUE!</v>
      </c>
      <c r="J3079" t="e">
        <v>#VALUE!</v>
      </c>
      <c r="K3079" t="e">
        <v>#VALUE!</v>
      </c>
      <c r="L3079" s="2" t="e">
        <v>#VALUE!</v>
      </c>
      <c r="M3079" s="2" t="e">
        <v>#VALUE!</v>
      </c>
      <c r="N3079" s="4" t="e">
        <v>#VALUE!</v>
      </c>
      <c r="O3079" t="e">
        <v>#VALUE!</v>
      </c>
      <c r="P3079" t="e">
        <v>#VALUE!</v>
      </c>
      <c r="Q3079" t="e">
        <v>#VALUE!</v>
      </c>
      <c r="W3079" t="e">
        <v>#VALUE!</v>
      </c>
      <c r="X3079" t="e">
        <v>#VALUE!</v>
      </c>
      <c r="Y3079" t="e">
        <v>#VALUE!</v>
      </c>
    </row>
    <row r="3080" spans="1:25">
      <c r="A3080">
        <v>8309</v>
      </c>
      <c r="B3080" t="e">
        <v>#VALUE!</v>
      </c>
      <c r="C3080" t="e">
        <v>#VALUE!</v>
      </c>
      <c r="D3080" t="e">
        <v>#VALUE!</v>
      </c>
      <c r="E3080" t="e">
        <v>#VALUE!</v>
      </c>
      <c r="F3080" t="e">
        <v>#VALUE!</v>
      </c>
      <c r="G3080" t="e">
        <v>#VALUE!</v>
      </c>
      <c r="H3080" s="2" t="e">
        <v>#VALUE!</v>
      </c>
      <c r="I3080" t="e">
        <v>#VALUE!</v>
      </c>
      <c r="J3080" t="e">
        <v>#VALUE!</v>
      </c>
      <c r="K3080" t="e">
        <v>#VALUE!</v>
      </c>
      <c r="L3080" s="2" t="e">
        <v>#VALUE!</v>
      </c>
      <c r="M3080" s="2" t="e">
        <v>#VALUE!</v>
      </c>
      <c r="N3080" s="4" t="e">
        <v>#VALUE!</v>
      </c>
      <c r="O3080" t="e">
        <v>#VALUE!</v>
      </c>
      <c r="P3080" t="e">
        <v>#VALUE!</v>
      </c>
      <c r="Q3080" t="e">
        <v>#VALUE!</v>
      </c>
      <c r="W3080" t="e">
        <v>#VALUE!</v>
      </c>
      <c r="X3080" t="e">
        <v>#VALUE!</v>
      </c>
      <c r="Y3080" t="e">
        <v>#VALUE!</v>
      </c>
    </row>
    <row r="3081" spans="1:25">
      <c r="A3081">
        <v>8316</v>
      </c>
      <c r="B3081" t="e">
        <v>#VALUE!</v>
      </c>
      <c r="C3081" t="e">
        <v>#VALUE!</v>
      </c>
      <c r="D3081" t="e">
        <v>#VALUE!</v>
      </c>
      <c r="E3081" t="e">
        <v>#VALUE!</v>
      </c>
      <c r="F3081" t="e">
        <v>#VALUE!</v>
      </c>
      <c r="G3081" t="e">
        <v>#VALUE!</v>
      </c>
      <c r="H3081" s="2" t="e">
        <v>#VALUE!</v>
      </c>
      <c r="I3081" t="e">
        <v>#VALUE!</v>
      </c>
      <c r="J3081" t="e">
        <v>#VALUE!</v>
      </c>
      <c r="K3081" t="e">
        <v>#VALUE!</v>
      </c>
      <c r="L3081" s="2" t="e">
        <v>#VALUE!</v>
      </c>
      <c r="M3081" s="2" t="e">
        <v>#VALUE!</v>
      </c>
      <c r="N3081" s="4" t="e">
        <v>#VALUE!</v>
      </c>
      <c r="O3081" t="e">
        <v>#VALUE!</v>
      </c>
      <c r="P3081" t="e">
        <v>#VALUE!</v>
      </c>
      <c r="Q3081" t="e">
        <v>#VALUE!</v>
      </c>
      <c r="W3081" t="e">
        <v>#VALUE!</v>
      </c>
      <c r="X3081" t="e">
        <v>#VALUE!</v>
      </c>
      <c r="Y3081" t="e">
        <v>#VALUE!</v>
      </c>
    </row>
    <row r="3082" spans="1:25">
      <c r="A3082">
        <v>8331</v>
      </c>
      <c r="B3082" t="e">
        <v>#VALUE!</v>
      </c>
      <c r="C3082" t="e">
        <v>#VALUE!</v>
      </c>
      <c r="D3082" t="e">
        <v>#VALUE!</v>
      </c>
      <c r="E3082" t="e">
        <v>#VALUE!</v>
      </c>
      <c r="F3082" t="e">
        <v>#VALUE!</v>
      </c>
      <c r="G3082" t="e">
        <v>#VALUE!</v>
      </c>
      <c r="H3082" s="2" t="e">
        <v>#VALUE!</v>
      </c>
      <c r="I3082" t="e">
        <v>#VALUE!</v>
      </c>
      <c r="J3082" t="e">
        <v>#VALUE!</v>
      </c>
      <c r="K3082" t="e">
        <v>#VALUE!</v>
      </c>
      <c r="L3082" s="2" t="e">
        <v>#VALUE!</v>
      </c>
      <c r="M3082" s="2" t="e">
        <v>#VALUE!</v>
      </c>
      <c r="N3082" s="4" t="e">
        <v>#VALUE!</v>
      </c>
      <c r="O3082" t="e">
        <v>#VALUE!</v>
      </c>
      <c r="P3082" t="e">
        <v>#VALUE!</v>
      </c>
      <c r="Q3082" t="e">
        <v>#VALUE!</v>
      </c>
      <c r="W3082" t="e">
        <v>#VALUE!</v>
      </c>
      <c r="X3082" t="e">
        <v>#VALUE!</v>
      </c>
      <c r="Y3082" t="e">
        <v>#VALUE!</v>
      </c>
    </row>
    <row r="3083" spans="1:25">
      <c r="A3083">
        <v>8334</v>
      </c>
      <c r="B3083" t="e">
        <v>#VALUE!</v>
      </c>
      <c r="C3083" t="e">
        <v>#VALUE!</v>
      </c>
      <c r="D3083" t="e">
        <v>#VALUE!</v>
      </c>
      <c r="E3083" t="e">
        <v>#VALUE!</v>
      </c>
      <c r="F3083" t="e">
        <v>#VALUE!</v>
      </c>
      <c r="G3083" t="e">
        <v>#VALUE!</v>
      </c>
      <c r="H3083" s="2" t="e">
        <v>#VALUE!</v>
      </c>
      <c r="I3083" t="e">
        <v>#VALUE!</v>
      </c>
      <c r="J3083" t="e">
        <v>#VALUE!</v>
      </c>
      <c r="K3083" t="e">
        <v>#VALUE!</v>
      </c>
      <c r="L3083" s="2" t="e">
        <v>#VALUE!</v>
      </c>
      <c r="M3083" s="2" t="e">
        <v>#VALUE!</v>
      </c>
      <c r="N3083" s="4" t="e">
        <v>#VALUE!</v>
      </c>
      <c r="O3083" t="e">
        <v>#VALUE!</v>
      </c>
      <c r="P3083" t="e">
        <v>#VALUE!</v>
      </c>
      <c r="Q3083" t="e">
        <v>#VALUE!</v>
      </c>
      <c r="W3083" t="e">
        <v>#VALUE!</v>
      </c>
      <c r="X3083" t="e">
        <v>#VALUE!</v>
      </c>
      <c r="Y3083" t="e">
        <v>#VALUE!</v>
      </c>
    </row>
    <row r="3084" spans="1:25">
      <c r="A3084">
        <v>8336</v>
      </c>
      <c r="B3084" t="e">
        <v>#VALUE!</v>
      </c>
      <c r="C3084" t="e">
        <v>#VALUE!</v>
      </c>
      <c r="D3084" t="e">
        <v>#VALUE!</v>
      </c>
      <c r="E3084" t="e">
        <v>#VALUE!</v>
      </c>
      <c r="F3084" t="e">
        <v>#VALUE!</v>
      </c>
      <c r="G3084" t="e">
        <v>#VALUE!</v>
      </c>
      <c r="H3084" s="2" t="e">
        <v>#VALUE!</v>
      </c>
      <c r="I3084" t="e">
        <v>#VALUE!</v>
      </c>
      <c r="J3084" t="e">
        <v>#VALUE!</v>
      </c>
      <c r="K3084" t="e">
        <v>#VALUE!</v>
      </c>
      <c r="L3084" s="2" t="e">
        <v>#VALUE!</v>
      </c>
      <c r="M3084" s="2" t="e">
        <v>#VALUE!</v>
      </c>
      <c r="N3084" s="4" t="e">
        <v>#VALUE!</v>
      </c>
      <c r="O3084" t="e">
        <v>#VALUE!</v>
      </c>
      <c r="P3084" t="e">
        <v>#VALUE!</v>
      </c>
      <c r="Q3084" t="e">
        <v>#VALUE!</v>
      </c>
      <c r="W3084" t="e">
        <v>#VALUE!</v>
      </c>
      <c r="X3084" t="e">
        <v>#VALUE!</v>
      </c>
      <c r="Y3084" t="e">
        <v>#VALUE!</v>
      </c>
    </row>
    <row r="3085" spans="1:25">
      <c r="A3085">
        <v>8337</v>
      </c>
      <c r="B3085" t="e">
        <v>#VALUE!</v>
      </c>
      <c r="C3085" t="e">
        <v>#VALUE!</v>
      </c>
      <c r="D3085" t="e">
        <v>#VALUE!</v>
      </c>
      <c r="E3085" t="e">
        <v>#VALUE!</v>
      </c>
      <c r="F3085" t="e">
        <v>#VALUE!</v>
      </c>
      <c r="G3085" t="e">
        <v>#VALUE!</v>
      </c>
      <c r="H3085" s="2" t="e">
        <v>#VALUE!</v>
      </c>
      <c r="I3085" t="e">
        <v>#VALUE!</v>
      </c>
      <c r="J3085" t="e">
        <v>#VALUE!</v>
      </c>
      <c r="K3085" t="e">
        <v>#VALUE!</v>
      </c>
      <c r="L3085" s="2" t="e">
        <v>#VALUE!</v>
      </c>
      <c r="M3085" s="2" t="e">
        <v>#VALUE!</v>
      </c>
      <c r="N3085" s="4" t="e">
        <v>#VALUE!</v>
      </c>
      <c r="O3085" t="e">
        <v>#VALUE!</v>
      </c>
      <c r="P3085" t="e">
        <v>#VALUE!</v>
      </c>
      <c r="Q3085" t="e">
        <v>#VALUE!</v>
      </c>
      <c r="W3085" t="e">
        <v>#VALUE!</v>
      </c>
      <c r="X3085" t="e">
        <v>#VALUE!</v>
      </c>
      <c r="Y3085" t="e">
        <v>#VALUE!</v>
      </c>
    </row>
    <row r="3086" spans="1:25">
      <c r="A3086">
        <v>8338</v>
      </c>
      <c r="B3086" t="e">
        <v>#VALUE!</v>
      </c>
      <c r="C3086" t="e">
        <v>#VALUE!</v>
      </c>
      <c r="D3086" t="e">
        <v>#VALUE!</v>
      </c>
      <c r="E3086" t="e">
        <v>#VALUE!</v>
      </c>
      <c r="F3086" t="e">
        <v>#VALUE!</v>
      </c>
      <c r="G3086" t="e">
        <v>#VALUE!</v>
      </c>
      <c r="H3086" s="2" t="e">
        <v>#VALUE!</v>
      </c>
      <c r="I3086" t="e">
        <v>#VALUE!</v>
      </c>
      <c r="J3086" t="e">
        <v>#VALUE!</v>
      </c>
      <c r="K3086" t="e">
        <v>#VALUE!</v>
      </c>
      <c r="L3086" s="2" t="e">
        <v>#VALUE!</v>
      </c>
      <c r="M3086" s="2" t="e">
        <v>#VALUE!</v>
      </c>
      <c r="N3086" s="4" t="e">
        <v>#VALUE!</v>
      </c>
      <c r="O3086" t="e">
        <v>#VALUE!</v>
      </c>
      <c r="P3086" t="e">
        <v>#VALUE!</v>
      </c>
      <c r="Q3086" t="e">
        <v>#VALUE!</v>
      </c>
      <c r="W3086" t="e">
        <v>#VALUE!</v>
      </c>
      <c r="X3086" t="e">
        <v>#VALUE!</v>
      </c>
      <c r="Y3086" t="e">
        <v>#VALUE!</v>
      </c>
    </row>
    <row r="3087" spans="1:25">
      <c r="A3087">
        <v>8341</v>
      </c>
      <c r="B3087" t="e">
        <v>#VALUE!</v>
      </c>
      <c r="C3087" t="e">
        <v>#VALUE!</v>
      </c>
      <c r="D3087" t="e">
        <v>#VALUE!</v>
      </c>
      <c r="E3087" t="e">
        <v>#VALUE!</v>
      </c>
      <c r="F3087" t="e">
        <v>#VALUE!</v>
      </c>
      <c r="G3087" t="e">
        <v>#VALUE!</v>
      </c>
      <c r="H3087" s="2" t="e">
        <v>#VALUE!</v>
      </c>
      <c r="I3087" t="e">
        <v>#VALUE!</v>
      </c>
      <c r="J3087" t="e">
        <v>#VALUE!</v>
      </c>
      <c r="K3087" t="e">
        <v>#VALUE!</v>
      </c>
      <c r="L3087" s="2" t="e">
        <v>#VALUE!</v>
      </c>
      <c r="M3087" s="2" t="e">
        <v>#VALUE!</v>
      </c>
      <c r="N3087" s="4" t="e">
        <v>#VALUE!</v>
      </c>
      <c r="O3087" t="e">
        <v>#VALUE!</v>
      </c>
      <c r="P3087" t="e">
        <v>#VALUE!</v>
      </c>
      <c r="Q3087" t="e">
        <v>#VALUE!</v>
      </c>
      <c r="W3087" t="e">
        <v>#VALUE!</v>
      </c>
      <c r="X3087" t="e">
        <v>#VALUE!</v>
      </c>
      <c r="Y3087" t="e">
        <v>#VALUE!</v>
      </c>
    </row>
    <row r="3088" spans="1:25">
      <c r="A3088">
        <v>8342</v>
      </c>
      <c r="B3088" t="e">
        <v>#VALUE!</v>
      </c>
      <c r="C3088" t="e">
        <v>#VALUE!</v>
      </c>
      <c r="D3088" t="e">
        <v>#VALUE!</v>
      </c>
      <c r="E3088" t="e">
        <v>#VALUE!</v>
      </c>
      <c r="F3088" t="e">
        <v>#VALUE!</v>
      </c>
      <c r="G3088" t="e">
        <v>#VALUE!</v>
      </c>
      <c r="H3088" s="2" t="e">
        <v>#VALUE!</v>
      </c>
      <c r="I3088" t="e">
        <v>#VALUE!</v>
      </c>
      <c r="J3088" t="e">
        <v>#VALUE!</v>
      </c>
      <c r="K3088" t="e">
        <v>#VALUE!</v>
      </c>
      <c r="L3088" s="2" t="e">
        <v>#VALUE!</v>
      </c>
      <c r="M3088" s="2" t="e">
        <v>#VALUE!</v>
      </c>
      <c r="N3088" s="4" t="e">
        <v>#VALUE!</v>
      </c>
      <c r="O3088" t="e">
        <v>#VALUE!</v>
      </c>
      <c r="P3088" t="e">
        <v>#VALUE!</v>
      </c>
      <c r="Q3088" t="e">
        <v>#VALUE!</v>
      </c>
      <c r="W3088" t="e">
        <v>#VALUE!</v>
      </c>
      <c r="X3088" t="e">
        <v>#VALUE!</v>
      </c>
      <c r="Y3088" t="e">
        <v>#VALUE!</v>
      </c>
    </row>
    <row r="3089" spans="1:25">
      <c r="A3089">
        <v>8343</v>
      </c>
      <c r="B3089" t="e">
        <v>#VALUE!</v>
      </c>
      <c r="C3089" t="e">
        <v>#VALUE!</v>
      </c>
      <c r="D3089" t="e">
        <v>#VALUE!</v>
      </c>
      <c r="E3089" t="e">
        <v>#VALUE!</v>
      </c>
      <c r="F3089" t="e">
        <v>#VALUE!</v>
      </c>
      <c r="G3089" t="e">
        <v>#VALUE!</v>
      </c>
      <c r="H3089" s="2" t="e">
        <v>#VALUE!</v>
      </c>
      <c r="I3089" t="e">
        <v>#VALUE!</v>
      </c>
      <c r="J3089" t="e">
        <v>#VALUE!</v>
      </c>
      <c r="K3089" t="e">
        <v>#VALUE!</v>
      </c>
      <c r="L3089" s="2" t="e">
        <v>#VALUE!</v>
      </c>
      <c r="M3089" s="2" t="e">
        <v>#VALUE!</v>
      </c>
      <c r="N3089" s="4" t="e">
        <v>#VALUE!</v>
      </c>
      <c r="O3089" t="e">
        <v>#VALUE!</v>
      </c>
      <c r="P3089" t="e">
        <v>#VALUE!</v>
      </c>
      <c r="Q3089" t="e">
        <v>#VALUE!</v>
      </c>
      <c r="W3089" t="e">
        <v>#VALUE!</v>
      </c>
      <c r="X3089" t="e">
        <v>#VALUE!</v>
      </c>
      <c r="Y3089" t="e">
        <v>#VALUE!</v>
      </c>
    </row>
    <row r="3090" spans="1:25">
      <c r="A3090">
        <v>8344</v>
      </c>
      <c r="B3090" t="e">
        <v>#VALUE!</v>
      </c>
      <c r="C3090" t="e">
        <v>#VALUE!</v>
      </c>
      <c r="D3090" t="e">
        <v>#VALUE!</v>
      </c>
      <c r="E3090" t="e">
        <v>#VALUE!</v>
      </c>
      <c r="F3090" t="e">
        <v>#VALUE!</v>
      </c>
      <c r="G3090" t="e">
        <v>#VALUE!</v>
      </c>
      <c r="H3090" s="2" t="e">
        <v>#VALUE!</v>
      </c>
      <c r="I3090" t="e">
        <v>#VALUE!</v>
      </c>
      <c r="J3090" t="e">
        <v>#VALUE!</v>
      </c>
      <c r="K3090" t="e">
        <v>#VALUE!</v>
      </c>
      <c r="L3090" s="2" t="e">
        <v>#VALUE!</v>
      </c>
      <c r="M3090" s="2" t="e">
        <v>#VALUE!</v>
      </c>
      <c r="N3090" s="4" t="e">
        <v>#VALUE!</v>
      </c>
      <c r="O3090" t="e">
        <v>#VALUE!</v>
      </c>
      <c r="P3090" t="e">
        <v>#VALUE!</v>
      </c>
      <c r="Q3090" t="e">
        <v>#VALUE!</v>
      </c>
      <c r="W3090" t="e">
        <v>#VALUE!</v>
      </c>
      <c r="X3090" t="e">
        <v>#VALUE!</v>
      </c>
      <c r="Y3090" t="e">
        <v>#VALUE!</v>
      </c>
    </row>
    <row r="3091" spans="1:25">
      <c r="A3091">
        <v>8345</v>
      </c>
      <c r="B3091" t="e">
        <v>#VALUE!</v>
      </c>
      <c r="C3091" t="e">
        <v>#VALUE!</v>
      </c>
      <c r="D3091" t="e">
        <v>#VALUE!</v>
      </c>
      <c r="E3091" t="e">
        <v>#VALUE!</v>
      </c>
      <c r="F3091" t="e">
        <v>#VALUE!</v>
      </c>
      <c r="G3091" t="e">
        <v>#VALUE!</v>
      </c>
      <c r="H3091" s="2" t="e">
        <v>#VALUE!</v>
      </c>
      <c r="I3091" t="e">
        <v>#VALUE!</v>
      </c>
      <c r="J3091" t="e">
        <v>#VALUE!</v>
      </c>
      <c r="K3091" t="e">
        <v>#VALUE!</v>
      </c>
      <c r="L3091" s="2" t="e">
        <v>#VALUE!</v>
      </c>
      <c r="M3091" s="2" t="e">
        <v>#VALUE!</v>
      </c>
      <c r="N3091" s="4" t="e">
        <v>#VALUE!</v>
      </c>
      <c r="O3091" t="e">
        <v>#VALUE!</v>
      </c>
      <c r="P3091" t="e">
        <v>#VALUE!</v>
      </c>
      <c r="Q3091" t="e">
        <v>#VALUE!</v>
      </c>
      <c r="W3091" t="e">
        <v>#VALUE!</v>
      </c>
      <c r="X3091" t="e">
        <v>#VALUE!</v>
      </c>
      <c r="Y3091" t="e">
        <v>#VALUE!</v>
      </c>
    </row>
    <row r="3092" spans="1:25">
      <c r="A3092">
        <v>8346</v>
      </c>
      <c r="B3092" t="e">
        <v>#VALUE!</v>
      </c>
      <c r="C3092" t="e">
        <v>#VALUE!</v>
      </c>
      <c r="D3092" t="e">
        <v>#VALUE!</v>
      </c>
      <c r="E3092" t="e">
        <v>#VALUE!</v>
      </c>
      <c r="F3092" t="e">
        <v>#VALUE!</v>
      </c>
      <c r="G3092" t="e">
        <v>#VALUE!</v>
      </c>
      <c r="H3092" s="2" t="e">
        <v>#VALUE!</v>
      </c>
      <c r="I3092" t="e">
        <v>#VALUE!</v>
      </c>
      <c r="J3092" t="e">
        <v>#VALUE!</v>
      </c>
      <c r="K3092" t="e">
        <v>#VALUE!</v>
      </c>
      <c r="L3092" s="2" t="e">
        <v>#VALUE!</v>
      </c>
      <c r="M3092" s="2" t="e">
        <v>#VALUE!</v>
      </c>
      <c r="N3092" s="4" t="e">
        <v>#VALUE!</v>
      </c>
      <c r="O3092" t="e">
        <v>#VALUE!</v>
      </c>
      <c r="P3092" t="e">
        <v>#VALUE!</v>
      </c>
      <c r="Q3092" t="e">
        <v>#VALUE!</v>
      </c>
      <c r="W3092" t="e">
        <v>#VALUE!</v>
      </c>
      <c r="X3092" t="e">
        <v>#VALUE!</v>
      </c>
      <c r="Y3092" t="e">
        <v>#VALUE!</v>
      </c>
    </row>
    <row r="3093" spans="1:25">
      <c r="A3093">
        <v>8349</v>
      </c>
      <c r="B3093" t="e">
        <v>#VALUE!</v>
      </c>
      <c r="C3093" t="e">
        <v>#VALUE!</v>
      </c>
      <c r="D3093" t="e">
        <v>#VALUE!</v>
      </c>
      <c r="E3093" t="e">
        <v>#VALUE!</v>
      </c>
      <c r="F3093" t="e">
        <v>#VALUE!</v>
      </c>
      <c r="G3093" t="e">
        <v>#VALUE!</v>
      </c>
      <c r="H3093" s="2" t="e">
        <v>#VALUE!</v>
      </c>
      <c r="I3093" t="e">
        <v>#VALUE!</v>
      </c>
      <c r="J3093" t="e">
        <v>#VALUE!</v>
      </c>
      <c r="K3093" t="e">
        <v>#VALUE!</v>
      </c>
      <c r="L3093" s="2" t="e">
        <v>#VALUE!</v>
      </c>
      <c r="M3093" s="2" t="e">
        <v>#VALUE!</v>
      </c>
      <c r="N3093" s="4" t="e">
        <v>#VALUE!</v>
      </c>
      <c r="O3093" t="e">
        <v>#VALUE!</v>
      </c>
      <c r="P3093" t="e">
        <v>#VALUE!</v>
      </c>
      <c r="Q3093" t="e">
        <v>#VALUE!</v>
      </c>
      <c r="W3093" t="e">
        <v>#VALUE!</v>
      </c>
      <c r="X3093" t="e">
        <v>#VALUE!</v>
      </c>
      <c r="Y3093" t="e">
        <v>#VALUE!</v>
      </c>
    </row>
    <row r="3094" spans="1:25">
      <c r="A3094">
        <v>8350</v>
      </c>
      <c r="B3094" t="e">
        <v>#VALUE!</v>
      </c>
      <c r="C3094" t="e">
        <v>#VALUE!</v>
      </c>
      <c r="D3094" t="e">
        <v>#VALUE!</v>
      </c>
      <c r="E3094" t="e">
        <v>#VALUE!</v>
      </c>
      <c r="F3094" t="e">
        <v>#VALUE!</v>
      </c>
      <c r="G3094" t="e">
        <v>#VALUE!</v>
      </c>
      <c r="H3094" s="2" t="e">
        <v>#VALUE!</v>
      </c>
      <c r="I3094" t="e">
        <v>#VALUE!</v>
      </c>
      <c r="J3094" t="e">
        <v>#VALUE!</v>
      </c>
      <c r="K3094" t="e">
        <v>#VALUE!</v>
      </c>
      <c r="L3094" s="2" t="e">
        <v>#VALUE!</v>
      </c>
      <c r="M3094" s="2" t="e">
        <v>#VALUE!</v>
      </c>
      <c r="N3094" s="4" t="e">
        <v>#VALUE!</v>
      </c>
      <c r="O3094" t="e">
        <v>#VALUE!</v>
      </c>
      <c r="P3094" t="e">
        <v>#VALUE!</v>
      </c>
      <c r="Q3094" t="e">
        <v>#VALUE!</v>
      </c>
      <c r="W3094" t="e">
        <v>#VALUE!</v>
      </c>
      <c r="X3094" t="e">
        <v>#VALUE!</v>
      </c>
      <c r="Y3094" t="e">
        <v>#VALUE!</v>
      </c>
    </row>
    <row r="3095" spans="1:25">
      <c r="A3095">
        <v>8354</v>
      </c>
      <c r="B3095" t="e">
        <v>#VALUE!</v>
      </c>
      <c r="C3095" t="e">
        <v>#VALUE!</v>
      </c>
      <c r="D3095" t="e">
        <v>#VALUE!</v>
      </c>
      <c r="E3095" t="e">
        <v>#VALUE!</v>
      </c>
      <c r="F3095" t="e">
        <v>#VALUE!</v>
      </c>
      <c r="G3095" t="e">
        <v>#VALUE!</v>
      </c>
      <c r="H3095" s="2" t="e">
        <v>#VALUE!</v>
      </c>
      <c r="I3095" t="e">
        <v>#VALUE!</v>
      </c>
      <c r="J3095" t="e">
        <v>#VALUE!</v>
      </c>
      <c r="K3095" t="e">
        <v>#VALUE!</v>
      </c>
      <c r="L3095" s="2" t="e">
        <v>#VALUE!</v>
      </c>
      <c r="M3095" s="2" t="e">
        <v>#VALUE!</v>
      </c>
      <c r="N3095" s="4" t="e">
        <v>#VALUE!</v>
      </c>
      <c r="O3095" t="e">
        <v>#VALUE!</v>
      </c>
      <c r="P3095" t="e">
        <v>#VALUE!</v>
      </c>
      <c r="Q3095" t="e">
        <v>#VALUE!</v>
      </c>
      <c r="W3095" t="e">
        <v>#VALUE!</v>
      </c>
      <c r="X3095" t="e">
        <v>#VALUE!</v>
      </c>
      <c r="Y3095" t="e">
        <v>#VALUE!</v>
      </c>
    </row>
    <row r="3096" spans="1:25">
      <c r="A3096">
        <v>8355</v>
      </c>
      <c r="B3096" t="e">
        <v>#VALUE!</v>
      </c>
      <c r="C3096" t="e">
        <v>#VALUE!</v>
      </c>
      <c r="D3096" t="e">
        <v>#VALUE!</v>
      </c>
      <c r="E3096" t="e">
        <v>#VALUE!</v>
      </c>
      <c r="F3096" t="e">
        <v>#VALUE!</v>
      </c>
      <c r="G3096" t="e">
        <v>#VALUE!</v>
      </c>
      <c r="H3096" s="2" t="e">
        <v>#VALUE!</v>
      </c>
      <c r="I3096" t="e">
        <v>#VALUE!</v>
      </c>
      <c r="J3096" t="e">
        <v>#VALUE!</v>
      </c>
      <c r="K3096" t="e">
        <v>#VALUE!</v>
      </c>
      <c r="L3096" s="2" t="e">
        <v>#VALUE!</v>
      </c>
      <c r="M3096" s="2" t="e">
        <v>#VALUE!</v>
      </c>
      <c r="N3096" s="4" t="e">
        <v>#VALUE!</v>
      </c>
      <c r="O3096" t="e">
        <v>#VALUE!</v>
      </c>
      <c r="P3096" t="e">
        <v>#VALUE!</v>
      </c>
      <c r="Q3096" t="e">
        <v>#VALUE!</v>
      </c>
      <c r="W3096" t="e">
        <v>#VALUE!</v>
      </c>
      <c r="X3096" t="e">
        <v>#VALUE!</v>
      </c>
      <c r="Y3096" t="e">
        <v>#VALUE!</v>
      </c>
    </row>
    <row r="3097" spans="1:25">
      <c r="A3097">
        <v>8356</v>
      </c>
      <c r="B3097" t="e">
        <v>#VALUE!</v>
      </c>
      <c r="C3097" t="e">
        <v>#VALUE!</v>
      </c>
      <c r="D3097" t="e">
        <v>#VALUE!</v>
      </c>
      <c r="E3097" t="e">
        <v>#VALUE!</v>
      </c>
      <c r="F3097" t="e">
        <v>#VALUE!</v>
      </c>
      <c r="G3097" t="e">
        <v>#VALUE!</v>
      </c>
      <c r="H3097" s="2" t="e">
        <v>#VALUE!</v>
      </c>
      <c r="I3097" t="e">
        <v>#VALUE!</v>
      </c>
      <c r="J3097" t="e">
        <v>#VALUE!</v>
      </c>
      <c r="K3097" t="e">
        <v>#VALUE!</v>
      </c>
      <c r="L3097" s="2" t="e">
        <v>#VALUE!</v>
      </c>
      <c r="M3097" s="2" t="e">
        <v>#VALUE!</v>
      </c>
      <c r="N3097" s="4" t="e">
        <v>#VALUE!</v>
      </c>
      <c r="O3097" t="e">
        <v>#VALUE!</v>
      </c>
      <c r="P3097" t="e">
        <v>#VALUE!</v>
      </c>
      <c r="Q3097" t="e">
        <v>#VALUE!</v>
      </c>
      <c r="W3097" t="e">
        <v>#VALUE!</v>
      </c>
      <c r="X3097" t="e">
        <v>#VALUE!</v>
      </c>
      <c r="Y3097" t="e">
        <v>#VALUE!</v>
      </c>
    </row>
    <row r="3098" spans="1:25">
      <c r="A3098">
        <v>8358</v>
      </c>
      <c r="B3098" t="e">
        <v>#VALUE!</v>
      </c>
      <c r="C3098" t="e">
        <v>#VALUE!</v>
      </c>
      <c r="D3098" t="e">
        <v>#VALUE!</v>
      </c>
      <c r="E3098" t="e">
        <v>#VALUE!</v>
      </c>
      <c r="F3098" t="e">
        <v>#VALUE!</v>
      </c>
      <c r="G3098" t="e">
        <v>#VALUE!</v>
      </c>
      <c r="H3098" s="2" t="e">
        <v>#VALUE!</v>
      </c>
      <c r="I3098" t="e">
        <v>#VALUE!</v>
      </c>
      <c r="J3098" t="e">
        <v>#VALUE!</v>
      </c>
      <c r="K3098" t="e">
        <v>#VALUE!</v>
      </c>
      <c r="L3098" s="2" t="e">
        <v>#VALUE!</v>
      </c>
      <c r="M3098" s="2" t="e">
        <v>#VALUE!</v>
      </c>
      <c r="N3098" s="4" t="e">
        <v>#VALUE!</v>
      </c>
      <c r="O3098" t="e">
        <v>#VALUE!</v>
      </c>
      <c r="P3098" t="e">
        <v>#VALUE!</v>
      </c>
      <c r="Q3098" t="e">
        <v>#VALUE!</v>
      </c>
      <c r="W3098" t="e">
        <v>#VALUE!</v>
      </c>
      <c r="X3098" t="e">
        <v>#VALUE!</v>
      </c>
      <c r="Y3098" t="e">
        <v>#VALUE!</v>
      </c>
    </row>
    <row r="3099" spans="1:25">
      <c r="A3099">
        <v>8359</v>
      </c>
      <c r="B3099" t="e">
        <v>#VALUE!</v>
      </c>
      <c r="C3099" t="e">
        <v>#VALUE!</v>
      </c>
      <c r="D3099" t="e">
        <v>#VALUE!</v>
      </c>
      <c r="E3099" t="e">
        <v>#VALUE!</v>
      </c>
      <c r="F3099" t="e">
        <v>#VALUE!</v>
      </c>
      <c r="G3099" t="e">
        <v>#VALUE!</v>
      </c>
      <c r="H3099" s="2" t="e">
        <v>#VALUE!</v>
      </c>
      <c r="I3099" t="e">
        <v>#VALUE!</v>
      </c>
      <c r="J3099" t="e">
        <v>#VALUE!</v>
      </c>
      <c r="K3099" t="e">
        <v>#VALUE!</v>
      </c>
      <c r="L3099" s="2" t="e">
        <v>#VALUE!</v>
      </c>
      <c r="M3099" s="2" t="e">
        <v>#VALUE!</v>
      </c>
      <c r="N3099" s="4" t="e">
        <v>#VALUE!</v>
      </c>
      <c r="O3099" t="e">
        <v>#VALUE!</v>
      </c>
      <c r="P3099" t="e">
        <v>#VALUE!</v>
      </c>
      <c r="Q3099" t="e">
        <v>#VALUE!</v>
      </c>
      <c r="W3099" t="e">
        <v>#VALUE!</v>
      </c>
      <c r="X3099" t="e">
        <v>#VALUE!</v>
      </c>
      <c r="Y3099" t="e">
        <v>#VALUE!</v>
      </c>
    </row>
    <row r="3100" spans="1:25">
      <c r="A3100">
        <v>8360</v>
      </c>
      <c r="B3100" t="e">
        <v>#VALUE!</v>
      </c>
      <c r="C3100" t="e">
        <v>#VALUE!</v>
      </c>
      <c r="D3100" t="e">
        <v>#VALUE!</v>
      </c>
      <c r="E3100" t="e">
        <v>#VALUE!</v>
      </c>
      <c r="F3100" t="e">
        <v>#VALUE!</v>
      </c>
      <c r="G3100" t="e">
        <v>#VALUE!</v>
      </c>
      <c r="H3100" s="2" t="e">
        <v>#VALUE!</v>
      </c>
      <c r="I3100" t="e">
        <v>#VALUE!</v>
      </c>
      <c r="J3100" t="e">
        <v>#VALUE!</v>
      </c>
      <c r="K3100" t="e">
        <v>#VALUE!</v>
      </c>
      <c r="L3100" s="2" t="e">
        <v>#VALUE!</v>
      </c>
      <c r="M3100" s="2" t="e">
        <v>#VALUE!</v>
      </c>
      <c r="N3100" s="4" t="e">
        <v>#VALUE!</v>
      </c>
      <c r="O3100" t="e">
        <v>#VALUE!</v>
      </c>
      <c r="P3100" t="e">
        <v>#VALUE!</v>
      </c>
      <c r="Q3100" t="e">
        <v>#VALUE!</v>
      </c>
      <c r="W3100" t="e">
        <v>#VALUE!</v>
      </c>
      <c r="X3100" t="e">
        <v>#VALUE!</v>
      </c>
      <c r="Y3100" t="e">
        <v>#VALUE!</v>
      </c>
    </row>
    <row r="3101" spans="1:25">
      <c r="A3101">
        <v>8361</v>
      </c>
      <c r="B3101" t="e">
        <v>#VALUE!</v>
      </c>
      <c r="C3101" t="e">
        <v>#VALUE!</v>
      </c>
      <c r="D3101" t="e">
        <v>#VALUE!</v>
      </c>
      <c r="E3101" t="e">
        <v>#VALUE!</v>
      </c>
      <c r="F3101" t="e">
        <v>#VALUE!</v>
      </c>
      <c r="G3101" t="e">
        <v>#VALUE!</v>
      </c>
      <c r="H3101" s="2" t="e">
        <v>#VALUE!</v>
      </c>
      <c r="I3101" t="e">
        <v>#VALUE!</v>
      </c>
      <c r="J3101" t="e">
        <v>#VALUE!</v>
      </c>
      <c r="K3101" t="e">
        <v>#VALUE!</v>
      </c>
      <c r="L3101" s="2" t="e">
        <v>#VALUE!</v>
      </c>
      <c r="M3101" s="2" t="e">
        <v>#VALUE!</v>
      </c>
      <c r="N3101" s="4" t="e">
        <v>#VALUE!</v>
      </c>
      <c r="O3101" t="e">
        <v>#VALUE!</v>
      </c>
      <c r="P3101" t="e">
        <v>#VALUE!</v>
      </c>
      <c r="Q3101" t="e">
        <v>#VALUE!</v>
      </c>
      <c r="W3101" t="e">
        <v>#VALUE!</v>
      </c>
      <c r="X3101" t="e">
        <v>#VALUE!</v>
      </c>
      <c r="Y3101" t="e">
        <v>#VALUE!</v>
      </c>
    </row>
    <row r="3102" spans="1:25">
      <c r="A3102">
        <v>8362</v>
      </c>
      <c r="B3102" t="e">
        <v>#VALUE!</v>
      </c>
      <c r="C3102" t="e">
        <v>#VALUE!</v>
      </c>
      <c r="D3102" t="e">
        <v>#VALUE!</v>
      </c>
      <c r="E3102" t="e">
        <v>#VALUE!</v>
      </c>
      <c r="F3102" t="e">
        <v>#VALUE!</v>
      </c>
      <c r="G3102" t="e">
        <v>#VALUE!</v>
      </c>
      <c r="H3102" s="2" t="e">
        <v>#VALUE!</v>
      </c>
      <c r="I3102" t="e">
        <v>#VALUE!</v>
      </c>
      <c r="J3102" t="e">
        <v>#VALUE!</v>
      </c>
      <c r="K3102" t="e">
        <v>#VALUE!</v>
      </c>
      <c r="L3102" s="2" t="e">
        <v>#VALUE!</v>
      </c>
      <c r="M3102" s="2" t="e">
        <v>#VALUE!</v>
      </c>
      <c r="N3102" s="4" t="e">
        <v>#VALUE!</v>
      </c>
      <c r="O3102" t="e">
        <v>#VALUE!</v>
      </c>
      <c r="P3102" t="e">
        <v>#VALUE!</v>
      </c>
      <c r="Q3102" t="e">
        <v>#VALUE!</v>
      </c>
      <c r="W3102" t="e">
        <v>#VALUE!</v>
      </c>
      <c r="X3102" t="e">
        <v>#VALUE!</v>
      </c>
      <c r="Y3102" t="e">
        <v>#VALUE!</v>
      </c>
    </row>
    <row r="3103" spans="1:25">
      <c r="A3103">
        <v>8363</v>
      </c>
      <c r="B3103" t="e">
        <v>#VALUE!</v>
      </c>
      <c r="C3103" t="e">
        <v>#VALUE!</v>
      </c>
      <c r="D3103" t="e">
        <v>#VALUE!</v>
      </c>
      <c r="E3103" t="e">
        <v>#VALUE!</v>
      </c>
      <c r="F3103" t="e">
        <v>#VALUE!</v>
      </c>
      <c r="G3103" t="e">
        <v>#VALUE!</v>
      </c>
      <c r="H3103" s="2" t="e">
        <v>#VALUE!</v>
      </c>
      <c r="I3103" t="e">
        <v>#VALUE!</v>
      </c>
      <c r="J3103" t="e">
        <v>#VALUE!</v>
      </c>
      <c r="K3103" t="e">
        <v>#VALUE!</v>
      </c>
      <c r="L3103" s="2" t="e">
        <v>#VALUE!</v>
      </c>
      <c r="M3103" s="2" t="e">
        <v>#VALUE!</v>
      </c>
      <c r="N3103" s="4" t="e">
        <v>#VALUE!</v>
      </c>
      <c r="O3103" t="e">
        <v>#VALUE!</v>
      </c>
      <c r="P3103" t="e">
        <v>#VALUE!</v>
      </c>
      <c r="Q3103" t="e">
        <v>#VALUE!</v>
      </c>
      <c r="W3103" t="e">
        <v>#VALUE!</v>
      </c>
      <c r="X3103" t="e">
        <v>#VALUE!</v>
      </c>
      <c r="Y3103" t="e">
        <v>#VALUE!</v>
      </c>
    </row>
    <row r="3104" spans="1:25">
      <c r="A3104">
        <v>8364</v>
      </c>
      <c r="B3104" t="e">
        <v>#VALUE!</v>
      </c>
      <c r="C3104" t="e">
        <v>#VALUE!</v>
      </c>
      <c r="D3104" t="e">
        <v>#VALUE!</v>
      </c>
      <c r="E3104" t="e">
        <v>#VALUE!</v>
      </c>
      <c r="F3104" t="e">
        <v>#VALUE!</v>
      </c>
      <c r="G3104" t="e">
        <v>#VALUE!</v>
      </c>
      <c r="H3104" s="2" t="e">
        <v>#VALUE!</v>
      </c>
      <c r="I3104" t="e">
        <v>#VALUE!</v>
      </c>
      <c r="J3104" t="e">
        <v>#VALUE!</v>
      </c>
      <c r="K3104" t="e">
        <v>#VALUE!</v>
      </c>
      <c r="L3104" s="2" t="e">
        <v>#VALUE!</v>
      </c>
      <c r="M3104" s="2" t="e">
        <v>#VALUE!</v>
      </c>
      <c r="N3104" s="4" t="e">
        <v>#VALUE!</v>
      </c>
      <c r="O3104" t="e">
        <v>#VALUE!</v>
      </c>
      <c r="P3104" t="e">
        <v>#VALUE!</v>
      </c>
      <c r="Q3104" t="e">
        <v>#VALUE!</v>
      </c>
      <c r="W3104" t="e">
        <v>#VALUE!</v>
      </c>
      <c r="X3104" t="e">
        <v>#VALUE!</v>
      </c>
      <c r="Y3104" t="e">
        <v>#VALUE!</v>
      </c>
    </row>
    <row r="3105" spans="1:25">
      <c r="A3105">
        <v>8365</v>
      </c>
      <c r="B3105" t="e">
        <v>#VALUE!</v>
      </c>
      <c r="C3105" t="e">
        <v>#VALUE!</v>
      </c>
      <c r="D3105" t="e">
        <v>#VALUE!</v>
      </c>
      <c r="E3105" t="e">
        <v>#VALUE!</v>
      </c>
      <c r="F3105" t="e">
        <v>#VALUE!</v>
      </c>
      <c r="G3105" t="e">
        <v>#VALUE!</v>
      </c>
      <c r="H3105" s="2" t="e">
        <v>#VALUE!</v>
      </c>
      <c r="I3105" t="e">
        <v>#VALUE!</v>
      </c>
      <c r="J3105" t="e">
        <v>#VALUE!</v>
      </c>
      <c r="K3105" t="e">
        <v>#VALUE!</v>
      </c>
      <c r="L3105" s="2" t="e">
        <v>#VALUE!</v>
      </c>
      <c r="M3105" s="2" t="e">
        <v>#VALUE!</v>
      </c>
      <c r="N3105" s="4" t="e">
        <v>#VALUE!</v>
      </c>
      <c r="O3105" t="e">
        <v>#VALUE!</v>
      </c>
      <c r="P3105" t="e">
        <v>#VALUE!</v>
      </c>
      <c r="Q3105" t="e">
        <v>#VALUE!</v>
      </c>
      <c r="W3105" t="e">
        <v>#VALUE!</v>
      </c>
      <c r="X3105" t="e">
        <v>#VALUE!</v>
      </c>
      <c r="Y3105" t="e">
        <v>#VALUE!</v>
      </c>
    </row>
    <row r="3106" spans="1:25">
      <c r="A3106">
        <v>8366</v>
      </c>
      <c r="B3106" t="e">
        <v>#VALUE!</v>
      </c>
      <c r="C3106" t="e">
        <v>#VALUE!</v>
      </c>
      <c r="D3106" t="e">
        <v>#VALUE!</v>
      </c>
      <c r="E3106" t="e">
        <v>#VALUE!</v>
      </c>
      <c r="F3106" t="e">
        <v>#VALUE!</v>
      </c>
      <c r="G3106" t="e">
        <v>#VALUE!</v>
      </c>
      <c r="H3106" s="2" t="e">
        <v>#VALUE!</v>
      </c>
      <c r="I3106" t="e">
        <v>#VALUE!</v>
      </c>
      <c r="J3106" t="e">
        <v>#VALUE!</v>
      </c>
      <c r="K3106" t="e">
        <v>#VALUE!</v>
      </c>
      <c r="L3106" s="2" t="e">
        <v>#VALUE!</v>
      </c>
      <c r="M3106" s="2" t="e">
        <v>#VALUE!</v>
      </c>
      <c r="N3106" s="4" t="e">
        <v>#VALUE!</v>
      </c>
      <c r="O3106" t="e">
        <v>#VALUE!</v>
      </c>
      <c r="P3106" t="e">
        <v>#VALUE!</v>
      </c>
      <c r="Q3106" t="e">
        <v>#VALUE!</v>
      </c>
      <c r="W3106" t="e">
        <v>#VALUE!</v>
      </c>
      <c r="X3106" t="e">
        <v>#VALUE!</v>
      </c>
      <c r="Y3106" t="e">
        <v>#VALUE!</v>
      </c>
    </row>
    <row r="3107" spans="1:25">
      <c r="A3107">
        <v>8367</v>
      </c>
      <c r="B3107" t="e">
        <v>#VALUE!</v>
      </c>
      <c r="C3107" t="e">
        <v>#VALUE!</v>
      </c>
      <c r="D3107" t="e">
        <v>#VALUE!</v>
      </c>
      <c r="E3107" t="e">
        <v>#VALUE!</v>
      </c>
      <c r="F3107" t="e">
        <v>#VALUE!</v>
      </c>
      <c r="G3107" t="e">
        <v>#VALUE!</v>
      </c>
      <c r="H3107" s="2" t="e">
        <v>#VALUE!</v>
      </c>
      <c r="I3107" t="e">
        <v>#VALUE!</v>
      </c>
      <c r="J3107" t="e">
        <v>#VALUE!</v>
      </c>
      <c r="K3107" t="e">
        <v>#VALUE!</v>
      </c>
      <c r="L3107" s="2" t="e">
        <v>#VALUE!</v>
      </c>
      <c r="M3107" s="2" t="e">
        <v>#VALUE!</v>
      </c>
      <c r="N3107" s="4" t="e">
        <v>#VALUE!</v>
      </c>
      <c r="O3107" t="e">
        <v>#VALUE!</v>
      </c>
      <c r="P3107" t="e">
        <v>#VALUE!</v>
      </c>
      <c r="Q3107" t="e">
        <v>#VALUE!</v>
      </c>
      <c r="W3107" t="e">
        <v>#VALUE!</v>
      </c>
      <c r="X3107" t="e">
        <v>#VALUE!</v>
      </c>
      <c r="Y3107" t="e">
        <v>#VALUE!</v>
      </c>
    </row>
    <row r="3108" spans="1:25">
      <c r="A3108">
        <v>8368</v>
      </c>
      <c r="B3108" t="e">
        <v>#VALUE!</v>
      </c>
      <c r="C3108" t="e">
        <v>#VALUE!</v>
      </c>
      <c r="D3108" t="e">
        <v>#VALUE!</v>
      </c>
      <c r="E3108" t="e">
        <v>#VALUE!</v>
      </c>
      <c r="F3108" t="e">
        <v>#VALUE!</v>
      </c>
      <c r="G3108" t="e">
        <v>#VALUE!</v>
      </c>
      <c r="H3108" s="2" t="e">
        <v>#VALUE!</v>
      </c>
      <c r="I3108" t="e">
        <v>#VALUE!</v>
      </c>
      <c r="J3108" t="e">
        <v>#VALUE!</v>
      </c>
      <c r="K3108" t="e">
        <v>#VALUE!</v>
      </c>
      <c r="L3108" s="2" t="e">
        <v>#VALUE!</v>
      </c>
      <c r="M3108" s="2" t="e">
        <v>#VALUE!</v>
      </c>
      <c r="N3108" s="4" t="e">
        <v>#VALUE!</v>
      </c>
      <c r="O3108" t="e">
        <v>#VALUE!</v>
      </c>
      <c r="P3108" t="e">
        <v>#VALUE!</v>
      </c>
      <c r="Q3108" t="e">
        <v>#VALUE!</v>
      </c>
      <c r="W3108" t="e">
        <v>#VALUE!</v>
      </c>
      <c r="X3108" t="e">
        <v>#VALUE!</v>
      </c>
      <c r="Y3108" t="e">
        <v>#VALUE!</v>
      </c>
    </row>
    <row r="3109" spans="1:25">
      <c r="A3109">
        <v>8369</v>
      </c>
      <c r="B3109" t="e">
        <v>#VALUE!</v>
      </c>
      <c r="C3109" t="e">
        <v>#VALUE!</v>
      </c>
      <c r="D3109" t="e">
        <v>#VALUE!</v>
      </c>
      <c r="E3109" t="e">
        <v>#VALUE!</v>
      </c>
      <c r="F3109" t="e">
        <v>#VALUE!</v>
      </c>
      <c r="G3109" t="e">
        <v>#VALUE!</v>
      </c>
      <c r="H3109" s="2" t="e">
        <v>#VALUE!</v>
      </c>
      <c r="I3109" t="e">
        <v>#VALUE!</v>
      </c>
      <c r="J3109" t="e">
        <v>#VALUE!</v>
      </c>
      <c r="K3109" t="e">
        <v>#VALUE!</v>
      </c>
      <c r="L3109" s="2" t="e">
        <v>#VALUE!</v>
      </c>
      <c r="M3109" s="2" t="e">
        <v>#VALUE!</v>
      </c>
      <c r="N3109" s="4" t="e">
        <v>#VALUE!</v>
      </c>
      <c r="O3109" t="e">
        <v>#VALUE!</v>
      </c>
      <c r="P3109" t="e">
        <v>#VALUE!</v>
      </c>
      <c r="Q3109" t="e">
        <v>#VALUE!</v>
      </c>
      <c r="W3109" t="e">
        <v>#VALUE!</v>
      </c>
      <c r="X3109" t="e">
        <v>#VALUE!</v>
      </c>
      <c r="Y3109" t="e">
        <v>#VALUE!</v>
      </c>
    </row>
    <row r="3110" spans="1:25">
      <c r="A3110">
        <v>8370</v>
      </c>
      <c r="B3110" t="e">
        <v>#VALUE!</v>
      </c>
      <c r="C3110" t="e">
        <v>#VALUE!</v>
      </c>
      <c r="D3110" t="e">
        <v>#VALUE!</v>
      </c>
      <c r="E3110" t="e">
        <v>#VALUE!</v>
      </c>
      <c r="F3110" t="e">
        <v>#VALUE!</v>
      </c>
      <c r="G3110" t="e">
        <v>#VALUE!</v>
      </c>
      <c r="H3110" s="2" t="e">
        <v>#VALUE!</v>
      </c>
      <c r="I3110" t="e">
        <v>#VALUE!</v>
      </c>
      <c r="J3110" t="e">
        <v>#VALUE!</v>
      </c>
      <c r="K3110" t="e">
        <v>#VALUE!</v>
      </c>
      <c r="L3110" s="2" t="e">
        <v>#VALUE!</v>
      </c>
      <c r="M3110" s="2" t="e">
        <v>#VALUE!</v>
      </c>
      <c r="N3110" s="4" t="e">
        <v>#VALUE!</v>
      </c>
      <c r="O3110" t="e">
        <v>#VALUE!</v>
      </c>
      <c r="P3110" t="e">
        <v>#VALUE!</v>
      </c>
      <c r="Q3110" t="e">
        <v>#VALUE!</v>
      </c>
      <c r="W3110" t="e">
        <v>#VALUE!</v>
      </c>
      <c r="X3110" t="e">
        <v>#VALUE!</v>
      </c>
      <c r="Y3110" t="e">
        <v>#VALUE!</v>
      </c>
    </row>
    <row r="3111" spans="1:25">
      <c r="A3111">
        <v>8377</v>
      </c>
      <c r="B3111" t="e">
        <v>#VALUE!</v>
      </c>
      <c r="C3111" t="e">
        <v>#VALUE!</v>
      </c>
      <c r="D3111" t="e">
        <v>#VALUE!</v>
      </c>
      <c r="E3111" t="e">
        <v>#VALUE!</v>
      </c>
      <c r="F3111" t="e">
        <v>#VALUE!</v>
      </c>
      <c r="G3111" t="e">
        <v>#VALUE!</v>
      </c>
      <c r="H3111" s="2" t="e">
        <v>#VALUE!</v>
      </c>
      <c r="I3111" t="e">
        <v>#VALUE!</v>
      </c>
      <c r="J3111" t="e">
        <v>#VALUE!</v>
      </c>
      <c r="K3111" t="e">
        <v>#VALUE!</v>
      </c>
      <c r="L3111" s="2" t="e">
        <v>#VALUE!</v>
      </c>
      <c r="M3111" s="2" t="e">
        <v>#VALUE!</v>
      </c>
      <c r="N3111" s="4" t="e">
        <v>#VALUE!</v>
      </c>
      <c r="O3111" t="e">
        <v>#VALUE!</v>
      </c>
      <c r="P3111" t="e">
        <v>#VALUE!</v>
      </c>
      <c r="Q3111" t="e">
        <v>#VALUE!</v>
      </c>
      <c r="W3111" t="e">
        <v>#VALUE!</v>
      </c>
      <c r="X3111" t="e">
        <v>#VALUE!</v>
      </c>
      <c r="Y3111" t="e">
        <v>#VALUE!</v>
      </c>
    </row>
    <row r="3112" spans="1:25">
      <c r="A3112">
        <v>8379</v>
      </c>
      <c r="B3112" t="e">
        <v>#VALUE!</v>
      </c>
      <c r="C3112" t="e">
        <v>#VALUE!</v>
      </c>
      <c r="D3112" t="e">
        <v>#VALUE!</v>
      </c>
      <c r="E3112" t="e">
        <v>#VALUE!</v>
      </c>
      <c r="F3112" t="e">
        <v>#VALUE!</v>
      </c>
      <c r="G3112" t="e">
        <v>#VALUE!</v>
      </c>
      <c r="H3112" s="2" t="e">
        <v>#VALUE!</v>
      </c>
      <c r="I3112" t="e">
        <v>#VALUE!</v>
      </c>
      <c r="J3112" t="e">
        <v>#VALUE!</v>
      </c>
      <c r="K3112" t="e">
        <v>#VALUE!</v>
      </c>
      <c r="L3112" s="2" t="e">
        <v>#VALUE!</v>
      </c>
      <c r="M3112" s="2" t="e">
        <v>#VALUE!</v>
      </c>
      <c r="N3112" s="4" t="e">
        <v>#VALUE!</v>
      </c>
      <c r="O3112" t="e">
        <v>#VALUE!</v>
      </c>
      <c r="P3112" t="e">
        <v>#VALUE!</v>
      </c>
      <c r="Q3112" t="e">
        <v>#VALUE!</v>
      </c>
      <c r="W3112" t="e">
        <v>#VALUE!</v>
      </c>
      <c r="X3112" t="e">
        <v>#VALUE!</v>
      </c>
      <c r="Y3112" t="e">
        <v>#VALUE!</v>
      </c>
    </row>
    <row r="3113" spans="1:25">
      <c r="A3113">
        <v>8381</v>
      </c>
      <c r="B3113" t="e">
        <v>#VALUE!</v>
      </c>
      <c r="C3113" t="e">
        <v>#VALUE!</v>
      </c>
      <c r="D3113" t="e">
        <v>#VALUE!</v>
      </c>
      <c r="E3113" t="e">
        <v>#VALUE!</v>
      </c>
      <c r="F3113" t="e">
        <v>#VALUE!</v>
      </c>
      <c r="G3113" t="e">
        <v>#VALUE!</v>
      </c>
      <c r="H3113" s="2" t="e">
        <v>#VALUE!</v>
      </c>
      <c r="I3113" t="e">
        <v>#VALUE!</v>
      </c>
      <c r="J3113" t="e">
        <v>#VALUE!</v>
      </c>
      <c r="K3113" t="e">
        <v>#VALUE!</v>
      </c>
      <c r="L3113" s="2" t="e">
        <v>#VALUE!</v>
      </c>
      <c r="M3113" s="2" t="e">
        <v>#VALUE!</v>
      </c>
      <c r="N3113" s="4" t="e">
        <v>#VALUE!</v>
      </c>
      <c r="O3113" t="e">
        <v>#VALUE!</v>
      </c>
      <c r="P3113" t="e">
        <v>#VALUE!</v>
      </c>
      <c r="Q3113" t="e">
        <v>#VALUE!</v>
      </c>
      <c r="W3113" t="e">
        <v>#VALUE!</v>
      </c>
      <c r="X3113" t="e">
        <v>#VALUE!</v>
      </c>
      <c r="Y3113" t="e">
        <v>#VALUE!</v>
      </c>
    </row>
    <row r="3114" spans="1:25">
      <c r="A3114">
        <v>8382</v>
      </c>
      <c r="B3114" t="e">
        <v>#VALUE!</v>
      </c>
      <c r="C3114" t="e">
        <v>#VALUE!</v>
      </c>
      <c r="D3114" t="e">
        <v>#VALUE!</v>
      </c>
      <c r="E3114" t="e">
        <v>#VALUE!</v>
      </c>
      <c r="F3114" t="e">
        <v>#VALUE!</v>
      </c>
      <c r="G3114" t="e">
        <v>#VALUE!</v>
      </c>
      <c r="H3114" s="2" t="e">
        <v>#VALUE!</v>
      </c>
      <c r="I3114" t="e">
        <v>#VALUE!</v>
      </c>
      <c r="J3114" t="e">
        <v>#VALUE!</v>
      </c>
      <c r="K3114" t="e">
        <v>#VALUE!</v>
      </c>
      <c r="L3114" s="2" t="e">
        <v>#VALUE!</v>
      </c>
      <c r="M3114" s="2" t="e">
        <v>#VALUE!</v>
      </c>
      <c r="N3114" s="4" t="e">
        <v>#VALUE!</v>
      </c>
      <c r="O3114" t="e">
        <v>#VALUE!</v>
      </c>
      <c r="P3114" t="e">
        <v>#VALUE!</v>
      </c>
      <c r="Q3114" t="e">
        <v>#VALUE!</v>
      </c>
      <c r="W3114" t="e">
        <v>#VALUE!</v>
      </c>
      <c r="X3114" t="e">
        <v>#VALUE!</v>
      </c>
      <c r="Y3114" t="e">
        <v>#VALUE!</v>
      </c>
    </row>
    <row r="3115" spans="1:25">
      <c r="A3115">
        <v>8383</v>
      </c>
      <c r="B3115" t="e">
        <v>#VALUE!</v>
      </c>
      <c r="C3115" t="e">
        <v>#VALUE!</v>
      </c>
      <c r="D3115" t="e">
        <v>#VALUE!</v>
      </c>
      <c r="E3115" t="e">
        <v>#VALUE!</v>
      </c>
      <c r="F3115" t="e">
        <v>#VALUE!</v>
      </c>
      <c r="G3115" t="e">
        <v>#VALUE!</v>
      </c>
      <c r="H3115" s="2" t="e">
        <v>#VALUE!</v>
      </c>
      <c r="I3115" t="e">
        <v>#VALUE!</v>
      </c>
      <c r="J3115" t="e">
        <v>#VALUE!</v>
      </c>
      <c r="K3115" t="e">
        <v>#VALUE!</v>
      </c>
      <c r="L3115" s="2" t="e">
        <v>#VALUE!</v>
      </c>
      <c r="M3115" s="2" t="e">
        <v>#VALUE!</v>
      </c>
      <c r="N3115" s="4" t="e">
        <v>#VALUE!</v>
      </c>
      <c r="O3115" t="e">
        <v>#VALUE!</v>
      </c>
      <c r="P3115" t="e">
        <v>#VALUE!</v>
      </c>
      <c r="Q3115" t="e">
        <v>#VALUE!</v>
      </c>
      <c r="W3115" t="e">
        <v>#VALUE!</v>
      </c>
      <c r="X3115" t="e">
        <v>#VALUE!</v>
      </c>
      <c r="Y3115" t="e">
        <v>#VALUE!</v>
      </c>
    </row>
    <row r="3116" spans="1:25">
      <c r="A3116">
        <v>8385</v>
      </c>
      <c r="B3116" t="e">
        <v>#VALUE!</v>
      </c>
      <c r="C3116" t="e">
        <v>#VALUE!</v>
      </c>
      <c r="D3116" t="e">
        <v>#VALUE!</v>
      </c>
      <c r="E3116" t="e">
        <v>#VALUE!</v>
      </c>
      <c r="F3116" t="e">
        <v>#VALUE!</v>
      </c>
      <c r="G3116" t="e">
        <v>#VALUE!</v>
      </c>
      <c r="H3116" s="2" t="e">
        <v>#VALUE!</v>
      </c>
      <c r="I3116" t="e">
        <v>#VALUE!</v>
      </c>
      <c r="J3116" t="e">
        <v>#VALUE!</v>
      </c>
      <c r="K3116" t="e">
        <v>#VALUE!</v>
      </c>
      <c r="L3116" s="2" t="e">
        <v>#VALUE!</v>
      </c>
      <c r="M3116" s="2" t="e">
        <v>#VALUE!</v>
      </c>
      <c r="N3116" s="4" t="e">
        <v>#VALUE!</v>
      </c>
      <c r="O3116" t="e">
        <v>#VALUE!</v>
      </c>
      <c r="P3116" t="e">
        <v>#VALUE!</v>
      </c>
      <c r="Q3116" t="e">
        <v>#VALUE!</v>
      </c>
      <c r="W3116" t="e">
        <v>#VALUE!</v>
      </c>
      <c r="X3116" t="e">
        <v>#VALUE!</v>
      </c>
      <c r="Y3116" t="e">
        <v>#VALUE!</v>
      </c>
    </row>
    <row r="3117" spans="1:25">
      <c r="A3117">
        <v>8386</v>
      </c>
      <c r="B3117" t="e">
        <v>#VALUE!</v>
      </c>
      <c r="C3117" t="e">
        <v>#VALUE!</v>
      </c>
      <c r="D3117" t="e">
        <v>#VALUE!</v>
      </c>
      <c r="E3117" t="e">
        <v>#VALUE!</v>
      </c>
      <c r="F3117" t="e">
        <v>#VALUE!</v>
      </c>
      <c r="G3117" t="e">
        <v>#VALUE!</v>
      </c>
      <c r="H3117" s="2" t="e">
        <v>#VALUE!</v>
      </c>
      <c r="I3117" t="e">
        <v>#VALUE!</v>
      </c>
      <c r="J3117" t="e">
        <v>#VALUE!</v>
      </c>
      <c r="K3117" t="e">
        <v>#VALUE!</v>
      </c>
      <c r="L3117" s="2" t="e">
        <v>#VALUE!</v>
      </c>
      <c r="M3117" s="2" t="e">
        <v>#VALUE!</v>
      </c>
      <c r="N3117" s="4" t="e">
        <v>#VALUE!</v>
      </c>
      <c r="O3117" t="e">
        <v>#VALUE!</v>
      </c>
      <c r="P3117" t="e">
        <v>#VALUE!</v>
      </c>
      <c r="Q3117" t="e">
        <v>#VALUE!</v>
      </c>
      <c r="W3117" t="e">
        <v>#VALUE!</v>
      </c>
      <c r="X3117" t="e">
        <v>#VALUE!</v>
      </c>
      <c r="Y3117" t="e">
        <v>#VALUE!</v>
      </c>
    </row>
    <row r="3118" spans="1:25">
      <c r="A3118">
        <v>8387</v>
      </c>
      <c r="B3118" t="e">
        <v>#VALUE!</v>
      </c>
      <c r="C3118" t="e">
        <v>#VALUE!</v>
      </c>
      <c r="D3118" t="e">
        <v>#VALUE!</v>
      </c>
      <c r="E3118" t="e">
        <v>#VALUE!</v>
      </c>
      <c r="F3118" t="e">
        <v>#VALUE!</v>
      </c>
      <c r="G3118" t="e">
        <v>#VALUE!</v>
      </c>
      <c r="H3118" s="2" t="e">
        <v>#VALUE!</v>
      </c>
      <c r="I3118" t="e">
        <v>#VALUE!</v>
      </c>
      <c r="J3118" t="e">
        <v>#VALUE!</v>
      </c>
      <c r="K3118" t="e">
        <v>#VALUE!</v>
      </c>
      <c r="L3118" s="2" t="e">
        <v>#VALUE!</v>
      </c>
      <c r="M3118" s="2" t="e">
        <v>#VALUE!</v>
      </c>
      <c r="N3118" s="4" t="e">
        <v>#VALUE!</v>
      </c>
      <c r="O3118" t="e">
        <v>#VALUE!</v>
      </c>
      <c r="P3118" t="e">
        <v>#VALUE!</v>
      </c>
      <c r="Q3118" t="e">
        <v>#VALUE!</v>
      </c>
      <c r="W3118" t="e">
        <v>#VALUE!</v>
      </c>
      <c r="X3118" t="e">
        <v>#VALUE!</v>
      </c>
      <c r="Y3118" t="e">
        <v>#VALUE!</v>
      </c>
    </row>
    <row r="3119" spans="1:25">
      <c r="A3119">
        <v>8388</v>
      </c>
      <c r="B3119" t="e">
        <v>#VALUE!</v>
      </c>
      <c r="C3119" t="e">
        <v>#VALUE!</v>
      </c>
      <c r="D3119" t="e">
        <v>#VALUE!</v>
      </c>
      <c r="E3119" t="e">
        <v>#VALUE!</v>
      </c>
      <c r="F3119" t="e">
        <v>#VALUE!</v>
      </c>
      <c r="G3119" t="e">
        <v>#VALUE!</v>
      </c>
      <c r="H3119" s="2" t="e">
        <v>#VALUE!</v>
      </c>
      <c r="I3119" t="e">
        <v>#VALUE!</v>
      </c>
      <c r="J3119" t="e">
        <v>#VALUE!</v>
      </c>
      <c r="K3119" t="e">
        <v>#VALUE!</v>
      </c>
      <c r="L3119" s="2" t="e">
        <v>#VALUE!</v>
      </c>
      <c r="M3119" s="2" t="e">
        <v>#VALUE!</v>
      </c>
      <c r="N3119" s="4" t="e">
        <v>#VALUE!</v>
      </c>
      <c r="O3119" t="e">
        <v>#VALUE!</v>
      </c>
      <c r="P3119" t="e">
        <v>#VALUE!</v>
      </c>
      <c r="Q3119" t="e">
        <v>#VALUE!</v>
      </c>
      <c r="W3119" t="e">
        <v>#VALUE!</v>
      </c>
      <c r="X3119" t="e">
        <v>#VALUE!</v>
      </c>
      <c r="Y3119" t="e">
        <v>#VALUE!</v>
      </c>
    </row>
    <row r="3120" spans="1:25">
      <c r="A3120">
        <v>8392</v>
      </c>
      <c r="B3120" t="e">
        <v>#VALUE!</v>
      </c>
      <c r="C3120" t="e">
        <v>#VALUE!</v>
      </c>
      <c r="D3120" t="e">
        <v>#VALUE!</v>
      </c>
      <c r="E3120" t="e">
        <v>#VALUE!</v>
      </c>
      <c r="F3120" t="e">
        <v>#VALUE!</v>
      </c>
      <c r="G3120" t="e">
        <v>#VALUE!</v>
      </c>
      <c r="H3120" s="2" t="e">
        <v>#VALUE!</v>
      </c>
      <c r="I3120" t="e">
        <v>#VALUE!</v>
      </c>
      <c r="J3120" t="e">
        <v>#VALUE!</v>
      </c>
      <c r="K3120" t="e">
        <v>#VALUE!</v>
      </c>
      <c r="L3120" s="2" t="e">
        <v>#VALUE!</v>
      </c>
      <c r="M3120" s="2" t="e">
        <v>#VALUE!</v>
      </c>
      <c r="N3120" s="4" t="e">
        <v>#VALUE!</v>
      </c>
      <c r="O3120" t="e">
        <v>#VALUE!</v>
      </c>
      <c r="P3120" t="e">
        <v>#VALUE!</v>
      </c>
      <c r="Q3120" t="e">
        <v>#VALUE!</v>
      </c>
      <c r="W3120" t="e">
        <v>#VALUE!</v>
      </c>
      <c r="X3120" t="e">
        <v>#VALUE!</v>
      </c>
      <c r="Y3120" t="e">
        <v>#VALUE!</v>
      </c>
    </row>
    <row r="3121" spans="1:25">
      <c r="A3121">
        <v>8393</v>
      </c>
      <c r="B3121" t="e">
        <v>#VALUE!</v>
      </c>
      <c r="C3121" t="e">
        <v>#VALUE!</v>
      </c>
      <c r="D3121" t="e">
        <v>#VALUE!</v>
      </c>
      <c r="E3121" t="e">
        <v>#VALUE!</v>
      </c>
      <c r="F3121" t="e">
        <v>#VALUE!</v>
      </c>
      <c r="G3121" t="e">
        <v>#VALUE!</v>
      </c>
      <c r="H3121" s="2" t="e">
        <v>#VALUE!</v>
      </c>
      <c r="I3121" t="e">
        <v>#VALUE!</v>
      </c>
      <c r="J3121" t="e">
        <v>#VALUE!</v>
      </c>
      <c r="K3121" t="e">
        <v>#VALUE!</v>
      </c>
      <c r="L3121" s="2" t="e">
        <v>#VALUE!</v>
      </c>
      <c r="M3121" s="2" t="e">
        <v>#VALUE!</v>
      </c>
      <c r="N3121" s="4" t="e">
        <v>#VALUE!</v>
      </c>
      <c r="O3121" t="e">
        <v>#VALUE!</v>
      </c>
      <c r="P3121" t="e">
        <v>#VALUE!</v>
      </c>
      <c r="Q3121" t="e">
        <v>#VALUE!</v>
      </c>
      <c r="W3121" t="e">
        <v>#VALUE!</v>
      </c>
      <c r="X3121" t="e">
        <v>#VALUE!</v>
      </c>
      <c r="Y3121" t="e">
        <v>#VALUE!</v>
      </c>
    </row>
    <row r="3122" spans="1:25">
      <c r="A3122">
        <v>8395</v>
      </c>
      <c r="B3122" t="e">
        <v>#VALUE!</v>
      </c>
      <c r="C3122" t="e">
        <v>#VALUE!</v>
      </c>
      <c r="D3122" t="e">
        <v>#VALUE!</v>
      </c>
      <c r="E3122" t="e">
        <v>#VALUE!</v>
      </c>
      <c r="F3122" t="e">
        <v>#VALUE!</v>
      </c>
      <c r="G3122" t="e">
        <v>#VALUE!</v>
      </c>
      <c r="H3122" s="2" t="e">
        <v>#VALUE!</v>
      </c>
      <c r="I3122" t="e">
        <v>#VALUE!</v>
      </c>
      <c r="J3122" t="e">
        <v>#VALUE!</v>
      </c>
      <c r="K3122" t="e">
        <v>#VALUE!</v>
      </c>
      <c r="L3122" s="2" t="e">
        <v>#VALUE!</v>
      </c>
      <c r="M3122" s="2" t="e">
        <v>#VALUE!</v>
      </c>
      <c r="N3122" s="4" t="e">
        <v>#VALUE!</v>
      </c>
      <c r="O3122" t="e">
        <v>#VALUE!</v>
      </c>
      <c r="P3122" t="e">
        <v>#VALUE!</v>
      </c>
      <c r="Q3122" t="e">
        <v>#VALUE!</v>
      </c>
      <c r="W3122" t="e">
        <v>#VALUE!</v>
      </c>
      <c r="X3122" t="e">
        <v>#VALUE!</v>
      </c>
      <c r="Y3122" t="e">
        <v>#VALUE!</v>
      </c>
    </row>
    <row r="3123" spans="1:25">
      <c r="A3123">
        <v>8397</v>
      </c>
      <c r="B3123" t="e">
        <v>#VALUE!</v>
      </c>
      <c r="C3123" t="e">
        <v>#VALUE!</v>
      </c>
      <c r="D3123" t="e">
        <v>#VALUE!</v>
      </c>
      <c r="E3123" t="e">
        <v>#VALUE!</v>
      </c>
      <c r="F3123" t="e">
        <v>#VALUE!</v>
      </c>
      <c r="G3123" t="e">
        <v>#VALUE!</v>
      </c>
      <c r="H3123" s="2" t="e">
        <v>#VALUE!</v>
      </c>
      <c r="I3123" t="e">
        <v>#VALUE!</v>
      </c>
      <c r="J3123" t="e">
        <v>#VALUE!</v>
      </c>
      <c r="K3123" t="e">
        <v>#VALUE!</v>
      </c>
      <c r="L3123" s="2" t="e">
        <v>#VALUE!</v>
      </c>
      <c r="M3123" s="2" t="e">
        <v>#VALUE!</v>
      </c>
      <c r="N3123" s="4" t="e">
        <v>#VALUE!</v>
      </c>
      <c r="O3123" t="e">
        <v>#VALUE!</v>
      </c>
      <c r="P3123" t="e">
        <v>#VALUE!</v>
      </c>
      <c r="Q3123" t="e">
        <v>#VALUE!</v>
      </c>
      <c r="W3123" t="e">
        <v>#VALUE!</v>
      </c>
      <c r="X3123" t="e">
        <v>#VALUE!</v>
      </c>
      <c r="Y3123" t="e">
        <v>#VALUE!</v>
      </c>
    </row>
    <row r="3124" spans="1:25">
      <c r="A3124">
        <v>8399</v>
      </c>
      <c r="B3124" t="e">
        <v>#VALUE!</v>
      </c>
      <c r="C3124" t="e">
        <v>#VALUE!</v>
      </c>
      <c r="D3124" t="e">
        <v>#VALUE!</v>
      </c>
      <c r="E3124" t="e">
        <v>#VALUE!</v>
      </c>
      <c r="F3124" t="e">
        <v>#VALUE!</v>
      </c>
      <c r="G3124" t="e">
        <v>#VALUE!</v>
      </c>
      <c r="H3124" s="2" t="e">
        <v>#VALUE!</v>
      </c>
      <c r="I3124" t="e">
        <v>#VALUE!</v>
      </c>
      <c r="J3124" t="e">
        <v>#VALUE!</v>
      </c>
      <c r="K3124" t="e">
        <v>#VALUE!</v>
      </c>
      <c r="L3124" s="2" t="e">
        <v>#VALUE!</v>
      </c>
      <c r="M3124" s="2" t="e">
        <v>#VALUE!</v>
      </c>
      <c r="N3124" s="4" t="e">
        <v>#VALUE!</v>
      </c>
      <c r="O3124" t="e">
        <v>#VALUE!</v>
      </c>
      <c r="P3124" t="e">
        <v>#VALUE!</v>
      </c>
      <c r="Q3124" t="e">
        <v>#VALUE!</v>
      </c>
      <c r="W3124" t="e">
        <v>#VALUE!</v>
      </c>
      <c r="X3124" t="e">
        <v>#VALUE!</v>
      </c>
      <c r="Y3124" t="e">
        <v>#VALUE!</v>
      </c>
    </row>
    <row r="3125" spans="1:25">
      <c r="A3125">
        <v>8410</v>
      </c>
      <c r="B3125" t="e">
        <v>#VALUE!</v>
      </c>
      <c r="C3125" t="e">
        <v>#VALUE!</v>
      </c>
      <c r="D3125" t="e">
        <v>#VALUE!</v>
      </c>
      <c r="E3125" t="e">
        <v>#VALUE!</v>
      </c>
      <c r="F3125" t="e">
        <v>#VALUE!</v>
      </c>
      <c r="G3125" t="e">
        <v>#VALUE!</v>
      </c>
      <c r="H3125" s="2" t="e">
        <v>#VALUE!</v>
      </c>
      <c r="I3125" t="e">
        <v>#VALUE!</v>
      </c>
      <c r="J3125" t="e">
        <v>#VALUE!</v>
      </c>
      <c r="K3125" t="e">
        <v>#VALUE!</v>
      </c>
      <c r="L3125" s="2" t="e">
        <v>#VALUE!</v>
      </c>
      <c r="M3125" s="2" t="e">
        <v>#VALUE!</v>
      </c>
      <c r="N3125" s="4" t="e">
        <v>#VALUE!</v>
      </c>
      <c r="O3125" t="e">
        <v>#VALUE!</v>
      </c>
      <c r="P3125" t="e">
        <v>#VALUE!</v>
      </c>
      <c r="Q3125" t="e">
        <v>#VALUE!</v>
      </c>
      <c r="W3125" t="e">
        <v>#VALUE!</v>
      </c>
      <c r="X3125" t="e">
        <v>#VALUE!</v>
      </c>
      <c r="Y3125" t="e">
        <v>#VALUE!</v>
      </c>
    </row>
    <row r="3126" spans="1:25">
      <c r="A3126">
        <v>8411</v>
      </c>
      <c r="B3126" t="e">
        <v>#VALUE!</v>
      </c>
      <c r="C3126" t="e">
        <v>#VALUE!</v>
      </c>
      <c r="D3126" t="e">
        <v>#VALUE!</v>
      </c>
      <c r="E3126" t="e">
        <v>#VALUE!</v>
      </c>
      <c r="F3126" t="e">
        <v>#VALUE!</v>
      </c>
      <c r="G3126" t="e">
        <v>#VALUE!</v>
      </c>
      <c r="H3126" s="2" t="e">
        <v>#VALUE!</v>
      </c>
      <c r="I3126" t="e">
        <v>#VALUE!</v>
      </c>
      <c r="J3126" t="e">
        <v>#VALUE!</v>
      </c>
      <c r="K3126" t="e">
        <v>#VALUE!</v>
      </c>
      <c r="L3126" s="2" t="e">
        <v>#VALUE!</v>
      </c>
      <c r="M3126" s="2" t="e">
        <v>#VALUE!</v>
      </c>
      <c r="N3126" s="4" t="e">
        <v>#VALUE!</v>
      </c>
      <c r="O3126" t="e">
        <v>#VALUE!</v>
      </c>
      <c r="P3126" t="e">
        <v>#VALUE!</v>
      </c>
      <c r="Q3126" t="e">
        <v>#VALUE!</v>
      </c>
      <c r="W3126" t="e">
        <v>#VALUE!</v>
      </c>
      <c r="X3126" t="e">
        <v>#VALUE!</v>
      </c>
      <c r="Y3126" t="e">
        <v>#VALUE!</v>
      </c>
    </row>
    <row r="3127" spans="1:25">
      <c r="A3127">
        <v>8416</v>
      </c>
      <c r="B3127" t="e">
        <v>#VALUE!</v>
      </c>
      <c r="C3127" t="e">
        <v>#VALUE!</v>
      </c>
      <c r="D3127" t="e">
        <v>#VALUE!</v>
      </c>
      <c r="E3127" t="e">
        <v>#VALUE!</v>
      </c>
      <c r="F3127" t="e">
        <v>#VALUE!</v>
      </c>
      <c r="G3127" t="e">
        <v>#VALUE!</v>
      </c>
      <c r="H3127" s="2" t="e">
        <v>#VALUE!</v>
      </c>
      <c r="I3127" t="e">
        <v>#VALUE!</v>
      </c>
      <c r="J3127" t="e">
        <v>#VALUE!</v>
      </c>
      <c r="K3127" t="e">
        <v>#VALUE!</v>
      </c>
      <c r="L3127" s="2" t="e">
        <v>#VALUE!</v>
      </c>
      <c r="M3127" s="2" t="e">
        <v>#VALUE!</v>
      </c>
      <c r="N3127" s="4" t="e">
        <v>#VALUE!</v>
      </c>
      <c r="O3127" t="e">
        <v>#VALUE!</v>
      </c>
      <c r="P3127" t="e">
        <v>#VALUE!</v>
      </c>
      <c r="Q3127" t="e">
        <v>#VALUE!</v>
      </c>
      <c r="W3127" t="e">
        <v>#VALUE!</v>
      </c>
      <c r="X3127" t="e">
        <v>#VALUE!</v>
      </c>
      <c r="Y3127" t="e">
        <v>#VALUE!</v>
      </c>
    </row>
    <row r="3128" spans="1:25">
      <c r="A3128">
        <v>8418</v>
      </c>
      <c r="B3128" t="e">
        <v>#VALUE!</v>
      </c>
      <c r="C3128" t="e">
        <v>#VALUE!</v>
      </c>
      <c r="D3128" t="e">
        <v>#VALUE!</v>
      </c>
      <c r="E3128" t="e">
        <v>#VALUE!</v>
      </c>
      <c r="F3128" t="e">
        <v>#VALUE!</v>
      </c>
      <c r="G3128" t="e">
        <v>#VALUE!</v>
      </c>
      <c r="H3128" s="2" t="e">
        <v>#VALUE!</v>
      </c>
      <c r="I3128" t="e">
        <v>#VALUE!</v>
      </c>
      <c r="J3128" t="e">
        <v>#VALUE!</v>
      </c>
      <c r="K3128" t="e">
        <v>#VALUE!</v>
      </c>
      <c r="L3128" s="2" t="e">
        <v>#VALUE!</v>
      </c>
      <c r="M3128" s="2" t="e">
        <v>#VALUE!</v>
      </c>
      <c r="N3128" s="4" t="e">
        <v>#VALUE!</v>
      </c>
      <c r="O3128" t="e">
        <v>#VALUE!</v>
      </c>
      <c r="P3128" t="e">
        <v>#VALUE!</v>
      </c>
      <c r="Q3128" t="e">
        <v>#VALUE!</v>
      </c>
      <c r="W3128" t="e">
        <v>#VALUE!</v>
      </c>
      <c r="X3128" t="e">
        <v>#VALUE!</v>
      </c>
      <c r="Y3128" t="e">
        <v>#VALUE!</v>
      </c>
    </row>
    <row r="3129" spans="1:25">
      <c r="A3129">
        <v>8424</v>
      </c>
      <c r="B3129" t="e">
        <v>#VALUE!</v>
      </c>
      <c r="C3129" t="e">
        <v>#VALUE!</v>
      </c>
      <c r="D3129" t="e">
        <v>#VALUE!</v>
      </c>
      <c r="E3129" t="e">
        <v>#VALUE!</v>
      </c>
      <c r="F3129" t="e">
        <v>#VALUE!</v>
      </c>
      <c r="G3129" t="e">
        <v>#VALUE!</v>
      </c>
      <c r="H3129" s="2" t="e">
        <v>#VALUE!</v>
      </c>
      <c r="I3129" t="e">
        <v>#VALUE!</v>
      </c>
      <c r="J3129" t="e">
        <v>#VALUE!</v>
      </c>
      <c r="K3129" t="e">
        <v>#VALUE!</v>
      </c>
      <c r="L3129" s="2" t="e">
        <v>#VALUE!</v>
      </c>
      <c r="M3129" s="2" t="e">
        <v>#VALUE!</v>
      </c>
      <c r="N3129" s="4" t="e">
        <v>#VALUE!</v>
      </c>
      <c r="O3129" t="e">
        <v>#VALUE!</v>
      </c>
      <c r="P3129" t="e">
        <v>#VALUE!</v>
      </c>
      <c r="Q3129" t="e">
        <v>#VALUE!</v>
      </c>
      <c r="W3129" t="e">
        <v>#VALUE!</v>
      </c>
      <c r="X3129" t="e">
        <v>#VALUE!</v>
      </c>
      <c r="Y3129" t="e">
        <v>#VALUE!</v>
      </c>
    </row>
    <row r="3130" spans="1:25">
      <c r="A3130">
        <v>8425</v>
      </c>
      <c r="B3130" t="e">
        <v>#VALUE!</v>
      </c>
      <c r="C3130" t="e">
        <v>#VALUE!</v>
      </c>
      <c r="D3130" t="e">
        <v>#VALUE!</v>
      </c>
      <c r="E3130" t="e">
        <v>#VALUE!</v>
      </c>
      <c r="F3130" t="e">
        <v>#VALUE!</v>
      </c>
      <c r="G3130" t="e">
        <v>#VALUE!</v>
      </c>
      <c r="H3130" s="2" t="e">
        <v>#VALUE!</v>
      </c>
      <c r="I3130" t="e">
        <v>#VALUE!</v>
      </c>
      <c r="J3130" t="e">
        <v>#VALUE!</v>
      </c>
      <c r="K3130" t="e">
        <v>#VALUE!</v>
      </c>
      <c r="L3130" s="2" t="e">
        <v>#VALUE!</v>
      </c>
      <c r="M3130" s="2" t="e">
        <v>#VALUE!</v>
      </c>
      <c r="N3130" s="4" t="e">
        <v>#VALUE!</v>
      </c>
      <c r="O3130" t="e">
        <v>#VALUE!</v>
      </c>
      <c r="P3130" t="e">
        <v>#VALUE!</v>
      </c>
      <c r="Q3130" t="e">
        <v>#VALUE!</v>
      </c>
      <c r="W3130" t="e">
        <v>#VALUE!</v>
      </c>
      <c r="X3130" t="e">
        <v>#VALUE!</v>
      </c>
      <c r="Y3130" t="e">
        <v>#VALUE!</v>
      </c>
    </row>
    <row r="3131" spans="1:25">
      <c r="A3131">
        <v>8439</v>
      </c>
      <c r="B3131" t="e">
        <v>#VALUE!</v>
      </c>
      <c r="C3131" t="e">
        <v>#VALUE!</v>
      </c>
      <c r="D3131" t="e">
        <v>#VALUE!</v>
      </c>
      <c r="E3131" t="e">
        <v>#VALUE!</v>
      </c>
      <c r="F3131" t="e">
        <v>#VALUE!</v>
      </c>
      <c r="G3131" t="e">
        <v>#VALUE!</v>
      </c>
      <c r="H3131" s="2" t="e">
        <v>#VALUE!</v>
      </c>
      <c r="I3131" t="e">
        <v>#VALUE!</v>
      </c>
      <c r="J3131" t="e">
        <v>#VALUE!</v>
      </c>
      <c r="K3131" t="e">
        <v>#VALUE!</v>
      </c>
      <c r="L3131" s="2" t="e">
        <v>#VALUE!</v>
      </c>
      <c r="M3131" s="2" t="e">
        <v>#VALUE!</v>
      </c>
      <c r="N3131" s="4" t="e">
        <v>#VALUE!</v>
      </c>
      <c r="O3131" t="e">
        <v>#VALUE!</v>
      </c>
      <c r="P3131" t="e">
        <v>#VALUE!</v>
      </c>
      <c r="Q3131" t="e">
        <v>#VALUE!</v>
      </c>
      <c r="W3131" t="e">
        <v>#VALUE!</v>
      </c>
      <c r="X3131" t="e">
        <v>#VALUE!</v>
      </c>
      <c r="Y3131" t="e">
        <v>#VALUE!</v>
      </c>
    </row>
    <row r="3132" spans="1:25">
      <c r="A3132">
        <v>8462</v>
      </c>
      <c r="B3132" t="e">
        <v>#VALUE!</v>
      </c>
      <c r="C3132" t="e">
        <v>#VALUE!</v>
      </c>
      <c r="D3132" t="e">
        <v>#VALUE!</v>
      </c>
      <c r="E3132" t="e">
        <v>#VALUE!</v>
      </c>
      <c r="F3132" t="e">
        <v>#VALUE!</v>
      </c>
      <c r="G3132" t="e">
        <v>#VALUE!</v>
      </c>
      <c r="H3132" s="2" t="e">
        <v>#VALUE!</v>
      </c>
      <c r="I3132" t="e">
        <v>#VALUE!</v>
      </c>
      <c r="J3132" t="e">
        <v>#VALUE!</v>
      </c>
      <c r="K3132" t="e">
        <v>#VALUE!</v>
      </c>
      <c r="L3132" s="2" t="e">
        <v>#VALUE!</v>
      </c>
      <c r="M3132" s="2" t="e">
        <v>#VALUE!</v>
      </c>
      <c r="N3132" s="4" t="e">
        <v>#VALUE!</v>
      </c>
      <c r="O3132" t="e">
        <v>#VALUE!</v>
      </c>
      <c r="P3132" t="e">
        <v>#VALUE!</v>
      </c>
      <c r="Q3132" t="e">
        <v>#VALUE!</v>
      </c>
      <c r="W3132" t="e">
        <v>#VALUE!</v>
      </c>
      <c r="X3132" t="e">
        <v>#VALUE!</v>
      </c>
      <c r="Y3132" t="e">
        <v>#VALUE!</v>
      </c>
    </row>
    <row r="3133" spans="1:25">
      <c r="A3133">
        <v>8473</v>
      </c>
      <c r="B3133" t="e">
        <v>#VALUE!</v>
      </c>
      <c r="C3133" t="e">
        <v>#VALUE!</v>
      </c>
      <c r="D3133" t="e">
        <v>#VALUE!</v>
      </c>
      <c r="E3133" t="e">
        <v>#VALUE!</v>
      </c>
      <c r="F3133" t="e">
        <v>#VALUE!</v>
      </c>
      <c r="G3133" t="e">
        <v>#VALUE!</v>
      </c>
      <c r="H3133" s="2" t="e">
        <v>#VALUE!</v>
      </c>
      <c r="I3133" t="e">
        <v>#VALUE!</v>
      </c>
      <c r="J3133" t="e">
        <v>#VALUE!</v>
      </c>
      <c r="K3133" t="e">
        <v>#VALUE!</v>
      </c>
      <c r="L3133" s="2" t="e">
        <v>#VALUE!</v>
      </c>
      <c r="M3133" s="2" t="e">
        <v>#VALUE!</v>
      </c>
      <c r="N3133" s="4" t="e">
        <v>#VALUE!</v>
      </c>
      <c r="O3133" t="e">
        <v>#VALUE!</v>
      </c>
      <c r="P3133" t="e">
        <v>#VALUE!</v>
      </c>
      <c r="Q3133" t="e">
        <v>#VALUE!</v>
      </c>
      <c r="W3133" t="e">
        <v>#VALUE!</v>
      </c>
      <c r="X3133" t="e">
        <v>#VALUE!</v>
      </c>
      <c r="Y3133" t="e">
        <v>#VALUE!</v>
      </c>
    </row>
    <row r="3134" spans="1:25">
      <c r="A3134">
        <v>8508</v>
      </c>
      <c r="B3134" t="e">
        <v>#VALUE!</v>
      </c>
      <c r="C3134" t="e">
        <v>#VALUE!</v>
      </c>
      <c r="D3134" t="e">
        <v>#VALUE!</v>
      </c>
      <c r="E3134" t="e">
        <v>#VALUE!</v>
      </c>
      <c r="F3134" t="e">
        <v>#VALUE!</v>
      </c>
      <c r="G3134" t="e">
        <v>#VALUE!</v>
      </c>
      <c r="H3134" s="2" t="e">
        <v>#VALUE!</v>
      </c>
      <c r="I3134" t="e">
        <v>#VALUE!</v>
      </c>
      <c r="J3134" t="e">
        <v>#VALUE!</v>
      </c>
      <c r="K3134" t="e">
        <v>#VALUE!</v>
      </c>
      <c r="L3134" s="2" t="e">
        <v>#VALUE!</v>
      </c>
      <c r="M3134" s="2" t="e">
        <v>#VALUE!</v>
      </c>
      <c r="N3134" s="4" t="e">
        <v>#VALUE!</v>
      </c>
      <c r="O3134" t="e">
        <v>#VALUE!</v>
      </c>
      <c r="P3134" t="e">
        <v>#VALUE!</v>
      </c>
      <c r="Q3134" t="e">
        <v>#VALUE!</v>
      </c>
      <c r="W3134" t="e">
        <v>#VALUE!</v>
      </c>
      <c r="X3134" t="e">
        <v>#VALUE!</v>
      </c>
      <c r="Y3134" t="e">
        <v>#VALUE!</v>
      </c>
    </row>
    <row r="3135" spans="1:25">
      <c r="A3135">
        <v>8511</v>
      </c>
      <c r="B3135" t="e">
        <v>#VALUE!</v>
      </c>
      <c r="C3135" t="e">
        <v>#VALUE!</v>
      </c>
      <c r="D3135" t="e">
        <v>#VALUE!</v>
      </c>
      <c r="E3135" t="e">
        <v>#VALUE!</v>
      </c>
      <c r="F3135" t="e">
        <v>#VALUE!</v>
      </c>
      <c r="G3135" t="e">
        <v>#VALUE!</v>
      </c>
      <c r="H3135" s="2" t="e">
        <v>#VALUE!</v>
      </c>
      <c r="I3135" t="e">
        <v>#VALUE!</v>
      </c>
      <c r="J3135" t="e">
        <v>#VALUE!</v>
      </c>
      <c r="K3135" t="e">
        <v>#VALUE!</v>
      </c>
      <c r="L3135" s="2" t="e">
        <v>#VALUE!</v>
      </c>
      <c r="M3135" s="2" t="e">
        <v>#VALUE!</v>
      </c>
      <c r="N3135" s="4" t="e">
        <v>#VALUE!</v>
      </c>
      <c r="O3135" t="e">
        <v>#VALUE!</v>
      </c>
      <c r="P3135" t="e">
        <v>#VALUE!</v>
      </c>
      <c r="Q3135" t="e">
        <v>#VALUE!</v>
      </c>
      <c r="W3135" t="e">
        <v>#VALUE!</v>
      </c>
      <c r="X3135" t="e">
        <v>#VALUE!</v>
      </c>
      <c r="Y3135" t="e">
        <v>#VALUE!</v>
      </c>
    </row>
    <row r="3136" spans="1:25">
      <c r="A3136">
        <v>8515</v>
      </c>
      <c r="B3136" t="e">
        <v>#VALUE!</v>
      </c>
      <c r="C3136" t="e">
        <v>#VALUE!</v>
      </c>
      <c r="D3136" t="e">
        <v>#VALUE!</v>
      </c>
      <c r="E3136" t="e">
        <v>#VALUE!</v>
      </c>
      <c r="F3136" t="e">
        <v>#VALUE!</v>
      </c>
      <c r="G3136" t="e">
        <v>#VALUE!</v>
      </c>
      <c r="H3136" s="2" t="e">
        <v>#VALUE!</v>
      </c>
      <c r="I3136" t="e">
        <v>#VALUE!</v>
      </c>
      <c r="J3136" t="e">
        <v>#VALUE!</v>
      </c>
      <c r="K3136" t="e">
        <v>#VALUE!</v>
      </c>
      <c r="L3136" s="2" t="e">
        <v>#VALUE!</v>
      </c>
      <c r="M3136" s="2" t="e">
        <v>#VALUE!</v>
      </c>
      <c r="N3136" s="4" t="e">
        <v>#VALUE!</v>
      </c>
      <c r="O3136" t="e">
        <v>#VALUE!</v>
      </c>
      <c r="P3136" t="e">
        <v>#VALUE!</v>
      </c>
      <c r="Q3136" t="e">
        <v>#VALUE!</v>
      </c>
      <c r="W3136" t="e">
        <v>#VALUE!</v>
      </c>
      <c r="X3136" t="e">
        <v>#VALUE!</v>
      </c>
      <c r="Y3136" t="e">
        <v>#VALUE!</v>
      </c>
    </row>
    <row r="3137" spans="1:25">
      <c r="A3137">
        <v>8518</v>
      </c>
      <c r="B3137" t="e">
        <v>#VALUE!</v>
      </c>
      <c r="C3137" t="e">
        <v>#VALUE!</v>
      </c>
      <c r="D3137" t="e">
        <v>#VALUE!</v>
      </c>
      <c r="E3137" t="e">
        <v>#VALUE!</v>
      </c>
      <c r="F3137" t="e">
        <v>#VALUE!</v>
      </c>
      <c r="G3137" t="e">
        <v>#VALUE!</v>
      </c>
      <c r="H3137" s="2" t="e">
        <v>#VALUE!</v>
      </c>
      <c r="I3137" t="e">
        <v>#VALUE!</v>
      </c>
      <c r="J3137" t="e">
        <v>#VALUE!</v>
      </c>
      <c r="K3137" t="e">
        <v>#VALUE!</v>
      </c>
      <c r="L3137" s="2" t="e">
        <v>#VALUE!</v>
      </c>
      <c r="M3137" s="2" t="e">
        <v>#VALUE!</v>
      </c>
      <c r="N3137" s="4" t="e">
        <v>#VALUE!</v>
      </c>
      <c r="O3137" t="e">
        <v>#VALUE!</v>
      </c>
      <c r="P3137" t="e">
        <v>#VALUE!</v>
      </c>
      <c r="Q3137" t="e">
        <v>#VALUE!</v>
      </c>
      <c r="W3137" t="e">
        <v>#VALUE!</v>
      </c>
      <c r="X3137" t="e">
        <v>#VALUE!</v>
      </c>
      <c r="Y3137" t="e">
        <v>#VALUE!</v>
      </c>
    </row>
    <row r="3138" spans="1:25">
      <c r="A3138">
        <v>8521</v>
      </c>
      <c r="B3138" t="e">
        <v>#VALUE!</v>
      </c>
      <c r="C3138" t="e">
        <v>#VALUE!</v>
      </c>
      <c r="D3138" t="e">
        <v>#VALUE!</v>
      </c>
      <c r="E3138" t="e">
        <v>#VALUE!</v>
      </c>
      <c r="F3138" t="e">
        <v>#VALUE!</v>
      </c>
      <c r="G3138" t="e">
        <v>#VALUE!</v>
      </c>
      <c r="H3138" s="2" t="e">
        <v>#VALUE!</v>
      </c>
      <c r="I3138" t="e">
        <v>#VALUE!</v>
      </c>
      <c r="J3138" t="e">
        <v>#VALUE!</v>
      </c>
      <c r="K3138" t="e">
        <v>#VALUE!</v>
      </c>
      <c r="L3138" s="2" t="e">
        <v>#VALUE!</v>
      </c>
      <c r="M3138" s="2" t="e">
        <v>#VALUE!</v>
      </c>
      <c r="N3138" s="4" t="e">
        <v>#VALUE!</v>
      </c>
      <c r="O3138" t="e">
        <v>#VALUE!</v>
      </c>
      <c r="P3138" t="e">
        <v>#VALUE!</v>
      </c>
      <c r="Q3138" t="e">
        <v>#VALUE!</v>
      </c>
      <c r="W3138" t="e">
        <v>#VALUE!</v>
      </c>
      <c r="X3138" t="e">
        <v>#VALUE!</v>
      </c>
      <c r="Y3138" t="e">
        <v>#VALUE!</v>
      </c>
    </row>
    <row r="3139" spans="1:25">
      <c r="A3139">
        <v>8522</v>
      </c>
      <c r="B3139" t="e">
        <v>#VALUE!</v>
      </c>
      <c r="C3139" t="e">
        <v>#VALUE!</v>
      </c>
      <c r="D3139" t="e">
        <v>#VALUE!</v>
      </c>
      <c r="E3139" t="e">
        <v>#VALUE!</v>
      </c>
      <c r="F3139" t="e">
        <v>#VALUE!</v>
      </c>
      <c r="G3139" t="e">
        <v>#VALUE!</v>
      </c>
      <c r="H3139" s="2" t="e">
        <v>#VALUE!</v>
      </c>
      <c r="I3139" t="e">
        <v>#VALUE!</v>
      </c>
      <c r="J3139" t="e">
        <v>#VALUE!</v>
      </c>
      <c r="K3139" t="e">
        <v>#VALUE!</v>
      </c>
      <c r="L3139" s="2" t="e">
        <v>#VALUE!</v>
      </c>
      <c r="M3139" s="2" t="e">
        <v>#VALUE!</v>
      </c>
      <c r="N3139" s="4" t="e">
        <v>#VALUE!</v>
      </c>
      <c r="O3139" t="e">
        <v>#VALUE!</v>
      </c>
      <c r="P3139" t="e">
        <v>#VALUE!</v>
      </c>
      <c r="Q3139" t="e">
        <v>#VALUE!</v>
      </c>
      <c r="W3139" t="e">
        <v>#VALUE!</v>
      </c>
      <c r="X3139" t="e">
        <v>#VALUE!</v>
      </c>
      <c r="Y3139" t="e">
        <v>#VALUE!</v>
      </c>
    </row>
    <row r="3140" spans="1:25">
      <c r="A3140">
        <v>8524</v>
      </c>
      <c r="B3140" t="e">
        <v>#VALUE!</v>
      </c>
      <c r="C3140" t="e">
        <v>#VALUE!</v>
      </c>
      <c r="D3140" t="e">
        <v>#VALUE!</v>
      </c>
      <c r="E3140" t="e">
        <v>#VALUE!</v>
      </c>
      <c r="F3140" t="e">
        <v>#VALUE!</v>
      </c>
      <c r="G3140" t="e">
        <v>#VALUE!</v>
      </c>
      <c r="H3140" s="2" t="e">
        <v>#VALUE!</v>
      </c>
      <c r="I3140" t="e">
        <v>#VALUE!</v>
      </c>
      <c r="J3140" t="e">
        <v>#VALUE!</v>
      </c>
      <c r="K3140" t="e">
        <v>#VALUE!</v>
      </c>
      <c r="L3140" s="2" t="e">
        <v>#VALUE!</v>
      </c>
      <c r="M3140" s="2" t="e">
        <v>#VALUE!</v>
      </c>
      <c r="N3140" s="4" t="e">
        <v>#VALUE!</v>
      </c>
      <c r="O3140" t="e">
        <v>#VALUE!</v>
      </c>
      <c r="P3140" t="e">
        <v>#VALUE!</v>
      </c>
      <c r="Q3140" t="e">
        <v>#VALUE!</v>
      </c>
      <c r="W3140" t="e">
        <v>#VALUE!</v>
      </c>
      <c r="X3140" t="e">
        <v>#VALUE!</v>
      </c>
      <c r="Y3140" t="e">
        <v>#VALUE!</v>
      </c>
    </row>
    <row r="3141" spans="1:25">
      <c r="A3141">
        <v>8527</v>
      </c>
      <c r="B3141" t="e">
        <v>#VALUE!</v>
      </c>
      <c r="C3141" t="e">
        <v>#VALUE!</v>
      </c>
      <c r="D3141" t="e">
        <v>#VALUE!</v>
      </c>
      <c r="E3141" t="e">
        <v>#VALUE!</v>
      </c>
      <c r="F3141" t="e">
        <v>#VALUE!</v>
      </c>
      <c r="G3141" t="e">
        <v>#VALUE!</v>
      </c>
      <c r="H3141" s="2" t="e">
        <v>#VALUE!</v>
      </c>
      <c r="I3141" t="e">
        <v>#VALUE!</v>
      </c>
      <c r="J3141" t="e">
        <v>#VALUE!</v>
      </c>
      <c r="K3141" t="e">
        <v>#VALUE!</v>
      </c>
      <c r="L3141" s="2" t="e">
        <v>#VALUE!</v>
      </c>
      <c r="M3141" s="2" t="e">
        <v>#VALUE!</v>
      </c>
      <c r="N3141" s="4" t="e">
        <v>#VALUE!</v>
      </c>
      <c r="O3141" t="e">
        <v>#VALUE!</v>
      </c>
      <c r="P3141" t="e">
        <v>#VALUE!</v>
      </c>
      <c r="Q3141" t="e">
        <v>#VALUE!</v>
      </c>
      <c r="W3141" t="e">
        <v>#VALUE!</v>
      </c>
      <c r="X3141" t="e">
        <v>#VALUE!</v>
      </c>
      <c r="Y3141" t="e">
        <v>#VALUE!</v>
      </c>
    </row>
    <row r="3142" spans="1:25">
      <c r="A3142">
        <v>8530</v>
      </c>
      <c r="B3142" t="e">
        <v>#VALUE!</v>
      </c>
      <c r="C3142" t="e">
        <v>#VALUE!</v>
      </c>
      <c r="D3142" t="e">
        <v>#VALUE!</v>
      </c>
      <c r="E3142" t="e">
        <v>#VALUE!</v>
      </c>
      <c r="F3142" t="e">
        <v>#VALUE!</v>
      </c>
      <c r="G3142" t="e">
        <v>#VALUE!</v>
      </c>
      <c r="H3142" s="2" t="e">
        <v>#VALUE!</v>
      </c>
      <c r="I3142" t="e">
        <v>#VALUE!</v>
      </c>
      <c r="J3142" t="e">
        <v>#VALUE!</v>
      </c>
      <c r="K3142" t="e">
        <v>#VALUE!</v>
      </c>
      <c r="L3142" s="2" t="e">
        <v>#VALUE!</v>
      </c>
      <c r="M3142" s="2" t="e">
        <v>#VALUE!</v>
      </c>
      <c r="N3142" s="4" t="e">
        <v>#VALUE!</v>
      </c>
      <c r="O3142" t="e">
        <v>#VALUE!</v>
      </c>
      <c r="P3142" t="e">
        <v>#VALUE!</v>
      </c>
      <c r="Q3142" t="e">
        <v>#VALUE!</v>
      </c>
      <c r="W3142" t="e">
        <v>#VALUE!</v>
      </c>
      <c r="X3142" t="e">
        <v>#VALUE!</v>
      </c>
      <c r="Y3142" t="e">
        <v>#VALUE!</v>
      </c>
    </row>
    <row r="3143" spans="1:25">
      <c r="A3143">
        <v>8537</v>
      </c>
      <c r="B3143" t="e">
        <v>#VALUE!</v>
      </c>
      <c r="C3143" t="e">
        <v>#VALUE!</v>
      </c>
      <c r="D3143" t="e">
        <v>#VALUE!</v>
      </c>
      <c r="E3143" t="e">
        <v>#VALUE!</v>
      </c>
      <c r="F3143" t="e">
        <v>#VALUE!</v>
      </c>
      <c r="G3143" t="e">
        <v>#VALUE!</v>
      </c>
      <c r="H3143" s="2" t="e">
        <v>#VALUE!</v>
      </c>
      <c r="I3143" t="e">
        <v>#VALUE!</v>
      </c>
      <c r="J3143" t="e">
        <v>#VALUE!</v>
      </c>
      <c r="K3143" t="e">
        <v>#VALUE!</v>
      </c>
      <c r="L3143" s="2" t="e">
        <v>#VALUE!</v>
      </c>
      <c r="M3143" s="2" t="e">
        <v>#VALUE!</v>
      </c>
      <c r="N3143" s="4" t="e">
        <v>#VALUE!</v>
      </c>
      <c r="O3143" t="e">
        <v>#VALUE!</v>
      </c>
      <c r="P3143" t="e">
        <v>#VALUE!</v>
      </c>
      <c r="Q3143" t="e">
        <v>#VALUE!</v>
      </c>
      <c r="W3143" t="e">
        <v>#VALUE!</v>
      </c>
      <c r="X3143" t="e">
        <v>#VALUE!</v>
      </c>
      <c r="Y3143" t="e">
        <v>#VALUE!</v>
      </c>
    </row>
    <row r="3144" spans="1:25">
      <c r="A3144">
        <v>8541</v>
      </c>
      <c r="B3144" t="e">
        <v>#VALUE!</v>
      </c>
      <c r="C3144" t="e">
        <v>#VALUE!</v>
      </c>
      <c r="D3144" t="e">
        <v>#VALUE!</v>
      </c>
      <c r="E3144" t="e">
        <v>#VALUE!</v>
      </c>
      <c r="F3144" t="e">
        <v>#VALUE!</v>
      </c>
      <c r="G3144" t="e">
        <v>#VALUE!</v>
      </c>
      <c r="H3144" s="2" t="e">
        <v>#VALUE!</v>
      </c>
      <c r="I3144" t="e">
        <v>#VALUE!</v>
      </c>
      <c r="J3144" t="e">
        <v>#VALUE!</v>
      </c>
      <c r="K3144" t="e">
        <v>#VALUE!</v>
      </c>
      <c r="L3144" s="2" t="e">
        <v>#VALUE!</v>
      </c>
      <c r="M3144" s="2" t="e">
        <v>#VALUE!</v>
      </c>
      <c r="N3144" s="4" t="e">
        <v>#VALUE!</v>
      </c>
      <c r="O3144" t="e">
        <v>#VALUE!</v>
      </c>
      <c r="P3144" t="e">
        <v>#VALUE!</v>
      </c>
      <c r="Q3144" t="e">
        <v>#VALUE!</v>
      </c>
      <c r="W3144" t="e">
        <v>#VALUE!</v>
      </c>
      <c r="X3144" t="e">
        <v>#VALUE!</v>
      </c>
      <c r="Y3144" t="e">
        <v>#VALUE!</v>
      </c>
    </row>
    <row r="3145" spans="1:25">
      <c r="A3145">
        <v>8542</v>
      </c>
      <c r="B3145" t="e">
        <v>#VALUE!</v>
      </c>
      <c r="C3145" t="e">
        <v>#VALUE!</v>
      </c>
      <c r="D3145" t="e">
        <v>#VALUE!</v>
      </c>
      <c r="E3145" t="e">
        <v>#VALUE!</v>
      </c>
      <c r="F3145" t="e">
        <v>#VALUE!</v>
      </c>
      <c r="G3145" t="e">
        <v>#VALUE!</v>
      </c>
      <c r="H3145" s="2" t="e">
        <v>#VALUE!</v>
      </c>
      <c r="I3145" t="e">
        <v>#VALUE!</v>
      </c>
      <c r="J3145" t="e">
        <v>#VALUE!</v>
      </c>
      <c r="K3145" t="e">
        <v>#VALUE!</v>
      </c>
      <c r="L3145" s="2" t="e">
        <v>#VALUE!</v>
      </c>
      <c r="M3145" s="2" t="e">
        <v>#VALUE!</v>
      </c>
      <c r="N3145" s="4" t="e">
        <v>#VALUE!</v>
      </c>
      <c r="O3145" t="e">
        <v>#VALUE!</v>
      </c>
      <c r="P3145" t="e">
        <v>#VALUE!</v>
      </c>
      <c r="Q3145" t="e">
        <v>#VALUE!</v>
      </c>
      <c r="W3145" t="e">
        <v>#VALUE!</v>
      </c>
      <c r="X3145" t="e">
        <v>#VALUE!</v>
      </c>
      <c r="Y3145" t="e">
        <v>#VALUE!</v>
      </c>
    </row>
    <row r="3146" spans="1:25">
      <c r="A3146">
        <v>8544</v>
      </c>
      <c r="B3146" t="e">
        <v>#VALUE!</v>
      </c>
      <c r="C3146" t="e">
        <v>#VALUE!</v>
      </c>
      <c r="D3146" t="e">
        <v>#VALUE!</v>
      </c>
      <c r="E3146" t="e">
        <v>#VALUE!</v>
      </c>
      <c r="F3146" t="e">
        <v>#VALUE!</v>
      </c>
      <c r="G3146" t="e">
        <v>#VALUE!</v>
      </c>
      <c r="H3146" s="2" t="e">
        <v>#VALUE!</v>
      </c>
      <c r="I3146" t="e">
        <v>#VALUE!</v>
      </c>
      <c r="J3146" t="e">
        <v>#VALUE!</v>
      </c>
      <c r="K3146" t="e">
        <v>#VALUE!</v>
      </c>
      <c r="L3146" s="2" t="e">
        <v>#VALUE!</v>
      </c>
      <c r="M3146" s="2" t="e">
        <v>#VALUE!</v>
      </c>
      <c r="N3146" s="4" t="e">
        <v>#VALUE!</v>
      </c>
      <c r="O3146" t="e">
        <v>#VALUE!</v>
      </c>
      <c r="P3146" t="e">
        <v>#VALUE!</v>
      </c>
      <c r="Q3146" t="e">
        <v>#VALUE!</v>
      </c>
      <c r="W3146" t="e">
        <v>#VALUE!</v>
      </c>
      <c r="X3146" t="e">
        <v>#VALUE!</v>
      </c>
      <c r="Y3146" t="e">
        <v>#VALUE!</v>
      </c>
    </row>
    <row r="3147" spans="1:25">
      <c r="A3147">
        <v>8550</v>
      </c>
      <c r="B3147" t="e">
        <v>#VALUE!</v>
      </c>
      <c r="C3147" t="e">
        <v>#VALUE!</v>
      </c>
      <c r="D3147" t="e">
        <v>#VALUE!</v>
      </c>
      <c r="E3147" t="e">
        <v>#VALUE!</v>
      </c>
      <c r="F3147" t="e">
        <v>#VALUE!</v>
      </c>
      <c r="G3147" t="e">
        <v>#VALUE!</v>
      </c>
      <c r="H3147" s="2" t="e">
        <v>#VALUE!</v>
      </c>
      <c r="I3147" t="e">
        <v>#VALUE!</v>
      </c>
      <c r="J3147" t="e">
        <v>#VALUE!</v>
      </c>
      <c r="K3147" t="e">
        <v>#VALUE!</v>
      </c>
      <c r="L3147" s="2" t="e">
        <v>#VALUE!</v>
      </c>
      <c r="M3147" s="2" t="e">
        <v>#VALUE!</v>
      </c>
      <c r="N3147" s="4" t="e">
        <v>#VALUE!</v>
      </c>
      <c r="O3147" t="e">
        <v>#VALUE!</v>
      </c>
      <c r="P3147" t="e">
        <v>#VALUE!</v>
      </c>
      <c r="Q3147" t="e">
        <v>#VALUE!</v>
      </c>
      <c r="W3147" t="e">
        <v>#VALUE!</v>
      </c>
      <c r="X3147" t="e">
        <v>#VALUE!</v>
      </c>
      <c r="Y3147" t="e">
        <v>#VALUE!</v>
      </c>
    </row>
    <row r="3148" spans="1:25">
      <c r="A3148">
        <v>8551</v>
      </c>
      <c r="B3148" t="e">
        <v>#VALUE!</v>
      </c>
      <c r="C3148" t="e">
        <v>#VALUE!</v>
      </c>
      <c r="D3148" t="e">
        <v>#VALUE!</v>
      </c>
      <c r="E3148" t="e">
        <v>#VALUE!</v>
      </c>
      <c r="F3148" t="e">
        <v>#VALUE!</v>
      </c>
      <c r="G3148" t="e">
        <v>#VALUE!</v>
      </c>
      <c r="H3148" s="2" t="e">
        <v>#VALUE!</v>
      </c>
      <c r="I3148" t="e">
        <v>#VALUE!</v>
      </c>
      <c r="J3148" t="e">
        <v>#VALUE!</v>
      </c>
      <c r="K3148" t="e">
        <v>#VALUE!</v>
      </c>
      <c r="L3148" s="2" t="e">
        <v>#VALUE!</v>
      </c>
      <c r="M3148" s="2" t="e">
        <v>#VALUE!</v>
      </c>
      <c r="N3148" s="4" t="e">
        <v>#VALUE!</v>
      </c>
      <c r="O3148" t="e">
        <v>#VALUE!</v>
      </c>
      <c r="P3148" t="e">
        <v>#VALUE!</v>
      </c>
      <c r="Q3148" t="e">
        <v>#VALUE!</v>
      </c>
      <c r="W3148" t="e">
        <v>#VALUE!</v>
      </c>
      <c r="X3148" t="e">
        <v>#VALUE!</v>
      </c>
      <c r="Y3148" t="e">
        <v>#VALUE!</v>
      </c>
    </row>
    <row r="3149" spans="1:25">
      <c r="A3149">
        <v>8558</v>
      </c>
      <c r="B3149" t="e">
        <v>#VALUE!</v>
      </c>
      <c r="C3149" t="e">
        <v>#VALUE!</v>
      </c>
      <c r="D3149" t="e">
        <v>#VALUE!</v>
      </c>
      <c r="E3149" t="e">
        <v>#VALUE!</v>
      </c>
      <c r="F3149" t="e">
        <v>#VALUE!</v>
      </c>
      <c r="G3149" t="e">
        <v>#VALUE!</v>
      </c>
      <c r="H3149" s="2" t="e">
        <v>#VALUE!</v>
      </c>
      <c r="I3149" t="e">
        <v>#VALUE!</v>
      </c>
      <c r="J3149" t="e">
        <v>#VALUE!</v>
      </c>
      <c r="K3149" t="e">
        <v>#VALUE!</v>
      </c>
      <c r="L3149" s="2" t="e">
        <v>#VALUE!</v>
      </c>
      <c r="M3149" s="2" t="e">
        <v>#VALUE!</v>
      </c>
      <c r="N3149" s="4" t="e">
        <v>#VALUE!</v>
      </c>
      <c r="O3149" t="e">
        <v>#VALUE!</v>
      </c>
      <c r="P3149" t="e">
        <v>#VALUE!</v>
      </c>
      <c r="Q3149" t="e">
        <v>#VALUE!</v>
      </c>
      <c r="W3149" t="e">
        <v>#VALUE!</v>
      </c>
      <c r="X3149" t="e">
        <v>#VALUE!</v>
      </c>
      <c r="Y3149" t="e">
        <v>#VALUE!</v>
      </c>
    </row>
    <row r="3150" spans="1:25">
      <c r="A3150">
        <v>8562</v>
      </c>
      <c r="B3150" t="e">
        <v>#VALUE!</v>
      </c>
      <c r="C3150" t="e">
        <v>#VALUE!</v>
      </c>
      <c r="D3150" t="e">
        <v>#VALUE!</v>
      </c>
      <c r="E3150" t="e">
        <v>#VALUE!</v>
      </c>
      <c r="F3150" t="e">
        <v>#VALUE!</v>
      </c>
      <c r="G3150" t="e">
        <v>#VALUE!</v>
      </c>
      <c r="H3150" s="2" t="e">
        <v>#VALUE!</v>
      </c>
      <c r="I3150" t="e">
        <v>#VALUE!</v>
      </c>
      <c r="J3150" t="e">
        <v>#VALUE!</v>
      </c>
      <c r="K3150" t="e">
        <v>#VALUE!</v>
      </c>
      <c r="L3150" s="2" t="e">
        <v>#VALUE!</v>
      </c>
      <c r="M3150" s="2" t="e">
        <v>#VALUE!</v>
      </c>
      <c r="N3150" s="4" t="e">
        <v>#VALUE!</v>
      </c>
      <c r="O3150" t="e">
        <v>#VALUE!</v>
      </c>
      <c r="P3150" t="e">
        <v>#VALUE!</v>
      </c>
      <c r="Q3150" t="e">
        <v>#VALUE!</v>
      </c>
      <c r="W3150" t="e">
        <v>#VALUE!</v>
      </c>
      <c r="X3150" t="e">
        <v>#VALUE!</v>
      </c>
      <c r="Y3150" t="e">
        <v>#VALUE!</v>
      </c>
    </row>
    <row r="3151" spans="1:25">
      <c r="A3151">
        <v>8563</v>
      </c>
      <c r="B3151" t="e">
        <v>#VALUE!</v>
      </c>
      <c r="C3151" t="e">
        <v>#VALUE!</v>
      </c>
      <c r="D3151" t="e">
        <v>#VALUE!</v>
      </c>
      <c r="E3151" t="e">
        <v>#VALUE!</v>
      </c>
      <c r="F3151" t="e">
        <v>#VALUE!</v>
      </c>
      <c r="G3151" t="e">
        <v>#VALUE!</v>
      </c>
      <c r="H3151" s="2" t="e">
        <v>#VALUE!</v>
      </c>
      <c r="I3151" t="e">
        <v>#VALUE!</v>
      </c>
      <c r="J3151" t="e">
        <v>#VALUE!</v>
      </c>
      <c r="K3151" t="e">
        <v>#VALUE!</v>
      </c>
      <c r="L3151" s="2" t="e">
        <v>#VALUE!</v>
      </c>
      <c r="M3151" s="2" t="e">
        <v>#VALUE!</v>
      </c>
      <c r="N3151" s="4" t="e">
        <v>#VALUE!</v>
      </c>
      <c r="O3151" t="e">
        <v>#VALUE!</v>
      </c>
      <c r="P3151" t="e">
        <v>#VALUE!</v>
      </c>
      <c r="Q3151" t="e">
        <v>#VALUE!</v>
      </c>
      <c r="W3151" t="e">
        <v>#VALUE!</v>
      </c>
      <c r="X3151" t="e">
        <v>#VALUE!</v>
      </c>
      <c r="Y3151" t="e">
        <v>#VALUE!</v>
      </c>
    </row>
    <row r="3152" spans="1:25">
      <c r="A3152">
        <v>8566</v>
      </c>
      <c r="B3152" t="e">
        <v>#VALUE!</v>
      </c>
      <c r="C3152" t="e">
        <v>#VALUE!</v>
      </c>
      <c r="D3152" t="e">
        <v>#VALUE!</v>
      </c>
      <c r="E3152" t="e">
        <v>#VALUE!</v>
      </c>
      <c r="F3152" t="e">
        <v>#VALUE!</v>
      </c>
      <c r="G3152" t="e">
        <v>#VALUE!</v>
      </c>
      <c r="H3152" s="2" t="e">
        <v>#VALUE!</v>
      </c>
      <c r="I3152" t="e">
        <v>#VALUE!</v>
      </c>
      <c r="J3152" t="e">
        <v>#VALUE!</v>
      </c>
      <c r="K3152" t="e">
        <v>#VALUE!</v>
      </c>
      <c r="L3152" s="2" t="e">
        <v>#VALUE!</v>
      </c>
      <c r="M3152" s="2" t="e">
        <v>#VALUE!</v>
      </c>
      <c r="N3152" s="4" t="e">
        <v>#VALUE!</v>
      </c>
      <c r="O3152" t="e">
        <v>#VALUE!</v>
      </c>
      <c r="P3152" t="e">
        <v>#VALUE!</v>
      </c>
      <c r="Q3152" t="e">
        <v>#VALUE!</v>
      </c>
      <c r="W3152" t="e">
        <v>#VALUE!</v>
      </c>
      <c r="X3152" t="e">
        <v>#VALUE!</v>
      </c>
      <c r="Y3152" t="e">
        <v>#VALUE!</v>
      </c>
    </row>
    <row r="3153" spans="1:25">
      <c r="A3153">
        <v>8570</v>
      </c>
      <c r="B3153" t="e">
        <v>#VALUE!</v>
      </c>
      <c r="C3153" t="e">
        <v>#VALUE!</v>
      </c>
      <c r="D3153" t="e">
        <v>#VALUE!</v>
      </c>
      <c r="E3153" t="e">
        <v>#VALUE!</v>
      </c>
      <c r="F3153" t="e">
        <v>#VALUE!</v>
      </c>
      <c r="G3153" t="e">
        <v>#VALUE!</v>
      </c>
      <c r="H3153" s="2" t="e">
        <v>#VALUE!</v>
      </c>
      <c r="I3153" t="e">
        <v>#VALUE!</v>
      </c>
      <c r="J3153" t="e">
        <v>#VALUE!</v>
      </c>
      <c r="K3153" t="e">
        <v>#VALUE!</v>
      </c>
      <c r="L3153" s="2" t="e">
        <v>#VALUE!</v>
      </c>
      <c r="M3153" s="2" t="e">
        <v>#VALUE!</v>
      </c>
      <c r="N3153" s="4" t="e">
        <v>#VALUE!</v>
      </c>
      <c r="O3153" t="e">
        <v>#VALUE!</v>
      </c>
      <c r="P3153" t="e">
        <v>#VALUE!</v>
      </c>
      <c r="Q3153" t="e">
        <v>#VALUE!</v>
      </c>
      <c r="W3153" t="e">
        <v>#VALUE!</v>
      </c>
      <c r="X3153" t="e">
        <v>#VALUE!</v>
      </c>
      <c r="Y3153" t="e">
        <v>#VALUE!</v>
      </c>
    </row>
    <row r="3154" spans="1:25">
      <c r="A3154">
        <v>8572</v>
      </c>
      <c r="B3154" t="e">
        <v>#VALUE!</v>
      </c>
      <c r="C3154" t="e">
        <v>#VALUE!</v>
      </c>
      <c r="D3154" t="e">
        <v>#VALUE!</v>
      </c>
      <c r="E3154" t="e">
        <v>#VALUE!</v>
      </c>
      <c r="F3154" t="e">
        <v>#VALUE!</v>
      </c>
      <c r="G3154" t="e">
        <v>#VALUE!</v>
      </c>
      <c r="H3154" s="2" t="e">
        <v>#VALUE!</v>
      </c>
      <c r="I3154" t="e">
        <v>#VALUE!</v>
      </c>
      <c r="J3154" t="e">
        <v>#VALUE!</v>
      </c>
      <c r="K3154" t="e">
        <v>#VALUE!</v>
      </c>
      <c r="L3154" s="2" t="e">
        <v>#VALUE!</v>
      </c>
      <c r="M3154" s="2" t="e">
        <v>#VALUE!</v>
      </c>
      <c r="N3154" s="4" t="e">
        <v>#VALUE!</v>
      </c>
      <c r="O3154" t="e">
        <v>#VALUE!</v>
      </c>
      <c r="P3154" t="e">
        <v>#VALUE!</v>
      </c>
      <c r="Q3154" t="e">
        <v>#VALUE!</v>
      </c>
      <c r="W3154" t="e">
        <v>#VALUE!</v>
      </c>
      <c r="X3154" t="e">
        <v>#VALUE!</v>
      </c>
      <c r="Y3154" t="e">
        <v>#VALUE!</v>
      </c>
    </row>
    <row r="3155" spans="1:25">
      <c r="A3155">
        <v>8584</v>
      </c>
      <c r="B3155" t="e">
        <v>#VALUE!</v>
      </c>
      <c r="C3155" t="e">
        <v>#VALUE!</v>
      </c>
      <c r="D3155" t="e">
        <v>#VALUE!</v>
      </c>
      <c r="E3155" t="e">
        <v>#VALUE!</v>
      </c>
      <c r="F3155" t="e">
        <v>#VALUE!</v>
      </c>
      <c r="G3155" t="e">
        <v>#VALUE!</v>
      </c>
      <c r="H3155" s="2" t="e">
        <v>#VALUE!</v>
      </c>
      <c r="I3155" t="e">
        <v>#VALUE!</v>
      </c>
      <c r="J3155" t="e">
        <v>#VALUE!</v>
      </c>
      <c r="K3155" t="e">
        <v>#VALUE!</v>
      </c>
      <c r="L3155" s="2" t="e">
        <v>#VALUE!</v>
      </c>
      <c r="M3155" s="2" t="e">
        <v>#VALUE!</v>
      </c>
      <c r="N3155" s="4" t="e">
        <v>#VALUE!</v>
      </c>
      <c r="O3155" t="e">
        <v>#VALUE!</v>
      </c>
      <c r="P3155" t="e">
        <v>#VALUE!</v>
      </c>
      <c r="Q3155" t="e">
        <v>#VALUE!</v>
      </c>
      <c r="W3155" t="e">
        <v>#VALUE!</v>
      </c>
      <c r="X3155" t="e">
        <v>#VALUE!</v>
      </c>
      <c r="Y3155" t="e">
        <v>#VALUE!</v>
      </c>
    </row>
    <row r="3156" spans="1:25">
      <c r="A3156">
        <v>8585</v>
      </c>
      <c r="B3156" t="e">
        <v>#VALUE!</v>
      </c>
      <c r="C3156" t="e">
        <v>#VALUE!</v>
      </c>
      <c r="D3156" t="e">
        <v>#VALUE!</v>
      </c>
      <c r="E3156" t="e">
        <v>#VALUE!</v>
      </c>
      <c r="F3156" t="e">
        <v>#VALUE!</v>
      </c>
      <c r="G3156" t="e">
        <v>#VALUE!</v>
      </c>
      <c r="H3156" s="2" t="e">
        <v>#VALUE!</v>
      </c>
      <c r="I3156" t="e">
        <v>#VALUE!</v>
      </c>
      <c r="J3156" t="e">
        <v>#VALUE!</v>
      </c>
      <c r="K3156" t="e">
        <v>#VALUE!</v>
      </c>
      <c r="L3156" s="2" t="e">
        <v>#VALUE!</v>
      </c>
      <c r="M3156" s="2" t="e">
        <v>#VALUE!</v>
      </c>
      <c r="N3156" s="4" t="e">
        <v>#VALUE!</v>
      </c>
      <c r="O3156" t="e">
        <v>#VALUE!</v>
      </c>
      <c r="P3156" t="e">
        <v>#VALUE!</v>
      </c>
      <c r="Q3156" t="e">
        <v>#VALUE!</v>
      </c>
      <c r="W3156" t="e">
        <v>#VALUE!</v>
      </c>
      <c r="X3156" t="e">
        <v>#VALUE!</v>
      </c>
      <c r="Y3156" t="e">
        <v>#VALUE!</v>
      </c>
    </row>
    <row r="3157" spans="1:25">
      <c r="A3157">
        <v>8586</v>
      </c>
      <c r="B3157" t="e">
        <v>#VALUE!</v>
      </c>
      <c r="C3157" t="e">
        <v>#VALUE!</v>
      </c>
      <c r="D3157" t="e">
        <v>#VALUE!</v>
      </c>
      <c r="E3157" t="e">
        <v>#VALUE!</v>
      </c>
      <c r="F3157" t="e">
        <v>#VALUE!</v>
      </c>
      <c r="G3157" t="e">
        <v>#VALUE!</v>
      </c>
      <c r="H3157" s="2" t="e">
        <v>#VALUE!</v>
      </c>
      <c r="I3157" t="e">
        <v>#VALUE!</v>
      </c>
      <c r="J3157" t="e">
        <v>#VALUE!</v>
      </c>
      <c r="K3157" t="e">
        <v>#VALUE!</v>
      </c>
      <c r="L3157" s="2" t="e">
        <v>#VALUE!</v>
      </c>
      <c r="M3157" s="2" t="e">
        <v>#VALUE!</v>
      </c>
      <c r="N3157" s="4" t="e">
        <v>#VALUE!</v>
      </c>
      <c r="O3157" t="e">
        <v>#VALUE!</v>
      </c>
      <c r="P3157" t="e">
        <v>#VALUE!</v>
      </c>
      <c r="Q3157" t="e">
        <v>#VALUE!</v>
      </c>
      <c r="W3157" t="e">
        <v>#VALUE!</v>
      </c>
      <c r="X3157" t="e">
        <v>#VALUE!</v>
      </c>
      <c r="Y3157" t="e">
        <v>#VALUE!</v>
      </c>
    </row>
    <row r="3158" spans="1:25">
      <c r="A3158">
        <v>8589</v>
      </c>
      <c r="B3158" t="e">
        <v>#VALUE!</v>
      </c>
      <c r="C3158" t="e">
        <v>#VALUE!</v>
      </c>
      <c r="D3158" t="e">
        <v>#VALUE!</v>
      </c>
      <c r="E3158" t="e">
        <v>#VALUE!</v>
      </c>
      <c r="F3158" t="e">
        <v>#VALUE!</v>
      </c>
      <c r="G3158" t="e">
        <v>#VALUE!</v>
      </c>
      <c r="H3158" s="2" t="e">
        <v>#VALUE!</v>
      </c>
      <c r="I3158" t="e">
        <v>#VALUE!</v>
      </c>
      <c r="J3158" t="e">
        <v>#VALUE!</v>
      </c>
      <c r="K3158" t="e">
        <v>#VALUE!</v>
      </c>
      <c r="L3158" s="2" t="e">
        <v>#VALUE!</v>
      </c>
      <c r="M3158" s="2" t="e">
        <v>#VALUE!</v>
      </c>
      <c r="N3158" s="4" t="e">
        <v>#VALUE!</v>
      </c>
      <c r="O3158" t="e">
        <v>#VALUE!</v>
      </c>
      <c r="P3158" t="e">
        <v>#VALUE!</v>
      </c>
      <c r="Q3158" t="e">
        <v>#VALUE!</v>
      </c>
      <c r="W3158" t="e">
        <v>#VALUE!</v>
      </c>
      <c r="X3158" t="e">
        <v>#VALUE!</v>
      </c>
      <c r="Y3158" t="e">
        <v>#VALUE!</v>
      </c>
    </row>
    <row r="3159" spans="1:25">
      <c r="A3159">
        <v>8591</v>
      </c>
      <c r="B3159" t="e">
        <v>#VALUE!</v>
      </c>
      <c r="C3159" t="e">
        <v>#VALUE!</v>
      </c>
      <c r="D3159" t="e">
        <v>#VALUE!</v>
      </c>
      <c r="E3159" t="e">
        <v>#VALUE!</v>
      </c>
      <c r="F3159" t="e">
        <v>#VALUE!</v>
      </c>
      <c r="G3159" t="e">
        <v>#VALUE!</v>
      </c>
      <c r="H3159" s="2" t="e">
        <v>#VALUE!</v>
      </c>
      <c r="I3159" t="e">
        <v>#VALUE!</v>
      </c>
      <c r="J3159" t="e">
        <v>#VALUE!</v>
      </c>
      <c r="K3159" t="e">
        <v>#VALUE!</v>
      </c>
      <c r="L3159" s="2" t="e">
        <v>#VALUE!</v>
      </c>
      <c r="M3159" s="2" t="e">
        <v>#VALUE!</v>
      </c>
      <c r="N3159" s="4" t="e">
        <v>#VALUE!</v>
      </c>
      <c r="O3159" t="e">
        <v>#VALUE!</v>
      </c>
      <c r="P3159" t="e">
        <v>#VALUE!</v>
      </c>
      <c r="Q3159" t="e">
        <v>#VALUE!</v>
      </c>
      <c r="W3159" t="e">
        <v>#VALUE!</v>
      </c>
      <c r="X3159" t="e">
        <v>#VALUE!</v>
      </c>
      <c r="Y3159" t="e">
        <v>#VALUE!</v>
      </c>
    </row>
    <row r="3160" spans="1:25">
      <c r="A3160">
        <v>8593</v>
      </c>
      <c r="B3160" t="e">
        <v>#VALUE!</v>
      </c>
      <c r="C3160" t="e">
        <v>#VALUE!</v>
      </c>
      <c r="D3160" t="e">
        <v>#VALUE!</v>
      </c>
      <c r="E3160" t="e">
        <v>#VALUE!</v>
      </c>
      <c r="F3160" t="e">
        <v>#VALUE!</v>
      </c>
      <c r="G3160" t="e">
        <v>#VALUE!</v>
      </c>
      <c r="H3160" s="2" t="e">
        <v>#VALUE!</v>
      </c>
      <c r="I3160" t="e">
        <v>#VALUE!</v>
      </c>
      <c r="J3160" t="e">
        <v>#VALUE!</v>
      </c>
      <c r="K3160" t="e">
        <v>#VALUE!</v>
      </c>
      <c r="L3160" s="2" t="e">
        <v>#VALUE!</v>
      </c>
      <c r="M3160" s="2" t="e">
        <v>#VALUE!</v>
      </c>
      <c r="N3160" s="4" t="e">
        <v>#VALUE!</v>
      </c>
      <c r="O3160" t="e">
        <v>#VALUE!</v>
      </c>
      <c r="P3160" t="e">
        <v>#VALUE!</v>
      </c>
      <c r="Q3160" t="e">
        <v>#VALUE!</v>
      </c>
      <c r="W3160" t="e">
        <v>#VALUE!</v>
      </c>
      <c r="X3160" t="e">
        <v>#VALUE!</v>
      </c>
      <c r="Y3160" t="e">
        <v>#VALUE!</v>
      </c>
    </row>
    <row r="3161" spans="1:25">
      <c r="A3161">
        <v>8595</v>
      </c>
      <c r="B3161" t="e">
        <v>#VALUE!</v>
      </c>
      <c r="C3161" t="e">
        <v>#VALUE!</v>
      </c>
      <c r="D3161" t="e">
        <v>#VALUE!</v>
      </c>
      <c r="E3161" t="e">
        <v>#VALUE!</v>
      </c>
      <c r="F3161" t="e">
        <v>#VALUE!</v>
      </c>
      <c r="G3161" t="e">
        <v>#VALUE!</v>
      </c>
      <c r="H3161" s="2" t="e">
        <v>#VALUE!</v>
      </c>
      <c r="I3161" t="e">
        <v>#VALUE!</v>
      </c>
      <c r="J3161" t="e">
        <v>#VALUE!</v>
      </c>
      <c r="K3161" t="e">
        <v>#VALUE!</v>
      </c>
      <c r="L3161" s="2" t="e">
        <v>#VALUE!</v>
      </c>
      <c r="M3161" s="2" t="e">
        <v>#VALUE!</v>
      </c>
      <c r="N3161" s="4" t="e">
        <v>#VALUE!</v>
      </c>
      <c r="O3161" t="e">
        <v>#VALUE!</v>
      </c>
      <c r="P3161" t="e">
        <v>#VALUE!</v>
      </c>
      <c r="Q3161" t="e">
        <v>#VALUE!</v>
      </c>
      <c r="W3161" t="e">
        <v>#VALUE!</v>
      </c>
      <c r="X3161" t="e">
        <v>#VALUE!</v>
      </c>
      <c r="Y3161" t="e">
        <v>#VALUE!</v>
      </c>
    </row>
    <row r="3162" spans="1:25">
      <c r="A3162">
        <v>8596</v>
      </c>
      <c r="B3162" t="e">
        <v>#VALUE!</v>
      </c>
      <c r="C3162" t="e">
        <v>#VALUE!</v>
      </c>
      <c r="D3162" t="e">
        <v>#VALUE!</v>
      </c>
      <c r="E3162" t="e">
        <v>#VALUE!</v>
      </c>
      <c r="F3162" t="e">
        <v>#VALUE!</v>
      </c>
      <c r="G3162" t="e">
        <v>#VALUE!</v>
      </c>
      <c r="H3162" s="2" t="e">
        <v>#VALUE!</v>
      </c>
      <c r="I3162" t="e">
        <v>#VALUE!</v>
      </c>
      <c r="J3162" t="e">
        <v>#VALUE!</v>
      </c>
      <c r="K3162" t="e">
        <v>#VALUE!</v>
      </c>
      <c r="L3162" s="2" t="e">
        <v>#VALUE!</v>
      </c>
      <c r="M3162" s="2" t="e">
        <v>#VALUE!</v>
      </c>
      <c r="N3162" s="4" t="e">
        <v>#VALUE!</v>
      </c>
      <c r="O3162" t="e">
        <v>#VALUE!</v>
      </c>
      <c r="P3162" t="e">
        <v>#VALUE!</v>
      </c>
      <c r="Q3162" t="e">
        <v>#VALUE!</v>
      </c>
      <c r="W3162" t="e">
        <v>#VALUE!</v>
      </c>
      <c r="X3162" t="e">
        <v>#VALUE!</v>
      </c>
      <c r="Y3162" t="e">
        <v>#VALUE!</v>
      </c>
    </row>
    <row r="3163" spans="1:25">
      <c r="A3163">
        <v>8600</v>
      </c>
      <c r="B3163" t="e">
        <v>#VALUE!</v>
      </c>
      <c r="C3163" t="e">
        <v>#VALUE!</v>
      </c>
      <c r="D3163" t="e">
        <v>#VALUE!</v>
      </c>
      <c r="E3163" t="e">
        <v>#VALUE!</v>
      </c>
      <c r="F3163" t="e">
        <v>#VALUE!</v>
      </c>
      <c r="G3163" t="e">
        <v>#VALUE!</v>
      </c>
      <c r="H3163" s="2" t="e">
        <v>#VALUE!</v>
      </c>
      <c r="I3163" t="e">
        <v>#VALUE!</v>
      </c>
      <c r="J3163" t="e">
        <v>#VALUE!</v>
      </c>
      <c r="K3163" t="e">
        <v>#VALUE!</v>
      </c>
      <c r="L3163" s="2" t="e">
        <v>#VALUE!</v>
      </c>
      <c r="M3163" s="2" t="e">
        <v>#VALUE!</v>
      </c>
      <c r="N3163" s="4" t="e">
        <v>#VALUE!</v>
      </c>
      <c r="O3163" t="e">
        <v>#VALUE!</v>
      </c>
      <c r="P3163" t="e">
        <v>#VALUE!</v>
      </c>
      <c r="Q3163" t="e">
        <v>#VALUE!</v>
      </c>
      <c r="W3163" t="e">
        <v>#VALUE!</v>
      </c>
      <c r="X3163" t="e">
        <v>#VALUE!</v>
      </c>
      <c r="Y3163" t="e">
        <v>#VALUE!</v>
      </c>
    </row>
    <row r="3164" spans="1:25">
      <c r="A3164">
        <v>8601</v>
      </c>
      <c r="B3164" t="e">
        <v>#VALUE!</v>
      </c>
      <c r="C3164" t="e">
        <v>#VALUE!</v>
      </c>
      <c r="D3164" t="e">
        <v>#VALUE!</v>
      </c>
      <c r="E3164" t="e">
        <v>#VALUE!</v>
      </c>
      <c r="F3164" t="e">
        <v>#VALUE!</v>
      </c>
      <c r="G3164" t="e">
        <v>#VALUE!</v>
      </c>
      <c r="H3164" s="2" t="e">
        <v>#VALUE!</v>
      </c>
      <c r="I3164" t="e">
        <v>#VALUE!</v>
      </c>
      <c r="J3164" t="e">
        <v>#VALUE!</v>
      </c>
      <c r="K3164" t="e">
        <v>#VALUE!</v>
      </c>
      <c r="L3164" s="2" t="e">
        <v>#VALUE!</v>
      </c>
      <c r="M3164" s="2" t="e">
        <v>#VALUE!</v>
      </c>
      <c r="N3164" s="4" t="e">
        <v>#VALUE!</v>
      </c>
      <c r="O3164" t="e">
        <v>#VALUE!</v>
      </c>
      <c r="P3164" t="e">
        <v>#VALUE!</v>
      </c>
      <c r="Q3164" t="e">
        <v>#VALUE!</v>
      </c>
      <c r="W3164" t="e">
        <v>#VALUE!</v>
      </c>
      <c r="X3164" t="e">
        <v>#VALUE!</v>
      </c>
      <c r="Y3164" t="e">
        <v>#VALUE!</v>
      </c>
    </row>
    <row r="3165" spans="1:25">
      <c r="A3165">
        <v>8604</v>
      </c>
      <c r="B3165" t="e">
        <v>#VALUE!</v>
      </c>
      <c r="C3165" t="e">
        <v>#VALUE!</v>
      </c>
      <c r="D3165" t="e">
        <v>#VALUE!</v>
      </c>
      <c r="E3165" t="e">
        <v>#VALUE!</v>
      </c>
      <c r="F3165" t="e">
        <v>#VALUE!</v>
      </c>
      <c r="G3165" t="e">
        <v>#VALUE!</v>
      </c>
      <c r="H3165" s="2" t="e">
        <v>#VALUE!</v>
      </c>
      <c r="I3165" t="e">
        <v>#VALUE!</v>
      </c>
      <c r="J3165" t="e">
        <v>#VALUE!</v>
      </c>
      <c r="K3165" t="e">
        <v>#VALUE!</v>
      </c>
      <c r="L3165" s="2" t="e">
        <v>#VALUE!</v>
      </c>
      <c r="M3165" s="2" t="e">
        <v>#VALUE!</v>
      </c>
      <c r="N3165" s="4" t="e">
        <v>#VALUE!</v>
      </c>
      <c r="O3165" t="e">
        <v>#VALUE!</v>
      </c>
      <c r="P3165" t="e">
        <v>#VALUE!</v>
      </c>
      <c r="Q3165" t="e">
        <v>#VALUE!</v>
      </c>
      <c r="W3165" t="e">
        <v>#VALUE!</v>
      </c>
      <c r="X3165" t="e">
        <v>#VALUE!</v>
      </c>
      <c r="Y3165" t="e">
        <v>#VALUE!</v>
      </c>
    </row>
    <row r="3166" spans="1:25">
      <c r="A3166">
        <v>8609</v>
      </c>
      <c r="B3166" t="e">
        <v>#VALUE!</v>
      </c>
      <c r="C3166" t="e">
        <v>#VALUE!</v>
      </c>
      <c r="D3166" t="e">
        <v>#VALUE!</v>
      </c>
      <c r="E3166" t="e">
        <v>#VALUE!</v>
      </c>
      <c r="F3166" t="e">
        <v>#VALUE!</v>
      </c>
      <c r="G3166" t="e">
        <v>#VALUE!</v>
      </c>
      <c r="H3166" s="2" t="e">
        <v>#VALUE!</v>
      </c>
      <c r="I3166" t="e">
        <v>#VALUE!</v>
      </c>
      <c r="J3166" t="e">
        <v>#VALUE!</v>
      </c>
      <c r="K3166" t="e">
        <v>#VALUE!</v>
      </c>
      <c r="L3166" s="2" t="e">
        <v>#VALUE!</v>
      </c>
      <c r="M3166" s="2" t="e">
        <v>#VALUE!</v>
      </c>
      <c r="N3166" s="4" t="e">
        <v>#VALUE!</v>
      </c>
      <c r="O3166" t="e">
        <v>#VALUE!</v>
      </c>
      <c r="P3166" t="e">
        <v>#VALUE!</v>
      </c>
      <c r="Q3166" t="e">
        <v>#VALUE!</v>
      </c>
      <c r="W3166" t="e">
        <v>#VALUE!</v>
      </c>
      <c r="X3166" t="e">
        <v>#VALUE!</v>
      </c>
      <c r="Y3166" t="e">
        <v>#VALUE!</v>
      </c>
    </row>
    <row r="3167" spans="1:25">
      <c r="A3167">
        <v>8613</v>
      </c>
      <c r="B3167" t="e">
        <v>#VALUE!</v>
      </c>
      <c r="C3167" t="e">
        <v>#VALUE!</v>
      </c>
      <c r="D3167" t="e">
        <v>#VALUE!</v>
      </c>
      <c r="E3167" t="e">
        <v>#VALUE!</v>
      </c>
      <c r="F3167" t="e">
        <v>#VALUE!</v>
      </c>
      <c r="G3167" t="e">
        <v>#VALUE!</v>
      </c>
      <c r="H3167" s="2" t="e">
        <v>#VALUE!</v>
      </c>
      <c r="I3167" t="e">
        <v>#VALUE!</v>
      </c>
      <c r="J3167" t="e">
        <v>#VALUE!</v>
      </c>
      <c r="K3167" t="e">
        <v>#VALUE!</v>
      </c>
      <c r="L3167" s="2" t="e">
        <v>#VALUE!</v>
      </c>
      <c r="M3167" s="2" t="e">
        <v>#VALUE!</v>
      </c>
      <c r="N3167" s="4" t="e">
        <v>#VALUE!</v>
      </c>
      <c r="O3167" t="e">
        <v>#VALUE!</v>
      </c>
      <c r="P3167" t="e">
        <v>#VALUE!</v>
      </c>
      <c r="Q3167" t="e">
        <v>#VALUE!</v>
      </c>
      <c r="W3167" t="e">
        <v>#VALUE!</v>
      </c>
      <c r="X3167" t="e">
        <v>#VALUE!</v>
      </c>
      <c r="Y3167" t="e">
        <v>#VALUE!</v>
      </c>
    </row>
    <row r="3168" spans="1:25">
      <c r="A3168">
        <v>8614</v>
      </c>
      <c r="B3168" t="e">
        <v>#VALUE!</v>
      </c>
      <c r="C3168" t="e">
        <v>#VALUE!</v>
      </c>
      <c r="D3168" t="e">
        <v>#VALUE!</v>
      </c>
      <c r="E3168" t="e">
        <v>#VALUE!</v>
      </c>
      <c r="F3168" t="e">
        <v>#VALUE!</v>
      </c>
      <c r="G3168" t="e">
        <v>#VALUE!</v>
      </c>
      <c r="H3168" s="2" t="e">
        <v>#VALUE!</v>
      </c>
      <c r="I3168" t="e">
        <v>#VALUE!</v>
      </c>
      <c r="J3168" t="e">
        <v>#VALUE!</v>
      </c>
      <c r="K3168" t="e">
        <v>#VALUE!</v>
      </c>
      <c r="L3168" s="2" t="e">
        <v>#VALUE!</v>
      </c>
      <c r="M3168" s="2" t="e">
        <v>#VALUE!</v>
      </c>
      <c r="N3168" s="4" t="e">
        <v>#VALUE!</v>
      </c>
      <c r="O3168" t="e">
        <v>#VALUE!</v>
      </c>
      <c r="P3168" t="e">
        <v>#VALUE!</v>
      </c>
      <c r="Q3168" t="e">
        <v>#VALUE!</v>
      </c>
      <c r="W3168" t="e">
        <v>#VALUE!</v>
      </c>
      <c r="X3168" t="e">
        <v>#VALUE!</v>
      </c>
      <c r="Y3168" t="e">
        <v>#VALUE!</v>
      </c>
    </row>
    <row r="3169" spans="1:25">
      <c r="A3169">
        <v>8616</v>
      </c>
      <c r="B3169" t="e">
        <v>#VALUE!</v>
      </c>
      <c r="C3169" t="e">
        <v>#VALUE!</v>
      </c>
      <c r="D3169" t="e">
        <v>#VALUE!</v>
      </c>
      <c r="E3169" t="e">
        <v>#VALUE!</v>
      </c>
      <c r="F3169" t="e">
        <v>#VALUE!</v>
      </c>
      <c r="G3169" t="e">
        <v>#VALUE!</v>
      </c>
      <c r="H3169" s="2" t="e">
        <v>#VALUE!</v>
      </c>
      <c r="I3169" t="e">
        <v>#VALUE!</v>
      </c>
      <c r="J3169" t="e">
        <v>#VALUE!</v>
      </c>
      <c r="K3169" t="e">
        <v>#VALUE!</v>
      </c>
      <c r="L3169" s="2" t="e">
        <v>#VALUE!</v>
      </c>
      <c r="M3169" s="2" t="e">
        <v>#VALUE!</v>
      </c>
      <c r="N3169" s="4" t="e">
        <v>#VALUE!</v>
      </c>
      <c r="O3169" t="e">
        <v>#VALUE!</v>
      </c>
      <c r="P3169" t="e">
        <v>#VALUE!</v>
      </c>
      <c r="Q3169" t="e">
        <v>#VALUE!</v>
      </c>
      <c r="W3169" t="e">
        <v>#VALUE!</v>
      </c>
      <c r="X3169" t="e">
        <v>#VALUE!</v>
      </c>
      <c r="Y3169" t="e">
        <v>#VALUE!</v>
      </c>
    </row>
    <row r="3170" spans="1:25">
      <c r="A3170">
        <v>8617</v>
      </c>
      <c r="B3170" t="e">
        <v>#VALUE!</v>
      </c>
      <c r="C3170" t="e">
        <v>#VALUE!</v>
      </c>
      <c r="D3170" t="e">
        <v>#VALUE!</v>
      </c>
      <c r="E3170" t="e">
        <v>#VALUE!</v>
      </c>
      <c r="F3170" t="e">
        <v>#VALUE!</v>
      </c>
      <c r="G3170" t="e">
        <v>#VALUE!</v>
      </c>
      <c r="H3170" s="2" t="e">
        <v>#VALUE!</v>
      </c>
      <c r="I3170" t="e">
        <v>#VALUE!</v>
      </c>
      <c r="J3170" t="e">
        <v>#VALUE!</v>
      </c>
      <c r="K3170" t="e">
        <v>#VALUE!</v>
      </c>
      <c r="L3170" s="2" t="e">
        <v>#VALUE!</v>
      </c>
      <c r="M3170" s="2" t="e">
        <v>#VALUE!</v>
      </c>
      <c r="N3170" s="4" t="e">
        <v>#VALUE!</v>
      </c>
      <c r="O3170" t="e">
        <v>#VALUE!</v>
      </c>
      <c r="P3170" t="e">
        <v>#VALUE!</v>
      </c>
      <c r="Q3170" t="e">
        <v>#VALUE!</v>
      </c>
      <c r="W3170" t="e">
        <v>#VALUE!</v>
      </c>
      <c r="X3170" t="e">
        <v>#VALUE!</v>
      </c>
      <c r="Y3170" t="e">
        <v>#VALUE!</v>
      </c>
    </row>
    <row r="3171" spans="1:25">
      <c r="A3171">
        <v>8622</v>
      </c>
      <c r="B3171" t="e">
        <v>#VALUE!</v>
      </c>
      <c r="C3171" t="e">
        <v>#VALUE!</v>
      </c>
      <c r="D3171" t="e">
        <v>#VALUE!</v>
      </c>
      <c r="E3171" t="e">
        <v>#VALUE!</v>
      </c>
      <c r="F3171" t="e">
        <v>#VALUE!</v>
      </c>
      <c r="G3171" t="e">
        <v>#VALUE!</v>
      </c>
      <c r="H3171" s="2" t="e">
        <v>#VALUE!</v>
      </c>
      <c r="I3171" t="e">
        <v>#VALUE!</v>
      </c>
      <c r="J3171" t="e">
        <v>#VALUE!</v>
      </c>
      <c r="K3171" t="e">
        <v>#VALUE!</v>
      </c>
      <c r="L3171" s="2" t="e">
        <v>#VALUE!</v>
      </c>
      <c r="M3171" s="2" t="e">
        <v>#VALUE!</v>
      </c>
      <c r="N3171" s="4" t="e">
        <v>#VALUE!</v>
      </c>
      <c r="O3171" t="e">
        <v>#VALUE!</v>
      </c>
      <c r="P3171" t="e">
        <v>#VALUE!</v>
      </c>
      <c r="Q3171" t="e">
        <v>#VALUE!</v>
      </c>
      <c r="W3171" t="e">
        <v>#VALUE!</v>
      </c>
      <c r="X3171" t="e">
        <v>#VALUE!</v>
      </c>
      <c r="Y3171" t="e">
        <v>#VALUE!</v>
      </c>
    </row>
    <row r="3172" spans="1:25">
      <c r="A3172">
        <v>8624</v>
      </c>
      <c r="B3172" t="e">
        <v>#VALUE!</v>
      </c>
      <c r="C3172" t="e">
        <v>#VALUE!</v>
      </c>
      <c r="D3172" t="e">
        <v>#VALUE!</v>
      </c>
      <c r="E3172" t="e">
        <v>#VALUE!</v>
      </c>
      <c r="F3172" t="e">
        <v>#VALUE!</v>
      </c>
      <c r="G3172" t="e">
        <v>#VALUE!</v>
      </c>
      <c r="H3172" s="2" t="e">
        <v>#VALUE!</v>
      </c>
      <c r="I3172" t="e">
        <v>#VALUE!</v>
      </c>
      <c r="J3172" t="e">
        <v>#VALUE!</v>
      </c>
      <c r="K3172" t="e">
        <v>#VALUE!</v>
      </c>
      <c r="L3172" s="2" t="e">
        <v>#VALUE!</v>
      </c>
      <c r="M3172" s="2" t="e">
        <v>#VALUE!</v>
      </c>
      <c r="N3172" s="4" t="e">
        <v>#VALUE!</v>
      </c>
      <c r="O3172" t="e">
        <v>#VALUE!</v>
      </c>
      <c r="P3172" t="e">
        <v>#VALUE!</v>
      </c>
      <c r="Q3172" t="e">
        <v>#VALUE!</v>
      </c>
      <c r="W3172" t="e">
        <v>#VALUE!</v>
      </c>
      <c r="X3172" t="e">
        <v>#VALUE!</v>
      </c>
      <c r="Y3172" t="e">
        <v>#VALUE!</v>
      </c>
    </row>
    <row r="3173" spans="1:25">
      <c r="A3173">
        <v>8628</v>
      </c>
      <c r="B3173" t="e">
        <v>#VALUE!</v>
      </c>
      <c r="C3173" t="e">
        <v>#VALUE!</v>
      </c>
      <c r="D3173" t="e">
        <v>#VALUE!</v>
      </c>
      <c r="E3173" t="e">
        <v>#VALUE!</v>
      </c>
      <c r="F3173" t="e">
        <v>#VALUE!</v>
      </c>
      <c r="G3173" t="e">
        <v>#VALUE!</v>
      </c>
      <c r="H3173" s="2" t="e">
        <v>#VALUE!</v>
      </c>
      <c r="I3173" t="e">
        <v>#VALUE!</v>
      </c>
      <c r="J3173" t="e">
        <v>#VALUE!</v>
      </c>
      <c r="K3173" t="e">
        <v>#VALUE!</v>
      </c>
      <c r="L3173" s="2" t="e">
        <v>#VALUE!</v>
      </c>
      <c r="M3173" s="2" t="e">
        <v>#VALUE!</v>
      </c>
      <c r="N3173" s="4" t="e">
        <v>#VALUE!</v>
      </c>
      <c r="O3173" t="e">
        <v>#VALUE!</v>
      </c>
      <c r="P3173" t="e">
        <v>#VALUE!</v>
      </c>
      <c r="Q3173" t="e">
        <v>#VALUE!</v>
      </c>
      <c r="W3173" t="e">
        <v>#VALUE!</v>
      </c>
      <c r="X3173" t="e">
        <v>#VALUE!</v>
      </c>
      <c r="Y3173" t="e">
        <v>#VALUE!</v>
      </c>
    </row>
    <row r="3174" spans="1:25">
      <c r="A3174">
        <v>8630</v>
      </c>
      <c r="B3174" t="e">
        <v>#VALUE!</v>
      </c>
      <c r="C3174" t="e">
        <v>#VALUE!</v>
      </c>
      <c r="D3174" t="e">
        <v>#VALUE!</v>
      </c>
      <c r="E3174" t="e">
        <v>#VALUE!</v>
      </c>
      <c r="F3174" t="e">
        <v>#VALUE!</v>
      </c>
      <c r="G3174" t="e">
        <v>#VALUE!</v>
      </c>
      <c r="H3174" s="2" t="e">
        <v>#VALUE!</v>
      </c>
      <c r="I3174" t="e">
        <v>#VALUE!</v>
      </c>
      <c r="J3174" t="e">
        <v>#VALUE!</v>
      </c>
      <c r="K3174" t="e">
        <v>#VALUE!</v>
      </c>
      <c r="L3174" s="2" t="e">
        <v>#VALUE!</v>
      </c>
      <c r="M3174" s="2" t="e">
        <v>#VALUE!</v>
      </c>
      <c r="N3174" s="4" t="e">
        <v>#VALUE!</v>
      </c>
      <c r="O3174" t="e">
        <v>#VALUE!</v>
      </c>
      <c r="P3174" t="e">
        <v>#VALUE!</v>
      </c>
      <c r="Q3174" t="e">
        <v>#VALUE!</v>
      </c>
      <c r="W3174" t="e">
        <v>#VALUE!</v>
      </c>
      <c r="X3174" t="e">
        <v>#VALUE!</v>
      </c>
      <c r="Y3174" t="e">
        <v>#VALUE!</v>
      </c>
    </row>
    <row r="3175" spans="1:25">
      <c r="A3175">
        <v>8692</v>
      </c>
      <c r="B3175" t="e">
        <v>#VALUE!</v>
      </c>
      <c r="C3175" t="e">
        <v>#VALUE!</v>
      </c>
      <c r="D3175" t="e">
        <v>#VALUE!</v>
      </c>
      <c r="E3175" t="e">
        <v>#VALUE!</v>
      </c>
      <c r="F3175" t="e">
        <v>#VALUE!</v>
      </c>
      <c r="G3175" t="e">
        <v>#VALUE!</v>
      </c>
      <c r="H3175" s="2" t="e">
        <v>#VALUE!</v>
      </c>
      <c r="I3175" t="e">
        <v>#VALUE!</v>
      </c>
      <c r="J3175" t="e">
        <v>#VALUE!</v>
      </c>
      <c r="K3175" t="e">
        <v>#VALUE!</v>
      </c>
      <c r="L3175" s="2" t="e">
        <v>#VALUE!</v>
      </c>
      <c r="M3175" s="2" t="e">
        <v>#VALUE!</v>
      </c>
      <c r="N3175" s="4" t="e">
        <v>#VALUE!</v>
      </c>
      <c r="O3175" t="e">
        <v>#VALUE!</v>
      </c>
      <c r="P3175" t="e">
        <v>#VALUE!</v>
      </c>
      <c r="Q3175" t="e">
        <v>#VALUE!</v>
      </c>
      <c r="W3175" t="e">
        <v>#VALUE!</v>
      </c>
      <c r="X3175" t="e">
        <v>#VALUE!</v>
      </c>
      <c r="Y3175" t="e">
        <v>#VALUE!</v>
      </c>
    </row>
    <row r="3176" spans="1:25">
      <c r="A3176">
        <v>8697</v>
      </c>
      <c r="B3176" t="e">
        <v>#VALUE!</v>
      </c>
      <c r="C3176" t="e">
        <v>#VALUE!</v>
      </c>
      <c r="D3176" t="e">
        <v>#VALUE!</v>
      </c>
      <c r="E3176" t="e">
        <v>#VALUE!</v>
      </c>
      <c r="F3176" t="e">
        <v>#VALUE!</v>
      </c>
      <c r="G3176" t="e">
        <v>#VALUE!</v>
      </c>
      <c r="H3176" s="2" t="e">
        <v>#VALUE!</v>
      </c>
      <c r="I3176" t="e">
        <v>#VALUE!</v>
      </c>
      <c r="J3176" t="e">
        <v>#VALUE!</v>
      </c>
      <c r="K3176" t="e">
        <v>#VALUE!</v>
      </c>
      <c r="L3176" s="2" t="e">
        <v>#VALUE!</v>
      </c>
      <c r="M3176" s="2" t="e">
        <v>#VALUE!</v>
      </c>
      <c r="N3176" s="4" t="e">
        <v>#VALUE!</v>
      </c>
      <c r="O3176" t="e">
        <v>#VALUE!</v>
      </c>
      <c r="P3176" t="e">
        <v>#VALUE!</v>
      </c>
      <c r="Q3176" t="e">
        <v>#VALUE!</v>
      </c>
      <c r="W3176" t="e">
        <v>#VALUE!</v>
      </c>
      <c r="X3176" t="e">
        <v>#VALUE!</v>
      </c>
      <c r="Y3176" t="e">
        <v>#VALUE!</v>
      </c>
    </row>
    <row r="3177" spans="1:25">
      <c r="A3177">
        <v>8698</v>
      </c>
      <c r="B3177" t="e">
        <v>#VALUE!</v>
      </c>
      <c r="C3177" t="e">
        <v>#VALUE!</v>
      </c>
      <c r="D3177" t="e">
        <v>#VALUE!</v>
      </c>
      <c r="E3177" t="e">
        <v>#VALUE!</v>
      </c>
      <c r="F3177" t="e">
        <v>#VALUE!</v>
      </c>
      <c r="G3177" t="e">
        <v>#VALUE!</v>
      </c>
      <c r="H3177" s="2" t="e">
        <v>#VALUE!</v>
      </c>
      <c r="I3177" t="e">
        <v>#VALUE!</v>
      </c>
      <c r="J3177" t="e">
        <v>#VALUE!</v>
      </c>
      <c r="K3177" t="e">
        <v>#VALUE!</v>
      </c>
      <c r="L3177" s="2" t="e">
        <v>#VALUE!</v>
      </c>
      <c r="M3177" s="2" t="e">
        <v>#VALUE!</v>
      </c>
      <c r="N3177" s="4" t="e">
        <v>#VALUE!</v>
      </c>
      <c r="O3177" t="e">
        <v>#VALUE!</v>
      </c>
      <c r="P3177" t="e">
        <v>#VALUE!</v>
      </c>
      <c r="Q3177" t="e">
        <v>#VALUE!</v>
      </c>
      <c r="W3177" t="e">
        <v>#VALUE!</v>
      </c>
      <c r="X3177" t="e">
        <v>#VALUE!</v>
      </c>
      <c r="Y3177" t="e">
        <v>#VALUE!</v>
      </c>
    </row>
    <row r="3178" spans="1:25">
      <c r="A3178">
        <v>8699</v>
      </c>
      <c r="B3178" t="e">
        <v>#VALUE!</v>
      </c>
      <c r="C3178" t="e">
        <v>#VALUE!</v>
      </c>
      <c r="D3178" t="e">
        <v>#VALUE!</v>
      </c>
      <c r="E3178" t="e">
        <v>#VALUE!</v>
      </c>
      <c r="F3178" t="e">
        <v>#VALUE!</v>
      </c>
      <c r="G3178" t="e">
        <v>#VALUE!</v>
      </c>
      <c r="H3178" s="2" t="e">
        <v>#VALUE!</v>
      </c>
      <c r="I3178" t="e">
        <v>#VALUE!</v>
      </c>
      <c r="J3178" t="e">
        <v>#VALUE!</v>
      </c>
      <c r="K3178" t="e">
        <v>#VALUE!</v>
      </c>
      <c r="L3178" s="2" t="e">
        <v>#VALUE!</v>
      </c>
      <c r="M3178" s="2" t="e">
        <v>#VALUE!</v>
      </c>
      <c r="N3178" s="4" t="e">
        <v>#VALUE!</v>
      </c>
      <c r="O3178" t="e">
        <v>#VALUE!</v>
      </c>
      <c r="P3178" t="e">
        <v>#VALUE!</v>
      </c>
      <c r="Q3178" t="e">
        <v>#VALUE!</v>
      </c>
      <c r="W3178" t="e">
        <v>#VALUE!</v>
      </c>
      <c r="X3178" t="e">
        <v>#VALUE!</v>
      </c>
      <c r="Y3178" t="e">
        <v>#VALUE!</v>
      </c>
    </row>
    <row r="3179" spans="1:25">
      <c r="A3179">
        <v>8700</v>
      </c>
      <c r="B3179" t="e">
        <v>#VALUE!</v>
      </c>
      <c r="C3179" t="e">
        <v>#VALUE!</v>
      </c>
      <c r="D3179" t="e">
        <v>#VALUE!</v>
      </c>
      <c r="E3179" t="e">
        <v>#VALUE!</v>
      </c>
      <c r="F3179" t="e">
        <v>#VALUE!</v>
      </c>
      <c r="G3179" t="e">
        <v>#VALUE!</v>
      </c>
      <c r="H3179" s="2" t="e">
        <v>#VALUE!</v>
      </c>
      <c r="I3179" t="e">
        <v>#VALUE!</v>
      </c>
      <c r="J3179" t="e">
        <v>#VALUE!</v>
      </c>
      <c r="K3179" t="e">
        <v>#VALUE!</v>
      </c>
      <c r="L3179" s="2" t="e">
        <v>#VALUE!</v>
      </c>
      <c r="M3179" s="2" t="e">
        <v>#VALUE!</v>
      </c>
      <c r="N3179" s="4" t="e">
        <v>#VALUE!</v>
      </c>
      <c r="O3179" t="e">
        <v>#VALUE!</v>
      </c>
      <c r="P3179" t="e">
        <v>#VALUE!</v>
      </c>
      <c r="Q3179" t="e">
        <v>#VALUE!</v>
      </c>
      <c r="W3179" t="e">
        <v>#VALUE!</v>
      </c>
      <c r="X3179" t="e">
        <v>#VALUE!</v>
      </c>
      <c r="Y3179" t="e">
        <v>#VALUE!</v>
      </c>
    </row>
    <row r="3180" spans="1:25">
      <c r="A3180">
        <v>8704</v>
      </c>
      <c r="B3180" t="e">
        <v>#VALUE!</v>
      </c>
      <c r="C3180" t="e">
        <v>#VALUE!</v>
      </c>
      <c r="D3180" t="e">
        <v>#VALUE!</v>
      </c>
      <c r="E3180" t="e">
        <v>#VALUE!</v>
      </c>
      <c r="F3180" t="e">
        <v>#VALUE!</v>
      </c>
      <c r="G3180" t="e">
        <v>#VALUE!</v>
      </c>
      <c r="H3180" s="2" t="e">
        <v>#VALUE!</v>
      </c>
      <c r="I3180" t="e">
        <v>#VALUE!</v>
      </c>
      <c r="J3180" t="e">
        <v>#VALUE!</v>
      </c>
      <c r="K3180" t="e">
        <v>#VALUE!</v>
      </c>
      <c r="L3180" s="2" t="e">
        <v>#VALUE!</v>
      </c>
      <c r="M3180" s="2" t="e">
        <v>#VALUE!</v>
      </c>
      <c r="N3180" s="4" t="e">
        <v>#VALUE!</v>
      </c>
      <c r="O3180" t="e">
        <v>#VALUE!</v>
      </c>
      <c r="P3180" t="e">
        <v>#VALUE!</v>
      </c>
      <c r="Q3180" t="e">
        <v>#VALUE!</v>
      </c>
      <c r="W3180" t="e">
        <v>#VALUE!</v>
      </c>
      <c r="X3180" t="e">
        <v>#VALUE!</v>
      </c>
      <c r="Y3180" t="e">
        <v>#VALUE!</v>
      </c>
    </row>
    <row r="3181" spans="1:25">
      <c r="A3181">
        <v>8705</v>
      </c>
      <c r="B3181" t="e">
        <v>#VALUE!</v>
      </c>
      <c r="C3181" t="e">
        <v>#VALUE!</v>
      </c>
      <c r="D3181" t="e">
        <v>#VALUE!</v>
      </c>
      <c r="E3181" t="e">
        <v>#VALUE!</v>
      </c>
      <c r="F3181" t="e">
        <v>#VALUE!</v>
      </c>
      <c r="G3181" t="e">
        <v>#VALUE!</v>
      </c>
      <c r="H3181" s="2" t="e">
        <v>#VALUE!</v>
      </c>
      <c r="I3181" t="e">
        <v>#VALUE!</v>
      </c>
      <c r="J3181" t="e">
        <v>#VALUE!</v>
      </c>
      <c r="K3181" t="e">
        <v>#VALUE!</v>
      </c>
      <c r="L3181" s="2" t="e">
        <v>#VALUE!</v>
      </c>
      <c r="M3181" s="2" t="e">
        <v>#VALUE!</v>
      </c>
      <c r="N3181" s="4" t="e">
        <v>#VALUE!</v>
      </c>
      <c r="O3181" t="e">
        <v>#VALUE!</v>
      </c>
      <c r="P3181" t="e">
        <v>#VALUE!</v>
      </c>
      <c r="Q3181" t="e">
        <v>#VALUE!</v>
      </c>
      <c r="W3181" t="e">
        <v>#VALUE!</v>
      </c>
      <c r="X3181" t="e">
        <v>#VALUE!</v>
      </c>
      <c r="Y3181" t="e">
        <v>#VALUE!</v>
      </c>
    </row>
    <row r="3182" spans="1:25">
      <c r="A3182">
        <v>8706</v>
      </c>
      <c r="B3182" t="e">
        <v>#VALUE!</v>
      </c>
      <c r="C3182" t="e">
        <v>#VALUE!</v>
      </c>
      <c r="D3182" t="e">
        <v>#VALUE!</v>
      </c>
      <c r="E3182" t="e">
        <v>#VALUE!</v>
      </c>
      <c r="F3182" t="e">
        <v>#VALUE!</v>
      </c>
      <c r="G3182" t="e">
        <v>#VALUE!</v>
      </c>
      <c r="H3182" s="2" t="e">
        <v>#VALUE!</v>
      </c>
      <c r="I3182" t="e">
        <v>#VALUE!</v>
      </c>
      <c r="J3182" t="e">
        <v>#VALUE!</v>
      </c>
      <c r="K3182" t="e">
        <v>#VALUE!</v>
      </c>
      <c r="L3182" s="2" t="e">
        <v>#VALUE!</v>
      </c>
      <c r="M3182" s="2" t="e">
        <v>#VALUE!</v>
      </c>
      <c r="N3182" s="4" t="e">
        <v>#VALUE!</v>
      </c>
      <c r="O3182" t="e">
        <v>#VALUE!</v>
      </c>
      <c r="P3182" t="e">
        <v>#VALUE!</v>
      </c>
      <c r="Q3182" t="e">
        <v>#VALUE!</v>
      </c>
      <c r="W3182" t="e">
        <v>#VALUE!</v>
      </c>
      <c r="X3182" t="e">
        <v>#VALUE!</v>
      </c>
      <c r="Y3182" t="e">
        <v>#VALUE!</v>
      </c>
    </row>
    <row r="3183" spans="1:25">
      <c r="A3183">
        <v>8707</v>
      </c>
      <c r="B3183" t="e">
        <v>#VALUE!</v>
      </c>
      <c r="C3183" t="e">
        <v>#VALUE!</v>
      </c>
      <c r="D3183" t="e">
        <v>#VALUE!</v>
      </c>
      <c r="E3183" t="e">
        <v>#VALUE!</v>
      </c>
      <c r="F3183" t="e">
        <v>#VALUE!</v>
      </c>
      <c r="G3183" t="e">
        <v>#VALUE!</v>
      </c>
      <c r="H3183" s="2" t="e">
        <v>#VALUE!</v>
      </c>
      <c r="I3183" t="e">
        <v>#VALUE!</v>
      </c>
      <c r="J3183" t="e">
        <v>#VALUE!</v>
      </c>
      <c r="K3183" t="e">
        <v>#VALUE!</v>
      </c>
      <c r="L3183" s="2" t="e">
        <v>#VALUE!</v>
      </c>
      <c r="M3183" s="2" t="e">
        <v>#VALUE!</v>
      </c>
      <c r="N3183" s="4" t="e">
        <v>#VALUE!</v>
      </c>
      <c r="O3183" t="e">
        <v>#VALUE!</v>
      </c>
      <c r="P3183" t="e">
        <v>#VALUE!</v>
      </c>
      <c r="Q3183" t="e">
        <v>#VALUE!</v>
      </c>
      <c r="W3183" t="e">
        <v>#VALUE!</v>
      </c>
      <c r="X3183" t="e">
        <v>#VALUE!</v>
      </c>
      <c r="Y3183" t="e">
        <v>#VALUE!</v>
      </c>
    </row>
    <row r="3184" spans="1:25">
      <c r="A3184">
        <v>8708</v>
      </c>
      <c r="B3184" t="e">
        <v>#VALUE!</v>
      </c>
      <c r="C3184" t="e">
        <v>#VALUE!</v>
      </c>
      <c r="D3184" t="e">
        <v>#VALUE!</v>
      </c>
      <c r="E3184" t="e">
        <v>#VALUE!</v>
      </c>
      <c r="F3184" t="e">
        <v>#VALUE!</v>
      </c>
      <c r="G3184" t="e">
        <v>#VALUE!</v>
      </c>
      <c r="H3184" s="2" t="e">
        <v>#VALUE!</v>
      </c>
      <c r="I3184" t="e">
        <v>#VALUE!</v>
      </c>
      <c r="J3184" t="e">
        <v>#VALUE!</v>
      </c>
      <c r="K3184" t="e">
        <v>#VALUE!</v>
      </c>
      <c r="L3184" s="2" t="e">
        <v>#VALUE!</v>
      </c>
      <c r="M3184" s="2" t="e">
        <v>#VALUE!</v>
      </c>
      <c r="N3184" s="4" t="e">
        <v>#VALUE!</v>
      </c>
      <c r="O3184" t="e">
        <v>#VALUE!</v>
      </c>
      <c r="P3184" t="e">
        <v>#VALUE!</v>
      </c>
      <c r="Q3184" t="e">
        <v>#VALUE!</v>
      </c>
      <c r="W3184" t="e">
        <v>#VALUE!</v>
      </c>
      <c r="X3184" t="e">
        <v>#VALUE!</v>
      </c>
      <c r="Y3184" t="e">
        <v>#VALUE!</v>
      </c>
    </row>
    <row r="3185" spans="1:25">
      <c r="A3185">
        <v>8709</v>
      </c>
      <c r="B3185" t="e">
        <v>#VALUE!</v>
      </c>
      <c r="C3185" t="e">
        <v>#VALUE!</v>
      </c>
      <c r="D3185" t="e">
        <v>#VALUE!</v>
      </c>
      <c r="E3185" t="e">
        <v>#VALUE!</v>
      </c>
      <c r="F3185" t="e">
        <v>#VALUE!</v>
      </c>
      <c r="G3185" t="e">
        <v>#VALUE!</v>
      </c>
      <c r="H3185" s="2" t="e">
        <v>#VALUE!</v>
      </c>
      <c r="I3185" t="e">
        <v>#VALUE!</v>
      </c>
      <c r="J3185" t="e">
        <v>#VALUE!</v>
      </c>
      <c r="K3185" t="e">
        <v>#VALUE!</v>
      </c>
      <c r="L3185" s="2" t="e">
        <v>#VALUE!</v>
      </c>
      <c r="M3185" s="2" t="e">
        <v>#VALUE!</v>
      </c>
      <c r="N3185" s="4" t="e">
        <v>#VALUE!</v>
      </c>
      <c r="O3185" t="e">
        <v>#VALUE!</v>
      </c>
      <c r="P3185" t="e">
        <v>#VALUE!</v>
      </c>
      <c r="Q3185" t="e">
        <v>#VALUE!</v>
      </c>
      <c r="W3185" t="e">
        <v>#VALUE!</v>
      </c>
      <c r="X3185" t="e">
        <v>#VALUE!</v>
      </c>
      <c r="Y3185" t="e">
        <v>#VALUE!</v>
      </c>
    </row>
    <row r="3186" spans="1:25">
      <c r="A3186">
        <v>8713</v>
      </c>
      <c r="B3186" t="e">
        <v>#VALUE!</v>
      </c>
      <c r="C3186" t="e">
        <v>#VALUE!</v>
      </c>
      <c r="D3186" t="e">
        <v>#VALUE!</v>
      </c>
      <c r="E3186" t="e">
        <v>#VALUE!</v>
      </c>
      <c r="F3186" t="e">
        <v>#VALUE!</v>
      </c>
      <c r="G3186" t="e">
        <v>#VALUE!</v>
      </c>
      <c r="H3186" s="2" t="e">
        <v>#VALUE!</v>
      </c>
      <c r="I3186" t="e">
        <v>#VALUE!</v>
      </c>
      <c r="J3186" t="e">
        <v>#VALUE!</v>
      </c>
      <c r="K3186" t="e">
        <v>#VALUE!</v>
      </c>
      <c r="L3186" s="2" t="e">
        <v>#VALUE!</v>
      </c>
      <c r="M3186" s="2" t="e">
        <v>#VALUE!</v>
      </c>
      <c r="N3186" s="4" t="e">
        <v>#VALUE!</v>
      </c>
      <c r="O3186" t="e">
        <v>#VALUE!</v>
      </c>
      <c r="P3186" t="e">
        <v>#VALUE!</v>
      </c>
      <c r="Q3186" t="e">
        <v>#VALUE!</v>
      </c>
      <c r="W3186" t="e">
        <v>#VALUE!</v>
      </c>
      <c r="X3186" t="e">
        <v>#VALUE!</v>
      </c>
      <c r="Y3186" t="e">
        <v>#VALUE!</v>
      </c>
    </row>
    <row r="3187" spans="1:25">
      <c r="A3187">
        <v>8714</v>
      </c>
      <c r="B3187" t="e">
        <v>#VALUE!</v>
      </c>
      <c r="C3187" t="e">
        <v>#VALUE!</v>
      </c>
      <c r="D3187" t="e">
        <v>#VALUE!</v>
      </c>
      <c r="E3187" t="e">
        <v>#VALUE!</v>
      </c>
      <c r="F3187" t="e">
        <v>#VALUE!</v>
      </c>
      <c r="G3187" t="e">
        <v>#VALUE!</v>
      </c>
      <c r="H3187" s="2" t="e">
        <v>#VALUE!</v>
      </c>
      <c r="I3187" t="e">
        <v>#VALUE!</v>
      </c>
      <c r="J3187" t="e">
        <v>#VALUE!</v>
      </c>
      <c r="K3187" t="e">
        <v>#VALUE!</v>
      </c>
      <c r="L3187" s="2" t="e">
        <v>#VALUE!</v>
      </c>
      <c r="M3187" s="2" t="e">
        <v>#VALUE!</v>
      </c>
      <c r="N3187" s="4" t="e">
        <v>#VALUE!</v>
      </c>
      <c r="O3187" t="e">
        <v>#VALUE!</v>
      </c>
      <c r="P3187" t="e">
        <v>#VALUE!</v>
      </c>
      <c r="Q3187" t="e">
        <v>#VALUE!</v>
      </c>
      <c r="W3187" t="e">
        <v>#VALUE!</v>
      </c>
      <c r="X3187" t="e">
        <v>#VALUE!</v>
      </c>
      <c r="Y3187" t="e">
        <v>#VALUE!</v>
      </c>
    </row>
    <row r="3188" spans="1:25">
      <c r="A3188">
        <v>8715</v>
      </c>
      <c r="B3188" t="e">
        <v>#VALUE!</v>
      </c>
      <c r="C3188" t="e">
        <v>#VALUE!</v>
      </c>
      <c r="D3188" t="e">
        <v>#VALUE!</v>
      </c>
      <c r="E3188" t="e">
        <v>#VALUE!</v>
      </c>
      <c r="F3188" t="e">
        <v>#VALUE!</v>
      </c>
      <c r="G3188" t="e">
        <v>#VALUE!</v>
      </c>
      <c r="H3188" s="2" t="e">
        <v>#VALUE!</v>
      </c>
      <c r="I3188" t="e">
        <v>#VALUE!</v>
      </c>
      <c r="J3188" t="e">
        <v>#VALUE!</v>
      </c>
      <c r="K3188" t="e">
        <v>#VALUE!</v>
      </c>
      <c r="L3188" s="2" t="e">
        <v>#VALUE!</v>
      </c>
      <c r="M3188" s="2" t="e">
        <v>#VALUE!</v>
      </c>
      <c r="N3188" s="4" t="e">
        <v>#VALUE!</v>
      </c>
      <c r="O3188" t="e">
        <v>#VALUE!</v>
      </c>
      <c r="P3188" t="e">
        <v>#VALUE!</v>
      </c>
      <c r="Q3188" t="e">
        <v>#VALUE!</v>
      </c>
      <c r="W3188" t="e">
        <v>#VALUE!</v>
      </c>
      <c r="X3188" t="e">
        <v>#VALUE!</v>
      </c>
      <c r="Y3188" t="e">
        <v>#VALUE!</v>
      </c>
    </row>
    <row r="3189" spans="1:25">
      <c r="A3189">
        <v>8725</v>
      </c>
      <c r="B3189" t="e">
        <v>#VALUE!</v>
      </c>
      <c r="C3189" t="e">
        <v>#VALUE!</v>
      </c>
      <c r="D3189" t="e">
        <v>#VALUE!</v>
      </c>
      <c r="E3189" t="e">
        <v>#VALUE!</v>
      </c>
      <c r="F3189" t="e">
        <v>#VALUE!</v>
      </c>
      <c r="G3189" t="e">
        <v>#VALUE!</v>
      </c>
      <c r="H3189" s="2" t="e">
        <v>#VALUE!</v>
      </c>
      <c r="I3189" t="e">
        <v>#VALUE!</v>
      </c>
      <c r="J3189" t="e">
        <v>#VALUE!</v>
      </c>
      <c r="K3189" t="e">
        <v>#VALUE!</v>
      </c>
      <c r="L3189" s="2" t="e">
        <v>#VALUE!</v>
      </c>
      <c r="M3189" s="2" t="e">
        <v>#VALUE!</v>
      </c>
      <c r="N3189" s="4" t="e">
        <v>#VALUE!</v>
      </c>
      <c r="O3189" t="e">
        <v>#VALUE!</v>
      </c>
      <c r="P3189" t="e">
        <v>#VALUE!</v>
      </c>
      <c r="Q3189" t="e">
        <v>#VALUE!</v>
      </c>
      <c r="W3189" t="e">
        <v>#VALUE!</v>
      </c>
      <c r="X3189" t="e">
        <v>#VALUE!</v>
      </c>
      <c r="Y3189" t="e">
        <v>#VALUE!</v>
      </c>
    </row>
    <row r="3190" spans="1:25">
      <c r="A3190">
        <v>8729</v>
      </c>
      <c r="B3190" t="e">
        <v>#VALUE!</v>
      </c>
      <c r="C3190" t="e">
        <v>#VALUE!</v>
      </c>
      <c r="D3190" t="e">
        <v>#VALUE!</v>
      </c>
      <c r="E3190" t="e">
        <v>#VALUE!</v>
      </c>
      <c r="F3190" t="e">
        <v>#VALUE!</v>
      </c>
      <c r="G3190" t="e">
        <v>#VALUE!</v>
      </c>
      <c r="H3190" s="2" t="e">
        <v>#VALUE!</v>
      </c>
      <c r="I3190" t="e">
        <v>#VALUE!</v>
      </c>
      <c r="J3190" t="e">
        <v>#VALUE!</v>
      </c>
      <c r="K3190" t="e">
        <v>#VALUE!</v>
      </c>
      <c r="L3190" s="2" t="e">
        <v>#VALUE!</v>
      </c>
      <c r="M3190" s="2" t="e">
        <v>#VALUE!</v>
      </c>
      <c r="N3190" s="4" t="e">
        <v>#VALUE!</v>
      </c>
      <c r="O3190" t="e">
        <v>#VALUE!</v>
      </c>
      <c r="P3190" t="e">
        <v>#VALUE!</v>
      </c>
      <c r="Q3190" t="e">
        <v>#VALUE!</v>
      </c>
      <c r="W3190" t="e">
        <v>#VALUE!</v>
      </c>
      <c r="X3190" t="e">
        <v>#VALUE!</v>
      </c>
      <c r="Y3190" t="e">
        <v>#VALUE!</v>
      </c>
    </row>
    <row r="3191" spans="1:25">
      <c r="A3191">
        <v>8732</v>
      </c>
      <c r="B3191" t="e">
        <v>#VALUE!</v>
      </c>
      <c r="C3191" t="e">
        <v>#VALUE!</v>
      </c>
      <c r="D3191" t="e">
        <v>#VALUE!</v>
      </c>
      <c r="E3191" t="e">
        <v>#VALUE!</v>
      </c>
      <c r="F3191" t="e">
        <v>#VALUE!</v>
      </c>
      <c r="G3191" t="e">
        <v>#VALUE!</v>
      </c>
      <c r="H3191" s="2" t="e">
        <v>#VALUE!</v>
      </c>
      <c r="I3191" t="e">
        <v>#VALUE!</v>
      </c>
      <c r="J3191" t="e">
        <v>#VALUE!</v>
      </c>
      <c r="K3191" t="e">
        <v>#VALUE!</v>
      </c>
      <c r="L3191" s="2" t="e">
        <v>#VALUE!</v>
      </c>
      <c r="M3191" s="2" t="e">
        <v>#VALUE!</v>
      </c>
      <c r="N3191" s="4" t="e">
        <v>#VALUE!</v>
      </c>
      <c r="O3191" t="e">
        <v>#VALUE!</v>
      </c>
      <c r="P3191" t="e">
        <v>#VALUE!</v>
      </c>
      <c r="Q3191" t="e">
        <v>#VALUE!</v>
      </c>
      <c r="W3191" t="e">
        <v>#VALUE!</v>
      </c>
      <c r="X3191" t="e">
        <v>#VALUE!</v>
      </c>
      <c r="Y3191" t="e">
        <v>#VALUE!</v>
      </c>
    </row>
    <row r="3192" spans="1:25">
      <c r="A3192">
        <v>8737</v>
      </c>
      <c r="B3192" t="e">
        <v>#VALUE!</v>
      </c>
      <c r="C3192" t="e">
        <v>#VALUE!</v>
      </c>
      <c r="D3192" t="e">
        <v>#VALUE!</v>
      </c>
      <c r="E3192" t="e">
        <v>#VALUE!</v>
      </c>
      <c r="F3192" t="e">
        <v>#VALUE!</v>
      </c>
      <c r="G3192" t="e">
        <v>#VALUE!</v>
      </c>
      <c r="H3192" s="2" t="e">
        <v>#VALUE!</v>
      </c>
      <c r="I3192" t="e">
        <v>#VALUE!</v>
      </c>
      <c r="J3192" t="e">
        <v>#VALUE!</v>
      </c>
      <c r="K3192" t="e">
        <v>#VALUE!</v>
      </c>
      <c r="L3192" s="2" t="e">
        <v>#VALUE!</v>
      </c>
      <c r="M3192" s="2" t="e">
        <v>#VALUE!</v>
      </c>
      <c r="N3192" s="4" t="e">
        <v>#VALUE!</v>
      </c>
      <c r="O3192" t="e">
        <v>#VALUE!</v>
      </c>
      <c r="P3192" t="e">
        <v>#VALUE!</v>
      </c>
      <c r="Q3192" t="e">
        <v>#VALUE!</v>
      </c>
      <c r="W3192" t="e">
        <v>#VALUE!</v>
      </c>
      <c r="X3192" t="e">
        <v>#VALUE!</v>
      </c>
      <c r="Y3192" t="e">
        <v>#VALUE!</v>
      </c>
    </row>
    <row r="3193" spans="1:25">
      <c r="A3193">
        <v>8739</v>
      </c>
      <c r="B3193" t="e">
        <v>#VALUE!</v>
      </c>
      <c r="C3193" t="e">
        <v>#VALUE!</v>
      </c>
      <c r="D3193" t="e">
        <v>#VALUE!</v>
      </c>
      <c r="E3193" t="e">
        <v>#VALUE!</v>
      </c>
      <c r="F3193" t="e">
        <v>#VALUE!</v>
      </c>
      <c r="G3193" t="e">
        <v>#VALUE!</v>
      </c>
      <c r="H3193" s="2" t="e">
        <v>#VALUE!</v>
      </c>
      <c r="I3193" t="e">
        <v>#VALUE!</v>
      </c>
      <c r="J3193" t="e">
        <v>#VALUE!</v>
      </c>
      <c r="K3193" t="e">
        <v>#VALUE!</v>
      </c>
      <c r="L3193" s="2" t="e">
        <v>#VALUE!</v>
      </c>
      <c r="M3193" s="2" t="e">
        <v>#VALUE!</v>
      </c>
      <c r="N3193" s="4" t="e">
        <v>#VALUE!</v>
      </c>
      <c r="O3193" t="e">
        <v>#VALUE!</v>
      </c>
      <c r="P3193" t="e">
        <v>#VALUE!</v>
      </c>
      <c r="Q3193" t="e">
        <v>#VALUE!</v>
      </c>
      <c r="W3193" t="e">
        <v>#VALUE!</v>
      </c>
      <c r="X3193" t="e">
        <v>#VALUE!</v>
      </c>
      <c r="Y3193" t="e">
        <v>#VALUE!</v>
      </c>
    </row>
    <row r="3194" spans="1:25">
      <c r="A3194">
        <v>8740</v>
      </c>
      <c r="B3194" t="e">
        <v>#VALUE!</v>
      </c>
      <c r="C3194" t="e">
        <v>#VALUE!</v>
      </c>
      <c r="D3194" t="e">
        <v>#VALUE!</v>
      </c>
      <c r="E3194" t="e">
        <v>#VALUE!</v>
      </c>
      <c r="F3194" t="e">
        <v>#VALUE!</v>
      </c>
      <c r="G3194" t="e">
        <v>#VALUE!</v>
      </c>
      <c r="H3194" s="2" t="e">
        <v>#VALUE!</v>
      </c>
      <c r="I3194" t="e">
        <v>#VALUE!</v>
      </c>
      <c r="J3194" t="e">
        <v>#VALUE!</v>
      </c>
      <c r="K3194" t="e">
        <v>#VALUE!</v>
      </c>
      <c r="L3194" s="2" t="e">
        <v>#VALUE!</v>
      </c>
      <c r="M3194" s="2" t="e">
        <v>#VALUE!</v>
      </c>
      <c r="N3194" s="4" t="e">
        <v>#VALUE!</v>
      </c>
      <c r="O3194" t="e">
        <v>#VALUE!</v>
      </c>
      <c r="P3194" t="e">
        <v>#VALUE!</v>
      </c>
      <c r="Q3194" t="e">
        <v>#VALUE!</v>
      </c>
      <c r="W3194" t="e">
        <v>#VALUE!</v>
      </c>
      <c r="X3194" t="e">
        <v>#VALUE!</v>
      </c>
      <c r="Y3194" t="e">
        <v>#VALUE!</v>
      </c>
    </row>
    <row r="3195" spans="1:25">
      <c r="A3195">
        <v>8742</v>
      </c>
      <c r="B3195" t="e">
        <v>#VALUE!</v>
      </c>
      <c r="C3195" t="e">
        <v>#VALUE!</v>
      </c>
      <c r="D3195" t="e">
        <v>#VALUE!</v>
      </c>
      <c r="E3195" t="e">
        <v>#VALUE!</v>
      </c>
      <c r="F3195" t="e">
        <v>#VALUE!</v>
      </c>
      <c r="G3195" t="e">
        <v>#VALUE!</v>
      </c>
      <c r="H3195" s="2" t="e">
        <v>#VALUE!</v>
      </c>
      <c r="I3195" t="e">
        <v>#VALUE!</v>
      </c>
      <c r="J3195" t="e">
        <v>#VALUE!</v>
      </c>
      <c r="K3195" t="e">
        <v>#VALUE!</v>
      </c>
      <c r="L3195" s="2" t="e">
        <v>#VALUE!</v>
      </c>
      <c r="M3195" s="2" t="e">
        <v>#VALUE!</v>
      </c>
      <c r="N3195" s="4" t="e">
        <v>#VALUE!</v>
      </c>
      <c r="O3195" t="e">
        <v>#VALUE!</v>
      </c>
      <c r="P3195" t="e">
        <v>#VALUE!</v>
      </c>
      <c r="Q3195" t="e">
        <v>#VALUE!</v>
      </c>
      <c r="W3195" t="e">
        <v>#VALUE!</v>
      </c>
      <c r="X3195" t="e">
        <v>#VALUE!</v>
      </c>
      <c r="Y3195" t="e">
        <v>#VALUE!</v>
      </c>
    </row>
    <row r="3196" spans="1:25">
      <c r="A3196">
        <v>8746</v>
      </c>
      <c r="B3196" t="e">
        <v>#VALUE!</v>
      </c>
      <c r="C3196" t="e">
        <v>#VALUE!</v>
      </c>
      <c r="D3196" t="e">
        <v>#VALUE!</v>
      </c>
      <c r="E3196" t="e">
        <v>#VALUE!</v>
      </c>
      <c r="F3196" t="e">
        <v>#VALUE!</v>
      </c>
      <c r="G3196" t="e">
        <v>#VALUE!</v>
      </c>
      <c r="H3196" s="2" t="e">
        <v>#VALUE!</v>
      </c>
      <c r="I3196" t="e">
        <v>#VALUE!</v>
      </c>
      <c r="J3196" t="e">
        <v>#VALUE!</v>
      </c>
      <c r="K3196" t="e">
        <v>#VALUE!</v>
      </c>
      <c r="L3196" s="2" t="e">
        <v>#VALUE!</v>
      </c>
      <c r="M3196" s="2" t="e">
        <v>#VALUE!</v>
      </c>
      <c r="N3196" s="4" t="e">
        <v>#VALUE!</v>
      </c>
      <c r="O3196" t="e">
        <v>#VALUE!</v>
      </c>
      <c r="P3196" t="e">
        <v>#VALUE!</v>
      </c>
      <c r="Q3196" t="e">
        <v>#VALUE!</v>
      </c>
      <c r="W3196" t="e">
        <v>#VALUE!</v>
      </c>
      <c r="X3196" t="e">
        <v>#VALUE!</v>
      </c>
      <c r="Y3196" t="e">
        <v>#VALUE!</v>
      </c>
    </row>
    <row r="3197" spans="1:25">
      <c r="A3197">
        <v>8747</v>
      </c>
      <c r="B3197" t="e">
        <v>#VALUE!</v>
      </c>
      <c r="C3197" t="e">
        <v>#VALUE!</v>
      </c>
      <c r="D3197" t="e">
        <v>#VALUE!</v>
      </c>
      <c r="E3197" t="e">
        <v>#VALUE!</v>
      </c>
      <c r="F3197" t="e">
        <v>#VALUE!</v>
      </c>
      <c r="G3197" t="e">
        <v>#VALUE!</v>
      </c>
      <c r="H3197" s="2" t="e">
        <v>#VALUE!</v>
      </c>
      <c r="I3197" t="e">
        <v>#VALUE!</v>
      </c>
      <c r="J3197" t="e">
        <v>#VALUE!</v>
      </c>
      <c r="K3197" t="e">
        <v>#VALUE!</v>
      </c>
      <c r="L3197" s="2" t="e">
        <v>#VALUE!</v>
      </c>
      <c r="M3197" s="2" t="e">
        <v>#VALUE!</v>
      </c>
      <c r="N3197" s="4" t="e">
        <v>#VALUE!</v>
      </c>
      <c r="O3197" t="e">
        <v>#VALUE!</v>
      </c>
      <c r="P3197" t="e">
        <v>#VALUE!</v>
      </c>
      <c r="Q3197" t="e">
        <v>#VALUE!</v>
      </c>
      <c r="W3197" t="e">
        <v>#VALUE!</v>
      </c>
      <c r="X3197" t="e">
        <v>#VALUE!</v>
      </c>
      <c r="Y3197" t="e">
        <v>#VALUE!</v>
      </c>
    </row>
    <row r="3198" spans="1:25">
      <c r="A3198">
        <v>8750</v>
      </c>
      <c r="B3198" t="e">
        <v>#VALUE!</v>
      </c>
      <c r="C3198" t="e">
        <v>#VALUE!</v>
      </c>
      <c r="D3198" t="e">
        <v>#VALUE!</v>
      </c>
      <c r="E3198" t="e">
        <v>#VALUE!</v>
      </c>
      <c r="F3198" t="e">
        <v>#VALUE!</v>
      </c>
      <c r="G3198" t="e">
        <v>#VALUE!</v>
      </c>
      <c r="H3198" s="2" t="e">
        <v>#VALUE!</v>
      </c>
      <c r="I3198" t="e">
        <v>#VALUE!</v>
      </c>
      <c r="J3198" t="e">
        <v>#VALUE!</v>
      </c>
      <c r="K3198" t="e">
        <v>#VALUE!</v>
      </c>
      <c r="L3198" s="2" t="e">
        <v>#VALUE!</v>
      </c>
      <c r="M3198" s="2" t="e">
        <v>#VALUE!</v>
      </c>
      <c r="N3198" s="4" t="e">
        <v>#VALUE!</v>
      </c>
      <c r="O3198" t="e">
        <v>#VALUE!</v>
      </c>
      <c r="P3198" t="e">
        <v>#VALUE!</v>
      </c>
      <c r="Q3198" t="e">
        <v>#VALUE!</v>
      </c>
      <c r="W3198" t="e">
        <v>#VALUE!</v>
      </c>
      <c r="X3198" t="e">
        <v>#VALUE!</v>
      </c>
      <c r="Y3198" t="e">
        <v>#VALUE!</v>
      </c>
    </row>
    <row r="3199" spans="1:25">
      <c r="A3199">
        <v>8766</v>
      </c>
      <c r="B3199" t="e">
        <v>#VALUE!</v>
      </c>
      <c r="C3199" t="e">
        <v>#VALUE!</v>
      </c>
      <c r="D3199" t="e">
        <v>#VALUE!</v>
      </c>
      <c r="E3199" t="e">
        <v>#VALUE!</v>
      </c>
      <c r="F3199" t="e">
        <v>#VALUE!</v>
      </c>
      <c r="G3199" t="e">
        <v>#VALUE!</v>
      </c>
      <c r="H3199" s="2" t="e">
        <v>#VALUE!</v>
      </c>
      <c r="I3199" t="e">
        <v>#VALUE!</v>
      </c>
      <c r="J3199" t="e">
        <v>#VALUE!</v>
      </c>
      <c r="K3199" t="e">
        <v>#VALUE!</v>
      </c>
      <c r="L3199" s="2" t="e">
        <v>#VALUE!</v>
      </c>
      <c r="M3199" s="2" t="e">
        <v>#VALUE!</v>
      </c>
      <c r="N3199" s="4" t="e">
        <v>#VALUE!</v>
      </c>
      <c r="O3199" t="e">
        <v>#VALUE!</v>
      </c>
      <c r="P3199" t="e">
        <v>#VALUE!</v>
      </c>
      <c r="Q3199" t="e">
        <v>#VALUE!</v>
      </c>
      <c r="W3199" t="e">
        <v>#VALUE!</v>
      </c>
      <c r="X3199" t="e">
        <v>#VALUE!</v>
      </c>
      <c r="Y3199" t="e">
        <v>#VALUE!</v>
      </c>
    </row>
    <row r="3200" spans="1:25">
      <c r="A3200">
        <v>8769</v>
      </c>
      <c r="B3200" t="e">
        <v>#VALUE!</v>
      </c>
      <c r="C3200" t="e">
        <v>#VALUE!</v>
      </c>
      <c r="D3200" t="e">
        <v>#VALUE!</v>
      </c>
      <c r="E3200" t="e">
        <v>#VALUE!</v>
      </c>
      <c r="F3200" t="e">
        <v>#VALUE!</v>
      </c>
      <c r="G3200" t="e">
        <v>#VALUE!</v>
      </c>
      <c r="H3200" s="2" t="e">
        <v>#VALUE!</v>
      </c>
      <c r="I3200" t="e">
        <v>#VALUE!</v>
      </c>
      <c r="J3200" t="e">
        <v>#VALUE!</v>
      </c>
      <c r="K3200" t="e">
        <v>#VALUE!</v>
      </c>
      <c r="L3200" s="2" t="e">
        <v>#VALUE!</v>
      </c>
      <c r="M3200" s="2" t="e">
        <v>#VALUE!</v>
      </c>
      <c r="N3200" s="4" t="e">
        <v>#VALUE!</v>
      </c>
      <c r="O3200" t="e">
        <v>#VALUE!</v>
      </c>
      <c r="P3200" t="e">
        <v>#VALUE!</v>
      </c>
      <c r="Q3200" t="e">
        <v>#VALUE!</v>
      </c>
      <c r="W3200" t="e">
        <v>#VALUE!</v>
      </c>
      <c r="X3200" t="e">
        <v>#VALUE!</v>
      </c>
      <c r="Y3200" t="e">
        <v>#VALUE!</v>
      </c>
    </row>
    <row r="3201" spans="1:25">
      <c r="A3201">
        <v>8771</v>
      </c>
      <c r="B3201" t="e">
        <v>#VALUE!</v>
      </c>
      <c r="C3201" t="e">
        <v>#VALUE!</v>
      </c>
      <c r="D3201" t="e">
        <v>#VALUE!</v>
      </c>
      <c r="E3201" t="e">
        <v>#VALUE!</v>
      </c>
      <c r="F3201" t="e">
        <v>#VALUE!</v>
      </c>
      <c r="G3201" t="e">
        <v>#VALUE!</v>
      </c>
      <c r="H3201" s="2" t="e">
        <v>#VALUE!</v>
      </c>
      <c r="I3201" t="e">
        <v>#VALUE!</v>
      </c>
      <c r="J3201" t="e">
        <v>#VALUE!</v>
      </c>
      <c r="K3201" t="e">
        <v>#VALUE!</v>
      </c>
      <c r="L3201" s="2" t="e">
        <v>#VALUE!</v>
      </c>
      <c r="M3201" s="2" t="e">
        <v>#VALUE!</v>
      </c>
      <c r="N3201" s="4" t="e">
        <v>#VALUE!</v>
      </c>
      <c r="O3201" t="e">
        <v>#VALUE!</v>
      </c>
      <c r="P3201" t="e">
        <v>#VALUE!</v>
      </c>
      <c r="Q3201" t="e">
        <v>#VALUE!</v>
      </c>
      <c r="W3201" t="e">
        <v>#VALUE!</v>
      </c>
      <c r="X3201" t="e">
        <v>#VALUE!</v>
      </c>
      <c r="Y3201" t="e">
        <v>#VALUE!</v>
      </c>
    </row>
    <row r="3202" spans="1:25">
      <c r="A3202">
        <v>8772</v>
      </c>
      <c r="B3202" t="e">
        <v>#VALUE!</v>
      </c>
      <c r="C3202" t="e">
        <v>#VALUE!</v>
      </c>
      <c r="D3202" t="e">
        <v>#VALUE!</v>
      </c>
      <c r="E3202" t="e">
        <v>#VALUE!</v>
      </c>
      <c r="F3202" t="e">
        <v>#VALUE!</v>
      </c>
      <c r="G3202" t="e">
        <v>#VALUE!</v>
      </c>
      <c r="H3202" s="2" t="e">
        <v>#VALUE!</v>
      </c>
      <c r="I3202" t="e">
        <v>#VALUE!</v>
      </c>
      <c r="J3202" t="e">
        <v>#VALUE!</v>
      </c>
      <c r="K3202" t="e">
        <v>#VALUE!</v>
      </c>
      <c r="L3202" s="2" t="e">
        <v>#VALUE!</v>
      </c>
      <c r="M3202" s="2" t="e">
        <v>#VALUE!</v>
      </c>
      <c r="N3202" s="4" t="e">
        <v>#VALUE!</v>
      </c>
      <c r="O3202" t="e">
        <v>#VALUE!</v>
      </c>
      <c r="P3202" t="e">
        <v>#VALUE!</v>
      </c>
      <c r="Q3202" t="e">
        <v>#VALUE!</v>
      </c>
      <c r="W3202" t="e">
        <v>#VALUE!</v>
      </c>
      <c r="X3202" t="e">
        <v>#VALUE!</v>
      </c>
      <c r="Y3202" t="e">
        <v>#VALUE!</v>
      </c>
    </row>
    <row r="3203" spans="1:25">
      <c r="A3203">
        <v>8783</v>
      </c>
      <c r="B3203" t="e">
        <v>#VALUE!</v>
      </c>
      <c r="C3203" t="e">
        <v>#VALUE!</v>
      </c>
      <c r="D3203" t="e">
        <v>#VALUE!</v>
      </c>
      <c r="E3203" t="e">
        <v>#VALUE!</v>
      </c>
      <c r="F3203" t="e">
        <v>#VALUE!</v>
      </c>
      <c r="G3203" t="e">
        <v>#VALUE!</v>
      </c>
      <c r="H3203" s="2" t="e">
        <v>#VALUE!</v>
      </c>
      <c r="I3203" t="e">
        <v>#VALUE!</v>
      </c>
      <c r="J3203" t="e">
        <v>#VALUE!</v>
      </c>
      <c r="K3203" t="e">
        <v>#VALUE!</v>
      </c>
      <c r="L3203" s="2" t="e">
        <v>#VALUE!</v>
      </c>
      <c r="M3203" s="2" t="e">
        <v>#VALUE!</v>
      </c>
      <c r="N3203" s="4" t="e">
        <v>#VALUE!</v>
      </c>
      <c r="O3203" t="e">
        <v>#VALUE!</v>
      </c>
      <c r="P3203" t="e">
        <v>#VALUE!</v>
      </c>
      <c r="Q3203" t="e">
        <v>#VALUE!</v>
      </c>
      <c r="W3203" t="e">
        <v>#VALUE!</v>
      </c>
      <c r="X3203" t="e">
        <v>#VALUE!</v>
      </c>
      <c r="Y3203" t="e">
        <v>#VALUE!</v>
      </c>
    </row>
    <row r="3204" spans="1:25">
      <c r="A3204">
        <v>8789</v>
      </c>
      <c r="B3204" t="e">
        <v>#VALUE!</v>
      </c>
      <c r="C3204" t="e">
        <v>#VALUE!</v>
      </c>
      <c r="D3204" t="e">
        <v>#VALUE!</v>
      </c>
      <c r="E3204" t="e">
        <v>#VALUE!</v>
      </c>
      <c r="F3204" t="e">
        <v>#VALUE!</v>
      </c>
      <c r="G3204" t="e">
        <v>#VALUE!</v>
      </c>
      <c r="H3204" s="2" t="e">
        <v>#VALUE!</v>
      </c>
      <c r="I3204" t="e">
        <v>#VALUE!</v>
      </c>
      <c r="J3204" t="e">
        <v>#VALUE!</v>
      </c>
      <c r="K3204" t="e">
        <v>#VALUE!</v>
      </c>
      <c r="L3204" s="2" t="e">
        <v>#VALUE!</v>
      </c>
      <c r="M3204" s="2" t="e">
        <v>#VALUE!</v>
      </c>
      <c r="N3204" s="4" t="e">
        <v>#VALUE!</v>
      </c>
      <c r="O3204" t="e">
        <v>#VALUE!</v>
      </c>
      <c r="P3204" t="e">
        <v>#VALUE!</v>
      </c>
      <c r="Q3204" t="e">
        <v>#VALUE!</v>
      </c>
      <c r="W3204" t="e">
        <v>#VALUE!</v>
      </c>
      <c r="X3204" t="e">
        <v>#VALUE!</v>
      </c>
      <c r="Y3204" t="e">
        <v>#VALUE!</v>
      </c>
    </row>
    <row r="3205" spans="1:25">
      <c r="A3205">
        <v>8793</v>
      </c>
      <c r="B3205" t="e">
        <v>#VALUE!</v>
      </c>
      <c r="C3205" t="e">
        <v>#VALUE!</v>
      </c>
      <c r="D3205" t="e">
        <v>#VALUE!</v>
      </c>
      <c r="E3205" t="e">
        <v>#VALUE!</v>
      </c>
      <c r="F3205" t="e">
        <v>#VALUE!</v>
      </c>
      <c r="G3205" t="e">
        <v>#VALUE!</v>
      </c>
      <c r="H3205" s="2" t="e">
        <v>#VALUE!</v>
      </c>
      <c r="I3205" t="e">
        <v>#VALUE!</v>
      </c>
      <c r="J3205" t="e">
        <v>#VALUE!</v>
      </c>
      <c r="K3205" t="e">
        <v>#VALUE!</v>
      </c>
      <c r="L3205" s="2" t="e">
        <v>#VALUE!</v>
      </c>
      <c r="M3205" s="2" t="e">
        <v>#VALUE!</v>
      </c>
      <c r="N3205" s="4" t="e">
        <v>#VALUE!</v>
      </c>
      <c r="O3205" t="e">
        <v>#VALUE!</v>
      </c>
      <c r="P3205" t="e">
        <v>#VALUE!</v>
      </c>
      <c r="Q3205" t="e">
        <v>#VALUE!</v>
      </c>
      <c r="W3205" t="e">
        <v>#VALUE!</v>
      </c>
      <c r="X3205" t="e">
        <v>#VALUE!</v>
      </c>
      <c r="Y3205" t="e">
        <v>#VALUE!</v>
      </c>
    </row>
    <row r="3206" spans="1:25">
      <c r="A3206">
        <v>8795</v>
      </c>
      <c r="B3206" t="e">
        <v>#VALUE!</v>
      </c>
      <c r="C3206" t="e">
        <v>#VALUE!</v>
      </c>
      <c r="D3206" t="e">
        <v>#VALUE!</v>
      </c>
      <c r="E3206" t="e">
        <v>#VALUE!</v>
      </c>
      <c r="F3206" t="e">
        <v>#VALUE!</v>
      </c>
      <c r="G3206" t="e">
        <v>#VALUE!</v>
      </c>
      <c r="H3206" s="2" t="e">
        <v>#VALUE!</v>
      </c>
      <c r="I3206" t="e">
        <v>#VALUE!</v>
      </c>
      <c r="J3206" t="e">
        <v>#VALUE!</v>
      </c>
      <c r="K3206" t="e">
        <v>#VALUE!</v>
      </c>
      <c r="L3206" s="2" t="e">
        <v>#VALUE!</v>
      </c>
      <c r="M3206" s="2" t="e">
        <v>#VALUE!</v>
      </c>
      <c r="N3206" s="4" t="e">
        <v>#VALUE!</v>
      </c>
      <c r="O3206" t="e">
        <v>#VALUE!</v>
      </c>
      <c r="P3206" t="e">
        <v>#VALUE!</v>
      </c>
      <c r="Q3206" t="e">
        <v>#VALUE!</v>
      </c>
      <c r="W3206" t="e">
        <v>#VALUE!</v>
      </c>
      <c r="X3206" t="e">
        <v>#VALUE!</v>
      </c>
      <c r="Y3206" t="e">
        <v>#VALUE!</v>
      </c>
    </row>
    <row r="3207" spans="1:25">
      <c r="A3207">
        <v>8798</v>
      </c>
      <c r="B3207" t="e">
        <v>#VALUE!</v>
      </c>
      <c r="C3207" t="e">
        <v>#VALUE!</v>
      </c>
      <c r="D3207" t="e">
        <v>#VALUE!</v>
      </c>
      <c r="E3207" t="e">
        <v>#VALUE!</v>
      </c>
      <c r="F3207" t="e">
        <v>#VALUE!</v>
      </c>
      <c r="G3207" t="e">
        <v>#VALUE!</v>
      </c>
      <c r="H3207" s="2" t="e">
        <v>#VALUE!</v>
      </c>
      <c r="I3207" t="e">
        <v>#VALUE!</v>
      </c>
      <c r="J3207" t="e">
        <v>#VALUE!</v>
      </c>
      <c r="K3207" t="e">
        <v>#VALUE!</v>
      </c>
      <c r="L3207" s="2" t="e">
        <v>#VALUE!</v>
      </c>
      <c r="M3207" s="2" t="e">
        <v>#VALUE!</v>
      </c>
      <c r="N3207" s="4" t="e">
        <v>#VALUE!</v>
      </c>
      <c r="O3207" t="e">
        <v>#VALUE!</v>
      </c>
      <c r="P3207" t="e">
        <v>#VALUE!</v>
      </c>
      <c r="Q3207" t="e">
        <v>#VALUE!</v>
      </c>
      <c r="W3207" t="e">
        <v>#VALUE!</v>
      </c>
      <c r="X3207" t="e">
        <v>#VALUE!</v>
      </c>
      <c r="Y3207" t="e">
        <v>#VALUE!</v>
      </c>
    </row>
    <row r="3208" spans="1:25">
      <c r="A3208">
        <v>8801</v>
      </c>
      <c r="B3208" t="e">
        <v>#VALUE!</v>
      </c>
      <c r="C3208" t="e">
        <v>#VALUE!</v>
      </c>
      <c r="D3208" t="e">
        <v>#VALUE!</v>
      </c>
      <c r="E3208" t="e">
        <v>#VALUE!</v>
      </c>
      <c r="F3208" t="e">
        <v>#VALUE!</v>
      </c>
      <c r="G3208" t="e">
        <v>#VALUE!</v>
      </c>
      <c r="H3208" s="2" t="e">
        <v>#VALUE!</v>
      </c>
      <c r="I3208" t="e">
        <v>#VALUE!</v>
      </c>
      <c r="J3208" t="e">
        <v>#VALUE!</v>
      </c>
      <c r="K3208" t="e">
        <v>#VALUE!</v>
      </c>
      <c r="L3208" s="2" t="e">
        <v>#VALUE!</v>
      </c>
      <c r="M3208" s="2" t="e">
        <v>#VALUE!</v>
      </c>
      <c r="N3208" s="4" t="e">
        <v>#VALUE!</v>
      </c>
      <c r="O3208" t="e">
        <v>#VALUE!</v>
      </c>
      <c r="P3208" t="e">
        <v>#VALUE!</v>
      </c>
      <c r="Q3208" t="e">
        <v>#VALUE!</v>
      </c>
      <c r="W3208" t="e">
        <v>#VALUE!</v>
      </c>
      <c r="X3208" t="e">
        <v>#VALUE!</v>
      </c>
      <c r="Y3208" t="e">
        <v>#VALUE!</v>
      </c>
    </row>
    <row r="3209" spans="1:25">
      <c r="A3209">
        <v>8802</v>
      </c>
      <c r="B3209" t="e">
        <v>#VALUE!</v>
      </c>
      <c r="C3209" t="e">
        <v>#VALUE!</v>
      </c>
      <c r="D3209" t="e">
        <v>#VALUE!</v>
      </c>
      <c r="E3209" t="e">
        <v>#VALUE!</v>
      </c>
      <c r="F3209" t="e">
        <v>#VALUE!</v>
      </c>
      <c r="G3209" t="e">
        <v>#VALUE!</v>
      </c>
      <c r="H3209" s="2" t="e">
        <v>#VALUE!</v>
      </c>
      <c r="I3209" t="e">
        <v>#VALUE!</v>
      </c>
      <c r="J3209" t="e">
        <v>#VALUE!</v>
      </c>
      <c r="K3209" t="e">
        <v>#VALUE!</v>
      </c>
      <c r="L3209" s="2" t="e">
        <v>#VALUE!</v>
      </c>
      <c r="M3209" s="2" t="e">
        <v>#VALUE!</v>
      </c>
      <c r="N3209" s="4" t="e">
        <v>#VALUE!</v>
      </c>
      <c r="O3209" t="e">
        <v>#VALUE!</v>
      </c>
      <c r="P3209" t="e">
        <v>#VALUE!</v>
      </c>
      <c r="Q3209" t="e">
        <v>#VALUE!</v>
      </c>
      <c r="W3209" t="e">
        <v>#VALUE!</v>
      </c>
      <c r="X3209" t="e">
        <v>#VALUE!</v>
      </c>
      <c r="Y3209" t="e">
        <v>#VALUE!</v>
      </c>
    </row>
    <row r="3210" spans="1:25">
      <c r="A3210">
        <v>8803</v>
      </c>
      <c r="B3210" t="e">
        <v>#VALUE!</v>
      </c>
      <c r="C3210" t="e">
        <v>#VALUE!</v>
      </c>
      <c r="D3210" t="e">
        <v>#VALUE!</v>
      </c>
      <c r="E3210" t="e">
        <v>#VALUE!</v>
      </c>
      <c r="F3210" t="e">
        <v>#VALUE!</v>
      </c>
      <c r="G3210" t="e">
        <v>#VALUE!</v>
      </c>
      <c r="H3210" s="2" t="e">
        <v>#VALUE!</v>
      </c>
      <c r="I3210" t="e">
        <v>#VALUE!</v>
      </c>
      <c r="J3210" t="e">
        <v>#VALUE!</v>
      </c>
      <c r="K3210" t="e">
        <v>#VALUE!</v>
      </c>
      <c r="L3210" s="2" t="e">
        <v>#VALUE!</v>
      </c>
      <c r="M3210" s="2" t="e">
        <v>#VALUE!</v>
      </c>
      <c r="N3210" s="4" t="e">
        <v>#VALUE!</v>
      </c>
      <c r="O3210" t="e">
        <v>#VALUE!</v>
      </c>
      <c r="P3210" t="e">
        <v>#VALUE!</v>
      </c>
      <c r="Q3210" t="e">
        <v>#VALUE!</v>
      </c>
      <c r="W3210" t="e">
        <v>#VALUE!</v>
      </c>
      <c r="X3210" t="e">
        <v>#VALUE!</v>
      </c>
      <c r="Y3210" t="e">
        <v>#VALUE!</v>
      </c>
    </row>
    <row r="3211" spans="1:25">
      <c r="A3211">
        <v>8804</v>
      </c>
      <c r="B3211" t="e">
        <v>#VALUE!</v>
      </c>
      <c r="C3211" t="e">
        <v>#VALUE!</v>
      </c>
      <c r="D3211" t="e">
        <v>#VALUE!</v>
      </c>
      <c r="E3211" t="e">
        <v>#VALUE!</v>
      </c>
      <c r="F3211" t="e">
        <v>#VALUE!</v>
      </c>
      <c r="G3211" t="e">
        <v>#VALUE!</v>
      </c>
      <c r="H3211" s="2" t="e">
        <v>#VALUE!</v>
      </c>
      <c r="I3211" t="e">
        <v>#VALUE!</v>
      </c>
      <c r="J3211" t="e">
        <v>#VALUE!</v>
      </c>
      <c r="K3211" t="e">
        <v>#VALUE!</v>
      </c>
      <c r="L3211" s="2" t="e">
        <v>#VALUE!</v>
      </c>
      <c r="M3211" s="2" t="e">
        <v>#VALUE!</v>
      </c>
      <c r="N3211" s="4" t="e">
        <v>#VALUE!</v>
      </c>
      <c r="O3211" t="e">
        <v>#VALUE!</v>
      </c>
      <c r="P3211" t="e">
        <v>#VALUE!</v>
      </c>
      <c r="Q3211" t="e">
        <v>#VALUE!</v>
      </c>
      <c r="W3211" t="e">
        <v>#VALUE!</v>
      </c>
      <c r="X3211" t="e">
        <v>#VALUE!</v>
      </c>
      <c r="Y3211" t="e">
        <v>#VALUE!</v>
      </c>
    </row>
    <row r="3212" spans="1:25">
      <c r="A3212">
        <v>8806</v>
      </c>
      <c r="B3212" t="e">
        <v>#VALUE!</v>
      </c>
      <c r="C3212" t="e">
        <v>#VALUE!</v>
      </c>
      <c r="D3212" t="e">
        <v>#VALUE!</v>
      </c>
      <c r="E3212" t="e">
        <v>#VALUE!</v>
      </c>
      <c r="F3212" t="e">
        <v>#VALUE!</v>
      </c>
      <c r="G3212" t="e">
        <v>#VALUE!</v>
      </c>
      <c r="H3212" s="2" t="e">
        <v>#VALUE!</v>
      </c>
      <c r="I3212" t="e">
        <v>#VALUE!</v>
      </c>
      <c r="J3212" t="e">
        <v>#VALUE!</v>
      </c>
      <c r="K3212" t="e">
        <v>#VALUE!</v>
      </c>
      <c r="L3212" s="2" t="e">
        <v>#VALUE!</v>
      </c>
      <c r="M3212" s="2" t="e">
        <v>#VALUE!</v>
      </c>
      <c r="N3212" s="4" t="e">
        <v>#VALUE!</v>
      </c>
      <c r="O3212" t="e">
        <v>#VALUE!</v>
      </c>
      <c r="P3212" t="e">
        <v>#VALUE!</v>
      </c>
      <c r="Q3212" t="e">
        <v>#VALUE!</v>
      </c>
      <c r="W3212" t="e">
        <v>#VALUE!</v>
      </c>
      <c r="X3212" t="e">
        <v>#VALUE!</v>
      </c>
      <c r="Y3212" t="e">
        <v>#VALUE!</v>
      </c>
    </row>
    <row r="3213" spans="1:25">
      <c r="A3213">
        <v>8818</v>
      </c>
      <c r="B3213" t="e">
        <v>#VALUE!</v>
      </c>
      <c r="C3213" t="e">
        <v>#VALUE!</v>
      </c>
      <c r="D3213" t="e">
        <v>#VALUE!</v>
      </c>
      <c r="E3213" t="e">
        <v>#VALUE!</v>
      </c>
      <c r="F3213" t="e">
        <v>#VALUE!</v>
      </c>
      <c r="G3213" t="e">
        <v>#VALUE!</v>
      </c>
      <c r="H3213" s="2" t="e">
        <v>#VALUE!</v>
      </c>
      <c r="I3213" t="e">
        <v>#VALUE!</v>
      </c>
      <c r="J3213" t="e">
        <v>#VALUE!</v>
      </c>
      <c r="K3213" t="e">
        <v>#VALUE!</v>
      </c>
      <c r="L3213" s="2" t="e">
        <v>#VALUE!</v>
      </c>
      <c r="M3213" s="2" t="e">
        <v>#VALUE!</v>
      </c>
      <c r="N3213" s="4" t="e">
        <v>#VALUE!</v>
      </c>
      <c r="O3213" t="e">
        <v>#VALUE!</v>
      </c>
      <c r="P3213" t="e">
        <v>#VALUE!</v>
      </c>
      <c r="Q3213" t="e">
        <v>#VALUE!</v>
      </c>
      <c r="W3213" t="e">
        <v>#VALUE!</v>
      </c>
      <c r="X3213" t="e">
        <v>#VALUE!</v>
      </c>
      <c r="Y3213" t="e">
        <v>#VALUE!</v>
      </c>
    </row>
    <row r="3214" spans="1:25">
      <c r="A3214">
        <v>8830</v>
      </c>
      <c r="B3214" t="e">
        <v>#VALUE!</v>
      </c>
      <c r="C3214" t="e">
        <v>#VALUE!</v>
      </c>
      <c r="D3214" t="e">
        <v>#VALUE!</v>
      </c>
      <c r="E3214" t="e">
        <v>#VALUE!</v>
      </c>
      <c r="F3214" t="e">
        <v>#VALUE!</v>
      </c>
      <c r="G3214" t="e">
        <v>#VALUE!</v>
      </c>
      <c r="H3214" s="2" t="e">
        <v>#VALUE!</v>
      </c>
      <c r="I3214" t="e">
        <v>#VALUE!</v>
      </c>
      <c r="J3214" t="e">
        <v>#VALUE!</v>
      </c>
      <c r="K3214" t="e">
        <v>#VALUE!</v>
      </c>
      <c r="L3214" s="2" t="e">
        <v>#VALUE!</v>
      </c>
      <c r="M3214" s="2" t="e">
        <v>#VALUE!</v>
      </c>
      <c r="N3214" s="4" t="e">
        <v>#VALUE!</v>
      </c>
      <c r="O3214" t="e">
        <v>#VALUE!</v>
      </c>
      <c r="P3214" t="e">
        <v>#VALUE!</v>
      </c>
      <c r="Q3214" t="e">
        <v>#VALUE!</v>
      </c>
      <c r="W3214" t="e">
        <v>#VALUE!</v>
      </c>
      <c r="X3214" t="e">
        <v>#VALUE!</v>
      </c>
      <c r="Y3214" t="e">
        <v>#VALUE!</v>
      </c>
    </row>
    <row r="3215" spans="1:25">
      <c r="A3215">
        <v>8835</v>
      </c>
      <c r="B3215" t="e">
        <v>#VALUE!</v>
      </c>
      <c r="C3215" t="e">
        <v>#VALUE!</v>
      </c>
      <c r="D3215" t="e">
        <v>#VALUE!</v>
      </c>
      <c r="E3215" t="e">
        <v>#VALUE!</v>
      </c>
      <c r="F3215" t="e">
        <v>#VALUE!</v>
      </c>
      <c r="G3215" t="e">
        <v>#VALUE!</v>
      </c>
      <c r="H3215" s="2" t="e">
        <v>#VALUE!</v>
      </c>
      <c r="I3215" t="e">
        <v>#VALUE!</v>
      </c>
      <c r="J3215" t="e">
        <v>#VALUE!</v>
      </c>
      <c r="K3215" t="e">
        <v>#VALUE!</v>
      </c>
      <c r="L3215" s="2" t="e">
        <v>#VALUE!</v>
      </c>
      <c r="M3215" s="2" t="e">
        <v>#VALUE!</v>
      </c>
      <c r="N3215" s="4" t="e">
        <v>#VALUE!</v>
      </c>
      <c r="O3215" t="e">
        <v>#VALUE!</v>
      </c>
      <c r="P3215" t="e">
        <v>#VALUE!</v>
      </c>
      <c r="Q3215" t="e">
        <v>#VALUE!</v>
      </c>
      <c r="W3215" t="e">
        <v>#VALUE!</v>
      </c>
      <c r="X3215" t="e">
        <v>#VALUE!</v>
      </c>
      <c r="Y3215" t="e">
        <v>#VALUE!</v>
      </c>
    </row>
    <row r="3216" spans="1:25">
      <c r="A3216">
        <v>8836</v>
      </c>
      <c r="B3216" t="e">
        <v>#VALUE!</v>
      </c>
      <c r="C3216" t="e">
        <v>#VALUE!</v>
      </c>
      <c r="D3216" t="e">
        <v>#VALUE!</v>
      </c>
      <c r="E3216" t="e">
        <v>#VALUE!</v>
      </c>
      <c r="F3216" t="e">
        <v>#VALUE!</v>
      </c>
      <c r="G3216" t="e">
        <v>#VALUE!</v>
      </c>
      <c r="H3216" s="2" t="e">
        <v>#VALUE!</v>
      </c>
      <c r="I3216" t="e">
        <v>#VALUE!</v>
      </c>
      <c r="J3216" t="e">
        <v>#VALUE!</v>
      </c>
      <c r="K3216" t="e">
        <v>#VALUE!</v>
      </c>
      <c r="L3216" s="2" t="e">
        <v>#VALUE!</v>
      </c>
      <c r="M3216" s="2" t="e">
        <v>#VALUE!</v>
      </c>
      <c r="N3216" s="4" t="e">
        <v>#VALUE!</v>
      </c>
      <c r="O3216" t="e">
        <v>#VALUE!</v>
      </c>
      <c r="P3216" t="e">
        <v>#VALUE!</v>
      </c>
      <c r="Q3216" t="e">
        <v>#VALUE!</v>
      </c>
      <c r="W3216" t="e">
        <v>#VALUE!</v>
      </c>
      <c r="X3216" t="e">
        <v>#VALUE!</v>
      </c>
      <c r="Y3216" t="e">
        <v>#VALUE!</v>
      </c>
    </row>
    <row r="3217" spans="1:25">
      <c r="A3217">
        <v>8841</v>
      </c>
      <c r="B3217" t="e">
        <v>#VALUE!</v>
      </c>
      <c r="C3217" t="e">
        <v>#VALUE!</v>
      </c>
      <c r="D3217" t="e">
        <v>#VALUE!</v>
      </c>
      <c r="E3217" t="e">
        <v>#VALUE!</v>
      </c>
      <c r="F3217" t="e">
        <v>#VALUE!</v>
      </c>
      <c r="G3217" t="e">
        <v>#VALUE!</v>
      </c>
      <c r="H3217" s="2" t="e">
        <v>#VALUE!</v>
      </c>
      <c r="I3217" t="e">
        <v>#VALUE!</v>
      </c>
      <c r="J3217" t="e">
        <v>#VALUE!</v>
      </c>
      <c r="K3217" t="e">
        <v>#VALUE!</v>
      </c>
      <c r="L3217" s="2" t="e">
        <v>#VALUE!</v>
      </c>
      <c r="M3217" s="2" t="e">
        <v>#VALUE!</v>
      </c>
      <c r="N3217" s="4" t="e">
        <v>#VALUE!</v>
      </c>
      <c r="O3217" t="e">
        <v>#VALUE!</v>
      </c>
      <c r="P3217" t="e">
        <v>#VALUE!</v>
      </c>
      <c r="Q3217" t="e">
        <v>#VALUE!</v>
      </c>
      <c r="W3217" t="e">
        <v>#VALUE!</v>
      </c>
      <c r="X3217" t="e">
        <v>#VALUE!</v>
      </c>
      <c r="Y3217" t="e">
        <v>#VALUE!</v>
      </c>
    </row>
    <row r="3218" spans="1:25">
      <c r="A3218">
        <v>8842</v>
      </c>
      <c r="B3218" t="e">
        <v>#VALUE!</v>
      </c>
      <c r="C3218" t="e">
        <v>#VALUE!</v>
      </c>
      <c r="D3218" t="e">
        <v>#VALUE!</v>
      </c>
      <c r="E3218" t="e">
        <v>#VALUE!</v>
      </c>
      <c r="F3218" t="e">
        <v>#VALUE!</v>
      </c>
      <c r="G3218" t="e">
        <v>#VALUE!</v>
      </c>
      <c r="H3218" s="2" t="e">
        <v>#VALUE!</v>
      </c>
      <c r="I3218" t="e">
        <v>#VALUE!</v>
      </c>
      <c r="J3218" t="e">
        <v>#VALUE!</v>
      </c>
      <c r="K3218" t="e">
        <v>#VALUE!</v>
      </c>
      <c r="L3218" s="2" t="e">
        <v>#VALUE!</v>
      </c>
      <c r="M3218" s="2" t="e">
        <v>#VALUE!</v>
      </c>
      <c r="N3218" s="4" t="e">
        <v>#VALUE!</v>
      </c>
      <c r="O3218" t="e">
        <v>#VALUE!</v>
      </c>
      <c r="P3218" t="e">
        <v>#VALUE!</v>
      </c>
      <c r="Q3218" t="e">
        <v>#VALUE!</v>
      </c>
      <c r="W3218" t="e">
        <v>#VALUE!</v>
      </c>
      <c r="X3218" t="e">
        <v>#VALUE!</v>
      </c>
      <c r="Y3218" t="e">
        <v>#VALUE!</v>
      </c>
    </row>
    <row r="3219" spans="1:25">
      <c r="A3219">
        <v>8844</v>
      </c>
      <c r="B3219" t="e">
        <v>#VALUE!</v>
      </c>
      <c r="C3219" t="e">
        <v>#VALUE!</v>
      </c>
      <c r="D3219" t="e">
        <v>#VALUE!</v>
      </c>
      <c r="E3219" t="e">
        <v>#VALUE!</v>
      </c>
      <c r="F3219" t="e">
        <v>#VALUE!</v>
      </c>
      <c r="G3219" t="e">
        <v>#VALUE!</v>
      </c>
      <c r="H3219" s="2" t="e">
        <v>#VALUE!</v>
      </c>
      <c r="I3219" t="e">
        <v>#VALUE!</v>
      </c>
      <c r="J3219" t="e">
        <v>#VALUE!</v>
      </c>
      <c r="K3219" t="e">
        <v>#VALUE!</v>
      </c>
      <c r="L3219" s="2" t="e">
        <v>#VALUE!</v>
      </c>
      <c r="M3219" s="2" t="e">
        <v>#VALUE!</v>
      </c>
      <c r="N3219" s="4" t="e">
        <v>#VALUE!</v>
      </c>
      <c r="O3219" t="e">
        <v>#VALUE!</v>
      </c>
      <c r="P3219" t="e">
        <v>#VALUE!</v>
      </c>
      <c r="Q3219" t="e">
        <v>#VALUE!</v>
      </c>
      <c r="W3219" t="e">
        <v>#VALUE!</v>
      </c>
      <c r="X3219" t="e">
        <v>#VALUE!</v>
      </c>
      <c r="Y3219" t="e">
        <v>#VALUE!</v>
      </c>
    </row>
    <row r="3220" spans="1:25">
      <c r="A3220">
        <v>8848</v>
      </c>
      <c r="B3220" t="e">
        <v>#VALUE!</v>
      </c>
      <c r="C3220" t="e">
        <v>#VALUE!</v>
      </c>
      <c r="D3220" t="e">
        <v>#VALUE!</v>
      </c>
      <c r="E3220" t="e">
        <v>#VALUE!</v>
      </c>
      <c r="F3220" t="e">
        <v>#VALUE!</v>
      </c>
      <c r="G3220" t="e">
        <v>#VALUE!</v>
      </c>
      <c r="H3220" s="2" t="e">
        <v>#VALUE!</v>
      </c>
      <c r="I3220" t="e">
        <v>#VALUE!</v>
      </c>
      <c r="J3220" t="e">
        <v>#VALUE!</v>
      </c>
      <c r="K3220" t="e">
        <v>#VALUE!</v>
      </c>
      <c r="L3220" s="2" t="e">
        <v>#VALUE!</v>
      </c>
      <c r="M3220" s="2" t="e">
        <v>#VALUE!</v>
      </c>
      <c r="N3220" s="4" t="e">
        <v>#VALUE!</v>
      </c>
      <c r="O3220" t="e">
        <v>#VALUE!</v>
      </c>
      <c r="P3220" t="e">
        <v>#VALUE!</v>
      </c>
      <c r="Q3220" t="e">
        <v>#VALUE!</v>
      </c>
      <c r="W3220" t="e">
        <v>#VALUE!</v>
      </c>
      <c r="X3220" t="e">
        <v>#VALUE!</v>
      </c>
      <c r="Y3220" t="e">
        <v>#VALUE!</v>
      </c>
    </row>
    <row r="3221" spans="1:25">
      <c r="A3221">
        <v>8850</v>
      </c>
      <c r="B3221" t="e">
        <v>#VALUE!</v>
      </c>
      <c r="C3221" t="e">
        <v>#VALUE!</v>
      </c>
      <c r="D3221" t="e">
        <v>#VALUE!</v>
      </c>
      <c r="E3221" t="e">
        <v>#VALUE!</v>
      </c>
      <c r="F3221" t="e">
        <v>#VALUE!</v>
      </c>
      <c r="G3221" t="e">
        <v>#VALUE!</v>
      </c>
      <c r="H3221" s="2" t="e">
        <v>#VALUE!</v>
      </c>
      <c r="I3221" t="e">
        <v>#VALUE!</v>
      </c>
      <c r="J3221" t="e">
        <v>#VALUE!</v>
      </c>
      <c r="K3221" t="e">
        <v>#VALUE!</v>
      </c>
      <c r="L3221" s="2" t="e">
        <v>#VALUE!</v>
      </c>
      <c r="M3221" s="2" t="e">
        <v>#VALUE!</v>
      </c>
      <c r="N3221" s="4" t="e">
        <v>#VALUE!</v>
      </c>
      <c r="O3221" t="e">
        <v>#VALUE!</v>
      </c>
      <c r="P3221" t="e">
        <v>#VALUE!</v>
      </c>
      <c r="Q3221" t="e">
        <v>#VALUE!</v>
      </c>
      <c r="W3221" t="e">
        <v>#VALUE!</v>
      </c>
      <c r="X3221" t="e">
        <v>#VALUE!</v>
      </c>
      <c r="Y3221" t="e">
        <v>#VALUE!</v>
      </c>
    </row>
    <row r="3222" spans="1:25">
      <c r="A3222">
        <v>8854</v>
      </c>
      <c r="B3222" t="e">
        <v>#VALUE!</v>
      </c>
      <c r="C3222" t="e">
        <v>#VALUE!</v>
      </c>
      <c r="D3222" t="e">
        <v>#VALUE!</v>
      </c>
      <c r="E3222" t="e">
        <v>#VALUE!</v>
      </c>
      <c r="F3222" t="e">
        <v>#VALUE!</v>
      </c>
      <c r="G3222" t="e">
        <v>#VALUE!</v>
      </c>
      <c r="H3222" s="2" t="e">
        <v>#VALUE!</v>
      </c>
      <c r="I3222" t="e">
        <v>#VALUE!</v>
      </c>
      <c r="J3222" t="e">
        <v>#VALUE!</v>
      </c>
      <c r="K3222" t="e">
        <v>#VALUE!</v>
      </c>
      <c r="L3222" s="2" t="e">
        <v>#VALUE!</v>
      </c>
      <c r="M3222" s="2" t="e">
        <v>#VALUE!</v>
      </c>
      <c r="N3222" s="4" t="e">
        <v>#VALUE!</v>
      </c>
      <c r="O3222" t="e">
        <v>#VALUE!</v>
      </c>
      <c r="P3222" t="e">
        <v>#VALUE!</v>
      </c>
      <c r="Q3222" t="e">
        <v>#VALUE!</v>
      </c>
      <c r="W3222" t="e">
        <v>#VALUE!</v>
      </c>
      <c r="X3222" t="e">
        <v>#VALUE!</v>
      </c>
      <c r="Y3222" t="e">
        <v>#VALUE!</v>
      </c>
    </row>
    <row r="3223" spans="1:25">
      <c r="A3223">
        <v>8860</v>
      </c>
      <c r="B3223" t="e">
        <v>#VALUE!</v>
      </c>
      <c r="C3223" t="e">
        <v>#VALUE!</v>
      </c>
      <c r="D3223" t="e">
        <v>#VALUE!</v>
      </c>
      <c r="E3223" t="e">
        <v>#VALUE!</v>
      </c>
      <c r="F3223" t="e">
        <v>#VALUE!</v>
      </c>
      <c r="G3223" t="e">
        <v>#VALUE!</v>
      </c>
      <c r="H3223" s="2" t="e">
        <v>#VALUE!</v>
      </c>
      <c r="I3223" t="e">
        <v>#VALUE!</v>
      </c>
      <c r="J3223" t="e">
        <v>#VALUE!</v>
      </c>
      <c r="K3223" t="e">
        <v>#VALUE!</v>
      </c>
      <c r="L3223" s="2" t="e">
        <v>#VALUE!</v>
      </c>
      <c r="M3223" s="2" t="e">
        <v>#VALUE!</v>
      </c>
      <c r="N3223" s="4" t="e">
        <v>#VALUE!</v>
      </c>
      <c r="O3223" t="e">
        <v>#VALUE!</v>
      </c>
      <c r="P3223" t="e">
        <v>#VALUE!</v>
      </c>
      <c r="Q3223" t="e">
        <v>#VALUE!</v>
      </c>
      <c r="W3223" t="e">
        <v>#VALUE!</v>
      </c>
      <c r="X3223" t="e">
        <v>#VALUE!</v>
      </c>
      <c r="Y3223" t="e">
        <v>#VALUE!</v>
      </c>
    </row>
    <row r="3224" spans="1:25">
      <c r="A3224">
        <v>8864</v>
      </c>
      <c r="B3224" t="e">
        <v>#VALUE!</v>
      </c>
      <c r="C3224" t="e">
        <v>#VALUE!</v>
      </c>
      <c r="D3224" t="e">
        <v>#VALUE!</v>
      </c>
      <c r="E3224" t="e">
        <v>#VALUE!</v>
      </c>
      <c r="F3224" t="e">
        <v>#VALUE!</v>
      </c>
      <c r="G3224" t="e">
        <v>#VALUE!</v>
      </c>
      <c r="H3224" s="2" t="e">
        <v>#VALUE!</v>
      </c>
      <c r="I3224" t="e">
        <v>#VALUE!</v>
      </c>
      <c r="J3224" t="e">
        <v>#VALUE!</v>
      </c>
      <c r="K3224" t="e">
        <v>#VALUE!</v>
      </c>
      <c r="L3224" s="2" t="e">
        <v>#VALUE!</v>
      </c>
      <c r="M3224" s="2" t="e">
        <v>#VALUE!</v>
      </c>
      <c r="N3224" s="4" t="e">
        <v>#VALUE!</v>
      </c>
      <c r="O3224" t="e">
        <v>#VALUE!</v>
      </c>
      <c r="P3224" t="e">
        <v>#VALUE!</v>
      </c>
      <c r="Q3224" t="e">
        <v>#VALUE!</v>
      </c>
      <c r="W3224" t="e">
        <v>#VALUE!</v>
      </c>
      <c r="X3224" t="e">
        <v>#VALUE!</v>
      </c>
      <c r="Y3224" t="e">
        <v>#VALUE!</v>
      </c>
    </row>
    <row r="3225" spans="1:25">
      <c r="A3225">
        <v>8869</v>
      </c>
      <c r="B3225" t="e">
        <v>#VALUE!</v>
      </c>
      <c r="C3225" t="e">
        <v>#VALUE!</v>
      </c>
      <c r="D3225" t="e">
        <v>#VALUE!</v>
      </c>
      <c r="E3225" t="e">
        <v>#VALUE!</v>
      </c>
      <c r="F3225" t="e">
        <v>#VALUE!</v>
      </c>
      <c r="G3225" t="e">
        <v>#VALUE!</v>
      </c>
      <c r="H3225" s="2" t="e">
        <v>#VALUE!</v>
      </c>
      <c r="I3225" t="e">
        <v>#VALUE!</v>
      </c>
      <c r="J3225" t="e">
        <v>#VALUE!</v>
      </c>
      <c r="K3225" t="e">
        <v>#VALUE!</v>
      </c>
      <c r="L3225" s="2" t="e">
        <v>#VALUE!</v>
      </c>
      <c r="M3225" s="2" t="e">
        <v>#VALUE!</v>
      </c>
      <c r="N3225" s="4" t="e">
        <v>#VALUE!</v>
      </c>
      <c r="O3225" t="e">
        <v>#VALUE!</v>
      </c>
      <c r="P3225" t="e">
        <v>#VALUE!</v>
      </c>
      <c r="Q3225" t="e">
        <v>#VALUE!</v>
      </c>
      <c r="W3225" t="e">
        <v>#VALUE!</v>
      </c>
      <c r="X3225" t="e">
        <v>#VALUE!</v>
      </c>
      <c r="Y3225" t="e">
        <v>#VALUE!</v>
      </c>
    </row>
    <row r="3226" spans="1:25">
      <c r="A3226">
        <v>8871</v>
      </c>
      <c r="B3226" t="e">
        <v>#VALUE!</v>
      </c>
      <c r="C3226" t="e">
        <v>#VALUE!</v>
      </c>
      <c r="D3226" t="e">
        <v>#VALUE!</v>
      </c>
      <c r="E3226" t="e">
        <v>#VALUE!</v>
      </c>
      <c r="F3226" t="e">
        <v>#VALUE!</v>
      </c>
      <c r="G3226" t="e">
        <v>#VALUE!</v>
      </c>
      <c r="H3226" s="2" t="e">
        <v>#VALUE!</v>
      </c>
      <c r="I3226" t="e">
        <v>#VALUE!</v>
      </c>
      <c r="J3226" t="e">
        <v>#VALUE!</v>
      </c>
      <c r="K3226" t="e">
        <v>#VALUE!</v>
      </c>
      <c r="L3226" s="2" t="e">
        <v>#VALUE!</v>
      </c>
      <c r="M3226" s="2" t="e">
        <v>#VALUE!</v>
      </c>
      <c r="N3226" s="4" t="e">
        <v>#VALUE!</v>
      </c>
      <c r="O3226" t="e">
        <v>#VALUE!</v>
      </c>
      <c r="P3226" t="e">
        <v>#VALUE!</v>
      </c>
      <c r="Q3226" t="e">
        <v>#VALUE!</v>
      </c>
      <c r="W3226" t="e">
        <v>#VALUE!</v>
      </c>
      <c r="X3226" t="e">
        <v>#VALUE!</v>
      </c>
      <c r="Y3226" t="e">
        <v>#VALUE!</v>
      </c>
    </row>
    <row r="3227" spans="1:25">
      <c r="A3227">
        <v>8876</v>
      </c>
      <c r="B3227" t="e">
        <v>#VALUE!</v>
      </c>
      <c r="C3227" t="e">
        <v>#VALUE!</v>
      </c>
      <c r="D3227" t="e">
        <v>#VALUE!</v>
      </c>
      <c r="E3227" t="e">
        <v>#VALUE!</v>
      </c>
      <c r="F3227" t="e">
        <v>#VALUE!</v>
      </c>
      <c r="G3227" t="e">
        <v>#VALUE!</v>
      </c>
      <c r="H3227" s="2" t="e">
        <v>#VALUE!</v>
      </c>
      <c r="I3227" t="e">
        <v>#VALUE!</v>
      </c>
      <c r="J3227" t="e">
        <v>#VALUE!</v>
      </c>
      <c r="K3227" t="e">
        <v>#VALUE!</v>
      </c>
      <c r="L3227" s="2" t="e">
        <v>#VALUE!</v>
      </c>
      <c r="M3227" s="2" t="e">
        <v>#VALUE!</v>
      </c>
      <c r="N3227" s="4" t="e">
        <v>#VALUE!</v>
      </c>
      <c r="O3227" t="e">
        <v>#VALUE!</v>
      </c>
      <c r="P3227" t="e">
        <v>#VALUE!</v>
      </c>
      <c r="Q3227" t="e">
        <v>#VALUE!</v>
      </c>
      <c r="W3227" t="e">
        <v>#VALUE!</v>
      </c>
      <c r="X3227" t="e">
        <v>#VALUE!</v>
      </c>
      <c r="Y3227" t="e">
        <v>#VALUE!</v>
      </c>
    </row>
    <row r="3228" spans="1:25">
      <c r="A3228">
        <v>8877</v>
      </c>
      <c r="B3228" t="e">
        <v>#VALUE!</v>
      </c>
      <c r="C3228" t="e">
        <v>#VALUE!</v>
      </c>
      <c r="D3228" t="e">
        <v>#VALUE!</v>
      </c>
      <c r="E3228" t="e">
        <v>#VALUE!</v>
      </c>
      <c r="F3228" t="e">
        <v>#VALUE!</v>
      </c>
      <c r="G3228" t="e">
        <v>#VALUE!</v>
      </c>
      <c r="H3228" s="2" t="e">
        <v>#VALUE!</v>
      </c>
      <c r="I3228" t="e">
        <v>#VALUE!</v>
      </c>
      <c r="J3228" t="e">
        <v>#VALUE!</v>
      </c>
      <c r="K3228" t="e">
        <v>#VALUE!</v>
      </c>
      <c r="L3228" s="2" t="e">
        <v>#VALUE!</v>
      </c>
      <c r="M3228" s="2" t="e">
        <v>#VALUE!</v>
      </c>
      <c r="N3228" s="4" t="e">
        <v>#VALUE!</v>
      </c>
      <c r="O3228" t="e">
        <v>#VALUE!</v>
      </c>
      <c r="P3228" t="e">
        <v>#VALUE!</v>
      </c>
      <c r="Q3228" t="e">
        <v>#VALUE!</v>
      </c>
      <c r="W3228" t="e">
        <v>#VALUE!</v>
      </c>
      <c r="X3228" t="e">
        <v>#VALUE!</v>
      </c>
      <c r="Y3228" t="e">
        <v>#VALUE!</v>
      </c>
    </row>
    <row r="3229" spans="1:25">
      <c r="A3229">
        <v>8881</v>
      </c>
      <c r="B3229" t="e">
        <v>#VALUE!</v>
      </c>
      <c r="C3229" t="e">
        <v>#VALUE!</v>
      </c>
      <c r="D3229" t="e">
        <v>#VALUE!</v>
      </c>
      <c r="E3229" t="e">
        <v>#VALUE!</v>
      </c>
      <c r="F3229" t="e">
        <v>#VALUE!</v>
      </c>
      <c r="G3229" t="e">
        <v>#VALUE!</v>
      </c>
      <c r="H3229" s="2" t="e">
        <v>#VALUE!</v>
      </c>
      <c r="I3229" t="e">
        <v>#VALUE!</v>
      </c>
      <c r="J3229" t="e">
        <v>#VALUE!</v>
      </c>
      <c r="K3229" t="e">
        <v>#VALUE!</v>
      </c>
      <c r="L3229" s="2" t="e">
        <v>#VALUE!</v>
      </c>
      <c r="M3229" s="2" t="e">
        <v>#VALUE!</v>
      </c>
      <c r="N3229" s="4" t="e">
        <v>#VALUE!</v>
      </c>
      <c r="O3229" t="e">
        <v>#VALUE!</v>
      </c>
      <c r="P3229" t="e">
        <v>#VALUE!</v>
      </c>
      <c r="Q3229" t="e">
        <v>#VALUE!</v>
      </c>
      <c r="W3229" t="e">
        <v>#VALUE!</v>
      </c>
      <c r="X3229" t="e">
        <v>#VALUE!</v>
      </c>
      <c r="Y3229" t="e">
        <v>#VALUE!</v>
      </c>
    </row>
    <row r="3230" spans="1:25">
      <c r="A3230">
        <v>8885</v>
      </c>
      <c r="B3230" t="e">
        <v>#VALUE!</v>
      </c>
      <c r="C3230" t="e">
        <v>#VALUE!</v>
      </c>
      <c r="D3230" t="e">
        <v>#VALUE!</v>
      </c>
      <c r="E3230" t="e">
        <v>#VALUE!</v>
      </c>
      <c r="F3230" t="e">
        <v>#VALUE!</v>
      </c>
      <c r="G3230" t="e">
        <v>#VALUE!</v>
      </c>
      <c r="H3230" s="2" t="e">
        <v>#VALUE!</v>
      </c>
      <c r="I3230" t="e">
        <v>#VALUE!</v>
      </c>
      <c r="J3230" t="e">
        <v>#VALUE!</v>
      </c>
      <c r="K3230" t="e">
        <v>#VALUE!</v>
      </c>
      <c r="L3230" s="2" t="e">
        <v>#VALUE!</v>
      </c>
      <c r="M3230" s="2" t="e">
        <v>#VALUE!</v>
      </c>
      <c r="N3230" s="4" t="e">
        <v>#VALUE!</v>
      </c>
      <c r="O3230" t="e">
        <v>#VALUE!</v>
      </c>
      <c r="P3230" t="e">
        <v>#VALUE!</v>
      </c>
      <c r="Q3230" t="e">
        <v>#VALUE!</v>
      </c>
      <c r="W3230" t="e">
        <v>#VALUE!</v>
      </c>
      <c r="X3230" t="e">
        <v>#VALUE!</v>
      </c>
      <c r="Y3230" t="e">
        <v>#VALUE!</v>
      </c>
    </row>
    <row r="3231" spans="1:25">
      <c r="A3231">
        <v>8886</v>
      </c>
      <c r="B3231" t="e">
        <v>#VALUE!</v>
      </c>
      <c r="C3231" t="e">
        <v>#VALUE!</v>
      </c>
      <c r="D3231" t="e">
        <v>#VALUE!</v>
      </c>
      <c r="E3231" t="e">
        <v>#VALUE!</v>
      </c>
      <c r="F3231" t="e">
        <v>#VALUE!</v>
      </c>
      <c r="G3231" t="e">
        <v>#VALUE!</v>
      </c>
      <c r="H3231" s="2" t="e">
        <v>#VALUE!</v>
      </c>
      <c r="I3231" t="e">
        <v>#VALUE!</v>
      </c>
      <c r="J3231" t="e">
        <v>#VALUE!</v>
      </c>
      <c r="K3231" t="e">
        <v>#VALUE!</v>
      </c>
      <c r="L3231" s="2" t="e">
        <v>#VALUE!</v>
      </c>
      <c r="M3231" s="2" t="e">
        <v>#VALUE!</v>
      </c>
      <c r="N3231" s="4" t="e">
        <v>#VALUE!</v>
      </c>
      <c r="O3231" t="e">
        <v>#VALUE!</v>
      </c>
      <c r="P3231" t="e">
        <v>#VALUE!</v>
      </c>
      <c r="Q3231" t="e">
        <v>#VALUE!</v>
      </c>
      <c r="W3231" t="e">
        <v>#VALUE!</v>
      </c>
      <c r="X3231" t="e">
        <v>#VALUE!</v>
      </c>
      <c r="Y3231" t="e">
        <v>#VALUE!</v>
      </c>
    </row>
    <row r="3232" spans="1:25">
      <c r="A3232">
        <v>8887</v>
      </c>
      <c r="B3232" t="e">
        <v>#VALUE!</v>
      </c>
      <c r="C3232" t="e">
        <v>#VALUE!</v>
      </c>
      <c r="D3232" t="e">
        <v>#VALUE!</v>
      </c>
      <c r="E3232" t="e">
        <v>#VALUE!</v>
      </c>
      <c r="F3232" t="e">
        <v>#VALUE!</v>
      </c>
      <c r="G3232" t="e">
        <v>#VALUE!</v>
      </c>
      <c r="H3232" s="2" t="e">
        <v>#VALUE!</v>
      </c>
      <c r="I3232" t="e">
        <v>#VALUE!</v>
      </c>
      <c r="J3232" t="e">
        <v>#VALUE!</v>
      </c>
      <c r="K3232" t="e">
        <v>#VALUE!</v>
      </c>
      <c r="L3232" s="2" t="e">
        <v>#VALUE!</v>
      </c>
      <c r="M3232" s="2" t="e">
        <v>#VALUE!</v>
      </c>
      <c r="N3232" s="4" t="e">
        <v>#VALUE!</v>
      </c>
      <c r="O3232" t="e">
        <v>#VALUE!</v>
      </c>
      <c r="P3232" t="e">
        <v>#VALUE!</v>
      </c>
      <c r="Q3232" t="e">
        <v>#VALUE!</v>
      </c>
      <c r="W3232" t="e">
        <v>#VALUE!</v>
      </c>
      <c r="X3232" t="e">
        <v>#VALUE!</v>
      </c>
      <c r="Y3232" t="e">
        <v>#VALUE!</v>
      </c>
    </row>
    <row r="3233" spans="1:25">
      <c r="A3233">
        <v>8889</v>
      </c>
      <c r="B3233" t="e">
        <v>#VALUE!</v>
      </c>
      <c r="C3233" t="e">
        <v>#VALUE!</v>
      </c>
      <c r="D3233" t="e">
        <v>#VALUE!</v>
      </c>
      <c r="E3233" t="e">
        <v>#VALUE!</v>
      </c>
      <c r="F3233" t="e">
        <v>#VALUE!</v>
      </c>
      <c r="G3233" t="e">
        <v>#VALUE!</v>
      </c>
      <c r="H3233" s="2" t="e">
        <v>#VALUE!</v>
      </c>
      <c r="I3233" t="e">
        <v>#VALUE!</v>
      </c>
      <c r="J3233" t="e">
        <v>#VALUE!</v>
      </c>
      <c r="K3233" t="e">
        <v>#VALUE!</v>
      </c>
      <c r="L3233" s="2" t="e">
        <v>#VALUE!</v>
      </c>
      <c r="M3233" s="2" t="e">
        <v>#VALUE!</v>
      </c>
      <c r="N3233" s="4" t="e">
        <v>#VALUE!</v>
      </c>
      <c r="O3233" t="e">
        <v>#VALUE!</v>
      </c>
      <c r="P3233" t="e">
        <v>#VALUE!</v>
      </c>
      <c r="Q3233" t="e">
        <v>#VALUE!</v>
      </c>
      <c r="W3233" t="e">
        <v>#VALUE!</v>
      </c>
      <c r="X3233" t="e">
        <v>#VALUE!</v>
      </c>
      <c r="Y3233" t="e">
        <v>#VALUE!</v>
      </c>
    </row>
    <row r="3234" spans="1:25">
      <c r="A3234">
        <v>8890</v>
      </c>
      <c r="B3234" t="e">
        <v>#VALUE!</v>
      </c>
      <c r="C3234" t="e">
        <v>#VALUE!</v>
      </c>
      <c r="D3234" t="e">
        <v>#VALUE!</v>
      </c>
      <c r="E3234" t="e">
        <v>#VALUE!</v>
      </c>
      <c r="F3234" t="e">
        <v>#VALUE!</v>
      </c>
      <c r="G3234" t="e">
        <v>#VALUE!</v>
      </c>
      <c r="H3234" s="2" t="e">
        <v>#VALUE!</v>
      </c>
      <c r="I3234" t="e">
        <v>#VALUE!</v>
      </c>
      <c r="J3234" t="e">
        <v>#VALUE!</v>
      </c>
      <c r="K3234" t="e">
        <v>#VALUE!</v>
      </c>
      <c r="L3234" s="2" t="e">
        <v>#VALUE!</v>
      </c>
      <c r="M3234" s="2" t="e">
        <v>#VALUE!</v>
      </c>
      <c r="N3234" s="4" t="e">
        <v>#VALUE!</v>
      </c>
      <c r="O3234" t="e">
        <v>#VALUE!</v>
      </c>
      <c r="P3234" t="e">
        <v>#VALUE!</v>
      </c>
      <c r="Q3234" t="e">
        <v>#VALUE!</v>
      </c>
      <c r="W3234" t="e">
        <v>#VALUE!</v>
      </c>
      <c r="X3234" t="e">
        <v>#VALUE!</v>
      </c>
      <c r="Y3234" t="e">
        <v>#VALUE!</v>
      </c>
    </row>
    <row r="3235" spans="1:25">
      <c r="A3235">
        <v>8891</v>
      </c>
      <c r="B3235" t="e">
        <v>#VALUE!</v>
      </c>
      <c r="C3235" t="e">
        <v>#VALUE!</v>
      </c>
      <c r="D3235" t="e">
        <v>#VALUE!</v>
      </c>
      <c r="E3235" t="e">
        <v>#VALUE!</v>
      </c>
      <c r="F3235" t="e">
        <v>#VALUE!</v>
      </c>
      <c r="G3235" t="e">
        <v>#VALUE!</v>
      </c>
      <c r="H3235" s="2" t="e">
        <v>#VALUE!</v>
      </c>
      <c r="I3235" t="e">
        <v>#VALUE!</v>
      </c>
      <c r="J3235" t="e">
        <v>#VALUE!</v>
      </c>
      <c r="K3235" t="e">
        <v>#VALUE!</v>
      </c>
      <c r="L3235" s="2" t="e">
        <v>#VALUE!</v>
      </c>
      <c r="M3235" s="2" t="e">
        <v>#VALUE!</v>
      </c>
      <c r="N3235" s="4" t="e">
        <v>#VALUE!</v>
      </c>
      <c r="O3235" t="e">
        <v>#VALUE!</v>
      </c>
      <c r="P3235" t="e">
        <v>#VALUE!</v>
      </c>
      <c r="Q3235" t="e">
        <v>#VALUE!</v>
      </c>
      <c r="W3235" t="e">
        <v>#VALUE!</v>
      </c>
      <c r="X3235" t="e">
        <v>#VALUE!</v>
      </c>
      <c r="Y3235" t="e">
        <v>#VALUE!</v>
      </c>
    </row>
    <row r="3236" spans="1:25">
      <c r="A3236">
        <v>8892</v>
      </c>
      <c r="B3236" t="e">
        <v>#VALUE!</v>
      </c>
      <c r="C3236" t="e">
        <v>#VALUE!</v>
      </c>
      <c r="D3236" t="e">
        <v>#VALUE!</v>
      </c>
      <c r="E3236" t="e">
        <v>#VALUE!</v>
      </c>
      <c r="F3236" t="e">
        <v>#VALUE!</v>
      </c>
      <c r="G3236" t="e">
        <v>#VALUE!</v>
      </c>
      <c r="H3236" s="2" t="e">
        <v>#VALUE!</v>
      </c>
      <c r="I3236" t="e">
        <v>#VALUE!</v>
      </c>
      <c r="J3236" t="e">
        <v>#VALUE!</v>
      </c>
      <c r="K3236" t="e">
        <v>#VALUE!</v>
      </c>
      <c r="L3236" s="2" t="e">
        <v>#VALUE!</v>
      </c>
      <c r="M3236" s="2" t="e">
        <v>#VALUE!</v>
      </c>
      <c r="N3236" s="4" t="e">
        <v>#VALUE!</v>
      </c>
      <c r="O3236" t="e">
        <v>#VALUE!</v>
      </c>
      <c r="P3236" t="e">
        <v>#VALUE!</v>
      </c>
      <c r="Q3236" t="e">
        <v>#VALUE!</v>
      </c>
      <c r="W3236" t="e">
        <v>#VALUE!</v>
      </c>
      <c r="X3236" t="e">
        <v>#VALUE!</v>
      </c>
      <c r="Y3236" t="e">
        <v>#VALUE!</v>
      </c>
    </row>
    <row r="3237" spans="1:25">
      <c r="A3237">
        <v>8893</v>
      </c>
      <c r="B3237" t="e">
        <v>#VALUE!</v>
      </c>
      <c r="C3237" t="e">
        <v>#VALUE!</v>
      </c>
      <c r="D3237" t="e">
        <v>#VALUE!</v>
      </c>
      <c r="E3237" t="e">
        <v>#VALUE!</v>
      </c>
      <c r="F3237" t="e">
        <v>#VALUE!</v>
      </c>
      <c r="G3237" t="e">
        <v>#VALUE!</v>
      </c>
      <c r="H3237" s="2" t="e">
        <v>#VALUE!</v>
      </c>
      <c r="I3237" t="e">
        <v>#VALUE!</v>
      </c>
      <c r="J3237" t="e">
        <v>#VALUE!</v>
      </c>
      <c r="K3237" t="e">
        <v>#VALUE!</v>
      </c>
      <c r="L3237" s="2" t="e">
        <v>#VALUE!</v>
      </c>
      <c r="M3237" s="2" t="e">
        <v>#VALUE!</v>
      </c>
      <c r="N3237" s="4" t="e">
        <v>#VALUE!</v>
      </c>
      <c r="O3237" t="e">
        <v>#VALUE!</v>
      </c>
      <c r="P3237" t="e">
        <v>#VALUE!</v>
      </c>
      <c r="Q3237" t="e">
        <v>#VALUE!</v>
      </c>
      <c r="W3237" t="e">
        <v>#VALUE!</v>
      </c>
      <c r="X3237" t="e">
        <v>#VALUE!</v>
      </c>
      <c r="Y3237" t="e">
        <v>#VALUE!</v>
      </c>
    </row>
    <row r="3238" spans="1:25">
      <c r="A3238">
        <v>8894</v>
      </c>
      <c r="B3238" t="e">
        <v>#VALUE!</v>
      </c>
      <c r="C3238" t="e">
        <v>#VALUE!</v>
      </c>
      <c r="D3238" t="e">
        <v>#VALUE!</v>
      </c>
      <c r="E3238" t="e">
        <v>#VALUE!</v>
      </c>
      <c r="F3238" t="e">
        <v>#VALUE!</v>
      </c>
      <c r="G3238" t="e">
        <v>#VALUE!</v>
      </c>
      <c r="H3238" s="2" t="e">
        <v>#VALUE!</v>
      </c>
      <c r="I3238" t="e">
        <v>#VALUE!</v>
      </c>
      <c r="J3238" t="e">
        <v>#VALUE!</v>
      </c>
      <c r="K3238" t="e">
        <v>#VALUE!</v>
      </c>
      <c r="L3238" s="2" t="e">
        <v>#VALUE!</v>
      </c>
      <c r="M3238" s="2" t="e">
        <v>#VALUE!</v>
      </c>
      <c r="N3238" s="4" t="e">
        <v>#VALUE!</v>
      </c>
      <c r="O3238" t="e">
        <v>#VALUE!</v>
      </c>
      <c r="P3238" t="e">
        <v>#VALUE!</v>
      </c>
      <c r="Q3238" t="e">
        <v>#VALUE!</v>
      </c>
      <c r="W3238" t="e">
        <v>#VALUE!</v>
      </c>
      <c r="X3238" t="e">
        <v>#VALUE!</v>
      </c>
      <c r="Y3238" t="e">
        <v>#VALUE!</v>
      </c>
    </row>
    <row r="3239" spans="1:25">
      <c r="A3239">
        <v>8897</v>
      </c>
      <c r="B3239" t="e">
        <v>#VALUE!</v>
      </c>
      <c r="C3239" t="e">
        <v>#VALUE!</v>
      </c>
      <c r="D3239" t="e">
        <v>#VALUE!</v>
      </c>
      <c r="E3239" t="e">
        <v>#VALUE!</v>
      </c>
      <c r="F3239" t="e">
        <v>#VALUE!</v>
      </c>
      <c r="G3239" t="e">
        <v>#VALUE!</v>
      </c>
      <c r="H3239" s="2" t="e">
        <v>#VALUE!</v>
      </c>
      <c r="I3239" t="e">
        <v>#VALUE!</v>
      </c>
      <c r="J3239" t="e">
        <v>#VALUE!</v>
      </c>
      <c r="K3239" t="e">
        <v>#VALUE!</v>
      </c>
      <c r="L3239" s="2" t="e">
        <v>#VALUE!</v>
      </c>
      <c r="M3239" s="2" t="e">
        <v>#VALUE!</v>
      </c>
      <c r="N3239" s="4" t="e">
        <v>#VALUE!</v>
      </c>
      <c r="O3239" t="e">
        <v>#VALUE!</v>
      </c>
      <c r="P3239" t="e">
        <v>#VALUE!</v>
      </c>
      <c r="Q3239" t="e">
        <v>#VALUE!</v>
      </c>
      <c r="W3239" t="e">
        <v>#VALUE!</v>
      </c>
      <c r="X3239" t="e">
        <v>#VALUE!</v>
      </c>
      <c r="Y3239" t="e">
        <v>#VALUE!</v>
      </c>
    </row>
    <row r="3240" spans="1:25">
      <c r="A3240">
        <v>8898</v>
      </c>
      <c r="B3240" t="e">
        <v>#VALUE!</v>
      </c>
      <c r="C3240" t="e">
        <v>#VALUE!</v>
      </c>
      <c r="D3240" t="e">
        <v>#VALUE!</v>
      </c>
      <c r="E3240" t="e">
        <v>#VALUE!</v>
      </c>
      <c r="F3240" t="e">
        <v>#VALUE!</v>
      </c>
      <c r="G3240" t="e">
        <v>#VALUE!</v>
      </c>
      <c r="H3240" s="2" t="e">
        <v>#VALUE!</v>
      </c>
      <c r="I3240" t="e">
        <v>#VALUE!</v>
      </c>
      <c r="J3240" t="e">
        <v>#VALUE!</v>
      </c>
      <c r="K3240" t="e">
        <v>#VALUE!</v>
      </c>
      <c r="L3240" s="2" t="e">
        <v>#VALUE!</v>
      </c>
      <c r="M3240" s="2" t="e">
        <v>#VALUE!</v>
      </c>
      <c r="N3240" s="4" t="e">
        <v>#VALUE!</v>
      </c>
      <c r="O3240" t="e">
        <v>#VALUE!</v>
      </c>
      <c r="P3240" t="e">
        <v>#VALUE!</v>
      </c>
      <c r="Q3240" t="e">
        <v>#VALUE!</v>
      </c>
      <c r="W3240" t="e">
        <v>#VALUE!</v>
      </c>
      <c r="X3240" t="e">
        <v>#VALUE!</v>
      </c>
      <c r="Y3240" t="e">
        <v>#VALUE!</v>
      </c>
    </row>
    <row r="3241" spans="1:25">
      <c r="A3241">
        <v>8903</v>
      </c>
      <c r="B3241" t="e">
        <v>#VALUE!</v>
      </c>
      <c r="C3241" t="e">
        <v>#VALUE!</v>
      </c>
      <c r="D3241" t="e">
        <v>#VALUE!</v>
      </c>
      <c r="E3241" t="e">
        <v>#VALUE!</v>
      </c>
      <c r="F3241" t="e">
        <v>#VALUE!</v>
      </c>
      <c r="G3241" t="e">
        <v>#VALUE!</v>
      </c>
      <c r="H3241" s="2" t="e">
        <v>#VALUE!</v>
      </c>
      <c r="I3241" t="e">
        <v>#VALUE!</v>
      </c>
      <c r="J3241" t="e">
        <v>#VALUE!</v>
      </c>
      <c r="K3241" t="e">
        <v>#VALUE!</v>
      </c>
      <c r="L3241" s="2" t="e">
        <v>#VALUE!</v>
      </c>
      <c r="M3241" s="2" t="e">
        <v>#VALUE!</v>
      </c>
      <c r="N3241" s="4" t="e">
        <v>#VALUE!</v>
      </c>
      <c r="O3241" t="e">
        <v>#VALUE!</v>
      </c>
      <c r="P3241" t="e">
        <v>#VALUE!</v>
      </c>
      <c r="Q3241" t="e">
        <v>#VALUE!</v>
      </c>
      <c r="W3241" t="e">
        <v>#VALUE!</v>
      </c>
      <c r="X3241" t="e">
        <v>#VALUE!</v>
      </c>
      <c r="Y3241" t="e">
        <v>#VALUE!</v>
      </c>
    </row>
    <row r="3242" spans="1:25">
      <c r="A3242">
        <v>8904</v>
      </c>
      <c r="B3242" t="e">
        <v>#VALUE!</v>
      </c>
      <c r="C3242" t="e">
        <v>#VALUE!</v>
      </c>
      <c r="D3242" t="e">
        <v>#VALUE!</v>
      </c>
      <c r="E3242" t="e">
        <v>#VALUE!</v>
      </c>
      <c r="F3242" t="e">
        <v>#VALUE!</v>
      </c>
      <c r="G3242" t="e">
        <v>#VALUE!</v>
      </c>
      <c r="H3242" s="2" t="e">
        <v>#VALUE!</v>
      </c>
      <c r="I3242" t="e">
        <v>#VALUE!</v>
      </c>
      <c r="J3242" t="e">
        <v>#VALUE!</v>
      </c>
      <c r="K3242" t="e">
        <v>#VALUE!</v>
      </c>
      <c r="L3242" s="2" t="e">
        <v>#VALUE!</v>
      </c>
      <c r="M3242" s="2" t="e">
        <v>#VALUE!</v>
      </c>
      <c r="N3242" s="4" t="e">
        <v>#VALUE!</v>
      </c>
      <c r="O3242" t="e">
        <v>#VALUE!</v>
      </c>
      <c r="P3242" t="e">
        <v>#VALUE!</v>
      </c>
      <c r="Q3242" t="e">
        <v>#VALUE!</v>
      </c>
      <c r="W3242" t="e">
        <v>#VALUE!</v>
      </c>
      <c r="X3242" t="e">
        <v>#VALUE!</v>
      </c>
      <c r="Y3242" t="e">
        <v>#VALUE!</v>
      </c>
    </row>
    <row r="3243" spans="1:25">
      <c r="A3243">
        <v>8905</v>
      </c>
      <c r="B3243" t="e">
        <v>#VALUE!</v>
      </c>
      <c r="C3243" t="e">
        <v>#VALUE!</v>
      </c>
      <c r="D3243" t="e">
        <v>#VALUE!</v>
      </c>
      <c r="E3243" t="e">
        <v>#VALUE!</v>
      </c>
      <c r="F3243" t="e">
        <v>#VALUE!</v>
      </c>
      <c r="G3243" t="e">
        <v>#VALUE!</v>
      </c>
      <c r="H3243" s="2" t="e">
        <v>#VALUE!</v>
      </c>
      <c r="I3243" t="e">
        <v>#VALUE!</v>
      </c>
      <c r="J3243" t="e">
        <v>#VALUE!</v>
      </c>
      <c r="K3243" t="e">
        <v>#VALUE!</v>
      </c>
      <c r="L3243" s="2" t="e">
        <v>#VALUE!</v>
      </c>
      <c r="M3243" s="2" t="e">
        <v>#VALUE!</v>
      </c>
      <c r="N3243" s="4" t="e">
        <v>#VALUE!</v>
      </c>
      <c r="O3243" t="e">
        <v>#VALUE!</v>
      </c>
      <c r="P3243" t="e">
        <v>#VALUE!</v>
      </c>
      <c r="Q3243" t="e">
        <v>#VALUE!</v>
      </c>
      <c r="W3243" t="e">
        <v>#VALUE!</v>
      </c>
      <c r="X3243" t="e">
        <v>#VALUE!</v>
      </c>
      <c r="Y3243" t="e">
        <v>#VALUE!</v>
      </c>
    </row>
    <row r="3244" spans="1:25">
      <c r="A3244">
        <v>8908</v>
      </c>
      <c r="B3244" t="e">
        <v>#VALUE!</v>
      </c>
      <c r="C3244" t="e">
        <v>#VALUE!</v>
      </c>
      <c r="D3244" t="e">
        <v>#VALUE!</v>
      </c>
      <c r="E3244" t="e">
        <v>#VALUE!</v>
      </c>
      <c r="F3244" t="e">
        <v>#VALUE!</v>
      </c>
      <c r="G3244" t="e">
        <v>#VALUE!</v>
      </c>
      <c r="H3244" s="2" t="e">
        <v>#VALUE!</v>
      </c>
      <c r="I3244" t="e">
        <v>#VALUE!</v>
      </c>
      <c r="J3244" t="e">
        <v>#VALUE!</v>
      </c>
      <c r="K3244" t="e">
        <v>#VALUE!</v>
      </c>
      <c r="L3244" s="2" t="e">
        <v>#VALUE!</v>
      </c>
      <c r="M3244" s="2" t="e">
        <v>#VALUE!</v>
      </c>
      <c r="N3244" s="4" t="e">
        <v>#VALUE!</v>
      </c>
      <c r="O3244" t="e">
        <v>#VALUE!</v>
      </c>
      <c r="P3244" t="e">
        <v>#VALUE!</v>
      </c>
      <c r="Q3244" t="e">
        <v>#VALUE!</v>
      </c>
      <c r="W3244" t="e">
        <v>#VALUE!</v>
      </c>
      <c r="X3244" t="e">
        <v>#VALUE!</v>
      </c>
      <c r="Y3244" t="e">
        <v>#VALUE!</v>
      </c>
    </row>
    <row r="3245" spans="1:25">
      <c r="A3245">
        <v>8909</v>
      </c>
      <c r="B3245" t="e">
        <v>#VALUE!</v>
      </c>
      <c r="C3245" t="e">
        <v>#VALUE!</v>
      </c>
      <c r="D3245" t="e">
        <v>#VALUE!</v>
      </c>
      <c r="E3245" t="e">
        <v>#VALUE!</v>
      </c>
      <c r="F3245" t="e">
        <v>#VALUE!</v>
      </c>
      <c r="G3245" t="e">
        <v>#VALUE!</v>
      </c>
      <c r="H3245" s="2" t="e">
        <v>#VALUE!</v>
      </c>
      <c r="I3245" t="e">
        <v>#VALUE!</v>
      </c>
      <c r="J3245" t="e">
        <v>#VALUE!</v>
      </c>
      <c r="K3245" t="e">
        <v>#VALUE!</v>
      </c>
      <c r="L3245" s="2" t="e">
        <v>#VALUE!</v>
      </c>
      <c r="M3245" s="2" t="e">
        <v>#VALUE!</v>
      </c>
      <c r="N3245" s="4" t="e">
        <v>#VALUE!</v>
      </c>
      <c r="O3245" t="e">
        <v>#VALUE!</v>
      </c>
      <c r="P3245" t="e">
        <v>#VALUE!</v>
      </c>
      <c r="Q3245" t="e">
        <v>#VALUE!</v>
      </c>
      <c r="W3245" t="e">
        <v>#VALUE!</v>
      </c>
      <c r="X3245" t="e">
        <v>#VALUE!</v>
      </c>
      <c r="Y3245" t="e">
        <v>#VALUE!</v>
      </c>
    </row>
    <row r="3246" spans="1:25">
      <c r="A3246">
        <v>8912</v>
      </c>
      <c r="B3246" t="e">
        <v>#VALUE!</v>
      </c>
      <c r="C3246" t="e">
        <v>#VALUE!</v>
      </c>
      <c r="D3246" t="e">
        <v>#VALUE!</v>
      </c>
      <c r="E3246" t="e">
        <v>#VALUE!</v>
      </c>
      <c r="F3246" t="e">
        <v>#VALUE!</v>
      </c>
      <c r="G3246" t="e">
        <v>#VALUE!</v>
      </c>
      <c r="H3246" s="2" t="e">
        <v>#VALUE!</v>
      </c>
      <c r="I3246" t="e">
        <v>#VALUE!</v>
      </c>
      <c r="J3246" t="e">
        <v>#VALUE!</v>
      </c>
      <c r="K3246" t="e">
        <v>#VALUE!</v>
      </c>
      <c r="L3246" s="2" t="e">
        <v>#VALUE!</v>
      </c>
      <c r="M3246" s="2" t="e">
        <v>#VALUE!</v>
      </c>
      <c r="N3246" s="4" t="e">
        <v>#VALUE!</v>
      </c>
      <c r="O3246" t="e">
        <v>#VALUE!</v>
      </c>
      <c r="P3246" t="e">
        <v>#VALUE!</v>
      </c>
      <c r="Q3246" t="e">
        <v>#VALUE!</v>
      </c>
      <c r="W3246" t="e">
        <v>#VALUE!</v>
      </c>
      <c r="X3246" t="e">
        <v>#VALUE!</v>
      </c>
      <c r="Y3246" t="e">
        <v>#VALUE!</v>
      </c>
    </row>
    <row r="3247" spans="1:25">
      <c r="A3247">
        <v>8914</v>
      </c>
      <c r="B3247" t="e">
        <v>#VALUE!</v>
      </c>
      <c r="C3247" t="e">
        <v>#VALUE!</v>
      </c>
      <c r="D3247" t="e">
        <v>#VALUE!</v>
      </c>
      <c r="E3247" t="e">
        <v>#VALUE!</v>
      </c>
      <c r="F3247" t="e">
        <v>#VALUE!</v>
      </c>
      <c r="G3247" t="e">
        <v>#VALUE!</v>
      </c>
      <c r="H3247" s="2" t="e">
        <v>#VALUE!</v>
      </c>
      <c r="I3247" t="e">
        <v>#VALUE!</v>
      </c>
      <c r="J3247" t="e">
        <v>#VALUE!</v>
      </c>
      <c r="K3247" t="e">
        <v>#VALUE!</v>
      </c>
      <c r="L3247" s="2" t="e">
        <v>#VALUE!</v>
      </c>
      <c r="M3247" s="2" t="e">
        <v>#VALUE!</v>
      </c>
      <c r="N3247" s="4" t="e">
        <v>#VALUE!</v>
      </c>
      <c r="O3247" t="e">
        <v>#VALUE!</v>
      </c>
      <c r="P3247" t="e">
        <v>#VALUE!</v>
      </c>
      <c r="Q3247" t="e">
        <v>#VALUE!</v>
      </c>
      <c r="W3247" t="e">
        <v>#VALUE!</v>
      </c>
      <c r="X3247" t="e">
        <v>#VALUE!</v>
      </c>
      <c r="Y3247" t="e">
        <v>#VALUE!</v>
      </c>
    </row>
    <row r="3248" spans="1:25">
      <c r="A3248">
        <v>8917</v>
      </c>
      <c r="B3248" t="e">
        <v>#VALUE!</v>
      </c>
      <c r="C3248" t="e">
        <v>#VALUE!</v>
      </c>
      <c r="D3248" t="e">
        <v>#VALUE!</v>
      </c>
      <c r="E3248" t="e">
        <v>#VALUE!</v>
      </c>
      <c r="F3248" t="e">
        <v>#VALUE!</v>
      </c>
      <c r="G3248" t="e">
        <v>#VALUE!</v>
      </c>
      <c r="H3248" s="2" t="e">
        <v>#VALUE!</v>
      </c>
      <c r="I3248" t="e">
        <v>#VALUE!</v>
      </c>
      <c r="J3248" t="e">
        <v>#VALUE!</v>
      </c>
      <c r="K3248" t="e">
        <v>#VALUE!</v>
      </c>
      <c r="L3248" s="2" t="e">
        <v>#VALUE!</v>
      </c>
      <c r="M3248" s="2" t="e">
        <v>#VALUE!</v>
      </c>
      <c r="N3248" s="4" t="e">
        <v>#VALUE!</v>
      </c>
      <c r="O3248" t="e">
        <v>#VALUE!</v>
      </c>
      <c r="P3248" t="e">
        <v>#VALUE!</v>
      </c>
      <c r="Q3248" t="e">
        <v>#VALUE!</v>
      </c>
      <c r="W3248" t="e">
        <v>#VALUE!</v>
      </c>
      <c r="X3248" t="e">
        <v>#VALUE!</v>
      </c>
      <c r="Y3248" t="e">
        <v>#VALUE!</v>
      </c>
    </row>
    <row r="3249" spans="1:25">
      <c r="A3249">
        <v>8918</v>
      </c>
      <c r="B3249" t="e">
        <v>#VALUE!</v>
      </c>
      <c r="C3249" t="e">
        <v>#VALUE!</v>
      </c>
      <c r="D3249" t="e">
        <v>#VALUE!</v>
      </c>
      <c r="E3249" t="e">
        <v>#VALUE!</v>
      </c>
      <c r="F3249" t="e">
        <v>#VALUE!</v>
      </c>
      <c r="G3249" t="e">
        <v>#VALUE!</v>
      </c>
      <c r="H3249" s="2" t="e">
        <v>#VALUE!</v>
      </c>
      <c r="I3249" t="e">
        <v>#VALUE!</v>
      </c>
      <c r="J3249" t="e">
        <v>#VALUE!</v>
      </c>
      <c r="K3249" t="e">
        <v>#VALUE!</v>
      </c>
      <c r="L3249" s="2" t="e">
        <v>#VALUE!</v>
      </c>
      <c r="M3249" s="2" t="e">
        <v>#VALUE!</v>
      </c>
      <c r="N3249" s="4" t="e">
        <v>#VALUE!</v>
      </c>
      <c r="O3249" t="e">
        <v>#VALUE!</v>
      </c>
      <c r="P3249" t="e">
        <v>#VALUE!</v>
      </c>
      <c r="Q3249" t="e">
        <v>#VALUE!</v>
      </c>
      <c r="W3249" t="e">
        <v>#VALUE!</v>
      </c>
      <c r="X3249" t="e">
        <v>#VALUE!</v>
      </c>
      <c r="Y3249" t="e">
        <v>#VALUE!</v>
      </c>
    </row>
    <row r="3250" spans="1:25">
      <c r="A3250">
        <v>8919</v>
      </c>
      <c r="B3250" t="e">
        <v>#VALUE!</v>
      </c>
      <c r="C3250" t="e">
        <v>#VALUE!</v>
      </c>
      <c r="D3250" t="e">
        <v>#VALUE!</v>
      </c>
      <c r="E3250" t="e">
        <v>#VALUE!</v>
      </c>
      <c r="F3250" t="e">
        <v>#VALUE!</v>
      </c>
      <c r="G3250" t="e">
        <v>#VALUE!</v>
      </c>
      <c r="H3250" s="2" t="e">
        <v>#VALUE!</v>
      </c>
      <c r="I3250" t="e">
        <v>#VALUE!</v>
      </c>
      <c r="J3250" t="e">
        <v>#VALUE!</v>
      </c>
      <c r="K3250" t="e">
        <v>#VALUE!</v>
      </c>
      <c r="L3250" s="2" t="e">
        <v>#VALUE!</v>
      </c>
      <c r="M3250" s="2" t="e">
        <v>#VALUE!</v>
      </c>
      <c r="N3250" s="4" t="e">
        <v>#VALUE!</v>
      </c>
      <c r="O3250" t="e">
        <v>#VALUE!</v>
      </c>
      <c r="P3250" t="e">
        <v>#VALUE!</v>
      </c>
      <c r="Q3250" t="e">
        <v>#VALUE!</v>
      </c>
      <c r="W3250" t="e">
        <v>#VALUE!</v>
      </c>
      <c r="X3250" t="e">
        <v>#VALUE!</v>
      </c>
      <c r="Y3250" t="e">
        <v>#VALUE!</v>
      </c>
    </row>
    <row r="3251" spans="1:25">
      <c r="A3251">
        <v>8920</v>
      </c>
      <c r="B3251" t="e">
        <v>#VALUE!</v>
      </c>
      <c r="C3251" t="e">
        <v>#VALUE!</v>
      </c>
      <c r="D3251" t="e">
        <v>#VALUE!</v>
      </c>
      <c r="E3251" t="e">
        <v>#VALUE!</v>
      </c>
      <c r="F3251" t="e">
        <v>#VALUE!</v>
      </c>
      <c r="G3251" t="e">
        <v>#VALUE!</v>
      </c>
      <c r="H3251" s="2" t="e">
        <v>#VALUE!</v>
      </c>
      <c r="I3251" t="e">
        <v>#VALUE!</v>
      </c>
      <c r="J3251" t="e">
        <v>#VALUE!</v>
      </c>
      <c r="K3251" t="e">
        <v>#VALUE!</v>
      </c>
      <c r="L3251" s="2" t="e">
        <v>#VALUE!</v>
      </c>
      <c r="M3251" s="2" t="e">
        <v>#VALUE!</v>
      </c>
      <c r="N3251" s="4" t="e">
        <v>#VALUE!</v>
      </c>
      <c r="O3251" t="e">
        <v>#VALUE!</v>
      </c>
      <c r="P3251" t="e">
        <v>#VALUE!</v>
      </c>
      <c r="Q3251" t="e">
        <v>#VALUE!</v>
      </c>
      <c r="W3251" t="e">
        <v>#VALUE!</v>
      </c>
      <c r="X3251" t="e">
        <v>#VALUE!</v>
      </c>
      <c r="Y3251" t="e">
        <v>#VALUE!</v>
      </c>
    </row>
    <row r="3252" spans="1:25">
      <c r="A3252">
        <v>8922</v>
      </c>
      <c r="B3252" t="e">
        <v>#VALUE!</v>
      </c>
      <c r="C3252" t="e">
        <v>#VALUE!</v>
      </c>
      <c r="D3252" t="e">
        <v>#VALUE!</v>
      </c>
      <c r="E3252" t="e">
        <v>#VALUE!</v>
      </c>
      <c r="F3252" t="e">
        <v>#VALUE!</v>
      </c>
      <c r="G3252" t="e">
        <v>#VALUE!</v>
      </c>
      <c r="H3252" s="2" t="e">
        <v>#VALUE!</v>
      </c>
      <c r="I3252" t="e">
        <v>#VALUE!</v>
      </c>
      <c r="J3252" t="e">
        <v>#VALUE!</v>
      </c>
      <c r="K3252" t="e">
        <v>#VALUE!</v>
      </c>
      <c r="L3252" s="2" t="e">
        <v>#VALUE!</v>
      </c>
      <c r="M3252" s="2" t="e">
        <v>#VALUE!</v>
      </c>
      <c r="N3252" s="4" t="e">
        <v>#VALUE!</v>
      </c>
      <c r="O3252" t="e">
        <v>#VALUE!</v>
      </c>
      <c r="P3252" t="e">
        <v>#VALUE!</v>
      </c>
      <c r="Q3252" t="e">
        <v>#VALUE!</v>
      </c>
      <c r="W3252" t="e">
        <v>#VALUE!</v>
      </c>
      <c r="X3252" t="e">
        <v>#VALUE!</v>
      </c>
      <c r="Y3252" t="e">
        <v>#VALUE!</v>
      </c>
    </row>
    <row r="3253" spans="1:25">
      <c r="A3253">
        <v>8923</v>
      </c>
      <c r="B3253" t="e">
        <v>#VALUE!</v>
      </c>
      <c r="C3253" t="e">
        <v>#VALUE!</v>
      </c>
      <c r="D3253" t="e">
        <v>#VALUE!</v>
      </c>
      <c r="E3253" t="e">
        <v>#VALUE!</v>
      </c>
      <c r="F3253" t="e">
        <v>#VALUE!</v>
      </c>
      <c r="G3253" t="e">
        <v>#VALUE!</v>
      </c>
      <c r="H3253" s="2" t="e">
        <v>#VALUE!</v>
      </c>
      <c r="I3253" t="e">
        <v>#VALUE!</v>
      </c>
      <c r="J3253" t="e">
        <v>#VALUE!</v>
      </c>
      <c r="K3253" t="e">
        <v>#VALUE!</v>
      </c>
      <c r="L3253" s="2" t="e">
        <v>#VALUE!</v>
      </c>
      <c r="M3253" s="2" t="e">
        <v>#VALUE!</v>
      </c>
      <c r="N3253" s="4" t="e">
        <v>#VALUE!</v>
      </c>
      <c r="O3253" t="e">
        <v>#VALUE!</v>
      </c>
      <c r="P3253" t="e">
        <v>#VALUE!</v>
      </c>
      <c r="Q3253" t="e">
        <v>#VALUE!</v>
      </c>
      <c r="W3253" t="e">
        <v>#VALUE!</v>
      </c>
      <c r="X3253" t="e">
        <v>#VALUE!</v>
      </c>
      <c r="Y3253" t="e">
        <v>#VALUE!</v>
      </c>
    </row>
    <row r="3254" spans="1:25">
      <c r="A3254">
        <v>8925</v>
      </c>
      <c r="B3254" t="e">
        <v>#VALUE!</v>
      </c>
      <c r="C3254" t="e">
        <v>#VALUE!</v>
      </c>
      <c r="D3254" t="e">
        <v>#VALUE!</v>
      </c>
      <c r="E3254" t="e">
        <v>#VALUE!</v>
      </c>
      <c r="F3254" t="e">
        <v>#VALUE!</v>
      </c>
      <c r="G3254" t="e">
        <v>#VALUE!</v>
      </c>
      <c r="H3254" s="2" t="e">
        <v>#VALUE!</v>
      </c>
      <c r="I3254" t="e">
        <v>#VALUE!</v>
      </c>
      <c r="J3254" t="e">
        <v>#VALUE!</v>
      </c>
      <c r="K3254" t="e">
        <v>#VALUE!</v>
      </c>
      <c r="L3254" s="2" t="e">
        <v>#VALUE!</v>
      </c>
      <c r="M3254" s="2" t="e">
        <v>#VALUE!</v>
      </c>
      <c r="N3254" s="4" t="e">
        <v>#VALUE!</v>
      </c>
      <c r="O3254" t="e">
        <v>#VALUE!</v>
      </c>
      <c r="P3254" t="e">
        <v>#VALUE!</v>
      </c>
      <c r="Q3254" t="e">
        <v>#VALUE!</v>
      </c>
      <c r="W3254" t="e">
        <v>#VALUE!</v>
      </c>
      <c r="X3254" t="e">
        <v>#VALUE!</v>
      </c>
      <c r="Y3254" t="e">
        <v>#VALUE!</v>
      </c>
    </row>
    <row r="3255" spans="1:25">
      <c r="A3255">
        <v>8927</v>
      </c>
      <c r="B3255" t="e">
        <v>#VALUE!</v>
      </c>
      <c r="C3255" t="e">
        <v>#VALUE!</v>
      </c>
      <c r="D3255" t="e">
        <v>#VALUE!</v>
      </c>
      <c r="E3255" t="e">
        <v>#VALUE!</v>
      </c>
      <c r="F3255" t="e">
        <v>#VALUE!</v>
      </c>
      <c r="G3255" t="e">
        <v>#VALUE!</v>
      </c>
      <c r="H3255" s="2" t="e">
        <v>#VALUE!</v>
      </c>
      <c r="I3255" t="e">
        <v>#VALUE!</v>
      </c>
      <c r="J3255" t="e">
        <v>#VALUE!</v>
      </c>
      <c r="K3255" t="e">
        <v>#VALUE!</v>
      </c>
      <c r="L3255" s="2" t="e">
        <v>#VALUE!</v>
      </c>
      <c r="M3255" s="2" t="e">
        <v>#VALUE!</v>
      </c>
      <c r="N3255" s="4" t="e">
        <v>#VALUE!</v>
      </c>
      <c r="O3255" t="e">
        <v>#VALUE!</v>
      </c>
      <c r="P3255" t="e">
        <v>#VALUE!</v>
      </c>
      <c r="Q3255" t="e">
        <v>#VALUE!</v>
      </c>
      <c r="W3255" t="e">
        <v>#VALUE!</v>
      </c>
      <c r="X3255" t="e">
        <v>#VALUE!</v>
      </c>
      <c r="Y3255" t="e">
        <v>#VALUE!</v>
      </c>
    </row>
    <row r="3256" spans="1:25">
      <c r="A3256">
        <v>8928</v>
      </c>
      <c r="B3256" t="e">
        <v>#VALUE!</v>
      </c>
      <c r="C3256" t="e">
        <v>#VALUE!</v>
      </c>
      <c r="D3256" t="e">
        <v>#VALUE!</v>
      </c>
      <c r="E3256" t="e">
        <v>#VALUE!</v>
      </c>
      <c r="F3256" t="e">
        <v>#VALUE!</v>
      </c>
      <c r="G3256" t="e">
        <v>#VALUE!</v>
      </c>
      <c r="H3256" s="2" t="e">
        <v>#VALUE!</v>
      </c>
      <c r="I3256" t="e">
        <v>#VALUE!</v>
      </c>
      <c r="J3256" t="e">
        <v>#VALUE!</v>
      </c>
      <c r="K3256" t="e">
        <v>#VALUE!</v>
      </c>
      <c r="L3256" s="2" t="e">
        <v>#VALUE!</v>
      </c>
      <c r="M3256" s="2" t="e">
        <v>#VALUE!</v>
      </c>
      <c r="N3256" s="4" t="e">
        <v>#VALUE!</v>
      </c>
      <c r="O3256" t="e">
        <v>#VALUE!</v>
      </c>
      <c r="P3256" t="e">
        <v>#VALUE!</v>
      </c>
      <c r="Q3256" t="e">
        <v>#VALUE!</v>
      </c>
      <c r="W3256" t="e">
        <v>#VALUE!</v>
      </c>
      <c r="X3256" t="e">
        <v>#VALUE!</v>
      </c>
      <c r="Y3256" t="e">
        <v>#VALUE!</v>
      </c>
    </row>
    <row r="3257" spans="1:25">
      <c r="A3257">
        <v>8929</v>
      </c>
      <c r="B3257" t="e">
        <v>#VALUE!</v>
      </c>
      <c r="C3257" t="e">
        <v>#VALUE!</v>
      </c>
      <c r="D3257" t="e">
        <v>#VALUE!</v>
      </c>
      <c r="E3257" t="e">
        <v>#VALUE!</v>
      </c>
      <c r="F3257" t="e">
        <v>#VALUE!</v>
      </c>
      <c r="G3257" t="e">
        <v>#VALUE!</v>
      </c>
      <c r="H3257" s="2" t="e">
        <v>#VALUE!</v>
      </c>
      <c r="I3257" t="e">
        <v>#VALUE!</v>
      </c>
      <c r="J3257" t="e">
        <v>#VALUE!</v>
      </c>
      <c r="K3257" t="e">
        <v>#VALUE!</v>
      </c>
      <c r="L3257" s="2" t="e">
        <v>#VALUE!</v>
      </c>
      <c r="M3257" s="2" t="e">
        <v>#VALUE!</v>
      </c>
      <c r="N3257" s="4" t="e">
        <v>#VALUE!</v>
      </c>
      <c r="O3257" t="e">
        <v>#VALUE!</v>
      </c>
      <c r="P3257" t="e">
        <v>#VALUE!</v>
      </c>
      <c r="Q3257" t="e">
        <v>#VALUE!</v>
      </c>
      <c r="W3257" t="e">
        <v>#VALUE!</v>
      </c>
      <c r="X3257" t="e">
        <v>#VALUE!</v>
      </c>
      <c r="Y3257" t="e">
        <v>#VALUE!</v>
      </c>
    </row>
    <row r="3258" spans="1:25">
      <c r="A3258">
        <v>8931</v>
      </c>
      <c r="B3258" t="e">
        <v>#VALUE!</v>
      </c>
      <c r="C3258" t="e">
        <v>#VALUE!</v>
      </c>
      <c r="D3258" t="e">
        <v>#VALUE!</v>
      </c>
      <c r="E3258" t="e">
        <v>#VALUE!</v>
      </c>
      <c r="F3258" t="e">
        <v>#VALUE!</v>
      </c>
      <c r="G3258" t="e">
        <v>#VALUE!</v>
      </c>
      <c r="H3258" s="2" t="e">
        <v>#VALUE!</v>
      </c>
      <c r="I3258" t="e">
        <v>#VALUE!</v>
      </c>
      <c r="J3258" t="e">
        <v>#VALUE!</v>
      </c>
      <c r="K3258" t="e">
        <v>#VALUE!</v>
      </c>
      <c r="L3258" s="2" t="e">
        <v>#VALUE!</v>
      </c>
      <c r="M3258" s="2" t="e">
        <v>#VALUE!</v>
      </c>
      <c r="N3258" s="4" t="e">
        <v>#VALUE!</v>
      </c>
      <c r="O3258" t="e">
        <v>#VALUE!</v>
      </c>
      <c r="P3258" t="e">
        <v>#VALUE!</v>
      </c>
      <c r="Q3258" t="e">
        <v>#VALUE!</v>
      </c>
      <c r="W3258" t="e">
        <v>#VALUE!</v>
      </c>
      <c r="X3258" t="e">
        <v>#VALUE!</v>
      </c>
      <c r="Y3258" t="e">
        <v>#VALUE!</v>
      </c>
    </row>
    <row r="3259" spans="1:25">
      <c r="A3259">
        <v>8934</v>
      </c>
      <c r="B3259" t="e">
        <v>#VALUE!</v>
      </c>
      <c r="C3259" t="e">
        <v>#VALUE!</v>
      </c>
      <c r="D3259" t="e">
        <v>#VALUE!</v>
      </c>
      <c r="E3259" t="e">
        <v>#VALUE!</v>
      </c>
      <c r="F3259" t="e">
        <v>#VALUE!</v>
      </c>
      <c r="G3259" t="e">
        <v>#VALUE!</v>
      </c>
      <c r="H3259" s="2" t="e">
        <v>#VALUE!</v>
      </c>
      <c r="I3259" t="e">
        <v>#VALUE!</v>
      </c>
      <c r="J3259" t="e">
        <v>#VALUE!</v>
      </c>
      <c r="K3259" t="e">
        <v>#VALUE!</v>
      </c>
      <c r="L3259" s="2" t="e">
        <v>#VALUE!</v>
      </c>
      <c r="M3259" s="2" t="e">
        <v>#VALUE!</v>
      </c>
      <c r="N3259" s="4" t="e">
        <v>#VALUE!</v>
      </c>
      <c r="O3259" t="e">
        <v>#VALUE!</v>
      </c>
      <c r="P3259" t="e">
        <v>#VALUE!</v>
      </c>
      <c r="Q3259" t="e">
        <v>#VALUE!</v>
      </c>
      <c r="W3259" t="e">
        <v>#VALUE!</v>
      </c>
      <c r="X3259" t="e">
        <v>#VALUE!</v>
      </c>
      <c r="Y3259" t="e">
        <v>#VALUE!</v>
      </c>
    </row>
    <row r="3260" spans="1:25">
      <c r="A3260">
        <v>8935</v>
      </c>
      <c r="B3260" t="e">
        <v>#VALUE!</v>
      </c>
      <c r="C3260" t="e">
        <v>#VALUE!</v>
      </c>
      <c r="D3260" t="e">
        <v>#VALUE!</v>
      </c>
      <c r="E3260" t="e">
        <v>#VALUE!</v>
      </c>
      <c r="F3260" t="e">
        <v>#VALUE!</v>
      </c>
      <c r="G3260" t="e">
        <v>#VALUE!</v>
      </c>
      <c r="H3260" s="2" t="e">
        <v>#VALUE!</v>
      </c>
      <c r="I3260" t="e">
        <v>#VALUE!</v>
      </c>
      <c r="J3260" t="e">
        <v>#VALUE!</v>
      </c>
      <c r="K3260" t="e">
        <v>#VALUE!</v>
      </c>
      <c r="L3260" s="2" t="e">
        <v>#VALUE!</v>
      </c>
      <c r="M3260" s="2" t="e">
        <v>#VALUE!</v>
      </c>
      <c r="N3260" s="4" t="e">
        <v>#VALUE!</v>
      </c>
      <c r="O3260" t="e">
        <v>#VALUE!</v>
      </c>
      <c r="P3260" t="e">
        <v>#VALUE!</v>
      </c>
      <c r="Q3260" t="e">
        <v>#VALUE!</v>
      </c>
      <c r="W3260" t="e">
        <v>#VALUE!</v>
      </c>
      <c r="X3260" t="e">
        <v>#VALUE!</v>
      </c>
      <c r="Y3260" t="e">
        <v>#VALUE!</v>
      </c>
    </row>
    <row r="3261" spans="1:25">
      <c r="A3261">
        <v>8938</v>
      </c>
      <c r="B3261" t="e">
        <v>#VALUE!</v>
      </c>
      <c r="C3261" t="e">
        <v>#VALUE!</v>
      </c>
      <c r="D3261" t="e">
        <v>#VALUE!</v>
      </c>
      <c r="E3261" t="e">
        <v>#VALUE!</v>
      </c>
      <c r="F3261" t="e">
        <v>#VALUE!</v>
      </c>
      <c r="G3261" t="e">
        <v>#VALUE!</v>
      </c>
      <c r="H3261" s="2" t="e">
        <v>#VALUE!</v>
      </c>
      <c r="I3261" t="e">
        <v>#VALUE!</v>
      </c>
      <c r="J3261" t="e">
        <v>#VALUE!</v>
      </c>
      <c r="K3261" t="e">
        <v>#VALUE!</v>
      </c>
      <c r="L3261" s="2" t="e">
        <v>#VALUE!</v>
      </c>
      <c r="M3261" s="2" t="e">
        <v>#VALUE!</v>
      </c>
      <c r="N3261" s="4" t="e">
        <v>#VALUE!</v>
      </c>
      <c r="O3261" t="e">
        <v>#VALUE!</v>
      </c>
      <c r="P3261" t="e">
        <v>#VALUE!</v>
      </c>
      <c r="Q3261" t="e">
        <v>#VALUE!</v>
      </c>
      <c r="W3261" t="e">
        <v>#VALUE!</v>
      </c>
      <c r="X3261" t="e">
        <v>#VALUE!</v>
      </c>
      <c r="Y3261" t="e">
        <v>#VALUE!</v>
      </c>
    </row>
    <row r="3262" spans="1:25">
      <c r="A3262">
        <v>8940</v>
      </c>
      <c r="B3262" t="e">
        <v>#VALUE!</v>
      </c>
      <c r="C3262" t="e">
        <v>#VALUE!</v>
      </c>
      <c r="D3262" t="e">
        <v>#VALUE!</v>
      </c>
      <c r="E3262" t="e">
        <v>#VALUE!</v>
      </c>
      <c r="F3262" t="e">
        <v>#VALUE!</v>
      </c>
      <c r="G3262" t="e">
        <v>#VALUE!</v>
      </c>
      <c r="H3262" s="2" t="e">
        <v>#VALUE!</v>
      </c>
      <c r="I3262" t="e">
        <v>#VALUE!</v>
      </c>
      <c r="J3262" t="e">
        <v>#VALUE!</v>
      </c>
      <c r="K3262" t="e">
        <v>#VALUE!</v>
      </c>
      <c r="L3262" s="2" t="e">
        <v>#VALUE!</v>
      </c>
      <c r="M3262" s="2" t="e">
        <v>#VALUE!</v>
      </c>
      <c r="N3262" s="4" t="e">
        <v>#VALUE!</v>
      </c>
      <c r="O3262" t="e">
        <v>#VALUE!</v>
      </c>
      <c r="P3262" t="e">
        <v>#VALUE!</v>
      </c>
      <c r="Q3262" t="e">
        <v>#VALUE!</v>
      </c>
      <c r="W3262" t="e">
        <v>#VALUE!</v>
      </c>
      <c r="X3262" t="e">
        <v>#VALUE!</v>
      </c>
      <c r="Y3262" t="e">
        <v>#VALUE!</v>
      </c>
    </row>
    <row r="3263" spans="1:25">
      <c r="A3263">
        <v>8944</v>
      </c>
      <c r="B3263" t="e">
        <v>#VALUE!</v>
      </c>
      <c r="C3263" t="e">
        <v>#VALUE!</v>
      </c>
      <c r="D3263" t="e">
        <v>#VALUE!</v>
      </c>
      <c r="E3263" t="e">
        <v>#VALUE!</v>
      </c>
      <c r="F3263" t="e">
        <v>#VALUE!</v>
      </c>
      <c r="G3263" t="e">
        <v>#VALUE!</v>
      </c>
      <c r="H3263" s="2" t="e">
        <v>#VALUE!</v>
      </c>
      <c r="I3263" t="e">
        <v>#VALUE!</v>
      </c>
      <c r="J3263" t="e">
        <v>#VALUE!</v>
      </c>
      <c r="K3263" t="e">
        <v>#VALUE!</v>
      </c>
      <c r="L3263" s="2" t="e">
        <v>#VALUE!</v>
      </c>
      <c r="M3263" s="2" t="e">
        <v>#VALUE!</v>
      </c>
      <c r="N3263" s="4" t="e">
        <v>#VALUE!</v>
      </c>
      <c r="O3263" t="e">
        <v>#VALUE!</v>
      </c>
      <c r="P3263" t="e">
        <v>#VALUE!</v>
      </c>
      <c r="Q3263" t="e">
        <v>#VALUE!</v>
      </c>
      <c r="W3263" t="e">
        <v>#VALUE!</v>
      </c>
      <c r="X3263" t="e">
        <v>#VALUE!</v>
      </c>
      <c r="Y3263" t="e">
        <v>#VALUE!</v>
      </c>
    </row>
    <row r="3264" spans="1:25">
      <c r="A3264">
        <v>8945</v>
      </c>
      <c r="B3264" t="e">
        <v>#VALUE!</v>
      </c>
      <c r="C3264" t="e">
        <v>#VALUE!</v>
      </c>
      <c r="D3264" t="e">
        <v>#VALUE!</v>
      </c>
      <c r="E3264" t="e">
        <v>#VALUE!</v>
      </c>
      <c r="F3264" t="e">
        <v>#VALUE!</v>
      </c>
      <c r="G3264" t="e">
        <v>#VALUE!</v>
      </c>
      <c r="H3264" s="2" t="e">
        <v>#VALUE!</v>
      </c>
      <c r="I3264" t="e">
        <v>#VALUE!</v>
      </c>
      <c r="J3264" t="e">
        <v>#VALUE!</v>
      </c>
      <c r="K3264" t="e">
        <v>#VALUE!</v>
      </c>
      <c r="L3264" s="2" t="e">
        <v>#VALUE!</v>
      </c>
      <c r="M3264" s="2" t="e">
        <v>#VALUE!</v>
      </c>
      <c r="N3264" s="4" t="e">
        <v>#VALUE!</v>
      </c>
      <c r="O3264" t="e">
        <v>#VALUE!</v>
      </c>
      <c r="P3264" t="e">
        <v>#VALUE!</v>
      </c>
      <c r="Q3264" t="e">
        <v>#VALUE!</v>
      </c>
      <c r="W3264" t="e">
        <v>#VALUE!</v>
      </c>
      <c r="X3264" t="e">
        <v>#VALUE!</v>
      </c>
      <c r="Y3264" t="e">
        <v>#VALUE!</v>
      </c>
    </row>
    <row r="3265" spans="1:25">
      <c r="A3265">
        <v>8946</v>
      </c>
      <c r="B3265" t="e">
        <v>#VALUE!</v>
      </c>
      <c r="C3265" t="e">
        <v>#VALUE!</v>
      </c>
      <c r="D3265" t="e">
        <v>#VALUE!</v>
      </c>
      <c r="E3265" t="e">
        <v>#VALUE!</v>
      </c>
      <c r="F3265" t="e">
        <v>#VALUE!</v>
      </c>
      <c r="G3265" t="e">
        <v>#VALUE!</v>
      </c>
      <c r="H3265" s="2" t="e">
        <v>#VALUE!</v>
      </c>
      <c r="I3265" t="e">
        <v>#VALUE!</v>
      </c>
      <c r="J3265" t="e">
        <v>#VALUE!</v>
      </c>
      <c r="K3265" t="e">
        <v>#VALUE!</v>
      </c>
      <c r="L3265" s="2" t="e">
        <v>#VALUE!</v>
      </c>
      <c r="M3265" s="2" t="e">
        <v>#VALUE!</v>
      </c>
      <c r="N3265" s="4" t="e">
        <v>#VALUE!</v>
      </c>
      <c r="O3265" t="e">
        <v>#VALUE!</v>
      </c>
      <c r="P3265" t="e">
        <v>#VALUE!</v>
      </c>
      <c r="Q3265" t="e">
        <v>#VALUE!</v>
      </c>
      <c r="W3265" t="e">
        <v>#VALUE!</v>
      </c>
      <c r="X3265" t="e">
        <v>#VALUE!</v>
      </c>
      <c r="Y3265" t="e">
        <v>#VALUE!</v>
      </c>
    </row>
    <row r="3266" spans="1:25">
      <c r="A3266">
        <v>8995</v>
      </c>
      <c r="B3266" t="e">
        <v>#VALUE!</v>
      </c>
      <c r="C3266" t="e">
        <v>#VALUE!</v>
      </c>
      <c r="D3266" t="e">
        <v>#VALUE!</v>
      </c>
      <c r="E3266" t="e">
        <v>#VALUE!</v>
      </c>
      <c r="F3266" t="e">
        <v>#VALUE!</v>
      </c>
      <c r="G3266" t="e">
        <v>#VALUE!</v>
      </c>
      <c r="H3266" s="2" t="e">
        <v>#VALUE!</v>
      </c>
      <c r="I3266" t="e">
        <v>#VALUE!</v>
      </c>
      <c r="J3266" t="e">
        <v>#VALUE!</v>
      </c>
      <c r="K3266" t="e">
        <v>#VALUE!</v>
      </c>
      <c r="L3266" s="2" t="e">
        <v>#VALUE!</v>
      </c>
      <c r="M3266" s="2" t="e">
        <v>#VALUE!</v>
      </c>
      <c r="N3266" s="4" t="e">
        <v>#VALUE!</v>
      </c>
      <c r="O3266" t="e">
        <v>#VALUE!</v>
      </c>
      <c r="P3266" t="e">
        <v>#VALUE!</v>
      </c>
      <c r="Q3266" t="e">
        <v>#VALUE!</v>
      </c>
      <c r="W3266" t="e">
        <v>#VALUE!</v>
      </c>
      <c r="X3266" t="e">
        <v>#VALUE!</v>
      </c>
      <c r="Y3266" t="e">
        <v>#VALUE!</v>
      </c>
    </row>
    <row r="3267" spans="1:25">
      <c r="A3267">
        <v>8999</v>
      </c>
      <c r="B3267" t="e">
        <v>#VALUE!</v>
      </c>
      <c r="C3267" t="e">
        <v>#VALUE!</v>
      </c>
      <c r="D3267" t="e">
        <v>#VALUE!</v>
      </c>
      <c r="E3267" t="e">
        <v>#VALUE!</v>
      </c>
      <c r="F3267" t="e">
        <v>#VALUE!</v>
      </c>
      <c r="G3267" t="e">
        <v>#VALUE!</v>
      </c>
      <c r="H3267" s="2" t="e">
        <v>#VALUE!</v>
      </c>
      <c r="I3267" t="e">
        <v>#VALUE!</v>
      </c>
      <c r="J3267" t="e">
        <v>#VALUE!</v>
      </c>
      <c r="K3267" t="e">
        <v>#VALUE!</v>
      </c>
      <c r="L3267" s="2" t="e">
        <v>#VALUE!</v>
      </c>
      <c r="M3267" s="2" t="e">
        <v>#VALUE!</v>
      </c>
      <c r="N3267" s="4" t="e">
        <v>#VALUE!</v>
      </c>
      <c r="O3267" t="e">
        <v>#VALUE!</v>
      </c>
      <c r="P3267" t="e">
        <v>#VALUE!</v>
      </c>
      <c r="Q3267" t="e">
        <v>#VALUE!</v>
      </c>
      <c r="W3267" t="e">
        <v>#VALUE!</v>
      </c>
      <c r="X3267" t="e">
        <v>#VALUE!</v>
      </c>
      <c r="Y3267" t="e">
        <v>#VALUE!</v>
      </c>
    </row>
    <row r="3268" spans="1:25">
      <c r="A3268">
        <v>9001</v>
      </c>
      <c r="B3268" t="e">
        <v>#VALUE!</v>
      </c>
      <c r="C3268" t="e">
        <v>#VALUE!</v>
      </c>
      <c r="D3268" t="e">
        <v>#VALUE!</v>
      </c>
      <c r="E3268" t="e">
        <v>#VALUE!</v>
      </c>
      <c r="F3268" t="e">
        <v>#VALUE!</v>
      </c>
      <c r="G3268" t="e">
        <v>#VALUE!</v>
      </c>
      <c r="H3268" s="2" t="e">
        <v>#VALUE!</v>
      </c>
      <c r="I3268" t="e">
        <v>#VALUE!</v>
      </c>
      <c r="J3268" t="e">
        <v>#VALUE!</v>
      </c>
      <c r="K3268" t="e">
        <v>#VALUE!</v>
      </c>
      <c r="L3268" s="2" t="e">
        <v>#VALUE!</v>
      </c>
      <c r="M3268" s="2" t="e">
        <v>#VALUE!</v>
      </c>
      <c r="N3268" s="4" t="e">
        <v>#VALUE!</v>
      </c>
      <c r="O3268" t="e">
        <v>#VALUE!</v>
      </c>
      <c r="P3268" t="e">
        <v>#VALUE!</v>
      </c>
      <c r="Q3268" t="e">
        <v>#VALUE!</v>
      </c>
      <c r="W3268" t="e">
        <v>#VALUE!</v>
      </c>
      <c r="X3268" t="e">
        <v>#VALUE!</v>
      </c>
      <c r="Y3268" t="e">
        <v>#VALUE!</v>
      </c>
    </row>
    <row r="3269" spans="1:25">
      <c r="A3269">
        <v>9003</v>
      </c>
      <c r="B3269" t="e">
        <v>#VALUE!</v>
      </c>
      <c r="C3269" t="e">
        <v>#VALUE!</v>
      </c>
      <c r="D3269" t="e">
        <v>#VALUE!</v>
      </c>
      <c r="E3269" t="e">
        <v>#VALUE!</v>
      </c>
      <c r="F3269" t="e">
        <v>#VALUE!</v>
      </c>
      <c r="G3269" t="e">
        <v>#VALUE!</v>
      </c>
      <c r="H3269" s="2" t="e">
        <v>#VALUE!</v>
      </c>
      <c r="I3269" t="e">
        <v>#VALUE!</v>
      </c>
      <c r="J3269" t="e">
        <v>#VALUE!</v>
      </c>
      <c r="K3269" t="e">
        <v>#VALUE!</v>
      </c>
      <c r="L3269" s="2" t="e">
        <v>#VALUE!</v>
      </c>
      <c r="M3269" s="2" t="e">
        <v>#VALUE!</v>
      </c>
      <c r="N3269" s="4" t="e">
        <v>#VALUE!</v>
      </c>
      <c r="O3269" t="e">
        <v>#VALUE!</v>
      </c>
      <c r="P3269" t="e">
        <v>#VALUE!</v>
      </c>
      <c r="Q3269" t="e">
        <v>#VALUE!</v>
      </c>
      <c r="W3269" t="e">
        <v>#VALUE!</v>
      </c>
      <c r="X3269" t="e">
        <v>#VALUE!</v>
      </c>
      <c r="Y3269" t="e">
        <v>#VALUE!</v>
      </c>
    </row>
    <row r="3270" spans="1:25">
      <c r="A3270">
        <v>9005</v>
      </c>
      <c r="B3270" t="e">
        <v>#VALUE!</v>
      </c>
      <c r="C3270" t="e">
        <v>#VALUE!</v>
      </c>
      <c r="D3270" t="e">
        <v>#VALUE!</v>
      </c>
      <c r="E3270" t="e">
        <v>#VALUE!</v>
      </c>
      <c r="F3270" t="e">
        <v>#VALUE!</v>
      </c>
      <c r="G3270" t="e">
        <v>#VALUE!</v>
      </c>
      <c r="H3270" s="2" t="e">
        <v>#VALUE!</v>
      </c>
      <c r="I3270" t="e">
        <v>#VALUE!</v>
      </c>
      <c r="J3270" t="e">
        <v>#VALUE!</v>
      </c>
      <c r="K3270" t="e">
        <v>#VALUE!</v>
      </c>
      <c r="L3270" s="2" t="e">
        <v>#VALUE!</v>
      </c>
      <c r="M3270" s="2" t="e">
        <v>#VALUE!</v>
      </c>
      <c r="N3270" s="4" t="e">
        <v>#VALUE!</v>
      </c>
      <c r="O3270" t="e">
        <v>#VALUE!</v>
      </c>
      <c r="P3270" t="e">
        <v>#VALUE!</v>
      </c>
      <c r="Q3270" t="e">
        <v>#VALUE!</v>
      </c>
      <c r="W3270" t="e">
        <v>#VALUE!</v>
      </c>
      <c r="X3270" t="e">
        <v>#VALUE!</v>
      </c>
      <c r="Y3270" t="e">
        <v>#VALUE!</v>
      </c>
    </row>
    <row r="3271" spans="1:25">
      <c r="A3271">
        <v>9006</v>
      </c>
      <c r="B3271" t="e">
        <v>#VALUE!</v>
      </c>
      <c r="C3271" t="e">
        <v>#VALUE!</v>
      </c>
      <c r="D3271" t="e">
        <v>#VALUE!</v>
      </c>
      <c r="E3271" t="e">
        <v>#VALUE!</v>
      </c>
      <c r="F3271" t="e">
        <v>#VALUE!</v>
      </c>
      <c r="G3271" t="e">
        <v>#VALUE!</v>
      </c>
      <c r="H3271" s="2" t="e">
        <v>#VALUE!</v>
      </c>
      <c r="I3271" t="e">
        <v>#VALUE!</v>
      </c>
      <c r="J3271" t="e">
        <v>#VALUE!</v>
      </c>
      <c r="K3271" t="e">
        <v>#VALUE!</v>
      </c>
      <c r="L3271" s="2" t="e">
        <v>#VALUE!</v>
      </c>
      <c r="M3271" s="2" t="e">
        <v>#VALUE!</v>
      </c>
      <c r="N3271" s="4" t="e">
        <v>#VALUE!</v>
      </c>
      <c r="O3271" t="e">
        <v>#VALUE!</v>
      </c>
      <c r="P3271" t="e">
        <v>#VALUE!</v>
      </c>
      <c r="Q3271" t="e">
        <v>#VALUE!</v>
      </c>
      <c r="W3271" t="e">
        <v>#VALUE!</v>
      </c>
      <c r="X3271" t="e">
        <v>#VALUE!</v>
      </c>
      <c r="Y3271" t="e">
        <v>#VALUE!</v>
      </c>
    </row>
    <row r="3272" spans="1:25">
      <c r="A3272">
        <v>9007</v>
      </c>
      <c r="B3272" t="e">
        <v>#VALUE!</v>
      </c>
      <c r="C3272" t="e">
        <v>#VALUE!</v>
      </c>
      <c r="D3272" t="e">
        <v>#VALUE!</v>
      </c>
      <c r="E3272" t="e">
        <v>#VALUE!</v>
      </c>
      <c r="F3272" t="e">
        <v>#VALUE!</v>
      </c>
      <c r="G3272" t="e">
        <v>#VALUE!</v>
      </c>
      <c r="H3272" s="2" t="e">
        <v>#VALUE!</v>
      </c>
      <c r="I3272" t="e">
        <v>#VALUE!</v>
      </c>
      <c r="J3272" t="e">
        <v>#VALUE!</v>
      </c>
      <c r="K3272" t="e">
        <v>#VALUE!</v>
      </c>
      <c r="L3272" s="2" t="e">
        <v>#VALUE!</v>
      </c>
      <c r="M3272" s="2" t="e">
        <v>#VALUE!</v>
      </c>
      <c r="N3272" s="4" t="e">
        <v>#VALUE!</v>
      </c>
      <c r="O3272" t="e">
        <v>#VALUE!</v>
      </c>
      <c r="P3272" t="e">
        <v>#VALUE!</v>
      </c>
      <c r="Q3272" t="e">
        <v>#VALUE!</v>
      </c>
      <c r="W3272" t="e">
        <v>#VALUE!</v>
      </c>
      <c r="X3272" t="e">
        <v>#VALUE!</v>
      </c>
      <c r="Y3272" t="e">
        <v>#VALUE!</v>
      </c>
    </row>
    <row r="3273" spans="1:25">
      <c r="A3273">
        <v>9008</v>
      </c>
      <c r="B3273" t="e">
        <v>#VALUE!</v>
      </c>
      <c r="C3273" t="e">
        <v>#VALUE!</v>
      </c>
      <c r="D3273" t="e">
        <v>#VALUE!</v>
      </c>
      <c r="E3273" t="e">
        <v>#VALUE!</v>
      </c>
      <c r="F3273" t="e">
        <v>#VALUE!</v>
      </c>
      <c r="G3273" t="e">
        <v>#VALUE!</v>
      </c>
      <c r="H3273" s="2" t="e">
        <v>#VALUE!</v>
      </c>
      <c r="I3273" t="e">
        <v>#VALUE!</v>
      </c>
      <c r="J3273" t="e">
        <v>#VALUE!</v>
      </c>
      <c r="K3273" t="e">
        <v>#VALUE!</v>
      </c>
      <c r="L3273" s="2" t="e">
        <v>#VALUE!</v>
      </c>
      <c r="M3273" s="2" t="e">
        <v>#VALUE!</v>
      </c>
      <c r="N3273" s="4" t="e">
        <v>#VALUE!</v>
      </c>
      <c r="O3273" t="e">
        <v>#VALUE!</v>
      </c>
      <c r="P3273" t="e">
        <v>#VALUE!</v>
      </c>
      <c r="Q3273" t="e">
        <v>#VALUE!</v>
      </c>
      <c r="W3273" t="e">
        <v>#VALUE!</v>
      </c>
      <c r="X3273" t="e">
        <v>#VALUE!</v>
      </c>
      <c r="Y3273" t="e">
        <v>#VALUE!</v>
      </c>
    </row>
    <row r="3274" spans="1:25">
      <c r="A3274">
        <v>9009</v>
      </c>
      <c r="B3274" t="e">
        <v>#VALUE!</v>
      </c>
      <c r="C3274" t="e">
        <v>#VALUE!</v>
      </c>
      <c r="D3274" t="e">
        <v>#VALUE!</v>
      </c>
      <c r="E3274" t="e">
        <v>#VALUE!</v>
      </c>
      <c r="F3274" t="e">
        <v>#VALUE!</v>
      </c>
      <c r="G3274" t="e">
        <v>#VALUE!</v>
      </c>
      <c r="H3274" s="2" t="e">
        <v>#VALUE!</v>
      </c>
      <c r="I3274" t="e">
        <v>#VALUE!</v>
      </c>
      <c r="J3274" t="e">
        <v>#VALUE!</v>
      </c>
      <c r="K3274" t="e">
        <v>#VALUE!</v>
      </c>
      <c r="L3274" s="2" t="e">
        <v>#VALUE!</v>
      </c>
      <c r="M3274" s="2" t="e">
        <v>#VALUE!</v>
      </c>
      <c r="N3274" s="4" t="e">
        <v>#VALUE!</v>
      </c>
      <c r="O3274" t="e">
        <v>#VALUE!</v>
      </c>
      <c r="P3274" t="e">
        <v>#VALUE!</v>
      </c>
      <c r="Q3274" t="e">
        <v>#VALUE!</v>
      </c>
      <c r="W3274" t="e">
        <v>#VALUE!</v>
      </c>
      <c r="X3274" t="e">
        <v>#VALUE!</v>
      </c>
      <c r="Y3274" t="e">
        <v>#VALUE!</v>
      </c>
    </row>
    <row r="3275" spans="1:25">
      <c r="A3275">
        <v>9010</v>
      </c>
      <c r="B3275" t="e">
        <v>#VALUE!</v>
      </c>
      <c r="C3275" t="e">
        <v>#VALUE!</v>
      </c>
      <c r="D3275" t="e">
        <v>#VALUE!</v>
      </c>
      <c r="E3275" t="e">
        <v>#VALUE!</v>
      </c>
      <c r="F3275" t="e">
        <v>#VALUE!</v>
      </c>
      <c r="G3275" t="e">
        <v>#VALUE!</v>
      </c>
      <c r="H3275" s="2" t="e">
        <v>#VALUE!</v>
      </c>
      <c r="I3275" t="e">
        <v>#VALUE!</v>
      </c>
      <c r="J3275" t="e">
        <v>#VALUE!</v>
      </c>
      <c r="K3275" t="e">
        <v>#VALUE!</v>
      </c>
      <c r="L3275" s="2" t="e">
        <v>#VALUE!</v>
      </c>
      <c r="M3275" s="2" t="e">
        <v>#VALUE!</v>
      </c>
      <c r="N3275" s="4" t="e">
        <v>#VALUE!</v>
      </c>
      <c r="O3275" t="e">
        <v>#VALUE!</v>
      </c>
      <c r="P3275" t="e">
        <v>#VALUE!</v>
      </c>
      <c r="Q3275" t="e">
        <v>#VALUE!</v>
      </c>
      <c r="W3275" t="e">
        <v>#VALUE!</v>
      </c>
      <c r="X3275" t="e">
        <v>#VALUE!</v>
      </c>
      <c r="Y3275" t="e">
        <v>#VALUE!</v>
      </c>
    </row>
    <row r="3276" spans="1:25">
      <c r="A3276">
        <v>9012</v>
      </c>
      <c r="B3276" t="e">
        <v>#VALUE!</v>
      </c>
      <c r="C3276" t="e">
        <v>#VALUE!</v>
      </c>
      <c r="D3276" t="e">
        <v>#VALUE!</v>
      </c>
      <c r="E3276" t="e">
        <v>#VALUE!</v>
      </c>
      <c r="F3276" t="e">
        <v>#VALUE!</v>
      </c>
      <c r="G3276" t="e">
        <v>#VALUE!</v>
      </c>
      <c r="H3276" s="2" t="e">
        <v>#VALUE!</v>
      </c>
      <c r="I3276" t="e">
        <v>#VALUE!</v>
      </c>
      <c r="J3276" t="e">
        <v>#VALUE!</v>
      </c>
      <c r="K3276" t="e">
        <v>#VALUE!</v>
      </c>
      <c r="L3276" s="2" t="e">
        <v>#VALUE!</v>
      </c>
      <c r="M3276" s="2" t="e">
        <v>#VALUE!</v>
      </c>
      <c r="N3276" s="4" t="e">
        <v>#VALUE!</v>
      </c>
      <c r="O3276" t="e">
        <v>#VALUE!</v>
      </c>
      <c r="P3276" t="e">
        <v>#VALUE!</v>
      </c>
      <c r="Q3276" t="e">
        <v>#VALUE!</v>
      </c>
      <c r="W3276" t="e">
        <v>#VALUE!</v>
      </c>
      <c r="X3276" t="e">
        <v>#VALUE!</v>
      </c>
      <c r="Y3276" t="e">
        <v>#VALUE!</v>
      </c>
    </row>
    <row r="3277" spans="1:25">
      <c r="A3277">
        <v>9014</v>
      </c>
      <c r="B3277" t="e">
        <v>#VALUE!</v>
      </c>
      <c r="C3277" t="e">
        <v>#VALUE!</v>
      </c>
      <c r="D3277" t="e">
        <v>#VALUE!</v>
      </c>
      <c r="E3277" t="e">
        <v>#VALUE!</v>
      </c>
      <c r="F3277" t="e">
        <v>#VALUE!</v>
      </c>
      <c r="G3277" t="e">
        <v>#VALUE!</v>
      </c>
      <c r="H3277" s="2" t="e">
        <v>#VALUE!</v>
      </c>
      <c r="I3277" t="e">
        <v>#VALUE!</v>
      </c>
      <c r="J3277" t="e">
        <v>#VALUE!</v>
      </c>
      <c r="K3277" t="e">
        <v>#VALUE!</v>
      </c>
      <c r="L3277" s="2" t="e">
        <v>#VALUE!</v>
      </c>
      <c r="M3277" s="2" t="e">
        <v>#VALUE!</v>
      </c>
      <c r="N3277" s="4" t="e">
        <v>#VALUE!</v>
      </c>
      <c r="O3277" t="e">
        <v>#VALUE!</v>
      </c>
      <c r="P3277" t="e">
        <v>#VALUE!</v>
      </c>
      <c r="Q3277" t="e">
        <v>#VALUE!</v>
      </c>
      <c r="W3277" t="e">
        <v>#VALUE!</v>
      </c>
      <c r="X3277" t="e">
        <v>#VALUE!</v>
      </c>
      <c r="Y3277" t="e">
        <v>#VALUE!</v>
      </c>
    </row>
    <row r="3278" spans="1:25">
      <c r="A3278">
        <v>9017</v>
      </c>
      <c r="B3278" t="e">
        <v>#VALUE!</v>
      </c>
      <c r="C3278" t="e">
        <v>#VALUE!</v>
      </c>
      <c r="D3278" t="e">
        <v>#VALUE!</v>
      </c>
      <c r="E3278" t="e">
        <v>#VALUE!</v>
      </c>
      <c r="F3278" t="e">
        <v>#VALUE!</v>
      </c>
      <c r="G3278" t="e">
        <v>#VALUE!</v>
      </c>
      <c r="H3278" s="2" t="e">
        <v>#VALUE!</v>
      </c>
      <c r="I3278" t="e">
        <v>#VALUE!</v>
      </c>
      <c r="J3278" t="e">
        <v>#VALUE!</v>
      </c>
      <c r="K3278" t="e">
        <v>#VALUE!</v>
      </c>
      <c r="L3278" s="2" t="e">
        <v>#VALUE!</v>
      </c>
      <c r="M3278" s="2" t="e">
        <v>#VALUE!</v>
      </c>
      <c r="N3278" s="4" t="e">
        <v>#VALUE!</v>
      </c>
      <c r="O3278" t="e">
        <v>#VALUE!</v>
      </c>
      <c r="P3278" t="e">
        <v>#VALUE!</v>
      </c>
      <c r="Q3278" t="e">
        <v>#VALUE!</v>
      </c>
      <c r="W3278" t="e">
        <v>#VALUE!</v>
      </c>
      <c r="X3278" t="e">
        <v>#VALUE!</v>
      </c>
      <c r="Y3278" t="e">
        <v>#VALUE!</v>
      </c>
    </row>
    <row r="3279" spans="1:25">
      <c r="A3279">
        <v>9020</v>
      </c>
      <c r="B3279" t="e">
        <v>#VALUE!</v>
      </c>
      <c r="C3279" t="e">
        <v>#VALUE!</v>
      </c>
      <c r="D3279" t="e">
        <v>#VALUE!</v>
      </c>
      <c r="E3279" t="e">
        <v>#VALUE!</v>
      </c>
      <c r="F3279" t="e">
        <v>#VALUE!</v>
      </c>
      <c r="G3279" t="e">
        <v>#VALUE!</v>
      </c>
      <c r="H3279" s="2" t="e">
        <v>#VALUE!</v>
      </c>
      <c r="I3279" t="e">
        <v>#VALUE!</v>
      </c>
      <c r="J3279" t="e">
        <v>#VALUE!</v>
      </c>
      <c r="K3279" t="e">
        <v>#VALUE!</v>
      </c>
      <c r="L3279" s="2" t="e">
        <v>#VALUE!</v>
      </c>
      <c r="M3279" s="2" t="e">
        <v>#VALUE!</v>
      </c>
      <c r="N3279" s="4" t="e">
        <v>#VALUE!</v>
      </c>
      <c r="O3279" t="e">
        <v>#VALUE!</v>
      </c>
      <c r="P3279" t="e">
        <v>#VALUE!</v>
      </c>
      <c r="Q3279" t="e">
        <v>#VALUE!</v>
      </c>
      <c r="W3279" t="e">
        <v>#VALUE!</v>
      </c>
      <c r="X3279" t="e">
        <v>#VALUE!</v>
      </c>
      <c r="Y3279" t="e">
        <v>#VALUE!</v>
      </c>
    </row>
    <row r="3280" spans="1:25">
      <c r="A3280">
        <v>9021</v>
      </c>
      <c r="B3280" t="e">
        <v>#VALUE!</v>
      </c>
      <c r="C3280" t="e">
        <v>#VALUE!</v>
      </c>
      <c r="D3280" t="e">
        <v>#VALUE!</v>
      </c>
      <c r="E3280" t="e">
        <v>#VALUE!</v>
      </c>
      <c r="F3280" t="e">
        <v>#VALUE!</v>
      </c>
      <c r="G3280" t="e">
        <v>#VALUE!</v>
      </c>
      <c r="H3280" s="2" t="e">
        <v>#VALUE!</v>
      </c>
      <c r="I3280" t="e">
        <v>#VALUE!</v>
      </c>
      <c r="J3280" t="e">
        <v>#VALUE!</v>
      </c>
      <c r="K3280" t="e">
        <v>#VALUE!</v>
      </c>
      <c r="L3280" s="2" t="e">
        <v>#VALUE!</v>
      </c>
      <c r="M3280" s="2" t="e">
        <v>#VALUE!</v>
      </c>
      <c r="N3280" s="4" t="e">
        <v>#VALUE!</v>
      </c>
      <c r="O3280" t="e">
        <v>#VALUE!</v>
      </c>
      <c r="P3280" t="e">
        <v>#VALUE!</v>
      </c>
      <c r="Q3280" t="e">
        <v>#VALUE!</v>
      </c>
      <c r="W3280" t="e">
        <v>#VALUE!</v>
      </c>
      <c r="X3280" t="e">
        <v>#VALUE!</v>
      </c>
      <c r="Y3280" t="e">
        <v>#VALUE!</v>
      </c>
    </row>
    <row r="3281" spans="1:25">
      <c r="A3281">
        <v>9022</v>
      </c>
      <c r="B3281" t="e">
        <v>#VALUE!</v>
      </c>
      <c r="C3281" t="e">
        <v>#VALUE!</v>
      </c>
      <c r="D3281" t="e">
        <v>#VALUE!</v>
      </c>
      <c r="E3281" t="e">
        <v>#VALUE!</v>
      </c>
      <c r="F3281" t="e">
        <v>#VALUE!</v>
      </c>
      <c r="G3281" t="e">
        <v>#VALUE!</v>
      </c>
      <c r="H3281" s="2" t="e">
        <v>#VALUE!</v>
      </c>
      <c r="I3281" t="e">
        <v>#VALUE!</v>
      </c>
      <c r="J3281" t="e">
        <v>#VALUE!</v>
      </c>
      <c r="K3281" t="e">
        <v>#VALUE!</v>
      </c>
      <c r="L3281" s="2" t="e">
        <v>#VALUE!</v>
      </c>
      <c r="M3281" s="2" t="e">
        <v>#VALUE!</v>
      </c>
      <c r="N3281" s="4" t="e">
        <v>#VALUE!</v>
      </c>
      <c r="O3281" t="e">
        <v>#VALUE!</v>
      </c>
      <c r="P3281" t="e">
        <v>#VALUE!</v>
      </c>
      <c r="Q3281" t="e">
        <v>#VALUE!</v>
      </c>
      <c r="W3281" t="e">
        <v>#VALUE!</v>
      </c>
      <c r="X3281" t="e">
        <v>#VALUE!</v>
      </c>
      <c r="Y3281" t="e">
        <v>#VALUE!</v>
      </c>
    </row>
    <row r="3282" spans="1:25">
      <c r="A3282">
        <v>9024</v>
      </c>
      <c r="B3282" t="e">
        <v>#VALUE!</v>
      </c>
      <c r="C3282" t="e">
        <v>#VALUE!</v>
      </c>
      <c r="D3282" t="e">
        <v>#VALUE!</v>
      </c>
      <c r="E3282" t="e">
        <v>#VALUE!</v>
      </c>
      <c r="F3282" t="e">
        <v>#VALUE!</v>
      </c>
      <c r="G3282" t="e">
        <v>#VALUE!</v>
      </c>
      <c r="H3282" s="2" t="e">
        <v>#VALUE!</v>
      </c>
      <c r="I3282" t="e">
        <v>#VALUE!</v>
      </c>
      <c r="J3282" t="e">
        <v>#VALUE!</v>
      </c>
      <c r="K3282" t="e">
        <v>#VALUE!</v>
      </c>
      <c r="L3282" s="2" t="e">
        <v>#VALUE!</v>
      </c>
      <c r="M3282" s="2" t="e">
        <v>#VALUE!</v>
      </c>
      <c r="N3282" s="4" t="e">
        <v>#VALUE!</v>
      </c>
      <c r="O3282" t="e">
        <v>#VALUE!</v>
      </c>
      <c r="P3282" t="e">
        <v>#VALUE!</v>
      </c>
      <c r="Q3282" t="e">
        <v>#VALUE!</v>
      </c>
      <c r="W3282" t="e">
        <v>#VALUE!</v>
      </c>
      <c r="X3282" t="e">
        <v>#VALUE!</v>
      </c>
      <c r="Y3282" t="e">
        <v>#VALUE!</v>
      </c>
    </row>
    <row r="3283" spans="1:25">
      <c r="A3283">
        <v>9025</v>
      </c>
      <c r="B3283" t="e">
        <v>#VALUE!</v>
      </c>
      <c r="C3283" t="e">
        <v>#VALUE!</v>
      </c>
      <c r="D3283" t="e">
        <v>#VALUE!</v>
      </c>
      <c r="E3283" t="e">
        <v>#VALUE!</v>
      </c>
      <c r="F3283" t="e">
        <v>#VALUE!</v>
      </c>
      <c r="G3283" t="e">
        <v>#VALUE!</v>
      </c>
      <c r="H3283" s="2" t="e">
        <v>#VALUE!</v>
      </c>
      <c r="I3283" t="e">
        <v>#VALUE!</v>
      </c>
      <c r="J3283" t="e">
        <v>#VALUE!</v>
      </c>
      <c r="K3283" t="e">
        <v>#VALUE!</v>
      </c>
      <c r="L3283" s="2" t="e">
        <v>#VALUE!</v>
      </c>
      <c r="M3283" s="2" t="e">
        <v>#VALUE!</v>
      </c>
      <c r="N3283" s="4" t="e">
        <v>#VALUE!</v>
      </c>
      <c r="O3283" t="e">
        <v>#VALUE!</v>
      </c>
      <c r="P3283" t="e">
        <v>#VALUE!</v>
      </c>
      <c r="Q3283" t="e">
        <v>#VALUE!</v>
      </c>
      <c r="W3283" t="e">
        <v>#VALUE!</v>
      </c>
      <c r="X3283" t="e">
        <v>#VALUE!</v>
      </c>
      <c r="Y3283" t="e">
        <v>#VALUE!</v>
      </c>
    </row>
    <row r="3284" spans="1:25">
      <c r="A3284">
        <v>9028</v>
      </c>
      <c r="B3284" t="e">
        <v>#VALUE!</v>
      </c>
      <c r="C3284" t="e">
        <v>#VALUE!</v>
      </c>
      <c r="D3284" t="e">
        <v>#VALUE!</v>
      </c>
      <c r="E3284" t="e">
        <v>#VALUE!</v>
      </c>
      <c r="F3284" t="e">
        <v>#VALUE!</v>
      </c>
      <c r="G3284" t="e">
        <v>#VALUE!</v>
      </c>
      <c r="H3284" s="2" t="e">
        <v>#VALUE!</v>
      </c>
      <c r="I3284" t="e">
        <v>#VALUE!</v>
      </c>
      <c r="J3284" t="e">
        <v>#VALUE!</v>
      </c>
      <c r="K3284" t="e">
        <v>#VALUE!</v>
      </c>
      <c r="L3284" s="2" t="e">
        <v>#VALUE!</v>
      </c>
      <c r="M3284" s="2" t="e">
        <v>#VALUE!</v>
      </c>
      <c r="N3284" s="4" t="e">
        <v>#VALUE!</v>
      </c>
      <c r="O3284" t="e">
        <v>#VALUE!</v>
      </c>
      <c r="P3284" t="e">
        <v>#VALUE!</v>
      </c>
      <c r="Q3284" t="e">
        <v>#VALUE!</v>
      </c>
      <c r="W3284" t="e">
        <v>#VALUE!</v>
      </c>
      <c r="X3284" t="e">
        <v>#VALUE!</v>
      </c>
      <c r="Y3284" t="e">
        <v>#VALUE!</v>
      </c>
    </row>
    <row r="3285" spans="1:25">
      <c r="A3285">
        <v>9029</v>
      </c>
      <c r="B3285" t="e">
        <v>#VALUE!</v>
      </c>
      <c r="C3285" t="e">
        <v>#VALUE!</v>
      </c>
      <c r="D3285" t="e">
        <v>#VALUE!</v>
      </c>
      <c r="E3285" t="e">
        <v>#VALUE!</v>
      </c>
      <c r="F3285" t="e">
        <v>#VALUE!</v>
      </c>
      <c r="G3285" t="e">
        <v>#VALUE!</v>
      </c>
      <c r="H3285" s="2" t="e">
        <v>#VALUE!</v>
      </c>
      <c r="I3285" t="e">
        <v>#VALUE!</v>
      </c>
      <c r="J3285" t="e">
        <v>#VALUE!</v>
      </c>
      <c r="K3285" t="e">
        <v>#VALUE!</v>
      </c>
      <c r="L3285" s="2" t="e">
        <v>#VALUE!</v>
      </c>
      <c r="M3285" s="2" t="e">
        <v>#VALUE!</v>
      </c>
      <c r="N3285" s="4" t="e">
        <v>#VALUE!</v>
      </c>
      <c r="O3285" t="e">
        <v>#VALUE!</v>
      </c>
      <c r="P3285" t="e">
        <v>#VALUE!</v>
      </c>
      <c r="Q3285" t="e">
        <v>#VALUE!</v>
      </c>
      <c r="W3285" t="e">
        <v>#VALUE!</v>
      </c>
      <c r="X3285" t="e">
        <v>#VALUE!</v>
      </c>
      <c r="Y3285" t="e">
        <v>#VALUE!</v>
      </c>
    </row>
    <row r="3286" spans="1:25">
      <c r="A3286">
        <v>9031</v>
      </c>
      <c r="B3286" t="e">
        <v>#VALUE!</v>
      </c>
      <c r="C3286" t="e">
        <v>#VALUE!</v>
      </c>
      <c r="D3286" t="e">
        <v>#VALUE!</v>
      </c>
      <c r="E3286" t="e">
        <v>#VALUE!</v>
      </c>
      <c r="F3286" t="e">
        <v>#VALUE!</v>
      </c>
      <c r="G3286" t="e">
        <v>#VALUE!</v>
      </c>
      <c r="H3286" s="2" t="e">
        <v>#VALUE!</v>
      </c>
      <c r="I3286" t="e">
        <v>#VALUE!</v>
      </c>
      <c r="J3286" t="e">
        <v>#VALUE!</v>
      </c>
      <c r="K3286" t="e">
        <v>#VALUE!</v>
      </c>
      <c r="L3286" s="2" t="e">
        <v>#VALUE!</v>
      </c>
      <c r="M3286" s="2" t="e">
        <v>#VALUE!</v>
      </c>
      <c r="N3286" s="4" t="e">
        <v>#VALUE!</v>
      </c>
      <c r="O3286" t="e">
        <v>#VALUE!</v>
      </c>
      <c r="P3286" t="e">
        <v>#VALUE!</v>
      </c>
      <c r="Q3286" t="e">
        <v>#VALUE!</v>
      </c>
      <c r="W3286" t="e">
        <v>#VALUE!</v>
      </c>
      <c r="X3286" t="e">
        <v>#VALUE!</v>
      </c>
      <c r="Y3286" t="e">
        <v>#VALUE!</v>
      </c>
    </row>
    <row r="3287" spans="1:25">
      <c r="A3287">
        <v>9033</v>
      </c>
      <c r="B3287" t="e">
        <v>#VALUE!</v>
      </c>
      <c r="C3287" t="e">
        <v>#VALUE!</v>
      </c>
      <c r="D3287" t="e">
        <v>#VALUE!</v>
      </c>
      <c r="E3287" t="e">
        <v>#VALUE!</v>
      </c>
      <c r="F3287" t="e">
        <v>#VALUE!</v>
      </c>
      <c r="G3287" t="e">
        <v>#VALUE!</v>
      </c>
      <c r="H3287" s="2" t="e">
        <v>#VALUE!</v>
      </c>
      <c r="I3287" t="e">
        <v>#VALUE!</v>
      </c>
      <c r="J3287" t="e">
        <v>#VALUE!</v>
      </c>
      <c r="K3287" t="e">
        <v>#VALUE!</v>
      </c>
      <c r="L3287" s="2" t="e">
        <v>#VALUE!</v>
      </c>
      <c r="M3287" s="2" t="e">
        <v>#VALUE!</v>
      </c>
      <c r="N3287" s="4" t="e">
        <v>#VALUE!</v>
      </c>
      <c r="O3287" t="e">
        <v>#VALUE!</v>
      </c>
      <c r="P3287" t="e">
        <v>#VALUE!</v>
      </c>
      <c r="Q3287" t="e">
        <v>#VALUE!</v>
      </c>
      <c r="W3287" t="e">
        <v>#VALUE!</v>
      </c>
      <c r="X3287" t="e">
        <v>#VALUE!</v>
      </c>
      <c r="Y3287" t="e">
        <v>#VALUE!</v>
      </c>
    </row>
    <row r="3288" spans="1:25">
      <c r="A3288">
        <v>9034</v>
      </c>
      <c r="B3288" t="e">
        <v>#VALUE!</v>
      </c>
      <c r="C3288" t="e">
        <v>#VALUE!</v>
      </c>
      <c r="D3288" t="e">
        <v>#VALUE!</v>
      </c>
      <c r="E3288" t="e">
        <v>#VALUE!</v>
      </c>
      <c r="F3288" t="e">
        <v>#VALUE!</v>
      </c>
      <c r="G3288" t="e">
        <v>#VALUE!</v>
      </c>
      <c r="H3288" s="2" t="e">
        <v>#VALUE!</v>
      </c>
      <c r="I3288" t="e">
        <v>#VALUE!</v>
      </c>
      <c r="J3288" t="e">
        <v>#VALUE!</v>
      </c>
      <c r="K3288" t="e">
        <v>#VALUE!</v>
      </c>
      <c r="L3288" s="2" t="e">
        <v>#VALUE!</v>
      </c>
      <c r="M3288" s="2" t="e">
        <v>#VALUE!</v>
      </c>
      <c r="N3288" s="4" t="e">
        <v>#VALUE!</v>
      </c>
      <c r="O3288" t="e">
        <v>#VALUE!</v>
      </c>
      <c r="P3288" t="e">
        <v>#VALUE!</v>
      </c>
      <c r="Q3288" t="e">
        <v>#VALUE!</v>
      </c>
      <c r="W3288" t="e">
        <v>#VALUE!</v>
      </c>
      <c r="X3288" t="e">
        <v>#VALUE!</v>
      </c>
      <c r="Y3288" t="e">
        <v>#VALUE!</v>
      </c>
    </row>
    <row r="3289" spans="1:25">
      <c r="A3289">
        <v>9036</v>
      </c>
      <c r="B3289" t="e">
        <v>#VALUE!</v>
      </c>
      <c r="C3289" t="e">
        <v>#VALUE!</v>
      </c>
      <c r="D3289" t="e">
        <v>#VALUE!</v>
      </c>
      <c r="E3289" t="e">
        <v>#VALUE!</v>
      </c>
      <c r="F3289" t="e">
        <v>#VALUE!</v>
      </c>
      <c r="G3289" t="e">
        <v>#VALUE!</v>
      </c>
      <c r="H3289" s="2" t="e">
        <v>#VALUE!</v>
      </c>
      <c r="I3289" t="e">
        <v>#VALUE!</v>
      </c>
      <c r="J3289" t="e">
        <v>#VALUE!</v>
      </c>
      <c r="K3289" t="e">
        <v>#VALUE!</v>
      </c>
      <c r="L3289" s="2" t="e">
        <v>#VALUE!</v>
      </c>
      <c r="M3289" s="2" t="e">
        <v>#VALUE!</v>
      </c>
      <c r="N3289" s="4" t="e">
        <v>#VALUE!</v>
      </c>
      <c r="O3289" t="e">
        <v>#VALUE!</v>
      </c>
      <c r="P3289" t="e">
        <v>#VALUE!</v>
      </c>
      <c r="Q3289" t="e">
        <v>#VALUE!</v>
      </c>
      <c r="W3289" t="e">
        <v>#VALUE!</v>
      </c>
      <c r="X3289" t="e">
        <v>#VALUE!</v>
      </c>
      <c r="Y3289" t="e">
        <v>#VALUE!</v>
      </c>
    </row>
    <row r="3290" spans="1:25">
      <c r="A3290">
        <v>9037</v>
      </c>
      <c r="B3290" t="e">
        <v>#VALUE!</v>
      </c>
      <c r="C3290" t="e">
        <v>#VALUE!</v>
      </c>
      <c r="D3290" t="e">
        <v>#VALUE!</v>
      </c>
      <c r="E3290" t="e">
        <v>#VALUE!</v>
      </c>
      <c r="F3290" t="e">
        <v>#VALUE!</v>
      </c>
      <c r="G3290" t="e">
        <v>#VALUE!</v>
      </c>
      <c r="H3290" s="2" t="e">
        <v>#VALUE!</v>
      </c>
      <c r="I3290" t="e">
        <v>#VALUE!</v>
      </c>
      <c r="J3290" t="e">
        <v>#VALUE!</v>
      </c>
      <c r="K3290" t="e">
        <v>#VALUE!</v>
      </c>
      <c r="L3290" s="2" t="e">
        <v>#VALUE!</v>
      </c>
      <c r="M3290" s="2" t="e">
        <v>#VALUE!</v>
      </c>
      <c r="N3290" s="4" t="e">
        <v>#VALUE!</v>
      </c>
      <c r="O3290" t="e">
        <v>#VALUE!</v>
      </c>
      <c r="P3290" t="e">
        <v>#VALUE!</v>
      </c>
      <c r="Q3290" t="e">
        <v>#VALUE!</v>
      </c>
      <c r="W3290" t="e">
        <v>#VALUE!</v>
      </c>
      <c r="X3290" t="e">
        <v>#VALUE!</v>
      </c>
      <c r="Y3290" t="e">
        <v>#VALUE!</v>
      </c>
    </row>
    <row r="3291" spans="1:25">
      <c r="A3291">
        <v>9039</v>
      </c>
      <c r="B3291" t="e">
        <v>#VALUE!</v>
      </c>
      <c r="C3291" t="e">
        <v>#VALUE!</v>
      </c>
      <c r="D3291" t="e">
        <v>#VALUE!</v>
      </c>
      <c r="E3291" t="e">
        <v>#VALUE!</v>
      </c>
      <c r="F3291" t="e">
        <v>#VALUE!</v>
      </c>
      <c r="G3291" t="e">
        <v>#VALUE!</v>
      </c>
      <c r="H3291" s="2" t="e">
        <v>#VALUE!</v>
      </c>
      <c r="I3291" t="e">
        <v>#VALUE!</v>
      </c>
      <c r="J3291" t="e">
        <v>#VALUE!</v>
      </c>
      <c r="K3291" t="e">
        <v>#VALUE!</v>
      </c>
      <c r="L3291" s="2" t="e">
        <v>#VALUE!</v>
      </c>
      <c r="M3291" s="2" t="e">
        <v>#VALUE!</v>
      </c>
      <c r="N3291" s="4" t="e">
        <v>#VALUE!</v>
      </c>
      <c r="O3291" t="e">
        <v>#VALUE!</v>
      </c>
      <c r="P3291" t="e">
        <v>#VALUE!</v>
      </c>
      <c r="Q3291" t="e">
        <v>#VALUE!</v>
      </c>
      <c r="W3291" t="e">
        <v>#VALUE!</v>
      </c>
      <c r="X3291" t="e">
        <v>#VALUE!</v>
      </c>
      <c r="Y3291" t="e">
        <v>#VALUE!</v>
      </c>
    </row>
    <row r="3292" spans="1:25">
      <c r="A3292">
        <v>9041</v>
      </c>
      <c r="B3292" t="e">
        <v>#VALUE!</v>
      </c>
      <c r="C3292" t="e">
        <v>#VALUE!</v>
      </c>
      <c r="D3292" t="e">
        <v>#VALUE!</v>
      </c>
      <c r="E3292" t="e">
        <v>#VALUE!</v>
      </c>
      <c r="F3292" t="e">
        <v>#VALUE!</v>
      </c>
      <c r="G3292" t="e">
        <v>#VALUE!</v>
      </c>
      <c r="H3292" s="2" t="e">
        <v>#VALUE!</v>
      </c>
      <c r="I3292" t="e">
        <v>#VALUE!</v>
      </c>
      <c r="J3292" t="e">
        <v>#VALUE!</v>
      </c>
      <c r="K3292" t="e">
        <v>#VALUE!</v>
      </c>
      <c r="L3292" s="2" t="e">
        <v>#VALUE!</v>
      </c>
      <c r="M3292" s="2" t="e">
        <v>#VALUE!</v>
      </c>
      <c r="N3292" s="4" t="e">
        <v>#VALUE!</v>
      </c>
      <c r="O3292" t="e">
        <v>#VALUE!</v>
      </c>
      <c r="P3292" t="e">
        <v>#VALUE!</v>
      </c>
      <c r="Q3292" t="e">
        <v>#VALUE!</v>
      </c>
      <c r="W3292" t="e">
        <v>#VALUE!</v>
      </c>
      <c r="X3292" t="e">
        <v>#VALUE!</v>
      </c>
      <c r="Y3292" t="e">
        <v>#VALUE!</v>
      </c>
    </row>
    <row r="3293" spans="1:25">
      <c r="A3293">
        <v>9042</v>
      </c>
      <c r="B3293" t="e">
        <v>#VALUE!</v>
      </c>
      <c r="C3293" t="e">
        <v>#VALUE!</v>
      </c>
      <c r="D3293" t="e">
        <v>#VALUE!</v>
      </c>
      <c r="E3293" t="e">
        <v>#VALUE!</v>
      </c>
      <c r="F3293" t="e">
        <v>#VALUE!</v>
      </c>
      <c r="G3293" t="e">
        <v>#VALUE!</v>
      </c>
      <c r="H3293" s="2" t="e">
        <v>#VALUE!</v>
      </c>
      <c r="I3293" t="e">
        <v>#VALUE!</v>
      </c>
      <c r="J3293" t="e">
        <v>#VALUE!</v>
      </c>
      <c r="K3293" t="e">
        <v>#VALUE!</v>
      </c>
      <c r="L3293" s="2" t="e">
        <v>#VALUE!</v>
      </c>
      <c r="M3293" s="2" t="e">
        <v>#VALUE!</v>
      </c>
      <c r="N3293" s="4" t="e">
        <v>#VALUE!</v>
      </c>
      <c r="O3293" t="e">
        <v>#VALUE!</v>
      </c>
      <c r="P3293" t="e">
        <v>#VALUE!</v>
      </c>
      <c r="Q3293" t="e">
        <v>#VALUE!</v>
      </c>
      <c r="W3293" t="e">
        <v>#VALUE!</v>
      </c>
      <c r="X3293" t="e">
        <v>#VALUE!</v>
      </c>
      <c r="Y3293" t="e">
        <v>#VALUE!</v>
      </c>
    </row>
    <row r="3294" spans="1:25">
      <c r="A3294">
        <v>9044</v>
      </c>
      <c r="B3294" t="e">
        <v>#VALUE!</v>
      </c>
      <c r="C3294" t="e">
        <v>#VALUE!</v>
      </c>
      <c r="D3294" t="e">
        <v>#VALUE!</v>
      </c>
      <c r="E3294" t="e">
        <v>#VALUE!</v>
      </c>
      <c r="F3294" t="e">
        <v>#VALUE!</v>
      </c>
      <c r="G3294" t="e">
        <v>#VALUE!</v>
      </c>
      <c r="H3294" s="2" t="e">
        <v>#VALUE!</v>
      </c>
      <c r="I3294" t="e">
        <v>#VALUE!</v>
      </c>
      <c r="J3294" t="e">
        <v>#VALUE!</v>
      </c>
      <c r="K3294" t="e">
        <v>#VALUE!</v>
      </c>
      <c r="L3294" s="2" t="e">
        <v>#VALUE!</v>
      </c>
      <c r="M3294" s="2" t="e">
        <v>#VALUE!</v>
      </c>
      <c r="N3294" s="4" t="e">
        <v>#VALUE!</v>
      </c>
      <c r="O3294" t="e">
        <v>#VALUE!</v>
      </c>
      <c r="P3294" t="e">
        <v>#VALUE!</v>
      </c>
      <c r="Q3294" t="e">
        <v>#VALUE!</v>
      </c>
      <c r="W3294" t="e">
        <v>#VALUE!</v>
      </c>
      <c r="X3294" t="e">
        <v>#VALUE!</v>
      </c>
      <c r="Y3294" t="e">
        <v>#VALUE!</v>
      </c>
    </row>
    <row r="3295" spans="1:25">
      <c r="A3295">
        <v>9045</v>
      </c>
      <c r="B3295" t="e">
        <v>#VALUE!</v>
      </c>
      <c r="C3295" t="e">
        <v>#VALUE!</v>
      </c>
      <c r="D3295" t="e">
        <v>#VALUE!</v>
      </c>
      <c r="E3295" t="e">
        <v>#VALUE!</v>
      </c>
      <c r="F3295" t="e">
        <v>#VALUE!</v>
      </c>
      <c r="G3295" t="e">
        <v>#VALUE!</v>
      </c>
      <c r="H3295" s="2" t="e">
        <v>#VALUE!</v>
      </c>
      <c r="I3295" t="e">
        <v>#VALUE!</v>
      </c>
      <c r="J3295" t="e">
        <v>#VALUE!</v>
      </c>
      <c r="K3295" t="e">
        <v>#VALUE!</v>
      </c>
      <c r="L3295" s="2" t="e">
        <v>#VALUE!</v>
      </c>
      <c r="M3295" s="2" t="e">
        <v>#VALUE!</v>
      </c>
      <c r="N3295" s="4" t="e">
        <v>#VALUE!</v>
      </c>
      <c r="O3295" t="e">
        <v>#VALUE!</v>
      </c>
      <c r="P3295" t="e">
        <v>#VALUE!</v>
      </c>
      <c r="Q3295" t="e">
        <v>#VALUE!</v>
      </c>
      <c r="W3295" t="e">
        <v>#VALUE!</v>
      </c>
      <c r="X3295" t="e">
        <v>#VALUE!</v>
      </c>
      <c r="Y3295" t="e">
        <v>#VALUE!</v>
      </c>
    </row>
    <row r="3296" spans="1:25">
      <c r="A3296">
        <v>9046</v>
      </c>
      <c r="B3296" t="e">
        <v>#VALUE!</v>
      </c>
      <c r="C3296" t="e">
        <v>#VALUE!</v>
      </c>
      <c r="D3296" t="e">
        <v>#VALUE!</v>
      </c>
      <c r="E3296" t="e">
        <v>#VALUE!</v>
      </c>
      <c r="F3296" t="e">
        <v>#VALUE!</v>
      </c>
      <c r="G3296" t="e">
        <v>#VALUE!</v>
      </c>
      <c r="H3296" s="2" t="e">
        <v>#VALUE!</v>
      </c>
      <c r="I3296" t="e">
        <v>#VALUE!</v>
      </c>
      <c r="J3296" t="e">
        <v>#VALUE!</v>
      </c>
      <c r="K3296" t="e">
        <v>#VALUE!</v>
      </c>
      <c r="L3296" s="2" t="e">
        <v>#VALUE!</v>
      </c>
      <c r="M3296" s="2" t="e">
        <v>#VALUE!</v>
      </c>
      <c r="N3296" s="4" t="e">
        <v>#VALUE!</v>
      </c>
      <c r="O3296" t="e">
        <v>#VALUE!</v>
      </c>
      <c r="P3296" t="e">
        <v>#VALUE!</v>
      </c>
      <c r="Q3296" t="e">
        <v>#VALUE!</v>
      </c>
      <c r="W3296" t="e">
        <v>#VALUE!</v>
      </c>
      <c r="X3296" t="e">
        <v>#VALUE!</v>
      </c>
      <c r="Y3296" t="e">
        <v>#VALUE!</v>
      </c>
    </row>
    <row r="3297" spans="1:25">
      <c r="A3297">
        <v>9048</v>
      </c>
      <c r="B3297" t="e">
        <v>#VALUE!</v>
      </c>
      <c r="C3297" t="e">
        <v>#VALUE!</v>
      </c>
      <c r="D3297" t="e">
        <v>#VALUE!</v>
      </c>
      <c r="E3297" t="e">
        <v>#VALUE!</v>
      </c>
      <c r="F3297" t="e">
        <v>#VALUE!</v>
      </c>
      <c r="G3297" t="e">
        <v>#VALUE!</v>
      </c>
      <c r="H3297" s="2" t="e">
        <v>#VALUE!</v>
      </c>
      <c r="I3297" t="e">
        <v>#VALUE!</v>
      </c>
      <c r="J3297" t="e">
        <v>#VALUE!</v>
      </c>
      <c r="K3297" t="e">
        <v>#VALUE!</v>
      </c>
      <c r="L3297" s="2" t="e">
        <v>#VALUE!</v>
      </c>
      <c r="M3297" s="2" t="e">
        <v>#VALUE!</v>
      </c>
      <c r="N3297" s="4" t="e">
        <v>#VALUE!</v>
      </c>
      <c r="O3297" t="e">
        <v>#VALUE!</v>
      </c>
      <c r="P3297" t="e">
        <v>#VALUE!</v>
      </c>
      <c r="Q3297" t="e">
        <v>#VALUE!</v>
      </c>
      <c r="W3297" t="e">
        <v>#VALUE!</v>
      </c>
      <c r="X3297" t="e">
        <v>#VALUE!</v>
      </c>
      <c r="Y3297" t="e">
        <v>#VALUE!</v>
      </c>
    </row>
    <row r="3298" spans="1:25">
      <c r="A3298">
        <v>9049</v>
      </c>
      <c r="B3298" t="e">
        <v>#VALUE!</v>
      </c>
      <c r="C3298" t="e">
        <v>#VALUE!</v>
      </c>
      <c r="D3298" t="e">
        <v>#VALUE!</v>
      </c>
      <c r="E3298" t="e">
        <v>#VALUE!</v>
      </c>
      <c r="F3298" t="e">
        <v>#VALUE!</v>
      </c>
      <c r="G3298" t="e">
        <v>#VALUE!</v>
      </c>
      <c r="H3298" s="2" t="e">
        <v>#VALUE!</v>
      </c>
      <c r="I3298" t="e">
        <v>#VALUE!</v>
      </c>
      <c r="J3298" t="e">
        <v>#VALUE!</v>
      </c>
      <c r="K3298" t="e">
        <v>#VALUE!</v>
      </c>
      <c r="L3298" s="2" t="e">
        <v>#VALUE!</v>
      </c>
      <c r="M3298" s="2" t="e">
        <v>#VALUE!</v>
      </c>
      <c r="N3298" s="4" t="e">
        <v>#VALUE!</v>
      </c>
      <c r="O3298" t="e">
        <v>#VALUE!</v>
      </c>
      <c r="P3298" t="e">
        <v>#VALUE!</v>
      </c>
      <c r="Q3298" t="e">
        <v>#VALUE!</v>
      </c>
      <c r="W3298" t="e">
        <v>#VALUE!</v>
      </c>
      <c r="X3298" t="e">
        <v>#VALUE!</v>
      </c>
      <c r="Y3298" t="e">
        <v>#VALUE!</v>
      </c>
    </row>
    <row r="3299" spans="1:25">
      <c r="A3299">
        <v>9051</v>
      </c>
      <c r="B3299" t="e">
        <v>#VALUE!</v>
      </c>
      <c r="C3299" t="e">
        <v>#VALUE!</v>
      </c>
      <c r="D3299" t="e">
        <v>#VALUE!</v>
      </c>
      <c r="E3299" t="e">
        <v>#VALUE!</v>
      </c>
      <c r="F3299" t="e">
        <v>#VALUE!</v>
      </c>
      <c r="G3299" t="e">
        <v>#VALUE!</v>
      </c>
      <c r="H3299" s="2" t="e">
        <v>#VALUE!</v>
      </c>
      <c r="I3299" t="e">
        <v>#VALUE!</v>
      </c>
      <c r="J3299" t="e">
        <v>#VALUE!</v>
      </c>
      <c r="K3299" t="e">
        <v>#VALUE!</v>
      </c>
      <c r="L3299" s="2" t="e">
        <v>#VALUE!</v>
      </c>
      <c r="M3299" s="2" t="e">
        <v>#VALUE!</v>
      </c>
      <c r="N3299" s="4" t="e">
        <v>#VALUE!</v>
      </c>
      <c r="O3299" t="e">
        <v>#VALUE!</v>
      </c>
      <c r="P3299" t="e">
        <v>#VALUE!</v>
      </c>
      <c r="Q3299" t="e">
        <v>#VALUE!</v>
      </c>
      <c r="W3299" t="e">
        <v>#VALUE!</v>
      </c>
      <c r="X3299" t="e">
        <v>#VALUE!</v>
      </c>
      <c r="Y3299" t="e">
        <v>#VALUE!</v>
      </c>
    </row>
    <row r="3300" spans="1:25">
      <c r="A3300">
        <v>9052</v>
      </c>
      <c r="B3300" t="e">
        <v>#VALUE!</v>
      </c>
      <c r="C3300" t="e">
        <v>#VALUE!</v>
      </c>
      <c r="D3300" t="e">
        <v>#VALUE!</v>
      </c>
      <c r="E3300" t="e">
        <v>#VALUE!</v>
      </c>
      <c r="F3300" t="e">
        <v>#VALUE!</v>
      </c>
      <c r="G3300" t="e">
        <v>#VALUE!</v>
      </c>
      <c r="H3300" s="2" t="e">
        <v>#VALUE!</v>
      </c>
      <c r="I3300" t="e">
        <v>#VALUE!</v>
      </c>
      <c r="J3300" t="e">
        <v>#VALUE!</v>
      </c>
      <c r="K3300" t="e">
        <v>#VALUE!</v>
      </c>
      <c r="L3300" s="2" t="e">
        <v>#VALUE!</v>
      </c>
      <c r="M3300" s="2" t="e">
        <v>#VALUE!</v>
      </c>
      <c r="N3300" s="4" t="e">
        <v>#VALUE!</v>
      </c>
      <c r="O3300" t="e">
        <v>#VALUE!</v>
      </c>
      <c r="P3300" t="e">
        <v>#VALUE!</v>
      </c>
      <c r="Q3300" t="e">
        <v>#VALUE!</v>
      </c>
      <c r="W3300" t="e">
        <v>#VALUE!</v>
      </c>
      <c r="X3300" t="e">
        <v>#VALUE!</v>
      </c>
      <c r="Y3300" t="e">
        <v>#VALUE!</v>
      </c>
    </row>
    <row r="3301" spans="1:25">
      <c r="A3301">
        <v>9055</v>
      </c>
      <c r="B3301" t="e">
        <v>#VALUE!</v>
      </c>
      <c r="C3301" t="e">
        <v>#VALUE!</v>
      </c>
      <c r="D3301" t="e">
        <v>#VALUE!</v>
      </c>
      <c r="E3301" t="e">
        <v>#VALUE!</v>
      </c>
      <c r="F3301" t="e">
        <v>#VALUE!</v>
      </c>
      <c r="G3301" t="e">
        <v>#VALUE!</v>
      </c>
      <c r="H3301" s="2" t="e">
        <v>#VALUE!</v>
      </c>
      <c r="I3301" t="e">
        <v>#VALUE!</v>
      </c>
      <c r="J3301" t="e">
        <v>#VALUE!</v>
      </c>
      <c r="K3301" t="e">
        <v>#VALUE!</v>
      </c>
      <c r="L3301" s="2" t="e">
        <v>#VALUE!</v>
      </c>
      <c r="M3301" s="2" t="e">
        <v>#VALUE!</v>
      </c>
      <c r="N3301" s="4" t="e">
        <v>#VALUE!</v>
      </c>
      <c r="O3301" t="e">
        <v>#VALUE!</v>
      </c>
      <c r="P3301" t="e">
        <v>#VALUE!</v>
      </c>
      <c r="Q3301" t="e">
        <v>#VALUE!</v>
      </c>
      <c r="W3301" t="e">
        <v>#VALUE!</v>
      </c>
      <c r="X3301" t="e">
        <v>#VALUE!</v>
      </c>
      <c r="Y3301" t="e">
        <v>#VALUE!</v>
      </c>
    </row>
    <row r="3302" spans="1:25">
      <c r="A3302">
        <v>9057</v>
      </c>
      <c r="B3302" t="e">
        <v>#VALUE!</v>
      </c>
      <c r="C3302" t="e">
        <v>#VALUE!</v>
      </c>
      <c r="D3302" t="e">
        <v>#VALUE!</v>
      </c>
      <c r="E3302" t="e">
        <v>#VALUE!</v>
      </c>
      <c r="F3302" t="e">
        <v>#VALUE!</v>
      </c>
      <c r="G3302" t="e">
        <v>#VALUE!</v>
      </c>
      <c r="H3302" s="2" t="e">
        <v>#VALUE!</v>
      </c>
      <c r="I3302" t="e">
        <v>#VALUE!</v>
      </c>
      <c r="J3302" t="e">
        <v>#VALUE!</v>
      </c>
      <c r="K3302" t="e">
        <v>#VALUE!</v>
      </c>
      <c r="L3302" s="2" t="e">
        <v>#VALUE!</v>
      </c>
      <c r="M3302" s="2" t="e">
        <v>#VALUE!</v>
      </c>
      <c r="N3302" s="4" t="e">
        <v>#VALUE!</v>
      </c>
      <c r="O3302" t="e">
        <v>#VALUE!</v>
      </c>
      <c r="P3302" t="e">
        <v>#VALUE!</v>
      </c>
      <c r="Q3302" t="e">
        <v>#VALUE!</v>
      </c>
      <c r="W3302" t="e">
        <v>#VALUE!</v>
      </c>
      <c r="X3302" t="e">
        <v>#VALUE!</v>
      </c>
      <c r="Y3302" t="e">
        <v>#VALUE!</v>
      </c>
    </row>
    <row r="3303" spans="1:25">
      <c r="A3303">
        <v>9058</v>
      </c>
      <c r="B3303" t="e">
        <v>#VALUE!</v>
      </c>
      <c r="C3303" t="e">
        <v>#VALUE!</v>
      </c>
      <c r="D3303" t="e">
        <v>#VALUE!</v>
      </c>
      <c r="E3303" t="e">
        <v>#VALUE!</v>
      </c>
      <c r="F3303" t="e">
        <v>#VALUE!</v>
      </c>
      <c r="G3303" t="e">
        <v>#VALUE!</v>
      </c>
      <c r="H3303" s="2" t="e">
        <v>#VALUE!</v>
      </c>
      <c r="I3303" t="e">
        <v>#VALUE!</v>
      </c>
      <c r="J3303" t="e">
        <v>#VALUE!</v>
      </c>
      <c r="K3303" t="e">
        <v>#VALUE!</v>
      </c>
      <c r="L3303" s="2" t="e">
        <v>#VALUE!</v>
      </c>
      <c r="M3303" s="2" t="e">
        <v>#VALUE!</v>
      </c>
      <c r="N3303" s="4" t="e">
        <v>#VALUE!</v>
      </c>
      <c r="O3303" t="e">
        <v>#VALUE!</v>
      </c>
      <c r="P3303" t="e">
        <v>#VALUE!</v>
      </c>
      <c r="Q3303" t="e">
        <v>#VALUE!</v>
      </c>
      <c r="W3303" t="e">
        <v>#VALUE!</v>
      </c>
      <c r="X3303" t="e">
        <v>#VALUE!</v>
      </c>
      <c r="Y3303" t="e">
        <v>#VALUE!</v>
      </c>
    </row>
    <row r="3304" spans="1:25">
      <c r="A3304">
        <v>9059</v>
      </c>
      <c r="B3304" t="e">
        <v>#VALUE!</v>
      </c>
      <c r="C3304" t="e">
        <v>#VALUE!</v>
      </c>
      <c r="D3304" t="e">
        <v>#VALUE!</v>
      </c>
      <c r="E3304" t="e">
        <v>#VALUE!</v>
      </c>
      <c r="F3304" t="e">
        <v>#VALUE!</v>
      </c>
      <c r="G3304" t="e">
        <v>#VALUE!</v>
      </c>
      <c r="H3304" s="2" t="e">
        <v>#VALUE!</v>
      </c>
      <c r="I3304" t="e">
        <v>#VALUE!</v>
      </c>
      <c r="J3304" t="e">
        <v>#VALUE!</v>
      </c>
      <c r="K3304" t="e">
        <v>#VALUE!</v>
      </c>
      <c r="L3304" s="2" t="e">
        <v>#VALUE!</v>
      </c>
      <c r="M3304" s="2" t="e">
        <v>#VALUE!</v>
      </c>
      <c r="N3304" s="4" t="e">
        <v>#VALUE!</v>
      </c>
      <c r="O3304" t="e">
        <v>#VALUE!</v>
      </c>
      <c r="P3304" t="e">
        <v>#VALUE!</v>
      </c>
      <c r="Q3304" t="e">
        <v>#VALUE!</v>
      </c>
      <c r="W3304" t="e">
        <v>#VALUE!</v>
      </c>
      <c r="X3304" t="e">
        <v>#VALUE!</v>
      </c>
      <c r="Y3304" t="e">
        <v>#VALUE!</v>
      </c>
    </row>
    <row r="3305" spans="1:25">
      <c r="A3305">
        <v>9060</v>
      </c>
      <c r="B3305" t="e">
        <v>#VALUE!</v>
      </c>
      <c r="C3305" t="e">
        <v>#VALUE!</v>
      </c>
      <c r="D3305" t="e">
        <v>#VALUE!</v>
      </c>
      <c r="E3305" t="e">
        <v>#VALUE!</v>
      </c>
      <c r="F3305" t="e">
        <v>#VALUE!</v>
      </c>
      <c r="G3305" t="e">
        <v>#VALUE!</v>
      </c>
      <c r="H3305" s="2" t="e">
        <v>#VALUE!</v>
      </c>
      <c r="I3305" t="e">
        <v>#VALUE!</v>
      </c>
      <c r="J3305" t="e">
        <v>#VALUE!</v>
      </c>
      <c r="K3305" t="e">
        <v>#VALUE!</v>
      </c>
      <c r="L3305" s="2" t="e">
        <v>#VALUE!</v>
      </c>
      <c r="M3305" s="2" t="e">
        <v>#VALUE!</v>
      </c>
      <c r="N3305" s="4" t="e">
        <v>#VALUE!</v>
      </c>
      <c r="O3305" t="e">
        <v>#VALUE!</v>
      </c>
      <c r="P3305" t="e">
        <v>#VALUE!</v>
      </c>
      <c r="Q3305" t="e">
        <v>#VALUE!</v>
      </c>
      <c r="W3305" t="e">
        <v>#VALUE!</v>
      </c>
      <c r="X3305" t="e">
        <v>#VALUE!</v>
      </c>
      <c r="Y3305" t="e">
        <v>#VALUE!</v>
      </c>
    </row>
    <row r="3306" spans="1:25">
      <c r="A3306">
        <v>9062</v>
      </c>
      <c r="B3306" t="e">
        <v>#VALUE!</v>
      </c>
      <c r="C3306" t="e">
        <v>#VALUE!</v>
      </c>
      <c r="D3306" t="e">
        <v>#VALUE!</v>
      </c>
      <c r="E3306" t="e">
        <v>#VALUE!</v>
      </c>
      <c r="F3306" t="e">
        <v>#VALUE!</v>
      </c>
      <c r="G3306" t="e">
        <v>#VALUE!</v>
      </c>
      <c r="H3306" s="2" t="e">
        <v>#VALUE!</v>
      </c>
      <c r="I3306" t="e">
        <v>#VALUE!</v>
      </c>
      <c r="J3306" t="e">
        <v>#VALUE!</v>
      </c>
      <c r="K3306" t="e">
        <v>#VALUE!</v>
      </c>
      <c r="L3306" s="2" t="e">
        <v>#VALUE!</v>
      </c>
      <c r="M3306" s="2" t="e">
        <v>#VALUE!</v>
      </c>
      <c r="N3306" s="4" t="e">
        <v>#VALUE!</v>
      </c>
      <c r="O3306" t="e">
        <v>#VALUE!</v>
      </c>
      <c r="P3306" t="e">
        <v>#VALUE!</v>
      </c>
      <c r="Q3306" t="e">
        <v>#VALUE!</v>
      </c>
      <c r="W3306" t="e">
        <v>#VALUE!</v>
      </c>
      <c r="X3306" t="e">
        <v>#VALUE!</v>
      </c>
      <c r="Y3306" t="e">
        <v>#VALUE!</v>
      </c>
    </row>
    <row r="3307" spans="1:25">
      <c r="A3307">
        <v>9063</v>
      </c>
      <c r="B3307" t="e">
        <v>#VALUE!</v>
      </c>
      <c r="C3307" t="e">
        <v>#VALUE!</v>
      </c>
      <c r="D3307" t="e">
        <v>#VALUE!</v>
      </c>
      <c r="E3307" t="e">
        <v>#VALUE!</v>
      </c>
      <c r="F3307" t="e">
        <v>#VALUE!</v>
      </c>
      <c r="G3307" t="e">
        <v>#VALUE!</v>
      </c>
      <c r="H3307" s="2" t="e">
        <v>#VALUE!</v>
      </c>
      <c r="I3307" t="e">
        <v>#VALUE!</v>
      </c>
      <c r="J3307" t="e">
        <v>#VALUE!</v>
      </c>
      <c r="K3307" t="e">
        <v>#VALUE!</v>
      </c>
      <c r="L3307" s="2" t="e">
        <v>#VALUE!</v>
      </c>
      <c r="M3307" s="2" t="e">
        <v>#VALUE!</v>
      </c>
      <c r="N3307" s="4" t="e">
        <v>#VALUE!</v>
      </c>
      <c r="O3307" t="e">
        <v>#VALUE!</v>
      </c>
      <c r="P3307" t="e">
        <v>#VALUE!</v>
      </c>
      <c r="Q3307" t="e">
        <v>#VALUE!</v>
      </c>
      <c r="W3307" t="e">
        <v>#VALUE!</v>
      </c>
      <c r="X3307" t="e">
        <v>#VALUE!</v>
      </c>
      <c r="Y3307" t="e">
        <v>#VALUE!</v>
      </c>
    </row>
    <row r="3308" spans="1:25">
      <c r="A3308">
        <v>9064</v>
      </c>
      <c r="B3308" t="e">
        <v>#VALUE!</v>
      </c>
      <c r="C3308" t="e">
        <v>#VALUE!</v>
      </c>
      <c r="D3308" t="e">
        <v>#VALUE!</v>
      </c>
      <c r="E3308" t="e">
        <v>#VALUE!</v>
      </c>
      <c r="F3308" t="e">
        <v>#VALUE!</v>
      </c>
      <c r="G3308" t="e">
        <v>#VALUE!</v>
      </c>
      <c r="H3308" s="2" t="e">
        <v>#VALUE!</v>
      </c>
      <c r="I3308" t="e">
        <v>#VALUE!</v>
      </c>
      <c r="J3308" t="e">
        <v>#VALUE!</v>
      </c>
      <c r="K3308" t="e">
        <v>#VALUE!</v>
      </c>
      <c r="L3308" s="2" t="e">
        <v>#VALUE!</v>
      </c>
      <c r="M3308" s="2" t="e">
        <v>#VALUE!</v>
      </c>
      <c r="N3308" s="4" t="e">
        <v>#VALUE!</v>
      </c>
      <c r="O3308" t="e">
        <v>#VALUE!</v>
      </c>
      <c r="P3308" t="e">
        <v>#VALUE!</v>
      </c>
      <c r="Q3308" t="e">
        <v>#VALUE!</v>
      </c>
      <c r="W3308" t="e">
        <v>#VALUE!</v>
      </c>
      <c r="X3308" t="e">
        <v>#VALUE!</v>
      </c>
      <c r="Y3308" t="e">
        <v>#VALUE!</v>
      </c>
    </row>
    <row r="3309" spans="1:25">
      <c r="A3309">
        <v>9065</v>
      </c>
      <c r="B3309" t="e">
        <v>#VALUE!</v>
      </c>
      <c r="C3309" t="e">
        <v>#VALUE!</v>
      </c>
      <c r="D3309" t="e">
        <v>#VALUE!</v>
      </c>
      <c r="E3309" t="e">
        <v>#VALUE!</v>
      </c>
      <c r="F3309" t="e">
        <v>#VALUE!</v>
      </c>
      <c r="G3309" t="e">
        <v>#VALUE!</v>
      </c>
      <c r="H3309" s="2" t="e">
        <v>#VALUE!</v>
      </c>
      <c r="I3309" t="e">
        <v>#VALUE!</v>
      </c>
      <c r="J3309" t="e">
        <v>#VALUE!</v>
      </c>
      <c r="K3309" t="e">
        <v>#VALUE!</v>
      </c>
      <c r="L3309" s="2" t="e">
        <v>#VALUE!</v>
      </c>
      <c r="M3309" s="2" t="e">
        <v>#VALUE!</v>
      </c>
      <c r="N3309" s="4" t="e">
        <v>#VALUE!</v>
      </c>
      <c r="O3309" t="e">
        <v>#VALUE!</v>
      </c>
      <c r="P3309" t="e">
        <v>#VALUE!</v>
      </c>
      <c r="Q3309" t="e">
        <v>#VALUE!</v>
      </c>
      <c r="W3309" t="e">
        <v>#VALUE!</v>
      </c>
      <c r="X3309" t="e">
        <v>#VALUE!</v>
      </c>
      <c r="Y3309" t="e">
        <v>#VALUE!</v>
      </c>
    </row>
    <row r="3310" spans="1:25">
      <c r="A3310">
        <v>9066</v>
      </c>
      <c r="B3310" t="e">
        <v>#VALUE!</v>
      </c>
      <c r="C3310" t="e">
        <v>#VALUE!</v>
      </c>
      <c r="D3310" t="e">
        <v>#VALUE!</v>
      </c>
      <c r="E3310" t="e">
        <v>#VALUE!</v>
      </c>
      <c r="F3310" t="e">
        <v>#VALUE!</v>
      </c>
      <c r="G3310" t="e">
        <v>#VALUE!</v>
      </c>
      <c r="H3310" s="2" t="e">
        <v>#VALUE!</v>
      </c>
      <c r="I3310" t="e">
        <v>#VALUE!</v>
      </c>
      <c r="J3310" t="e">
        <v>#VALUE!</v>
      </c>
      <c r="K3310" t="e">
        <v>#VALUE!</v>
      </c>
      <c r="L3310" s="2" t="e">
        <v>#VALUE!</v>
      </c>
      <c r="M3310" s="2" t="e">
        <v>#VALUE!</v>
      </c>
      <c r="N3310" s="4" t="e">
        <v>#VALUE!</v>
      </c>
      <c r="O3310" t="e">
        <v>#VALUE!</v>
      </c>
      <c r="P3310" t="e">
        <v>#VALUE!</v>
      </c>
      <c r="Q3310" t="e">
        <v>#VALUE!</v>
      </c>
      <c r="W3310" t="e">
        <v>#VALUE!</v>
      </c>
      <c r="X3310" t="e">
        <v>#VALUE!</v>
      </c>
      <c r="Y3310" t="e">
        <v>#VALUE!</v>
      </c>
    </row>
    <row r="3311" spans="1:25">
      <c r="A3311">
        <v>9067</v>
      </c>
      <c r="B3311" t="e">
        <v>#VALUE!</v>
      </c>
      <c r="C3311" t="e">
        <v>#VALUE!</v>
      </c>
      <c r="D3311" t="e">
        <v>#VALUE!</v>
      </c>
      <c r="E3311" t="e">
        <v>#VALUE!</v>
      </c>
      <c r="F3311" t="e">
        <v>#VALUE!</v>
      </c>
      <c r="G3311" t="e">
        <v>#VALUE!</v>
      </c>
      <c r="H3311" s="2" t="e">
        <v>#VALUE!</v>
      </c>
      <c r="I3311" t="e">
        <v>#VALUE!</v>
      </c>
      <c r="J3311" t="e">
        <v>#VALUE!</v>
      </c>
      <c r="K3311" t="e">
        <v>#VALUE!</v>
      </c>
      <c r="L3311" s="2" t="e">
        <v>#VALUE!</v>
      </c>
      <c r="M3311" s="2" t="e">
        <v>#VALUE!</v>
      </c>
      <c r="N3311" s="4" t="e">
        <v>#VALUE!</v>
      </c>
      <c r="O3311" t="e">
        <v>#VALUE!</v>
      </c>
      <c r="P3311" t="e">
        <v>#VALUE!</v>
      </c>
      <c r="Q3311" t="e">
        <v>#VALUE!</v>
      </c>
      <c r="W3311" t="e">
        <v>#VALUE!</v>
      </c>
      <c r="X3311" t="e">
        <v>#VALUE!</v>
      </c>
      <c r="Y3311" t="e">
        <v>#VALUE!</v>
      </c>
    </row>
    <row r="3312" spans="1:25">
      <c r="A3312">
        <v>9068</v>
      </c>
      <c r="B3312" t="e">
        <v>#VALUE!</v>
      </c>
      <c r="C3312" t="e">
        <v>#VALUE!</v>
      </c>
      <c r="D3312" t="e">
        <v>#VALUE!</v>
      </c>
      <c r="E3312" t="e">
        <v>#VALUE!</v>
      </c>
      <c r="F3312" t="e">
        <v>#VALUE!</v>
      </c>
      <c r="G3312" t="e">
        <v>#VALUE!</v>
      </c>
      <c r="H3312" s="2" t="e">
        <v>#VALUE!</v>
      </c>
      <c r="I3312" t="e">
        <v>#VALUE!</v>
      </c>
      <c r="J3312" t="e">
        <v>#VALUE!</v>
      </c>
      <c r="K3312" t="e">
        <v>#VALUE!</v>
      </c>
      <c r="L3312" s="2" t="e">
        <v>#VALUE!</v>
      </c>
      <c r="M3312" s="2" t="e">
        <v>#VALUE!</v>
      </c>
      <c r="N3312" s="4" t="e">
        <v>#VALUE!</v>
      </c>
      <c r="O3312" t="e">
        <v>#VALUE!</v>
      </c>
      <c r="P3312" t="e">
        <v>#VALUE!</v>
      </c>
      <c r="Q3312" t="e">
        <v>#VALUE!</v>
      </c>
      <c r="W3312" t="e">
        <v>#VALUE!</v>
      </c>
      <c r="X3312" t="e">
        <v>#VALUE!</v>
      </c>
      <c r="Y3312" t="e">
        <v>#VALUE!</v>
      </c>
    </row>
    <row r="3313" spans="1:25">
      <c r="A3313">
        <v>9069</v>
      </c>
      <c r="B3313" t="e">
        <v>#VALUE!</v>
      </c>
      <c r="C3313" t="e">
        <v>#VALUE!</v>
      </c>
      <c r="D3313" t="e">
        <v>#VALUE!</v>
      </c>
      <c r="E3313" t="e">
        <v>#VALUE!</v>
      </c>
      <c r="F3313" t="e">
        <v>#VALUE!</v>
      </c>
      <c r="G3313" t="e">
        <v>#VALUE!</v>
      </c>
      <c r="H3313" s="2" t="e">
        <v>#VALUE!</v>
      </c>
      <c r="I3313" t="e">
        <v>#VALUE!</v>
      </c>
      <c r="J3313" t="e">
        <v>#VALUE!</v>
      </c>
      <c r="K3313" t="e">
        <v>#VALUE!</v>
      </c>
      <c r="L3313" s="2" t="e">
        <v>#VALUE!</v>
      </c>
      <c r="M3313" s="2" t="e">
        <v>#VALUE!</v>
      </c>
      <c r="N3313" s="4" t="e">
        <v>#VALUE!</v>
      </c>
      <c r="O3313" t="e">
        <v>#VALUE!</v>
      </c>
      <c r="P3313" t="e">
        <v>#VALUE!</v>
      </c>
      <c r="Q3313" t="e">
        <v>#VALUE!</v>
      </c>
      <c r="W3313" t="e">
        <v>#VALUE!</v>
      </c>
      <c r="X3313" t="e">
        <v>#VALUE!</v>
      </c>
      <c r="Y3313" t="e">
        <v>#VALUE!</v>
      </c>
    </row>
    <row r="3314" spans="1:25">
      <c r="A3314">
        <v>9070</v>
      </c>
      <c r="B3314" t="e">
        <v>#VALUE!</v>
      </c>
      <c r="C3314" t="e">
        <v>#VALUE!</v>
      </c>
      <c r="D3314" t="e">
        <v>#VALUE!</v>
      </c>
      <c r="E3314" t="e">
        <v>#VALUE!</v>
      </c>
      <c r="F3314" t="e">
        <v>#VALUE!</v>
      </c>
      <c r="G3314" t="e">
        <v>#VALUE!</v>
      </c>
      <c r="H3314" s="2" t="e">
        <v>#VALUE!</v>
      </c>
      <c r="I3314" t="e">
        <v>#VALUE!</v>
      </c>
      <c r="J3314" t="e">
        <v>#VALUE!</v>
      </c>
      <c r="K3314" t="e">
        <v>#VALUE!</v>
      </c>
      <c r="L3314" s="2" t="e">
        <v>#VALUE!</v>
      </c>
      <c r="M3314" s="2" t="e">
        <v>#VALUE!</v>
      </c>
      <c r="N3314" s="4" t="e">
        <v>#VALUE!</v>
      </c>
      <c r="O3314" t="e">
        <v>#VALUE!</v>
      </c>
      <c r="P3314" t="e">
        <v>#VALUE!</v>
      </c>
      <c r="Q3314" t="e">
        <v>#VALUE!</v>
      </c>
      <c r="W3314" t="e">
        <v>#VALUE!</v>
      </c>
      <c r="X3314" t="e">
        <v>#VALUE!</v>
      </c>
      <c r="Y3314" t="e">
        <v>#VALUE!</v>
      </c>
    </row>
    <row r="3315" spans="1:25">
      <c r="A3315">
        <v>9072</v>
      </c>
      <c r="B3315" t="e">
        <v>#VALUE!</v>
      </c>
      <c r="C3315" t="e">
        <v>#VALUE!</v>
      </c>
      <c r="D3315" t="e">
        <v>#VALUE!</v>
      </c>
      <c r="E3315" t="e">
        <v>#VALUE!</v>
      </c>
      <c r="F3315" t="e">
        <v>#VALUE!</v>
      </c>
      <c r="G3315" t="e">
        <v>#VALUE!</v>
      </c>
      <c r="H3315" s="2" t="e">
        <v>#VALUE!</v>
      </c>
      <c r="I3315" t="e">
        <v>#VALUE!</v>
      </c>
      <c r="J3315" t="e">
        <v>#VALUE!</v>
      </c>
      <c r="K3315" t="e">
        <v>#VALUE!</v>
      </c>
      <c r="L3315" s="2" t="e">
        <v>#VALUE!</v>
      </c>
      <c r="M3315" s="2" t="e">
        <v>#VALUE!</v>
      </c>
      <c r="N3315" s="4" t="e">
        <v>#VALUE!</v>
      </c>
      <c r="O3315" t="e">
        <v>#VALUE!</v>
      </c>
      <c r="P3315" t="e">
        <v>#VALUE!</v>
      </c>
      <c r="Q3315" t="e">
        <v>#VALUE!</v>
      </c>
      <c r="W3315" t="e">
        <v>#VALUE!</v>
      </c>
      <c r="X3315" t="e">
        <v>#VALUE!</v>
      </c>
      <c r="Y3315" t="e">
        <v>#VALUE!</v>
      </c>
    </row>
    <row r="3316" spans="1:25">
      <c r="A3316">
        <v>9073</v>
      </c>
      <c r="B3316" t="e">
        <v>#VALUE!</v>
      </c>
      <c r="C3316" t="e">
        <v>#VALUE!</v>
      </c>
      <c r="D3316" t="e">
        <v>#VALUE!</v>
      </c>
      <c r="E3316" t="e">
        <v>#VALUE!</v>
      </c>
      <c r="F3316" t="e">
        <v>#VALUE!</v>
      </c>
      <c r="G3316" t="e">
        <v>#VALUE!</v>
      </c>
      <c r="H3316" s="2" t="e">
        <v>#VALUE!</v>
      </c>
      <c r="I3316" t="e">
        <v>#VALUE!</v>
      </c>
      <c r="J3316" t="e">
        <v>#VALUE!</v>
      </c>
      <c r="K3316" t="e">
        <v>#VALUE!</v>
      </c>
      <c r="L3316" s="2" t="e">
        <v>#VALUE!</v>
      </c>
      <c r="M3316" s="2" t="e">
        <v>#VALUE!</v>
      </c>
      <c r="N3316" s="4" t="e">
        <v>#VALUE!</v>
      </c>
      <c r="O3316" t="e">
        <v>#VALUE!</v>
      </c>
      <c r="P3316" t="e">
        <v>#VALUE!</v>
      </c>
      <c r="Q3316" t="e">
        <v>#VALUE!</v>
      </c>
      <c r="W3316" t="e">
        <v>#VALUE!</v>
      </c>
      <c r="X3316" t="e">
        <v>#VALUE!</v>
      </c>
      <c r="Y3316" t="e">
        <v>#VALUE!</v>
      </c>
    </row>
    <row r="3317" spans="1:25">
      <c r="A3317">
        <v>9074</v>
      </c>
      <c r="B3317" t="e">
        <v>#VALUE!</v>
      </c>
      <c r="C3317" t="e">
        <v>#VALUE!</v>
      </c>
      <c r="D3317" t="e">
        <v>#VALUE!</v>
      </c>
      <c r="E3317" t="e">
        <v>#VALUE!</v>
      </c>
      <c r="F3317" t="e">
        <v>#VALUE!</v>
      </c>
      <c r="G3317" t="e">
        <v>#VALUE!</v>
      </c>
      <c r="H3317" s="2" t="e">
        <v>#VALUE!</v>
      </c>
      <c r="I3317" t="e">
        <v>#VALUE!</v>
      </c>
      <c r="J3317" t="e">
        <v>#VALUE!</v>
      </c>
      <c r="K3317" t="e">
        <v>#VALUE!</v>
      </c>
      <c r="L3317" s="2" t="e">
        <v>#VALUE!</v>
      </c>
      <c r="M3317" s="2" t="e">
        <v>#VALUE!</v>
      </c>
      <c r="N3317" s="4" t="e">
        <v>#VALUE!</v>
      </c>
      <c r="O3317" t="e">
        <v>#VALUE!</v>
      </c>
      <c r="P3317" t="e">
        <v>#VALUE!</v>
      </c>
      <c r="Q3317" t="e">
        <v>#VALUE!</v>
      </c>
      <c r="W3317" t="e">
        <v>#VALUE!</v>
      </c>
      <c r="X3317" t="e">
        <v>#VALUE!</v>
      </c>
      <c r="Y3317" t="e">
        <v>#VALUE!</v>
      </c>
    </row>
    <row r="3318" spans="1:25">
      <c r="A3318">
        <v>9075</v>
      </c>
      <c r="B3318" t="e">
        <v>#VALUE!</v>
      </c>
      <c r="C3318" t="e">
        <v>#VALUE!</v>
      </c>
      <c r="D3318" t="e">
        <v>#VALUE!</v>
      </c>
      <c r="E3318" t="e">
        <v>#VALUE!</v>
      </c>
      <c r="F3318" t="e">
        <v>#VALUE!</v>
      </c>
      <c r="G3318" t="e">
        <v>#VALUE!</v>
      </c>
      <c r="H3318" s="2" t="e">
        <v>#VALUE!</v>
      </c>
      <c r="I3318" t="e">
        <v>#VALUE!</v>
      </c>
      <c r="J3318" t="e">
        <v>#VALUE!</v>
      </c>
      <c r="K3318" t="e">
        <v>#VALUE!</v>
      </c>
      <c r="L3318" s="2" t="e">
        <v>#VALUE!</v>
      </c>
      <c r="M3318" s="2" t="e">
        <v>#VALUE!</v>
      </c>
      <c r="N3318" s="4" t="e">
        <v>#VALUE!</v>
      </c>
      <c r="O3318" t="e">
        <v>#VALUE!</v>
      </c>
      <c r="P3318" t="e">
        <v>#VALUE!</v>
      </c>
      <c r="Q3318" t="e">
        <v>#VALUE!</v>
      </c>
      <c r="W3318" t="e">
        <v>#VALUE!</v>
      </c>
      <c r="X3318" t="e">
        <v>#VALUE!</v>
      </c>
      <c r="Y3318" t="e">
        <v>#VALUE!</v>
      </c>
    </row>
    <row r="3319" spans="1:25">
      <c r="A3319">
        <v>9076</v>
      </c>
      <c r="B3319" t="e">
        <v>#VALUE!</v>
      </c>
      <c r="C3319" t="e">
        <v>#VALUE!</v>
      </c>
      <c r="D3319" t="e">
        <v>#VALUE!</v>
      </c>
      <c r="E3319" t="e">
        <v>#VALUE!</v>
      </c>
      <c r="F3319" t="e">
        <v>#VALUE!</v>
      </c>
      <c r="G3319" t="e">
        <v>#VALUE!</v>
      </c>
      <c r="H3319" s="2" t="e">
        <v>#VALUE!</v>
      </c>
      <c r="I3319" t="e">
        <v>#VALUE!</v>
      </c>
      <c r="J3319" t="e">
        <v>#VALUE!</v>
      </c>
      <c r="K3319" t="e">
        <v>#VALUE!</v>
      </c>
      <c r="L3319" s="2" t="e">
        <v>#VALUE!</v>
      </c>
      <c r="M3319" s="2" t="e">
        <v>#VALUE!</v>
      </c>
      <c r="N3319" s="4" t="e">
        <v>#VALUE!</v>
      </c>
      <c r="O3319" t="e">
        <v>#VALUE!</v>
      </c>
      <c r="P3319" t="e">
        <v>#VALUE!</v>
      </c>
      <c r="Q3319" t="e">
        <v>#VALUE!</v>
      </c>
      <c r="W3319" t="e">
        <v>#VALUE!</v>
      </c>
      <c r="X3319" t="e">
        <v>#VALUE!</v>
      </c>
      <c r="Y3319" t="e">
        <v>#VALUE!</v>
      </c>
    </row>
    <row r="3320" spans="1:25">
      <c r="A3320">
        <v>9078</v>
      </c>
      <c r="B3320" t="e">
        <v>#VALUE!</v>
      </c>
      <c r="C3320" t="e">
        <v>#VALUE!</v>
      </c>
      <c r="D3320" t="e">
        <v>#VALUE!</v>
      </c>
      <c r="E3320" t="e">
        <v>#VALUE!</v>
      </c>
      <c r="F3320" t="e">
        <v>#VALUE!</v>
      </c>
      <c r="G3320" t="e">
        <v>#VALUE!</v>
      </c>
      <c r="H3320" s="2" t="e">
        <v>#VALUE!</v>
      </c>
      <c r="I3320" t="e">
        <v>#VALUE!</v>
      </c>
      <c r="J3320" t="e">
        <v>#VALUE!</v>
      </c>
      <c r="K3320" t="e">
        <v>#VALUE!</v>
      </c>
      <c r="L3320" s="2" t="e">
        <v>#VALUE!</v>
      </c>
      <c r="M3320" s="2" t="e">
        <v>#VALUE!</v>
      </c>
      <c r="N3320" s="4" t="e">
        <v>#VALUE!</v>
      </c>
      <c r="O3320" t="e">
        <v>#VALUE!</v>
      </c>
      <c r="P3320" t="e">
        <v>#VALUE!</v>
      </c>
      <c r="Q3320" t="e">
        <v>#VALUE!</v>
      </c>
      <c r="W3320" t="e">
        <v>#VALUE!</v>
      </c>
      <c r="X3320" t="e">
        <v>#VALUE!</v>
      </c>
      <c r="Y3320" t="e">
        <v>#VALUE!</v>
      </c>
    </row>
    <row r="3321" spans="1:25">
      <c r="A3321">
        <v>9081</v>
      </c>
      <c r="B3321" t="e">
        <v>#VALUE!</v>
      </c>
      <c r="C3321" t="e">
        <v>#VALUE!</v>
      </c>
      <c r="D3321" t="e">
        <v>#VALUE!</v>
      </c>
      <c r="E3321" t="e">
        <v>#VALUE!</v>
      </c>
      <c r="F3321" t="e">
        <v>#VALUE!</v>
      </c>
      <c r="G3321" t="e">
        <v>#VALUE!</v>
      </c>
      <c r="H3321" s="2" t="e">
        <v>#VALUE!</v>
      </c>
      <c r="I3321" t="e">
        <v>#VALUE!</v>
      </c>
      <c r="J3321" t="e">
        <v>#VALUE!</v>
      </c>
      <c r="K3321" t="e">
        <v>#VALUE!</v>
      </c>
      <c r="L3321" s="2" t="e">
        <v>#VALUE!</v>
      </c>
      <c r="M3321" s="2" t="e">
        <v>#VALUE!</v>
      </c>
      <c r="N3321" s="4" t="e">
        <v>#VALUE!</v>
      </c>
      <c r="O3321" t="e">
        <v>#VALUE!</v>
      </c>
      <c r="P3321" t="e">
        <v>#VALUE!</v>
      </c>
      <c r="Q3321" t="e">
        <v>#VALUE!</v>
      </c>
      <c r="W3321" t="e">
        <v>#VALUE!</v>
      </c>
      <c r="X3321" t="e">
        <v>#VALUE!</v>
      </c>
      <c r="Y3321" t="e">
        <v>#VALUE!</v>
      </c>
    </row>
    <row r="3322" spans="1:25">
      <c r="A3322">
        <v>9082</v>
      </c>
      <c r="B3322" t="e">
        <v>#VALUE!</v>
      </c>
      <c r="C3322" t="e">
        <v>#VALUE!</v>
      </c>
      <c r="D3322" t="e">
        <v>#VALUE!</v>
      </c>
      <c r="E3322" t="e">
        <v>#VALUE!</v>
      </c>
      <c r="F3322" t="e">
        <v>#VALUE!</v>
      </c>
      <c r="G3322" t="e">
        <v>#VALUE!</v>
      </c>
      <c r="H3322" s="2" t="e">
        <v>#VALUE!</v>
      </c>
      <c r="I3322" t="e">
        <v>#VALUE!</v>
      </c>
      <c r="J3322" t="e">
        <v>#VALUE!</v>
      </c>
      <c r="K3322" t="e">
        <v>#VALUE!</v>
      </c>
      <c r="L3322" s="2" t="e">
        <v>#VALUE!</v>
      </c>
      <c r="M3322" s="2" t="e">
        <v>#VALUE!</v>
      </c>
      <c r="N3322" s="4" t="e">
        <v>#VALUE!</v>
      </c>
      <c r="O3322" t="e">
        <v>#VALUE!</v>
      </c>
      <c r="P3322" t="e">
        <v>#VALUE!</v>
      </c>
      <c r="Q3322" t="e">
        <v>#VALUE!</v>
      </c>
      <c r="W3322" t="e">
        <v>#VALUE!</v>
      </c>
      <c r="X3322" t="e">
        <v>#VALUE!</v>
      </c>
      <c r="Y3322" t="e">
        <v>#VALUE!</v>
      </c>
    </row>
    <row r="3323" spans="1:25">
      <c r="A3323">
        <v>9083</v>
      </c>
      <c r="B3323" t="e">
        <v>#VALUE!</v>
      </c>
      <c r="C3323" t="e">
        <v>#VALUE!</v>
      </c>
      <c r="D3323" t="e">
        <v>#VALUE!</v>
      </c>
      <c r="E3323" t="e">
        <v>#VALUE!</v>
      </c>
      <c r="F3323" t="e">
        <v>#VALUE!</v>
      </c>
      <c r="G3323" t="e">
        <v>#VALUE!</v>
      </c>
      <c r="H3323" s="2" t="e">
        <v>#VALUE!</v>
      </c>
      <c r="I3323" t="e">
        <v>#VALUE!</v>
      </c>
      <c r="J3323" t="e">
        <v>#VALUE!</v>
      </c>
      <c r="K3323" t="e">
        <v>#VALUE!</v>
      </c>
      <c r="L3323" s="2" t="e">
        <v>#VALUE!</v>
      </c>
      <c r="M3323" s="2" t="e">
        <v>#VALUE!</v>
      </c>
      <c r="N3323" s="4" t="e">
        <v>#VALUE!</v>
      </c>
      <c r="O3323" t="e">
        <v>#VALUE!</v>
      </c>
      <c r="P3323" t="e">
        <v>#VALUE!</v>
      </c>
      <c r="Q3323" t="e">
        <v>#VALUE!</v>
      </c>
      <c r="W3323" t="e">
        <v>#VALUE!</v>
      </c>
      <c r="X3323" t="e">
        <v>#VALUE!</v>
      </c>
      <c r="Y3323" t="e">
        <v>#VALUE!</v>
      </c>
    </row>
    <row r="3324" spans="1:25">
      <c r="A3324">
        <v>9086</v>
      </c>
      <c r="B3324" t="e">
        <v>#VALUE!</v>
      </c>
      <c r="C3324" t="e">
        <v>#VALUE!</v>
      </c>
      <c r="D3324" t="e">
        <v>#VALUE!</v>
      </c>
      <c r="E3324" t="e">
        <v>#VALUE!</v>
      </c>
      <c r="F3324" t="e">
        <v>#VALUE!</v>
      </c>
      <c r="G3324" t="e">
        <v>#VALUE!</v>
      </c>
      <c r="H3324" s="2" t="e">
        <v>#VALUE!</v>
      </c>
      <c r="I3324" t="e">
        <v>#VALUE!</v>
      </c>
      <c r="J3324" t="e">
        <v>#VALUE!</v>
      </c>
      <c r="K3324" t="e">
        <v>#VALUE!</v>
      </c>
      <c r="L3324" s="2" t="e">
        <v>#VALUE!</v>
      </c>
      <c r="M3324" s="2" t="e">
        <v>#VALUE!</v>
      </c>
      <c r="N3324" s="4" t="e">
        <v>#VALUE!</v>
      </c>
      <c r="O3324" t="e">
        <v>#VALUE!</v>
      </c>
      <c r="P3324" t="e">
        <v>#VALUE!</v>
      </c>
      <c r="Q3324" t="e">
        <v>#VALUE!</v>
      </c>
      <c r="W3324" t="e">
        <v>#VALUE!</v>
      </c>
      <c r="X3324" t="e">
        <v>#VALUE!</v>
      </c>
      <c r="Y3324" t="e">
        <v>#VALUE!</v>
      </c>
    </row>
    <row r="3325" spans="1:25">
      <c r="A3325">
        <v>9087</v>
      </c>
      <c r="B3325" t="e">
        <v>#VALUE!</v>
      </c>
      <c r="C3325" t="e">
        <v>#VALUE!</v>
      </c>
      <c r="D3325" t="e">
        <v>#VALUE!</v>
      </c>
      <c r="E3325" t="e">
        <v>#VALUE!</v>
      </c>
      <c r="F3325" t="e">
        <v>#VALUE!</v>
      </c>
      <c r="G3325" t="e">
        <v>#VALUE!</v>
      </c>
      <c r="H3325" s="2" t="e">
        <v>#VALUE!</v>
      </c>
      <c r="I3325" t="e">
        <v>#VALUE!</v>
      </c>
      <c r="J3325" t="e">
        <v>#VALUE!</v>
      </c>
      <c r="K3325" t="e">
        <v>#VALUE!</v>
      </c>
      <c r="L3325" s="2" t="e">
        <v>#VALUE!</v>
      </c>
      <c r="M3325" s="2" t="e">
        <v>#VALUE!</v>
      </c>
      <c r="N3325" s="4" t="e">
        <v>#VALUE!</v>
      </c>
      <c r="O3325" t="e">
        <v>#VALUE!</v>
      </c>
      <c r="P3325" t="e">
        <v>#VALUE!</v>
      </c>
      <c r="Q3325" t="e">
        <v>#VALUE!</v>
      </c>
      <c r="W3325" t="e">
        <v>#VALUE!</v>
      </c>
      <c r="X3325" t="e">
        <v>#VALUE!</v>
      </c>
      <c r="Y3325" t="e">
        <v>#VALUE!</v>
      </c>
    </row>
    <row r="3326" spans="1:25">
      <c r="A3326">
        <v>9090</v>
      </c>
      <c r="B3326" t="e">
        <v>#VALUE!</v>
      </c>
      <c r="C3326" t="e">
        <v>#VALUE!</v>
      </c>
      <c r="D3326" t="e">
        <v>#VALUE!</v>
      </c>
      <c r="E3326" t="e">
        <v>#VALUE!</v>
      </c>
      <c r="F3326" t="e">
        <v>#VALUE!</v>
      </c>
      <c r="G3326" t="e">
        <v>#VALUE!</v>
      </c>
      <c r="H3326" s="2" t="e">
        <v>#VALUE!</v>
      </c>
      <c r="I3326" t="e">
        <v>#VALUE!</v>
      </c>
      <c r="J3326" t="e">
        <v>#VALUE!</v>
      </c>
      <c r="K3326" t="e">
        <v>#VALUE!</v>
      </c>
      <c r="L3326" s="2" t="e">
        <v>#VALUE!</v>
      </c>
      <c r="M3326" s="2" t="e">
        <v>#VALUE!</v>
      </c>
      <c r="N3326" s="4" t="e">
        <v>#VALUE!</v>
      </c>
      <c r="O3326" t="e">
        <v>#VALUE!</v>
      </c>
      <c r="P3326" t="e">
        <v>#VALUE!</v>
      </c>
      <c r="Q3326" t="e">
        <v>#VALUE!</v>
      </c>
      <c r="W3326" t="e">
        <v>#VALUE!</v>
      </c>
      <c r="X3326" t="e">
        <v>#VALUE!</v>
      </c>
      <c r="Y3326" t="e">
        <v>#VALUE!</v>
      </c>
    </row>
    <row r="3327" spans="1:25">
      <c r="A3327">
        <v>9099</v>
      </c>
      <c r="B3327" t="e">
        <v>#VALUE!</v>
      </c>
      <c r="C3327" t="e">
        <v>#VALUE!</v>
      </c>
      <c r="D3327" t="e">
        <v>#VALUE!</v>
      </c>
      <c r="E3327" t="e">
        <v>#VALUE!</v>
      </c>
      <c r="F3327" t="e">
        <v>#VALUE!</v>
      </c>
      <c r="G3327" t="e">
        <v>#VALUE!</v>
      </c>
      <c r="H3327" s="2" t="e">
        <v>#VALUE!</v>
      </c>
      <c r="I3327" t="e">
        <v>#VALUE!</v>
      </c>
      <c r="J3327" t="e">
        <v>#VALUE!</v>
      </c>
      <c r="K3327" t="e">
        <v>#VALUE!</v>
      </c>
      <c r="L3327" s="2" t="e">
        <v>#VALUE!</v>
      </c>
      <c r="M3327" s="2" t="e">
        <v>#VALUE!</v>
      </c>
      <c r="N3327" s="4" t="e">
        <v>#VALUE!</v>
      </c>
      <c r="O3327" t="e">
        <v>#VALUE!</v>
      </c>
      <c r="P3327" t="e">
        <v>#VALUE!</v>
      </c>
      <c r="Q3327" t="e">
        <v>#VALUE!</v>
      </c>
      <c r="W3327" t="e">
        <v>#VALUE!</v>
      </c>
      <c r="X3327" t="e">
        <v>#VALUE!</v>
      </c>
      <c r="Y3327" t="e">
        <v>#VALUE!</v>
      </c>
    </row>
    <row r="3328" spans="1:25">
      <c r="A3328">
        <v>9101</v>
      </c>
      <c r="B3328" t="e">
        <v>#VALUE!</v>
      </c>
      <c r="C3328" t="e">
        <v>#VALUE!</v>
      </c>
      <c r="D3328" t="e">
        <v>#VALUE!</v>
      </c>
      <c r="E3328" t="e">
        <v>#VALUE!</v>
      </c>
      <c r="F3328" t="e">
        <v>#VALUE!</v>
      </c>
      <c r="G3328" t="e">
        <v>#VALUE!</v>
      </c>
      <c r="H3328" s="2" t="e">
        <v>#VALUE!</v>
      </c>
      <c r="I3328" t="e">
        <v>#VALUE!</v>
      </c>
      <c r="J3328" t="e">
        <v>#VALUE!</v>
      </c>
      <c r="K3328" t="e">
        <v>#VALUE!</v>
      </c>
      <c r="L3328" s="2" t="e">
        <v>#VALUE!</v>
      </c>
      <c r="M3328" s="2" t="e">
        <v>#VALUE!</v>
      </c>
      <c r="N3328" s="4" t="e">
        <v>#VALUE!</v>
      </c>
      <c r="O3328" t="e">
        <v>#VALUE!</v>
      </c>
      <c r="P3328" t="e">
        <v>#VALUE!</v>
      </c>
      <c r="Q3328" t="e">
        <v>#VALUE!</v>
      </c>
      <c r="W3328" t="e">
        <v>#VALUE!</v>
      </c>
      <c r="X3328" t="e">
        <v>#VALUE!</v>
      </c>
      <c r="Y3328" t="e">
        <v>#VALUE!</v>
      </c>
    </row>
    <row r="3329" spans="1:25">
      <c r="A3329">
        <v>9104</v>
      </c>
      <c r="B3329" t="e">
        <v>#VALUE!</v>
      </c>
      <c r="C3329" t="e">
        <v>#VALUE!</v>
      </c>
      <c r="D3329" t="e">
        <v>#VALUE!</v>
      </c>
      <c r="E3329" t="e">
        <v>#VALUE!</v>
      </c>
      <c r="F3329" t="e">
        <v>#VALUE!</v>
      </c>
      <c r="G3329" t="e">
        <v>#VALUE!</v>
      </c>
      <c r="H3329" s="2" t="e">
        <v>#VALUE!</v>
      </c>
      <c r="I3329" t="e">
        <v>#VALUE!</v>
      </c>
      <c r="J3329" t="e">
        <v>#VALUE!</v>
      </c>
      <c r="K3329" t="e">
        <v>#VALUE!</v>
      </c>
      <c r="L3329" s="2" t="e">
        <v>#VALUE!</v>
      </c>
      <c r="M3329" s="2" t="e">
        <v>#VALUE!</v>
      </c>
      <c r="N3329" s="4" t="e">
        <v>#VALUE!</v>
      </c>
      <c r="O3329" t="e">
        <v>#VALUE!</v>
      </c>
      <c r="P3329" t="e">
        <v>#VALUE!</v>
      </c>
      <c r="Q3329" t="e">
        <v>#VALUE!</v>
      </c>
      <c r="W3329" t="e">
        <v>#VALUE!</v>
      </c>
      <c r="X3329" t="e">
        <v>#VALUE!</v>
      </c>
      <c r="Y3329" t="e">
        <v>#VALUE!</v>
      </c>
    </row>
    <row r="3330" spans="1:25">
      <c r="A3330">
        <v>9107</v>
      </c>
      <c r="B3330" t="e">
        <v>#VALUE!</v>
      </c>
      <c r="C3330" t="e">
        <v>#VALUE!</v>
      </c>
      <c r="D3330" t="e">
        <v>#VALUE!</v>
      </c>
      <c r="E3330" t="e">
        <v>#VALUE!</v>
      </c>
      <c r="F3330" t="e">
        <v>#VALUE!</v>
      </c>
      <c r="G3330" t="e">
        <v>#VALUE!</v>
      </c>
      <c r="H3330" s="2" t="e">
        <v>#VALUE!</v>
      </c>
      <c r="I3330" t="e">
        <v>#VALUE!</v>
      </c>
      <c r="J3330" t="e">
        <v>#VALUE!</v>
      </c>
      <c r="K3330" t="e">
        <v>#VALUE!</v>
      </c>
      <c r="L3330" s="2" t="e">
        <v>#VALUE!</v>
      </c>
      <c r="M3330" s="2" t="e">
        <v>#VALUE!</v>
      </c>
      <c r="N3330" s="4" t="e">
        <v>#VALUE!</v>
      </c>
      <c r="O3330" t="e">
        <v>#VALUE!</v>
      </c>
      <c r="P3330" t="e">
        <v>#VALUE!</v>
      </c>
      <c r="Q3330" t="e">
        <v>#VALUE!</v>
      </c>
      <c r="W3330" t="e">
        <v>#VALUE!</v>
      </c>
      <c r="X3330" t="e">
        <v>#VALUE!</v>
      </c>
      <c r="Y3330" t="e">
        <v>#VALUE!</v>
      </c>
    </row>
    <row r="3331" spans="1:25">
      <c r="A3331">
        <v>9110</v>
      </c>
      <c r="B3331" t="e">
        <v>#VALUE!</v>
      </c>
      <c r="C3331" t="e">
        <v>#VALUE!</v>
      </c>
      <c r="D3331" t="e">
        <v>#VALUE!</v>
      </c>
      <c r="E3331" t="e">
        <v>#VALUE!</v>
      </c>
      <c r="F3331" t="e">
        <v>#VALUE!</v>
      </c>
      <c r="G3331" t="e">
        <v>#VALUE!</v>
      </c>
      <c r="H3331" s="2" t="e">
        <v>#VALUE!</v>
      </c>
      <c r="I3331" t="e">
        <v>#VALUE!</v>
      </c>
      <c r="J3331" t="e">
        <v>#VALUE!</v>
      </c>
      <c r="K3331" t="e">
        <v>#VALUE!</v>
      </c>
      <c r="L3331" s="2" t="e">
        <v>#VALUE!</v>
      </c>
      <c r="M3331" s="2" t="e">
        <v>#VALUE!</v>
      </c>
      <c r="N3331" s="4" t="e">
        <v>#VALUE!</v>
      </c>
      <c r="O3331" t="e">
        <v>#VALUE!</v>
      </c>
      <c r="P3331" t="e">
        <v>#VALUE!</v>
      </c>
      <c r="Q3331" t="e">
        <v>#VALUE!</v>
      </c>
      <c r="W3331" t="e">
        <v>#VALUE!</v>
      </c>
      <c r="X3331" t="e">
        <v>#VALUE!</v>
      </c>
      <c r="Y3331" t="e">
        <v>#VALUE!</v>
      </c>
    </row>
    <row r="3332" spans="1:25">
      <c r="A3332">
        <v>9115</v>
      </c>
      <c r="B3332" t="e">
        <v>#VALUE!</v>
      </c>
      <c r="C3332" t="e">
        <v>#VALUE!</v>
      </c>
      <c r="D3332" t="e">
        <v>#VALUE!</v>
      </c>
      <c r="E3332" t="e">
        <v>#VALUE!</v>
      </c>
      <c r="F3332" t="e">
        <v>#VALUE!</v>
      </c>
      <c r="G3332" t="e">
        <v>#VALUE!</v>
      </c>
      <c r="H3332" s="2" t="e">
        <v>#VALUE!</v>
      </c>
      <c r="I3332" t="e">
        <v>#VALUE!</v>
      </c>
      <c r="J3332" t="e">
        <v>#VALUE!</v>
      </c>
      <c r="K3332" t="e">
        <v>#VALUE!</v>
      </c>
      <c r="L3332" s="2" t="e">
        <v>#VALUE!</v>
      </c>
      <c r="M3332" s="2" t="e">
        <v>#VALUE!</v>
      </c>
      <c r="N3332" s="4" t="e">
        <v>#VALUE!</v>
      </c>
      <c r="O3332" t="e">
        <v>#VALUE!</v>
      </c>
      <c r="P3332" t="e">
        <v>#VALUE!</v>
      </c>
      <c r="Q3332" t="e">
        <v>#VALUE!</v>
      </c>
      <c r="W3332" t="e">
        <v>#VALUE!</v>
      </c>
      <c r="X3332" t="e">
        <v>#VALUE!</v>
      </c>
      <c r="Y3332" t="e">
        <v>#VALUE!</v>
      </c>
    </row>
    <row r="3333" spans="1:25">
      <c r="A3333">
        <v>9119</v>
      </c>
      <c r="B3333" t="e">
        <v>#VALUE!</v>
      </c>
      <c r="C3333" t="e">
        <v>#VALUE!</v>
      </c>
      <c r="D3333" t="e">
        <v>#VALUE!</v>
      </c>
      <c r="E3333" t="e">
        <v>#VALUE!</v>
      </c>
      <c r="F3333" t="e">
        <v>#VALUE!</v>
      </c>
      <c r="G3333" t="e">
        <v>#VALUE!</v>
      </c>
      <c r="H3333" s="2" t="e">
        <v>#VALUE!</v>
      </c>
      <c r="I3333" t="e">
        <v>#VALUE!</v>
      </c>
      <c r="J3333" t="e">
        <v>#VALUE!</v>
      </c>
      <c r="K3333" t="e">
        <v>#VALUE!</v>
      </c>
      <c r="L3333" s="2" t="e">
        <v>#VALUE!</v>
      </c>
      <c r="M3333" s="2" t="e">
        <v>#VALUE!</v>
      </c>
      <c r="N3333" s="4" t="e">
        <v>#VALUE!</v>
      </c>
      <c r="O3333" t="e">
        <v>#VALUE!</v>
      </c>
      <c r="P3333" t="e">
        <v>#VALUE!</v>
      </c>
      <c r="Q3333" t="e">
        <v>#VALUE!</v>
      </c>
      <c r="W3333" t="e">
        <v>#VALUE!</v>
      </c>
      <c r="X3333" t="e">
        <v>#VALUE!</v>
      </c>
      <c r="Y3333" t="e">
        <v>#VALUE!</v>
      </c>
    </row>
    <row r="3334" spans="1:25">
      <c r="A3334">
        <v>9127</v>
      </c>
      <c r="B3334" t="e">
        <v>#VALUE!</v>
      </c>
      <c r="C3334" t="e">
        <v>#VALUE!</v>
      </c>
      <c r="D3334" t="e">
        <v>#VALUE!</v>
      </c>
      <c r="E3334" t="e">
        <v>#VALUE!</v>
      </c>
      <c r="F3334" t="e">
        <v>#VALUE!</v>
      </c>
      <c r="G3334" t="e">
        <v>#VALUE!</v>
      </c>
      <c r="H3334" s="2" t="e">
        <v>#VALUE!</v>
      </c>
      <c r="I3334" t="e">
        <v>#VALUE!</v>
      </c>
      <c r="J3334" t="e">
        <v>#VALUE!</v>
      </c>
      <c r="K3334" t="e">
        <v>#VALUE!</v>
      </c>
      <c r="L3334" s="2" t="e">
        <v>#VALUE!</v>
      </c>
      <c r="M3334" s="2" t="e">
        <v>#VALUE!</v>
      </c>
      <c r="N3334" s="4" t="e">
        <v>#VALUE!</v>
      </c>
      <c r="O3334" t="e">
        <v>#VALUE!</v>
      </c>
      <c r="P3334" t="e">
        <v>#VALUE!</v>
      </c>
      <c r="Q3334" t="e">
        <v>#VALUE!</v>
      </c>
      <c r="W3334" t="e">
        <v>#VALUE!</v>
      </c>
      <c r="X3334" t="e">
        <v>#VALUE!</v>
      </c>
      <c r="Y3334" t="e">
        <v>#VALUE!</v>
      </c>
    </row>
    <row r="3335" spans="1:25">
      <c r="A3335">
        <v>9130</v>
      </c>
      <c r="B3335" t="e">
        <v>#VALUE!</v>
      </c>
      <c r="C3335" t="e">
        <v>#VALUE!</v>
      </c>
      <c r="D3335" t="e">
        <v>#VALUE!</v>
      </c>
      <c r="E3335" t="e">
        <v>#VALUE!</v>
      </c>
      <c r="F3335" t="e">
        <v>#VALUE!</v>
      </c>
      <c r="G3335" t="e">
        <v>#VALUE!</v>
      </c>
      <c r="H3335" s="2" t="e">
        <v>#VALUE!</v>
      </c>
      <c r="I3335" t="e">
        <v>#VALUE!</v>
      </c>
      <c r="J3335" t="e">
        <v>#VALUE!</v>
      </c>
      <c r="K3335" t="e">
        <v>#VALUE!</v>
      </c>
      <c r="L3335" s="2" t="e">
        <v>#VALUE!</v>
      </c>
      <c r="M3335" s="2" t="e">
        <v>#VALUE!</v>
      </c>
      <c r="N3335" s="4" t="e">
        <v>#VALUE!</v>
      </c>
      <c r="O3335" t="e">
        <v>#VALUE!</v>
      </c>
      <c r="P3335" t="e">
        <v>#VALUE!</v>
      </c>
      <c r="Q3335" t="e">
        <v>#VALUE!</v>
      </c>
      <c r="W3335" t="e">
        <v>#VALUE!</v>
      </c>
      <c r="X3335" t="e">
        <v>#VALUE!</v>
      </c>
      <c r="Y3335" t="e">
        <v>#VALUE!</v>
      </c>
    </row>
    <row r="3336" spans="1:25">
      <c r="A3336">
        <v>9142</v>
      </c>
      <c r="B3336" t="e">
        <v>#VALUE!</v>
      </c>
      <c r="C3336" t="e">
        <v>#VALUE!</v>
      </c>
      <c r="D3336" t="e">
        <v>#VALUE!</v>
      </c>
      <c r="E3336" t="e">
        <v>#VALUE!</v>
      </c>
      <c r="F3336" t="e">
        <v>#VALUE!</v>
      </c>
      <c r="G3336" t="e">
        <v>#VALUE!</v>
      </c>
      <c r="H3336" s="2" t="e">
        <v>#VALUE!</v>
      </c>
      <c r="I3336" t="e">
        <v>#VALUE!</v>
      </c>
      <c r="J3336" t="e">
        <v>#VALUE!</v>
      </c>
      <c r="K3336" t="e">
        <v>#VALUE!</v>
      </c>
      <c r="L3336" s="2" t="e">
        <v>#VALUE!</v>
      </c>
      <c r="M3336" s="2" t="e">
        <v>#VALUE!</v>
      </c>
      <c r="N3336" s="4" t="e">
        <v>#VALUE!</v>
      </c>
      <c r="O3336" t="e">
        <v>#VALUE!</v>
      </c>
      <c r="P3336" t="e">
        <v>#VALUE!</v>
      </c>
      <c r="Q3336" t="e">
        <v>#VALUE!</v>
      </c>
      <c r="W3336" t="e">
        <v>#VALUE!</v>
      </c>
      <c r="X3336" t="e">
        <v>#VALUE!</v>
      </c>
      <c r="Y3336" t="e">
        <v>#VALUE!</v>
      </c>
    </row>
    <row r="3337" spans="1:25">
      <c r="A3337">
        <v>9143</v>
      </c>
      <c r="B3337" t="e">
        <v>#VALUE!</v>
      </c>
      <c r="C3337" t="e">
        <v>#VALUE!</v>
      </c>
      <c r="D3337" t="e">
        <v>#VALUE!</v>
      </c>
      <c r="E3337" t="e">
        <v>#VALUE!</v>
      </c>
      <c r="F3337" t="e">
        <v>#VALUE!</v>
      </c>
      <c r="G3337" t="e">
        <v>#VALUE!</v>
      </c>
      <c r="H3337" s="2" t="e">
        <v>#VALUE!</v>
      </c>
      <c r="I3337" t="e">
        <v>#VALUE!</v>
      </c>
      <c r="J3337" t="e">
        <v>#VALUE!</v>
      </c>
      <c r="K3337" t="e">
        <v>#VALUE!</v>
      </c>
      <c r="L3337" s="2" t="e">
        <v>#VALUE!</v>
      </c>
      <c r="M3337" s="2" t="e">
        <v>#VALUE!</v>
      </c>
      <c r="N3337" s="4" t="e">
        <v>#VALUE!</v>
      </c>
      <c r="O3337" t="e">
        <v>#VALUE!</v>
      </c>
      <c r="P3337" t="e">
        <v>#VALUE!</v>
      </c>
      <c r="Q3337" t="e">
        <v>#VALUE!</v>
      </c>
      <c r="W3337" t="e">
        <v>#VALUE!</v>
      </c>
      <c r="X3337" t="e">
        <v>#VALUE!</v>
      </c>
      <c r="Y3337" t="e">
        <v>#VALUE!</v>
      </c>
    </row>
    <row r="3338" spans="1:25">
      <c r="A3338">
        <v>9171</v>
      </c>
      <c r="B3338" t="e">
        <v>#VALUE!</v>
      </c>
      <c r="C3338" t="e">
        <v>#VALUE!</v>
      </c>
      <c r="D3338" t="e">
        <v>#VALUE!</v>
      </c>
      <c r="E3338" t="e">
        <v>#VALUE!</v>
      </c>
      <c r="F3338" t="e">
        <v>#VALUE!</v>
      </c>
      <c r="G3338" t="e">
        <v>#VALUE!</v>
      </c>
      <c r="H3338" s="2" t="e">
        <v>#VALUE!</v>
      </c>
      <c r="I3338" t="e">
        <v>#VALUE!</v>
      </c>
      <c r="J3338" t="e">
        <v>#VALUE!</v>
      </c>
      <c r="K3338" t="e">
        <v>#VALUE!</v>
      </c>
      <c r="L3338" s="2" t="e">
        <v>#VALUE!</v>
      </c>
      <c r="M3338" s="2" t="e">
        <v>#VALUE!</v>
      </c>
      <c r="N3338" s="4" t="e">
        <v>#VALUE!</v>
      </c>
      <c r="O3338" t="e">
        <v>#VALUE!</v>
      </c>
      <c r="P3338" t="e">
        <v>#VALUE!</v>
      </c>
      <c r="Q3338" t="e">
        <v>#VALUE!</v>
      </c>
      <c r="W3338" t="e">
        <v>#VALUE!</v>
      </c>
      <c r="X3338" t="e">
        <v>#VALUE!</v>
      </c>
      <c r="Y3338" t="e">
        <v>#VALUE!</v>
      </c>
    </row>
    <row r="3339" spans="1:25">
      <c r="A3339">
        <v>9173</v>
      </c>
      <c r="B3339" t="e">
        <v>#VALUE!</v>
      </c>
      <c r="C3339" t="e">
        <v>#VALUE!</v>
      </c>
      <c r="D3339" t="e">
        <v>#VALUE!</v>
      </c>
      <c r="E3339" t="e">
        <v>#VALUE!</v>
      </c>
      <c r="F3339" t="e">
        <v>#VALUE!</v>
      </c>
      <c r="G3339" t="e">
        <v>#VALUE!</v>
      </c>
      <c r="H3339" s="2" t="e">
        <v>#VALUE!</v>
      </c>
      <c r="I3339" t="e">
        <v>#VALUE!</v>
      </c>
      <c r="J3339" t="e">
        <v>#VALUE!</v>
      </c>
      <c r="K3339" t="e">
        <v>#VALUE!</v>
      </c>
      <c r="L3339" s="2" t="e">
        <v>#VALUE!</v>
      </c>
      <c r="M3339" s="2" t="e">
        <v>#VALUE!</v>
      </c>
      <c r="N3339" s="4" t="e">
        <v>#VALUE!</v>
      </c>
      <c r="O3339" t="e">
        <v>#VALUE!</v>
      </c>
      <c r="P3339" t="e">
        <v>#VALUE!</v>
      </c>
      <c r="Q3339" t="e">
        <v>#VALUE!</v>
      </c>
      <c r="W3339" t="e">
        <v>#VALUE!</v>
      </c>
      <c r="X3339" t="e">
        <v>#VALUE!</v>
      </c>
      <c r="Y3339" t="e">
        <v>#VALUE!</v>
      </c>
    </row>
    <row r="3340" spans="1:25">
      <c r="A3340">
        <v>9176</v>
      </c>
      <c r="B3340" t="e">
        <v>#VALUE!</v>
      </c>
      <c r="C3340" t="e">
        <v>#VALUE!</v>
      </c>
      <c r="D3340" t="e">
        <v>#VALUE!</v>
      </c>
      <c r="E3340" t="e">
        <v>#VALUE!</v>
      </c>
      <c r="F3340" t="e">
        <v>#VALUE!</v>
      </c>
      <c r="G3340" t="e">
        <v>#VALUE!</v>
      </c>
      <c r="H3340" s="2" t="e">
        <v>#VALUE!</v>
      </c>
      <c r="I3340" t="e">
        <v>#VALUE!</v>
      </c>
      <c r="J3340" t="e">
        <v>#VALUE!</v>
      </c>
      <c r="K3340" t="e">
        <v>#VALUE!</v>
      </c>
      <c r="L3340" s="2" t="e">
        <v>#VALUE!</v>
      </c>
      <c r="M3340" s="2" t="e">
        <v>#VALUE!</v>
      </c>
      <c r="N3340" s="4" t="e">
        <v>#VALUE!</v>
      </c>
      <c r="O3340" t="e">
        <v>#VALUE!</v>
      </c>
      <c r="P3340" t="e">
        <v>#VALUE!</v>
      </c>
      <c r="Q3340" t="e">
        <v>#VALUE!</v>
      </c>
      <c r="W3340" t="e">
        <v>#VALUE!</v>
      </c>
      <c r="X3340" t="e">
        <v>#VALUE!</v>
      </c>
      <c r="Y3340" t="e">
        <v>#VALUE!</v>
      </c>
    </row>
    <row r="3341" spans="1:25">
      <c r="A3341">
        <v>9179</v>
      </c>
      <c r="B3341" t="e">
        <v>#VALUE!</v>
      </c>
      <c r="C3341" t="e">
        <v>#VALUE!</v>
      </c>
      <c r="D3341" t="e">
        <v>#VALUE!</v>
      </c>
      <c r="E3341" t="e">
        <v>#VALUE!</v>
      </c>
      <c r="F3341" t="e">
        <v>#VALUE!</v>
      </c>
      <c r="G3341" t="e">
        <v>#VALUE!</v>
      </c>
      <c r="H3341" s="2" t="e">
        <v>#VALUE!</v>
      </c>
      <c r="I3341" t="e">
        <v>#VALUE!</v>
      </c>
      <c r="J3341" t="e">
        <v>#VALUE!</v>
      </c>
      <c r="K3341" t="e">
        <v>#VALUE!</v>
      </c>
      <c r="L3341" s="2" t="e">
        <v>#VALUE!</v>
      </c>
      <c r="M3341" s="2" t="e">
        <v>#VALUE!</v>
      </c>
      <c r="N3341" s="4" t="e">
        <v>#VALUE!</v>
      </c>
      <c r="O3341" t="e">
        <v>#VALUE!</v>
      </c>
      <c r="P3341" t="e">
        <v>#VALUE!</v>
      </c>
      <c r="Q3341" t="e">
        <v>#VALUE!</v>
      </c>
      <c r="W3341" t="e">
        <v>#VALUE!</v>
      </c>
      <c r="X3341" t="e">
        <v>#VALUE!</v>
      </c>
      <c r="Y3341" t="e">
        <v>#VALUE!</v>
      </c>
    </row>
    <row r="3342" spans="1:25">
      <c r="A3342">
        <v>9193</v>
      </c>
      <c r="B3342" t="e">
        <v>#VALUE!</v>
      </c>
      <c r="C3342" t="e">
        <v>#VALUE!</v>
      </c>
      <c r="D3342" t="e">
        <v>#VALUE!</v>
      </c>
      <c r="E3342" t="e">
        <v>#VALUE!</v>
      </c>
      <c r="F3342" t="e">
        <v>#VALUE!</v>
      </c>
      <c r="G3342" t="e">
        <v>#VALUE!</v>
      </c>
      <c r="H3342" s="2" t="e">
        <v>#VALUE!</v>
      </c>
      <c r="I3342" t="e">
        <v>#VALUE!</v>
      </c>
      <c r="J3342" t="e">
        <v>#VALUE!</v>
      </c>
      <c r="K3342" t="e">
        <v>#VALUE!</v>
      </c>
      <c r="L3342" s="2" t="e">
        <v>#VALUE!</v>
      </c>
      <c r="M3342" s="2" t="e">
        <v>#VALUE!</v>
      </c>
      <c r="N3342" s="4" t="e">
        <v>#VALUE!</v>
      </c>
      <c r="O3342" t="e">
        <v>#VALUE!</v>
      </c>
      <c r="P3342" t="e">
        <v>#VALUE!</v>
      </c>
      <c r="Q3342" t="e">
        <v>#VALUE!</v>
      </c>
      <c r="W3342" t="e">
        <v>#VALUE!</v>
      </c>
      <c r="X3342" t="e">
        <v>#VALUE!</v>
      </c>
      <c r="Y3342" t="e">
        <v>#VALUE!</v>
      </c>
    </row>
    <row r="3343" spans="1:25">
      <c r="A3343">
        <v>9201</v>
      </c>
      <c r="B3343" t="e">
        <v>#VALUE!</v>
      </c>
      <c r="C3343" t="e">
        <v>#VALUE!</v>
      </c>
      <c r="D3343" t="e">
        <v>#VALUE!</v>
      </c>
      <c r="E3343" t="e">
        <v>#VALUE!</v>
      </c>
      <c r="F3343" t="e">
        <v>#VALUE!</v>
      </c>
      <c r="G3343" t="e">
        <v>#VALUE!</v>
      </c>
      <c r="H3343" s="2" t="e">
        <v>#VALUE!</v>
      </c>
      <c r="I3343" t="e">
        <v>#VALUE!</v>
      </c>
      <c r="J3343" t="e">
        <v>#VALUE!</v>
      </c>
      <c r="K3343" t="e">
        <v>#VALUE!</v>
      </c>
      <c r="L3343" s="2" t="e">
        <v>#VALUE!</v>
      </c>
      <c r="M3343" s="2" t="e">
        <v>#VALUE!</v>
      </c>
      <c r="N3343" s="4" t="e">
        <v>#VALUE!</v>
      </c>
      <c r="O3343" t="e">
        <v>#VALUE!</v>
      </c>
      <c r="P3343" t="e">
        <v>#VALUE!</v>
      </c>
      <c r="Q3343" t="e">
        <v>#VALUE!</v>
      </c>
      <c r="W3343" t="e">
        <v>#VALUE!</v>
      </c>
      <c r="X3343" t="e">
        <v>#VALUE!</v>
      </c>
      <c r="Y3343" t="e">
        <v>#VALUE!</v>
      </c>
    </row>
    <row r="3344" spans="1:25">
      <c r="A3344">
        <v>9202</v>
      </c>
      <c r="B3344" t="e">
        <v>#VALUE!</v>
      </c>
      <c r="C3344" t="e">
        <v>#VALUE!</v>
      </c>
      <c r="D3344" t="e">
        <v>#VALUE!</v>
      </c>
      <c r="E3344" t="e">
        <v>#VALUE!</v>
      </c>
      <c r="F3344" t="e">
        <v>#VALUE!</v>
      </c>
      <c r="G3344" t="e">
        <v>#VALUE!</v>
      </c>
      <c r="H3344" s="2" t="e">
        <v>#VALUE!</v>
      </c>
      <c r="I3344" t="e">
        <v>#VALUE!</v>
      </c>
      <c r="J3344" t="e">
        <v>#VALUE!</v>
      </c>
      <c r="K3344" t="e">
        <v>#VALUE!</v>
      </c>
      <c r="L3344" s="2" t="e">
        <v>#VALUE!</v>
      </c>
      <c r="M3344" s="2" t="e">
        <v>#VALUE!</v>
      </c>
      <c r="N3344" s="4" t="e">
        <v>#VALUE!</v>
      </c>
      <c r="O3344" t="e">
        <v>#VALUE!</v>
      </c>
      <c r="P3344" t="e">
        <v>#VALUE!</v>
      </c>
      <c r="Q3344" t="e">
        <v>#VALUE!</v>
      </c>
      <c r="W3344" t="e">
        <v>#VALUE!</v>
      </c>
      <c r="X3344" t="e">
        <v>#VALUE!</v>
      </c>
      <c r="Y3344" t="e">
        <v>#VALUE!</v>
      </c>
    </row>
    <row r="3345" spans="1:25">
      <c r="A3345">
        <v>9206</v>
      </c>
      <c r="B3345" t="e">
        <v>#VALUE!</v>
      </c>
      <c r="C3345" t="e">
        <v>#VALUE!</v>
      </c>
      <c r="D3345" t="e">
        <v>#VALUE!</v>
      </c>
      <c r="E3345" t="e">
        <v>#VALUE!</v>
      </c>
      <c r="F3345" t="e">
        <v>#VALUE!</v>
      </c>
      <c r="G3345" t="e">
        <v>#VALUE!</v>
      </c>
      <c r="H3345" s="2" t="e">
        <v>#VALUE!</v>
      </c>
      <c r="I3345" t="e">
        <v>#VALUE!</v>
      </c>
      <c r="J3345" t="e">
        <v>#VALUE!</v>
      </c>
      <c r="K3345" t="e">
        <v>#VALUE!</v>
      </c>
      <c r="L3345" s="2" t="e">
        <v>#VALUE!</v>
      </c>
      <c r="M3345" s="2" t="e">
        <v>#VALUE!</v>
      </c>
      <c r="N3345" s="4" t="e">
        <v>#VALUE!</v>
      </c>
      <c r="O3345" t="e">
        <v>#VALUE!</v>
      </c>
      <c r="P3345" t="e">
        <v>#VALUE!</v>
      </c>
      <c r="Q3345" t="e">
        <v>#VALUE!</v>
      </c>
      <c r="W3345" t="e">
        <v>#VALUE!</v>
      </c>
      <c r="X3345" t="e">
        <v>#VALUE!</v>
      </c>
      <c r="Y3345" t="e">
        <v>#VALUE!</v>
      </c>
    </row>
    <row r="3346" spans="1:25">
      <c r="A3346">
        <v>9232</v>
      </c>
      <c r="B3346" t="e">
        <v>#VALUE!</v>
      </c>
      <c r="C3346" t="e">
        <v>#VALUE!</v>
      </c>
      <c r="D3346" t="e">
        <v>#VALUE!</v>
      </c>
      <c r="E3346" t="e">
        <v>#VALUE!</v>
      </c>
      <c r="F3346" t="e">
        <v>#VALUE!</v>
      </c>
      <c r="G3346" t="e">
        <v>#VALUE!</v>
      </c>
      <c r="H3346" s="2" t="e">
        <v>#VALUE!</v>
      </c>
      <c r="I3346" t="e">
        <v>#VALUE!</v>
      </c>
      <c r="J3346" t="e">
        <v>#VALUE!</v>
      </c>
      <c r="K3346" t="e">
        <v>#VALUE!</v>
      </c>
      <c r="L3346" s="2" t="e">
        <v>#VALUE!</v>
      </c>
      <c r="M3346" s="2" t="e">
        <v>#VALUE!</v>
      </c>
      <c r="N3346" s="4" t="e">
        <v>#VALUE!</v>
      </c>
      <c r="O3346" t="e">
        <v>#VALUE!</v>
      </c>
      <c r="P3346" t="e">
        <v>#VALUE!</v>
      </c>
      <c r="Q3346" t="e">
        <v>#VALUE!</v>
      </c>
      <c r="W3346" t="e">
        <v>#VALUE!</v>
      </c>
      <c r="X3346" t="e">
        <v>#VALUE!</v>
      </c>
      <c r="Y3346" t="e">
        <v>#VALUE!</v>
      </c>
    </row>
    <row r="3347" spans="1:25">
      <c r="A3347">
        <v>9233</v>
      </c>
      <c r="B3347" t="e">
        <v>#VALUE!</v>
      </c>
      <c r="C3347" t="e">
        <v>#VALUE!</v>
      </c>
      <c r="D3347" t="e">
        <v>#VALUE!</v>
      </c>
      <c r="E3347" t="e">
        <v>#VALUE!</v>
      </c>
      <c r="F3347" t="e">
        <v>#VALUE!</v>
      </c>
      <c r="G3347" t="e">
        <v>#VALUE!</v>
      </c>
      <c r="H3347" s="2" t="e">
        <v>#VALUE!</v>
      </c>
      <c r="I3347" t="e">
        <v>#VALUE!</v>
      </c>
      <c r="J3347" t="e">
        <v>#VALUE!</v>
      </c>
      <c r="K3347" t="e">
        <v>#VALUE!</v>
      </c>
      <c r="L3347" s="2" t="e">
        <v>#VALUE!</v>
      </c>
      <c r="M3347" s="2" t="e">
        <v>#VALUE!</v>
      </c>
      <c r="N3347" s="4" t="e">
        <v>#VALUE!</v>
      </c>
      <c r="O3347" t="e">
        <v>#VALUE!</v>
      </c>
      <c r="P3347" t="e">
        <v>#VALUE!</v>
      </c>
      <c r="Q3347" t="e">
        <v>#VALUE!</v>
      </c>
      <c r="W3347" t="e">
        <v>#VALUE!</v>
      </c>
      <c r="X3347" t="e">
        <v>#VALUE!</v>
      </c>
      <c r="Y3347" t="e">
        <v>#VALUE!</v>
      </c>
    </row>
    <row r="3348" spans="1:25">
      <c r="A3348">
        <v>9260</v>
      </c>
      <c r="B3348" t="e">
        <v>#VALUE!</v>
      </c>
      <c r="C3348" t="e">
        <v>#VALUE!</v>
      </c>
      <c r="D3348" t="e">
        <v>#VALUE!</v>
      </c>
      <c r="E3348" t="e">
        <v>#VALUE!</v>
      </c>
      <c r="F3348" t="e">
        <v>#VALUE!</v>
      </c>
      <c r="G3348" t="e">
        <v>#VALUE!</v>
      </c>
      <c r="H3348" s="2" t="e">
        <v>#VALUE!</v>
      </c>
      <c r="I3348" t="e">
        <v>#VALUE!</v>
      </c>
      <c r="J3348" t="e">
        <v>#VALUE!</v>
      </c>
      <c r="K3348" t="e">
        <v>#VALUE!</v>
      </c>
      <c r="L3348" s="2" t="e">
        <v>#VALUE!</v>
      </c>
      <c r="M3348" s="2" t="e">
        <v>#VALUE!</v>
      </c>
      <c r="N3348" s="4" t="e">
        <v>#VALUE!</v>
      </c>
      <c r="O3348" t="e">
        <v>#VALUE!</v>
      </c>
      <c r="P3348" t="e">
        <v>#VALUE!</v>
      </c>
      <c r="Q3348" t="e">
        <v>#VALUE!</v>
      </c>
      <c r="W3348" t="e">
        <v>#VALUE!</v>
      </c>
      <c r="X3348" t="e">
        <v>#VALUE!</v>
      </c>
      <c r="Y3348" t="e">
        <v>#VALUE!</v>
      </c>
    </row>
    <row r="3349" spans="1:25">
      <c r="A3349">
        <v>9262</v>
      </c>
      <c r="B3349" t="e">
        <v>#VALUE!</v>
      </c>
      <c r="C3349" t="e">
        <v>#VALUE!</v>
      </c>
      <c r="D3349" t="e">
        <v>#VALUE!</v>
      </c>
      <c r="E3349" t="e">
        <v>#VALUE!</v>
      </c>
      <c r="F3349" t="e">
        <v>#VALUE!</v>
      </c>
      <c r="G3349" t="e">
        <v>#VALUE!</v>
      </c>
      <c r="H3349" s="2" t="e">
        <v>#VALUE!</v>
      </c>
      <c r="I3349" t="e">
        <v>#VALUE!</v>
      </c>
      <c r="J3349" t="e">
        <v>#VALUE!</v>
      </c>
      <c r="K3349" t="e">
        <v>#VALUE!</v>
      </c>
      <c r="L3349" s="2" t="e">
        <v>#VALUE!</v>
      </c>
      <c r="M3349" s="2" t="e">
        <v>#VALUE!</v>
      </c>
      <c r="N3349" s="4" t="e">
        <v>#VALUE!</v>
      </c>
      <c r="O3349" t="e">
        <v>#VALUE!</v>
      </c>
      <c r="P3349" t="e">
        <v>#VALUE!</v>
      </c>
      <c r="Q3349" t="e">
        <v>#VALUE!</v>
      </c>
      <c r="W3349" t="e">
        <v>#VALUE!</v>
      </c>
      <c r="X3349" t="e">
        <v>#VALUE!</v>
      </c>
      <c r="Y3349" t="e">
        <v>#VALUE!</v>
      </c>
    </row>
    <row r="3350" spans="1:25">
      <c r="A3350">
        <v>9263</v>
      </c>
      <c r="B3350" t="e">
        <v>#VALUE!</v>
      </c>
      <c r="C3350" t="e">
        <v>#VALUE!</v>
      </c>
      <c r="D3350" t="e">
        <v>#VALUE!</v>
      </c>
      <c r="E3350" t="e">
        <v>#VALUE!</v>
      </c>
      <c r="F3350" t="e">
        <v>#VALUE!</v>
      </c>
      <c r="G3350" t="e">
        <v>#VALUE!</v>
      </c>
      <c r="H3350" s="2" t="e">
        <v>#VALUE!</v>
      </c>
      <c r="I3350" t="e">
        <v>#VALUE!</v>
      </c>
      <c r="J3350" t="e">
        <v>#VALUE!</v>
      </c>
      <c r="K3350" t="e">
        <v>#VALUE!</v>
      </c>
      <c r="L3350" s="2" t="e">
        <v>#VALUE!</v>
      </c>
      <c r="M3350" s="2" t="e">
        <v>#VALUE!</v>
      </c>
      <c r="N3350" s="4" t="e">
        <v>#VALUE!</v>
      </c>
      <c r="O3350" t="e">
        <v>#VALUE!</v>
      </c>
      <c r="P3350" t="e">
        <v>#VALUE!</v>
      </c>
      <c r="Q3350" t="e">
        <v>#VALUE!</v>
      </c>
      <c r="W3350" t="e">
        <v>#VALUE!</v>
      </c>
      <c r="X3350" t="e">
        <v>#VALUE!</v>
      </c>
      <c r="Y3350" t="e">
        <v>#VALUE!</v>
      </c>
    </row>
    <row r="3351" spans="1:25">
      <c r="A3351">
        <v>9264</v>
      </c>
      <c r="B3351" t="e">
        <v>#VALUE!</v>
      </c>
      <c r="C3351" t="e">
        <v>#VALUE!</v>
      </c>
      <c r="D3351" t="e">
        <v>#VALUE!</v>
      </c>
      <c r="E3351" t="e">
        <v>#VALUE!</v>
      </c>
      <c r="F3351" t="e">
        <v>#VALUE!</v>
      </c>
      <c r="G3351" t="e">
        <v>#VALUE!</v>
      </c>
      <c r="H3351" s="2" t="e">
        <v>#VALUE!</v>
      </c>
      <c r="I3351" t="e">
        <v>#VALUE!</v>
      </c>
      <c r="J3351" t="e">
        <v>#VALUE!</v>
      </c>
      <c r="K3351" t="e">
        <v>#VALUE!</v>
      </c>
      <c r="L3351" s="2" t="e">
        <v>#VALUE!</v>
      </c>
      <c r="M3351" s="2" t="e">
        <v>#VALUE!</v>
      </c>
      <c r="N3351" s="4" t="e">
        <v>#VALUE!</v>
      </c>
      <c r="O3351" t="e">
        <v>#VALUE!</v>
      </c>
      <c r="P3351" t="e">
        <v>#VALUE!</v>
      </c>
      <c r="Q3351" t="e">
        <v>#VALUE!</v>
      </c>
      <c r="W3351" t="e">
        <v>#VALUE!</v>
      </c>
      <c r="X3351" t="e">
        <v>#VALUE!</v>
      </c>
      <c r="Y3351" t="e">
        <v>#VALUE!</v>
      </c>
    </row>
    <row r="3352" spans="1:25">
      <c r="A3352">
        <v>9265</v>
      </c>
      <c r="B3352" t="e">
        <v>#VALUE!</v>
      </c>
      <c r="C3352" t="e">
        <v>#VALUE!</v>
      </c>
      <c r="D3352" t="e">
        <v>#VALUE!</v>
      </c>
      <c r="E3352" t="e">
        <v>#VALUE!</v>
      </c>
      <c r="F3352" t="e">
        <v>#VALUE!</v>
      </c>
      <c r="G3352" t="e">
        <v>#VALUE!</v>
      </c>
      <c r="H3352" s="2" t="e">
        <v>#VALUE!</v>
      </c>
      <c r="I3352" t="e">
        <v>#VALUE!</v>
      </c>
      <c r="J3352" t="e">
        <v>#VALUE!</v>
      </c>
      <c r="K3352" t="e">
        <v>#VALUE!</v>
      </c>
      <c r="L3352" s="2" t="e">
        <v>#VALUE!</v>
      </c>
      <c r="M3352" s="2" t="e">
        <v>#VALUE!</v>
      </c>
      <c r="N3352" s="4" t="e">
        <v>#VALUE!</v>
      </c>
      <c r="O3352" t="e">
        <v>#VALUE!</v>
      </c>
      <c r="P3352" t="e">
        <v>#VALUE!</v>
      </c>
      <c r="Q3352" t="e">
        <v>#VALUE!</v>
      </c>
      <c r="W3352" t="e">
        <v>#VALUE!</v>
      </c>
      <c r="X3352" t="e">
        <v>#VALUE!</v>
      </c>
      <c r="Y3352" t="e">
        <v>#VALUE!</v>
      </c>
    </row>
    <row r="3353" spans="1:25">
      <c r="A3353">
        <v>9266</v>
      </c>
      <c r="B3353" t="e">
        <v>#VALUE!</v>
      </c>
      <c r="C3353" t="e">
        <v>#VALUE!</v>
      </c>
      <c r="D3353" t="e">
        <v>#VALUE!</v>
      </c>
      <c r="E3353" t="e">
        <v>#VALUE!</v>
      </c>
      <c r="F3353" t="e">
        <v>#VALUE!</v>
      </c>
      <c r="G3353" t="e">
        <v>#VALUE!</v>
      </c>
      <c r="H3353" s="2" t="e">
        <v>#VALUE!</v>
      </c>
      <c r="I3353" t="e">
        <v>#VALUE!</v>
      </c>
      <c r="J3353" t="e">
        <v>#VALUE!</v>
      </c>
      <c r="K3353" t="e">
        <v>#VALUE!</v>
      </c>
      <c r="L3353" s="2" t="e">
        <v>#VALUE!</v>
      </c>
      <c r="M3353" s="2" t="e">
        <v>#VALUE!</v>
      </c>
      <c r="N3353" s="4" t="e">
        <v>#VALUE!</v>
      </c>
      <c r="O3353" t="e">
        <v>#VALUE!</v>
      </c>
      <c r="P3353" t="e">
        <v>#VALUE!</v>
      </c>
      <c r="Q3353" t="e">
        <v>#VALUE!</v>
      </c>
      <c r="W3353" t="e">
        <v>#VALUE!</v>
      </c>
      <c r="X3353" t="e">
        <v>#VALUE!</v>
      </c>
      <c r="Y3353" t="e">
        <v>#VALUE!</v>
      </c>
    </row>
    <row r="3354" spans="1:25">
      <c r="A3354">
        <v>9267</v>
      </c>
      <c r="B3354" t="e">
        <v>#VALUE!</v>
      </c>
      <c r="C3354" t="e">
        <v>#VALUE!</v>
      </c>
      <c r="D3354" t="e">
        <v>#VALUE!</v>
      </c>
      <c r="E3354" t="e">
        <v>#VALUE!</v>
      </c>
      <c r="F3354" t="e">
        <v>#VALUE!</v>
      </c>
      <c r="G3354" t="e">
        <v>#VALUE!</v>
      </c>
      <c r="H3354" s="2" t="e">
        <v>#VALUE!</v>
      </c>
      <c r="I3354" t="e">
        <v>#VALUE!</v>
      </c>
      <c r="J3354" t="e">
        <v>#VALUE!</v>
      </c>
      <c r="K3354" t="e">
        <v>#VALUE!</v>
      </c>
      <c r="L3354" s="2" t="e">
        <v>#VALUE!</v>
      </c>
      <c r="M3354" s="2" t="e">
        <v>#VALUE!</v>
      </c>
      <c r="N3354" s="4" t="e">
        <v>#VALUE!</v>
      </c>
      <c r="O3354" t="e">
        <v>#VALUE!</v>
      </c>
      <c r="P3354" t="e">
        <v>#VALUE!</v>
      </c>
      <c r="Q3354" t="e">
        <v>#VALUE!</v>
      </c>
      <c r="W3354" t="e">
        <v>#VALUE!</v>
      </c>
      <c r="X3354" t="e">
        <v>#VALUE!</v>
      </c>
      <c r="Y3354" t="e">
        <v>#VALUE!</v>
      </c>
    </row>
    <row r="3355" spans="1:25">
      <c r="A3355">
        <v>9268</v>
      </c>
      <c r="B3355" t="e">
        <v>#VALUE!</v>
      </c>
      <c r="C3355" t="e">
        <v>#VALUE!</v>
      </c>
      <c r="D3355" t="e">
        <v>#VALUE!</v>
      </c>
      <c r="E3355" t="e">
        <v>#VALUE!</v>
      </c>
      <c r="F3355" t="e">
        <v>#VALUE!</v>
      </c>
      <c r="G3355" t="e">
        <v>#VALUE!</v>
      </c>
      <c r="H3355" s="2" t="e">
        <v>#VALUE!</v>
      </c>
      <c r="I3355" t="e">
        <v>#VALUE!</v>
      </c>
      <c r="J3355" t="e">
        <v>#VALUE!</v>
      </c>
      <c r="K3355" t="e">
        <v>#VALUE!</v>
      </c>
      <c r="L3355" s="2" t="e">
        <v>#VALUE!</v>
      </c>
      <c r="M3355" s="2" t="e">
        <v>#VALUE!</v>
      </c>
      <c r="N3355" s="4" t="e">
        <v>#VALUE!</v>
      </c>
      <c r="O3355" t="e">
        <v>#VALUE!</v>
      </c>
      <c r="P3355" t="e">
        <v>#VALUE!</v>
      </c>
      <c r="Q3355" t="e">
        <v>#VALUE!</v>
      </c>
      <c r="W3355" t="e">
        <v>#VALUE!</v>
      </c>
      <c r="X3355" t="e">
        <v>#VALUE!</v>
      </c>
      <c r="Y3355" t="e">
        <v>#VALUE!</v>
      </c>
    </row>
    <row r="3356" spans="1:25">
      <c r="A3356">
        <v>9270</v>
      </c>
      <c r="B3356" t="e">
        <v>#VALUE!</v>
      </c>
      <c r="C3356" t="e">
        <v>#VALUE!</v>
      </c>
      <c r="D3356" t="e">
        <v>#VALUE!</v>
      </c>
      <c r="E3356" t="e">
        <v>#VALUE!</v>
      </c>
      <c r="F3356" t="e">
        <v>#VALUE!</v>
      </c>
      <c r="G3356" t="e">
        <v>#VALUE!</v>
      </c>
      <c r="H3356" s="2" t="e">
        <v>#VALUE!</v>
      </c>
      <c r="I3356" t="e">
        <v>#VALUE!</v>
      </c>
      <c r="J3356" t="e">
        <v>#VALUE!</v>
      </c>
      <c r="K3356" t="e">
        <v>#VALUE!</v>
      </c>
      <c r="L3356" s="2" t="e">
        <v>#VALUE!</v>
      </c>
      <c r="M3356" s="2" t="e">
        <v>#VALUE!</v>
      </c>
      <c r="N3356" s="4" t="e">
        <v>#VALUE!</v>
      </c>
      <c r="O3356" t="e">
        <v>#VALUE!</v>
      </c>
      <c r="P3356" t="e">
        <v>#VALUE!</v>
      </c>
      <c r="Q3356" t="e">
        <v>#VALUE!</v>
      </c>
      <c r="W3356" t="e">
        <v>#VALUE!</v>
      </c>
      <c r="X3356" t="e">
        <v>#VALUE!</v>
      </c>
      <c r="Y3356" t="e">
        <v>#VALUE!</v>
      </c>
    </row>
    <row r="3357" spans="1:25">
      <c r="A3357">
        <v>9271</v>
      </c>
      <c r="B3357" t="e">
        <v>#VALUE!</v>
      </c>
      <c r="C3357" t="e">
        <v>#VALUE!</v>
      </c>
      <c r="D3357" t="e">
        <v>#VALUE!</v>
      </c>
      <c r="E3357" t="e">
        <v>#VALUE!</v>
      </c>
      <c r="F3357" t="e">
        <v>#VALUE!</v>
      </c>
      <c r="G3357" t="e">
        <v>#VALUE!</v>
      </c>
      <c r="H3357" s="2" t="e">
        <v>#VALUE!</v>
      </c>
      <c r="I3357" t="e">
        <v>#VALUE!</v>
      </c>
      <c r="J3357" t="e">
        <v>#VALUE!</v>
      </c>
      <c r="K3357" t="e">
        <v>#VALUE!</v>
      </c>
      <c r="L3357" s="2" t="e">
        <v>#VALUE!</v>
      </c>
      <c r="M3357" s="2" t="e">
        <v>#VALUE!</v>
      </c>
      <c r="N3357" s="4" t="e">
        <v>#VALUE!</v>
      </c>
      <c r="O3357" t="e">
        <v>#VALUE!</v>
      </c>
      <c r="P3357" t="e">
        <v>#VALUE!</v>
      </c>
      <c r="Q3357" t="e">
        <v>#VALUE!</v>
      </c>
      <c r="W3357" t="e">
        <v>#VALUE!</v>
      </c>
      <c r="X3357" t="e">
        <v>#VALUE!</v>
      </c>
      <c r="Y3357" t="e">
        <v>#VALUE!</v>
      </c>
    </row>
    <row r="3358" spans="1:25">
      <c r="A3358">
        <v>9272</v>
      </c>
      <c r="B3358" t="e">
        <v>#VALUE!</v>
      </c>
      <c r="C3358" t="e">
        <v>#VALUE!</v>
      </c>
      <c r="D3358" t="e">
        <v>#VALUE!</v>
      </c>
      <c r="E3358" t="e">
        <v>#VALUE!</v>
      </c>
      <c r="F3358" t="e">
        <v>#VALUE!</v>
      </c>
      <c r="G3358" t="e">
        <v>#VALUE!</v>
      </c>
      <c r="H3358" s="2" t="e">
        <v>#VALUE!</v>
      </c>
      <c r="I3358" t="e">
        <v>#VALUE!</v>
      </c>
      <c r="J3358" t="e">
        <v>#VALUE!</v>
      </c>
      <c r="K3358" t="e">
        <v>#VALUE!</v>
      </c>
      <c r="L3358" s="2" t="e">
        <v>#VALUE!</v>
      </c>
      <c r="M3358" s="2" t="e">
        <v>#VALUE!</v>
      </c>
      <c r="N3358" s="4" t="e">
        <v>#VALUE!</v>
      </c>
      <c r="O3358" t="e">
        <v>#VALUE!</v>
      </c>
      <c r="P3358" t="e">
        <v>#VALUE!</v>
      </c>
      <c r="Q3358" t="e">
        <v>#VALUE!</v>
      </c>
      <c r="W3358" t="e">
        <v>#VALUE!</v>
      </c>
      <c r="X3358" t="e">
        <v>#VALUE!</v>
      </c>
      <c r="Y3358" t="e">
        <v>#VALUE!</v>
      </c>
    </row>
    <row r="3359" spans="1:25">
      <c r="A3359">
        <v>9273</v>
      </c>
      <c r="B3359" t="e">
        <v>#VALUE!</v>
      </c>
      <c r="C3359" t="e">
        <v>#VALUE!</v>
      </c>
      <c r="D3359" t="e">
        <v>#VALUE!</v>
      </c>
      <c r="E3359" t="e">
        <v>#VALUE!</v>
      </c>
      <c r="F3359" t="e">
        <v>#VALUE!</v>
      </c>
      <c r="G3359" t="e">
        <v>#VALUE!</v>
      </c>
      <c r="H3359" s="2" t="e">
        <v>#VALUE!</v>
      </c>
      <c r="I3359" t="e">
        <v>#VALUE!</v>
      </c>
      <c r="J3359" t="e">
        <v>#VALUE!</v>
      </c>
      <c r="K3359" t="e">
        <v>#VALUE!</v>
      </c>
      <c r="L3359" s="2" t="e">
        <v>#VALUE!</v>
      </c>
      <c r="M3359" s="2" t="e">
        <v>#VALUE!</v>
      </c>
      <c r="N3359" s="4" t="e">
        <v>#VALUE!</v>
      </c>
      <c r="O3359" t="e">
        <v>#VALUE!</v>
      </c>
      <c r="P3359" t="e">
        <v>#VALUE!</v>
      </c>
      <c r="Q3359" t="e">
        <v>#VALUE!</v>
      </c>
      <c r="W3359" t="e">
        <v>#VALUE!</v>
      </c>
      <c r="X3359" t="e">
        <v>#VALUE!</v>
      </c>
      <c r="Y3359" t="e">
        <v>#VALUE!</v>
      </c>
    </row>
    <row r="3360" spans="1:25">
      <c r="A3360">
        <v>9274</v>
      </c>
      <c r="B3360" t="e">
        <v>#VALUE!</v>
      </c>
      <c r="C3360" t="e">
        <v>#VALUE!</v>
      </c>
      <c r="D3360" t="e">
        <v>#VALUE!</v>
      </c>
      <c r="E3360" t="e">
        <v>#VALUE!</v>
      </c>
      <c r="F3360" t="e">
        <v>#VALUE!</v>
      </c>
      <c r="G3360" t="e">
        <v>#VALUE!</v>
      </c>
      <c r="H3360" s="2" t="e">
        <v>#VALUE!</v>
      </c>
      <c r="I3360" t="e">
        <v>#VALUE!</v>
      </c>
      <c r="J3360" t="e">
        <v>#VALUE!</v>
      </c>
      <c r="K3360" t="e">
        <v>#VALUE!</v>
      </c>
      <c r="L3360" s="2" t="e">
        <v>#VALUE!</v>
      </c>
      <c r="M3360" s="2" t="e">
        <v>#VALUE!</v>
      </c>
      <c r="N3360" s="4" t="e">
        <v>#VALUE!</v>
      </c>
      <c r="O3360" t="e">
        <v>#VALUE!</v>
      </c>
      <c r="P3360" t="e">
        <v>#VALUE!</v>
      </c>
      <c r="Q3360" t="e">
        <v>#VALUE!</v>
      </c>
      <c r="W3360" t="e">
        <v>#VALUE!</v>
      </c>
      <c r="X3360" t="e">
        <v>#VALUE!</v>
      </c>
      <c r="Y3360" t="e">
        <v>#VALUE!</v>
      </c>
    </row>
    <row r="3361" spans="1:25">
      <c r="A3361">
        <v>9275</v>
      </c>
      <c r="B3361" t="e">
        <v>#VALUE!</v>
      </c>
      <c r="C3361" t="e">
        <v>#VALUE!</v>
      </c>
      <c r="D3361" t="e">
        <v>#VALUE!</v>
      </c>
      <c r="E3361" t="e">
        <v>#VALUE!</v>
      </c>
      <c r="F3361" t="e">
        <v>#VALUE!</v>
      </c>
      <c r="G3361" t="e">
        <v>#VALUE!</v>
      </c>
      <c r="H3361" s="2" t="e">
        <v>#VALUE!</v>
      </c>
      <c r="I3361" t="e">
        <v>#VALUE!</v>
      </c>
      <c r="J3361" t="e">
        <v>#VALUE!</v>
      </c>
      <c r="K3361" t="e">
        <v>#VALUE!</v>
      </c>
      <c r="L3361" s="2" t="e">
        <v>#VALUE!</v>
      </c>
      <c r="M3361" s="2" t="e">
        <v>#VALUE!</v>
      </c>
      <c r="N3361" s="4" t="e">
        <v>#VALUE!</v>
      </c>
      <c r="O3361" t="e">
        <v>#VALUE!</v>
      </c>
      <c r="P3361" t="e">
        <v>#VALUE!</v>
      </c>
      <c r="Q3361" t="e">
        <v>#VALUE!</v>
      </c>
      <c r="W3361" t="e">
        <v>#VALUE!</v>
      </c>
      <c r="X3361" t="e">
        <v>#VALUE!</v>
      </c>
      <c r="Y3361" t="e">
        <v>#VALUE!</v>
      </c>
    </row>
    <row r="3362" spans="1:25">
      <c r="A3362">
        <v>9277</v>
      </c>
      <c r="B3362" t="e">
        <v>#VALUE!</v>
      </c>
      <c r="C3362" t="e">
        <v>#VALUE!</v>
      </c>
      <c r="D3362" t="e">
        <v>#VALUE!</v>
      </c>
      <c r="E3362" t="e">
        <v>#VALUE!</v>
      </c>
      <c r="F3362" t="e">
        <v>#VALUE!</v>
      </c>
      <c r="G3362" t="e">
        <v>#VALUE!</v>
      </c>
      <c r="H3362" s="2" t="e">
        <v>#VALUE!</v>
      </c>
      <c r="I3362" t="e">
        <v>#VALUE!</v>
      </c>
      <c r="J3362" t="e">
        <v>#VALUE!</v>
      </c>
      <c r="K3362" t="e">
        <v>#VALUE!</v>
      </c>
      <c r="L3362" s="2" t="e">
        <v>#VALUE!</v>
      </c>
      <c r="M3362" s="2" t="e">
        <v>#VALUE!</v>
      </c>
      <c r="N3362" s="4" t="e">
        <v>#VALUE!</v>
      </c>
      <c r="O3362" t="e">
        <v>#VALUE!</v>
      </c>
      <c r="P3362" t="e">
        <v>#VALUE!</v>
      </c>
      <c r="Q3362" t="e">
        <v>#VALUE!</v>
      </c>
      <c r="W3362" t="e">
        <v>#VALUE!</v>
      </c>
      <c r="X3362" t="e">
        <v>#VALUE!</v>
      </c>
      <c r="Y3362" t="e">
        <v>#VALUE!</v>
      </c>
    </row>
    <row r="3363" spans="1:25">
      <c r="A3363">
        <v>9278</v>
      </c>
      <c r="B3363" t="e">
        <v>#VALUE!</v>
      </c>
      <c r="C3363" t="e">
        <v>#VALUE!</v>
      </c>
      <c r="D3363" t="e">
        <v>#VALUE!</v>
      </c>
      <c r="E3363" t="e">
        <v>#VALUE!</v>
      </c>
      <c r="F3363" t="e">
        <v>#VALUE!</v>
      </c>
      <c r="G3363" t="e">
        <v>#VALUE!</v>
      </c>
      <c r="H3363" s="2" t="e">
        <v>#VALUE!</v>
      </c>
      <c r="I3363" t="e">
        <v>#VALUE!</v>
      </c>
      <c r="J3363" t="e">
        <v>#VALUE!</v>
      </c>
      <c r="K3363" t="e">
        <v>#VALUE!</v>
      </c>
      <c r="L3363" s="2" t="e">
        <v>#VALUE!</v>
      </c>
      <c r="M3363" s="2" t="e">
        <v>#VALUE!</v>
      </c>
      <c r="N3363" s="4" t="e">
        <v>#VALUE!</v>
      </c>
      <c r="O3363" t="e">
        <v>#VALUE!</v>
      </c>
      <c r="P3363" t="e">
        <v>#VALUE!</v>
      </c>
      <c r="Q3363" t="e">
        <v>#VALUE!</v>
      </c>
      <c r="W3363" t="e">
        <v>#VALUE!</v>
      </c>
      <c r="X3363" t="e">
        <v>#VALUE!</v>
      </c>
      <c r="Y3363" t="e">
        <v>#VALUE!</v>
      </c>
    </row>
    <row r="3364" spans="1:25">
      <c r="A3364">
        <v>9279</v>
      </c>
      <c r="B3364" t="e">
        <v>#VALUE!</v>
      </c>
      <c r="C3364" t="e">
        <v>#VALUE!</v>
      </c>
      <c r="D3364" t="e">
        <v>#VALUE!</v>
      </c>
      <c r="E3364" t="e">
        <v>#VALUE!</v>
      </c>
      <c r="F3364" t="e">
        <v>#VALUE!</v>
      </c>
      <c r="G3364" t="e">
        <v>#VALUE!</v>
      </c>
      <c r="H3364" s="2" t="e">
        <v>#VALUE!</v>
      </c>
      <c r="I3364" t="e">
        <v>#VALUE!</v>
      </c>
      <c r="J3364" t="e">
        <v>#VALUE!</v>
      </c>
      <c r="K3364" t="e">
        <v>#VALUE!</v>
      </c>
      <c r="L3364" s="2" t="e">
        <v>#VALUE!</v>
      </c>
      <c r="M3364" s="2" t="e">
        <v>#VALUE!</v>
      </c>
      <c r="N3364" s="4" t="e">
        <v>#VALUE!</v>
      </c>
      <c r="O3364" t="e">
        <v>#VALUE!</v>
      </c>
      <c r="P3364" t="e">
        <v>#VALUE!</v>
      </c>
      <c r="Q3364" t="e">
        <v>#VALUE!</v>
      </c>
      <c r="W3364" t="e">
        <v>#VALUE!</v>
      </c>
      <c r="X3364" t="e">
        <v>#VALUE!</v>
      </c>
      <c r="Y3364" t="e">
        <v>#VALUE!</v>
      </c>
    </row>
    <row r="3365" spans="1:25">
      <c r="A3365">
        <v>9301</v>
      </c>
      <c r="B3365" t="e">
        <v>#VALUE!</v>
      </c>
      <c r="C3365" t="e">
        <v>#VALUE!</v>
      </c>
      <c r="D3365" t="e">
        <v>#VALUE!</v>
      </c>
      <c r="E3365" t="e">
        <v>#VALUE!</v>
      </c>
      <c r="F3365" t="e">
        <v>#VALUE!</v>
      </c>
      <c r="G3365" t="e">
        <v>#VALUE!</v>
      </c>
      <c r="H3365" s="2" t="e">
        <v>#VALUE!</v>
      </c>
      <c r="I3365" t="e">
        <v>#VALUE!</v>
      </c>
      <c r="J3365" t="e">
        <v>#VALUE!</v>
      </c>
      <c r="K3365" t="e">
        <v>#VALUE!</v>
      </c>
      <c r="L3365" s="2" t="e">
        <v>#VALUE!</v>
      </c>
      <c r="M3365" s="2" t="e">
        <v>#VALUE!</v>
      </c>
      <c r="N3365" s="4" t="e">
        <v>#VALUE!</v>
      </c>
      <c r="O3365" t="e">
        <v>#VALUE!</v>
      </c>
      <c r="P3365" t="e">
        <v>#VALUE!</v>
      </c>
      <c r="Q3365" t="e">
        <v>#VALUE!</v>
      </c>
      <c r="W3365" t="e">
        <v>#VALUE!</v>
      </c>
      <c r="X3365" t="e">
        <v>#VALUE!</v>
      </c>
      <c r="Y3365" t="e">
        <v>#VALUE!</v>
      </c>
    </row>
    <row r="3366" spans="1:25">
      <c r="A3366">
        <v>9302</v>
      </c>
      <c r="B3366" t="e">
        <v>#VALUE!</v>
      </c>
      <c r="C3366" t="e">
        <v>#VALUE!</v>
      </c>
      <c r="D3366" t="e">
        <v>#VALUE!</v>
      </c>
      <c r="E3366" t="e">
        <v>#VALUE!</v>
      </c>
      <c r="F3366" t="e">
        <v>#VALUE!</v>
      </c>
      <c r="G3366" t="e">
        <v>#VALUE!</v>
      </c>
      <c r="H3366" s="2" t="e">
        <v>#VALUE!</v>
      </c>
      <c r="I3366" t="e">
        <v>#VALUE!</v>
      </c>
      <c r="J3366" t="e">
        <v>#VALUE!</v>
      </c>
      <c r="K3366" t="e">
        <v>#VALUE!</v>
      </c>
      <c r="L3366" s="2" t="e">
        <v>#VALUE!</v>
      </c>
      <c r="M3366" s="2" t="e">
        <v>#VALUE!</v>
      </c>
      <c r="N3366" s="4" t="e">
        <v>#VALUE!</v>
      </c>
      <c r="O3366" t="e">
        <v>#VALUE!</v>
      </c>
      <c r="P3366" t="e">
        <v>#VALUE!</v>
      </c>
      <c r="Q3366" t="e">
        <v>#VALUE!</v>
      </c>
      <c r="W3366" t="e">
        <v>#VALUE!</v>
      </c>
      <c r="X3366" t="e">
        <v>#VALUE!</v>
      </c>
      <c r="Y3366" t="e">
        <v>#VALUE!</v>
      </c>
    </row>
    <row r="3367" spans="1:25">
      <c r="A3367">
        <v>9303</v>
      </c>
      <c r="B3367" t="e">
        <v>#VALUE!</v>
      </c>
      <c r="C3367" t="e">
        <v>#VALUE!</v>
      </c>
      <c r="D3367" t="e">
        <v>#VALUE!</v>
      </c>
      <c r="E3367" t="e">
        <v>#VALUE!</v>
      </c>
      <c r="F3367" t="e">
        <v>#VALUE!</v>
      </c>
      <c r="G3367" t="e">
        <v>#VALUE!</v>
      </c>
      <c r="H3367" s="2" t="e">
        <v>#VALUE!</v>
      </c>
      <c r="I3367" t="e">
        <v>#VALUE!</v>
      </c>
      <c r="J3367" t="e">
        <v>#VALUE!</v>
      </c>
      <c r="K3367" t="e">
        <v>#VALUE!</v>
      </c>
      <c r="L3367" s="2" t="e">
        <v>#VALUE!</v>
      </c>
      <c r="M3367" s="2" t="e">
        <v>#VALUE!</v>
      </c>
      <c r="N3367" s="4" t="e">
        <v>#VALUE!</v>
      </c>
      <c r="O3367" t="e">
        <v>#VALUE!</v>
      </c>
      <c r="P3367" t="e">
        <v>#VALUE!</v>
      </c>
      <c r="Q3367" t="e">
        <v>#VALUE!</v>
      </c>
      <c r="W3367" t="e">
        <v>#VALUE!</v>
      </c>
      <c r="X3367" t="e">
        <v>#VALUE!</v>
      </c>
      <c r="Y3367" t="e">
        <v>#VALUE!</v>
      </c>
    </row>
    <row r="3368" spans="1:25">
      <c r="A3368">
        <v>9304</v>
      </c>
      <c r="B3368" t="e">
        <v>#VALUE!</v>
      </c>
      <c r="C3368" t="e">
        <v>#VALUE!</v>
      </c>
      <c r="D3368" t="e">
        <v>#VALUE!</v>
      </c>
      <c r="E3368" t="e">
        <v>#VALUE!</v>
      </c>
      <c r="F3368" t="e">
        <v>#VALUE!</v>
      </c>
      <c r="G3368" t="e">
        <v>#VALUE!</v>
      </c>
      <c r="H3368" s="2" t="e">
        <v>#VALUE!</v>
      </c>
      <c r="I3368" t="e">
        <v>#VALUE!</v>
      </c>
      <c r="J3368" t="e">
        <v>#VALUE!</v>
      </c>
      <c r="K3368" t="e">
        <v>#VALUE!</v>
      </c>
      <c r="L3368" s="2" t="e">
        <v>#VALUE!</v>
      </c>
      <c r="M3368" s="2" t="e">
        <v>#VALUE!</v>
      </c>
      <c r="N3368" s="4" t="e">
        <v>#VALUE!</v>
      </c>
      <c r="O3368" t="e">
        <v>#VALUE!</v>
      </c>
      <c r="P3368" t="e">
        <v>#VALUE!</v>
      </c>
      <c r="Q3368" t="e">
        <v>#VALUE!</v>
      </c>
      <c r="W3368" t="e">
        <v>#VALUE!</v>
      </c>
      <c r="X3368" t="e">
        <v>#VALUE!</v>
      </c>
      <c r="Y3368" t="e">
        <v>#VALUE!</v>
      </c>
    </row>
    <row r="3369" spans="1:25">
      <c r="A3369">
        <v>9305</v>
      </c>
      <c r="B3369" t="e">
        <v>#VALUE!</v>
      </c>
      <c r="C3369" t="e">
        <v>#VALUE!</v>
      </c>
      <c r="D3369" t="e">
        <v>#VALUE!</v>
      </c>
      <c r="E3369" t="e">
        <v>#VALUE!</v>
      </c>
      <c r="F3369" t="e">
        <v>#VALUE!</v>
      </c>
      <c r="G3369" t="e">
        <v>#VALUE!</v>
      </c>
      <c r="H3369" s="2" t="e">
        <v>#VALUE!</v>
      </c>
      <c r="I3369" t="e">
        <v>#VALUE!</v>
      </c>
      <c r="J3369" t="e">
        <v>#VALUE!</v>
      </c>
      <c r="K3369" t="e">
        <v>#VALUE!</v>
      </c>
      <c r="L3369" s="2" t="e">
        <v>#VALUE!</v>
      </c>
      <c r="M3369" s="2" t="e">
        <v>#VALUE!</v>
      </c>
      <c r="N3369" s="4" t="e">
        <v>#VALUE!</v>
      </c>
      <c r="O3369" t="e">
        <v>#VALUE!</v>
      </c>
      <c r="P3369" t="e">
        <v>#VALUE!</v>
      </c>
      <c r="Q3369" t="e">
        <v>#VALUE!</v>
      </c>
      <c r="W3369" t="e">
        <v>#VALUE!</v>
      </c>
      <c r="X3369" t="e">
        <v>#VALUE!</v>
      </c>
      <c r="Y3369" t="e">
        <v>#VALUE!</v>
      </c>
    </row>
    <row r="3370" spans="1:25">
      <c r="A3370">
        <v>9306</v>
      </c>
      <c r="B3370" t="e">
        <v>#VALUE!</v>
      </c>
      <c r="C3370" t="e">
        <v>#VALUE!</v>
      </c>
      <c r="D3370" t="e">
        <v>#VALUE!</v>
      </c>
      <c r="E3370" t="e">
        <v>#VALUE!</v>
      </c>
      <c r="F3370" t="e">
        <v>#VALUE!</v>
      </c>
      <c r="G3370" t="e">
        <v>#VALUE!</v>
      </c>
      <c r="H3370" s="2" t="e">
        <v>#VALUE!</v>
      </c>
      <c r="I3370" t="e">
        <v>#VALUE!</v>
      </c>
      <c r="J3370" t="e">
        <v>#VALUE!</v>
      </c>
      <c r="K3370" t="e">
        <v>#VALUE!</v>
      </c>
      <c r="L3370" s="2" t="e">
        <v>#VALUE!</v>
      </c>
      <c r="M3370" s="2" t="e">
        <v>#VALUE!</v>
      </c>
      <c r="N3370" s="4" t="e">
        <v>#VALUE!</v>
      </c>
      <c r="O3370" t="e">
        <v>#VALUE!</v>
      </c>
      <c r="P3370" t="e">
        <v>#VALUE!</v>
      </c>
      <c r="Q3370" t="e">
        <v>#VALUE!</v>
      </c>
      <c r="W3370" t="e">
        <v>#VALUE!</v>
      </c>
      <c r="X3370" t="e">
        <v>#VALUE!</v>
      </c>
      <c r="Y3370" t="e">
        <v>#VALUE!</v>
      </c>
    </row>
    <row r="3371" spans="1:25">
      <c r="A3371">
        <v>9307</v>
      </c>
      <c r="B3371" t="e">
        <v>#VALUE!</v>
      </c>
      <c r="C3371" t="e">
        <v>#VALUE!</v>
      </c>
      <c r="D3371" t="e">
        <v>#VALUE!</v>
      </c>
      <c r="E3371" t="e">
        <v>#VALUE!</v>
      </c>
      <c r="F3371" t="e">
        <v>#VALUE!</v>
      </c>
      <c r="G3371" t="e">
        <v>#VALUE!</v>
      </c>
      <c r="H3371" s="2" t="e">
        <v>#VALUE!</v>
      </c>
      <c r="I3371" t="e">
        <v>#VALUE!</v>
      </c>
      <c r="J3371" t="e">
        <v>#VALUE!</v>
      </c>
      <c r="K3371" t="e">
        <v>#VALUE!</v>
      </c>
      <c r="L3371" s="2" t="e">
        <v>#VALUE!</v>
      </c>
      <c r="M3371" s="2" t="e">
        <v>#VALUE!</v>
      </c>
      <c r="N3371" s="4" t="e">
        <v>#VALUE!</v>
      </c>
      <c r="O3371" t="e">
        <v>#VALUE!</v>
      </c>
      <c r="P3371" t="e">
        <v>#VALUE!</v>
      </c>
      <c r="Q3371" t="e">
        <v>#VALUE!</v>
      </c>
      <c r="W3371" t="e">
        <v>#VALUE!</v>
      </c>
      <c r="X3371" t="e">
        <v>#VALUE!</v>
      </c>
      <c r="Y3371" t="e">
        <v>#VALUE!</v>
      </c>
    </row>
    <row r="3372" spans="1:25">
      <c r="A3372">
        <v>9308</v>
      </c>
      <c r="B3372" t="e">
        <v>#VALUE!</v>
      </c>
      <c r="C3372" t="e">
        <v>#VALUE!</v>
      </c>
      <c r="D3372" t="e">
        <v>#VALUE!</v>
      </c>
      <c r="E3372" t="e">
        <v>#VALUE!</v>
      </c>
      <c r="F3372" t="e">
        <v>#VALUE!</v>
      </c>
      <c r="G3372" t="e">
        <v>#VALUE!</v>
      </c>
      <c r="H3372" s="2" t="e">
        <v>#VALUE!</v>
      </c>
      <c r="I3372" t="e">
        <v>#VALUE!</v>
      </c>
      <c r="J3372" t="e">
        <v>#VALUE!</v>
      </c>
      <c r="K3372" t="e">
        <v>#VALUE!</v>
      </c>
      <c r="L3372" s="2" t="e">
        <v>#VALUE!</v>
      </c>
      <c r="M3372" s="2" t="e">
        <v>#VALUE!</v>
      </c>
      <c r="N3372" s="4" t="e">
        <v>#VALUE!</v>
      </c>
      <c r="O3372" t="e">
        <v>#VALUE!</v>
      </c>
      <c r="P3372" t="e">
        <v>#VALUE!</v>
      </c>
      <c r="Q3372" t="e">
        <v>#VALUE!</v>
      </c>
      <c r="W3372" t="e">
        <v>#VALUE!</v>
      </c>
      <c r="X3372" t="e">
        <v>#VALUE!</v>
      </c>
      <c r="Y3372" t="e">
        <v>#VALUE!</v>
      </c>
    </row>
    <row r="3373" spans="1:25">
      <c r="A3373">
        <v>9310</v>
      </c>
      <c r="B3373" t="e">
        <v>#VALUE!</v>
      </c>
      <c r="C3373" t="e">
        <v>#VALUE!</v>
      </c>
      <c r="D3373" t="e">
        <v>#VALUE!</v>
      </c>
      <c r="E3373" t="e">
        <v>#VALUE!</v>
      </c>
      <c r="F3373" t="e">
        <v>#VALUE!</v>
      </c>
      <c r="G3373" t="e">
        <v>#VALUE!</v>
      </c>
      <c r="H3373" s="2" t="e">
        <v>#VALUE!</v>
      </c>
      <c r="I3373" t="e">
        <v>#VALUE!</v>
      </c>
      <c r="J3373" t="e">
        <v>#VALUE!</v>
      </c>
      <c r="K3373" t="e">
        <v>#VALUE!</v>
      </c>
      <c r="L3373" s="2" t="e">
        <v>#VALUE!</v>
      </c>
      <c r="M3373" s="2" t="e">
        <v>#VALUE!</v>
      </c>
      <c r="N3373" s="4" t="e">
        <v>#VALUE!</v>
      </c>
      <c r="O3373" t="e">
        <v>#VALUE!</v>
      </c>
      <c r="P3373" t="e">
        <v>#VALUE!</v>
      </c>
      <c r="Q3373" t="e">
        <v>#VALUE!</v>
      </c>
      <c r="W3373" t="e">
        <v>#VALUE!</v>
      </c>
      <c r="X3373" t="e">
        <v>#VALUE!</v>
      </c>
      <c r="Y3373" t="e">
        <v>#VALUE!</v>
      </c>
    </row>
    <row r="3374" spans="1:25">
      <c r="A3374">
        <v>9311</v>
      </c>
      <c r="B3374" t="e">
        <v>#VALUE!</v>
      </c>
      <c r="C3374" t="e">
        <v>#VALUE!</v>
      </c>
      <c r="D3374" t="e">
        <v>#VALUE!</v>
      </c>
      <c r="E3374" t="e">
        <v>#VALUE!</v>
      </c>
      <c r="F3374" t="e">
        <v>#VALUE!</v>
      </c>
      <c r="G3374" t="e">
        <v>#VALUE!</v>
      </c>
      <c r="H3374" s="2" t="e">
        <v>#VALUE!</v>
      </c>
      <c r="I3374" t="e">
        <v>#VALUE!</v>
      </c>
      <c r="J3374" t="e">
        <v>#VALUE!</v>
      </c>
      <c r="K3374" t="e">
        <v>#VALUE!</v>
      </c>
      <c r="L3374" s="2" t="e">
        <v>#VALUE!</v>
      </c>
      <c r="M3374" s="2" t="e">
        <v>#VALUE!</v>
      </c>
      <c r="N3374" s="4" t="e">
        <v>#VALUE!</v>
      </c>
      <c r="O3374" t="e">
        <v>#VALUE!</v>
      </c>
      <c r="P3374" t="e">
        <v>#VALUE!</v>
      </c>
      <c r="Q3374" t="e">
        <v>#VALUE!</v>
      </c>
      <c r="W3374" t="e">
        <v>#VALUE!</v>
      </c>
      <c r="X3374" t="e">
        <v>#VALUE!</v>
      </c>
      <c r="Y3374" t="e">
        <v>#VALUE!</v>
      </c>
    </row>
    <row r="3375" spans="1:25">
      <c r="A3375">
        <v>9312</v>
      </c>
      <c r="B3375" t="e">
        <v>#VALUE!</v>
      </c>
      <c r="C3375" t="e">
        <v>#VALUE!</v>
      </c>
      <c r="D3375" t="e">
        <v>#VALUE!</v>
      </c>
      <c r="E3375" t="e">
        <v>#VALUE!</v>
      </c>
      <c r="F3375" t="e">
        <v>#VALUE!</v>
      </c>
      <c r="G3375" t="e">
        <v>#VALUE!</v>
      </c>
      <c r="H3375" s="2" t="e">
        <v>#VALUE!</v>
      </c>
      <c r="I3375" t="e">
        <v>#VALUE!</v>
      </c>
      <c r="J3375" t="e">
        <v>#VALUE!</v>
      </c>
      <c r="K3375" t="e">
        <v>#VALUE!</v>
      </c>
      <c r="L3375" s="2" t="e">
        <v>#VALUE!</v>
      </c>
      <c r="M3375" s="2" t="e">
        <v>#VALUE!</v>
      </c>
      <c r="N3375" s="4" t="e">
        <v>#VALUE!</v>
      </c>
      <c r="O3375" t="e">
        <v>#VALUE!</v>
      </c>
      <c r="P3375" t="e">
        <v>#VALUE!</v>
      </c>
      <c r="Q3375" t="e">
        <v>#VALUE!</v>
      </c>
      <c r="W3375" t="e">
        <v>#VALUE!</v>
      </c>
      <c r="X3375" t="e">
        <v>#VALUE!</v>
      </c>
      <c r="Y3375" t="e">
        <v>#VALUE!</v>
      </c>
    </row>
    <row r="3376" spans="1:25">
      <c r="A3376">
        <v>9313</v>
      </c>
      <c r="B3376" t="e">
        <v>#VALUE!</v>
      </c>
      <c r="C3376" t="e">
        <v>#VALUE!</v>
      </c>
      <c r="D3376" t="e">
        <v>#VALUE!</v>
      </c>
      <c r="E3376" t="e">
        <v>#VALUE!</v>
      </c>
      <c r="F3376" t="e">
        <v>#VALUE!</v>
      </c>
      <c r="G3376" t="e">
        <v>#VALUE!</v>
      </c>
      <c r="H3376" s="2" t="e">
        <v>#VALUE!</v>
      </c>
      <c r="I3376" t="e">
        <v>#VALUE!</v>
      </c>
      <c r="J3376" t="e">
        <v>#VALUE!</v>
      </c>
      <c r="K3376" t="e">
        <v>#VALUE!</v>
      </c>
      <c r="L3376" s="2" t="e">
        <v>#VALUE!</v>
      </c>
      <c r="M3376" s="2" t="e">
        <v>#VALUE!</v>
      </c>
      <c r="N3376" s="4" t="e">
        <v>#VALUE!</v>
      </c>
      <c r="O3376" t="e">
        <v>#VALUE!</v>
      </c>
      <c r="P3376" t="e">
        <v>#VALUE!</v>
      </c>
      <c r="Q3376" t="e">
        <v>#VALUE!</v>
      </c>
      <c r="W3376" t="e">
        <v>#VALUE!</v>
      </c>
      <c r="X3376" t="e">
        <v>#VALUE!</v>
      </c>
      <c r="Y3376" t="e">
        <v>#VALUE!</v>
      </c>
    </row>
    <row r="3377" spans="1:25">
      <c r="A3377">
        <v>9318</v>
      </c>
      <c r="B3377" t="e">
        <v>#VALUE!</v>
      </c>
      <c r="C3377" t="e">
        <v>#VALUE!</v>
      </c>
      <c r="D3377" t="e">
        <v>#VALUE!</v>
      </c>
      <c r="E3377" t="e">
        <v>#VALUE!</v>
      </c>
      <c r="F3377" t="e">
        <v>#VALUE!</v>
      </c>
      <c r="G3377" t="e">
        <v>#VALUE!</v>
      </c>
      <c r="H3377" s="2" t="e">
        <v>#VALUE!</v>
      </c>
      <c r="I3377" t="e">
        <v>#VALUE!</v>
      </c>
      <c r="J3377" t="e">
        <v>#VALUE!</v>
      </c>
      <c r="K3377" t="e">
        <v>#VALUE!</v>
      </c>
      <c r="L3377" s="2" t="e">
        <v>#VALUE!</v>
      </c>
      <c r="M3377" s="2" t="e">
        <v>#VALUE!</v>
      </c>
      <c r="N3377" s="4" t="e">
        <v>#VALUE!</v>
      </c>
      <c r="O3377" t="e">
        <v>#VALUE!</v>
      </c>
      <c r="P3377" t="e">
        <v>#VALUE!</v>
      </c>
      <c r="Q3377" t="e">
        <v>#VALUE!</v>
      </c>
      <c r="W3377" t="e">
        <v>#VALUE!</v>
      </c>
      <c r="X3377" t="e">
        <v>#VALUE!</v>
      </c>
      <c r="Y3377" t="e">
        <v>#VALUE!</v>
      </c>
    </row>
    <row r="3378" spans="1:25">
      <c r="A3378">
        <v>9319</v>
      </c>
      <c r="B3378" t="e">
        <v>#VALUE!</v>
      </c>
      <c r="C3378" t="e">
        <v>#VALUE!</v>
      </c>
      <c r="D3378" t="e">
        <v>#VALUE!</v>
      </c>
      <c r="E3378" t="e">
        <v>#VALUE!</v>
      </c>
      <c r="F3378" t="e">
        <v>#VALUE!</v>
      </c>
      <c r="G3378" t="e">
        <v>#VALUE!</v>
      </c>
      <c r="H3378" s="2" t="e">
        <v>#VALUE!</v>
      </c>
      <c r="I3378" t="e">
        <v>#VALUE!</v>
      </c>
      <c r="J3378" t="e">
        <v>#VALUE!</v>
      </c>
      <c r="K3378" t="e">
        <v>#VALUE!</v>
      </c>
      <c r="L3378" s="2" t="e">
        <v>#VALUE!</v>
      </c>
      <c r="M3378" s="2" t="e">
        <v>#VALUE!</v>
      </c>
      <c r="N3378" s="4" t="e">
        <v>#VALUE!</v>
      </c>
      <c r="O3378" t="e">
        <v>#VALUE!</v>
      </c>
      <c r="P3378" t="e">
        <v>#VALUE!</v>
      </c>
      <c r="Q3378" t="e">
        <v>#VALUE!</v>
      </c>
      <c r="W3378" t="e">
        <v>#VALUE!</v>
      </c>
      <c r="X3378" t="e">
        <v>#VALUE!</v>
      </c>
      <c r="Y3378" t="e">
        <v>#VALUE!</v>
      </c>
    </row>
    <row r="3379" spans="1:25">
      <c r="A3379">
        <v>9322</v>
      </c>
      <c r="B3379" t="e">
        <v>#VALUE!</v>
      </c>
      <c r="C3379" t="e">
        <v>#VALUE!</v>
      </c>
      <c r="D3379" t="e">
        <v>#VALUE!</v>
      </c>
      <c r="E3379" t="e">
        <v>#VALUE!</v>
      </c>
      <c r="F3379" t="e">
        <v>#VALUE!</v>
      </c>
      <c r="G3379" t="e">
        <v>#VALUE!</v>
      </c>
      <c r="H3379" s="2" t="e">
        <v>#VALUE!</v>
      </c>
      <c r="I3379" t="e">
        <v>#VALUE!</v>
      </c>
      <c r="J3379" t="e">
        <v>#VALUE!</v>
      </c>
      <c r="K3379" t="e">
        <v>#VALUE!</v>
      </c>
      <c r="L3379" s="2" t="e">
        <v>#VALUE!</v>
      </c>
      <c r="M3379" s="2" t="e">
        <v>#VALUE!</v>
      </c>
      <c r="N3379" s="4" t="e">
        <v>#VALUE!</v>
      </c>
      <c r="O3379" t="e">
        <v>#VALUE!</v>
      </c>
      <c r="P3379" t="e">
        <v>#VALUE!</v>
      </c>
      <c r="Q3379" t="e">
        <v>#VALUE!</v>
      </c>
      <c r="W3379" t="e">
        <v>#VALUE!</v>
      </c>
      <c r="X3379" t="e">
        <v>#VALUE!</v>
      </c>
      <c r="Y3379" t="e">
        <v>#VALUE!</v>
      </c>
    </row>
    <row r="3380" spans="1:25">
      <c r="A3380">
        <v>9324</v>
      </c>
      <c r="B3380" t="e">
        <v>#VALUE!</v>
      </c>
      <c r="C3380" t="e">
        <v>#VALUE!</v>
      </c>
      <c r="D3380" t="e">
        <v>#VALUE!</v>
      </c>
      <c r="E3380" t="e">
        <v>#VALUE!</v>
      </c>
      <c r="F3380" t="e">
        <v>#VALUE!</v>
      </c>
      <c r="G3380" t="e">
        <v>#VALUE!</v>
      </c>
      <c r="H3380" s="2" t="e">
        <v>#VALUE!</v>
      </c>
      <c r="I3380" t="e">
        <v>#VALUE!</v>
      </c>
      <c r="J3380" t="e">
        <v>#VALUE!</v>
      </c>
      <c r="K3380" t="e">
        <v>#VALUE!</v>
      </c>
      <c r="L3380" s="2" t="e">
        <v>#VALUE!</v>
      </c>
      <c r="M3380" s="2" t="e">
        <v>#VALUE!</v>
      </c>
      <c r="N3380" s="4" t="e">
        <v>#VALUE!</v>
      </c>
      <c r="O3380" t="e">
        <v>#VALUE!</v>
      </c>
      <c r="P3380" t="e">
        <v>#VALUE!</v>
      </c>
      <c r="Q3380" t="e">
        <v>#VALUE!</v>
      </c>
      <c r="W3380" t="e">
        <v>#VALUE!</v>
      </c>
      <c r="X3380" t="e">
        <v>#VALUE!</v>
      </c>
      <c r="Y3380" t="e">
        <v>#VALUE!</v>
      </c>
    </row>
    <row r="3381" spans="1:25">
      <c r="A3381">
        <v>9325</v>
      </c>
      <c r="B3381" t="e">
        <v>#VALUE!</v>
      </c>
      <c r="C3381" t="e">
        <v>#VALUE!</v>
      </c>
      <c r="D3381" t="e">
        <v>#VALUE!</v>
      </c>
      <c r="E3381" t="e">
        <v>#VALUE!</v>
      </c>
      <c r="F3381" t="e">
        <v>#VALUE!</v>
      </c>
      <c r="G3381" t="e">
        <v>#VALUE!</v>
      </c>
      <c r="H3381" s="2" t="e">
        <v>#VALUE!</v>
      </c>
      <c r="I3381" t="e">
        <v>#VALUE!</v>
      </c>
      <c r="J3381" t="e">
        <v>#VALUE!</v>
      </c>
      <c r="K3381" t="e">
        <v>#VALUE!</v>
      </c>
      <c r="L3381" s="2" t="e">
        <v>#VALUE!</v>
      </c>
      <c r="M3381" s="2" t="e">
        <v>#VALUE!</v>
      </c>
      <c r="N3381" s="4" t="e">
        <v>#VALUE!</v>
      </c>
      <c r="O3381" t="e">
        <v>#VALUE!</v>
      </c>
      <c r="P3381" t="e">
        <v>#VALUE!</v>
      </c>
      <c r="Q3381" t="e">
        <v>#VALUE!</v>
      </c>
      <c r="W3381" t="e">
        <v>#VALUE!</v>
      </c>
      <c r="X3381" t="e">
        <v>#VALUE!</v>
      </c>
      <c r="Y3381" t="e">
        <v>#VALUE!</v>
      </c>
    </row>
    <row r="3382" spans="1:25">
      <c r="A3382">
        <v>9351</v>
      </c>
      <c r="B3382" t="e">
        <v>#VALUE!</v>
      </c>
      <c r="C3382" t="e">
        <v>#VALUE!</v>
      </c>
      <c r="D3382" t="e">
        <v>#VALUE!</v>
      </c>
      <c r="E3382" t="e">
        <v>#VALUE!</v>
      </c>
      <c r="F3382" t="e">
        <v>#VALUE!</v>
      </c>
      <c r="G3382" t="e">
        <v>#VALUE!</v>
      </c>
      <c r="H3382" s="2" t="e">
        <v>#VALUE!</v>
      </c>
      <c r="I3382" t="e">
        <v>#VALUE!</v>
      </c>
      <c r="J3382" t="e">
        <v>#VALUE!</v>
      </c>
      <c r="K3382" t="e">
        <v>#VALUE!</v>
      </c>
      <c r="L3382" s="2" t="e">
        <v>#VALUE!</v>
      </c>
      <c r="M3382" s="2" t="e">
        <v>#VALUE!</v>
      </c>
      <c r="N3382" s="4" t="e">
        <v>#VALUE!</v>
      </c>
      <c r="O3382" t="e">
        <v>#VALUE!</v>
      </c>
      <c r="P3382" t="e">
        <v>#VALUE!</v>
      </c>
      <c r="Q3382" t="e">
        <v>#VALUE!</v>
      </c>
      <c r="W3382" t="e">
        <v>#VALUE!</v>
      </c>
      <c r="X3382" t="e">
        <v>#VALUE!</v>
      </c>
      <c r="Y3382" t="e">
        <v>#VALUE!</v>
      </c>
    </row>
    <row r="3383" spans="1:25">
      <c r="A3383">
        <v>9353</v>
      </c>
      <c r="B3383" t="e">
        <v>#VALUE!</v>
      </c>
      <c r="C3383" t="e">
        <v>#VALUE!</v>
      </c>
      <c r="D3383" t="e">
        <v>#VALUE!</v>
      </c>
      <c r="E3383" t="e">
        <v>#VALUE!</v>
      </c>
      <c r="F3383" t="e">
        <v>#VALUE!</v>
      </c>
      <c r="G3383" t="e">
        <v>#VALUE!</v>
      </c>
      <c r="H3383" s="2" t="e">
        <v>#VALUE!</v>
      </c>
      <c r="I3383" t="e">
        <v>#VALUE!</v>
      </c>
      <c r="J3383" t="e">
        <v>#VALUE!</v>
      </c>
      <c r="K3383" t="e">
        <v>#VALUE!</v>
      </c>
      <c r="L3383" s="2" t="e">
        <v>#VALUE!</v>
      </c>
      <c r="M3383" s="2" t="e">
        <v>#VALUE!</v>
      </c>
      <c r="N3383" s="4" t="e">
        <v>#VALUE!</v>
      </c>
      <c r="O3383" t="e">
        <v>#VALUE!</v>
      </c>
      <c r="P3383" t="e">
        <v>#VALUE!</v>
      </c>
      <c r="Q3383" t="e">
        <v>#VALUE!</v>
      </c>
      <c r="W3383" t="e">
        <v>#VALUE!</v>
      </c>
      <c r="X3383" t="e">
        <v>#VALUE!</v>
      </c>
      <c r="Y3383" t="e">
        <v>#VALUE!</v>
      </c>
    </row>
    <row r="3384" spans="1:25">
      <c r="A3384">
        <v>9355</v>
      </c>
      <c r="B3384" t="e">
        <v>#VALUE!</v>
      </c>
      <c r="C3384" t="e">
        <v>#VALUE!</v>
      </c>
      <c r="D3384" t="e">
        <v>#VALUE!</v>
      </c>
      <c r="E3384" t="e">
        <v>#VALUE!</v>
      </c>
      <c r="F3384" t="e">
        <v>#VALUE!</v>
      </c>
      <c r="G3384" t="e">
        <v>#VALUE!</v>
      </c>
      <c r="H3384" s="2" t="e">
        <v>#VALUE!</v>
      </c>
      <c r="I3384" t="e">
        <v>#VALUE!</v>
      </c>
      <c r="J3384" t="e">
        <v>#VALUE!</v>
      </c>
      <c r="K3384" t="e">
        <v>#VALUE!</v>
      </c>
      <c r="L3384" s="2" t="e">
        <v>#VALUE!</v>
      </c>
      <c r="M3384" s="2" t="e">
        <v>#VALUE!</v>
      </c>
      <c r="N3384" s="4" t="e">
        <v>#VALUE!</v>
      </c>
      <c r="O3384" t="e">
        <v>#VALUE!</v>
      </c>
      <c r="P3384" t="e">
        <v>#VALUE!</v>
      </c>
      <c r="Q3384" t="e">
        <v>#VALUE!</v>
      </c>
      <c r="W3384" t="e">
        <v>#VALUE!</v>
      </c>
      <c r="X3384" t="e">
        <v>#VALUE!</v>
      </c>
      <c r="Y3384" t="e">
        <v>#VALUE!</v>
      </c>
    </row>
    <row r="3385" spans="1:25">
      <c r="A3385">
        <v>9358</v>
      </c>
      <c r="B3385" t="e">
        <v>#VALUE!</v>
      </c>
      <c r="C3385" t="e">
        <v>#VALUE!</v>
      </c>
      <c r="D3385" t="e">
        <v>#VALUE!</v>
      </c>
      <c r="E3385" t="e">
        <v>#VALUE!</v>
      </c>
      <c r="F3385" t="e">
        <v>#VALUE!</v>
      </c>
      <c r="G3385" t="e">
        <v>#VALUE!</v>
      </c>
      <c r="H3385" s="2" t="e">
        <v>#VALUE!</v>
      </c>
      <c r="I3385" t="e">
        <v>#VALUE!</v>
      </c>
      <c r="J3385" t="e">
        <v>#VALUE!</v>
      </c>
      <c r="K3385" t="e">
        <v>#VALUE!</v>
      </c>
      <c r="L3385" s="2" t="e">
        <v>#VALUE!</v>
      </c>
      <c r="M3385" s="2" t="e">
        <v>#VALUE!</v>
      </c>
      <c r="N3385" s="4" t="e">
        <v>#VALUE!</v>
      </c>
      <c r="O3385" t="e">
        <v>#VALUE!</v>
      </c>
      <c r="P3385" t="e">
        <v>#VALUE!</v>
      </c>
      <c r="Q3385" t="e">
        <v>#VALUE!</v>
      </c>
      <c r="W3385" t="e">
        <v>#VALUE!</v>
      </c>
      <c r="X3385" t="e">
        <v>#VALUE!</v>
      </c>
      <c r="Y3385" t="e">
        <v>#VALUE!</v>
      </c>
    </row>
    <row r="3386" spans="1:25">
      <c r="A3386">
        <v>9360</v>
      </c>
      <c r="B3386" t="e">
        <v>#VALUE!</v>
      </c>
      <c r="C3386" t="e">
        <v>#VALUE!</v>
      </c>
      <c r="D3386" t="e">
        <v>#VALUE!</v>
      </c>
      <c r="E3386" t="e">
        <v>#VALUE!</v>
      </c>
      <c r="F3386" t="e">
        <v>#VALUE!</v>
      </c>
      <c r="G3386" t="e">
        <v>#VALUE!</v>
      </c>
      <c r="H3386" s="2" t="e">
        <v>#VALUE!</v>
      </c>
      <c r="I3386" t="e">
        <v>#VALUE!</v>
      </c>
      <c r="J3386" t="e">
        <v>#VALUE!</v>
      </c>
      <c r="K3386" t="e">
        <v>#VALUE!</v>
      </c>
      <c r="L3386" s="2" t="e">
        <v>#VALUE!</v>
      </c>
      <c r="M3386" s="2" t="e">
        <v>#VALUE!</v>
      </c>
      <c r="N3386" s="4" t="e">
        <v>#VALUE!</v>
      </c>
      <c r="O3386" t="e">
        <v>#VALUE!</v>
      </c>
      <c r="P3386" t="e">
        <v>#VALUE!</v>
      </c>
      <c r="Q3386" t="e">
        <v>#VALUE!</v>
      </c>
      <c r="W3386" t="e">
        <v>#VALUE!</v>
      </c>
      <c r="X3386" t="e">
        <v>#VALUE!</v>
      </c>
      <c r="Y3386" t="e">
        <v>#VALUE!</v>
      </c>
    </row>
    <row r="3387" spans="1:25">
      <c r="A3387">
        <v>9361</v>
      </c>
      <c r="B3387" t="e">
        <v>#VALUE!</v>
      </c>
      <c r="C3387" t="e">
        <v>#VALUE!</v>
      </c>
      <c r="D3387" t="e">
        <v>#VALUE!</v>
      </c>
      <c r="E3387" t="e">
        <v>#VALUE!</v>
      </c>
      <c r="F3387" t="e">
        <v>#VALUE!</v>
      </c>
      <c r="G3387" t="e">
        <v>#VALUE!</v>
      </c>
      <c r="H3387" s="2" t="e">
        <v>#VALUE!</v>
      </c>
      <c r="I3387" t="e">
        <v>#VALUE!</v>
      </c>
      <c r="J3387" t="e">
        <v>#VALUE!</v>
      </c>
      <c r="K3387" t="e">
        <v>#VALUE!</v>
      </c>
      <c r="L3387" s="2" t="e">
        <v>#VALUE!</v>
      </c>
      <c r="M3387" s="2" t="e">
        <v>#VALUE!</v>
      </c>
      <c r="N3387" s="4" t="e">
        <v>#VALUE!</v>
      </c>
      <c r="O3387" t="e">
        <v>#VALUE!</v>
      </c>
      <c r="P3387" t="e">
        <v>#VALUE!</v>
      </c>
      <c r="Q3387" t="e">
        <v>#VALUE!</v>
      </c>
      <c r="W3387" t="e">
        <v>#VALUE!</v>
      </c>
      <c r="X3387" t="e">
        <v>#VALUE!</v>
      </c>
      <c r="Y3387" t="e">
        <v>#VALUE!</v>
      </c>
    </row>
    <row r="3388" spans="1:25">
      <c r="A3388">
        <v>9362</v>
      </c>
      <c r="B3388" t="e">
        <v>#VALUE!</v>
      </c>
      <c r="C3388" t="e">
        <v>#VALUE!</v>
      </c>
      <c r="D3388" t="e">
        <v>#VALUE!</v>
      </c>
      <c r="E3388" t="e">
        <v>#VALUE!</v>
      </c>
      <c r="F3388" t="e">
        <v>#VALUE!</v>
      </c>
      <c r="G3388" t="e">
        <v>#VALUE!</v>
      </c>
      <c r="H3388" s="2" t="e">
        <v>#VALUE!</v>
      </c>
      <c r="I3388" t="e">
        <v>#VALUE!</v>
      </c>
      <c r="J3388" t="e">
        <v>#VALUE!</v>
      </c>
      <c r="K3388" t="e">
        <v>#VALUE!</v>
      </c>
      <c r="L3388" s="2" t="e">
        <v>#VALUE!</v>
      </c>
      <c r="M3388" s="2" t="e">
        <v>#VALUE!</v>
      </c>
      <c r="N3388" s="4" t="e">
        <v>#VALUE!</v>
      </c>
      <c r="O3388" t="e">
        <v>#VALUE!</v>
      </c>
      <c r="P3388" t="e">
        <v>#VALUE!</v>
      </c>
      <c r="Q3388" t="e">
        <v>#VALUE!</v>
      </c>
      <c r="W3388" t="e">
        <v>#VALUE!</v>
      </c>
      <c r="X3388" t="e">
        <v>#VALUE!</v>
      </c>
      <c r="Y3388" t="e">
        <v>#VALUE!</v>
      </c>
    </row>
    <row r="3389" spans="1:25">
      <c r="A3389">
        <v>9363</v>
      </c>
      <c r="B3389" t="e">
        <v>#VALUE!</v>
      </c>
      <c r="C3389" t="e">
        <v>#VALUE!</v>
      </c>
      <c r="D3389" t="e">
        <v>#VALUE!</v>
      </c>
      <c r="E3389" t="e">
        <v>#VALUE!</v>
      </c>
      <c r="F3389" t="e">
        <v>#VALUE!</v>
      </c>
      <c r="G3389" t="e">
        <v>#VALUE!</v>
      </c>
      <c r="H3389" s="2" t="e">
        <v>#VALUE!</v>
      </c>
      <c r="I3389" t="e">
        <v>#VALUE!</v>
      </c>
      <c r="J3389" t="e">
        <v>#VALUE!</v>
      </c>
      <c r="K3389" t="e">
        <v>#VALUE!</v>
      </c>
      <c r="L3389" s="2" t="e">
        <v>#VALUE!</v>
      </c>
      <c r="M3389" s="2" t="e">
        <v>#VALUE!</v>
      </c>
      <c r="N3389" s="4" t="e">
        <v>#VALUE!</v>
      </c>
      <c r="O3389" t="e">
        <v>#VALUE!</v>
      </c>
      <c r="P3389" t="e">
        <v>#VALUE!</v>
      </c>
      <c r="Q3389" t="e">
        <v>#VALUE!</v>
      </c>
      <c r="W3389" t="e">
        <v>#VALUE!</v>
      </c>
      <c r="X3389" t="e">
        <v>#VALUE!</v>
      </c>
      <c r="Y3389" t="e">
        <v>#VALUE!</v>
      </c>
    </row>
    <row r="3390" spans="1:25">
      <c r="A3390">
        <v>9364</v>
      </c>
      <c r="B3390" t="e">
        <v>#VALUE!</v>
      </c>
      <c r="C3390" t="e">
        <v>#VALUE!</v>
      </c>
      <c r="D3390" t="e">
        <v>#VALUE!</v>
      </c>
      <c r="E3390" t="e">
        <v>#VALUE!</v>
      </c>
      <c r="F3390" t="e">
        <v>#VALUE!</v>
      </c>
      <c r="G3390" t="e">
        <v>#VALUE!</v>
      </c>
      <c r="H3390" s="2" t="e">
        <v>#VALUE!</v>
      </c>
      <c r="I3390" t="e">
        <v>#VALUE!</v>
      </c>
      <c r="J3390" t="e">
        <v>#VALUE!</v>
      </c>
      <c r="K3390" t="e">
        <v>#VALUE!</v>
      </c>
      <c r="L3390" s="2" t="e">
        <v>#VALUE!</v>
      </c>
      <c r="M3390" s="2" t="e">
        <v>#VALUE!</v>
      </c>
      <c r="N3390" s="4" t="e">
        <v>#VALUE!</v>
      </c>
      <c r="O3390" t="e">
        <v>#VALUE!</v>
      </c>
      <c r="P3390" t="e">
        <v>#VALUE!</v>
      </c>
      <c r="Q3390" t="e">
        <v>#VALUE!</v>
      </c>
      <c r="W3390" t="e">
        <v>#VALUE!</v>
      </c>
      <c r="X3390" t="e">
        <v>#VALUE!</v>
      </c>
      <c r="Y3390" t="e">
        <v>#VALUE!</v>
      </c>
    </row>
    <row r="3391" spans="1:25">
      <c r="A3391">
        <v>9365</v>
      </c>
      <c r="B3391" t="e">
        <v>#VALUE!</v>
      </c>
      <c r="C3391" t="e">
        <v>#VALUE!</v>
      </c>
      <c r="D3391" t="e">
        <v>#VALUE!</v>
      </c>
      <c r="E3391" t="e">
        <v>#VALUE!</v>
      </c>
      <c r="F3391" t="e">
        <v>#VALUE!</v>
      </c>
      <c r="G3391" t="e">
        <v>#VALUE!</v>
      </c>
      <c r="H3391" s="2" t="e">
        <v>#VALUE!</v>
      </c>
      <c r="I3391" t="e">
        <v>#VALUE!</v>
      </c>
      <c r="J3391" t="e">
        <v>#VALUE!</v>
      </c>
      <c r="K3391" t="e">
        <v>#VALUE!</v>
      </c>
      <c r="L3391" s="2" t="e">
        <v>#VALUE!</v>
      </c>
      <c r="M3391" s="2" t="e">
        <v>#VALUE!</v>
      </c>
      <c r="N3391" s="4" t="e">
        <v>#VALUE!</v>
      </c>
      <c r="O3391" t="e">
        <v>#VALUE!</v>
      </c>
      <c r="P3391" t="e">
        <v>#VALUE!</v>
      </c>
      <c r="Q3391" t="e">
        <v>#VALUE!</v>
      </c>
      <c r="W3391" t="e">
        <v>#VALUE!</v>
      </c>
      <c r="X3391" t="e">
        <v>#VALUE!</v>
      </c>
      <c r="Y3391" t="e">
        <v>#VALUE!</v>
      </c>
    </row>
    <row r="3392" spans="1:25">
      <c r="A3392">
        <v>9366</v>
      </c>
      <c r="B3392" t="e">
        <v>#VALUE!</v>
      </c>
      <c r="C3392" t="e">
        <v>#VALUE!</v>
      </c>
      <c r="D3392" t="e">
        <v>#VALUE!</v>
      </c>
      <c r="E3392" t="e">
        <v>#VALUE!</v>
      </c>
      <c r="F3392" t="e">
        <v>#VALUE!</v>
      </c>
      <c r="G3392" t="e">
        <v>#VALUE!</v>
      </c>
      <c r="H3392" s="2" t="e">
        <v>#VALUE!</v>
      </c>
      <c r="I3392" t="e">
        <v>#VALUE!</v>
      </c>
      <c r="J3392" t="e">
        <v>#VALUE!</v>
      </c>
      <c r="K3392" t="e">
        <v>#VALUE!</v>
      </c>
      <c r="L3392" s="2" t="e">
        <v>#VALUE!</v>
      </c>
      <c r="M3392" s="2" t="e">
        <v>#VALUE!</v>
      </c>
      <c r="N3392" s="4" t="e">
        <v>#VALUE!</v>
      </c>
      <c r="O3392" t="e">
        <v>#VALUE!</v>
      </c>
      <c r="P3392" t="e">
        <v>#VALUE!</v>
      </c>
      <c r="Q3392" t="e">
        <v>#VALUE!</v>
      </c>
      <c r="W3392" t="e">
        <v>#VALUE!</v>
      </c>
      <c r="X3392" t="e">
        <v>#VALUE!</v>
      </c>
      <c r="Y3392" t="e">
        <v>#VALUE!</v>
      </c>
    </row>
    <row r="3393" spans="1:25">
      <c r="A3393">
        <v>9367</v>
      </c>
      <c r="B3393" t="e">
        <v>#VALUE!</v>
      </c>
      <c r="C3393" t="e">
        <v>#VALUE!</v>
      </c>
      <c r="D3393" t="e">
        <v>#VALUE!</v>
      </c>
      <c r="E3393" t="e">
        <v>#VALUE!</v>
      </c>
      <c r="F3393" t="e">
        <v>#VALUE!</v>
      </c>
      <c r="G3393" t="e">
        <v>#VALUE!</v>
      </c>
      <c r="H3393" s="2" t="e">
        <v>#VALUE!</v>
      </c>
      <c r="I3393" t="e">
        <v>#VALUE!</v>
      </c>
      <c r="J3393" t="e">
        <v>#VALUE!</v>
      </c>
      <c r="K3393" t="e">
        <v>#VALUE!</v>
      </c>
      <c r="L3393" s="2" t="e">
        <v>#VALUE!</v>
      </c>
      <c r="M3393" s="2" t="e">
        <v>#VALUE!</v>
      </c>
      <c r="N3393" s="4" t="e">
        <v>#VALUE!</v>
      </c>
      <c r="O3393" t="e">
        <v>#VALUE!</v>
      </c>
      <c r="P3393" t="e">
        <v>#VALUE!</v>
      </c>
      <c r="Q3393" t="e">
        <v>#VALUE!</v>
      </c>
      <c r="W3393" t="e">
        <v>#VALUE!</v>
      </c>
      <c r="X3393" t="e">
        <v>#VALUE!</v>
      </c>
      <c r="Y3393" t="e">
        <v>#VALUE!</v>
      </c>
    </row>
    <row r="3394" spans="1:25">
      <c r="A3394">
        <v>9368</v>
      </c>
      <c r="B3394" t="e">
        <v>#VALUE!</v>
      </c>
      <c r="C3394" t="e">
        <v>#VALUE!</v>
      </c>
      <c r="D3394" t="e">
        <v>#VALUE!</v>
      </c>
      <c r="E3394" t="e">
        <v>#VALUE!</v>
      </c>
      <c r="F3394" t="e">
        <v>#VALUE!</v>
      </c>
      <c r="G3394" t="e">
        <v>#VALUE!</v>
      </c>
      <c r="H3394" s="2" t="e">
        <v>#VALUE!</v>
      </c>
      <c r="I3394" t="e">
        <v>#VALUE!</v>
      </c>
      <c r="J3394" t="e">
        <v>#VALUE!</v>
      </c>
      <c r="K3394" t="e">
        <v>#VALUE!</v>
      </c>
      <c r="L3394" s="2" t="e">
        <v>#VALUE!</v>
      </c>
      <c r="M3394" s="2" t="e">
        <v>#VALUE!</v>
      </c>
      <c r="N3394" s="4" t="e">
        <v>#VALUE!</v>
      </c>
      <c r="O3394" t="e">
        <v>#VALUE!</v>
      </c>
      <c r="P3394" t="e">
        <v>#VALUE!</v>
      </c>
      <c r="Q3394" t="e">
        <v>#VALUE!</v>
      </c>
      <c r="W3394" t="e">
        <v>#VALUE!</v>
      </c>
      <c r="X3394" t="e">
        <v>#VALUE!</v>
      </c>
      <c r="Y3394" t="e">
        <v>#VALUE!</v>
      </c>
    </row>
    <row r="3395" spans="1:25">
      <c r="A3395">
        <v>9369</v>
      </c>
      <c r="B3395" t="e">
        <v>#VALUE!</v>
      </c>
      <c r="C3395" t="e">
        <v>#VALUE!</v>
      </c>
      <c r="D3395" t="e">
        <v>#VALUE!</v>
      </c>
      <c r="E3395" t="e">
        <v>#VALUE!</v>
      </c>
      <c r="F3395" t="e">
        <v>#VALUE!</v>
      </c>
      <c r="G3395" t="e">
        <v>#VALUE!</v>
      </c>
      <c r="H3395" s="2" t="e">
        <v>#VALUE!</v>
      </c>
      <c r="I3395" t="e">
        <v>#VALUE!</v>
      </c>
      <c r="J3395" t="e">
        <v>#VALUE!</v>
      </c>
      <c r="K3395" t="e">
        <v>#VALUE!</v>
      </c>
      <c r="L3395" s="2" t="e">
        <v>#VALUE!</v>
      </c>
      <c r="M3395" s="2" t="e">
        <v>#VALUE!</v>
      </c>
      <c r="N3395" s="4" t="e">
        <v>#VALUE!</v>
      </c>
      <c r="O3395" t="e">
        <v>#VALUE!</v>
      </c>
      <c r="P3395" t="e">
        <v>#VALUE!</v>
      </c>
      <c r="Q3395" t="e">
        <v>#VALUE!</v>
      </c>
      <c r="W3395" t="e">
        <v>#VALUE!</v>
      </c>
      <c r="X3395" t="e">
        <v>#VALUE!</v>
      </c>
      <c r="Y3395" t="e">
        <v>#VALUE!</v>
      </c>
    </row>
    <row r="3396" spans="1:25">
      <c r="A3396">
        <v>9375</v>
      </c>
      <c r="B3396" t="e">
        <v>#VALUE!</v>
      </c>
      <c r="C3396" t="e">
        <v>#VALUE!</v>
      </c>
      <c r="D3396" t="e">
        <v>#VALUE!</v>
      </c>
      <c r="E3396" t="e">
        <v>#VALUE!</v>
      </c>
      <c r="F3396" t="e">
        <v>#VALUE!</v>
      </c>
      <c r="G3396" t="e">
        <v>#VALUE!</v>
      </c>
      <c r="H3396" s="2" t="e">
        <v>#VALUE!</v>
      </c>
      <c r="I3396" t="e">
        <v>#VALUE!</v>
      </c>
      <c r="J3396" t="e">
        <v>#VALUE!</v>
      </c>
      <c r="K3396" t="e">
        <v>#VALUE!</v>
      </c>
      <c r="L3396" s="2" t="e">
        <v>#VALUE!</v>
      </c>
      <c r="M3396" s="2" t="e">
        <v>#VALUE!</v>
      </c>
      <c r="N3396" s="4" t="e">
        <v>#VALUE!</v>
      </c>
      <c r="O3396" t="e">
        <v>#VALUE!</v>
      </c>
      <c r="P3396" t="e">
        <v>#VALUE!</v>
      </c>
      <c r="Q3396" t="e">
        <v>#VALUE!</v>
      </c>
      <c r="W3396" t="e">
        <v>#VALUE!</v>
      </c>
      <c r="X3396" t="e">
        <v>#VALUE!</v>
      </c>
      <c r="Y3396" t="e">
        <v>#VALUE!</v>
      </c>
    </row>
    <row r="3397" spans="1:25">
      <c r="A3397">
        <v>9376</v>
      </c>
      <c r="B3397" t="e">
        <v>#VALUE!</v>
      </c>
      <c r="C3397" t="e">
        <v>#VALUE!</v>
      </c>
      <c r="D3397" t="e">
        <v>#VALUE!</v>
      </c>
      <c r="E3397" t="e">
        <v>#VALUE!</v>
      </c>
      <c r="F3397" t="e">
        <v>#VALUE!</v>
      </c>
      <c r="G3397" t="e">
        <v>#VALUE!</v>
      </c>
      <c r="H3397" s="2" t="e">
        <v>#VALUE!</v>
      </c>
      <c r="I3397" t="e">
        <v>#VALUE!</v>
      </c>
      <c r="J3397" t="e">
        <v>#VALUE!</v>
      </c>
      <c r="K3397" t="e">
        <v>#VALUE!</v>
      </c>
      <c r="L3397" s="2" t="e">
        <v>#VALUE!</v>
      </c>
      <c r="M3397" s="2" t="e">
        <v>#VALUE!</v>
      </c>
      <c r="N3397" s="4" t="e">
        <v>#VALUE!</v>
      </c>
      <c r="O3397" t="e">
        <v>#VALUE!</v>
      </c>
      <c r="P3397" t="e">
        <v>#VALUE!</v>
      </c>
      <c r="Q3397" t="e">
        <v>#VALUE!</v>
      </c>
      <c r="W3397" t="e">
        <v>#VALUE!</v>
      </c>
      <c r="X3397" t="e">
        <v>#VALUE!</v>
      </c>
      <c r="Y3397" t="e">
        <v>#VALUE!</v>
      </c>
    </row>
    <row r="3398" spans="1:25">
      <c r="A3398">
        <v>9377</v>
      </c>
      <c r="B3398" t="e">
        <v>#VALUE!</v>
      </c>
      <c r="C3398" t="e">
        <v>#VALUE!</v>
      </c>
      <c r="D3398" t="e">
        <v>#VALUE!</v>
      </c>
      <c r="E3398" t="e">
        <v>#VALUE!</v>
      </c>
      <c r="F3398" t="e">
        <v>#VALUE!</v>
      </c>
      <c r="G3398" t="e">
        <v>#VALUE!</v>
      </c>
      <c r="H3398" s="2" t="e">
        <v>#VALUE!</v>
      </c>
      <c r="I3398" t="e">
        <v>#VALUE!</v>
      </c>
      <c r="J3398" t="e">
        <v>#VALUE!</v>
      </c>
      <c r="K3398" t="e">
        <v>#VALUE!</v>
      </c>
      <c r="L3398" s="2" t="e">
        <v>#VALUE!</v>
      </c>
      <c r="M3398" s="2" t="e">
        <v>#VALUE!</v>
      </c>
      <c r="N3398" s="4" t="e">
        <v>#VALUE!</v>
      </c>
      <c r="O3398" t="e">
        <v>#VALUE!</v>
      </c>
      <c r="P3398" t="e">
        <v>#VALUE!</v>
      </c>
      <c r="Q3398" t="e">
        <v>#VALUE!</v>
      </c>
      <c r="W3398" t="e">
        <v>#VALUE!</v>
      </c>
      <c r="X3398" t="e">
        <v>#VALUE!</v>
      </c>
      <c r="Y3398" t="e">
        <v>#VALUE!</v>
      </c>
    </row>
    <row r="3399" spans="1:25">
      <c r="A3399">
        <v>9380</v>
      </c>
      <c r="B3399" t="e">
        <v>#VALUE!</v>
      </c>
      <c r="C3399" t="e">
        <v>#VALUE!</v>
      </c>
      <c r="D3399" t="e">
        <v>#VALUE!</v>
      </c>
      <c r="E3399" t="e">
        <v>#VALUE!</v>
      </c>
      <c r="F3399" t="e">
        <v>#VALUE!</v>
      </c>
      <c r="G3399" t="e">
        <v>#VALUE!</v>
      </c>
      <c r="H3399" s="2" t="e">
        <v>#VALUE!</v>
      </c>
      <c r="I3399" t="e">
        <v>#VALUE!</v>
      </c>
      <c r="J3399" t="e">
        <v>#VALUE!</v>
      </c>
      <c r="K3399" t="e">
        <v>#VALUE!</v>
      </c>
      <c r="L3399" s="2" t="e">
        <v>#VALUE!</v>
      </c>
      <c r="M3399" s="2" t="e">
        <v>#VALUE!</v>
      </c>
      <c r="N3399" s="4" t="e">
        <v>#VALUE!</v>
      </c>
      <c r="O3399" t="e">
        <v>#VALUE!</v>
      </c>
      <c r="P3399" t="e">
        <v>#VALUE!</v>
      </c>
      <c r="Q3399" t="e">
        <v>#VALUE!</v>
      </c>
      <c r="W3399" t="e">
        <v>#VALUE!</v>
      </c>
      <c r="X3399" t="e">
        <v>#VALUE!</v>
      </c>
      <c r="Y3399" t="e">
        <v>#VALUE!</v>
      </c>
    </row>
    <row r="3400" spans="1:25">
      <c r="A3400">
        <v>9381</v>
      </c>
      <c r="B3400" t="e">
        <v>#VALUE!</v>
      </c>
      <c r="C3400" t="e">
        <v>#VALUE!</v>
      </c>
      <c r="D3400" t="e">
        <v>#VALUE!</v>
      </c>
      <c r="E3400" t="e">
        <v>#VALUE!</v>
      </c>
      <c r="F3400" t="e">
        <v>#VALUE!</v>
      </c>
      <c r="G3400" t="e">
        <v>#VALUE!</v>
      </c>
      <c r="H3400" s="2" t="e">
        <v>#VALUE!</v>
      </c>
      <c r="I3400" t="e">
        <v>#VALUE!</v>
      </c>
      <c r="J3400" t="e">
        <v>#VALUE!</v>
      </c>
      <c r="K3400" t="e">
        <v>#VALUE!</v>
      </c>
      <c r="L3400" s="2" t="e">
        <v>#VALUE!</v>
      </c>
      <c r="M3400" s="2" t="e">
        <v>#VALUE!</v>
      </c>
      <c r="N3400" s="4" t="e">
        <v>#VALUE!</v>
      </c>
      <c r="O3400" t="e">
        <v>#VALUE!</v>
      </c>
      <c r="P3400" t="e">
        <v>#VALUE!</v>
      </c>
      <c r="Q3400" t="e">
        <v>#VALUE!</v>
      </c>
      <c r="W3400" t="e">
        <v>#VALUE!</v>
      </c>
      <c r="X3400" t="e">
        <v>#VALUE!</v>
      </c>
      <c r="Y3400" t="e">
        <v>#VALUE!</v>
      </c>
    </row>
    <row r="3401" spans="1:25">
      <c r="A3401">
        <v>9384</v>
      </c>
      <c r="B3401" t="e">
        <v>#VALUE!</v>
      </c>
      <c r="C3401" t="e">
        <v>#VALUE!</v>
      </c>
      <c r="D3401" t="e">
        <v>#VALUE!</v>
      </c>
      <c r="E3401" t="e">
        <v>#VALUE!</v>
      </c>
      <c r="F3401" t="e">
        <v>#VALUE!</v>
      </c>
      <c r="G3401" t="e">
        <v>#VALUE!</v>
      </c>
      <c r="H3401" s="2" t="e">
        <v>#VALUE!</v>
      </c>
      <c r="I3401" t="e">
        <v>#VALUE!</v>
      </c>
      <c r="J3401" t="e">
        <v>#VALUE!</v>
      </c>
      <c r="K3401" t="e">
        <v>#VALUE!</v>
      </c>
      <c r="L3401" s="2" t="e">
        <v>#VALUE!</v>
      </c>
      <c r="M3401" s="2" t="e">
        <v>#VALUE!</v>
      </c>
      <c r="N3401" s="4" t="e">
        <v>#VALUE!</v>
      </c>
      <c r="O3401" t="e">
        <v>#VALUE!</v>
      </c>
      <c r="P3401" t="e">
        <v>#VALUE!</v>
      </c>
      <c r="Q3401" t="e">
        <v>#VALUE!</v>
      </c>
      <c r="W3401" t="e">
        <v>#VALUE!</v>
      </c>
      <c r="X3401" t="e">
        <v>#VALUE!</v>
      </c>
      <c r="Y3401" t="e">
        <v>#VALUE!</v>
      </c>
    </row>
    <row r="3402" spans="1:25">
      <c r="A3402">
        <v>9385</v>
      </c>
      <c r="B3402" t="e">
        <v>#VALUE!</v>
      </c>
      <c r="C3402" t="e">
        <v>#VALUE!</v>
      </c>
      <c r="D3402" t="e">
        <v>#VALUE!</v>
      </c>
      <c r="E3402" t="e">
        <v>#VALUE!</v>
      </c>
      <c r="F3402" t="e">
        <v>#VALUE!</v>
      </c>
      <c r="G3402" t="e">
        <v>#VALUE!</v>
      </c>
      <c r="H3402" s="2" t="e">
        <v>#VALUE!</v>
      </c>
      <c r="I3402" t="e">
        <v>#VALUE!</v>
      </c>
      <c r="J3402" t="e">
        <v>#VALUE!</v>
      </c>
      <c r="K3402" t="e">
        <v>#VALUE!</v>
      </c>
      <c r="L3402" s="2" t="e">
        <v>#VALUE!</v>
      </c>
      <c r="M3402" s="2" t="e">
        <v>#VALUE!</v>
      </c>
      <c r="N3402" s="4" t="e">
        <v>#VALUE!</v>
      </c>
      <c r="O3402" t="e">
        <v>#VALUE!</v>
      </c>
      <c r="P3402" t="e">
        <v>#VALUE!</v>
      </c>
      <c r="Q3402" t="e">
        <v>#VALUE!</v>
      </c>
      <c r="W3402" t="e">
        <v>#VALUE!</v>
      </c>
      <c r="X3402" t="e">
        <v>#VALUE!</v>
      </c>
      <c r="Y3402" t="e">
        <v>#VALUE!</v>
      </c>
    </row>
    <row r="3403" spans="1:25">
      <c r="A3403">
        <v>9386</v>
      </c>
      <c r="B3403" t="e">
        <v>#VALUE!</v>
      </c>
      <c r="C3403" t="e">
        <v>#VALUE!</v>
      </c>
      <c r="D3403" t="e">
        <v>#VALUE!</v>
      </c>
      <c r="E3403" t="e">
        <v>#VALUE!</v>
      </c>
      <c r="F3403" t="e">
        <v>#VALUE!</v>
      </c>
      <c r="G3403" t="e">
        <v>#VALUE!</v>
      </c>
      <c r="H3403" s="2" t="e">
        <v>#VALUE!</v>
      </c>
      <c r="I3403" t="e">
        <v>#VALUE!</v>
      </c>
      <c r="J3403" t="e">
        <v>#VALUE!</v>
      </c>
      <c r="K3403" t="e">
        <v>#VALUE!</v>
      </c>
      <c r="L3403" s="2" t="e">
        <v>#VALUE!</v>
      </c>
      <c r="M3403" s="2" t="e">
        <v>#VALUE!</v>
      </c>
      <c r="N3403" s="4" t="e">
        <v>#VALUE!</v>
      </c>
      <c r="O3403" t="e">
        <v>#VALUE!</v>
      </c>
      <c r="P3403" t="e">
        <v>#VALUE!</v>
      </c>
      <c r="Q3403" t="e">
        <v>#VALUE!</v>
      </c>
      <c r="W3403" t="e">
        <v>#VALUE!</v>
      </c>
      <c r="X3403" t="e">
        <v>#VALUE!</v>
      </c>
      <c r="Y3403" t="e">
        <v>#VALUE!</v>
      </c>
    </row>
    <row r="3404" spans="1:25">
      <c r="A3404">
        <v>9401</v>
      </c>
      <c r="B3404" t="e">
        <v>#VALUE!</v>
      </c>
      <c r="C3404" t="e">
        <v>#VALUE!</v>
      </c>
      <c r="D3404" t="e">
        <v>#VALUE!</v>
      </c>
      <c r="E3404" t="e">
        <v>#VALUE!</v>
      </c>
      <c r="F3404" t="e">
        <v>#VALUE!</v>
      </c>
      <c r="G3404" t="e">
        <v>#VALUE!</v>
      </c>
      <c r="H3404" s="2" t="e">
        <v>#VALUE!</v>
      </c>
      <c r="I3404" t="e">
        <v>#VALUE!</v>
      </c>
      <c r="J3404" t="e">
        <v>#VALUE!</v>
      </c>
      <c r="K3404" t="e">
        <v>#VALUE!</v>
      </c>
      <c r="L3404" s="2" t="e">
        <v>#VALUE!</v>
      </c>
      <c r="M3404" s="2" t="e">
        <v>#VALUE!</v>
      </c>
      <c r="N3404" s="4" t="e">
        <v>#VALUE!</v>
      </c>
      <c r="O3404" t="e">
        <v>#VALUE!</v>
      </c>
      <c r="P3404" t="e">
        <v>#VALUE!</v>
      </c>
      <c r="Q3404" t="e">
        <v>#VALUE!</v>
      </c>
      <c r="W3404" t="e">
        <v>#VALUE!</v>
      </c>
      <c r="X3404" t="e">
        <v>#VALUE!</v>
      </c>
      <c r="Y3404" t="e">
        <v>#VALUE!</v>
      </c>
    </row>
    <row r="3405" spans="1:25">
      <c r="A3405">
        <v>9404</v>
      </c>
      <c r="B3405" t="e">
        <v>#VALUE!</v>
      </c>
      <c r="C3405" t="e">
        <v>#VALUE!</v>
      </c>
      <c r="D3405" t="e">
        <v>#VALUE!</v>
      </c>
      <c r="E3405" t="e">
        <v>#VALUE!</v>
      </c>
      <c r="F3405" t="e">
        <v>#VALUE!</v>
      </c>
      <c r="G3405" t="e">
        <v>#VALUE!</v>
      </c>
      <c r="H3405" s="2" t="e">
        <v>#VALUE!</v>
      </c>
      <c r="I3405" t="e">
        <v>#VALUE!</v>
      </c>
      <c r="J3405" t="e">
        <v>#VALUE!</v>
      </c>
      <c r="K3405" t="e">
        <v>#VALUE!</v>
      </c>
      <c r="L3405" s="2" t="e">
        <v>#VALUE!</v>
      </c>
      <c r="M3405" s="2" t="e">
        <v>#VALUE!</v>
      </c>
      <c r="N3405" s="4" t="e">
        <v>#VALUE!</v>
      </c>
      <c r="O3405" t="e">
        <v>#VALUE!</v>
      </c>
      <c r="P3405" t="e">
        <v>#VALUE!</v>
      </c>
      <c r="Q3405" t="e">
        <v>#VALUE!</v>
      </c>
      <c r="W3405" t="e">
        <v>#VALUE!</v>
      </c>
      <c r="X3405" t="e">
        <v>#VALUE!</v>
      </c>
      <c r="Y3405" t="e">
        <v>#VALUE!</v>
      </c>
    </row>
    <row r="3406" spans="1:25">
      <c r="A3406">
        <v>9405</v>
      </c>
      <c r="B3406" t="e">
        <v>#VALUE!</v>
      </c>
      <c r="C3406" t="e">
        <v>#VALUE!</v>
      </c>
      <c r="D3406" t="e">
        <v>#VALUE!</v>
      </c>
      <c r="E3406" t="e">
        <v>#VALUE!</v>
      </c>
      <c r="F3406" t="e">
        <v>#VALUE!</v>
      </c>
      <c r="G3406" t="e">
        <v>#VALUE!</v>
      </c>
      <c r="H3406" s="2" t="e">
        <v>#VALUE!</v>
      </c>
      <c r="I3406" t="e">
        <v>#VALUE!</v>
      </c>
      <c r="J3406" t="e">
        <v>#VALUE!</v>
      </c>
      <c r="K3406" t="e">
        <v>#VALUE!</v>
      </c>
      <c r="L3406" s="2" t="e">
        <v>#VALUE!</v>
      </c>
      <c r="M3406" s="2" t="e">
        <v>#VALUE!</v>
      </c>
      <c r="N3406" s="4" t="e">
        <v>#VALUE!</v>
      </c>
      <c r="O3406" t="e">
        <v>#VALUE!</v>
      </c>
      <c r="P3406" t="e">
        <v>#VALUE!</v>
      </c>
      <c r="Q3406" t="e">
        <v>#VALUE!</v>
      </c>
      <c r="W3406" t="e">
        <v>#VALUE!</v>
      </c>
      <c r="X3406" t="e">
        <v>#VALUE!</v>
      </c>
      <c r="Y3406" t="e">
        <v>#VALUE!</v>
      </c>
    </row>
    <row r="3407" spans="1:25">
      <c r="A3407">
        <v>9408</v>
      </c>
      <c r="B3407" t="e">
        <v>#VALUE!</v>
      </c>
      <c r="C3407" t="e">
        <v>#VALUE!</v>
      </c>
      <c r="D3407" t="e">
        <v>#VALUE!</v>
      </c>
      <c r="E3407" t="e">
        <v>#VALUE!</v>
      </c>
      <c r="F3407" t="e">
        <v>#VALUE!</v>
      </c>
      <c r="G3407" t="e">
        <v>#VALUE!</v>
      </c>
      <c r="H3407" s="2" t="e">
        <v>#VALUE!</v>
      </c>
      <c r="I3407" t="e">
        <v>#VALUE!</v>
      </c>
      <c r="J3407" t="e">
        <v>#VALUE!</v>
      </c>
      <c r="K3407" t="e">
        <v>#VALUE!</v>
      </c>
      <c r="L3407" s="2" t="e">
        <v>#VALUE!</v>
      </c>
      <c r="M3407" s="2" t="e">
        <v>#VALUE!</v>
      </c>
      <c r="N3407" s="4" t="e">
        <v>#VALUE!</v>
      </c>
      <c r="O3407" t="e">
        <v>#VALUE!</v>
      </c>
      <c r="P3407" t="e">
        <v>#VALUE!</v>
      </c>
      <c r="Q3407" t="e">
        <v>#VALUE!</v>
      </c>
      <c r="W3407" t="e">
        <v>#VALUE!</v>
      </c>
      <c r="X3407" t="e">
        <v>#VALUE!</v>
      </c>
      <c r="Y3407" t="e">
        <v>#VALUE!</v>
      </c>
    </row>
    <row r="3408" spans="1:25">
      <c r="A3408">
        <v>9409</v>
      </c>
      <c r="B3408" t="e">
        <v>#VALUE!</v>
      </c>
      <c r="C3408" t="e">
        <v>#VALUE!</v>
      </c>
      <c r="D3408" t="e">
        <v>#VALUE!</v>
      </c>
      <c r="E3408" t="e">
        <v>#VALUE!</v>
      </c>
      <c r="F3408" t="e">
        <v>#VALUE!</v>
      </c>
      <c r="G3408" t="e">
        <v>#VALUE!</v>
      </c>
      <c r="H3408" s="2" t="e">
        <v>#VALUE!</v>
      </c>
      <c r="I3408" t="e">
        <v>#VALUE!</v>
      </c>
      <c r="J3408" t="e">
        <v>#VALUE!</v>
      </c>
      <c r="K3408" t="e">
        <v>#VALUE!</v>
      </c>
      <c r="L3408" s="2" t="e">
        <v>#VALUE!</v>
      </c>
      <c r="M3408" s="2" t="e">
        <v>#VALUE!</v>
      </c>
      <c r="N3408" s="4" t="e">
        <v>#VALUE!</v>
      </c>
      <c r="O3408" t="e">
        <v>#VALUE!</v>
      </c>
      <c r="P3408" t="e">
        <v>#VALUE!</v>
      </c>
      <c r="Q3408" t="e">
        <v>#VALUE!</v>
      </c>
      <c r="W3408" t="e">
        <v>#VALUE!</v>
      </c>
      <c r="X3408" t="e">
        <v>#VALUE!</v>
      </c>
      <c r="Y3408" t="e">
        <v>#VALUE!</v>
      </c>
    </row>
    <row r="3409" spans="1:25">
      <c r="A3409">
        <v>9412</v>
      </c>
      <c r="B3409" t="e">
        <v>#VALUE!</v>
      </c>
      <c r="C3409" t="e">
        <v>#VALUE!</v>
      </c>
      <c r="D3409" t="e">
        <v>#VALUE!</v>
      </c>
      <c r="E3409" t="e">
        <v>#VALUE!</v>
      </c>
      <c r="F3409" t="e">
        <v>#VALUE!</v>
      </c>
      <c r="G3409" t="e">
        <v>#VALUE!</v>
      </c>
      <c r="H3409" s="2" t="e">
        <v>#VALUE!</v>
      </c>
      <c r="I3409" t="e">
        <v>#VALUE!</v>
      </c>
      <c r="J3409" t="e">
        <v>#VALUE!</v>
      </c>
      <c r="K3409" t="e">
        <v>#VALUE!</v>
      </c>
      <c r="L3409" s="2" t="e">
        <v>#VALUE!</v>
      </c>
      <c r="M3409" s="2" t="e">
        <v>#VALUE!</v>
      </c>
      <c r="N3409" s="4" t="e">
        <v>#VALUE!</v>
      </c>
      <c r="O3409" t="e">
        <v>#VALUE!</v>
      </c>
      <c r="P3409" t="e">
        <v>#VALUE!</v>
      </c>
      <c r="Q3409" t="e">
        <v>#VALUE!</v>
      </c>
      <c r="W3409" t="e">
        <v>#VALUE!</v>
      </c>
      <c r="X3409" t="e">
        <v>#VALUE!</v>
      </c>
      <c r="Y3409" t="e">
        <v>#VALUE!</v>
      </c>
    </row>
    <row r="3410" spans="1:25">
      <c r="A3410">
        <v>9413</v>
      </c>
      <c r="B3410" t="e">
        <v>#VALUE!</v>
      </c>
      <c r="C3410" t="e">
        <v>#VALUE!</v>
      </c>
      <c r="D3410" t="e">
        <v>#VALUE!</v>
      </c>
      <c r="E3410" t="e">
        <v>#VALUE!</v>
      </c>
      <c r="F3410" t="e">
        <v>#VALUE!</v>
      </c>
      <c r="G3410" t="e">
        <v>#VALUE!</v>
      </c>
      <c r="H3410" s="2" t="e">
        <v>#VALUE!</v>
      </c>
      <c r="I3410" t="e">
        <v>#VALUE!</v>
      </c>
      <c r="J3410" t="e">
        <v>#VALUE!</v>
      </c>
      <c r="K3410" t="e">
        <v>#VALUE!</v>
      </c>
      <c r="L3410" s="2" t="e">
        <v>#VALUE!</v>
      </c>
      <c r="M3410" s="2" t="e">
        <v>#VALUE!</v>
      </c>
      <c r="N3410" s="4" t="e">
        <v>#VALUE!</v>
      </c>
      <c r="O3410" t="e">
        <v>#VALUE!</v>
      </c>
      <c r="P3410" t="e">
        <v>#VALUE!</v>
      </c>
      <c r="Q3410" t="e">
        <v>#VALUE!</v>
      </c>
      <c r="W3410" t="e">
        <v>#VALUE!</v>
      </c>
      <c r="X3410" t="e">
        <v>#VALUE!</v>
      </c>
      <c r="Y3410" t="e">
        <v>#VALUE!</v>
      </c>
    </row>
    <row r="3411" spans="1:25">
      <c r="A3411">
        <v>9414</v>
      </c>
      <c r="B3411" t="e">
        <v>#VALUE!</v>
      </c>
      <c r="C3411" t="e">
        <v>#VALUE!</v>
      </c>
      <c r="D3411" t="e">
        <v>#VALUE!</v>
      </c>
      <c r="E3411" t="e">
        <v>#VALUE!</v>
      </c>
      <c r="F3411" t="e">
        <v>#VALUE!</v>
      </c>
      <c r="G3411" t="e">
        <v>#VALUE!</v>
      </c>
      <c r="H3411" s="2" t="e">
        <v>#VALUE!</v>
      </c>
      <c r="I3411" t="e">
        <v>#VALUE!</v>
      </c>
      <c r="J3411" t="e">
        <v>#VALUE!</v>
      </c>
      <c r="K3411" t="e">
        <v>#VALUE!</v>
      </c>
      <c r="L3411" s="2" t="e">
        <v>#VALUE!</v>
      </c>
      <c r="M3411" s="2" t="e">
        <v>#VALUE!</v>
      </c>
      <c r="N3411" s="4" t="e">
        <v>#VALUE!</v>
      </c>
      <c r="O3411" t="e">
        <v>#VALUE!</v>
      </c>
      <c r="P3411" t="e">
        <v>#VALUE!</v>
      </c>
      <c r="Q3411" t="e">
        <v>#VALUE!</v>
      </c>
      <c r="W3411" t="e">
        <v>#VALUE!</v>
      </c>
      <c r="X3411" t="e">
        <v>#VALUE!</v>
      </c>
      <c r="Y3411" t="e">
        <v>#VALUE!</v>
      </c>
    </row>
    <row r="3412" spans="1:25">
      <c r="A3412">
        <v>9416</v>
      </c>
      <c r="B3412" t="e">
        <v>#VALUE!</v>
      </c>
      <c r="C3412" t="e">
        <v>#VALUE!</v>
      </c>
      <c r="D3412" t="e">
        <v>#VALUE!</v>
      </c>
      <c r="E3412" t="e">
        <v>#VALUE!</v>
      </c>
      <c r="F3412" t="e">
        <v>#VALUE!</v>
      </c>
      <c r="G3412" t="e">
        <v>#VALUE!</v>
      </c>
      <c r="H3412" s="2" t="e">
        <v>#VALUE!</v>
      </c>
      <c r="I3412" t="e">
        <v>#VALUE!</v>
      </c>
      <c r="J3412" t="e">
        <v>#VALUE!</v>
      </c>
      <c r="K3412" t="e">
        <v>#VALUE!</v>
      </c>
      <c r="L3412" s="2" t="e">
        <v>#VALUE!</v>
      </c>
      <c r="M3412" s="2" t="e">
        <v>#VALUE!</v>
      </c>
      <c r="N3412" s="4" t="e">
        <v>#VALUE!</v>
      </c>
      <c r="O3412" t="e">
        <v>#VALUE!</v>
      </c>
      <c r="P3412" t="e">
        <v>#VALUE!</v>
      </c>
      <c r="Q3412" t="e">
        <v>#VALUE!</v>
      </c>
      <c r="W3412" t="e">
        <v>#VALUE!</v>
      </c>
      <c r="X3412" t="e">
        <v>#VALUE!</v>
      </c>
      <c r="Y3412" t="e">
        <v>#VALUE!</v>
      </c>
    </row>
    <row r="3413" spans="1:25">
      <c r="A3413">
        <v>9417</v>
      </c>
      <c r="B3413" t="e">
        <v>#VALUE!</v>
      </c>
      <c r="C3413" t="e">
        <v>#VALUE!</v>
      </c>
      <c r="D3413" t="e">
        <v>#VALUE!</v>
      </c>
      <c r="E3413" t="e">
        <v>#VALUE!</v>
      </c>
      <c r="F3413" t="e">
        <v>#VALUE!</v>
      </c>
      <c r="G3413" t="e">
        <v>#VALUE!</v>
      </c>
      <c r="H3413" s="2" t="e">
        <v>#VALUE!</v>
      </c>
      <c r="I3413" t="e">
        <v>#VALUE!</v>
      </c>
      <c r="J3413" t="e">
        <v>#VALUE!</v>
      </c>
      <c r="K3413" t="e">
        <v>#VALUE!</v>
      </c>
      <c r="L3413" s="2" t="e">
        <v>#VALUE!</v>
      </c>
      <c r="M3413" s="2" t="e">
        <v>#VALUE!</v>
      </c>
      <c r="N3413" s="4" t="e">
        <v>#VALUE!</v>
      </c>
      <c r="O3413" t="e">
        <v>#VALUE!</v>
      </c>
      <c r="P3413" t="e">
        <v>#VALUE!</v>
      </c>
      <c r="Q3413" t="e">
        <v>#VALUE!</v>
      </c>
      <c r="W3413" t="e">
        <v>#VALUE!</v>
      </c>
      <c r="X3413" t="e">
        <v>#VALUE!</v>
      </c>
      <c r="Y3413" t="e">
        <v>#VALUE!</v>
      </c>
    </row>
    <row r="3414" spans="1:25">
      <c r="A3414">
        <v>9418</v>
      </c>
      <c r="B3414" t="e">
        <v>#VALUE!</v>
      </c>
      <c r="C3414" t="e">
        <v>#VALUE!</v>
      </c>
      <c r="D3414" t="e">
        <v>#VALUE!</v>
      </c>
      <c r="E3414" t="e">
        <v>#VALUE!</v>
      </c>
      <c r="F3414" t="e">
        <v>#VALUE!</v>
      </c>
      <c r="G3414" t="e">
        <v>#VALUE!</v>
      </c>
      <c r="H3414" s="2" t="e">
        <v>#VALUE!</v>
      </c>
      <c r="I3414" t="e">
        <v>#VALUE!</v>
      </c>
      <c r="J3414" t="e">
        <v>#VALUE!</v>
      </c>
      <c r="K3414" t="e">
        <v>#VALUE!</v>
      </c>
      <c r="L3414" s="2" t="e">
        <v>#VALUE!</v>
      </c>
      <c r="M3414" s="2" t="e">
        <v>#VALUE!</v>
      </c>
      <c r="N3414" s="4" t="e">
        <v>#VALUE!</v>
      </c>
      <c r="O3414" t="e">
        <v>#VALUE!</v>
      </c>
      <c r="P3414" t="e">
        <v>#VALUE!</v>
      </c>
      <c r="Q3414" t="e">
        <v>#VALUE!</v>
      </c>
      <c r="W3414" t="e">
        <v>#VALUE!</v>
      </c>
      <c r="X3414" t="e">
        <v>#VALUE!</v>
      </c>
      <c r="Y3414" t="e">
        <v>#VALUE!</v>
      </c>
    </row>
    <row r="3415" spans="1:25">
      <c r="A3415">
        <v>9419</v>
      </c>
      <c r="B3415" t="e">
        <v>#VALUE!</v>
      </c>
      <c r="C3415" t="e">
        <v>#VALUE!</v>
      </c>
      <c r="D3415" t="e">
        <v>#VALUE!</v>
      </c>
      <c r="E3415" t="e">
        <v>#VALUE!</v>
      </c>
      <c r="F3415" t="e">
        <v>#VALUE!</v>
      </c>
      <c r="G3415" t="e">
        <v>#VALUE!</v>
      </c>
      <c r="H3415" s="2" t="e">
        <v>#VALUE!</v>
      </c>
      <c r="I3415" t="e">
        <v>#VALUE!</v>
      </c>
      <c r="J3415" t="e">
        <v>#VALUE!</v>
      </c>
      <c r="K3415" t="e">
        <v>#VALUE!</v>
      </c>
      <c r="L3415" s="2" t="e">
        <v>#VALUE!</v>
      </c>
      <c r="M3415" s="2" t="e">
        <v>#VALUE!</v>
      </c>
      <c r="N3415" s="4" t="e">
        <v>#VALUE!</v>
      </c>
      <c r="O3415" t="e">
        <v>#VALUE!</v>
      </c>
      <c r="P3415" t="e">
        <v>#VALUE!</v>
      </c>
      <c r="Q3415" t="e">
        <v>#VALUE!</v>
      </c>
      <c r="W3415" t="e">
        <v>#VALUE!</v>
      </c>
      <c r="X3415" t="e">
        <v>#VALUE!</v>
      </c>
      <c r="Y3415" t="e">
        <v>#VALUE!</v>
      </c>
    </row>
    <row r="3416" spans="1:25">
      <c r="A3416">
        <v>9421</v>
      </c>
      <c r="B3416" t="e">
        <v>#VALUE!</v>
      </c>
      <c r="C3416" t="e">
        <v>#VALUE!</v>
      </c>
      <c r="D3416" t="e">
        <v>#VALUE!</v>
      </c>
      <c r="E3416" t="e">
        <v>#VALUE!</v>
      </c>
      <c r="F3416" t="e">
        <v>#VALUE!</v>
      </c>
      <c r="G3416" t="e">
        <v>#VALUE!</v>
      </c>
      <c r="H3416" s="2" t="e">
        <v>#VALUE!</v>
      </c>
      <c r="I3416" t="e">
        <v>#VALUE!</v>
      </c>
      <c r="J3416" t="e">
        <v>#VALUE!</v>
      </c>
      <c r="K3416" t="e">
        <v>#VALUE!</v>
      </c>
      <c r="L3416" s="2" t="e">
        <v>#VALUE!</v>
      </c>
      <c r="M3416" s="2" t="e">
        <v>#VALUE!</v>
      </c>
      <c r="N3416" s="4" t="e">
        <v>#VALUE!</v>
      </c>
      <c r="O3416" t="e">
        <v>#VALUE!</v>
      </c>
      <c r="P3416" t="e">
        <v>#VALUE!</v>
      </c>
      <c r="Q3416" t="e">
        <v>#VALUE!</v>
      </c>
      <c r="W3416" t="e">
        <v>#VALUE!</v>
      </c>
      <c r="X3416" t="e">
        <v>#VALUE!</v>
      </c>
      <c r="Y3416" t="e">
        <v>#VALUE!</v>
      </c>
    </row>
    <row r="3417" spans="1:25">
      <c r="A3417">
        <v>9422</v>
      </c>
      <c r="B3417" t="e">
        <v>#VALUE!</v>
      </c>
      <c r="C3417" t="e">
        <v>#VALUE!</v>
      </c>
      <c r="D3417" t="e">
        <v>#VALUE!</v>
      </c>
      <c r="E3417" t="e">
        <v>#VALUE!</v>
      </c>
      <c r="F3417" t="e">
        <v>#VALUE!</v>
      </c>
      <c r="G3417" t="e">
        <v>#VALUE!</v>
      </c>
      <c r="H3417" s="2" t="e">
        <v>#VALUE!</v>
      </c>
      <c r="I3417" t="e">
        <v>#VALUE!</v>
      </c>
      <c r="J3417" t="e">
        <v>#VALUE!</v>
      </c>
      <c r="K3417" t="e">
        <v>#VALUE!</v>
      </c>
      <c r="L3417" s="2" t="e">
        <v>#VALUE!</v>
      </c>
      <c r="M3417" s="2" t="e">
        <v>#VALUE!</v>
      </c>
      <c r="N3417" s="4" t="e">
        <v>#VALUE!</v>
      </c>
      <c r="O3417" t="e">
        <v>#VALUE!</v>
      </c>
      <c r="P3417" t="e">
        <v>#VALUE!</v>
      </c>
      <c r="Q3417" t="e">
        <v>#VALUE!</v>
      </c>
      <c r="W3417" t="e">
        <v>#VALUE!</v>
      </c>
      <c r="X3417" t="e">
        <v>#VALUE!</v>
      </c>
      <c r="Y3417" t="e">
        <v>#VALUE!</v>
      </c>
    </row>
    <row r="3418" spans="1:25">
      <c r="A3418">
        <v>9423</v>
      </c>
      <c r="B3418" t="e">
        <v>#VALUE!</v>
      </c>
      <c r="C3418" t="e">
        <v>#VALUE!</v>
      </c>
      <c r="D3418" t="e">
        <v>#VALUE!</v>
      </c>
      <c r="E3418" t="e">
        <v>#VALUE!</v>
      </c>
      <c r="F3418" t="e">
        <v>#VALUE!</v>
      </c>
      <c r="G3418" t="e">
        <v>#VALUE!</v>
      </c>
      <c r="H3418" s="2" t="e">
        <v>#VALUE!</v>
      </c>
      <c r="I3418" t="e">
        <v>#VALUE!</v>
      </c>
      <c r="J3418" t="e">
        <v>#VALUE!</v>
      </c>
      <c r="K3418" t="e">
        <v>#VALUE!</v>
      </c>
      <c r="L3418" s="2" t="e">
        <v>#VALUE!</v>
      </c>
      <c r="M3418" s="2" t="e">
        <v>#VALUE!</v>
      </c>
      <c r="N3418" s="4" t="e">
        <v>#VALUE!</v>
      </c>
      <c r="O3418" t="e">
        <v>#VALUE!</v>
      </c>
      <c r="P3418" t="e">
        <v>#VALUE!</v>
      </c>
      <c r="Q3418" t="e">
        <v>#VALUE!</v>
      </c>
      <c r="W3418" t="e">
        <v>#VALUE!</v>
      </c>
      <c r="X3418" t="e">
        <v>#VALUE!</v>
      </c>
      <c r="Y3418" t="e">
        <v>#VALUE!</v>
      </c>
    </row>
    <row r="3419" spans="1:25">
      <c r="A3419">
        <v>9424</v>
      </c>
      <c r="B3419" t="e">
        <v>#VALUE!</v>
      </c>
      <c r="C3419" t="e">
        <v>#VALUE!</v>
      </c>
      <c r="D3419" t="e">
        <v>#VALUE!</v>
      </c>
      <c r="E3419" t="e">
        <v>#VALUE!</v>
      </c>
      <c r="F3419" t="e">
        <v>#VALUE!</v>
      </c>
      <c r="G3419" t="e">
        <v>#VALUE!</v>
      </c>
      <c r="H3419" s="2" t="e">
        <v>#VALUE!</v>
      </c>
      <c r="I3419" t="e">
        <v>#VALUE!</v>
      </c>
      <c r="J3419" t="e">
        <v>#VALUE!</v>
      </c>
      <c r="K3419" t="e">
        <v>#VALUE!</v>
      </c>
      <c r="L3419" s="2" t="e">
        <v>#VALUE!</v>
      </c>
      <c r="M3419" s="2" t="e">
        <v>#VALUE!</v>
      </c>
      <c r="N3419" s="4" t="e">
        <v>#VALUE!</v>
      </c>
      <c r="O3419" t="e">
        <v>#VALUE!</v>
      </c>
      <c r="P3419" t="e">
        <v>#VALUE!</v>
      </c>
      <c r="Q3419" t="e">
        <v>#VALUE!</v>
      </c>
      <c r="W3419" t="e">
        <v>#VALUE!</v>
      </c>
      <c r="X3419" t="e">
        <v>#VALUE!</v>
      </c>
      <c r="Y3419" t="e">
        <v>#VALUE!</v>
      </c>
    </row>
    <row r="3420" spans="1:25">
      <c r="A3420">
        <v>9425</v>
      </c>
      <c r="B3420" t="e">
        <v>#VALUE!</v>
      </c>
      <c r="C3420" t="e">
        <v>#VALUE!</v>
      </c>
      <c r="D3420" t="e">
        <v>#VALUE!</v>
      </c>
      <c r="E3420" t="e">
        <v>#VALUE!</v>
      </c>
      <c r="F3420" t="e">
        <v>#VALUE!</v>
      </c>
      <c r="G3420" t="e">
        <v>#VALUE!</v>
      </c>
      <c r="H3420" s="2" t="e">
        <v>#VALUE!</v>
      </c>
      <c r="I3420" t="e">
        <v>#VALUE!</v>
      </c>
      <c r="J3420" t="e">
        <v>#VALUE!</v>
      </c>
      <c r="K3420" t="e">
        <v>#VALUE!</v>
      </c>
      <c r="L3420" s="2" t="e">
        <v>#VALUE!</v>
      </c>
      <c r="M3420" s="2" t="e">
        <v>#VALUE!</v>
      </c>
      <c r="N3420" s="4" t="e">
        <v>#VALUE!</v>
      </c>
      <c r="O3420" t="e">
        <v>#VALUE!</v>
      </c>
      <c r="P3420" t="e">
        <v>#VALUE!</v>
      </c>
      <c r="Q3420" t="e">
        <v>#VALUE!</v>
      </c>
      <c r="W3420" t="e">
        <v>#VALUE!</v>
      </c>
      <c r="X3420" t="e">
        <v>#VALUE!</v>
      </c>
      <c r="Y3420" t="e">
        <v>#VALUE!</v>
      </c>
    </row>
    <row r="3421" spans="1:25">
      <c r="A3421">
        <v>9428</v>
      </c>
      <c r="B3421" t="e">
        <v>#VALUE!</v>
      </c>
      <c r="C3421" t="e">
        <v>#VALUE!</v>
      </c>
      <c r="D3421" t="e">
        <v>#VALUE!</v>
      </c>
      <c r="E3421" t="e">
        <v>#VALUE!</v>
      </c>
      <c r="F3421" t="e">
        <v>#VALUE!</v>
      </c>
      <c r="G3421" t="e">
        <v>#VALUE!</v>
      </c>
      <c r="H3421" s="2" t="e">
        <v>#VALUE!</v>
      </c>
      <c r="I3421" t="e">
        <v>#VALUE!</v>
      </c>
      <c r="J3421" t="e">
        <v>#VALUE!</v>
      </c>
      <c r="K3421" t="e">
        <v>#VALUE!</v>
      </c>
      <c r="L3421" s="2" t="e">
        <v>#VALUE!</v>
      </c>
      <c r="M3421" s="2" t="e">
        <v>#VALUE!</v>
      </c>
      <c r="N3421" s="4" t="e">
        <v>#VALUE!</v>
      </c>
      <c r="O3421" t="e">
        <v>#VALUE!</v>
      </c>
      <c r="P3421" t="e">
        <v>#VALUE!</v>
      </c>
      <c r="Q3421" t="e">
        <v>#VALUE!</v>
      </c>
      <c r="W3421" t="e">
        <v>#VALUE!</v>
      </c>
      <c r="X3421" t="e">
        <v>#VALUE!</v>
      </c>
      <c r="Y3421" t="e">
        <v>#VALUE!</v>
      </c>
    </row>
    <row r="3422" spans="1:25">
      <c r="A3422">
        <v>9432</v>
      </c>
      <c r="B3422" t="e">
        <v>#VALUE!</v>
      </c>
      <c r="C3422" t="e">
        <v>#VALUE!</v>
      </c>
      <c r="D3422" t="e">
        <v>#VALUE!</v>
      </c>
      <c r="E3422" t="e">
        <v>#VALUE!</v>
      </c>
      <c r="F3422" t="e">
        <v>#VALUE!</v>
      </c>
      <c r="G3422" t="e">
        <v>#VALUE!</v>
      </c>
      <c r="H3422" s="2" t="e">
        <v>#VALUE!</v>
      </c>
      <c r="I3422" t="e">
        <v>#VALUE!</v>
      </c>
      <c r="J3422" t="e">
        <v>#VALUE!</v>
      </c>
      <c r="K3422" t="e">
        <v>#VALUE!</v>
      </c>
      <c r="L3422" s="2" t="e">
        <v>#VALUE!</v>
      </c>
      <c r="M3422" s="2" t="e">
        <v>#VALUE!</v>
      </c>
      <c r="N3422" s="4" t="e">
        <v>#VALUE!</v>
      </c>
      <c r="O3422" t="e">
        <v>#VALUE!</v>
      </c>
      <c r="P3422" t="e">
        <v>#VALUE!</v>
      </c>
      <c r="Q3422" t="e">
        <v>#VALUE!</v>
      </c>
      <c r="W3422" t="e">
        <v>#VALUE!</v>
      </c>
      <c r="X3422" t="e">
        <v>#VALUE!</v>
      </c>
      <c r="Y3422" t="e">
        <v>#VALUE!</v>
      </c>
    </row>
    <row r="3423" spans="1:25">
      <c r="A3423">
        <v>9433</v>
      </c>
      <c r="B3423" t="e">
        <v>#VALUE!</v>
      </c>
      <c r="C3423" t="e">
        <v>#VALUE!</v>
      </c>
      <c r="D3423" t="e">
        <v>#VALUE!</v>
      </c>
      <c r="E3423" t="e">
        <v>#VALUE!</v>
      </c>
      <c r="F3423" t="e">
        <v>#VALUE!</v>
      </c>
      <c r="G3423" t="e">
        <v>#VALUE!</v>
      </c>
      <c r="H3423" s="2" t="e">
        <v>#VALUE!</v>
      </c>
      <c r="I3423" t="e">
        <v>#VALUE!</v>
      </c>
      <c r="J3423" t="e">
        <v>#VALUE!</v>
      </c>
      <c r="K3423" t="e">
        <v>#VALUE!</v>
      </c>
      <c r="L3423" s="2" t="e">
        <v>#VALUE!</v>
      </c>
      <c r="M3423" s="2" t="e">
        <v>#VALUE!</v>
      </c>
      <c r="N3423" s="4" t="e">
        <v>#VALUE!</v>
      </c>
      <c r="O3423" t="e">
        <v>#VALUE!</v>
      </c>
      <c r="P3423" t="e">
        <v>#VALUE!</v>
      </c>
      <c r="Q3423" t="e">
        <v>#VALUE!</v>
      </c>
      <c r="W3423" t="e">
        <v>#VALUE!</v>
      </c>
      <c r="X3423" t="e">
        <v>#VALUE!</v>
      </c>
      <c r="Y3423" t="e">
        <v>#VALUE!</v>
      </c>
    </row>
    <row r="3424" spans="1:25">
      <c r="A3424">
        <v>9434</v>
      </c>
      <c r="B3424" t="e">
        <v>#VALUE!</v>
      </c>
      <c r="C3424" t="e">
        <v>#VALUE!</v>
      </c>
      <c r="D3424" t="e">
        <v>#VALUE!</v>
      </c>
      <c r="E3424" t="e">
        <v>#VALUE!</v>
      </c>
      <c r="F3424" t="e">
        <v>#VALUE!</v>
      </c>
      <c r="G3424" t="e">
        <v>#VALUE!</v>
      </c>
      <c r="H3424" s="2" t="e">
        <v>#VALUE!</v>
      </c>
      <c r="I3424" t="e">
        <v>#VALUE!</v>
      </c>
      <c r="J3424" t="e">
        <v>#VALUE!</v>
      </c>
      <c r="K3424" t="e">
        <v>#VALUE!</v>
      </c>
      <c r="L3424" s="2" t="e">
        <v>#VALUE!</v>
      </c>
      <c r="M3424" s="2" t="e">
        <v>#VALUE!</v>
      </c>
      <c r="N3424" s="4" t="e">
        <v>#VALUE!</v>
      </c>
      <c r="O3424" t="e">
        <v>#VALUE!</v>
      </c>
      <c r="P3424" t="e">
        <v>#VALUE!</v>
      </c>
      <c r="Q3424" t="e">
        <v>#VALUE!</v>
      </c>
      <c r="W3424" t="e">
        <v>#VALUE!</v>
      </c>
      <c r="X3424" t="e">
        <v>#VALUE!</v>
      </c>
      <c r="Y3424" t="e">
        <v>#VALUE!</v>
      </c>
    </row>
    <row r="3425" spans="1:25">
      <c r="A3425">
        <v>9435</v>
      </c>
      <c r="B3425" t="e">
        <v>#VALUE!</v>
      </c>
      <c r="C3425" t="e">
        <v>#VALUE!</v>
      </c>
      <c r="D3425" t="e">
        <v>#VALUE!</v>
      </c>
      <c r="E3425" t="e">
        <v>#VALUE!</v>
      </c>
      <c r="F3425" t="e">
        <v>#VALUE!</v>
      </c>
      <c r="G3425" t="e">
        <v>#VALUE!</v>
      </c>
      <c r="H3425" s="2" t="e">
        <v>#VALUE!</v>
      </c>
      <c r="I3425" t="e">
        <v>#VALUE!</v>
      </c>
      <c r="J3425" t="e">
        <v>#VALUE!</v>
      </c>
      <c r="K3425" t="e">
        <v>#VALUE!</v>
      </c>
      <c r="L3425" s="2" t="e">
        <v>#VALUE!</v>
      </c>
      <c r="M3425" s="2" t="e">
        <v>#VALUE!</v>
      </c>
      <c r="N3425" s="4" t="e">
        <v>#VALUE!</v>
      </c>
      <c r="O3425" t="e">
        <v>#VALUE!</v>
      </c>
      <c r="P3425" t="e">
        <v>#VALUE!</v>
      </c>
      <c r="Q3425" t="e">
        <v>#VALUE!</v>
      </c>
      <c r="W3425" t="e">
        <v>#VALUE!</v>
      </c>
      <c r="X3425" t="e">
        <v>#VALUE!</v>
      </c>
      <c r="Y3425" t="e">
        <v>#VALUE!</v>
      </c>
    </row>
    <row r="3426" spans="1:25">
      <c r="A3426">
        <v>9436</v>
      </c>
      <c r="B3426" t="e">
        <v>#VALUE!</v>
      </c>
      <c r="C3426" t="e">
        <v>#VALUE!</v>
      </c>
      <c r="D3426" t="e">
        <v>#VALUE!</v>
      </c>
      <c r="E3426" t="e">
        <v>#VALUE!</v>
      </c>
      <c r="F3426" t="e">
        <v>#VALUE!</v>
      </c>
      <c r="G3426" t="e">
        <v>#VALUE!</v>
      </c>
      <c r="H3426" s="2" t="e">
        <v>#VALUE!</v>
      </c>
      <c r="I3426" t="e">
        <v>#VALUE!</v>
      </c>
      <c r="J3426" t="e">
        <v>#VALUE!</v>
      </c>
      <c r="K3426" t="e">
        <v>#VALUE!</v>
      </c>
      <c r="L3426" s="2" t="e">
        <v>#VALUE!</v>
      </c>
      <c r="M3426" s="2" t="e">
        <v>#VALUE!</v>
      </c>
      <c r="N3426" s="4" t="e">
        <v>#VALUE!</v>
      </c>
      <c r="O3426" t="e">
        <v>#VALUE!</v>
      </c>
      <c r="P3426" t="e">
        <v>#VALUE!</v>
      </c>
      <c r="Q3426" t="e">
        <v>#VALUE!</v>
      </c>
      <c r="W3426" t="e">
        <v>#VALUE!</v>
      </c>
      <c r="X3426" t="e">
        <v>#VALUE!</v>
      </c>
      <c r="Y3426" t="e">
        <v>#VALUE!</v>
      </c>
    </row>
    <row r="3427" spans="1:25">
      <c r="A3427">
        <v>9437</v>
      </c>
      <c r="B3427" t="e">
        <v>#VALUE!</v>
      </c>
      <c r="C3427" t="e">
        <v>#VALUE!</v>
      </c>
      <c r="D3427" t="e">
        <v>#VALUE!</v>
      </c>
      <c r="E3427" t="e">
        <v>#VALUE!</v>
      </c>
      <c r="F3427" t="e">
        <v>#VALUE!</v>
      </c>
      <c r="G3427" t="e">
        <v>#VALUE!</v>
      </c>
      <c r="H3427" s="2" t="e">
        <v>#VALUE!</v>
      </c>
      <c r="I3427" t="e">
        <v>#VALUE!</v>
      </c>
      <c r="J3427" t="e">
        <v>#VALUE!</v>
      </c>
      <c r="K3427" t="e">
        <v>#VALUE!</v>
      </c>
      <c r="L3427" s="2" t="e">
        <v>#VALUE!</v>
      </c>
      <c r="M3427" s="2" t="e">
        <v>#VALUE!</v>
      </c>
      <c r="N3427" s="4" t="e">
        <v>#VALUE!</v>
      </c>
      <c r="O3427" t="e">
        <v>#VALUE!</v>
      </c>
      <c r="P3427" t="e">
        <v>#VALUE!</v>
      </c>
      <c r="Q3427" t="e">
        <v>#VALUE!</v>
      </c>
      <c r="W3427" t="e">
        <v>#VALUE!</v>
      </c>
      <c r="X3427" t="e">
        <v>#VALUE!</v>
      </c>
      <c r="Y3427" t="e">
        <v>#VALUE!</v>
      </c>
    </row>
    <row r="3428" spans="1:25">
      <c r="A3428">
        <v>9438</v>
      </c>
      <c r="B3428" t="e">
        <v>#VALUE!</v>
      </c>
      <c r="C3428" t="e">
        <v>#VALUE!</v>
      </c>
      <c r="D3428" t="e">
        <v>#VALUE!</v>
      </c>
      <c r="E3428" t="e">
        <v>#VALUE!</v>
      </c>
      <c r="F3428" t="e">
        <v>#VALUE!</v>
      </c>
      <c r="G3428" t="e">
        <v>#VALUE!</v>
      </c>
      <c r="H3428" s="2" t="e">
        <v>#VALUE!</v>
      </c>
      <c r="I3428" t="e">
        <v>#VALUE!</v>
      </c>
      <c r="J3428" t="e">
        <v>#VALUE!</v>
      </c>
      <c r="K3428" t="e">
        <v>#VALUE!</v>
      </c>
      <c r="L3428" s="2" t="e">
        <v>#VALUE!</v>
      </c>
      <c r="M3428" s="2" t="e">
        <v>#VALUE!</v>
      </c>
      <c r="N3428" s="4" t="e">
        <v>#VALUE!</v>
      </c>
      <c r="O3428" t="e">
        <v>#VALUE!</v>
      </c>
      <c r="P3428" t="e">
        <v>#VALUE!</v>
      </c>
      <c r="Q3428" t="e">
        <v>#VALUE!</v>
      </c>
      <c r="W3428" t="e">
        <v>#VALUE!</v>
      </c>
      <c r="X3428" t="e">
        <v>#VALUE!</v>
      </c>
      <c r="Y3428" t="e">
        <v>#VALUE!</v>
      </c>
    </row>
    <row r="3429" spans="1:25">
      <c r="A3429">
        <v>9439</v>
      </c>
      <c r="B3429" t="e">
        <v>#VALUE!</v>
      </c>
      <c r="C3429" t="e">
        <v>#VALUE!</v>
      </c>
      <c r="D3429" t="e">
        <v>#VALUE!</v>
      </c>
      <c r="E3429" t="e">
        <v>#VALUE!</v>
      </c>
      <c r="F3429" t="e">
        <v>#VALUE!</v>
      </c>
      <c r="G3429" t="e">
        <v>#VALUE!</v>
      </c>
      <c r="H3429" s="2" t="e">
        <v>#VALUE!</v>
      </c>
      <c r="I3429" t="e">
        <v>#VALUE!</v>
      </c>
      <c r="J3429" t="e">
        <v>#VALUE!</v>
      </c>
      <c r="K3429" t="e">
        <v>#VALUE!</v>
      </c>
      <c r="L3429" s="2" t="e">
        <v>#VALUE!</v>
      </c>
      <c r="M3429" s="2" t="e">
        <v>#VALUE!</v>
      </c>
      <c r="N3429" s="4" t="e">
        <v>#VALUE!</v>
      </c>
      <c r="O3429" t="e">
        <v>#VALUE!</v>
      </c>
      <c r="P3429" t="e">
        <v>#VALUE!</v>
      </c>
      <c r="Q3429" t="e">
        <v>#VALUE!</v>
      </c>
      <c r="W3429" t="e">
        <v>#VALUE!</v>
      </c>
      <c r="X3429" t="e">
        <v>#VALUE!</v>
      </c>
      <c r="Y3429" t="e">
        <v>#VALUE!</v>
      </c>
    </row>
    <row r="3430" spans="1:25">
      <c r="A3430">
        <v>9441</v>
      </c>
      <c r="B3430" t="e">
        <v>#VALUE!</v>
      </c>
      <c r="C3430" t="e">
        <v>#VALUE!</v>
      </c>
      <c r="D3430" t="e">
        <v>#VALUE!</v>
      </c>
      <c r="E3430" t="e">
        <v>#VALUE!</v>
      </c>
      <c r="F3430" t="e">
        <v>#VALUE!</v>
      </c>
      <c r="G3430" t="e">
        <v>#VALUE!</v>
      </c>
      <c r="H3430" s="2" t="e">
        <v>#VALUE!</v>
      </c>
      <c r="I3430" t="e">
        <v>#VALUE!</v>
      </c>
      <c r="J3430" t="e">
        <v>#VALUE!</v>
      </c>
      <c r="K3430" t="e">
        <v>#VALUE!</v>
      </c>
      <c r="L3430" s="2" t="e">
        <v>#VALUE!</v>
      </c>
      <c r="M3430" s="2" t="e">
        <v>#VALUE!</v>
      </c>
      <c r="N3430" s="4" t="e">
        <v>#VALUE!</v>
      </c>
      <c r="O3430" t="e">
        <v>#VALUE!</v>
      </c>
      <c r="P3430" t="e">
        <v>#VALUE!</v>
      </c>
      <c r="Q3430" t="e">
        <v>#VALUE!</v>
      </c>
      <c r="W3430" t="e">
        <v>#VALUE!</v>
      </c>
      <c r="X3430" t="e">
        <v>#VALUE!</v>
      </c>
      <c r="Y3430" t="e">
        <v>#VALUE!</v>
      </c>
    </row>
    <row r="3431" spans="1:25">
      <c r="A3431">
        <v>9444</v>
      </c>
      <c r="B3431" t="e">
        <v>#VALUE!</v>
      </c>
      <c r="C3431" t="e">
        <v>#VALUE!</v>
      </c>
      <c r="D3431" t="e">
        <v>#VALUE!</v>
      </c>
      <c r="E3431" t="e">
        <v>#VALUE!</v>
      </c>
      <c r="F3431" t="e">
        <v>#VALUE!</v>
      </c>
      <c r="G3431" t="e">
        <v>#VALUE!</v>
      </c>
      <c r="H3431" s="2" t="e">
        <v>#VALUE!</v>
      </c>
      <c r="I3431" t="e">
        <v>#VALUE!</v>
      </c>
      <c r="J3431" t="e">
        <v>#VALUE!</v>
      </c>
      <c r="K3431" t="e">
        <v>#VALUE!</v>
      </c>
      <c r="L3431" s="2" t="e">
        <v>#VALUE!</v>
      </c>
      <c r="M3431" s="2" t="e">
        <v>#VALUE!</v>
      </c>
      <c r="N3431" s="4" t="e">
        <v>#VALUE!</v>
      </c>
      <c r="O3431" t="e">
        <v>#VALUE!</v>
      </c>
      <c r="P3431" t="e">
        <v>#VALUE!</v>
      </c>
      <c r="Q3431" t="e">
        <v>#VALUE!</v>
      </c>
      <c r="W3431" t="e">
        <v>#VALUE!</v>
      </c>
      <c r="X3431" t="e">
        <v>#VALUE!</v>
      </c>
      <c r="Y3431" t="e">
        <v>#VALUE!</v>
      </c>
    </row>
    <row r="3432" spans="1:25">
      <c r="A3432">
        <v>9445</v>
      </c>
      <c r="B3432" t="e">
        <v>#VALUE!</v>
      </c>
      <c r="C3432" t="e">
        <v>#VALUE!</v>
      </c>
      <c r="D3432" t="e">
        <v>#VALUE!</v>
      </c>
      <c r="E3432" t="e">
        <v>#VALUE!</v>
      </c>
      <c r="F3432" t="e">
        <v>#VALUE!</v>
      </c>
      <c r="G3432" t="e">
        <v>#VALUE!</v>
      </c>
      <c r="H3432" s="2" t="e">
        <v>#VALUE!</v>
      </c>
      <c r="I3432" t="e">
        <v>#VALUE!</v>
      </c>
      <c r="J3432" t="e">
        <v>#VALUE!</v>
      </c>
      <c r="K3432" t="e">
        <v>#VALUE!</v>
      </c>
      <c r="L3432" s="2" t="e">
        <v>#VALUE!</v>
      </c>
      <c r="M3432" s="2" t="e">
        <v>#VALUE!</v>
      </c>
      <c r="N3432" s="4" t="e">
        <v>#VALUE!</v>
      </c>
      <c r="O3432" t="e">
        <v>#VALUE!</v>
      </c>
      <c r="P3432" t="e">
        <v>#VALUE!</v>
      </c>
      <c r="Q3432" t="e">
        <v>#VALUE!</v>
      </c>
      <c r="W3432" t="e">
        <v>#VALUE!</v>
      </c>
      <c r="X3432" t="e">
        <v>#VALUE!</v>
      </c>
      <c r="Y3432" t="e">
        <v>#VALUE!</v>
      </c>
    </row>
    <row r="3433" spans="1:25">
      <c r="A3433">
        <v>9446</v>
      </c>
      <c r="B3433" t="e">
        <v>#VALUE!</v>
      </c>
      <c r="C3433" t="e">
        <v>#VALUE!</v>
      </c>
      <c r="D3433" t="e">
        <v>#VALUE!</v>
      </c>
      <c r="E3433" t="e">
        <v>#VALUE!</v>
      </c>
      <c r="F3433" t="e">
        <v>#VALUE!</v>
      </c>
      <c r="G3433" t="e">
        <v>#VALUE!</v>
      </c>
      <c r="H3433" s="2" t="e">
        <v>#VALUE!</v>
      </c>
      <c r="I3433" t="e">
        <v>#VALUE!</v>
      </c>
      <c r="J3433" t="e">
        <v>#VALUE!</v>
      </c>
      <c r="K3433" t="e">
        <v>#VALUE!</v>
      </c>
      <c r="L3433" s="2" t="e">
        <v>#VALUE!</v>
      </c>
      <c r="M3433" s="2" t="e">
        <v>#VALUE!</v>
      </c>
      <c r="N3433" s="4" t="e">
        <v>#VALUE!</v>
      </c>
      <c r="O3433" t="e">
        <v>#VALUE!</v>
      </c>
      <c r="P3433" t="e">
        <v>#VALUE!</v>
      </c>
      <c r="Q3433" t="e">
        <v>#VALUE!</v>
      </c>
      <c r="W3433" t="e">
        <v>#VALUE!</v>
      </c>
      <c r="X3433" t="e">
        <v>#VALUE!</v>
      </c>
      <c r="Y3433" t="e">
        <v>#VALUE!</v>
      </c>
    </row>
    <row r="3434" spans="1:25">
      <c r="A3434">
        <v>9449</v>
      </c>
      <c r="B3434" t="e">
        <v>#VALUE!</v>
      </c>
      <c r="C3434" t="e">
        <v>#VALUE!</v>
      </c>
      <c r="D3434" t="e">
        <v>#VALUE!</v>
      </c>
      <c r="E3434" t="e">
        <v>#VALUE!</v>
      </c>
      <c r="F3434" t="e">
        <v>#VALUE!</v>
      </c>
      <c r="G3434" t="e">
        <v>#VALUE!</v>
      </c>
      <c r="H3434" s="2" t="e">
        <v>#VALUE!</v>
      </c>
      <c r="I3434" t="e">
        <v>#VALUE!</v>
      </c>
      <c r="J3434" t="e">
        <v>#VALUE!</v>
      </c>
      <c r="K3434" t="e">
        <v>#VALUE!</v>
      </c>
      <c r="L3434" s="2" t="e">
        <v>#VALUE!</v>
      </c>
      <c r="M3434" s="2" t="e">
        <v>#VALUE!</v>
      </c>
      <c r="N3434" s="4" t="e">
        <v>#VALUE!</v>
      </c>
      <c r="O3434" t="e">
        <v>#VALUE!</v>
      </c>
      <c r="P3434" t="e">
        <v>#VALUE!</v>
      </c>
      <c r="Q3434" t="e">
        <v>#VALUE!</v>
      </c>
      <c r="W3434" t="e">
        <v>#VALUE!</v>
      </c>
      <c r="X3434" t="e">
        <v>#VALUE!</v>
      </c>
      <c r="Y3434" t="e">
        <v>#VALUE!</v>
      </c>
    </row>
    <row r="3435" spans="1:25">
      <c r="A3435">
        <v>9450</v>
      </c>
      <c r="B3435" t="e">
        <v>#VALUE!</v>
      </c>
      <c r="C3435" t="e">
        <v>#VALUE!</v>
      </c>
      <c r="D3435" t="e">
        <v>#VALUE!</v>
      </c>
      <c r="E3435" t="e">
        <v>#VALUE!</v>
      </c>
      <c r="F3435" t="e">
        <v>#VALUE!</v>
      </c>
      <c r="G3435" t="e">
        <v>#VALUE!</v>
      </c>
      <c r="H3435" s="2" t="e">
        <v>#VALUE!</v>
      </c>
      <c r="I3435" t="e">
        <v>#VALUE!</v>
      </c>
      <c r="J3435" t="e">
        <v>#VALUE!</v>
      </c>
      <c r="K3435" t="e">
        <v>#VALUE!</v>
      </c>
      <c r="L3435" s="2" t="e">
        <v>#VALUE!</v>
      </c>
      <c r="M3435" s="2" t="e">
        <v>#VALUE!</v>
      </c>
      <c r="N3435" s="4" t="e">
        <v>#VALUE!</v>
      </c>
      <c r="O3435" t="e">
        <v>#VALUE!</v>
      </c>
      <c r="P3435" t="e">
        <v>#VALUE!</v>
      </c>
      <c r="Q3435" t="e">
        <v>#VALUE!</v>
      </c>
      <c r="W3435" t="e">
        <v>#VALUE!</v>
      </c>
      <c r="X3435" t="e">
        <v>#VALUE!</v>
      </c>
      <c r="Y3435" t="e">
        <v>#VALUE!</v>
      </c>
    </row>
    <row r="3436" spans="1:25">
      <c r="A3436">
        <v>9466</v>
      </c>
      <c r="B3436" t="e">
        <v>#VALUE!</v>
      </c>
      <c r="C3436" t="e">
        <v>#VALUE!</v>
      </c>
      <c r="D3436" t="e">
        <v>#VALUE!</v>
      </c>
      <c r="E3436" t="e">
        <v>#VALUE!</v>
      </c>
      <c r="F3436" t="e">
        <v>#VALUE!</v>
      </c>
      <c r="G3436" t="e">
        <v>#VALUE!</v>
      </c>
      <c r="H3436" s="2" t="e">
        <v>#VALUE!</v>
      </c>
      <c r="I3436" t="e">
        <v>#VALUE!</v>
      </c>
      <c r="J3436" t="e">
        <v>#VALUE!</v>
      </c>
      <c r="K3436" t="e">
        <v>#VALUE!</v>
      </c>
      <c r="L3436" s="2" t="e">
        <v>#VALUE!</v>
      </c>
      <c r="M3436" s="2" t="e">
        <v>#VALUE!</v>
      </c>
      <c r="N3436" s="4" t="e">
        <v>#VALUE!</v>
      </c>
      <c r="O3436" t="e">
        <v>#VALUE!</v>
      </c>
      <c r="P3436" t="e">
        <v>#VALUE!</v>
      </c>
      <c r="Q3436" t="e">
        <v>#VALUE!</v>
      </c>
      <c r="W3436" t="e">
        <v>#VALUE!</v>
      </c>
      <c r="X3436" t="e">
        <v>#VALUE!</v>
      </c>
      <c r="Y3436" t="e">
        <v>#VALUE!</v>
      </c>
    </row>
    <row r="3437" spans="1:25">
      <c r="A3437">
        <v>9467</v>
      </c>
      <c r="B3437" t="e">
        <v>#VALUE!</v>
      </c>
      <c r="C3437" t="e">
        <v>#VALUE!</v>
      </c>
      <c r="D3437" t="e">
        <v>#VALUE!</v>
      </c>
      <c r="E3437" t="e">
        <v>#VALUE!</v>
      </c>
      <c r="F3437" t="e">
        <v>#VALUE!</v>
      </c>
      <c r="G3437" t="e">
        <v>#VALUE!</v>
      </c>
      <c r="H3437" s="2" t="e">
        <v>#VALUE!</v>
      </c>
      <c r="I3437" t="e">
        <v>#VALUE!</v>
      </c>
      <c r="J3437" t="e">
        <v>#VALUE!</v>
      </c>
      <c r="K3437" t="e">
        <v>#VALUE!</v>
      </c>
      <c r="L3437" s="2" t="e">
        <v>#VALUE!</v>
      </c>
      <c r="M3437" s="2" t="e">
        <v>#VALUE!</v>
      </c>
      <c r="N3437" s="4" t="e">
        <v>#VALUE!</v>
      </c>
      <c r="O3437" t="e">
        <v>#VALUE!</v>
      </c>
      <c r="P3437" t="e">
        <v>#VALUE!</v>
      </c>
      <c r="Q3437" t="e">
        <v>#VALUE!</v>
      </c>
      <c r="W3437" t="e">
        <v>#VALUE!</v>
      </c>
      <c r="X3437" t="e">
        <v>#VALUE!</v>
      </c>
      <c r="Y3437" t="e">
        <v>#VALUE!</v>
      </c>
    </row>
    <row r="3438" spans="1:25">
      <c r="A3438">
        <v>9468</v>
      </c>
      <c r="B3438" t="e">
        <v>#VALUE!</v>
      </c>
      <c r="C3438" t="e">
        <v>#VALUE!</v>
      </c>
      <c r="D3438" t="e">
        <v>#VALUE!</v>
      </c>
      <c r="E3438" t="e">
        <v>#VALUE!</v>
      </c>
      <c r="F3438" t="e">
        <v>#VALUE!</v>
      </c>
      <c r="G3438" t="e">
        <v>#VALUE!</v>
      </c>
      <c r="H3438" s="2" t="e">
        <v>#VALUE!</v>
      </c>
      <c r="I3438" t="e">
        <v>#VALUE!</v>
      </c>
      <c r="J3438" t="e">
        <v>#VALUE!</v>
      </c>
      <c r="K3438" t="e">
        <v>#VALUE!</v>
      </c>
      <c r="L3438" s="2" t="e">
        <v>#VALUE!</v>
      </c>
      <c r="M3438" s="2" t="e">
        <v>#VALUE!</v>
      </c>
      <c r="N3438" s="4" t="e">
        <v>#VALUE!</v>
      </c>
      <c r="O3438" t="e">
        <v>#VALUE!</v>
      </c>
      <c r="P3438" t="e">
        <v>#VALUE!</v>
      </c>
      <c r="Q3438" t="e">
        <v>#VALUE!</v>
      </c>
      <c r="W3438" t="e">
        <v>#VALUE!</v>
      </c>
      <c r="X3438" t="e">
        <v>#VALUE!</v>
      </c>
      <c r="Y3438" t="e">
        <v>#VALUE!</v>
      </c>
    </row>
    <row r="3439" spans="1:25">
      <c r="A3439">
        <v>9470</v>
      </c>
      <c r="B3439" t="e">
        <v>#VALUE!</v>
      </c>
      <c r="C3439" t="e">
        <v>#VALUE!</v>
      </c>
      <c r="D3439" t="e">
        <v>#VALUE!</v>
      </c>
      <c r="E3439" t="e">
        <v>#VALUE!</v>
      </c>
      <c r="F3439" t="e">
        <v>#VALUE!</v>
      </c>
      <c r="G3439" t="e">
        <v>#VALUE!</v>
      </c>
      <c r="H3439" s="2" t="e">
        <v>#VALUE!</v>
      </c>
      <c r="I3439" t="e">
        <v>#VALUE!</v>
      </c>
      <c r="J3439" t="e">
        <v>#VALUE!</v>
      </c>
      <c r="K3439" t="e">
        <v>#VALUE!</v>
      </c>
      <c r="L3439" s="2" t="e">
        <v>#VALUE!</v>
      </c>
      <c r="M3439" s="2" t="e">
        <v>#VALUE!</v>
      </c>
      <c r="N3439" s="4" t="e">
        <v>#VALUE!</v>
      </c>
      <c r="O3439" t="e">
        <v>#VALUE!</v>
      </c>
      <c r="P3439" t="e">
        <v>#VALUE!</v>
      </c>
      <c r="Q3439" t="e">
        <v>#VALUE!</v>
      </c>
      <c r="W3439" t="e">
        <v>#VALUE!</v>
      </c>
      <c r="X3439" t="e">
        <v>#VALUE!</v>
      </c>
      <c r="Y3439" t="e">
        <v>#VALUE!</v>
      </c>
    </row>
    <row r="3440" spans="1:25">
      <c r="A3440">
        <v>9474</v>
      </c>
      <c r="B3440" t="e">
        <v>#VALUE!</v>
      </c>
      <c r="C3440" t="e">
        <v>#VALUE!</v>
      </c>
      <c r="D3440" t="e">
        <v>#VALUE!</v>
      </c>
      <c r="E3440" t="e">
        <v>#VALUE!</v>
      </c>
      <c r="F3440" t="e">
        <v>#VALUE!</v>
      </c>
      <c r="G3440" t="e">
        <v>#VALUE!</v>
      </c>
      <c r="H3440" s="2" t="e">
        <v>#VALUE!</v>
      </c>
      <c r="I3440" t="e">
        <v>#VALUE!</v>
      </c>
      <c r="J3440" t="e">
        <v>#VALUE!</v>
      </c>
      <c r="K3440" t="e">
        <v>#VALUE!</v>
      </c>
      <c r="L3440" s="2" t="e">
        <v>#VALUE!</v>
      </c>
      <c r="M3440" s="2" t="e">
        <v>#VALUE!</v>
      </c>
      <c r="N3440" s="4" t="e">
        <v>#VALUE!</v>
      </c>
      <c r="O3440" t="e">
        <v>#VALUE!</v>
      </c>
      <c r="P3440" t="e">
        <v>#VALUE!</v>
      </c>
      <c r="Q3440" t="e">
        <v>#VALUE!</v>
      </c>
      <c r="W3440" t="e">
        <v>#VALUE!</v>
      </c>
      <c r="X3440" t="e">
        <v>#VALUE!</v>
      </c>
      <c r="Y3440" t="e">
        <v>#VALUE!</v>
      </c>
    </row>
    <row r="3441" spans="1:25">
      <c r="A3441">
        <v>9475</v>
      </c>
      <c r="B3441" t="e">
        <v>#VALUE!</v>
      </c>
      <c r="C3441" t="e">
        <v>#VALUE!</v>
      </c>
      <c r="D3441" t="e">
        <v>#VALUE!</v>
      </c>
      <c r="E3441" t="e">
        <v>#VALUE!</v>
      </c>
      <c r="F3441" t="e">
        <v>#VALUE!</v>
      </c>
      <c r="G3441" t="e">
        <v>#VALUE!</v>
      </c>
      <c r="H3441" s="2" t="e">
        <v>#VALUE!</v>
      </c>
      <c r="I3441" t="e">
        <v>#VALUE!</v>
      </c>
      <c r="J3441" t="e">
        <v>#VALUE!</v>
      </c>
      <c r="K3441" t="e">
        <v>#VALUE!</v>
      </c>
      <c r="L3441" s="2" t="e">
        <v>#VALUE!</v>
      </c>
      <c r="M3441" s="2" t="e">
        <v>#VALUE!</v>
      </c>
      <c r="N3441" s="4" t="e">
        <v>#VALUE!</v>
      </c>
      <c r="O3441" t="e">
        <v>#VALUE!</v>
      </c>
      <c r="P3441" t="e">
        <v>#VALUE!</v>
      </c>
      <c r="Q3441" t="e">
        <v>#VALUE!</v>
      </c>
      <c r="W3441" t="e">
        <v>#VALUE!</v>
      </c>
      <c r="X3441" t="e">
        <v>#VALUE!</v>
      </c>
      <c r="Y3441" t="e">
        <v>#VALUE!</v>
      </c>
    </row>
    <row r="3442" spans="1:25">
      <c r="A3442">
        <v>9476</v>
      </c>
      <c r="B3442" t="e">
        <v>#VALUE!</v>
      </c>
      <c r="C3442" t="e">
        <v>#VALUE!</v>
      </c>
      <c r="D3442" t="e">
        <v>#VALUE!</v>
      </c>
      <c r="E3442" t="e">
        <v>#VALUE!</v>
      </c>
      <c r="F3442" t="e">
        <v>#VALUE!</v>
      </c>
      <c r="G3442" t="e">
        <v>#VALUE!</v>
      </c>
      <c r="H3442" s="2" t="e">
        <v>#VALUE!</v>
      </c>
      <c r="I3442" t="e">
        <v>#VALUE!</v>
      </c>
      <c r="J3442" t="e">
        <v>#VALUE!</v>
      </c>
      <c r="K3442" t="e">
        <v>#VALUE!</v>
      </c>
      <c r="L3442" s="2" t="e">
        <v>#VALUE!</v>
      </c>
      <c r="M3442" s="2" t="e">
        <v>#VALUE!</v>
      </c>
      <c r="N3442" s="4" t="e">
        <v>#VALUE!</v>
      </c>
      <c r="O3442" t="e">
        <v>#VALUE!</v>
      </c>
      <c r="P3442" t="e">
        <v>#VALUE!</v>
      </c>
      <c r="Q3442" t="e">
        <v>#VALUE!</v>
      </c>
      <c r="W3442" t="e">
        <v>#VALUE!</v>
      </c>
      <c r="X3442" t="e">
        <v>#VALUE!</v>
      </c>
      <c r="Y3442" t="e">
        <v>#VALUE!</v>
      </c>
    </row>
    <row r="3443" spans="1:25">
      <c r="A3443">
        <v>9478</v>
      </c>
      <c r="B3443" t="e">
        <v>#VALUE!</v>
      </c>
      <c r="C3443" t="e">
        <v>#VALUE!</v>
      </c>
      <c r="D3443" t="e">
        <v>#VALUE!</v>
      </c>
      <c r="E3443" t="e">
        <v>#VALUE!</v>
      </c>
      <c r="F3443" t="e">
        <v>#VALUE!</v>
      </c>
      <c r="G3443" t="e">
        <v>#VALUE!</v>
      </c>
      <c r="H3443" s="2" t="e">
        <v>#VALUE!</v>
      </c>
      <c r="I3443" t="e">
        <v>#VALUE!</v>
      </c>
      <c r="J3443" t="e">
        <v>#VALUE!</v>
      </c>
      <c r="K3443" t="e">
        <v>#VALUE!</v>
      </c>
      <c r="L3443" s="2" t="e">
        <v>#VALUE!</v>
      </c>
      <c r="M3443" s="2" t="e">
        <v>#VALUE!</v>
      </c>
      <c r="N3443" s="4" t="e">
        <v>#VALUE!</v>
      </c>
      <c r="O3443" t="e">
        <v>#VALUE!</v>
      </c>
      <c r="P3443" t="e">
        <v>#VALUE!</v>
      </c>
      <c r="Q3443" t="e">
        <v>#VALUE!</v>
      </c>
      <c r="W3443" t="e">
        <v>#VALUE!</v>
      </c>
      <c r="X3443" t="e">
        <v>#VALUE!</v>
      </c>
      <c r="Y3443" t="e">
        <v>#VALUE!</v>
      </c>
    </row>
    <row r="3444" spans="1:25">
      <c r="A3444">
        <v>9479</v>
      </c>
      <c r="B3444" t="e">
        <v>#VALUE!</v>
      </c>
      <c r="C3444" t="e">
        <v>#VALUE!</v>
      </c>
      <c r="D3444" t="e">
        <v>#VALUE!</v>
      </c>
      <c r="E3444" t="e">
        <v>#VALUE!</v>
      </c>
      <c r="F3444" t="e">
        <v>#VALUE!</v>
      </c>
      <c r="G3444" t="e">
        <v>#VALUE!</v>
      </c>
      <c r="H3444" s="2" t="e">
        <v>#VALUE!</v>
      </c>
      <c r="I3444" t="e">
        <v>#VALUE!</v>
      </c>
      <c r="J3444" t="e">
        <v>#VALUE!</v>
      </c>
      <c r="K3444" t="e">
        <v>#VALUE!</v>
      </c>
      <c r="L3444" s="2" t="e">
        <v>#VALUE!</v>
      </c>
      <c r="M3444" s="2" t="e">
        <v>#VALUE!</v>
      </c>
      <c r="N3444" s="4" t="e">
        <v>#VALUE!</v>
      </c>
      <c r="O3444" t="e">
        <v>#VALUE!</v>
      </c>
      <c r="P3444" t="e">
        <v>#VALUE!</v>
      </c>
      <c r="Q3444" t="e">
        <v>#VALUE!</v>
      </c>
      <c r="W3444" t="e">
        <v>#VALUE!</v>
      </c>
      <c r="X3444" t="e">
        <v>#VALUE!</v>
      </c>
      <c r="Y3444" t="e">
        <v>#VALUE!</v>
      </c>
    </row>
    <row r="3445" spans="1:25">
      <c r="A3445">
        <v>9501</v>
      </c>
      <c r="B3445" t="e">
        <v>#VALUE!</v>
      </c>
      <c r="C3445" t="e">
        <v>#VALUE!</v>
      </c>
      <c r="D3445" t="e">
        <v>#VALUE!</v>
      </c>
      <c r="E3445" t="e">
        <v>#VALUE!</v>
      </c>
      <c r="F3445" t="e">
        <v>#VALUE!</v>
      </c>
      <c r="G3445" t="e">
        <v>#VALUE!</v>
      </c>
      <c r="H3445" s="2" t="e">
        <v>#VALUE!</v>
      </c>
      <c r="I3445" t="e">
        <v>#VALUE!</v>
      </c>
      <c r="J3445" t="e">
        <v>#VALUE!</v>
      </c>
      <c r="K3445" t="e">
        <v>#VALUE!</v>
      </c>
      <c r="L3445" s="2" t="e">
        <v>#VALUE!</v>
      </c>
      <c r="M3445" s="2" t="e">
        <v>#VALUE!</v>
      </c>
      <c r="N3445" s="4" t="e">
        <v>#VALUE!</v>
      </c>
      <c r="O3445" t="e">
        <v>#VALUE!</v>
      </c>
      <c r="P3445" t="e">
        <v>#VALUE!</v>
      </c>
      <c r="Q3445" t="e">
        <v>#VALUE!</v>
      </c>
      <c r="W3445" t="e">
        <v>#VALUE!</v>
      </c>
      <c r="X3445" t="e">
        <v>#VALUE!</v>
      </c>
      <c r="Y3445" t="e">
        <v>#VALUE!</v>
      </c>
    </row>
    <row r="3446" spans="1:25">
      <c r="A3446">
        <v>9502</v>
      </c>
      <c r="B3446" t="e">
        <v>#VALUE!</v>
      </c>
      <c r="C3446" t="e">
        <v>#VALUE!</v>
      </c>
      <c r="D3446" t="e">
        <v>#VALUE!</v>
      </c>
      <c r="E3446" t="e">
        <v>#VALUE!</v>
      </c>
      <c r="F3446" t="e">
        <v>#VALUE!</v>
      </c>
      <c r="G3446" t="e">
        <v>#VALUE!</v>
      </c>
      <c r="H3446" s="2" t="e">
        <v>#VALUE!</v>
      </c>
      <c r="I3446" t="e">
        <v>#VALUE!</v>
      </c>
      <c r="J3446" t="e">
        <v>#VALUE!</v>
      </c>
      <c r="K3446" t="e">
        <v>#VALUE!</v>
      </c>
      <c r="L3446" s="2" t="e">
        <v>#VALUE!</v>
      </c>
      <c r="M3446" s="2" t="e">
        <v>#VALUE!</v>
      </c>
      <c r="N3446" s="4" t="e">
        <v>#VALUE!</v>
      </c>
      <c r="O3446" t="e">
        <v>#VALUE!</v>
      </c>
      <c r="P3446" t="e">
        <v>#VALUE!</v>
      </c>
      <c r="Q3446" t="e">
        <v>#VALUE!</v>
      </c>
      <c r="W3446" t="e">
        <v>#VALUE!</v>
      </c>
      <c r="X3446" t="e">
        <v>#VALUE!</v>
      </c>
      <c r="Y3446" t="e">
        <v>#VALUE!</v>
      </c>
    </row>
    <row r="3447" spans="1:25">
      <c r="A3447">
        <v>9503</v>
      </c>
      <c r="B3447" t="e">
        <v>#VALUE!</v>
      </c>
      <c r="C3447" t="e">
        <v>#VALUE!</v>
      </c>
      <c r="D3447" t="e">
        <v>#VALUE!</v>
      </c>
      <c r="E3447" t="e">
        <v>#VALUE!</v>
      </c>
      <c r="F3447" t="e">
        <v>#VALUE!</v>
      </c>
      <c r="G3447" t="e">
        <v>#VALUE!</v>
      </c>
      <c r="H3447" s="2" t="e">
        <v>#VALUE!</v>
      </c>
      <c r="I3447" t="e">
        <v>#VALUE!</v>
      </c>
      <c r="J3447" t="e">
        <v>#VALUE!</v>
      </c>
      <c r="K3447" t="e">
        <v>#VALUE!</v>
      </c>
      <c r="L3447" s="2" t="e">
        <v>#VALUE!</v>
      </c>
      <c r="M3447" s="2" t="e">
        <v>#VALUE!</v>
      </c>
      <c r="N3447" s="4" t="e">
        <v>#VALUE!</v>
      </c>
      <c r="O3447" t="e">
        <v>#VALUE!</v>
      </c>
      <c r="P3447" t="e">
        <v>#VALUE!</v>
      </c>
      <c r="Q3447" t="e">
        <v>#VALUE!</v>
      </c>
      <c r="W3447" t="e">
        <v>#VALUE!</v>
      </c>
      <c r="X3447" t="e">
        <v>#VALUE!</v>
      </c>
      <c r="Y3447" t="e">
        <v>#VALUE!</v>
      </c>
    </row>
    <row r="3448" spans="1:25">
      <c r="A3448">
        <v>9504</v>
      </c>
      <c r="B3448" t="e">
        <v>#VALUE!</v>
      </c>
      <c r="C3448" t="e">
        <v>#VALUE!</v>
      </c>
      <c r="D3448" t="e">
        <v>#VALUE!</v>
      </c>
      <c r="E3448" t="e">
        <v>#VALUE!</v>
      </c>
      <c r="F3448" t="e">
        <v>#VALUE!</v>
      </c>
      <c r="G3448" t="e">
        <v>#VALUE!</v>
      </c>
      <c r="H3448" s="2" t="e">
        <v>#VALUE!</v>
      </c>
      <c r="I3448" t="e">
        <v>#VALUE!</v>
      </c>
      <c r="J3448" t="e">
        <v>#VALUE!</v>
      </c>
      <c r="K3448" t="e">
        <v>#VALUE!</v>
      </c>
      <c r="L3448" s="2" t="e">
        <v>#VALUE!</v>
      </c>
      <c r="M3448" s="2" t="e">
        <v>#VALUE!</v>
      </c>
      <c r="N3448" s="4" t="e">
        <v>#VALUE!</v>
      </c>
      <c r="O3448" t="e">
        <v>#VALUE!</v>
      </c>
      <c r="P3448" t="e">
        <v>#VALUE!</v>
      </c>
      <c r="Q3448" t="e">
        <v>#VALUE!</v>
      </c>
      <c r="W3448" t="e">
        <v>#VALUE!</v>
      </c>
      <c r="X3448" t="e">
        <v>#VALUE!</v>
      </c>
      <c r="Y3448" t="e">
        <v>#VALUE!</v>
      </c>
    </row>
    <row r="3449" spans="1:25">
      <c r="A3449">
        <v>9505</v>
      </c>
      <c r="B3449" t="e">
        <v>#VALUE!</v>
      </c>
      <c r="C3449" t="e">
        <v>#VALUE!</v>
      </c>
      <c r="D3449" t="e">
        <v>#VALUE!</v>
      </c>
      <c r="E3449" t="e">
        <v>#VALUE!</v>
      </c>
      <c r="F3449" t="e">
        <v>#VALUE!</v>
      </c>
      <c r="G3449" t="e">
        <v>#VALUE!</v>
      </c>
      <c r="H3449" s="2" t="e">
        <v>#VALUE!</v>
      </c>
      <c r="I3449" t="e">
        <v>#VALUE!</v>
      </c>
      <c r="J3449" t="e">
        <v>#VALUE!</v>
      </c>
      <c r="K3449" t="e">
        <v>#VALUE!</v>
      </c>
      <c r="L3449" s="2" t="e">
        <v>#VALUE!</v>
      </c>
      <c r="M3449" s="2" t="e">
        <v>#VALUE!</v>
      </c>
      <c r="N3449" s="4" t="e">
        <v>#VALUE!</v>
      </c>
      <c r="O3449" t="e">
        <v>#VALUE!</v>
      </c>
      <c r="P3449" t="e">
        <v>#VALUE!</v>
      </c>
      <c r="Q3449" t="e">
        <v>#VALUE!</v>
      </c>
      <c r="W3449" t="e">
        <v>#VALUE!</v>
      </c>
      <c r="X3449" t="e">
        <v>#VALUE!</v>
      </c>
      <c r="Y3449" t="e">
        <v>#VALUE!</v>
      </c>
    </row>
    <row r="3450" spans="1:25">
      <c r="A3450">
        <v>9506</v>
      </c>
      <c r="B3450" t="e">
        <v>#VALUE!</v>
      </c>
      <c r="C3450" t="e">
        <v>#VALUE!</v>
      </c>
      <c r="D3450" t="e">
        <v>#VALUE!</v>
      </c>
      <c r="E3450" t="e">
        <v>#VALUE!</v>
      </c>
      <c r="F3450" t="e">
        <v>#VALUE!</v>
      </c>
      <c r="G3450" t="e">
        <v>#VALUE!</v>
      </c>
      <c r="H3450" s="2" t="e">
        <v>#VALUE!</v>
      </c>
      <c r="I3450" t="e">
        <v>#VALUE!</v>
      </c>
      <c r="J3450" t="e">
        <v>#VALUE!</v>
      </c>
      <c r="K3450" t="e">
        <v>#VALUE!</v>
      </c>
      <c r="L3450" s="2" t="e">
        <v>#VALUE!</v>
      </c>
      <c r="M3450" s="2" t="e">
        <v>#VALUE!</v>
      </c>
      <c r="N3450" s="4" t="e">
        <v>#VALUE!</v>
      </c>
      <c r="O3450" t="e">
        <v>#VALUE!</v>
      </c>
      <c r="P3450" t="e">
        <v>#VALUE!</v>
      </c>
      <c r="Q3450" t="e">
        <v>#VALUE!</v>
      </c>
      <c r="W3450" t="e">
        <v>#VALUE!</v>
      </c>
      <c r="X3450" t="e">
        <v>#VALUE!</v>
      </c>
      <c r="Y3450" t="e">
        <v>#VALUE!</v>
      </c>
    </row>
    <row r="3451" spans="1:25">
      <c r="A3451">
        <v>9507</v>
      </c>
      <c r="B3451" t="e">
        <v>#VALUE!</v>
      </c>
      <c r="C3451" t="e">
        <v>#VALUE!</v>
      </c>
      <c r="D3451" t="e">
        <v>#VALUE!</v>
      </c>
      <c r="E3451" t="e">
        <v>#VALUE!</v>
      </c>
      <c r="F3451" t="e">
        <v>#VALUE!</v>
      </c>
      <c r="G3451" t="e">
        <v>#VALUE!</v>
      </c>
      <c r="H3451" s="2" t="e">
        <v>#VALUE!</v>
      </c>
      <c r="I3451" t="e">
        <v>#VALUE!</v>
      </c>
      <c r="J3451" t="e">
        <v>#VALUE!</v>
      </c>
      <c r="K3451" t="e">
        <v>#VALUE!</v>
      </c>
      <c r="L3451" s="2" t="e">
        <v>#VALUE!</v>
      </c>
      <c r="M3451" s="2" t="e">
        <v>#VALUE!</v>
      </c>
      <c r="N3451" s="4" t="e">
        <v>#VALUE!</v>
      </c>
      <c r="O3451" t="e">
        <v>#VALUE!</v>
      </c>
      <c r="P3451" t="e">
        <v>#VALUE!</v>
      </c>
      <c r="Q3451" t="e">
        <v>#VALUE!</v>
      </c>
      <c r="W3451" t="e">
        <v>#VALUE!</v>
      </c>
      <c r="X3451" t="e">
        <v>#VALUE!</v>
      </c>
      <c r="Y3451" t="e">
        <v>#VALUE!</v>
      </c>
    </row>
    <row r="3452" spans="1:25">
      <c r="A3452">
        <v>9508</v>
      </c>
      <c r="B3452" t="e">
        <v>#VALUE!</v>
      </c>
      <c r="C3452" t="e">
        <v>#VALUE!</v>
      </c>
      <c r="D3452" t="e">
        <v>#VALUE!</v>
      </c>
      <c r="E3452" t="e">
        <v>#VALUE!</v>
      </c>
      <c r="F3452" t="e">
        <v>#VALUE!</v>
      </c>
      <c r="G3452" t="e">
        <v>#VALUE!</v>
      </c>
      <c r="H3452" s="2" t="e">
        <v>#VALUE!</v>
      </c>
      <c r="I3452" t="e">
        <v>#VALUE!</v>
      </c>
      <c r="J3452" t="e">
        <v>#VALUE!</v>
      </c>
      <c r="K3452" t="e">
        <v>#VALUE!</v>
      </c>
      <c r="L3452" s="2" t="e">
        <v>#VALUE!</v>
      </c>
      <c r="M3452" s="2" t="e">
        <v>#VALUE!</v>
      </c>
      <c r="N3452" s="4" t="e">
        <v>#VALUE!</v>
      </c>
      <c r="O3452" t="e">
        <v>#VALUE!</v>
      </c>
      <c r="P3452" t="e">
        <v>#VALUE!</v>
      </c>
      <c r="Q3452" t="e">
        <v>#VALUE!</v>
      </c>
      <c r="W3452" t="e">
        <v>#VALUE!</v>
      </c>
      <c r="X3452" t="e">
        <v>#VALUE!</v>
      </c>
      <c r="Y3452" t="e">
        <v>#VALUE!</v>
      </c>
    </row>
    <row r="3453" spans="1:25">
      <c r="A3453">
        <v>9509</v>
      </c>
      <c r="B3453" t="e">
        <v>#VALUE!</v>
      </c>
      <c r="C3453" t="e">
        <v>#VALUE!</v>
      </c>
      <c r="D3453" t="e">
        <v>#VALUE!</v>
      </c>
      <c r="E3453" t="e">
        <v>#VALUE!</v>
      </c>
      <c r="F3453" t="e">
        <v>#VALUE!</v>
      </c>
      <c r="G3453" t="e">
        <v>#VALUE!</v>
      </c>
      <c r="H3453" s="2" t="e">
        <v>#VALUE!</v>
      </c>
      <c r="I3453" t="e">
        <v>#VALUE!</v>
      </c>
      <c r="J3453" t="e">
        <v>#VALUE!</v>
      </c>
      <c r="K3453" t="e">
        <v>#VALUE!</v>
      </c>
      <c r="L3453" s="2" t="e">
        <v>#VALUE!</v>
      </c>
      <c r="M3453" s="2" t="e">
        <v>#VALUE!</v>
      </c>
      <c r="N3453" s="4" t="e">
        <v>#VALUE!</v>
      </c>
      <c r="O3453" t="e">
        <v>#VALUE!</v>
      </c>
      <c r="P3453" t="e">
        <v>#VALUE!</v>
      </c>
      <c r="Q3453" t="e">
        <v>#VALUE!</v>
      </c>
      <c r="W3453" t="e">
        <v>#VALUE!</v>
      </c>
      <c r="X3453" t="e">
        <v>#VALUE!</v>
      </c>
      <c r="Y3453" t="e">
        <v>#VALUE!</v>
      </c>
    </row>
    <row r="3454" spans="1:25">
      <c r="A3454">
        <v>9511</v>
      </c>
      <c r="B3454" t="e">
        <v>#VALUE!</v>
      </c>
      <c r="C3454" t="e">
        <v>#VALUE!</v>
      </c>
      <c r="D3454" t="e">
        <v>#VALUE!</v>
      </c>
      <c r="E3454" t="e">
        <v>#VALUE!</v>
      </c>
      <c r="F3454" t="e">
        <v>#VALUE!</v>
      </c>
      <c r="G3454" t="e">
        <v>#VALUE!</v>
      </c>
      <c r="H3454" s="2" t="e">
        <v>#VALUE!</v>
      </c>
      <c r="I3454" t="e">
        <v>#VALUE!</v>
      </c>
      <c r="J3454" t="e">
        <v>#VALUE!</v>
      </c>
      <c r="K3454" t="e">
        <v>#VALUE!</v>
      </c>
      <c r="L3454" s="2" t="e">
        <v>#VALUE!</v>
      </c>
      <c r="M3454" s="2" t="e">
        <v>#VALUE!</v>
      </c>
      <c r="N3454" s="4" t="e">
        <v>#VALUE!</v>
      </c>
      <c r="O3454" t="e">
        <v>#VALUE!</v>
      </c>
      <c r="P3454" t="e">
        <v>#VALUE!</v>
      </c>
      <c r="Q3454" t="e">
        <v>#VALUE!</v>
      </c>
      <c r="W3454" t="e">
        <v>#VALUE!</v>
      </c>
      <c r="X3454" t="e">
        <v>#VALUE!</v>
      </c>
      <c r="Y3454" t="e">
        <v>#VALUE!</v>
      </c>
    </row>
    <row r="3455" spans="1:25">
      <c r="A3455">
        <v>9513</v>
      </c>
      <c r="B3455" t="e">
        <v>#VALUE!</v>
      </c>
      <c r="C3455" t="e">
        <v>#VALUE!</v>
      </c>
      <c r="D3455" t="e">
        <v>#VALUE!</v>
      </c>
      <c r="E3455" t="e">
        <v>#VALUE!</v>
      </c>
      <c r="F3455" t="e">
        <v>#VALUE!</v>
      </c>
      <c r="G3455" t="e">
        <v>#VALUE!</v>
      </c>
      <c r="H3455" s="2" t="e">
        <v>#VALUE!</v>
      </c>
      <c r="I3455" t="e">
        <v>#VALUE!</v>
      </c>
      <c r="J3455" t="e">
        <v>#VALUE!</v>
      </c>
      <c r="K3455" t="e">
        <v>#VALUE!</v>
      </c>
      <c r="L3455" s="2" t="e">
        <v>#VALUE!</v>
      </c>
      <c r="M3455" s="2" t="e">
        <v>#VALUE!</v>
      </c>
      <c r="N3455" s="4" t="e">
        <v>#VALUE!</v>
      </c>
      <c r="O3455" t="e">
        <v>#VALUE!</v>
      </c>
      <c r="P3455" t="e">
        <v>#VALUE!</v>
      </c>
      <c r="Q3455" t="e">
        <v>#VALUE!</v>
      </c>
      <c r="W3455" t="e">
        <v>#VALUE!</v>
      </c>
      <c r="X3455" t="e">
        <v>#VALUE!</v>
      </c>
      <c r="Y3455" t="e">
        <v>#VALUE!</v>
      </c>
    </row>
    <row r="3456" spans="1:25">
      <c r="A3456">
        <v>9514</v>
      </c>
      <c r="B3456" t="e">
        <v>#VALUE!</v>
      </c>
      <c r="C3456" t="e">
        <v>#VALUE!</v>
      </c>
      <c r="D3456" t="e">
        <v>#VALUE!</v>
      </c>
      <c r="E3456" t="e">
        <v>#VALUE!</v>
      </c>
      <c r="F3456" t="e">
        <v>#VALUE!</v>
      </c>
      <c r="G3456" t="e">
        <v>#VALUE!</v>
      </c>
      <c r="H3456" s="2" t="e">
        <v>#VALUE!</v>
      </c>
      <c r="I3456" t="e">
        <v>#VALUE!</v>
      </c>
      <c r="J3456" t="e">
        <v>#VALUE!</v>
      </c>
      <c r="K3456" t="e">
        <v>#VALUE!</v>
      </c>
      <c r="L3456" s="2" t="e">
        <v>#VALUE!</v>
      </c>
      <c r="M3456" s="2" t="e">
        <v>#VALUE!</v>
      </c>
      <c r="N3456" s="4" t="e">
        <v>#VALUE!</v>
      </c>
      <c r="O3456" t="e">
        <v>#VALUE!</v>
      </c>
      <c r="P3456" t="e">
        <v>#VALUE!</v>
      </c>
      <c r="Q3456" t="e">
        <v>#VALUE!</v>
      </c>
      <c r="W3456" t="e">
        <v>#VALUE!</v>
      </c>
      <c r="X3456" t="e">
        <v>#VALUE!</v>
      </c>
      <c r="Y3456" t="e">
        <v>#VALUE!</v>
      </c>
    </row>
    <row r="3457" spans="1:25">
      <c r="A3457">
        <v>9517</v>
      </c>
      <c r="B3457" t="e">
        <v>#VALUE!</v>
      </c>
      <c r="C3457" t="e">
        <v>#VALUE!</v>
      </c>
      <c r="D3457" t="e">
        <v>#VALUE!</v>
      </c>
      <c r="E3457" t="e">
        <v>#VALUE!</v>
      </c>
      <c r="F3457" t="e">
        <v>#VALUE!</v>
      </c>
      <c r="G3457" t="e">
        <v>#VALUE!</v>
      </c>
      <c r="H3457" s="2" t="e">
        <v>#VALUE!</v>
      </c>
      <c r="I3457" t="e">
        <v>#VALUE!</v>
      </c>
      <c r="J3457" t="e">
        <v>#VALUE!</v>
      </c>
      <c r="K3457" t="e">
        <v>#VALUE!</v>
      </c>
      <c r="L3457" s="2" t="e">
        <v>#VALUE!</v>
      </c>
      <c r="M3457" s="2" t="e">
        <v>#VALUE!</v>
      </c>
      <c r="N3457" s="4" t="e">
        <v>#VALUE!</v>
      </c>
      <c r="O3457" t="e">
        <v>#VALUE!</v>
      </c>
      <c r="P3457" t="e">
        <v>#VALUE!</v>
      </c>
      <c r="Q3457" t="e">
        <v>#VALUE!</v>
      </c>
      <c r="W3457" t="e">
        <v>#VALUE!</v>
      </c>
      <c r="X3457" t="e">
        <v>#VALUE!</v>
      </c>
      <c r="Y3457" t="e">
        <v>#VALUE!</v>
      </c>
    </row>
    <row r="3458" spans="1:25">
      <c r="A3458">
        <v>9519</v>
      </c>
      <c r="B3458" t="e">
        <v>#VALUE!</v>
      </c>
      <c r="C3458" t="e">
        <v>#VALUE!</v>
      </c>
      <c r="D3458" t="e">
        <v>#VALUE!</v>
      </c>
      <c r="E3458" t="e">
        <v>#VALUE!</v>
      </c>
      <c r="F3458" t="e">
        <v>#VALUE!</v>
      </c>
      <c r="G3458" t="e">
        <v>#VALUE!</v>
      </c>
      <c r="H3458" s="2" t="e">
        <v>#VALUE!</v>
      </c>
      <c r="I3458" t="e">
        <v>#VALUE!</v>
      </c>
      <c r="J3458" t="e">
        <v>#VALUE!</v>
      </c>
      <c r="K3458" t="e">
        <v>#VALUE!</v>
      </c>
      <c r="L3458" s="2" t="e">
        <v>#VALUE!</v>
      </c>
      <c r="M3458" s="2" t="e">
        <v>#VALUE!</v>
      </c>
      <c r="N3458" s="4" t="e">
        <v>#VALUE!</v>
      </c>
      <c r="O3458" t="e">
        <v>#VALUE!</v>
      </c>
      <c r="P3458" t="e">
        <v>#VALUE!</v>
      </c>
      <c r="Q3458" t="e">
        <v>#VALUE!</v>
      </c>
      <c r="W3458" t="e">
        <v>#VALUE!</v>
      </c>
      <c r="X3458" t="e">
        <v>#VALUE!</v>
      </c>
      <c r="Y3458" t="e">
        <v>#VALUE!</v>
      </c>
    </row>
    <row r="3459" spans="1:25">
      <c r="A3459">
        <v>9531</v>
      </c>
      <c r="B3459" t="e">
        <v>#VALUE!</v>
      </c>
      <c r="C3459" t="e">
        <v>#VALUE!</v>
      </c>
      <c r="D3459" t="e">
        <v>#VALUE!</v>
      </c>
      <c r="E3459" t="e">
        <v>#VALUE!</v>
      </c>
      <c r="F3459" t="e">
        <v>#VALUE!</v>
      </c>
      <c r="G3459" t="e">
        <v>#VALUE!</v>
      </c>
      <c r="H3459" s="2" t="e">
        <v>#VALUE!</v>
      </c>
      <c r="I3459" t="e">
        <v>#VALUE!</v>
      </c>
      <c r="J3459" t="e">
        <v>#VALUE!</v>
      </c>
      <c r="K3459" t="e">
        <v>#VALUE!</v>
      </c>
      <c r="L3459" s="2" t="e">
        <v>#VALUE!</v>
      </c>
      <c r="M3459" s="2" t="e">
        <v>#VALUE!</v>
      </c>
      <c r="N3459" s="4" t="e">
        <v>#VALUE!</v>
      </c>
      <c r="O3459" t="e">
        <v>#VALUE!</v>
      </c>
      <c r="P3459" t="e">
        <v>#VALUE!</v>
      </c>
      <c r="Q3459" t="e">
        <v>#VALUE!</v>
      </c>
      <c r="W3459" t="e">
        <v>#VALUE!</v>
      </c>
      <c r="X3459" t="e">
        <v>#VALUE!</v>
      </c>
      <c r="Y3459" t="e">
        <v>#VALUE!</v>
      </c>
    </row>
    <row r="3460" spans="1:25">
      <c r="A3460">
        <v>9532</v>
      </c>
      <c r="B3460" t="e">
        <v>#VALUE!</v>
      </c>
      <c r="C3460" t="e">
        <v>#VALUE!</v>
      </c>
      <c r="D3460" t="e">
        <v>#VALUE!</v>
      </c>
      <c r="E3460" t="e">
        <v>#VALUE!</v>
      </c>
      <c r="F3460" t="e">
        <v>#VALUE!</v>
      </c>
      <c r="G3460" t="e">
        <v>#VALUE!</v>
      </c>
      <c r="H3460" s="2" t="e">
        <v>#VALUE!</v>
      </c>
      <c r="I3460" t="e">
        <v>#VALUE!</v>
      </c>
      <c r="J3460" t="e">
        <v>#VALUE!</v>
      </c>
      <c r="K3460" t="e">
        <v>#VALUE!</v>
      </c>
      <c r="L3460" s="2" t="e">
        <v>#VALUE!</v>
      </c>
      <c r="M3460" s="2" t="e">
        <v>#VALUE!</v>
      </c>
      <c r="N3460" s="4" t="e">
        <v>#VALUE!</v>
      </c>
      <c r="O3460" t="e">
        <v>#VALUE!</v>
      </c>
      <c r="P3460" t="e">
        <v>#VALUE!</v>
      </c>
      <c r="Q3460" t="e">
        <v>#VALUE!</v>
      </c>
      <c r="W3460" t="e">
        <v>#VALUE!</v>
      </c>
      <c r="X3460" t="e">
        <v>#VALUE!</v>
      </c>
      <c r="Y3460" t="e">
        <v>#VALUE!</v>
      </c>
    </row>
    <row r="3461" spans="1:25">
      <c r="A3461">
        <v>9533</v>
      </c>
      <c r="B3461" t="e">
        <v>#VALUE!</v>
      </c>
      <c r="C3461" t="e">
        <v>#VALUE!</v>
      </c>
      <c r="D3461" t="e">
        <v>#VALUE!</v>
      </c>
      <c r="E3461" t="e">
        <v>#VALUE!</v>
      </c>
      <c r="F3461" t="e">
        <v>#VALUE!</v>
      </c>
      <c r="G3461" t="e">
        <v>#VALUE!</v>
      </c>
      <c r="H3461" s="2" t="e">
        <v>#VALUE!</v>
      </c>
      <c r="I3461" t="e">
        <v>#VALUE!</v>
      </c>
      <c r="J3461" t="e">
        <v>#VALUE!</v>
      </c>
      <c r="K3461" t="e">
        <v>#VALUE!</v>
      </c>
      <c r="L3461" s="2" t="e">
        <v>#VALUE!</v>
      </c>
      <c r="M3461" s="2" t="e">
        <v>#VALUE!</v>
      </c>
      <c r="N3461" s="4" t="e">
        <v>#VALUE!</v>
      </c>
      <c r="O3461" t="e">
        <v>#VALUE!</v>
      </c>
      <c r="P3461" t="e">
        <v>#VALUE!</v>
      </c>
      <c r="Q3461" t="e">
        <v>#VALUE!</v>
      </c>
      <c r="W3461" t="e">
        <v>#VALUE!</v>
      </c>
      <c r="X3461" t="e">
        <v>#VALUE!</v>
      </c>
      <c r="Y3461" t="e">
        <v>#VALUE!</v>
      </c>
    </row>
    <row r="3462" spans="1:25">
      <c r="A3462">
        <v>9534</v>
      </c>
      <c r="B3462" t="e">
        <v>#VALUE!</v>
      </c>
      <c r="C3462" t="e">
        <v>#VALUE!</v>
      </c>
      <c r="D3462" t="e">
        <v>#VALUE!</v>
      </c>
      <c r="E3462" t="e">
        <v>#VALUE!</v>
      </c>
      <c r="F3462" t="e">
        <v>#VALUE!</v>
      </c>
      <c r="G3462" t="e">
        <v>#VALUE!</v>
      </c>
      <c r="H3462" s="2" t="e">
        <v>#VALUE!</v>
      </c>
      <c r="I3462" t="e">
        <v>#VALUE!</v>
      </c>
      <c r="J3462" t="e">
        <v>#VALUE!</v>
      </c>
      <c r="K3462" t="e">
        <v>#VALUE!</v>
      </c>
      <c r="L3462" s="2" t="e">
        <v>#VALUE!</v>
      </c>
      <c r="M3462" s="2" t="e">
        <v>#VALUE!</v>
      </c>
      <c r="N3462" s="4" t="e">
        <v>#VALUE!</v>
      </c>
      <c r="O3462" t="e">
        <v>#VALUE!</v>
      </c>
      <c r="P3462" t="e">
        <v>#VALUE!</v>
      </c>
      <c r="Q3462" t="e">
        <v>#VALUE!</v>
      </c>
      <c r="W3462" t="e">
        <v>#VALUE!</v>
      </c>
      <c r="X3462" t="e">
        <v>#VALUE!</v>
      </c>
      <c r="Y3462" t="e">
        <v>#VALUE!</v>
      </c>
    </row>
    <row r="3463" spans="1:25">
      <c r="A3463">
        <v>9535</v>
      </c>
      <c r="B3463" t="e">
        <v>#VALUE!</v>
      </c>
      <c r="C3463" t="e">
        <v>#VALUE!</v>
      </c>
      <c r="D3463" t="e">
        <v>#VALUE!</v>
      </c>
      <c r="E3463" t="e">
        <v>#VALUE!</v>
      </c>
      <c r="F3463" t="e">
        <v>#VALUE!</v>
      </c>
      <c r="G3463" t="e">
        <v>#VALUE!</v>
      </c>
      <c r="H3463" s="2" t="e">
        <v>#VALUE!</v>
      </c>
      <c r="I3463" t="e">
        <v>#VALUE!</v>
      </c>
      <c r="J3463" t="e">
        <v>#VALUE!</v>
      </c>
      <c r="K3463" t="e">
        <v>#VALUE!</v>
      </c>
      <c r="L3463" s="2" t="e">
        <v>#VALUE!</v>
      </c>
      <c r="M3463" s="2" t="e">
        <v>#VALUE!</v>
      </c>
      <c r="N3463" s="4" t="e">
        <v>#VALUE!</v>
      </c>
      <c r="O3463" t="e">
        <v>#VALUE!</v>
      </c>
      <c r="P3463" t="e">
        <v>#VALUE!</v>
      </c>
      <c r="Q3463" t="e">
        <v>#VALUE!</v>
      </c>
      <c r="W3463" t="e">
        <v>#VALUE!</v>
      </c>
      <c r="X3463" t="e">
        <v>#VALUE!</v>
      </c>
      <c r="Y3463" t="e">
        <v>#VALUE!</v>
      </c>
    </row>
    <row r="3464" spans="1:25">
      <c r="A3464">
        <v>9536</v>
      </c>
      <c r="B3464" t="e">
        <v>#VALUE!</v>
      </c>
      <c r="C3464" t="e">
        <v>#VALUE!</v>
      </c>
      <c r="D3464" t="e">
        <v>#VALUE!</v>
      </c>
      <c r="E3464" t="e">
        <v>#VALUE!</v>
      </c>
      <c r="F3464" t="e">
        <v>#VALUE!</v>
      </c>
      <c r="G3464" t="e">
        <v>#VALUE!</v>
      </c>
      <c r="H3464" s="2" t="e">
        <v>#VALUE!</v>
      </c>
      <c r="I3464" t="e">
        <v>#VALUE!</v>
      </c>
      <c r="J3464" t="e">
        <v>#VALUE!</v>
      </c>
      <c r="K3464" t="e">
        <v>#VALUE!</v>
      </c>
      <c r="L3464" s="2" t="e">
        <v>#VALUE!</v>
      </c>
      <c r="M3464" s="2" t="e">
        <v>#VALUE!</v>
      </c>
      <c r="N3464" s="4" t="e">
        <v>#VALUE!</v>
      </c>
      <c r="O3464" t="e">
        <v>#VALUE!</v>
      </c>
      <c r="P3464" t="e">
        <v>#VALUE!</v>
      </c>
      <c r="Q3464" t="e">
        <v>#VALUE!</v>
      </c>
      <c r="W3464" t="e">
        <v>#VALUE!</v>
      </c>
      <c r="X3464" t="e">
        <v>#VALUE!</v>
      </c>
      <c r="Y3464" t="e">
        <v>#VALUE!</v>
      </c>
    </row>
    <row r="3465" spans="1:25">
      <c r="A3465">
        <v>9537</v>
      </c>
      <c r="B3465" t="e">
        <v>#VALUE!</v>
      </c>
      <c r="C3465" t="e">
        <v>#VALUE!</v>
      </c>
      <c r="D3465" t="e">
        <v>#VALUE!</v>
      </c>
      <c r="E3465" t="e">
        <v>#VALUE!</v>
      </c>
      <c r="F3465" t="e">
        <v>#VALUE!</v>
      </c>
      <c r="G3465" t="e">
        <v>#VALUE!</v>
      </c>
      <c r="H3465" s="2" t="e">
        <v>#VALUE!</v>
      </c>
      <c r="I3465" t="e">
        <v>#VALUE!</v>
      </c>
      <c r="J3465" t="e">
        <v>#VALUE!</v>
      </c>
      <c r="K3465" t="e">
        <v>#VALUE!</v>
      </c>
      <c r="L3465" s="2" t="e">
        <v>#VALUE!</v>
      </c>
      <c r="M3465" s="2" t="e">
        <v>#VALUE!</v>
      </c>
      <c r="N3465" s="4" t="e">
        <v>#VALUE!</v>
      </c>
      <c r="O3465" t="e">
        <v>#VALUE!</v>
      </c>
      <c r="P3465" t="e">
        <v>#VALUE!</v>
      </c>
      <c r="Q3465" t="e">
        <v>#VALUE!</v>
      </c>
      <c r="W3465" t="e">
        <v>#VALUE!</v>
      </c>
      <c r="X3465" t="e">
        <v>#VALUE!</v>
      </c>
      <c r="Y3465" t="e">
        <v>#VALUE!</v>
      </c>
    </row>
    <row r="3466" spans="1:25">
      <c r="A3466">
        <v>9539</v>
      </c>
      <c r="B3466" t="e">
        <v>#VALUE!</v>
      </c>
      <c r="C3466" t="e">
        <v>#VALUE!</v>
      </c>
      <c r="D3466" t="e">
        <v>#VALUE!</v>
      </c>
      <c r="E3466" t="e">
        <v>#VALUE!</v>
      </c>
      <c r="F3466" t="e">
        <v>#VALUE!</v>
      </c>
      <c r="G3466" t="e">
        <v>#VALUE!</v>
      </c>
      <c r="H3466" s="2" t="e">
        <v>#VALUE!</v>
      </c>
      <c r="I3466" t="e">
        <v>#VALUE!</v>
      </c>
      <c r="J3466" t="e">
        <v>#VALUE!</v>
      </c>
      <c r="K3466" t="e">
        <v>#VALUE!</v>
      </c>
      <c r="L3466" s="2" t="e">
        <v>#VALUE!</v>
      </c>
      <c r="M3466" s="2" t="e">
        <v>#VALUE!</v>
      </c>
      <c r="N3466" s="4" t="e">
        <v>#VALUE!</v>
      </c>
      <c r="O3466" t="e">
        <v>#VALUE!</v>
      </c>
      <c r="P3466" t="e">
        <v>#VALUE!</v>
      </c>
      <c r="Q3466" t="e">
        <v>#VALUE!</v>
      </c>
      <c r="W3466" t="e">
        <v>#VALUE!</v>
      </c>
      <c r="X3466" t="e">
        <v>#VALUE!</v>
      </c>
      <c r="Y3466" t="e">
        <v>#VALUE!</v>
      </c>
    </row>
    <row r="3467" spans="1:25">
      <c r="A3467">
        <v>9543</v>
      </c>
      <c r="B3467" t="e">
        <v>#VALUE!</v>
      </c>
      <c r="C3467" t="e">
        <v>#VALUE!</v>
      </c>
      <c r="D3467" t="e">
        <v>#VALUE!</v>
      </c>
      <c r="E3467" t="e">
        <v>#VALUE!</v>
      </c>
      <c r="F3467" t="e">
        <v>#VALUE!</v>
      </c>
      <c r="G3467" t="e">
        <v>#VALUE!</v>
      </c>
      <c r="H3467" s="2" t="e">
        <v>#VALUE!</v>
      </c>
      <c r="I3467" t="e">
        <v>#VALUE!</v>
      </c>
      <c r="J3467" t="e">
        <v>#VALUE!</v>
      </c>
      <c r="K3467" t="e">
        <v>#VALUE!</v>
      </c>
      <c r="L3467" s="2" t="e">
        <v>#VALUE!</v>
      </c>
      <c r="M3467" s="2" t="e">
        <v>#VALUE!</v>
      </c>
      <c r="N3467" s="4" t="e">
        <v>#VALUE!</v>
      </c>
      <c r="O3467" t="e">
        <v>#VALUE!</v>
      </c>
      <c r="P3467" t="e">
        <v>#VALUE!</v>
      </c>
      <c r="Q3467" t="e">
        <v>#VALUE!</v>
      </c>
      <c r="W3467" t="e">
        <v>#VALUE!</v>
      </c>
      <c r="X3467" t="e">
        <v>#VALUE!</v>
      </c>
      <c r="Y3467" t="e">
        <v>#VALUE!</v>
      </c>
    </row>
    <row r="3468" spans="1:25">
      <c r="A3468">
        <v>9551</v>
      </c>
      <c r="B3468" t="e">
        <v>#VALUE!</v>
      </c>
      <c r="C3468" t="e">
        <v>#VALUE!</v>
      </c>
      <c r="D3468" t="e">
        <v>#VALUE!</v>
      </c>
      <c r="E3468" t="e">
        <v>#VALUE!</v>
      </c>
      <c r="F3468" t="e">
        <v>#VALUE!</v>
      </c>
      <c r="G3468" t="e">
        <v>#VALUE!</v>
      </c>
      <c r="H3468" s="2" t="e">
        <v>#VALUE!</v>
      </c>
      <c r="I3468" t="e">
        <v>#VALUE!</v>
      </c>
      <c r="J3468" t="e">
        <v>#VALUE!</v>
      </c>
      <c r="K3468" t="e">
        <v>#VALUE!</v>
      </c>
      <c r="L3468" s="2" t="e">
        <v>#VALUE!</v>
      </c>
      <c r="M3468" s="2" t="e">
        <v>#VALUE!</v>
      </c>
      <c r="N3468" s="4" t="e">
        <v>#VALUE!</v>
      </c>
      <c r="O3468" t="e">
        <v>#VALUE!</v>
      </c>
      <c r="P3468" t="e">
        <v>#VALUE!</v>
      </c>
      <c r="Q3468" t="e">
        <v>#VALUE!</v>
      </c>
      <c r="W3468" t="e">
        <v>#VALUE!</v>
      </c>
      <c r="X3468" t="e">
        <v>#VALUE!</v>
      </c>
      <c r="Y3468" t="e">
        <v>#VALUE!</v>
      </c>
    </row>
    <row r="3469" spans="1:25">
      <c r="A3469">
        <v>9600</v>
      </c>
      <c r="B3469" t="e">
        <v>#VALUE!</v>
      </c>
      <c r="C3469" t="e">
        <v>#VALUE!</v>
      </c>
      <c r="D3469" t="e">
        <v>#VALUE!</v>
      </c>
      <c r="E3469" t="e">
        <v>#VALUE!</v>
      </c>
      <c r="F3469" t="e">
        <v>#VALUE!</v>
      </c>
      <c r="G3469" t="e">
        <v>#VALUE!</v>
      </c>
      <c r="H3469" s="2" t="e">
        <v>#VALUE!</v>
      </c>
      <c r="I3469" t="e">
        <v>#VALUE!</v>
      </c>
      <c r="J3469" t="e">
        <v>#VALUE!</v>
      </c>
      <c r="K3469" t="e">
        <v>#VALUE!</v>
      </c>
      <c r="L3469" s="2" t="e">
        <v>#VALUE!</v>
      </c>
      <c r="M3469" s="2" t="e">
        <v>#VALUE!</v>
      </c>
      <c r="N3469" s="4" t="e">
        <v>#VALUE!</v>
      </c>
      <c r="O3469" t="e">
        <v>#VALUE!</v>
      </c>
      <c r="P3469" t="e">
        <v>#VALUE!</v>
      </c>
      <c r="Q3469" t="e">
        <v>#VALUE!</v>
      </c>
      <c r="W3469" t="e">
        <v>#VALUE!</v>
      </c>
      <c r="X3469" t="e">
        <v>#VALUE!</v>
      </c>
      <c r="Y3469" t="e">
        <v>#VALUE!</v>
      </c>
    </row>
    <row r="3470" spans="1:25">
      <c r="A3470">
        <v>9601</v>
      </c>
      <c r="B3470" t="e">
        <v>#VALUE!</v>
      </c>
      <c r="C3470" t="e">
        <v>#VALUE!</v>
      </c>
      <c r="D3470" t="e">
        <v>#VALUE!</v>
      </c>
      <c r="E3470" t="e">
        <v>#VALUE!</v>
      </c>
      <c r="F3470" t="e">
        <v>#VALUE!</v>
      </c>
      <c r="G3470" t="e">
        <v>#VALUE!</v>
      </c>
      <c r="H3470" s="2" t="e">
        <v>#VALUE!</v>
      </c>
      <c r="I3470" t="e">
        <v>#VALUE!</v>
      </c>
      <c r="J3470" t="e">
        <v>#VALUE!</v>
      </c>
      <c r="K3470" t="e">
        <v>#VALUE!</v>
      </c>
      <c r="L3470" s="2" t="e">
        <v>#VALUE!</v>
      </c>
      <c r="M3470" s="2" t="e">
        <v>#VALUE!</v>
      </c>
      <c r="N3470" s="4" t="e">
        <v>#VALUE!</v>
      </c>
      <c r="O3470" t="e">
        <v>#VALUE!</v>
      </c>
      <c r="P3470" t="e">
        <v>#VALUE!</v>
      </c>
      <c r="Q3470" t="e">
        <v>#VALUE!</v>
      </c>
      <c r="W3470" t="e">
        <v>#VALUE!</v>
      </c>
      <c r="X3470" t="e">
        <v>#VALUE!</v>
      </c>
      <c r="Y3470" t="e">
        <v>#VALUE!</v>
      </c>
    </row>
    <row r="3471" spans="1:25">
      <c r="A3471">
        <v>9602</v>
      </c>
      <c r="B3471" t="e">
        <v>#VALUE!</v>
      </c>
      <c r="C3471" t="e">
        <v>#VALUE!</v>
      </c>
      <c r="D3471" t="e">
        <v>#VALUE!</v>
      </c>
      <c r="E3471" t="e">
        <v>#VALUE!</v>
      </c>
      <c r="F3471" t="e">
        <v>#VALUE!</v>
      </c>
      <c r="G3471" t="e">
        <v>#VALUE!</v>
      </c>
      <c r="H3471" s="2" t="e">
        <v>#VALUE!</v>
      </c>
      <c r="I3471" t="e">
        <v>#VALUE!</v>
      </c>
      <c r="J3471" t="e">
        <v>#VALUE!</v>
      </c>
      <c r="K3471" t="e">
        <v>#VALUE!</v>
      </c>
      <c r="L3471" s="2" t="e">
        <v>#VALUE!</v>
      </c>
      <c r="M3471" s="2" t="e">
        <v>#VALUE!</v>
      </c>
      <c r="N3471" s="4" t="e">
        <v>#VALUE!</v>
      </c>
      <c r="O3471" t="e">
        <v>#VALUE!</v>
      </c>
      <c r="P3471" t="e">
        <v>#VALUE!</v>
      </c>
      <c r="Q3471" t="e">
        <v>#VALUE!</v>
      </c>
      <c r="W3471" t="e">
        <v>#VALUE!</v>
      </c>
      <c r="X3471" t="e">
        <v>#VALUE!</v>
      </c>
      <c r="Y3471" t="e">
        <v>#VALUE!</v>
      </c>
    </row>
    <row r="3472" spans="1:25">
      <c r="A3472">
        <v>9603</v>
      </c>
      <c r="B3472" t="e">
        <v>#VALUE!</v>
      </c>
      <c r="C3472" t="e">
        <v>#VALUE!</v>
      </c>
      <c r="D3472" t="e">
        <v>#VALUE!</v>
      </c>
      <c r="E3472" t="e">
        <v>#VALUE!</v>
      </c>
      <c r="F3472" t="e">
        <v>#VALUE!</v>
      </c>
      <c r="G3472" t="e">
        <v>#VALUE!</v>
      </c>
      <c r="H3472" s="2" t="e">
        <v>#VALUE!</v>
      </c>
      <c r="I3472" t="e">
        <v>#VALUE!</v>
      </c>
      <c r="J3472" t="e">
        <v>#VALUE!</v>
      </c>
      <c r="K3472" t="e">
        <v>#VALUE!</v>
      </c>
      <c r="L3472" s="2" t="e">
        <v>#VALUE!</v>
      </c>
      <c r="M3472" s="2" t="e">
        <v>#VALUE!</v>
      </c>
      <c r="N3472" s="4" t="e">
        <v>#VALUE!</v>
      </c>
      <c r="O3472" t="e">
        <v>#VALUE!</v>
      </c>
      <c r="P3472" t="e">
        <v>#VALUE!</v>
      </c>
      <c r="Q3472" t="e">
        <v>#VALUE!</v>
      </c>
      <c r="W3472" t="e">
        <v>#VALUE!</v>
      </c>
      <c r="X3472" t="e">
        <v>#VALUE!</v>
      </c>
      <c r="Y3472" t="e">
        <v>#VALUE!</v>
      </c>
    </row>
    <row r="3473" spans="1:25">
      <c r="A3473">
        <v>9605</v>
      </c>
      <c r="B3473" t="e">
        <v>#VALUE!</v>
      </c>
      <c r="C3473" t="e">
        <v>#VALUE!</v>
      </c>
      <c r="D3473" t="e">
        <v>#VALUE!</v>
      </c>
      <c r="E3473" t="e">
        <v>#VALUE!</v>
      </c>
      <c r="F3473" t="e">
        <v>#VALUE!</v>
      </c>
      <c r="G3473" t="e">
        <v>#VALUE!</v>
      </c>
      <c r="H3473" s="2" t="e">
        <v>#VALUE!</v>
      </c>
      <c r="I3473" t="e">
        <v>#VALUE!</v>
      </c>
      <c r="J3473" t="e">
        <v>#VALUE!</v>
      </c>
      <c r="K3473" t="e">
        <v>#VALUE!</v>
      </c>
      <c r="L3473" s="2" t="e">
        <v>#VALUE!</v>
      </c>
      <c r="M3473" s="2" t="e">
        <v>#VALUE!</v>
      </c>
      <c r="N3473" s="4" t="e">
        <v>#VALUE!</v>
      </c>
      <c r="O3473" t="e">
        <v>#VALUE!</v>
      </c>
      <c r="P3473" t="e">
        <v>#VALUE!</v>
      </c>
      <c r="Q3473" t="e">
        <v>#VALUE!</v>
      </c>
      <c r="W3473" t="e">
        <v>#VALUE!</v>
      </c>
      <c r="X3473" t="e">
        <v>#VALUE!</v>
      </c>
      <c r="Y3473" t="e">
        <v>#VALUE!</v>
      </c>
    </row>
    <row r="3474" spans="1:25">
      <c r="A3474">
        <v>9610</v>
      </c>
      <c r="B3474" t="e">
        <v>#VALUE!</v>
      </c>
      <c r="C3474" t="e">
        <v>#VALUE!</v>
      </c>
      <c r="D3474" t="e">
        <v>#VALUE!</v>
      </c>
      <c r="E3474" t="e">
        <v>#VALUE!</v>
      </c>
      <c r="F3474" t="e">
        <v>#VALUE!</v>
      </c>
      <c r="G3474" t="e">
        <v>#VALUE!</v>
      </c>
      <c r="H3474" s="2" t="e">
        <v>#VALUE!</v>
      </c>
      <c r="I3474" t="e">
        <v>#VALUE!</v>
      </c>
      <c r="J3474" t="e">
        <v>#VALUE!</v>
      </c>
      <c r="K3474" t="e">
        <v>#VALUE!</v>
      </c>
      <c r="L3474" s="2" t="e">
        <v>#VALUE!</v>
      </c>
      <c r="M3474" s="2" t="e">
        <v>#VALUE!</v>
      </c>
      <c r="N3474" s="4" t="e">
        <v>#VALUE!</v>
      </c>
      <c r="O3474" t="e">
        <v>#VALUE!</v>
      </c>
      <c r="P3474" t="e">
        <v>#VALUE!</v>
      </c>
      <c r="Q3474" t="e">
        <v>#VALUE!</v>
      </c>
      <c r="W3474" t="e">
        <v>#VALUE!</v>
      </c>
      <c r="X3474" t="e">
        <v>#VALUE!</v>
      </c>
      <c r="Y3474" t="e">
        <v>#VALUE!</v>
      </c>
    </row>
    <row r="3475" spans="1:25">
      <c r="A3475">
        <v>9612</v>
      </c>
      <c r="B3475" t="e">
        <v>#VALUE!</v>
      </c>
      <c r="C3475" t="e">
        <v>#VALUE!</v>
      </c>
      <c r="D3475" t="e">
        <v>#VALUE!</v>
      </c>
      <c r="E3475" t="e">
        <v>#VALUE!</v>
      </c>
      <c r="F3475" t="e">
        <v>#VALUE!</v>
      </c>
      <c r="G3475" t="e">
        <v>#VALUE!</v>
      </c>
      <c r="H3475" s="2" t="e">
        <v>#VALUE!</v>
      </c>
      <c r="I3475" t="e">
        <v>#VALUE!</v>
      </c>
      <c r="J3475" t="e">
        <v>#VALUE!</v>
      </c>
      <c r="K3475" t="e">
        <v>#VALUE!</v>
      </c>
      <c r="L3475" s="2" t="e">
        <v>#VALUE!</v>
      </c>
      <c r="M3475" s="2" t="e">
        <v>#VALUE!</v>
      </c>
      <c r="N3475" s="4" t="e">
        <v>#VALUE!</v>
      </c>
      <c r="O3475" t="e">
        <v>#VALUE!</v>
      </c>
      <c r="P3475" t="e">
        <v>#VALUE!</v>
      </c>
      <c r="Q3475" t="e">
        <v>#VALUE!</v>
      </c>
      <c r="W3475" t="e">
        <v>#VALUE!</v>
      </c>
      <c r="X3475" t="e">
        <v>#VALUE!</v>
      </c>
      <c r="Y3475" t="e">
        <v>#VALUE!</v>
      </c>
    </row>
    <row r="3476" spans="1:25">
      <c r="A3476">
        <v>9613</v>
      </c>
      <c r="B3476" t="e">
        <v>#VALUE!</v>
      </c>
      <c r="C3476" t="e">
        <v>#VALUE!</v>
      </c>
      <c r="D3476" t="e">
        <v>#VALUE!</v>
      </c>
      <c r="E3476" t="e">
        <v>#VALUE!</v>
      </c>
      <c r="F3476" t="e">
        <v>#VALUE!</v>
      </c>
      <c r="G3476" t="e">
        <v>#VALUE!</v>
      </c>
      <c r="H3476" s="2" t="e">
        <v>#VALUE!</v>
      </c>
      <c r="I3476" t="e">
        <v>#VALUE!</v>
      </c>
      <c r="J3476" t="e">
        <v>#VALUE!</v>
      </c>
      <c r="K3476" t="e">
        <v>#VALUE!</v>
      </c>
      <c r="L3476" s="2" t="e">
        <v>#VALUE!</v>
      </c>
      <c r="M3476" s="2" t="e">
        <v>#VALUE!</v>
      </c>
      <c r="N3476" s="4" t="e">
        <v>#VALUE!</v>
      </c>
      <c r="O3476" t="e">
        <v>#VALUE!</v>
      </c>
      <c r="P3476" t="e">
        <v>#VALUE!</v>
      </c>
      <c r="Q3476" t="e">
        <v>#VALUE!</v>
      </c>
      <c r="W3476" t="e">
        <v>#VALUE!</v>
      </c>
      <c r="X3476" t="e">
        <v>#VALUE!</v>
      </c>
      <c r="Y3476" t="e">
        <v>#VALUE!</v>
      </c>
    </row>
    <row r="3477" spans="1:25">
      <c r="A3477">
        <v>9616</v>
      </c>
      <c r="B3477" t="e">
        <v>#VALUE!</v>
      </c>
      <c r="C3477" t="e">
        <v>#VALUE!</v>
      </c>
      <c r="D3477" t="e">
        <v>#VALUE!</v>
      </c>
      <c r="E3477" t="e">
        <v>#VALUE!</v>
      </c>
      <c r="F3477" t="e">
        <v>#VALUE!</v>
      </c>
      <c r="G3477" t="e">
        <v>#VALUE!</v>
      </c>
      <c r="H3477" s="2" t="e">
        <v>#VALUE!</v>
      </c>
      <c r="I3477" t="e">
        <v>#VALUE!</v>
      </c>
      <c r="J3477" t="e">
        <v>#VALUE!</v>
      </c>
      <c r="K3477" t="e">
        <v>#VALUE!</v>
      </c>
      <c r="L3477" s="2" t="e">
        <v>#VALUE!</v>
      </c>
      <c r="M3477" s="2" t="e">
        <v>#VALUE!</v>
      </c>
      <c r="N3477" s="4" t="e">
        <v>#VALUE!</v>
      </c>
      <c r="O3477" t="e">
        <v>#VALUE!</v>
      </c>
      <c r="P3477" t="e">
        <v>#VALUE!</v>
      </c>
      <c r="Q3477" t="e">
        <v>#VALUE!</v>
      </c>
      <c r="W3477" t="e">
        <v>#VALUE!</v>
      </c>
      <c r="X3477" t="e">
        <v>#VALUE!</v>
      </c>
      <c r="Y3477" t="e">
        <v>#VALUE!</v>
      </c>
    </row>
    <row r="3478" spans="1:25">
      <c r="A3478">
        <v>9619</v>
      </c>
      <c r="B3478" t="e">
        <v>#VALUE!</v>
      </c>
      <c r="C3478" t="e">
        <v>#VALUE!</v>
      </c>
      <c r="D3478" t="e">
        <v>#VALUE!</v>
      </c>
      <c r="E3478" t="e">
        <v>#VALUE!</v>
      </c>
      <c r="F3478" t="e">
        <v>#VALUE!</v>
      </c>
      <c r="G3478" t="e">
        <v>#VALUE!</v>
      </c>
      <c r="H3478" s="2" t="e">
        <v>#VALUE!</v>
      </c>
      <c r="I3478" t="e">
        <v>#VALUE!</v>
      </c>
      <c r="J3478" t="e">
        <v>#VALUE!</v>
      </c>
      <c r="K3478" t="e">
        <v>#VALUE!</v>
      </c>
      <c r="L3478" s="2" t="e">
        <v>#VALUE!</v>
      </c>
      <c r="M3478" s="2" t="e">
        <v>#VALUE!</v>
      </c>
      <c r="N3478" s="4" t="e">
        <v>#VALUE!</v>
      </c>
      <c r="O3478" t="e">
        <v>#VALUE!</v>
      </c>
      <c r="P3478" t="e">
        <v>#VALUE!</v>
      </c>
      <c r="Q3478" t="e">
        <v>#VALUE!</v>
      </c>
      <c r="W3478" t="e">
        <v>#VALUE!</v>
      </c>
      <c r="X3478" t="e">
        <v>#VALUE!</v>
      </c>
      <c r="Y3478" t="e">
        <v>#VALUE!</v>
      </c>
    </row>
    <row r="3479" spans="1:25">
      <c r="A3479">
        <v>9621</v>
      </c>
      <c r="B3479" t="e">
        <v>#VALUE!</v>
      </c>
      <c r="C3479" t="e">
        <v>#VALUE!</v>
      </c>
      <c r="D3479" t="e">
        <v>#VALUE!</v>
      </c>
      <c r="E3479" t="e">
        <v>#VALUE!</v>
      </c>
      <c r="F3479" t="e">
        <v>#VALUE!</v>
      </c>
      <c r="G3479" t="e">
        <v>#VALUE!</v>
      </c>
      <c r="H3479" s="2" t="e">
        <v>#VALUE!</v>
      </c>
      <c r="I3479" t="e">
        <v>#VALUE!</v>
      </c>
      <c r="J3479" t="e">
        <v>#VALUE!</v>
      </c>
      <c r="K3479" t="e">
        <v>#VALUE!</v>
      </c>
      <c r="L3479" s="2" t="e">
        <v>#VALUE!</v>
      </c>
      <c r="M3479" s="2" t="e">
        <v>#VALUE!</v>
      </c>
      <c r="N3479" s="4" t="e">
        <v>#VALUE!</v>
      </c>
      <c r="O3479" t="e">
        <v>#VALUE!</v>
      </c>
      <c r="P3479" t="e">
        <v>#VALUE!</v>
      </c>
      <c r="Q3479" t="e">
        <v>#VALUE!</v>
      </c>
      <c r="W3479" t="e">
        <v>#VALUE!</v>
      </c>
      <c r="X3479" t="e">
        <v>#VALUE!</v>
      </c>
      <c r="Y3479" t="e">
        <v>#VALUE!</v>
      </c>
    </row>
    <row r="3480" spans="1:25">
      <c r="A3480">
        <v>9622</v>
      </c>
      <c r="B3480" t="e">
        <v>#VALUE!</v>
      </c>
      <c r="C3480" t="e">
        <v>#VALUE!</v>
      </c>
      <c r="D3480" t="e">
        <v>#VALUE!</v>
      </c>
      <c r="E3480" t="e">
        <v>#VALUE!</v>
      </c>
      <c r="F3480" t="e">
        <v>#VALUE!</v>
      </c>
      <c r="G3480" t="e">
        <v>#VALUE!</v>
      </c>
      <c r="H3480" s="2" t="e">
        <v>#VALUE!</v>
      </c>
      <c r="I3480" t="e">
        <v>#VALUE!</v>
      </c>
      <c r="J3480" t="e">
        <v>#VALUE!</v>
      </c>
      <c r="K3480" t="e">
        <v>#VALUE!</v>
      </c>
      <c r="L3480" s="2" t="e">
        <v>#VALUE!</v>
      </c>
      <c r="M3480" s="2" t="e">
        <v>#VALUE!</v>
      </c>
      <c r="N3480" s="4" t="e">
        <v>#VALUE!</v>
      </c>
      <c r="O3480" t="e">
        <v>#VALUE!</v>
      </c>
      <c r="P3480" t="e">
        <v>#VALUE!</v>
      </c>
      <c r="Q3480" t="e">
        <v>#VALUE!</v>
      </c>
      <c r="W3480" t="e">
        <v>#VALUE!</v>
      </c>
      <c r="X3480" t="e">
        <v>#VALUE!</v>
      </c>
      <c r="Y3480" t="e">
        <v>#VALUE!</v>
      </c>
    </row>
    <row r="3481" spans="1:25">
      <c r="A3481">
        <v>9624</v>
      </c>
      <c r="B3481" t="e">
        <v>#VALUE!</v>
      </c>
      <c r="C3481" t="e">
        <v>#VALUE!</v>
      </c>
      <c r="D3481" t="e">
        <v>#VALUE!</v>
      </c>
      <c r="E3481" t="e">
        <v>#VALUE!</v>
      </c>
      <c r="F3481" t="e">
        <v>#VALUE!</v>
      </c>
      <c r="G3481" t="e">
        <v>#VALUE!</v>
      </c>
      <c r="H3481" s="2" t="e">
        <v>#VALUE!</v>
      </c>
      <c r="I3481" t="e">
        <v>#VALUE!</v>
      </c>
      <c r="J3481" t="e">
        <v>#VALUE!</v>
      </c>
      <c r="K3481" t="e">
        <v>#VALUE!</v>
      </c>
      <c r="L3481" s="2" t="e">
        <v>#VALUE!</v>
      </c>
      <c r="M3481" s="2" t="e">
        <v>#VALUE!</v>
      </c>
      <c r="N3481" s="4" t="e">
        <v>#VALUE!</v>
      </c>
      <c r="O3481" t="e">
        <v>#VALUE!</v>
      </c>
      <c r="P3481" t="e">
        <v>#VALUE!</v>
      </c>
      <c r="Q3481" t="e">
        <v>#VALUE!</v>
      </c>
      <c r="W3481" t="e">
        <v>#VALUE!</v>
      </c>
      <c r="X3481" t="e">
        <v>#VALUE!</v>
      </c>
      <c r="Y3481" t="e">
        <v>#VALUE!</v>
      </c>
    </row>
    <row r="3482" spans="1:25">
      <c r="A3482">
        <v>9625</v>
      </c>
      <c r="B3482" t="e">
        <v>#VALUE!</v>
      </c>
      <c r="C3482" t="e">
        <v>#VALUE!</v>
      </c>
      <c r="D3482" t="e">
        <v>#VALUE!</v>
      </c>
      <c r="E3482" t="e">
        <v>#VALUE!</v>
      </c>
      <c r="F3482" t="e">
        <v>#VALUE!</v>
      </c>
      <c r="G3482" t="e">
        <v>#VALUE!</v>
      </c>
      <c r="H3482" s="2" t="e">
        <v>#VALUE!</v>
      </c>
      <c r="I3482" t="e">
        <v>#VALUE!</v>
      </c>
      <c r="J3482" t="e">
        <v>#VALUE!</v>
      </c>
      <c r="K3482" t="e">
        <v>#VALUE!</v>
      </c>
      <c r="L3482" s="2" t="e">
        <v>#VALUE!</v>
      </c>
      <c r="M3482" s="2" t="e">
        <v>#VALUE!</v>
      </c>
      <c r="N3482" s="4" t="e">
        <v>#VALUE!</v>
      </c>
      <c r="O3482" t="e">
        <v>#VALUE!</v>
      </c>
      <c r="P3482" t="e">
        <v>#VALUE!</v>
      </c>
      <c r="Q3482" t="e">
        <v>#VALUE!</v>
      </c>
      <c r="W3482" t="e">
        <v>#VALUE!</v>
      </c>
      <c r="X3482" t="e">
        <v>#VALUE!</v>
      </c>
      <c r="Y3482" t="e">
        <v>#VALUE!</v>
      </c>
    </row>
    <row r="3483" spans="1:25">
      <c r="A3483">
        <v>9627</v>
      </c>
      <c r="B3483" t="e">
        <v>#VALUE!</v>
      </c>
      <c r="C3483" t="e">
        <v>#VALUE!</v>
      </c>
      <c r="D3483" t="e">
        <v>#VALUE!</v>
      </c>
      <c r="E3483" t="e">
        <v>#VALUE!</v>
      </c>
      <c r="F3483" t="e">
        <v>#VALUE!</v>
      </c>
      <c r="G3483" t="e">
        <v>#VALUE!</v>
      </c>
      <c r="H3483" s="2" t="e">
        <v>#VALUE!</v>
      </c>
      <c r="I3483" t="e">
        <v>#VALUE!</v>
      </c>
      <c r="J3483" t="e">
        <v>#VALUE!</v>
      </c>
      <c r="K3483" t="e">
        <v>#VALUE!</v>
      </c>
      <c r="L3483" s="2" t="e">
        <v>#VALUE!</v>
      </c>
      <c r="M3483" s="2" t="e">
        <v>#VALUE!</v>
      </c>
      <c r="N3483" s="4" t="e">
        <v>#VALUE!</v>
      </c>
      <c r="O3483" t="e">
        <v>#VALUE!</v>
      </c>
      <c r="P3483" t="e">
        <v>#VALUE!</v>
      </c>
      <c r="Q3483" t="e">
        <v>#VALUE!</v>
      </c>
      <c r="W3483" t="e">
        <v>#VALUE!</v>
      </c>
      <c r="X3483" t="e">
        <v>#VALUE!</v>
      </c>
      <c r="Y3483" t="e">
        <v>#VALUE!</v>
      </c>
    </row>
    <row r="3484" spans="1:25">
      <c r="A3484">
        <v>9628</v>
      </c>
      <c r="B3484" t="e">
        <v>#VALUE!</v>
      </c>
      <c r="C3484" t="e">
        <v>#VALUE!</v>
      </c>
      <c r="D3484" t="e">
        <v>#VALUE!</v>
      </c>
      <c r="E3484" t="e">
        <v>#VALUE!</v>
      </c>
      <c r="F3484" t="e">
        <v>#VALUE!</v>
      </c>
      <c r="G3484" t="e">
        <v>#VALUE!</v>
      </c>
      <c r="H3484" s="2" t="e">
        <v>#VALUE!</v>
      </c>
      <c r="I3484" t="e">
        <v>#VALUE!</v>
      </c>
      <c r="J3484" t="e">
        <v>#VALUE!</v>
      </c>
      <c r="K3484" t="e">
        <v>#VALUE!</v>
      </c>
      <c r="L3484" s="2" t="e">
        <v>#VALUE!</v>
      </c>
      <c r="M3484" s="2" t="e">
        <v>#VALUE!</v>
      </c>
      <c r="N3484" s="4" t="e">
        <v>#VALUE!</v>
      </c>
      <c r="O3484" t="e">
        <v>#VALUE!</v>
      </c>
      <c r="P3484" t="e">
        <v>#VALUE!</v>
      </c>
      <c r="Q3484" t="e">
        <v>#VALUE!</v>
      </c>
      <c r="W3484" t="e">
        <v>#VALUE!</v>
      </c>
      <c r="X3484" t="e">
        <v>#VALUE!</v>
      </c>
      <c r="Y3484" t="e">
        <v>#VALUE!</v>
      </c>
    </row>
    <row r="3485" spans="1:25">
      <c r="A3485">
        <v>9629</v>
      </c>
      <c r="B3485" t="e">
        <v>#VALUE!</v>
      </c>
      <c r="C3485" t="e">
        <v>#VALUE!</v>
      </c>
      <c r="D3485" t="e">
        <v>#VALUE!</v>
      </c>
      <c r="E3485" t="e">
        <v>#VALUE!</v>
      </c>
      <c r="F3485" t="e">
        <v>#VALUE!</v>
      </c>
      <c r="G3485" t="e">
        <v>#VALUE!</v>
      </c>
      <c r="H3485" s="2" t="e">
        <v>#VALUE!</v>
      </c>
      <c r="I3485" t="e">
        <v>#VALUE!</v>
      </c>
      <c r="J3485" t="e">
        <v>#VALUE!</v>
      </c>
      <c r="K3485" t="e">
        <v>#VALUE!</v>
      </c>
      <c r="L3485" s="2" t="e">
        <v>#VALUE!</v>
      </c>
      <c r="M3485" s="2" t="e">
        <v>#VALUE!</v>
      </c>
      <c r="N3485" s="4" t="e">
        <v>#VALUE!</v>
      </c>
      <c r="O3485" t="e">
        <v>#VALUE!</v>
      </c>
      <c r="P3485" t="e">
        <v>#VALUE!</v>
      </c>
      <c r="Q3485" t="e">
        <v>#VALUE!</v>
      </c>
      <c r="W3485" t="e">
        <v>#VALUE!</v>
      </c>
      <c r="X3485" t="e">
        <v>#VALUE!</v>
      </c>
      <c r="Y3485" t="e">
        <v>#VALUE!</v>
      </c>
    </row>
    <row r="3486" spans="1:25">
      <c r="A3486">
        <v>9631</v>
      </c>
      <c r="B3486" t="e">
        <v>#VALUE!</v>
      </c>
      <c r="C3486" t="e">
        <v>#VALUE!</v>
      </c>
      <c r="D3486" t="e">
        <v>#VALUE!</v>
      </c>
      <c r="E3486" t="e">
        <v>#VALUE!</v>
      </c>
      <c r="F3486" t="e">
        <v>#VALUE!</v>
      </c>
      <c r="G3486" t="e">
        <v>#VALUE!</v>
      </c>
      <c r="H3486" s="2" t="e">
        <v>#VALUE!</v>
      </c>
      <c r="I3486" t="e">
        <v>#VALUE!</v>
      </c>
      <c r="J3486" t="e">
        <v>#VALUE!</v>
      </c>
      <c r="K3486" t="e">
        <v>#VALUE!</v>
      </c>
      <c r="L3486" s="2" t="e">
        <v>#VALUE!</v>
      </c>
      <c r="M3486" s="2" t="e">
        <v>#VALUE!</v>
      </c>
      <c r="N3486" s="4" t="e">
        <v>#VALUE!</v>
      </c>
      <c r="O3486" t="e">
        <v>#VALUE!</v>
      </c>
      <c r="P3486" t="e">
        <v>#VALUE!</v>
      </c>
      <c r="Q3486" t="e">
        <v>#VALUE!</v>
      </c>
      <c r="W3486" t="e">
        <v>#VALUE!</v>
      </c>
      <c r="X3486" t="e">
        <v>#VALUE!</v>
      </c>
      <c r="Y3486" t="e">
        <v>#VALUE!</v>
      </c>
    </row>
    <row r="3487" spans="1:25">
      <c r="A3487">
        <v>9632</v>
      </c>
      <c r="B3487" t="e">
        <v>#VALUE!</v>
      </c>
      <c r="C3487" t="e">
        <v>#VALUE!</v>
      </c>
      <c r="D3487" t="e">
        <v>#VALUE!</v>
      </c>
      <c r="E3487" t="e">
        <v>#VALUE!</v>
      </c>
      <c r="F3487" t="e">
        <v>#VALUE!</v>
      </c>
      <c r="G3487" t="e">
        <v>#VALUE!</v>
      </c>
      <c r="H3487" s="2" t="e">
        <v>#VALUE!</v>
      </c>
      <c r="I3487" t="e">
        <v>#VALUE!</v>
      </c>
      <c r="J3487" t="e">
        <v>#VALUE!</v>
      </c>
      <c r="K3487" t="e">
        <v>#VALUE!</v>
      </c>
      <c r="L3487" s="2" t="e">
        <v>#VALUE!</v>
      </c>
      <c r="M3487" s="2" t="e">
        <v>#VALUE!</v>
      </c>
      <c r="N3487" s="4" t="e">
        <v>#VALUE!</v>
      </c>
      <c r="O3487" t="e">
        <v>#VALUE!</v>
      </c>
      <c r="P3487" t="e">
        <v>#VALUE!</v>
      </c>
      <c r="Q3487" t="e">
        <v>#VALUE!</v>
      </c>
      <c r="W3487" t="e">
        <v>#VALUE!</v>
      </c>
      <c r="X3487" t="e">
        <v>#VALUE!</v>
      </c>
      <c r="Y3487" t="e">
        <v>#VALUE!</v>
      </c>
    </row>
    <row r="3488" spans="1:25">
      <c r="A3488">
        <v>9633</v>
      </c>
      <c r="B3488" t="e">
        <v>#VALUE!</v>
      </c>
      <c r="C3488" t="e">
        <v>#VALUE!</v>
      </c>
      <c r="D3488" t="e">
        <v>#VALUE!</v>
      </c>
      <c r="E3488" t="e">
        <v>#VALUE!</v>
      </c>
      <c r="F3488" t="e">
        <v>#VALUE!</v>
      </c>
      <c r="G3488" t="e">
        <v>#VALUE!</v>
      </c>
      <c r="H3488" s="2" t="e">
        <v>#VALUE!</v>
      </c>
      <c r="I3488" t="e">
        <v>#VALUE!</v>
      </c>
      <c r="J3488" t="e">
        <v>#VALUE!</v>
      </c>
      <c r="K3488" t="e">
        <v>#VALUE!</v>
      </c>
      <c r="L3488" s="2" t="e">
        <v>#VALUE!</v>
      </c>
      <c r="M3488" s="2" t="e">
        <v>#VALUE!</v>
      </c>
      <c r="N3488" s="4" t="e">
        <v>#VALUE!</v>
      </c>
      <c r="O3488" t="e">
        <v>#VALUE!</v>
      </c>
      <c r="P3488" t="e">
        <v>#VALUE!</v>
      </c>
      <c r="Q3488" t="e">
        <v>#VALUE!</v>
      </c>
      <c r="W3488" t="e">
        <v>#VALUE!</v>
      </c>
      <c r="X3488" t="e">
        <v>#VALUE!</v>
      </c>
      <c r="Y3488" t="e">
        <v>#VALUE!</v>
      </c>
    </row>
    <row r="3489" spans="1:25">
      <c r="A3489">
        <v>9635</v>
      </c>
      <c r="B3489" t="e">
        <v>#VALUE!</v>
      </c>
      <c r="C3489" t="e">
        <v>#VALUE!</v>
      </c>
      <c r="D3489" t="e">
        <v>#VALUE!</v>
      </c>
      <c r="E3489" t="e">
        <v>#VALUE!</v>
      </c>
      <c r="F3489" t="e">
        <v>#VALUE!</v>
      </c>
      <c r="G3489" t="e">
        <v>#VALUE!</v>
      </c>
      <c r="H3489" s="2" t="e">
        <v>#VALUE!</v>
      </c>
      <c r="I3489" t="e">
        <v>#VALUE!</v>
      </c>
      <c r="J3489" t="e">
        <v>#VALUE!</v>
      </c>
      <c r="K3489" t="e">
        <v>#VALUE!</v>
      </c>
      <c r="L3489" s="2" t="e">
        <v>#VALUE!</v>
      </c>
      <c r="M3489" s="2" t="e">
        <v>#VALUE!</v>
      </c>
      <c r="N3489" s="4" t="e">
        <v>#VALUE!</v>
      </c>
      <c r="O3489" t="e">
        <v>#VALUE!</v>
      </c>
      <c r="P3489" t="e">
        <v>#VALUE!</v>
      </c>
      <c r="Q3489" t="e">
        <v>#VALUE!</v>
      </c>
      <c r="W3489" t="e">
        <v>#VALUE!</v>
      </c>
      <c r="X3489" t="e">
        <v>#VALUE!</v>
      </c>
      <c r="Y3489" t="e">
        <v>#VALUE!</v>
      </c>
    </row>
    <row r="3490" spans="1:25">
      <c r="A3490">
        <v>9636</v>
      </c>
      <c r="B3490" t="e">
        <v>#VALUE!</v>
      </c>
      <c r="C3490" t="e">
        <v>#VALUE!</v>
      </c>
      <c r="D3490" t="e">
        <v>#VALUE!</v>
      </c>
      <c r="E3490" t="e">
        <v>#VALUE!</v>
      </c>
      <c r="F3490" t="e">
        <v>#VALUE!</v>
      </c>
      <c r="G3490" t="e">
        <v>#VALUE!</v>
      </c>
      <c r="H3490" s="2" t="e">
        <v>#VALUE!</v>
      </c>
      <c r="I3490" t="e">
        <v>#VALUE!</v>
      </c>
      <c r="J3490" t="e">
        <v>#VALUE!</v>
      </c>
      <c r="K3490" t="e">
        <v>#VALUE!</v>
      </c>
      <c r="L3490" s="2" t="e">
        <v>#VALUE!</v>
      </c>
      <c r="M3490" s="2" t="e">
        <v>#VALUE!</v>
      </c>
      <c r="N3490" s="4" t="e">
        <v>#VALUE!</v>
      </c>
      <c r="O3490" t="e">
        <v>#VALUE!</v>
      </c>
      <c r="P3490" t="e">
        <v>#VALUE!</v>
      </c>
      <c r="Q3490" t="e">
        <v>#VALUE!</v>
      </c>
      <c r="W3490" t="e">
        <v>#VALUE!</v>
      </c>
      <c r="X3490" t="e">
        <v>#VALUE!</v>
      </c>
      <c r="Y3490" t="e">
        <v>#VALUE!</v>
      </c>
    </row>
    <row r="3491" spans="1:25">
      <c r="A3491">
        <v>9637</v>
      </c>
      <c r="B3491" t="e">
        <v>#VALUE!</v>
      </c>
      <c r="C3491" t="e">
        <v>#VALUE!</v>
      </c>
      <c r="D3491" t="e">
        <v>#VALUE!</v>
      </c>
      <c r="E3491" t="e">
        <v>#VALUE!</v>
      </c>
      <c r="F3491" t="e">
        <v>#VALUE!</v>
      </c>
      <c r="G3491" t="e">
        <v>#VALUE!</v>
      </c>
      <c r="H3491" s="2" t="e">
        <v>#VALUE!</v>
      </c>
      <c r="I3491" t="e">
        <v>#VALUE!</v>
      </c>
      <c r="J3491" t="e">
        <v>#VALUE!</v>
      </c>
      <c r="K3491" t="e">
        <v>#VALUE!</v>
      </c>
      <c r="L3491" s="2" t="e">
        <v>#VALUE!</v>
      </c>
      <c r="M3491" s="2" t="e">
        <v>#VALUE!</v>
      </c>
      <c r="N3491" s="4" t="e">
        <v>#VALUE!</v>
      </c>
      <c r="O3491" t="e">
        <v>#VALUE!</v>
      </c>
      <c r="P3491" t="e">
        <v>#VALUE!</v>
      </c>
      <c r="Q3491" t="e">
        <v>#VALUE!</v>
      </c>
      <c r="W3491" t="e">
        <v>#VALUE!</v>
      </c>
      <c r="X3491" t="e">
        <v>#VALUE!</v>
      </c>
      <c r="Y3491" t="e">
        <v>#VALUE!</v>
      </c>
    </row>
    <row r="3492" spans="1:25">
      <c r="A3492">
        <v>9639</v>
      </c>
      <c r="B3492" t="e">
        <v>#VALUE!</v>
      </c>
      <c r="C3492" t="e">
        <v>#VALUE!</v>
      </c>
      <c r="D3492" t="e">
        <v>#VALUE!</v>
      </c>
      <c r="E3492" t="e">
        <v>#VALUE!</v>
      </c>
      <c r="F3492" t="e">
        <v>#VALUE!</v>
      </c>
      <c r="G3492" t="e">
        <v>#VALUE!</v>
      </c>
      <c r="H3492" s="2" t="e">
        <v>#VALUE!</v>
      </c>
      <c r="I3492" t="e">
        <v>#VALUE!</v>
      </c>
      <c r="J3492" t="e">
        <v>#VALUE!</v>
      </c>
      <c r="K3492" t="e">
        <v>#VALUE!</v>
      </c>
      <c r="L3492" s="2" t="e">
        <v>#VALUE!</v>
      </c>
      <c r="M3492" s="2" t="e">
        <v>#VALUE!</v>
      </c>
      <c r="N3492" s="4" t="e">
        <v>#VALUE!</v>
      </c>
      <c r="O3492" t="e">
        <v>#VALUE!</v>
      </c>
      <c r="P3492" t="e">
        <v>#VALUE!</v>
      </c>
      <c r="Q3492" t="e">
        <v>#VALUE!</v>
      </c>
      <c r="W3492" t="e">
        <v>#VALUE!</v>
      </c>
      <c r="X3492" t="e">
        <v>#VALUE!</v>
      </c>
      <c r="Y3492" t="e">
        <v>#VALUE!</v>
      </c>
    </row>
    <row r="3493" spans="1:25">
      <c r="A3493">
        <v>9640</v>
      </c>
      <c r="B3493" t="e">
        <v>#VALUE!</v>
      </c>
      <c r="C3493" t="e">
        <v>#VALUE!</v>
      </c>
      <c r="D3493" t="e">
        <v>#VALUE!</v>
      </c>
      <c r="E3493" t="e">
        <v>#VALUE!</v>
      </c>
      <c r="F3493" t="e">
        <v>#VALUE!</v>
      </c>
      <c r="G3493" t="e">
        <v>#VALUE!</v>
      </c>
      <c r="H3493" s="2" t="e">
        <v>#VALUE!</v>
      </c>
      <c r="I3493" t="e">
        <v>#VALUE!</v>
      </c>
      <c r="J3493" t="e">
        <v>#VALUE!</v>
      </c>
      <c r="K3493" t="e">
        <v>#VALUE!</v>
      </c>
      <c r="L3493" s="2" t="e">
        <v>#VALUE!</v>
      </c>
      <c r="M3493" s="2" t="e">
        <v>#VALUE!</v>
      </c>
      <c r="N3493" s="4" t="e">
        <v>#VALUE!</v>
      </c>
      <c r="O3493" t="e">
        <v>#VALUE!</v>
      </c>
      <c r="P3493" t="e">
        <v>#VALUE!</v>
      </c>
      <c r="Q3493" t="e">
        <v>#VALUE!</v>
      </c>
      <c r="W3493" t="e">
        <v>#VALUE!</v>
      </c>
      <c r="X3493" t="e">
        <v>#VALUE!</v>
      </c>
      <c r="Y3493" t="e">
        <v>#VALUE!</v>
      </c>
    </row>
    <row r="3494" spans="1:25">
      <c r="A3494">
        <v>9641</v>
      </c>
      <c r="B3494" t="e">
        <v>#VALUE!</v>
      </c>
      <c r="C3494" t="e">
        <v>#VALUE!</v>
      </c>
      <c r="D3494" t="e">
        <v>#VALUE!</v>
      </c>
      <c r="E3494" t="e">
        <v>#VALUE!</v>
      </c>
      <c r="F3494" t="e">
        <v>#VALUE!</v>
      </c>
      <c r="G3494" t="e">
        <v>#VALUE!</v>
      </c>
      <c r="H3494" s="2" t="e">
        <v>#VALUE!</v>
      </c>
      <c r="I3494" t="e">
        <v>#VALUE!</v>
      </c>
      <c r="J3494" t="e">
        <v>#VALUE!</v>
      </c>
      <c r="K3494" t="e">
        <v>#VALUE!</v>
      </c>
      <c r="L3494" s="2" t="e">
        <v>#VALUE!</v>
      </c>
      <c r="M3494" s="2" t="e">
        <v>#VALUE!</v>
      </c>
      <c r="N3494" s="4" t="e">
        <v>#VALUE!</v>
      </c>
      <c r="O3494" t="e">
        <v>#VALUE!</v>
      </c>
      <c r="P3494" t="e">
        <v>#VALUE!</v>
      </c>
      <c r="Q3494" t="e">
        <v>#VALUE!</v>
      </c>
      <c r="W3494" t="e">
        <v>#VALUE!</v>
      </c>
      <c r="X3494" t="e">
        <v>#VALUE!</v>
      </c>
      <c r="Y3494" t="e">
        <v>#VALUE!</v>
      </c>
    </row>
    <row r="3495" spans="1:25">
      <c r="A3495">
        <v>9644</v>
      </c>
      <c r="B3495" t="e">
        <v>#VALUE!</v>
      </c>
      <c r="C3495" t="e">
        <v>#VALUE!</v>
      </c>
      <c r="D3495" t="e">
        <v>#VALUE!</v>
      </c>
      <c r="E3495" t="e">
        <v>#VALUE!</v>
      </c>
      <c r="F3495" t="e">
        <v>#VALUE!</v>
      </c>
      <c r="G3495" t="e">
        <v>#VALUE!</v>
      </c>
      <c r="H3495" s="2" t="e">
        <v>#VALUE!</v>
      </c>
      <c r="I3495" t="e">
        <v>#VALUE!</v>
      </c>
      <c r="J3495" t="e">
        <v>#VALUE!</v>
      </c>
      <c r="K3495" t="e">
        <v>#VALUE!</v>
      </c>
      <c r="L3495" s="2" t="e">
        <v>#VALUE!</v>
      </c>
      <c r="M3495" s="2" t="e">
        <v>#VALUE!</v>
      </c>
      <c r="N3495" s="4" t="e">
        <v>#VALUE!</v>
      </c>
      <c r="O3495" t="e">
        <v>#VALUE!</v>
      </c>
      <c r="P3495" t="e">
        <v>#VALUE!</v>
      </c>
      <c r="Q3495" t="e">
        <v>#VALUE!</v>
      </c>
      <c r="W3495" t="e">
        <v>#VALUE!</v>
      </c>
      <c r="X3495" t="e">
        <v>#VALUE!</v>
      </c>
      <c r="Y3495" t="e">
        <v>#VALUE!</v>
      </c>
    </row>
    <row r="3496" spans="1:25">
      <c r="A3496">
        <v>9647</v>
      </c>
      <c r="B3496" t="e">
        <v>#VALUE!</v>
      </c>
      <c r="C3496" t="e">
        <v>#VALUE!</v>
      </c>
      <c r="D3496" t="e">
        <v>#VALUE!</v>
      </c>
      <c r="E3496" t="e">
        <v>#VALUE!</v>
      </c>
      <c r="F3496" t="e">
        <v>#VALUE!</v>
      </c>
      <c r="G3496" t="e">
        <v>#VALUE!</v>
      </c>
      <c r="H3496" s="2" t="e">
        <v>#VALUE!</v>
      </c>
      <c r="I3496" t="e">
        <v>#VALUE!</v>
      </c>
      <c r="J3496" t="e">
        <v>#VALUE!</v>
      </c>
      <c r="K3496" t="e">
        <v>#VALUE!</v>
      </c>
      <c r="L3496" s="2" t="e">
        <v>#VALUE!</v>
      </c>
      <c r="M3496" s="2" t="e">
        <v>#VALUE!</v>
      </c>
      <c r="N3496" s="4" t="e">
        <v>#VALUE!</v>
      </c>
      <c r="O3496" t="e">
        <v>#VALUE!</v>
      </c>
      <c r="P3496" t="e">
        <v>#VALUE!</v>
      </c>
      <c r="Q3496" t="e">
        <v>#VALUE!</v>
      </c>
      <c r="W3496" t="e">
        <v>#VALUE!</v>
      </c>
      <c r="X3496" t="e">
        <v>#VALUE!</v>
      </c>
      <c r="Y3496" t="e">
        <v>#VALUE!</v>
      </c>
    </row>
    <row r="3497" spans="1:25">
      <c r="A3497">
        <v>9651</v>
      </c>
      <c r="B3497" t="e">
        <v>#VALUE!</v>
      </c>
      <c r="C3497" t="e">
        <v>#VALUE!</v>
      </c>
      <c r="D3497" t="e">
        <v>#VALUE!</v>
      </c>
      <c r="E3497" t="e">
        <v>#VALUE!</v>
      </c>
      <c r="F3497" t="e">
        <v>#VALUE!</v>
      </c>
      <c r="G3497" t="e">
        <v>#VALUE!</v>
      </c>
      <c r="H3497" s="2" t="e">
        <v>#VALUE!</v>
      </c>
      <c r="I3497" t="e">
        <v>#VALUE!</v>
      </c>
      <c r="J3497" t="e">
        <v>#VALUE!</v>
      </c>
      <c r="K3497" t="e">
        <v>#VALUE!</v>
      </c>
      <c r="L3497" s="2" t="e">
        <v>#VALUE!</v>
      </c>
      <c r="M3497" s="2" t="e">
        <v>#VALUE!</v>
      </c>
      <c r="N3497" s="4" t="e">
        <v>#VALUE!</v>
      </c>
      <c r="O3497" t="e">
        <v>#VALUE!</v>
      </c>
      <c r="P3497" t="e">
        <v>#VALUE!</v>
      </c>
      <c r="Q3497" t="e">
        <v>#VALUE!</v>
      </c>
      <c r="W3497" t="e">
        <v>#VALUE!</v>
      </c>
      <c r="X3497" t="e">
        <v>#VALUE!</v>
      </c>
      <c r="Y3497" t="e">
        <v>#VALUE!</v>
      </c>
    </row>
    <row r="3498" spans="1:25">
      <c r="A3498">
        <v>9656</v>
      </c>
      <c r="B3498" t="e">
        <v>#VALUE!</v>
      </c>
      <c r="C3498" t="e">
        <v>#VALUE!</v>
      </c>
      <c r="D3498" t="e">
        <v>#VALUE!</v>
      </c>
      <c r="E3498" t="e">
        <v>#VALUE!</v>
      </c>
      <c r="F3498" t="e">
        <v>#VALUE!</v>
      </c>
      <c r="G3498" t="e">
        <v>#VALUE!</v>
      </c>
      <c r="H3498" s="2" t="e">
        <v>#VALUE!</v>
      </c>
      <c r="I3498" t="e">
        <v>#VALUE!</v>
      </c>
      <c r="J3498" t="e">
        <v>#VALUE!</v>
      </c>
      <c r="K3498" t="e">
        <v>#VALUE!</v>
      </c>
      <c r="L3498" s="2" t="e">
        <v>#VALUE!</v>
      </c>
      <c r="M3498" s="2" t="e">
        <v>#VALUE!</v>
      </c>
      <c r="N3498" s="4" t="e">
        <v>#VALUE!</v>
      </c>
      <c r="O3498" t="e">
        <v>#VALUE!</v>
      </c>
      <c r="P3498" t="e">
        <v>#VALUE!</v>
      </c>
      <c r="Q3498" t="e">
        <v>#VALUE!</v>
      </c>
      <c r="W3498" t="e">
        <v>#VALUE!</v>
      </c>
      <c r="X3498" t="e">
        <v>#VALUE!</v>
      </c>
      <c r="Y3498" t="e">
        <v>#VALUE!</v>
      </c>
    </row>
    <row r="3499" spans="1:25">
      <c r="A3499">
        <v>9658</v>
      </c>
      <c r="B3499" t="e">
        <v>#VALUE!</v>
      </c>
      <c r="C3499" t="e">
        <v>#VALUE!</v>
      </c>
      <c r="D3499" t="e">
        <v>#VALUE!</v>
      </c>
      <c r="E3499" t="e">
        <v>#VALUE!</v>
      </c>
      <c r="F3499" t="e">
        <v>#VALUE!</v>
      </c>
      <c r="G3499" t="e">
        <v>#VALUE!</v>
      </c>
      <c r="H3499" s="2" t="e">
        <v>#VALUE!</v>
      </c>
      <c r="I3499" t="e">
        <v>#VALUE!</v>
      </c>
      <c r="J3499" t="e">
        <v>#VALUE!</v>
      </c>
      <c r="K3499" t="e">
        <v>#VALUE!</v>
      </c>
      <c r="L3499" s="2" t="e">
        <v>#VALUE!</v>
      </c>
      <c r="M3499" s="2" t="e">
        <v>#VALUE!</v>
      </c>
      <c r="N3499" s="4" t="e">
        <v>#VALUE!</v>
      </c>
      <c r="O3499" t="e">
        <v>#VALUE!</v>
      </c>
      <c r="P3499" t="e">
        <v>#VALUE!</v>
      </c>
      <c r="Q3499" t="e">
        <v>#VALUE!</v>
      </c>
      <c r="W3499" t="e">
        <v>#VALUE!</v>
      </c>
      <c r="X3499" t="e">
        <v>#VALUE!</v>
      </c>
      <c r="Y3499" t="e">
        <v>#VALUE!</v>
      </c>
    </row>
    <row r="3500" spans="1:25">
      <c r="A3500">
        <v>9661</v>
      </c>
      <c r="B3500" t="e">
        <v>#VALUE!</v>
      </c>
      <c r="C3500" t="e">
        <v>#VALUE!</v>
      </c>
      <c r="D3500" t="e">
        <v>#VALUE!</v>
      </c>
      <c r="E3500" t="e">
        <v>#VALUE!</v>
      </c>
      <c r="F3500" t="e">
        <v>#VALUE!</v>
      </c>
      <c r="G3500" t="e">
        <v>#VALUE!</v>
      </c>
      <c r="H3500" s="2" t="e">
        <v>#VALUE!</v>
      </c>
      <c r="I3500" t="e">
        <v>#VALUE!</v>
      </c>
      <c r="J3500" t="e">
        <v>#VALUE!</v>
      </c>
      <c r="K3500" t="e">
        <v>#VALUE!</v>
      </c>
      <c r="L3500" s="2" t="e">
        <v>#VALUE!</v>
      </c>
      <c r="M3500" s="2" t="e">
        <v>#VALUE!</v>
      </c>
      <c r="N3500" s="4" t="e">
        <v>#VALUE!</v>
      </c>
      <c r="O3500" t="e">
        <v>#VALUE!</v>
      </c>
      <c r="P3500" t="e">
        <v>#VALUE!</v>
      </c>
      <c r="Q3500" t="e">
        <v>#VALUE!</v>
      </c>
      <c r="W3500" t="e">
        <v>#VALUE!</v>
      </c>
      <c r="X3500" t="e">
        <v>#VALUE!</v>
      </c>
      <c r="Y3500" t="e">
        <v>#VALUE!</v>
      </c>
    </row>
    <row r="3501" spans="1:25">
      <c r="A3501">
        <v>9663</v>
      </c>
      <c r="B3501" t="e">
        <v>#VALUE!</v>
      </c>
      <c r="C3501" t="e">
        <v>#VALUE!</v>
      </c>
      <c r="D3501" t="e">
        <v>#VALUE!</v>
      </c>
      <c r="E3501" t="e">
        <v>#VALUE!</v>
      </c>
      <c r="F3501" t="e">
        <v>#VALUE!</v>
      </c>
      <c r="G3501" t="e">
        <v>#VALUE!</v>
      </c>
      <c r="H3501" s="2" t="e">
        <v>#VALUE!</v>
      </c>
      <c r="I3501" t="e">
        <v>#VALUE!</v>
      </c>
      <c r="J3501" t="e">
        <v>#VALUE!</v>
      </c>
      <c r="K3501" t="e">
        <v>#VALUE!</v>
      </c>
      <c r="L3501" s="2" t="e">
        <v>#VALUE!</v>
      </c>
      <c r="M3501" s="2" t="e">
        <v>#VALUE!</v>
      </c>
      <c r="N3501" s="4" t="e">
        <v>#VALUE!</v>
      </c>
      <c r="O3501" t="e">
        <v>#VALUE!</v>
      </c>
      <c r="P3501" t="e">
        <v>#VALUE!</v>
      </c>
      <c r="Q3501" t="e">
        <v>#VALUE!</v>
      </c>
      <c r="W3501" t="e">
        <v>#VALUE!</v>
      </c>
      <c r="X3501" t="e">
        <v>#VALUE!</v>
      </c>
      <c r="Y3501" t="e">
        <v>#VALUE!</v>
      </c>
    </row>
    <row r="3502" spans="1:25">
      <c r="A3502">
        <v>9671</v>
      </c>
      <c r="B3502" t="e">
        <v>#VALUE!</v>
      </c>
      <c r="C3502" t="e">
        <v>#VALUE!</v>
      </c>
      <c r="D3502" t="e">
        <v>#VALUE!</v>
      </c>
      <c r="E3502" t="e">
        <v>#VALUE!</v>
      </c>
      <c r="F3502" t="e">
        <v>#VALUE!</v>
      </c>
      <c r="G3502" t="e">
        <v>#VALUE!</v>
      </c>
      <c r="H3502" s="2" t="e">
        <v>#VALUE!</v>
      </c>
      <c r="I3502" t="e">
        <v>#VALUE!</v>
      </c>
      <c r="J3502" t="e">
        <v>#VALUE!</v>
      </c>
      <c r="K3502" t="e">
        <v>#VALUE!</v>
      </c>
      <c r="L3502" s="2" t="e">
        <v>#VALUE!</v>
      </c>
      <c r="M3502" s="2" t="e">
        <v>#VALUE!</v>
      </c>
      <c r="N3502" s="4" t="e">
        <v>#VALUE!</v>
      </c>
      <c r="O3502" t="e">
        <v>#VALUE!</v>
      </c>
      <c r="P3502" t="e">
        <v>#VALUE!</v>
      </c>
      <c r="Q3502" t="e">
        <v>#VALUE!</v>
      </c>
      <c r="W3502" t="e">
        <v>#VALUE!</v>
      </c>
      <c r="X3502" t="e">
        <v>#VALUE!</v>
      </c>
      <c r="Y3502" t="e">
        <v>#VALUE!</v>
      </c>
    </row>
    <row r="3503" spans="1:25">
      <c r="A3503">
        <v>9672</v>
      </c>
      <c r="B3503" t="e">
        <v>#VALUE!</v>
      </c>
      <c r="C3503" t="e">
        <v>#VALUE!</v>
      </c>
      <c r="D3503" t="e">
        <v>#VALUE!</v>
      </c>
      <c r="E3503" t="e">
        <v>#VALUE!</v>
      </c>
      <c r="F3503" t="e">
        <v>#VALUE!</v>
      </c>
      <c r="G3503" t="e">
        <v>#VALUE!</v>
      </c>
      <c r="H3503" s="2" t="e">
        <v>#VALUE!</v>
      </c>
      <c r="I3503" t="e">
        <v>#VALUE!</v>
      </c>
      <c r="J3503" t="e">
        <v>#VALUE!</v>
      </c>
      <c r="K3503" t="e">
        <v>#VALUE!</v>
      </c>
      <c r="L3503" s="2" t="e">
        <v>#VALUE!</v>
      </c>
      <c r="M3503" s="2" t="e">
        <v>#VALUE!</v>
      </c>
      <c r="N3503" s="4" t="e">
        <v>#VALUE!</v>
      </c>
      <c r="O3503" t="e">
        <v>#VALUE!</v>
      </c>
      <c r="P3503" t="e">
        <v>#VALUE!</v>
      </c>
      <c r="Q3503" t="e">
        <v>#VALUE!</v>
      </c>
      <c r="W3503" t="e">
        <v>#VALUE!</v>
      </c>
      <c r="X3503" t="e">
        <v>#VALUE!</v>
      </c>
      <c r="Y3503" t="e">
        <v>#VALUE!</v>
      </c>
    </row>
    <row r="3504" spans="1:25">
      <c r="A3504">
        <v>9675</v>
      </c>
      <c r="B3504" t="e">
        <v>#VALUE!</v>
      </c>
      <c r="C3504" t="e">
        <v>#VALUE!</v>
      </c>
      <c r="D3504" t="e">
        <v>#VALUE!</v>
      </c>
      <c r="E3504" t="e">
        <v>#VALUE!</v>
      </c>
      <c r="F3504" t="e">
        <v>#VALUE!</v>
      </c>
      <c r="G3504" t="e">
        <v>#VALUE!</v>
      </c>
      <c r="H3504" s="2" t="e">
        <v>#VALUE!</v>
      </c>
      <c r="I3504" t="e">
        <v>#VALUE!</v>
      </c>
      <c r="J3504" t="e">
        <v>#VALUE!</v>
      </c>
      <c r="K3504" t="e">
        <v>#VALUE!</v>
      </c>
      <c r="L3504" s="2" t="e">
        <v>#VALUE!</v>
      </c>
      <c r="M3504" s="2" t="e">
        <v>#VALUE!</v>
      </c>
      <c r="N3504" s="4" t="e">
        <v>#VALUE!</v>
      </c>
      <c r="O3504" t="e">
        <v>#VALUE!</v>
      </c>
      <c r="P3504" t="e">
        <v>#VALUE!</v>
      </c>
      <c r="Q3504" t="e">
        <v>#VALUE!</v>
      </c>
      <c r="W3504" t="e">
        <v>#VALUE!</v>
      </c>
      <c r="X3504" t="e">
        <v>#VALUE!</v>
      </c>
      <c r="Y3504" t="e">
        <v>#VALUE!</v>
      </c>
    </row>
    <row r="3505" spans="1:25">
      <c r="A3505">
        <v>9678</v>
      </c>
      <c r="B3505" t="e">
        <v>#VALUE!</v>
      </c>
      <c r="C3505" t="e">
        <v>#VALUE!</v>
      </c>
      <c r="D3505" t="e">
        <v>#VALUE!</v>
      </c>
      <c r="E3505" t="e">
        <v>#VALUE!</v>
      </c>
      <c r="F3505" t="e">
        <v>#VALUE!</v>
      </c>
      <c r="G3505" t="e">
        <v>#VALUE!</v>
      </c>
      <c r="H3505" s="2" t="e">
        <v>#VALUE!</v>
      </c>
      <c r="I3505" t="e">
        <v>#VALUE!</v>
      </c>
      <c r="J3505" t="e">
        <v>#VALUE!</v>
      </c>
      <c r="K3505" t="e">
        <v>#VALUE!</v>
      </c>
      <c r="L3505" s="2" t="e">
        <v>#VALUE!</v>
      </c>
      <c r="M3505" s="2" t="e">
        <v>#VALUE!</v>
      </c>
      <c r="N3505" s="4" t="e">
        <v>#VALUE!</v>
      </c>
      <c r="O3505" t="e">
        <v>#VALUE!</v>
      </c>
      <c r="P3505" t="e">
        <v>#VALUE!</v>
      </c>
      <c r="Q3505" t="e">
        <v>#VALUE!</v>
      </c>
      <c r="W3505" t="e">
        <v>#VALUE!</v>
      </c>
      <c r="X3505" t="e">
        <v>#VALUE!</v>
      </c>
      <c r="Y3505" t="e">
        <v>#VALUE!</v>
      </c>
    </row>
    <row r="3506" spans="1:25">
      <c r="A3506">
        <v>9679</v>
      </c>
      <c r="B3506" t="e">
        <v>#VALUE!</v>
      </c>
      <c r="C3506" t="e">
        <v>#VALUE!</v>
      </c>
      <c r="D3506" t="e">
        <v>#VALUE!</v>
      </c>
      <c r="E3506" t="e">
        <v>#VALUE!</v>
      </c>
      <c r="F3506" t="e">
        <v>#VALUE!</v>
      </c>
      <c r="G3506" t="e">
        <v>#VALUE!</v>
      </c>
      <c r="H3506" s="2" t="e">
        <v>#VALUE!</v>
      </c>
      <c r="I3506" t="e">
        <v>#VALUE!</v>
      </c>
      <c r="J3506" t="e">
        <v>#VALUE!</v>
      </c>
      <c r="K3506" t="e">
        <v>#VALUE!</v>
      </c>
      <c r="L3506" s="2" t="e">
        <v>#VALUE!</v>
      </c>
      <c r="M3506" s="2" t="e">
        <v>#VALUE!</v>
      </c>
      <c r="N3506" s="4" t="e">
        <v>#VALUE!</v>
      </c>
      <c r="O3506" t="e">
        <v>#VALUE!</v>
      </c>
      <c r="P3506" t="e">
        <v>#VALUE!</v>
      </c>
      <c r="Q3506" t="e">
        <v>#VALUE!</v>
      </c>
      <c r="W3506" t="e">
        <v>#VALUE!</v>
      </c>
      <c r="X3506" t="e">
        <v>#VALUE!</v>
      </c>
      <c r="Y3506" t="e">
        <v>#VALUE!</v>
      </c>
    </row>
    <row r="3507" spans="1:25">
      <c r="A3507">
        <v>9681</v>
      </c>
      <c r="B3507" t="e">
        <v>#VALUE!</v>
      </c>
      <c r="C3507" t="e">
        <v>#VALUE!</v>
      </c>
      <c r="D3507" t="e">
        <v>#VALUE!</v>
      </c>
      <c r="E3507" t="e">
        <v>#VALUE!</v>
      </c>
      <c r="F3507" t="e">
        <v>#VALUE!</v>
      </c>
      <c r="G3507" t="e">
        <v>#VALUE!</v>
      </c>
      <c r="H3507" s="2" t="e">
        <v>#VALUE!</v>
      </c>
      <c r="I3507" t="e">
        <v>#VALUE!</v>
      </c>
      <c r="J3507" t="e">
        <v>#VALUE!</v>
      </c>
      <c r="K3507" t="e">
        <v>#VALUE!</v>
      </c>
      <c r="L3507" s="2" t="e">
        <v>#VALUE!</v>
      </c>
      <c r="M3507" s="2" t="e">
        <v>#VALUE!</v>
      </c>
      <c r="N3507" s="4" t="e">
        <v>#VALUE!</v>
      </c>
      <c r="O3507" t="e">
        <v>#VALUE!</v>
      </c>
      <c r="P3507" t="e">
        <v>#VALUE!</v>
      </c>
      <c r="Q3507" t="e">
        <v>#VALUE!</v>
      </c>
      <c r="W3507" t="e">
        <v>#VALUE!</v>
      </c>
      <c r="X3507" t="e">
        <v>#VALUE!</v>
      </c>
      <c r="Y3507" t="e">
        <v>#VALUE!</v>
      </c>
    </row>
    <row r="3508" spans="1:25">
      <c r="A3508">
        <v>9682</v>
      </c>
      <c r="B3508" t="e">
        <v>#VALUE!</v>
      </c>
      <c r="C3508" t="e">
        <v>#VALUE!</v>
      </c>
      <c r="D3508" t="e">
        <v>#VALUE!</v>
      </c>
      <c r="E3508" t="e">
        <v>#VALUE!</v>
      </c>
      <c r="F3508" t="e">
        <v>#VALUE!</v>
      </c>
      <c r="G3508" t="e">
        <v>#VALUE!</v>
      </c>
      <c r="H3508" s="2" t="e">
        <v>#VALUE!</v>
      </c>
      <c r="I3508" t="e">
        <v>#VALUE!</v>
      </c>
      <c r="J3508" t="e">
        <v>#VALUE!</v>
      </c>
      <c r="K3508" t="e">
        <v>#VALUE!</v>
      </c>
      <c r="L3508" s="2" t="e">
        <v>#VALUE!</v>
      </c>
      <c r="M3508" s="2" t="e">
        <v>#VALUE!</v>
      </c>
      <c r="N3508" s="4" t="e">
        <v>#VALUE!</v>
      </c>
      <c r="O3508" t="e">
        <v>#VALUE!</v>
      </c>
      <c r="P3508" t="e">
        <v>#VALUE!</v>
      </c>
      <c r="Q3508" t="e">
        <v>#VALUE!</v>
      </c>
      <c r="W3508" t="e">
        <v>#VALUE!</v>
      </c>
      <c r="X3508" t="e">
        <v>#VALUE!</v>
      </c>
      <c r="Y3508" t="e">
        <v>#VALUE!</v>
      </c>
    </row>
    <row r="3509" spans="1:25">
      <c r="A3509">
        <v>9684</v>
      </c>
      <c r="B3509" t="e">
        <v>#VALUE!</v>
      </c>
      <c r="C3509" t="e">
        <v>#VALUE!</v>
      </c>
      <c r="D3509" t="e">
        <v>#VALUE!</v>
      </c>
      <c r="E3509" t="e">
        <v>#VALUE!</v>
      </c>
      <c r="F3509" t="e">
        <v>#VALUE!</v>
      </c>
      <c r="G3509" t="e">
        <v>#VALUE!</v>
      </c>
      <c r="H3509" s="2" t="e">
        <v>#VALUE!</v>
      </c>
      <c r="I3509" t="e">
        <v>#VALUE!</v>
      </c>
      <c r="J3509" t="e">
        <v>#VALUE!</v>
      </c>
      <c r="K3509" t="e">
        <v>#VALUE!</v>
      </c>
      <c r="L3509" s="2" t="e">
        <v>#VALUE!</v>
      </c>
      <c r="M3509" s="2" t="e">
        <v>#VALUE!</v>
      </c>
      <c r="N3509" s="4" t="e">
        <v>#VALUE!</v>
      </c>
      <c r="O3509" t="e">
        <v>#VALUE!</v>
      </c>
      <c r="P3509" t="e">
        <v>#VALUE!</v>
      </c>
      <c r="Q3509" t="e">
        <v>#VALUE!</v>
      </c>
      <c r="W3509" t="e">
        <v>#VALUE!</v>
      </c>
      <c r="X3509" t="e">
        <v>#VALUE!</v>
      </c>
      <c r="Y3509" t="e">
        <v>#VALUE!</v>
      </c>
    </row>
    <row r="3510" spans="1:25">
      <c r="A3510">
        <v>9685</v>
      </c>
      <c r="B3510" t="e">
        <v>#VALUE!</v>
      </c>
      <c r="C3510" t="e">
        <v>#VALUE!</v>
      </c>
      <c r="D3510" t="e">
        <v>#VALUE!</v>
      </c>
      <c r="E3510" t="e">
        <v>#VALUE!</v>
      </c>
      <c r="F3510" t="e">
        <v>#VALUE!</v>
      </c>
      <c r="G3510" t="e">
        <v>#VALUE!</v>
      </c>
      <c r="H3510" s="2" t="e">
        <v>#VALUE!</v>
      </c>
      <c r="I3510" t="e">
        <v>#VALUE!</v>
      </c>
      <c r="J3510" t="e">
        <v>#VALUE!</v>
      </c>
      <c r="K3510" t="e">
        <v>#VALUE!</v>
      </c>
      <c r="L3510" s="2" t="e">
        <v>#VALUE!</v>
      </c>
      <c r="M3510" s="2" t="e">
        <v>#VALUE!</v>
      </c>
      <c r="N3510" s="4" t="e">
        <v>#VALUE!</v>
      </c>
      <c r="O3510" t="e">
        <v>#VALUE!</v>
      </c>
      <c r="P3510" t="e">
        <v>#VALUE!</v>
      </c>
      <c r="Q3510" t="e">
        <v>#VALUE!</v>
      </c>
      <c r="W3510" t="e">
        <v>#VALUE!</v>
      </c>
      <c r="X3510" t="e">
        <v>#VALUE!</v>
      </c>
      <c r="Y3510" t="e">
        <v>#VALUE!</v>
      </c>
    </row>
    <row r="3511" spans="1:25">
      <c r="A3511">
        <v>9686</v>
      </c>
      <c r="B3511" t="e">
        <v>#VALUE!</v>
      </c>
      <c r="C3511" t="e">
        <v>#VALUE!</v>
      </c>
      <c r="D3511" t="e">
        <v>#VALUE!</v>
      </c>
      <c r="E3511" t="e">
        <v>#VALUE!</v>
      </c>
      <c r="F3511" t="e">
        <v>#VALUE!</v>
      </c>
      <c r="G3511" t="e">
        <v>#VALUE!</v>
      </c>
      <c r="H3511" s="2" t="e">
        <v>#VALUE!</v>
      </c>
      <c r="I3511" t="e">
        <v>#VALUE!</v>
      </c>
      <c r="J3511" t="e">
        <v>#VALUE!</v>
      </c>
      <c r="K3511" t="e">
        <v>#VALUE!</v>
      </c>
      <c r="L3511" s="2" t="e">
        <v>#VALUE!</v>
      </c>
      <c r="M3511" s="2" t="e">
        <v>#VALUE!</v>
      </c>
      <c r="N3511" s="4" t="e">
        <v>#VALUE!</v>
      </c>
      <c r="O3511" t="e">
        <v>#VALUE!</v>
      </c>
      <c r="P3511" t="e">
        <v>#VALUE!</v>
      </c>
      <c r="Q3511" t="e">
        <v>#VALUE!</v>
      </c>
      <c r="W3511" t="e">
        <v>#VALUE!</v>
      </c>
      <c r="X3511" t="e">
        <v>#VALUE!</v>
      </c>
      <c r="Y3511" t="e">
        <v>#VALUE!</v>
      </c>
    </row>
    <row r="3512" spans="1:25">
      <c r="A3512">
        <v>9687</v>
      </c>
      <c r="B3512" t="e">
        <v>#VALUE!</v>
      </c>
      <c r="C3512" t="e">
        <v>#VALUE!</v>
      </c>
      <c r="D3512" t="e">
        <v>#VALUE!</v>
      </c>
      <c r="E3512" t="e">
        <v>#VALUE!</v>
      </c>
      <c r="F3512" t="e">
        <v>#VALUE!</v>
      </c>
      <c r="G3512" t="e">
        <v>#VALUE!</v>
      </c>
      <c r="H3512" s="2" t="e">
        <v>#VALUE!</v>
      </c>
      <c r="I3512" t="e">
        <v>#VALUE!</v>
      </c>
      <c r="J3512" t="e">
        <v>#VALUE!</v>
      </c>
      <c r="K3512" t="e">
        <v>#VALUE!</v>
      </c>
      <c r="L3512" s="2" t="e">
        <v>#VALUE!</v>
      </c>
      <c r="M3512" s="2" t="e">
        <v>#VALUE!</v>
      </c>
      <c r="N3512" s="4" t="e">
        <v>#VALUE!</v>
      </c>
      <c r="O3512" t="e">
        <v>#VALUE!</v>
      </c>
      <c r="P3512" t="e">
        <v>#VALUE!</v>
      </c>
      <c r="Q3512" t="e">
        <v>#VALUE!</v>
      </c>
      <c r="W3512" t="e">
        <v>#VALUE!</v>
      </c>
      <c r="X3512" t="e">
        <v>#VALUE!</v>
      </c>
      <c r="Y3512" t="e">
        <v>#VALUE!</v>
      </c>
    </row>
    <row r="3513" spans="1:25">
      <c r="A3513">
        <v>9691</v>
      </c>
      <c r="B3513" t="e">
        <v>#VALUE!</v>
      </c>
      <c r="C3513" t="e">
        <v>#VALUE!</v>
      </c>
      <c r="D3513" t="e">
        <v>#VALUE!</v>
      </c>
      <c r="E3513" t="e">
        <v>#VALUE!</v>
      </c>
      <c r="F3513" t="e">
        <v>#VALUE!</v>
      </c>
      <c r="G3513" t="e">
        <v>#VALUE!</v>
      </c>
      <c r="H3513" s="2" t="e">
        <v>#VALUE!</v>
      </c>
      <c r="I3513" t="e">
        <v>#VALUE!</v>
      </c>
      <c r="J3513" t="e">
        <v>#VALUE!</v>
      </c>
      <c r="K3513" t="e">
        <v>#VALUE!</v>
      </c>
      <c r="L3513" s="2" t="e">
        <v>#VALUE!</v>
      </c>
      <c r="M3513" s="2" t="e">
        <v>#VALUE!</v>
      </c>
      <c r="N3513" s="4" t="e">
        <v>#VALUE!</v>
      </c>
      <c r="O3513" t="e">
        <v>#VALUE!</v>
      </c>
      <c r="P3513" t="e">
        <v>#VALUE!</v>
      </c>
      <c r="Q3513" t="e">
        <v>#VALUE!</v>
      </c>
      <c r="W3513" t="e">
        <v>#VALUE!</v>
      </c>
      <c r="X3513" t="e">
        <v>#VALUE!</v>
      </c>
      <c r="Y3513" t="e">
        <v>#VALUE!</v>
      </c>
    </row>
    <row r="3514" spans="1:25">
      <c r="A3514">
        <v>9692</v>
      </c>
      <c r="B3514" t="e">
        <v>#VALUE!</v>
      </c>
      <c r="C3514" t="e">
        <v>#VALUE!</v>
      </c>
      <c r="D3514" t="e">
        <v>#VALUE!</v>
      </c>
      <c r="E3514" t="e">
        <v>#VALUE!</v>
      </c>
      <c r="F3514" t="e">
        <v>#VALUE!</v>
      </c>
      <c r="G3514" t="e">
        <v>#VALUE!</v>
      </c>
      <c r="H3514" s="2" t="e">
        <v>#VALUE!</v>
      </c>
      <c r="I3514" t="e">
        <v>#VALUE!</v>
      </c>
      <c r="J3514" t="e">
        <v>#VALUE!</v>
      </c>
      <c r="K3514" t="e">
        <v>#VALUE!</v>
      </c>
      <c r="L3514" s="2" t="e">
        <v>#VALUE!</v>
      </c>
      <c r="M3514" s="2" t="e">
        <v>#VALUE!</v>
      </c>
      <c r="N3514" s="4" t="e">
        <v>#VALUE!</v>
      </c>
      <c r="O3514" t="e">
        <v>#VALUE!</v>
      </c>
      <c r="P3514" t="e">
        <v>#VALUE!</v>
      </c>
      <c r="Q3514" t="e">
        <v>#VALUE!</v>
      </c>
      <c r="W3514" t="e">
        <v>#VALUE!</v>
      </c>
      <c r="X3514" t="e">
        <v>#VALUE!</v>
      </c>
      <c r="Y3514" t="e">
        <v>#VALUE!</v>
      </c>
    </row>
    <row r="3515" spans="1:25">
      <c r="A3515">
        <v>9695</v>
      </c>
      <c r="B3515" t="e">
        <v>#VALUE!</v>
      </c>
      <c r="C3515" t="e">
        <v>#VALUE!</v>
      </c>
      <c r="D3515" t="e">
        <v>#VALUE!</v>
      </c>
      <c r="E3515" t="e">
        <v>#VALUE!</v>
      </c>
      <c r="F3515" t="e">
        <v>#VALUE!</v>
      </c>
      <c r="G3515" t="e">
        <v>#VALUE!</v>
      </c>
      <c r="H3515" s="2" t="e">
        <v>#VALUE!</v>
      </c>
      <c r="I3515" t="e">
        <v>#VALUE!</v>
      </c>
      <c r="J3515" t="e">
        <v>#VALUE!</v>
      </c>
      <c r="K3515" t="e">
        <v>#VALUE!</v>
      </c>
      <c r="L3515" s="2" t="e">
        <v>#VALUE!</v>
      </c>
      <c r="M3515" s="2" t="e">
        <v>#VALUE!</v>
      </c>
      <c r="N3515" s="4" t="e">
        <v>#VALUE!</v>
      </c>
      <c r="O3515" t="e">
        <v>#VALUE!</v>
      </c>
      <c r="P3515" t="e">
        <v>#VALUE!</v>
      </c>
      <c r="Q3515" t="e">
        <v>#VALUE!</v>
      </c>
      <c r="W3515" t="e">
        <v>#VALUE!</v>
      </c>
      <c r="X3515" t="e">
        <v>#VALUE!</v>
      </c>
      <c r="Y3515" t="e">
        <v>#VALUE!</v>
      </c>
    </row>
    <row r="3516" spans="1:25">
      <c r="A3516">
        <v>9696</v>
      </c>
      <c r="B3516" t="e">
        <v>#VALUE!</v>
      </c>
      <c r="C3516" t="e">
        <v>#VALUE!</v>
      </c>
      <c r="D3516" t="e">
        <v>#VALUE!</v>
      </c>
      <c r="E3516" t="e">
        <v>#VALUE!</v>
      </c>
      <c r="F3516" t="e">
        <v>#VALUE!</v>
      </c>
      <c r="G3516" t="e">
        <v>#VALUE!</v>
      </c>
      <c r="H3516" s="2" t="e">
        <v>#VALUE!</v>
      </c>
      <c r="I3516" t="e">
        <v>#VALUE!</v>
      </c>
      <c r="J3516" t="e">
        <v>#VALUE!</v>
      </c>
      <c r="K3516" t="e">
        <v>#VALUE!</v>
      </c>
      <c r="L3516" s="2" t="e">
        <v>#VALUE!</v>
      </c>
      <c r="M3516" s="2" t="e">
        <v>#VALUE!</v>
      </c>
      <c r="N3516" s="4" t="e">
        <v>#VALUE!</v>
      </c>
      <c r="O3516" t="e">
        <v>#VALUE!</v>
      </c>
      <c r="P3516" t="e">
        <v>#VALUE!</v>
      </c>
      <c r="Q3516" t="e">
        <v>#VALUE!</v>
      </c>
      <c r="W3516" t="e">
        <v>#VALUE!</v>
      </c>
      <c r="X3516" t="e">
        <v>#VALUE!</v>
      </c>
      <c r="Y3516" t="e">
        <v>#VALUE!</v>
      </c>
    </row>
    <row r="3517" spans="1:25">
      <c r="A3517">
        <v>9697</v>
      </c>
      <c r="B3517" t="e">
        <v>#VALUE!</v>
      </c>
      <c r="C3517" t="e">
        <v>#VALUE!</v>
      </c>
      <c r="D3517" t="e">
        <v>#VALUE!</v>
      </c>
      <c r="E3517" t="e">
        <v>#VALUE!</v>
      </c>
      <c r="F3517" t="e">
        <v>#VALUE!</v>
      </c>
      <c r="G3517" t="e">
        <v>#VALUE!</v>
      </c>
      <c r="H3517" s="2" t="e">
        <v>#VALUE!</v>
      </c>
      <c r="I3517" t="e">
        <v>#VALUE!</v>
      </c>
      <c r="J3517" t="e">
        <v>#VALUE!</v>
      </c>
      <c r="K3517" t="e">
        <v>#VALUE!</v>
      </c>
      <c r="L3517" s="2" t="e">
        <v>#VALUE!</v>
      </c>
      <c r="M3517" s="2" t="e">
        <v>#VALUE!</v>
      </c>
      <c r="N3517" s="4" t="e">
        <v>#VALUE!</v>
      </c>
      <c r="O3517" t="e">
        <v>#VALUE!</v>
      </c>
      <c r="P3517" t="e">
        <v>#VALUE!</v>
      </c>
      <c r="Q3517" t="e">
        <v>#VALUE!</v>
      </c>
      <c r="W3517" t="e">
        <v>#VALUE!</v>
      </c>
      <c r="X3517" t="e">
        <v>#VALUE!</v>
      </c>
      <c r="Y3517" t="e">
        <v>#VALUE!</v>
      </c>
    </row>
    <row r="3518" spans="1:25">
      <c r="A3518">
        <v>9698</v>
      </c>
      <c r="B3518" t="e">
        <v>#VALUE!</v>
      </c>
      <c r="C3518" t="e">
        <v>#VALUE!</v>
      </c>
      <c r="D3518" t="e">
        <v>#VALUE!</v>
      </c>
      <c r="E3518" t="e">
        <v>#VALUE!</v>
      </c>
      <c r="F3518" t="e">
        <v>#VALUE!</v>
      </c>
      <c r="G3518" t="e">
        <v>#VALUE!</v>
      </c>
      <c r="H3518" s="2" t="e">
        <v>#VALUE!</v>
      </c>
      <c r="I3518" t="e">
        <v>#VALUE!</v>
      </c>
      <c r="J3518" t="e">
        <v>#VALUE!</v>
      </c>
      <c r="K3518" t="e">
        <v>#VALUE!</v>
      </c>
      <c r="L3518" s="2" t="e">
        <v>#VALUE!</v>
      </c>
      <c r="M3518" s="2" t="e">
        <v>#VALUE!</v>
      </c>
      <c r="N3518" s="4" t="e">
        <v>#VALUE!</v>
      </c>
      <c r="O3518" t="e">
        <v>#VALUE!</v>
      </c>
      <c r="P3518" t="e">
        <v>#VALUE!</v>
      </c>
      <c r="Q3518" t="e">
        <v>#VALUE!</v>
      </c>
      <c r="W3518" t="e">
        <v>#VALUE!</v>
      </c>
      <c r="X3518" t="e">
        <v>#VALUE!</v>
      </c>
      <c r="Y3518" t="e">
        <v>#VALUE!</v>
      </c>
    </row>
    <row r="3519" spans="1:25">
      <c r="A3519">
        <v>9699</v>
      </c>
      <c r="B3519" t="e">
        <v>#VALUE!</v>
      </c>
      <c r="C3519" t="e">
        <v>#VALUE!</v>
      </c>
      <c r="D3519" t="e">
        <v>#VALUE!</v>
      </c>
      <c r="E3519" t="e">
        <v>#VALUE!</v>
      </c>
      <c r="F3519" t="e">
        <v>#VALUE!</v>
      </c>
      <c r="G3519" t="e">
        <v>#VALUE!</v>
      </c>
      <c r="H3519" s="2" t="e">
        <v>#VALUE!</v>
      </c>
      <c r="I3519" t="e">
        <v>#VALUE!</v>
      </c>
      <c r="J3519" t="e">
        <v>#VALUE!</v>
      </c>
      <c r="K3519" t="e">
        <v>#VALUE!</v>
      </c>
      <c r="L3519" s="2" t="e">
        <v>#VALUE!</v>
      </c>
      <c r="M3519" s="2" t="e">
        <v>#VALUE!</v>
      </c>
      <c r="N3519" s="4" t="e">
        <v>#VALUE!</v>
      </c>
      <c r="O3519" t="e">
        <v>#VALUE!</v>
      </c>
      <c r="P3519" t="e">
        <v>#VALUE!</v>
      </c>
      <c r="Q3519" t="e">
        <v>#VALUE!</v>
      </c>
      <c r="W3519" t="e">
        <v>#VALUE!</v>
      </c>
      <c r="X3519" t="e">
        <v>#VALUE!</v>
      </c>
      <c r="Y3519" t="e">
        <v>#VALUE!</v>
      </c>
    </row>
    <row r="3520" spans="1:25">
      <c r="A3520">
        <v>9701</v>
      </c>
      <c r="B3520" t="e">
        <v>#VALUE!</v>
      </c>
      <c r="C3520" t="e">
        <v>#VALUE!</v>
      </c>
      <c r="D3520" t="e">
        <v>#VALUE!</v>
      </c>
      <c r="E3520" t="e">
        <v>#VALUE!</v>
      </c>
      <c r="F3520" t="e">
        <v>#VALUE!</v>
      </c>
      <c r="G3520" t="e">
        <v>#VALUE!</v>
      </c>
      <c r="H3520" s="2" t="e">
        <v>#VALUE!</v>
      </c>
      <c r="I3520" t="e">
        <v>#VALUE!</v>
      </c>
      <c r="J3520" t="e">
        <v>#VALUE!</v>
      </c>
      <c r="K3520" t="e">
        <v>#VALUE!</v>
      </c>
      <c r="L3520" s="2" t="e">
        <v>#VALUE!</v>
      </c>
      <c r="M3520" s="2" t="e">
        <v>#VALUE!</v>
      </c>
      <c r="N3520" s="4" t="e">
        <v>#VALUE!</v>
      </c>
      <c r="O3520" t="e">
        <v>#VALUE!</v>
      </c>
      <c r="P3520" t="e">
        <v>#VALUE!</v>
      </c>
      <c r="Q3520" t="e">
        <v>#VALUE!</v>
      </c>
      <c r="W3520" t="e">
        <v>#VALUE!</v>
      </c>
      <c r="X3520" t="e">
        <v>#VALUE!</v>
      </c>
      <c r="Y3520" t="e">
        <v>#VALUE!</v>
      </c>
    </row>
    <row r="3521" spans="1:25">
      <c r="A3521">
        <v>9702</v>
      </c>
      <c r="B3521" t="e">
        <v>#VALUE!</v>
      </c>
      <c r="C3521" t="e">
        <v>#VALUE!</v>
      </c>
      <c r="D3521" t="e">
        <v>#VALUE!</v>
      </c>
      <c r="E3521" t="e">
        <v>#VALUE!</v>
      </c>
      <c r="F3521" t="e">
        <v>#VALUE!</v>
      </c>
      <c r="G3521" t="e">
        <v>#VALUE!</v>
      </c>
      <c r="H3521" s="2" t="e">
        <v>#VALUE!</v>
      </c>
      <c r="I3521" t="e">
        <v>#VALUE!</v>
      </c>
      <c r="J3521" t="e">
        <v>#VALUE!</v>
      </c>
      <c r="K3521" t="e">
        <v>#VALUE!</v>
      </c>
      <c r="L3521" s="2" t="e">
        <v>#VALUE!</v>
      </c>
      <c r="M3521" s="2" t="e">
        <v>#VALUE!</v>
      </c>
      <c r="N3521" s="4" t="e">
        <v>#VALUE!</v>
      </c>
      <c r="O3521" t="e">
        <v>#VALUE!</v>
      </c>
      <c r="P3521" t="e">
        <v>#VALUE!</v>
      </c>
      <c r="Q3521" t="e">
        <v>#VALUE!</v>
      </c>
      <c r="W3521" t="e">
        <v>#VALUE!</v>
      </c>
      <c r="X3521" t="e">
        <v>#VALUE!</v>
      </c>
      <c r="Y3521" t="e">
        <v>#VALUE!</v>
      </c>
    </row>
    <row r="3522" spans="1:25">
      <c r="A3522">
        <v>9704</v>
      </c>
      <c r="B3522" t="e">
        <v>#VALUE!</v>
      </c>
      <c r="C3522" t="e">
        <v>#VALUE!</v>
      </c>
      <c r="D3522" t="e">
        <v>#VALUE!</v>
      </c>
      <c r="E3522" t="e">
        <v>#VALUE!</v>
      </c>
      <c r="F3522" t="e">
        <v>#VALUE!</v>
      </c>
      <c r="G3522" t="e">
        <v>#VALUE!</v>
      </c>
      <c r="H3522" s="2" t="e">
        <v>#VALUE!</v>
      </c>
      <c r="I3522" t="e">
        <v>#VALUE!</v>
      </c>
      <c r="J3522" t="e">
        <v>#VALUE!</v>
      </c>
      <c r="K3522" t="e">
        <v>#VALUE!</v>
      </c>
      <c r="L3522" s="2" t="e">
        <v>#VALUE!</v>
      </c>
      <c r="M3522" s="2" t="e">
        <v>#VALUE!</v>
      </c>
      <c r="N3522" s="4" t="e">
        <v>#VALUE!</v>
      </c>
      <c r="O3522" t="e">
        <v>#VALUE!</v>
      </c>
      <c r="P3522" t="e">
        <v>#VALUE!</v>
      </c>
      <c r="Q3522" t="e">
        <v>#VALUE!</v>
      </c>
      <c r="W3522" t="e">
        <v>#VALUE!</v>
      </c>
      <c r="X3522" t="e">
        <v>#VALUE!</v>
      </c>
      <c r="Y3522" t="e">
        <v>#VALUE!</v>
      </c>
    </row>
    <row r="3523" spans="1:25">
      <c r="A3523">
        <v>9706</v>
      </c>
      <c r="B3523" t="e">
        <v>#VALUE!</v>
      </c>
      <c r="C3523" t="e">
        <v>#VALUE!</v>
      </c>
      <c r="D3523" t="e">
        <v>#VALUE!</v>
      </c>
      <c r="E3523" t="e">
        <v>#VALUE!</v>
      </c>
      <c r="F3523" t="e">
        <v>#VALUE!</v>
      </c>
      <c r="G3523" t="e">
        <v>#VALUE!</v>
      </c>
      <c r="H3523" s="2" t="e">
        <v>#VALUE!</v>
      </c>
      <c r="I3523" t="e">
        <v>#VALUE!</v>
      </c>
      <c r="J3523" t="e">
        <v>#VALUE!</v>
      </c>
      <c r="K3523" t="e">
        <v>#VALUE!</v>
      </c>
      <c r="L3523" s="2" t="e">
        <v>#VALUE!</v>
      </c>
      <c r="M3523" s="2" t="e">
        <v>#VALUE!</v>
      </c>
      <c r="N3523" s="4" t="e">
        <v>#VALUE!</v>
      </c>
      <c r="O3523" t="e">
        <v>#VALUE!</v>
      </c>
      <c r="P3523" t="e">
        <v>#VALUE!</v>
      </c>
      <c r="Q3523" t="e">
        <v>#VALUE!</v>
      </c>
      <c r="W3523" t="e">
        <v>#VALUE!</v>
      </c>
      <c r="X3523" t="e">
        <v>#VALUE!</v>
      </c>
      <c r="Y3523" t="e">
        <v>#VALUE!</v>
      </c>
    </row>
    <row r="3524" spans="1:25">
      <c r="A3524">
        <v>9707</v>
      </c>
      <c r="B3524" t="e">
        <v>#VALUE!</v>
      </c>
      <c r="C3524" t="e">
        <v>#VALUE!</v>
      </c>
      <c r="D3524" t="e">
        <v>#VALUE!</v>
      </c>
      <c r="E3524" t="e">
        <v>#VALUE!</v>
      </c>
      <c r="F3524" t="e">
        <v>#VALUE!</v>
      </c>
      <c r="G3524" t="e">
        <v>#VALUE!</v>
      </c>
      <c r="H3524" s="2" t="e">
        <v>#VALUE!</v>
      </c>
      <c r="I3524" t="e">
        <v>#VALUE!</v>
      </c>
      <c r="J3524" t="e">
        <v>#VALUE!</v>
      </c>
      <c r="K3524" t="e">
        <v>#VALUE!</v>
      </c>
      <c r="L3524" s="2" t="e">
        <v>#VALUE!</v>
      </c>
      <c r="M3524" s="2" t="e">
        <v>#VALUE!</v>
      </c>
      <c r="N3524" s="4" t="e">
        <v>#VALUE!</v>
      </c>
      <c r="O3524" t="e">
        <v>#VALUE!</v>
      </c>
      <c r="P3524" t="e">
        <v>#VALUE!</v>
      </c>
      <c r="Q3524" t="e">
        <v>#VALUE!</v>
      </c>
      <c r="W3524" t="e">
        <v>#VALUE!</v>
      </c>
      <c r="X3524" t="e">
        <v>#VALUE!</v>
      </c>
      <c r="Y3524" t="e">
        <v>#VALUE!</v>
      </c>
    </row>
    <row r="3525" spans="1:25">
      <c r="A3525">
        <v>9708</v>
      </c>
      <c r="B3525" t="e">
        <v>#VALUE!</v>
      </c>
      <c r="C3525" t="e">
        <v>#VALUE!</v>
      </c>
      <c r="D3525" t="e">
        <v>#VALUE!</v>
      </c>
      <c r="E3525" t="e">
        <v>#VALUE!</v>
      </c>
      <c r="F3525" t="e">
        <v>#VALUE!</v>
      </c>
      <c r="G3525" t="e">
        <v>#VALUE!</v>
      </c>
      <c r="H3525" s="2" t="e">
        <v>#VALUE!</v>
      </c>
      <c r="I3525" t="e">
        <v>#VALUE!</v>
      </c>
      <c r="J3525" t="e">
        <v>#VALUE!</v>
      </c>
      <c r="K3525" t="e">
        <v>#VALUE!</v>
      </c>
      <c r="L3525" s="2" t="e">
        <v>#VALUE!</v>
      </c>
      <c r="M3525" s="2" t="e">
        <v>#VALUE!</v>
      </c>
      <c r="N3525" s="4" t="e">
        <v>#VALUE!</v>
      </c>
      <c r="O3525" t="e">
        <v>#VALUE!</v>
      </c>
      <c r="P3525" t="e">
        <v>#VALUE!</v>
      </c>
      <c r="Q3525" t="e">
        <v>#VALUE!</v>
      </c>
      <c r="W3525" t="e">
        <v>#VALUE!</v>
      </c>
      <c r="X3525" t="e">
        <v>#VALUE!</v>
      </c>
      <c r="Y3525" t="e">
        <v>#VALUE!</v>
      </c>
    </row>
    <row r="3526" spans="1:25">
      <c r="A3526">
        <v>9709</v>
      </c>
      <c r="B3526" t="e">
        <v>#VALUE!</v>
      </c>
      <c r="C3526" t="e">
        <v>#VALUE!</v>
      </c>
      <c r="D3526" t="e">
        <v>#VALUE!</v>
      </c>
      <c r="E3526" t="e">
        <v>#VALUE!</v>
      </c>
      <c r="F3526" t="e">
        <v>#VALUE!</v>
      </c>
      <c r="G3526" t="e">
        <v>#VALUE!</v>
      </c>
      <c r="H3526" s="2" t="e">
        <v>#VALUE!</v>
      </c>
      <c r="I3526" t="e">
        <v>#VALUE!</v>
      </c>
      <c r="J3526" t="e">
        <v>#VALUE!</v>
      </c>
      <c r="K3526" t="e">
        <v>#VALUE!</v>
      </c>
      <c r="L3526" s="2" t="e">
        <v>#VALUE!</v>
      </c>
      <c r="M3526" s="2" t="e">
        <v>#VALUE!</v>
      </c>
      <c r="N3526" s="4" t="e">
        <v>#VALUE!</v>
      </c>
      <c r="O3526" t="e">
        <v>#VALUE!</v>
      </c>
      <c r="P3526" t="e">
        <v>#VALUE!</v>
      </c>
      <c r="Q3526" t="e">
        <v>#VALUE!</v>
      </c>
      <c r="W3526" t="e">
        <v>#VALUE!</v>
      </c>
      <c r="X3526" t="e">
        <v>#VALUE!</v>
      </c>
      <c r="Y3526" t="e">
        <v>#VALUE!</v>
      </c>
    </row>
    <row r="3527" spans="1:25">
      <c r="A3527">
        <v>9713</v>
      </c>
      <c r="B3527" t="e">
        <v>#VALUE!</v>
      </c>
      <c r="C3527" t="e">
        <v>#VALUE!</v>
      </c>
      <c r="D3527" t="e">
        <v>#VALUE!</v>
      </c>
      <c r="E3527" t="e">
        <v>#VALUE!</v>
      </c>
      <c r="F3527" t="e">
        <v>#VALUE!</v>
      </c>
      <c r="G3527" t="e">
        <v>#VALUE!</v>
      </c>
      <c r="H3527" s="2" t="e">
        <v>#VALUE!</v>
      </c>
      <c r="I3527" t="e">
        <v>#VALUE!</v>
      </c>
      <c r="J3527" t="e">
        <v>#VALUE!</v>
      </c>
      <c r="K3527" t="e">
        <v>#VALUE!</v>
      </c>
      <c r="L3527" s="2" t="e">
        <v>#VALUE!</v>
      </c>
      <c r="M3527" s="2" t="e">
        <v>#VALUE!</v>
      </c>
      <c r="N3527" s="4" t="e">
        <v>#VALUE!</v>
      </c>
      <c r="O3527" t="e">
        <v>#VALUE!</v>
      </c>
      <c r="P3527" t="e">
        <v>#VALUE!</v>
      </c>
      <c r="Q3527" t="e">
        <v>#VALUE!</v>
      </c>
      <c r="W3527" t="e">
        <v>#VALUE!</v>
      </c>
      <c r="X3527" t="e">
        <v>#VALUE!</v>
      </c>
      <c r="Y3527" t="e">
        <v>#VALUE!</v>
      </c>
    </row>
    <row r="3528" spans="1:25">
      <c r="A3528">
        <v>9715</v>
      </c>
      <c r="B3528" t="e">
        <v>#VALUE!</v>
      </c>
      <c r="C3528" t="e">
        <v>#VALUE!</v>
      </c>
      <c r="D3528" t="e">
        <v>#VALUE!</v>
      </c>
      <c r="E3528" t="e">
        <v>#VALUE!</v>
      </c>
      <c r="F3528" t="e">
        <v>#VALUE!</v>
      </c>
      <c r="G3528" t="e">
        <v>#VALUE!</v>
      </c>
      <c r="H3528" s="2" t="e">
        <v>#VALUE!</v>
      </c>
      <c r="I3528" t="e">
        <v>#VALUE!</v>
      </c>
      <c r="J3528" t="e">
        <v>#VALUE!</v>
      </c>
      <c r="K3528" t="e">
        <v>#VALUE!</v>
      </c>
      <c r="L3528" s="2" t="e">
        <v>#VALUE!</v>
      </c>
      <c r="M3528" s="2" t="e">
        <v>#VALUE!</v>
      </c>
      <c r="N3528" s="4" t="e">
        <v>#VALUE!</v>
      </c>
      <c r="O3528" t="e">
        <v>#VALUE!</v>
      </c>
      <c r="P3528" t="e">
        <v>#VALUE!</v>
      </c>
      <c r="Q3528" t="e">
        <v>#VALUE!</v>
      </c>
      <c r="W3528" t="e">
        <v>#VALUE!</v>
      </c>
      <c r="X3528" t="e">
        <v>#VALUE!</v>
      </c>
      <c r="Y3528" t="e">
        <v>#VALUE!</v>
      </c>
    </row>
    <row r="3529" spans="1:25">
      <c r="A3529">
        <v>9716</v>
      </c>
      <c r="B3529" t="e">
        <v>#VALUE!</v>
      </c>
      <c r="C3529" t="e">
        <v>#VALUE!</v>
      </c>
      <c r="D3529" t="e">
        <v>#VALUE!</v>
      </c>
      <c r="E3529" t="e">
        <v>#VALUE!</v>
      </c>
      <c r="F3529" t="e">
        <v>#VALUE!</v>
      </c>
      <c r="G3529" t="e">
        <v>#VALUE!</v>
      </c>
      <c r="H3529" s="2" t="e">
        <v>#VALUE!</v>
      </c>
      <c r="I3529" t="e">
        <v>#VALUE!</v>
      </c>
      <c r="J3529" t="e">
        <v>#VALUE!</v>
      </c>
      <c r="K3529" t="e">
        <v>#VALUE!</v>
      </c>
      <c r="L3529" s="2" t="e">
        <v>#VALUE!</v>
      </c>
      <c r="M3529" s="2" t="e">
        <v>#VALUE!</v>
      </c>
      <c r="N3529" s="4" t="e">
        <v>#VALUE!</v>
      </c>
      <c r="O3529" t="e">
        <v>#VALUE!</v>
      </c>
      <c r="P3529" t="e">
        <v>#VALUE!</v>
      </c>
      <c r="Q3529" t="e">
        <v>#VALUE!</v>
      </c>
      <c r="W3529" t="e">
        <v>#VALUE!</v>
      </c>
      <c r="X3529" t="e">
        <v>#VALUE!</v>
      </c>
      <c r="Y3529" t="e">
        <v>#VALUE!</v>
      </c>
    </row>
    <row r="3530" spans="1:25">
      <c r="A3530">
        <v>9717</v>
      </c>
      <c r="B3530" t="e">
        <v>#VALUE!</v>
      </c>
      <c r="C3530" t="e">
        <v>#VALUE!</v>
      </c>
      <c r="D3530" t="e">
        <v>#VALUE!</v>
      </c>
      <c r="E3530" t="e">
        <v>#VALUE!</v>
      </c>
      <c r="F3530" t="e">
        <v>#VALUE!</v>
      </c>
      <c r="G3530" t="e">
        <v>#VALUE!</v>
      </c>
      <c r="H3530" s="2" t="e">
        <v>#VALUE!</v>
      </c>
      <c r="I3530" t="e">
        <v>#VALUE!</v>
      </c>
      <c r="J3530" t="e">
        <v>#VALUE!</v>
      </c>
      <c r="K3530" t="e">
        <v>#VALUE!</v>
      </c>
      <c r="L3530" s="2" t="e">
        <v>#VALUE!</v>
      </c>
      <c r="M3530" s="2" t="e">
        <v>#VALUE!</v>
      </c>
      <c r="N3530" s="4" t="e">
        <v>#VALUE!</v>
      </c>
      <c r="O3530" t="e">
        <v>#VALUE!</v>
      </c>
      <c r="P3530" t="e">
        <v>#VALUE!</v>
      </c>
      <c r="Q3530" t="e">
        <v>#VALUE!</v>
      </c>
      <c r="W3530" t="e">
        <v>#VALUE!</v>
      </c>
      <c r="X3530" t="e">
        <v>#VALUE!</v>
      </c>
      <c r="Y3530" t="e">
        <v>#VALUE!</v>
      </c>
    </row>
    <row r="3531" spans="1:25">
      <c r="A3531">
        <v>9719</v>
      </c>
      <c r="B3531" t="e">
        <v>#VALUE!</v>
      </c>
      <c r="C3531" t="e">
        <v>#VALUE!</v>
      </c>
      <c r="D3531" t="e">
        <v>#VALUE!</v>
      </c>
      <c r="E3531" t="e">
        <v>#VALUE!</v>
      </c>
      <c r="F3531" t="e">
        <v>#VALUE!</v>
      </c>
      <c r="G3531" t="e">
        <v>#VALUE!</v>
      </c>
      <c r="H3531" s="2" t="e">
        <v>#VALUE!</v>
      </c>
      <c r="I3531" t="e">
        <v>#VALUE!</v>
      </c>
      <c r="J3531" t="e">
        <v>#VALUE!</v>
      </c>
      <c r="K3531" t="e">
        <v>#VALUE!</v>
      </c>
      <c r="L3531" s="2" t="e">
        <v>#VALUE!</v>
      </c>
      <c r="M3531" s="2" t="e">
        <v>#VALUE!</v>
      </c>
      <c r="N3531" s="4" t="e">
        <v>#VALUE!</v>
      </c>
      <c r="O3531" t="e">
        <v>#VALUE!</v>
      </c>
      <c r="P3531" t="e">
        <v>#VALUE!</v>
      </c>
      <c r="Q3531" t="e">
        <v>#VALUE!</v>
      </c>
      <c r="W3531" t="e">
        <v>#VALUE!</v>
      </c>
      <c r="X3531" t="e">
        <v>#VALUE!</v>
      </c>
      <c r="Y3531" t="e">
        <v>#VALUE!</v>
      </c>
    </row>
    <row r="3532" spans="1:25">
      <c r="A3532">
        <v>9720</v>
      </c>
      <c r="B3532" t="e">
        <v>#VALUE!</v>
      </c>
      <c r="C3532" t="e">
        <v>#VALUE!</v>
      </c>
      <c r="D3532" t="e">
        <v>#VALUE!</v>
      </c>
      <c r="E3532" t="e">
        <v>#VALUE!</v>
      </c>
      <c r="F3532" t="e">
        <v>#VALUE!</v>
      </c>
      <c r="G3532" t="e">
        <v>#VALUE!</v>
      </c>
      <c r="H3532" s="2" t="e">
        <v>#VALUE!</v>
      </c>
      <c r="I3532" t="e">
        <v>#VALUE!</v>
      </c>
      <c r="J3532" t="e">
        <v>#VALUE!</v>
      </c>
      <c r="K3532" t="e">
        <v>#VALUE!</v>
      </c>
      <c r="L3532" s="2" t="e">
        <v>#VALUE!</v>
      </c>
      <c r="M3532" s="2" t="e">
        <v>#VALUE!</v>
      </c>
      <c r="N3532" s="4" t="e">
        <v>#VALUE!</v>
      </c>
      <c r="O3532" t="e">
        <v>#VALUE!</v>
      </c>
      <c r="P3532" t="e">
        <v>#VALUE!</v>
      </c>
      <c r="Q3532" t="e">
        <v>#VALUE!</v>
      </c>
      <c r="W3532" t="e">
        <v>#VALUE!</v>
      </c>
      <c r="X3532" t="e">
        <v>#VALUE!</v>
      </c>
      <c r="Y3532" t="e">
        <v>#VALUE!</v>
      </c>
    </row>
    <row r="3533" spans="1:25">
      <c r="A3533">
        <v>9722</v>
      </c>
      <c r="B3533" t="e">
        <v>#VALUE!</v>
      </c>
      <c r="C3533" t="e">
        <v>#VALUE!</v>
      </c>
      <c r="D3533" t="e">
        <v>#VALUE!</v>
      </c>
      <c r="E3533" t="e">
        <v>#VALUE!</v>
      </c>
      <c r="F3533" t="e">
        <v>#VALUE!</v>
      </c>
      <c r="G3533" t="e">
        <v>#VALUE!</v>
      </c>
      <c r="H3533" s="2" t="e">
        <v>#VALUE!</v>
      </c>
      <c r="I3533" t="e">
        <v>#VALUE!</v>
      </c>
      <c r="J3533" t="e">
        <v>#VALUE!</v>
      </c>
      <c r="K3533" t="e">
        <v>#VALUE!</v>
      </c>
      <c r="L3533" s="2" t="e">
        <v>#VALUE!</v>
      </c>
      <c r="M3533" s="2" t="e">
        <v>#VALUE!</v>
      </c>
      <c r="N3533" s="4" t="e">
        <v>#VALUE!</v>
      </c>
      <c r="O3533" t="e">
        <v>#VALUE!</v>
      </c>
      <c r="P3533" t="e">
        <v>#VALUE!</v>
      </c>
      <c r="Q3533" t="e">
        <v>#VALUE!</v>
      </c>
      <c r="W3533" t="e">
        <v>#VALUE!</v>
      </c>
      <c r="X3533" t="e">
        <v>#VALUE!</v>
      </c>
      <c r="Y3533" t="e">
        <v>#VALUE!</v>
      </c>
    </row>
    <row r="3534" spans="1:25">
      <c r="A3534">
        <v>9723</v>
      </c>
      <c r="B3534" t="e">
        <v>#VALUE!</v>
      </c>
      <c r="C3534" t="e">
        <v>#VALUE!</v>
      </c>
      <c r="D3534" t="e">
        <v>#VALUE!</v>
      </c>
      <c r="E3534" t="e">
        <v>#VALUE!</v>
      </c>
      <c r="F3534" t="e">
        <v>#VALUE!</v>
      </c>
      <c r="G3534" t="e">
        <v>#VALUE!</v>
      </c>
      <c r="H3534" s="2" t="e">
        <v>#VALUE!</v>
      </c>
      <c r="I3534" t="e">
        <v>#VALUE!</v>
      </c>
      <c r="J3534" t="e">
        <v>#VALUE!</v>
      </c>
      <c r="K3534" t="e">
        <v>#VALUE!</v>
      </c>
      <c r="L3534" s="2" t="e">
        <v>#VALUE!</v>
      </c>
      <c r="M3534" s="2" t="e">
        <v>#VALUE!</v>
      </c>
      <c r="N3534" s="4" t="e">
        <v>#VALUE!</v>
      </c>
      <c r="O3534" t="e">
        <v>#VALUE!</v>
      </c>
      <c r="P3534" t="e">
        <v>#VALUE!</v>
      </c>
      <c r="Q3534" t="e">
        <v>#VALUE!</v>
      </c>
      <c r="W3534" t="e">
        <v>#VALUE!</v>
      </c>
      <c r="X3534" t="e">
        <v>#VALUE!</v>
      </c>
      <c r="Y3534" t="e">
        <v>#VALUE!</v>
      </c>
    </row>
    <row r="3535" spans="1:25">
      <c r="A3535">
        <v>9726</v>
      </c>
      <c r="B3535" t="e">
        <v>#VALUE!</v>
      </c>
      <c r="C3535" t="e">
        <v>#VALUE!</v>
      </c>
      <c r="D3535" t="e">
        <v>#VALUE!</v>
      </c>
      <c r="E3535" t="e">
        <v>#VALUE!</v>
      </c>
      <c r="F3535" t="e">
        <v>#VALUE!</v>
      </c>
      <c r="G3535" t="e">
        <v>#VALUE!</v>
      </c>
      <c r="H3535" s="2" t="e">
        <v>#VALUE!</v>
      </c>
      <c r="I3535" t="e">
        <v>#VALUE!</v>
      </c>
      <c r="J3535" t="e">
        <v>#VALUE!</v>
      </c>
      <c r="K3535" t="e">
        <v>#VALUE!</v>
      </c>
      <c r="L3535" s="2" t="e">
        <v>#VALUE!</v>
      </c>
      <c r="M3535" s="2" t="e">
        <v>#VALUE!</v>
      </c>
      <c r="N3535" s="4" t="e">
        <v>#VALUE!</v>
      </c>
      <c r="O3535" t="e">
        <v>#VALUE!</v>
      </c>
      <c r="P3535" t="e">
        <v>#VALUE!</v>
      </c>
      <c r="Q3535" t="e">
        <v>#VALUE!</v>
      </c>
      <c r="W3535" t="e">
        <v>#VALUE!</v>
      </c>
      <c r="X3535" t="e">
        <v>#VALUE!</v>
      </c>
      <c r="Y3535" t="e">
        <v>#VALUE!</v>
      </c>
    </row>
    <row r="3536" spans="1:25">
      <c r="A3536">
        <v>9728</v>
      </c>
      <c r="B3536" t="e">
        <v>#VALUE!</v>
      </c>
      <c r="C3536" t="e">
        <v>#VALUE!</v>
      </c>
      <c r="D3536" t="e">
        <v>#VALUE!</v>
      </c>
      <c r="E3536" t="e">
        <v>#VALUE!</v>
      </c>
      <c r="F3536" t="e">
        <v>#VALUE!</v>
      </c>
      <c r="G3536" t="e">
        <v>#VALUE!</v>
      </c>
      <c r="H3536" s="2" t="e">
        <v>#VALUE!</v>
      </c>
      <c r="I3536" t="e">
        <v>#VALUE!</v>
      </c>
      <c r="J3536" t="e">
        <v>#VALUE!</v>
      </c>
      <c r="K3536" t="e">
        <v>#VALUE!</v>
      </c>
      <c r="L3536" s="2" t="e">
        <v>#VALUE!</v>
      </c>
      <c r="M3536" s="2" t="e">
        <v>#VALUE!</v>
      </c>
      <c r="N3536" s="4" t="e">
        <v>#VALUE!</v>
      </c>
      <c r="O3536" t="e">
        <v>#VALUE!</v>
      </c>
      <c r="P3536" t="e">
        <v>#VALUE!</v>
      </c>
      <c r="Q3536" t="e">
        <v>#VALUE!</v>
      </c>
      <c r="W3536" t="e">
        <v>#VALUE!</v>
      </c>
      <c r="X3536" t="e">
        <v>#VALUE!</v>
      </c>
      <c r="Y3536" t="e">
        <v>#VALUE!</v>
      </c>
    </row>
    <row r="3537" spans="1:25">
      <c r="A3537">
        <v>9729</v>
      </c>
      <c r="B3537" t="e">
        <v>#VALUE!</v>
      </c>
      <c r="C3537" t="e">
        <v>#VALUE!</v>
      </c>
      <c r="D3537" t="e">
        <v>#VALUE!</v>
      </c>
      <c r="E3537" t="e">
        <v>#VALUE!</v>
      </c>
      <c r="F3537" t="e">
        <v>#VALUE!</v>
      </c>
      <c r="G3537" t="e">
        <v>#VALUE!</v>
      </c>
      <c r="H3537" s="2" t="e">
        <v>#VALUE!</v>
      </c>
      <c r="I3537" t="e">
        <v>#VALUE!</v>
      </c>
      <c r="J3537" t="e">
        <v>#VALUE!</v>
      </c>
      <c r="K3537" t="e">
        <v>#VALUE!</v>
      </c>
      <c r="L3537" s="2" t="e">
        <v>#VALUE!</v>
      </c>
      <c r="M3537" s="2" t="e">
        <v>#VALUE!</v>
      </c>
      <c r="N3537" s="4" t="e">
        <v>#VALUE!</v>
      </c>
      <c r="O3537" t="e">
        <v>#VALUE!</v>
      </c>
      <c r="P3537" t="e">
        <v>#VALUE!</v>
      </c>
      <c r="Q3537" t="e">
        <v>#VALUE!</v>
      </c>
      <c r="W3537" t="e">
        <v>#VALUE!</v>
      </c>
      <c r="X3537" t="e">
        <v>#VALUE!</v>
      </c>
      <c r="Y3537" t="e">
        <v>#VALUE!</v>
      </c>
    </row>
    <row r="3538" spans="1:25">
      <c r="A3538">
        <v>9731</v>
      </c>
      <c r="B3538" t="e">
        <v>#VALUE!</v>
      </c>
      <c r="C3538" t="e">
        <v>#VALUE!</v>
      </c>
      <c r="D3538" t="e">
        <v>#VALUE!</v>
      </c>
      <c r="E3538" t="e">
        <v>#VALUE!</v>
      </c>
      <c r="F3538" t="e">
        <v>#VALUE!</v>
      </c>
      <c r="G3538" t="e">
        <v>#VALUE!</v>
      </c>
      <c r="H3538" s="2" t="e">
        <v>#VALUE!</v>
      </c>
      <c r="I3538" t="e">
        <v>#VALUE!</v>
      </c>
      <c r="J3538" t="e">
        <v>#VALUE!</v>
      </c>
      <c r="K3538" t="e">
        <v>#VALUE!</v>
      </c>
      <c r="L3538" s="2" t="e">
        <v>#VALUE!</v>
      </c>
      <c r="M3538" s="2" t="e">
        <v>#VALUE!</v>
      </c>
      <c r="N3538" s="4" t="e">
        <v>#VALUE!</v>
      </c>
      <c r="O3538" t="e">
        <v>#VALUE!</v>
      </c>
      <c r="P3538" t="e">
        <v>#VALUE!</v>
      </c>
      <c r="Q3538" t="e">
        <v>#VALUE!</v>
      </c>
      <c r="W3538" t="e">
        <v>#VALUE!</v>
      </c>
      <c r="X3538" t="e">
        <v>#VALUE!</v>
      </c>
      <c r="Y3538" t="e">
        <v>#VALUE!</v>
      </c>
    </row>
    <row r="3539" spans="1:25">
      <c r="A3539">
        <v>9733</v>
      </c>
      <c r="B3539" t="e">
        <v>#VALUE!</v>
      </c>
      <c r="C3539" t="e">
        <v>#VALUE!</v>
      </c>
      <c r="D3539" t="e">
        <v>#VALUE!</v>
      </c>
      <c r="E3539" t="e">
        <v>#VALUE!</v>
      </c>
      <c r="F3539" t="e">
        <v>#VALUE!</v>
      </c>
      <c r="G3539" t="e">
        <v>#VALUE!</v>
      </c>
      <c r="H3539" s="2" t="e">
        <v>#VALUE!</v>
      </c>
      <c r="I3539" t="e">
        <v>#VALUE!</v>
      </c>
      <c r="J3539" t="e">
        <v>#VALUE!</v>
      </c>
      <c r="K3539" t="e">
        <v>#VALUE!</v>
      </c>
      <c r="L3539" s="2" t="e">
        <v>#VALUE!</v>
      </c>
      <c r="M3539" s="2" t="e">
        <v>#VALUE!</v>
      </c>
      <c r="N3539" s="4" t="e">
        <v>#VALUE!</v>
      </c>
      <c r="O3539" t="e">
        <v>#VALUE!</v>
      </c>
      <c r="P3539" t="e">
        <v>#VALUE!</v>
      </c>
      <c r="Q3539" t="e">
        <v>#VALUE!</v>
      </c>
      <c r="W3539" t="e">
        <v>#VALUE!</v>
      </c>
      <c r="X3539" t="e">
        <v>#VALUE!</v>
      </c>
      <c r="Y3539" t="e">
        <v>#VALUE!</v>
      </c>
    </row>
    <row r="3540" spans="1:25">
      <c r="A3540">
        <v>9734</v>
      </c>
      <c r="B3540" t="e">
        <v>#VALUE!</v>
      </c>
      <c r="C3540" t="e">
        <v>#VALUE!</v>
      </c>
      <c r="D3540" t="e">
        <v>#VALUE!</v>
      </c>
      <c r="E3540" t="e">
        <v>#VALUE!</v>
      </c>
      <c r="F3540" t="e">
        <v>#VALUE!</v>
      </c>
      <c r="G3540" t="e">
        <v>#VALUE!</v>
      </c>
      <c r="H3540" s="2" t="e">
        <v>#VALUE!</v>
      </c>
      <c r="I3540" t="e">
        <v>#VALUE!</v>
      </c>
      <c r="J3540" t="e">
        <v>#VALUE!</v>
      </c>
      <c r="K3540" t="e">
        <v>#VALUE!</v>
      </c>
      <c r="L3540" s="2" t="e">
        <v>#VALUE!</v>
      </c>
      <c r="M3540" s="2" t="e">
        <v>#VALUE!</v>
      </c>
      <c r="N3540" s="4" t="e">
        <v>#VALUE!</v>
      </c>
      <c r="O3540" t="e">
        <v>#VALUE!</v>
      </c>
      <c r="P3540" t="e">
        <v>#VALUE!</v>
      </c>
      <c r="Q3540" t="e">
        <v>#VALUE!</v>
      </c>
      <c r="W3540" t="e">
        <v>#VALUE!</v>
      </c>
      <c r="X3540" t="e">
        <v>#VALUE!</v>
      </c>
      <c r="Y3540" t="e">
        <v>#VALUE!</v>
      </c>
    </row>
    <row r="3541" spans="1:25">
      <c r="A3541">
        <v>9735</v>
      </c>
      <c r="B3541" t="e">
        <v>#VALUE!</v>
      </c>
      <c r="C3541" t="e">
        <v>#VALUE!</v>
      </c>
      <c r="D3541" t="e">
        <v>#VALUE!</v>
      </c>
      <c r="E3541" t="e">
        <v>#VALUE!</v>
      </c>
      <c r="F3541" t="e">
        <v>#VALUE!</v>
      </c>
      <c r="G3541" t="e">
        <v>#VALUE!</v>
      </c>
      <c r="H3541" s="2" t="e">
        <v>#VALUE!</v>
      </c>
      <c r="I3541" t="e">
        <v>#VALUE!</v>
      </c>
      <c r="J3541" t="e">
        <v>#VALUE!</v>
      </c>
      <c r="K3541" t="e">
        <v>#VALUE!</v>
      </c>
      <c r="L3541" s="2" t="e">
        <v>#VALUE!</v>
      </c>
      <c r="M3541" s="2" t="e">
        <v>#VALUE!</v>
      </c>
      <c r="N3541" s="4" t="e">
        <v>#VALUE!</v>
      </c>
      <c r="O3541" t="e">
        <v>#VALUE!</v>
      </c>
      <c r="P3541" t="e">
        <v>#VALUE!</v>
      </c>
      <c r="Q3541" t="e">
        <v>#VALUE!</v>
      </c>
      <c r="W3541" t="e">
        <v>#VALUE!</v>
      </c>
      <c r="X3541" t="e">
        <v>#VALUE!</v>
      </c>
      <c r="Y3541" t="e">
        <v>#VALUE!</v>
      </c>
    </row>
    <row r="3542" spans="1:25">
      <c r="A3542">
        <v>9739</v>
      </c>
      <c r="B3542" t="e">
        <v>#VALUE!</v>
      </c>
      <c r="C3542" t="e">
        <v>#VALUE!</v>
      </c>
      <c r="D3542" t="e">
        <v>#VALUE!</v>
      </c>
      <c r="E3542" t="e">
        <v>#VALUE!</v>
      </c>
      <c r="F3542" t="e">
        <v>#VALUE!</v>
      </c>
      <c r="G3542" t="e">
        <v>#VALUE!</v>
      </c>
      <c r="H3542" s="2" t="e">
        <v>#VALUE!</v>
      </c>
      <c r="I3542" t="e">
        <v>#VALUE!</v>
      </c>
      <c r="J3542" t="e">
        <v>#VALUE!</v>
      </c>
      <c r="K3542" t="e">
        <v>#VALUE!</v>
      </c>
      <c r="L3542" s="2" t="e">
        <v>#VALUE!</v>
      </c>
      <c r="M3542" s="2" t="e">
        <v>#VALUE!</v>
      </c>
      <c r="N3542" s="4" t="e">
        <v>#VALUE!</v>
      </c>
      <c r="O3542" t="e">
        <v>#VALUE!</v>
      </c>
      <c r="P3542" t="e">
        <v>#VALUE!</v>
      </c>
      <c r="Q3542" t="e">
        <v>#VALUE!</v>
      </c>
      <c r="W3542" t="e">
        <v>#VALUE!</v>
      </c>
      <c r="X3542" t="e">
        <v>#VALUE!</v>
      </c>
      <c r="Y3542" t="e">
        <v>#VALUE!</v>
      </c>
    </row>
    <row r="3543" spans="1:25">
      <c r="A3543">
        <v>9740</v>
      </c>
      <c r="B3543" t="e">
        <v>#VALUE!</v>
      </c>
      <c r="C3543" t="e">
        <v>#VALUE!</v>
      </c>
      <c r="D3543" t="e">
        <v>#VALUE!</v>
      </c>
      <c r="E3543" t="e">
        <v>#VALUE!</v>
      </c>
      <c r="F3543" t="e">
        <v>#VALUE!</v>
      </c>
      <c r="G3543" t="e">
        <v>#VALUE!</v>
      </c>
      <c r="H3543" s="2" t="e">
        <v>#VALUE!</v>
      </c>
      <c r="I3543" t="e">
        <v>#VALUE!</v>
      </c>
      <c r="J3543" t="e">
        <v>#VALUE!</v>
      </c>
      <c r="K3543" t="e">
        <v>#VALUE!</v>
      </c>
      <c r="L3543" s="2" t="e">
        <v>#VALUE!</v>
      </c>
      <c r="M3543" s="2" t="e">
        <v>#VALUE!</v>
      </c>
      <c r="N3543" s="4" t="e">
        <v>#VALUE!</v>
      </c>
      <c r="O3543" t="e">
        <v>#VALUE!</v>
      </c>
      <c r="P3543" t="e">
        <v>#VALUE!</v>
      </c>
      <c r="Q3543" t="e">
        <v>#VALUE!</v>
      </c>
      <c r="W3543" t="e">
        <v>#VALUE!</v>
      </c>
      <c r="X3543" t="e">
        <v>#VALUE!</v>
      </c>
      <c r="Y3543" t="e">
        <v>#VALUE!</v>
      </c>
    </row>
    <row r="3544" spans="1:25">
      <c r="A3544">
        <v>9742</v>
      </c>
      <c r="B3544" t="e">
        <v>#VALUE!</v>
      </c>
      <c r="C3544" t="e">
        <v>#VALUE!</v>
      </c>
      <c r="D3544" t="e">
        <v>#VALUE!</v>
      </c>
      <c r="E3544" t="e">
        <v>#VALUE!</v>
      </c>
      <c r="F3544" t="e">
        <v>#VALUE!</v>
      </c>
      <c r="G3544" t="e">
        <v>#VALUE!</v>
      </c>
      <c r="H3544" s="2" t="e">
        <v>#VALUE!</v>
      </c>
      <c r="I3544" t="e">
        <v>#VALUE!</v>
      </c>
      <c r="J3544" t="e">
        <v>#VALUE!</v>
      </c>
      <c r="K3544" t="e">
        <v>#VALUE!</v>
      </c>
      <c r="L3544" s="2" t="e">
        <v>#VALUE!</v>
      </c>
      <c r="M3544" s="2" t="e">
        <v>#VALUE!</v>
      </c>
      <c r="N3544" s="4" t="e">
        <v>#VALUE!</v>
      </c>
      <c r="O3544" t="e">
        <v>#VALUE!</v>
      </c>
      <c r="P3544" t="e">
        <v>#VALUE!</v>
      </c>
      <c r="Q3544" t="e">
        <v>#VALUE!</v>
      </c>
      <c r="W3544" t="e">
        <v>#VALUE!</v>
      </c>
      <c r="X3544" t="e">
        <v>#VALUE!</v>
      </c>
      <c r="Y3544" t="e">
        <v>#VALUE!</v>
      </c>
    </row>
    <row r="3545" spans="1:25">
      <c r="A3545">
        <v>9743</v>
      </c>
      <c r="B3545" t="e">
        <v>#VALUE!</v>
      </c>
      <c r="C3545" t="e">
        <v>#VALUE!</v>
      </c>
      <c r="D3545" t="e">
        <v>#VALUE!</v>
      </c>
      <c r="E3545" t="e">
        <v>#VALUE!</v>
      </c>
      <c r="F3545" t="e">
        <v>#VALUE!</v>
      </c>
      <c r="G3545" t="e">
        <v>#VALUE!</v>
      </c>
      <c r="H3545" s="2" t="e">
        <v>#VALUE!</v>
      </c>
      <c r="I3545" t="e">
        <v>#VALUE!</v>
      </c>
      <c r="J3545" t="e">
        <v>#VALUE!</v>
      </c>
      <c r="K3545" t="e">
        <v>#VALUE!</v>
      </c>
      <c r="L3545" s="2" t="e">
        <v>#VALUE!</v>
      </c>
      <c r="M3545" s="2" t="e">
        <v>#VALUE!</v>
      </c>
      <c r="N3545" s="4" t="e">
        <v>#VALUE!</v>
      </c>
      <c r="O3545" t="e">
        <v>#VALUE!</v>
      </c>
      <c r="P3545" t="e">
        <v>#VALUE!</v>
      </c>
      <c r="Q3545" t="e">
        <v>#VALUE!</v>
      </c>
      <c r="W3545" t="e">
        <v>#VALUE!</v>
      </c>
      <c r="X3545" t="e">
        <v>#VALUE!</v>
      </c>
      <c r="Y3545" t="e">
        <v>#VALUE!</v>
      </c>
    </row>
    <row r="3546" spans="1:25">
      <c r="A3546">
        <v>9744</v>
      </c>
      <c r="B3546" t="e">
        <v>#VALUE!</v>
      </c>
      <c r="C3546" t="e">
        <v>#VALUE!</v>
      </c>
      <c r="D3546" t="e">
        <v>#VALUE!</v>
      </c>
      <c r="E3546" t="e">
        <v>#VALUE!</v>
      </c>
      <c r="F3546" t="e">
        <v>#VALUE!</v>
      </c>
      <c r="G3546" t="e">
        <v>#VALUE!</v>
      </c>
      <c r="H3546" s="2" t="e">
        <v>#VALUE!</v>
      </c>
      <c r="I3546" t="e">
        <v>#VALUE!</v>
      </c>
      <c r="J3546" t="e">
        <v>#VALUE!</v>
      </c>
      <c r="K3546" t="e">
        <v>#VALUE!</v>
      </c>
      <c r="L3546" s="2" t="e">
        <v>#VALUE!</v>
      </c>
      <c r="M3546" s="2" t="e">
        <v>#VALUE!</v>
      </c>
      <c r="N3546" s="4" t="e">
        <v>#VALUE!</v>
      </c>
      <c r="O3546" t="e">
        <v>#VALUE!</v>
      </c>
      <c r="P3546" t="e">
        <v>#VALUE!</v>
      </c>
      <c r="Q3546" t="e">
        <v>#VALUE!</v>
      </c>
      <c r="W3546" t="e">
        <v>#VALUE!</v>
      </c>
      <c r="X3546" t="e">
        <v>#VALUE!</v>
      </c>
      <c r="Y3546" t="e">
        <v>#VALUE!</v>
      </c>
    </row>
    <row r="3547" spans="1:25">
      <c r="A3547">
        <v>9746</v>
      </c>
      <c r="B3547" t="e">
        <v>#VALUE!</v>
      </c>
      <c r="C3547" t="e">
        <v>#VALUE!</v>
      </c>
      <c r="D3547" t="e">
        <v>#VALUE!</v>
      </c>
      <c r="E3547" t="e">
        <v>#VALUE!</v>
      </c>
      <c r="F3547" t="e">
        <v>#VALUE!</v>
      </c>
      <c r="G3547" t="e">
        <v>#VALUE!</v>
      </c>
      <c r="H3547" s="2" t="e">
        <v>#VALUE!</v>
      </c>
      <c r="I3547" t="e">
        <v>#VALUE!</v>
      </c>
      <c r="J3547" t="e">
        <v>#VALUE!</v>
      </c>
      <c r="K3547" t="e">
        <v>#VALUE!</v>
      </c>
      <c r="L3547" s="2" t="e">
        <v>#VALUE!</v>
      </c>
      <c r="M3547" s="2" t="e">
        <v>#VALUE!</v>
      </c>
      <c r="N3547" s="4" t="e">
        <v>#VALUE!</v>
      </c>
      <c r="O3547" t="e">
        <v>#VALUE!</v>
      </c>
      <c r="P3547" t="e">
        <v>#VALUE!</v>
      </c>
      <c r="Q3547" t="e">
        <v>#VALUE!</v>
      </c>
      <c r="W3547" t="e">
        <v>#VALUE!</v>
      </c>
      <c r="X3547" t="e">
        <v>#VALUE!</v>
      </c>
      <c r="Y3547" t="e">
        <v>#VALUE!</v>
      </c>
    </row>
    <row r="3548" spans="1:25">
      <c r="A3548">
        <v>9749</v>
      </c>
      <c r="B3548" t="e">
        <v>#VALUE!</v>
      </c>
      <c r="C3548" t="e">
        <v>#VALUE!</v>
      </c>
      <c r="D3548" t="e">
        <v>#VALUE!</v>
      </c>
      <c r="E3548" t="e">
        <v>#VALUE!</v>
      </c>
      <c r="F3548" t="e">
        <v>#VALUE!</v>
      </c>
      <c r="G3548" t="e">
        <v>#VALUE!</v>
      </c>
      <c r="H3548" s="2" t="e">
        <v>#VALUE!</v>
      </c>
      <c r="I3548" t="e">
        <v>#VALUE!</v>
      </c>
      <c r="J3548" t="e">
        <v>#VALUE!</v>
      </c>
      <c r="K3548" t="e">
        <v>#VALUE!</v>
      </c>
      <c r="L3548" s="2" t="e">
        <v>#VALUE!</v>
      </c>
      <c r="M3548" s="2" t="e">
        <v>#VALUE!</v>
      </c>
      <c r="N3548" s="4" t="e">
        <v>#VALUE!</v>
      </c>
      <c r="O3548" t="e">
        <v>#VALUE!</v>
      </c>
      <c r="P3548" t="e">
        <v>#VALUE!</v>
      </c>
      <c r="Q3548" t="e">
        <v>#VALUE!</v>
      </c>
      <c r="W3548" t="e">
        <v>#VALUE!</v>
      </c>
      <c r="X3548" t="e">
        <v>#VALUE!</v>
      </c>
      <c r="Y3548" t="e">
        <v>#VALUE!</v>
      </c>
    </row>
    <row r="3549" spans="1:25">
      <c r="A3549">
        <v>9753</v>
      </c>
      <c r="B3549" t="e">
        <v>#VALUE!</v>
      </c>
      <c r="C3549" t="e">
        <v>#VALUE!</v>
      </c>
      <c r="D3549" t="e">
        <v>#VALUE!</v>
      </c>
      <c r="E3549" t="e">
        <v>#VALUE!</v>
      </c>
      <c r="F3549" t="e">
        <v>#VALUE!</v>
      </c>
      <c r="G3549" t="e">
        <v>#VALUE!</v>
      </c>
      <c r="H3549" s="2" t="e">
        <v>#VALUE!</v>
      </c>
      <c r="I3549" t="e">
        <v>#VALUE!</v>
      </c>
      <c r="J3549" t="e">
        <v>#VALUE!</v>
      </c>
      <c r="K3549" t="e">
        <v>#VALUE!</v>
      </c>
      <c r="L3549" s="2" t="e">
        <v>#VALUE!</v>
      </c>
      <c r="M3549" s="2" t="e">
        <v>#VALUE!</v>
      </c>
      <c r="N3549" s="4" t="e">
        <v>#VALUE!</v>
      </c>
      <c r="O3549" t="e">
        <v>#VALUE!</v>
      </c>
      <c r="P3549" t="e">
        <v>#VALUE!</v>
      </c>
      <c r="Q3549" t="e">
        <v>#VALUE!</v>
      </c>
      <c r="W3549" t="e">
        <v>#VALUE!</v>
      </c>
      <c r="X3549" t="e">
        <v>#VALUE!</v>
      </c>
      <c r="Y3549" t="e">
        <v>#VALUE!</v>
      </c>
    </row>
    <row r="3550" spans="1:25">
      <c r="A3550">
        <v>9755</v>
      </c>
      <c r="B3550" t="e">
        <v>#VALUE!</v>
      </c>
      <c r="C3550" t="e">
        <v>#VALUE!</v>
      </c>
      <c r="D3550" t="e">
        <v>#VALUE!</v>
      </c>
      <c r="E3550" t="e">
        <v>#VALUE!</v>
      </c>
      <c r="F3550" t="e">
        <v>#VALUE!</v>
      </c>
      <c r="G3550" t="e">
        <v>#VALUE!</v>
      </c>
      <c r="H3550" s="2" t="e">
        <v>#VALUE!</v>
      </c>
      <c r="I3550" t="e">
        <v>#VALUE!</v>
      </c>
      <c r="J3550" t="e">
        <v>#VALUE!</v>
      </c>
      <c r="K3550" t="e">
        <v>#VALUE!</v>
      </c>
      <c r="L3550" s="2" t="e">
        <v>#VALUE!</v>
      </c>
      <c r="M3550" s="2" t="e">
        <v>#VALUE!</v>
      </c>
      <c r="N3550" s="4" t="e">
        <v>#VALUE!</v>
      </c>
      <c r="O3550" t="e">
        <v>#VALUE!</v>
      </c>
      <c r="P3550" t="e">
        <v>#VALUE!</v>
      </c>
      <c r="Q3550" t="e">
        <v>#VALUE!</v>
      </c>
      <c r="W3550" t="e">
        <v>#VALUE!</v>
      </c>
      <c r="X3550" t="e">
        <v>#VALUE!</v>
      </c>
      <c r="Y3550" t="e">
        <v>#VALUE!</v>
      </c>
    </row>
    <row r="3551" spans="1:25">
      <c r="A3551">
        <v>9757</v>
      </c>
      <c r="B3551" t="e">
        <v>#VALUE!</v>
      </c>
      <c r="C3551" t="e">
        <v>#VALUE!</v>
      </c>
      <c r="D3551" t="e">
        <v>#VALUE!</v>
      </c>
      <c r="E3551" t="e">
        <v>#VALUE!</v>
      </c>
      <c r="F3551" t="e">
        <v>#VALUE!</v>
      </c>
      <c r="G3551" t="e">
        <v>#VALUE!</v>
      </c>
      <c r="H3551" s="2" t="e">
        <v>#VALUE!</v>
      </c>
      <c r="I3551" t="e">
        <v>#VALUE!</v>
      </c>
      <c r="J3551" t="e">
        <v>#VALUE!</v>
      </c>
      <c r="K3551" t="e">
        <v>#VALUE!</v>
      </c>
      <c r="L3551" s="2" t="e">
        <v>#VALUE!</v>
      </c>
      <c r="M3551" s="2" t="e">
        <v>#VALUE!</v>
      </c>
      <c r="N3551" s="4" t="e">
        <v>#VALUE!</v>
      </c>
      <c r="O3551" t="e">
        <v>#VALUE!</v>
      </c>
      <c r="P3551" t="e">
        <v>#VALUE!</v>
      </c>
      <c r="Q3551" t="e">
        <v>#VALUE!</v>
      </c>
      <c r="W3551" t="e">
        <v>#VALUE!</v>
      </c>
      <c r="X3551" t="e">
        <v>#VALUE!</v>
      </c>
      <c r="Y3551" t="e">
        <v>#VALUE!</v>
      </c>
    </row>
    <row r="3552" spans="1:25">
      <c r="A3552">
        <v>9758</v>
      </c>
      <c r="B3552" t="e">
        <v>#VALUE!</v>
      </c>
      <c r="C3552" t="e">
        <v>#VALUE!</v>
      </c>
      <c r="D3552" t="e">
        <v>#VALUE!</v>
      </c>
      <c r="E3552" t="e">
        <v>#VALUE!</v>
      </c>
      <c r="F3552" t="e">
        <v>#VALUE!</v>
      </c>
      <c r="G3552" t="e">
        <v>#VALUE!</v>
      </c>
      <c r="H3552" s="2" t="e">
        <v>#VALUE!</v>
      </c>
      <c r="I3552" t="e">
        <v>#VALUE!</v>
      </c>
      <c r="J3552" t="e">
        <v>#VALUE!</v>
      </c>
      <c r="K3552" t="e">
        <v>#VALUE!</v>
      </c>
      <c r="L3552" s="2" t="e">
        <v>#VALUE!</v>
      </c>
      <c r="M3552" s="2" t="e">
        <v>#VALUE!</v>
      </c>
      <c r="N3552" s="4" t="e">
        <v>#VALUE!</v>
      </c>
      <c r="O3552" t="e">
        <v>#VALUE!</v>
      </c>
      <c r="P3552" t="e">
        <v>#VALUE!</v>
      </c>
      <c r="Q3552" t="e">
        <v>#VALUE!</v>
      </c>
      <c r="W3552" t="e">
        <v>#VALUE!</v>
      </c>
      <c r="X3552" t="e">
        <v>#VALUE!</v>
      </c>
      <c r="Y3552" t="e">
        <v>#VALUE!</v>
      </c>
    </row>
    <row r="3553" spans="1:25">
      <c r="A3553">
        <v>9759</v>
      </c>
      <c r="B3553" t="e">
        <v>#VALUE!</v>
      </c>
      <c r="C3553" t="e">
        <v>#VALUE!</v>
      </c>
      <c r="D3553" t="e">
        <v>#VALUE!</v>
      </c>
      <c r="E3553" t="e">
        <v>#VALUE!</v>
      </c>
      <c r="F3553" t="e">
        <v>#VALUE!</v>
      </c>
      <c r="G3553" t="e">
        <v>#VALUE!</v>
      </c>
      <c r="H3553" s="2" t="e">
        <v>#VALUE!</v>
      </c>
      <c r="I3553" t="e">
        <v>#VALUE!</v>
      </c>
      <c r="J3553" t="e">
        <v>#VALUE!</v>
      </c>
      <c r="K3553" t="e">
        <v>#VALUE!</v>
      </c>
      <c r="L3553" s="2" t="e">
        <v>#VALUE!</v>
      </c>
      <c r="M3553" s="2" t="e">
        <v>#VALUE!</v>
      </c>
      <c r="N3553" s="4" t="e">
        <v>#VALUE!</v>
      </c>
      <c r="O3553" t="e">
        <v>#VALUE!</v>
      </c>
      <c r="P3553" t="e">
        <v>#VALUE!</v>
      </c>
      <c r="Q3553" t="e">
        <v>#VALUE!</v>
      </c>
      <c r="W3553" t="e">
        <v>#VALUE!</v>
      </c>
      <c r="X3553" t="e">
        <v>#VALUE!</v>
      </c>
      <c r="Y3553" t="e">
        <v>#VALUE!</v>
      </c>
    </row>
    <row r="3554" spans="1:25">
      <c r="A3554">
        <v>9760</v>
      </c>
      <c r="B3554" t="e">
        <v>#VALUE!</v>
      </c>
      <c r="C3554" t="e">
        <v>#VALUE!</v>
      </c>
      <c r="D3554" t="e">
        <v>#VALUE!</v>
      </c>
      <c r="E3554" t="e">
        <v>#VALUE!</v>
      </c>
      <c r="F3554" t="e">
        <v>#VALUE!</v>
      </c>
      <c r="G3554" t="e">
        <v>#VALUE!</v>
      </c>
      <c r="H3554" s="2" t="e">
        <v>#VALUE!</v>
      </c>
      <c r="I3554" t="e">
        <v>#VALUE!</v>
      </c>
      <c r="J3554" t="e">
        <v>#VALUE!</v>
      </c>
      <c r="K3554" t="e">
        <v>#VALUE!</v>
      </c>
      <c r="L3554" s="2" t="e">
        <v>#VALUE!</v>
      </c>
      <c r="M3554" s="2" t="e">
        <v>#VALUE!</v>
      </c>
      <c r="N3554" s="4" t="e">
        <v>#VALUE!</v>
      </c>
      <c r="O3554" t="e">
        <v>#VALUE!</v>
      </c>
      <c r="P3554" t="e">
        <v>#VALUE!</v>
      </c>
      <c r="Q3554" t="e">
        <v>#VALUE!</v>
      </c>
      <c r="W3554" t="e">
        <v>#VALUE!</v>
      </c>
      <c r="X3554" t="e">
        <v>#VALUE!</v>
      </c>
      <c r="Y3554" t="e">
        <v>#VALUE!</v>
      </c>
    </row>
    <row r="3555" spans="1:25">
      <c r="A3555">
        <v>9761</v>
      </c>
      <c r="B3555" t="e">
        <v>#VALUE!</v>
      </c>
      <c r="C3555" t="e">
        <v>#VALUE!</v>
      </c>
      <c r="D3555" t="e">
        <v>#VALUE!</v>
      </c>
      <c r="E3555" t="e">
        <v>#VALUE!</v>
      </c>
      <c r="F3555" t="e">
        <v>#VALUE!</v>
      </c>
      <c r="G3555" t="e">
        <v>#VALUE!</v>
      </c>
      <c r="H3555" s="2" t="e">
        <v>#VALUE!</v>
      </c>
      <c r="I3555" t="e">
        <v>#VALUE!</v>
      </c>
      <c r="J3555" t="e">
        <v>#VALUE!</v>
      </c>
      <c r="K3555" t="e">
        <v>#VALUE!</v>
      </c>
      <c r="L3555" s="2" t="e">
        <v>#VALUE!</v>
      </c>
      <c r="M3555" s="2" t="e">
        <v>#VALUE!</v>
      </c>
      <c r="N3555" s="4" t="e">
        <v>#VALUE!</v>
      </c>
      <c r="O3555" t="e">
        <v>#VALUE!</v>
      </c>
      <c r="P3555" t="e">
        <v>#VALUE!</v>
      </c>
      <c r="Q3555" t="e">
        <v>#VALUE!</v>
      </c>
      <c r="W3555" t="e">
        <v>#VALUE!</v>
      </c>
      <c r="X3555" t="e">
        <v>#VALUE!</v>
      </c>
      <c r="Y3555" t="e">
        <v>#VALUE!</v>
      </c>
    </row>
    <row r="3556" spans="1:25">
      <c r="A3556">
        <v>9763</v>
      </c>
      <c r="B3556" t="e">
        <v>#VALUE!</v>
      </c>
      <c r="C3556" t="e">
        <v>#VALUE!</v>
      </c>
      <c r="D3556" t="e">
        <v>#VALUE!</v>
      </c>
      <c r="E3556" t="e">
        <v>#VALUE!</v>
      </c>
      <c r="F3556" t="e">
        <v>#VALUE!</v>
      </c>
      <c r="G3556" t="e">
        <v>#VALUE!</v>
      </c>
      <c r="H3556" s="2" t="e">
        <v>#VALUE!</v>
      </c>
      <c r="I3556" t="e">
        <v>#VALUE!</v>
      </c>
      <c r="J3556" t="e">
        <v>#VALUE!</v>
      </c>
      <c r="K3556" t="e">
        <v>#VALUE!</v>
      </c>
      <c r="L3556" s="2" t="e">
        <v>#VALUE!</v>
      </c>
      <c r="M3556" s="2" t="e">
        <v>#VALUE!</v>
      </c>
      <c r="N3556" s="4" t="e">
        <v>#VALUE!</v>
      </c>
      <c r="O3556" t="e">
        <v>#VALUE!</v>
      </c>
      <c r="P3556" t="e">
        <v>#VALUE!</v>
      </c>
      <c r="Q3556" t="e">
        <v>#VALUE!</v>
      </c>
      <c r="W3556" t="e">
        <v>#VALUE!</v>
      </c>
      <c r="X3556" t="e">
        <v>#VALUE!</v>
      </c>
      <c r="Y3556" t="e">
        <v>#VALUE!</v>
      </c>
    </row>
    <row r="3557" spans="1:25">
      <c r="A3557">
        <v>9765</v>
      </c>
      <c r="B3557" t="e">
        <v>#VALUE!</v>
      </c>
      <c r="C3557" t="e">
        <v>#VALUE!</v>
      </c>
      <c r="D3557" t="e">
        <v>#VALUE!</v>
      </c>
      <c r="E3557" t="e">
        <v>#VALUE!</v>
      </c>
      <c r="F3557" t="e">
        <v>#VALUE!</v>
      </c>
      <c r="G3557" t="e">
        <v>#VALUE!</v>
      </c>
      <c r="H3557" s="2" t="e">
        <v>#VALUE!</v>
      </c>
      <c r="I3557" t="e">
        <v>#VALUE!</v>
      </c>
      <c r="J3557" t="e">
        <v>#VALUE!</v>
      </c>
      <c r="K3557" t="e">
        <v>#VALUE!</v>
      </c>
      <c r="L3557" s="2" t="e">
        <v>#VALUE!</v>
      </c>
      <c r="M3557" s="2" t="e">
        <v>#VALUE!</v>
      </c>
      <c r="N3557" s="4" t="e">
        <v>#VALUE!</v>
      </c>
      <c r="O3557" t="e">
        <v>#VALUE!</v>
      </c>
      <c r="P3557" t="e">
        <v>#VALUE!</v>
      </c>
      <c r="Q3557" t="e">
        <v>#VALUE!</v>
      </c>
      <c r="W3557" t="e">
        <v>#VALUE!</v>
      </c>
      <c r="X3557" t="e">
        <v>#VALUE!</v>
      </c>
      <c r="Y3557" t="e">
        <v>#VALUE!</v>
      </c>
    </row>
    <row r="3558" spans="1:25">
      <c r="A3558">
        <v>9766</v>
      </c>
      <c r="B3558" t="e">
        <v>#VALUE!</v>
      </c>
      <c r="C3558" t="e">
        <v>#VALUE!</v>
      </c>
      <c r="D3558" t="e">
        <v>#VALUE!</v>
      </c>
      <c r="E3558" t="e">
        <v>#VALUE!</v>
      </c>
      <c r="F3558" t="e">
        <v>#VALUE!</v>
      </c>
      <c r="G3558" t="e">
        <v>#VALUE!</v>
      </c>
      <c r="H3558" s="2" t="e">
        <v>#VALUE!</v>
      </c>
      <c r="I3558" t="e">
        <v>#VALUE!</v>
      </c>
      <c r="J3558" t="e">
        <v>#VALUE!</v>
      </c>
      <c r="K3558" t="e">
        <v>#VALUE!</v>
      </c>
      <c r="L3558" s="2" t="e">
        <v>#VALUE!</v>
      </c>
      <c r="M3558" s="2" t="e">
        <v>#VALUE!</v>
      </c>
      <c r="N3558" s="4" t="e">
        <v>#VALUE!</v>
      </c>
      <c r="O3558" t="e">
        <v>#VALUE!</v>
      </c>
      <c r="P3558" t="e">
        <v>#VALUE!</v>
      </c>
      <c r="Q3558" t="e">
        <v>#VALUE!</v>
      </c>
      <c r="W3558" t="e">
        <v>#VALUE!</v>
      </c>
      <c r="X3558" t="e">
        <v>#VALUE!</v>
      </c>
      <c r="Y3558" t="e">
        <v>#VALUE!</v>
      </c>
    </row>
    <row r="3559" spans="1:25">
      <c r="A3559">
        <v>9767</v>
      </c>
      <c r="B3559" t="e">
        <v>#VALUE!</v>
      </c>
      <c r="C3559" t="e">
        <v>#VALUE!</v>
      </c>
      <c r="D3559" t="e">
        <v>#VALUE!</v>
      </c>
      <c r="E3559" t="e">
        <v>#VALUE!</v>
      </c>
      <c r="F3559" t="e">
        <v>#VALUE!</v>
      </c>
      <c r="G3559" t="e">
        <v>#VALUE!</v>
      </c>
      <c r="H3559" s="2" t="e">
        <v>#VALUE!</v>
      </c>
      <c r="I3559" t="e">
        <v>#VALUE!</v>
      </c>
      <c r="J3559" t="e">
        <v>#VALUE!</v>
      </c>
      <c r="K3559" t="e">
        <v>#VALUE!</v>
      </c>
      <c r="L3559" s="2" t="e">
        <v>#VALUE!</v>
      </c>
      <c r="M3559" s="2" t="e">
        <v>#VALUE!</v>
      </c>
      <c r="N3559" s="4" t="e">
        <v>#VALUE!</v>
      </c>
      <c r="O3559" t="e">
        <v>#VALUE!</v>
      </c>
      <c r="P3559" t="e">
        <v>#VALUE!</v>
      </c>
      <c r="Q3559" t="e">
        <v>#VALUE!</v>
      </c>
      <c r="W3559" t="e">
        <v>#VALUE!</v>
      </c>
      <c r="X3559" t="e">
        <v>#VALUE!</v>
      </c>
      <c r="Y3559" t="e">
        <v>#VALUE!</v>
      </c>
    </row>
    <row r="3560" spans="1:25">
      <c r="A3560">
        <v>9768</v>
      </c>
      <c r="B3560" t="e">
        <v>#VALUE!</v>
      </c>
      <c r="C3560" t="e">
        <v>#VALUE!</v>
      </c>
      <c r="D3560" t="e">
        <v>#VALUE!</v>
      </c>
      <c r="E3560" t="e">
        <v>#VALUE!</v>
      </c>
      <c r="F3560" t="e">
        <v>#VALUE!</v>
      </c>
      <c r="G3560" t="e">
        <v>#VALUE!</v>
      </c>
      <c r="H3560" s="2" t="e">
        <v>#VALUE!</v>
      </c>
      <c r="I3560" t="e">
        <v>#VALUE!</v>
      </c>
      <c r="J3560" t="e">
        <v>#VALUE!</v>
      </c>
      <c r="K3560" t="e">
        <v>#VALUE!</v>
      </c>
      <c r="L3560" s="2" t="e">
        <v>#VALUE!</v>
      </c>
      <c r="M3560" s="2" t="e">
        <v>#VALUE!</v>
      </c>
      <c r="N3560" s="4" t="e">
        <v>#VALUE!</v>
      </c>
      <c r="O3560" t="e">
        <v>#VALUE!</v>
      </c>
      <c r="P3560" t="e">
        <v>#VALUE!</v>
      </c>
      <c r="Q3560" t="e">
        <v>#VALUE!</v>
      </c>
      <c r="W3560" t="e">
        <v>#VALUE!</v>
      </c>
      <c r="X3560" t="e">
        <v>#VALUE!</v>
      </c>
      <c r="Y3560" t="e">
        <v>#VALUE!</v>
      </c>
    </row>
    <row r="3561" spans="1:25">
      <c r="A3561">
        <v>9769</v>
      </c>
      <c r="B3561" t="e">
        <v>#VALUE!</v>
      </c>
      <c r="C3561" t="e">
        <v>#VALUE!</v>
      </c>
      <c r="D3561" t="e">
        <v>#VALUE!</v>
      </c>
      <c r="E3561" t="e">
        <v>#VALUE!</v>
      </c>
      <c r="F3561" t="e">
        <v>#VALUE!</v>
      </c>
      <c r="G3561" t="e">
        <v>#VALUE!</v>
      </c>
      <c r="H3561" s="2" t="e">
        <v>#VALUE!</v>
      </c>
      <c r="I3561" t="e">
        <v>#VALUE!</v>
      </c>
      <c r="J3561" t="e">
        <v>#VALUE!</v>
      </c>
      <c r="K3561" t="e">
        <v>#VALUE!</v>
      </c>
      <c r="L3561" s="2" t="e">
        <v>#VALUE!</v>
      </c>
      <c r="M3561" s="2" t="e">
        <v>#VALUE!</v>
      </c>
      <c r="N3561" s="4" t="e">
        <v>#VALUE!</v>
      </c>
      <c r="O3561" t="e">
        <v>#VALUE!</v>
      </c>
      <c r="P3561" t="e">
        <v>#VALUE!</v>
      </c>
      <c r="Q3561" t="e">
        <v>#VALUE!</v>
      </c>
      <c r="W3561" t="e">
        <v>#VALUE!</v>
      </c>
      <c r="X3561" t="e">
        <v>#VALUE!</v>
      </c>
      <c r="Y3561" t="e">
        <v>#VALUE!</v>
      </c>
    </row>
    <row r="3562" spans="1:25">
      <c r="A3562">
        <v>9776</v>
      </c>
      <c r="B3562" t="e">
        <v>#VALUE!</v>
      </c>
      <c r="C3562" t="e">
        <v>#VALUE!</v>
      </c>
      <c r="D3562" t="e">
        <v>#VALUE!</v>
      </c>
      <c r="E3562" t="e">
        <v>#VALUE!</v>
      </c>
      <c r="F3562" t="e">
        <v>#VALUE!</v>
      </c>
      <c r="G3562" t="e">
        <v>#VALUE!</v>
      </c>
      <c r="H3562" s="2" t="e">
        <v>#VALUE!</v>
      </c>
      <c r="I3562" t="e">
        <v>#VALUE!</v>
      </c>
      <c r="J3562" t="e">
        <v>#VALUE!</v>
      </c>
      <c r="K3562" t="e">
        <v>#VALUE!</v>
      </c>
      <c r="L3562" s="2" t="e">
        <v>#VALUE!</v>
      </c>
      <c r="M3562" s="2" t="e">
        <v>#VALUE!</v>
      </c>
      <c r="N3562" s="4" t="e">
        <v>#VALUE!</v>
      </c>
      <c r="O3562" t="e">
        <v>#VALUE!</v>
      </c>
      <c r="P3562" t="e">
        <v>#VALUE!</v>
      </c>
      <c r="Q3562" t="e">
        <v>#VALUE!</v>
      </c>
      <c r="W3562" t="e">
        <v>#VALUE!</v>
      </c>
      <c r="X3562" t="e">
        <v>#VALUE!</v>
      </c>
      <c r="Y3562" t="e">
        <v>#VALUE!</v>
      </c>
    </row>
    <row r="3563" spans="1:25">
      <c r="A3563">
        <v>9778</v>
      </c>
      <c r="B3563" t="e">
        <v>#VALUE!</v>
      </c>
      <c r="C3563" t="e">
        <v>#VALUE!</v>
      </c>
      <c r="D3563" t="e">
        <v>#VALUE!</v>
      </c>
      <c r="E3563" t="e">
        <v>#VALUE!</v>
      </c>
      <c r="F3563" t="e">
        <v>#VALUE!</v>
      </c>
      <c r="G3563" t="e">
        <v>#VALUE!</v>
      </c>
      <c r="H3563" s="2" t="e">
        <v>#VALUE!</v>
      </c>
      <c r="I3563" t="e">
        <v>#VALUE!</v>
      </c>
      <c r="J3563" t="e">
        <v>#VALUE!</v>
      </c>
      <c r="K3563" t="e">
        <v>#VALUE!</v>
      </c>
      <c r="L3563" s="2" t="e">
        <v>#VALUE!</v>
      </c>
      <c r="M3563" s="2" t="e">
        <v>#VALUE!</v>
      </c>
      <c r="N3563" s="4" t="e">
        <v>#VALUE!</v>
      </c>
      <c r="O3563" t="e">
        <v>#VALUE!</v>
      </c>
      <c r="P3563" t="e">
        <v>#VALUE!</v>
      </c>
      <c r="Q3563" t="e">
        <v>#VALUE!</v>
      </c>
      <c r="W3563" t="e">
        <v>#VALUE!</v>
      </c>
      <c r="X3563" t="e">
        <v>#VALUE!</v>
      </c>
      <c r="Y3563" t="e">
        <v>#VALUE!</v>
      </c>
    </row>
    <row r="3564" spans="1:25">
      <c r="A3564">
        <v>9780</v>
      </c>
      <c r="B3564" t="e">
        <v>#VALUE!</v>
      </c>
      <c r="C3564" t="e">
        <v>#VALUE!</v>
      </c>
      <c r="D3564" t="e">
        <v>#VALUE!</v>
      </c>
      <c r="E3564" t="e">
        <v>#VALUE!</v>
      </c>
      <c r="F3564" t="e">
        <v>#VALUE!</v>
      </c>
      <c r="G3564" t="e">
        <v>#VALUE!</v>
      </c>
      <c r="H3564" s="2" t="e">
        <v>#VALUE!</v>
      </c>
      <c r="I3564" t="e">
        <v>#VALUE!</v>
      </c>
      <c r="J3564" t="e">
        <v>#VALUE!</v>
      </c>
      <c r="K3564" t="e">
        <v>#VALUE!</v>
      </c>
      <c r="L3564" s="2" t="e">
        <v>#VALUE!</v>
      </c>
      <c r="M3564" s="2" t="e">
        <v>#VALUE!</v>
      </c>
      <c r="N3564" s="4" t="e">
        <v>#VALUE!</v>
      </c>
      <c r="O3564" t="e">
        <v>#VALUE!</v>
      </c>
      <c r="P3564" t="e">
        <v>#VALUE!</v>
      </c>
      <c r="Q3564" t="e">
        <v>#VALUE!</v>
      </c>
      <c r="W3564" t="e">
        <v>#VALUE!</v>
      </c>
      <c r="X3564" t="e">
        <v>#VALUE!</v>
      </c>
      <c r="Y3564" t="e">
        <v>#VALUE!</v>
      </c>
    </row>
    <row r="3565" spans="1:25">
      <c r="A3565">
        <v>9782</v>
      </c>
      <c r="B3565" t="e">
        <v>#VALUE!</v>
      </c>
      <c r="C3565" t="e">
        <v>#VALUE!</v>
      </c>
      <c r="D3565" t="e">
        <v>#VALUE!</v>
      </c>
      <c r="E3565" t="e">
        <v>#VALUE!</v>
      </c>
      <c r="F3565" t="e">
        <v>#VALUE!</v>
      </c>
      <c r="G3565" t="e">
        <v>#VALUE!</v>
      </c>
      <c r="H3565" s="2" t="e">
        <v>#VALUE!</v>
      </c>
      <c r="I3565" t="e">
        <v>#VALUE!</v>
      </c>
      <c r="J3565" t="e">
        <v>#VALUE!</v>
      </c>
      <c r="K3565" t="e">
        <v>#VALUE!</v>
      </c>
      <c r="L3565" s="2" t="e">
        <v>#VALUE!</v>
      </c>
      <c r="M3565" s="2" t="e">
        <v>#VALUE!</v>
      </c>
      <c r="N3565" s="4" t="e">
        <v>#VALUE!</v>
      </c>
      <c r="O3565" t="e">
        <v>#VALUE!</v>
      </c>
      <c r="P3565" t="e">
        <v>#VALUE!</v>
      </c>
      <c r="Q3565" t="e">
        <v>#VALUE!</v>
      </c>
      <c r="W3565" t="e">
        <v>#VALUE!</v>
      </c>
      <c r="X3565" t="e">
        <v>#VALUE!</v>
      </c>
      <c r="Y3565" t="e">
        <v>#VALUE!</v>
      </c>
    </row>
    <row r="3566" spans="1:25">
      <c r="A3566">
        <v>9783</v>
      </c>
      <c r="B3566" t="e">
        <v>#VALUE!</v>
      </c>
      <c r="C3566" t="e">
        <v>#VALUE!</v>
      </c>
      <c r="D3566" t="e">
        <v>#VALUE!</v>
      </c>
      <c r="E3566" t="e">
        <v>#VALUE!</v>
      </c>
      <c r="F3566" t="e">
        <v>#VALUE!</v>
      </c>
      <c r="G3566" t="e">
        <v>#VALUE!</v>
      </c>
      <c r="H3566" s="2" t="e">
        <v>#VALUE!</v>
      </c>
      <c r="I3566" t="e">
        <v>#VALUE!</v>
      </c>
      <c r="J3566" t="e">
        <v>#VALUE!</v>
      </c>
      <c r="K3566" t="e">
        <v>#VALUE!</v>
      </c>
      <c r="L3566" s="2" t="e">
        <v>#VALUE!</v>
      </c>
      <c r="M3566" s="2" t="e">
        <v>#VALUE!</v>
      </c>
      <c r="N3566" s="4" t="e">
        <v>#VALUE!</v>
      </c>
      <c r="O3566" t="e">
        <v>#VALUE!</v>
      </c>
      <c r="P3566" t="e">
        <v>#VALUE!</v>
      </c>
      <c r="Q3566" t="e">
        <v>#VALUE!</v>
      </c>
      <c r="W3566" t="e">
        <v>#VALUE!</v>
      </c>
      <c r="X3566" t="e">
        <v>#VALUE!</v>
      </c>
      <c r="Y3566" t="e">
        <v>#VALUE!</v>
      </c>
    </row>
    <row r="3567" spans="1:25">
      <c r="A3567">
        <v>9787</v>
      </c>
      <c r="B3567" t="e">
        <v>#VALUE!</v>
      </c>
      <c r="C3567" t="e">
        <v>#VALUE!</v>
      </c>
      <c r="D3567" t="e">
        <v>#VALUE!</v>
      </c>
      <c r="E3567" t="e">
        <v>#VALUE!</v>
      </c>
      <c r="F3567" t="e">
        <v>#VALUE!</v>
      </c>
      <c r="G3567" t="e">
        <v>#VALUE!</v>
      </c>
      <c r="H3567" s="2" t="e">
        <v>#VALUE!</v>
      </c>
      <c r="I3567" t="e">
        <v>#VALUE!</v>
      </c>
      <c r="J3567" t="e">
        <v>#VALUE!</v>
      </c>
      <c r="K3567" t="e">
        <v>#VALUE!</v>
      </c>
      <c r="L3567" s="2" t="e">
        <v>#VALUE!</v>
      </c>
      <c r="M3567" s="2" t="e">
        <v>#VALUE!</v>
      </c>
      <c r="N3567" s="4" t="e">
        <v>#VALUE!</v>
      </c>
      <c r="O3567" t="e">
        <v>#VALUE!</v>
      </c>
      <c r="P3567" t="e">
        <v>#VALUE!</v>
      </c>
      <c r="Q3567" t="e">
        <v>#VALUE!</v>
      </c>
      <c r="W3567" t="e">
        <v>#VALUE!</v>
      </c>
      <c r="X3567" t="e">
        <v>#VALUE!</v>
      </c>
      <c r="Y3567" t="e">
        <v>#VALUE!</v>
      </c>
    </row>
    <row r="3568" spans="1:25">
      <c r="A3568">
        <v>9788</v>
      </c>
      <c r="B3568" t="e">
        <v>#VALUE!</v>
      </c>
      <c r="C3568" t="e">
        <v>#VALUE!</v>
      </c>
      <c r="D3568" t="e">
        <v>#VALUE!</v>
      </c>
      <c r="E3568" t="e">
        <v>#VALUE!</v>
      </c>
      <c r="F3568" t="e">
        <v>#VALUE!</v>
      </c>
      <c r="G3568" t="e">
        <v>#VALUE!</v>
      </c>
      <c r="H3568" s="2" t="e">
        <v>#VALUE!</v>
      </c>
      <c r="I3568" t="e">
        <v>#VALUE!</v>
      </c>
      <c r="J3568" t="e">
        <v>#VALUE!</v>
      </c>
      <c r="K3568" t="e">
        <v>#VALUE!</v>
      </c>
      <c r="L3568" s="2" t="e">
        <v>#VALUE!</v>
      </c>
      <c r="M3568" s="2" t="e">
        <v>#VALUE!</v>
      </c>
      <c r="N3568" s="4" t="e">
        <v>#VALUE!</v>
      </c>
      <c r="O3568" t="e">
        <v>#VALUE!</v>
      </c>
      <c r="P3568" t="e">
        <v>#VALUE!</v>
      </c>
      <c r="Q3568" t="e">
        <v>#VALUE!</v>
      </c>
      <c r="W3568" t="e">
        <v>#VALUE!</v>
      </c>
      <c r="X3568" t="e">
        <v>#VALUE!</v>
      </c>
      <c r="Y3568" t="e">
        <v>#VALUE!</v>
      </c>
    </row>
    <row r="3569" spans="1:25">
      <c r="A3569">
        <v>9790</v>
      </c>
      <c r="B3569" t="e">
        <v>#VALUE!</v>
      </c>
      <c r="C3569" t="e">
        <v>#VALUE!</v>
      </c>
      <c r="D3569" t="e">
        <v>#VALUE!</v>
      </c>
      <c r="E3569" t="e">
        <v>#VALUE!</v>
      </c>
      <c r="F3569" t="e">
        <v>#VALUE!</v>
      </c>
      <c r="G3569" t="e">
        <v>#VALUE!</v>
      </c>
      <c r="H3569" s="2" t="e">
        <v>#VALUE!</v>
      </c>
      <c r="I3569" t="e">
        <v>#VALUE!</v>
      </c>
      <c r="J3569" t="e">
        <v>#VALUE!</v>
      </c>
      <c r="K3569" t="e">
        <v>#VALUE!</v>
      </c>
      <c r="L3569" s="2" t="e">
        <v>#VALUE!</v>
      </c>
      <c r="M3569" s="2" t="e">
        <v>#VALUE!</v>
      </c>
      <c r="N3569" s="4" t="e">
        <v>#VALUE!</v>
      </c>
      <c r="O3569" t="e">
        <v>#VALUE!</v>
      </c>
      <c r="P3569" t="e">
        <v>#VALUE!</v>
      </c>
      <c r="Q3569" t="e">
        <v>#VALUE!</v>
      </c>
      <c r="W3569" t="e">
        <v>#VALUE!</v>
      </c>
      <c r="X3569" t="e">
        <v>#VALUE!</v>
      </c>
      <c r="Y3569" t="e">
        <v>#VALUE!</v>
      </c>
    </row>
    <row r="3570" spans="1:25">
      <c r="A3570">
        <v>9791</v>
      </c>
      <c r="B3570" t="e">
        <v>#VALUE!</v>
      </c>
      <c r="C3570" t="e">
        <v>#VALUE!</v>
      </c>
      <c r="D3570" t="e">
        <v>#VALUE!</v>
      </c>
      <c r="E3570" t="e">
        <v>#VALUE!</v>
      </c>
      <c r="F3570" t="e">
        <v>#VALUE!</v>
      </c>
      <c r="G3570" t="e">
        <v>#VALUE!</v>
      </c>
      <c r="H3570" s="2" t="e">
        <v>#VALUE!</v>
      </c>
      <c r="I3570" t="e">
        <v>#VALUE!</v>
      </c>
      <c r="J3570" t="e">
        <v>#VALUE!</v>
      </c>
      <c r="K3570" t="e">
        <v>#VALUE!</v>
      </c>
      <c r="L3570" s="2" t="e">
        <v>#VALUE!</v>
      </c>
      <c r="M3570" s="2" t="e">
        <v>#VALUE!</v>
      </c>
      <c r="N3570" s="4" t="e">
        <v>#VALUE!</v>
      </c>
      <c r="O3570" t="e">
        <v>#VALUE!</v>
      </c>
      <c r="P3570" t="e">
        <v>#VALUE!</v>
      </c>
      <c r="Q3570" t="e">
        <v>#VALUE!</v>
      </c>
      <c r="W3570" t="e">
        <v>#VALUE!</v>
      </c>
      <c r="X3570" t="e">
        <v>#VALUE!</v>
      </c>
      <c r="Y3570" t="e">
        <v>#VALUE!</v>
      </c>
    </row>
    <row r="3571" spans="1:25">
      <c r="A3571">
        <v>9792</v>
      </c>
      <c r="B3571" t="e">
        <v>#VALUE!</v>
      </c>
      <c r="C3571" t="e">
        <v>#VALUE!</v>
      </c>
      <c r="D3571" t="e">
        <v>#VALUE!</v>
      </c>
      <c r="E3571" t="e">
        <v>#VALUE!</v>
      </c>
      <c r="F3571" t="e">
        <v>#VALUE!</v>
      </c>
      <c r="G3571" t="e">
        <v>#VALUE!</v>
      </c>
      <c r="H3571" s="2" t="e">
        <v>#VALUE!</v>
      </c>
      <c r="I3571" t="e">
        <v>#VALUE!</v>
      </c>
      <c r="J3571" t="e">
        <v>#VALUE!</v>
      </c>
      <c r="K3571" t="e">
        <v>#VALUE!</v>
      </c>
      <c r="L3571" s="2" t="e">
        <v>#VALUE!</v>
      </c>
      <c r="M3571" s="2" t="e">
        <v>#VALUE!</v>
      </c>
      <c r="N3571" s="4" t="e">
        <v>#VALUE!</v>
      </c>
      <c r="O3571" t="e">
        <v>#VALUE!</v>
      </c>
      <c r="P3571" t="e">
        <v>#VALUE!</v>
      </c>
      <c r="Q3571" t="e">
        <v>#VALUE!</v>
      </c>
      <c r="W3571" t="e">
        <v>#VALUE!</v>
      </c>
      <c r="X3571" t="e">
        <v>#VALUE!</v>
      </c>
      <c r="Y3571" t="e">
        <v>#VALUE!</v>
      </c>
    </row>
    <row r="3572" spans="1:25">
      <c r="A3572">
        <v>9793</v>
      </c>
      <c r="B3572" t="e">
        <v>#VALUE!</v>
      </c>
      <c r="C3572" t="e">
        <v>#VALUE!</v>
      </c>
      <c r="D3572" t="e">
        <v>#VALUE!</v>
      </c>
      <c r="E3572" t="e">
        <v>#VALUE!</v>
      </c>
      <c r="F3572" t="e">
        <v>#VALUE!</v>
      </c>
      <c r="G3572" t="e">
        <v>#VALUE!</v>
      </c>
      <c r="H3572" s="2" t="e">
        <v>#VALUE!</v>
      </c>
      <c r="I3572" t="e">
        <v>#VALUE!</v>
      </c>
      <c r="J3572" t="e">
        <v>#VALUE!</v>
      </c>
      <c r="K3572" t="e">
        <v>#VALUE!</v>
      </c>
      <c r="L3572" s="2" t="e">
        <v>#VALUE!</v>
      </c>
      <c r="M3572" s="2" t="e">
        <v>#VALUE!</v>
      </c>
      <c r="N3572" s="4" t="e">
        <v>#VALUE!</v>
      </c>
      <c r="O3572" t="e">
        <v>#VALUE!</v>
      </c>
      <c r="P3572" t="e">
        <v>#VALUE!</v>
      </c>
      <c r="Q3572" t="e">
        <v>#VALUE!</v>
      </c>
      <c r="W3572" t="e">
        <v>#VALUE!</v>
      </c>
      <c r="X3572" t="e">
        <v>#VALUE!</v>
      </c>
      <c r="Y3572" t="e">
        <v>#VALUE!</v>
      </c>
    </row>
    <row r="3573" spans="1:25">
      <c r="A3573">
        <v>9795</v>
      </c>
      <c r="B3573" t="e">
        <v>#VALUE!</v>
      </c>
      <c r="C3573" t="e">
        <v>#VALUE!</v>
      </c>
      <c r="D3573" t="e">
        <v>#VALUE!</v>
      </c>
      <c r="E3573" t="e">
        <v>#VALUE!</v>
      </c>
      <c r="F3573" t="e">
        <v>#VALUE!</v>
      </c>
      <c r="G3573" t="e">
        <v>#VALUE!</v>
      </c>
      <c r="H3573" s="2" t="e">
        <v>#VALUE!</v>
      </c>
      <c r="I3573" t="e">
        <v>#VALUE!</v>
      </c>
      <c r="J3573" t="e">
        <v>#VALUE!</v>
      </c>
      <c r="K3573" t="e">
        <v>#VALUE!</v>
      </c>
      <c r="L3573" s="2" t="e">
        <v>#VALUE!</v>
      </c>
      <c r="M3573" s="2" t="e">
        <v>#VALUE!</v>
      </c>
      <c r="N3573" s="4" t="e">
        <v>#VALUE!</v>
      </c>
      <c r="O3573" t="e">
        <v>#VALUE!</v>
      </c>
      <c r="P3573" t="e">
        <v>#VALUE!</v>
      </c>
      <c r="Q3573" t="e">
        <v>#VALUE!</v>
      </c>
      <c r="W3573" t="e">
        <v>#VALUE!</v>
      </c>
      <c r="X3573" t="e">
        <v>#VALUE!</v>
      </c>
      <c r="Y3573" t="e">
        <v>#VALUE!</v>
      </c>
    </row>
    <row r="3574" spans="1:25">
      <c r="A3574">
        <v>9797</v>
      </c>
      <c r="B3574" t="e">
        <v>#VALUE!</v>
      </c>
      <c r="C3574" t="e">
        <v>#VALUE!</v>
      </c>
      <c r="D3574" t="e">
        <v>#VALUE!</v>
      </c>
      <c r="E3574" t="e">
        <v>#VALUE!</v>
      </c>
      <c r="F3574" t="e">
        <v>#VALUE!</v>
      </c>
      <c r="G3574" t="e">
        <v>#VALUE!</v>
      </c>
      <c r="H3574" s="2" t="e">
        <v>#VALUE!</v>
      </c>
      <c r="I3574" t="e">
        <v>#VALUE!</v>
      </c>
      <c r="J3574" t="e">
        <v>#VALUE!</v>
      </c>
      <c r="K3574" t="e">
        <v>#VALUE!</v>
      </c>
      <c r="L3574" s="2" t="e">
        <v>#VALUE!</v>
      </c>
      <c r="M3574" s="2" t="e">
        <v>#VALUE!</v>
      </c>
      <c r="N3574" s="4" t="e">
        <v>#VALUE!</v>
      </c>
      <c r="O3574" t="e">
        <v>#VALUE!</v>
      </c>
      <c r="P3574" t="e">
        <v>#VALUE!</v>
      </c>
      <c r="Q3574" t="e">
        <v>#VALUE!</v>
      </c>
      <c r="W3574" t="e">
        <v>#VALUE!</v>
      </c>
      <c r="X3574" t="e">
        <v>#VALUE!</v>
      </c>
      <c r="Y3574" t="e">
        <v>#VALUE!</v>
      </c>
    </row>
    <row r="3575" spans="1:25">
      <c r="A3575">
        <v>9799</v>
      </c>
      <c r="B3575" t="e">
        <v>#VALUE!</v>
      </c>
      <c r="C3575" t="e">
        <v>#VALUE!</v>
      </c>
      <c r="D3575" t="e">
        <v>#VALUE!</v>
      </c>
      <c r="E3575" t="e">
        <v>#VALUE!</v>
      </c>
      <c r="F3575" t="e">
        <v>#VALUE!</v>
      </c>
      <c r="G3575" t="e">
        <v>#VALUE!</v>
      </c>
      <c r="H3575" s="2" t="e">
        <v>#VALUE!</v>
      </c>
      <c r="I3575" t="e">
        <v>#VALUE!</v>
      </c>
      <c r="J3575" t="e">
        <v>#VALUE!</v>
      </c>
      <c r="K3575" t="e">
        <v>#VALUE!</v>
      </c>
      <c r="L3575" s="2" t="e">
        <v>#VALUE!</v>
      </c>
      <c r="M3575" s="2" t="e">
        <v>#VALUE!</v>
      </c>
      <c r="N3575" s="4" t="e">
        <v>#VALUE!</v>
      </c>
      <c r="O3575" t="e">
        <v>#VALUE!</v>
      </c>
      <c r="P3575" t="e">
        <v>#VALUE!</v>
      </c>
      <c r="Q3575" t="e">
        <v>#VALUE!</v>
      </c>
      <c r="W3575" t="e">
        <v>#VALUE!</v>
      </c>
      <c r="X3575" t="e">
        <v>#VALUE!</v>
      </c>
      <c r="Y3575" t="e">
        <v>#VALUE!</v>
      </c>
    </row>
    <row r="3576" spans="1:25">
      <c r="A3576">
        <v>9810</v>
      </c>
      <c r="B3576" t="e">
        <v>#VALUE!</v>
      </c>
      <c r="C3576" t="e">
        <v>#VALUE!</v>
      </c>
      <c r="D3576" t="e">
        <v>#VALUE!</v>
      </c>
      <c r="E3576" t="e">
        <v>#VALUE!</v>
      </c>
      <c r="F3576" t="e">
        <v>#VALUE!</v>
      </c>
      <c r="G3576" t="e">
        <v>#VALUE!</v>
      </c>
      <c r="H3576" s="2" t="e">
        <v>#VALUE!</v>
      </c>
      <c r="I3576" t="e">
        <v>#VALUE!</v>
      </c>
      <c r="J3576" t="e">
        <v>#VALUE!</v>
      </c>
      <c r="K3576" t="e">
        <v>#VALUE!</v>
      </c>
      <c r="L3576" s="2" t="e">
        <v>#VALUE!</v>
      </c>
      <c r="M3576" s="2" t="e">
        <v>#VALUE!</v>
      </c>
      <c r="N3576" s="4" t="e">
        <v>#VALUE!</v>
      </c>
      <c r="O3576" t="e">
        <v>#VALUE!</v>
      </c>
      <c r="P3576" t="e">
        <v>#VALUE!</v>
      </c>
      <c r="Q3576" t="e">
        <v>#VALUE!</v>
      </c>
      <c r="W3576" t="e">
        <v>#VALUE!</v>
      </c>
      <c r="X3576" t="e">
        <v>#VALUE!</v>
      </c>
      <c r="Y3576" t="e">
        <v>#VALUE!</v>
      </c>
    </row>
    <row r="3577" spans="1:25">
      <c r="A3577">
        <v>9812</v>
      </c>
      <c r="B3577" t="e">
        <v>#VALUE!</v>
      </c>
      <c r="C3577" t="e">
        <v>#VALUE!</v>
      </c>
      <c r="D3577" t="e">
        <v>#VALUE!</v>
      </c>
      <c r="E3577" t="e">
        <v>#VALUE!</v>
      </c>
      <c r="F3577" t="e">
        <v>#VALUE!</v>
      </c>
      <c r="G3577" t="e">
        <v>#VALUE!</v>
      </c>
      <c r="H3577" s="2" t="e">
        <v>#VALUE!</v>
      </c>
      <c r="I3577" t="e">
        <v>#VALUE!</v>
      </c>
      <c r="J3577" t="e">
        <v>#VALUE!</v>
      </c>
      <c r="K3577" t="e">
        <v>#VALUE!</v>
      </c>
      <c r="L3577" s="2" t="e">
        <v>#VALUE!</v>
      </c>
      <c r="M3577" s="2" t="e">
        <v>#VALUE!</v>
      </c>
      <c r="N3577" s="4" t="e">
        <v>#VALUE!</v>
      </c>
      <c r="O3577" t="e">
        <v>#VALUE!</v>
      </c>
      <c r="P3577" t="e">
        <v>#VALUE!</v>
      </c>
      <c r="Q3577" t="e">
        <v>#VALUE!</v>
      </c>
      <c r="W3577" t="e">
        <v>#VALUE!</v>
      </c>
      <c r="X3577" t="e">
        <v>#VALUE!</v>
      </c>
      <c r="Y3577" t="e">
        <v>#VALUE!</v>
      </c>
    </row>
    <row r="3578" spans="1:25">
      <c r="A3578">
        <v>9816</v>
      </c>
      <c r="B3578" t="e">
        <v>#VALUE!</v>
      </c>
      <c r="C3578" t="e">
        <v>#VALUE!</v>
      </c>
      <c r="D3578" t="e">
        <v>#VALUE!</v>
      </c>
      <c r="E3578" t="e">
        <v>#VALUE!</v>
      </c>
      <c r="F3578" t="e">
        <v>#VALUE!</v>
      </c>
      <c r="G3578" t="e">
        <v>#VALUE!</v>
      </c>
      <c r="H3578" s="2" t="e">
        <v>#VALUE!</v>
      </c>
      <c r="I3578" t="e">
        <v>#VALUE!</v>
      </c>
      <c r="J3578" t="e">
        <v>#VALUE!</v>
      </c>
      <c r="K3578" t="e">
        <v>#VALUE!</v>
      </c>
      <c r="L3578" s="2" t="e">
        <v>#VALUE!</v>
      </c>
      <c r="M3578" s="2" t="e">
        <v>#VALUE!</v>
      </c>
      <c r="N3578" s="4" t="e">
        <v>#VALUE!</v>
      </c>
      <c r="O3578" t="e">
        <v>#VALUE!</v>
      </c>
      <c r="P3578" t="e">
        <v>#VALUE!</v>
      </c>
      <c r="Q3578" t="e">
        <v>#VALUE!</v>
      </c>
      <c r="W3578" t="e">
        <v>#VALUE!</v>
      </c>
      <c r="X3578" t="e">
        <v>#VALUE!</v>
      </c>
      <c r="Y3578" t="e">
        <v>#VALUE!</v>
      </c>
    </row>
    <row r="3579" spans="1:25">
      <c r="A3579">
        <v>9818</v>
      </c>
      <c r="B3579" t="e">
        <v>#VALUE!</v>
      </c>
      <c r="C3579" t="e">
        <v>#VALUE!</v>
      </c>
      <c r="D3579" t="e">
        <v>#VALUE!</v>
      </c>
      <c r="E3579" t="e">
        <v>#VALUE!</v>
      </c>
      <c r="F3579" t="e">
        <v>#VALUE!</v>
      </c>
      <c r="G3579" t="e">
        <v>#VALUE!</v>
      </c>
      <c r="H3579" s="2" t="e">
        <v>#VALUE!</v>
      </c>
      <c r="I3579" t="e">
        <v>#VALUE!</v>
      </c>
      <c r="J3579" t="e">
        <v>#VALUE!</v>
      </c>
      <c r="K3579" t="e">
        <v>#VALUE!</v>
      </c>
      <c r="L3579" s="2" t="e">
        <v>#VALUE!</v>
      </c>
      <c r="M3579" s="2" t="e">
        <v>#VALUE!</v>
      </c>
      <c r="N3579" s="4" t="e">
        <v>#VALUE!</v>
      </c>
      <c r="O3579" t="e">
        <v>#VALUE!</v>
      </c>
      <c r="P3579" t="e">
        <v>#VALUE!</v>
      </c>
      <c r="Q3579" t="e">
        <v>#VALUE!</v>
      </c>
      <c r="W3579" t="e">
        <v>#VALUE!</v>
      </c>
      <c r="X3579" t="e">
        <v>#VALUE!</v>
      </c>
      <c r="Y3579" t="e">
        <v>#VALUE!</v>
      </c>
    </row>
    <row r="3580" spans="1:25">
      <c r="A3580">
        <v>9820</v>
      </c>
      <c r="B3580" t="e">
        <v>#VALUE!</v>
      </c>
      <c r="C3580" t="e">
        <v>#VALUE!</v>
      </c>
      <c r="D3580" t="e">
        <v>#VALUE!</v>
      </c>
      <c r="E3580" t="e">
        <v>#VALUE!</v>
      </c>
      <c r="F3580" t="e">
        <v>#VALUE!</v>
      </c>
      <c r="G3580" t="e">
        <v>#VALUE!</v>
      </c>
      <c r="H3580" s="2" t="e">
        <v>#VALUE!</v>
      </c>
      <c r="I3580" t="e">
        <v>#VALUE!</v>
      </c>
      <c r="J3580" t="e">
        <v>#VALUE!</v>
      </c>
      <c r="K3580" t="e">
        <v>#VALUE!</v>
      </c>
      <c r="L3580" s="2" t="e">
        <v>#VALUE!</v>
      </c>
      <c r="M3580" s="2" t="e">
        <v>#VALUE!</v>
      </c>
      <c r="N3580" s="4" t="e">
        <v>#VALUE!</v>
      </c>
      <c r="O3580" t="e">
        <v>#VALUE!</v>
      </c>
      <c r="P3580" t="e">
        <v>#VALUE!</v>
      </c>
      <c r="Q3580" t="e">
        <v>#VALUE!</v>
      </c>
      <c r="W3580" t="e">
        <v>#VALUE!</v>
      </c>
      <c r="X3580" t="e">
        <v>#VALUE!</v>
      </c>
      <c r="Y3580" t="e">
        <v>#VALUE!</v>
      </c>
    </row>
    <row r="3581" spans="1:25">
      <c r="A3581">
        <v>9823</v>
      </c>
      <c r="B3581" t="e">
        <v>#VALUE!</v>
      </c>
      <c r="C3581" t="e">
        <v>#VALUE!</v>
      </c>
      <c r="D3581" t="e">
        <v>#VALUE!</v>
      </c>
      <c r="E3581" t="e">
        <v>#VALUE!</v>
      </c>
      <c r="F3581" t="e">
        <v>#VALUE!</v>
      </c>
      <c r="G3581" t="e">
        <v>#VALUE!</v>
      </c>
      <c r="H3581" s="2" t="e">
        <v>#VALUE!</v>
      </c>
      <c r="I3581" t="e">
        <v>#VALUE!</v>
      </c>
      <c r="J3581" t="e">
        <v>#VALUE!</v>
      </c>
      <c r="K3581" t="e">
        <v>#VALUE!</v>
      </c>
      <c r="L3581" s="2" t="e">
        <v>#VALUE!</v>
      </c>
      <c r="M3581" s="2" t="e">
        <v>#VALUE!</v>
      </c>
      <c r="N3581" s="4" t="e">
        <v>#VALUE!</v>
      </c>
      <c r="O3581" t="e">
        <v>#VALUE!</v>
      </c>
      <c r="P3581" t="e">
        <v>#VALUE!</v>
      </c>
      <c r="Q3581" t="e">
        <v>#VALUE!</v>
      </c>
      <c r="W3581" t="e">
        <v>#VALUE!</v>
      </c>
      <c r="X3581" t="e">
        <v>#VALUE!</v>
      </c>
      <c r="Y3581" t="e">
        <v>#VALUE!</v>
      </c>
    </row>
    <row r="3582" spans="1:25">
      <c r="A3582">
        <v>9824</v>
      </c>
      <c r="B3582" t="e">
        <v>#VALUE!</v>
      </c>
      <c r="C3582" t="e">
        <v>#VALUE!</v>
      </c>
      <c r="D3582" t="e">
        <v>#VALUE!</v>
      </c>
      <c r="E3582" t="e">
        <v>#VALUE!</v>
      </c>
      <c r="F3582" t="e">
        <v>#VALUE!</v>
      </c>
      <c r="G3582" t="e">
        <v>#VALUE!</v>
      </c>
      <c r="H3582" s="2" t="e">
        <v>#VALUE!</v>
      </c>
      <c r="I3582" t="e">
        <v>#VALUE!</v>
      </c>
      <c r="J3582" t="e">
        <v>#VALUE!</v>
      </c>
      <c r="K3582" t="e">
        <v>#VALUE!</v>
      </c>
      <c r="L3582" s="2" t="e">
        <v>#VALUE!</v>
      </c>
      <c r="M3582" s="2" t="e">
        <v>#VALUE!</v>
      </c>
      <c r="N3582" s="4" t="e">
        <v>#VALUE!</v>
      </c>
      <c r="O3582" t="e">
        <v>#VALUE!</v>
      </c>
      <c r="P3582" t="e">
        <v>#VALUE!</v>
      </c>
      <c r="Q3582" t="e">
        <v>#VALUE!</v>
      </c>
      <c r="W3582" t="e">
        <v>#VALUE!</v>
      </c>
      <c r="X3582" t="e">
        <v>#VALUE!</v>
      </c>
      <c r="Y3582" t="e">
        <v>#VALUE!</v>
      </c>
    </row>
    <row r="3583" spans="1:25">
      <c r="A3583">
        <v>9826</v>
      </c>
      <c r="B3583" t="e">
        <v>#VALUE!</v>
      </c>
      <c r="C3583" t="e">
        <v>#VALUE!</v>
      </c>
      <c r="D3583" t="e">
        <v>#VALUE!</v>
      </c>
      <c r="E3583" t="e">
        <v>#VALUE!</v>
      </c>
      <c r="F3583" t="e">
        <v>#VALUE!</v>
      </c>
      <c r="G3583" t="e">
        <v>#VALUE!</v>
      </c>
      <c r="H3583" s="2" t="e">
        <v>#VALUE!</v>
      </c>
      <c r="I3583" t="e">
        <v>#VALUE!</v>
      </c>
      <c r="J3583" t="e">
        <v>#VALUE!</v>
      </c>
      <c r="K3583" t="e">
        <v>#VALUE!</v>
      </c>
      <c r="L3583" s="2" t="e">
        <v>#VALUE!</v>
      </c>
      <c r="M3583" s="2" t="e">
        <v>#VALUE!</v>
      </c>
      <c r="N3583" s="4" t="e">
        <v>#VALUE!</v>
      </c>
      <c r="O3583" t="e">
        <v>#VALUE!</v>
      </c>
      <c r="P3583" t="e">
        <v>#VALUE!</v>
      </c>
      <c r="Q3583" t="e">
        <v>#VALUE!</v>
      </c>
      <c r="W3583" t="e">
        <v>#VALUE!</v>
      </c>
      <c r="X3583" t="e">
        <v>#VALUE!</v>
      </c>
      <c r="Y3583" t="e">
        <v>#VALUE!</v>
      </c>
    </row>
    <row r="3584" spans="1:25">
      <c r="A3584">
        <v>9827</v>
      </c>
      <c r="B3584" t="e">
        <v>#VALUE!</v>
      </c>
      <c r="C3584" t="e">
        <v>#VALUE!</v>
      </c>
      <c r="D3584" t="e">
        <v>#VALUE!</v>
      </c>
      <c r="E3584" t="e">
        <v>#VALUE!</v>
      </c>
      <c r="F3584" t="e">
        <v>#VALUE!</v>
      </c>
      <c r="G3584" t="e">
        <v>#VALUE!</v>
      </c>
      <c r="H3584" s="2" t="e">
        <v>#VALUE!</v>
      </c>
      <c r="I3584" t="e">
        <v>#VALUE!</v>
      </c>
      <c r="J3584" t="e">
        <v>#VALUE!</v>
      </c>
      <c r="K3584" t="e">
        <v>#VALUE!</v>
      </c>
      <c r="L3584" s="2" t="e">
        <v>#VALUE!</v>
      </c>
      <c r="M3584" s="2" t="e">
        <v>#VALUE!</v>
      </c>
      <c r="N3584" s="4" t="e">
        <v>#VALUE!</v>
      </c>
      <c r="O3584" t="e">
        <v>#VALUE!</v>
      </c>
      <c r="P3584" t="e">
        <v>#VALUE!</v>
      </c>
      <c r="Q3584" t="e">
        <v>#VALUE!</v>
      </c>
      <c r="W3584" t="e">
        <v>#VALUE!</v>
      </c>
      <c r="X3584" t="e">
        <v>#VALUE!</v>
      </c>
      <c r="Y3584" t="e">
        <v>#VALUE!</v>
      </c>
    </row>
    <row r="3585" spans="1:25">
      <c r="A3585">
        <v>9828</v>
      </c>
      <c r="B3585" t="e">
        <v>#VALUE!</v>
      </c>
      <c r="C3585" t="e">
        <v>#VALUE!</v>
      </c>
      <c r="D3585" t="e">
        <v>#VALUE!</v>
      </c>
      <c r="E3585" t="e">
        <v>#VALUE!</v>
      </c>
      <c r="F3585" t="e">
        <v>#VALUE!</v>
      </c>
      <c r="G3585" t="e">
        <v>#VALUE!</v>
      </c>
      <c r="H3585" s="2" t="e">
        <v>#VALUE!</v>
      </c>
      <c r="I3585" t="e">
        <v>#VALUE!</v>
      </c>
      <c r="J3585" t="e">
        <v>#VALUE!</v>
      </c>
      <c r="K3585" t="e">
        <v>#VALUE!</v>
      </c>
      <c r="L3585" s="2" t="e">
        <v>#VALUE!</v>
      </c>
      <c r="M3585" s="2" t="e">
        <v>#VALUE!</v>
      </c>
      <c r="N3585" s="4" t="e">
        <v>#VALUE!</v>
      </c>
      <c r="O3585" t="e">
        <v>#VALUE!</v>
      </c>
      <c r="P3585" t="e">
        <v>#VALUE!</v>
      </c>
      <c r="Q3585" t="e">
        <v>#VALUE!</v>
      </c>
      <c r="W3585" t="e">
        <v>#VALUE!</v>
      </c>
      <c r="X3585" t="e">
        <v>#VALUE!</v>
      </c>
      <c r="Y3585" t="e">
        <v>#VALUE!</v>
      </c>
    </row>
    <row r="3586" spans="1:25">
      <c r="A3586">
        <v>9829</v>
      </c>
      <c r="B3586" t="e">
        <v>#VALUE!</v>
      </c>
      <c r="C3586" t="e">
        <v>#VALUE!</v>
      </c>
      <c r="D3586" t="e">
        <v>#VALUE!</v>
      </c>
      <c r="E3586" t="e">
        <v>#VALUE!</v>
      </c>
      <c r="F3586" t="e">
        <v>#VALUE!</v>
      </c>
      <c r="G3586" t="e">
        <v>#VALUE!</v>
      </c>
      <c r="H3586" s="2" t="e">
        <v>#VALUE!</v>
      </c>
      <c r="I3586" t="e">
        <v>#VALUE!</v>
      </c>
      <c r="J3586" t="e">
        <v>#VALUE!</v>
      </c>
      <c r="K3586" t="e">
        <v>#VALUE!</v>
      </c>
      <c r="L3586" s="2" t="e">
        <v>#VALUE!</v>
      </c>
      <c r="M3586" s="2" t="e">
        <v>#VALUE!</v>
      </c>
      <c r="N3586" s="4" t="e">
        <v>#VALUE!</v>
      </c>
      <c r="O3586" t="e">
        <v>#VALUE!</v>
      </c>
      <c r="P3586" t="e">
        <v>#VALUE!</v>
      </c>
      <c r="Q3586" t="e">
        <v>#VALUE!</v>
      </c>
      <c r="W3586" t="e">
        <v>#VALUE!</v>
      </c>
      <c r="X3586" t="e">
        <v>#VALUE!</v>
      </c>
      <c r="Y3586" t="e">
        <v>#VALUE!</v>
      </c>
    </row>
    <row r="3587" spans="1:25">
      <c r="A3587">
        <v>9830</v>
      </c>
      <c r="B3587" t="e">
        <v>#VALUE!</v>
      </c>
      <c r="C3587" t="e">
        <v>#VALUE!</v>
      </c>
      <c r="D3587" t="e">
        <v>#VALUE!</v>
      </c>
      <c r="E3587" t="e">
        <v>#VALUE!</v>
      </c>
      <c r="F3587" t="e">
        <v>#VALUE!</v>
      </c>
      <c r="G3587" t="e">
        <v>#VALUE!</v>
      </c>
      <c r="H3587" s="2" t="e">
        <v>#VALUE!</v>
      </c>
      <c r="I3587" t="e">
        <v>#VALUE!</v>
      </c>
      <c r="J3587" t="e">
        <v>#VALUE!</v>
      </c>
      <c r="K3587" t="e">
        <v>#VALUE!</v>
      </c>
      <c r="L3587" s="2" t="e">
        <v>#VALUE!</v>
      </c>
      <c r="M3587" s="2" t="e">
        <v>#VALUE!</v>
      </c>
      <c r="N3587" s="4" t="e">
        <v>#VALUE!</v>
      </c>
      <c r="O3587" t="e">
        <v>#VALUE!</v>
      </c>
      <c r="P3587" t="e">
        <v>#VALUE!</v>
      </c>
      <c r="Q3587" t="e">
        <v>#VALUE!</v>
      </c>
      <c r="W3587" t="e">
        <v>#VALUE!</v>
      </c>
      <c r="X3587" t="e">
        <v>#VALUE!</v>
      </c>
      <c r="Y3587" t="e">
        <v>#VALUE!</v>
      </c>
    </row>
    <row r="3588" spans="1:25">
      <c r="A3588">
        <v>9831</v>
      </c>
      <c r="B3588" t="e">
        <v>#VALUE!</v>
      </c>
      <c r="C3588" t="e">
        <v>#VALUE!</v>
      </c>
      <c r="D3588" t="e">
        <v>#VALUE!</v>
      </c>
      <c r="E3588" t="e">
        <v>#VALUE!</v>
      </c>
      <c r="F3588" t="e">
        <v>#VALUE!</v>
      </c>
      <c r="G3588" t="e">
        <v>#VALUE!</v>
      </c>
      <c r="H3588" s="2" t="e">
        <v>#VALUE!</v>
      </c>
      <c r="I3588" t="e">
        <v>#VALUE!</v>
      </c>
      <c r="J3588" t="e">
        <v>#VALUE!</v>
      </c>
      <c r="K3588" t="e">
        <v>#VALUE!</v>
      </c>
      <c r="L3588" s="2" t="e">
        <v>#VALUE!</v>
      </c>
      <c r="M3588" s="2" t="e">
        <v>#VALUE!</v>
      </c>
      <c r="N3588" s="4" t="e">
        <v>#VALUE!</v>
      </c>
      <c r="O3588" t="e">
        <v>#VALUE!</v>
      </c>
      <c r="P3588" t="e">
        <v>#VALUE!</v>
      </c>
      <c r="Q3588" t="e">
        <v>#VALUE!</v>
      </c>
      <c r="W3588" t="e">
        <v>#VALUE!</v>
      </c>
      <c r="X3588" t="e">
        <v>#VALUE!</v>
      </c>
      <c r="Y3588" t="e">
        <v>#VALUE!</v>
      </c>
    </row>
    <row r="3589" spans="1:25">
      <c r="A3589">
        <v>9832</v>
      </c>
      <c r="B3589" t="e">
        <v>#VALUE!</v>
      </c>
      <c r="C3589" t="e">
        <v>#VALUE!</v>
      </c>
      <c r="D3589" t="e">
        <v>#VALUE!</v>
      </c>
      <c r="E3589" t="e">
        <v>#VALUE!</v>
      </c>
      <c r="F3589" t="e">
        <v>#VALUE!</v>
      </c>
      <c r="G3589" t="e">
        <v>#VALUE!</v>
      </c>
      <c r="H3589" s="2" t="e">
        <v>#VALUE!</v>
      </c>
      <c r="I3589" t="e">
        <v>#VALUE!</v>
      </c>
      <c r="J3589" t="e">
        <v>#VALUE!</v>
      </c>
      <c r="K3589" t="e">
        <v>#VALUE!</v>
      </c>
      <c r="L3589" s="2" t="e">
        <v>#VALUE!</v>
      </c>
      <c r="M3589" s="2" t="e">
        <v>#VALUE!</v>
      </c>
      <c r="N3589" s="4" t="e">
        <v>#VALUE!</v>
      </c>
      <c r="O3589" t="e">
        <v>#VALUE!</v>
      </c>
      <c r="P3589" t="e">
        <v>#VALUE!</v>
      </c>
      <c r="Q3589" t="e">
        <v>#VALUE!</v>
      </c>
      <c r="W3589" t="e">
        <v>#VALUE!</v>
      </c>
      <c r="X3589" t="e">
        <v>#VALUE!</v>
      </c>
      <c r="Y3589" t="e">
        <v>#VALUE!</v>
      </c>
    </row>
    <row r="3590" spans="1:25">
      <c r="A3590">
        <v>9835</v>
      </c>
      <c r="B3590" t="e">
        <v>#VALUE!</v>
      </c>
      <c r="C3590" t="e">
        <v>#VALUE!</v>
      </c>
      <c r="D3590" t="e">
        <v>#VALUE!</v>
      </c>
      <c r="E3590" t="e">
        <v>#VALUE!</v>
      </c>
      <c r="F3590" t="e">
        <v>#VALUE!</v>
      </c>
      <c r="G3590" t="e">
        <v>#VALUE!</v>
      </c>
      <c r="H3590" s="2" t="e">
        <v>#VALUE!</v>
      </c>
      <c r="I3590" t="e">
        <v>#VALUE!</v>
      </c>
      <c r="J3590" t="e">
        <v>#VALUE!</v>
      </c>
      <c r="K3590" t="e">
        <v>#VALUE!</v>
      </c>
      <c r="L3590" s="2" t="e">
        <v>#VALUE!</v>
      </c>
      <c r="M3590" s="2" t="e">
        <v>#VALUE!</v>
      </c>
      <c r="N3590" s="4" t="e">
        <v>#VALUE!</v>
      </c>
      <c r="O3590" t="e">
        <v>#VALUE!</v>
      </c>
      <c r="P3590" t="e">
        <v>#VALUE!</v>
      </c>
      <c r="Q3590" t="e">
        <v>#VALUE!</v>
      </c>
      <c r="W3590" t="e">
        <v>#VALUE!</v>
      </c>
      <c r="X3590" t="e">
        <v>#VALUE!</v>
      </c>
      <c r="Y3590" t="e">
        <v>#VALUE!</v>
      </c>
    </row>
    <row r="3591" spans="1:25">
      <c r="A3591">
        <v>9836</v>
      </c>
      <c r="B3591" t="e">
        <v>#VALUE!</v>
      </c>
      <c r="C3591" t="e">
        <v>#VALUE!</v>
      </c>
      <c r="D3591" t="e">
        <v>#VALUE!</v>
      </c>
      <c r="E3591" t="e">
        <v>#VALUE!</v>
      </c>
      <c r="F3591" t="e">
        <v>#VALUE!</v>
      </c>
      <c r="G3591" t="e">
        <v>#VALUE!</v>
      </c>
      <c r="H3591" s="2" t="e">
        <v>#VALUE!</v>
      </c>
      <c r="I3591" t="e">
        <v>#VALUE!</v>
      </c>
      <c r="J3591" t="e">
        <v>#VALUE!</v>
      </c>
      <c r="K3591" t="e">
        <v>#VALUE!</v>
      </c>
      <c r="L3591" s="2" t="e">
        <v>#VALUE!</v>
      </c>
      <c r="M3591" s="2" t="e">
        <v>#VALUE!</v>
      </c>
      <c r="N3591" s="4" t="e">
        <v>#VALUE!</v>
      </c>
      <c r="O3591" t="e">
        <v>#VALUE!</v>
      </c>
      <c r="P3591" t="e">
        <v>#VALUE!</v>
      </c>
      <c r="Q3591" t="e">
        <v>#VALUE!</v>
      </c>
      <c r="W3591" t="e">
        <v>#VALUE!</v>
      </c>
      <c r="X3591" t="e">
        <v>#VALUE!</v>
      </c>
      <c r="Y3591" t="e">
        <v>#VALUE!</v>
      </c>
    </row>
    <row r="3592" spans="1:25">
      <c r="A3592">
        <v>9837</v>
      </c>
      <c r="B3592" t="e">
        <v>#VALUE!</v>
      </c>
      <c r="C3592" t="e">
        <v>#VALUE!</v>
      </c>
      <c r="D3592" t="e">
        <v>#VALUE!</v>
      </c>
      <c r="E3592" t="e">
        <v>#VALUE!</v>
      </c>
      <c r="F3592" t="e">
        <v>#VALUE!</v>
      </c>
      <c r="G3592" t="e">
        <v>#VALUE!</v>
      </c>
      <c r="H3592" s="2" t="e">
        <v>#VALUE!</v>
      </c>
      <c r="I3592" t="e">
        <v>#VALUE!</v>
      </c>
      <c r="J3592" t="e">
        <v>#VALUE!</v>
      </c>
      <c r="K3592" t="e">
        <v>#VALUE!</v>
      </c>
      <c r="L3592" s="2" t="e">
        <v>#VALUE!</v>
      </c>
      <c r="M3592" s="2" t="e">
        <v>#VALUE!</v>
      </c>
      <c r="N3592" s="4" t="e">
        <v>#VALUE!</v>
      </c>
      <c r="O3592" t="e">
        <v>#VALUE!</v>
      </c>
      <c r="P3592" t="e">
        <v>#VALUE!</v>
      </c>
      <c r="Q3592" t="e">
        <v>#VALUE!</v>
      </c>
      <c r="W3592" t="e">
        <v>#VALUE!</v>
      </c>
      <c r="X3592" t="e">
        <v>#VALUE!</v>
      </c>
      <c r="Y3592" t="e">
        <v>#VALUE!</v>
      </c>
    </row>
    <row r="3593" spans="1:25">
      <c r="A3593">
        <v>9842</v>
      </c>
      <c r="B3593" t="e">
        <v>#VALUE!</v>
      </c>
      <c r="C3593" t="e">
        <v>#VALUE!</v>
      </c>
      <c r="D3593" t="e">
        <v>#VALUE!</v>
      </c>
      <c r="E3593" t="e">
        <v>#VALUE!</v>
      </c>
      <c r="F3593" t="e">
        <v>#VALUE!</v>
      </c>
      <c r="G3593" t="e">
        <v>#VALUE!</v>
      </c>
      <c r="H3593" s="2" t="e">
        <v>#VALUE!</v>
      </c>
      <c r="I3593" t="e">
        <v>#VALUE!</v>
      </c>
      <c r="J3593" t="e">
        <v>#VALUE!</v>
      </c>
      <c r="K3593" t="e">
        <v>#VALUE!</v>
      </c>
      <c r="L3593" s="2" t="e">
        <v>#VALUE!</v>
      </c>
      <c r="M3593" s="2" t="e">
        <v>#VALUE!</v>
      </c>
      <c r="N3593" s="4" t="e">
        <v>#VALUE!</v>
      </c>
      <c r="O3593" t="e">
        <v>#VALUE!</v>
      </c>
      <c r="P3593" t="e">
        <v>#VALUE!</v>
      </c>
      <c r="Q3593" t="e">
        <v>#VALUE!</v>
      </c>
      <c r="W3593" t="e">
        <v>#VALUE!</v>
      </c>
      <c r="X3593" t="e">
        <v>#VALUE!</v>
      </c>
      <c r="Y3593" t="e">
        <v>#VALUE!</v>
      </c>
    </row>
    <row r="3594" spans="1:25">
      <c r="A3594">
        <v>9843</v>
      </c>
      <c r="B3594" t="e">
        <v>#VALUE!</v>
      </c>
      <c r="C3594" t="e">
        <v>#VALUE!</v>
      </c>
      <c r="D3594" t="e">
        <v>#VALUE!</v>
      </c>
      <c r="E3594" t="e">
        <v>#VALUE!</v>
      </c>
      <c r="F3594" t="e">
        <v>#VALUE!</v>
      </c>
      <c r="G3594" t="e">
        <v>#VALUE!</v>
      </c>
      <c r="H3594" s="2" t="e">
        <v>#VALUE!</v>
      </c>
      <c r="I3594" t="e">
        <v>#VALUE!</v>
      </c>
      <c r="J3594" t="e">
        <v>#VALUE!</v>
      </c>
      <c r="K3594" t="e">
        <v>#VALUE!</v>
      </c>
      <c r="L3594" s="2" t="e">
        <v>#VALUE!</v>
      </c>
      <c r="M3594" s="2" t="e">
        <v>#VALUE!</v>
      </c>
      <c r="N3594" s="4" t="e">
        <v>#VALUE!</v>
      </c>
      <c r="O3594" t="e">
        <v>#VALUE!</v>
      </c>
      <c r="P3594" t="e">
        <v>#VALUE!</v>
      </c>
      <c r="Q3594" t="e">
        <v>#VALUE!</v>
      </c>
      <c r="W3594" t="e">
        <v>#VALUE!</v>
      </c>
      <c r="X3594" t="e">
        <v>#VALUE!</v>
      </c>
      <c r="Y3594" t="e">
        <v>#VALUE!</v>
      </c>
    </row>
    <row r="3595" spans="1:25">
      <c r="A3595">
        <v>9845</v>
      </c>
      <c r="B3595" t="e">
        <v>#VALUE!</v>
      </c>
      <c r="C3595" t="e">
        <v>#VALUE!</v>
      </c>
      <c r="D3595" t="e">
        <v>#VALUE!</v>
      </c>
      <c r="E3595" t="e">
        <v>#VALUE!</v>
      </c>
      <c r="F3595" t="e">
        <v>#VALUE!</v>
      </c>
      <c r="G3595" t="e">
        <v>#VALUE!</v>
      </c>
      <c r="H3595" s="2" t="e">
        <v>#VALUE!</v>
      </c>
      <c r="I3595" t="e">
        <v>#VALUE!</v>
      </c>
      <c r="J3595" t="e">
        <v>#VALUE!</v>
      </c>
      <c r="K3595" t="e">
        <v>#VALUE!</v>
      </c>
      <c r="L3595" s="2" t="e">
        <v>#VALUE!</v>
      </c>
      <c r="M3595" s="2" t="e">
        <v>#VALUE!</v>
      </c>
      <c r="N3595" s="4" t="e">
        <v>#VALUE!</v>
      </c>
      <c r="O3595" t="e">
        <v>#VALUE!</v>
      </c>
      <c r="P3595" t="e">
        <v>#VALUE!</v>
      </c>
      <c r="Q3595" t="e">
        <v>#VALUE!</v>
      </c>
      <c r="W3595" t="e">
        <v>#VALUE!</v>
      </c>
      <c r="X3595" t="e">
        <v>#VALUE!</v>
      </c>
      <c r="Y3595" t="e">
        <v>#VALUE!</v>
      </c>
    </row>
    <row r="3596" spans="1:25">
      <c r="A3596">
        <v>9846</v>
      </c>
      <c r="B3596" t="e">
        <v>#VALUE!</v>
      </c>
      <c r="C3596" t="e">
        <v>#VALUE!</v>
      </c>
      <c r="D3596" t="e">
        <v>#VALUE!</v>
      </c>
      <c r="E3596" t="e">
        <v>#VALUE!</v>
      </c>
      <c r="F3596" t="e">
        <v>#VALUE!</v>
      </c>
      <c r="G3596" t="e">
        <v>#VALUE!</v>
      </c>
      <c r="H3596" s="2" t="e">
        <v>#VALUE!</v>
      </c>
      <c r="I3596" t="e">
        <v>#VALUE!</v>
      </c>
      <c r="J3596" t="e">
        <v>#VALUE!</v>
      </c>
      <c r="K3596" t="e">
        <v>#VALUE!</v>
      </c>
      <c r="L3596" s="2" t="e">
        <v>#VALUE!</v>
      </c>
      <c r="M3596" s="2" t="e">
        <v>#VALUE!</v>
      </c>
      <c r="N3596" s="4" t="e">
        <v>#VALUE!</v>
      </c>
      <c r="O3596" t="e">
        <v>#VALUE!</v>
      </c>
      <c r="P3596" t="e">
        <v>#VALUE!</v>
      </c>
      <c r="Q3596" t="e">
        <v>#VALUE!</v>
      </c>
      <c r="W3596" t="e">
        <v>#VALUE!</v>
      </c>
      <c r="X3596" t="e">
        <v>#VALUE!</v>
      </c>
      <c r="Y3596" t="e">
        <v>#VALUE!</v>
      </c>
    </row>
    <row r="3597" spans="1:25">
      <c r="A3597">
        <v>9849</v>
      </c>
      <c r="B3597" t="e">
        <v>#VALUE!</v>
      </c>
      <c r="C3597" t="e">
        <v>#VALUE!</v>
      </c>
      <c r="D3597" t="e">
        <v>#VALUE!</v>
      </c>
      <c r="E3597" t="e">
        <v>#VALUE!</v>
      </c>
      <c r="F3597" t="e">
        <v>#VALUE!</v>
      </c>
      <c r="G3597" t="e">
        <v>#VALUE!</v>
      </c>
      <c r="H3597" s="2" t="e">
        <v>#VALUE!</v>
      </c>
      <c r="I3597" t="e">
        <v>#VALUE!</v>
      </c>
      <c r="J3597" t="e">
        <v>#VALUE!</v>
      </c>
      <c r="K3597" t="e">
        <v>#VALUE!</v>
      </c>
      <c r="L3597" s="2" t="e">
        <v>#VALUE!</v>
      </c>
      <c r="M3597" s="2" t="e">
        <v>#VALUE!</v>
      </c>
      <c r="N3597" s="4" t="e">
        <v>#VALUE!</v>
      </c>
      <c r="O3597" t="e">
        <v>#VALUE!</v>
      </c>
      <c r="P3597" t="e">
        <v>#VALUE!</v>
      </c>
      <c r="Q3597" t="e">
        <v>#VALUE!</v>
      </c>
      <c r="W3597" t="e">
        <v>#VALUE!</v>
      </c>
      <c r="X3597" t="e">
        <v>#VALUE!</v>
      </c>
      <c r="Y3597" t="e">
        <v>#VALUE!</v>
      </c>
    </row>
    <row r="3598" spans="1:25">
      <c r="A3598">
        <v>9850</v>
      </c>
      <c r="B3598" t="e">
        <v>#VALUE!</v>
      </c>
      <c r="C3598" t="e">
        <v>#VALUE!</v>
      </c>
      <c r="D3598" t="e">
        <v>#VALUE!</v>
      </c>
      <c r="E3598" t="e">
        <v>#VALUE!</v>
      </c>
      <c r="F3598" t="e">
        <v>#VALUE!</v>
      </c>
      <c r="G3598" t="e">
        <v>#VALUE!</v>
      </c>
      <c r="H3598" s="2" t="e">
        <v>#VALUE!</v>
      </c>
      <c r="I3598" t="e">
        <v>#VALUE!</v>
      </c>
      <c r="J3598" t="e">
        <v>#VALUE!</v>
      </c>
      <c r="K3598" t="e">
        <v>#VALUE!</v>
      </c>
      <c r="L3598" s="2" t="e">
        <v>#VALUE!</v>
      </c>
      <c r="M3598" s="2" t="e">
        <v>#VALUE!</v>
      </c>
      <c r="N3598" s="4" t="e">
        <v>#VALUE!</v>
      </c>
      <c r="O3598" t="e">
        <v>#VALUE!</v>
      </c>
      <c r="P3598" t="e">
        <v>#VALUE!</v>
      </c>
      <c r="Q3598" t="e">
        <v>#VALUE!</v>
      </c>
      <c r="W3598" t="e">
        <v>#VALUE!</v>
      </c>
      <c r="X3598" t="e">
        <v>#VALUE!</v>
      </c>
      <c r="Y3598" t="e">
        <v>#VALUE!</v>
      </c>
    </row>
    <row r="3599" spans="1:25">
      <c r="A3599">
        <v>9852</v>
      </c>
      <c r="B3599" t="e">
        <v>#VALUE!</v>
      </c>
      <c r="C3599" t="e">
        <v>#VALUE!</v>
      </c>
      <c r="D3599" t="e">
        <v>#VALUE!</v>
      </c>
      <c r="E3599" t="e">
        <v>#VALUE!</v>
      </c>
      <c r="F3599" t="e">
        <v>#VALUE!</v>
      </c>
      <c r="G3599" t="e">
        <v>#VALUE!</v>
      </c>
      <c r="H3599" s="2" t="e">
        <v>#VALUE!</v>
      </c>
      <c r="I3599" t="e">
        <v>#VALUE!</v>
      </c>
      <c r="J3599" t="e">
        <v>#VALUE!</v>
      </c>
      <c r="K3599" t="e">
        <v>#VALUE!</v>
      </c>
      <c r="L3599" s="2" t="e">
        <v>#VALUE!</v>
      </c>
      <c r="M3599" s="2" t="e">
        <v>#VALUE!</v>
      </c>
      <c r="N3599" s="4" t="e">
        <v>#VALUE!</v>
      </c>
      <c r="O3599" t="e">
        <v>#VALUE!</v>
      </c>
      <c r="P3599" t="e">
        <v>#VALUE!</v>
      </c>
      <c r="Q3599" t="e">
        <v>#VALUE!</v>
      </c>
      <c r="W3599" t="e">
        <v>#VALUE!</v>
      </c>
      <c r="X3599" t="e">
        <v>#VALUE!</v>
      </c>
      <c r="Y3599" t="e">
        <v>#VALUE!</v>
      </c>
    </row>
    <row r="3600" spans="1:25">
      <c r="A3600">
        <v>9853</v>
      </c>
      <c r="B3600" t="e">
        <v>#VALUE!</v>
      </c>
      <c r="C3600" t="e">
        <v>#VALUE!</v>
      </c>
      <c r="D3600" t="e">
        <v>#VALUE!</v>
      </c>
      <c r="E3600" t="e">
        <v>#VALUE!</v>
      </c>
      <c r="F3600" t="e">
        <v>#VALUE!</v>
      </c>
      <c r="G3600" t="e">
        <v>#VALUE!</v>
      </c>
      <c r="H3600" s="2" t="e">
        <v>#VALUE!</v>
      </c>
      <c r="I3600" t="e">
        <v>#VALUE!</v>
      </c>
      <c r="J3600" t="e">
        <v>#VALUE!</v>
      </c>
      <c r="K3600" t="e">
        <v>#VALUE!</v>
      </c>
      <c r="L3600" s="2" t="e">
        <v>#VALUE!</v>
      </c>
      <c r="M3600" s="2" t="e">
        <v>#VALUE!</v>
      </c>
      <c r="N3600" s="4" t="e">
        <v>#VALUE!</v>
      </c>
      <c r="O3600" t="e">
        <v>#VALUE!</v>
      </c>
      <c r="P3600" t="e">
        <v>#VALUE!</v>
      </c>
      <c r="Q3600" t="e">
        <v>#VALUE!</v>
      </c>
      <c r="W3600" t="e">
        <v>#VALUE!</v>
      </c>
      <c r="X3600" t="e">
        <v>#VALUE!</v>
      </c>
      <c r="Y3600" t="e">
        <v>#VALUE!</v>
      </c>
    </row>
    <row r="3601" spans="1:25">
      <c r="A3601">
        <v>9854</v>
      </c>
      <c r="B3601" t="e">
        <v>#VALUE!</v>
      </c>
      <c r="C3601" t="e">
        <v>#VALUE!</v>
      </c>
      <c r="D3601" t="e">
        <v>#VALUE!</v>
      </c>
      <c r="E3601" t="e">
        <v>#VALUE!</v>
      </c>
      <c r="F3601" t="e">
        <v>#VALUE!</v>
      </c>
      <c r="G3601" t="e">
        <v>#VALUE!</v>
      </c>
      <c r="H3601" s="2" t="e">
        <v>#VALUE!</v>
      </c>
      <c r="I3601" t="e">
        <v>#VALUE!</v>
      </c>
      <c r="J3601" t="e">
        <v>#VALUE!</v>
      </c>
      <c r="K3601" t="e">
        <v>#VALUE!</v>
      </c>
      <c r="L3601" s="2" t="e">
        <v>#VALUE!</v>
      </c>
      <c r="M3601" s="2" t="e">
        <v>#VALUE!</v>
      </c>
      <c r="N3601" s="4" t="e">
        <v>#VALUE!</v>
      </c>
      <c r="O3601" t="e">
        <v>#VALUE!</v>
      </c>
      <c r="P3601" t="e">
        <v>#VALUE!</v>
      </c>
      <c r="Q3601" t="e">
        <v>#VALUE!</v>
      </c>
      <c r="W3601" t="e">
        <v>#VALUE!</v>
      </c>
      <c r="X3601" t="e">
        <v>#VALUE!</v>
      </c>
      <c r="Y3601" t="e">
        <v>#VALUE!</v>
      </c>
    </row>
    <row r="3602" spans="1:25">
      <c r="A3602">
        <v>9856</v>
      </c>
      <c r="B3602" t="e">
        <v>#VALUE!</v>
      </c>
      <c r="C3602" t="e">
        <v>#VALUE!</v>
      </c>
      <c r="D3602" t="e">
        <v>#VALUE!</v>
      </c>
      <c r="E3602" t="e">
        <v>#VALUE!</v>
      </c>
      <c r="F3602" t="e">
        <v>#VALUE!</v>
      </c>
      <c r="G3602" t="e">
        <v>#VALUE!</v>
      </c>
      <c r="H3602" s="2" t="e">
        <v>#VALUE!</v>
      </c>
      <c r="I3602" t="e">
        <v>#VALUE!</v>
      </c>
      <c r="J3602" t="e">
        <v>#VALUE!</v>
      </c>
      <c r="K3602" t="e">
        <v>#VALUE!</v>
      </c>
      <c r="L3602" s="2" t="e">
        <v>#VALUE!</v>
      </c>
      <c r="M3602" s="2" t="e">
        <v>#VALUE!</v>
      </c>
      <c r="N3602" s="4" t="e">
        <v>#VALUE!</v>
      </c>
      <c r="O3602" t="e">
        <v>#VALUE!</v>
      </c>
      <c r="P3602" t="e">
        <v>#VALUE!</v>
      </c>
      <c r="Q3602" t="e">
        <v>#VALUE!</v>
      </c>
      <c r="W3602" t="e">
        <v>#VALUE!</v>
      </c>
      <c r="X3602" t="e">
        <v>#VALUE!</v>
      </c>
      <c r="Y3602" t="e">
        <v>#VALUE!</v>
      </c>
    </row>
    <row r="3603" spans="1:25">
      <c r="A3603">
        <v>9857</v>
      </c>
      <c r="B3603" t="e">
        <v>#VALUE!</v>
      </c>
      <c r="C3603" t="e">
        <v>#VALUE!</v>
      </c>
      <c r="D3603" t="e">
        <v>#VALUE!</v>
      </c>
      <c r="E3603" t="e">
        <v>#VALUE!</v>
      </c>
      <c r="F3603" t="e">
        <v>#VALUE!</v>
      </c>
      <c r="G3603" t="e">
        <v>#VALUE!</v>
      </c>
      <c r="H3603" s="2" t="e">
        <v>#VALUE!</v>
      </c>
      <c r="I3603" t="e">
        <v>#VALUE!</v>
      </c>
      <c r="J3603" t="e">
        <v>#VALUE!</v>
      </c>
      <c r="K3603" t="e">
        <v>#VALUE!</v>
      </c>
      <c r="L3603" s="2" t="e">
        <v>#VALUE!</v>
      </c>
      <c r="M3603" s="2" t="e">
        <v>#VALUE!</v>
      </c>
      <c r="N3603" s="4" t="e">
        <v>#VALUE!</v>
      </c>
      <c r="O3603" t="e">
        <v>#VALUE!</v>
      </c>
      <c r="P3603" t="e">
        <v>#VALUE!</v>
      </c>
      <c r="Q3603" t="e">
        <v>#VALUE!</v>
      </c>
      <c r="W3603" t="e">
        <v>#VALUE!</v>
      </c>
      <c r="X3603" t="e">
        <v>#VALUE!</v>
      </c>
      <c r="Y3603" t="e">
        <v>#VALUE!</v>
      </c>
    </row>
    <row r="3604" spans="1:25">
      <c r="A3604">
        <v>9861</v>
      </c>
      <c r="B3604" t="e">
        <v>#VALUE!</v>
      </c>
      <c r="C3604" t="e">
        <v>#VALUE!</v>
      </c>
      <c r="D3604" t="e">
        <v>#VALUE!</v>
      </c>
      <c r="E3604" t="e">
        <v>#VALUE!</v>
      </c>
      <c r="F3604" t="e">
        <v>#VALUE!</v>
      </c>
      <c r="G3604" t="e">
        <v>#VALUE!</v>
      </c>
      <c r="H3604" s="2" t="e">
        <v>#VALUE!</v>
      </c>
      <c r="I3604" t="e">
        <v>#VALUE!</v>
      </c>
      <c r="J3604" t="e">
        <v>#VALUE!</v>
      </c>
      <c r="K3604" t="e">
        <v>#VALUE!</v>
      </c>
      <c r="L3604" s="2" t="e">
        <v>#VALUE!</v>
      </c>
      <c r="M3604" s="2" t="e">
        <v>#VALUE!</v>
      </c>
      <c r="N3604" s="4" t="e">
        <v>#VALUE!</v>
      </c>
      <c r="O3604" t="e">
        <v>#VALUE!</v>
      </c>
      <c r="P3604" t="e">
        <v>#VALUE!</v>
      </c>
      <c r="Q3604" t="e">
        <v>#VALUE!</v>
      </c>
      <c r="W3604" t="e">
        <v>#VALUE!</v>
      </c>
      <c r="X3604" t="e">
        <v>#VALUE!</v>
      </c>
      <c r="Y3604" t="e">
        <v>#VALUE!</v>
      </c>
    </row>
    <row r="3605" spans="1:25">
      <c r="A3605">
        <v>9867</v>
      </c>
      <c r="B3605" t="e">
        <v>#VALUE!</v>
      </c>
      <c r="C3605" t="e">
        <v>#VALUE!</v>
      </c>
      <c r="D3605" t="e">
        <v>#VALUE!</v>
      </c>
      <c r="E3605" t="e">
        <v>#VALUE!</v>
      </c>
      <c r="F3605" t="e">
        <v>#VALUE!</v>
      </c>
      <c r="G3605" t="e">
        <v>#VALUE!</v>
      </c>
      <c r="H3605" s="2" t="e">
        <v>#VALUE!</v>
      </c>
      <c r="I3605" t="e">
        <v>#VALUE!</v>
      </c>
      <c r="J3605" t="e">
        <v>#VALUE!</v>
      </c>
      <c r="K3605" t="e">
        <v>#VALUE!</v>
      </c>
      <c r="L3605" s="2" t="e">
        <v>#VALUE!</v>
      </c>
      <c r="M3605" s="2" t="e">
        <v>#VALUE!</v>
      </c>
      <c r="N3605" s="4" t="e">
        <v>#VALUE!</v>
      </c>
      <c r="O3605" t="e">
        <v>#VALUE!</v>
      </c>
      <c r="P3605" t="e">
        <v>#VALUE!</v>
      </c>
      <c r="Q3605" t="e">
        <v>#VALUE!</v>
      </c>
      <c r="W3605" t="e">
        <v>#VALUE!</v>
      </c>
      <c r="X3605" t="e">
        <v>#VALUE!</v>
      </c>
      <c r="Y3605" t="e">
        <v>#VALUE!</v>
      </c>
    </row>
    <row r="3606" spans="1:25">
      <c r="A3606">
        <v>9869</v>
      </c>
      <c r="B3606" t="e">
        <v>#VALUE!</v>
      </c>
      <c r="C3606" t="e">
        <v>#VALUE!</v>
      </c>
      <c r="D3606" t="e">
        <v>#VALUE!</v>
      </c>
      <c r="E3606" t="e">
        <v>#VALUE!</v>
      </c>
      <c r="F3606" t="e">
        <v>#VALUE!</v>
      </c>
      <c r="G3606" t="e">
        <v>#VALUE!</v>
      </c>
      <c r="H3606" s="2" t="e">
        <v>#VALUE!</v>
      </c>
      <c r="I3606" t="e">
        <v>#VALUE!</v>
      </c>
      <c r="J3606" t="e">
        <v>#VALUE!</v>
      </c>
      <c r="K3606" t="e">
        <v>#VALUE!</v>
      </c>
      <c r="L3606" s="2" t="e">
        <v>#VALUE!</v>
      </c>
      <c r="M3606" s="2" t="e">
        <v>#VALUE!</v>
      </c>
      <c r="N3606" s="4" t="e">
        <v>#VALUE!</v>
      </c>
      <c r="O3606" t="e">
        <v>#VALUE!</v>
      </c>
      <c r="P3606" t="e">
        <v>#VALUE!</v>
      </c>
      <c r="Q3606" t="e">
        <v>#VALUE!</v>
      </c>
      <c r="W3606" t="e">
        <v>#VALUE!</v>
      </c>
      <c r="X3606" t="e">
        <v>#VALUE!</v>
      </c>
      <c r="Y3606" t="e">
        <v>#VALUE!</v>
      </c>
    </row>
    <row r="3607" spans="1:25">
      <c r="A3607">
        <v>9872</v>
      </c>
      <c r="B3607" t="e">
        <v>#VALUE!</v>
      </c>
      <c r="C3607" t="e">
        <v>#VALUE!</v>
      </c>
      <c r="D3607" t="e">
        <v>#VALUE!</v>
      </c>
      <c r="E3607" t="e">
        <v>#VALUE!</v>
      </c>
      <c r="F3607" t="e">
        <v>#VALUE!</v>
      </c>
      <c r="G3607" t="e">
        <v>#VALUE!</v>
      </c>
      <c r="H3607" s="2" t="e">
        <v>#VALUE!</v>
      </c>
      <c r="I3607" t="e">
        <v>#VALUE!</v>
      </c>
      <c r="J3607" t="e">
        <v>#VALUE!</v>
      </c>
      <c r="K3607" t="e">
        <v>#VALUE!</v>
      </c>
      <c r="L3607" s="2" t="e">
        <v>#VALUE!</v>
      </c>
      <c r="M3607" s="2" t="e">
        <v>#VALUE!</v>
      </c>
      <c r="N3607" s="4" t="e">
        <v>#VALUE!</v>
      </c>
      <c r="O3607" t="e">
        <v>#VALUE!</v>
      </c>
      <c r="P3607" t="e">
        <v>#VALUE!</v>
      </c>
      <c r="Q3607" t="e">
        <v>#VALUE!</v>
      </c>
      <c r="W3607" t="e">
        <v>#VALUE!</v>
      </c>
      <c r="X3607" t="e">
        <v>#VALUE!</v>
      </c>
      <c r="Y3607" t="e">
        <v>#VALUE!</v>
      </c>
    </row>
    <row r="3608" spans="1:25">
      <c r="A3608">
        <v>9873</v>
      </c>
      <c r="B3608" t="e">
        <v>#VALUE!</v>
      </c>
      <c r="C3608" t="e">
        <v>#VALUE!</v>
      </c>
      <c r="D3608" t="e">
        <v>#VALUE!</v>
      </c>
      <c r="E3608" t="e">
        <v>#VALUE!</v>
      </c>
      <c r="F3608" t="e">
        <v>#VALUE!</v>
      </c>
      <c r="G3608" t="e">
        <v>#VALUE!</v>
      </c>
      <c r="H3608" s="2" t="e">
        <v>#VALUE!</v>
      </c>
      <c r="I3608" t="e">
        <v>#VALUE!</v>
      </c>
      <c r="J3608" t="e">
        <v>#VALUE!</v>
      </c>
      <c r="K3608" t="e">
        <v>#VALUE!</v>
      </c>
      <c r="L3608" s="2" t="e">
        <v>#VALUE!</v>
      </c>
      <c r="M3608" s="2" t="e">
        <v>#VALUE!</v>
      </c>
      <c r="N3608" s="4" t="e">
        <v>#VALUE!</v>
      </c>
      <c r="O3608" t="e">
        <v>#VALUE!</v>
      </c>
      <c r="P3608" t="e">
        <v>#VALUE!</v>
      </c>
      <c r="Q3608" t="e">
        <v>#VALUE!</v>
      </c>
      <c r="W3608" t="e">
        <v>#VALUE!</v>
      </c>
      <c r="X3608" t="e">
        <v>#VALUE!</v>
      </c>
      <c r="Y3608" t="e">
        <v>#VALUE!</v>
      </c>
    </row>
    <row r="3609" spans="1:25">
      <c r="A3609">
        <v>9876</v>
      </c>
      <c r="B3609" t="e">
        <v>#VALUE!</v>
      </c>
      <c r="C3609" t="e">
        <v>#VALUE!</v>
      </c>
      <c r="D3609" t="e">
        <v>#VALUE!</v>
      </c>
      <c r="E3609" t="e">
        <v>#VALUE!</v>
      </c>
      <c r="F3609" t="e">
        <v>#VALUE!</v>
      </c>
      <c r="G3609" t="e">
        <v>#VALUE!</v>
      </c>
      <c r="H3609" s="2" t="e">
        <v>#VALUE!</v>
      </c>
      <c r="I3609" t="e">
        <v>#VALUE!</v>
      </c>
      <c r="J3609" t="e">
        <v>#VALUE!</v>
      </c>
      <c r="K3609" t="e">
        <v>#VALUE!</v>
      </c>
      <c r="L3609" s="2" t="e">
        <v>#VALUE!</v>
      </c>
      <c r="M3609" s="2" t="e">
        <v>#VALUE!</v>
      </c>
      <c r="N3609" s="4" t="e">
        <v>#VALUE!</v>
      </c>
      <c r="O3609" t="e">
        <v>#VALUE!</v>
      </c>
      <c r="P3609" t="e">
        <v>#VALUE!</v>
      </c>
      <c r="Q3609" t="e">
        <v>#VALUE!</v>
      </c>
      <c r="W3609" t="e">
        <v>#VALUE!</v>
      </c>
      <c r="X3609" t="e">
        <v>#VALUE!</v>
      </c>
      <c r="Y3609" t="e">
        <v>#VALUE!</v>
      </c>
    </row>
    <row r="3610" spans="1:25">
      <c r="A3610">
        <v>9878</v>
      </c>
      <c r="B3610" t="e">
        <v>#VALUE!</v>
      </c>
      <c r="C3610" t="e">
        <v>#VALUE!</v>
      </c>
      <c r="D3610" t="e">
        <v>#VALUE!</v>
      </c>
      <c r="E3610" t="e">
        <v>#VALUE!</v>
      </c>
      <c r="F3610" t="e">
        <v>#VALUE!</v>
      </c>
      <c r="G3610" t="e">
        <v>#VALUE!</v>
      </c>
      <c r="H3610" s="2" t="e">
        <v>#VALUE!</v>
      </c>
      <c r="I3610" t="e">
        <v>#VALUE!</v>
      </c>
      <c r="J3610" t="e">
        <v>#VALUE!</v>
      </c>
      <c r="K3610" t="e">
        <v>#VALUE!</v>
      </c>
      <c r="L3610" s="2" t="e">
        <v>#VALUE!</v>
      </c>
      <c r="M3610" s="2" t="e">
        <v>#VALUE!</v>
      </c>
      <c r="N3610" s="4" t="e">
        <v>#VALUE!</v>
      </c>
      <c r="O3610" t="e">
        <v>#VALUE!</v>
      </c>
      <c r="P3610" t="e">
        <v>#VALUE!</v>
      </c>
      <c r="Q3610" t="e">
        <v>#VALUE!</v>
      </c>
      <c r="W3610" t="e">
        <v>#VALUE!</v>
      </c>
      <c r="X3610" t="e">
        <v>#VALUE!</v>
      </c>
      <c r="Y3610" t="e">
        <v>#VALUE!</v>
      </c>
    </row>
    <row r="3611" spans="1:25">
      <c r="A3611">
        <v>9880</v>
      </c>
      <c r="B3611" t="e">
        <v>#VALUE!</v>
      </c>
      <c r="C3611" t="e">
        <v>#VALUE!</v>
      </c>
      <c r="D3611" t="e">
        <v>#VALUE!</v>
      </c>
      <c r="E3611" t="e">
        <v>#VALUE!</v>
      </c>
      <c r="F3611" t="e">
        <v>#VALUE!</v>
      </c>
      <c r="G3611" t="e">
        <v>#VALUE!</v>
      </c>
      <c r="H3611" s="2" t="e">
        <v>#VALUE!</v>
      </c>
      <c r="I3611" t="e">
        <v>#VALUE!</v>
      </c>
      <c r="J3611" t="e">
        <v>#VALUE!</v>
      </c>
      <c r="K3611" t="e">
        <v>#VALUE!</v>
      </c>
      <c r="L3611" s="2" t="e">
        <v>#VALUE!</v>
      </c>
      <c r="M3611" s="2" t="e">
        <v>#VALUE!</v>
      </c>
      <c r="N3611" s="4" t="e">
        <v>#VALUE!</v>
      </c>
      <c r="O3611" t="e">
        <v>#VALUE!</v>
      </c>
      <c r="P3611" t="e">
        <v>#VALUE!</v>
      </c>
      <c r="Q3611" t="e">
        <v>#VALUE!</v>
      </c>
      <c r="W3611" t="e">
        <v>#VALUE!</v>
      </c>
      <c r="X3611" t="e">
        <v>#VALUE!</v>
      </c>
      <c r="Y3611" t="e">
        <v>#VALUE!</v>
      </c>
    </row>
    <row r="3612" spans="1:25">
      <c r="A3612">
        <v>9882</v>
      </c>
      <c r="B3612" t="e">
        <v>#VALUE!</v>
      </c>
      <c r="C3612" t="e">
        <v>#VALUE!</v>
      </c>
      <c r="D3612" t="e">
        <v>#VALUE!</v>
      </c>
      <c r="E3612" t="e">
        <v>#VALUE!</v>
      </c>
      <c r="F3612" t="e">
        <v>#VALUE!</v>
      </c>
      <c r="G3612" t="e">
        <v>#VALUE!</v>
      </c>
      <c r="H3612" s="2" t="e">
        <v>#VALUE!</v>
      </c>
      <c r="I3612" t="e">
        <v>#VALUE!</v>
      </c>
      <c r="J3612" t="e">
        <v>#VALUE!</v>
      </c>
      <c r="K3612" t="e">
        <v>#VALUE!</v>
      </c>
      <c r="L3612" s="2" t="e">
        <v>#VALUE!</v>
      </c>
      <c r="M3612" s="2" t="e">
        <v>#VALUE!</v>
      </c>
      <c r="N3612" s="4" t="e">
        <v>#VALUE!</v>
      </c>
      <c r="O3612" t="e">
        <v>#VALUE!</v>
      </c>
      <c r="P3612" t="e">
        <v>#VALUE!</v>
      </c>
      <c r="Q3612" t="e">
        <v>#VALUE!</v>
      </c>
      <c r="W3612" t="e">
        <v>#VALUE!</v>
      </c>
      <c r="X3612" t="e">
        <v>#VALUE!</v>
      </c>
      <c r="Y3612" t="e">
        <v>#VALUE!</v>
      </c>
    </row>
    <row r="3613" spans="1:25">
      <c r="A3613">
        <v>9885</v>
      </c>
      <c r="B3613" t="e">
        <v>#VALUE!</v>
      </c>
      <c r="C3613" t="e">
        <v>#VALUE!</v>
      </c>
      <c r="D3613" t="e">
        <v>#VALUE!</v>
      </c>
      <c r="E3613" t="e">
        <v>#VALUE!</v>
      </c>
      <c r="F3613" t="e">
        <v>#VALUE!</v>
      </c>
      <c r="G3613" t="e">
        <v>#VALUE!</v>
      </c>
      <c r="H3613" s="2" t="e">
        <v>#VALUE!</v>
      </c>
      <c r="I3613" t="e">
        <v>#VALUE!</v>
      </c>
      <c r="J3613" t="e">
        <v>#VALUE!</v>
      </c>
      <c r="K3613" t="e">
        <v>#VALUE!</v>
      </c>
      <c r="L3613" s="2" t="e">
        <v>#VALUE!</v>
      </c>
      <c r="M3613" s="2" t="e">
        <v>#VALUE!</v>
      </c>
      <c r="N3613" s="4" t="e">
        <v>#VALUE!</v>
      </c>
      <c r="O3613" t="e">
        <v>#VALUE!</v>
      </c>
      <c r="P3613" t="e">
        <v>#VALUE!</v>
      </c>
      <c r="Q3613" t="e">
        <v>#VALUE!</v>
      </c>
      <c r="W3613" t="e">
        <v>#VALUE!</v>
      </c>
      <c r="X3613" t="e">
        <v>#VALUE!</v>
      </c>
      <c r="Y3613" t="e">
        <v>#VALUE!</v>
      </c>
    </row>
    <row r="3614" spans="1:25">
      <c r="A3614">
        <v>9887</v>
      </c>
      <c r="B3614" t="e">
        <v>#VALUE!</v>
      </c>
      <c r="C3614" t="e">
        <v>#VALUE!</v>
      </c>
      <c r="D3614" t="e">
        <v>#VALUE!</v>
      </c>
      <c r="E3614" t="e">
        <v>#VALUE!</v>
      </c>
      <c r="F3614" t="e">
        <v>#VALUE!</v>
      </c>
      <c r="G3614" t="e">
        <v>#VALUE!</v>
      </c>
      <c r="H3614" s="2" t="e">
        <v>#VALUE!</v>
      </c>
      <c r="I3614" t="e">
        <v>#VALUE!</v>
      </c>
      <c r="J3614" t="e">
        <v>#VALUE!</v>
      </c>
      <c r="K3614" t="e">
        <v>#VALUE!</v>
      </c>
      <c r="L3614" s="2" t="e">
        <v>#VALUE!</v>
      </c>
      <c r="M3614" s="2" t="e">
        <v>#VALUE!</v>
      </c>
      <c r="N3614" s="4" t="e">
        <v>#VALUE!</v>
      </c>
      <c r="O3614" t="e">
        <v>#VALUE!</v>
      </c>
      <c r="P3614" t="e">
        <v>#VALUE!</v>
      </c>
      <c r="Q3614" t="e">
        <v>#VALUE!</v>
      </c>
      <c r="W3614" t="e">
        <v>#VALUE!</v>
      </c>
      <c r="X3614" t="e">
        <v>#VALUE!</v>
      </c>
      <c r="Y3614" t="e">
        <v>#VALUE!</v>
      </c>
    </row>
    <row r="3615" spans="1:25">
      <c r="A3615">
        <v>9888</v>
      </c>
      <c r="B3615" t="e">
        <v>#VALUE!</v>
      </c>
      <c r="C3615" t="e">
        <v>#VALUE!</v>
      </c>
      <c r="D3615" t="e">
        <v>#VALUE!</v>
      </c>
      <c r="E3615" t="e">
        <v>#VALUE!</v>
      </c>
      <c r="F3615" t="e">
        <v>#VALUE!</v>
      </c>
      <c r="G3615" t="e">
        <v>#VALUE!</v>
      </c>
      <c r="H3615" s="2" t="e">
        <v>#VALUE!</v>
      </c>
      <c r="I3615" t="e">
        <v>#VALUE!</v>
      </c>
      <c r="J3615" t="e">
        <v>#VALUE!</v>
      </c>
      <c r="K3615" t="e">
        <v>#VALUE!</v>
      </c>
      <c r="L3615" s="2" t="e">
        <v>#VALUE!</v>
      </c>
      <c r="M3615" s="2" t="e">
        <v>#VALUE!</v>
      </c>
      <c r="N3615" s="4" t="e">
        <v>#VALUE!</v>
      </c>
      <c r="O3615" t="e">
        <v>#VALUE!</v>
      </c>
      <c r="P3615" t="e">
        <v>#VALUE!</v>
      </c>
      <c r="Q3615" t="e">
        <v>#VALUE!</v>
      </c>
      <c r="W3615" t="e">
        <v>#VALUE!</v>
      </c>
      <c r="X3615" t="e">
        <v>#VALUE!</v>
      </c>
      <c r="Y3615" t="e">
        <v>#VALUE!</v>
      </c>
    </row>
    <row r="3616" spans="1:25">
      <c r="A3616">
        <v>9889</v>
      </c>
      <c r="B3616" t="e">
        <v>#VALUE!</v>
      </c>
      <c r="C3616" t="e">
        <v>#VALUE!</v>
      </c>
      <c r="D3616" t="e">
        <v>#VALUE!</v>
      </c>
      <c r="E3616" t="e">
        <v>#VALUE!</v>
      </c>
      <c r="F3616" t="e">
        <v>#VALUE!</v>
      </c>
      <c r="G3616" t="e">
        <v>#VALUE!</v>
      </c>
      <c r="H3616" s="2" t="e">
        <v>#VALUE!</v>
      </c>
      <c r="I3616" t="e">
        <v>#VALUE!</v>
      </c>
      <c r="J3616" t="e">
        <v>#VALUE!</v>
      </c>
      <c r="K3616" t="e">
        <v>#VALUE!</v>
      </c>
      <c r="L3616" s="2" t="e">
        <v>#VALUE!</v>
      </c>
      <c r="M3616" s="2" t="e">
        <v>#VALUE!</v>
      </c>
      <c r="N3616" s="4" t="e">
        <v>#VALUE!</v>
      </c>
      <c r="O3616" t="e">
        <v>#VALUE!</v>
      </c>
      <c r="P3616" t="e">
        <v>#VALUE!</v>
      </c>
      <c r="Q3616" t="e">
        <v>#VALUE!</v>
      </c>
      <c r="W3616" t="e">
        <v>#VALUE!</v>
      </c>
      <c r="X3616" t="e">
        <v>#VALUE!</v>
      </c>
      <c r="Y3616" t="e">
        <v>#VALUE!</v>
      </c>
    </row>
    <row r="3617" spans="1:25">
      <c r="A3617">
        <v>9890</v>
      </c>
      <c r="B3617" t="e">
        <v>#VALUE!</v>
      </c>
      <c r="C3617" t="e">
        <v>#VALUE!</v>
      </c>
      <c r="D3617" t="e">
        <v>#VALUE!</v>
      </c>
      <c r="E3617" t="e">
        <v>#VALUE!</v>
      </c>
      <c r="F3617" t="e">
        <v>#VALUE!</v>
      </c>
      <c r="G3617" t="e">
        <v>#VALUE!</v>
      </c>
      <c r="H3617" s="2" t="e">
        <v>#VALUE!</v>
      </c>
      <c r="I3617" t="e">
        <v>#VALUE!</v>
      </c>
      <c r="J3617" t="e">
        <v>#VALUE!</v>
      </c>
      <c r="K3617" t="e">
        <v>#VALUE!</v>
      </c>
      <c r="L3617" s="2" t="e">
        <v>#VALUE!</v>
      </c>
      <c r="M3617" s="2" t="e">
        <v>#VALUE!</v>
      </c>
      <c r="N3617" s="4" t="e">
        <v>#VALUE!</v>
      </c>
      <c r="O3617" t="e">
        <v>#VALUE!</v>
      </c>
      <c r="P3617" t="e">
        <v>#VALUE!</v>
      </c>
      <c r="Q3617" t="e">
        <v>#VALUE!</v>
      </c>
      <c r="W3617" t="e">
        <v>#VALUE!</v>
      </c>
      <c r="X3617" t="e">
        <v>#VALUE!</v>
      </c>
      <c r="Y3617" t="e">
        <v>#VALUE!</v>
      </c>
    </row>
    <row r="3618" spans="1:25">
      <c r="A3618">
        <v>9895</v>
      </c>
      <c r="B3618" t="e">
        <v>#VALUE!</v>
      </c>
      <c r="C3618" t="e">
        <v>#VALUE!</v>
      </c>
      <c r="D3618" t="e">
        <v>#VALUE!</v>
      </c>
      <c r="E3618" t="e">
        <v>#VALUE!</v>
      </c>
      <c r="F3618" t="e">
        <v>#VALUE!</v>
      </c>
      <c r="G3618" t="e">
        <v>#VALUE!</v>
      </c>
      <c r="H3618" s="2" t="e">
        <v>#VALUE!</v>
      </c>
      <c r="I3618" t="e">
        <v>#VALUE!</v>
      </c>
      <c r="J3618" t="e">
        <v>#VALUE!</v>
      </c>
      <c r="K3618" t="e">
        <v>#VALUE!</v>
      </c>
      <c r="L3618" s="2" t="e">
        <v>#VALUE!</v>
      </c>
      <c r="M3618" s="2" t="e">
        <v>#VALUE!</v>
      </c>
      <c r="N3618" s="4" t="e">
        <v>#VALUE!</v>
      </c>
      <c r="O3618" t="e">
        <v>#VALUE!</v>
      </c>
      <c r="P3618" t="e">
        <v>#VALUE!</v>
      </c>
      <c r="Q3618" t="e">
        <v>#VALUE!</v>
      </c>
      <c r="W3618" t="e">
        <v>#VALUE!</v>
      </c>
      <c r="X3618" t="e">
        <v>#VALUE!</v>
      </c>
      <c r="Y3618" t="e">
        <v>#VALUE!</v>
      </c>
    </row>
    <row r="3619" spans="1:25">
      <c r="A3619">
        <v>9896</v>
      </c>
      <c r="B3619" t="e">
        <v>#VALUE!</v>
      </c>
      <c r="C3619" t="e">
        <v>#VALUE!</v>
      </c>
      <c r="D3619" t="e">
        <v>#VALUE!</v>
      </c>
      <c r="E3619" t="e">
        <v>#VALUE!</v>
      </c>
      <c r="F3619" t="e">
        <v>#VALUE!</v>
      </c>
      <c r="G3619" t="e">
        <v>#VALUE!</v>
      </c>
      <c r="H3619" s="2" t="e">
        <v>#VALUE!</v>
      </c>
      <c r="I3619" t="e">
        <v>#VALUE!</v>
      </c>
      <c r="J3619" t="e">
        <v>#VALUE!</v>
      </c>
      <c r="K3619" t="e">
        <v>#VALUE!</v>
      </c>
      <c r="L3619" s="2" t="e">
        <v>#VALUE!</v>
      </c>
      <c r="M3619" s="2" t="e">
        <v>#VALUE!</v>
      </c>
      <c r="N3619" s="4" t="e">
        <v>#VALUE!</v>
      </c>
      <c r="O3619" t="e">
        <v>#VALUE!</v>
      </c>
      <c r="P3619" t="e">
        <v>#VALUE!</v>
      </c>
      <c r="Q3619" t="e">
        <v>#VALUE!</v>
      </c>
      <c r="W3619" t="e">
        <v>#VALUE!</v>
      </c>
      <c r="X3619" t="e">
        <v>#VALUE!</v>
      </c>
      <c r="Y3619" t="e">
        <v>#VALUE!</v>
      </c>
    </row>
    <row r="3620" spans="1:25">
      <c r="A3620">
        <v>9900</v>
      </c>
      <c r="B3620" t="e">
        <v>#VALUE!</v>
      </c>
      <c r="C3620" t="e">
        <v>#VALUE!</v>
      </c>
      <c r="D3620" t="e">
        <v>#VALUE!</v>
      </c>
      <c r="E3620" t="e">
        <v>#VALUE!</v>
      </c>
      <c r="F3620" t="e">
        <v>#VALUE!</v>
      </c>
      <c r="G3620" t="e">
        <v>#VALUE!</v>
      </c>
      <c r="H3620" s="2" t="e">
        <v>#VALUE!</v>
      </c>
      <c r="I3620" t="e">
        <v>#VALUE!</v>
      </c>
      <c r="J3620" t="e">
        <v>#VALUE!</v>
      </c>
      <c r="K3620" t="e">
        <v>#VALUE!</v>
      </c>
      <c r="L3620" s="2" t="e">
        <v>#VALUE!</v>
      </c>
      <c r="M3620" s="2" t="e">
        <v>#VALUE!</v>
      </c>
      <c r="N3620" s="4" t="e">
        <v>#VALUE!</v>
      </c>
      <c r="O3620" t="e">
        <v>#VALUE!</v>
      </c>
      <c r="P3620" t="e">
        <v>#VALUE!</v>
      </c>
      <c r="Q3620" t="e">
        <v>#VALUE!</v>
      </c>
      <c r="W3620" t="e">
        <v>#VALUE!</v>
      </c>
      <c r="X3620" t="e">
        <v>#VALUE!</v>
      </c>
      <c r="Y3620" t="e">
        <v>#VALUE!</v>
      </c>
    </row>
    <row r="3621" spans="1:25">
      <c r="A3621">
        <v>9902</v>
      </c>
      <c r="B3621" t="e">
        <v>#VALUE!</v>
      </c>
      <c r="C3621" t="e">
        <v>#VALUE!</v>
      </c>
      <c r="D3621" t="e">
        <v>#VALUE!</v>
      </c>
      <c r="E3621" t="e">
        <v>#VALUE!</v>
      </c>
      <c r="F3621" t="e">
        <v>#VALUE!</v>
      </c>
      <c r="G3621" t="e">
        <v>#VALUE!</v>
      </c>
      <c r="H3621" s="2" t="e">
        <v>#VALUE!</v>
      </c>
      <c r="I3621" t="e">
        <v>#VALUE!</v>
      </c>
      <c r="J3621" t="e">
        <v>#VALUE!</v>
      </c>
      <c r="K3621" t="e">
        <v>#VALUE!</v>
      </c>
      <c r="L3621" s="2" t="e">
        <v>#VALUE!</v>
      </c>
      <c r="M3621" s="2" t="e">
        <v>#VALUE!</v>
      </c>
      <c r="N3621" s="4" t="e">
        <v>#VALUE!</v>
      </c>
      <c r="O3621" t="e">
        <v>#VALUE!</v>
      </c>
      <c r="P3621" t="e">
        <v>#VALUE!</v>
      </c>
      <c r="Q3621" t="e">
        <v>#VALUE!</v>
      </c>
      <c r="W3621" t="e">
        <v>#VALUE!</v>
      </c>
      <c r="X3621" t="e">
        <v>#VALUE!</v>
      </c>
      <c r="Y3621" t="e">
        <v>#VALUE!</v>
      </c>
    </row>
    <row r="3622" spans="1:25">
      <c r="A3622">
        <v>9903</v>
      </c>
      <c r="B3622" t="e">
        <v>#VALUE!</v>
      </c>
      <c r="C3622" t="e">
        <v>#VALUE!</v>
      </c>
      <c r="D3622" t="e">
        <v>#VALUE!</v>
      </c>
      <c r="E3622" t="e">
        <v>#VALUE!</v>
      </c>
      <c r="F3622" t="e">
        <v>#VALUE!</v>
      </c>
      <c r="G3622" t="e">
        <v>#VALUE!</v>
      </c>
      <c r="H3622" s="2" t="e">
        <v>#VALUE!</v>
      </c>
      <c r="I3622" t="e">
        <v>#VALUE!</v>
      </c>
      <c r="J3622" t="e">
        <v>#VALUE!</v>
      </c>
      <c r="K3622" t="e">
        <v>#VALUE!</v>
      </c>
      <c r="L3622" s="2" t="e">
        <v>#VALUE!</v>
      </c>
      <c r="M3622" s="2" t="e">
        <v>#VALUE!</v>
      </c>
      <c r="N3622" s="4" t="e">
        <v>#VALUE!</v>
      </c>
      <c r="O3622" t="e">
        <v>#VALUE!</v>
      </c>
      <c r="P3622" t="e">
        <v>#VALUE!</v>
      </c>
      <c r="Q3622" t="e">
        <v>#VALUE!</v>
      </c>
      <c r="W3622" t="e">
        <v>#VALUE!</v>
      </c>
      <c r="X3622" t="e">
        <v>#VALUE!</v>
      </c>
      <c r="Y3622" t="e">
        <v>#VALUE!</v>
      </c>
    </row>
    <row r="3623" spans="1:25">
      <c r="A3623">
        <v>9904</v>
      </c>
      <c r="B3623" t="e">
        <v>#VALUE!</v>
      </c>
      <c r="C3623" t="e">
        <v>#VALUE!</v>
      </c>
      <c r="D3623" t="e">
        <v>#VALUE!</v>
      </c>
      <c r="E3623" t="e">
        <v>#VALUE!</v>
      </c>
      <c r="F3623" t="e">
        <v>#VALUE!</v>
      </c>
      <c r="G3623" t="e">
        <v>#VALUE!</v>
      </c>
      <c r="H3623" s="2" t="e">
        <v>#VALUE!</v>
      </c>
      <c r="I3623" t="e">
        <v>#VALUE!</v>
      </c>
      <c r="J3623" t="e">
        <v>#VALUE!</v>
      </c>
      <c r="K3623" t="e">
        <v>#VALUE!</v>
      </c>
      <c r="L3623" s="2" t="e">
        <v>#VALUE!</v>
      </c>
      <c r="M3623" s="2" t="e">
        <v>#VALUE!</v>
      </c>
      <c r="N3623" s="4" t="e">
        <v>#VALUE!</v>
      </c>
      <c r="O3623" t="e">
        <v>#VALUE!</v>
      </c>
      <c r="P3623" t="e">
        <v>#VALUE!</v>
      </c>
      <c r="Q3623" t="e">
        <v>#VALUE!</v>
      </c>
      <c r="W3623" t="e">
        <v>#VALUE!</v>
      </c>
      <c r="X3623" t="e">
        <v>#VALUE!</v>
      </c>
      <c r="Y3623" t="e">
        <v>#VALUE!</v>
      </c>
    </row>
    <row r="3624" spans="1:25">
      <c r="A3624">
        <v>9906</v>
      </c>
      <c r="B3624" t="e">
        <v>#VALUE!</v>
      </c>
      <c r="C3624" t="e">
        <v>#VALUE!</v>
      </c>
      <c r="D3624" t="e">
        <v>#VALUE!</v>
      </c>
      <c r="E3624" t="e">
        <v>#VALUE!</v>
      </c>
      <c r="F3624" t="e">
        <v>#VALUE!</v>
      </c>
      <c r="G3624" t="e">
        <v>#VALUE!</v>
      </c>
      <c r="H3624" s="2" t="e">
        <v>#VALUE!</v>
      </c>
      <c r="I3624" t="e">
        <v>#VALUE!</v>
      </c>
      <c r="J3624" t="e">
        <v>#VALUE!</v>
      </c>
      <c r="K3624" t="e">
        <v>#VALUE!</v>
      </c>
      <c r="L3624" s="2" t="e">
        <v>#VALUE!</v>
      </c>
      <c r="M3624" s="2" t="e">
        <v>#VALUE!</v>
      </c>
      <c r="N3624" s="4" t="e">
        <v>#VALUE!</v>
      </c>
      <c r="O3624" t="e">
        <v>#VALUE!</v>
      </c>
      <c r="P3624" t="e">
        <v>#VALUE!</v>
      </c>
      <c r="Q3624" t="e">
        <v>#VALUE!</v>
      </c>
      <c r="W3624" t="e">
        <v>#VALUE!</v>
      </c>
      <c r="X3624" t="e">
        <v>#VALUE!</v>
      </c>
      <c r="Y3624" t="e">
        <v>#VALUE!</v>
      </c>
    </row>
    <row r="3625" spans="1:25">
      <c r="A3625">
        <v>9908</v>
      </c>
      <c r="B3625" t="e">
        <v>#VALUE!</v>
      </c>
      <c r="C3625" t="e">
        <v>#VALUE!</v>
      </c>
      <c r="D3625" t="e">
        <v>#VALUE!</v>
      </c>
      <c r="E3625" t="e">
        <v>#VALUE!</v>
      </c>
      <c r="F3625" t="e">
        <v>#VALUE!</v>
      </c>
      <c r="G3625" t="e">
        <v>#VALUE!</v>
      </c>
      <c r="H3625" s="2" t="e">
        <v>#VALUE!</v>
      </c>
      <c r="I3625" t="e">
        <v>#VALUE!</v>
      </c>
      <c r="J3625" t="e">
        <v>#VALUE!</v>
      </c>
      <c r="K3625" t="e">
        <v>#VALUE!</v>
      </c>
      <c r="L3625" s="2" t="e">
        <v>#VALUE!</v>
      </c>
      <c r="M3625" s="2" t="e">
        <v>#VALUE!</v>
      </c>
      <c r="N3625" s="4" t="e">
        <v>#VALUE!</v>
      </c>
      <c r="O3625" t="e">
        <v>#VALUE!</v>
      </c>
      <c r="P3625" t="e">
        <v>#VALUE!</v>
      </c>
      <c r="Q3625" t="e">
        <v>#VALUE!</v>
      </c>
      <c r="W3625" t="e">
        <v>#VALUE!</v>
      </c>
      <c r="X3625" t="e">
        <v>#VALUE!</v>
      </c>
      <c r="Y3625" t="e">
        <v>#VALUE!</v>
      </c>
    </row>
    <row r="3626" spans="1:25">
      <c r="A3626">
        <v>9909</v>
      </c>
      <c r="B3626" t="e">
        <v>#VALUE!</v>
      </c>
      <c r="C3626" t="e">
        <v>#VALUE!</v>
      </c>
      <c r="D3626" t="e">
        <v>#VALUE!</v>
      </c>
      <c r="E3626" t="e">
        <v>#VALUE!</v>
      </c>
      <c r="F3626" t="e">
        <v>#VALUE!</v>
      </c>
      <c r="G3626" t="e">
        <v>#VALUE!</v>
      </c>
      <c r="H3626" s="2" t="e">
        <v>#VALUE!</v>
      </c>
      <c r="I3626" t="e">
        <v>#VALUE!</v>
      </c>
      <c r="J3626" t="e">
        <v>#VALUE!</v>
      </c>
      <c r="K3626" t="e">
        <v>#VALUE!</v>
      </c>
      <c r="L3626" s="2" t="e">
        <v>#VALUE!</v>
      </c>
      <c r="M3626" s="2" t="e">
        <v>#VALUE!</v>
      </c>
      <c r="N3626" s="4" t="e">
        <v>#VALUE!</v>
      </c>
      <c r="O3626" t="e">
        <v>#VALUE!</v>
      </c>
      <c r="P3626" t="e">
        <v>#VALUE!</v>
      </c>
      <c r="Q3626" t="e">
        <v>#VALUE!</v>
      </c>
      <c r="W3626" t="e">
        <v>#VALUE!</v>
      </c>
      <c r="X3626" t="e">
        <v>#VALUE!</v>
      </c>
      <c r="Y3626" t="e">
        <v>#VALUE!</v>
      </c>
    </row>
    <row r="3627" spans="1:25">
      <c r="A3627">
        <v>9913</v>
      </c>
      <c r="B3627" t="e">
        <v>#VALUE!</v>
      </c>
      <c r="C3627" t="e">
        <v>#VALUE!</v>
      </c>
      <c r="D3627" t="e">
        <v>#VALUE!</v>
      </c>
      <c r="E3627" t="e">
        <v>#VALUE!</v>
      </c>
      <c r="F3627" t="e">
        <v>#VALUE!</v>
      </c>
      <c r="G3627" t="e">
        <v>#VALUE!</v>
      </c>
      <c r="H3627" s="2" t="e">
        <v>#VALUE!</v>
      </c>
      <c r="I3627" t="e">
        <v>#VALUE!</v>
      </c>
      <c r="J3627" t="e">
        <v>#VALUE!</v>
      </c>
      <c r="K3627" t="e">
        <v>#VALUE!</v>
      </c>
      <c r="L3627" s="2" t="e">
        <v>#VALUE!</v>
      </c>
      <c r="M3627" s="2" t="e">
        <v>#VALUE!</v>
      </c>
      <c r="N3627" s="4" t="e">
        <v>#VALUE!</v>
      </c>
      <c r="O3627" t="e">
        <v>#VALUE!</v>
      </c>
      <c r="P3627" t="e">
        <v>#VALUE!</v>
      </c>
      <c r="Q3627" t="e">
        <v>#VALUE!</v>
      </c>
      <c r="W3627" t="e">
        <v>#VALUE!</v>
      </c>
      <c r="X3627" t="e">
        <v>#VALUE!</v>
      </c>
      <c r="Y3627" t="e">
        <v>#VALUE!</v>
      </c>
    </row>
    <row r="3628" spans="1:25">
      <c r="A3628">
        <v>9914</v>
      </c>
      <c r="B3628" t="e">
        <v>#VALUE!</v>
      </c>
      <c r="C3628" t="e">
        <v>#VALUE!</v>
      </c>
      <c r="D3628" t="e">
        <v>#VALUE!</v>
      </c>
      <c r="E3628" t="e">
        <v>#VALUE!</v>
      </c>
      <c r="F3628" t="e">
        <v>#VALUE!</v>
      </c>
      <c r="G3628" t="e">
        <v>#VALUE!</v>
      </c>
      <c r="H3628" s="2" t="e">
        <v>#VALUE!</v>
      </c>
      <c r="I3628" t="e">
        <v>#VALUE!</v>
      </c>
      <c r="J3628" t="e">
        <v>#VALUE!</v>
      </c>
      <c r="K3628" t="e">
        <v>#VALUE!</v>
      </c>
      <c r="L3628" s="2" t="e">
        <v>#VALUE!</v>
      </c>
      <c r="M3628" s="2" t="e">
        <v>#VALUE!</v>
      </c>
      <c r="N3628" s="4" t="e">
        <v>#VALUE!</v>
      </c>
      <c r="O3628" t="e">
        <v>#VALUE!</v>
      </c>
      <c r="P3628" t="e">
        <v>#VALUE!</v>
      </c>
      <c r="Q3628" t="e">
        <v>#VALUE!</v>
      </c>
      <c r="W3628" t="e">
        <v>#VALUE!</v>
      </c>
      <c r="X3628" t="e">
        <v>#VALUE!</v>
      </c>
      <c r="Y3628" t="e">
        <v>#VALUE!</v>
      </c>
    </row>
    <row r="3629" spans="1:25">
      <c r="A3629">
        <v>9919</v>
      </c>
      <c r="B3629" t="e">
        <v>#VALUE!</v>
      </c>
      <c r="C3629" t="e">
        <v>#VALUE!</v>
      </c>
      <c r="D3629" t="e">
        <v>#VALUE!</v>
      </c>
      <c r="E3629" t="e">
        <v>#VALUE!</v>
      </c>
      <c r="F3629" t="e">
        <v>#VALUE!</v>
      </c>
      <c r="G3629" t="e">
        <v>#VALUE!</v>
      </c>
      <c r="H3629" s="2" t="e">
        <v>#VALUE!</v>
      </c>
      <c r="I3629" t="e">
        <v>#VALUE!</v>
      </c>
      <c r="J3629" t="e">
        <v>#VALUE!</v>
      </c>
      <c r="K3629" t="e">
        <v>#VALUE!</v>
      </c>
      <c r="L3629" s="2" t="e">
        <v>#VALUE!</v>
      </c>
      <c r="M3629" s="2" t="e">
        <v>#VALUE!</v>
      </c>
      <c r="N3629" s="4" t="e">
        <v>#VALUE!</v>
      </c>
      <c r="O3629" t="e">
        <v>#VALUE!</v>
      </c>
      <c r="P3629" t="e">
        <v>#VALUE!</v>
      </c>
      <c r="Q3629" t="e">
        <v>#VALUE!</v>
      </c>
      <c r="W3629" t="e">
        <v>#VALUE!</v>
      </c>
      <c r="X3629" t="e">
        <v>#VALUE!</v>
      </c>
      <c r="Y3629" t="e">
        <v>#VALUE!</v>
      </c>
    </row>
    <row r="3630" spans="1:25">
      <c r="A3630">
        <v>9927</v>
      </c>
      <c r="B3630" t="e">
        <v>#VALUE!</v>
      </c>
      <c r="C3630" t="e">
        <v>#VALUE!</v>
      </c>
      <c r="D3630" t="e">
        <v>#VALUE!</v>
      </c>
      <c r="E3630" t="e">
        <v>#VALUE!</v>
      </c>
      <c r="F3630" t="e">
        <v>#VALUE!</v>
      </c>
      <c r="G3630" t="e">
        <v>#VALUE!</v>
      </c>
      <c r="H3630" s="2" t="e">
        <v>#VALUE!</v>
      </c>
      <c r="I3630" t="e">
        <v>#VALUE!</v>
      </c>
      <c r="J3630" t="e">
        <v>#VALUE!</v>
      </c>
      <c r="K3630" t="e">
        <v>#VALUE!</v>
      </c>
      <c r="L3630" s="2" t="e">
        <v>#VALUE!</v>
      </c>
      <c r="M3630" s="2" t="e">
        <v>#VALUE!</v>
      </c>
      <c r="N3630" s="4" t="e">
        <v>#VALUE!</v>
      </c>
      <c r="O3630" t="e">
        <v>#VALUE!</v>
      </c>
      <c r="P3630" t="e">
        <v>#VALUE!</v>
      </c>
      <c r="Q3630" t="e">
        <v>#VALUE!</v>
      </c>
      <c r="W3630" t="e">
        <v>#VALUE!</v>
      </c>
      <c r="X3630" t="e">
        <v>#VALUE!</v>
      </c>
      <c r="Y3630" t="e">
        <v>#VALUE!</v>
      </c>
    </row>
    <row r="3631" spans="1:25">
      <c r="A3631">
        <v>9928</v>
      </c>
      <c r="B3631" t="e">
        <v>#VALUE!</v>
      </c>
      <c r="C3631" t="e">
        <v>#VALUE!</v>
      </c>
      <c r="D3631" t="e">
        <v>#VALUE!</v>
      </c>
      <c r="E3631" t="e">
        <v>#VALUE!</v>
      </c>
      <c r="F3631" t="e">
        <v>#VALUE!</v>
      </c>
      <c r="G3631" t="e">
        <v>#VALUE!</v>
      </c>
      <c r="H3631" s="2" t="e">
        <v>#VALUE!</v>
      </c>
      <c r="I3631" t="e">
        <v>#VALUE!</v>
      </c>
      <c r="J3631" t="e">
        <v>#VALUE!</v>
      </c>
      <c r="K3631" t="e">
        <v>#VALUE!</v>
      </c>
      <c r="L3631" s="2" t="e">
        <v>#VALUE!</v>
      </c>
      <c r="M3631" s="2" t="e">
        <v>#VALUE!</v>
      </c>
      <c r="N3631" s="4" t="e">
        <v>#VALUE!</v>
      </c>
      <c r="O3631" t="e">
        <v>#VALUE!</v>
      </c>
      <c r="P3631" t="e">
        <v>#VALUE!</v>
      </c>
      <c r="Q3631" t="e">
        <v>#VALUE!</v>
      </c>
      <c r="W3631" t="e">
        <v>#VALUE!</v>
      </c>
      <c r="X3631" t="e">
        <v>#VALUE!</v>
      </c>
      <c r="Y3631" t="e">
        <v>#VALUE!</v>
      </c>
    </row>
    <row r="3632" spans="1:25">
      <c r="A3632">
        <v>9929</v>
      </c>
      <c r="B3632" t="e">
        <v>#VALUE!</v>
      </c>
      <c r="C3632" t="e">
        <v>#VALUE!</v>
      </c>
      <c r="D3632" t="e">
        <v>#VALUE!</v>
      </c>
      <c r="E3632" t="e">
        <v>#VALUE!</v>
      </c>
      <c r="F3632" t="e">
        <v>#VALUE!</v>
      </c>
      <c r="G3632" t="e">
        <v>#VALUE!</v>
      </c>
      <c r="H3632" s="2" t="e">
        <v>#VALUE!</v>
      </c>
      <c r="I3632" t="e">
        <v>#VALUE!</v>
      </c>
      <c r="J3632" t="e">
        <v>#VALUE!</v>
      </c>
      <c r="K3632" t="e">
        <v>#VALUE!</v>
      </c>
      <c r="L3632" s="2" t="e">
        <v>#VALUE!</v>
      </c>
      <c r="M3632" s="2" t="e">
        <v>#VALUE!</v>
      </c>
      <c r="N3632" s="4" t="e">
        <v>#VALUE!</v>
      </c>
      <c r="O3632" t="e">
        <v>#VALUE!</v>
      </c>
      <c r="P3632" t="e">
        <v>#VALUE!</v>
      </c>
      <c r="Q3632" t="e">
        <v>#VALUE!</v>
      </c>
      <c r="W3632" t="e">
        <v>#VALUE!</v>
      </c>
      <c r="X3632" t="e">
        <v>#VALUE!</v>
      </c>
      <c r="Y3632" t="e">
        <v>#VALUE!</v>
      </c>
    </row>
    <row r="3633" spans="1:25">
      <c r="A3633">
        <v>9930</v>
      </c>
      <c r="B3633" t="e">
        <v>#VALUE!</v>
      </c>
      <c r="C3633" t="e">
        <v>#VALUE!</v>
      </c>
      <c r="D3633" t="e">
        <v>#VALUE!</v>
      </c>
      <c r="E3633" t="e">
        <v>#VALUE!</v>
      </c>
      <c r="F3633" t="e">
        <v>#VALUE!</v>
      </c>
      <c r="G3633" t="e">
        <v>#VALUE!</v>
      </c>
      <c r="H3633" s="2" t="e">
        <v>#VALUE!</v>
      </c>
      <c r="I3633" t="e">
        <v>#VALUE!</v>
      </c>
      <c r="J3633" t="e">
        <v>#VALUE!</v>
      </c>
      <c r="K3633" t="e">
        <v>#VALUE!</v>
      </c>
      <c r="L3633" s="2" t="e">
        <v>#VALUE!</v>
      </c>
      <c r="M3633" s="2" t="e">
        <v>#VALUE!</v>
      </c>
      <c r="N3633" s="4" t="e">
        <v>#VALUE!</v>
      </c>
      <c r="O3633" t="e">
        <v>#VALUE!</v>
      </c>
      <c r="P3633" t="e">
        <v>#VALUE!</v>
      </c>
      <c r="Q3633" t="e">
        <v>#VALUE!</v>
      </c>
      <c r="W3633" t="e">
        <v>#VALUE!</v>
      </c>
      <c r="X3633" t="e">
        <v>#VALUE!</v>
      </c>
      <c r="Y3633" t="e">
        <v>#VALUE!</v>
      </c>
    </row>
    <row r="3634" spans="1:25">
      <c r="A3634">
        <v>9932</v>
      </c>
      <c r="B3634" t="e">
        <v>#VALUE!</v>
      </c>
      <c r="C3634" t="e">
        <v>#VALUE!</v>
      </c>
      <c r="D3634" t="e">
        <v>#VALUE!</v>
      </c>
      <c r="E3634" t="e">
        <v>#VALUE!</v>
      </c>
      <c r="F3634" t="e">
        <v>#VALUE!</v>
      </c>
      <c r="G3634" t="e">
        <v>#VALUE!</v>
      </c>
      <c r="H3634" s="2" t="e">
        <v>#VALUE!</v>
      </c>
      <c r="I3634" t="e">
        <v>#VALUE!</v>
      </c>
      <c r="J3634" t="e">
        <v>#VALUE!</v>
      </c>
      <c r="K3634" t="e">
        <v>#VALUE!</v>
      </c>
      <c r="L3634" s="2" t="e">
        <v>#VALUE!</v>
      </c>
      <c r="M3634" s="2" t="e">
        <v>#VALUE!</v>
      </c>
      <c r="N3634" s="4" t="e">
        <v>#VALUE!</v>
      </c>
      <c r="O3634" t="e">
        <v>#VALUE!</v>
      </c>
      <c r="P3634" t="e">
        <v>#VALUE!</v>
      </c>
      <c r="Q3634" t="e">
        <v>#VALUE!</v>
      </c>
      <c r="W3634" t="e">
        <v>#VALUE!</v>
      </c>
      <c r="X3634" t="e">
        <v>#VALUE!</v>
      </c>
      <c r="Y3634" t="e">
        <v>#VALUE!</v>
      </c>
    </row>
    <row r="3635" spans="1:25">
      <c r="A3635">
        <v>9934</v>
      </c>
      <c r="B3635" t="e">
        <v>#VALUE!</v>
      </c>
      <c r="C3635" t="e">
        <v>#VALUE!</v>
      </c>
      <c r="D3635" t="e">
        <v>#VALUE!</v>
      </c>
      <c r="E3635" t="e">
        <v>#VALUE!</v>
      </c>
      <c r="F3635" t="e">
        <v>#VALUE!</v>
      </c>
      <c r="G3635" t="e">
        <v>#VALUE!</v>
      </c>
      <c r="H3635" s="2" t="e">
        <v>#VALUE!</v>
      </c>
      <c r="I3635" t="e">
        <v>#VALUE!</v>
      </c>
      <c r="J3635" t="e">
        <v>#VALUE!</v>
      </c>
      <c r="K3635" t="e">
        <v>#VALUE!</v>
      </c>
      <c r="L3635" s="2" t="e">
        <v>#VALUE!</v>
      </c>
      <c r="M3635" s="2" t="e">
        <v>#VALUE!</v>
      </c>
      <c r="N3635" s="4" t="e">
        <v>#VALUE!</v>
      </c>
      <c r="O3635" t="e">
        <v>#VALUE!</v>
      </c>
      <c r="P3635" t="e">
        <v>#VALUE!</v>
      </c>
      <c r="Q3635" t="e">
        <v>#VALUE!</v>
      </c>
      <c r="W3635" t="e">
        <v>#VALUE!</v>
      </c>
      <c r="X3635" t="e">
        <v>#VALUE!</v>
      </c>
      <c r="Y3635" t="e">
        <v>#VALUE!</v>
      </c>
    </row>
    <row r="3636" spans="1:25">
      <c r="A3636">
        <v>9936</v>
      </c>
      <c r="B3636" t="e">
        <v>#VALUE!</v>
      </c>
      <c r="C3636" t="e">
        <v>#VALUE!</v>
      </c>
      <c r="D3636" t="e">
        <v>#VALUE!</v>
      </c>
      <c r="E3636" t="e">
        <v>#VALUE!</v>
      </c>
      <c r="F3636" t="e">
        <v>#VALUE!</v>
      </c>
      <c r="G3636" t="e">
        <v>#VALUE!</v>
      </c>
      <c r="H3636" s="2" t="e">
        <v>#VALUE!</v>
      </c>
      <c r="I3636" t="e">
        <v>#VALUE!</v>
      </c>
      <c r="J3636" t="e">
        <v>#VALUE!</v>
      </c>
      <c r="K3636" t="e">
        <v>#VALUE!</v>
      </c>
      <c r="L3636" s="2" t="e">
        <v>#VALUE!</v>
      </c>
      <c r="M3636" s="2" t="e">
        <v>#VALUE!</v>
      </c>
      <c r="N3636" s="4" t="e">
        <v>#VALUE!</v>
      </c>
      <c r="O3636" t="e">
        <v>#VALUE!</v>
      </c>
      <c r="P3636" t="e">
        <v>#VALUE!</v>
      </c>
      <c r="Q3636" t="e">
        <v>#VALUE!</v>
      </c>
      <c r="W3636" t="e">
        <v>#VALUE!</v>
      </c>
      <c r="X3636" t="e">
        <v>#VALUE!</v>
      </c>
      <c r="Y3636" t="e">
        <v>#VALUE!</v>
      </c>
    </row>
    <row r="3637" spans="1:25">
      <c r="A3637">
        <v>9941</v>
      </c>
      <c r="B3637" t="e">
        <v>#VALUE!</v>
      </c>
      <c r="C3637" t="e">
        <v>#VALUE!</v>
      </c>
      <c r="D3637" t="e">
        <v>#VALUE!</v>
      </c>
      <c r="E3637" t="e">
        <v>#VALUE!</v>
      </c>
      <c r="F3637" t="e">
        <v>#VALUE!</v>
      </c>
      <c r="G3637" t="e">
        <v>#VALUE!</v>
      </c>
      <c r="H3637" s="2" t="e">
        <v>#VALUE!</v>
      </c>
      <c r="I3637" t="e">
        <v>#VALUE!</v>
      </c>
      <c r="J3637" t="e">
        <v>#VALUE!</v>
      </c>
      <c r="K3637" t="e">
        <v>#VALUE!</v>
      </c>
      <c r="L3637" s="2" t="e">
        <v>#VALUE!</v>
      </c>
      <c r="M3637" s="2" t="e">
        <v>#VALUE!</v>
      </c>
      <c r="N3637" s="4" t="e">
        <v>#VALUE!</v>
      </c>
      <c r="O3637" t="e">
        <v>#VALUE!</v>
      </c>
      <c r="P3637" t="e">
        <v>#VALUE!</v>
      </c>
      <c r="Q3637" t="e">
        <v>#VALUE!</v>
      </c>
      <c r="W3637" t="e">
        <v>#VALUE!</v>
      </c>
      <c r="X3637" t="e">
        <v>#VALUE!</v>
      </c>
      <c r="Y3637" t="e">
        <v>#VALUE!</v>
      </c>
    </row>
    <row r="3638" spans="1:25">
      <c r="A3638">
        <v>9943</v>
      </c>
      <c r="B3638" t="e">
        <v>#VALUE!</v>
      </c>
      <c r="C3638" t="e">
        <v>#VALUE!</v>
      </c>
      <c r="D3638" t="e">
        <v>#VALUE!</v>
      </c>
      <c r="E3638" t="e">
        <v>#VALUE!</v>
      </c>
      <c r="F3638" t="e">
        <v>#VALUE!</v>
      </c>
      <c r="G3638" t="e">
        <v>#VALUE!</v>
      </c>
      <c r="H3638" s="2" t="e">
        <v>#VALUE!</v>
      </c>
      <c r="I3638" t="e">
        <v>#VALUE!</v>
      </c>
      <c r="J3638" t="e">
        <v>#VALUE!</v>
      </c>
      <c r="K3638" t="e">
        <v>#VALUE!</v>
      </c>
      <c r="L3638" s="2" t="e">
        <v>#VALUE!</v>
      </c>
      <c r="M3638" s="2" t="e">
        <v>#VALUE!</v>
      </c>
      <c r="N3638" s="4" t="e">
        <v>#VALUE!</v>
      </c>
      <c r="O3638" t="e">
        <v>#VALUE!</v>
      </c>
      <c r="P3638" t="e">
        <v>#VALUE!</v>
      </c>
      <c r="Q3638" t="e">
        <v>#VALUE!</v>
      </c>
      <c r="W3638" t="e">
        <v>#VALUE!</v>
      </c>
      <c r="X3638" t="e">
        <v>#VALUE!</v>
      </c>
      <c r="Y3638" t="e">
        <v>#VALUE!</v>
      </c>
    </row>
    <row r="3639" spans="1:25">
      <c r="A3639">
        <v>9945</v>
      </c>
      <c r="B3639" t="e">
        <v>#VALUE!</v>
      </c>
      <c r="C3639" t="e">
        <v>#VALUE!</v>
      </c>
      <c r="D3639" t="e">
        <v>#VALUE!</v>
      </c>
      <c r="E3639" t="e">
        <v>#VALUE!</v>
      </c>
      <c r="F3639" t="e">
        <v>#VALUE!</v>
      </c>
      <c r="G3639" t="e">
        <v>#VALUE!</v>
      </c>
      <c r="H3639" s="2" t="e">
        <v>#VALUE!</v>
      </c>
      <c r="I3639" t="e">
        <v>#VALUE!</v>
      </c>
      <c r="J3639" t="e">
        <v>#VALUE!</v>
      </c>
      <c r="K3639" t="e">
        <v>#VALUE!</v>
      </c>
      <c r="L3639" s="2" t="e">
        <v>#VALUE!</v>
      </c>
      <c r="M3639" s="2" t="e">
        <v>#VALUE!</v>
      </c>
      <c r="N3639" s="4" t="e">
        <v>#VALUE!</v>
      </c>
      <c r="O3639" t="e">
        <v>#VALUE!</v>
      </c>
      <c r="P3639" t="e">
        <v>#VALUE!</v>
      </c>
      <c r="Q3639" t="e">
        <v>#VALUE!</v>
      </c>
      <c r="W3639" t="e">
        <v>#VALUE!</v>
      </c>
      <c r="X3639" t="e">
        <v>#VALUE!</v>
      </c>
      <c r="Y3639" t="e">
        <v>#VALUE!</v>
      </c>
    </row>
    <row r="3640" spans="1:25">
      <c r="A3640">
        <v>9946</v>
      </c>
      <c r="B3640" t="e">
        <v>#VALUE!</v>
      </c>
      <c r="C3640" t="e">
        <v>#VALUE!</v>
      </c>
      <c r="D3640" t="e">
        <v>#VALUE!</v>
      </c>
      <c r="E3640" t="e">
        <v>#VALUE!</v>
      </c>
      <c r="F3640" t="e">
        <v>#VALUE!</v>
      </c>
      <c r="G3640" t="e">
        <v>#VALUE!</v>
      </c>
      <c r="H3640" s="2" t="e">
        <v>#VALUE!</v>
      </c>
      <c r="I3640" t="e">
        <v>#VALUE!</v>
      </c>
      <c r="J3640" t="e">
        <v>#VALUE!</v>
      </c>
      <c r="K3640" t="e">
        <v>#VALUE!</v>
      </c>
      <c r="L3640" s="2" t="e">
        <v>#VALUE!</v>
      </c>
      <c r="M3640" s="2" t="e">
        <v>#VALUE!</v>
      </c>
      <c r="N3640" s="4" t="e">
        <v>#VALUE!</v>
      </c>
      <c r="O3640" t="e">
        <v>#VALUE!</v>
      </c>
      <c r="P3640" t="e">
        <v>#VALUE!</v>
      </c>
      <c r="Q3640" t="e">
        <v>#VALUE!</v>
      </c>
      <c r="W3640" t="e">
        <v>#VALUE!</v>
      </c>
      <c r="X3640" t="e">
        <v>#VALUE!</v>
      </c>
      <c r="Y3640" t="e">
        <v>#VALUE!</v>
      </c>
    </row>
    <row r="3641" spans="1:25">
      <c r="A3641">
        <v>9948</v>
      </c>
      <c r="B3641" t="e">
        <v>#VALUE!</v>
      </c>
      <c r="C3641" t="e">
        <v>#VALUE!</v>
      </c>
      <c r="D3641" t="e">
        <v>#VALUE!</v>
      </c>
      <c r="E3641" t="e">
        <v>#VALUE!</v>
      </c>
      <c r="F3641" t="e">
        <v>#VALUE!</v>
      </c>
      <c r="G3641" t="e">
        <v>#VALUE!</v>
      </c>
      <c r="H3641" s="2" t="e">
        <v>#VALUE!</v>
      </c>
      <c r="I3641" t="e">
        <v>#VALUE!</v>
      </c>
      <c r="J3641" t="e">
        <v>#VALUE!</v>
      </c>
      <c r="K3641" t="e">
        <v>#VALUE!</v>
      </c>
      <c r="L3641" s="2" t="e">
        <v>#VALUE!</v>
      </c>
      <c r="M3641" s="2" t="e">
        <v>#VALUE!</v>
      </c>
      <c r="N3641" s="4" t="e">
        <v>#VALUE!</v>
      </c>
      <c r="O3641" t="e">
        <v>#VALUE!</v>
      </c>
      <c r="P3641" t="e">
        <v>#VALUE!</v>
      </c>
      <c r="Q3641" t="e">
        <v>#VALUE!</v>
      </c>
      <c r="W3641" t="e">
        <v>#VALUE!</v>
      </c>
      <c r="X3641" t="e">
        <v>#VALUE!</v>
      </c>
      <c r="Y3641" t="e">
        <v>#VALUE!</v>
      </c>
    </row>
    <row r="3642" spans="1:25">
      <c r="A3642">
        <v>9950</v>
      </c>
      <c r="B3642" t="e">
        <v>#VALUE!</v>
      </c>
      <c r="C3642" t="e">
        <v>#VALUE!</v>
      </c>
      <c r="D3642" t="e">
        <v>#VALUE!</v>
      </c>
      <c r="E3642" t="e">
        <v>#VALUE!</v>
      </c>
      <c r="F3642" t="e">
        <v>#VALUE!</v>
      </c>
      <c r="G3642" t="e">
        <v>#VALUE!</v>
      </c>
      <c r="H3642" s="2" t="e">
        <v>#VALUE!</v>
      </c>
      <c r="I3642" t="e">
        <v>#VALUE!</v>
      </c>
      <c r="J3642" t="e">
        <v>#VALUE!</v>
      </c>
      <c r="K3642" t="e">
        <v>#VALUE!</v>
      </c>
      <c r="L3642" s="2" t="e">
        <v>#VALUE!</v>
      </c>
      <c r="M3642" s="2" t="e">
        <v>#VALUE!</v>
      </c>
      <c r="N3642" s="4" t="e">
        <v>#VALUE!</v>
      </c>
      <c r="O3642" t="e">
        <v>#VALUE!</v>
      </c>
      <c r="P3642" t="e">
        <v>#VALUE!</v>
      </c>
      <c r="Q3642" t="e">
        <v>#VALUE!</v>
      </c>
      <c r="W3642" t="e">
        <v>#VALUE!</v>
      </c>
      <c r="X3642" t="e">
        <v>#VALUE!</v>
      </c>
      <c r="Y3642" t="e">
        <v>#VALUE!</v>
      </c>
    </row>
    <row r="3643" spans="1:25">
      <c r="A3643">
        <v>9955</v>
      </c>
      <c r="B3643" t="e">
        <v>#VALUE!</v>
      </c>
      <c r="C3643" t="e">
        <v>#VALUE!</v>
      </c>
      <c r="D3643" t="e">
        <v>#VALUE!</v>
      </c>
      <c r="E3643" t="e">
        <v>#VALUE!</v>
      </c>
      <c r="F3643" t="e">
        <v>#VALUE!</v>
      </c>
      <c r="G3643" t="e">
        <v>#VALUE!</v>
      </c>
      <c r="H3643" s="2" t="e">
        <v>#VALUE!</v>
      </c>
      <c r="I3643" t="e">
        <v>#VALUE!</v>
      </c>
      <c r="J3643" t="e">
        <v>#VALUE!</v>
      </c>
      <c r="K3643" t="e">
        <v>#VALUE!</v>
      </c>
      <c r="L3643" s="2" t="e">
        <v>#VALUE!</v>
      </c>
      <c r="M3643" s="2" t="e">
        <v>#VALUE!</v>
      </c>
      <c r="N3643" s="4" t="e">
        <v>#VALUE!</v>
      </c>
      <c r="O3643" t="e">
        <v>#VALUE!</v>
      </c>
      <c r="P3643" t="e">
        <v>#VALUE!</v>
      </c>
      <c r="Q3643" t="e">
        <v>#VALUE!</v>
      </c>
      <c r="W3643" t="e">
        <v>#VALUE!</v>
      </c>
      <c r="X3643" t="e">
        <v>#VALUE!</v>
      </c>
      <c r="Y3643" t="e">
        <v>#VALUE!</v>
      </c>
    </row>
    <row r="3644" spans="1:25">
      <c r="A3644">
        <v>9956</v>
      </c>
      <c r="B3644" t="e">
        <v>#VALUE!</v>
      </c>
      <c r="C3644" t="e">
        <v>#VALUE!</v>
      </c>
      <c r="D3644" t="e">
        <v>#VALUE!</v>
      </c>
      <c r="E3644" t="e">
        <v>#VALUE!</v>
      </c>
      <c r="F3644" t="e">
        <v>#VALUE!</v>
      </c>
      <c r="G3644" t="e">
        <v>#VALUE!</v>
      </c>
      <c r="H3644" s="2" t="e">
        <v>#VALUE!</v>
      </c>
      <c r="I3644" t="e">
        <v>#VALUE!</v>
      </c>
      <c r="J3644" t="e">
        <v>#VALUE!</v>
      </c>
      <c r="K3644" t="e">
        <v>#VALUE!</v>
      </c>
      <c r="L3644" s="2" t="e">
        <v>#VALUE!</v>
      </c>
      <c r="M3644" s="2" t="e">
        <v>#VALUE!</v>
      </c>
      <c r="N3644" s="4" t="e">
        <v>#VALUE!</v>
      </c>
      <c r="O3644" t="e">
        <v>#VALUE!</v>
      </c>
      <c r="P3644" t="e">
        <v>#VALUE!</v>
      </c>
      <c r="Q3644" t="e">
        <v>#VALUE!</v>
      </c>
      <c r="W3644" t="e">
        <v>#VALUE!</v>
      </c>
      <c r="X3644" t="e">
        <v>#VALUE!</v>
      </c>
      <c r="Y3644" t="e">
        <v>#VALUE!</v>
      </c>
    </row>
    <row r="3645" spans="1:25">
      <c r="A3645">
        <v>9959</v>
      </c>
      <c r="B3645" t="e">
        <v>#VALUE!</v>
      </c>
      <c r="C3645" t="e">
        <v>#VALUE!</v>
      </c>
      <c r="D3645" t="e">
        <v>#VALUE!</v>
      </c>
      <c r="E3645" t="e">
        <v>#VALUE!</v>
      </c>
      <c r="F3645" t="e">
        <v>#VALUE!</v>
      </c>
      <c r="G3645" t="e">
        <v>#VALUE!</v>
      </c>
      <c r="H3645" s="2" t="e">
        <v>#VALUE!</v>
      </c>
      <c r="I3645" t="e">
        <v>#VALUE!</v>
      </c>
      <c r="J3645" t="e">
        <v>#VALUE!</v>
      </c>
      <c r="K3645" t="e">
        <v>#VALUE!</v>
      </c>
      <c r="L3645" s="2" t="e">
        <v>#VALUE!</v>
      </c>
      <c r="M3645" s="2" t="e">
        <v>#VALUE!</v>
      </c>
      <c r="N3645" s="4" t="e">
        <v>#VALUE!</v>
      </c>
      <c r="O3645" t="e">
        <v>#VALUE!</v>
      </c>
      <c r="P3645" t="e">
        <v>#VALUE!</v>
      </c>
      <c r="Q3645" t="e">
        <v>#VALUE!</v>
      </c>
      <c r="W3645" t="e">
        <v>#VALUE!</v>
      </c>
      <c r="X3645" t="e">
        <v>#VALUE!</v>
      </c>
      <c r="Y3645" t="e">
        <v>#VALUE!</v>
      </c>
    </row>
    <row r="3646" spans="1:25">
      <c r="A3646">
        <v>9960</v>
      </c>
      <c r="B3646" t="e">
        <v>#VALUE!</v>
      </c>
      <c r="C3646" t="e">
        <v>#VALUE!</v>
      </c>
      <c r="D3646" t="e">
        <v>#VALUE!</v>
      </c>
      <c r="E3646" t="e">
        <v>#VALUE!</v>
      </c>
      <c r="F3646" t="e">
        <v>#VALUE!</v>
      </c>
      <c r="G3646" t="e">
        <v>#VALUE!</v>
      </c>
      <c r="H3646" s="2" t="e">
        <v>#VALUE!</v>
      </c>
      <c r="I3646" t="e">
        <v>#VALUE!</v>
      </c>
      <c r="J3646" t="e">
        <v>#VALUE!</v>
      </c>
      <c r="K3646" t="e">
        <v>#VALUE!</v>
      </c>
      <c r="L3646" s="2" t="e">
        <v>#VALUE!</v>
      </c>
      <c r="M3646" s="2" t="e">
        <v>#VALUE!</v>
      </c>
      <c r="N3646" s="4" t="e">
        <v>#VALUE!</v>
      </c>
      <c r="O3646" t="e">
        <v>#VALUE!</v>
      </c>
      <c r="P3646" t="e">
        <v>#VALUE!</v>
      </c>
      <c r="Q3646" t="e">
        <v>#VALUE!</v>
      </c>
      <c r="W3646" t="e">
        <v>#VALUE!</v>
      </c>
      <c r="X3646" t="e">
        <v>#VALUE!</v>
      </c>
      <c r="Y3646" t="e">
        <v>#VALUE!</v>
      </c>
    </row>
    <row r="3647" spans="1:25">
      <c r="A3647">
        <v>9962</v>
      </c>
      <c r="B3647" t="e">
        <v>#VALUE!</v>
      </c>
      <c r="C3647" t="e">
        <v>#VALUE!</v>
      </c>
      <c r="D3647" t="e">
        <v>#VALUE!</v>
      </c>
      <c r="E3647" t="e">
        <v>#VALUE!</v>
      </c>
      <c r="F3647" t="e">
        <v>#VALUE!</v>
      </c>
      <c r="G3647" t="e">
        <v>#VALUE!</v>
      </c>
      <c r="H3647" s="2" t="e">
        <v>#VALUE!</v>
      </c>
      <c r="I3647" t="e">
        <v>#VALUE!</v>
      </c>
      <c r="J3647" t="e">
        <v>#VALUE!</v>
      </c>
      <c r="K3647" t="e">
        <v>#VALUE!</v>
      </c>
      <c r="L3647" s="2" t="e">
        <v>#VALUE!</v>
      </c>
      <c r="M3647" s="2" t="e">
        <v>#VALUE!</v>
      </c>
      <c r="N3647" s="4" t="e">
        <v>#VALUE!</v>
      </c>
      <c r="O3647" t="e">
        <v>#VALUE!</v>
      </c>
      <c r="P3647" t="e">
        <v>#VALUE!</v>
      </c>
      <c r="Q3647" t="e">
        <v>#VALUE!</v>
      </c>
      <c r="W3647" t="e">
        <v>#VALUE!</v>
      </c>
      <c r="X3647" t="e">
        <v>#VALUE!</v>
      </c>
      <c r="Y3647" t="e">
        <v>#VALUE!</v>
      </c>
    </row>
    <row r="3648" spans="1:25">
      <c r="A3648">
        <v>9964</v>
      </c>
      <c r="B3648" t="e">
        <v>#VALUE!</v>
      </c>
      <c r="C3648" t="e">
        <v>#VALUE!</v>
      </c>
      <c r="D3648" t="e">
        <v>#VALUE!</v>
      </c>
      <c r="E3648" t="e">
        <v>#VALUE!</v>
      </c>
      <c r="F3648" t="e">
        <v>#VALUE!</v>
      </c>
      <c r="G3648" t="e">
        <v>#VALUE!</v>
      </c>
      <c r="H3648" s="2" t="e">
        <v>#VALUE!</v>
      </c>
      <c r="I3648" t="e">
        <v>#VALUE!</v>
      </c>
      <c r="J3648" t="e">
        <v>#VALUE!</v>
      </c>
      <c r="K3648" t="e">
        <v>#VALUE!</v>
      </c>
      <c r="L3648" s="2" t="e">
        <v>#VALUE!</v>
      </c>
      <c r="M3648" s="2" t="e">
        <v>#VALUE!</v>
      </c>
      <c r="N3648" s="4" t="e">
        <v>#VALUE!</v>
      </c>
      <c r="O3648" t="e">
        <v>#VALUE!</v>
      </c>
      <c r="P3648" t="e">
        <v>#VALUE!</v>
      </c>
      <c r="Q3648" t="e">
        <v>#VALUE!</v>
      </c>
      <c r="W3648" t="e">
        <v>#VALUE!</v>
      </c>
      <c r="X3648" t="e">
        <v>#VALUE!</v>
      </c>
      <c r="Y3648" t="e">
        <v>#VALUE!</v>
      </c>
    </row>
    <row r="3649" spans="1:25">
      <c r="A3649">
        <v>9966</v>
      </c>
      <c r="B3649" t="e">
        <v>#VALUE!</v>
      </c>
      <c r="C3649" t="e">
        <v>#VALUE!</v>
      </c>
      <c r="D3649" t="e">
        <v>#VALUE!</v>
      </c>
      <c r="E3649" t="e">
        <v>#VALUE!</v>
      </c>
      <c r="F3649" t="e">
        <v>#VALUE!</v>
      </c>
      <c r="G3649" t="e">
        <v>#VALUE!</v>
      </c>
      <c r="H3649" s="2" t="e">
        <v>#VALUE!</v>
      </c>
      <c r="I3649" t="e">
        <v>#VALUE!</v>
      </c>
      <c r="J3649" t="e">
        <v>#VALUE!</v>
      </c>
      <c r="K3649" t="e">
        <v>#VALUE!</v>
      </c>
      <c r="L3649" s="2" t="e">
        <v>#VALUE!</v>
      </c>
      <c r="M3649" s="2" t="e">
        <v>#VALUE!</v>
      </c>
      <c r="N3649" s="4" t="e">
        <v>#VALUE!</v>
      </c>
      <c r="O3649" t="e">
        <v>#VALUE!</v>
      </c>
      <c r="P3649" t="e">
        <v>#VALUE!</v>
      </c>
      <c r="Q3649" t="e">
        <v>#VALUE!</v>
      </c>
      <c r="W3649" t="e">
        <v>#VALUE!</v>
      </c>
      <c r="X3649" t="e">
        <v>#VALUE!</v>
      </c>
      <c r="Y3649" t="e">
        <v>#VALUE!</v>
      </c>
    </row>
    <row r="3650" spans="1:25">
      <c r="A3650">
        <v>9967</v>
      </c>
      <c r="B3650" t="e">
        <v>#VALUE!</v>
      </c>
      <c r="C3650" t="e">
        <v>#VALUE!</v>
      </c>
      <c r="D3650" t="e">
        <v>#VALUE!</v>
      </c>
      <c r="E3650" t="e">
        <v>#VALUE!</v>
      </c>
      <c r="F3650" t="e">
        <v>#VALUE!</v>
      </c>
      <c r="G3650" t="e">
        <v>#VALUE!</v>
      </c>
      <c r="H3650" s="2" t="e">
        <v>#VALUE!</v>
      </c>
      <c r="I3650" t="e">
        <v>#VALUE!</v>
      </c>
      <c r="J3650" t="e">
        <v>#VALUE!</v>
      </c>
      <c r="K3650" t="e">
        <v>#VALUE!</v>
      </c>
      <c r="L3650" s="2" t="e">
        <v>#VALUE!</v>
      </c>
      <c r="M3650" s="2" t="e">
        <v>#VALUE!</v>
      </c>
      <c r="N3650" s="4" t="e">
        <v>#VALUE!</v>
      </c>
      <c r="O3650" t="e">
        <v>#VALUE!</v>
      </c>
      <c r="P3650" t="e">
        <v>#VALUE!</v>
      </c>
      <c r="Q3650" t="e">
        <v>#VALUE!</v>
      </c>
      <c r="W3650" t="e">
        <v>#VALUE!</v>
      </c>
      <c r="X3650" t="e">
        <v>#VALUE!</v>
      </c>
      <c r="Y3650" t="e">
        <v>#VALUE!</v>
      </c>
    </row>
    <row r="3651" spans="1:25">
      <c r="A3651">
        <v>9969</v>
      </c>
      <c r="B3651" t="e">
        <v>#VALUE!</v>
      </c>
      <c r="C3651" t="e">
        <v>#VALUE!</v>
      </c>
      <c r="D3651" t="e">
        <v>#VALUE!</v>
      </c>
      <c r="E3651" t="e">
        <v>#VALUE!</v>
      </c>
      <c r="F3651" t="e">
        <v>#VALUE!</v>
      </c>
      <c r="G3651" t="e">
        <v>#VALUE!</v>
      </c>
      <c r="H3651" s="2" t="e">
        <v>#VALUE!</v>
      </c>
      <c r="I3651" t="e">
        <v>#VALUE!</v>
      </c>
      <c r="J3651" t="e">
        <v>#VALUE!</v>
      </c>
      <c r="K3651" t="e">
        <v>#VALUE!</v>
      </c>
      <c r="L3651" s="2" t="e">
        <v>#VALUE!</v>
      </c>
      <c r="M3651" s="2" t="e">
        <v>#VALUE!</v>
      </c>
      <c r="N3651" s="4" t="e">
        <v>#VALUE!</v>
      </c>
      <c r="O3651" t="e">
        <v>#VALUE!</v>
      </c>
      <c r="P3651" t="e">
        <v>#VALUE!</v>
      </c>
      <c r="Q3651" t="e">
        <v>#VALUE!</v>
      </c>
      <c r="W3651" t="e">
        <v>#VALUE!</v>
      </c>
      <c r="X3651" t="e">
        <v>#VALUE!</v>
      </c>
      <c r="Y3651" t="e">
        <v>#VALUE!</v>
      </c>
    </row>
    <row r="3652" spans="1:25">
      <c r="A3652">
        <v>9972</v>
      </c>
      <c r="B3652" t="e">
        <v>#VALUE!</v>
      </c>
      <c r="C3652" t="e">
        <v>#VALUE!</v>
      </c>
      <c r="D3652" t="e">
        <v>#VALUE!</v>
      </c>
      <c r="E3652" t="e">
        <v>#VALUE!</v>
      </c>
      <c r="F3652" t="e">
        <v>#VALUE!</v>
      </c>
      <c r="G3652" t="e">
        <v>#VALUE!</v>
      </c>
      <c r="H3652" s="2" t="e">
        <v>#VALUE!</v>
      </c>
      <c r="I3652" t="e">
        <v>#VALUE!</v>
      </c>
      <c r="J3652" t="e">
        <v>#VALUE!</v>
      </c>
      <c r="K3652" t="e">
        <v>#VALUE!</v>
      </c>
      <c r="L3652" s="2" t="e">
        <v>#VALUE!</v>
      </c>
      <c r="M3652" s="2" t="e">
        <v>#VALUE!</v>
      </c>
      <c r="N3652" s="4" t="e">
        <v>#VALUE!</v>
      </c>
      <c r="O3652" t="e">
        <v>#VALUE!</v>
      </c>
      <c r="P3652" t="e">
        <v>#VALUE!</v>
      </c>
      <c r="Q3652" t="e">
        <v>#VALUE!</v>
      </c>
      <c r="W3652" t="e">
        <v>#VALUE!</v>
      </c>
      <c r="X3652" t="e">
        <v>#VALUE!</v>
      </c>
      <c r="Y3652" t="e">
        <v>#VALUE!</v>
      </c>
    </row>
    <row r="3653" spans="1:25">
      <c r="A3653">
        <v>9973</v>
      </c>
      <c r="B3653" t="e">
        <v>#VALUE!</v>
      </c>
      <c r="C3653" t="e">
        <v>#VALUE!</v>
      </c>
      <c r="D3653" t="e">
        <v>#VALUE!</v>
      </c>
      <c r="E3653" t="e">
        <v>#VALUE!</v>
      </c>
      <c r="F3653" t="e">
        <v>#VALUE!</v>
      </c>
      <c r="G3653" t="e">
        <v>#VALUE!</v>
      </c>
      <c r="H3653" s="2" t="e">
        <v>#VALUE!</v>
      </c>
      <c r="I3653" t="e">
        <v>#VALUE!</v>
      </c>
      <c r="J3653" t="e">
        <v>#VALUE!</v>
      </c>
      <c r="K3653" t="e">
        <v>#VALUE!</v>
      </c>
      <c r="L3653" s="2" t="e">
        <v>#VALUE!</v>
      </c>
      <c r="M3653" s="2" t="e">
        <v>#VALUE!</v>
      </c>
      <c r="N3653" s="4" t="e">
        <v>#VALUE!</v>
      </c>
      <c r="O3653" t="e">
        <v>#VALUE!</v>
      </c>
      <c r="P3653" t="e">
        <v>#VALUE!</v>
      </c>
      <c r="Q3653" t="e">
        <v>#VALUE!</v>
      </c>
      <c r="W3653" t="e">
        <v>#VALUE!</v>
      </c>
      <c r="X3653" t="e">
        <v>#VALUE!</v>
      </c>
      <c r="Y3653" t="e">
        <v>#VALUE!</v>
      </c>
    </row>
    <row r="3654" spans="1:25">
      <c r="A3654">
        <v>9974</v>
      </c>
      <c r="B3654" t="e">
        <v>#VALUE!</v>
      </c>
      <c r="C3654" t="e">
        <v>#VALUE!</v>
      </c>
      <c r="D3654" t="e">
        <v>#VALUE!</v>
      </c>
      <c r="E3654" t="e">
        <v>#VALUE!</v>
      </c>
      <c r="F3654" t="e">
        <v>#VALUE!</v>
      </c>
      <c r="G3654" t="e">
        <v>#VALUE!</v>
      </c>
      <c r="H3654" s="2" t="e">
        <v>#VALUE!</v>
      </c>
      <c r="I3654" t="e">
        <v>#VALUE!</v>
      </c>
      <c r="J3654" t="e">
        <v>#VALUE!</v>
      </c>
      <c r="K3654" t="e">
        <v>#VALUE!</v>
      </c>
      <c r="L3654" s="2" t="e">
        <v>#VALUE!</v>
      </c>
      <c r="M3654" s="2" t="e">
        <v>#VALUE!</v>
      </c>
      <c r="N3654" s="4" t="e">
        <v>#VALUE!</v>
      </c>
      <c r="O3654" t="e">
        <v>#VALUE!</v>
      </c>
      <c r="P3654" t="e">
        <v>#VALUE!</v>
      </c>
      <c r="Q3654" t="e">
        <v>#VALUE!</v>
      </c>
      <c r="W3654" t="e">
        <v>#VALUE!</v>
      </c>
      <c r="X3654" t="e">
        <v>#VALUE!</v>
      </c>
      <c r="Y3654" t="e">
        <v>#VALUE!</v>
      </c>
    </row>
    <row r="3655" spans="1:25">
      <c r="A3655">
        <v>9976</v>
      </c>
      <c r="B3655" t="e">
        <v>#VALUE!</v>
      </c>
      <c r="C3655" t="e">
        <v>#VALUE!</v>
      </c>
      <c r="D3655" t="e">
        <v>#VALUE!</v>
      </c>
      <c r="E3655" t="e">
        <v>#VALUE!</v>
      </c>
      <c r="F3655" t="e">
        <v>#VALUE!</v>
      </c>
      <c r="G3655" t="e">
        <v>#VALUE!</v>
      </c>
      <c r="H3655" s="2" t="e">
        <v>#VALUE!</v>
      </c>
      <c r="I3655" t="e">
        <v>#VALUE!</v>
      </c>
      <c r="J3655" t="e">
        <v>#VALUE!</v>
      </c>
      <c r="K3655" t="e">
        <v>#VALUE!</v>
      </c>
      <c r="L3655" s="2" t="e">
        <v>#VALUE!</v>
      </c>
      <c r="M3655" s="2" t="e">
        <v>#VALUE!</v>
      </c>
      <c r="N3655" s="4" t="e">
        <v>#VALUE!</v>
      </c>
      <c r="O3655" t="e">
        <v>#VALUE!</v>
      </c>
      <c r="P3655" t="e">
        <v>#VALUE!</v>
      </c>
      <c r="Q3655" t="e">
        <v>#VALUE!</v>
      </c>
      <c r="W3655" t="e">
        <v>#VALUE!</v>
      </c>
      <c r="X3655" t="e">
        <v>#VALUE!</v>
      </c>
      <c r="Y3655" t="e">
        <v>#VALUE!</v>
      </c>
    </row>
    <row r="3656" spans="1:25">
      <c r="A3656">
        <v>9977</v>
      </c>
      <c r="B3656" t="e">
        <v>#VALUE!</v>
      </c>
      <c r="C3656" t="e">
        <v>#VALUE!</v>
      </c>
      <c r="D3656" t="e">
        <v>#VALUE!</v>
      </c>
      <c r="E3656" t="e">
        <v>#VALUE!</v>
      </c>
      <c r="F3656" t="e">
        <v>#VALUE!</v>
      </c>
      <c r="G3656" t="e">
        <v>#VALUE!</v>
      </c>
      <c r="H3656" s="2" t="e">
        <v>#VALUE!</v>
      </c>
      <c r="I3656" t="e">
        <v>#VALUE!</v>
      </c>
      <c r="J3656" t="e">
        <v>#VALUE!</v>
      </c>
      <c r="K3656" t="e">
        <v>#VALUE!</v>
      </c>
      <c r="L3656" s="2" t="e">
        <v>#VALUE!</v>
      </c>
      <c r="M3656" s="2" t="e">
        <v>#VALUE!</v>
      </c>
      <c r="N3656" s="4" t="e">
        <v>#VALUE!</v>
      </c>
      <c r="O3656" t="e">
        <v>#VALUE!</v>
      </c>
      <c r="P3656" t="e">
        <v>#VALUE!</v>
      </c>
      <c r="Q3656" t="e">
        <v>#VALUE!</v>
      </c>
      <c r="W3656" t="e">
        <v>#VALUE!</v>
      </c>
      <c r="X3656" t="e">
        <v>#VALUE!</v>
      </c>
      <c r="Y3656" t="e">
        <v>#VALUE!</v>
      </c>
    </row>
    <row r="3657" spans="1:25">
      <c r="A3657">
        <v>9978</v>
      </c>
      <c r="B3657" t="e">
        <v>#VALUE!</v>
      </c>
      <c r="C3657" t="e">
        <v>#VALUE!</v>
      </c>
      <c r="D3657" t="e">
        <v>#VALUE!</v>
      </c>
      <c r="E3657" t="e">
        <v>#VALUE!</v>
      </c>
      <c r="F3657" t="e">
        <v>#VALUE!</v>
      </c>
      <c r="G3657" t="e">
        <v>#VALUE!</v>
      </c>
      <c r="H3657" s="2" t="e">
        <v>#VALUE!</v>
      </c>
      <c r="I3657" t="e">
        <v>#VALUE!</v>
      </c>
      <c r="J3657" t="e">
        <v>#VALUE!</v>
      </c>
      <c r="K3657" t="e">
        <v>#VALUE!</v>
      </c>
      <c r="L3657" s="2" t="e">
        <v>#VALUE!</v>
      </c>
      <c r="M3657" s="2" t="e">
        <v>#VALUE!</v>
      </c>
      <c r="N3657" s="4" t="e">
        <v>#VALUE!</v>
      </c>
      <c r="O3657" t="e">
        <v>#VALUE!</v>
      </c>
      <c r="P3657" t="e">
        <v>#VALUE!</v>
      </c>
      <c r="Q3657" t="e">
        <v>#VALUE!</v>
      </c>
      <c r="W3657" t="e">
        <v>#VALUE!</v>
      </c>
      <c r="X3657" t="e">
        <v>#VALUE!</v>
      </c>
      <c r="Y3657" t="e">
        <v>#VALUE!</v>
      </c>
    </row>
    <row r="3658" spans="1:25">
      <c r="A3658">
        <v>9979</v>
      </c>
      <c r="B3658" t="e">
        <v>#VALUE!</v>
      </c>
      <c r="C3658" t="e">
        <v>#VALUE!</v>
      </c>
      <c r="D3658" t="e">
        <v>#VALUE!</v>
      </c>
      <c r="E3658" t="e">
        <v>#VALUE!</v>
      </c>
      <c r="F3658" t="e">
        <v>#VALUE!</v>
      </c>
      <c r="G3658" t="e">
        <v>#VALUE!</v>
      </c>
      <c r="H3658" s="2" t="e">
        <v>#VALUE!</v>
      </c>
      <c r="I3658" t="e">
        <v>#VALUE!</v>
      </c>
      <c r="J3658" t="e">
        <v>#VALUE!</v>
      </c>
      <c r="K3658" t="e">
        <v>#VALUE!</v>
      </c>
      <c r="L3658" s="2" t="e">
        <v>#VALUE!</v>
      </c>
      <c r="M3658" s="2" t="e">
        <v>#VALUE!</v>
      </c>
      <c r="N3658" s="4" t="e">
        <v>#VALUE!</v>
      </c>
      <c r="O3658" t="e">
        <v>#VALUE!</v>
      </c>
      <c r="P3658" t="e">
        <v>#VALUE!</v>
      </c>
      <c r="Q3658" t="e">
        <v>#VALUE!</v>
      </c>
      <c r="W3658" t="e">
        <v>#VALUE!</v>
      </c>
      <c r="X3658" t="e">
        <v>#VALUE!</v>
      </c>
      <c r="Y3658" t="e">
        <v>#VALUE!</v>
      </c>
    </row>
    <row r="3659" spans="1:25">
      <c r="A3659">
        <v>9980</v>
      </c>
      <c r="B3659" t="e">
        <v>#VALUE!</v>
      </c>
      <c r="C3659" t="e">
        <v>#VALUE!</v>
      </c>
      <c r="D3659" t="e">
        <v>#VALUE!</v>
      </c>
      <c r="E3659" t="e">
        <v>#VALUE!</v>
      </c>
      <c r="F3659" t="e">
        <v>#VALUE!</v>
      </c>
      <c r="G3659" t="e">
        <v>#VALUE!</v>
      </c>
      <c r="H3659" s="2" t="e">
        <v>#VALUE!</v>
      </c>
      <c r="I3659" t="e">
        <v>#VALUE!</v>
      </c>
      <c r="J3659" t="e">
        <v>#VALUE!</v>
      </c>
      <c r="K3659" t="e">
        <v>#VALUE!</v>
      </c>
      <c r="L3659" s="2" t="e">
        <v>#VALUE!</v>
      </c>
      <c r="M3659" s="2" t="e">
        <v>#VALUE!</v>
      </c>
      <c r="N3659" s="4" t="e">
        <v>#VALUE!</v>
      </c>
      <c r="O3659" t="e">
        <v>#VALUE!</v>
      </c>
      <c r="P3659" t="e">
        <v>#VALUE!</v>
      </c>
      <c r="Q3659" t="e">
        <v>#VALUE!</v>
      </c>
      <c r="W3659" t="e">
        <v>#VALUE!</v>
      </c>
      <c r="X3659" t="e">
        <v>#VALUE!</v>
      </c>
      <c r="Y3659" t="e">
        <v>#VALUE!</v>
      </c>
    </row>
    <row r="3660" spans="1:25">
      <c r="A3660">
        <v>9982</v>
      </c>
      <c r="B3660" t="e">
        <v>#VALUE!</v>
      </c>
      <c r="C3660" t="e">
        <v>#VALUE!</v>
      </c>
      <c r="D3660" t="e">
        <v>#VALUE!</v>
      </c>
      <c r="E3660" t="e">
        <v>#VALUE!</v>
      </c>
      <c r="F3660" t="e">
        <v>#VALUE!</v>
      </c>
      <c r="G3660" t="e">
        <v>#VALUE!</v>
      </c>
      <c r="H3660" s="2" t="e">
        <v>#VALUE!</v>
      </c>
      <c r="I3660" t="e">
        <v>#VALUE!</v>
      </c>
      <c r="J3660" t="e">
        <v>#VALUE!</v>
      </c>
      <c r="K3660" t="e">
        <v>#VALUE!</v>
      </c>
      <c r="L3660" s="2" t="e">
        <v>#VALUE!</v>
      </c>
      <c r="M3660" s="2" t="e">
        <v>#VALUE!</v>
      </c>
      <c r="N3660" s="4" t="e">
        <v>#VALUE!</v>
      </c>
      <c r="O3660" t="e">
        <v>#VALUE!</v>
      </c>
      <c r="P3660" t="e">
        <v>#VALUE!</v>
      </c>
      <c r="Q3660" t="e">
        <v>#VALUE!</v>
      </c>
      <c r="W3660" t="e">
        <v>#VALUE!</v>
      </c>
      <c r="X3660" t="e">
        <v>#VALUE!</v>
      </c>
      <c r="Y3660" t="e">
        <v>#VALUE!</v>
      </c>
    </row>
    <row r="3661" spans="1:25">
      <c r="A3661">
        <v>9983</v>
      </c>
      <c r="B3661" t="e">
        <v>#VALUE!</v>
      </c>
      <c r="C3661" t="e">
        <v>#VALUE!</v>
      </c>
      <c r="D3661" t="e">
        <v>#VALUE!</v>
      </c>
      <c r="E3661" t="e">
        <v>#VALUE!</v>
      </c>
      <c r="F3661" t="e">
        <v>#VALUE!</v>
      </c>
      <c r="G3661" t="e">
        <v>#VALUE!</v>
      </c>
      <c r="H3661" s="2" t="e">
        <v>#VALUE!</v>
      </c>
      <c r="I3661" t="e">
        <v>#VALUE!</v>
      </c>
      <c r="J3661" t="e">
        <v>#VALUE!</v>
      </c>
      <c r="K3661" t="e">
        <v>#VALUE!</v>
      </c>
      <c r="L3661" s="2" t="e">
        <v>#VALUE!</v>
      </c>
      <c r="M3661" s="2" t="e">
        <v>#VALUE!</v>
      </c>
      <c r="N3661" s="4" t="e">
        <v>#VALUE!</v>
      </c>
      <c r="O3661" t="e">
        <v>#VALUE!</v>
      </c>
      <c r="P3661" t="e">
        <v>#VALUE!</v>
      </c>
      <c r="Q3661" t="e">
        <v>#VALUE!</v>
      </c>
      <c r="W3661" t="e">
        <v>#VALUE!</v>
      </c>
      <c r="X3661" t="e">
        <v>#VALUE!</v>
      </c>
      <c r="Y3661" t="e">
        <v>#VALUE!</v>
      </c>
    </row>
    <row r="3662" spans="1:25">
      <c r="A3662">
        <v>9984</v>
      </c>
      <c r="B3662" t="e">
        <v>#VALUE!</v>
      </c>
      <c r="C3662" t="e">
        <v>#VALUE!</v>
      </c>
      <c r="D3662" t="e">
        <v>#VALUE!</v>
      </c>
      <c r="E3662" t="e">
        <v>#VALUE!</v>
      </c>
      <c r="F3662" t="e">
        <v>#VALUE!</v>
      </c>
      <c r="G3662" t="e">
        <v>#VALUE!</v>
      </c>
      <c r="H3662" s="2" t="e">
        <v>#VALUE!</v>
      </c>
      <c r="I3662" t="e">
        <v>#VALUE!</v>
      </c>
      <c r="J3662" t="e">
        <v>#VALUE!</v>
      </c>
      <c r="K3662" t="e">
        <v>#VALUE!</v>
      </c>
      <c r="L3662" s="2" t="e">
        <v>#VALUE!</v>
      </c>
      <c r="M3662" s="2" t="e">
        <v>#VALUE!</v>
      </c>
      <c r="N3662" s="4" t="e">
        <v>#VALUE!</v>
      </c>
      <c r="O3662" t="e">
        <v>#VALUE!</v>
      </c>
      <c r="P3662" t="e">
        <v>#VALUE!</v>
      </c>
      <c r="Q3662" t="e">
        <v>#VALUE!</v>
      </c>
      <c r="W3662" t="e">
        <v>#VALUE!</v>
      </c>
      <c r="X3662" t="e">
        <v>#VALUE!</v>
      </c>
      <c r="Y3662" t="e">
        <v>#VALUE!</v>
      </c>
    </row>
    <row r="3663" spans="1:25">
      <c r="A3663">
        <v>9986</v>
      </c>
      <c r="B3663" t="e">
        <v>#VALUE!</v>
      </c>
      <c r="C3663" t="e">
        <v>#VALUE!</v>
      </c>
      <c r="D3663" t="e">
        <v>#VALUE!</v>
      </c>
      <c r="E3663" t="e">
        <v>#VALUE!</v>
      </c>
      <c r="F3663" t="e">
        <v>#VALUE!</v>
      </c>
      <c r="G3663" t="e">
        <v>#VALUE!</v>
      </c>
      <c r="H3663" s="2" t="e">
        <v>#VALUE!</v>
      </c>
      <c r="I3663" t="e">
        <v>#VALUE!</v>
      </c>
      <c r="J3663" t="e">
        <v>#VALUE!</v>
      </c>
      <c r="K3663" t="e">
        <v>#VALUE!</v>
      </c>
      <c r="L3663" s="2" t="e">
        <v>#VALUE!</v>
      </c>
      <c r="M3663" s="2" t="e">
        <v>#VALUE!</v>
      </c>
      <c r="N3663" s="4" t="e">
        <v>#VALUE!</v>
      </c>
      <c r="O3663" t="e">
        <v>#VALUE!</v>
      </c>
      <c r="P3663" t="e">
        <v>#VALUE!</v>
      </c>
      <c r="Q3663" t="e">
        <v>#VALUE!</v>
      </c>
      <c r="W3663" t="e">
        <v>#VALUE!</v>
      </c>
      <c r="X3663" t="e">
        <v>#VALUE!</v>
      </c>
      <c r="Y3663" t="e">
        <v>#VALUE!</v>
      </c>
    </row>
    <row r="3664" spans="1:25">
      <c r="A3664">
        <v>9987</v>
      </c>
      <c r="B3664" t="e">
        <v>#VALUE!</v>
      </c>
      <c r="C3664" t="e">
        <v>#VALUE!</v>
      </c>
      <c r="D3664" t="e">
        <v>#VALUE!</v>
      </c>
      <c r="E3664" t="e">
        <v>#VALUE!</v>
      </c>
      <c r="F3664" t="e">
        <v>#VALUE!</v>
      </c>
      <c r="G3664" t="e">
        <v>#VALUE!</v>
      </c>
      <c r="H3664" s="2" t="e">
        <v>#VALUE!</v>
      </c>
      <c r="I3664" t="e">
        <v>#VALUE!</v>
      </c>
      <c r="J3664" t="e">
        <v>#VALUE!</v>
      </c>
      <c r="K3664" t="e">
        <v>#VALUE!</v>
      </c>
      <c r="L3664" s="2" t="e">
        <v>#VALUE!</v>
      </c>
      <c r="M3664" s="2" t="e">
        <v>#VALUE!</v>
      </c>
      <c r="N3664" s="4" t="e">
        <v>#VALUE!</v>
      </c>
      <c r="O3664" t="e">
        <v>#VALUE!</v>
      </c>
      <c r="P3664" t="e">
        <v>#VALUE!</v>
      </c>
      <c r="Q3664" t="e">
        <v>#VALUE!</v>
      </c>
      <c r="W3664" t="e">
        <v>#VALUE!</v>
      </c>
      <c r="X3664" t="e">
        <v>#VALUE!</v>
      </c>
      <c r="Y3664" t="e">
        <v>#VALUE!</v>
      </c>
    </row>
    <row r="3665" spans="1:25">
      <c r="A3665">
        <v>9989</v>
      </c>
      <c r="B3665" t="e">
        <v>#VALUE!</v>
      </c>
      <c r="C3665" t="e">
        <v>#VALUE!</v>
      </c>
      <c r="D3665" t="e">
        <v>#VALUE!</v>
      </c>
      <c r="E3665" t="e">
        <v>#VALUE!</v>
      </c>
      <c r="F3665" t="e">
        <v>#VALUE!</v>
      </c>
      <c r="G3665" t="e">
        <v>#VALUE!</v>
      </c>
      <c r="H3665" s="2" t="e">
        <v>#VALUE!</v>
      </c>
      <c r="I3665" t="e">
        <v>#VALUE!</v>
      </c>
      <c r="J3665" t="e">
        <v>#VALUE!</v>
      </c>
      <c r="K3665" t="e">
        <v>#VALUE!</v>
      </c>
      <c r="L3665" s="2" t="e">
        <v>#VALUE!</v>
      </c>
      <c r="M3665" s="2" t="e">
        <v>#VALUE!</v>
      </c>
      <c r="N3665" s="4" t="e">
        <v>#VALUE!</v>
      </c>
      <c r="O3665" t="e">
        <v>#VALUE!</v>
      </c>
      <c r="P3665" t="e">
        <v>#VALUE!</v>
      </c>
      <c r="Q3665" t="e">
        <v>#VALUE!</v>
      </c>
      <c r="W3665" t="e">
        <v>#VALUE!</v>
      </c>
      <c r="X3665" t="e">
        <v>#VALUE!</v>
      </c>
      <c r="Y3665" t="e">
        <v>#VALUE!</v>
      </c>
    </row>
    <row r="3666" spans="1:25">
      <c r="A3666">
        <v>9990</v>
      </c>
      <c r="B3666" t="e">
        <v>#VALUE!</v>
      </c>
      <c r="C3666" t="e">
        <v>#VALUE!</v>
      </c>
      <c r="D3666" t="e">
        <v>#VALUE!</v>
      </c>
      <c r="E3666" t="e">
        <v>#VALUE!</v>
      </c>
      <c r="F3666" t="e">
        <v>#VALUE!</v>
      </c>
      <c r="G3666" t="e">
        <v>#VALUE!</v>
      </c>
      <c r="H3666" s="2" t="e">
        <v>#VALUE!</v>
      </c>
      <c r="I3666" t="e">
        <v>#VALUE!</v>
      </c>
      <c r="J3666" t="e">
        <v>#VALUE!</v>
      </c>
      <c r="K3666" t="e">
        <v>#VALUE!</v>
      </c>
      <c r="L3666" s="2" t="e">
        <v>#VALUE!</v>
      </c>
      <c r="M3666" s="2" t="e">
        <v>#VALUE!</v>
      </c>
      <c r="N3666" s="4" t="e">
        <v>#VALUE!</v>
      </c>
      <c r="O3666" t="e">
        <v>#VALUE!</v>
      </c>
      <c r="P3666" t="e">
        <v>#VALUE!</v>
      </c>
      <c r="Q3666" t="e">
        <v>#VALUE!</v>
      </c>
      <c r="W3666" t="e">
        <v>#VALUE!</v>
      </c>
      <c r="X3666" t="e">
        <v>#VALUE!</v>
      </c>
      <c r="Y3666" t="e">
        <v>#VALUE!</v>
      </c>
    </row>
    <row r="3667" spans="1:25">
      <c r="A3667">
        <v>9991</v>
      </c>
      <c r="B3667" t="e">
        <v>#VALUE!</v>
      </c>
      <c r="C3667" t="e">
        <v>#VALUE!</v>
      </c>
      <c r="D3667" t="e">
        <v>#VALUE!</v>
      </c>
      <c r="E3667" t="e">
        <v>#VALUE!</v>
      </c>
      <c r="F3667" t="e">
        <v>#VALUE!</v>
      </c>
      <c r="G3667" t="e">
        <v>#VALUE!</v>
      </c>
      <c r="H3667" s="2" t="e">
        <v>#VALUE!</v>
      </c>
      <c r="I3667" t="e">
        <v>#VALUE!</v>
      </c>
      <c r="J3667" t="e">
        <v>#VALUE!</v>
      </c>
      <c r="K3667" t="e">
        <v>#VALUE!</v>
      </c>
      <c r="L3667" s="2" t="e">
        <v>#VALUE!</v>
      </c>
      <c r="M3667" s="2" t="e">
        <v>#VALUE!</v>
      </c>
      <c r="N3667" s="4" t="e">
        <v>#VALUE!</v>
      </c>
      <c r="O3667" t="e">
        <v>#VALUE!</v>
      </c>
      <c r="P3667" t="e">
        <v>#VALUE!</v>
      </c>
      <c r="Q3667" t="e">
        <v>#VALUE!</v>
      </c>
      <c r="W3667" t="e">
        <v>#VALUE!</v>
      </c>
      <c r="X3667" t="e">
        <v>#VALUE!</v>
      </c>
      <c r="Y3667" t="e">
        <v>#VALUE!</v>
      </c>
    </row>
    <row r="3668" spans="1:25">
      <c r="A3668">
        <v>9993</v>
      </c>
      <c r="B3668" t="e">
        <v>#VALUE!</v>
      </c>
      <c r="C3668" t="e">
        <v>#VALUE!</v>
      </c>
      <c r="D3668" t="e">
        <v>#VALUE!</v>
      </c>
      <c r="E3668" t="e">
        <v>#VALUE!</v>
      </c>
      <c r="F3668" t="e">
        <v>#VALUE!</v>
      </c>
      <c r="G3668" t="e">
        <v>#VALUE!</v>
      </c>
      <c r="H3668" s="2" t="e">
        <v>#VALUE!</v>
      </c>
      <c r="I3668" t="e">
        <v>#VALUE!</v>
      </c>
      <c r="J3668" t="e">
        <v>#VALUE!</v>
      </c>
      <c r="K3668" t="e">
        <v>#VALUE!</v>
      </c>
      <c r="L3668" s="2" t="e">
        <v>#VALUE!</v>
      </c>
      <c r="M3668" s="2" t="e">
        <v>#VALUE!</v>
      </c>
      <c r="N3668" s="4" t="e">
        <v>#VALUE!</v>
      </c>
      <c r="O3668" t="e">
        <v>#VALUE!</v>
      </c>
      <c r="P3668" t="e">
        <v>#VALUE!</v>
      </c>
      <c r="Q3668" t="e">
        <v>#VALUE!</v>
      </c>
      <c r="W3668" t="e">
        <v>#VALUE!</v>
      </c>
      <c r="X3668" t="e">
        <v>#VALUE!</v>
      </c>
      <c r="Y3668" t="e">
        <v>#VALUE!</v>
      </c>
    </row>
    <row r="3669" spans="1:25">
      <c r="A3669">
        <v>9994</v>
      </c>
      <c r="B3669" t="e">
        <v>#VALUE!</v>
      </c>
      <c r="C3669" t="e">
        <v>#VALUE!</v>
      </c>
      <c r="D3669" t="e">
        <v>#VALUE!</v>
      </c>
      <c r="E3669" t="e">
        <v>#VALUE!</v>
      </c>
      <c r="F3669" t="e">
        <v>#VALUE!</v>
      </c>
      <c r="G3669" t="e">
        <v>#VALUE!</v>
      </c>
      <c r="H3669" s="2" t="e">
        <v>#VALUE!</v>
      </c>
      <c r="I3669" t="e">
        <v>#VALUE!</v>
      </c>
      <c r="J3669" t="e">
        <v>#VALUE!</v>
      </c>
      <c r="K3669" t="e">
        <v>#VALUE!</v>
      </c>
      <c r="L3669" s="2" t="e">
        <v>#VALUE!</v>
      </c>
      <c r="M3669" s="2" t="e">
        <v>#VALUE!</v>
      </c>
      <c r="N3669" s="4" t="e">
        <v>#VALUE!</v>
      </c>
      <c r="O3669" t="e">
        <v>#VALUE!</v>
      </c>
      <c r="P3669" t="e">
        <v>#VALUE!</v>
      </c>
      <c r="Q3669" t="e">
        <v>#VALUE!</v>
      </c>
      <c r="W3669" t="e">
        <v>#VALUE!</v>
      </c>
      <c r="X3669" t="e">
        <v>#VALUE!</v>
      </c>
      <c r="Y3669" t="e">
        <v>#VALUE!</v>
      </c>
    </row>
    <row r="3670" spans="1:25">
      <c r="A3670">
        <v>9995</v>
      </c>
      <c r="B3670" t="e">
        <v>#VALUE!</v>
      </c>
      <c r="C3670" t="e">
        <v>#VALUE!</v>
      </c>
      <c r="D3670" t="e">
        <v>#VALUE!</v>
      </c>
      <c r="E3670" t="e">
        <v>#VALUE!</v>
      </c>
      <c r="F3670" t="e">
        <v>#VALUE!</v>
      </c>
      <c r="G3670" t="e">
        <v>#VALUE!</v>
      </c>
      <c r="H3670" s="2" t="e">
        <v>#VALUE!</v>
      </c>
      <c r="I3670" t="e">
        <v>#VALUE!</v>
      </c>
      <c r="J3670" t="e">
        <v>#VALUE!</v>
      </c>
      <c r="K3670" t="e">
        <v>#VALUE!</v>
      </c>
      <c r="L3670" s="2" t="e">
        <v>#VALUE!</v>
      </c>
      <c r="M3670" s="2" t="e">
        <v>#VALUE!</v>
      </c>
      <c r="N3670" s="4" t="e">
        <v>#VALUE!</v>
      </c>
      <c r="O3670" t="e">
        <v>#VALUE!</v>
      </c>
      <c r="P3670" t="e">
        <v>#VALUE!</v>
      </c>
      <c r="Q3670" t="e">
        <v>#VALUE!</v>
      </c>
      <c r="W3670" t="e">
        <v>#VALUE!</v>
      </c>
      <c r="X3670" t="e">
        <v>#VALUE!</v>
      </c>
      <c r="Y3670" t="e">
        <v>#VALUE!</v>
      </c>
    </row>
    <row r="3671" spans="1:25">
      <c r="A3671">
        <v>9996</v>
      </c>
      <c r="B3671" t="e">
        <v>#VALUE!</v>
      </c>
      <c r="C3671" t="e">
        <v>#VALUE!</v>
      </c>
      <c r="D3671" t="e">
        <v>#VALUE!</v>
      </c>
      <c r="E3671" t="e">
        <v>#VALUE!</v>
      </c>
      <c r="F3671" t="e">
        <v>#VALUE!</v>
      </c>
      <c r="G3671" t="e">
        <v>#VALUE!</v>
      </c>
      <c r="H3671" s="2" t="e">
        <v>#VALUE!</v>
      </c>
      <c r="I3671" t="e">
        <v>#VALUE!</v>
      </c>
      <c r="J3671" t="e">
        <v>#VALUE!</v>
      </c>
      <c r="K3671" t="e">
        <v>#VALUE!</v>
      </c>
      <c r="L3671" s="2" t="e">
        <v>#VALUE!</v>
      </c>
      <c r="M3671" s="2" t="e">
        <v>#VALUE!</v>
      </c>
      <c r="N3671" s="4" t="e">
        <v>#VALUE!</v>
      </c>
      <c r="O3671" t="e">
        <v>#VALUE!</v>
      </c>
      <c r="P3671" t="e">
        <v>#VALUE!</v>
      </c>
      <c r="Q3671" t="e">
        <v>#VALUE!</v>
      </c>
      <c r="W3671" t="e">
        <v>#VALUE!</v>
      </c>
      <c r="X3671" t="e">
        <v>#VALUE!</v>
      </c>
      <c r="Y3671" t="e">
        <v>#VALUE!</v>
      </c>
    </row>
    <row r="3672" spans="1:25">
      <c r="A3672">
        <v>9997</v>
      </c>
      <c r="B3672" t="e">
        <v>#VALUE!</v>
      </c>
      <c r="C3672" t="e">
        <v>#VALUE!</v>
      </c>
      <c r="D3672" t="e">
        <v>#VALUE!</v>
      </c>
      <c r="E3672" t="e">
        <v>#VALUE!</v>
      </c>
      <c r="F3672" t="e">
        <v>#VALUE!</v>
      </c>
      <c r="G3672" t="e">
        <v>#VALUE!</v>
      </c>
      <c r="H3672" s="2" t="e">
        <v>#VALUE!</v>
      </c>
      <c r="I3672" t="e">
        <v>#VALUE!</v>
      </c>
      <c r="J3672" t="e">
        <v>#VALUE!</v>
      </c>
      <c r="K3672" t="e">
        <v>#VALUE!</v>
      </c>
      <c r="L3672" s="2" t="e">
        <v>#VALUE!</v>
      </c>
      <c r="M3672" s="2" t="e">
        <v>#VALUE!</v>
      </c>
      <c r="N3672" s="4" t="e">
        <v>#VALUE!</v>
      </c>
      <c r="O3672" t="e">
        <v>#VALUE!</v>
      </c>
      <c r="P3672" t="e">
        <v>#VALUE!</v>
      </c>
      <c r="Q3672" t="e">
        <v>#VALUE!</v>
      </c>
      <c r="W3672" t="e">
        <v>#VALUE!</v>
      </c>
      <c r="X3672" t="e">
        <v>#VALUE!</v>
      </c>
      <c r="Y3672" t="e">
        <v>#VALUE!</v>
      </c>
    </row>
  </sheetData>
  <sortState ref="A3:O227">
    <sortCondition ref="N2"/>
  </sortState>
  <phoneticPr fontId="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Y3672"/>
  <sheetViews>
    <sheetView workbookViewId="0">
      <selection sqref="A1:XFD1048576"/>
    </sheetView>
  </sheetViews>
  <sheetFormatPr defaultRowHeight="13.5"/>
  <cols>
    <col min="2" max="2" width="8.875" customWidth="1"/>
    <col min="3" max="3" width="7" style="1" bestFit="1" customWidth="1"/>
    <col min="4" max="6" width="9" bestFit="1" customWidth="1"/>
    <col min="9" max="9" width="10.5" style="1" bestFit="1" customWidth="1"/>
    <col min="23" max="23" width="23.75" bestFit="1" customWidth="1"/>
    <col min="24" max="24" width="22.625" bestFit="1" customWidth="1"/>
    <col min="25" max="25" width="24.875" bestFit="1" customWidth="1"/>
  </cols>
  <sheetData>
    <row r="1" spans="1:25">
      <c r="I1" s="1" t="s">
        <v>49</v>
      </c>
    </row>
    <row r="2" spans="1:25">
      <c r="A2" t="s">
        <v>44</v>
      </c>
      <c r="B2" t="s">
        <v>4</v>
      </c>
      <c r="C2" s="1" t="s">
        <v>5</v>
      </c>
      <c r="D2" t="s">
        <v>48</v>
      </c>
      <c r="E2" t="s">
        <v>0</v>
      </c>
      <c r="F2" t="s">
        <v>2</v>
      </c>
      <c r="G2" t="s">
        <v>1</v>
      </c>
      <c r="H2" t="s">
        <v>6</v>
      </c>
      <c r="I2" s="1" t="s">
        <v>3</v>
      </c>
      <c r="J2" t="s">
        <v>7</v>
      </c>
      <c r="K2" t="s">
        <v>12</v>
      </c>
      <c r="L2" t="s">
        <v>17</v>
      </c>
      <c r="M2" t="s">
        <v>13</v>
      </c>
      <c r="N2" t="s">
        <v>14</v>
      </c>
      <c r="O2" t="s">
        <v>15</v>
      </c>
      <c r="P2" t="s">
        <v>16</v>
      </c>
      <c r="Q2" t="s">
        <v>11</v>
      </c>
      <c r="W2" t="s">
        <v>10</v>
      </c>
      <c r="X2" t="s">
        <v>0</v>
      </c>
      <c r="Y2" t="s">
        <v>2</v>
      </c>
    </row>
    <row r="3" spans="1:25">
      <c r="A3" s="14">
        <v>1301</v>
      </c>
      <c r="B3">
        <f>[1]!QUOTE_M(A3,"","銘柄名")</f>
        <v>0</v>
      </c>
      <c r="C3" s="1">
        <f>[1]!QUOTE_M(A3,"","基準値")</f>
        <v>0</v>
      </c>
      <c r="D3" t="e">
        <f t="shared" ref="D3:D66" si="0">LEFT(W3,FIND(":",W3)-1)*1</f>
        <v>#VALUE!</v>
      </c>
      <c r="E3" t="e">
        <f t="shared" ref="E3:E66" si="1">LEFT(X3,FIND(":",X3)-1)*1</f>
        <v>#VALUE!</v>
      </c>
      <c r="F3" t="e">
        <f t="shared" ref="F3:F66" si="2">LEFT(Y3,FIND(":",Y3)-1)*1</f>
        <v>#VALUE!</v>
      </c>
      <c r="G3">
        <f>[1]!QUOTE_M(A3,"","配当")*1</f>
        <v>0</v>
      </c>
      <c r="H3" s="2" t="e">
        <f>+G3/C3</f>
        <v>#DIV/0!</v>
      </c>
      <c r="I3" s="1">
        <f>[1]!QUOTE_M(A3,"","時価総額")</f>
        <v>0</v>
      </c>
      <c r="J3">
        <f>[1]!QUOTE_M(A3,"","貸借倍率")*1</f>
        <v>0</v>
      </c>
      <c r="K3">
        <f>[1]!QUOTE_M(A3,"","VWAP")</f>
        <v>0</v>
      </c>
      <c r="L3" s="5" t="e">
        <f>+C3/K3-1</f>
        <v>#DIV/0!</v>
      </c>
      <c r="M3">
        <f>[1]!QUOTE_M(A3,"","前日比率")</f>
        <v>0</v>
      </c>
      <c r="N3">
        <f>[1]!QUOTE_M(A3,"","売買代金")</f>
        <v>0</v>
      </c>
      <c r="O3">
        <f>[1]!QUOTE_M(A3,"","出来高")</f>
        <v>0</v>
      </c>
      <c r="P3">
        <f>[1]!QUOTE_M(A3,"","HV")</f>
        <v>0</v>
      </c>
      <c r="Q3">
        <f>[1]!QUOTE_M(A3,"","業種名称")</f>
        <v>0</v>
      </c>
      <c r="R3" s="3"/>
      <c r="W3">
        <f>[1]!QUOTE_M(A3,"","PER")</f>
        <v>0</v>
      </c>
      <c r="X3">
        <f>[1]!QUOTE_M(A3,"","PBR")</f>
        <v>0</v>
      </c>
      <c r="Y3">
        <f>[1]!QUOTE_M(A3,"","EPS")</f>
        <v>0</v>
      </c>
    </row>
    <row r="4" spans="1:25">
      <c r="A4" s="14">
        <v>1332</v>
      </c>
      <c r="B4">
        <f>[1]!QUOTE_M(A4,"","銘柄名")</f>
        <v>0</v>
      </c>
      <c r="C4" s="1">
        <f>[1]!QUOTE_M(A4,"","基準値")</f>
        <v>0</v>
      </c>
      <c r="D4" t="e">
        <f t="shared" si="0"/>
        <v>#VALUE!</v>
      </c>
      <c r="E4" t="e">
        <f t="shared" si="1"/>
        <v>#VALUE!</v>
      </c>
      <c r="F4" t="e">
        <f t="shared" si="2"/>
        <v>#VALUE!</v>
      </c>
      <c r="G4">
        <f>[1]!QUOTE_M(A4,"","配当")*1</f>
        <v>0</v>
      </c>
      <c r="H4" s="2" t="e">
        <f>+G4/C4</f>
        <v>#DIV/0!</v>
      </c>
      <c r="I4" s="1">
        <f>[1]!QUOTE_M(A4,"","時価総額")</f>
        <v>0</v>
      </c>
      <c r="J4">
        <f>[1]!QUOTE_M(A4,"","貸借倍率")*1</f>
        <v>0</v>
      </c>
      <c r="K4">
        <f>[1]!QUOTE_M(A4,"","VWAP")</f>
        <v>0</v>
      </c>
      <c r="L4" s="5" t="e">
        <f t="shared" ref="L4:L67" si="3">+C4/K4-1</f>
        <v>#DIV/0!</v>
      </c>
      <c r="M4">
        <f>[1]!QUOTE_M(A4,"","前日比率")</f>
        <v>0</v>
      </c>
      <c r="N4">
        <f>[1]!QUOTE_M(A4,"","売買代金")</f>
        <v>0</v>
      </c>
      <c r="O4">
        <f>[1]!QUOTE_M(A4,"","出来高")</f>
        <v>0</v>
      </c>
      <c r="P4">
        <f>[1]!QUOTE_M(A4,"","HV")</f>
        <v>0</v>
      </c>
      <c r="Q4">
        <f>[1]!QUOTE_M(A4,"","業種名称")</f>
        <v>0</v>
      </c>
      <c r="R4" s="3"/>
      <c r="W4">
        <f>[1]!QUOTE_M(A4,"","PER")</f>
        <v>0</v>
      </c>
      <c r="X4">
        <f>[1]!QUOTE_M(A4,"","PBR")</f>
        <v>0</v>
      </c>
      <c r="Y4">
        <f>[1]!QUOTE_M(A4,"","EPS")</f>
        <v>0</v>
      </c>
    </row>
    <row r="5" spans="1:25">
      <c r="A5" s="14">
        <v>1333</v>
      </c>
      <c r="B5">
        <f>[1]!QUOTE_M(A5,"","銘柄名")</f>
        <v>0</v>
      </c>
      <c r="C5" s="1">
        <f>[1]!QUOTE_M(A5,"","基準値")</f>
        <v>0</v>
      </c>
      <c r="D5" t="e">
        <f t="shared" si="0"/>
        <v>#VALUE!</v>
      </c>
      <c r="E5" t="e">
        <f t="shared" si="1"/>
        <v>#VALUE!</v>
      </c>
      <c r="F5" t="e">
        <f t="shared" si="2"/>
        <v>#VALUE!</v>
      </c>
      <c r="G5">
        <f>[1]!QUOTE_M(A5,"","配当")*1</f>
        <v>0</v>
      </c>
      <c r="H5" s="2" t="e">
        <f t="shared" ref="H5:H66" si="4">+G5/C5</f>
        <v>#DIV/0!</v>
      </c>
      <c r="I5" s="1">
        <f>[1]!QUOTE_M(A5,"","時価総額")</f>
        <v>0</v>
      </c>
      <c r="J5">
        <f>[1]!QUOTE_M(A5,"","貸借倍率")*1</f>
        <v>0</v>
      </c>
      <c r="K5">
        <f>[1]!QUOTE_M(A5,"","VWAP")</f>
        <v>0</v>
      </c>
      <c r="L5" s="5" t="e">
        <f t="shared" si="3"/>
        <v>#DIV/0!</v>
      </c>
      <c r="M5">
        <f>[1]!QUOTE_M(A5,"","前日比率")</f>
        <v>0</v>
      </c>
      <c r="N5">
        <f>[1]!QUOTE_M(A5,"","売買代金")</f>
        <v>0</v>
      </c>
      <c r="O5">
        <f>[1]!QUOTE_M(A5,"","出来高")</f>
        <v>0</v>
      </c>
      <c r="P5">
        <f>[1]!QUOTE_M(A5,"","HV")</f>
        <v>0</v>
      </c>
      <c r="Q5">
        <f>[1]!QUOTE_M(A5,"","業種名称")</f>
        <v>0</v>
      </c>
      <c r="W5">
        <f>[1]!QUOTE_M(A5,"","PER")</f>
        <v>0</v>
      </c>
      <c r="X5">
        <f>[1]!QUOTE_M(A5,"","PBR")</f>
        <v>0</v>
      </c>
      <c r="Y5">
        <f>[1]!QUOTE_M(A5,"","EPS")</f>
        <v>0</v>
      </c>
    </row>
    <row r="6" spans="1:25">
      <c r="A6" s="14">
        <v>1352</v>
      </c>
      <c r="B6">
        <f>[1]!QUOTE_M(A6,"","銘柄名")</f>
        <v>0</v>
      </c>
      <c r="C6" s="1">
        <f>[1]!QUOTE_M(A6,"","基準値")</f>
        <v>0</v>
      </c>
      <c r="D6" t="e">
        <f t="shared" si="0"/>
        <v>#VALUE!</v>
      </c>
      <c r="E6" t="e">
        <f t="shared" si="1"/>
        <v>#VALUE!</v>
      </c>
      <c r="F6" t="e">
        <f t="shared" si="2"/>
        <v>#VALUE!</v>
      </c>
      <c r="G6">
        <f>[1]!QUOTE_M(A6,"","配当")*1</f>
        <v>0</v>
      </c>
      <c r="H6" s="2" t="e">
        <f t="shared" si="4"/>
        <v>#DIV/0!</v>
      </c>
      <c r="I6" s="1">
        <f>[1]!QUOTE_M(A6,"","時価総額")</f>
        <v>0</v>
      </c>
      <c r="J6">
        <f>[1]!QUOTE_M(A6,"","貸借倍率")*1</f>
        <v>0</v>
      </c>
      <c r="K6">
        <f>[1]!QUOTE_M(A6,"","VWAP")</f>
        <v>0</v>
      </c>
      <c r="L6" s="5" t="e">
        <f t="shared" si="3"/>
        <v>#DIV/0!</v>
      </c>
      <c r="M6">
        <f>[1]!QUOTE_M(A6,"","前日比率")</f>
        <v>0</v>
      </c>
      <c r="N6">
        <f>[1]!QUOTE_M(A6,"","売買代金")</f>
        <v>0</v>
      </c>
      <c r="O6">
        <f>[1]!QUOTE_M(A6,"","出来高")</f>
        <v>0</v>
      </c>
      <c r="P6">
        <f>[1]!QUOTE_M(A6,"","HV")</f>
        <v>0</v>
      </c>
      <c r="Q6">
        <f>[1]!QUOTE_M(A6,"","業種名称")</f>
        <v>0</v>
      </c>
      <c r="W6">
        <f>[1]!QUOTE_M(A6,"","PER")</f>
        <v>0</v>
      </c>
      <c r="X6">
        <f>[1]!QUOTE_M(A6,"","PBR")</f>
        <v>0</v>
      </c>
      <c r="Y6">
        <f>[1]!QUOTE_M(A6,"","EPS")</f>
        <v>0</v>
      </c>
    </row>
    <row r="7" spans="1:25">
      <c r="A7" s="14">
        <v>1376</v>
      </c>
      <c r="B7">
        <f>[1]!QUOTE_M(A7,"","銘柄名")</f>
        <v>0</v>
      </c>
      <c r="C7" s="1">
        <f>[1]!QUOTE_M(A7,"","基準値")</f>
        <v>0</v>
      </c>
      <c r="D7" t="e">
        <f t="shared" si="0"/>
        <v>#VALUE!</v>
      </c>
      <c r="E7" t="e">
        <f t="shared" si="1"/>
        <v>#VALUE!</v>
      </c>
      <c r="F7" t="e">
        <f t="shared" si="2"/>
        <v>#VALUE!</v>
      </c>
      <c r="G7">
        <f>[1]!QUOTE_M(A7,"","配当")*1</f>
        <v>0</v>
      </c>
      <c r="H7" s="2" t="e">
        <f t="shared" si="4"/>
        <v>#DIV/0!</v>
      </c>
      <c r="I7" s="1">
        <f>[1]!QUOTE_M(A7,"","時価総額")</f>
        <v>0</v>
      </c>
      <c r="J7">
        <f>[1]!QUOTE_M(A7,"","貸借倍率")*1</f>
        <v>0</v>
      </c>
      <c r="K7">
        <f>[1]!QUOTE_M(A7,"","VWAP")</f>
        <v>0</v>
      </c>
      <c r="L7" s="5" t="e">
        <f t="shared" si="3"/>
        <v>#DIV/0!</v>
      </c>
      <c r="M7">
        <f>[1]!QUOTE_M(A7,"","前日比率")</f>
        <v>0</v>
      </c>
      <c r="N7">
        <f>[1]!QUOTE_M(A7,"","売買代金")</f>
        <v>0</v>
      </c>
      <c r="O7">
        <f>[1]!QUOTE_M(A7,"","出来高")</f>
        <v>0</v>
      </c>
      <c r="P7">
        <f>[1]!QUOTE_M(A7,"","HV")</f>
        <v>0</v>
      </c>
      <c r="Q7">
        <f>[1]!QUOTE_M(A7,"","業種名称")</f>
        <v>0</v>
      </c>
      <c r="W7">
        <f>[1]!QUOTE_M(A7,"","PER")</f>
        <v>0</v>
      </c>
      <c r="X7">
        <f>[1]!QUOTE_M(A7,"","PBR")</f>
        <v>0</v>
      </c>
      <c r="Y7">
        <f>[1]!QUOTE_M(A7,"","EPS")</f>
        <v>0</v>
      </c>
    </row>
    <row r="8" spans="1:25">
      <c r="A8" s="14">
        <v>1377</v>
      </c>
      <c r="B8">
        <f>[1]!QUOTE_M(A8,"","銘柄名")</f>
        <v>0</v>
      </c>
      <c r="C8" s="1">
        <f>[1]!QUOTE_M(A8,"","基準値")</f>
        <v>0</v>
      </c>
      <c r="D8" t="e">
        <f t="shared" si="0"/>
        <v>#VALUE!</v>
      </c>
      <c r="E8" t="e">
        <f t="shared" si="1"/>
        <v>#VALUE!</v>
      </c>
      <c r="F8" t="e">
        <f t="shared" si="2"/>
        <v>#VALUE!</v>
      </c>
      <c r="G8">
        <f>[1]!QUOTE_M(A8,"","配当")*1</f>
        <v>0</v>
      </c>
      <c r="H8" s="2" t="e">
        <f t="shared" si="4"/>
        <v>#DIV/0!</v>
      </c>
      <c r="I8" s="1">
        <f>[1]!QUOTE_M(A8,"","時価総額")</f>
        <v>0</v>
      </c>
      <c r="J8">
        <f>[1]!QUOTE_M(A8,"","貸借倍率")*1</f>
        <v>0</v>
      </c>
      <c r="K8">
        <f>[1]!QUOTE_M(A8,"","VWAP")</f>
        <v>0</v>
      </c>
      <c r="L8" s="5" t="e">
        <f t="shared" si="3"/>
        <v>#DIV/0!</v>
      </c>
      <c r="M8">
        <f>[1]!QUOTE_M(A8,"","前日比率")</f>
        <v>0</v>
      </c>
      <c r="N8">
        <f>[1]!QUOTE_M(A8,"","売買代金")</f>
        <v>0</v>
      </c>
      <c r="O8">
        <f>[1]!QUOTE_M(A8,"","出来高")</f>
        <v>0</v>
      </c>
      <c r="P8">
        <f>[1]!QUOTE_M(A8,"","HV")</f>
        <v>0</v>
      </c>
      <c r="Q8">
        <f>[1]!QUOTE_M(A8,"","業種名称")</f>
        <v>0</v>
      </c>
      <c r="W8">
        <f>[1]!QUOTE_M(A8,"","PER")</f>
        <v>0</v>
      </c>
      <c r="X8">
        <f>[1]!QUOTE_M(A8,"","PBR")</f>
        <v>0</v>
      </c>
      <c r="Y8">
        <f>[1]!QUOTE_M(A8,"","EPS")</f>
        <v>0</v>
      </c>
    </row>
    <row r="9" spans="1:25">
      <c r="A9" s="14">
        <v>1379</v>
      </c>
      <c r="B9">
        <f>[1]!QUOTE_M(A9,"","銘柄名")</f>
        <v>0</v>
      </c>
      <c r="C9" s="1">
        <f>[1]!QUOTE_M(A9,"","基準値")</f>
        <v>0</v>
      </c>
      <c r="D9" t="e">
        <f t="shared" si="0"/>
        <v>#VALUE!</v>
      </c>
      <c r="E9" t="e">
        <f t="shared" si="1"/>
        <v>#VALUE!</v>
      </c>
      <c r="F9" t="e">
        <f t="shared" si="2"/>
        <v>#VALUE!</v>
      </c>
      <c r="G9">
        <f>[1]!QUOTE_M(A9,"","配当")*1</f>
        <v>0</v>
      </c>
      <c r="H9" s="2" t="e">
        <f t="shared" si="4"/>
        <v>#DIV/0!</v>
      </c>
      <c r="I9" s="1">
        <f>[1]!QUOTE_M(A9,"","時価総額")</f>
        <v>0</v>
      </c>
      <c r="J9">
        <f>[1]!QUOTE_M(A9,"","貸借倍率")*1</f>
        <v>0</v>
      </c>
      <c r="K9">
        <f>[1]!QUOTE_M(A9,"","VWAP")</f>
        <v>0</v>
      </c>
      <c r="L9" s="5" t="e">
        <f t="shared" si="3"/>
        <v>#DIV/0!</v>
      </c>
      <c r="M9">
        <f>[1]!QUOTE_M(A9,"","前日比率")</f>
        <v>0</v>
      </c>
      <c r="N9">
        <f>[1]!QUOTE_M(A9,"","売買代金")</f>
        <v>0</v>
      </c>
      <c r="O9">
        <f>[1]!QUOTE_M(A9,"","出来高")</f>
        <v>0</v>
      </c>
      <c r="P9">
        <f>[1]!QUOTE_M(A9,"","HV")</f>
        <v>0</v>
      </c>
      <c r="Q9">
        <f>[1]!QUOTE_M(A9,"","業種名称")</f>
        <v>0</v>
      </c>
      <c r="W9">
        <f>[1]!QUOTE_M(A9,"","PER")</f>
        <v>0</v>
      </c>
      <c r="X9">
        <f>[1]!QUOTE_M(A9,"","PBR")</f>
        <v>0</v>
      </c>
      <c r="Y9">
        <f>[1]!QUOTE_M(A9,"","EPS")</f>
        <v>0</v>
      </c>
    </row>
    <row r="10" spans="1:25">
      <c r="A10" s="14">
        <v>1380</v>
      </c>
      <c r="B10">
        <f>[1]!QUOTE_M(A10,"","銘柄名")</f>
        <v>0</v>
      </c>
      <c r="C10" s="1">
        <f>[1]!QUOTE_M(A10,"","基準値")</f>
        <v>0</v>
      </c>
      <c r="D10" t="e">
        <f t="shared" si="0"/>
        <v>#VALUE!</v>
      </c>
      <c r="E10" t="e">
        <f t="shared" si="1"/>
        <v>#VALUE!</v>
      </c>
      <c r="F10" t="e">
        <f t="shared" si="2"/>
        <v>#VALUE!</v>
      </c>
      <c r="G10">
        <f>[1]!QUOTE_M(A10,"","配当")*1</f>
        <v>0</v>
      </c>
      <c r="H10" s="2" t="e">
        <f t="shared" si="4"/>
        <v>#DIV/0!</v>
      </c>
      <c r="I10" s="1">
        <f>[1]!QUOTE_M(A10,"","時価総額")</f>
        <v>0</v>
      </c>
      <c r="J10">
        <f>[1]!QUOTE_M(A10,"","貸借倍率")*1</f>
        <v>0</v>
      </c>
      <c r="K10">
        <f>[1]!QUOTE_M(A10,"","VWAP")</f>
        <v>0</v>
      </c>
      <c r="L10" s="5" t="e">
        <f t="shared" si="3"/>
        <v>#DIV/0!</v>
      </c>
      <c r="M10">
        <f>[1]!QUOTE_M(A10,"","前日比率")</f>
        <v>0</v>
      </c>
      <c r="N10">
        <f>[1]!QUOTE_M(A10,"","売買代金")</f>
        <v>0</v>
      </c>
      <c r="O10">
        <f>[1]!QUOTE_M(A10,"","出来高")</f>
        <v>0</v>
      </c>
      <c r="P10">
        <f>[1]!QUOTE_M(A10,"","HV")</f>
        <v>0</v>
      </c>
      <c r="Q10">
        <f>[1]!QUOTE_M(A10,"","業種名称")</f>
        <v>0</v>
      </c>
      <c r="W10">
        <f>[1]!QUOTE_M(A10,"","PER")</f>
        <v>0</v>
      </c>
      <c r="X10">
        <f>[1]!QUOTE_M(A10,"","PBR")</f>
        <v>0</v>
      </c>
      <c r="Y10">
        <f>[1]!QUOTE_M(A10,"","EPS")</f>
        <v>0</v>
      </c>
    </row>
    <row r="11" spans="1:25">
      <c r="A11" s="14">
        <v>1381</v>
      </c>
      <c r="B11">
        <f>[1]!QUOTE_M(A11,"","銘柄名")</f>
        <v>0</v>
      </c>
      <c r="C11" s="1">
        <f>[1]!QUOTE_M(A11,"","基準値")</f>
        <v>0</v>
      </c>
      <c r="D11" t="e">
        <f t="shared" si="0"/>
        <v>#VALUE!</v>
      </c>
      <c r="E11" t="e">
        <f t="shared" si="1"/>
        <v>#VALUE!</v>
      </c>
      <c r="F11" t="e">
        <f t="shared" si="2"/>
        <v>#VALUE!</v>
      </c>
      <c r="G11">
        <f>[1]!QUOTE_M(A11,"","配当")*1</f>
        <v>0</v>
      </c>
      <c r="H11" s="2" t="e">
        <f t="shared" si="4"/>
        <v>#DIV/0!</v>
      </c>
      <c r="I11" s="1">
        <f>[1]!QUOTE_M(A11,"","時価総額")</f>
        <v>0</v>
      </c>
      <c r="J11">
        <f>[1]!QUOTE_M(A11,"","貸借倍率")*1</f>
        <v>0</v>
      </c>
      <c r="K11">
        <f>[1]!QUOTE_M(A11,"","VWAP")</f>
        <v>0</v>
      </c>
      <c r="L11" s="5" t="e">
        <f t="shared" si="3"/>
        <v>#DIV/0!</v>
      </c>
      <c r="M11">
        <f>[1]!QUOTE_M(A11,"","前日比率")</f>
        <v>0</v>
      </c>
      <c r="N11">
        <f>[1]!QUOTE_M(A11,"","売買代金")</f>
        <v>0</v>
      </c>
      <c r="O11">
        <f>[1]!QUOTE_M(A11,"","出来高")</f>
        <v>0</v>
      </c>
      <c r="P11">
        <f>[1]!QUOTE_M(A11,"","HV")</f>
        <v>0</v>
      </c>
      <c r="Q11">
        <f>[1]!QUOTE_M(A11,"","業種名称")</f>
        <v>0</v>
      </c>
      <c r="W11">
        <f>[1]!QUOTE_M(A11,"","PER")</f>
        <v>0</v>
      </c>
      <c r="X11">
        <f>[1]!QUOTE_M(A11,"","PBR")</f>
        <v>0</v>
      </c>
      <c r="Y11">
        <f>[1]!QUOTE_M(A11,"","EPS")</f>
        <v>0</v>
      </c>
    </row>
    <row r="12" spans="1:25">
      <c r="A12" s="14">
        <v>1382</v>
      </c>
      <c r="B12">
        <f>[1]!QUOTE_M(A12,"","銘柄名")</f>
        <v>0</v>
      </c>
      <c r="C12" s="1">
        <f>[1]!QUOTE_M(A12,"","基準値")</f>
        <v>0</v>
      </c>
      <c r="D12" t="e">
        <f t="shared" si="0"/>
        <v>#VALUE!</v>
      </c>
      <c r="E12" t="e">
        <f t="shared" si="1"/>
        <v>#VALUE!</v>
      </c>
      <c r="F12" t="e">
        <f t="shared" si="2"/>
        <v>#VALUE!</v>
      </c>
      <c r="G12">
        <f>[1]!QUOTE_M(A12,"","配当")*1</f>
        <v>0</v>
      </c>
      <c r="H12" s="2" t="e">
        <f t="shared" si="4"/>
        <v>#DIV/0!</v>
      </c>
      <c r="I12" s="1">
        <f>[1]!QUOTE_M(A12,"","時価総額")</f>
        <v>0</v>
      </c>
      <c r="J12">
        <f>[1]!QUOTE_M(A12,"","貸借倍率")*1</f>
        <v>0</v>
      </c>
      <c r="K12">
        <f>[1]!QUOTE_M(A12,"","VWAP")</f>
        <v>0</v>
      </c>
      <c r="L12" s="5" t="e">
        <f t="shared" si="3"/>
        <v>#DIV/0!</v>
      </c>
      <c r="M12">
        <f>[1]!QUOTE_M(A12,"","前日比率")</f>
        <v>0</v>
      </c>
      <c r="N12">
        <f>[1]!QUOTE_M(A12,"","売買代金")</f>
        <v>0</v>
      </c>
      <c r="O12">
        <f>[1]!QUOTE_M(A12,"","出来高")</f>
        <v>0</v>
      </c>
      <c r="P12">
        <f>[1]!QUOTE_M(A12,"","HV")</f>
        <v>0</v>
      </c>
      <c r="Q12">
        <f>[1]!QUOTE_M(A12,"","業種名称")</f>
        <v>0</v>
      </c>
      <c r="W12">
        <f>[1]!QUOTE_M(A12,"","PER")</f>
        <v>0</v>
      </c>
      <c r="X12">
        <f>[1]!QUOTE_M(A12,"","PBR")</f>
        <v>0</v>
      </c>
      <c r="Y12">
        <f>[1]!QUOTE_M(A12,"","EPS")</f>
        <v>0</v>
      </c>
    </row>
    <row r="13" spans="1:25">
      <c r="A13" s="14">
        <v>1383</v>
      </c>
      <c r="B13">
        <f>[1]!QUOTE_M(A13,"","銘柄名")</f>
        <v>0</v>
      </c>
      <c r="C13" s="1">
        <f>[1]!QUOTE_M(A13,"","基準値")</f>
        <v>0</v>
      </c>
      <c r="D13" t="e">
        <f t="shared" si="0"/>
        <v>#VALUE!</v>
      </c>
      <c r="E13" t="e">
        <f t="shared" si="1"/>
        <v>#VALUE!</v>
      </c>
      <c r="F13" t="e">
        <f t="shared" si="2"/>
        <v>#VALUE!</v>
      </c>
      <c r="G13">
        <f>[1]!QUOTE_M(A13,"","配当")*1</f>
        <v>0</v>
      </c>
      <c r="H13" s="2" t="e">
        <f t="shared" si="4"/>
        <v>#DIV/0!</v>
      </c>
      <c r="I13" s="1">
        <f>[1]!QUOTE_M(A13,"","時価総額")</f>
        <v>0</v>
      </c>
      <c r="J13">
        <f>[1]!QUOTE_M(A13,"","貸借倍率")*1</f>
        <v>0</v>
      </c>
      <c r="K13">
        <f>[1]!QUOTE_M(A13,"","VWAP")</f>
        <v>0</v>
      </c>
      <c r="L13" s="5" t="e">
        <f t="shared" si="3"/>
        <v>#DIV/0!</v>
      </c>
      <c r="M13">
        <f>[1]!QUOTE_M(A13,"","前日比率")</f>
        <v>0</v>
      </c>
      <c r="N13">
        <f>[1]!QUOTE_M(A13,"","売買代金")</f>
        <v>0</v>
      </c>
      <c r="O13">
        <f>[1]!QUOTE_M(A13,"","出来高")</f>
        <v>0</v>
      </c>
      <c r="P13">
        <f>[1]!QUOTE_M(A13,"","HV")</f>
        <v>0</v>
      </c>
      <c r="Q13">
        <f>[1]!QUOTE_M(A13,"","業種名称")</f>
        <v>0</v>
      </c>
      <c r="W13">
        <f>[1]!QUOTE_M(A13,"","PER")</f>
        <v>0</v>
      </c>
      <c r="X13">
        <f>[1]!QUOTE_M(A13,"","PBR")</f>
        <v>0</v>
      </c>
      <c r="Y13">
        <f>[1]!QUOTE_M(A13,"","EPS")</f>
        <v>0</v>
      </c>
    </row>
    <row r="14" spans="1:25">
      <c r="A14" s="14">
        <v>1384</v>
      </c>
      <c r="B14">
        <f>[1]!QUOTE_M(A14,"","銘柄名")</f>
        <v>0</v>
      </c>
      <c r="C14" s="1">
        <f>[1]!QUOTE_M(A14,"","基準値")</f>
        <v>0</v>
      </c>
      <c r="D14" t="e">
        <f t="shared" si="0"/>
        <v>#VALUE!</v>
      </c>
      <c r="E14" t="e">
        <f t="shared" si="1"/>
        <v>#VALUE!</v>
      </c>
      <c r="F14" t="e">
        <f t="shared" si="2"/>
        <v>#VALUE!</v>
      </c>
      <c r="G14">
        <f>[1]!QUOTE_M(A14,"","配当")*1</f>
        <v>0</v>
      </c>
      <c r="H14" s="2" t="e">
        <f t="shared" si="4"/>
        <v>#DIV/0!</v>
      </c>
      <c r="I14" s="1">
        <f>[1]!QUOTE_M(A14,"","時価総額")</f>
        <v>0</v>
      </c>
      <c r="J14">
        <f>[1]!QUOTE_M(A14,"","貸借倍率")*1</f>
        <v>0</v>
      </c>
      <c r="K14">
        <f>[1]!QUOTE_M(A14,"","VWAP")</f>
        <v>0</v>
      </c>
      <c r="L14" s="5" t="e">
        <f t="shared" si="3"/>
        <v>#DIV/0!</v>
      </c>
      <c r="M14">
        <f>[1]!QUOTE_M(A14,"","前日比率")</f>
        <v>0</v>
      </c>
      <c r="N14">
        <f>[1]!QUOTE_M(A14,"","売買代金")</f>
        <v>0</v>
      </c>
      <c r="O14">
        <f>[1]!QUOTE_M(A14,"","出来高")</f>
        <v>0</v>
      </c>
      <c r="P14">
        <f>[1]!QUOTE_M(A14,"","HV")</f>
        <v>0</v>
      </c>
      <c r="Q14">
        <f>[1]!QUOTE_M(A14,"","業種名称")</f>
        <v>0</v>
      </c>
      <c r="W14">
        <f>[1]!QUOTE_M(A14,"","PER")</f>
        <v>0</v>
      </c>
      <c r="X14">
        <f>[1]!QUOTE_M(A14,"","PBR")</f>
        <v>0</v>
      </c>
      <c r="Y14">
        <f>[1]!QUOTE_M(A14,"","EPS")</f>
        <v>0</v>
      </c>
    </row>
    <row r="15" spans="1:25">
      <c r="A15" s="14">
        <v>1400</v>
      </c>
      <c r="B15">
        <f>[1]!QUOTE_M(A15,"","銘柄名")</f>
        <v>0</v>
      </c>
      <c r="C15" s="1">
        <f>[1]!QUOTE_M(A15,"","基準値")</f>
        <v>0</v>
      </c>
      <c r="D15" t="e">
        <f t="shared" si="0"/>
        <v>#VALUE!</v>
      </c>
      <c r="E15" t="e">
        <f t="shared" si="1"/>
        <v>#VALUE!</v>
      </c>
      <c r="F15" t="e">
        <f t="shared" si="2"/>
        <v>#VALUE!</v>
      </c>
      <c r="G15">
        <f>[1]!QUOTE_M(A15,"","配当")*1</f>
        <v>0</v>
      </c>
      <c r="H15" s="2" t="e">
        <f t="shared" si="4"/>
        <v>#DIV/0!</v>
      </c>
      <c r="I15" s="1">
        <f>[1]!QUOTE_M(A15,"","時価総額")</f>
        <v>0</v>
      </c>
      <c r="J15">
        <f>[1]!QUOTE_M(A15,"","貸借倍率")*1</f>
        <v>0</v>
      </c>
      <c r="K15">
        <f>[1]!QUOTE_M(A15,"","VWAP")</f>
        <v>0</v>
      </c>
      <c r="L15" s="5" t="e">
        <f t="shared" si="3"/>
        <v>#DIV/0!</v>
      </c>
      <c r="M15">
        <f>[1]!QUOTE_M(A15,"","前日比率")</f>
        <v>0</v>
      </c>
      <c r="N15">
        <f>[1]!QUOTE_M(A15,"","売買代金")</f>
        <v>0</v>
      </c>
      <c r="O15">
        <f>[1]!QUOTE_M(A15,"","出来高")</f>
        <v>0</v>
      </c>
      <c r="P15">
        <f>[1]!QUOTE_M(A15,"","HV")</f>
        <v>0</v>
      </c>
      <c r="Q15">
        <f>[1]!QUOTE_M(A15,"","業種名称")</f>
        <v>0</v>
      </c>
      <c r="W15">
        <f>[1]!QUOTE_M(A15,"","PER")</f>
        <v>0</v>
      </c>
      <c r="X15">
        <f>[1]!QUOTE_M(A15,"","PBR")</f>
        <v>0</v>
      </c>
      <c r="Y15">
        <f>[1]!QUOTE_M(A15,"","EPS")</f>
        <v>0</v>
      </c>
    </row>
    <row r="16" spans="1:25">
      <c r="A16" s="14">
        <v>1401</v>
      </c>
      <c r="B16">
        <f>[1]!QUOTE_M(A16,"","銘柄名")</f>
        <v>0</v>
      </c>
      <c r="C16" s="1">
        <f>[1]!QUOTE_M(A16,"","基準値")</f>
        <v>0</v>
      </c>
      <c r="D16" t="e">
        <f t="shared" si="0"/>
        <v>#VALUE!</v>
      </c>
      <c r="E16" t="e">
        <f t="shared" si="1"/>
        <v>#VALUE!</v>
      </c>
      <c r="F16" t="e">
        <f t="shared" si="2"/>
        <v>#VALUE!</v>
      </c>
      <c r="G16">
        <f>[1]!QUOTE_M(A16,"","配当")*1</f>
        <v>0</v>
      </c>
      <c r="H16" s="2" t="e">
        <f t="shared" si="4"/>
        <v>#DIV/0!</v>
      </c>
      <c r="I16" s="1">
        <f>[1]!QUOTE_M(A16,"","時価総額")</f>
        <v>0</v>
      </c>
      <c r="J16">
        <f>[1]!QUOTE_M(A16,"","貸借倍率")*1</f>
        <v>0</v>
      </c>
      <c r="K16">
        <f>[1]!QUOTE_M(A16,"","VWAP")</f>
        <v>0</v>
      </c>
      <c r="L16" s="5" t="e">
        <f t="shared" si="3"/>
        <v>#DIV/0!</v>
      </c>
      <c r="M16">
        <f>[1]!QUOTE_M(A16,"","前日比率")</f>
        <v>0</v>
      </c>
      <c r="N16">
        <f>[1]!QUOTE_M(A16,"","売買代金")</f>
        <v>0</v>
      </c>
      <c r="O16">
        <f>[1]!QUOTE_M(A16,"","出来高")</f>
        <v>0</v>
      </c>
      <c r="P16">
        <f>[1]!QUOTE_M(A16,"","HV")</f>
        <v>0</v>
      </c>
      <c r="Q16">
        <f>[1]!QUOTE_M(A16,"","業種名称")</f>
        <v>0</v>
      </c>
      <c r="W16">
        <f>[1]!QUOTE_M(A16,"","PER")</f>
        <v>0</v>
      </c>
      <c r="X16">
        <f>[1]!QUOTE_M(A16,"","PBR")</f>
        <v>0</v>
      </c>
      <c r="Y16">
        <f>[1]!QUOTE_M(A16,"","EPS")</f>
        <v>0</v>
      </c>
    </row>
    <row r="17" spans="1:25">
      <c r="A17" s="14">
        <v>1407</v>
      </c>
      <c r="B17">
        <f>[1]!QUOTE_M(A17,"","銘柄名")</f>
        <v>0</v>
      </c>
      <c r="C17" s="1">
        <f>[1]!QUOTE_M(A17,"","基準値")</f>
        <v>0</v>
      </c>
      <c r="D17" t="e">
        <f t="shared" si="0"/>
        <v>#VALUE!</v>
      </c>
      <c r="E17" t="e">
        <f t="shared" si="1"/>
        <v>#VALUE!</v>
      </c>
      <c r="F17" t="e">
        <f t="shared" si="2"/>
        <v>#VALUE!</v>
      </c>
      <c r="G17">
        <f>[1]!QUOTE_M(A17,"","配当")*1</f>
        <v>0</v>
      </c>
      <c r="H17" s="2" t="e">
        <f t="shared" si="4"/>
        <v>#DIV/0!</v>
      </c>
      <c r="I17" s="1">
        <f>[1]!QUOTE_M(A17,"","時価総額")</f>
        <v>0</v>
      </c>
      <c r="J17">
        <f>[1]!QUOTE_M(A17,"","貸借倍率")*1</f>
        <v>0</v>
      </c>
      <c r="K17">
        <f>[1]!QUOTE_M(A17,"","VWAP")</f>
        <v>0</v>
      </c>
      <c r="L17" s="5" t="e">
        <f t="shared" si="3"/>
        <v>#DIV/0!</v>
      </c>
      <c r="M17">
        <f>[1]!QUOTE_M(A17,"","前日比率")</f>
        <v>0</v>
      </c>
      <c r="N17">
        <f>[1]!QUOTE_M(A17,"","売買代金")</f>
        <v>0</v>
      </c>
      <c r="O17">
        <f>[1]!QUOTE_M(A17,"","出来高")</f>
        <v>0</v>
      </c>
      <c r="P17">
        <f>[1]!QUOTE_M(A17,"","HV")</f>
        <v>0</v>
      </c>
      <c r="Q17">
        <f>[1]!QUOTE_M(A17,"","業種名称")</f>
        <v>0</v>
      </c>
      <c r="W17">
        <f>[1]!QUOTE_M(A17,"","PER")</f>
        <v>0</v>
      </c>
      <c r="X17">
        <f>[1]!QUOTE_M(A17,"","PBR")</f>
        <v>0</v>
      </c>
      <c r="Y17">
        <f>[1]!QUOTE_M(A17,"","EPS")</f>
        <v>0</v>
      </c>
    </row>
    <row r="18" spans="1:25">
      <c r="A18" s="14">
        <v>1413</v>
      </c>
      <c r="B18">
        <f>[1]!QUOTE_M(A18,"","銘柄名")</f>
        <v>0</v>
      </c>
      <c r="C18" s="1">
        <f>[1]!QUOTE_M(A18,"","基準値")</f>
        <v>0</v>
      </c>
      <c r="D18" t="e">
        <f t="shared" si="0"/>
        <v>#VALUE!</v>
      </c>
      <c r="E18" t="e">
        <f t="shared" si="1"/>
        <v>#VALUE!</v>
      </c>
      <c r="F18" t="e">
        <f t="shared" si="2"/>
        <v>#VALUE!</v>
      </c>
      <c r="G18">
        <f>[1]!QUOTE_M(A18,"","配当")*1</f>
        <v>0</v>
      </c>
      <c r="H18" s="2" t="e">
        <f t="shared" si="4"/>
        <v>#DIV/0!</v>
      </c>
      <c r="I18" s="1">
        <f>[1]!QUOTE_M(A18,"","時価総額")</f>
        <v>0</v>
      </c>
      <c r="J18">
        <f>[1]!QUOTE_M(A18,"","貸借倍率")*1</f>
        <v>0</v>
      </c>
      <c r="K18">
        <f>[1]!QUOTE_M(A18,"","VWAP")</f>
        <v>0</v>
      </c>
      <c r="L18" s="5" t="e">
        <f t="shared" si="3"/>
        <v>#DIV/0!</v>
      </c>
      <c r="M18">
        <f>[1]!QUOTE_M(A18,"","前日比率")</f>
        <v>0</v>
      </c>
      <c r="N18">
        <f>[1]!QUOTE_M(A18,"","売買代金")</f>
        <v>0</v>
      </c>
      <c r="O18">
        <f>[1]!QUOTE_M(A18,"","出来高")</f>
        <v>0</v>
      </c>
      <c r="P18">
        <f>[1]!QUOTE_M(A18,"","HV")</f>
        <v>0</v>
      </c>
      <c r="Q18">
        <f>[1]!QUOTE_M(A18,"","業種名称")</f>
        <v>0</v>
      </c>
      <c r="W18">
        <f>[1]!QUOTE_M(A18,"","PER")</f>
        <v>0</v>
      </c>
      <c r="X18">
        <f>[1]!QUOTE_M(A18,"","PBR")</f>
        <v>0</v>
      </c>
      <c r="Y18">
        <f>[1]!QUOTE_M(A18,"","EPS")</f>
        <v>0</v>
      </c>
    </row>
    <row r="19" spans="1:25">
      <c r="A19" s="14">
        <v>1414</v>
      </c>
      <c r="B19">
        <f>[1]!QUOTE_M(A19,"","銘柄名")</f>
        <v>0</v>
      </c>
      <c r="C19" s="1">
        <f>[1]!QUOTE_M(A19,"","基準値")</f>
        <v>0</v>
      </c>
      <c r="D19" t="e">
        <f t="shared" si="0"/>
        <v>#VALUE!</v>
      </c>
      <c r="E19" t="e">
        <f t="shared" si="1"/>
        <v>#VALUE!</v>
      </c>
      <c r="F19" t="e">
        <f t="shared" si="2"/>
        <v>#VALUE!</v>
      </c>
      <c r="G19">
        <f>[1]!QUOTE_M(A19,"","配当")*1</f>
        <v>0</v>
      </c>
      <c r="H19" s="2" t="e">
        <f t="shared" si="4"/>
        <v>#DIV/0!</v>
      </c>
      <c r="I19" s="1">
        <f>[1]!QUOTE_M(A19,"","時価総額")</f>
        <v>0</v>
      </c>
      <c r="J19">
        <f>[1]!QUOTE_M(A19,"","貸借倍率")*1</f>
        <v>0</v>
      </c>
      <c r="K19">
        <f>[1]!QUOTE_M(A19,"","VWAP")</f>
        <v>0</v>
      </c>
      <c r="L19" s="5" t="e">
        <f t="shared" si="3"/>
        <v>#DIV/0!</v>
      </c>
      <c r="M19">
        <f>[1]!QUOTE_M(A19,"","前日比率")</f>
        <v>0</v>
      </c>
      <c r="N19">
        <f>[1]!QUOTE_M(A19,"","売買代金")</f>
        <v>0</v>
      </c>
      <c r="O19">
        <f>[1]!QUOTE_M(A19,"","出来高")</f>
        <v>0</v>
      </c>
      <c r="P19">
        <f>[1]!QUOTE_M(A19,"","HV")</f>
        <v>0</v>
      </c>
      <c r="Q19">
        <f>[1]!QUOTE_M(A19,"","業種名称")</f>
        <v>0</v>
      </c>
      <c r="W19">
        <f>[1]!QUOTE_M(A19,"","PER")</f>
        <v>0</v>
      </c>
      <c r="X19">
        <f>[1]!QUOTE_M(A19,"","PBR")</f>
        <v>0</v>
      </c>
      <c r="Y19">
        <f>[1]!QUOTE_M(A19,"","EPS")</f>
        <v>0</v>
      </c>
    </row>
    <row r="20" spans="1:25">
      <c r="A20" s="14">
        <v>1417</v>
      </c>
      <c r="B20">
        <f>[1]!QUOTE_M(A20,"","銘柄名")</f>
        <v>0</v>
      </c>
      <c r="C20" s="1">
        <f>[1]!QUOTE_M(A20,"","基準値")</f>
        <v>0</v>
      </c>
      <c r="D20" t="e">
        <f t="shared" si="0"/>
        <v>#VALUE!</v>
      </c>
      <c r="E20" t="e">
        <f t="shared" si="1"/>
        <v>#VALUE!</v>
      </c>
      <c r="F20" t="e">
        <f t="shared" si="2"/>
        <v>#VALUE!</v>
      </c>
      <c r="G20">
        <f>[1]!QUOTE_M(A20,"","配当")*1</f>
        <v>0</v>
      </c>
      <c r="H20" s="2" t="e">
        <f t="shared" si="4"/>
        <v>#DIV/0!</v>
      </c>
      <c r="I20" s="1">
        <f>[1]!QUOTE_M(A20,"","時価総額")</f>
        <v>0</v>
      </c>
      <c r="J20">
        <f>[1]!QUOTE_M(A20,"","貸借倍率")*1</f>
        <v>0</v>
      </c>
      <c r="K20">
        <f>[1]!QUOTE_M(A20,"","VWAP")</f>
        <v>0</v>
      </c>
      <c r="L20" s="5" t="e">
        <f t="shared" si="3"/>
        <v>#DIV/0!</v>
      </c>
      <c r="M20">
        <f>[1]!QUOTE_M(A20,"","前日比率")</f>
        <v>0</v>
      </c>
      <c r="N20">
        <f>[1]!QUOTE_M(A20,"","売買代金")</f>
        <v>0</v>
      </c>
      <c r="O20">
        <f>[1]!QUOTE_M(A20,"","出来高")</f>
        <v>0</v>
      </c>
      <c r="P20">
        <f>[1]!QUOTE_M(A20,"","HV")</f>
        <v>0</v>
      </c>
      <c r="Q20">
        <f>[1]!QUOTE_M(A20,"","業種名称")</f>
        <v>0</v>
      </c>
      <c r="W20">
        <f>[1]!QUOTE_M(A20,"","PER")</f>
        <v>0</v>
      </c>
      <c r="X20">
        <f>[1]!QUOTE_M(A20,"","PBR")</f>
        <v>0</v>
      </c>
      <c r="Y20">
        <f>[1]!QUOTE_M(A20,"","EPS")</f>
        <v>0</v>
      </c>
    </row>
    <row r="21" spans="1:25">
      <c r="A21" s="14">
        <v>1418</v>
      </c>
      <c r="B21">
        <f>[1]!QUOTE_M(A21,"","銘柄名")</f>
        <v>0</v>
      </c>
      <c r="C21" s="1">
        <f>[1]!QUOTE_M(A21,"","基準値")</f>
        <v>0</v>
      </c>
      <c r="D21" t="e">
        <f t="shared" si="0"/>
        <v>#VALUE!</v>
      </c>
      <c r="E21" t="e">
        <f t="shared" si="1"/>
        <v>#VALUE!</v>
      </c>
      <c r="F21" t="e">
        <f t="shared" si="2"/>
        <v>#VALUE!</v>
      </c>
      <c r="G21">
        <f>[1]!QUOTE_M(A21,"","配当")*1</f>
        <v>0</v>
      </c>
      <c r="H21" s="2" t="e">
        <f t="shared" si="4"/>
        <v>#DIV/0!</v>
      </c>
      <c r="I21" s="1">
        <f>[1]!QUOTE_M(A21,"","時価総額")</f>
        <v>0</v>
      </c>
      <c r="J21">
        <f>[1]!QUOTE_M(A21,"","貸借倍率")*1</f>
        <v>0</v>
      </c>
      <c r="K21">
        <f>[1]!QUOTE_M(A21,"","VWAP")</f>
        <v>0</v>
      </c>
      <c r="L21" s="5" t="e">
        <f t="shared" si="3"/>
        <v>#DIV/0!</v>
      </c>
      <c r="M21">
        <f>[1]!QUOTE_M(A21,"","前日比率")</f>
        <v>0</v>
      </c>
      <c r="N21">
        <f>[1]!QUOTE_M(A21,"","売買代金")</f>
        <v>0</v>
      </c>
      <c r="O21">
        <f>[1]!QUOTE_M(A21,"","出来高")</f>
        <v>0</v>
      </c>
      <c r="P21">
        <f>[1]!QUOTE_M(A21,"","HV")</f>
        <v>0</v>
      </c>
      <c r="Q21">
        <f>[1]!QUOTE_M(A21,"","業種名称")</f>
        <v>0</v>
      </c>
      <c r="W21">
        <f>[1]!QUOTE_M(A21,"","PER")</f>
        <v>0</v>
      </c>
      <c r="X21">
        <f>[1]!QUOTE_M(A21,"","PBR")</f>
        <v>0</v>
      </c>
      <c r="Y21">
        <f>[1]!QUOTE_M(A21,"","EPS")</f>
        <v>0</v>
      </c>
    </row>
    <row r="22" spans="1:25">
      <c r="A22" s="14">
        <v>1419</v>
      </c>
      <c r="B22">
        <f>[1]!QUOTE_M(A22,"","銘柄名")</f>
        <v>0</v>
      </c>
      <c r="C22" s="1">
        <f>[1]!QUOTE_M(A22,"","基準値")</f>
        <v>0</v>
      </c>
      <c r="D22" t="e">
        <f t="shared" si="0"/>
        <v>#VALUE!</v>
      </c>
      <c r="E22" t="e">
        <f t="shared" si="1"/>
        <v>#VALUE!</v>
      </c>
      <c r="F22" t="e">
        <f t="shared" si="2"/>
        <v>#VALUE!</v>
      </c>
      <c r="G22">
        <f>[1]!QUOTE_M(A22,"","配当")*1</f>
        <v>0</v>
      </c>
      <c r="H22" s="2" t="e">
        <f t="shared" si="4"/>
        <v>#DIV/0!</v>
      </c>
      <c r="I22" s="1">
        <f>[1]!QUOTE_M(A22,"","時価総額")</f>
        <v>0</v>
      </c>
      <c r="J22">
        <f>[1]!QUOTE_M(A22,"","貸借倍率")*1</f>
        <v>0</v>
      </c>
      <c r="K22">
        <f>[1]!QUOTE_M(A22,"","VWAP")</f>
        <v>0</v>
      </c>
      <c r="L22" s="5" t="e">
        <f t="shared" si="3"/>
        <v>#DIV/0!</v>
      </c>
      <c r="M22">
        <f>[1]!QUOTE_M(A22,"","前日比率")</f>
        <v>0</v>
      </c>
      <c r="N22">
        <f>[1]!QUOTE_M(A22,"","売買代金")</f>
        <v>0</v>
      </c>
      <c r="O22">
        <f>[1]!QUOTE_M(A22,"","出来高")</f>
        <v>0</v>
      </c>
      <c r="P22">
        <f>[1]!QUOTE_M(A22,"","HV")</f>
        <v>0</v>
      </c>
      <c r="Q22">
        <f>[1]!QUOTE_M(A22,"","業種名称")</f>
        <v>0</v>
      </c>
      <c r="W22">
        <f>[1]!QUOTE_M(A22,"","PER")</f>
        <v>0</v>
      </c>
      <c r="X22">
        <f>[1]!QUOTE_M(A22,"","PBR")</f>
        <v>0</v>
      </c>
      <c r="Y22">
        <f>[1]!QUOTE_M(A22,"","EPS")</f>
        <v>0</v>
      </c>
    </row>
    <row r="23" spans="1:25">
      <c r="A23" s="14">
        <v>1420</v>
      </c>
      <c r="B23">
        <f>[1]!QUOTE_M(A23,"","銘柄名")</f>
        <v>0</v>
      </c>
      <c r="C23" s="1">
        <f>[1]!QUOTE_M(A23,"","基準値")</f>
        <v>0</v>
      </c>
      <c r="D23" t="e">
        <f t="shared" si="0"/>
        <v>#VALUE!</v>
      </c>
      <c r="E23" t="e">
        <f t="shared" si="1"/>
        <v>#VALUE!</v>
      </c>
      <c r="F23" t="e">
        <f t="shared" si="2"/>
        <v>#VALUE!</v>
      </c>
      <c r="G23">
        <f>[1]!QUOTE_M(A23,"","配当")*1</f>
        <v>0</v>
      </c>
      <c r="H23" s="2" t="e">
        <f t="shared" si="4"/>
        <v>#DIV/0!</v>
      </c>
      <c r="I23" s="1">
        <f>[1]!QUOTE_M(A23,"","時価総額")</f>
        <v>0</v>
      </c>
      <c r="J23">
        <f>[1]!QUOTE_M(A23,"","貸借倍率")*1</f>
        <v>0</v>
      </c>
      <c r="K23">
        <f>[1]!QUOTE_M(A23,"","VWAP")</f>
        <v>0</v>
      </c>
      <c r="L23" s="5" t="e">
        <f t="shared" si="3"/>
        <v>#DIV/0!</v>
      </c>
      <c r="M23">
        <f>[1]!QUOTE_M(A23,"","前日比率")</f>
        <v>0</v>
      </c>
      <c r="N23">
        <f>[1]!QUOTE_M(A23,"","売買代金")</f>
        <v>0</v>
      </c>
      <c r="O23">
        <f>[1]!QUOTE_M(A23,"","出来高")</f>
        <v>0</v>
      </c>
      <c r="P23">
        <f>[1]!QUOTE_M(A23,"","HV")</f>
        <v>0</v>
      </c>
      <c r="Q23">
        <f>[1]!QUOTE_M(A23,"","業種名称")</f>
        <v>0</v>
      </c>
      <c r="W23">
        <f>[1]!QUOTE_M(A23,"","PER")</f>
        <v>0</v>
      </c>
      <c r="X23">
        <f>[1]!QUOTE_M(A23,"","PBR")</f>
        <v>0</v>
      </c>
      <c r="Y23">
        <f>[1]!QUOTE_M(A23,"","EPS")</f>
        <v>0</v>
      </c>
    </row>
    <row r="24" spans="1:25">
      <c r="A24" s="14">
        <v>1429</v>
      </c>
      <c r="B24">
        <f>[1]!QUOTE_M(A24,"","銘柄名")</f>
        <v>0</v>
      </c>
      <c r="C24" s="1">
        <f>[1]!QUOTE_M(A24,"","基準値")</f>
        <v>0</v>
      </c>
      <c r="D24" t="e">
        <f t="shared" si="0"/>
        <v>#VALUE!</v>
      </c>
      <c r="E24" t="e">
        <f t="shared" si="1"/>
        <v>#VALUE!</v>
      </c>
      <c r="F24" t="e">
        <f t="shared" si="2"/>
        <v>#VALUE!</v>
      </c>
      <c r="G24">
        <f>[1]!QUOTE_M(A24,"","配当")*1</f>
        <v>0</v>
      </c>
      <c r="H24" s="2" t="e">
        <f t="shared" si="4"/>
        <v>#DIV/0!</v>
      </c>
      <c r="I24" s="1">
        <f>[1]!QUOTE_M(A24,"","時価総額")</f>
        <v>0</v>
      </c>
      <c r="J24">
        <f>[1]!QUOTE_M(A24,"","貸借倍率")*1</f>
        <v>0</v>
      </c>
      <c r="K24">
        <f>[1]!QUOTE_M(A24,"","VWAP")</f>
        <v>0</v>
      </c>
      <c r="L24" s="5" t="e">
        <f t="shared" si="3"/>
        <v>#DIV/0!</v>
      </c>
      <c r="M24">
        <f>[1]!QUOTE_M(A24,"","前日比率")</f>
        <v>0</v>
      </c>
      <c r="N24">
        <f>[1]!QUOTE_M(A24,"","売買代金")</f>
        <v>0</v>
      </c>
      <c r="O24">
        <f>[1]!QUOTE_M(A24,"","出来高")</f>
        <v>0</v>
      </c>
      <c r="P24">
        <f>[1]!QUOTE_M(A24,"","HV")</f>
        <v>0</v>
      </c>
      <c r="Q24">
        <f>[1]!QUOTE_M(A24,"","業種名称")</f>
        <v>0</v>
      </c>
      <c r="W24">
        <f>[1]!QUOTE_M(A24,"","PER")</f>
        <v>0</v>
      </c>
      <c r="X24">
        <f>[1]!QUOTE_M(A24,"","PBR")</f>
        <v>0</v>
      </c>
      <c r="Y24">
        <f>[1]!QUOTE_M(A24,"","EPS")</f>
        <v>0</v>
      </c>
    </row>
    <row r="25" spans="1:25">
      <c r="A25" s="14">
        <v>1430</v>
      </c>
      <c r="B25">
        <f>[1]!QUOTE_M(A25,"","銘柄名")</f>
        <v>0</v>
      </c>
      <c r="C25" s="1">
        <f>[1]!QUOTE_M(A25,"","基準値")</f>
        <v>0</v>
      </c>
      <c r="D25" t="e">
        <f t="shared" si="0"/>
        <v>#VALUE!</v>
      </c>
      <c r="E25" t="e">
        <f t="shared" si="1"/>
        <v>#VALUE!</v>
      </c>
      <c r="F25" t="e">
        <f t="shared" si="2"/>
        <v>#VALUE!</v>
      </c>
      <c r="G25">
        <f>[1]!QUOTE_M(A25,"","配当")*1</f>
        <v>0</v>
      </c>
      <c r="H25" s="2" t="e">
        <f t="shared" si="4"/>
        <v>#DIV/0!</v>
      </c>
      <c r="I25" s="1">
        <f>[1]!QUOTE_M(A25,"","時価総額")</f>
        <v>0</v>
      </c>
      <c r="J25">
        <f>[1]!QUOTE_M(A25,"","貸借倍率")*1</f>
        <v>0</v>
      </c>
      <c r="K25">
        <f>[1]!QUOTE_M(A25,"","VWAP")</f>
        <v>0</v>
      </c>
      <c r="L25" s="5" t="e">
        <f t="shared" si="3"/>
        <v>#DIV/0!</v>
      </c>
      <c r="M25">
        <f>[1]!QUOTE_M(A25,"","前日比率")</f>
        <v>0</v>
      </c>
      <c r="N25">
        <f>[1]!QUOTE_M(A25,"","売買代金")</f>
        <v>0</v>
      </c>
      <c r="O25">
        <f>[1]!QUOTE_M(A25,"","出来高")</f>
        <v>0</v>
      </c>
      <c r="P25">
        <f>[1]!QUOTE_M(A25,"","HV")</f>
        <v>0</v>
      </c>
      <c r="Q25">
        <f>[1]!QUOTE_M(A25,"","業種名称")</f>
        <v>0</v>
      </c>
      <c r="W25">
        <f>[1]!QUOTE_M(A25,"","PER")</f>
        <v>0</v>
      </c>
      <c r="X25">
        <f>[1]!QUOTE_M(A25,"","PBR")</f>
        <v>0</v>
      </c>
      <c r="Y25">
        <f>[1]!QUOTE_M(A25,"","EPS")</f>
        <v>0</v>
      </c>
    </row>
    <row r="26" spans="1:25">
      <c r="A26" s="14">
        <v>1431</v>
      </c>
      <c r="B26">
        <f>[1]!QUOTE_M(A26,"","銘柄名")</f>
        <v>0</v>
      </c>
      <c r="C26" s="1">
        <f>[1]!QUOTE_M(A26,"","基準値")</f>
        <v>0</v>
      </c>
      <c r="D26" t="e">
        <f t="shared" si="0"/>
        <v>#VALUE!</v>
      </c>
      <c r="E26" t="e">
        <f t="shared" si="1"/>
        <v>#VALUE!</v>
      </c>
      <c r="F26" t="e">
        <f t="shared" si="2"/>
        <v>#VALUE!</v>
      </c>
      <c r="G26">
        <f>[1]!QUOTE_M(A26,"","配当")*1</f>
        <v>0</v>
      </c>
      <c r="H26" s="2" t="e">
        <f t="shared" si="4"/>
        <v>#DIV/0!</v>
      </c>
      <c r="I26" s="1">
        <f>[1]!QUOTE_M(A26,"","時価総額")</f>
        <v>0</v>
      </c>
      <c r="J26">
        <f>[1]!QUOTE_M(A26,"","貸借倍率")*1</f>
        <v>0</v>
      </c>
      <c r="K26">
        <f>[1]!QUOTE_M(A26,"","VWAP")</f>
        <v>0</v>
      </c>
      <c r="L26" s="5" t="e">
        <f t="shared" si="3"/>
        <v>#DIV/0!</v>
      </c>
      <c r="M26">
        <f>[1]!QUOTE_M(A26,"","前日比率")</f>
        <v>0</v>
      </c>
      <c r="N26">
        <f>[1]!QUOTE_M(A26,"","売買代金")</f>
        <v>0</v>
      </c>
      <c r="O26">
        <f>[1]!QUOTE_M(A26,"","出来高")</f>
        <v>0</v>
      </c>
      <c r="P26">
        <f>[1]!QUOTE_M(A26,"","HV")</f>
        <v>0</v>
      </c>
      <c r="Q26">
        <f>[1]!QUOTE_M(A26,"","業種名称")</f>
        <v>0</v>
      </c>
      <c r="W26">
        <f>[1]!QUOTE_M(A26,"","PER")</f>
        <v>0</v>
      </c>
      <c r="X26">
        <f>[1]!QUOTE_M(A26,"","PBR")</f>
        <v>0</v>
      </c>
      <c r="Y26">
        <f>[1]!QUOTE_M(A26,"","EPS")</f>
        <v>0</v>
      </c>
    </row>
    <row r="27" spans="1:25">
      <c r="A27" s="14">
        <v>1433</v>
      </c>
      <c r="B27">
        <f>[1]!QUOTE_M(A27,"","銘柄名")</f>
        <v>0</v>
      </c>
      <c r="C27" s="1">
        <f>[1]!QUOTE_M(A27,"","基準値")</f>
        <v>0</v>
      </c>
      <c r="D27" t="e">
        <f t="shared" si="0"/>
        <v>#VALUE!</v>
      </c>
      <c r="E27" t="e">
        <f t="shared" si="1"/>
        <v>#VALUE!</v>
      </c>
      <c r="F27" t="e">
        <f t="shared" si="2"/>
        <v>#VALUE!</v>
      </c>
      <c r="G27">
        <f>[1]!QUOTE_M(A27,"","配当")*1</f>
        <v>0</v>
      </c>
      <c r="H27" s="2" t="e">
        <f t="shared" si="4"/>
        <v>#DIV/0!</v>
      </c>
      <c r="I27" s="1">
        <f>[1]!QUOTE_M(A27,"","時価総額")</f>
        <v>0</v>
      </c>
      <c r="J27">
        <f>[1]!QUOTE_M(A27,"","貸借倍率")*1</f>
        <v>0</v>
      </c>
      <c r="K27">
        <f>[1]!QUOTE_M(A27,"","VWAP")</f>
        <v>0</v>
      </c>
      <c r="L27" s="5" t="e">
        <f t="shared" si="3"/>
        <v>#DIV/0!</v>
      </c>
      <c r="M27">
        <f>[1]!QUOTE_M(A27,"","前日比率")</f>
        <v>0</v>
      </c>
      <c r="N27">
        <f>[1]!QUOTE_M(A27,"","売買代金")</f>
        <v>0</v>
      </c>
      <c r="O27">
        <f>[1]!QUOTE_M(A27,"","出来高")</f>
        <v>0</v>
      </c>
      <c r="P27">
        <f>[1]!QUOTE_M(A27,"","HV")</f>
        <v>0</v>
      </c>
      <c r="Q27">
        <f>[1]!QUOTE_M(A27,"","業種名称")</f>
        <v>0</v>
      </c>
      <c r="W27">
        <f>[1]!QUOTE_M(A27,"","PER")</f>
        <v>0</v>
      </c>
      <c r="X27">
        <f>[1]!QUOTE_M(A27,"","PBR")</f>
        <v>0</v>
      </c>
      <c r="Y27">
        <f>[1]!QUOTE_M(A27,"","EPS")</f>
        <v>0</v>
      </c>
    </row>
    <row r="28" spans="1:25">
      <c r="A28" s="14">
        <v>1434</v>
      </c>
      <c r="B28">
        <f>[1]!QUOTE_M(A28,"","銘柄名")</f>
        <v>0</v>
      </c>
      <c r="C28" s="1">
        <f>[1]!QUOTE_M(A28,"","基準値")</f>
        <v>0</v>
      </c>
      <c r="D28" t="e">
        <f t="shared" si="0"/>
        <v>#VALUE!</v>
      </c>
      <c r="E28" t="e">
        <f t="shared" si="1"/>
        <v>#VALUE!</v>
      </c>
      <c r="F28" t="e">
        <f t="shared" si="2"/>
        <v>#VALUE!</v>
      </c>
      <c r="G28">
        <f>[1]!QUOTE_M(A28,"","配当")*1</f>
        <v>0</v>
      </c>
      <c r="H28" s="2" t="e">
        <f t="shared" si="4"/>
        <v>#DIV/0!</v>
      </c>
      <c r="I28" s="1">
        <f>[1]!QUOTE_M(A28,"","時価総額")</f>
        <v>0</v>
      </c>
      <c r="J28">
        <f>[1]!QUOTE_M(A28,"","貸借倍率")*1</f>
        <v>0</v>
      </c>
      <c r="K28">
        <f>[1]!QUOTE_M(A28,"","VWAP")</f>
        <v>0</v>
      </c>
      <c r="L28" s="5" t="e">
        <f t="shared" si="3"/>
        <v>#DIV/0!</v>
      </c>
      <c r="M28">
        <f>[1]!QUOTE_M(A28,"","前日比率")</f>
        <v>0</v>
      </c>
      <c r="N28">
        <f>[1]!QUOTE_M(A28,"","売買代金")</f>
        <v>0</v>
      </c>
      <c r="O28">
        <f>[1]!QUOTE_M(A28,"","出来高")</f>
        <v>0</v>
      </c>
      <c r="P28">
        <f>[1]!QUOTE_M(A28,"","HV")</f>
        <v>0</v>
      </c>
      <c r="Q28">
        <f>[1]!QUOTE_M(A28,"","業種名称")</f>
        <v>0</v>
      </c>
      <c r="W28">
        <f>[1]!QUOTE_M(A28,"","PER")</f>
        <v>0</v>
      </c>
      <c r="X28">
        <f>[1]!QUOTE_M(A28,"","PBR")</f>
        <v>0</v>
      </c>
      <c r="Y28">
        <f>[1]!QUOTE_M(A28,"","EPS")</f>
        <v>0</v>
      </c>
    </row>
    <row r="29" spans="1:25">
      <c r="A29" s="14">
        <v>1435</v>
      </c>
      <c r="B29">
        <f>[1]!QUOTE_M(A29,"","銘柄名")</f>
        <v>0</v>
      </c>
      <c r="C29" s="1">
        <f>[1]!QUOTE_M(A29,"","基準値")</f>
        <v>0</v>
      </c>
      <c r="D29" t="e">
        <f t="shared" si="0"/>
        <v>#VALUE!</v>
      </c>
      <c r="E29" t="e">
        <f t="shared" si="1"/>
        <v>#VALUE!</v>
      </c>
      <c r="F29" t="e">
        <f t="shared" si="2"/>
        <v>#VALUE!</v>
      </c>
      <c r="G29">
        <f>[1]!QUOTE_M(A29,"","配当")*1</f>
        <v>0</v>
      </c>
      <c r="H29" s="2" t="e">
        <f t="shared" si="4"/>
        <v>#DIV/0!</v>
      </c>
      <c r="I29" s="1">
        <f>[1]!QUOTE_M(A29,"","時価総額")</f>
        <v>0</v>
      </c>
      <c r="J29">
        <f>[1]!QUOTE_M(A29,"","貸借倍率")*1</f>
        <v>0</v>
      </c>
      <c r="K29">
        <f>[1]!QUOTE_M(A29,"","VWAP")</f>
        <v>0</v>
      </c>
      <c r="L29" s="5" t="e">
        <f t="shared" si="3"/>
        <v>#DIV/0!</v>
      </c>
      <c r="M29">
        <f>[1]!QUOTE_M(A29,"","前日比率")</f>
        <v>0</v>
      </c>
      <c r="N29">
        <f>[1]!QUOTE_M(A29,"","売買代金")</f>
        <v>0</v>
      </c>
      <c r="O29">
        <f>[1]!QUOTE_M(A29,"","出来高")</f>
        <v>0</v>
      </c>
      <c r="P29">
        <f>[1]!QUOTE_M(A29,"","HV")</f>
        <v>0</v>
      </c>
      <c r="Q29">
        <f>[1]!QUOTE_M(A29,"","業種名称")</f>
        <v>0</v>
      </c>
      <c r="W29">
        <f>[1]!QUOTE_M(A29,"","PER")</f>
        <v>0</v>
      </c>
      <c r="X29">
        <f>[1]!QUOTE_M(A29,"","PBR")</f>
        <v>0</v>
      </c>
      <c r="Y29">
        <f>[1]!QUOTE_M(A29,"","EPS")</f>
        <v>0</v>
      </c>
    </row>
    <row r="30" spans="1:25">
      <c r="A30" s="14">
        <v>1436</v>
      </c>
      <c r="B30">
        <f>[1]!QUOTE_M(A30,"","銘柄名")</f>
        <v>0</v>
      </c>
      <c r="C30" s="1">
        <f>[1]!QUOTE_M(A30,"","基準値")</f>
        <v>0</v>
      </c>
      <c r="D30" t="e">
        <f t="shared" si="0"/>
        <v>#VALUE!</v>
      </c>
      <c r="E30" t="e">
        <f t="shared" si="1"/>
        <v>#VALUE!</v>
      </c>
      <c r="F30" t="e">
        <f t="shared" si="2"/>
        <v>#VALUE!</v>
      </c>
      <c r="G30">
        <f>[1]!QUOTE_M(A30,"","配当")*1</f>
        <v>0</v>
      </c>
      <c r="H30" s="2" t="e">
        <f t="shared" si="4"/>
        <v>#DIV/0!</v>
      </c>
      <c r="I30" s="1">
        <f>[1]!QUOTE_M(A30,"","時価総額")</f>
        <v>0</v>
      </c>
      <c r="J30">
        <f>[1]!QUOTE_M(A30,"","貸借倍率")*1</f>
        <v>0</v>
      </c>
      <c r="K30">
        <f>[1]!QUOTE_M(A30,"","VWAP")</f>
        <v>0</v>
      </c>
      <c r="L30" s="5" t="e">
        <f t="shared" si="3"/>
        <v>#DIV/0!</v>
      </c>
      <c r="M30">
        <f>[1]!QUOTE_M(A30,"","前日比率")</f>
        <v>0</v>
      </c>
      <c r="N30">
        <f>[1]!QUOTE_M(A30,"","売買代金")</f>
        <v>0</v>
      </c>
      <c r="O30">
        <f>[1]!QUOTE_M(A30,"","出来高")</f>
        <v>0</v>
      </c>
      <c r="P30">
        <f>[1]!QUOTE_M(A30,"","HV")</f>
        <v>0</v>
      </c>
      <c r="Q30">
        <f>[1]!QUOTE_M(A30,"","業種名称")</f>
        <v>0</v>
      </c>
      <c r="W30">
        <f>[1]!QUOTE_M(A30,"","PER")</f>
        <v>0</v>
      </c>
      <c r="X30">
        <f>[1]!QUOTE_M(A30,"","PBR")</f>
        <v>0</v>
      </c>
      <c r="Y30">
        <f>[1]!QUOTE_M(A30,"","EPS")</f>
        <v>0</v>
      </c>
    </row>
    <row r="31" spans="1:25">
      <c r="A31" s="14">
        <v>1439</v>
      </c>
      <c r="B31">
        <f>[1]!QUOTE_M(A31,"","銘柄名")</f>
        <v>0</v>
      </c>
      <c r="C31" s="1">
        <f>[1]!QUOTE_M(A31,"","基準値")</f>
        <v>0</v>
      </c>
      <c r="D31" t="e">
        <f t="shared" si="0"/>
        <v>#VALUE!</v>
      </c>
      <c r="E31" t="e">
        <f t="shared" si="1"/>
        <v>#VALUE!</v>
      </c>
      <c r="F31" t="e">
        <f t="shared" si="2"/>
        <v>#VALUE!</v>
      </c>
      <c r="G31">
        <f>[1]!QUOTE_M(A31,"","配当")*1</f>
        <v>0</v>
      </c>
      <c r="H31" s="2" t="e">
        <f t="shared" si="4"/>
        <v>#DIV/0!</v>
      </c>
      <c r="I31" s="1">
        <f>[1]!QUOTE_M(A31,"","時価総額")</f>
        <v>0</v>
      </c>
      <c r="J31">
        <f>[1]!QUOTE_M(A31,"","貸借倍率")*1</f>
        <v>0</v>
      </c>
      <c r="K31">
        <f>[1]!QUOTE_M(A31,"","VWAP")</f>
        <v>0</v>
      </c>
      <c r="L31" s="5" t="e">
        <f t="shared" si="3"/>
        <v>#DIV/0!</v>
      </c>
      <c r="M31">
        <f>[1]!QUOTE_M(A31,"","前日比率")</f>
        <v>0</v>
      </c>
      <c r="N31">
        <f>[1]!QUOTE_M(A31,"","売買代金")</f>
        <v>0</v>
      </c>
      <c r="O31">
        <f>[1]!QUOTE_M(A31,"","出来高")</f>
        <v>0</v>
      </c>
      <c r="P31">
        <f>[1]!QUOTE_M(A31,"","HV")</f>
        <v>0</v>
      </c>
      <c r="Q31">
        <f>[1]!QUOTE_M(A31,"","業種名称")</f>
        <v>0</v>
      </c>
      <c r="W31">
        <f>[1]!QUOTE_M(A31,"","PER")</f>
        <v>0</v>
      </c>
      <c r="X31">
        <f>[1]!QUOTE_M(A31,"","PBR")</f>
        <v>0</v>
      </c>
      <c r="Y31">
        <f>[1]!QUOTE_M(A31,"","EPS")</f>
        <v>0</v>
      </c>
    </row>
    <row r="32" spans="1:25">
      <c r="A32" s="14">
        <v>1443</v>
      </c>
      <c r="B32">
        <f>[1]!QUOTE_M(A32,"","銘柄名")</f>
        <v>0</v>
      </c>
      <c r="C32" s="1">
        <f>[1]!QUOTE_M(A32,"","基準値")</f>
        <v>0</v>
      </c>
      <c r="D32" t="e">
        <f t="shared" si="0"/>
        <v>#VALUE!</v>
      </c>
      <c r="E32" t="e">
        <f t="shared" si="1"/>
        <v>#VALUE!</v>
      </c>
      <c r="F32" t="e">
        <f t="shared" si="2"/>
        <v>#VALUE!</v>
      </c>
      <c r="G32">
        <f>[1]!QUOTE_M(A32,"","配当")*1</f>
        <v>0</v>
      </c>
      <c r="H32" s="2" t="e">
        <f t="shared" si="4"/>
        <v>#DIV/0!</v>
      </c>
      <c r="I32" s="1">
        <f>[1]!QUOTE_M(A32,"","時価総額")</f>
        <v>0</v>
      </c>
      <c r="J32">
        <f>[1]!QUOTE_M(A32,"","貸借倍率")*1</f>
        <v>0</v>
      </c>
      <c r="K32">
        <f>[1]!QUOTE_M(A32,"","VWAP")</f>
        <v>0</v>
      </c>
      <c r="L32" s="5" t="e">
        <f t="shared" si="3"/>
        <v>#DIV/0!</v>
      </c>
      <c r="M32">
        <f>[1]!QUOTE_M(A32,"","前日比率")</f>
        <v>0</v>
      </c>
      <c r="N32">
        <f>[1]!QUOTE_M(A32,"","売買代金")</f>
        <v>0</v>
      </c>
      <c r="O32">
        <f>[1]!QUOTE_M(A32,"","出来高")</f>
        <v>0</v>
      </c>
      <c r="P32">
        <f>[1]!QUOTE_M(A32,"","HV")</f>
        <v>0</v>
      </c>
      <c r="Q32">
        <f>[1]!QUOTE_M(A32,"","業種名称")</f>
        <v>0</v>
      </c>
      <c r="W32">
        <f>[1]!QUOTE_M(A32,"","PER")</f>
        <v>0</v>
      </c>
      <c r="X32">
        <f>[1]!QUOTE_M(A32,"","PBR")</f>
        <v>0</v>
      </c>
      <c r="Y32">
        <f>[1]!QUOTE_M(A32,"","EPS")</f>
        <v>0</v>
      </c>
    </row>
    <row r="33" spans="1:25">
      <c r="A33" s="14">
        <v>1446</v>
      </c>
      <c r="B33">
        <f>[1]!QUOTE_M(A33,"","銘柄名")</f>
        <v>0</v>
      </c>
      <c r="C33" s="1">
        <f>[1]!QUOTE_M(A33,"","基準値")</f>
        <v>0</v>
      </c>
      <c r="D33" t="e">
        <f t="shared" si="0"/>
        <v>#VALUE!</v>
      </c>
      <c r="E33" t="e">
        <f t="shared" si="1"/>
        <v>#VALUE!</v>
      </c>
      <c r="F33" t="e">
        <f t="shared" si="2"/>
        <v>#VALUE!</v>
      </c>
      <c r="G33">
        <f>[1]!QUOTE_M(A33,"","配当")*1</f>
        <v>0</v>
      </c>
      <c r="H33" s="2" t="e">
        <f t="shared" si="4"/>
        <v>#DIV/0!</v>
      </c>
      <c r="I33" s="1">
        <f>[1]!QUOTE_M(A33,"","時価総額")</f>
        <v>0</v>
      </c>
      <c r="J33">
        <f>[1]!QUOTE_M(A33,"","貸借倍率")*1</f>
        <v>0</v>
      </c>
      <c r="K33">
        <f>[1]!QUOTE_M(A33,"","VWAP")</f>
        <v>0</v>
      </c>
      <c r="L33" s="5" t="e">
        <f t="shared" si="3"/>
        <v>#DIV/0!</v>
      </c>
      <c r="M33">
        <f>[1]!QUOTE_M(A33,"","前日比率")</f>
        <v>0</v>
      </c>
      <c r="N33">
        <f>[1]!QUOTE_M(A33,"","売買代金")</f>
        <v>0</v>
      </c>
      <c r="O33">
        <f>[1]!QUOTE_M(A33,"","出来高")</f>
        <v>0</v>
      </c>
      <c r="P33">
        <f>[1]!QUOTE_M(A33,"","HV")</f>
        <v>0</v>
      </c>
      <c r="Q33">
        <f>[1]!QUOTE_M(A33,"","業種名称")</f>
        <v>0</v>
      </c>
      <c r="W33">
        <f>[1]!QUOTE_M(A33,"","PER")</f>
        <v>0</v>
      </c>
      <c r="X33">
        <f>[1]!QUOTE_M(A33,"","PBR")</f>
        <v>0</v>
      </c>
      <c r="Y33">
        <f>[1]!QUOTE_M(A33,"","EPS")</f>
        <v>0</v>
      </c>
    </row>
    <row r="34" spans="1:25">
      <c r="A34" s="14">
        <v>1447</v>
      </c>
      <c r="B34">
        <f>[1]!QUOTE_M(A34,"","銘柄名")</f>
        <v>0</v>
      </c>
      <c r="C34" s="1">
        <f>[1]!QUOTE_M(A34,"","基準値")</f>
        <v>0</v>
      </c>
      <c r="D34" t="e">
        <f t="shared" si="0"/>
        <v>#VALUE!</v>
      </c>
      <c r="E34" t="e">
        <f t="shared" si="1"/>
        <v>#VALUE!</v>
      </c>
      <c r="F34" t="e">
        <f t="shared" si="2"/>
        <v>#VALUE!</v>
      </c>
      <c r="G34">
        <f>[1]!QUOTE_M(A34,"","配当")*1</f>
        <v>0</v>
      </c>
      <c r="H34" s="2" t="e">
        <f t="shared" si="4"/>
        <v>#DIV/0!</v>
      </c>
      <c r="I34" s="1">
        <f>[1]!QUOTE_M(A34,"","時価総額")</f>
        <v>0</v>
      </c>
      <c r="J34">
        <f>[1]!QUOTE_M(A34,"","貸借倍率")*1</f>
        <v>0</v>
      </c>
      <c r="K34">
        <f>[1]!QUOTE_M(A34,"","VWAP")</f>
        <v>0</v>
      </c>
      <c r="L34" s="5" t="e">
        <f t="shared" si="3"/>
        <v>#DIV/0!</v>
      </c>
      <c r="M34">
        <f>[1]!QUOTE_M(A34,"","前日比率")</f>
        <v>0</v>
      </c>
      <c r="N34">
        <f>[1]!QUOTE_M(A34,"","売買代金")</f>
        <v>0</v>
      </c>
      <c r="O34">
        <f>[1]!QUOTE_M(A34,"","出来高")</f>
        <v>0</v>
      </c>
      <c r="P34">
        <f>[1]!QUOTE_M(A34,"","HV")</f>
        <v>0</v>
      </c>
      <c r="Q34">
        <f>[1]!QUOTE_M(A34,"","業種名称")</f>
        <v>0</v>
      </c>
      <c r="W34">
        <f>[1]!QUOTE_M(A34,"","PER")</f>
        <v>0</v>
      </c>
      <c r="X34">
        <f>[1]!QUOTE_M(A34,"","PBR")</f>
        <v>0</v>
      </c>
      <c r="Y34">
        <f>[1]!QUOTE_M(A34,"","EPS")</f>
        <v>0</v>
      </c>
    </row>
    <row r="35" spans="1:25">
      <c r="A35" s="14">
        <v>1448</v>
      </c>
      <c r="B35">
        <f>[1]!QUOTE_M(A35,"","銘柄名")</f>
        <v>0</v>
      </c>
      <c r="C35" s="1">
        <f>[1]!QUOTE_M(A35,"","基準値")</f>
        <v>0</v>
      </c>
      <c r="D35" t="e">
        <f t="shared" si="0"/>
        <v>#VALUE!</v>
      </c>
      <c r="E35" t="e">
        <f t="shared" si="1"/>
        <v>#VALUE!</v>
      </c>
      <c r="F35" t="e">
        <f t="shared" si="2"/>
        <v>#VALUE!</v>
      </c>
      <c r="G35">
        <f>[1]!QUOTE_M(A35,"","配当")*1</f>
        <v>0</v>
      </c>
      <c r="H35" s="2" t="e">
        <f t="shared" si="4"/>
        <v>#DIV/0!</v>
      </c>
      <c r="I35" s="1">
        <f>[1]!QUOTE_M(A35,"","時価総額")</f>
        <v>0</v>
      </c>
      <c r="J35">
        <f>[1]!QUOTE_M(A35,"","貸借倍率")*1</f>
        <v>0</v>
      </c>
      <c r="K35">
        <f>[1]!QUOTE_M(A35,"","VWAP")</f>
        <v>0</v>
      </c>
      <c r="L35" s="5" t="e">
        <f t="shared" si="3"/>
        <v>#DIV/0!</v>
      </c>
      <c r="M35">
        <f>[1]!QUOTE_M(A35,"","前日比率")</f>
        <v>0</v>
      </c>
      <c r="N35">
        <f>[1]!QUOTE_M(A35,"","売買代金")</f>
        <v>0</v>
      </c>
      <c r="O35">
        <f>[1]!QUOTE_M(A35,"","出来高")</f>
        <v>0</v>
      </c>
      <c r="P35">
        <f>[1]!QUOTE_M(A35,"","HV")</f>
        <v>0</v>
      </c>
      <c r="Q35">
        <f>[1]!QUOTE_M(A35,"","業種名称")</f>
        <v>0</v>
      </c>
      <c r="W35">
        <f>[1]!QUOTE_M(A35,"","PER")</f>
        <v>0</v>
      </c>
      <c r="X35">
        <f>[1]!QUOTE_M(A35,"","PBR")</f>
        <v>0</v>
      </c>
      <c r="Y35">
        <f>[1]!QUOTE_M(A35,"","EPS")</f>
        <v>0</v>
      </c>
    </row>
    <row r="36" spans="1:25">
      <c r="A36" s="14">
        <v>1450</v>
      </c>
      <c r="B36">
        <f>[1]!QUOTE_M(A36,"","銘柄名")</f>
        <v>0</v>
      </c>
      <c r="C36" s="1">
        <f>[1]!QUOTE_M(A36,"","基準値")</f>
        <v>0</v>
      </c>
      <c r="D36" t="e">
        <f t="shared" si="0"/>
        <v>#VALUE!</v>
      </c>
      <c r="E36" t="e">
        <f t="shared" si="1"/>
        <v>#VALUE!</v>
      </c>
      <c r="F36" t="e">
        <f t="shared" si="2"/>
        <v>#VALUE!</v>
      </c>
      <c r="G36">
        <f>[1]!QUOTE_M(A36,"","配当")*1</f>
        <v>0</v>
      </c>
      <c r="H36" s="2" t="e">
        <f t="shared" si="4"/>
        <v>#DIV/0!</v>
      </c>
      <c r="I36" s="1">
        <f>[1]!QUOTE_M(A36,"","時価総額")</f>
        <v>0</v>
      </c>
      <c r="J36">
        <f>[1]!QUOTE_M(A36,"","貸借倍率")*1</f>
        <v>0</v>
      </c>
      <c r="K36">
        <f>[1]!QUOTE_M(A36,"","VWAP")</f>
        <v>0</v>
      </c>
      <c r="L36" s="5" t="e">
        <f t="shared" si="3"/>
        <v>#DIV/0!</v>
      </c>
      <c r="M36">
        <f>[1]!QUOTE_M(A36,"","前日比率")</f>
        <v>0</v>
      </c>
      <c r="N36">
        <f>[1]!QUOTE_M(A36,"","売買代金")</f>
        <v>0</v>
      </c>
      <c r="O36">
        <f>[1]!QUOTE_M(A36,"","出来高")</f>
        <v>0</v>
      </c>
      <c r="P36">
        <f>[1]!QUOTE_M(A36,"","HV")</f>
        <v>0</v>
      </c>
      <c r="Q36">
        <f>[1]!QUOTE_M(A36,"","業種名称")</f>
        <v>0</v>
      </c>
      <c r="W36">
        <f>[1]!QUOTE_M(A36,"","PER")</f>
        <v>0</v>
      </c>
      <c r="X36">
        <f>[1]!QUOTE_M(A36,"","PBR")</f>
        <v>0</v>
      </c>
      <c r="Y36">
        <f>[1]!QUOTE_M(A36,"","EPS")</f>
        <v>0</v>
      </c>
    </row>
    <row r="37" spans="1:25">
      <c r="A37" s="14">
        <v>1451</v>
      </c>
      <c r="B37">
        <f>[1]!QUOTE_M(A37,"","銘柄名")</f>
        <v>0</v>
      </c>
      <c r="C37" s="1">
        <f>[1]!QUOTE_M(A37,"","基準値")</f>
        <v>0</v>
      </c>
      <c r="D37" t="e">
        <f t="shared" si="0"/>
        <v>#VALUE!</v>
      </c>
      <c r="E37" t="e">
        <f t="shared" si="1"/>
        <v>#VALUE!</v>
      </c>
      <c r="F37" t="e">
        <f t="shared" si="2"/>
        <v>#VALUE!</v>
      </c>
      <c r="G37">
        <f>[1]!QUOTE_M(A37,"","配当")*1</f>
        <v>0</v>
      </c>
      <c r="H37" s="2" t="e">
        <f t="shared" si="4"/>
        <v>#DIV/0!</v>
      </c>
      <c r="I37" s="1">
        <f>[1]!QUOTE_M(A37,"","時価総額")</f>
        <v>0</v>
      </c>
      <c r="J37">
        <f>[1]!QUOTE_M(A37,"","貸借倍率")*1</f>
        <v>0</v>
      </c>
      <c r="K37">
        <f>[1]!QUOTE_M(A37,"","VWAP")</f>
        <v>0</v>
      </c>
      <c r="L37" s="5" t="e">
        <f t="shared" si="3"/>
        <v>#DIV/0!</v>
      </c>
      <c r="M37">
        <f>[1]!QUOTE_M(A37,"","前日比率")</f>
        <v>0</v>
      </c>
      <c r="N37">
        <f>[1]!QUOTE_M(A37,"","売買代金")</f>
        <v>0</v>
      </c>
      <c r="O37">
        <f>[1]!QUOTE_M(A37,"","出来高")</f>
        <v>0</v>
      </c>
      <c r="P37">
        <f>[1]!QUOTE_M(A37,"","HV")</f>
        <v>0</v>
      </c>
      <c r="Q37">
        <f>[1]!QUOTE_M(A37,"","業種名称")</f>
        <v>0</v>
      </c>
      <c r="W37">
        <f>[1]!QUOTE_M(A37,"","PER")</f>
        <v>0</v>
      </c>
      <c r="X37">
        <f>[1]!QUOTE_M(A37,"","PBR")</f>
        <v>0</v>
      </c>
      <c r="Y37">
        <f>[1]!QUOTE_M(A37,"","EPS")</f>
        <v>0</v>
      </c>
    </row>
    <row r="38" spans="1:25">
      <c r="A38" s="14">
        <v>1491</v>
      </c>
      <c r="B38">
        <f>[1]!QUOTE_M(A38,"","銘柄名")</f>
        <v>0</v>
      </c>
      <c r="C38" s="1">
        <f>[1]!QUOTE_M(A38,"","基準値")</f>
        <v>0</v>
      </c>
      <c r="D38" t="e">
        <f t="shared" si="0"/>
        <v>#VALUE!</v>
      </c>
      <c r="E38" t="e">
        <f t="shared" si="1"/>
        <v>#VALUE!</v>
      </c>
      <c r="F38" t="e">
        <f t="shared" si="2"/>
        <v>#VALUE!</v>
      </c>
      <c r="G38">
        <f>[1]!QUOTE_M(A38,"","配当")*1</f>
        <v>0</v>
      </c>
      <c r="H38" s="2" t="e">
        <f t="shared" si="4"/>
        <v>#DIV/0!</v>
      </c>
      <c r="I38" s="1">
        <f>[1]!QUOTE_M(A38,"","時価総額")</f>
        <v>0</v>
      </c>
      <c r="J38">
        <f>[1]!QUOTE_M(A38,"","貸借倍率")*1</f>
        <v>0</v>
      </c>
      <c r="K38">
        <f>[1]!QUOTE_M(A38,"","VWAP")</f>
        <v>0</v>
      </c>
      <c r="L38" s="5" t="e">
        <f t="shared" si="3"/>
        <v>#DIV/0!</v>
      </c>
      <c r="M38">
        <f>[1]!QUOTE_M(A38,"","前日比率")</f>
        <v>0</v>
      </c>
      <c r="N38">
        <f>[1]!QUOTE_M(A38,"","売買代金")</f>
        <v>0</v>
      </c>
      <c r="O38">
        <f>[1]!QUOTE_M(A38,"","出来高")</f>
        <v>0</v>
      </c>
      <c r="P38">
        <f>[1]!QUOTE_M(A38,"","HV")</f>
        <v>0</v>
      </c>
      <c r="Q38">
        <f>[1]!QUOTE_M(A38,"","業種名称")</f>
        <v>0</v>
      </c>
      <c r="W38">
        <f>[1]!QUOTE_M(A38,"","PER")</f>
        <v>0</v>
      </c>
      <c r="X38">
        <f>[1]!QUOTE_M(A38,"","PBR")</f>
        <v>0</v>
      </c>
      <c r="Y38">
        <f>[1]!QUOTE_M(A38,"","EPS")</f>
        <v>0</v>
      </c>
    </row>
    <row r="39" spans="1:25">
      <c r="A39" s="14">
        <v>1514</v>
      </c>
      <c r="B39">
        <f>[1]!QUOTE_M(A39,"","銘柄名")</f>
        <v>0</v>
      </c>
      <c r="C39" s="1">
        <f>[1]!QUOTE_M(A39,"","基準値")</f>
        <v>0</v>
      </c>
      <c r="D39" t="e">
        <f t="shared" si="0"/>
        <v>#VALUE!</v>
      </c>
      <c r="E39" t="e">
        <f t="shared" si="1"/>
        <v>#VALUE!</v>
      </c>
      <c r="F39" t="e">
        <f t="shared" si="2"/>
        <v>#VALUE!</v>
      </c>
      <c r="G39">
        <f>[1]!QUOTE_M(A39,"","配当")*1</f>
        <v>0</v>
      </c>
      <c r="H39" s="2" t="e">
        <f t="shared" si="4"/>
        <v>#DIV/0!</v>
      </c>
      <c r="I39" s="1">
        <f>[1]!QUOTE_M(A39,"","時価総額")</f>
        <v>0</v>
      </c>
      <c r="J39">
        <f>[1]!QUOTE_M(A39,"","貸借倍率")*1</f>
        <v>0</v>
      </c>
      <c r="K39">
        <f>[1]!QUOTE_M(A39,"","VWAP")</f>
        <v>0</v>
      </c>
      <c r="L39" s="5" t="e">
        <f t="shared" si="3"/>
        <v>#DIV/0!</v>
      </c>
      <c r="M39">
        <f>[1]!QUOTE_M(A39,"","前日比率")</f>
        <v>0</v>
      </c>
      <c r="N39">
        <f>[1]!QUOTE_M(A39,"","売買代金")</f>
        <v>0</v>
      </c>
      <c r="O39">
        <f>[1]!QUOTE_M(A39,"","出来高")</f>
        <v>0</v>
      </c>
      <c r="P39">
        <f>[1]!QUOTE_M(A39,"","HV")</f>
        <v>0</v>
      </c>
      <c r="Q39">
        <f>[1]!QUOTE_M(A39,"","業種名称")</f>
        <v>0</v>
      </c>
      <c r="W39">
        <f>[1]!QUOTE_M(A39,"","PER")</f>
        <v>0</v>
      </c>
      <c r="X39">
        <f>[1]!QUOTE_M(A39,"","PBR")</f>
        <v>0</v>
      </c>
      <c r="Y39">
        <f>[1]!QUOTE_M(A39,"","EPS")</f>
        <v>0</v>
      </c>
    </row>
    <row r="40" spans="1:25">
      <c r="A40" s="14">
        <v>1515</v>
      </c>
      <c r="B40">
        <f>[1]!QUOTE_M(A40,"","銘柄名")</f>
        <v>0</v>
      </c>
      <c r="C40" s="1">
        <f>[1]!QUOTE_M(A40,"","基準値")</f>
        <v>0</v>
      </c>
      <c r="D40" t="e">
        <f t="shared" si="0"/>
        <v>#VALUE!</v>
      </c>
      <c r="E40" t="e">
        <f t="shared" si="1"/>
        <v>#VALUE!</v>
      </c>
      <c r="F40" t="e">
        <f t="shared" si="2"/>
        <v>#VALUE!</v>
      </c>
      <c r="G40">
        <f>[1]!QUOTE_M(A40,"","配当")*1</f>
        <v>0</v>
      </c>
      <c r="H40" s="2" t="e">
        <f t="shared" si="4"/>
        <v>#DIV/0!</v>
      </c>
      <c r="I40" s="1">
        <f>[1]!QUOTE_M(A40,"","時価総額")</f>
        <v>0</v>
      </c>
      <c r="J40">
        <f>[1]!QUOTE_M(A40,"","貸借倍率")*1</f>
        <v>0</v>
      </c>
      <c r="K40">
        <f>[1]!QUOTE_M(A40,"","VWAP")</f>
        <v>0</v>
      </c>
      <c r="L40" s="5" t="e">
        <f t="shared" si="3"/>
        <v>#DIV/0!</v>
      </c>
      <c r="M40">
        <f>[1]!QUOTE_M(A40,"","前日比率")</f>
        <v>0</v>
      </c>
      <c r="N40">
        <f>[1]!QUOTE_M(A40,"","売買代金")</f>
        <v>0</v>
      </c>
      <c r="O40">
        <f>[1]!QUOTE_M(A40,"","出来高")</f>
        <v>0</v>
      </c>
      <c r="P40">
        <f>[1]!QUOTE_M(A40,"","HV")</f>
        <v>0</v>
      </c>
      <c r="Q40">
        <f>[1]!QUOTE_M(A40,"","業種名称")</f>
        <v>0</v>
      </c>
      <c r="W40">
        <f>[1]!QUOTE_M(A40,"","PER")</f>
        <v>0</v>
      </c>
      <c r="X40">
        <f>[1]!QUOTE_M(A40,"","PBR")</f>
        <v>0</v>
      </c>
      <c r="Y40">
        <f>[1]!QUOTE_M(A40,"","EPS")</f>
        <v>0</v>
      </c>
    </row>
    <row r="41" spans="1:25">
      <c r="A41" s="14">
        <v>1518</v>
      </c>
      <c r="B41">
        <f>[1]!QUOTE_M(A41,"","銘柄名")</f>
        <v>0</v>
      </c>
      <c r="C41" s="1">
        <f>[1]!QUOTE_M(A41,"","基準値")</f>
        <v>0</v>
      </c>
      <c r="D41" t="e">
        <f t="shared" si="0"/>
        <v>#VALUE!</v>
      </c>
      <c r="E41" t="e">
        <f t="shared" si="1"/>
        <v>#VALUE!</v>
      </c>
      <c r="F41" t="e">
        <f t="shared" si="2"/>
        <v>#VALUE!</v>
      </c>
      <c r="G41">
        <f>[1]!QUOTE_M(A41,"","配当")*1</f>
        <v>0</v>
      </c>
      <c r="H41" s="2" t="e">
        <f t="shared" si="4"/>
        <v>#DIV/0!</v>
      </c>
      <c r="I41" s="1">
        <f>[1]!QUOTE_M(A41,"","時価総額")</f>
        <v>0</v>
      </c>
      <c r="J41">
        <f>[1]!QUOTE_M(A41,"","貸借倍率")*1</f>
        <v>0</v>
      </c>
      <c r="K41">
        <f>[1]!QUOTE_M(A41,"","VWAP")</f>
        <v>0</v>
      </c>
      <c r="L41" s="5" t="e">
        <f t="shared" si="3"/>
        <v>#DIV/0!</v>
      </c>
      <c r="M41">
        <f>[1]!QUOTE_M(A41,"","前日比率")</f>
        <v>0</v>
      </c>
      <c r="N41">
        <f>[1]!QUOTE_M(A41,"","売買代金")</f>
        <v>0</v>
      </c>
      <c r="O41">
        <f>[1]!QUOTE_M(A41,"","出来高")</f>
        <v>0</v>
      </c>
      <c r="P41">
        <f>[1]!QUOTE_M(A41,"","HV")</f>
        <v>0</v>
      </c>
      <c r="Q41">
        <f>[1]!QUOTE_M(A41,"","業種名称")</f>
        <v>0</v>
      </c>
      <c r="W41">
        <f>[1]!QUOTE_M(A41,"","PER")</f>
        <v>0</v>
      </c>
      <c r="X41">
        <f>[1]!QUOTE_M(A41,"","PBR")</f>
        <v>0</v>
      </c>
      <c r="Y41">
        <f>[1]!QUOTE_M(A41,"","EPS")</f>
        <v>0</v>
      </c>
    </row>
    <row r="42" spans="1:25">
      <c r="A42" s="14">
        <v>1605</v>
      </c>
      <c r="B42">
        <f>[1]!QUOTE_M(A42,"","銘柄名")</f>
        <v>0</v>
      </c>
      <c r="C42" s="1">
        <f>[1]!QUOTE_M(A42,"","基準値")</f>
        <v>0</v>
      </c>
      <c r="D42" t="e">
        <f t="shared" si="0"/>
        <v>#VALUE!</v>
      </c>
      <c r="E42" t="e">
        <f t="shared" si="1"/>
        <v>#VALUE!</v>
      </c>
      <c r="F42" t="e">
        <f t="shared" si="2"/>
        <v>#VALUE!</v>
      </c>
      <c r="G42">
        <f>[1]!QUOTE_M(A42,"","配当")*1</f>
        <v>0</v>
      </c>
      <c r="H42" s="2" t="e">
        <f t="shared" si="4"/>
        <v>#DIV/0!</v>
      </c>
      <c r="I42" s="1">
        <f>[1]!QUOTE_M(A42,"","時価総額")</f>
        <v>0</v>
      </c>
      <c r="J42">
        <f>[1]!QUOTE_M(A42,"","貸借倍率")*1</f>
        <v>0</v>
      </c>
      <c r="K42">
        <f>[1]!QUOTE_M(A42,"","VWAP")</f>
        <v>0</v>
      </c>
      <c r="L42" s="5" t="e">
        <f t="shared" si="3"/>
        <v>#DIV/0!</v>
      </c>
      <c r="M42">
        <f>[1]!QUOTE_M(A42,"","前日比率")</f>
        <v>0</v>
      </c>
      <c r="N42">
        <f>[1]!QUOTE_M(A42,"","売買代金")</f>
        <v>0</v>
      </c>
      <c r="O42">
        <f>[1]!QUOTE_M(A42,"","出来高")</f>
        <v>0</v>
      </c>
      <c r="P42">
        <f>[1]!QUOTE_M(A42,"","HV")</f>
        <v>0</v>
      </c>
      <c r="Q42">
        <f>[1]!QUOTE_M(A42,"","業種名称")</f>
        <v>0</v>
      </c>
      <c r="W42">
        <f>[1]!QUOTE_M(A42,"","PER")</f>
        <v>0</v>
      </c>
      <c r="X42">
        <f>[1]!QUOTE_M(A42,"","PBR")</f>
        <v>0</v>
      </c>
      <c r="Y42">
        <f>[1]!QUOTE_M(A42,"","EPS")</f>
        <v>0</v>
      </c>
    </row>
    <row r="43" spans="1:25">
      <c r="A43" s="14">
        <v>1662</v>
      </c>
      <c r="B43">
        <f>[1]!QUOTE_M(A43,"","銘柄名")</f>
        <v>0</v>
      </c>
      <c r="C43" s="1">
        <f>[1]!QUOTE_M(A43,"","基準値")</f>
        <v>0</v>
      </c>
      <c r="D43" t="e">
        <f t="shared" si="0"/>
        <v>#VALUE!</v>
      </c>
      <c r="E43" t="e">
        <f t="shared" si="1"/>
        <v>#VALUE!</v>
      </c>
      <c r="F43" t="e">
        <f t="shared" si="2"/>
        <v>#VALUE!</v>
      </c>
      <c r="G43">
        <f>[1]!QUOTE_M(A43,"","配当")*1</f>
        <v>0</v>
      </c>
      <c r="H43" s="2" t="e">
        <f t="shared" si="4"/>
        <v>#DIV/0!</v>
      </c>
      <c r="I43" s="1">
        <f>[1]!QUOTE_M(A43,"","時価総額")</f>
        <v>0</v>
      </c>
      <c r="J43">
        <f>[1]!QUOTE_M(A43,"","貸借倍率")*1</f>
        <v>0</v>
      </c>
      <c r="K43">
        <f>[1]!QUOTE_M(A43,"","VWAP")</f>
        <v>0</v>
      </c>
      <c r="L43" s="5" t="e">
        <f t="shared" si="3"/>
        <v>#DIV/0!</v>
      </c>
      <c r="M43">
        <f>[1]!QUOTE_M(A43,"","前日比率")</f>
        <v>0</v>
      </c>
      <c r="N43">
        <f>[1]!QUOTE_M(A43,"","売買代金")</f>
        <v>0</v>
      </c>
      <c r="O43">
        <f>[1]!QUOTE_M(A43,"","出来高")</f>
        <v>0</v>
      </c>
      <c r="P43">
        <f>[1]!QUOTE_M(A43,"","HV")</f>
        <v>0</v>
      </c>
      <c r="Q43">
        <f>[1]!QUOTE_M(A43,"","業種名称")</f>
        <v>0</v>
      </c>
      <c r="W43">
        <f>[1]!QUOTE_M(A43,"","PER")</f>
        <v>0</v>
      </c>
      <c r="X43">
        <f>[1]!QUOTE_M(A43,"","PBR")</f>
        <v>0</v>
      </c>
      <c r="Y43">
        <f>[1]!QUOTE_M(A43,"","EPS")</f>
        <v>0</v>
      </c>
    </row>
    <row r="44" spans="1:25">
      <c r="A44" s="14">
        <v>1663</v>
      </c>
      <c r="B44">
        <f>[1]!QUOTE_M(A44,"","銘柄名")</f>
        <v>0</v>
      </c>
      <c r="C44" s="1">
        <f>[1]!QUOTE_M(A44,"","基準値")</f>
        <v>0</v>
      </c>
      <c r="D44" t="e">
        <f t="shared" si="0"/>
        <v>#VALUE!</v>
      </c>
      <c r="E44" t="e">
        <f t="shared" si="1"/>
        <v>#VALUE!</v>
      </c>
      <c r="F44" t="e">
        <f t="shared" si="2"/>
        <v>#VALUE!</v>
      </c>
      <c r="G44">
        <f>[1]!QUOTE_M(A44,"","配当")*1</f>
        <v>0</v>
      </c>
      <c r="H44" s="2" t="e">
        <f t="shared" si="4"/>
        <v>#DIV/0!</v>
      </c>
      <c r="I44" s="1">
        <f>[1]!QUOTE_M(A44,"","時価総額")</f>
        <v>0</v>
      </c>
      <c r="J44">
        <f>[1]!QUOTE_M(A44,"","貸借倍率")*1</f>
        <v>0</v>
      </c>
      <c r="K44">
        <f>[1]!QUOTE_M(A44,"","VWAP")</f>
        <v>0</v>
      </c>
      <c r="L44" s="5" t="e">
        <f t="shared" si="3"/>
        <v>#DIV/0!</v>
      </c>
      <c r="M44">
        <f>[1]!QUOTE_M(A44,"","前日比率")</f>
        <v>0</v>
      </c>
      <c r="N44">
        <f>[1]!QUOTE_M(A44,"","売買代金")</f>
        <v>0</v>
      </c>
      <c r="O44">
        <f>[1]!QUOTE_M(A44,"","出来高")</f>
        <v>0</v>
      </c>
      <c r="P44">
        <f>[1]!QUOTE_M(A44,"","HV")</f>
        <v>0</v>
      </c>
      <c r="Q44">
        <f>[1]!QUOTE_M(A44,"","業種名称")</f>
        <v>0</v>
      </c>
      <c r="W44">
        <f>[1]!QUOTE_M(A44,"","PER")</f>
        <v>0</v>
      </c>
      <c r="X44">
        <f>[1]!QUOTE_M(A44,"","PBR")</f>
        <v>0</v>
      </c>
      <c r="Y44">
        <f>[1]!QUOTE_M(A44,"","EPS")</f>
        <v>0</v>
      </c>
    </row>
    <row r="45" spans="1:25">
      <c r="A45" s="14">
        <v>1711</v>
      </c>
      <c r="B45">
        <f>[1]!QUOTE_M(A45,"","銘柄名")</f>
        <v>0</v>
      </c>
      <c r="C45" s="1">
        <f>[1]!QUOTE_M(A45,"","基準値")</f>
        <v>0</v>
      </c>
      <c r="D45" t="e">
        <f t="shared" si="0"/>
        <v>#VALUE!</v>
      </c>
      <c r="E45" t="e">
        <f t="shared" si="1"/>
        <v>#VALUE!</v>
      </c>
      <c r="F45" t="e">
        <f t="shared" si="2"/>
        <v>#VALUE!</v>
      </c>
      <c r="G45">
        <f>[1]!QUOTE_M(A45,"","配当")*1</f>
        <v>0</v>
      </c>
      <c r="H45" s="2" t="e">
        <f t="shared" si="4"/>
        <v>#DIV/0!</v>
      </c>
      <c r="I45" s="1">
        <f>[1]!QUOTE_M(A45,"","時価総額")</f>
        <v>0</v>
      </c>
      <c r="J45">
        <f>[1]!QUOTE_M(A45,"","貸借倍率")*1</f>
        <v>0</v>
      </c>
      <c r="K45">
        <f>[1]!QUOTE_M(A45,"","VWAP")</f>
        <v>0</v>
      </c>
      <c r="L45" s="5" t="e">
        <f t="shared" si="3"/>
        <v>#DIV/0!</v>
      </c>
      <c r="M45">
        <f>[1]!QUOTE_M(A45,"","前日比率")</f>
        <v>0</v>
      </c>
      <c r="N45">
        <f>[1]!QUOTE_M(A45,"","売買代金")</f>
        <v>0</v>
      </c>
      <c r="O45">
        <f>[1]!QUOTE_M(A45,"","出来高")</f>
        <v>0</v>
      </c>
      <c r="P45">
        <f>[1]!QUOTE_M(A45,"","HV")</f>
        <v>0</v>
      </c>
      <c r="Q45">
        <f>[1]!QUOTE_M(A45,"","業種名称")</f>
        <v>0</v>
      </c>
      <c r="W45">
        <f>[1]!QUOTE_M(A45,"","PER")</f>
        <v>0</v>
      </c>
      <c r="X45">
        <f>[1]!QUOTE_M(A45,"","PBR")</f>
        <v>0</v>
      </c>
      <c r="Y45">
        <f>[1]!QUOTE_M(A45,"","EPS")</f>
        <v>0</v>
      </c>
    </row>
    <row r="46" spans="1:25">
      <c r="A46" s="14">
        <v>1712</v>
      </c>
      <c r="B46">
        <f>[1]!QUOTE_M(A46,"","銘柄名")</f>
        <v>0</v>
      </c>
      <c r="C46" s="1">
        <f>[1]!QUOTE_M(A46,"","基準値")</f>
        <v>0</v>
      </c>
      <c r="D46" t="e">
        <f t="shared" si="0"/>
        <v>#VALUE!</v>
      </c>
      <c r="E46" t="e">
        <f t="shared" si="1"/>
        <v>#VALUE!</v>
      </c>
      <c r="F46" t="e">
        <f t="shared" si="2"/>
        <v>#VALUE!</v>
      </c>
      <c r="G46">
        <f>[1]!QUOTE_M(A46,"","配当")*1</f>
        <v>0</v>
      </c>
      <c r="H46" s="2" t="e">
        <f t="shared" si="4"/>
        <v>#DIV/0!</v>
      </c>
      <c r="I46" s="1">
        <f>[1]!QUOTE_M(A46,"","時価総額")</f>
        <v>0</v>
      </c>
      <c r="J46">
        <f>[1]!QUOTE_M(A46,"","貸借倍率")*1</f>
        <v>0</v>
      </c>
      <c r="K46">
        <f>[1]!QUOTE_M(A46,"","VWAP")</f>
        <v>0</v>
      </c>
      <c r="L46" s="5" t="e">
        <f t="shared" si="3"/>
        <v>#DIV/0!</v>
      </c>
      <c r="M46">
        <f>[1]!QUOTE_M(A46,"","前日比率")</f>
        <v>0</v>
      </c>
      <c r="N46">
        <f>[1]!QUOTE_M(A46,"","売買代金")</f>
        <v>0</v>
      </c>
      <c r="O46">
        <f>[1]!QUOTE_M(A46,"","出来高")</f>
        <v>0</v>
      </c>
      <c r="P46">
        <f>[1]!QUOTE_M(A46,"","HV")</f>
        <v>0</v>
      </c>
      <c r="Q46">
        <f>[1]!QUOTE_M(A46,"","業種名称")</f>
        <v>0</v>
      </c>
      <c r="W46">
        <f>[1]!QUOTE_M(A46,"","PER")</f>
        <v>0</v>
      </c>
      <c r="X46">
        <f>[1]!QUOTE_M(A46,"","PBR")</f>
        <v>0</v>
      </c>
      <c r="Y46">
        <f>[1]!QUOTE_M(A46,"","EPS")</f>
        <v>0</v>
      </c>
    </row>
    <row r="47" spans="1:25">
      <c r="A47" s="14">
        <v>1716</v>
      </c>
      <c r="B47">
        <f>[1]!QUOTE_M(A47,"","銘柄名")</f>
        <v>0</v>
      </c>
      <c r="C47" s="1">
        <f>[1]!QUOTE_M(A47,"","基準値")</f>
        <v>0</v>
      </c>
      <c r="D47" t="e">
        <f t="shared" si="0"/>
        <v>#VALUE!</v>
      </c>
      <c r="E47" t="e">
        <f t="shared" si="1"/>
        <v>#VALUE!</v>
      </c>
      <c r="F47" t="e">
        <f t="shared" si="2"/>
        <v>#VALUE!</v>
      </c>
      <c r="G47">
        <f>[1]!QUOTE_M(A47,"","配当")*1</f>
        <v>0</v>
      </c>
      <c r="H47" s="2" t="e">
        <f t="shared" si="4"/>
        <v>#DIV/0!</v>
      </c>
      <c r="I47" s="1">
        <f>[1]!QUOTE_M(A47,"","時価総額")</f>
        <v>0</v>
      </c>
      <c r="J47">
        <f>[1]!QUOTE_M(A47,"","貸借倍率")*1</f>
        <v>0</v>
      </c>
      <c r="K47">
        <f>[1]!QUOTE_M(A47,"","VWAP")</f>
        <v>0</v>
      </c>
      <c r="L47" s="5" t="e">
        <f t="shared" si="3"/>
        <v>#DIV/0!</v>
      </c>
      <c r="M47">
        <f>[1]!QUOTE_M(A47,"","前日比率")</f>
        <v>0</v>
      </c>
      <c r="N47">
        <f>[1]!QUOTE_M(A47,"","売買代金")</f>
        <v>0</v>
      </c>
      <c r="O47">
        <f>[1]!QUOTE_M(A47,"","出来高")</f>
        <v>0</v>
      </c>
      <c r="P47">
        <f>[1]!QUOTE_M(A47,"","HV")</f>
        <v>0</v>
      </c>
      <c r="Q47">
        <f>[1]!QUOTE_M(A47,"","業種名称")</f>
        <v>0</v>
      </c>
      <c r="W47">
        <f>[1]!QUOTE_M(A47,"","PER")</f>
        <v>0</v>
      </c>
      <c r="X47">
        <f>[1]!QUOTE_M(A47,"","PBR")</f>
        <v>0</v>
      </c>
      <c r="Y47">
        <f>[1]!QUOTE_M(A47,"","EPS")</f>
        <v>0</v>
      </c>
    </row>
    <row r="48" spans="1:25">
      <c r="A48" s="14">
        <v>1717</v>
      </c>
      <c r="B48">
        <f>[1]!QUOTE_M(A48,"","銘柄名")</f>
        <v>0</v>
      </c>
      <c r="C48" s="1">
        <f>[1]!QUOTE_M(A48,"","基準値")</f>
        <v>0</v>
      </c>
      <c r="D48" t="e">
        <f t="shared" si="0"/>
        <v>#VALUE!</v>
      </c>
      <c r="E48" t="e">
        <f t="shared" si="1"/>
        <v>#VALUE!</v>
      </c>
      <c r="F48" t="e">
        <f t="shared" si="2"/>
        <v>#VALUE!</v>
      </c>
      <c r="G48">
        <f>[1]!QUOTE_M(A48,"","配当")*1</f>
        <v>0</v>
      </c>
      <c r="H48" s="2" t="e">
        <f t="shared" si="4"/>
        <v>#DIV/0!</v>
      </c>
      <c r="I48" s="1">
        <f>[1]!QUOTE_M(A48,"","時価総額")</f>
        <v>0</v>
      </c>
      <c r="J48">
        <f>[1]!QUOTE_M(A48,"","貸借倍率")*1</f>
        <v>0</v>
      </c>
      <c r="K48">
        <f>[1]!QUOTE_M(A48,"","VWAP")</f>
        <v>0</v>
      </c>
      <c r="L48" s="5" t="e">
        <f t="shared" si="3"/>
        <v>#DIV/0!</v>
      </c>
      <c r="M48">
        <f>[1]!QUOTE_M(A48,"","前日比率")</f>
        <v>0</v>
      </c>
      <c r="N48">
        <f>[1]!QUOTE_M(A48,"","売買代金")</f>
        <v>0</v>
      </c>
      <c r="O48">
        <f>[1]!QUOTE_M(A48,"","出来高")</f>
        <v>0</v>
      </c>
      <c r="P48">
        <f>[1]!QUOTE_M(A48,"","HV")</f>
        <v>0</v>
      </c>
      <c r="Q48">
        <f>[1]!QUOTE_M(A48,"","業種名称")</f>
        <v>0</v>
      </c>
      <c r="W48">
        <f>[1]!QUOTE_M(A48,"","PER")</f>
        <v>0</v>
      </c>
      <c r="X48">
        <f>[1]!QUOTE_M(A48,"","PBR")</f>
        <v>0</v>
      </c>
      <c r="Y48">
        <f>[1]!QUOTE_M(A48,"","EPS")</f>
        <v>0</v>
      </c>
    </row>
    <row r="49" spans="1:25">
      <c r="A49" s="14">
        <v>1718</v>
      </c>
      <c r="B49">
        <f>[1]!QUOTE_M(A49,"","銘柄名")</f>
        <v>0</v>
      </c>
      <c r="C49" s="1">
        <f>[1]!QUOTE_M(A49,"","基準値")</f>
        <v>0</v>
      </c>
      <c r="D49" t="e">
        <f t="shared" si="0"/>
        <v>#VALUE!</v>
      </c>
      <c r="E49" t="e">
        <f t="shared" si="1"/>
        <v>#VALUE!</v>
      </c>
      <c r="F49" t="e">
        <f t="shared" si="2"/>
        <v>#VALUE!</v>
      </c>
      <c r="G49">
        <f>[1]!QUOTE_M(A49,"","配当")*1</f>
        <v>0</v>
      </c>
      <c r="H49" s="2" t="e">
        <f t="shared" si="4"/>
        <v>#DIV/0!</v>
      </c>
      <c r="I49" s="1">
        <f>[1]!QUOTE_M(A49,"","時価総額")</f>
        <v>0</v>
      </c>
      <c r="J49">
        <f>[1]!QUOTE_M(A49,"","貸借倍率")*1</f>
        <v>0</v>
      </c>
      <c r="K49">
        <f>[1]!QUOTE_M(A49,"","VWAP")</f>
        <v>0</v>
      </c>
      <c r="L49" s="5" t="e">
        <f t="shared" si="3"/>
        <v>#DIV/0!</v>
      </c>
      <c r="M49">
        <f>[1]!QUOTE_M(A49,"","前日比率")</f>
        <v>0</v>
      </c>
      <c r="N49">
        <f>[1]!QUOTE_M(A49,"","売買代金")</f>
        <v>0</v>
      </c>
      <c r="O49">
        <f>[1]!QUOTE_M(A49,"","出来高")</f>
        <v>0</v>
      </c>
      <c r="P49">
        <f>[1]!QUOTE_M(A49,"","HV")</f>
        <v>0</v>
      </c>
      <c r="Q49">
        <f>[1]!QUOTE_M(A49,"","業種名称")</f>
        <v>0</v>
      </c>
      <c r="W49">
        <f>[1]!QUOTE_M(A49,"","PER")</f>
        <v>0</v>
      </c>
      <c r="X49">
        <f>[1]!QUOTE_M(A49,"","PBR")</f>
        <v>0</v>
      </c>
      <c r="Y49">
        <f>[1]!QUOTE_M(A49,"","EPS")</f>
        <v>0</v>
      </c>
    </row>
    <row r="50" spans="1:25">
      <c r="A50" s="14">
        <v>1719</v>
      </c>
      <c r="B50">
        <f>[1]!QUOTE_M(A50,"","銘柄名")</f>
        <v>0</v>
      </c>
      <c r="C50" s="1">
        <f>[1]!QUOTE_M(A50,"","基準値")</f>
        <v>0</v>
      </c>
      <c r="D50" t="e">
        <f t="shared" si="0"/>
        <v>#VALUE!</v>
      </c>
      <c r="E50" t="e">
        <f t="shared" si="1"/>
        <v>#VALUE!</v>
      </c>
      <c r="F50" t="e">
        <f t="shared" si="2"/>
        <v>#VALUE!</v>
      </c>
      <c r="G50">
        <f>[1]!QUOTE_M(A50,"","配当")*1</f>
        <v>0</v>
      </c>
      <c r="H50" s="2" t="e">
        <f t="shared" si="4"/>
        <v>#DIV/0!</v>
      </c>
      <c r="I50" s="1">
        <f>[1]!QUOTE_M(A50,"","時価総額")</f>
        <v>0</v>
      </c>
      <c r="J50">
        <f>[1]!QUOTE_M(A50,"","貸借倍率")*1</f>
        <v>0</v>
      </c>
      <c r="K50">
        <f>[1]!QUOTE_M(A50,"","VWAP")</f>
        <v>0</v>
      </c>
      <c r="L50" s="5" t="e">
        <f t="shared" si="3"/>
        <v>#DIV/0!</v>
      </c>
      <c r="M50">
        <f>[1]!QUOTE_M(A50,"","前日比率")</f>
        <v>0</v>
      </c>
      <c r="N50">
        <f>[1]!QUOTE_M(A50,"","売買代金")</f>
        <v>0</v>
      </c>
      <c r="O50">
        <f>[1]!QUOTE_M(A50,"","出来高")</f>
        <v>0</v>
      </c>
      <c r="P50">
        <f>[1]!QUOTE_M(A50,"","HV")</f>
        <v>0</v>
      </c>
      <c r="Q50">
        <f>[1]!QUOTE_M(A50,"","業種名称")</f>
        <v>0</v>
      </c>
      <c r="W50">
        <f>[1]!QUOTE_M(A50,"","PER")</f>
        <v>0</v>
      </c>
      <c r="X50">
        <f>[1]!QUOTE_M(A50,"","PBR")</f>
        <v>0</v>
      </c>
      <c r="Y50">
        <f>[1]!QUOTE_M(A50,"","EPS")</f>
        <v>0</v>
      </c>
    </row>
    <row r="51" spans="1:25">
      <c r="A51" s="14">
        <v>1720</v>
      </c>
      <c r="B51">
        <f>[1]!QUOTE_M(A51,"","銘柄名")</f>
        <v>0</v>
      </c>
      <c r="C51" s="1">
        <f>[1]!QUOTE_M(A51,"","基準値")</f>
        <v>0</v>
      </c>
      <c r="D51" t="e">
        <f t="shared" si="0"/>
        <v>#VALUE!</v>
      </c>
      <c r="E51" t="e">
        <f t="shared" si="1"/>
        <v>#VALUE!</v>
      </c>
      <c r="F51" t="e">
        <f t="shared" si="2"/>
        <v>#VALUE!</v>
      </c>
      <c r="G51">
        <f>[1]!QUOTE_M(A51,"","配当")*1</f>
        <v>0</v>
      </c>
      <c r="H51" s="2" t="e">
        <f t="shared" si="4"/>
        <v>#DIV/0!</v>
      </c>
      <c r="I51" s="1">
        <f>[1]!QUOTE_M(A51,"","時価総額")</f>
        <v>0</v>
      </c>
      <c r="J51">
        <f>[1]!QUOTE_M(A51,"","貸借倍率")*1</f>
        <v>0</v>
      </c>
      <c r="K51">
        <f>[1]!QUOTE_M(A51,"","VWAP")</f>
        <v>0</v>
      </c>
      <c r="L51" s="5" t="e">
        <f t="shared" si="3"/>
        <v>#DIV/0!</v>
      </c>
      <c r="M51">
        <f>[1]!QUOTE_M(A51,"","前日比率")</f>
        <v>0</v>
      </c>
      <c r="N51">
        <f>[1]!QUOTE_M(A51,"","売買代金")</f>
        <v>0</v>
      </c>
      <c r="O51">
        <f>[1]!QUOTE_M(A51,"","出来高")</f>
        <v>0</v>
      </c>
      <c r="P51">
        <f>[1]!QUOTE_M(A51,"","HV")</f>
        <v>0</v>
      </c>
      <c r="Q51">
        <f>[1]!QUOTE_M(A51,"","業種名称")</f>
        <v>0</v>
      </c>
      <c r="W51">
        <f>[1]!QUOTE_M(A51,"","PER")</f>
        <v>0</v>
      </c>
      <c r="X51">
        <f>[1]!QUOTE_M(A51,"","PBR")</f>
        <v>0</v>
      </c>
      <c r="Y51">
        <f>[1]!QUOTE_M(A51,"","EPS")</f>
        <v>0</v>
      </c>
    </row>
    <row r="52" spans="1:25">
      <c r="A52" s="14">
        <v>1721</v>
      </c>
      <c r="B52">
        <f>[1]!QUOTE_M(A52,"","銘柄名")</f>
        <v>0</v>
      </c>
      <c r="C52" s="1">
        <f>[1]!QUOTE_M(A52,"","基準値")</f>
        <v>0</v>
      </c>
      <c r="D52" t="e">
        <f t="shared" si="0"/>
        <v>#VALUE!</v>
      </c>
      <c r="E52" t="e">
        <f t="shared" si="1"/>
        <v>#VALUE!</v>
      </c>
      <c r="F52" t="e">
        <f t="shared" si="2"/>
        <v>#VALUE!</v>
      </c>
      <c r="G52">
        <f>[1]!QUOTE_M(A52,"","配当")*1</f>
        <v>0</v>
      </c>
      <c r="H52" s="2" t="e">
        <f t="shared" si="4"/>
        <v>#DIV/0!</v>
      </c>
      <c r="I52" s="1">
        <f>[1]!QUOTE_M(A52,"","時価総額")</f>
        <v>0</v>
      </c>
      <c r="J52">
        <f>[1]!QUOTE_M(A52,"","貸借倍率")*1</f>
        <v>0</v>
      </c>
      <c r="K52">
        <f>[1]!QUOTE_M(A52,"","VWAP")</f>
        <v>0</v>
      </c>
      <c r="L52" s="5" t="e">
        <f t="shared" si="3"/>
        <v>#DIV/0!</v>
      </c>
      <c r="M52">
        <f>[1]!QUOTE_M(A52,"","前日比率")</f>
        <v>0</v>
      </c>
      <c r="N52">
        <f>[1]!QUOTE_M(A52,"","売買代金")</f>
        <v>0</v>
      </c>
      <c r="O52">
        <f>[1]!QUOTE_M(A52,"","出来高")</f>
        <v>0</v>
      </c>
      <c r="P52">
        <f>[1]!QUOTE_M(A52,"","HV")</f>
        <v>0</v>
      </c>
      <c r="Q52">
        <f>[1]!QUOTE_M(A52,"","業種名称")</f>
        <v>0</v>
      </c>
      <c r="W52">
        <f>[1]!QUOTE_M(A52,"","PER")</f>
        <v>0</v>
      </c>
      <c r="X52">
        <f>[1]!QUOTE_M(A52,"","PBR")</f>
        <v>0</v>
      </c>
      <c r="Y52">
        <f>[1]!QUOTE_M(A52,"","EPS")</f>
        <v>0</v>
      </c>
    </row>
    <row r="53" spans="1:25">
      <c r="A53" s="14">
        <v>1723</v>
      </c>
      <c r="B53">
        <f>[1]!QUOTE_M(A53,"","銘柄名")</f>
        <v>0</v>
      </c>
      <c r="C53" s="1">
        <f>[1]!QUOTE_M(A53,"","基準値")</f>
        <v>0</v>
      </c>
      <c r="D53" t="e">
        <f t="shared" si="0"/>
        <v>#VALUE!</v>
      </c>
      <c r="E53" t="e">
        <f t="shared" si="1"/>
        <v>#VALUE!</v>
      </c>
      <c r="F53" t="e">
        <f t="shared" si="2"/>
        <v>#VALUE!</v>
      </c>
      <c r="G53">
        <f>[1]!QUOTE_M(A53,"","配当")*1</f>
        <v>0</v>
      </c>
      <c r="H53" s="2" t="e">
        <f t="shared" si="4"/>
        <v>#DIV/0!</v>
      </c>
      <c r="I53" s="1">
        <f>[1]!QUOTE_M(A53,"","時価総額")</f>
        <v>0</v>
      </c>
      <c r="J53">
        <f>[1]!QUOTE_M(A53,"","貸借倍率")*1</f>
        <v>0</v>
      </c>
      <c r="K53">
        <f>[1]!QUOTE_M(A53,"","VWAP")</f>
        <v>0</v>
      </c>
      <c r="L53" s="5" t="e">
        <f t="shared" si="3"/>
        <v>#DIV/0!</v>
      </c>
      <c r="M53">
        <f>[1]!QUOTE_M(A53,"","前日比率")</f>
        <v>0</v>
      </c>
      <c r="N53">
        <f>[1]!QUOTE_M(A53,"","売買代金")</f>
        <v>0</v>
      </c>
      <c r="O53">
        <f>[1]!QUOTE_M(A53,"","出来高")</f>
        <v>0</v>
      </c>
      <c r="P53">
        <f>[1]!QUOTE_M(A53,"","HV")</f>
        <v>0</v>
      </c>
      <c r="Q53">
        <f>[1]!QUOTE_M(A53,"","業種名称")</f>
        <v>0</v>
      </c>
      <c r="W53">
        <f>[1]!QUOTE_M(A53,"","PER")</f>
        <v>0</v>
      </c>
      <c r="X53">
        <f>[1]!QUOTE_M(A53,"","PBR")</f>
        <v>0</v>
      </c>
      <c r="Y53">
        <f>[1]!QUOTE_M(A53,"","EPS")</f>
        <v>0</v>
      </c>
    </row>
    <row r="54" spans="1:25">
      <c r="A54" s="14">
        <v>1724</v>
      </c>
      <c r="B54">
        <f>[1]!QUOTE_M(A54,"","銘柄名")</f>
        <v>0</v>
      </c>
      <c r="C54" s="1">
        <f>[1]!QUOTE_M(A54,"","基準値")</f>
        <v>0</v>
      </c>
      <c r="D54" t="e">
        <f t="shared" si="0"/>
        <v>#VALUE!</v>
      </c>
      <c r="E54" t="e">
        <f t="shared" si="1"/>
        <v>#VALUE!</v>
      </c>
      <c r="F54" t="e">
        <f t="shared" si="2"/>
        <v>#VALUE!</v>
      </c>
      <c r="G54">
        <f>[1]!QUOTE_M(A54,"","配当")*1</f>
        <v>0</v>
      </c>
      <c r="H54" s="2" t="e">
        <f t="shared" si="4"/>
        <v>#DIV/0!</v>
      </c>
      <c r="I54" s="1">
        <f>[1]!QUOTE_M(A54,"","時価総額")</f>
        <v>0</v>
      </c>
      <c r="J54">
        <f>[1]!QUOTE_M(A54,"","貸借倍率")*1</f>
        <v>0</v>
      </c>
      <c r="K54">
        <f>[1]!QUOTE_M(A54,"","VWAP")</f>
        <v>0</v>
      </c>
      <c r="L54" s="5" t="e">
        <f t="shared" si="3"/>
        <v>#DIV/0!</v>
      </c>
      <c r="M54">
        <f>[1]!QUOTE_M(A54,"","前日比率")</f>
        <v>0</v>
      </c>
      <c r="N54">
        <f>[1]!QUOTE_M(A54,"","売買代金")</f>
        <v>0</v>
      </c>
      <c r="O54">
        <f>[1]!QUOTE_M(A54,"","出来高")</f>
        <v>0</v>
      </c>
      <c r="P54">
        <f>[1]!QUOTE_M(A54,"","HV")</f>
        <v>0</v>
      </c>
      <c r="Q54">
        <f>[1]!QUOTE_M(A54,"","業種名称")</f>
        <v>0</v>
      </c>
      <c r="W54">
        <f>[1]!QUOTE_M(A54,"","PER")</f>
        <v>0</v>
      </c>
      <c r="X54">
        <f>[1]!QUOTE_M(A54,"","PBR")</f>
        <v>0</v>
      </c>
      <c r="Y54">
        <f>[1]!QUOTE_M(A54,"","EPS")</f>
        <v>0</v>
      </c>
    </row>
    <row r="55" spans="1:25">
      <c r="A55" s="14">
        <v>1726</v>
      </c>
      <c r="B55">
        <f>[1]!QUOTE_M(A55,"","銘柄名")</f>
        <v>0</v>
      </c>
      <c r="C55" s="1">
        <f>[1]!QUOTE_M(A55,"","基準値")</f>
        <v>0</v>
      </c>
      <c r="D55" t="e">
        <f t="shared" si="0"/>
        <v>#VALUE!</v>
      </c>
      <c r="E55" t="e">
        <f t="shared" si="1"/>
        <v>#VALUE!</v>
      </c>
      <c r="F55" t="e">
        <f t="shared" si="2"/>
        <v>#VALUE!</v>
      </c>
      <c r="G55">
        <f>[1]!QUOTE_M(A55,"","配当")*1</f>
        <v>0</v>
      </c>
      <c r="H55" s="2" t="e">
        <f t="shared" si="4"/>
        <v>#DIV/0!</v>
      </c>
      <c r="I55" s="1">
        <f>[1]!QUOTE_M(A55,"","時価総額")</f>
        <v>0</v>
      </c>
      <c r="J55">
        <f>[1]!QUOTE_M(A55,"","貸借倍率")*1</f>
        <v>0</v>
      </c>
      <c r="K55">
        <f>[1]!QUOTE_M(A55,"","VWAP")</f>
        <v>0</v>
      </c>
      <c r="L55" s="5" t="e">
        <f t="shared" si="3"/>
        <v>#DIV/0!</v>
      </c>
      <c r="M55">
        <f>[1]!QUOTE_M(A55,"","前日比率")</f>
        <v>0</v>
      </c>
      <c r="N55">
        <f>[1]!QUOTE_M(A55,"","売買代金")</f>
        <v>0</v>
      </c>
      <c r="O55">
        <f>[1]!QUOTE_M(A55,"","出来高")</f>
        <v>0</v>
      </c>
      <c r="P55">
        <f>[1]!QUOTE_M(A55,"","HV")</f>
        <v>0</v>
      </c>
      <c r="Q55">
        <f>[1]!QUOTE_M(A55,"","業種名称")</f>
        <v>0</v>
      </c>
      <c r="W55">
        <f>[1]!QUOTE_M(A55,"","PER")</f>
        <v>0</v>
      </c>
      <c r="X55">
        <f>[1]!QUOTE_M(A55,"","PBR")</f>
        <v>0</v>
      </c>
      <c r="Y55">
        <f>[1]!QUOTE_M(A55,"","EPS")</f>
        <v>0</v>
      </c>
    </row>
    <row r="56" spans="1:25">
      <c r="A56" s="14">
        <v>1728</v>
      </c>
      <c r="B56">
        <f>[1]!QUOTE_M(A56,"","銘柄名")</f>
        <v>0</v>
      </c>
      <c r="C56" s="1">
        <f>[1]!QUOTE_M(A56,"","基準値")</f>
        <v>0</v>
      </c>
      <c r="D56" t="e">
        <f t="shared" si="0"/>
        <v>#VALUE!</v>
      </c>
      <c r="E56" t="e">
        <f t="shared" si="1"/>
        <v>#VALUE!</v>
      </c>
      <c r="F56" t="e">
        <f t="shared" si="2"/>
        <v>#VALUE!</v>
      </c>
      <c r="G56">
        <f>[1]!QUOTE_M(A56,"","配当")*1</f>
        <v>0</v>
      </c>
      <c r="H56" s="2" t="e">
        <f t="shared" si="4"/>
        <v>#DIV/0!</v>
      </c>
      <c r="I56" s="1">
        <f>[1]!QUOTE_M(A56,"","時価総額")</f>
        <v>0</v>
      </c>
      <c r="J56">
        <f>[1]!QUOTE_M(A56,"","貸借倍率")*1</f>
        <v>0</v>
      </c>
      <c r="K56">
        <f>[1]!QUOTE_M(A56,"","VWAP")</f>
        <v>0</v>
      </c>
      <c r="L56" s="5" t="e">
        <f t="shared" si="3"/>
        <v>#DIV/0!</v>
      </c>
      <c r="M56">
        <f>[1]!QUOTE_M(A56,"","前日比率")</f>
        <v>0</v>
      </c>
      <c r="N56">
        <f>[1]!QUOTE_M(A56,"","売買代金")</f>
        <v>0</v>
      </c>
      <c r="O56">
        <f>[1]!QUOTE_M(A56,"","出来高")</f>
        <v>0</v>
      </c>
      <c r="P56">
        <f>[1]!QUOTE_M(A56,"","HV")</f>
        <v>0</v>
      </c>
      <c r="Q56">
        <f>[1]!QUOTE_M(A56,"","業種名称")</f>
        <v>0</v>
      </c>
      <c r="W56">
        <f>[1]!QUOTE_M(A56,"","PER")</f>
        <v>0</v>
      </c>
      <c r="X56">
        <f>[1]!QUOTE_M(A56,"","PBR")</f>
        <v>0</v>
      </c>
      <c r="Y56">
        <f>[1]!QUOTE_M(A56,"","EPS")</f>
        <v>0</v>
      </c>
    </row>
    <row r="57" spans="1:25">
      <c r="A57" s="14">
        <v>1730</v>
      </c>
      <c r="B57">
        <f>[1]!QUOTE_M(A57,"","銘柄名")</f>
        <v>0</v>
      </c>
      <c r="C57" s="1">
        <f>[1]!QUOTE_M(A57,"","基準値")</f>
        <v>0</v>
      </c>
      <c r="D57" t="e">
        <f t="shared" si="0"/>
        <v>#VALUE!</v>
      </c>
      <c r="E57" t="e">
        <f t="shared" si="1"/>
        <v>#VALUE!</v>
      </c>
      <c r="F57" t="e">
        <f t="shared" si="2"/>
        <v>#VALUE!</v>
      </c>
      <c r="G57">
        <f>[1]!QUOTE_M(A57,"","配当")*1</f>
        <v>0</v>
      </c>
      <c r="H57" s="2" t="e">
        <f t="shared" si="4"/>
        <v>#DIV/0!</v>
      </c>
      <c r="I57" s="1">
        <f>[1]!QUOTE_M(A57,"","時価総額")</f>
        <v>0</v>
      </c>
      <c r="J57">
        <f>[1]!QUOTE_M(A57,"","貸借倍率")*1</f>
        <v>0</v>
      </c>
      <c r="K57">
        <f>[1]!QUOTE_M(A57,"","VWAP")</f>
        <v>0</v>
      </c>
      <c r="L57" s="5" t="e">
        <f t="shared" si="3"/>
        <v>#DIV/0!</v>
      </c>
      <c r="M57">
        <f>[1]!QUOTE_M(A57,"","前日比率")</f>
        <v>0</v>
      </c>
      <c r="N57">
        <f>[1]!QUOTE_M(A57,"","売買代金")</f>
        <v>0</v>
      </c>
      <c r="O57">
        <f>[1]!QUOTE_M(A57,"","出来高")</f>
        <v>0</v>
      </c>
      <c r="P57">
        <f>[1]!QUOTE_M(A57,"","HV")</f>
        <v>0</v>
      </c>
      <c r="Q57">
        <f>[1]!QUOTE_M(A57,"","業種名称")</f>
        <v>0</v>
      </c>
      <c r="W57">
        <f>[1]!QUOTE_M(A57,"","PER")</f>
        <v>0</v>
      </c>
      <c r="X57">
        <f>[1]!QUOTE_M(A57,"","PBR")</f>
        <v>0</v>
      </c>
      <c r="Y57">
        <f>[1]!QUOTE_M(A57,"","EPS")</f>
        <v>0</v>
      </c>
    </row>
    <row r="58" spans="1:25">
      <c r="A58" s="14">
        <v>1736</v>
      </c>
      <c r="B58">
        <f>[1]!QUOTE_M(A58,"","銘柄名")</f>
        <v>0</v>
      </c>
      <c r="C58" s="1">
        <f>[1]!QUOTE_M(A58,"","基準値")</f>
        <v>0</v>
      </c>
      <c r="D58" t="e">
        <f t="shared" si="0"/>
        <v>#VALUE!</v>
      </c>
      <c r="E58" t="e">
        <f t="shared" si="1"/>
        <v>#VALUE!</v>
      </c>
      <c r="F58" t="e">
        <f t="shared" si="2"/>
        <v>#VALUE!</v>
      </c>
      <c r="G58">
        <f>[1]!QUOTE_M(A58,"","配当")*1</f>
        <v>0</v>
      </c>
      <c r="H58" s="2" t="e">
        <f t="shared" si="4"/>
        <v>#DIV/0!</v>
      </c>
      <c r="I58" s="1">
        <f>[1]!QUOTE_M(A58,"","時価総額")</f>
        <v>0</v>
      </c>
      <c r="J58">
        <f>[1]!QUOTE_M(A58,"","貸借倍率")*1</f>
        <v>0</v>
      </c>
      <c r="K58">
        <f>[1]!QUOTE_M(A58,"","VWAP")</f>
        <v>0</v>
      </c>
      <c r="L58" s="5" t="e">
        <f t="shared" si="3"/>
        <v>#DIV/0!</v>
      </c>
      <c r="M58">
        <f>[1]!QUOTE_M(A58,"","前日比率")</f>
        <v>0</v>
      </c>
      <c r="N58">
        <f>[1]!QUOTE_M(A58,"","売買代金")</f>
        <v>0</v>
      </c>
      <c r="O58">
        <f>[1]!QUOTE_M(A58,"","出来高")</f>
        <v>0</v>
      </c>
      <c r="P58">
        <f>[1]!QUOTE_M(A58,"","HV")</f>
        <v>0</v>
      </c>
      <c r="Q58">
        <f>[1]!QUOTE_M(A58,"","業種名称")</f>
        <v>0</v>
      </c>
      <c r="W58">
        <f>[1]!QUOTE_M(A58,"","PER")</f>
        <v>0</v>
      </c>
      <c r="X58">
        <f>[1]!QUOTE_M(A58,"","PBR")</f>
        <v>0</v>
      </c>
      <c r="Y58">
        <f>[1]!QUOTE_M(A58,"","EPS")</f>
        <v>0</v>
      </c>
    </row>
    <row r="59" spans="1:25">
      <c r="A59" s="14">
        <v>1737</v>
      </c>
      <c r="B59">
        <f>[1]!QUOTE_M(A59,"","銘柄名")</f>
        <v>0</v>
      </c>
      <c r="C59" s="1">
        <f>[1]!QUOTE_M(A59,"","基準値")</f>
        <v>0</v>
      </c>
      <c r="D59" t="e">
        <f t="shared" si="0"/>
        <v>#VALUE!</v>
      </c>
      <c r="E59" t="e">
        <f t="shared" si="1"/>
        <v>#VALUE!</v>
      </c>
      <c r="F59" t="e">
        <f t="shared" si="2"/>
        <v>#VALUE!</v>
      </c>
      <c r="G59">
        <f>[1]!QUOTE_M(A59,"","配当")*1</f>
        <v>0</v>
      </c>
      <c r="H59" s="2" t="e">
        <f t="shared" si="4"/>
        <v>#DIV/0!</v>
      </c>
      <c r="I59" s="1">
        <f>[1]!QUOTE_M(A59,"","時価総額")</f>
        <v>0</v>
      </c>
      <c r="J59">
        <f>[1]!QUOTE_M(A59,"","貸借倍率")*1</f>
        <v>0</v>
      </c>
      <c r="K59">
        <f>[1]!QUOTE_M(A59,"","VWAP")</f>
        <v>0</v>
      </c>
      <c r="L59" s="5" t="e">
        <f t="shared" si="3"/>
        <v>#DIV/0!</v>
      </c>
      <c r="M59">
        <f>[1]!QUOTE_M(A59,"","前日比率")</f>
        <v>0</v>
      </c>
      <c r="N59">
        <f>[1]!QUOTE_M(A59,"","売買代金")</f>
        <v>0</v>
      </c>
      <c r="O59">
        <f>[1]!QUOTE_M(A59,"","出来高")</f>
        <v>0</v>
      </c>
      <c r="P59">
        <f>[1]!QUOTE_M(A59,"","HV")</f>
        <v>0</v>
      </c>
      <c r="Q59">
        <f>[1]!QUOTE_M(A59,"","業種名称")</f>
        <v>0</v>
      </c>
      <c r="W59">
        <f>[1]!QUOTE_M(A59,"","PER")</f>
        <v>0</v>
      </c>
      <c r="X59">
        <f>[1]!QUOTE_M(A59,"","PBR")</f>
        <v>0</v>
      </c>
      <c r="Y59">
        <f>[1]!QUOTE_M(A59,"","EPS")</f>
        <v>0</v>
      </c>
    </row>
    <row r="60" spans="1:25">
      <c r="A60" s="14">
        <v>1739</v>
      </c>
      <c r="B60">
        <f>[1]!QUOTE_M(A60,"","銘柄名")</f>
        <v>0</v>
      </c>
      <c r="C60" s="1">
        <f>[1]!QUOTE_M(A60,"","基準値")</f>
        <v>0</v>
      </c>
      <c r="D60" t="e">
        <f t="shared" si="0"/>
        <v>#VALUE!</v>
      </c>
      <c r="E60" t="e">
        <f t="shared" si="1"/>
        <v>#VALUE!</v>
      </c>
      <c r="F60" t="e">
        <f t="shared" si="2"/>
        <v>#VALUE!</v>
      </c>
      <c r="G60">
        <f>[1]!QUOTE_M(A60,"","配当")*1</f>
        <v>0</v>
      </c>
      <c r="H60" s="2" t="e">
        <f t="shared" si="4"/>
        <v>#DIV/0!</v>
      </c>
      <c r="I60" s="1">
        <f>[1]!QUOTE_M(A60,"","時価総額")</f>
        <v>0</v>
      </c>
      <c r="J60">
        <f>[1]!QUOTE_M(A60,"","貸借倍率")*1</f>
        <v>0</v>
      </c>
      <c r="K60">
        <f>[1]!QUOTE_M(A60,"","VWAP")</f>
        <v>0</v>
      </c>
      <c r="L60" s="5" t="e">
        <f t="shared" si="3"/>
        <v>#DIV/0!</v>
      </c>
      <c r="M60">
        <f>[1]!QUOTE_M(A60,"","前日比率")</f>
        <v>0</v>
      </c>
      <c r="N60">
        <f>[1]!QUOTE_M(A60,"","売買代金")</f>
        <v>0</v>
      </c>
      <c r="O60">
        <f>[1]!QUOTE_M(A60,"","出来高")</f>
        <v>0</v>
      </c>
      <c r="P60">
        <f>[1]!QUOTE_M(A60,"","HV")</f>
        <v>0</v>
      </c>
      <c r="Q60">
        <f>[1]!QUOTE_M(A60,"","業種名称")</f>
        <v>0</v>
      </c>
      <c r="W60">
        <f>[1]!QUOTE_M(A60,"","PER")</f>
        <v>0</v>
      </c>
      <c r="X60">
        <f>[1]!QUOTE_M(A60,"","PBR")</f>
        <v>0</v>
      </c>
      <c r="Y60">
        <f>[1]!QUOTE_M(A60,"","EPS")</f>
        <v>0</v>
      </c>
    </row>
    <row r="61" spans="1:25">
      <c r="A61" s="14">
        <v>1743</v>
      </c>
      <c r="B61">
        <f>[1]!QUOTE_M(A61,"","銘柄名")</f>
        <v>0</v>
      </c>
      <c r="C61" s="1">
        <f>[1]!QUOTE_M(A61,"","基準値")</f>
        <v>0</v>
      </c>
      <c r="D61" t="e">
        <f t="shared" si="0"/>
        <v>#VALUE!</v>
      </c>
      <c r="E61" t="e">
        <f t="shared" si="1"/>
        <v>#VALUE!</v>
      </c>
      <c r="F61" t="e">
        <f t="shared" si="2"/>
        <v>#VALUE!</v>
      </c>
      <c r="G61">
        <f>[1]!QUOTE_M(A61,"","配当")*1</f>
        <v>0</v>
      </c>
      <c r="H61" s="2" t="e">
        <f t="shared" si="4"/>
        <v>#DIV/0!</v>
      </c>
      <c r="I61" s="1">
        <f>[1]!QUOTE_M(A61,"","時価総額")</f>
        <v>0</v>
      </c>
      <c r="J61">
        <f>[1]!QUOTE_M(A61,"","貸借倍率")*1</f>
        <v>0</v>
      </c>
      <c r="K61">
        <f>[1]!QUOTE_M(A61,"","VWAP")</f>
        <v>0</v>
      </c>
      <c r="L61" s="5" t="e">
        <f t="shared" si="3"/>
        <v>#DIV/0!</v>
      </c>
      <c r="M61">
        <f>[1]!QUOTE_M(A61,"","前日比率")</f>
        <v>0</v>
      </c>
      <c r="N61">
        <f>[1]!QUOTE_M(A61,"","売買代金")</f>
        <v>0</v>
      </c>
      <c r="O61">
        <f>[1]!QUOTE_M(A61,"","出来高")</f>
        <v>0</v>
      </c>
      <c r="P61">
        <f>[1]!QUOTE_M(A61,"","HV")</f>
        <v>0</v>
      </c>
      <c r="Q61">
        <f>[1]!QUOTE_M(A61,"","業種名称")</f>
        <v>0</v>
      </c>
      <c r="W61">
        <f>[1]!QUOTE_M(A61,"","PER")</f>
        <v>0</v>
      </c>
      <c r="X61">
        <f>[1]!QUOTE_M(A61,"","PBR")</f>
        <v>0</v>
      </c>
      <c r="Y61">
        <f>[1]!QUOTE_M(A61,"","EPS")</f>
        <v>0</v>
      </c>
    </row>
    <row r="62" spans="1:25">
      <c r="A62" s="14">
        <v>1757</v>
      </c>
      <c r="B62">
        <f>[1]!QUOTE_M(A62,"","銘柄名")</f>
        <v>0</v>
      </c>
      <c r="C62" s="1">
        <f>[1]!QUOTE_M(A62,"","基準値")</f>
        <v>0</v>
      </c>
      <c r="D62" t="e">
        <f t="shared" si="0"/>
        <v>#VALUE!</v>
      </c>
      <c r="E62" t="e">
        <f t="shared" si="1"/>
        <v>#VALUE!</v>
      </c>
      <c r="F62" t="e">
        <f t="shared" si="2"/>
        <v>#VALUE!</v>
      </c>
      <c r="G62">
        <f>[1]!QUOTE_M(A62,"","配当")*1</f>
        <v>0</v>
      </c>
      <c r="H62" s="2" t="e">
        <f t="shared" si="4"/>
        <v>#DIV/0!</v>
      </c>
      <c r="I62" s="1">
        <f>[1]!QUOTE_M(A62,"","時価総額")</f>
        <v>0</v>
      </c>
      <c r="J62">
        <f>[1]!QUOTE_M(A62,"","貸借倍率")*1</f>
        <v>0</v>
      </c>
      <c r="K62">
        <f>[1]!QUOTE_M(A62,"","VWAP")</f>
        <v>0</v>
      </c>
      <c r="L62" s="5" t="e">
        <f t="shared" si="3"/>
        <v>#DIV/0!</v>
      </c>
      <c r="M62">
        <f>[1]!QUOTE_M(A62,"","前日比率")</f>
        <v>0</v>
      </c>
      <c r="N62">
        <f>[1]!QUOTE_M(A62,"","売買代金")</f>
        <v>0</v>
      </c>
      <c r="O62">
        <f>[1]!QUOTE_M(A62,"","出来高")</f>
        <v>0</v>
      </c>
      <c r="P62">
        <f>[1]!QUOTE_M(A62,"","HV")</f>
        <v>0</v>
      </c>
      <c r="Q62">
        <f>[1]!QUOTE_M(A62,"","業種名称")</f>
        <v>0</v>
      </c>
      <c r="W62">
        <f>[1]!QUOTE_M(A62,"","PER")</f>
        <v>0</v>
      </c>
      <c r="X62">
        <f>[1]!QUOTE_M(A62,"","PBR")</f>
        <v>0</v>
      </c>
      <c r="Y62">
        <f>[1]!QUOTE_M(A62,"","EPS")</f>
        <v>0</v>
      </c>
    </row>
    <row r="63" spans="1:25">
      <c r="A63" s="14">
        <v>1758</v>
      </c>
      <c r="B63">
        <f>[1]!QUOTE_M(A63,"","銘柄名")</f>
        <v>0</v>
      </c>
      <c r="C63" s="1">
        <f>[1]!QUOTE_M(A63,"","基準値")</f>
        <v>0</v>
      </c>
      <c r="D63" t="e">
        <f t="shared" si="0"/>
        <v>#VALUE!</v>
      </c>
      <c r="E63" t="e">
        <f t="shared" si="1"/>
        <v>#VALUE!</v>
      </c>
      <c r="F63" t="e">
        <f t="shared" si="2"/>
        <v>#VALUE!</v>
      </c>
      <c r="G63">
        <f>[1]!QUOTE_M(A63,"","配当")*1</f>
        <v>0</v>
      </c>
      <c r="H63" s="2" t="e">
        <f t="shared" si="4"/>
        <v>#DIV/0!</v>
      </c>
      <c r="I63" s="1">
        <f>[1]!QUOTE_M(A63,"","時価総額")</f>
        <v>0</v>
      </c>
      <c r="J63">
        <f>[1]!QUOTE_M(A63,"","貸借倍率")*1</f>
        <v>0</v>
      </c>
      <c r="K63">
        <f>[1]!QUOTE_M(A63,"","VWAP")</f>
        <v>0</v>
      </c>
      <c r="L63" s="5" t="e">
        <f t="shared" si="3"/>
        <v>#DIV/0!</v>
      </c>
      <c r="M63">
        <f>[1]!QUOTE_M(A63,"","前日比率")</f>
        <v>0</v>
      </c>
      <c r="N63">
        <f>[1]!QUOTE_M(A63,"","売買代金")</f>
        <v>0</v>
      </c>
      <c r="O63">
        <f>[1]!QUOTE_M(A63,"","出来高")</f>
        <v>0</v>
      </c>
      <c r="P63">
        <f>[1]!QUOTE_M(A63,"","HV")</f>
        <v>0</v>
      </c>
      <c r="Q63">
        <f>[1]!QUOTE_M(A63,"","業種名称")</f>
        <v>0</v>
      </c>
      <c r="W63">
        <f>[1]!QUOTE_M(A63,"","PER")</f>
        <v>0</v>
      </c>
      <c r="X63">
        <f>[1]!QUOTE_M(A63,"","PBR")</f>
        <v>0</v>
      </c>
      <c r="Y63">
        <f>[1]!QUOTE_M(A63,"","EPS")</f>
        <v>0</v>
      </c>
    </row>
    <row r="64" spans="1:25">
      <c r="A64" s="14">
        <v>1762</v>
      </c>
      <c r="B64">
        <f>[1]!QUOTE_M(A64,"","銘柄名")</f>
        <v>0</v>
      </c>
      <c r="C64" s="1">
        <f>[1]!QUOTE_M(A64,"","基準値")</f>
        <v>0</v>
      </c>
      <c r="D64" t="e">
        <f t="shared" si="0"/>
        <v>#VALUE!</v>
      </c>
      <c r="E64" t="e">
        <f t="shared" si="1"/>
        <v>#VALUE!</v>
      </c>
      <c r="F64" t="e">
        <f t="shared" si="2"/>
        <v>#VALUE!</v>
      </c>
      <c r="G64">
        <f>[1]!QUOTE_M(A64,"","配当")*1</f>
        <v>0</v>
      </c>
      <c r="H64" s="2" t="e">
        <f t="shared" si="4"/>
        <v>#DIV/0!</v>
      </c>
      <c r="I64" s="1">
        <f>[1]!QUOTE_M(A64,"","時価総額")</f>
        <v>0</v>
      </c>
      <c r="J64">
        <f>[1]!QUOTE_M(A64,"","貸借倍率")*1</f>
        <v>0</v>
      </c>
      <c r="K64">
        <f>[1]!QUOTE_M(A64,"","VWAP")</f>
        <v>0</v>
      </c>
      <c r="L64" s="5" t="e">
        <f t="shared" si="3"/>
        <v>#DIV/0!</v>
      </c>
      <c r="M64">
        <f>[1]!QUOTE_M(A64,"","前日比率")</f>
        <v>0</v>
      </c>
      <c r="N64">
        <f>[1]!QUOTE_M(A64,"","売買代金")</f>
        <v>0</v>
      </c>
      <c r="O64">
        <f>[1]!QUOTE_M(A64,"","出来高")</f>
        <v>0</v>
      </c>
      <c r="P64">
        <f>[1]!QUOTE_M(A64,"","HV")</f>
        <v>0</v>
      </c>
      <c r="Q64">
        <f>[1]!QUOTE_M(A64,"","業種名称")</f>
        <v>0</v>
      </c>
      <c r="W64">
        <f>[1]!QUOTE_M(A64,"","PER")</f>
        <v>0</v>
      </c>
      <c r="X64">
        <f>[1]!QUOTE_M(A64,"","PBR")</f>
        <v>0</v>
      </c>
      <c r="Y64">
        <f>[1]!QUOTE_M(A64,"","EPS")</f>
        <v>0</v>
      </c>
    </row>
    <row r="65" spans="1:25">
      <c r="A65" s="14">
        <v>1764</v>
      </c>
      <c r="B65">
        <f>[1]!QUOTE_M(A65,"","銘柄名")</f>
        <v>0</v>
      </c>
      <c r="C65" s="1">
        <f>[1]!QUOTE_M(A65,"","基準値")</f>
        <v>0</v>
      </c>
      <c r="D65" t="e">
        <f t="shared" si="0"/>
        <v>#VALUE!</v>
      </c>
      <c r="E65" t="e">
        <f t="shared" si="1"/>
        <v>#VALUE!</v>
      </c>
      <c r="F65" t="e">
        <f t="shared" si="2"/>
        <v>#VALUE!</v>
      </c>
      <c r="G65">
        <f>[1]!QUOTE_M(A65,"","配当")*1</f>
        <v>0</v>
      </c>
      <c r="H65" s="2" t="e">
        <f t="shared" si="4"/>
        <v>#DIV/0!</v>
      </c>
      <c r="I65" s="1">
        <f>[1]!QUOTE_M(A65,"","時価総額")</f>
        <v>0</v>
      </c>
      <c r="J65">
        <f>[1]!QUOTE_M(A65,"","貸借倍率")*1</f>
        <v>0</v>
      </c>
      <c r="K65">
        <f>[1]!QUOTE_M(A65,"","VWAP")</f>
        <v>0</v>
      </c>
      <c r="L65" s="5" t="e">
        <f t="shared" si="3"/>
        <v>#DIV/0!</v>
      </c>
      <c r="M65">
        <f>[1]!QUOTE_M(A65,"","前日比率")</f>
        <v>0</v>
      </c>
      <c r="N65">
        <f>[1]!QUOTE_M(A65,"","売買代金")</f>
        <v>0</v>
      </c>
      <c r="O65">
        <f>[1]!QUOTE_M(A65,"","出来高")</f>
        <v>0</v>
      </c>
      <c r="P65">
        <f>[1]!QUOTE_M(A65,"","HV")</f>
        <v>0</v>
      </c>
      <c r="Q65">
        <f>[1]!QUOTE_M(A65,"","業種名称")</f>
        <v>0</v>
      </c>
      <c r="W65">
        <f>[1]!QUOTE_M(A65,"","PER")</f>
        <v>0</v>
      </c>
      <c r="X65">
        <f>[1]!QUOTE_M(A65,"","PBR")</f>
        <v>0</v>
      </c>
      <c r="Y65">
        <f>[1]!QUOTE_M(A65,"","EPS")</f>
        <v>0</v>
      </c>
    </row>
    <row r="66" spans="1:25">
      <c r="A66" s="14">
        <v>1766</v>
      </c>
      <c r="B66">
        <f>[1]!QUOTE_M(A66,"","銘柄名")</f>
        <v>0</v>
      </c>
      <c r="C66" s="1">
        <f>[1]!QUOTE_M(A66,"","基準値")</f>
        <v>0</v>
      </c>
      <c r="D66" t="e">
        <f t="shared" si="0"/>
        <v>#VALUE!</v>
      </c>
      <c r="E66" t="e">
        <f t="shared" si="1"/>
        <v>#VALUE!</v>
      </c>
      <c r="F66" t="e">
        <f t="shared" si="2"/>
        <v>#VALUE!</v>
      </c>
      <c r="G66">
        <f>[1]!QUOTE_M(A66,"","配当")*1</f>
        <v>0</v>
      </c>
      <c r="H66" s="2" t="e">
        <f t="shared" si="4"/>
        <v>#DIV/0!</v>
      </c>
      <c r="I66" s="1">
        <f>[1]!QUOTE_M(A66,"","時価総額")</f>
        <v>0</v>
      </c>
      <c r="J66">
        <f>[1]!QUOTE_M(A66,"","貸借倍率")*1</f>
        <v>0</v>
      </c>
      <c r="K66">
        <f>[1]!QUOTE_M(A66,"","VWAP")</f>
        <v>0</v>
      </c>
      <c r="L66" s="5" t="e">
        <f t="shared" si="3"/>
        <v>#DIV/0!</v>
      </c>
      <c r="M66">
        <f>[1]!QUOTE_M(A66,"","前日比率")</f>
        <v>0</v>
      </c>
      <c r="N66">
        <f>[1]!QUOTE_M(A66,"","売買代金")</f>
        <v>0</v>
      </c>
      <c r="O66">
        <f>[1]!QUOTE_M(A66,"","出来高")</f>
        <v>0</v>
      </c>
      <c r="P66">
        <f>[1]!QUOTE_M(A66,"","HV")</f>
        <v>0</v>
      </c>
      <c r="Q66">
        <f>[1]!QUOTE_M(A66,"","業種名称")</f>
        <v>0</v>
      </c>
      <c r="W66">
        <f>[1]!QUOTE_M(A66,"","PER")</f>
        <v>0</v>
      </c>
      <c r="X66">
        <f>[1]!QUOTE_M(A66,"","PBR")</f>
        <v>0</v>
      </c>
      <c r="Y66">
        <f>[1]!QUOTE_M(A66,"","EPS")</f>
        <v>0</v>
      </c>
    </row>
    <row r="67" spans="1:25">
      <c r="A67" s="14">
        <v>1768</v>
      </c>
      <c r="B67">
        <f>[1]!QUOTE_M(A67,"","銘柄名")</f>
        <v>0</v>
      </c>
      <c r="C67" s="1">
        <f>[1]!QUOTE_M(A67,"","基準値")</f>
        <v>0</v>
      </c>
      <c r="D67" t="e">
        <f t="shared" ref="D67:D130" si="5">LEFT(W67,FIND(":",W67)-1)*1</f>
        <v>#VALUE!</v>
      </c>
      <c r="E67" t="e">
        <f t="shared" ref="E67:E130" si="6">LEFT(X67,FIND(":",X67)-1)*1</f>
        <v>#VALUE!</v>
      </c>
      <c r="F67" t="e">
        <f t="shared" ref="F67:F130" si="7">LEFT(Y67,FIND(":",Y67)-1)*1</f>
        <v>#VALUE!</v>
      </c>
      <c r="G67">
        <f>[1]!QUOTE_M(A67,"","配当")*1</f>
        <v>0</v>
      </c>
      <c r="H67" s="2" t="e">
        <f t="shared" ref="H67:H130" si="8">+G67/C67</f>
        <v>#DIV/0!</v>
      </c>
      <c r="I67" s="1">
        <f>[1]!QUOTE_M(A67,"","時価総額")</f>
        <v>0</v>
      </c>
      <c r="J67">
        <f>[1]!QUOTE_M(A67,"","貸借倍率")*1</f>
        <v>0</v>
      </c>
      <c r="K67">
        <f>[1]!QUOTE_M(A67,"","VWAP")</f>
        <v>0</v>
      </c>
      <c r="L67" s="5" t="e">
        <f t="shared" si="3"/>
        <v>#DIV/0!</v>
      </c>
      <c r="M67">
        <f>[1]!QUOTE_M(A67,"","前日比率")</f>
        <v>0</v>
      </c>
      <c r="N67">
        <f>[1]!QUOTE_M(A67,"","売買代金")</f>
        <v>0</v>
      </c>
      <c r="O67">
        <f>[1]!QUOTE_M(A67,"","出来高")</f>
        <v>0</v>
      </c>
      <c r="P67">
        <f>[1]!QUOTE_M(A67,"","HV")</f>
        <v>0</v>
      </c>
      <c r="Q67">
        <f>[1]!QUOTE_M(A67,"","業種名称")</f>
        <v>0</v>
      </c>
      <c r="W67">
        <f>[1]!QUOTE_M(A67,"","PER")</f>
        <v>0</v>
      </c>
      <c r="X67">
        <f>[1]!QUOTE_M(A67,"","PBR")</f>
        <v>0</v>
      </c>
      <c r="Y67">
        <f>[1]!QUOTE_M(A67,"","EPS")</f>
        <v>0</v>
      </c>
    </row>
    <row r="68" spans="1:25">
      <c r="A68" s="14">
        <v>1770</v>
      </c>
      <c r="B68">
        <f>[1]!QUOTE_M(A68,"","銘柄名")</f>
        <v>0</v>
      </c>
      <c r="C68" s="1">
        <f>[1]!QUOTE_M(A68,"","基準値")</f>
        <v>0</v>
      </c>
      <c r="D68" t="e">
        <f t="shared" si="5"/>
        <v>#VALUE!</v>
      </c>
      <c r="E68" t="e">
        <f t="shared" si="6"/>
        <v>#VALUE!</v>
      </c>
      <c r="F68" t="e">
        <f t="shared" si="7"/>
        <v>#VALUE!</v>
      </c>
      <c r="G68">
        <f>[1]!QUOTE_M(A68,"","配当")*1</f>
        <v>0</v>
      </c>
      <c r="H68" s="2" t="e">
        <f t="shared" si="8"/>
        <v>#DIV/0!</v>
      </c>
      <c r="I68" s="1">
        <f>[1]!QUOTE_M(A68,"","時価総額")</f>
        <v>0</v>
      </c>
      <c r="J68">
        <f>[1]!QUOTE_M(A68,"","貸借倍率")*1</f>
        <v>0</v>
      </c>
      <c r="K68">
        <f>[1]!QUOTE_M(A68,"","VWAP")</f>
        <v>0</v>
      </c>
      <c r="L68" s="5" t="e">
        <f t="shared" ref="L68:L131" si="9">+C68/K68-1</f>
        <v>#DIV/0!</v>
      </c>
      <c r="M68">
        <f>[1]!QUOTE_M(A68,"","前日比率")</f>
        <v>0</v>
      </c>
      <c r="N68">
        <f>[1]!QUOTE_M(A68,"","売買代金")</f>
        <v>0</v>
      </c>
      <c r="O68">
        <f>[1]!QUOTE_M(A68,"","出来高")</f>
        <v>0</v>
      </c>
      <c r="P68">
        <f>[1]!QUOTE_M(A68,"","HV")</f>
        <v>0</v>
      </c>
      <c r="Q68">
        <f>[1]!QUOTE_M(A68,"","業種名称")</f>
        <v>0</v>
      </c>
      <c r="W68">
        <f>[1]!QUOTE_M(A68,"","PER")</f>
        <v>0</v>
      </c>
      <c r="X68">
        <f>[1]!QUOTE_M(A68,"","PBR")</f>
        <v>0</v>
      </c>
      <c r="Y68">
        <f>[1]!QUOTE_M(A68,"","EPS")</f>
        <v>0</v>
      </c>
    </row>
    <row r="69" spans="1:25">
      <c r="A69" s="14">
        <v>1775</v>
      </c>
      <c r="B69">
        <f>[1]!QUOTE_M(A69,"","銘柄名")</f>
        <v>0</v>
      </c>
      <c r="C69" s="1">
        <f>[1]!QUOTE_M(A69,"","基準値")</f>
        <v>0</v>
      </c>
      <c r="D69" t="e">
        <f t="shared" si="5"/>
        <v>#VALUE!</v>
      </c>
      <c r="E69" t="e">
        <f t="shared" si="6"/>
        <v>#VALUE!</v>
      </c>
      <c r="F69" t="e">
        <f t="shared" si="7"/>
        <v>#VALUE!</v>
      </c>
      <c r="G69">
        <f>[1]!QUOTE_M(A69,"","配当")*1</f>
        <v>0</v>
      </c>
      <c r="H69" s="2" t="e">
        <f t="shared" si="8"/>
        <v>#DIV/0!</v>
      </c>
      <c r="I69" s="1">
        <f>[1]!QUOTE_M(A69,"","時価総額")</f>
        <v>0</v>
      </c>
      <c r="J69">
        <f>[1]!QUOTE_M(A69,"","貸借倍率")*1</f>
        <v>0</v>
      </c>
      <c r="K69">
        <f>[1]!QUOTE_M(A69,"","VWAP")</f>
        <v>0</v>
      </c>
      <c r="L69" s="5" t="e">
        <f t="shared" si="9"/>
        <v>#DIV/0!</v>
      </c>
      <c r="M69">
        <f>[1]!QUOTE_M(A69,"","前日比率")</f>
        <v>0</v>
      </c>
      <c r="N69">
        <f>[1]!QUOTE_M(A69,"","売買代金")</f>
        <v>0</v>
      </c>
      <c r="O69">
        <f>[1]!QUOTE_M(A69,"","出来高")</f>
        <v>0</v>
      </c>
      <c r="P69">
        <f>[1]!QUOTE_M(A69,"","HV")</f>
        <v>0</v>
      </c>
      <c r="Q69">
        <f>[1]!QUOTE_M(A69,"","業種名称")</f>
        <v>0</v>
      </c>
      <c r="W69">
        <f>[1]!QUOTE_M(A69,"","PER")</f>
        <v>0</v>
      </c>
      <c r="X69">
        <f>[1]!QUOTE_M(A69,"","PBR")</f>
        <v>0</v>
      </c>
      <c r="Y69">
        <f>[1]!QUOTE_M(A69,"","EPS")</f>
        <v>0</v>
      </c>
    </row>
    <row r="70" spans="1:25">
      <c r="A70" s="14">
        <v>1776</v>
      </c>
      <c r="B70">
        <f>[1]!QUOTE_M(A70,"","銘柄名")</f>
        <v>0</v>
      </c>
      <c r="C70" s="1">
        <f>[1]!QUOTE_M(A70,"","基準値")</f>
        <v>0</v>
      </c>
      <c r="D70" t="e">
        <f t="shared" si="5"/>
        <v>#VALUE!</v>
      </c>
      <c r="E70" t="e">
        <f t="shared" si="6"/>
        <v>#VALUE!</v>
      </c>
      <c r="F70" t="e">
        <f t="shared" si="7"/>
        <v>#VALUE!</v>
      </c>
      <c r="G70">
        <f>[1]!QUOTE_M(A70,"","配当")*1</f>
        <v>0</v>
      </c>
      <c r="H70" s="2" t="e">
        <f t="shared" si="8"/>
        <v>#DIV/0!</v>
      </c>
      <c r="I70" s="1">
        <f>[1]!QUOTE_M(A70,"","時価総額")</f>
        <v>0</v>
      </c>
      <c r="J70">
        <f>[1]!QUOTE_M(A70,"","貸借倍率")*1</f>
        <v>0</v>
      </c>
      <c r="K70">
        <f>[1]!QUOTE_M(A70,"","VWAP")</f>
        <v>0</v>
      </c>
      <c r="L70" s="5" t="e">
        <f t="shared" si="9"/>
        <v>#DIV/0!</v>
      </c>
      <c r="M70">
        <f>[1]!QUOTE_M(A70,"","前日比率")</f>
        <v>0</v>
      </c>
      <c r="N70">
        <f>[1]!QUOTE_M(A70,"","売買代金")</f>
        <v>0</v>
      </c>
      <c r="O70">
        <f>[1]!QUOTE_M(A70,"","出来高")</f>
        <v>0</v>
      </c>
      <c r="P70">
        <f>[1]!QUOTE_M(A70,"","HV")</f>
        <v>0</v>
      </c>
      <c r="Q70">
        <f>[1]!QUOTE_M(A70,"","業種名称")</f>
        <v>0</v>
      </c>
      <c r="W70">
        <f>[1]!QUOTE_M(A70,"","PER")</f>
        <v>0</v>
      </c>
      <c r="X70">
        <f>[1]!QUOTE_M(A70,"","PBR")</f>
        <v>0</v>
      </c>
      <c r="Y70">
        <f>[1]!QUOTE_M(A70,"","EPS")</f>
        <v>0</v>
      </c>
    </row>
    <row r="71" spans="1:25">
      <c r="A71" s="14">
        <v>1780</v>
      </c>
      <c r="B71">
        <f>[1]!QUOTE_M(A71,"","銘柄名")</f>
        <v>0</v>
      </c>
      <c r="C71" s="1">
        <f>[1]!QUOTE_M(A71,"","基準値")</f>
        <v>0</v>
      </c>
      <c r="D71" t="e">
        <f t="shared" si="5"/>
        <v>#VALUE!</v>
      </c>
      <c r="E71" t="e">
        <f t="shared" si="6"/>
        <v>#VALUE!</v>
      </c>
      <c r="F71" t="e">
        <f t="shared" si="7"/>
        <v>#VALUE!</v>
      </c>
      <c r="G71">
        <f>[1]!QUOTE_M(A71,"","配当")*1</f>
        <v>0</v>
      </c>
      <c r="H71" s="2" t="e">
        <f t="shared" si="8"/>
        <v>#DIV/0!</v>
      </c>
      <c r="I71" s="1">
        <f>[1]!QUOTE_M(A71,"","時価総額")</f>
        <v>0</v>
      </c>
      <c r="J71">
        <f>[1]!QUOTE_M(A71,"","貸借倍率")*1</f>
        <v>0</v>
      </c>
      <c r="K71">
        <f>[1]!QUOTE_M(A71,"","VWAP")</f>
        <v>0</v>
      </c>
      <c r="L71" s="5" t="e">
        <f t="shared" si="9"/>
        <v>#DIV/0!</v>
      </c>
      <c r="M71">
        <f>[1]!QUOTE_M(A71,"","前日比率")</f>
        <v>0</v>
      </c>
      <c r="N71">
        <f>[1]!QUOTE_M(A71,"","売買代金")</f>
        <v>0</v>
      </c>
      <c r="O71">
        <f>[1]!QUOTE_M(A71,"","出来高")</f>
        <v>0</v>
      </c>
      <c r="P71">
        <f>[1]!QUOTE_M(A71,"","HV")</f>
        <v>0</v>
      </c>
      <c r="Q71">
        <f>[1]!QUOTE_M(A71,"","業種名称")</f>
        <v>0</v>
      </c>
      <c r="W71">
        <f>[1]!QUOTE_M(A71,"","PER")</f>
        <v>0</v>
      </c>
      <c r="X71">
        <f>[1]!QUOTE_M(A71,"","PBR")</f>
        <v>0</v>
      </c>
      <c r="Y71">
        <f>[1]!QUOTE_M(A71,"","EPS")</f>
        <v>0</v>
      </c>
    </row>
    <row r="72" spans="1:25">
      <c r="A72" s="14">
        <v>1782</v>
      </c>
      <c r="B72">
        <f>[1]!QUOTE_M(A72,"","銘柄名")</f>
        <v>0</v>
      </c>
      <c r="C72" s="1">
        <f>[1]!QUOTE_M(A72,"","基準値")</f>
        <v>0</v>
      </c>
      <c r="D72" t="e">
        <f t="shared" si="5"/>
        <v>#VALUE!</v>
      </c>
      <c r="E72" t="e">
        <f t="shared" si="6"/>
        <v>#VALUE!</v>
      </c>
      <c r="F72" t="e">
        <f t="shared" si="7"/>
        <v>#VALUE!</v>
      </c>
      <c r="G72">
        <f>[1]!QUOTE_M(A72,"","配当")*1</f>
        <v>0</v>
      </c>
      <c r="H72" s="2" t="e">
        <f t="shared" si="8"/>
        <v>#DIV/0!</v>
      </c>
      <c r="I72" s="1">
        <f>[1]!QUOTE_M(A72,"","時価総額")</f>
        <v>0</v>
      </c>
      <c r="J72">
        <f>[1]!QUOTE_M(A72,"","貸借倍率")*1</f>
        <v>0</v>
      </c>
      <c r="K72">
        <f>[1]!QUOTE_M(A72,"","VWAP")</f>
        <v>0</v>
      </c>
      <c r="L72" s="5" t="e">
        <f t="shared" si="9"/>
        <v>#DIV/0!</v>
      </c>
      <c r="M72">
        <f>[1]!QUOTE_M(A72,"","前日比率")</f>
        <v>0</v>
      </c>
      <c r="N72">
        <f>[1]!QUOTE_M(A72,"","売買代金")</f>
        <v>0</v>
      </c>
      <c r="O72">
        <f>[1]!QUOTE_M(A72,"","出来高")</f>
        <v>0</v>
      </c>
      <c r="P72">
        <f>[1]!QUOTE_M(A72,"","HV")</f>
        <v>0</v>
      </c>
      <c r="Q72">
        <f>[1]!QUOTE_M(A72,"","業種名称")</f>
        <v>0</v>
      </c>
      <c r="W72">
        <f>[1]!QUOTE_M(A72,"","PER")</f>
        <v>0</v>
      </c>
      <c r="X72">
        <f>[1]!QUOTE_M(A72,"","PBR")</f>
        <v>0</v>
      </c>
      <c r="Y72">
        <f>[1]!QUOTE_M(A72,"","EPS")</f>
        <v>0</v>
      </c>
    </row>
    <row r="73" spans="1:25">
      <c r="A73" s="14">
        <v>1783</v>
      </c>
      <c r="B73">
        <f>[1]!QUOTE_M(A73,"","銘柄名")</f>
        <v>0</v>
      </c>
      <c r="C73" s="1">
        <f>[1]!QUOTE_M(A73,"","基準値")</f>
        <v>0</v>
      </c>
      <c r="D73" t="e">
        <f t="shared" si="5"/>
        <v>#VALUE!</v>
      </c>
      <c r="E73" t="e">
        <f t="shared" si="6"/>
        <v>#VALUE!</v>
      </c>
      <c r="F73" t="e">
        <f t="shared" si="7"/>
        <v>#VALUE!</v>
      </c>
      <c r="G73">
        <f>[1]!QUOTE_M(A73,"","配当")*1</f>
        <v>0</v>
      </c>
      <c r="H73" s="2" t="e">
        <f t="shared" si="8"/>
        <v>#DIV/0!</v>
      </c>
      <c r="I73" s="1">
        <f>[1]!QUOTE_M(A73,"","時価総額")</f>
        <v>0</v>
      </c>
      <c r="J73">
        <f>[1]!QUOTE_M(A73,"","貸借倍率")*1</f>
        <v>0</v>
      </c>
      <c r="K73">
        <f>[1]!QUOTE_M(A73,"","VWAP")</f>
        <v>0</v>
      </c>
      <c r="L73" s="5" t="e">
        <f t="shared" si="9"/>
        <v>#DIV/0!</v>
      </c>
      <c r="M73">
        <f>[1]!QUOTE_M(A73,"","前日比率")</f>
        <v>0</v>
      </c>
      <c r="N73">
        <f>[1]!QUOTE_M(A73,"","売買代金")</f>
        <v>0</v>
      </c>
      <c r="O73">
        <f>[1]!QUOTE_M(A73,"","出来高")</f>
        <v>0</v>
      </c>
      <c r="P73">
        <f>[1]!QUOTE_M(A73,"","HV")</f>
        <v>0</v>
      </c>
      <c r="Q73">
        <f>[1]!QUOTE_M(A73,"","業種名称")</f>
        <v>0</v>
      </c>
      <c r="W73">
        <f>[1]!QUOTE_M(A73,"","PER")</f>
        <v>0</v>
      </c>
      <c r="X73">
        <f>[1]!QUOTE_M(A73,"","PBR")</f>
        <v>0</v>
      </c>
      <c r="Y73">
        <f>[1]!QUOTE_M(A73,"","EPS")</f>
        <v>0</v>
      </c>
    </row>
    <row r="74" spans="1:25">
      <c r="A74" s="14">
        <v>1787</v>
      </c>
      <c r="B74">
        <f>[1]!QUOTE_M(A74,"","銘柄名")</f>
        <v>0</v>
      </c>
      <c r="C74" s="1">
        <f>[1]!QUOTE_M(A74,"","基準値")</f>
        <v>0</v>
      </c>
      <c r="D74" t="e">
        <f t="shared" si="5"/>
        <v>#VALUE!</v>
      </c>
      <c r="E74" t="e">
        <f t="shared" si="6"/>
        <v>#VALUE!</v>
      </c>
      <c r="F74" t="e">
        <f t="shared" si="7"/>
        <v>#VALUE!</v>
      </c>
      <c r="G74">
        <f>[1]!QUOTE_M(A74,"","配当")*1</f>
        <v>0</v>
      </c>
      <c r="H74" s="2" t="e">
        <f t="shared" si="8"/>
        <v>#DIV/0!</v>
      </c>
      <c r="I74" s="1">
        <f>[1]!QUOTE_M(A74,"","時価総額")</f>
        <v>0</v>
      </c>
      <c r="J74">
        <f>[1]!QUOTE_M(A74,"","貸借倍率")*1</f>
        <v>0</v>
      </c>
      <c r="K74">
        <f>[1]!QUOTE_M(A74,"","VWAP")</f>
        <v>0</v>
      </c>
      <c r="L74" s="5" t="e">
        <f t="shared" si="9"/>
        <v>#DIV/0!</v>
      </c>
      <c r="M74">
        <f>[1]!QUOTE_M(A74,"","前日比率")</f>
        <v>0</v>
      </c>
      <c r="N74">
        <f>[1]!QUOTE_M(A74,"","売買代金")</f>
        <v>0</v>
      </c>
      <c r="O74">
        <f>[1]!QUOTE_M(A74,"","出来高")</f>
        <v>0</v>
      </c>
      <c r="P74">
        <f>[1]!QUOTE_M(A74,"","HV")</f>
        <v>0</v>
      </c>
      <c r="Q74">
        <f>[1]!QUOTE_M(A74,"","業種名称")</f>
        <v>0</v>
      </c>
      <c r="W74">
        <f>[1]!QUOTE_M(A74,"","PER")</f>
        <v>0</v>
      </c>
      <c r="X74">
        <f>[1]!QUOTE_M(A74,"","PBR")</f>
        <v>0</v>
      </c>
      <c r="Y74">
        <f>[1]!QUOTE_M(A74,"","EPS")</f>
        <v>0</v>
      </c>
    </row>
    <row r="75" spans="1:25">
      <c r="A75" s="14">
        <v>1788</v>
      </c>
      <c r="B75">
        <f>[1]!QUOTE_M(A75,"","銘柄名")</f>
        <v>0</v>
      </c>
      <c r="C75" s="1">
        <f>[1]!QUOTE_M(A75,"","基準値")</f>
        <v>0</v>
      </c>
      <c r="D75" t="e">
        <f t="shared" si="5"/>
        <v>#VALUE!</v>
      </c>
      <c r="E75" t="e">
        <f t="shared" si="6"/>
        <v>#VALUE!</v>
      </c>
      <c r="F75" t="e">
        <f t="shared" si="7"/>
        <v>#VALUE!</v>
      </c>
      <c r="G75">
        <f>[1]!QUOTE_M(A75,"","配当")*1</f>
        <v>0</v>
      </c>
      <c r="H75" s="2" t="e">
        <f t="shared" si="8"/>
        <v>#DIV/0!</v>
      </c>
      <c r="I75" s="1">
        <f>[1]!QUOTE_M(A75,"","時価総額")</f>
        <v>0</v>
      </c>
      <c r="J75">
        <f>[1]!QUOTE_M(A75,"","貸借倍率")*1</f>
        <v>0</v>
      </c>
      <c r="K75">
        <f>[1]!QUOTE_M(A75,"","VWAP")</f>
        <v>0</v>
      </c>
      <c r="L75" s="5" t="e">
        <f t="shared" si="9"/>
        <v>#DIV/0!</v>
      </c>
      <c r="M75">
        <f>[1]!QUOTE_M(A75,"","前日比率")</f>
        <v>0</v>
      </c>
      <c r="N75">
        <f>[1]!QUOTE_M(A75,"","売買代金")</f>
        <v>0</v>
      </c>
      <c r="O75">
        <f>[1]!QUOTE_M(A75,"","出来高")</f>
        <v>0</v>
      </c>
      <c r="P75">
        <f>[1]!QUOTE_M(A75,"","HV")</f>
        <v>0</v>
      </c>
      <c r="Q75">
        <f>[1]!QUOTE_M(A75,"","業種名称")</f>
        <v>0</v>
      </c>
      <c r="W75">
        <f>[1]!QUOTE_M(A75,"","PER")</f>
        <v>0</v>
      </c>
      <c r="X75">
        <f>[1]!QUOTE_M(A75,"","PBR")</f>
        <v>0</v>
      </c>
      <c r="Y75">
        <f>[1]!QUOTE_M(A75,"","EPS")</f>
        <v>0</v>
      </c>
    </row>
    <row r="76" spans="1:25">
      <c r="A76" s="14">
        <v>1789</v>
      </c>
      <c r="B76">
        <f>[1]!QUOTE_M(A76,"","銘柄名")</f>
        <v>0</v>
      </c>
      <c r="C76" s="1">
        <f>[1]!QUOTE_M(A76,"","基準値")</f>
        <v>0</v>
      </c>
      <c r="D76" t="e">
        <f t="shared" si="5"/>
        <v>#VALUE!</v>
      </c>
      <c r="E76" t="e">
        <f t="shared" si="6"/>
        <v>#VALUE!</v>
      </c>
      <c r="F76" t="e">
        <f t="shared" si="7"/>
        <v>#VALUE!</v>
      </c>
      <c r="G76">
        <f>[1]!QUOTE_M(A76,"","配当")*1</f>
        <v>0</v>
      </c>
      <c r="H76" s="2" t="e">
        <f t="shared" si="8"/>
        <v>#DIV/0!</v>
      </c>
      <c r="I76" s="1">
        <f>[1]!QUOTE_M(A76,"","時価総額")</f>
        <v>0</v>
      </c>
      <c r="J76">
        <f>[1]!QUOTE_M(A76,"","貸借倍率")*1</f>
        <v>0</v>
      </c>
      <c r="K76">
        <f>[1]!QUOTE_M(A76,"","VWAP")</f>
        <v>0</v>
      </c>
      <c r="L76" s="5" t="e">
        <f t="shared" si="9"/>
        <v>#DIV/0!</v>
      </c>
      <c r="M76">
        <f>[1]!QUOTE_M(A76,"","前日比率")</f>
        <v>0</v>
      </c>
      <c r="N76">
        <f>[1]!QUOTE_M(A76,"","売買代金")</f>
        <v>0</v>
      </c>
      <c r="O76">
        <f>[1]!QUOTE_M(A76,"","出来高")</f>
        <v>0</v>
      </c>
      <c r="P76">
        <f>[1]!QUOTE_M(A76,"","HV")</f>
        <v>0</v>
      </c>
      <c r="Q76">
        <f>[1]!QUOTE_M(A76,"","業種名称")</f>
        <v>0</v>
      </c>
      <c r="W76">
        <f>[1]!QUOTE_M(A76,"","PER")</f>
        <v>0</v>
      </c>
      <c r="X76">
        <f>[1]!QUOTE_M(A76,"","PBR")</f>
        <v>0</v>
      </c>
      <c r="Y76">
        <f>[1]!QUOTE_M(A76,"","EPS")</f>
        <v>0</v>
      </c>
    </row>
    <row r="77" spans="1:25">
      <c r="A77" s="14">
        <v>1793</v>
      </c>
      <c r="B77">
        <f>[1]!QUOTE_M(A77,"","銘柄名")</f>
        <v>0</v>
      </c>
      <c r="C77" s="1">
        <f>[1]!QUOTE_M(A77,"","基準値")</f>
        <v>0</v>
      </c>
      <c r="D77" t="e">
        <f t="shared" si="5"/>
        <v>#VALUE!</v>
      </c>
      <c r="E77" t="e">
        <f t="shared" si="6"/>
        <v>#VALUE!</v>
      </c>
      <c r="F77" t="e">
        <f t="shared" si="7"/>
        <v>#VALUE!</v>
      </c>
      <c r="G77">
        <f>[1]!QUOTE_M(A77,"","配当")*1</f>
        <v>0</v>
      </c>
      <c r="H77" s="2" t="e">
        <f t="shared" si="8"/>
        <v>#DIV/0!</v>
      </c>
      <c r="I77" s="1">
        <f>[1]!QUOTE_M(A77,"","時価総額")</f>
        <v>0</v>
      </c>
      <c r="J77">
        <f>[1]!QUOTE_M(A77,"","貸借倍率")*1</f>
        <v>0</v>
      </c>
      <c r="K77">
        <f>[1]!QUOTE_M(A77,"","VWAP")</f>
        <v>0</v>
      </c>
      <c r="L77" s="5" t="e">
        <f t="shared" si="9"/>
        <v>#DIV/0!</v>
      </c>
      <c r="M77">
        <f>[1]!QUOTE_M(A77,"","前日比率")</f>
        <v>0</v>
      </c>
      <c r="N77">
        <f>[1]!QUOTE_M(A77,"","売買代金")</f>
        <v>0</v>
      </c>
      <c r="O77">
        <f>[1]!QUOTE_M(A77,"","出来高")</f>
        <v>0</v>
      </c>
      <c r="P77">
        <f>[1]!QUOTE_M(A77,"","HV")</f>
        <v>0</v>
      </c>
      <c r="Q77">
        <f>[1]!QUOTE_M(A77,"","業種名称")</f>
        <v>0</v>
      </c>
      <c r="W77">
        <f>[1]!QUOTE_M(A77,"","PER")</f>
        <v>0</v>
      </c>
      <c r="X77">
        <f>[1]!QUOTE_M(A77,"","PBR")</f>
        <v>0</v>
      </c>
      <c r="Y77">
        <f>[1]!QUOTE_M(A77,"","EPS")</f>
        <v>0</v>
      </c>
    </row>
    <row r="78" spans="1:25">
      <c r="A78" s="14">
        <v>1795</v>
      </c>
      <c r="B78">
        <f>[1]!QUOTE_M(A78,"","銘柄名")</f>
        <v>0</v>
      </c>
      <c r="C78" s="1">
        <f>[1]!QUOTE_M(A78,"","基準値")</f>
        <v>0</v>
      </c>
      <c r="D78" t="e">
        <f t="shared" si="5"/>
        <v>#VALUE!</v>
      </c>
      <c r="E78" t="e">
        <f t="shared" si="6"/>
        <v>#VALUE!</v>
      </c>
      <c r="F78" t="e">
        <f t="shared" si="7"/>
        <v>#VALUE!</v>
      </c>
      <c r="G78">
        <f>[1]!QUOTE_M(A78,"","配当")*1</f>
        <v>0</v>
      </c>
      <c r="H78" s="2" t="e">
        <f t="shared" si="8"/>
        <v>#DIV/0!</v>
      </c>
      <c r="I78" s="1">
        <f>[1]!QUOTE_M(A78,"","時価総額")</f>
        <v>0</v>
      </c>
      <c r="J78">
        <f>[1]!QUOTE_M(A78,"","貸借倍率")*1</f>
        <v>0</v>
      </c>
      <c r="K78">
        <f>[1]!QUOTE_M(A78,"","VWAP")</f>
        <v>0</v>
      </c>
      <c r="L78" s="5" t="e">
        <f t="shared" si="9"/>
        <v>#DIV/0!</v>
      </c>
      <c r="M78">
        <f>[1]!QUOTE_M(A78,"","前日比率")</f>
        <v>0</v>
      </c>
      <c r="N78">
        <f>[1]!QUOTE_M(A78,"","売買代金")</f>
        <v>0</v>
      </c>
      <c r="O78">
        <f>[1]!QUOTE_M(A78,"","出来高")</f>
        <v>0</v>
      </c>
      <c r="P78">
        <f>[1]!QUOTE_M(A78,"","HV")</f>
        <v>0</v>
      </c>
      <c r="Q78">
        <f>[1]!QUOTE_M(A78,"","業種名称")</f>
        <v>0</v>
      </c>
      <c r="W78">
        <f>[1]!QUOTE_M(A78,"","PER")</f>
        <v>0</v>
      </c>
      <c r="X78">
        <f>[1]!QUOTE_M(A78,"","PBR")</f>
        <v>0</v>
      </c>
      <c r="Y78">
        <f>[1]!QUOTE_M(A78,"","EPS")</f>
        <v>0</v>
      </c>
    </row>
    <row r="79" spans="1:25">
      <c r="A79" s="14">
        <v>1798</v>
      </c>
      <c r="B79">
        <f>[1]!QUOTE_M(A79,"","銘柄名")</f>
        <v>0</v>
      </c>
      <c r="C79" s="1">
        <f>[1]!QUOTE_M(A79,"","基準値")</f>
        <v>0</v>
      </c>
      <c r="D79" t="e">
        <f t="shared" si="5"/>
        <v>#VALUE!</v>
      </c>
      <c r="E79" t="e">
        <f t="shared" si="6"/>
        <v>#VALUE!</v>
      </c>
      <c r="F79" t="e">
        <f t="shared" si="7"/>
        <v>#VALUE!</v>
      </c>
      <c r="G79">
        <f>[1]!QUOTE_M(A79,"","配当")*1</f>
        <v>0</v>
      </c>
      <c r="H79" s="2" t="e">
        <f t="shared" si="8"/>
        <v>#DIV/0!</v>
      </c>
      <c r="I79" s="1">
        <f>[1]!QUOTE_M(A79,"","時価総額")</f>
        <v>0</v>
      </c>
      <c r="J79">
        <f>[1]!QUOTE_M(A79,"","貸借倍率")*1</f>
        <v>0</v>
      </c>
      <c r="K79">
        <f>[1]!QUOTE_M(A79,"","VWAP")</f>
        <v>0</v>
      </c>
      <c r="L79" s="5" t="e">
        <f t="shared" si="9"/>
        <v>#DIV/0!</v>
      </c>
      <c r="M79">
        <f>[1]!QUOTE_M(A79,"","前日比率")</f>
        <v>0</v>
      </c>
      <c r="N79">
        <f>[1]!QUOTE_M(A79,"","売買代金")</f>
        <v>0</v>
      </c>
      <c r="O79">
        <f>[1]!QUOTE_M(A79,"","出来高")</f>
        <v>0</v>
      </c>
      <c r="P79">
        <f>[1]!QUOTE_M(A79,"","HV")</f>
        <v>0</v>
      </c>
      <c r="Q79">
        <f>[1]!QUOTE_M(A79,"","業種名称")</f>
        <v>0</v>
      </c>
      <c r="W79">
        <f>[1]!QUOTE_M(A79,"","PER")</f>
        <v>0</v>
      </c>
      <c r="X79">
        <f>[1]!QUOTE_M(A79,"","PBR")</f>
        <v>0</v>
      </c>
      <c r="Y79">
        <f>[1]!QUOTE_M(A79,"","EPS")</f>
        <v>0</v>
      </c>
    </row>
    <row r="80" spans="1:25">
      <c r="A80" s="14">
        <v>1799</v>
      </c>
      <c r="B80">
        <f>[1]!QUOTE_M(A80,"","銘柄名")</f>
        <v>0</v>
      </c>
      <c r="C80" s="1">
        <f>[1]!QUOTE_M(A80,"","基準値")</f>
        <v>0</v>
      </c>
      <c r="D80" t="e">
        <f t="shared" si="5"/>
        <v>#VALUE!</v>
      </c>
      <c r="E80" t="e">
        <f t="shared" si="6"/>
        <v>#VALUE!</v>
      </c>
      <c r="F80" t="e">
        <f t="shared" si="7"/>
        <v>#VALUE!</v>
      </c>
      <c r="G80">
        <f>[1]!QUOTE_M(A80,"","配当")*1</f>
        <v>0</v>
      </c>
      <c r="H80" s="2" t="e">
        <f t="shared" si="8"/>
        <v>#DIV/0!</v>
      </c>
      <c r="I80" s="1">
        <f>[1]!QUOTE_M(A80,"","時価総額")</f>
        <v>0</v>
      </c>
      <c r="J80">
        <f>[1]!QUOTE_M(A80,"","貸借倍率")*1</f>
        <v>0</v>
      </c>
      <c r="K80">
        <f>[1]!QUOTE_M(A80,"","VWAP")</f>
        <v>0</v>
      </c>
      <c r="L80" s="5" t="e">
        <f t="shared" si="9"/>
        <v>#DIV/0!</v>
      </c>
      <c r="M80">
        <f>[1]!QUOTE_M(A80,"","前日比率")</f>
        <v>0</v>
      </c>
      <c r="N80">
        <f>[1]!QUOTE_M(A80,"","売買代金")</f>
        <v>0</v>
      </c>
      <c r="O80">
        <f>[1]!QUOTE_M(A80,"","出来高")</f>
        <v>0</v>
      </c>
      <c r="P80">
        <f>[1]!QUOTE_M(A80,"","HV")</f>
        <v>0</v>
      </c>
      <c r="Q80">
        <f>[1]!QUOTE_M(A80,"","業種名称")</f>
        <v>0</v>
      </c>
      <c r="W80">
        <f>[1]!QUOTE_M(A80,"","PER")</f>
        <v>0</v>
      </c>
      <c r="X80">
        <f>[1]!QUOTE_M(A80,"","PBR")</f>
        <v>0</v>
      </c>
      <c r="Y80">
        <f>[1]!QUOTE_M(A80,"","EPS")</f>
        <v>0</v>
      </c>
    </row>
    <row r="81" spans="1:25">
      <c r="A81" s="14">
        <v>1801</v>
      </c>
      <c r="B81">
        <f>[1]!QUOTE_M(A81,"","銘柄名")</f>
        <v>0</v>
      </c>
      <c r="C81" s="1">
        <f>[1]!QUOTE_M(A81,"","基準値")</f>
        <v>0</v>
      </c>
      <c r="D81" t="e">
        <f t="shared" si="5"/>
        <v>#VALUE!</v>
      </c>
      <c r="E81" t="e">
        <f t="shared" si="6"/>
        <v>#VALUE!</v>
      </c>
      <c r="F81" t="e">
        <f t="shared" si="7"/>
        <v>#VALUE!</v>
      </c>
      <c r="G81">
        <f>[1]!QUOTE_M(A81,"","配当")*1</f>
        <v>0</v>
      </c>
      <c r="H81" s="2" t="e">
        <f t="shared" si="8"/>
        <v>#DIV/0!</v>
      </c>
      <c r="I81" s="1">
        <f>[1]!QUOTE_M(A81,"","時価総額")</f>
        <v>0</v>
      </c>
      <c r="J81">
        <f>[1]!QUOTE_M(A81,"","貸借倍率")*1</f>
        <v>0</v>
      </c>
      <c r="K81">
        <f>[1]!QUOTE_M(A81,"","VWAP")</f>
        <v>0</v>
      </c>
      <c r="L81" s="5" t="e">
        <f t="shared" si="9"/>
        <v>#DIV/0!</v>
      </c>
      <c r="M81">
        <f>[1]!QUOTE_M(A81,"","前日比率")</f>
        <v>0</v>
      </c>
      <c r="N81">
        <f>[1]!QUOTE_M(A81,"","売買代金")</f>
        <v>0</v>
      </c>
      <c r="O81">
        <f>[1]!QUOTE_M(A81,"","出来高")</f>
        <v>0</v>
      </c>
      <c r="P81">
        <f>[1]!QUOTE_M(A81,"","HV")</f>
        <v>0</v>
      </c>
      <c r="Q81">
        <f>[1]!QUOTE_M(A81,"","業種名称")</f>
        <v>0</v>
      </c>
      <c r="W81">
        <f>[1]!QUOTE_M(A81,"","PER")</f>
        <v>0</v>
      </c>
      <c r="X81">
        <f>[1]!QUOTE_M(A81,"","PBR")</f>
        <v>0</v>
      </c>
      <c r="Y81">
        <f>[1]!QUOTE_M(A81,"","EPS")</f>
        <v>0</v>
      </c>
    </row>
    <row r="82" spans="1:25">
      <c r="A82" s="14">
        <v>1802</v>
      </c>
      <c r="B82">
        <f>[1]!QUOTE_M(A82,"","銘柄名")</f>
        <v>0</v>
      </c>
      <c r="C82" s="1">
        <f>[1]!QUOTE_M(A82,"","基準値")</f>
        <v>0</v>
      </c>
      <c r="D82" t="e">
        <f t="shared" si="5"/>
        <v>#VALUE!</v>
      </c>
      <c r="E82" t="e">
        <f t="shared" si="6"/>
        <v>#VALUE!</v>
      </c>
      <c r="F82" t="e">
        <f t="shared" si="7"/>
        <v>#VALUE!</v>
      </c>
      <c r="G82">
        <f>[1]!QUOTE_M(A82,"","配当")*1</f>
        <v>0</v>
      </c>
      <c r="H82" s="2" t="e">
        <f t="shared" si="8"/>
        <v>#DIV/0!</v>
      </c>
      <c r="I82" s="1">
        <f>[1]!QUOTE_M(A82,"","時価総額")</f>
        <v>0</v>
      </c>
      <c r="J82">
        <f>[1]!QUOTE_M(A82,"","貸借倍率")*1</f>
        <v>0</v>
      </c>
      <c r="K82">
        <f>[1]!QUOTE_M(A82,"","VWAP")</f>
        <v>0</v>
      </c>
      <c r="L82" s="5" t="e">
        <f t="shared" si="9"/>
        <v>#DIV/0!</v>
      </c>
      <c r="M82">
        <f>[1]!QUOTE_M(A82,"","前日比率")</f>
        <v>0</v>
      </c>
      <c r="N82">
        <f>[1]!QUOTE_M(A82,"","売買代金")</f>
        <v>0</v>
      </c>
      <c r="O82">
        <f>[1]!QUOTE_M(A82,"","出来高")</f>
        <v>0</v>
      </c>
      <c r="P82">
        <f>[1]!QUOTE_M(A82,"","HV")</f>
        <v>0</v>
      </c>
      <c r="Q82">
        <f>[1]!QUOTE_M(A82,"","業種名称")</f>
        <v>0</v>
      </c>
      <c r="W82">
        <f>[1]!QUOTE_M(A82,"","PER")</f>
        <v>0</v>
      </c>
      <c r="X82">
        <f>[1]!QUOTE_M(A82,"","PBR")</f>
        <v>0</v>
      </c>
      <c r="Y82">
        <f>[1]!QUOTE_M(A82,"","EPS")</f>
        <v>0</v>
      </c>
    </row>
    <row r="83" spans="1:25">
      <c r="A83" s="14">
        <v>1803</v>
      </c>
      <c r="B83">
        <f>[1]!QUOTE_M(A83,"","銘柄名")</f>
        <v>0</v>
      </c>
      <c r="C83" s="1">
        <f>[1]!QUOTE_M(A83,"","基準値")</f>
        <v>0</v>
      </c>
      <c r="D83" t="e">
        <f t="shared" si="5"/>
        <v>#VALUE!</v>
      </c>
      <c r="E83" t="e">
        <f t="shared" si="6"/>
        <v>#VALUE!</v>
      </c>
      <c r="F83" t="e">
        <f t="shared" si="7"/>
        <v>#VALUE!</v>
      </c>
      <c r="G83">
        <f>[1]!QUOTE_M(A83,"","配当")*1</f>
        <v>0</v>
      </c>
      <c r="H83" s="2" t="e">
        <f t="shared" si="8"/>
        <v>#DIV/0!</v>
      </c>
      <c r="I83" s="1">
        <f>[1]!QUOTE_M(A83,"","時価総額")</f>
        <v>0</v>
      </c>
      <c r="J83">
        <f>[1]!QUOTE_M(A83,"","貸借倍率")*1</f>
        <v>0</v>
      </c>
      <c r="K83">
        <f>[1]!QUOTE_M(A83,"","VWAP")</f>
        <v>0</v>
      </c>
      <c r="L83" s="5" t="e">
        <f t="shared" si="9"/>
        <v>#DIV/0!</v>
      </c>
      <c r="M83">
        <f>[1]!QUOTE_M(A83,"","前日比率")</f>
        <v>0</v>
      </c>
      <c r="N83">
        <f>[1]!QUOTE_M(A83,"","売買代金")</f>
        <v>0</v>
      </c>
      <c r="O83">
        <f>[1]!QUOTE_M(A83,"","出来高")</f>
        <v>0</v>
      </c>
      <c r="P83">
        <f>[1]!QUOTE_M(A83,"","HV")</f>
        <v>0</v>
      </c>
      <c r="Q83">
        <f>[1]!QUOTE_M(A83,"","業種名称")</f>
        <v>0</v>
      </c>
      <c r="W83">
        <f>[1]!QUOTE_M(A83,"","PER")</f>
        <v>0</v>
      </c>
      <c r="X83">
        <f>[1]!QUOTE_M(A83,"","PBR")</f>
        <v>0</v>
      </c>
      <c r="Y83">
        <f>[1]!QUOTE_M(A83,"","EPS")</f>
        <v>0</v>
      </c>
    </row>
    <row r="84" spans="1:25">
      <c r="A84" s="14">
        <v>1805</v>
      </c>
      <c r="B84">
        <f>[1]!QUOTE_M(A84,"","銘柄名")</f>
        <v>0</v>
      </c>
      <c r="C84" s="1">
        <f>[1]!QUOTE_M(A84,"","基準値")</f>
        <v>0</v>
      </c>
      <c r="D84" t="e">
        <f t="shared" si="5"/>
        <v>#VALUE!</v>
      </c>
      <c r="E84" t="e">
        <f t="shared" si="6"/>
        <v>#VALUE!</v>
      </c>
      <c r="F84" t="e">
        <f t="shared" si="7"/>
        <v>#VALUE!</v>
      </c>
      <c r="G84">
        <f>[1]!QUOTE_M(A84,"","配当")*1</f>
        <v>0</v>
      </c>
      <c r="H84" s="2" t="e">
        <f t="shared" si="8"/>
        <v>#DIV/0!</v>
      </c>
      <c r="I84" s="1">
        <f>[1]!QUOTE_M(A84,"","時価総額")</f>
        <v>0</v>
      </c>
      <c r="J84">
        <f>[1]!QUOTE_M(A84,"","貸借倍率")*1</f>
        <v>0</v>
      </c>
      <c r="K84">
        <f>[1]!QUOTE_M(A84,"","VWAP")</f>
        <v>0</v>
      </c>
      <c r="L84" s="5" t="e">
        <f t="shared" si="9"/>
        <v>#DIV/0!</v>
      </c>
      <c r="M84">
        <f>[1]!QUOTE_M(A84,"","前日比率")</f>
        <v>0</v>
      </c>
      <c r="N84">
        <f>[1]!QUOTE_M(A84,"","売買代金")</f>
        <v>0</v>
      </c>
      <c r="O84">
        <f>[1]!QUOTE_M(A84,"","出来高")</f>
        <v>0</v>
      </c>
      <c r="P84">
        <f>[1]!QUOTE_M(A84,"","HV")</f>
        <v>0</v>
      </c>
      <c r="Q84">
        <f>[1]!QUOTE_M(A84,"","業種名称")</f>
        <v>0</v>
      </c>
      <c r="W84">
        <f>[1]!QUOTE_M(A84,"","PER")</f>
        <v>0</v>
      </c>
      <c r="X84">
        <f>[1]!QUOTE_M(A84,"","PBR")</f>
        <v>0</v>
      </c>
      <c r="Y84">
        <f>[1]!QUOTE_M(A84,"","EPS")</f>
        <v>0</v>
      </c>
    </row>
    <row r="85" spans="1:25">
      <c r="A85" s="14">
        <v>1807</v>
      </c>
      <c r="B85">
        <f>[1]!QUOTE_M(A85,"","銘柄名")</f>
        <v>0</v>
      </c>
      <c r="C85" s="1">
        <f>[1]!QUOTE_M(A85,"","基準値")</f>
        <v>0</v>
      </c>
      <c r="D85" t="e">
        <f t="shared" si="5"/>
        <v>#VALUE!</v>
      </c>
      <c r="E85" t="e">
        <f t="shared" si="6"/>
        <v>#VALUE!</v>
      </c>
      <c r="F85" t="e">
        <f t="shared" si="7"/>
        <v>#VALUE!</v>
      </c>
      <c r="G85">
        <f>[1]!QUOTE_M(A85,"","配当")*1</f>
        <v>0</v>
      </c>
      <c r="H85" s="2" t="e">
        <f t="shared" si="8"/>
        <v>#DIV/0!</v>
      </c>
      <c r="I85" s="1">
        <f>[1]!QUOTE_M(A85,"","時価総額")</f>
        <v>0</v>
      </c>
      <c r="J85">
        <f>[1]!QUOTE_M(A85,"","貸借倍率")*1</f>
        <v>0</v>
      </c>
      <c r="K85">
        <f>[1]!QUOTE_M(A85,"","VWAP")</f>
        <v>0</v>
      </c>
      <c r="L85" s="5" t="e">
        <f t="shared" si="9"/>
        <v>#DIV/0!</v>
      </c>
      <c r="M85">
        <f>[1]!QUOTE_M(A85,"","前日比率")</f>
        <v>0</v>
      </c>
      <c r="N85">
        <f>[1]!QUOTE_M(A85,"","売買代金")</f>
        <v>0</v>
      </c>
      <c r="O85">
        <f>[1]!QUOTE_M(A85,"","出来高")</f>
        <v>0</v>
      </c>
      <c r="P85">
        <f>[1]!QUOTE_M(A85,"","HV")</f>
        <v>0</v>
      </c>
      <c r="Q85">
        <f>[1]!QUOTE_M(A85,"","業種名称")</f>
        <v>0</v>
      </c>
      <c r="W85">
        <f>[1]!QUOTE_M(A85,"","PER")</f>
        <v>0</v>
      </c>
      <c r="X85">
        <f>[1]!QUOTE_M(A85,"","PBR")</f>
        <v>0</v>
      </c>
      <c r="Y85">
        <f>[1]!QUOTE_M(A85,"","EPS")</f>
        <v>0</v>
      </c>
    </row>
    <row r="86" spans="1:25">
      <c r="A86" s="14">
        <v>1808</v>
      </c>
      <c r="B86">
        <f>[1]!QUOTE_M(A86,"","銘柄名")</f>
        <v>0</v>
      </c>
      <c r="C86" s="1">
        <f>[1]!QUOTE_M(A86,"","基準値")</f>
        <v>0</v>
      </c>
      <c r="D86" t="e">
        <f t="shared" si="5"/>
        <v>#VALUE!</v>
      </c>
      <c r="E86" t="e">
        <f t="shared" si="6"/>
        <v>#VALUE!</v>
      </c>
      <c r="F86" t="e">
        <f t="shared" si="7"/>
        <v>#VALUE!</v>
      </c>
      <c r="G86">
        <f>[1]!QUOTE_M(A86,"","配当")*1</f>
        <v>0</v>
      </c>
      <c r="H86" s="2" t="e">
        <f t="shared" si="8"/>
        <v>#DIV/0!</v>
      </c>
      <c r="I86" s="1">
        <f>[1]!QUOTE_M(A86,"","時価総額")</f>
        <v>0</v>
      </c>
      <c r="J86">
        <f>[1]!QUOTE_M(A86,"","貸借倍率")*1</f>
        <v>0</v>
      </c>
      <c r="K86">
        <f>[1]!QUOTE_M(A86,"","VWAP")</f>
        <v>0</v>
      </c>
      <c r="L86" s="5" t="e">
        <f t="shared" si="9"/>
        <v>#DIV/0!</v>
      </c>
      <c r="M86">
        <f>[1]!QUOTE_M(A86,"","前日比率")</f>
        <v>0</v>
      </c>
      <c r="N86">
        <f>[1]!QUOTE_M(A86,"","売買代金")</f>
        <v>0</v>
      </c>
      <c r="O86">
        <f>[1]!QUOTE_M(A86,"","出来高")</f>
        <v>0</v>
      </c>
      <c r="P86">
        <f>[1]!QUOTE_M(A86,"","HV")</f>
        <v>0</v>
      </c>
      <c r="Q86">
        <f>[1]!QUOTE_M(A86,"","業種名称")</f>
        <v>0</v>
      </c>
      <c r="W86">
        <f>[1]!QUOTE_M(A86,"","PER")</f>
        <v>0</v>
      </c>
      <c r="X86">
        <f>[1]!QUOTE_M(A86,"","PBR")</f>
        <v>0</v>
      </c>
      <c r="Y86">
        <f>[1]!QUOTE_M(A86,"","EPS")</f>
        <v>0</v>
      </c>
    </row>
    <row r="87" spans="1:25">
      <c r="A87" s="14">
        <v>1810</v>
      </c>
      <c r="B87">
        <f>[1]!QUOTE_M(A87,"","銘柄名")</f>
        <v>0</v>
      </c>
      <c r="C87" s="1">
        <f>[1]!QUOTE_M(A87,"","基準値")</f>
        <v>0</v>
      </c>
      <c r="D87" t="e">
        <f t="shared" si="5"/>
        <v>#VALUE!</v>
      </c>
      <c r="E87" t="e">
        <f t="shared" si="6"/>
        <v>#VALUE!</v>
      </c>
      <c r="F87" t="e">
        <f t="shared" si="7"/>
        <v>#VALUE!</v>
      </c>
      <c r="G87">
        <f>[1]!QUOTE_M(A87,"","配当")*1</f>
        <v>0</v>
      </c>
      <c r="H87" s="2" t="e">
        <f t="shared" si="8"/>
        <v>#DIV/0!</v>
      </c>
      <c r="I87" s="1">
        <f>[1]!QUOTE_M(A87,"","時価総額")</f>
        <v>0</v>
      </c>
      <c r="J87">
        <f>[1]!QUOTE_M(A87,"","貸借倍率")*1</f>
        <v>0</v>
      </c>
      <c r="K87">
        <f>[1]!QUOTE_M(A87,"","VWAP")</f>
        <v>0</v>
      </c>
      <c r="L87" s="5" t="e">
        <f t="shared" si="9"/>
        <v>#DIV/0!</v>
      </c>
      <c r="M87">
        <f>[1]!QUOTE_M(A87,"","前日比率")</f>
        <v>0</v>
      </c>
      <c r="N87">
        <f>[1]!QUOTE_M(A87,"","売買代金")</f>
        <v>0</v>
      </c>
      <c r="O87">
        <f>[1]!QUOTE_M(A87,"","出来高")</f>
        <v>0</v>
      </c>
      <c r="P87">
        <f>[1]!QUOTE_M(A87,"","HV")</f>
        <v>0</v>
      </c>
      <c r="Q87">
        <f>[1]!QUOTE_M(A87,"","業種名称")</f>
        <v>0</v>
      </c>
      <c r="W87">
        <f>[1]!QUOTE_M(A87,"","PER")</f>
        <v>0</v>
      </c>
      <c r="X87">
        <f>[1]!QUOTE_M(A87,"","PBR")</f>
        <v>0</v>
      </c>
      <c r="Y87">
        <f>[1]!QUOTE_M(A87,"","EPS")</f>
        <v>0</v>
      </c>
    </row>
    <row r="88" spans="1:25">
      <c r="A88" s="14">
        <v>1811</v>
      </c>
      <c r="B88">
        <f>[1]!QUOTE_M(A88,"","銘柄名")</f>
        <v>0</v>
      </c>
      <c r="C88" s="1">
        <f>[1]!QUOTE_M(A88,"","基準値")</f>
        <v>0</v>
      </c>
      <c r="D88" t="e">
        <f t="shared" si="5"/>
        <v>#VALUE!</v>
      </c>
      <c r="E88" t="e">
        <f t="shared" si="6"/>
        <v>#VALUE!</v>
      </c>
      <c r="F88" t="e">
        <f t="shared" si="7"/>
        <v>#VALUE!</v>
      </c>
      <c r="G88">
        <f>[1]!QUOTE_M(A88,"","配当")*1</f>
        <v>0</v>
      </c>
      <c r="H88" s="2" t="e">
        <f t="shared" si="8"/>
        <v>#DIV/0!</v>
      </c>
      <c r="I88" s="1">
        <f>[1]!QUOTE_M(A88,"","時価総額")</f>
        <v>0</v>
      </c>
      <c r="J88">
        <f>[1]!QUOTE_M(A88,"","貸借倍率")*1</f>
        <v>0</v>
      </c>
      <c r="K88">
        <f>[1]!QUOTE_M(A88,"","VWAP")</f>
        <v>0</v>
      </c>
      <c r="L88" s="5" t="e">
        <f t="shared" si="9"/>
        <v>#DIV/0!</v>
      </c>
      <c r="M88">
        <f>[1]!QUOTE_M(A88,"","前日比率")</f>
        <v>0</v>
      </c>
      <c r="N88">
        <f>[1]!QUOTE_M(A88,"","売買代金")</f>
        <v>0</v>
      </c>
      <c r="O88">
        <f>[1]!QUOTE_M(A88,"","出来高")</f>
        <v>0</v>
      </c>
      <c r="P88">
        <f>[1]!QUOTE_M(A88,"","HV")</f>
        <v>0</v>
      </c>
      <c r="Q88">
        <f>[1]!QUOTE_M(A88,"","業種名称")</f>
        <v>0</v>
      </c>
      <c r="W88">
        <f>[1]!QUOTE_M(A88,"","PER")</f>
        <v>0</v>
      </c>
      <c r="X88">
        <f>[1]!QUOTE_M(A88,"","PBR")</f>
        <v>0</v>
      </c>
      <c r="Y88">
        <f>[1]!QUOTE_M(A88,"","EPS")</f>
        <v>0</v>
      </c>
    </row>
    <row r="89" spans="1:25">
      <c r="A89" s="14">
        <v>1812</v>
      </c>
      <c r="B89">
        <f>[1]!QUOTE_M(A89,"","銘柄名")</f>
        <v>0</v>
      </c>
      <c r="C89" s="1">
        <f>[1]!QUOTE_M(A89,"","基準値")</f>
        <v>0</v>
      </c>
      <c r="D89" t="e">
        <f t="shared" si="5"/>
        <v>#VALUE!</v>
      </c>
      <c r="E89" t="e">
        <f t="shared" si="6"/>
        <v>#VALUE!</v>
      </c>
      <c r="F89" t="e">
        <f t="shared" si="7"/>
        <v>#VALUE!</v>
      </c>
      <c r="G89">
        <f>[1]!QUOTE_M(A89,"","配当")*1</f>
        <v>0</v>
      </c>
      <c r="H89" s="2" t="e">
        <f t="shared" si="8"/>
        <v>#DIV/0!</v>
      </c>
      <c r="I89" s="1">
        <f>[1]!QUOTE_M(A89,"","時価総額")</f>
        <v>0</v>
      </c>
      <c r="J89">
        <f>[1]!QUOTE_M(A89,"","貸借倍率")*1</f>
        <v>0</v>
      </c>
      <c r="K89">
        <f>[1]!QUOTE_M(A89,"","VWAP")</f>
        <v>0</v>
      </c>
      <c r="L89" s="5" t="e">
        <f t="shared" si="9"/>
        <v>#DIV/0!</v>
      </c>
      <c r="M89">
        <f>[1]!QUOTE_M(A89,"","前日比率")</f>
        <v>0</v>
      </c>
      <c r="N89">
        <f>[1]!QUOTE_M(A89,"","売買代金")</f>
        <v>0</v>
      </c>
      <c r="O89">
        <f>[1]!QUOTE_M(A89,"","出来高")</f>
        <v>0</v>
      </c>
      <c r="P89">
        <f>[1]!QUOTE_M(A89,"","HV")</f>
        <v>0</v>
      </c>
      <c r="Q89">
        <f>[1]!QUOTE_M(A89,"","業種名称")</f>
        <v>0</v>
      </c>
      <c r="W89">
        <f>[1]!QUOTE_M(A89,"","PER")</f>
        <v>0</v>
      </c>
      <c r="X89">
        <f>[1]!QUOTE_M(A89,"","PBR")</f>
        <v>0</v>
      </c>
      <c r="Y89">
        <f>[1]!QUOTE_M(A89,"","EPS")</f>
        <v>0</v>
      </c>
    </row>
    <row r="90" spans="1:25">
      <c r="A90" s="14">
        <v>1813</v>
      </c>
      <c r="B90">
        <f>[1]!QUOTE_M(A90,"","銘柄名")</f>
        <v>0</v>
      </c>
      <c r="C90" s="1">
        <f>[1]!QUOTE_M(A90,"","基準値")</f>
        <v>0</v>
      </c>
      <c r="D90" t="e">
        <f t="shared" si="5"/>
        <v>#VALUE!</v>
      </c>
      <c r="E90" t="e">
        <f t="shared" si="6"/>
        <v>#VALUE!</v>
      </c>
      <c r="F90" t="e">
        <f t="shared" si="7"/>
        <v>#VALUE!</v>
      </c>
      <c r="G90">
        <f>[1]!QUOTE_M(A90,"","配当")*1</f>
        <v>0</v>
      </c>
      <c r="H90" s="2" t="e">
        <f t="shared" si="8"/>
        <v>#DIV/0!</v>
      </c>
      <c r="I90" s="1">
        <f>[1]!QUOTE_M(A90,"","時価総額")</f>
        <v>0</v>
      </c>
      <c r="J90">
        <f>[1]!QUOTE_M(A90,"","貸借倍率")*1</f>
        <v>0</v>
      </c>
      <c r="K90">
        <f>[1]!QUOTE_M(A90,"","VWAP")</f>
        <v>0</v>
      </c>
      <c r="L90" s="5" t="e">
        <f t="shared" si="9"/>
        <v>#DIV/0!</v>
      </c>
      <c r="M90">
        <f>[1]!QUOTE_M(A90,"","前日比率")</f>
        <v>0</v>
      </c>
      <c r="N90">
        <f>[1]!QUOTE_M(A90,"","売買代金")</f>
        <v>0</v>
      </c>
      <c r="O90">
        <f>[1]!QUOTE_M(A90,"","出来高")</f>
        <v>0</v>
      </c>
      <c r="P90">
        <f>[1]!QUOTE_M(A90,"","HV")</f>
        <v>0</v>
      </c>
      <c r="Q90">
        <f>[1]!QUOTE_M(A90,"","業種名称")</f>
        <v>0</v>
      </c>
      <c r="W90">
        <f>[1]!QUOTE_M(A90,"","PER")</f>
        <v>0</v>
      </c>
      <c r="X90">
        <f>[1]!QUOTE_M(A90,"","PBR")</f>
        <v>0</v>
      </c>
      <c r="Y90">
        <f>[1]!QUOTE_M(A90,"","EPS")</f>
        <v>0</v>
      </c>
    </row>
    <row r="91" spans="1:25">
      <c r="A91" s="14">
        <v>1814</v>
      </c>
      <c r="B91">
        <f>[1]!QUOTE_M(A91,"","銘柄名")</f>
        <v>0</v>
      </c>
      <c r="C91" s="1">
        <f>[1]!QUOTE_M(A91,"","基準値")</f>
        <v>0</v>
      </c>
      <c r="D91" t="e">
        <f t="shared" si="5"/>
        <v>#VALUE!</v>
      </c>
      <c r="E91" t="e">
        <f t="shared" si="6"/>
        <v>#VALUE!</v>
      </c>
      <c r="F91" t="e">
        <f t="shared" si="7"/>
        <v>#VALUE!</v>
      </c>
      <c r="G91">
        <f>[1]!QUOTE_M(A91,"","配当")*1</f>
        <v>0</v>
      </c>
      <c r="H91" s="2" t="e">
        <f t="shared" si="8"/>
        <v>#DIV/0!</v>
      </c>
      <c r="I91" s="1">
        <f>[1]!QUOTE_M(A91,"","時価総額")</f>
        <v>0</v>
      </c>
      <c r="J91">
        <f>[1]!QUOTE_M(A91,"","貸借倍率")*1</f>
        <v>0</v>
      </c>
      <c r="K91">
        <f>[1]!QUOTE_M(A91,"","VWAP")</f>
        <v>0</v>
      </c>
      <c r="L91" s="5" t="e">
        <f t="shared" si="9"/>
        <v>#DIV/0!</v>
      </c>
      <c r="M91">
        <f>[1]!QUOTE_M(A91,"","前日比率")</f>
        <v>0</v>
      </c>
      <c r="N91">
        <f>[1]!QUOTE_M(A91,"","売買代金")</f>
        <v>0</v>
      </c>
      <c r="O91">
        <f>[1]!QUOTE_M(A91,"","出来高")</f>
        <v>0</v>
      </c>
      <c r="P91">
        <f>[1]!QUOTE_M(A91,"","HV")</f>
        <v>0</v>
      </c>
      <c r="Q91">
        <f>[1]!QUOTE_M(A91,"","業種名称")</f>
        <v>0</v>
      </c>
      <c r="W91">
        <f>[1]!QUOTE_M(A91,"","PER")</f>
        <v>0</v>
      </c>
      <c r="X91">
        <f>[1]!QUOTE_M(A91,"","PBR")</f>
        <v>0</v>
      </c>
      <c r="Y91">
        <f>[1]!QUOTE_M(A91,"","EPS")</f>
        <v>0</v>
      </c>
    </row>
    <row r="92" spans="1:25">
      <c r="A92" s="14">
        <v>1815</v>
      </c>
      <c r="B92">
        <f>[1]!QUOTE_M(A92,"","銘柄名")</f>
        <v>0</v>
      </c>
      <c r="C92" s="1">
        <f>[1]!QUOTE_M(A92,"","基準値")</f>
        <v>0</v>
      </c>
      <c r="D92" t="e">
        <f t="shared" si="5"/>
        <v>#VALUE!</v>
      </c>
      <c r="E92" t="e">
        <f t="shared" si="6"/>
        <v>#VALUE!</v>
      </c>
      <c r="F92" t="e">
        <f t="shared" si="7"/>
        <v>#VALUE!</v>
      </c>
      <c r="G92">
        <f>[1]!QUOTE_M(A92,"","配当")*1</f>
        <v>0</v>
      </c>
      <c r="H92" s="2" t="e">
        <f t="shared" si="8"/>
        <v>#DIV/0!</v>
      </c>
      <c r="I92" s="1">
        <f>[1]!QUOTE_M(A92,"","時価総額")</f>
        <v>0</v>
      </c>
      <c r="J92">
        <f>[1]!QUOTE_M(A92,"","貸借倍率")*1</f>
        <v>0</v>
      </c>
      <c r="K92">
        <f>[1]!QUOTE_M(A92,"","VWAP")</f>
        <v>0</v>
      </c>
      <c r="L92" s="5" t="e">
        <f t="shared" si="9"/>
        <v>#DIV/0!</v>
      </c>
      <c r="M92">
        <f>[1]!QUOTE_M(A92,"","前日比率")</f>
        <v>0</v>
      </c>
      <c r="N92">
        <f>[1]!QUOTE_M(A92,"","売買代金")</f>
        <v>0</v>
      </c>
      <c r="O92">
        <f>[1]!QUOTE_M(A92,"","出来高")</f>
        <v>0</v>
      </c>
      <c r="P92">
        <f>[1]!QUOTE_M(A92,"","HV")</f>
        <v>0</v>
      </c>
      <c r="Q92">
        <f>[1]!QUOTE_M(A92,"","業種名称")</f>
        <v>0</v>
      </c>
      <c r="W92">
        <f>[1]!QUOTE_M(A92,"","PER")</f>
        <v>0</v>
      </c>
      <c r="X92">
        <f>[1]!QUOTE_M(A92,"","PBR")</f>
        <v>0</v>
      </c>
      <c r="Y92">
        <f>[1]!QUOTE_M(A92,"","EPS")</f>
        <v>0</v>
      </c>
    </row>
    <row r="93" spans="1:25">
      <c r="A93" s="14">
        <v>1820</v>
      </c>
      <c r="B93">
        <f>[1]!QUOTE_M(A93,"","銘柄名")</f>
        <v>0</v>
      </c>
      <c r="C93" s="1">
        <f>[1]!QUOTE_M(A93,"","基準値")</f>
        <v>0</v>
      </c>
      <c r="D93" t="e">
        <f t="shared" si="5"/>
        <v>#VALUE!</v>
      </c>
      <c r="E93" t="e">
        <f t="shared" si="6"/>
        <v>#VALUE!</v>
      </c>
      <c r="F93" t="e">
        <f t="shared" si="7"/>
        <v>#VALUE!</v>
      </c>
      <c r="G93">
        <f>[1]!QUOTE_M(A93,"","配当")*1</f>
        <v>0</v>
      </c>
      <c r="H93" s="2" t="e">
        <f t="shared" si="8"/>
        <v>#DIV/0!</v>
      </c>
      <c r="I93" s="1">
        <f>[1]!QUOTE_M(A93,"","時価総額")</f>
        <v>0</v>
      </c>
      <c r="J93">
        <f>[1]!QUOTE_M(A93,"","貸借倍率")*1</f>
        <v>0</v>
      </c>
      <c r="K93">
        <f>[1]!QUOTE_M(A93,"","VWAP")</f>
        <v>0</v>
      </c>
      <c r="L93" s="5" t="e">
        <f t="shared" si="9"/>
        <v>#DIV/0!</v>
      </c>
      <c r="M93">
        <f>[1]!QUOTE_M(A93,"","前日比率")</f>
        <v>0</v>
      </c>
      <c r="N93">
        <f>[1]!QUOTE_M(A93,"","売買代金")</f>
        <v>0</v>
      </c>
      <c r="O93">
        <f>[1]!QUOTE_M(A93,"","出来高")</f>
        <v>0</v>
      </c>
      <c r="P93">
        <f>[1]!QUOTE_M(A93,"","HV")</f>
        <v>0</v>
      </c>
      <c r="Q93">
        <f>[1]!QUOTE_M(A93,"","業種名称")</f>
        <v>0</v>
      </c>
      <c r="W93">
        <f>[1]!QUOTE_M(A93,"","PER")</f>
        <v>0</v>
      </c>
      <c r="X93">
        <f>[1]!QUOTE_M(A93,"","PBR")</f>
        <v>0</v>
      </c>
      <c r="Y93">
        <f>[1]!QUOTE_M(A93,"","EPS")</f>
        <v>0</v>
      </c>
    </row>
    <row r="94" spans="1:25">
      <c r="A94" s="14">
        <v>1821</v>
      </c>
      <c r="B94">
        <f>[1]!QUOTE_M(A94,"","銘柄名")</f>
        <v>0</v>
      </c>
      <c r="C94" s="1">
        <f>[1]!QUOTE_M(A94,"","基準値")</f>
        <v>0</v>
      </c>
      <c r="D94" t="e">
        <f t="shared" si="5"/>
        <v>#VALUE!</v>
      </c>
      <c r="E94" t="e">
        <f t="shared" si="6"/>
        <v>#VALUE!</v>
      </c>
      <c r="F94" t="e">
        <f t="shared" si="7"/>
        <v>#VALUE!</v>
      </c>
      <c r="G94">
        <f>[1]!QUOTE_M(A94,"","配当")*1</f>
        <v>0</v>
      </c>
      <c r="H94" s="2" t="e">
        <f t="shared" si="8"/>
        <v>#DIV/0!</v>
      </c>
      <c r="I94" s="1">
        <f>[1]!QUOTE_M(A94,"","時価総額")</f>
        <v>0</v>
      </c>
      <c r="J94">
        <f>[1]!QUOTE_M(A94,"","貸借倍率")*1</f>
        <v>0</v>
      </c>
      <c r="K94">
        <f>[1]!QUOTE_M(A94,"","VWAP")</f>
        <v>0</v>
      </c>
      <c r="L94" s="5" t="e">
        <f t="shared" si="9"/>
        <v>#DIV/0!</v>
      </c>
      <c r="M94">
        <f>[1]!QUOTE_M(A94,"","前日比率")</f>
        <v>0</v>
      </c>
      <c r="N94">
        <f>[1]!QUOTE_M(A94,"","売買代金")</f>
        <v>0</v>
      </c>
      <c r="O94">
        <f>[1]!QUOTE_M(A94,"","出来高")</f>
        <v>0</v>
      </c>
      <c r="P94">
        <f>[1]!QUOTE_M(A94,"","HV")</f>
        <v>0</v>
      </c>
      <c r="Q94">
        <f>[1]!QUOTE_M(A94,"","業種名称")</f>
        <v>0</v>
      </c>
      <c r="W94">
        <f>[1]!QUOTE_M(A94,"","PER")</f>
        <v>0</v>
      </c>
      <c r="X94">
        <f>[1]!QUOTE_M(A94,"","PBR")</f>
        <v>0</v>
      </c>
      <c r="Y94">
        <f>[1]!QUOTE_M(A94,"","EPS")</f>
        <v>0</v>
      </c>
    </row>
    <row r="95" spans="1:25">
      <c r="A95" s="14">
        <v>1822</v>
      </c>
      <c r="B95">
        <f>[1]!QUOTE_M(A95,"","銘柄名")</f>
        <v>0</v>
      </c>
      <c r="C95" s="1">
        <f>[1]!QUOTE_M(A95,"","基準値")</f>
        <v>0</v>
      </c>
      <c r="D95" t="e">
        <f t="shared" si="5"/>
        <v>#VALUE!</v>
      </c>
      <c r="E95" t="e">
        <f t="shared" si="6"/>
        <v>#VALUE!</v>
      </c>
      <c r="F95" t="e">
        <f t="shared" si="7"/>
        <v>#VALUE!</v>
      </c>
      <c r="G95">
        <f>[1]!QUOTE_M(A95,"","配当")*1</f>
        <v>0</v>
      </c>
      <c r="H95" s="2" t="e">
        <f t="shared" si="8"/>
        <v>#DIV/0!</v>
      </c>
      <c r="I95" s="1">
        <f>[1]!QUOTE_M(A95,"","時価総額")</f>
        <v>0</v>
      </c>
      <c r="J95">
        <f>[1]!QUOTE_M(A95,"","貸借倍率")*1</f>
        <v>0</v>
      </c>
      <c r="K95">
        <f>[1]!QUOTE_M(A95,"","VWAP")</f>
        <v>0</v>
      </c>
      <c r="L95" s="5" t="e">
        <f t="shared" si="9"/>
        <v>#DIV/0!</v>
      </c>
      <c r="M95">
        <f>[1]!QUOTE_M(A95,"","前日比率")</f>
        <v>0</v>
      </c>
      <c r="N95">
        <f>[1]!QUOTE_M(A95,"","売買代金")</f>
        <v>0</v>
      </c>
      <c r="O95">
        <f>[1]!QUOTE_M(A95,"","出来高")</f>
        <v>0</v>
      </c>
      <c r="P95">
        <f>[1]!QUOTE_M(A95,"","HV")</f>
        <v>0</v>
      </c>
      <c r="Q95">
        <f>[1]!QUOTE_M(A95,"","業種名称")</f>
        <v>0</v>
      </c>
      <c r="W95">
        <f>[1]!QUOTE_M(A95,"","PER")</f>
        <v>0</v>
      </c>
      <c r="X95">
        <f>[1]!QUOTE_M(A95,"","PBR")</f>
        <v>0</v>
      </c>
      <c r="Y95">
        <f>[1]!QUOTE_M(A95,"","EPS")</f>
        <v>0</v>
      </c>
    </row>
    <row r="96" spans="1:25">
      <c r="A96" s="14">
        <v>1824</v>
      </c>
      <c r="B96">
        <f>[1]!QUOTE_M(A96,"","銘柄名")</f>
        <v>0</v>
      </c>
      <c r="C96" s="1">
        <f>[1]!QUOTE_M(A96,"","基準値")</f>
        <v>0</v>
      </c>
      <c r="D96" t="e">
        <f t="shared" si="5"/>
        <v>#VALUE!</v>
      </c>
      <c r="E96" t="e">
        <f t="shared" si="6"/>
        <v>#VALUE!</v>
      </c>
      <c r="F96" t="e">
        <f t="shared" si="7"/>
        <v>#VALUE!</v>
      </c>
      <c r="G96">
        <f>[1]!QUOTE_M(A96,"","配当")*1</f>
        <v>0</v>
      </c>
      <c r="H96" s="2" t="e">
        <f t="shared" si="8"/>
        <v>#DIV/0!</v>
      </c>
      <c r="I96" s="1">
        <f>[1]!QUOTE_M(A96,"","時価総額")</f>
        <v>0</v>
      </c>
      <c r="J96">
        <f>[1]!QUOTE_M(A96,"","貸借倍率")*1</f>
        <v>0</v>
      </c>
      <c r="K96">
        <f>[1]!QUOTE_M(A96,"","VWAP")</f>
        <v>0</v>
      </c>
      <c r="L96" s="5" t="e">
        <f t="shared" si="9"/>
        <v>#DIV/0!</v>
      </c>
      <c r="M96">
        <f>[1]!QUOTE_M(A96,"","前日比率")</f>
        <v>0</v>
      </c>
      <c r="N96">
        <f>[1]!QUOTE_M(A96,"","売買代金")</f>
        <v>0</v>
      </c>
      <c r="O96">
        <f>[1]!QUOTE_M(A96,"","出来高")</f>
        <v>0</v>
      </c>
      <c r="P96">
        <f>[1]!QUOTE_M(A96,"","HV")</f>
        <v>0</v>
      </c>
      <c r="Q96">
        <f>[1]!QUOTE_M(A96,"","業種名称")</f>
        <v>0</v>
      </c>
      <c r="W96">
        <f>[1]!QUOTE_M(A96,"","PER")</f>
        <v>0</v>
      </c>
      <c r="X96">
        <f>[1]!QUOTE_M(A96,"","PBR")</f>
        <v>0</v>
      </c>
      <c r="Y96">
        <f>[1]!QUOTE_M(A96,"","EPS")</f>
        <v>0</v>
      </c>
    </row>
    <row r="97" spans="1:25">
      <c r="A97" s="14">
        <v>1826</v>
      </c>
      <c r="B97">
        <f>[1]!QUOTE_M(A97,"","銘柄名")</f>
        <v>0</v>
      </c>
      <c r="C97" s="1">
        <f>[1]!QUOTE_M(A97,"","基準値")</f>
        <v>0</v>
      </c>
      <c r="D97" t="e">
        <f t="shared" si="5"/>
        <v>#VALUE!</v>
      </c>
      <c r="E97" t="e">
        <f t="shared" si="6"/>
        <v>#VALUE!</v>
      </c>
      <c r="F97" t="e">
        <f t="shared" si="7"/>
        <v>#VALUE!</v>
      </c>
      <c r="G97">
        <f>[1]!QUOTE_M(A97,"","配当")*1</f>
        <v>0</v>
      </c>
      <c r="H97" s="2" t="e">
        <f t="shared" si="8"/>
        <v>#DIV/0!</v>
      </c>
      <c r="I97" s="1">
        <f>[1]!QUOTE_M(A97,"","時価総額")</f>
        <v>0</v>
      </c>
      <c r="J97">
        <f>[1]!QUOTE_M(A97,"","貸借倍率")*1</f>
        <v>0</v>
      </c>
      <c r="K97">
        <f>[1]!QUOTE_M(A97,"","VWAP")</f>
        <v>0</v>
      </c>
      <c r="L97" s="5" t="e">
        <f t="shared" si="9"/>
        <v>#DIV/0!</v>
      </c>
      <c r="M97">
        <f>[1]!QUOTE_M(A97,"","前日比率")</f>
        <v>0</v>
      </c>
      <c r="N97">
        <f>[1]!QUOTE_M(A97,"","売買代金")</f>
        <v>0</v>
      </c>
      <c r="O97">
        <f>[1]!QUOTE_M(A97,"","出来高")</f>
        <v>0</v>
      </c>
      <c r="P97">
        <f>[1]!QUOTE_M(A97,"","HV")</f>
        <v>0</v>
      </c>
      <c r="Q97">
        <f>[1]!QUOTE_M(A97,"","業種名称")</f>
        <v>0</v>
      </c>
      <c r="W97">
        <f>[1]!QUOTE_M(A97,"","PER")</f>
        <v>0</v>
      </c>
      <c r="X97">
        <f>[1]!QUOTE_M(A97,"","PBR")</f>
        <v>0</v>
      </c>
      <c r="Y97">
        <f>[1]!QUOTE_M(A97,"","EPS")</f>
        <v>0</v>
      </c>
    </row>
    <row r="98" spans="1:25">
      <c r="A98" s="14">
        <v>1827</v>
      </c>
      <c r="B98">
        <f>[1]!QUOTE_M(A98,"","銘柄名")</f>
        <v>0</v>
      </c>
      <c r="C98" s="1">
        <f>[1]!QUOTE_M(A98,"","基準値")</f>
        <v>0</v>
      </c>
      <c r="D98" t="e">
        <f t="shared" si="5"/>
        <v>#VALUE!</v>
      </c>
      <c r="E98" t="e">
        <f t="shared" si="6"/>
        <v>#VALUE!</v>
      </c>
      <c r="F98" t="e">
        <f t="shared" si="7"/>
        <v>#VALUE!</v>
      </c>
      <c r="G98">
        <f>[1]!QUOTE_M(A98,"","配当")*1</f>
        <v>0</v>
      </c>
      <c r="H98" s="2" t="e">
        <f t="shared" si="8"/>
        <v>#DIV/0!</v>
      </c>
      <c r="I98" s="1">
        <f>[1]!QUOTE_M(A98,"","時価総額")</f>
        <v>0</v>
      </c>
      <c r="J98">
        <f>[1]!QUOTE_M(A98,"","貸借倍率")*1</f>
        <v>0</v>
      </c>
      <c r="K98">
        <f>[1]!QUOTE_M(A98,"","VWAP")</f>
        <v>0</v>
      </c>
      <c r="L98" s="5" t="e">
        <f t="shared" si="9"/>
        <v>#DIV/0!</v>
      </c>
      <c r="M98">
        <f>[1]!QUOTE_M(A98,"","前日比率")</f>
        <v>0</v>
      </c>
      <c r="N98">
        <f>[1]!QUOTE_M(A98,"","売買代金")</f>
        <v>0</v>
      </c>
      <c r="O98">
        <f>[1]!QUOTE_M(A98,"","出来高")</f>
        <v>0</v>
      </c>
      <c r="P98">
        <f>[1]!QUOTE_M(A98,"","HV")</f>
        <v>0</v>
      </c>
      <c r="Q98">
        <f>[1]!QUOTE_M(A98,"","業種名称")</f>
        <v>0</v>
      </c>
      <c r="W98">
        <f>[1]!QUOTE_M(A98,"","PER")</f>
        <v>0</v>
      </c>
      <c r="X98">
        <f>[1]!QUOTE_M(A98,"","PBR")</f>
        <v>0</v>
      </c>
      <c r="Y98">
        <f>[1]!QUOTE_M(A98,"","EPS")</f>
        <v>0</v>
      </c>
    </row>
    <row r="99" spans="1:25">
      <c r="A99" s="14">
        <v>1828</v>
      </c>
      <c r="B99">
        <f>[1]!QUOTE_M(A99,"","銘柄名")</f>
        <v>0</v>
      </c>
      <c r="C99" s="1">
        <f>[1]!QUOTE_M(A99,"","基準値")</f>
        <v>0</v>
      </c>
      <c r="D99" t="e">
        <f t="shared" si="5"/>
        <v>#VALUE!</v>
      </c>
      <c r="E99" t="e">
        <f t="shared" si="6"/>
        <v>#VALUE!</v>
      </c>
      <c r="F99" t="e">
        <f t="shared" si="7"/>
        <v>#VALUE!</v>
      </c>
      <c r="G99">
        <f>[1]!QUOTE_M(A99,"","配当")*1</f>
        <v>0</v>
      </c>
      <c r="H99" s="2" t="e">
        <f t="shared" si="8"/>
        <v>#DIV/0!</v>
      </c>
      <c r="I99" s="1">
        <f>[1]!QUOTE_M(A99,"","時価総額")</f>
        <v>0</v>
      </c>
      <c r="J99">
        <f>[1]!QUOTE_M(A99,"","貸借倍率")*1</f>
        <v>0</v>
      </c>
      <c r="K99">
        <f>[1]!QUOTE_M(A99,"","VWAP")</f>
        <v>0</v>
      </c>
      <c r="L99" s="5" t="e">
        <f t="shared" si="9"/>
        <v>#DIV/0!</v>
      </c>
      <c r="M99">
        <f>[1]!QUOTE_M(A99,"","前日比率")</f>
        <v>0</v>
      </c>
      <c r="N99">
        <f>[1]!QUOTE_M(A99,"","売買代金")</f>
        <v>0</v>
      </c>
      <c r="O99">
        <f>[1]!QUOTE_M(A99,"","出来高")</f>
        <v>0</v>
      </c>
      <c r="P99">
        <f>[1]!QUOTE_M(A99,"","HV")</f>
        <v>0</v>
      </c>
      <c r="Q99">
        <f>[1]!QUOTE_M(A99,"","業種名称")</f>
        <v>0</v>
      </c>
      <c r="W99">
        <f>[1]!QUOTE_M(A99,"","PER")</f>
        <v>0</v>
      </c>
      <c r="X99">
        <f>[1]!QUOTE_M(A99,"","PBR")</f>
        <v>0</v>
      </c>
      <c r="Y99">
        <f>[1]!QUOTE_M(A99,"","EPS")</f>
        <v>0</v>
      </c>
    </row>
    <row r="100" spans="1:25">
      <c r="A100" s="14">
        <v>1833</v>
      </c>
      <c r="B100">
        <f>[1]!QUOTE_M(A100,"","銘柄名")</f>
        <v>0</v>
      </c>
      <c r="C100" s="1">
        <f>[1]!QUOTE_M(A100,"","基準値")</f>
        <v>0</v>
      </c>
      <c r="D100" t="e">
        <f t="shared" si="5"/>
        <v>#VALUE!</v>
      </c>
      <c r="E100" t="e">
        <f t="shared" si="6"/>
        <v>#VALUE!</v>
      </c>
      <c r="F100" t="e">
        <f t="shared" si="7"/>
        <v>#VALUE!</v>
      </c>
      <c r="G100">
        <f>[1]!QUOTE_M(A100,"","配当")*1</f>
        <v>0</v>
      </c>
      <c r="H100" s="2" t="e">
        <f t="shared" si="8"/>
        <v>#DIV/0!</v>
      </c>
      <c r="I100" s="1">
        <f>[1]!QUOTE_M(A100,"","時価総額")</f>
        <v>0</v>
      </c>
      <c r="J100">
        <f>[1]!QUOTE_M(A100,"","貸借倍率")*1</f>
        <v>0</v>
      </c>
      <c r="K100">
        <f>[1]!QUOTE_M(A100,"","VWAP")</f>
        <v>0</v>
      </c>
      <c r="L100" s="5" t="e">
        <f t="shared" si="9"/>
        <v>#DIV/0!</v>
      </c>
      <c r="M100">
        <f>[1]!QUOTE_M(A100,"","前日比率")</f>
        <v>0</v>
      </c>
      <c r="N100">
        <f>[1]!QUOTE_M(A100,"","売買代金")</f>
        <v>0</v>
      </c>
      <c r="O100">
        <f>[1]!QUOTE_M(A100,"","出来高")</f>
        <v>0</v>
      </c>
      <c r="P100">
        <f>[1]!QUOTE_M(A100,"","HV")</f>
        <v>0</v>
      </c>
      <c r="Q100">
        <f>[1]!QUOTE_M(A100,"","業種名称")</f>
        <v>0</v>
      </c>
      <c r="W100">
        <f>[1]!QUOTE_M(A100,"","PER")</f>
        <v>0</v>
      </c>
      <c r="X100">
        <f>[1]!QUOTE_M(A100,"","PBR")</f>
        <v>0</v>
      </c>
      <c r="Y100">
        <f>[1]!QUOTE_M(A100,"","EPS")</f>
        <v>0</v>
      </c>
    </row>
    <row r="101" spans="1:25">
      <c r="A101" s="14">
        <v>1835</v>
      </c>
      <c r="B101">
        <f>[1]!QUOTE_M(A101,"","銘柄名")</f>
        <v>0</v>
      </c>
      <c r="C101" s="1">
        <f>[1]!QUOTE_M(A101,"","基準値")</f>
        <v>0</v>
      </c>
      <c r="D101" t="e">
        <f t="shared" si="5"/>
        <v>#VALUE!</v>
      </c>
      <c r="E101" t="e">
        <f t="shared" si="6"/>
        <v>#VALUE!</v>
      </c>
      <c r="F101" t="e">
        <f t="shared" si="7"/>
        <v>#VALUE!</v>
      </c>
      <c r="G101">
        <f>[1]!QUOTE_M(A101,"","配当")*1</f>
        <v>0</v>
      </c>
      <c r="H101" s="2" t="e">
        <f t="shared" si="8"/>
        <v>#DIV/0!</v>
      </c>
      <c r="I101" s="1">
        <f>[1]!QUOTE_M(A101,"","時価総額")</f>
        <v>0</v>
      </c>
      <c r="J101">
        <f>[1]!QUOTE_M(A101,"","貸借倍率")*1</f>
        <v>0</v>
      </c>
      <c r="K101">
        <f>[1]!QUOTE_M(A101,"","VWAP")</f>
        <v>0</v>
      </c>
      <c r="L101" s="5" t="e">
        <f t="shared" si="9"/>
        <v>#DIV/0!</v>
      </c>
      <c r="M101">
        <f>[1]!QUOTE_M(A101,"","前日比率")</f>
        <v>0</v>
      </c>
      <c r="N101">
        <f>[1]!QUOTE_M(A101,"","売買代金")</f>
        <v>0</v>
      </c>
      <c r="O101">
        <f>[1]!QUOTE_M(A101,"","出来高")</f>
        <v>0</v>
      </c>
      <c r="P101">
        <f>[1]!QUOTE_M(A101,"","HV")</f>
        <v>0</v>
      </c>
      <c r="Q101">
        <f>[1]!QUOTE_M(A101,"","業種名称")</f>
        <v>0</v>
      </c>
      <c r="W101">
        <f>[1]!QUOTE_M(A101,"","PER")</f>
        <v>0</v>
      </c>
      <c r="X101">
        <f>[1]!QUOTE_M(A101,"","PBR")</f>
        <v>0</v>
      </c>
      <c r="Y101">
        <f>[1]!QUOTE_M(A101,"","EPS")</f>
        <v>0</v>
      </c>
    </row>
    <row r="102" spans="1:25">
      <c r="A102" s="14">
        <v>1840</v>
      </c>
      <c r="B102">
        <f>[1]!QUOTE_M(A102,"","銘柄名")</f>
        <v>0</v>
      </c>
      <c r="C102" s="1">
        <f>[1]!QUOTE_M(A102,"","基準値")</f>
        <v>0</v>
      </c>
      <c r="D102" t="e">
        <f t="shared" si="5"/>
        <v>#VALUE!</v>
      </c>
      <c r="E102" t="e">
        <f t="shared" si="6"/>
        <v>#VALUE!</v>
      </c>
      <c r="F102" t="e">
        <f t="shared" si="7"/>
        <v>#VALUE!</v>
      </c>
      <c r="G102">
        <f>[1]!QUOTE_M(A102,"","配当")*1</f>
        <v>0</v>
      </c>
      <c r="H102" s="2" t="e">
        <f t="shared" si="8"/>
        <v>#DIV/0!</v>
      </c>
      <c r="I102" s="1">
        <f>[1]!QUOTE_M(A102,"","時価総額")</f>
        <v>0</v>
      </c>
      <c r="J102">
        <f>[1]!QUOTE_M(A102,"","貸借倍率")*1</f>
        <v>0</v>
      </c>
      <c r="K102">
        <f>[1]!QUOTE_M(A102,"","VWAP")</f>
        <v>0</v>
      </c>
      <c r="L102" s="5" t="e">
        <f t="shared" si="9"/>
        <v>#DIV/0!</v>
      </c>
      <c r="M102">
        <f>[1]!QUOTE_M(A102,"","前日比率")</f>
        <v>0</v>
      </c>
      <c r="N102">
        <f>[1]!QUOTE_M(A102,"","売買代金")</f>
        <v>0</v>
      </c>
      <c r="O102">
        <f>[1]!QUOTE_M(A102,"","出来高")</f>
        <v>0</v>
      </c>
      <c r="P102">
        <f>[1]!QUOTE_M(A102,"","HV")</f>
        <v>0</v>
      </c>
      <c r="Q102">
        <f>[1]!QUOTE_M(A102,"","業種名称")</f>
        <v>0</v>
      </c>
      <c r="W102">
        <f>[1]!QUOTE_M(A102,"","PER")</f>
        <v>0</v>
      </c>
      <c r="X102">
        <f>[1]!QUOTE_M(A102,"","PBR")</f>
        <v>0</v>
      </c>
      <c r="Y102">
        <f>[1]!QUOTE_M(A102,"","EPS")</f>
        <v>0</v>
      </c>
    </row>
    <row r="103" spans="1:25">
      <c r="A103" s="14">
        <v>1841</v>
      </c>
      <c r="B103">
        <f>[1]!QUOTE_M(A103,"","銘柄名")</f>
        <v>0</v>
      </c>
      <c r="C103" s="1">
        <f>[1]!QUOTE_M(A103,"","基準値")</f>
        <v>0</v>
      </c>
      <c r="D103" t="e">
        <f t="shared" si="5"/>
        <v>#VALUE!</v>
      </c>
      <c r="E103" t="e">
        <f t="shared" si="6"/>
        <v>#VALUE!</v>
      </c>
      <c r="F103" t="e">
        <f t="shared" si="7"/>
        <v>#VALUE!</v>
      </c>
      <c r="G103">
        <f>[1]!QUOTE_M(A103,"","配当")*1</f>
        <v>0</v>
      </c>
      <c r="H103" s="2" t="e">
        <f t="shared" si="8"/>
        <v>#DIV/0!</v>
      </c>
      <c r="I103" s="1">
        <f>[1]!QUOTE_M(A103,"","時価総額")</f>
        <v>0</v>
      </c>
      <c r="J103">
        <f>[1]!QUOTE_M(A103,"","貸借倍率")*1</f>
        <v>0</v>
      </c>
      <c r="K103">
        <f>[1]!QUOTE_M(A103,"","VWAP")</f>
        <v>0</v>
      </c>
      <c r="L103" s="5" t="e">
        <f t="shared" si="9"/>
        <v>#DIV/0!</v>
      </c>
      <c r="M103">
        <f>[1]!QUOTE_M(A103,"","前日比率")</f>
        <v>0</v>
      </c>
      <c r="N103">
        <f>[1]!QUOTE_M(A103,"","売買代金")</f>
        <v>0</v>
      </c>
      <c r="O103">
        <f>[1]!QUOTE_M(A103,"","出来高")</f>
        <v>0</v>
      </c>
      <c r="P103">
        <f>[1]!QUOTE_M(A103,"","HV")</f>
        <v>0</v>
      </c>
      <c r="Q103">
        <f>[1]!QUOTE_M(A103,"","業種名称")</f>
        <v>0</v>
      </c>
      <c r="W103">
        <f>[1]!QUOTE_M(A103,"","PER")</f>
        <v>0</v>
      </c>
      <c r="X103">
        <f>[1]!QUOTE_M(A103,"","PBR")</f>
        <v>0</v>
      </c>
      <c r="Y103">
        <f>[1]!QUOTE_M(A103,"","EPS")</f>
        <v>0</v>
      </c>
    </row>
    <row r="104" spans="1:25">
      <c r="A104" s="14">
        <v>1844</v>
      </c>
      <c r="B104">
        <f>[1]!QUOTE_M(A104,"","銘柄名")</f>
        <v>0</v>
      </c>
      <c r="C104" s="1">
        <f>[1]!QUOTE_M(A104,"","基準値")</f>
        <v>0</v>
      </c>
      <c r="D104" t="e">
        <f t="shared" si="5"/>
        <v>#VALUE!</v>
      </c>
      <c r="E104" t="e">
        <f t="shared" si="6"/>
        <v>#VALUE!</v>
      </c>
      <c r="F104" t="e">
        <f t="shared" si="7"/>
        <v>#VALUE!</v>
      </c>
      <c r="G104">
        <f>[1]!QUOTE_M(A104,"","配当")*1</f>
        <v>0</v>
      </c>
      <c r="H104" s="2" t="e">
        <f t="shared" si="8"/>
        <v>#DIV/0!</v>
      </c>
      <c r="I104" s="1">
        <f>[1]!QUOTE_M(A104,"","時価総額")</f>
        <v>0</v>
      </c>
      <c r="J104">
        <f>[1]!QUOTE_M(A104,"","貸借倍率")*1</f>
        <v>0</v>
      </c>
      <c r="K104">
        <f>[1]!QUOTE_M(A104,"","VWAP")</f>
        <v>0</v>
      </c>
      <c r="L104" s="5" t="e">
        <f t="shared" si="9"/>
        <v>#DIV/0!</v>
      </c>
      <c r="M104">
        <f>[1]!QUOTE_M(A104,"","前日比率")</f>
        <v>0</v>
      </c>
      <c r="N104">
        <f>[1]!QUOTE_M(A104,"","売買代金")</f>
        <v>0</v>
      </c>
      <c r="O104">
        <f>[1]!QUOTE_M(A104,"","出来高")</f>
        <v>0</v>
      </c>
      <c r="P104">
        <f>[1]!QUOTE_M(A104,"","HV")</f>
        <v>0</v>
      </c>
      <c r="Q104">
        <f>[1]!QUOTE_M(A104,"","業種名称")</f>
        <v>0</v>
      </c>
      <c r="W104">
        <f>[1]!QUOTE_M(A104,"","PER")</f>
        <v>0</v>
      </c>
      <c r="X104">
        <f>[1]!QUOTE_M(A104,"","PBR")</f>
        <v>0</v>
      </c>
      <c r="Y104">
        <f>[1]!QUOTE_M(A104,"","EPS")</f>
        <v>0</v>
      </c>
    </row>
    <row r="105" spans="1:25">
      <c r="A105" s="14">
        <v>1847</v>
      </c>
      <c r="B105">
        <f>[1]!QUOTE_M(A105,"","銘柄名")</f>
        <v>0</v>
      </c>
      <c r="C105" s="1">
        <f>[1]!QUOTE_M(A105,"","基準値")</f>
        <v>0</v>
      </c>
      <c r="D105" t="e">
        <f t="shared" si="5"/>
        <v>#VALUE!</v>
      </c>
      <c r="E105" t="e">
        <f t="shared" si="6"/>
        <v>#VALUE!</v>
      </c>
      <c r="F105" t="e">
        <f t="shared" si="7"/>
        <v>#VALUE!</v>
      </c>
      <c r="G105">
        <f>[1]!QUOTE_M(A105,"","配当")*1</f>
        <v>0</v>
      </c>
      <c r="H105" s="2" t="e">
        <f t="shared" si="8"/>
        <v>#DIV/0!</v>
      </c>
      <c r="I105" s="1">
        <f>[1]!QUOTE_M(A105,"","時価総額")</f>
        <v>0</v>
      </c>
      <c r="J105">
        <f>[1]!QUOTE_M(A105,"","貸借倍率")*1</f>
        <v>0</v>
      </c>
      <c r="K105">
        <f>[1]!QUOTE_M(A105,"","VWAP")</f>
        <v>0</v>
      </c>
      <c r="L105" s="5" t="e">
        <f t="shared" si="9"/>
        <v>#DIV/0!</v>
      </c>
      <c r="M105">
        <f>[1]!QUOTE_M(A105,"","前日比率")</f>
        <v>0</v>
      </c>
      <c r="N105">
        <f>[1]!QUOTE_M(A105,"","売買代金")</f>
        <v>0</v>
      </c>
      <c r="O105">
        <f>[1]!QUOTE_M(A105,"","出来高")</f>
        <v>0</v>
      </c>
      <c r="P105">
        <f>[1]!QUOTE_M(A105,"","HV")</f>
        <v>0</v>
      </c>
      <c r="Q105">
        <f>[1]!QUOTE_M(A105,"","業種名称")</f>
        <v>0</v>
      </c>
      <c r="W105">
        <f>[1]!QUOTE_M(A105,"","PER")</f>
        <v>0</v>
      </c>
      <c r="X105">
        <f>[1]!QUOTE_M(A105,"","PBR")</f>
        <v>0</v>
      </c>
      <c r="Y105">
        <f>[1]!QUOTE_M(A105,"","EPS")</f>
        <v>0</v>
      </c>
    </row>
    <row r="106" spans="1:25">
      <c r="A106" s="14">
        <v>1848</v>
      </c>
      <c r="B106">
        <f>[1]!QUOTE_M(A106,"","銘柄名")</f>
        <v>0</v>
      </c>
      <c r="C106" s="1">
        <f>[1]!QUOTE_M(A106,"","基準値")</f>
        <v>0</v>
      </c>
      <c r="D106" t="e">
        <f t="shared" si="5"/>
        <v>#VALUE!</v>
      </c>
      <c r="E106" t="e">
        <f t="shared" si="6"/>
        <v>#VALUE!</v>
      </c>
      <c r="F106" t="e">
        <f t="shared" si="7"/>
        <v>#VALUE!</v>
      </c>
      <c r="G106">
        <f>[1]!QUOTE_M(A106,"","配当")*1</f>
        <v>0</v>
      </c>
      <c r="H106" s="2" t="e">
        <f t="shared" si="8"/>
        <v>#DIV/0!</v>
      </c>
      <c r="I106" s="1">
        <f>[1]!QUOTE_M(A106,"","時価総額")</f>
        <v>0</v>
      </c>
      <c r="J106">
        <f>[1]!QUOTE_M(A106,"","貸借倍率")*1</f>
        <v>0</v>
      </c>
      <c r="K106">
        <f>[1]!QUOTE_M(A106,"","VWAP")</f>
        <v>0</v>
      </c>
      <c r="L106" s="5" t="e">
        <f t="shared" si="9"/>
        <v>#DIV/0!</v>
      </c>
      <c r="M106">
        <f>[1]!QUOTE_M(A106,"","前日比率")</f>
        <v>0</v>
      </c>
      <c r="N106">
        <f>[1]!QUOTE_M(A106,"","売買代金")</f>
        <v>0</v>
      </c>
      <c r="O106">
        <f>[1]!QUOTE_M(A106,"","出来高")</f>
        <v>0</v>
      </c>
      <c r="P106">
        <f>[1]!QUOTE_M(A106,"","HV")</f>
        <v>0</v>
      </c>
      <c r="Q106">
        <f>[1]!QUOTE_M(A106,"","業種名称")</f>
        <v>0</v>
      </c>
      <c r="W106">
        <f>[1]!QUOTE_M(A106,"","PER")</f>
        <v>0</v>
      </c>
      <c r="X106">
        <f>[1]!QUOTE_M(A106,"","PBR")</f>
        <v>0</v>
      </c>
      <c r="Y106">
        <f>[1]!QUOTE_M(A106,"","EPS")</f>
        <v>0</v>
      </c>
    </row>
    <row r="107" spans="1:25">
      <c r="A107" s="14">
        <v>1850</v>
      </c>
      <c r="B107">
        <f>[1]!QUOTE_M(A107,"","銘柄名")</f>
        <v>0</v>
      </c>
      <c r="C107" s="1">
        <f>[1]!QUOTE_M(A107,"","基準値")</f>
        <v>0</v>
      </c>
      <c r="D107" t="e">
        <f t="shared" si="5"/>
        <v>#VALUE!</v>
      </c>
      <c r="E107" t="e">
        <f t="shared" si="6"/>
        <v>#VALUE!</v>
      </c>
      <c r="F107" t="e">
        <f t="shared" si="7"/>
        <v>#VALUE!</v>
      </c>
      <c r="G107">
        <f>[1]!QUOTE_M(A107,"","配当")*1</f>
        <v>0</v>
      </c>
      <c r="H107" s="2" t="e">
        <f t="shared" si="8"/>
        <v>#DIV/0!</v>
      </c>
      <c r="I107" s="1">
        <f>[1]!QUOTE_M(A107,"","時価総額")</f>
        <v>0</v>
      </c>
      <c r="J107">
        <f>[1]!QUOTE_M(A107,"","貸借倍率")*1</f>
        <v>0</v>
      </c>
      <c r="K107">
        <f>[1]!QUOTE_M(A107,"","VWAP")</f>
        <v>0</v>
      </c>
      <c r="L107" s="5" t="e">
        <f t="shared" si="9"/>
        <v>#DIV/0!</v>
      </c>
      <c r="M107">
        <f>[1]!QUOTE_M(A107,"","前日比率")</f>
        <v>0</v>
      </c>
      <c r="N107">
        <f>[1]!QUOTE_M(A107,"","売買代金")</f>
        <v>0</v>
      </c>
      <c r="O107">
        <f>[1]!QUOTE_M(A107,"","出来高")</f>
        <v>0</v>
      </c>
      <c r="P107">
        <f>[1]!QUOTE_M(A107,"","HV")</f>
        <v>0</v>
      </c>
      <c r="Q107">
        <f>[1]!QUOTE_M(A107,"","業種名称")</f>
        <v>0</v>
      </c>
      <c r="W107">
        <f>[1]!QUOTE_M(A107,"","PER")</f>
        <v>0</v>
      </c>
      <c r="X107">
        <f>[1]!QUOTE_M(A107,"","PBR")</f>
        <v>0</v>
      </c>
      <c r="Y107">
        <f>[1]!QUOTE_M(A107,"","EPS")</f>
        <v>0</v>
      </c>
    </row>
    <row r="108" spans="1:25">
      <c r="A108" s="14">
        <v>1852</v>
      </c>
      <c r="B108">
        <f>[1]!QUOTE_M(A108,"","銘柄名")</f>
        <v>0</v>
      </c>
      <c r="C108" s="1">
        <f>[1]!QUOTE_M(A108,"","基準値")</f>
        <v>0</v>
      </c>
      <c r="D108" t="e">
        <f t="shared" si="5"/>
        <v>#VALUE!</v>
      </c>
      <c r="E108" t="e">
        <f t="shared" si="6"/>
        <v>#VALUE!</v>
      </c>
      <c r="F108" t="e">
        <f t="shared" si="7"/>
        <v>#VALUE!</v>
      </c>
      <c r="G108">
        <f>[1]!QUOTE_M(A108,"","配当")*1</f>
        <v>0</v>
      </c>
      <c r="H108" s="2" t="e">
        <f t="shared" si="8"/>
        <v>#DIV/0!</v>
      </c>
      <c r="I108" s="1">
        <f>[1]!QUOTE_M(A108,"","時価総額")</f>
        <v>0</v>
      </c>
      <c r="J108">
        <f>[1]!QUOTE_M(A108,"","貸借倍率")*1</f>
        <v>0</v>
      </c>
      <c r="K108">
        <f>[1]!QUOTE_M(A108,"","VWAP")</f>
        <v>0</v>
      </c>
      <c r="L108" s="5" t="e">
        <f t="shared" si="9"/>
        <v>#DIV/0!</v>
      </c>
      <c r="M108">
        <f>[1]!QUOTE_M(A108,"","前日比率")</f>
        <v>0</v>
      </c>
      <c r="N108">
        <f>[1]!QUOTE_M(A108,"","売買代金")</f>
        <v>0</v>
      </c>
      <c r="O108">
        <f>[1]!QUOTE_M(A108,"","出来高")</f>
        <v>0</v>
      </c>
      <c r="P108">
        <f>[1]!QUOTE_M(A108,"","HV")</f>
        <v>0</v>
      </c>
      <c r="Q108">
        <f>[1]!QUOTE_M(A108,"","業種名称")</f>
        <v>0</v>
      </c>
      <c r="W108">
        <f>[1]!QUOTE_M(A108,"","PER")</f>
        <v>0</v>
      </c>
      <c r="X108">
        <f>[1]!QUOTE_M(A108,"","PBR")</f>
        <v>0</v>
      </c>
      <c r="Y108">
        <f>[1]!QUOTE_M(A108,"","EPS")</f>
        <v>0</v>
      </c>
    </row>
    <row r="109" spans="1:25">
      <c r="A109" s="14">
        <v>1853</v>
      </c>
      <c r="B109">
        <f>[1]!QUOTE_M(A109,"","銘柄名")</f>
        <v>0</v>
      </c>
      <c r="C109" s="1">
        <f>[1]!QUOTE_M(A109,"","基準値")</f>
        <v>0</v>
      </c>
      <c r="D109" t="e">
        <f t="shared" si="5"/>
        <v>#VALUE!</v>
      </c>
      <c r="E109" t="e">
        <f t="shared" si="6"/>
        <v>#VALUE!</v>
      </c>
      <c r="F109" t="e">
        <f t="shared" si="7"/>
        <v>#VALUE!</v>
      </c>
      <c r="G109">
        <f>[1]!QUOTE_M(A109,"","配当")*1</f>
        <v>0</v>
      </c>
      <c r="H109" s="2" t="e">
        <f t="shared" si="8"/>
        <v>#DIV/0!</v>
      </c>
      <c r="I109" s="1">
        <f>[1]!QUOTE_M(A109,"","時価総額")</f>
        <v>0</v>
      </c>
      <c r="J109">
        <f>[1]!QUOTE_M(A109,"","貸借倍率")*1</f>
        <v>0</v>
      </c>
      <c r="K109">
        <f>[1]!QUOTE_M(A109,"","VWAP")</f>
        <v>0</v>
      </c>
      <c r="L109" s="5" t="e">
        <f t="shared" si="9"/>
        <v>#DIV/0!</v>
      </c>
      <c r="M109">
        <f>[1]!QUOTE_M(A109,"","前日比率")</f>
        <v>0</v>
      </c>
      <c r="N109">
        <f>[1]!QUOTE_M(A109,"","売買代金")</f>
        <v>0</v>
      </c>
      <c r="O109">
        <f>[1]!QUOTE_M(A109,"","出来高")</f>
        <v>0</v>
      </c>
      <c r="P109">
        <f>[1]!QUOTE_M(A109,"","HV")</f>
        <v>0</v>
      </c>
      <c r="Q109">
        <f>[1]!QUOTE_M(A109,"","業種名称")</f>
        <v>0</v>
      </c>
      <c r="W109">
        <f>[1]!QUOTE_M(A109,"","PER")</f>
        <v>0</v>
      </c>
      <c r="X109">
        <f>[1]!QUOTE_M(A109,"","PBR")</f>
        <v>0</v>
      </c>
      <c r="Y109">
        <f>[1]!QUOTE_M(A109,"","EPS")</f>
        <v>0</v>
      </c>
    </row>
    <row r="110" spans="1:25">
      <c r="A110" s="14">
        <v>1860</v>
      </c>
      <c r="B110">
        <f>[1]!QUOTE_M(A110,"","銘柄名")</f>
        <v>0</v>
      </c>
      <c r="C110" s="1">
        <f>[1]!QUOTE_M(A110,"","基準値")</f>
        <v>0</v>
      </c>
      <c r="D110" t="e">
        <f t="shared" si="5"/>
        <v>#VALUE!</v>
      </c>
      <c r="E110" t="e">
        <f t="shared" si="6"/>
        <v>#VALUE!</v>
      </c>
      <c r="F110" t="e">
        <f t="shared" si="7"/>
        <v>#VALUE!</v>
      </c>
      <c r="G110">
        <f>[1]!QUOTE_M(A110,"","配当")*1</f>
        <v>0</v>
      </c>
      <c r="H110" s="2" t="e">
        <f t="shared" si="8"/>
        <v>#DIV/0!</v>
      </c>
      <c r="I110" s="1">
        <f>[1]!QUOTE_M(A110,"","時価総額")</f>
        <v>0</v>
      </c>
      <c r="J110">
        <f>[1]!QUOTE_M(A110,"","貸借倍率")*1</f>
        <v>0</v>
      </c>
      <c r="K110">
        <f>[1]!QUOTE_M(A110,"","VWAP")</f>
        <v>0</v>
      </c>
      <c r="L110" s="5" t="e">
        <f t="shared" si="9"/>
        <v>#DIV/0!</v>
      </c>
      <c r="M110">
        <f>[1]!QUOTE_M(A110,"","前日比率")</f>
        <v>0</v>
      </c>
      <c r="N110">
        <f>[1]!QUOTE_M(A110,"","売買代金")</f>
        <v>0</v>
      </c>
      <c r="O110">
        <f>[1]!QUOTE_M(A110,"","出来高")</f>
        <v>0</v>
      </c>
      <c r="P110">
        <f>[1]!QUOTE_M(A110,"","HV")</f>
        <v>0</v>
      </c>
      <c r="Q110">
        <f>[1]!QUOTE_M(A110,"","業種名称")</f>
        <v>0</v>
      </c>
      <c r="W110">
        <f>[1]!QUOTE_M(A110,"","PER")</f>
        <v>0</v>
      </c>
      <c r="X110">
        <f>[1]!QUOTE_M(A110,"","PBR")</f>
        <v>0</v>
      </c>
      <c r="Y110">
        <f>[1]!QUOTE_M(A110,"","EPS")</f>
        <v>0</v>
      </c>
    </row>
    <row r="111" spans="1:25">
      <c r="A111" s="14">
        <v>1861</v>
      </c>
      <c r="B111">
        <f>[1]!QUOTE_M(A111,"","銘柄名")</f>
        <v>0</v>
      </c>
      <c r="C111" s="1">
        <f>[1]!QUOTE_M(A111,"","基準値")</f>
        <v>0</v>
      </c>
      <c r="D111" t="e">
        <f t="shared" si="5"/>
        <v>#VALUE!</v>
      </c>
      <c r="E111" t="e">
        <f t="shared" si="6"/>
        <v>#VALUE!</v>
      </c>
      <c r="F111" t="e">
        <f t="shared" si="7"/>
        <v>#VALUE!</v>
      </c>
      <c r="G111">
        <f>[1]!QUOTE_M(A111,"","配当")*1</f>
        <v>0</v>
      </c>
      <c r="H111" s="2" t="e">
        <f t="shared" si="8"/>
        <v>#DIV/0!</v>
      </c>
      <c r="I111" s="1">
        <f>[1]!QUOTE_M(A111,"","時価総額")</f>
        <v>0</v>
      </c>
      <c r="J111">
        <f>[1]!QUOTE_M(A111,"","貸借倍率")*1</f>
        <v>0</v>
      </c>
      <c r="K111">
        <f>[1]!QUOTE_M(A111,"","VWAP")</f>
        <v>0</v>
      </c>
      <c r="L111" s="5" t="e">
        <f t="shared" si="9"/>
        <v>#DIV/0!</v>
      </c>
      <c r="M111">
        <f>[1]!QUOTE_M(A111,"","前日比率")</f>
        <v>0</v>
      </c>
      <c r="N111">
        <f>[1]!QUOTE_M(A111,"","売買代金")</f>
        <v>0</v>
      </c>
      <c r="O111">
        <f>[1]!QUOTE_M(A111,"","出来高")</f>
        <v>0</v>
      </c>
      <c r="P111">
        <f>[1]!QUOTE_M(A111,"","HV")</f>
        <v>0</v>
      </c>
      <c r="Q111">
        <f>[1]!QUOTE_M(A111,"","業種名称")</f>
        <v>0</v>
      </c>
      <c r="W111">
        <f>[1]!QUOTE_M(A111,"","PER")</f>
        <v>0</v>
      </c>
      <c r="X111">
        <f>[1]!QUOTE_M(A111,"","PBR")</f>
        <v>0</v>
      </c>
      <c r="Y111">
        <f>[1]!QUOTE_M(A111,"","EPS")</f>
        <v>0</v>
      </c>
    </row>
    <row r="112" spans="1:25">
      <c r="A112" s="14">
        <v>1866</v>
      </c>
      <c r="B112">
        <f>[1]!QUOTE_M(A112,"","銘柄名")</f>
        <v>0</v>
      </c>
      <c r="C112" s="1">
        <f>[1]!QUOTE_M(A112,"","基準値")</f>
        <v>0</v>
      </c>
      <c r="D112" t="e">
        <f t="shared" si="5"/>
        <v>#VALUE!</v>
      </c>
      <c r="E112" t="e">
        <f t="shared" si="6"/>
        <v>#VALUE!</v>
      </c>
      <c r="F112" t="e">
        <f t="shared" si="7"/>
        <v>#VALUE!</v>
      </c>
      <c r="G112">
        <f>[1]!QUOTE_M(A112,"","配当")*1</f>
        <v>0</v>
      </c>
      <c r="H112" s="2" t="e">
        <f t="shared" si="8"/>
        <v>#DIV/0!</v>
      </c>
      <c r="I112" s="1">
        <f>[1]!QUOTE_M(A112,"","時価総額")</f>
        <v>0</v>
      </c>
      <c r="J112">
        <f>[1]!QUOTE_M(A112,"","貸借倍率")*1</f>
        <v>0</v>
      </c>
      <c r="K112">
        <f>[1]!QUOTE_M(A112,"","VWAP")</f>
        <v>0</v>
      </c>
      <c r="L112" s="5" t="e">
        <f t="shared" si="9"/>
        <v>#DIV/0!</v>
      </c>
      <c r="M112">
        <f>[1]!QUOTE_M(A112,"","前日比率")</f>
        <v>0</v>
      </c>
      <c r="N112">
        <f>[1]!QUOTE_M(A112,"","売買代金")</f>
        <v>0</v>
      </c>
      <c r="O112">
        <f>[1]!QUOTE_M(A112,"","出来高")</f>
        <v>0</v>
      </c>
      <c r="P112">
        <f>[1]!QUOTE_M(A112,"","HV")</f>
        <v>0</v>
      </c>
      <c r="Q112">
        <f>[1]!QUOTE_M(A112,"","業種名称")</f>
        <v>0</v>
      </c>
      <c r="W112">
        <f>[1]!QUOTE_M(A112,"","PER")</f>
        <v>0</v>
      </c>
      <c r="X112">
        <f>[1]!QUOTE_M(A112,"","PBR")</f>
        <v>0</v>
      </c>
      <c r="Y112">
        <f>[1]!QUOTE_M(A112,"","EPS")</f>
        <v>0</v>
      </c>
    </row>
    <row r="113" spans="1:25">
      <c r="A113" s="14">
        <v>1867</v>
      </c>
      <c r="B113">
        <f>[1]!QUOTE_M(A113,"","銘柄名")</f>
        <v>0</v>
      </c>
      <c r="C113" s="1">
        <f>[1]!QUOTE_M(A113,"","基準値")</f>
        <v>0</v>
      </c>
      <c r="D113" t="e">
        <f t="shared" si="5"/>
        <v>#VALUE!</v>
      </c>
      <c r="E113" t="e">
        <f t="shared" si="6"/>
        <v>#VALUE!</v>
      </c>
      <c r="F113" t="e">
        <f t="shared" si="7"/>
        <v>#VALUE!</v>
      </c>
      <c r="G113">
        <f>[1]!QUOTE_M(A113,"","配当")*1</f>
        <v>0</v>
      </c>
      <c r="H113" s="2" t="e">
        <f t="shared" si="8"/>
        <v>#DIV/0!</v>
      </c>
      <c r="I113" s="1">
        <f>[1]!QUOTE_M(A113,"","時価総額")</f>
        <v>0</v>
      </c>
      <c r="J113">
        <f>[1]!QUOTE_M(A113,"","貸借倍率")*1</f>
        <v>0</v>
      </c>
      <c r="K113">
        <f>[1]!QUOTE_M(A113,"","VWAP")</f>
        <v>0</v>
      </c>
      <c r="L113" s="5" t="e">
        <f t="shared" si="9"/>
        <v>#DIV/0!</v>
      </c>
      <c r="M113">
        <f>[1]!QUOTE_M(A113,"","前日比率")</f>
        <v>0</v>
      </c>
      <c r="N113">
        <f>[1]!QUOTE_M(A113,"","売買代金")</f>
        <v>0</v>
      </c>
      <c r="O113">
        <f>[1]!QUOTE_M(A113,"","出来高")</f>
        <v>0</v>
      </c>
      <c r="P113">
        <f>[1]!QUOTE_M(A113,"","HV")</f>
        <v>0</v>
      </c>
      <c r="Q113">
        <f>[1]!QUOTE_M(A113,"","業種名称")</f>
        <v>0</v>
      </c>
      <c r="W113">
        <f>[1]!QUOTE_M(A113,"","PER")</f>
        <v>0</v>
      </c>
      <c r="X113">
        <f>[1]!QUOTE_M(A113,"","PBR")</f>
        <v>0</v>
      </c>
      <c r="Y113">
        <f>[1]!QUOTE_M(A113,"","EPS")</f>
        <v>0</v>
      </c>
    </row>
    <row r="114" spans="1:25">
      <c r="A114" s="14">
        <v>1870</v>
      </c>
      <c r="B114">
        <f>[1]!QUOTE_M(A114,"","銘柄名")</f>
        <v>0</v>
      </c>
      <c r="C114" s="1">
        <f>[1]!QUOTE_M(A114,"","基準値")</f>
        <v>0</v>
      </c>
      <c r="D114" t="e">
        <f t="shared" si="5"/>
        <v>#VALUE!</v>
      </c>
      <c r="E114" t="e">
        <f t="shared" si="6"/>
        <v>#VALUE!</v>
      </c>
      <c r="F114" t="e">
        <f t="shared" si="7"/>
        <v>#VALUE!</v>
      </c>
      <c r="G114">
        <f>[1]!QUOTE_M(A114,"","配当")*1</f>
        <v>0</v>
      </c>
      <c r="H114" s="2" t="e">
        <f t="shared" si="8"/>
        <v>#DIV/0!</v>
      </c>
      <c r="I114" s="1">
        <f>[1]!QUOTE_M(A114,"","時価総額")</f>
        <v>0</v>
      </c>
      <c r="J114">
        <f>[1]!QUOTE_M(A114,"","貸借倍率")*1</f>
        <v>0</v>
      </c>
      <c r="K114">
        <f>[1]!QUOTE_M(A114,"","VWAP")</f>
        <v>0</v>
      </c>
      <c r="L114" s="5" t="e">
        <f t="shared" si="9"/>
        <v>#DIV/0!</v>
      </c>
      <c r="M114">
        <f>[1]!QUOTE_M(A114,"","前日比率")</f>
        <v>0</v>
      </c>
      <c r="N114">
        <f>[1]!QUOTE_M(A114,"","売買代金")</f>
        <v>0</v>
      </c>
      <c r="O114">
        <f>[1]!QUOTE_M(A114,"","出来高")</f>
        <v>0</v>
      </c>
      <c r="P114">
        <f>[1]!QUOTE_M(A114,"","HV")</f>
        <v>0</v>
      </c>
      <c r="Q114">
        <f>[1]!QUOTE_M(A114,"","業種名称")</f>
        <v>0</v>
      </c>
      <c r="W114">
        <f>[1]!QUOTE_M(A114,"","PER")</f>
        <v>0</v>
      </c>
      <c r="X114">
        <f>[1]!QUOTE_M(A114,"","PBR")</f>
        <v>0</v>
      </c>
      <c r="Y114">
        <f>[1]!QUOTE_M(A114,"","EPS")</f>
        <v>0</v>
      </c>
    </row>
    <row r="115" spans="1:25">
      <c r="A115" s="14">
        <v>1871</v>
      </c>
      <c r="B115">
        <f>[1]!QUOTE_M(A115,"","銘柄名")</f>
        <v>0</v>
      </c>
      <c r="C115" s="1">
        <f>[1]!QUOTE_M(A115,"","基準値")</f>
        <v>0</v>
      </c>
      <c r="D115" t="e">
        <f t="shared" si="5"/>
        <v>#VALUE!</v>
      </c>
      <c r="E115" t="e">
        <f t="shared" si="6"/>
        <v>#VALUE!</v>
      </c>
      <c r="F115" t="e">
        <f t="shared" si="7"/>
        <v>#VALUE!</v>
      </c>
      <c r="G115">
        <f>[1]!QUOTE_M(A115,"","配当")*1</f>
        <v>0</v>
      </c>
      <c r="H115" s="2" t="e">
        <f t="shared" si="8"/>
        <v>#DIV/0!</v>
      </c>
      <c r="I115" s="1">
        <f>[1]!QUOTE_M(A115,"","時価総額")</f>
        <v>0</v>
      </c>
      <c r="J115">
        <f>[1]!QUOTE_M(A115,"","貸借倍率")*1</f>
        <v>0</v>
      </c>
      <c r="K115">
        <f>[1]!QUOTE_M(A115,"","VWAP")</f>
        <v>0</v>
      </c>
      <c r="L115" s="5" t="e">
        <f t="shared" si="9"/>
        <v>#DIV/0!</v>
      </c>
      <c r="M115">
        <f>[1]!QUOTE_M(A115,"","前日比率")</f>
        <v>0</v>
      </c>
      <c r="N115">
        <f>[1]!QUOTE_M(A115,"","売買代金")</f>
        <v>0</v>
      </c>
      <c r="O115">
        <f>[1]!QUOTE_M(A115,"","出来高")</f>
        <v>0</v>
      </c>
      <c r="P115">
        <f>[1]!QUOTE_M(A115,"","HV")</f>
        <v>0</v>
      </c>
      <c r="Q115">
        <f>[1]!QUOTE_M(A115,"","業種名称")</f>
        <v>0</v>
      </c>
      <c r="W115">
        <f>[1]!QUOTE_M(A115,"","PER")</f>
        <v>0</v>
      </c>
      <c r="X115">
        <f>[1]!QUOTE_M(A115,"","PBR")</f>
        <v>0</v>
      </c>
      <c r="Y115">
        <f>[1]!QUOTE_M(A115,"","EPS")</f>
        <v>0</v>
      </c>
    </row>
    <row r="116" spans="1:25">
      <c r="A116" s="14">
        <v>1873</v>
      </c>
      <c r="B116">
        <f>[1]!QUOTE_M(A116,"","銘柄名")</f>
        <v>0</v>
      </c>
      <c r="C116" s="1">
        <f>[1]!QUOTE_M(A116,"","基準値")</f>
        <v>0</v>
      </c>
      <c r="D116" t="e">
        <f t="shared" si="5"/>
        <v>#VALUE!</v>
      </c>
      <c r="E116" t="e">
        <f t="shared" si="6"/>
        <v>#VALUE!</v>
      </c>
      <c r="F116" t="e">
        <f t="shared" si="7"/>
        <v>#VALUE!</v>
      </c>
      <c r="G116">
        <f>[1]!QUOTE_M(A116,"","配当")*1</f>
        <v>0</v>
      </c>
      <c r="H116" s="2" t="e">
        <f t="shared" si="8"/>
        <v>#DIV/0!</v>
      </c>
      <c r="I116" s="1">
        <f>[1]!QUOTE_M(A116,"","時価総額")</f>
        <v>0</v>
      </c>
      <c r="J116">
        <f>[1]!QUOTE_M(A116,"","貸借倍率")*1</f>
        <v>0</v>
      </c>
      <c r="K116">
        <f>[1]!QUOTE_M(A116,"","VWAP")</f>
        <v>0</v>
      </c>
      <c r="L116" s="5" t="e">
        <f t="shared" si="9"/>
        <v>#DIV/0!</v>
      </c>
      <c r="M116">
        <f>[1]!QUOTE_M(A116,"","前日比率")</f>
        <v>0</v>
      </c>
      <c r="N116">
        <f>[1]!QUOTE_M(A116,"","売買代金")</f>
        <v>0</v>
      </c>
      <c r="O116">
        <f>[1]!QUOTE_M(A116,"","出来高")</f>
        <v>0</v>
      </c>
      <c r="P116">
        <f>[1]!QUOTE_M(A116,"","HV")</f>
        <v>0</v>
      </c>
      <c r="Q116">
        <f>[1]!QUOTE_M(A116,"","業種名称")</f>
        <v>0</v>
      </c>
      <c r="W116">
        <f>[1]!QUOTE_M(A116,"","PER")</f>
        <v>0</v>
      </c>
      <c r="X116">
        <f>[1]!QUOTE_M(A116,"","PBR")</f>
        <v>0</v>
      </c>
      <c r="Y116">
        <f>[1]!QUOTE_M(A116,"","EPS")</f>
        <v>0</v>
      </c>
    </row>
    <row r="117" spans="1:25">
      <c r="A117" s="14">
        <v>1878</v>
      </c>
      <c r="B117">
        <f>[1]!QUOTE_M(A117,"","銘柄名")</f>
        <v>0</v>
      </c>
      <c r="C117" s="1">
        <f>[1]!QUOTE_M(A117,"","基準値")</f>
        <v>0</v>
      </c>
      <c r="D117" t="e">
        <f t="shared" si="5"/>
        <v>#VALUE!</v>
      </c>
      <c r="E117" t="e">
        <f t="shared" si="6"/>
        <v>#VALUE!</v>
      </c>
      <c r="F117" t="e">
        <f t="shared" si="7"/>
        <v>#VALUE!</v>
      </c>
      <c r="G117">
        <f>[1]!QUOTE_M(A117,"","配当")*1</f>
        <v>0</v>
      </c>
      <c r="H117" s="2" t="e">
        <f t="shared" si="8"/>
        <v>#DIV/0!</v>
      </c>
      <c r="I117" s="1">
        <f>[1]!QUOTE_M(A117,"","時価総額")</f>
        <v>0</v>
      </c>
      <c r="J117">
        <f>[1]!QUOTE_M(A117,"","貸借倍率")*1</f>
        <v>0</v>
      </c>
      <c r="K117">
        <f>[1]!QUOTE_M(A117,"","VWAP")</f>
        <v>0</v>
      </c>
      <c r="L117" s="5" t="e">
        <f t="shared" si="9"/>
        <v>#DIV/0!</v>
      </c>
      <c r="M117">
        <f>[1]!QUOTE_M(A117,"","前日比率")</f>
        <v>0</v>
      </c>
      <c r="N117">
        <f>[1]!QUOTE_M(A117,"","売買代金")</f>
        <v>0</v>
      </c>
      <c r="O117">
        <f>[1]!QUOTE_M(A117,"","出来高")</f>
        <v>0</v>
      </c>
      <c r="P117">
        <f>[1]!QUOTE_M(A117,"","HV")</f>
        <v>0</v>
      </c>
      <c r="Q117">
        <f>[1]!QUOTE_M(A117,"","業種名称")</f>
        <v>0</v>
      </c>
      <c r="W117">
        <f>[1]!QUOTE_M(A117,"","PER")</f>
        <v>0</v>
      </c>
      <c r="X117">
        <f>[1]!QUOTE_M(A117,"","PBR")</f>
        <v>0</v>
      </c>
      <c r="Y117">
        <f>[1]!QUOTE_M(A117,"","EPS")</f>
        <v>0</v>
      </c>
    </row>
    <row r="118" spans="1:25">
      <c r="A118" s="14">
        <v>1879</v>
      </c>
      <c r="B118">
        <f>[1]!QUOTE_M(A118,"","銘柄名")</f>
        <v>0</v>
      </c>
      <c r="C118" s="1">
        <f>[1]!QUOTE_M(A118,"","基準値")</f>
        <v>0</v>
      </c>
      <c r="D118" t="e">
        <f t="shared" si="5"/>
        <v>#VALUE!</v>
      </c>
      <c r="E118" t="e">
        <f t="shared" si="6"/>
        <v>#VALUE!</v>
      </c>
      <c r="F118" t="e">
        <f t="shared" si="7"/>
        <v>#VALUE!</v>
      </c>
      <c r="G118">
        <f>[1]!QUOTE_M(A118,"","配当")*1</f>
        <v>0</v>
      </c>
      <c r="H118" s="2" t="e">
        <f t="shared" si="8"/>
        <v>#DIV/0!</v>
      </c>
      <c r="I118" s="1">
        <f>[1]!QUOTE_M(A118,"","時価総額")</f>
        <v>0</v>
      </c>
      <c r="J118">
        <f>[1]!QUOTE_M(A118,"","貸借倍率")*1</f>
        <v>0</v>
      </c>
      <c r="K118">
        <f>[1]!QUOTE_M(A118,"","VWAP")</f>
        <v>0</v>
      </c>
      <c r="L118" s="5" t="e">
        <f t="shared" si="9"/>
        <v>#DIV/0!</v>
      </c>
      <c r="M118">
        <f>[1]!QUOTE_M(A118,"","前日比率")</f>
        <v>0</v>
      </c>
      <c r="N118">
        <f>[1]!QUOTE_M(A118,"","売買代金")</f>
        <v>0</v>
      </c>
      <c r="O118">
        <f>[1]!QUOTE_M(A118,"","出来高")</f>
        <v>0</v>
      </c>
      <c r="P118">
        <f>[1]!QUOTE_M(A118,"","HV")</f>
        <v>0</v>
      </c>
      <c r="Q118">
        <f>[1]!QUOTE_M(A118,"","業種名称")</f>
        <v>0</v>
      </c>
      <c r="W118">
        <f>[1]!QUOTE_M(A118,"","PER")</f>
        <v>0</v>
      </c>
      <c r="X118">
        <f>[1]!QUOTE_M(A118,"","PBR")</f>
        <v>0</v>
      </c>
      <c r="Y118">
        <f>[1]!QUOTE_M(A118,"","EPS")</f>
        <v>0</v>
      </c>
    </row>
    <row r="119" spans="1:25">
      <c r="A119" s="14">
        <v>1881</v>
      </c>
      <c r="B119">
        <f>[1]!QUOTE_M(A119,"","銘柄名")</f>
        <v>0</v>
      </c>
      <c r="C119" s="1">
        <f>[1]!QUOTE_M(A119,"","基準値")</f>
        <v>0</v>
      </c>
      <c r="D119" t="e">
        <f t="shared" si="5"/>
        <v>#VALUE!</v>
      </c>
      <c r="E119" t="e">
        <f t="shared" si="6"/>
        <v>#VALUE!</v>
      </c>
      <c r="F119" t="e">
        <f t="shared" si="7"/>
        <v>#VALUE!</v>
      </c>
      <c r="G119">
        <f>[1]!QUOTE_M(A119,"","配当")*1</f>
        <v>0</v>
      </c>
      <c r="H119" s="2" t="e">
        <f t="shared" si="8"/>
        <v>#DIV/0!</v>
      </c>
      <c r="I119" s="1">
        <f>[1]!QUOTE_M(A119,"","時価総額")</f>
        <v>0</v>
      </c>
      <c r="J119">
        <f>[1]!QUOTE_M(A119,"","貸借倍率")*1</f>
        <v>0</v>
      </c>
      <c r="K119">
        <f>[1]!QUOTE_M(A119,"","VWAP")</f>
        <v>0</v>
      </c>
      <c r="L119" s="5" t="e">
        <f t="shared" si="9"/>
        <v>#DIV/0!</v>
      </c>
      <c r="M119">
        <f>[1]!QUOTE_M(A119,"","前日比率")</f>
        <v>0</v>
      </c>
      <c r="N119">
        <f>[1]!QUOTE_M(A119,"","売買代金")</f>
        <v>0</v>
      </c>
      <c r="O119">
        <f>[1]!QUOTE_M(A119,"","出来高")</f>
        <v>0</v>
      </c>
      <c r="P119">
        <f>[1]!QUOTE_M(A119,"","HV")</f>
        <v>0</v>
      </c>
      <c r="Q119">
        <f>[1]!QUOTE_M(A119,"","業種名称")</f>
        <v>0</v>
      </c>
      <c r="W119">
        <f>[1]!QUOTE_M(A119,"","PER")</f>
        <v>0</v>
      </c>
      <c r="X119">
        <f>[1]!QUOTE_M(A119,"","PBR")</f>
        <v>0</v>
      </c>
      <c r="Y119">
        <f>[1]!QUOTE_M(A119,"","EPS")</f>
        <v>0</v>
      </c>
    </row>
    <row r="120" spans="1:25">
      <c r="A120" s="14">
        <v>1882</v>
      </c>
      <c r="B120">
        <f>[1]!QUOTE_M(A120,"","銘柄名")</f>
        <v>0</v>
      </c>
      <c r="C120" s="1">
        <f>[1]!QUOTE_M(A120,"","基準値")</f>
        <v>0</v>
      </c>
      <c r="D120" t="e">
        <f t="shared" si="5"/>
        <v>#VALUE!</v>
      </c>
      <c r="E120" t="e">
        <f t="shared" si="6"/>
        <v>#VALUE!</v>
      </c>
      <c r="F120" t="e">
        <f t="shared" si="7"/>
        <v>#VALUE!</v>
      </c>
      <c r="G120">
        <f>[1]!QUOTE_M(A120,"","配当")*1</f>
        <v>0</v>
      </c>
      <c r="H120" s="2" t="e">
        <f t="shared" si="8"/>
        <v>#DIV/0!</v>
      </c>
      <c r="I120" s="1">
        <f>[1]!QUOTE_M(A120,"","時価総額")</f>
        <v>0</v>
      </c>
      <c r="J120">
        <f>[1]!QUOTE_M(A120,"","貸借倍率")*1</f>
        <v>0</v>
      </c>
      <c r="K120">
        <f>[1]!QUOTE_M(A120,"","VWAP")</f>
        <v>0</v>
      </c>
      <c r="L120" s="5" t="e">
        <f t="shared" si="9"/>
        <v>#DIV/0!</v>
      </c>
      <c r="M120">
        <f>[1]!QUOTE_M(A120,"","前日比率")</f>
        <v>0</v>
      </c>
      <c r="N120">
        <f>[1]!QUOTE_M(A120,"","売買代金")</f>
        <v>0</v>
      </c>
      <c r="O120">
        <f>[1]!QUOTE_M(A120,"","出来高")</f>
        <v>0</v>
      </c>
      <c r="P120">
        <f>[1]!QUOTE_M(A120,"","HV")</f>
        <v>0</v>
      </c>
      <c r="Q120">
        <f>[1]!QUOTE_M(A120,"","業種名称")</f>
        <v>0</v>
      </c>
      <c r="W120">
        <f>[1]!QUOTE_M(A120,"","PER")</f>
        <v>0</v>
      </c>
      <c r="X120">
        <f>[1]!QUOTE_M(A120,"","PBR")</f>
        <v>0</v>
      </c>
      <c r="Y120">
        <f>[1]!QUOTE_M(A120,"","EPS")</f>
        <v>0</v>
      </c>
    </row>
    <row r="121" spans="1:25">
      <c r="A121" s="14">
        <v>1883</v>
      </c>
      <c r="B121">
        <f>[1]!QUOTE_M(A121,"","銘柄名")</f>
        <v>0</v>
      </c>
      <c r="C121" s="1">
        <f>[1]!QUOTE_M(A121,"","基準値")</f>
        <v>0</v>
      </c>
      <c r="D121" t="e">
        <f t="shared" si="5"/>
        <v>#VALUE!</v>
      </c>
      <c r="E121" t="e">
        <f t="shared" si="6"/>
        <v>#VALUE!</v>
      </c>
      <c r="F121" t="e">
        <f t="shared" si="7"/>
        <v>#VALUE!</v>
      </c>
      <c r="G121">
        <f>[1]!QUOTE_M(A121,"","配当")*1</f>
        <v>0</v>
      </c>
      <c r="H121" s="2" t="e">
        <f t="shared" si="8"/>
        <v>#DIV/0!</v>
      </c>
      <c r="I121" s="1">
        <f>[1]!QUOTE_M(A121,"","時価総額")</f>
        <v>0</v>
      </c>
      <c r="J121">
        <f>[1]!QUOTE_M(A121,"","貸借倍率")*1</f>
        <v>0</v>
      </c>
      <c r="K121">
        <f>[1]!QUOTE_M(A121,"","VWAP")</f>
        <v>0</v>
      </c>
      <c r="L121" s="5" t="e">
        <f t="shared" si="9"/>
        <v>#DIV/0!</v>
      </c>
      <c r="M121">
        <f>[1]!QUOTE_M(A121,"","前日比率")</f>
        <v>0</v>
      </c>
      <c r="N121">
        <f>[1]!QUOTE_M(A121,"","売買代金")</f>
        <v>0</v>
      </c>
      <c r="O121">
        <f>[1]!QUOTE_M(A121,"","出来高")</f>
        <v>0</v>
      </c>
      <c r="P121">
        <f>[1]!QUOTE_M(A121,"","HV")</f>
        <v>0</v>
      </c>
      <c r="Q121">
        <f>[1]!QUOTE_M(A121,"","業種名称")</f>
        <v>0</v>
      </c>
      <c r="W121">
        <f>[1]!QUOTE_M(A121,"","PER")</f>
        <v>0</v>
      </c>
      <c r="X121">
        <f>[1]!QUOTE_M(A121,"","PBR")</f>
        <v>0</v>
      </c>
      <c r="Y121">
        <f>[1]!QUOTE_M(A121,"","EPS")</f>
        <v>0</v>
      </c>
    </row>
    <row r="122" spans="1:25">
      <c r="A122" s="14">
        <v>1884</v>
      </c>
      <c r="B122">
        <f>[1]!QUOTE_M(A122,"","銘柄名")</f>
        <v>0</v>
      </c>
      <c r="C122" s="1">
        <f>[1]!QUOTE_M(A122,"","基準値")</f>
        <v>0</v>
      </c>
      <c r="D122" t="e">
        <f t="shared" si="5"/>
        <v>#VALUE!</v>
      </c>
      <c r="E122" t="e">
        <f t="shared" si="6"/>
        <v>#VALUE!</v>
      </c>
      <c r="F122" t="e">
        <f t="shared" si="7"/>
        <v>#VALUE!</v>
      </c>
      <c r="G122">
        <f>[1]!QUOTE_M(A122,"","配当")*1</f>
        <v>0</v>
      </c>
      <c r="H122" s="2" t="e">
        <f t="shared" si="8"/>
        <v>#DIV/0!</v>
      </c>
      <c r="I122" s="1">
        <f>[1]!QUOTE_M(A122,"","時価総額")</f>
        <v>0</v>
      </c>
      <c r="J122">
        <f>[1]!QUOTE_M(A122,"","貸借倍率")*1</f>
        <v>0</v>
      </c>
      <c r="K122">
        <f>[1]!QUOTE_M(A122,"","VWAP")</f>
        <v>0</v>
      </c>
      <c r="L122" s="5" t="e">
        <f t="shared" si="9"/>
        <v>#DIV/0!</v>
      </c>
      <c r="M122">
        <f>[1]!QUOTE_M(A122,"","前日比率")</f>
        <v>0</v>
      </c>
      <c r="N122">
        <f>[1]!QUOTE_M(A122,"","売買代金")</f>
        <v>0</v>
      </c>
      <c r="O122">
        <f>[1]!QUOTE_M(A122,"","出来高")</f>
        <v>0</v>
      </c>
      <c r="P122">
        <f>[1]!QUOTE_M(A122,"","HV")</f>
        <v>0</v>
      </c>
      <c r="Q122">
        <f>[1]!QUOTE_M(A122,"","業種名称")</f>
        <v>0</v>
      </c>
      <c r="W122">
        <f>[1]!QUOTE_M(A122,"","PER")</f>
        <v>0</v>
      </c>
      <c r="X122">
        <f>[1]!QUOTE_M(A122,"","PBR")</f>
        <v>0</v>
      </c>
      <c r="Y122">
        <f>[1]!QUOTE_M(A122,"","EPS")</f>
        <v>0</v>
      </c>
    </row>
    <row r="123" spans="1:25">
      <c r="A123" s="14">
        <v>1885</v>
      </c>
      <c r="B123">
        <f>[1]!QUOTE_M(A123,"","銘柄名")</f>
        <v>0</v>
      </c>
      <c r="C123" s="1">
        <f>[1]!QUOTE_M(A123,"","基準値")</f>
        <v>0</v>
      </c>
      <c r="D123" t="e">
        <f t="shared" si="5"/>
        <v>#VALUE!</v>
      </c>
      <c r="E123" t="e">
        <f t="shared" si="6"/>
        <v>#VALUE!</v>
      </c>
      <c r="F123" t="e">
        <f t="shared" si="7"/>
        <v>#VALUE!</v>
      </c>
      <c r="G123">
        <f>[1]!QUOTE_M(A123,"","配当")*1</f>
        <v>0</v>
      </c>
      <c r="H123" s="2" t="e">
        <f t="shared" si="8"/>
        <v>#DIV/0!</v>
      </c>
      <c r="I123" s="1">
        <f>[1]!QUOTE_M(A123,"","時価総額")</f>
        <v>0</v>
      </c>
      <c r="J123">
        <f>[1]!QUOTE_M(A123,"","貸借倍率")*1</f>
        <v>0</v>
      </c>
      <c r="K123">
        <f>[1]!QUOTE_M(A123,"","VWAP")</f>
        <v>0</v>
      </c>
      <c r="L123" s="5" t="e">
        <f t="shared" si="9"/>
        <v>#DIV/0!</v>
      </c>
      <c r="M123">
        <f>[1]!QUOTE_M(A123,"","前日比率")</f>
        <v>0</v>
      </c>
      <c r="N123">
        <f>[1]!QUOTE_M(A123,"","売買代金")</f>
        <v>0</v>
      </c>
      <c r="O123">
        <f>[1]!QUOTE_M(A123,"","出来高")</f>
        <v>0</v>
      </c>
      <c r="P123">
        <f>[1]!QUOTE_M(A123,"","HV")</f>
        <v>0</v>
      </c>
      <c r="Q123">
        <f>[1]!QUOTE_M(A123,"","業種名称")</f>
        <v>0</v>
      </c>
      <c r="W123">
        <f>[1]!QUOTE_M(A123,"","PER")</f>
        <v>0</v>
      </c>
      <c r="X123">
        <f>[1]!QUOTE_M(A123,"","PBR")</f>
        <v>0</v>
      </c>
      <c r="Y123">
        <f>[1]!QUOTE_M(A123,"","EPS")</f>
        <v>0</v>
      </c>
    </row>
    <row r="124" spans="1:25">
      <c r="A124" s="14">
        <v>1887</v>
      </c>
      <c r="B124">
        <f>[1]!QUOTE_M(A124,"","銘柄名")</f>
        <v>0</v>
      </c>
      <c r="C124" s="1">
        <f>[1]!QUOTE_M(A124,"","基準値")</f>
        <v>0</v>
      </c>
      <c r="D124" t="e">
        <f t="shared" si="5"/>
        <v>#VALUE!</v>
      </c>
      <c r="E124" t="e">
        <f t="shared" si="6"/>
        <v>#VALUE!</v>
      </c>
      <c r="F124" t="e">
        <f t="shared" si="7"/>
        <v>#VALUE!</v>
      </c>
      <c r="G124">
        <f>[1]!QUOTE_M(A124,"","配当")*1</f>
        <v>0</v>
      </c>
      <c r="H124" s="2" t="e">
        <f t="shared" si="8"/>
        <v>#DIV/0!</v>
      </c>
      <c r="I124" s="1">
        <f>[1]!QUOTE_M(A124,"","時価総額")</f>
        <v>0</v>
      </c>
      <c r="J124">
        <f>[1]!QUOTE_M(A124,"","貸借倍率")*1</f>
        <v>0</v>
      </c>
      <c r="K124">
        <f>[1]!QUOTE_M(A124,"","VWAP")</f>
        <v>0</v>
      </c>
      <c r="L124" s="5" t="e">
        <f t="shared" si="9"/>
        <v>#DIV/0!</v>
      </c>
      <c r="M124">
        <f>[1]!QUOTE_M(A124,"","前日比率")</f>
        <v>0</v>
      </c>
      <c r="N124">
        <f>[1]!QUOTE_M(A124,"","売買代金")</f>
        <v>0</v>
      </c>
      <c r="O124">
        <f>[1]!QUOTE_M(A124,"","出来高")</f>
        <v>0</v>
      </c>
      <c r="P124">
        <f>[1]!QUOTE_M(A124,"","HV")</f>
        <v>0</v>
      </c>
      <c r="Q124">
        <f>[1]!QUOTE_M(A124,"","業種名称")</f>
        <v>0</v>
      </c>
      <c r="W124">
        <f>[1]!QUOTE_M(A124,"","PER")</f>
        <v>0</v>
      </c>
      <c r="X124">
        <f>[1]!QUOTE_M(A124,"","PBR")</f>
        <v>0</v>
      </c>
      <c r="Y124">
        <f>[1]!QUOTE_M(A124,"","EPS")</f>
        <v>0</v>
      </c>
    </row>
    <row r="125" spans="1:25">
      <c r="A125" s="14">
        <v>1888</v>
      </c>
      <c r="B125">
        <f>[1]!QUOTE_M(A125,"","銘柄名")</f>
        <v>0</v>
      </c>
      <c r="C125" s="1">
        <f>[1]!QUOTE_M(A125,"","基準値")</f>
        <v>0</v>
      </c>
      <c r="D125" t="e">
        <f t="shared" si="5"/>
        <v>#VALUE!</v>
      </c>
      <c r="E125" t="e">
        <f t="shared" si="6"/>
        <v>#VALUE!</v>
      </c>
      <c r="F125" t="e">
        <f t="shared" si="7"/>
        <v>#VALUE!</v>
      </c>
      <c r="G125">
        <f>[1]!QUOTE_M(A125,"","配当")*1</f>
        <v>0</v>
      </c>
      <c r="H125" s="2" t="e">
        <f t="shared" si="8"/>
        <v>#DIV/0!</v>
      </c>
      <c r="I125" s="1">
        <f>[1]!QUOTE_M(A125,"","時価総額")</f>
        <v>0</v>
      </c>
      <c r="J125">
        <f>[1]!QUOTE_M(A125,"","貸借倍率")*1</f>
        <v>0</v>
      </c>
      <c r="K125">
        <f>[1]!QUOTE_M(A125,"","VWAP")</f>
        <v>0</v>
      </c>
      <c r="L125" s="5" t="e">
        <f t="shared" si="9"/>
        <v>#DIV/0!</v>
      </c>
      <c r="M125">
        <f>[1]!QUOTE_M(A125,"","前日比率")</f>
        <v>0</v>
      </c>
      <c r="N125">
        <f>[1]!QUOTE_M(A125,"","売買代金")</f>
        <v>0</v>
      </c>
      <c r="O125">
        <f>[1]!QUOTE_M(A125,"","出来高")</f>
        <v>0</v>
      </c>
      <c r="P125">
        <f>[1]!QUOTE_M(A125,"","HV")</f>
        <v>0</v>
      </c>
      <c r="Q125">
        <f>[1]!QUOTE_M(A125,"","業種名称")</f>
        <v>0</v>
      </c>
      <c r="W125">
        <f>[1]!QUOTE_M(A125,"","PER")</f>
        <v>0</v>
      </c>
      <c r="X125">
        <f>[1]!QUOTE_M(A125,"","PBR")</f>
        <v>0</v>
      </c>
      <c r="Y125">
        <f>[1]!QUOTE_M(A125,"","EPS")</f>
        <v>0</v>
      </c>
    </row>
    <row r="126" spans="1:25">
      <c r="A126" s="14">
        <v>1890</v>
      </c>
      <c r="B126">
        <f>[1]!QUOTE_M(A126,"","銘柄名")</f>
        <v>0</v>
      </c>
      <c r="C126" s="1">
        <f>[1]!QUOTE_M(A126,"","基準値")</f>
        <v>0</v>
      </c>
      <c r="D126" t="e">
        <f t="shared" si="5"/>
        <v>#VALUE!</v>
      </c>
      <c r="E126" t="e">
        <f t="shared" si="6"/>
        <v>#VALUE!</v>
      </c>
      <c r="F126" t="e">
        <f t="shared" si="7"/>
        <v>#VALUE!</v>
      </c>
      <c r="G126">
        <f>[1]!QUOTE_M(A126,"","配当")*1</f>
        <v>0</v>
      </c>
      <c r="H126" s="2" t="e">
        <f t="shared" si="8"/>
        <v>#DIV/0!</v>
      </c>
      <c r="I126" s="1">
        <f>[1]!QUOTE_M(A126,"","時価総額")</f>
        <v>0</v>
      </c>
      <c r="J126">
        <f>[1]!QUOTE_M(A126,"","貸借倍率")*1</f>
        <v>0</v>
      </c>
      <c r="K126">
        <f>[1]!QUOTE_M(A126,"","VWAP")</f>
        <v>0</v>
      </c>
      <c r="L126" s="5" t="e">
        <f t="shared" si="9"/>
        <v>#DIV/0!</v>
      </c>
      <c r="M126">
        <f>[1]!QUOTE_M(A126,"","前日比率")</f>
        <v>0</v>
      </c>
      <c r="N126">
        <f>[1]!QUOTE_M(A126,"","売買代金")</f>
        <v>0</v>
      </c>
      <c r="O126">
        <f>[1]!QUOTE_M(A126,"","出来高")</f>
        <v>0</v>
      </c>
      <c r="P126">
        <f>[1]!QUOTE_M(A126,"","HV")</f>
        <v>0</v>
      </c>
      <c r="Q126">
        <f>[1]!QUOTE_M(A126,"","業種名称")</f>
        <v>0</v>
      </c>
      <c r="W126">
        <f>[1]!QUOTE_M(A126,"","PER")</f>
        <v>0</v>
      </c>
      <c r="X126">
        <f>[1]!QUOTE_M(A126,"","PBR")</f>
        <v>0</v>
      </c>
      <c r="Y126">
        <f>[1]!QUOTE_M(A126,"","EPS")</f>
        <v>0</v>
      </c>
    </row>
    <row r="127" spans="1:25">
      <c r="A127" s="14">
        <v>1893</v>
      </c>
      <c r="B127">
        <f>[1]!QUOTE_M(A127,"","銘柄名")</f>
        <v>0</v>
      </c>
      <c r="C127" s="1">
        <f>[1]!QUOTE_M(A127,"","基準値")</f>
        <v>0</v>
      </c>
      <c r="D127" t="e">
        <f t="shared" si="5"/>
        <v>#VALUE!</v>
      </c>
      <c r="E127" t="e">
        <f t="shared" si="6"/>
        <v>#VALUE!</v>
      </c>
      <c r="F127" t="e">
        <f t="shared" si="7"/>
        <v>#VALUE!</v>
      </c>
      <c r="G127">
        <f>[1]!QUOTE_M(A127,"","配当")*1</f>
        <v>0</v>
      </c>
      <c r="H127" s="2" t="e">
        <f t="shared" si="8"/>
        <v>#DIV/0!</v>
      </c>
      <c r="I127" s="1">
        <f>[1]!QUOTE_M(A127,"","時価総額")</f>
        <v>0</v>
      </c>
      <c r="J127">
        <f>[1]!QUOTE_M(A127,"","貸借倍率")*1</f>
        <v>0</v>
      </c>
      <c r="K127">
        <f>[1]!QUOTE_M(A127,"","VWAP")</f>
        <v>0</v>
      </c>
      <c r="L127" s="5" t="e">
        <f t="shared" si="9"/>
        <v>#DIV/0!</v>
      </c>
      <c r="M127">
        <f>[1]!QUOTE_M(A127,"","前日比率")</f>
        <v>0</v>
      </c>
      <c r="N127">
        <f>[1]!QUOTE_M(A127,"","売買代金")</f>
        <v>0</v>
      </c>
      <c r="O127">
        <f>[1]!QUOTE_M(A127,"","出来高")</f>
        <v>0</v>
      </c>
      <c r="P127">
        <f>[1]!QUOTE_M(A127,"","HV")</f>
        <v>0</v>
      </c>
      <c r="Q127">
        <f>[1]!QUOTE_M(A127,"","業種名称")</f>
        <v>0</v>
      </c>
      <c r="W127">
        <f>[1]!QUOTE_M(A127,"","PER")</f>
        <v>0</v>
      </c>
      <c r="X127">
        <f>[1]!QUOTE_M(A127,"","PBR")</f>
        <v>0</v>
      </c>
      <c r="Y127">
        <f>[1]!QUOTE_M(A127,"","EPS")</f>
        <v>0</v>
      </c>
    </row>
    <row r="128" spans="1:25">
      <c r="A128" s="14">
        <v>1897</v>
      </c>
      <c r="B128">
        <f>[1]!QUOTE_M(A128,"","銘柄名")</f>
        <v>0</v>
      </c>
      <c r="C128" s="1">
        <f>[1]!QUOTE_M(A128,"","基準値")</f>
        <v>0</v>
      </c>
      <c r="D128" t="e">
        <f t="shared" si="5"/>
        <v>#VALUE!</v>
      </c>
      <c r="E128" t="e">
        <f t="shared" si="6"/>
        <v>#VALUE!</v>
      </c>
      <c r="F128" t="e">
        <f t="shared" si="7"/>
        <v>#VALUE!</v>
      </c>
      <c r="G128">
        <f>[1]!QUOTE_M(A128,"","配当")*1</f>
        <v>0</v>
      </c>
      <c r="H128" s="2" t="e">
        <f t="shared" si="8"/>
        <v>#DIV/0!</v>
      </c>
      <c r="I128" s="1">
        <f>[1]!QUOTE_M(A128,"","時価総額")</f>
        <v>0</v>
      </c>
      <c r="J128">
        <f>[1]!QUOTE_M(A128,"","貸借倍率")*1</f>
        <v>0</v>
      </c>
      <c r="K128">
        <f>[1]!QUOTE_M(A128,"","VWAP")</f>
        <v>0</v>
      </c>
      <c r="L128" s="5" t="e">
        <f t="shared" si="9"/>
        <v>#DIV/0!</v>
      </c>
      <c r="M128">
        <f>[1]!QUOTE_M(A128,"","前日比率")</f>
        <v>0</v>
      </c>
      <c r="N128">
        <f>[1]!QUOTE_M(A128,"","売買代金")</f>
        <v>0</v>
      </c>
      <c r="O128">
        <f>[1]!QUOTE_M(A128,"","出来高")</f>
        <v>0</v>
      </c>
      <c r="P128">
        <f>[1]!QUOTE_M(A128,"","HV")</f>
        <v>0</v>
      </c>
      <c r="Q128">
        <f>[1]!QUOTE_M(A128,"","業種名称")</f>
        <v>0</v>
      </c>
      <c r="W128">
        <f>[1]!QUOTE_M(A128,"","PER")</f>
        <v>0</v>
      </c>
      <c r="X128">
        <f>[1]!QUOTE_M(A128,"","PBR")</f>
        <v>0</v>
      </c>
      <c r="Y128">
        <f>[1]!QUOTE_M(A128,"","EPS")</f>
        <v>0</v>
      </c>
    </row>
    <row r="129" spans="1:25">
      <c r="A129" s="14">
        <v>1898</v>
      </c>
      <c r="B129">
        <f>[1]!QUOTE_M(A129,"","銘柄名")</f>
        <v>0</v>
      </c>
      <c r="C129" s="1">
        <f>[1]!QUOTE_M(A129,"","基準値")</f>
        <v>0</v>
      </c>
      <c r="D129" t="e">
        <f t="shared" si="5"/>
        <v>#VALUE!</v>
      </c>
      <c r="E129" t="e">
        <f t="shared" si="6"/>
        <v>#VALUE!</v>
      </c>
      <c r="F129" t="e">
        <f t="shared" si="7"/>
        <v>#VALUE!</v>
      </c>
      <c r="G129">
        <f>[1]!QUOTE_M(A129,"","配当")*1</f>
        <v>0</v>
      </c>
      <c r="H129" s="2" t="e">
        <f t="shared" si="8"/>
        <v>#DIV/0!</v>
      </c>
      <c r="I129" s="1">
        <f>[1]!QUOTE_M(A129,"","時価総額")</f>
        <v>0</v>
      </c>
      <c r="J129">
        <f>[1]!QUOTE_M(A129,"","貸借倍率")*1</f>
        <v>0</v>
      </c>
      <c r="K129">
        <f>[1]!QUOTE_M(A129,"","VWAP")</f>
        <v>0</v>
      </c>
      <c r="L129" s="5" t="e">
        <f t="shared" si="9"/>
        <v>#DIV/0!</v>
      </c>
      <c r="M129">
        <f>[1]!QUOTE_M(A129,"","前日比率")</f>
        <v>0</v>
      </c>
      <c r="N129">
        <f>[1]!QUOTE_M(A129,"","売買代金")</f>
        <v>0</v>
      </c>
      <c r="O129">
        <f>[1]!QUOTE_M(A129,"","出来高")</f>
        <v>0</v>
      </c>
      <c r="P129">
        <f>[1]!QUOTE_M(A129,"","HV")</f>
        <v>0</v>
      </c>
      <c r="Q129">
        <f>[1]!QUOTE_M(A129,"","業種名称")</f>
        <v>0</v>
      </c>
      <c r="W129">
        <f>[1]!QUOTE_M(A129,"","PER")</f>
        <v>0</v>
      </c>
      <c r="X129">
        <f>[1]!QUOTE_M(A129,"","PBR")</f>
        <v>0</v>
      </c>
      <c r="Y129">
        <f>[1]!QUOTE_M(A129,"","EPS")</f>
        <v>0</v>
      </c>
    </row>
    <row r="130" spans="1:25">
      <c r="A130" s="14">
        <v>1899</v>
      </c>
      <c r="B130">
        <f>[1]!QUOTE_M(A130,"","銘柄名")</f>
        <v>0</v>
      </c>
      <c r="C130" s="1">
        <f>[1]!QUOTE_M(A130,"","基準値")</f>
        <v>0</v>
      </c>
      <c r="D130" t="e">
        <f t="shared" si="5"/>
        <v>#VALUE!</v>
      </c>
      <c r="E130" t="e">
        <f t="shared" si="6"/>
        <v>#VALUE!</v>
      </c>
      <c r="F130" t="e">
        <f t="shared" si="7"/>
        <v>#VALUE!</v>
      </c>
      <c r="G130">
        <f>[1]!QUOTE_M(A130,"","配当")*1</f>
        <v>0</v>
      </c>
      <c r="H130" s="2" t="e">
        <f t="shared" si="8"/>
        <v>#DIV/0!</v>
      </c>
      <c r="I130" s="1">
        <f>[1]!QUOTE_M(A130,"","時価総額")</f>
        <v>0</v>
      </c>
      <c r="J130">
        <f>[1]!QUOTE_M(A130,"","貸借倍率")*1</f>
        <v>0</v>
      </c>
      <c r="K130">
        <f>[1]!QUOTE_M(A130,"","VWAP")</f>
        <v>0</v>
      </c>
      <c r="L130" s="5" t="e">
        <f t="shared" si="9"/>
        <v>#DIV/0!</v>
      </c>
      <c r="M130">
        <f>[1]!QUOTE_M(A130,"","前日比率")</f>
        <v>0</v>
      </c>
      <c r="N130">
        <f>[1]!QUOTE_M(A130,"","売買代金")</f>
        <v>0</v>
      </c>
      <c r="O130">
        <f>[1]!QUOTE_M(A130,"","出来高")</f>
        <v>0</v>
      </c>
      <c r="P130">
        <f>[1]!QUOTE_M(A130,"","HV")</f>
        <v>0</v>
      </c>
      <c r="Q130">
        <f>[1]!QUOTE_M(A130,"","業種名称")</f>
        <v>0</v>
      </c>
      <c r="W130">
        <f>[1]!QUOTE_M(A130,"","PER")</f>
        <v>0</v>
      </c>
      <c r="X130">
        <f>[1]!QUOTE_M(A130,"","PBR")</f>
        <v>0</v>
      </c>
      <c r="Y130">
        <f>[1]!QUOTE_M(A130,"","EPS")</f>
        <v>0</v>
      </c>
    </row>
    <row r="131" spans="1:25">
      <c r="A131" s="14">
        <v>1904</v>
      </c>
      <c r="B131">
        <f>[1]!QUOTE_M(A131,"","銘柄名")</f>
        <v>0</v>
      </c>
      <c r="C131" s="1">
        <f>[1]!QUOTE_M(A131,"","基準値")</f>
        <v>0</v>
      </c>
      <c r="D131" t="e">
        <f t="shared" ref="D131:D194" si="10">LEFT(W131,FIND(":",W131)-1)*1</f>
        <v>#VALUE!</v>
      </c>
      <c r="E131" t="e">
        <f t="shared" ref="E131:E194" si="11">LEFT(X131,FIND(":",X131)-1)*1</f>
        <v>#VALUE!</v>
      </c>
      <c r="F131" t="e">
        <f t="shared" ref="F131:F194" si="12">LEFT(Y131,FIND(":",Y131)-1)*1</f>
        <v>#VALUE!</v>
      </c>
      <c r="G131">
        <f>[1]!QUOTE_M(A131,"","配当")*1</f>
        <v>0</v>
      </c>
      <c r="H131" s="2" t="e">
        <f t="shared" ref="H131:H194" si="13">+G131/C131</f>
        <v>#DIV/0!</v>
      </c>
      <c r="I131" s="1">
        <f>[1]!QUOTE_M(A131,"","時価総額")</f>
        <v>0</v>
      </c>
      <c r="J131">
        <f>[1]!QUOTE_M(A131,"","貸借倍率")*1</f>
        <v>0</v>
      </c>
      <c r="K131">
        <f>[1]!QUOTE_M(A131,"","VWAP")</f>
        <v>0</v>
      </c>
      <c r="L131" s="5" t="e">
        <f t="shared" si="9"/>
        <v>#DIV/0!</v>
      </c>
      <c r="M131">
        <f>[1]!QUOTE_M(A131,"","前日比率")</f>
        <v>0</v>
      </c>
      <c r="N131">
        <f>[1]!QUOTE_M(A131,"","売買代金")</f>
        <v>0</v>
      </c>
      <c r="O131">
        <f>[1]!QUOTE_M(A131,"","出来高")</f>
        <v>0</v>
      </c>
      <c r="P131">
        <f>[1]!QUOTE_M(A131,"","HV")</f>
        <v>0</v>
      </c>
      <c r="Q131">
        <f>[1]!QUOTE_M(A131,"","業種名称")</f>
        <v>0</v>
      </c>
      <c r="W131">
        <f>[1]!QUOTE_M(A131,"","PER")</f>
        <v>0</v>
      </c>
      <c r="X131">
        <f>[1]!QUOTE_M(A131,"","PBR")</f>
        <v>0</v>
      </c>
      <c r="Y131">
        <f>[1]!QUOTE_M(A131,"","EPS")</f>
        <v>0</v>
      </c>
    </row>
    <row r="132" spans="1:25">
      <c r="A132" s="14">
        <v>1905</v>
      </c>
      <c r="B132">
        <f>[1]!QUOTE_M(A132,"","銘柄名")</f>
        <v>0</v>
      </c>
      <c r="C132" s="1">
        <f>[1]!QUOTE_M(A132,"","基準値")</f>
        <v>0</v>
      </c>
      <c r="D132" t="e">
        <f t="shared" si="10"/>
        <v>#VALUE!</v>
      </c>
      <c r="E132" t="e">
        <f t="shared" si="11"/>
        <v>#VALUE!</v>
      </c>
      <c r="F132" t="e">
        <f t="shared" si="12"/>
        <v>#VALUE!</v>
      </c>
      <c r="G132">
        <f>[1]!QUOTE_M(A132,"","配当")*1</f>
        <v>0</v>
      </c>
      <c r="H132" s="2" t="e">
        <f t="shared" si="13"/>
        <v>#DIV/0!</v>
      </c>
      <c r="I132" s="1">
        <f>[1]!QUOTE_M(A132,"","時価総額")</f>
        <v>0</v>
      </c>
      <c r="J132">
        <f>[1]!QUOTE_M(A132,"","貸借倍率")*1</f>
        <v>0</v>
      </c>
      <c r="K132">
        <f>[1]!QUOTE_M(A132,"","VWAP")</f>
        <v>0</v>
      </c>
      <c r="L132" s="5" t="e">
        <f t="shared" ref="L132:L195" si="14">+C132/K132-1</f>
        <v>#DIV/0!</v>
      </c>
      <c r="M132">
        <f>[1]!QUOTE_M(A132,"","前日比率")</f>
        <v>0</v>
      </c>
      <c r="N132">
        <f>[1]!QUOTE_M(A132,"","売買代金")</f>
        <v>0</v>
      </c>
      <c r="O132">
        <f>[1]!QUOTE_M(A132,"","出来高")</f>
        <v>0</v>
      </c>
      <c r="P132">
        <f>[1]!QUOTE_M(A132,"","HV")</f>
        <v>0</v>
      </c>
      <c r="Q132">
        <f>[1]!QUOTE_M(A132,"","業種名称")</f>
        <v>0</v>
      </c>
      <c r="W132">
        <f>[1]!QUOTE_M(A132,"","PER")</f>
        <v>0</v>
      </c>
      <c r="X132">
        <f>[1]!QUOTE_M(A132,"","PBR")</f>
        <v>0</v>
      </c>
      <c r="Y132">
        <f>[1]!QUOTE_M(A132,"","EPS")</f>
        <v>0</v>
      </c>
    </row>
    <row r="133" spans="1:25">
      <c r="A133" s="14">
        <v>1906</v>
      </c>
      <c r="B133">
        <f>[1]!QUOTE_M(A133,"","銘柄名")</f>
        <v>0</v>
      </c>
      <c r="C133" s="1">
        <f>[1]!QUOTE_M(A133,"","基準値")</f>
        <v>0</v>
      </c>
      <c r="D133" t="e">
        <f t="shared" si="10"/>
        <v>#VALUE!</v>
      </c>
      <c r="E133" t="e">
        <f t="shared" si="11"/>
        <v>#VALUE!</v>
      </c>
      <c r="F133" t="e">
        <f t="shared" si="12"/>
        <v>#VALUE!</v>
      </c>
      <c r="G133">
        <f>[1]!QUOTE_M(A133,"","配当")*1</f>
        <v>0</v>
      </c>
      <c r="H133" s="2" t="e">
        <f t="shared" si="13"/>
        <v>#DIV/0!</v>
      </c>
      <c r="I133" s="1">
        <f>[1]!QUOTE_M(A133,"","時価総額")</f>
        <v>0</v>
      </c>
      <c r="J133">
        <f>[1]!QUOTE_M(A133,"","貸借倍率")*1</f>
        <v>0</v>
      </c>
      <c r="K133">
        <f>[1]!QUOTE_M(A133,"","VWAP")</f>
        <v>0</v>
      </c>
      <c r="L133" s="5" t="e">
        <f t="shared" si="14"/>
        <v>#DIV/0!</v>
      </c>
      <c r="M133">
        <f>[1]!QUOTE_M(A133,"","前日比率")</f>
        <v>0</v>
      </c>
      <c r="N133">
        <f>[1]!QUOTE_M(A133,"","売買代金")</f>
        <v>0</v>
      </c>
      <c r="O133">
        <f>[1]!QUOTE_M(A133,"","出来高")</f>
        <v>0</v>
      </c>
      <c r="P133">
        <f>[1]!QUOTE_M(A133,"","HV")</f>
        <v>0</v>
      </c>
      <c r="Q133">
        <f>[1]!QUOTE_M(A133,"","業種名称")</f>
        <v>0</v>
      </c>
      <c r="W133">
        <f>[1]!QUOTE_M(A133,"","PER")</f>
        <v>0</v>
      </c>
      <c r="X133">
        <f>[1]!QUOTE_M(A133,"","PBR")</f>
        <v>0</v>
      </c>
      <c r="Y133">
        <f>[1]!QUOTE_M(A133,"","EPS")</f>
        <v>0</v>
      </c>
    </row>
    <row r="134" spans="1:25">
      <c r="A134" s="14">
        <v>1909</v>
      </c>
      <c r="B134">
        <f>[1]!QUOTE_M(A134,"","銘柄名")</f>
        <v>0</v>
      </c>
      <c r="C134" s="1">
        <f>[1]!QUOTE_M(A134,"","基準値")</f>
        <v>0</v>
      </c>
      <c r="D134" t="e">
        <f t="shared" si="10"/>
        <v>#VALUE!</v>
      </c>
      <c r="E134" t="e">
        <f t="shared" si="11"/>
        <v>#VALUE!</v>
      </c>
      <c r="F134" t="e">
        <f t="shared" si="12"/>
        <v>#VALUE!</v>
      </c>
      <c r="G134">
        <f>[1]!QUOTE_M(A134,"","配当")*1</f>
        <v>0</v>
      </c>
      <c r="H134" s="2" t="e">
        <f t="shared" si="13"/>
        <v>#DIV/0!</v>
      </c>
      <c r="I134" s="1">
        <f>[1]!QUOTE_M(A134,"","時価総額")</f>
        <v>0</v>
      </c>
      <c r="J134">
        <f>[1]!QUOTE_M(A134,"","貸借倍率")*1</f>
        <v>0</v>
      </c>
      <c r="K134">
        <f>[1]!QUOTE_M(A134,"","VWAP")</f>
        <v>0</v>
      </c>
      <c r="L134" s="5" t="e">
        <f t="shared" si="14"/>
        <v>#DIV/0!</v>
      </c>
      <c r="M134">
        <f>[1]!QUOTE_M(A134,"","前日比率")</f>
        <v>0</v>
      </c>
      <c r="N134">
        <f>[1]!QUOTE_M(A134,"","売買代金")</f>
        <v>0</v>
      </c>
      <c r="O134">
        <f>[1]!QUOTE_M(A134,"","出来高")</f>
        <v>0</v>
      </c>
      <c r="P134">
        <f>[1]!QUOTE_M(A134,"","HV")</f>
        <v>0</v>
      </c>
      <c r="Q134">
        <f>[1]!QUOTE_M(A134,"","業種名称")</f>
        <v>0</v>
      </c>
      <c r="W134">
        <f>[1]!QUOTE_M(A134,"","PER")</f>
        <v>0</v>
      </c>
      <c r="X134">
        <f>[1]!QUOTE_M(A134,"","PBR")</f>
        <v>0</v>
      </c>
      <c r="Y134">
        <f>[1]!QUOTE_M(A134,"","EPS")</f>
        <v>0</v>
      </c>
    </row>
    <row r="135" spans="1:25">
      <c r="A135" s="14">
        <v>1911</v>
      </c>
      <c r="B135">
        <f>[1]!QUOTE_M(A135,"","銘柄名")</f>
        <v>0</v>
      </c>
      <c r="C135" s="1">
        <f>[1]!QUOTE_M(A135,"","基準値")</f>
        <v>0</v>
      </c>
      <c r="D135" t="e">
        <f t="shared" si="10"/>
        <v>#VALUE!</v>
      </c>
      <c r="E135" t="e">
        <f t="shared" si="11"/>
        <v>#VALUE!</v>
      </c>
      <c r="F135" t="e">
        <f t="shared" si="12"/>
        <v>#VALUE!</v>
      </c>
      <c r="G135">
        <f>[1]!QUOTE_M(A135,"","配当")*1</f>
        <v>0</v>
      </c>
      <c r="H135" s="2" t="e">
        <f t="shared" si="13"/>
        <v>#DIV/0!</v>
      </c>
      <c r="I135" s="1">
        <f>[1]!QUOTE_M(A135,"","時価総額")</f>
        <v>0</v>
      </c>
      <c r="J135">
        <f>[1]!QUOTE_M(A135,"","貸借倍率")*1</f>
        <v>0</v>
      </c>
      <c r="K135">
        <f>[1]!QUOTE_M(A135,"","VWAP")</f>
        <v>0</v>
      </c>
      <c r="L135" s="5" t="e">
        <f t="shared" si="14"/>
        <v>#DIV/0!</v>
      </c>
      <c r="M135">
        <f>[1]!QUOTE_M(A135,"","前日比率")</f>
        <v>0</v>
      </c>
      <c r="N135">
        <f>[1]!QUOTE_M(A135,"","売買代金")</f>
        <v>0</v>
      </c>
      <c r="O135">
        <f>[1]!QUOTE_M(A135,"","出来高")</f>
        <v>0</v>
      </c>
      <c r="P135">
        <f>[1]!QUOTE_M(A135,"","HV")</f>
        <v>0</v>
      </c>
      <c r="Q135">
        <f>[1]!QUOTE_M(A135,"","業種名称")</f>
        <v>0</v>
      </c>
      <c r="W135">
        <f>[1]!QUOTE_M(A135,"","PER")</f>
        <v>0</v>
      </c>
      <c r="X135">
        <f>[1]!QUOTE_M(A135,"","PBR")</f>
        <v>0</v>
      </c>
      <c r="Y135">
        <f>[1]!QUOTE_M(A135,"","EPS")</f>
        <v>0</v>
      </c>
    </row>
    <row r="136" spans="1:25">
      <c r="A136" s="14">
        <v>1914</v>
      </c>
      <c r="B136">
        <f>[1]!QUOTE_M(A136,"","銘柄名")</f>
        <v>0</v>
      </c>
      <c r="C136" s="1">
        <f>[1]!QUOTE_M(A136,"","基準値")</f>
        <v>0</v>
      </c>
      <c r="D136" t="e">
        <f t="shared" si="10"/>
        <v>#VALUE!</v>
      </c>
      <c r="E136" t="e">
        <f t="shared" si="11"/>
        <v>#VALUE!</v>
      </c>
      <c r="F136" t="e">
        <f t="shared" si="12"/>
        <v>#VALUE!</v>
      </c>
      <c r="G136">
        <f>[1]!QUOTE_M(A136,"","配当")*1</f>
        <v>0</v>
      </c>
      <c r="H136" s="2" t="e">
        <f t="shared" si="13"/>
        <v>#DIV/0!</v>
      </c>
      <c r="I136" s="1">
        <f>[1]!QUOTE_M(A136,"","時価総額")</f>
        <v>0</v>
      </c>
      <c r="J136">
        <f>[1]!QUOTE_M(A136,"","貸借倍率")*1</f>
        <v>0</v>
      </c>
      <c r="K136">
        <f>[1]!QUOTE_M(A136,"","VWAP")</f>
        <v>0</v>
      </c>
      <c r="L136" s="5" t="e">
        <f t="shared" si="14"/>
        <v>#DIV/0!</v>
      </c>
      <c r="M136">
        <f>[1]!QUOTE_M(A136,"","前日比率")</f>
        <v>0</v>
      </c>
      <c r="N136">
        <f>[1]!QUOTE_M(A136,"","売買代金")</f>
        <v>0</v>
      </c>
      <c r="O136">
        <f>[1]!QUOTE_M(A136,"","出来高")</f>
        <v>0</v>
      </c>
      <c r="P136">
        <f>[1]!QUOTE_M(A136,"","HV")</f>
        <v>0</v>
      </c>
      <c r="Q136">
        <f>[1]!QUOTE_M(A136,"","業種名称")</f>
        <v>0</v>
      </c>
      <c r="W136">
        <f>[1]!QUOTE_M(A136,"","PER")</f>
        <v>0</v>
      </c>
      <c r="X136">
        <f>[1]!QUOTE_M(A136,"","PBR")</f>
        <v>0</v>
      </c>
      <c r="Y136">
        <f>[1]!QUOTE_M(A136,"","EPS")</f>
        <v>0</v>
      </c>
    </row>
    <row r="137" spans="1:25">
      <c r="A137" s="14">
        <v>1921</v>
      </c>
      <c r="B137">
        <f>[1]!QUOTE_M(A137,"","銘柄名")</f>
        <v>0</v>
      </c>
      <c r="C137" s="1">
        <f>[1]!QUOTE_M(A137,"","基準値")</f>
        <v>0</v>
      </c>
      <c r="D137" t="e">
        <f t="shared" si="10"/>
        <v>#VALUE!</v>
      </c>
      <c r="E137" t="e">
        <f t="shared" si="11"/>
        <v>#VALUE!</v>
      </c>
      <c r="F137" t="e">
        <f t="shared" si="12"/>
        <v>#VALUE!</v>
      </c>
      <c r="G137">
        <f>[1]!QUOTE_M(A137,"","配当")*1</f>
        <v>0</v>
      </c>
      <c r="H137" s="2" t="e">
        <f t="shared" si="13"/>
        <v>#DIV/0!</v>
      </c>
      <c r="I137" s="1">
        <f>[1]!QUOTE_M(A137,"","時価総額")</f>
        <v>0</v>
      </c>
      <c r="J137">
        <f>[1]!QUOTE_M(A137,"","貸借倍率")*1</f>
        <v>0</v>
      </c>
      <c r="K137">
        <f>[1]!QUOTE_M(A137,"","VWAP")</f>
        <v>0</v>
      </c>
      <c r="L137" s="5" t="e">
        <f t="shared" si="14"/>
        <v>#DIV/0!</v>
      </c>
      <c r="M137">
        <f>[1]!QUOTE_M(A137,"","前日比率")</f>
        <v>0</v>
      </c>
      <c r="N137">
        <f>[1]!QUOTE_M(A137,"","売買代金")</f>
        <v>0</v>
      </c>
      <c r="O137">
        <f>[1]!QUOTE_M(A137,"","出来高")</f>
        <v>0</v>
      </c>
      <c r="P137">
        <f>[1]!QUOTE_M(A137,"","HV")</f>
        <v>0</v>
      </c>
      <c r="Q137">
        <f>[1]!QUOTE_M(A137,"","業種名称")</f>
        <v>0</v>
      </c>
      <c r="W137">
        <f>[1]!QUOTE_M(A137,"","PER")</f>
        <v>0</v>
      </c>
      <c r="X137">
        <f>[1]!QUOTE_M(A137,"","PBR")</f>
        <v>0</v>
      </c>
      <c r="Y137">
        <f>[1]!QUOTE_M(A137,"","EPS")</f>
        <v>0</v>
      </c>
    </row>
    <row r="138" spans="1:25">
      <c r="A138" s="14">
        <v>1925</v>
      </c>
      <c r="B138">
        <f>[1]!QUOTE_M(A138,"","銘柄名")</f>
        <v>0</v>
      </c>
      <c r="C138" s="1">
        <f>[1]!QUOTE_M(A138,"","基準値")</f>
        <v>0</v>
      </c>
      <c r="D138" t="e">
        <f t="shared" si="10"/>
        <v>#VALUE!</v>
      </c>
      <c r="E138" t="e">
        <f t="shared" si="11"/>
        <v>#VALUE!</v>
      </c>
      <c r="F138" t="e">
        <f t="shared" si="12"/>
        <v>#VALUE!</v>
      </c>
      <c r="G138">
        <f>[1]!QUOTE_M(A138,"","配当")*1</f>
        <v>0</v>
      </c>
      <c r="H138" s="2" t="e">
        <f t="shared" si="13"/>
        <v>#DIV/0!</v>
      </c>
      <c r="I138" s="1">
        <f>[1]!QUOTE_M(A138,"","時価総額")</f>
        <v>0</v>
      </c>
      <c r="J138">
        <f>[1]!QUOTE_M(A138,"","貸借倍率")*1</f>
        <v>0</v>
      </c>
      <c r="K138">
        <f>[1]!QUOTE_M(A138,"","VWAP")</f>
        <v>0</v>
      </c>
      <c r="L138" s="5" t="e">
        <f t="shared" si="14"/>
        <v>#DIV/0!</v>
      </c>
      <c r="M138">
        <f>[1]!QUOTE_M(A138,"","前日比率")</f>
        <v>0</v>
      </c>
      <c r="N138">
        <f>[1]!QUOTE_M(A138,"","売買代金")</f>
        <v>0</v>
      </c>
      <c r="O138">
        <f>[1]!QUOTE_M(A138,"","出来高")</f>
        <v>0</v>
      </c>
      <c r="P138">
        <f>[1]!QUOTE_M(A138,"","HV")</f>
        <v>0</v>
      </c>
      <c r="Q138">
        <f>[1]!QUOTE_M(A138,"","業種名称")</f>
        <v>0</v>
      </c>
      <c r="W138">
        <f>[1]!QUOTE_M(A138,"","PER")</f>
        <v>0</v>
      </c>
      <c r="X138">
        <f>[1]!QUOTE_M(A138,"","PBR")</f>
        <v>0</v>
      </c>
      <c r="Y138">
        <f>[1]!QUOTE_M(A138,"","EPS")</f>
        <v>0</v>
      </c>
    </row>
    <row r="139" spans="1:25">
      <c r="A139" s="14">
        <v>1926</v>
      </c>
      <c r="B139">
        <f>[1]!QUOTE_M(A139,"","銘柄名")</f>
        <v>0</v>
      </c>
      <c r="C139" s="1">
        <f>[1]!QUOTE_M(A139,"","基準値")</f>
        <v>0</v>
      </c>
      <c r="D139" t="e">
        <f t="shared" si="10"/>
        <v>#VALUE!</v>
      </c>
      <c r="E139" t="e">
        <f t="shared" si="11"/>
        <v>#VALUE!</v>
      </c>
      <c r="F139" t="e">
        <f t="shared" si="12"/>
        <v>#VALUE!</v>
      </c>
      <c r="G139">
        <f>[1]!QUOTE_M(A139,"","配当")*1</f>
        <v>0</v>
      </c>
      <c r="H139" s="2" t="e">
        <f t="shared" si="13"/>
        <v>#DIV/0!</v>
      </c>
      <c r="I139" s="1">
        <f>[1]!QUOTE_M(A139,"","時価総額")</f>
        <v>0</v>
      </c>
      <c r="J139">
        <f>[1]!QUOTE_M(A139,"","貸借倍率")*1</f>
        <v>0</v>
      </c>
      <c r="K139">
        <f>[1]!QUOTE_M(A139,"","VWAP")</f>
        <v>0</v>
      </c>
      <c r="L139" s="5" t="e">
        <f t="shared" si="14"/>
        <v>#DIV/0!</v>
      </c>
      <c r="M139">
        <f>[1]!QUOTE_M(A139,"","前日比率")</f>
        <v>0</v>
      </c>
      <c r="N139">
        <f>[1]!QUOTE_M(A139,"","売買代金")</f>
        <v>0</v>
      </c>
      <c r="O139">
        <f>[1]!QUOTE_M(A139,"","出来高")</f>
        <v>0</v>
      </c>
      <c r="P139">
        <f>[1]!QUOTE_M(A139,"","HV")</f>
        <v>0</v>
      </c>
      <c r="Q139">
        <f>[1]!QUOTE_M(A139,"","業種名称")</f>
        <v>0</v>
      </c>
      <c r="W139">
        <f>[1]!QUOTE_M(A139,"","PER")</f>
        <v>0</v>
      </c>
      <c r="X139">
        <f>[1]!QUOTE_M(A139,"","PBR")</f>
        <v>0</v>
      </c>
      <c r="Y139">
        <f>[1]!QUOTE_M(A139,"","EPS")</f>
        <v>0</v>
      </c>
    </row>
    <row r="140" spans="1:25">
      <c r="A140" s="14">
        <v>1928</v>
      </c>
      <c r="B140">
        <f>[1]!QUOTE_M(A140,"","銘柄名")</f>
        <v>0</v>
      </c>
      <c r="C140" s="1">
        <f>[1]!QUOTE_M(A140,"","基準値")</f>
        <v>0</v>
      </c>
      <c r="D140" t="e">
        <f t="shared" si="10"/>
        <v>#VALUE!</v>
      </c>
      <c r="E140" t="e">
        <f t="shared" si="11"/>
        <v>#VALUE!</v>
      </c>
      <c r="F140" t="e">
        <f t="shared" si="12"/>
        <v>#VALUE!</v>
      </c>
      <c r="G140">
        <f>[1]!QUOTE_M(A140,"","配当")*1</f>
        <v>0</v>
      </c>
      <c r="H140" s="2" t="e">
        <f t="shared" si="13"/>
        <v>#DIV/0!</v>
      </c>
      <c r="I140" s="1">
        <f>[1]!QUOTE_M(A140,"","時価総額")</f>
        <v>0</v>
      </c>
      <c r="J140">
        <f>[1]!QUOTE_M(A140,"","貸借倍率")*1</f>
        <v>0</v>
      </c>
      <c r="K140">
        <f>[1]!QUOTE_M(A140,"","VWAP")</f>
        <v>0</v>
      </c>
      <c r="L140" s="5" t="e">
        <f t="shared" si="14"/>
        <v>#DIV/0!</v>
      </c>
      <c r="M140">
        <f>[1]!QUOTE_M(A140,"","前日比率")</f>
        <v>0</v>
      </c>
      <c r="N140">
        <f>[1]!QUOTE_M(A140,"","売買代金")</f>
        <v>0</v>
      </c>
      <c r="O140">
        <f>[1]!QUOTE_M(A140,"","出来高")</f>
        <v>0</v>
      </c>
      <c r="P140">
        <f>[1]!QUOTE_M(A140,"","HV")</f>
        <v>0</v>
      </c>
      <c r="Q140">
        <f>[1]!QUOTE_M(A140,"","業種名称")</f>
        <v>0</v>
      </c>
      <c r="W140">
        <f>[1]!QUOTE_M(A140,"","PER")</f>
        <v>0</v>
      </c>
      <c r="X140">
        <f>[1]!QUOTE_M(A140,"","PBR")</f>
        <v>0</v>
      </c>
      <c r="Y140">
        <f>[1]!QUOTE_M(A140,"","EPS")</f>
        <v>0</v>
      </c>
    </row>
    <row r="141" spans="1:25">
      <c r="A141" s="14">
        <v>1929</v>
      </c>
      <c r="B141">
        <f>[1]!QUOTE_M(A141,"","銘柄名")</f>
        <v>0</v>
      </c>
      <c r="C141" s="1">
        <f>[1]!QUOTE_M(A141,"","基準値")</f>
        <v>0</v>
      </c>
      <c r="D141" t="e">
        <f t="shared" si="10"/>
        <v>#VALUE!</v>
      </c>
      <c r="E141" t="e">
        <f t="shared" si="11"/>
        <v>#VALUE!</v>
      </c>
      <c r="F141" t="e">
        <f t="shared" si="12"/>
        <v>#VALUE!</v>
      </c>
      <c r="G141">
        <f>[1]!QUOTE_M(A141,"","配当")*1</f>
        <v>0</v>
      </c>
      <c r="H141" s="2" t="e">
        <f t="shared" si="13"/>
        <v>#DIV/0!</v>
      </c>
      <c r="I141" s="1">
        <f>[1]!QUOTE_M(A141,"","時価総額")</f>
        <v>0</v>
      </c>
      <c r="J141">
        <f>[1]!QUOTE_M(A141,"","貸借倍率")*1</f>
        <v>0</v>
      </c>
      <c r="K141">
        <f>[1]!QUOTE_M(A141,"","VWAP")</f>
        <v>0</v>
      </c>
      <c r="L141" s="5" t="e">
        <f t="shared" si="14"/>
        <v>#DIV/0!</v>
      </c>
      <c r="M141">
        <f>[1]!QUOTE_M(A141,"","前日比率")</f>
        <v>0</v>
      </c>
      <c r="N141">
        <f>[1]!QUOTE_M(A141,"","売買代金")</f>
        <v>0</v>
      </c>
      <c r="O141">
        <f>[1]!QUOTE_M(A141,"","出来高")</f>
        <v>0</v>
      </c>
      <c r="P141">
        <f>[1]!QUOTE_M(A141,"","HV")</f>
        <v>0</v>
      </c>
      <c r="Q141">
        <f>[1]!QUOTE_M(A141,"","業種名称")</f>
        <v>0</v>
      </c>
      <c r="W141">
        <f>[1]!QUOTE_M(A141,"","PER")</f>
        <v>0</v>
      </c>
      <c r="X141">
        <f>[1]!QUOTE_M(A141,"","PBR")</f>
        <v>0</v>
      </c>
      <c r="Y141">
        <f>[1]!QUOTE_M(A141,"","EPS")</f>
        <v>0</v>
      </c>
    </row>
    <row r="142" spans="1:25">
      <c r="A142" s="14">
        <v>1930</v>
      </c>
      <c r="B142">
        <f>[1]!QUOTE_M(A142,"","銘柄名")</f>
        <v>0</v>
      </c>
      <c r="C142" s="1">
        <f>[1]!QUOTE_M(A142,"","基準値")</f>
        <v>0</v>
      </c>
      <c r="D142" t="e">
        <f t="shared" si="10"/>
        <v>#VALUE!</v>
      </c>
      <c r="E142" t="e">
        <f t="shared" si="11"/>
        <v>#VALUE!</v>
      </c>
      <c r="F142" t="e">
        <f t="shared" si="12"/>
        <v>#VALUE!</v>
      </c>
      <c r="G142">
        <f>[1]!QUOTE_M(A142,"","配当")*1</f>
        <v>0</v>
      </c>
      <c r="H142" s="2" t="e">
        <f t="shared" si="13"/>
        <v>#DIV/0!</v>
      </c>
      <c r="I142" s="1">
        <f>[1]!QUOTE_M(A142,"","時価総額")</f>
        <v>0</v>
      </c>
      <c r="J142">
        <f>[1]!QUOTE_M(A142,"","貸借倍率")*1</f>
        <v>0</v>
      </c>
      <c r="K142">
        <f>[1]!QUOTE_M(A142,"","VWAP")</f>
        <v>0</v>
      </c>
      <c r="L142" s="5" t="e">
        <f t="shared" si="14"/>
        <v>#DIV/0!</v>
      </c>
      <c r="M142">
        <f>[1]!QUOTE_M(A142,"","前日比率")</f>
        <v>0</v>
      </c>
      <c r="N142">
        <f>[1]!QUOTE_M(A142,"","売買代金")</f>
        <v>0</v>
      </c>
      <c r="O142">
        <f>[1]!QUOTE_M(A142,"","出来高")</f>
        <v>0</v>
      </c>
      <c r="P142">
        <f>[1]!QUOTE_M(A142,"","HV")</f>
        <v>0</v>
      </c>
      <c r="Q142">
        <f>[1]!QUOTE_M(A142,"","業種名称")</f>
        <v>0</v>
      </c>
      <c r="W142">
        <f>[1]!QUOTE_M(A142,"","PER")</f>
        <v>0</v>
      </c>
      <c r="X142">
        <f>[1]!QUOTE_M(A142,"","PBR")</f>
        <v>0</v>
      </c>
      <c r="Y142">
        <f>[1]!QUOTE_M(A142,"","EPS")</f>
        <v>0</v>
      </c>
    </row>
    <row r="143" spans="1:25">
      <c r="A143" s="14">
        <v>1934</v>
      </c>
      <c r="B143">
        <f>[1]!QUOTE_M(A143,"","銘柄名")</f>
        <v>0</v>
      </c>
      <c r="C143" s="1">
        <f>[1]!QUOTE_M(A143,"","基準値")</f>
        <v>0</v>
      </c>
      <c r="D143" t="e">
        <f t="shared" si="10"/>
        <v>#VALUE!</v>
      </c>
      <c r="E143" t="e">
        <f t="shared" si="11"/>
        <v>#VALUE!</v>
      </c>
      <c r="F143" t="e">
        <f t="shared" si="12"/>
        <v>#VALUE!</v>
      </c>
      <c r="G143">
        <f>[1]!QUOTE_M(A143,"","配当")*1</f>
        <v>0</v>
      </c>
      <c r="H143" s="2" t="e">
        <f t="shared" si="13"/>
        <v>#DIV/0!</v>
      </c>
      <c r="I143" s="1">
        <f>[1]!QUOTE_M(A143,"","時価総額")</f>
        <v>0</v>
      </c>
      <c r="J143">
        <f>[1]!QUOTE_M(A143,"","貸借倍率")*1</f>
        <v>0</v>
      </c>
      <c r="K143">
        <f>[1]!QUOTE_M(A143,"","VWAP")</f>
        <v>0</v>
      </c>
      <c r="L143" s="5" t="e">
        <f t="shared" si="14"/>
        <v>#DIV/0!</v>
      </c>
      <c r="M143">
        <f>[1]!QUOTE_M(A143,"","前日比率")</f>
        <v>0</v>
      </c>
      <c r="N143">
        <f>[1]!QUOTE_M(A143,"","売買代金")</f>
        <v>0</v>
      </c>
      <c r="O143">
        <f>[1]!QUOTE_M(A143,"","出来高")</f>
        <v>0</v>
      </c>
      <c r="P143">
        <f>[1]!QUOTE_M(A143,"","HV")</f>
        <v>0</v>
      </c>
      <c r="Q143">
        <f>[1]!QUOTE_M(A143,"","業種名称")</f>
        <v>0</v>
      </c>
      <c r="W143">
        <f>[1]!QUOTE_M(A143,"","PER")</f>
        <v>0</v>
      </c>
      <c r="X143">
        <f>[1]!QUOTE_M(A143,"","PBR")</f>
        <v>0</v>
      </c>
      <c r="Y143">
        <f>[1]!QUOTE_M(A143,"","EPS")</f>
        <v>0</v>
      </c>
    </row>
    <row r="144" spans="1:25">
      <c r="A144" s="14">
        <v>1938</v>
      </c>
      <c r="B144">
        <f>[1]!QUOTE_M(A144,"","銘柄名")</f>
        <v>0</v>
      </c>
      <c r="C144" s="1">
        <f>[1]!QUOTE_M(A144,"","基準値")</f>
        <v>0</v>
      </c>
      <c r="D144" t="e">
        <f t="shared" si="10"/>
        <v>#VALUE!</v>
      </c>
      <c r="E144" t="e">
        <f t="shared" si="11"/>
        <v>#VALUE!</v>
      </c>
      <c r="F144" t="e">
        <f t="shared" si="12"/>
        <v>#VALUE!</v>
      </c>
      <c r="G144">
        <f>[1]!QUOTE_M(A144,"","配当")*1</f>
        <v>0</v>
      </c>
      <c r="H144" s="2" t="e">
        <f t="shared" si="13"/>
        <v>#DIV/0!</v>
      </c>
      <c r="I144" s="1">
        <f>[1]!QUOTE_M(A144,"","時価総額")</f>
        <v>0</v>
      </c>
      <c r="J144">
        <f>[1]!QUOTE_M(A144,"","貸借倍率")*1</f>
        <v>0</v>
      </c>
      <c r="K144">
        <f>[1]!QUOTE_M(A144,"","VWAP")</f>
        <v>0</v>
      </c>
      <c r="L144" s="5" t="e">
        <f t="shared" si="14"/>
        <v>#DIV/0!</v>
      </c>
      <c r="M144">
        <f>[1]!QUOTE_M(A144,"","前日比率")</f>
        <v>0</v>
      </c>
      <c r="N144">
        <f>[1]!QUOTE_M(A144,"","売買代金")</f>
        <v>0</v>
      </c>
      <c r="O144">
        <f>[1]!QUOTE_M(A144,"","出来高")</f>
        <v>0</v>
      </c>
      <c r="P144">
        <f>[1]!QUOTE_M(A144,"","HV")</f>
        <v>0</v>
      </c>
      <c r="Q144">
        <f>[1]!QUOTE_M(A144,"","業種名称")</f>
        <v>0</v>
      </c>
      <c r="W144">
        <f>[1]!QUOTE_M(A144,"","PER")</f>
        <v>0</v>
      </c>
      <c r="X144">
        <f>[1]!QUOTE_M(A144,"","PBR")</f>
        <v>0</v>
      </c>
      <c r="Y144">
        <f>[1]!QUOTE_M(A144,"","EPS")</f>
        <v>0</v>
      </c>
    </row>
    <row r="145" spans="1:25">
      <c r="A145" s="14">
        <v>1939</v>
      </c>
      <c r="B145">
        <f>[1]!QUOTE_M(A145,"","銘柄名")</f>
        <v>0</v>
      </c>
      <c r="C145" s="1">
        <f>[1]!QUOTE_M(A145,"","基準値")</f>
        <v>0</v>
      </c>
      <c r="D145" t="e">
        <f t="shared" si="10"/>
        <v>#VALUE!</v>
      </c>
      <c r="E145" t="e">
        <f t="shared" si="11"/>
        <v>#VALUE!</v>
      </c>
      <c r="F145" t="e">
        <f t="shared" si="12"/>
        <v>#VALUE!</v>
      </c>
      <c r="G145">
        <f>[1]!QUOTE_M(A145,"","配当")*1</f>
        <v>0</v>
      </c>
      <c r="H145" s="2" t="e">
        <f t="shared" si="13"/>
        <v>#DIV/0!</v>
      </c>
      <c r="I145" s="1">
        <f>[1]!QUOTE_M(A145,"","時価総額")</f>
        <v>0</v>
      </c>
      <c r="J145">
        <f>[1]!QUOTE_M(A145,"","貸借倍率")*1</f>
        <v>0</v>
      </c>
      <c r="K145">
        <f>[1]!QUOTE_M(A145,"","VWAP")</f>
        <v>0</v>
      </c>
      <c r="L145" s="5" t="e">
        <f t="shared" si="14"/>
        <v>#DIV/0!</v>
      </c>
      <c r="M145">
        <f>[1]!QUOTE_M(A145,"","前日比率")</f>
        <v>0</v>
      </c>
      <c r="N145">
        <f>[1]!QUOTE_M(A145,"","売買代金")</f>
        <v>0</v>
      </c>
      <c r="O145">
        <f>[1]!QUOTE_M(A145,"","出来高")</f>
        <v>0</v>
      </c>
      <c r="P145">
        <f>[1]!QUOTE_M(A145,"","HV")</f>
        <v>0</v>
      </c>
      <c r="Q145">
        <f>[1]!QUOTE_M(A145,"","業種名称")</f>
        <v>0</v>
      </c>
      <c r="W145">
        <f>[1]!QUOTE_M(A145,"","PER")</f>
        <v>0</v>
      </c>
      <c r="X145">
        <f>[1]!QUOTE_M(A145,"","PBR")</f>
        <v>0</v>
      </c>
      <c r="Y145">
        <f>[1]!QUOTE_M(A145,"","EPS")</f>
        <v>0</v>
      </c>
    </row>
    <row r="146" spans="1:25">
      <c r="A146" s="14">
        <v>1941</v>
      </c>
      <c r="B146">
        <f>[1]!QUOTE_M(A146,"","銘柄名")</f>
        <v>0</v>
      </c>
      <c r="C146" s="1">
        <f>[1]!QUOTE_M(A146,"","基準値")</f>
        <v>0</v>
      </c>
      <c r="D146" t="e">
        <f t="shared" si="10"/>
        <v>#VALUE!</v>
      </c>
      <c r="E146" t="e">
        <f t="shared" si="11"/>
        <v>#VALUE!</v>
      </c>
      <c r="F146" t="e">
        <f t="shared" si="12"/>
        <v>#VALUE!</v>
      </c>
      <c r="G146">
        <f>[1]!QUOTE_M(A146,"","配当")*1</f>
        <v>0</v>
      </c>
      <c r="H146" s="2" t="e">
        <f t="shared" si="13"/>
        <v>#DIV/0!</v>
      </c>
      <c r="I146" s="1">
        <f>[1]!QUOTE_M(A146,"","時価総額")</f>
        <v>0</v>
      </c>
      <c r="J146">
        <f>[1]!QUOTE_M(A146,"","貸借倍率")*1</f>
        <v>0</v>
      </c>
      <c r="K146">
        <f>[1]!QUOTE_M(A146,"","VWAP")</f>
        <v>0</v>
      </c>
      <c r="L146" s="5" t="e">
        <f t="shared" si="14"/>
        <v>#DIV/0!</v>
      </c>
      <c r="M146">
        <f>[1]!QUOTE_M(A146,"","前日比率")</f>
        <v>0</v>
      </c>
      <c r="N146">
        <f>[1]!QUOTE_M(A146,"","売買代金")</f>
        <v>0</v>
      </c>
      <c r="O146">
        <f>[1]!QUOTE_M(A146,"","出来高")</f>
        <v>0</v>
      </c>
      <c r="P146">
        <f>[1]!QUOTE_M(A146,"","HV")</f>
        <v>0</v>
      </c>
      <c r="Q146">
        <f>[1]!QUOTE_M(A146,"","業種名称")</f>
        <v>0</v>
      </c>
      <c r="W146">
        <f>[1]!QUOTE_M(A146,"","PER")</f>
        <v>0</v>
      </c>
      <c r="X146">
        <f>[1]!QUOTE_M(A146,"","PBR")</f>
        <v>0</v>
      </c>
      <c r="Y146">
        <f>[1]!QUOTE_M(A146,"","EPS")</f>
        <v>0</v>
      </c>
    </row>
    <row r="147" spans="1:25">
      <c r="A147" s="14">
        <v>1942</v>
      </c>
      <c r="B147">
        <f>[1]!QUOTE_M(A147,"","銘柄名")</f>
        <v>0</v>
      </c>
      <c r="C147" s="1">
        <f>[1]!QUOTE_M(A147,"","基準値")</f>
        <v>0</v>
      </c>
      <c r="D147" t="e">
        <f t="shared" si="10"/>
        <v>#VALUE!</v>
      </c>
      <c r="E147" t="e">
        <f t="shared" si="11"/>
        <v>#VALUE!</v>
      </c>
      <c r="F147" t="e">
        <f t="shared" si="12"/>
        <v>#VALUE!</v>
      </c>
      <c r="G147">
        <f>[1]!QUOTE_M(A147,"","配当")*1</f>
        <v>0</v>
      </c>
      <c r="H147" s="2" t="e">
        <f t="shared" si="13"/>
        <v>#DIV/0!</v>
      </c>
      <c r="I147" s="1">
        <f>[1]!QUOTE_M(A147,"","時価総額")</f>
        <v>0</v>
      </c>
      <c r="J147">
        <f>[1]!QUOTE_M(A147,"","貸借倍率")*1</f>
        <v>0</v>
      </c>
      <c r="K147">
        <f>[1]!QUOTE_M(A147,"","VWAP")</f>
        <v>0</v>
      </c>
      <c r="L147" s="5" t="e">
        <f t="shared" si="14"/>
        <v>#DIV/0!</v>
      </c>
      <c r="M147">
        <f>[1]!QUOTE_M(A147,"","前日比率")</f>
        <v>0</v>
      </c>
      <c r="N147">
        <f>[1]!QUOTE_M(A147,"","売買代金")</f>
        <v>0</v>
      </c>
      <c r="O147">
        <f>[1]!QUOTE_M(A147,"","出来高")</f>
        <v>0</v>
      </c>
      <c r="P147">
        <f>[1]!QUOTE_M(A147,"","HV")</f>
        <v>0</v>
      </c>
      <c r="Q147">
        <f>[1]!QUOTE_M(A147,"","業種名称")</f>
        <v>0</v>
      </c>
      <c r="W147">
        <f>[1]!QUOTE_M(A147,"","PER")</f>
        <v>0</v>
      </c>
      <c r="X147">
        <f>[1]!QUOTE_M(A147,"","PBR")</f>
        <v>0</v>
      </c>
      <c r="Y147">
        <f>[1]!QUOTE_M(A147,"","EPS")</f>
        <v>0</v>
      </c>
    </row>
    <row r="148" spans="1:25">
      <c r="A148" s="14">
        <v>1944</v>
      </c>
      <c r="B148">
        <f>[1]!QUOTE_M(A148,"","銘柄名")</f>
        <v>0</v>
      </c>
      <c r="C148" s="1">
        <f>[1]!QUOTE_M(A148,"","基準値")</f>
        <v>0</v>
      </c>
      <c r="D148" t="e">
        <f t="shared" si="10"/>
        <v>#VALUE!</v>
      </c>
      <c r="E148" t="e">
        <f t="shared" si="11"/>
        <v>#VALUE!</v>
      </c>
      <c r="F148" t="e">
        <f t="shared" si="12"/>
        <v>#VALUE!</v>
      </c>
      <c r="G148">
        <f>[1]!QUOTE_M(A148,"","配当")*1</f>
        <v>0</v>
      </c>
      <c r="H148" s="2" t="e">
        <f t="shared" si="13"/>
        <v>#DIV/0!</v>
      </c>
      <c r="I148" s="1">
        <f>[1]!QUOTE_M(A148,"","時価総額")</f>
        <v>0</v>
      </c>
      <c r="J148">
        <f>[1]!QUOTE_M(A148,"","貸借倍率")*1</f>
        <v>0</v>
      </c>
      <c r="K148">
        <f>[1]!QUOTE_M(A148,"","VWAP")</f>
        <v>0</v>
      </c>
      <c r="L148" s="5" t="e">
        <f t="shared" si="14"/>
        <v>#DIV/0!</v>
      </c>
      <c r="M148">
        <f>[1]!QUOTE_M(A148,"","前日比率")</f>
        <v>0</v>
      </c>
      <c r="N148">
        <f>[1]!QUOTE_M(A148,"","売買代金")</f>
        <v>0</v>
      </c>
      <c r="O148">
        <f>[1]!QUOTE_M(A148,"","出来高")</f>
        <v>0</v>
      </c>
      <c r="P148">
        <f>[1]!QUOTE_M(A148,"","HV")</f>
        <v>0</v>
      </c>
      <c r="Q148">
        <f>[1]!QUOTE_M(A148,"","業種名称")</f>
        <v>0</v>
      </c>
      <c r="W148">
        <f>[1]!QUOTE_M(A148,"","PER")</f>
        <v>0</v>
      </c>
      <c r="X148">
        <f>[1]!QUOTE_M(A148,"","PBR")</f>
        <v>0</v>
      </c>
      <c r="Y148">
        <f>[1]!QUOTE_M(A148,"","EPS")</f>
        <v>0</v>
      </c>
    </row>
    <row r="149" spans="1:25">
      <c r="A149" s="14">
        <v>1945</v>
      </c>
      <c r="B149">
        <f>[1]!QUOTE_M(A149,"","銘柄名")</f>
        <v>0</v>
      </c>
      <c r="C149" s="1">
        <f>[1]!QUOTE_M(A149,"","基準値")</f>
        <v>0</v>
      </c>
      <c r="D149" t="e">
        <f t="shared" si="10"/>
        <v>#VALUE!</v>
      </c>
      <c r="E149" t="e">
        <f t="shared" si="11"/>
        <v>#VALUE!</v>
      </c>
      <c r="F149" t="e">
        <f t="shared" si="12"/>
        <v>#VALUE!</v>
      </c>
      <c r="G149">
        <f>[1]!QUOTE_M(A149,"","配当")*1</f>
        <v>0</v>
      </c>
      <c r="H149" s="2" t="e">
        <f t="shared" si="13"/>
        <v>#DIV/0!</v>
      </c>
      <c r="I149" s="1">
        <f>[1]!QUOTE_M(A149,"","時価総額")</f>
        <v>0</v>
      </c>
      <c r="J149">
        <f>[1]!QUOTE_M(A149,"","貸借倍率")*1</f>
        <v>0</v>
      </c>
      <c r="K149">
        <f>[1]!QUOTE_M(A149,"","VWAP")</f>
        <v>0</v>
      </c>
      <c r="L149" s="5" t="e">
        <f t="shared" si="14"/>
        <v>#DIV/0!</v>
      </c>
      <c r="M149">
        <f>[1]!QUOTE_M(A149,"","前日比率")</f>
        <v>0</v>
      </c>
      <c r="N149">
        <f>[1]!QUOTE_M(A149,"","売買代金")</f>
        <v>0</v>
      </c>
      <c r="O149">
        <f>[1]!QUOTE_M(A149,"","出来高")</f>
        <v>0</v>
      </c>
      <c r="P149">
        <f>[1]!QUOTE_M(A149,"","HV")</f>
        <v>0</v>
      </c>
      <c r="Q149">
        <f>[1]!QUOTE_M(A149,"","業種名称")</f>
        <v>0</v>
      </c>
      <c r="W149">
        <f>[1]!QUOTE_M(A149,"","PER")</f>
        <v>0</v>
      </c>
      <c r="X149">
        <f>[1]!QUOTE_M(A149,"","PBR")</f>
        <v>0</v>
      </c>
      <c r="Y149">
        <f>[1]!QUOTE_M(A149,"","EPS")</f>
        <v>0</v>
      </c>
    </row>
    <row r="150" spans="1:25">
      <c r="A150" s="14">
        <v>1946</v>
      </c>
      <c r="B150">
        <f>[1]!QUOTE_M(A150,"","銘柄名")</f>
        <v>0</v>
      </c>
      <c r="C150" s="1">
        <f>[1]!QUOTE_M(A150,"","基準値")</f>
        <v>0</v>
      </c>
      <c r="D150" t="e">
        <f t="shared" si="10"/>
        <v>#VALUE!</v>
      </c>
      <c r="E150" t="e">
        <f t="shared" si="11"/>
        <v>#VALUE!</v>
      </c>
      <c r="F150" t="e">
        <f t="shared" si="12"/>
        <v>#VALUE!</v>
      </c>
      <c r="G150">
        <f>[1]!QUOTE_M(A150,"","配当")*1</f>
        <v>0</v>
      </c>
      <c r="H150" s="2" t="e">
        <f t="shared" si="13"/>
        <v>#DIV/0!</v>
      </c>
      <c r="I150" s="1">
        <f>[1]!QUOTE_M(A150,"","時価総額")</f>
        <v>0</v>
      </c>
      <c r="J150">
        <f>[1]!QUOTE_M(A150,"","貸借倍率")*1</f>
        <v>0</v>
      </c>
      <c r="K150">
        <f>[1]!QUOTE_M(A150,"","VWAP")</f>
        <v>0</v>
      </c>
      <c r="L150" s="5" t="e">
        <f t="shared" si="14"/>
        <v>#DIV/0!</v>
      </c>
      <c r="M150">
        <f>[1]!QUOTE_M(A150,"","前日比率")</f>
        <v>0</v>
      </c>
      <c r="N150">
        <f>[1]!QUOTE_M(A150,"","売買代金")</f>
        <v>0</v>
      </c>
      <c r="O150">
        <f>[1]!QUOTE_M(A150,"","出来高")</f>
        <v>0</v>
      </c>
      <c r="P150">
        <f>[1]!QUOTE_M(A150,"","HV")</f>
        <v>0</v>
      </c>
      <c r="Q150">
        <f>[1]!QUOTE_M(A150,"","業種名称")</f>
        <v>0</v>
      </c>
      <c r="W150">
        <f>[1]!QUOTE_M(A150,"","PER")</f>
        <v>0</v>
      </c>
      <c r="X150">
        <f>[1]!QUOTE_M(A150,"","PBR")</f>
        <v>0</v>
      </c>
      <c r="Y150">
        <f>[1]!QUOTE_M(A150,"","EPS")</f>
        <v>0</v>
      </c>
    </row>
    <row r="151" spans="1:25">
      <c r="A151" s="14">
        <v>1948</v>
      </c>
      <c r="B151">
        <f>[1]!QUOTE_M(A151,"","銘柄名")</f>
        <v>0</v>
      </c>
      <c r="C151" s="1">
        <f>[1]!QUOTE_M(A151,"","基準値")</f>
        <v>0</v>
      </c>
      <c r="D151" t="e">
        <f t="shared" si="10"/>
        <v>#VALUE!</v>
      </c>
      <c r="E151" t="e">
        <f t="shared" si="11"/>
        <v>#VALUE!</v>
      </c>
      <c r="F151" t="e">
        <f t="shared" si="12"/>
        <v>#VALUE!</v>
      </c>
      <c r="G151">
        <f>[1]!QUOTE_M(A151,"","配当")*1</f>
        <v>0</v>
      </c>
      <c r="H151" s="2" t="e">
        <f t="shared" si="13"/>
        <v>#DIV/0!</v>
      </c>
      <c r="I151" s="1">
        <f>[1]!QUOTE_M(A151,"","時価総額")</f>
        <v>0</v>
      </c>
      <c r="J151">
        <f>[1]!QUOTE_M(A151,"","貸借倍率")*1</f>
        <v>0</v>
      </c>
      <c r="K151">
        <f>[1]!QUOTE_M(A151,"","VWAP")</f>
        <v>0</v>
      </c>
      <c r="L151" s="5" t="e">
        <f t="shared" si="14"/>
        <v>#DIV/0!</v>
      </c>
      <c r="M151">
        <f>[1]!QUOTE_M(A151,"","前日比率")</f>
        <v>0</v>
      </c>
      <c r="N151">
        <f>[1]!QUOTE_M(A151,"","売買代金")</f>
        <v>0</v>
      </c>
      <c r="O151">
        <f>[1]!QUOTE_M(A151,"","出来高")</f>
        <v>0</v>
      </c>
      <c r="P151">
        <f>[1]!QUOTE_M(A151,"","HV")</f>
        <v>0</v>
      </c>
      <c r="Q151">
        <f>[1]!QUOTE_M(A151,"","業種名称")</f>
        <v>0</v>
      </c>
      <c r="W151">
        <f>[1]!QUOTE_M(A151,"","PER")</f>
        <v>0</v>
      </c>
      <c r="X151">
        <f>[1]!QUOTE_M(A151,"","PBR")</f>
        <v>0</v>
      </c>
      <c r="Y151">
        <f>[1]!QUOTE_M(A151,"","EPS")</f>
        <v>0</v>
      </c>
    </row>
    <row r="152" spans="1:25">
      <c r="A152" s="14">
        <v>1949</v>
      </c>
      <c r="B152">
        <f>[1]!QUOTE_M(A152,"","銘柄名")</f>
        <v>0</v>
      </c>
      <c r="C152" s="1">
        <f>[1]!QUOTE_M(A152,"","基準値")</f>
        <v>0</v>
      </c>
      <c r="D152" t="e">
        <f t="shared" si="10"/>
        <v>#VALUE!</v>
      </c>
      <c r="E152" t="e">
        <f t="shared" si="11"/>
        <v>#VALUE!</v>
      </c>
      <c r="F152" t="e">
        <f t="shared" si="12"/>
        <v>#VALUE!</v>
      </c>
      <c r="G152">
        <f>[1]!QUOTE_M(A152,"","配当")*1</f>
        <v>0</v>
      </c>
      <c r="H152" s="2" t="e">
        <f t="shared" si="13"/>
        <v>#DIV/0!</v>
      </c>
      <c r="I152" s="1">
        <f>[1]!QUOTE_M(A152,"","時価総額")</f>
        <v>0</v>
      </c>
      <c r="J152">
        <f>[1]!QUOTE_M(A152,"","貸借倍率")*1</f>
        <v>0</v>
      </c>
      <c r="K152">
        <f>[1]!QUOTE_M(A152,"","VWAP")</f>
        <v>0</v>
      </c>
      <c r="L152" s="5" t="e">
        <f t="shared" si="14"/>
        <v>#DIV/0!</v>
      </c>
      <c r="M152">
        <f>[1]!QUOTE_M(A152,"","前日比率")</f>
        <v>0</v>
      </c>
      <c r="N152">
        <f>[1]!QUOTE_M(A152,"","売買代金")</f>
        <v>0</v>
      </c>
      <c r="O152">
        <f>[1]!QUOTE_M(A152,"","出来高")</f>
        <v>0</v>
      </c>
      <c r="P152">
        <f>[1]!QUOTE_M(A152,"","HV")</f>
        <v>0</v>
      </c>
      <c r="Q152">
        <f>[1]!QUOTE_M(A152,"","業種名称")</f>
        <v>0</v>
      </c>
      <c r="W152">
        <f>[1]!QUOTE_M(A152,"","PER")</f>
        <v>0</v>
      </c>
      <c r="X152">
        <f>[1]!QUOTE_M(A152,"","PBR")</f>
        <v>0</v>
      </c>
      <c r="Y152">
        <f>[1]!QUOTE_M(A152,"","EPS")</f>
        <v>0</v>
      </c>
    </row>
    <row r="153" spans="1:25">
      <c r="A153" s="14">
        <v>1950</v>
      </c>
      <c r="B153">
        <f>[1]!QUOTE_M(A153,"","銘柄名")</f>
        <v>0</v>
      </c>
      <c r="C153" s="1">
        <f>[1]!QUOTE_M(A153,"","基準値")</f>
        <v>0</v>
      </c>
      <c r="D153" t="e">
        <f t="shared" si="10"/>
        <v>#VALUE!</v>
      </c>
      <c r="E153" t="e">
        <f t="shared" si="11"/>
        <v>#VALUE!</v>
      </c>
      <c r="F153" t="e">
        <f t="shared" si="12"/>
        <v>#VALUE!</v>
      </c>
      <c r="G153">
        <f>[1]!QUOTE_M(A153,"","配当")*1</f>
        <v>0</v>
      </c>
      <c r="H153" s="2" t="e">
        <f t="shared" si="13"/>
        <v>#DIV/0!</v>
      </c>
      <c r="I153" s="1">
        <f>[1]!QUOTE_M(A153,"","時価総額")</f>
        <v>0</v>
      </c>
      <c r="J153">
        <f>[1]!QUOTE_M(A153,"","貸借倍率")*1</f>
        <v>0</v>
      </c>
      <c r="K153">
        <f>[1]!QUOTE_M(A153,"","VWAP")</f>
        <v>0</v>
      </c>
      <c r="L153" s="5" t="e">
        <f t="shared" si="14"/>
        <v>#DIV/0!</v>
      </c>
      <c r="M153">
        <f>[1]!QUOTE_M(A153,"","前日比率")</f>
        <v>0</v>
      </c>
      <c r="N153">
        <f>[1]!QUOTE_M(A153,"","売買代金")</f>
        <v>0</v>
      </c>
      <c r="O153">
        <f>[1]!QUOTE_M(A153,"","出来高")</f>
        <v>0</v>
      </c>
      <c r="P153">
        <f>[1]!QUOTE_M(A153,"","HV")</f>
        <v>0</v>
      </c>
      <c r="Q153">
        <f>[1]!QUOTE_M(A153,"","業種名称")</f>
        <v>0</v>
      </c>
      <c r="W153">
        <f>[1]!QUOTE_M(A153,"","PER")</f>
        <v>0</v>
      </c>
      <c r="X153">
        <f>[1]!QUOTE_M(A153,"","PBR")</f>
        <v>0</v>
      </c>
      <c r="Y153">
        <f>[1]!QUOTE_M(A153,"","EPS")</f>
        <v>0</v>
      </c>
    </row>
    <row r="154" spans="1:25">
      <c r="A154" s="14">
        <v>1951</v>
      </c>
      <c r="B154">
        <f>[1]!QUOTE_M(A154,"","銘柄名")</f>
        <v>0</v>
      </c>
      <c r="C154" s="1">
        <f>[1]!QUOTE_M(A154,"","基準値")</f>
        <v>0</v>
      </c>
      <c r="D154" t="e">
        <f t="shared" si="10"/>
        <v>#VALUE!</v>
      </c>
      <c r="E154" t="e">
        <f t="shared" si="11"/>
        <v>#VALUE!</v>
      </c>
      <c r="F154" t="e">
        <f t="shared" si="12"/>
        <v>#VALUE!</v>
      </c>
      <c r="G154">
        <f>[1]!QUOTE_M(A154,"","配当")*1</f>
        <v>0</v>
      </c>
      <c r="H154" s="2" t="e">
        <f t="shared" si="13"/>
        <v>#DIV/0!</v>
      </c>
      <c r="I154" s="1">
        <f>[1]!QUOTE_M(A154,"","時価総額")</f>
        <v>0</v>
      </c>
      <c r="J154">
        <f>[1]!QUOTE_M(A154,"","貸借倍率")*1</f>
        <v>0</v>
      </c>
      <c r="K154">
        <f>[1]!QUOTE_M(A154,"","VWAP")</f>
        <v>0</v>
      </c>
      <c r="L154" s="5" t="e">
        <f t="shared" si="14"/>
        <v>#DIV/0!</v>
      </c>
      <c r="M154">
        <f>[1]!QUOTE_M(A154,"","前日比率")</f>
        <v>0</v>
      </c>
      <c r="N154">
        <f>[1]!QUOTE_M(A154,"","売買代金")</f>
        <v>0</v>
      </c>
      <c r="O154">
        <f>[1]!QUOTE_M(A154,"","出来高")</f>
        <v>0</v>
      </c>
      <c r="P154">
        <f>[1]!QUOTE_M(A154,"","HV")</f>
        <v>0</v>
      </c>
      <c r="Q154">
        <f>[1]!QUOTE_M(A154,"","業種名称")</f>
        <v>0</v>
      </c>
      <c r="W154">
        <f>[1]!QUOTE_M(A154,"","PER")</f>
        <v>0</v>
      </c>
      <c r="X154">
        <f>[1]!QUOTE_M(A154,"","PBR")</f>
        <v>0</v>
      </c>
      <c r="Y154">
        <f>[1]!QUOTE_M(A154,"","EPS")</f>
        <v>0</v>
      </c>
    </row>
    <row r="155" spans="1:25">
      <c r="A155" s="14">
        <v>1952</v>
      </c>
      <c r="B155">
        <f>[1]!QUOTE_M(A155,"","銘柄名")</f>
        <v>0</v>
      </c>
      <c r="C155" s="1">
        <f>[1]!QUOTE_M(A155,"","基準値")</f>
        <v>0</v>
      </c>
      <c r="D155" t="e">
        <f t="shared" si="10"/>
        <v>#VALUE!</v>
      </c>
      <c r="E155" t="e">
        <f t="shared" si="11"/>
        <v>#VALUE!</v>
      </c>
      <c r="F155" t="e">
        <f t="shared" si="12"/>
        <v>#VALUE!</v>
      </c>
      <c r="G155">
        <f>[1]!QUOTE_M(A155,"","配当")*1</f>
        <v>0</v>
      </c>
      <c r="H155" s="2" t="e">
        <f t="shared" si="13"/>
        <v>#DIV/0!</v>
      </c>
      <c r="I155" s="1">
        <f>[1]!QUOTE_M(A155,"","時価総額")</f>
        <v>0</v>
      </c>
      <c r="J155">
        <f>[1]!QUOTE_M(A155,"","貸借倍率")*1</f>
        <v>0</v>
      </c>
      <c r="K155">
        <f>[1]!QUOTE_M(A155,"","VWAP")</f>
        <v>0</v>
      </c>
      <c r="L155" s="5" t="e">
        <f t="shared" si="14"/>
        <v>#DIV/0!</v>
      </c>
      <c r="M155">
        <f>[1]!QUOTE_M(A155,"","前日比率")</f>
        <v>0</v>
      </c>
      <c r="N155">
        <f>[1]!QUOTE_M(A155,"","売買代金")</f>
        <v>0</v>
      </c>
      <c r="O155">
        <f>[1]!QUOTE_M(A155,"","出来高")</f>
        <v>0</v>
      </c>
      <c r="P155">
        <f>[1]!QUOTE_M(A155,"","HV")</f>
        <v>0</v>
      </c>
      <c r="Q155">
        <f>[1]!QUOTE_M(A155,"","業種名称")</f>
        <v>0</v>
      </c>
      <c r="W155">
        <f>[1]!QUOTE_M(A155,"","PER")</f>
        <v>0</v>
      </c>
      <c r="X155">
        <f>[1]!QUOTE_M(A155,"","PBR")</f>
        <v>0</v>
      </c>
      <c r="Y155">
        <f>[1]!QUOTE_M(A155,"","EPS")</f>
        <v>0</v>
      </c>
    </row>
    <row r="156" spans="1:25">
      <c r="A156" s="14">
        <v>1954</v>
      </c>
      <c r="B156">
        <f>[1]!QUOTE_M(A156,"","銘柄名")</f>
        <v>0</v>
      </c>
      <c r="C156" s="1">
        <f>[1]!QUOTE_M(A156,"","基準値")</f>
        <v>0</v>
      </c>
      <c r="D156" t="e">
        <f t="shared" si="10"/>
        <v>#VALUE!</v>
      </c>
      <c r="E156" t="e">
        <f t="shared" si="11"/>
        <v>#VALUE!</v>
      </c>
      <c r="F156" t="e">
        <f t="shared" si="12"/>
        <v>#VALUE!</v>
      </c>
      <c r="G156">
        <f>[1]!QUOTE_M(A156,"","配当")*1</f>
        <v>0</v>
      </c>
      <c r="H156" s="2" t="e">
        <f t="shared" si="13"/>
        <v>#DIV/0!</v>
      </c>
      <c r="I156" s="1">
        <f>[1]!QUOTE_M(A156,"","時価総額")</f>
        <v>0</v>
      </c>
      <c r="J156">
        <f>[1]!QUOTE_M(A156,"","貸借倍率")*1</f>
        <v>0</v>
      </c>
      <c r="K156">
        <f>[1]!QUOTE_M(A156,"","VWAP")</f>
        <v>0</v>
      </c>
      <c r="L156" s="5" t="e">
        <f t="shared" si="14"/>
        <v>#DIV/0!</v>
      </c>
      <c r="M156">
        <f>[1]!QUOTE_M(A156,"","前日比率")</f>
        <v>0</v>
      </c>
      <c r="N156">
        <f>[1]!QUOTE_M(A156,"","売買代金")</f>
        <v>0</v>
      </c>
      <c r="O156">
        <f>[1]!QUOTE_M(A156,"","出来高")</f>
        <v>0</v>
      </c>
      <c r="P156">
        <f>[1]!QUOTE_M(A156,"","HV")</f>
        <v>0</v>
      </c>
      <c r="Q156">
        <f>[1]!QUOTE_M(A156,"","業種名称")</f>
        <v>0</v>
      </c>
      <c r="W156">
        <f>[1]!QUOTE_M(A156,"","PER")</f>
        <v>0</v>
      </c>
      <c r="X156">
        <f>[1]!QUOTE_M(A156,"","PBR")</f>
        <v>0</v>
      </c>
      <c r="Y156">
        <f>[1]!QUOTE_M(A156,"","EPS")</f>
        <v>0</v>
      </c>
    </row>
    <row r="157" spans="1:25">
      <c r="A157" s="14">
        <v>1959</v>
      </c>
      <c r="B157">
        <f>[1]!QUOTE_M(A157,"","銘柄名")</f>
        <v>0</v>
      </c>
      <c r="C157" s="1">
        <f>[1]!QUOTE_M(A157,"","基準値")</f>
        <v>0</v>
      </c>
      <c r="D157" t="e">
        <f t="shared" si="10"/>
        <v>#VALUE!</v>
      </c>
      <c r="E157" t="e">
        <f t="shared" si="11"/>
        <v>#VALUE!</v>
      </c>
      <c r="F157" t="e">
        <f t="shared" si="12"/>
        <v>#VALUE!</v>
      </c>
      <c r="G157">
        <f>[1]!QUOTE_M(A157,"","配当")*1</f>
        <v>0</v>
      </c>
      <c r="H157" s="2" t="e">
        <f t="shared" si="13"/>
        <v>#DIV/0!</v>
      </c>
      <c r="I157" s="1">
        <f>[1]!QUOTE_M(A157,"","時価総額")</f>
        <v>0</v>
      </c>
      <c r="J157">
        <f>[1]!QUOTE_M(A157,"","貸借倍率")*1</f>
        <v>0</v>
      </c>
      <c r="K157">
        <f>[1]!QUOTE_M(A157,"","VWAP")</f>
        <v>0</v>
      </c>
      <c r="L157" s="5" t="e">
        <f t="shared" si="14"/>
        <v>#DIV/0!</v>
      </c>
      <c r="M157">
        <f>[1]!QUOTE_M(A157,"","前日比率")</f>
        <v>0</v>
      </c>
      <c r="N157">
        <f>[1]!QUOTE_M(A157,"","売買代金")</f>
        <v>0</v>
      </c>
      <c r="O157">
        <f>[1]!QUOTE_M(A157,"","出来高")</f>
        <v>0</v>
      </c>
      <c r="P157">
        <f>[1]!QUOTE_M(A157,"","HV")</f>
        <v>0</v>
      </c>
      <c r="Q157">
        <f>[1]!QUOTE_M(A157,"","業種名称")</f>
        <v>0</v>
      </c>
      <c r="W157">
        <f>[1]!QUOTE_M(A157,"","PER")</f>
        <v>0</v>
      </c>
      <c r="X157">
        <f>[1]!QUOTE_M(A157,"","PBR")</f>
        <v>0</v>
      </c>
      <c r="Y157">
        <f>[1]!QUOTE_M(A157,"","EPS")</f>
        <v>0</v>
      </c>
    </row>
    <row r="158" spans="1:25">
      <c r="A158" s="14">
        <v>1960</v>
      </c>
      <c r="B158">
        <f>[1]!QUOTE_M(A158,"","銘柄名")</f>
        <v>0</v>
      </c>
      <c r="C158" s="1">
        <f>[1]!QUOTE_M(A158,"","基準値")</f>
        <v>0</v>
      </c>
      <c r="D158" t="e">
        <f t="shared" si="10"/>
        <v>#VALUE!</v>
      </c>
      <c r="E158" t="e">
        <f t="shared" si="11"/>
        <v>#VALUE!</v>
      </c>
      <c r="F158" t="e">
        <f t="shared" si="12"/>
        <v>#VALUE!</v>
      </c>
      <c r="G158">
        <f>[1]!QUOTE_M(A158,"","配当")*1</f>
        <v>0</v>
      </c>
      <c r="H158" s="2" t="e">
        <f t="shared" si="13"/>
        <v>#DIV/0!</v>
      </c>
      <c r="I158" s="1">
        <f>[1]!QUOTE_M(A158,"","時価総額")</f>
        <v>0</v>
      </c>
      <c r="J158">
        <f>[1]!QUOTE_M(A158,"","貸借倍率")*1</f>
        <v>0</v>
      </c>
      <c r="K158">
        <f>[1]!QUOTE_M(A158,"","VWAP")</f>
        <v>0</v>
      </c>
      <c r="L158" s="5" t="e">
        <f t="shared" si="14"/>
        <v>#DIV/0!</v>
      </c>
      <c r="M158">
        <f>[1]!QUOTE_M(A158,"","前日比率")</f>
        <v>0</v>
      </c>
      <c r="N158">
        <f>[1]!QUOTE_M(A158,"","売買代金")</f>
        <v>0</v>
      </c>
      <c r="O158">
        <f>[1]!QUOTE_M(A158,"","出来高")</f>
        <v>0</v>
      </c>
      <c r="P158">
        <f>[1]!QUOTE_M(A158,"","HV")</f>
        <v>0</v>
      </c>
      <c r="Q158">
        <f>[1]!QUOTE_M(A158,"","業種名称")</f>
        <v>0</v>
      </c>
      <c r="W158">
        <f>[1]!QUOTE_M(A158,"","PER")</f>
        <v>0</v>
      </c>
      <c r="X158">
        <f>[1]!QUOTE_M(A158,"","PBR")</f>
        <v>0</v>
      </c>
      <c r="Y158">
        <f>[1]!QUOTE_M(A158,"","EPS")</f>
        <v>0</v>
      </c>
    </row>
    <row r="159" spans="1:25">
      <c r="A159" s="14">
        <v>1961</v>
      </c>
      <c r="B159">
        <f>[1]!QUOTE_M(A159,"","銘柄名")</f>
        <v>0</v>
      </c>
      <c r="C159" s="1">
        <f>[1]!QUOTE_M(A159,"","基準値")</f>
        <v>0</v>
      </c>
      <c r="D159" t="e">
        <f t="shared" si="10"/>
        <v>#VALUE!</v>
      </c>
      <c r="E159" t="e">
        <f t="shared" si="11"/>
        <v>#VALUE!</v>
      </c>
      <c r="F159" t="e">
        <f t="shared" si="12"/>
        <v>#VALUE!</v>
      </c>
      <c r="G159">
        <f>[1]!QUOTE_M(A159,"","配当")*1</f>
        <v>0</v>
      </c>
      <c r="H159" s="2" t="e">
        <f t="shared" si="13"/>
        <v>#DIV/0!</v>
      </c>
      <c r="I159" s="1">
        <f>[1]!QUOTE_M(A159,"","時価総額")</f>
        <v>0</v>
      </c>
      <c r="J159">
        <f>[1]!QUOTE_M(A159,"","貸借倍率")*1</f>
        <v>0</v>
      </c>
      <c r="K159">
        <f>[1]!QUOTE_M(A159,"","VWAP")</f>
        <v>0</v>
      </c>
      <c r="L159" s="5" t="e">
        <f t="shared" si="14"/>
        <v>#DIV/0!</v>
      </c>
      <c r="M159">
        <f>[1]!QUOTE_M(A159,"","前日比率")</f>
        <v>0</v>
      </c>
      <c r="N159">
        <f>[1]!QUOTE_M(A159,"","売買代金")</f>
        <v>0</v>
      </c>
      <c r="O159">
        <f>[1]!QUOTE_M(A159,"","出来高")</f>
        <v>0</v>
      </c>
      <c r="P159">
        <f>[1]!QUOTE_M(A159,"","HV")</f>
        <v>0</v>
      </c>
      <c r="Q159">
        <f>[1]!QUOTE_M(A159,"","業種名称")</f>
        <v>0</v>
      </c>
      <c r="W159">
        <f>[1]!QUOTE_M(A159,"","PER")</f>
        <v>0</v>
      </c>
      <c r="X159">
        <f>[1]!QUOTE_M(A159,"","PBR")</f>
        <v>0</v>
      </c>
      <c r="Y159">
        <f>[1]!QUOTE_M(A159,"","EPS")</f>
        <v>0</v>
      </c>
    </row>
    <row r="160" spans="1:25">
      <c r="A160" s="14">
        <v>1963</v>
      </c>
      <c r="B160">
        <f>[1]!QUOTE_M(A160,"","銘柄名")</f>
        <v>0</v>
      </c>
      <c r="C160" s="1">
        <f>[1]!QUOTE_M(A160,"","基準値")</f>
        <v>0</v>
      </c>
      <c r="D160" t="e">
        <f t="shared" si="10"/>
        <v>#VALUE!</v>
      </c>
      <c r="E160" t="e">
        <f t="shared" si="11"/>
        <v>#VALUE!</v>
      </c>
      <c r="F160" t="e">
        <f t="shared" si="12"/>
        <v>#VALUE!</v>
      </c>
      <c r="G160">
        <f>[1]!QUOTE_M(A160,"","配当")*1</f>
        <v>0</v>
      </c>
      <c r="H160" s="2" t="e">
        <f t="shared" si="13"/>
        <v>#DIV/0!</v>
      </c>
      <c r="I160" s="1">
        <f>[1]!QUOTE_M(A160,"","時価総額")</f>
        <v>0</v>
      </c>
      <c r="J160">
        <f>[1]!QUOTE_M(A160,"","貸借倍率")*1</f>
        <v>0</v>
      </c>
      <c r="K160">
        <f>[1]!QUOTE_M(A160,"","VWAP")</f>
        <v>0</v>
      </c>
      <c r="L160" s="5" t="e">
        <f t="shared" si="14"/>
        <v>#DIV/0!</v>
      </c>
      <c r="M160">
        <f>[1]!QUOTE_M(A160,"","前日比率")</f>
        <v>0</v>
      </c>
      <c r="N160">
        <f>[1]!QUOTE_M(A160,"","売買代金")</f>
        <v>0</v>
      </c>
      <c r="O160">
        <f>[1]!QUOTE_M(A160,"","出来高")</f>
        <v>0</v>
      </c>
      <c r="P160">
        <f>[1]!QUOTE_M(A160,"","HV")</f>
        <v>0</v>
      </c>
      <c r="Q160">
        <f>[1]!QUOTE_M(A160,"","業種名称")</f>
        <v>0</v>
      </c>
      <c r="W160">
        <f>[1]!QUOTE_M(A160,"","PER")</f>
        <v>0</v>
      </c>
      <c r="X160">
        <f>[1]!QUOTE_M(A160,"","PBR")</f>
        <v>0</v>
      </c>
      <c r="Y160">
        <f>[1]!QUOTE_M(A160,"","EPS")</f>
        <v>0</v>
      </c>
    </row>
    <row r="161" spans="1:25">
      <c r="A161" s="14">
        <v>1964</v>
      </c>
      <c r="B161">
        <f>[1]!QUOTE_M(A161,"","銘柄名")</f>
        <v>0</v>
      </c>
      <c r="C161" s="1">
        <f>[1]!QUOTE_M(A161,"","基準値")</f>
        <v>0</v>
      </c>
      <c r="D161" t="e">
        <f t="shared" si="10"/>
        <v>#VALUE!</v>
      </c>
      <c r="E161" t="e">
        <f t="shared" si="11"/>
        <v>#VALUE!</v>
      </c>
      <c r="F161" t="e">
        <f t="shared" si="12"/>
        <v>#VALUE!</v>
      </c>
      <c r="G161">
        <f>[1]!QUOTE_M(A161,"","配当")*1</f>
        <v>0</v>
      </c>
      <c r="H161" s="2" t="e">
        <f t="shared" si="13"/>
        <v>#DIV/0!</v>
      </c>
      <c r="I161" s="1">
        <f>[1]!QUOTE_M(A161,"","時価総額")</f>
        <v>0</v>
      </c>
      <c r="J161">
        <f>[1]!QUOTE_M(A161,"","貸借倍率")*1</f>
        <v>0</v>
      </c>
      <c r="K161">
        <f>[1]!QUOTE_M(A161,"","VWAP")</f>
        <v>0</v>
      </c>
      <c r="L161" s="5" t="e">
        <f t="shared" si="14"/>
        <v>#DIV/0!</v>
      </c>
      <c r="M161">
        <f>[1]!QUOTE_M(A161,"","前日比率")</f>
        <v>0</v>
      </c>
      <c r="N161">
        <f>[1]!QUOTE_M(A161,"","売買代金")</f>
        <v>0</v>
      </c>
      <c r="O161">
        <f>[1]!QUOTE_M(A161,"","出来高")</f>
        <v>0</v>
      </c>
      <c r="P161">
        <f>[1]!QUOTE_M(A161,"","HV")</f>
        <v>0</v>
      </c>
      <c r="Q161">
        <f>[1]!QUOTE_M(A161,"","業種名称")</f>
        <v>0</v>
      </c>
      <c r="W161">
        <f>[1]!QUOTE_M(A161,"","PER")</f>
        <v>0</v>
      </c>
      <c r="X161">
        <f>[1]!QUOTE_M(A161,"","PBR")</f>
        <v>0</v>
      </c>
      <c r="Y161">
        <f>[1]!QUOTE_M(A161,"","EPS")</f>
        <v>0</v>
      </c>
    </row>
    <row r="162" spans="1:25">
      <c r="A162" s="14">
        <v>1965</v>
      </c>
      <c r="B162">
        <f>[1]!QUOTE_M(A162,"","銘柄名")</f>
        <v>0</v>
      </c>
      <c r="C162" s="1">
        <f>[1]!QUOTE_M(A162,"","基準値")</f>
        <v>0</v>
      </c>
      <c r="D162" t="e">
        <f t="shared" si="10"/>
        <v>#VALUE!</v>
      </c>
      <c r="E162" t="e">
        <f t="shared" si="11"/>
        <v>#VALUE!</v>
      </c>
      <c r="F162" t="e">
        <f t="shared" si="12"/>
        <v>#VALUE!</v>
      </c>
      <c r="G162">
        <f>[1]!QUOTE_M(A162,"","配当")*1</f>
        <v>0</v>
      </c>
      <c r="H162" s="2" t="e">
        <f t="shared" si="13"/>
        <v>#DIV/0!</v>
      </c>
      <c r="I162" s="1">
        <f>[1]!QUOTE_M(A162,"","時価総額")</f>
        <v>0</v>
      </c>
      <c r="J162">
        <f>[1]!QUOTE_M(A162,"","貸借倍率")*1</f>
        <v>0</v>
      </c>
      <c r="K162">
        <f>[1]!QUOTE_M(A162,"","VWAP")</f>
        <v>0</v>
      </c>
      <c r="L162" s="5" t="e">
        <f t="shared" si="14"/>
        <v>#DIV/0!</v>
      </c>
      <c r="M162">
        <f>[1]!QUOTE_M(A162,"","前日比率")</f>
        <v>0</v>
      </c>
      <c r="N162">
        <f>[1]!QUOTE_M(A162,"","売買代金")</f>
        <v>0</v>
      </c>
      <c r="O162">
        <f>[1]!QUOTE_M(A162,"","出来高")</f>
        <v>0</v>
      </c>
      <c r="P162">
        <f>[1]!QUOTE_M(A162,"","HV")</f>
        <v>0</v>
      </c>
      <c r="Q162">
        <f>[1]!QUOTE_M(A162,"","業種名称")</f>
        <v>0</v>
      </c>
      <c r="W162">
        <f>[1]!QUOTE_M(A162,"","PER")</f>
        <v>0</v>
      </c>
      <c r="X162">
        <f>[1]!QUOTE_M(A162,"","PBR")</f>
        <v>0</v>
      </c>
      <c r="Y162">
        <f>[1]!QUOTE_M(A162,"","EPS")</f>
        <v>0</v>
      </c>
    </row>
    <row r="163" spans="1:25">
      <c r="A163" s="14">
        <v>1966</v>
      </c>
      <c r="B163">
        <f>[1]!QUOTE_M(A163,"","銘柄名")</f>
        <v>0</v>
      </c>
      <c r="C163" s="1">
        <f>[1]!QUOTE_M(A163,"","基準値")</f>
        <v>0</v>
      </c>
      <c r="D163" t="e">
        <f t="shared" si="10"/>
        <v>#VALUE!</v>
      </c>
      <c r="E163" t="e">
        <f t="shared" si="11"/>
        <v>#VALUE!</v>
      </c>
      <c r="F163" t="e">
        <f t="shared" si="12"/>
        <v>#VALUE!</v>
      </c>
      <c r="G163">
        <f>[1]!QUOTE_M(A163,"","配当")*1</f>
        <v>0</v>
      </c>
      <c r="H163" s="2" t="e">
        <f t="shared" si="13"/>
        <v>#DIV/0!</v>
      </c>
      <c r="I163" s="1">
        <f>[1]!QUOTE_M(A163,"","時価総額")</f>
        <v>0</v>
      </c>
      <c r="J163">
        <f>[1]!QUOTE_M(A163,"","貸借倍率")*1</f>
        <v>0</v>
      </c>
      <c r="K163">
        <f>[1]!QUOTE_M(A163,"","VWAP")</f>
        <v>0</v>
      </c>
      <c r="L163" s="5" t="e">
        <f t="shared" si="14"/>
        <v>#DIV/0!</v>
      </c>
      <c r="M163">
        <f>[1]!QUOTE_M(A163,"","前日比率")</f>
        <v>0</v>
      </c>
      <c r="N163">
        <f>[1]!QUOTE_M(A163,"","売買代金")</f>
        <v>0</v>
      </c>
      <c r="O163">
        <f>[1]!QUOTE_M(A163,"","出来高")</f>
        <v>0</v>
      </c>
      <c r="P163">
        <f>[1]!QUOTE_M(A163,"","HV")</f>
        <v>0</v>
      </c>
      <c r="Q163">
        <f>[1]!QUOTE_M(A163,"","業種名称")</f>
        <v>0</v>
      </c>
      <c r="W163">
        <f>[1]!QUOTE_M(A163,"","PER")</f>
        <v>0</v>
      </c>
      <c r="X163">
        <f>[1]!QUOTE_M(A163,"","PBR")</f>
        <v>0</v>
      </c>
      <c r="Y163">
        <f>[1]!QUOTE_M(A163,"","EPS")</f>
        <v>0</v>
      </c>
    </row>
    <row r="164" spans="1:25">
      <c r="A164" s="14">
        <v>1967</v>
      </c>
      <c r="B164">
        <f>[1]!QUOTE_M(A164,"","銘柄名")</f>
        <v>0</v>
      </c>
      <c r="C164" s="1">
        <f>[1]!QUOTE_M(A164,"","基準値")</f>
        <v>0</v>
      </c>
      <c r="D164" t="e">
        <f t="shared" si="10"/>
        <v>#VALUE!</v>
      </c>
      <c r="E164" t="e">
        <f t="shared" si="11"/>
        <v>#VALUE!</v>
      </c>
      <c r="F164" t="e">
        <f t="shared" si="12"/>
        <v>#VALUE!</v>
      </c>
      <c r="G164">
        <f>[1]!QUOTE_M(A164,"","配当")*1</f>
        <v>0</v>
      </c>
      <c r="H164" s="2" t="e">
        <f t="shared" si="13"/>
        <v>#DIV/0!</v>
      </c>
      <c r="I164" s="1">
        <f>[1]!QUOTE_M(A164,"","時価総額")</f>
        <v>0</v>
      </c>
      <c r="J164">
        <f>[1]!QUOTE_M(A164,"","貸借倍率")*1</f>
        <v>0</v>
      </c>
      <c r="K164">
        <f>[1]!QUOTE_M(A164,"","VWAP")</f>
        <v>0</v>
      </c>
      <c r="L164" s="5" t="e">
        <f t="shared" si="14"/>
        <v>#DIV/0!</v>
      </c>
      <c r="M164">
        <f>[1]!QUOTE_M(A164,"","前日比率")</f>
        <v>0</v>
      </c>
      <c r="N164">
        <f>[1]!QUOTE_M(A164,"","売買代金")</f>
        <v>0</v>
      </c>
      <c r="O164">
        <f>[1]!QUOTE_M(A164,"","出来高")</f>
        <v>0</v>
      </c>
      <c r="P164">
        <f>[1]!QUOTE_M(A164,"","HV")</f>
        <v>0</v>
      </c>
      <c r="Q164">
        <f>[1]!QUOTE_M(A164,"","業種名称")</f>
        <v>0</v>
      </c>
      <c r="W164">
        <f>[1]!QUOTE_M(A164,"","PER")</f>
        <v>0</v>
      </c>
      <c r="X164">
        <f>[1]!QUOTE_M(A164,"","PBR")</f>
        <v>0</v>
      </c>
      <c r="Y164">
        <f>[1]!QUOTE_M(A164,"","EPS")</f>
        <v>0</v>
      </c>
    </row>
    <row r="165" spans="1:25">
      <c r="A165" s="14">
        <v>1968</v>
      </c>
      <c r="B165">
        <f>[1]!QUOTE_M(A165,"","銘柄名")</f>
        <v>0</v>
      </c>
      <c r="C165" s="1">
        <f>[1]!QUOTE_M(A165,"","基準値")</f>
        <v>0</v>
      </c>
      <c r="D165" t="e">
        <f t="shared" si="10"/>
        <v>#VALUE!</v>
      </c>
      <c r="E165" t="e">
        <f t="shared" si="11"/>
        <v>#VALUE!</v>
      </c>
      <c r="F165" t="e">
        <f t="shared" si="12"/>
        <v>#VALUE!</v>
      </c>
      <c r="G165">
        <f>[1]!QUOTE_M(A165,"","配当")*1</f>
        <v>0</v>
      </c>
      <c r="H165" s="2" t="e">
        <f t="shared" si="13"/>
        <v>#DIV/0!</v>
      </c>
      <c r="I165" s="1">
        <f>[1]!QUOTE_M(A165,"","時価総額")</f>
        <v>0</v>
      </c>
      <c r="J165">
        <f>[1]!QUOTE_M(A165,"","貸借倍率")*1</f>
        <v>0</v>
      </c>
      <c r="K165">
        <f>[1]!QUOTE_M(A165,"","VWAP")</f>
        <v>0</v>
      </c>
      <c r="L165" s="5" t="e">
        <f t="shared" si="14"/>
        <v>#DIV/0!</v>
      </c>
      <c r="M165">
        <f>[1]!QUOTE_M(A165,"","前日比率")</f>
        <v>0</v>
      </c>
      <c r="N165">
        <f>[1]!QUOTE_M(A165,"","売買代金")</f>
        <v>0</v>
      </c>
      <c r="O165">
        <f>[1]!QUOTE_M(A165,"","出来高")</f>
        <v>0</v>
      </c>
      <c r="P165">
        <f>[1]!QUOTE_M(A165,"","HV")</f>
        <v>0</v>
      </c>
      <c r="Q165">
        <f>[1]!QUOTE_M(A165,"","業種名称")</f>
        <v>0</v>
      </c>
      <c r="W165">
        <f>[1]!QUOTE_M(A165,"","PER")</f>
        <v>0</v>
      </c>
      <c r="X165">
        <f>[1]!QUOTE_M(A165,"","PBR")</f>
        <v>0</v>
      </c>
      <c r="Y165">
        <f>[1]!QUOTE_M(A165,"","EPS")</f>
        <v>0</v>
      </c>
    </row>
    <row r="166" spans="1:25">
      <c r="A166" s="14">
        <v>1969</v>
      </c>
      <c r="B166">
        <f>[1]!QUOTE_M(A166,"","銘柄名")</f>
        <v>0</v>
      </c>
      <c r="C166" s="1">
        <f>[1]!QUOTE_M(A166,"","基準値")</f>
        <v>0</v>
      </c>
      <c r="D166" t="e">
        <f t="shared" si="10"/>
        <v>#VALUE!</v>
      </c>
      <c r="E166" t="e">
        <f t="shared" si="11"/>
        <v>#VALUE!</v>
      </c>
      <c r="F166" t="e">
        <f t="shared" si="12"/>
        <v>#VALUE!</v>
      </c>
      <c r="G166">
        <f>[1]!QUOTE_M(A166,"","配当")*1</f>
        <v>0</v>
      </c>
      <c r="H166" s="2" t="e">
        <f t="shared" si="13"/>
        <v>#DIV/0!</v>
      </c>
      <c r="I166" s="1">
        <f>[1]!QUOTE_M(A166,"","時価総額")</f>
        <v>0</v>
      </c>
      <c r="J166">
        <f>[1]!QUOTE_M(A166,"","貸借倍率")*1</f>
        <v>0</v>
      </c>
      <c r="K166">
        <f>[1]!QUOTE_M(A166,"","VWAP")</f>
        <v>0</v>
      </c>
      <c r="L166" s="5" t="e">
        <f t="shared" si="14"/>
        <v>#DIV/0!</v>
      </c>
      <c r="M166">
        <f>[1]!QUOTE_M(A166,"","前日比率")</f>
        <v>0</v>
      </c>
      <c r="N166">
        <f>[1]!QUOTE_M(A166,"","売買代金")</f>
        <v>0</v>
      </c>
      <c r="O166">
        <f>[1]!QUOTE_M(A166,"","出来高")</f>
        <v>0</v>
      </c>
      <c r="P166">
        <f>[1]!QUOTE_M(A166,"","HV")</f>
        <v>0</v>
      </c>
      <c r="Q166">
        <f>[1]!QUOTE_M(A166,"","業種名称")</f>
        <v>0</v>
      </c>
      <c r="W166">
        <f>[1]!QUOTE_M(A166,"","PER")</f>
        <v>0</v>
      </c>
      <c r="X166">
        <f>[1]!QUOTE_M(A166,"","PBR")</f>
        <v>0</v>
      </c>
      <c r="Y166">
        <f>[1]!QUOTE_M(A166,"","EPS")</f>
        <v>0</v>
      </c>
    </row>
    <row r="167" spans="1:25">
      <c r="A167" s="14">
        <v>1971</v>
      </c>
      <c r="B167">
        <f>[1]!QUOTE_M(A167,"","銘柄名")</f>
        <v>0</v>
      </c>
      <c r="C167" s="1">
        <f>[1]!QUOTE_M(A167,"","基準値")</f>
        <v>0</v>
      </c>
      <c r="D167" t="e">
        <f t="shared" si="10"/>
        <v>#VALUE!</v>
      </c>
      <c r="E167" t="e">
        <f t="shared" si="11"/>
        <v>#VALUE!</v>
      </c>
      <c r="F167" t="e">
        <f t="shared" si="12"/>
        <v>#VALUE!</v>
      </c>
      <c r="G167">
        <f>[1]!QUOTE_M(A167,"","配当")*1</f>
        <v>0</v>
      </c>
      <c r="H167" s="2" t="e">
        <f t="shared" si="13"/>
        <v>#DIV/0!</v>
      </c>
      <c r="I167" s="1">
        <f>[1]!QUOTE_M(A167,"","時価総額")</f>
        <v>0</v>
      </c>
      <c r="J167">
        <f>[1]!QUOTE_M(A167,"","貸借倍率")*1</f>
        <v>0</v>
      </c>
      <c r="K167">
        <f>[1]!QUOTE_M(A167,"","VWAP")</f>
        <v>0</v>
      </c>
      <c r="L167" s="5" t="e">
        <f t="shared" si="14"/>
        <v>#DIV/0!</v>
      </c>
      <c r="M167">
        <f>[1]!QUOTE_M(A167,"","前日比率")</f>
        <v>0</v>
      </c>
      <c r="N167">
        <f>[1]!QUOTE_M(A167,"","売買代金")</f>
        <v>0</v>
      </c>
      <c r="O167">
        <f>[1]!QUOTE_M(A167,"","出来高")</f>
        <v>0</v>
      </c>
      <c r="P167">
        <f>[1]!QUOTE_M(A167,"","HV")</f>
        <v>0</v>
      </c>
      <c r="Q167">
        <f>[1]!QUOTE_M(A167,"","業種名称")</f>
        <v>0</v>
      </c>
      <c r="W167">
        <f>[1]!QUOTE_M(A167,"","PER")</f>
        <v>0</v>
      </c>
      <c r="X167">
        <f>[1]!QUOTE_M(A167,"","PBR")</f>
        <v>0</v>
      </c>
      <c r="Y167">
        <f>[1]!QUOTE_M(A167,"","EPS")</f>
        <v>0</v>
      </c>
    </row>
    <row r="168" spans="1:25">
      <c r="A168" s="14">
        <v>1972</v>
      </c>
      <c r="B168">
        <f>[1]!QUOTE_M(A168,"","銘柄名")</f>
        <v>0</v>
      </c>
      <c r="C168" s="1">
        <f>[1]!QUOTE_M(A168,"","基準値")</f>
        <v>0</v>
      </c>
      <c r="D168" t="e">
        <f t="shared" si="10"/>
        <v>#VALUE!</v>
      </c>
      <c r="E168" t="e">
        <f t="shared" si="11"/>
        <v>#VALUE!</v>
      </c>
      <c r="F168" t="e">
        <f t="shared" si="12"/>
        <v>#VALUE!</v>
      </c>
      <c r="G168">
        <f>[1]!QUOTE_M(A168,"","配当")*1</f>
        <v>0</v>
      </c>
      <c r="H168" s="2" t="e">
        <f t="shared" si="13"/>
        <v>#DIV/0!</v>
      </c>
      <c r="I168" s="1">
        <f>[1]!QUOTE_M(A168,"","時価総額")</f>
        <v>0</v>
      </c>
      <c r="J168">
        <f>[1]!QUOTE_M(A168,"","貸借倍率")*1</f>
        <v>0</v>
      </c>
      <c r="K168">
        <f>[1]!QUOTE_M(A168,"","VWAP")</f>
        <v>0</v>
      </c>
      <c r="L168" s="5" t="e">
        <f t="shared" si="14"/>
        <v>#DIV/0!</v>
      </c>
      <c r="M168">
        <f>[1]!QUOTE_M(A168,"","前日比率")</f>
        <v>0</v>
      </c>
      <c r="N168">
        <f>[1]!QUOTE_M(A168,"","売買代金")</f>
        <v>0</v>
      </c>
      <c r="O168">
        <f>[1]!QUOTE_M(A168,"","出来高")</f>
        <v>0</v>
      </c>
      <c r="P168">
        <f>[1]!QUOTE_M(A168,"","HV")</f>
        <v>0</v>
      </c>
      <c r="Q168">
        <f>[1]!QUOTE_M(A168,"","業種名称")</f>
        <v>0</v>
      </c>
      <c r="W168">
        <f>[1]!QUOTE_M(A168,"","PER")</f>
        <v>0</v>
      </c>
      <c r="X168">
        <f>[1]!QUOTE_M(A168,"","PBR")</f>
        <v>0</v>
      </c>
      <c r="Y168">
        <f>[1]!QUOTE_M(A168,"","EPS")</f>
        <v>0</v>
      </c>
    </row>
    <row r="169" spans="1:25">
      <c r="A169" s="14">
        <v>1973</v>
      </c>
      <c r="B169">
        <f>[1]!QUOTE_M(A169,"","銘柄名")</f>
        <v>0</v>
      </c>
      <c r="C169" s="1">
        <f>[1]!QUOTE_M(A169,"","基準値")</f>
        <v>0</v>
      </c>
      <c r="D169" t="e">
        <f t="shared" si="10"/>
        <v>#VALUE!</v>
      </c>
      <c r="E169" t="e">
        <f t="shared" si="11"/>
        <v>#VALUE!</v>
      </c>
      <c r="F169" t="e">
        <f t="shared" si="12"/>
        <v>#VALUE!</v>
      </c>
      <c r="G169">
        <f>[1]!QUOTE_M(A169,"","配当")*1</f>
        <v>0</v>
      </c>
      <c r="H169" s="2" t="e">
        <f t="shared" si="13"/>
        <v>#DIV/0!</v>
      </c>
      <c r="I169" s="1">
        <f>[1]!QUOTE_M(A169,"","時価総額")</f>
        <v>0</v>
      </c>
      <c r="J169">
        <f>[1]!QUOTE_M(A169,"","貸借倍率")*1</f>
        <v>0</v>
      </c>
      <c r="K169">
        <f>[1]!QUOTE_M(A169,"","VWAP")</f>
        <v>0</v>
      </c>
      <c r="L169" s="5" t="e">
        <f t="shared" si="14"/>
        <v>#DIV/0!</v>
      </c>
      <c r="M169">
        <f>[1]!QUOTE_M(A169,"","前日比率")</f>
        <v>0</v>
      </c>
      <c r="N169">
        <f>[1]!QUOTE_M(A169,"","売買代金")</f>
        <v>0</v>
      </c>
      <c r="O169">
        <f>[1]!QUOTE_M(A169,"","出来高")</f>
        <v>0</v>
      </c>
      <c r="P169">
        <f>[1]!QUOTE_M(A169,"","HV")</f>
        <v>0</v>
      </c>
      <c r="Q169">
        <f>[1]!QUOTE_M(A169,"","業種名称")</f>
        <v>0</v>
      </c>
      <c r="W169">
        <f>[1]!QUOTE_M(A169,"","PER")</f>
        <v>0</v>
      </c>
      <c r="X169">
        <f>[1]!QUOTE_M(A169,"","PBR")</f>
        <v>0</v>
      </c>
      <c r="Y169">
        <f>[1]!QUOTE_M(A169,"","EPS")</f>
        <v>0</v>
      </c>
    </row>
    <row r="170" spans="1:25">
      <c r="A170" s="14">
        <v>1975</v>
      </c>
      <c r="B170">
        <f>[1]!QUOTE_M(A170,"","銘柄名")</f>
        <v>0</v>
      </c>
      <c r="C170" s="1">
        <f>[1]!QUOTE_M(A170,"","基準値")</f>
        <v>0</v>
      </c>
      <c r="D170" t="e">
        <f t="shared" si="10"/>
        <v>#VALUE!</v>
      </c>
      <c r="E170" t="e">
        <f t="shared" si="11"/>
        <v>#VALUE!</v>
      </c>
      <c r="F170" t="e">
        <f t="shared" si="12"/>
        <v>#VALUE!</v>
      </c>
      <c r="G170">
        <f>[1]!QUOTE_M(A170,"","配当")*1</f>
        <v>0</v>
      </c>
      <c r="H170" s="2" t="e">
        <f t="shared" si="13"/>
        <v>#DIV/0!</v>
      </c>
      <c r="I170" s="1">
        <f>[1]!QUOTE_M(A170,"","時価総額")</f>
        <v>0</v>
      </c>
      <c r="J170">
        <f>[1]!QUOTE_M(A170,"","貸借倍率")*1</f>
        <v>0</v>
      </c>
      <c r="K170">
        <f>[1]!QUOTE_M(A170,"","VWAP")</f>
        <v>0</v>
      </c>
      <c r="L170" s="5" t="e">
        <f t="shared" si="14"/>
        <v>#DIV/0!</v>
      </c>
      <c r="M170">
        <f>[1]!QUOTE_M(A170,"","前日比率")</f>
        <v>0</v>
      </c>
      <c r="N170">
        <f>[1]!QUOTE_M(A170,"","売買代金")</f>
        <v>0</v>
      </c>
      <c r="O170">
        <f>[1]!QUOTE_M(A170,"","出来高")</f>
        <v>0</v>
      </c>
      <c r="P170">
        <f>[1]!QUOTE_M(A170,"","HV")</f>
        <v>0</v>
      </c>
      <c r="Q170">
        <f>[1]!QUOTE_M(A170,"","業種名称")</f>
        <v>0</v>
      </c>
      <c r="W170">
        <f>[1]!QUOTE_M(A170,"","PER")</f>
        <v>0</v>
      </c>
      <c r="X170">
        <f>[1]!QUOTE_M(A170,"","PBR")</f>
        <v>0</v>
      </c>
      <c r="Y170">
        <f>[1]!QUOTE_M(A170,"","EPS")</f>
        <v>0</v>
      </c>
    </row>
    <row r="171" spans="1:25">
      <c r="A171" s="14">
        <v>1976</v>
      </c>
      <c r="B171">
        <f>[1]!QUOTE_M(A171,"","銘柄名")</f>
        <v>0</v>
      </c>
      <c r="C171" s="1">
        <f>[1]!QUOTE_M(A171,"","基準値")</f>
        <v>0</v>
      </c>
      <c r="D171" t="e">
        <f t="shared" si="10"/>
        <v>#VALUE!</v>
      </c>
      <c r="E171" t="e">
        <f t="shared" si="11"/>
        <v>#VALUE!</v>
      </c>
      <c r="F171" t="e">
        <f t="shared" si="12"/>
        <v>#VALUE!</v>
      </c>
      <c r="G171">
        <f>[1]!QUOTE_M(A171,"","配当")*1</f>
        <v>0</v>
      </c>
      <c r="H171" s="2" t="e">
        <f t="shared" si="13"/>
        <v>#DIV/0!</v>
      </c>
      <c r="I171" s="1">
        <f>[1]!QUOTE_M(A171,"","時価総額")</f>
        <v>0</v>
      </c>
      <c r="J171">
        <f>[1]!QUOTE_M(A171,"","貸借倍率")*1</f>
        <v>0</v>
      </c>
      <c r="K171">
        <f>[1]!QUOTE_M(A171,"","VWAP")</f>
        <v>0</v>
      </c>
      <c r="L171" s="5" t="e">
        <f t="shared" si="14"/>
        <v>#DIV/0!</v>
      </c>
      <c r="M171">
        <f>[1]!QUOTE_M(A171,"","前日比率")</f>
        <v>0</v>
      </c>
      <c r="N171">
        <f>[1]!QUOTE_M(A171,"","売買代金")</f>
        <v>0</v>
      </c>
      <c r="O171">
        <f>[1]!QUOTE_M(A171,"","出来高")</f>
        <v>0</v>
      </c>
      <c r="P171">
        <f>[1]!QUOTE_M(A171,"","HV")</f>
        <v>0</v>
      </c>
      <c r="Q171">
        <f>[1]!QUOTE_M(A171,"","業種名称")</f>
        <v>0</v>
      </c>
      <c r="W171">
        <f>[1]!QUOTE_M(A171,"","PER")</f>
        <v>0</v>
      </c>
      <c r="X171">
        <f>[1]!QUOTE_M(A171,"","PBR")</f>
        <v>0</v>
      </c>
      <c r="Y171">
        <f>[1]!QUOTE_M(A171,"","EPS")</f>
        <v>0</v>
      </c>
    </row>
    <row r="172" spans="1:25">
      <c r="A172" s="14">
        <v>1979</v>
      </c>
      <c r="B172">
        <f>[1]!QUOTE_M(A172,"","銘柄名")</f>
        <v>0</v>
      </c>
      <c r="C172" s="1">
        <f>[1]!QUOTE_M(A172,"","基準値")</f>
        <v>0</v>
      </c>
      <c r="D172" t="e">
        <f t="shared" si="10"/>
        <v>#VALUE!</v>
      </c>
      <c r="E172" t="e">
        <f t="shared" si="11"/>
        <v>#VALUE!</v>
      </c>
      <c r="F172" t="e">
        <f t="shared" si="12"/>
        <v>#VALUE!</v>
      </c>
      <c r="G172">
        <f>[1]!QUOTE_M(A172,"","配当")*1</f>
        <v>0</v>
      </c>
      <c r="H172" s="2" t="e">
        <f t="shared" si="13"/>
        <v>#DIV/0!</v>
      </c>
      <c r="I172" s="1">
        <f>[1]!QUOTE_M(A172,"","時価総額")</f>
        <v>0</v>
      </c>
      <c r="J172">
        <f>[1]!QUOTE_M(A172,"","貸借倍率")*1</f>
        <v>0</v>
      </c>
      <c r="K172">
        <f>[1]!QUOTE_M(A172,"","VWAP")</f>
        <v>0</v>
      </c>
      <c r="L172" s="5" t="e">
        <f t="shared" si="14"/>
        <v>#DIV/0!</v>
      </c>
      <c r="M172">
        <f>[1]!QUOTE_M(A172,"","前日比率")</f>
        <v>0</v>
      </c>
      <c r="N172">
        <f>[1]!QUOTE_M(A172,"","売買代金")</f>
        <v>0</v>
      </c>
      <c r="O172">
        <f>[1]!QUOTE_M(A172,"","出来高")</f>
        <v>0</v>
      </c>
      <c r="P172">
        <f>[1]!QUOTE_M(A172,"","HV")</f>
        <v>0</v>
      </c>
      <c r="Q172">
        <f>[1]!QUOTE_M(A172,"","業種名称")</f>
        <v>0</v>
      </c>
      <c r="W172">
        <f>[1]!QUOTE_M(A172,"","PER")</f>
        <v>0</v>
      </c>
      <c r="X172">
        <f>[1]!QUOTE_M(A172,"","PBR")</f>
        <v>0</v>
      </c>
      <c r="Y172">
        <f>[1]!QUOTE_M(A172,"","EPS")</f>
        <v>0</v>
      </c>
    </row>
    <row r="173" spans="1:25">
      <c r="A173" s="14">
        <v>1980</v>
      </c>
      <c r="B173">
        <f>[1]!QUOTE_M(A173,"","銘柄名")</f>
        <v>0</v>
      </c>
      <c r="C173" s="1">
        <f>[1]!QUOTE_M(A173,"","基準値")</f>
        <v>0</v>
      </c>
      <c r="D173" t="e">
        <f t="shared" si="10"/>
        <v>#VALUE!</v>
      </c>
      <c r="E173" t="e">
        <f t="shared" si="11"/>
        <v>#VALUE!</v>
      </c>
      <c r="F173" t="e">
        <f t="shared" si="12"/>
        <v>#VALUE!</v>
      </c>
      <c r="G173">
        <f>[1]!QUOTE_M(A173,"","配当")*1</f>
        <v>0</v>
      </c>
      <c r="H173" s="2" t="e">
        <f t="shared" si="13"/>
        <v>#DIV/0!</v>
      </c>
      <c r="I173" s="1">
        <f>[1]!QUOTE_M(A173,"","時価総額")</f>
        <v>0</v>
      </c>
      <c r="J173">
        <f>[1]!QUOTE_M(A173,"","貸借倍率")*1</f>
        <v>0</v>
      </c>
      <c r="K173">
        <f>[1]!QUOTE_M(A173,"","VWAP")</f>
        <v>0</v>
      </c>
      <c r="L173" s="5" t="e">
        <f t="shared" si="14"/>
        <v>#DIV/0!</v>
      </c>
      <c r="M173">
        <f>[1]!QUOTE_M(A173,"","前日比率")</f>
        <v>0</v>
      </c>
      <c r="N173">
        <f>[1]!QUOTE_M(A173,"","売買代金")</f>
        <v>0</v>
      </c>
      <c r="O173">
        <f>[1]!QUOTE_M(A173,"","出来高")</f>
        <v>0</v>
      </c>
      <c r="P173">
        <f>[1]!QUOTE_M(A173,"","HV")</f>
        <v>0</v>
      </c>
      <c r="Q173">
        <f>[1]!QUOTE_M(A173,"","業種名称")</f>
        <v>0</v>
      </c>
      <c r="W173">
        <f>[1]!QUOTE_M(A173,"","PER")</f>
        <v>0</v>
      </c>
      <c r="X173">
        <f>[1]!QUOTE_M(A173,"","PBR")</f>
        <v>0</v>
      </c>
      <c r="Y173">
        <f>[1]!QUOTE_M(A173,"","EPS")</f>
        <v>0</v>
      </c>
    </row>
    <row r="174" spans="1:25">
      <c r="A174" s="14">
        <v>1981</v>
      </c>
      <c r="B174">
        <f>[1]!QUOTE_M(A174,"","銘柄名")</f>
        <v>0</v>
      </c>
      <c r="C174" s="1">
        <f>[1]!QUOTE_M(A174,"","基準値")</f>
        <v>0</v>
      </c>
      <c r="D174" t="e">
        <f t="shared" si="10"/>
        <v>#VALUE!</v>
      </c>
      <c r="E174" t="e">
        <f t="shared" si="11"/>
        <v>#VALUE!</v>
      </c>
      <c r="F174" t="e">
        <f t="shared" si="12"/>
        <v>#VALUE!</v>
      </c>
      <c r="G174">
        <f>[1]!QUOTE_M(A174,"","配当")*1</f>
        <v>0</v>
      </c>
      <c r="H174" s="2" t="e">
        <f t="shared" si="13"/>
        <v>#DIV/0!</v>
      </c>
      <c r="I174" s="1">
        <f>[1]!QUOTE_M(A174,"","時価総額")</f>
        <v>0</v>
      </c>
      <c r="J174">
        <f>[1]!QUOTE_M(A174,"","貸借倍率")*1</f>
        <v>0</v>
      </c>
      <c r="K174">
        <f>[1]!QUOTE_M(A174,"","VWAP")</f>
        <v>0</v>
      </c>
      <c r="L174" s="5" t="e">
        <f t="shared" si="14"/>
        <v>#DIV/0!</v>
      </c>
      <c r="M174">
        <f>[1]!QUOTE_M(A174,"","前日比率")</f>
        <v>0</v>
      </c>
      <c r="N174">
        <f>[1]!QUOTE_M(A174,"","売買代金")</f>
        <v>0</v>
      </c>
      <c r="O174">
        <f>[1]!QUOTE_M(A174,"","出来高")</f>
        <v>0</v>
      </c>
      <c r="P174">
        <f>[1]!QUOTE_M(A174,"","HV")</f>
        <v>0</v>
      </c>
      <c r="Q174">
        <f>[1]!QUOTE_M(A174,"","業種名称")</f>
        <v>0</v>
      </c>
      <c r="W174">
        <f>[1]!QUOTE_M(A174,"","PER")</f>
        <v>0</v>
      </c>
      <c r="X174">
        <f>[1]!QUOTE_M(A174,"","PBR")</f>
        <v>0</v>
      </c>
      <c r="Y174">
        <f>[1]!QUOTE_M(A174,"","EPS")</f>
        <v>0</v>
      </c>
    </row>
    <row r="175" spans="1:25">
      <c r="A175" s="14">
        <v>1982</v>
      </c>
      <c r="B175">
        <f>[1]!QUOTE_M(A175,"","銘柄名")</f>
        <v>0</v>
      </c>
      <c r="C175" s="1">
        <f>[1]!QUOTE_M(A175,"","基準値")</f>
        <v>0</v>
      </c>
      <c r="D175" t="e">
        <f t="shared" si="10"/>
        <v>#VALUE!</v>
      </c>
      <c r="E175" t="e">
        <f t="shared" si="11"/>
        <v>#VALUE!</v>
      </c>
      <c r="F175" t="e">
        <f t="shared" si="12"/>
        <v>#VALUE!</v>
      </c>
      <c r="G175">
        <f>[1]!QUOTE_M(A175,"","配当")*1</f>
        <v>0</v>
      </c>
      <c r="H175" s="2" t="e">
        <f t="shared" si="13"/>
        <v>#DIV/0!</v>
      </c>
      <c r="I175" s="1">
        <f>[1]!QUOTE_M(A175,"","時価総額")</f>
        <v>0</v>
      </c>
      <c r="J175">
        <f>[1]!QUOTE_M(A175,"","貸借倍率")*1</f>
        <v>0</v>
      </c>
      <c r="K175">
        <f>[1]!QUOTE_M(A175,"","VWAP")</f>
        <v>0</v>
      </c>
      <c r="L175" s="5" t="e">
        <f t="shared" si="14"/>
        <v>#DIV/0!</v>
      </c>
      <c r="M175">
        <f>[1]!QUOTE_M(A175,"","前日比率")</f>
        <v>0</v>
      </c>
      <c r="N175">
        <f>[1]!QUOTE_M(A175,"","売買代金")</f>
        <v>0</v>
      </c>
      <c r="O175">
        <f>[1]!QUOTE_M(A175,"","出来高")</f>
        <v>0</v>
      </c>
      <c r="P175">
        <f>[1]!QUOTE_M(A175,"","HV")</f>
        <v>0</v>
      </c>
      <c r="Q175">
        <f>[1]!QUOTE_M(A175,"","業種名称")</f>
        <v>0</v>
      </c>
      <c r="W175">
        <f>[1]!QUOTE_M(A175,"","PER")</f>
        <v>0</v>
      </c>
      <c r="X175">
        <f>[1]!QUOTE_M(A175,"","PBR")</f>
        <v>0</v>
      </c>
      <c r="Y175">
        <f>[1]!QUOTE_M(A175,"","EPS")</f>
        <v>0</v>
      </c>
    </row>
    <row r="176" spans="1:25">
      <c r="A176" s="14">
        <v>1983</v>
      </c>
      <c r="B176">
        <f>[1]!QUOTE_M(A176,"","銘柄名")</f>
        <v>0</v>
      </c>
      <c r="C176" s="1">
        <f>[1]!QUOTE_M(A176,"","基準値")</f>
        <v>0</v>
      </c>
      <c r="D176" t="e">
        <f t="shared" si="10"/>
        <v>#VALUE!</v>
      </c>
      <c r="E176" t="e">
        <f t="shared" si="11"/>
        <v>#VALUE!</v>
      </c>
      <c r="F176" t="e">
        <f t="shared" si="12"/>
        <v>#VALUE!</v>
      </c>
      <c r="G176">
        <f>[1]!QUOTE_M(A176,"","配当")*1</f>
        <v>0</v>
      </c>
      <c r="H176" s="2" t="e">
        <f t="shared" si="13"/>
        <v>#DIV/0!</v>
      </c>
      <c r="I176" s="1">
        <f>[1]!QUOTE_M(A176,"","時価総額")</f>
        <v>0</v>
      </c>
      <c r="J176">
        <f>[1]!QUOTE_M(A176,"","貸借倍率")*1</f>
        <v>0</v>
      </c>
      <c r="K176">
        <f>[1]!QUOTE_M(A176,"","VWAP")</f>
        <v>0</v>
      </c>
      <c r="L176" s="5" t="e">
        <f t="shared" si="14"/>
        <v>#DIV/0!</v>
      </c>
      <c r="M176">
        <f>[1]!QUOTE_M(A176,"","前日比率")</f>
        <v>0</v>
      </c>
      <c r="N176">
        <f>[1]!QUOTE_M(A176,"","売買代金")</f>
        <v>0</v>
      </c>
      <c r="O176">
        <f>[1]!QUOTE_M(A176,"","出来高")</f>
        <v>0</v>
      </c>
      <c r="P176">
        <f>[1]!QUOTE_M(A176,"","HV")</f>
        <v>0</v>
      </c>
      <c r="Q176">
        <f>[1]!QUOTE_M(A176,"","業種名称")</f>
        <v>0</v>
      </c>
      <c r="W176">
        <f>[1]!QUOTE_M(A176,"","PER")</f>
        <v>0</v>
      </c>
      <c r="X176">
        <f>[1]!QUOTE_M(A176,"","PBR")</f>
        <v>0</v>
      </c>
      <c r="Y176">
        <f>[1]!QUOTE_M(A176,"","EPS")</f>
        <v>0</v>
      </c>
    </row>
    <row r="177" spans="1:25">
      <c r="A177" s="14">
        <v>1992</v>
      </c>
      <c r="B177">
        <f>[1]!QUOTE_M(A177,"","銘柄名")</f>
        <v>0</v>
      </c>
      <c r="C177" s="1">
        <f>[1]!QUOTE_M(A177,"","基準値")</f>
        <v>0</v>
      </c>
      <c r="D177" t="e">
        <f t="shared" si="10"/>
        <v>#VALUE!</v>
      </c>
      <c r="E177" t="e">
        <f t="shared" si="11"/>
        <v>#VALUE!</v>
      </c>
      <c r="F177" t="e">
        <f t="shared" si="12"/>
        <v>#VALUE!</v>
      </c>
      <c r="G177">
        <f>[1]!QUOTE_M(A177,"","配当")*1</f>
        <v>0</v>
      </c>
      <c r="H177" s="2" t="e">
        <f t="shared" si="13"/>
        <v>#DIV/0!</v>
      </c>
      <c r="I177" s="1">
        <f>[1]!QUOTE_M(A177,"","時価総額")</f>
        <v>0</v>
      </c>
      <c r="J177">
        <f>[1]!QUOTE_M(A177,"","貸借倍率")*1</f>
        <v>0</v>
      </c>
      <c r="K177">
        <f>[1]!QUOTE_M(A177,"","VWAP")</f>
        <v>0</v>
      </c>
      <c r="L177" s="5" t="e">
        <f t="shared" si="14"/>
        <v>#DIV/0!</v>
      </c>
      <c r="M177">
        <f>[1]!QUOTE_M(A177,"","前日比率")</f>
        <v>0</v>
      </c>
      <c r="N177">
        <f>[1]!QUOTE_M(A177,"","売買代金")</f>
        <v>0</v>
      </c>
      <c r="O177">
        <f>[1]!QUOTE_M(A177,"","出来高")</f>
        <v>0</v>
      </c>
      <c r="P177">
        <f>[1]!QUOTE_M(A177,"","HV")</f>
        <v>0</v>
      </c>
      <c r="Q177">
        <f>[1]!QUOTE_M(A177,"","業種名称")</f>
        <v>0</v>
      </c>
      <c r="W177">
        <f>[1]!QUOTE_M(A177,"","PER")</f>
        <v>0</v>
      </c>
      <c r="X177">
        <f>[1]!QUOTE_M(A177,"","PBR")</f>
        <v>0</v>
      </c>
      <c r="Y177">
        <f>[1]!QUOTE_M(A177,"","EPS")</f>
        <v>0</v>
      </c>
    </row>
    <row r="178" spans="1:25">
      <c r="A178" s="14">
        <v>1994</v>
      </c>
      <c r="B178">
        <f>[1]!QUOTE_M(A178,"","銘柄名")</f>
        <v>0</v>
      </c>
      <c r="C178" s="1">
        <f>[1]!QUOTE_M(A178,"","基準値")</f>
        <v>0</v>
      </c>
      <c r="D178" t="e">
        <f t="shared" si="10"/>
        <v>#VALUE!</v>
      </c>
      <c r="E178" t="e">
        <f t="shared" si="11"/>
        <v>#VALUE!</v>
      </c>
      <c r="F178" t="e">
        <f t="shared" si="12"/>
        <v>#VALUE!</v>
      </c>
      <c r="G178">
        <f>[1]!QUOTE_M(A178,"","配当")*1</f>
        <v>0</v>
      </c>
      <c r="H178" s="2" t="e">
        <f t="shared" si="13"/>
        <v>#DIV/0!</v>
      </c>
      <c r="I178" s="1">
        <f>[1]!QUOTE_M(A178,"","時価総額")</f>
        <v>0</v>
      </c>
      <c r="J178">
        <f>[1]!QUOTE_M(A178,"","貸借倍率")*1</f>
        <v>0</v>
      </c>
      <c r="K178">
        <f>[1]!QUOTE_M(A178,"","VWAP")</f>
        <v>0</v>
      </c>
      <c r="L178" s="5" t="e">
        <f t="shared" si="14"/>
        <v>#DIV/0!</v>
      </c>
      <c r="M178">
        <f>[1]!QUOTE_M(A178,"","前日比率")</f>
        <v>0</v>
      </c>
      <c r="N178">
        <f>[1]!QUOTE_M(A178,"","売買代金")</f>
        <v>0</v>
      </c>
      <c r="O178">
        <f>[1]!QUOTE_M(A178,"","出来高")</f>
        <v>0</v>
      </c>
      <c r="P178">
        <f>[1]!QUOTE_M(A178,"","HV")</f>
        <v>0</v>
      </c>
      <c r="Q178">
        <f>[1]!QUOTE_M(A178,"","業種名称")</f>
        <v>0</v>
      </c>
      <c r="W178">
        <f>[1]!QUOTE_M(A178,"","PER")</f>
        <v>0</v>
      </c>
      <c r="X178">
        <f>[1]!QUOTE_M(A178,"","PBR")</f>
        <v>0</v>
      </c>
      <c r="Y178">
        <f>[1]!QUOTE_M(A178,"","EPS")</f>
        <v>0</v>
      </c>
    </row>
    <row r="179" spans="1:25">
      <c r="A179" s="14">
        <v>1997</v>
      </c>
      <c r="B179">
        <f>[1]!QUOTE_M(A179,"","銘柄名")</f>
        <v>0</v>
      </c>
      <c r="C179" s="1">
        <f>[1]!QUOTE_M(A179,"","基準値")</f>
        <v>0</v>
      </c>
      <c r="D179" t="e">
        <f t="shared" si="10"/>
        <v>#VALUE!</v>
      </c>
      <c r="E179" t="e">
        <f t="shared" si="11"/>
        <v>#VALUE!</v>
      </c>
      <c r="F179" t="e">
        <f t="shared" si="12"/>
        <v>#VALUE!</v>
      </c>
      <c r="G179">
        <f>[1]!QUOTE_M(A179,"","配当")*1</f>
        <v>0</v>
      </c>
      <c r="H179" s="2" t="e">
        <f t="shared" si="13"/>
        <v>#DIV/0!</v>
      </c>
      <c r="I179" s="1">
        <f>[1]!QUOTE_M(A179,"","時価総額")</f>
        <v>0</v>
      </c>
      <c r="J179">
        <f>[1]!QUOTE_M(A179,"","貸借倍率")*1</f>
        <v>0</v>
      </c>
      <c r="K179">
        <f>[1]!QUOTE_M(A179,"","VWAP")</f>
        <v>0</v>
      </c>
      <c r="L179" s="5" t="e">
        <f t="shared" si="14"/>
        <v>#DIV/0!</v>
      </c>
      <c r="M179">
        <f>[1]!QUOTE_M(A179,"","前日比率")</f>
        <v>0</v>
      </c>
      <c r="N179">
        <f>[1]!QUOTE_M(A179,"","売買代金")</f>
        <v>0</v>
      </c>
      <c r="O179">
        <f>[1]!QUOTE_M(A179,"","出来高")</f>
        <v>0</v>
      </c>
      <c r="P179">
        <f>[1]!QUOTE_M(A179,"","HV")</f>
        <v>0</v>
      </c>
      <c r="Q179">
        <f>[1]!QUOTE_M(A179,"","業種名称")</f>
        <v>0</v>
      </c>
      <c r="W179">
        <f>[1]!QUOTE_M(A179,"","PER")</f>
        <v>0</v>
      </c>
      <c r="X179">
        <f>[1]!QUOTE_M(A179,"","PBR")</f>
        <v>0</v>
      </c>
      <c r="Y179">
        <f>[1]!QUOTE_M(A179,"","EPS")</f>
        <v>0</v>
      </c>
    </row>
    <row r="180" spans="1:25">
      <c r="A180" s="14">
        <v>2001</v>
      </c>
      <c r="B180">
        <f>[1]!QUOTE_M(A180,"","銘柄名")</f>
        <v>0</v>
      </c>
      <c r="C180" s="1">
        <f>[1]!QUOTE_M(A180,"","基準値")</f>
        <v>0</v>
      </c>
      <c r="D180" t="e">
        <f t="shared" si="10"/>
        <v>#VALUE!</v>
      </c>
      <c r="E180" t="e">
        <f t="shared" si="11"/>
        <v>#VALUE!</v>
      </c>
      <c r="F180" t="e">
        <f t="shared" si="12"/>
        <v>#VALUE!</v>
      </c>
      <c r="G180">
        <f>[1]!QUOTE_M(A180,"","配当")*1</f>
        <v>0</v>
      </c>
      <c r="H180" s="2" t="e">
        <f t="shared" si="13"/>
        <v>#DIV/0!</v>
      </c>
      <c r="I180" s="1">
        <f>[1]!QUOTE_M(A180,"","時価総額")</f>
        <v>0</v>
      </c>
      <c r="J180">
        <f>[1]!QUOTE_M(A180,"","貸借倍率")*1</f>
        <v>0</v>
      </c>
      <c r="K180">
        <f>[1]!QUOTE_M(A180,"","VWAP")</f>
        <v>0</v>
      </c>
      <c r="L180" s="5" t="e">
        <f t="shared" si="14"/>
        <v>#DIV/0!</v>
      </c>
      <c r="M180">
        <f>[1]!QUOTE_M(A180,"","前日比率")</f>
        <v>0</v>
      </c>
      <c r="N180">
        <f>[1]!QUOTE_M(A180,"","売買代金")</f>
        <v>0</v>
      </c>
      <c r="O180">
        <f>[1]!QUOTE_M(A180,"","出来高")</f>
        <v>0</v>
      </c>
      <c r="P180">
        <f>[1]!QUOTE_M(A180,"","HV")</f>
        <v>0</v>
      </c>
      <c r="Q180">
        <f>[1]!QUOTE_M(A180,"","業種名称")</f>
        <v>0</v>
      </c>
      <c r="W180">
        <f>[1]!QUOTE_M(A180,"","PER")</f>
        <v>0</v>
      </c>
      <c r="X180">
        <f>[1]!QUOTE_M(A180,"","PBR")</f>
        <v>0</v>
      </c>
      <c r="Y180">
        <f>[1]!QUOTE_M(A180,"","EPS")</f>
        <v>0</v>
      </c>
    </row>
    <row r="181" spans="1:25">
      <c r="A181" s="14">
        <v>2002</v>
      </c>
      <c r="B181">
        <f>[1]!QUOTE_M(A181,"","銘柄名")</f>
        <v>0</v>
      </c>
      <c r="C181" s="1">
        <f>[1]!QUOTE_M(A181,"","基準値")</f>
        <v>0</v>
      </c>
      <c r="D181" t="e">
        <f t="shared" si="10"/>
        <v>#VALUE!</v>
      </c>
      <c r="E181" t="e">
        <f t="shared" si="11"/>
        <v>#VALUE!</v>
      </c>
      <c r="F181" t="e">
        <f t="shared" si="12"/>
        <v>#VALUE!</v>
      </c>
      <c r="G181">
        <f>[1]!QUOTE_M(A181,"","配当")*1</f>
        <v>0</v>
      </c>
      <c r="H181" s="2" t="e">
        <f t="shared" si="13"/>
        <v>#DIV/0!</v>
      </c>
      <c r="I181" s="1">
        <f>[1]!QUOTE_M(A181,"","時価総額")</f>
        <v>0</v>
      </c>
      <c r="J181">
        <f>[1]!QUOTE_M(A181,"","貸借倍率")*1</f>
        <v>0</v>
      </c>
      <c r="K181">
        <f>[1]!QUOTE_M(A181,"","VWAP")</f>
        <v>0</v>
      </c>
      <c r="L181" s="5" t="e">
        <f t="shared" si="14"/>
        <v>#DIV/0!</v>
      </c>
      <c r="M181">
        <f>[1]!QUOTE_M(A181,"","前日比率")</f>
        <v>0</v>
      </c>
      <c r="N181">
        <f>[1]!QUOTE_M(A181,"","売買代金")</f>
        <v>0</v>
      </c>
      <c r="O181">
        <f>[1]!QUOTE_M(A181,"","出来高")</f>
        <v>0</v>
      </c>
      <c r="P181">
        <f>[1]!QUOTE_M(A181,"","HV")</f>
        <v>0</v>
      </c>
      <c r="Q181">
        <f>[1]!QUOTE_M(A181,"","業種名称")</f>
        <v>0</v>
      </c>
      <c r="W181">
        <f>[1]!QUOTE_M(A181,"","PER")</f>
        <v>0</v>
      </c>
      <c r="X181">
        <f>[1]!QUOTE_M(A181,"","PBR")</f>
        <v>0</v>
      </c>
      <c r="Y181">
        <f>[1]!QUOTE_M(A181,"","EPS")</f>
        <v>0</v>
      </c>
    </row>
    <row r="182" spans="1:25">
      <c r="A182" s="14">
        <v>2003</v>
      </c>
      <c r="B182">
        <f>[1]!QUOTE_M(A182,"","銘柄名")</f>
        <v>0</v>
      </c>
      <c r="C182" s="1">
        <f>[1]!QUOTE_M(A182,"","基準値")</f>
        <v>0</v>
      </c>
      <c r="D182" t="e">
        <f t="shared" si="10"/>
        <v>#VALUE!</v>
      </c>
      <c r="E182" t="e">
        <f t="shared" si="11"/>
        <v>#VALUE!</v>
      </c>
      <c r="F182" t="e">
        <f t="shared" si="12"/>
        <v>#VALUE!</v>
      </c>
      <c r="G182">
        <f>[1]!QUOTE_M(A182,"","配当")*1</f>
        <v>0</v>
      </c>
      <c r="H182" s="2" t="e">
        <f t="shared" si="13"/>
        <v>#DIV/0!</v>
      </c>
      <c r="I182" s="1">
        <f>[1]!QUOTE_M(A182,"","時価総額")</f>
        <v>0</v>
      </c>
      <c r="J182">
        <f>[1]!QUOTE_M(A182,"","貸借倍率")*1</f>
        <v>0</v>
      </c>
      <c r="K182">
        <f>[1]!QUOTE_M(A182,"","VWAP")</f>
        <v>0</v>
      </c>
      <c r="L182" s="5" t="e">
        <f t="shared" si="14"/>
        <v>#DIV/0!</v>
      </c>
      <c r="M182">
        <f>[1]!QUOTE_M(A182,"","前日比率")</f>
        <v>0</v>
      </c>
      <c r="N182">
        <f>[1]!QUOTE_M(A182,"","売買代金")</f>
        <v>0</v>
      </c>
      <c r="O182">
        <f>[1]!QUOTE_M(A182,"","出来高")</f>
        <v>0</v>
      </c>
      <c r="P182">
        <f>[1]!QUOTE_M(A182,"","HV")</f>
        <v>0</v>
      </c>
      <c r="Q182">
        <f>[1]!QUOTE_M(A182,"","業種名称")</f>
        <v>0</v>
      </c>
      <c r="W182">
        <f>[1]!QUOTE_M(A182,"","PER")</f>
        <v>0</v>
      </c>
      <c r="X182">
        <f>[1]!QUOTE_M(A182,"","PBR")</f>
        <v>0</v>
      </c>
      <c r="Y182">
        <f>[1]!QUOTE_M(A182,"","EPS")</f>
        <v>0</v>
      </c>
    </row>
    <row r="183" spans="1:25">
      <c r="A183" s="14">
        <v>2004</v>
      </c>
      <c r="B183">
        <f>[1]!QUOTE_M(A183,"","銘柄名")</f>
        <v>0</v>
      </c>
      <c r="C183" s="1">
        <f>[1]!QUOTE_M(A183,"","基準値")</f>
        <v>0</v>
      </c>
      <c r="D183" t="e">
        <f t="shared" si="10"/>
        <v>#VALUE!</v>
      </c>
      <c r="E183" t="e">
        <f t="shared" si="11"/>
        <v>#VALUE!</v>
      </c>
      <c r="F183" t="e">
        <f t="shared" si="12"/>
        <v>#VALUE!</v>
      </c>
      <c r="G183">
        <f>[1]!QUOTE_M(A183,"","配当")*1</f>
        <v>0</v>
      </c>
      <c r="H183" s="2" t="e">
        <f t="shared" si="13"/>
        <v>#DIV/0!</v>
      </c>
      <c r="I183" s="1">
        <f>[1]!QUOTE_M(A183,"","時価総額")</f>
        <v>0</v>
      </c>
      <c r="J183">
        <f>[1]!QUOTE_M(A183,"","貸借倍率")*1</f>
        <v>0</v>
      </c>
      <c r="K183">
        <f>[1]!QUOTE_M(A183,"","VWAP")</f>
        <v>0</v>
      </c>
      <c r="L183" s="5" t="e">
        <f t="shared" si="14"/>
        <v>#DIV/0!</v>
      </c>
      <c r="M183">
        <f>[1]!QUOTE_M(A183,"","前日比率")</f>
        <v>0</v>
      </c>
      <c r="N183">
        <f>[1]!QUOTE_M(A183,"","売買代金")</f>
        <v>0</v>
      </c>
      <c r="O183">
        <f>[1]!QUOTE_M(A183,"","出来高")</f>
        <v>0</v>
      </c>
      <c r="P183">
        <f>[1]!QUOTE_M(A183,"","HV")</f>
        <v>0</v>
      </c>
      <c r="Q183">
        <f>[1]!QUOTE_M(A183,"","業種名称")</f>
        <v>0</v>
      </c>
      <c r="W183">
        <f>[1]!QUOTE_M(A183,"","PER")</f>
        <v>0</v>
      </c>
      <c r="X183">
        <f>[1]!QUOTE_M(A183,"","PBR")</f>
        <v>0</v>
      </c>
      <c r="Y183">
        <f>[1]!QUOTE_M(A183,"","EPS")</f>
        <v>0</v>
      </c>
    </row>
    <row r="184" spans="1:25">
      <c r="A184" s="14">
        <v>2009</v>
      </c>
      <c r="B184">
        <f>[1]!QUOTE_M(A184,"","銘柄名")</f>
        <v>0</v>
      </c>
      <c r="C184" s="1">
        <f>[1]!QUOTE_M(A184,"","基準値")</f>
        <v>0</v>
      </c>
      <c r="D184" t="e">
        <f t="shared" si="10"/>
        <v>#VALUE!</v>
      </c>
      <c r="E184" t="e">
        <f t="shared" si="11"/>
        <v>#VALUE!</v>
      </c>
      <c r="F184" t="e">
        <f t="shared" si="12"/>
        <v>#VALUE!</v>
      </c>
      <c r="G184">
        <f>[1]!QUOTE_M(A184,"","配当")*1</f>
        <v>0</v>
      </c>
      <c r="H184" s="2" t="e">
        <f t="shared" si="13"/>
        <v>#DIV/0!</v>
      </c>
      <c r="I184" s="1">
        <f>[1]!QUOTE_M(A184,"","時価総額")</f>
        <v>0</v>
      </c>
      <c r="J184">
        <f>[1]!QUOTE_M(A184,"","貸借倍率")*1</f>
        <v>0</v>
      </c>
      <c r="K184">
        <f>[1]!QUOTE_M(A184,"","VWAP")</f>
        <v>0</v>
      </c>
      <c r="L184" s="5" t="e">
        <f t="shared" si="14"/>
        <v>#DIV/0!</v>
      </c>
      <c r="M184">
        <f>[1]!QUOTE_M(A184,"","前日比率")</f>
        <v>0</v>
      </c>
      <c r="N184">
        <f>[1]!QUOTE_M(A184,"","売買代金")</f>
        <v>0</v>
      </c>
      <c r="O184">
        <f>[1]!QUOTE_M(A184,"","出来高")</f>
        <v>0</v>
      </c>
      <c r="P184">
        <f>[1]!QUOTE_M(A184,"","HV")</f>
        <v>0</v>
      </c>
      <c r="Q184">
        <f>[1]!QUOTE_M(A184,"","業種名称")</f>
        <v>0</v>
      </c>
      <c r="W184">
        <f>[1]!QUOTE_M(A184,"","PER")</f>
        <v>0</v>
      </c>
      <c r="X184">
        <f>[1]!QUOTE_M(A184,"","PBR")</f>
        <v>0</v>
      </c>
      <c r="Y184">
        <f>[1]!QUOTE_M(A184,"","EPS")</f>
        <v>0</v>
      </c>
    </row>
    <row r="185" spans="1:25">
      <c r="A185" s="14">
        <v>2053</v>
      </c>
      <c r="B185">
        <f>[1]!QUOTE_M(A185,"","銘柄名")</f>
        <v>0</v>
      </c>
      <c r="C185" s="1">
        <f>[1]!QUOTE_M(A185,"","基準値")</f>
        <v>0</v>
      </c>
      <c r="D185" t="e">
        <f t="shared" si="10"/>
        <v>#VALUE!</v>
      </c>
      <c r="E185" t="e">
        <f t="shared" si="11"/>
        <v>#VALUE!</v>
      </c>
      <c r="F185" t="e">
        <f t="shared" si="12"/>
        <v>#VALUE!</v>
      </c>
      <c r="G185">
        <f>[1]!QUOTE_M(A185,"","配当")*1</f>
        <v>0</v>
      </c>
      <c r="H185" s="2" t="e">
        <f t="shared" si="13"/>
        <v>#DIV/0!</v>
      </c>
      <c r="I185" s="1">
        <f>[1]!QUOTE_M(A185,"","時価総額")</f>
        <v>0</v>
      </c>
      <c r="J185">
        <f>[1]!QUOTE_M(A185,"","貸借倍率")*1</f>
        <v>0</v>
      </c>
      <c r="K185">
        <f>[1]!QUOTE_M(A185,"","VWAP")</f>
        <v>0</v>
      </c>
      <c r="L185" s="5" t="e">
        <f t="shared" si="14"/>
        <v>#DIV/0!</v>
      </c>
      <c r="M185">
        <f>[1]!QUOTE_M(A185,"","前日比率")</f>
        <v>0</v>
      </c>
      <c r="N185">
        <f>[1]!QUOTE_M(A185,"","売買代金")</f>
        <v>0</v>
      </c>
      <c r="O185">
        <f>[1]!QUOTE_M(A185,"","出来高")</f>
        <v>0</v>
      </c>
      <c r="P185">
        <f>[1]!QUOTE_M(A185,"","HV")</f>
        <v>0</v>
      </c>
      <c r="Q185">
        <f>[1]!QUOTE_M(A185,"","業種名称")</f>
        <v>0</v>
      </c>
      <c r="W185">
        <f>[1]!QUOTE_M(A185,"","PER")</f>
        <v>0</v>
      </c>
      <c r="X185">
        <f>[1]!QUOTE_M(A185,"","PBR")</f>
        <v>0</v>
      </c>
      <c r="Y185">
        <f>[1]!QUOTE_M(A185,"","EPS")</f>
        <v>0</v>
      </c>
    </row>
    <row r="186" spans="1:25">
      <c r="A186" s="14">
        <v>2055</v>
      </c>
      <c r="B186">
        <f>[1]!QUOTE_M(A186,"","銘柄名")</f>
        <v>0</v>
      </c>
      <c r="C186" s="1">
        <f>[1]!QUOTE_M(A186,"","基準値")</f>
        <v>0</v>
      </c>
      <c r="D186" t="e">
        <f t="shared" si="10"/>
        <v>#VALUE!</v>
      </c>
      <c r="E186" t="e">
        <f t="shared" si="11"/>
        <v>#VALUE!</v>
      </c>
      <c r="F186" t="e">
        <f t="shared" si="12"/>
        <v>#VALUE!</v>
      </c>
      <c r="G186">
        <f>[1]!QUOTE_M(A186,"","配当")*1</f>
        <v>0</v>
      </c>
      <c r="H186" s="2" t="e">
        <f t="shared" si="13"/>
        <v>#DIV/0!</v>
      </c>
      <c r="I186" s="1">
        <f>[1]!QUOTE_M(A186,"","時価総額")</f>
        <v>0</v>
      </c>
      <c r="J186">
        <f>[1]!QUOTE_M(A186,"","貸借倍率")*1</f>
        <v>0</v>
      </c>
      <c r="K186">
        <f>[1]!QUOTE_M(A186,"","VWAP")</f>
        <v>0</v>
      </c>
      <c r="L186" s="5" t="e">
        <f t="shared" si="14"/>
        <v>#DIV/0!</v>
      </c>
      <c r="M186">
        <f>[1]!QUOTE_M(A186,"","前日比率")</f>
        <v>0</v>
      </c>
      <c r="N186">
        <f>[1]!QUOTE_M(A186,"","売買代金")</f>
        <v>0</v>
      </c>
      <c r="O186">
        <f>[1]!QUOTE_M(A186,"","出来高")</f>
        <v>0</v>
      </c>
      <c r="P186">
        <f>[1]!QUOTE_M(A186,"","HV")</f>
        <v>0</v>
      </c>
      <c r="Q186">
        <f>[1]!QUOTE_M(A186,"","業種名称")</f>
        <v>0</v>
      </c>
      <c r="W186">
        <f>[1]!QUOTE_M(A186,"","PER")</f>
        <v>0</v>
      </c>
      <c r="X186">
        <f>[1]!QUOTE_M(A186,"","PBR")</f>
        <v>0</v>
      </c>
      <c r="Y186">
        <f>[1]!QUOTE_M(A186,"","EPS")</f>
        <v>0</v>
      </c>
    </row>
    <row r="187" spans="1:25">
      <c r="A187" s="14">
        <v>2060</v>
      </c>
      <c r="B187">
        <f>[1]!QUOTE_M(A187,"","銘柄名")</f>
        <v>0</v>
      </c>
      <c r="C187" s="1">
        <f>[1]!QUOTE_M(A187,"","基準値")</f>
        <v>0</v>
      </c>
      <c r="D187" t="e">
        <f t="shared" si="10"/>
        <v>#VALUE!</v>
      </c>
      <c r="E187" t="e">
        <f t="shared" si="11"/>
        <v>#VALUE!</v>
      </c>
      <c r="F187" t="e">
        <f t="shared" si="12"/>
        <v>#VALUE!</v>
      </c>
      <c r="G187">
        <f>[1]!QUOTE_M(A187,"","配当")*1</f>
        <v>0</v>
      </c>
      <c r="H187" s="2" t="e">
        <f t="shared" si="13"/>
        <v>#DIV/0!</v>
      </c>
      <c r="I187" s="1">
        <f>[1]!QUOTE_M(A187,"","時価総額")</f>
        <v>0</v>
      </c>
      <c r="J187">
        <f>[1]!QUOTE_M(A187,"","貸借倍率")*1</f>
        <v>0</v>
      </c>
      <c r="K187">
        <f>[1]!QUOTE_M(A187,"","VWAP")</f>
        <v>0</v>
      </c>
      <c r="L187" s="5" t="e">
        <f t="shared" si="14"/>
        <v>#DIV/0!</v>
      </c>
      <c r="M187">
        <f>[1]!QUOTE_M(A187,"","前日比率")</f>
        <v>0</v>
      </c>
      <c r="N187">
        <f>[1]!QUOTE_M(A187,"","売買代金")</f>
        <v>0</v>
      </c>
      <c r="O187">
        <f>[1]!QUOTE_M(A187,"","出来高")</f>
        <v>0</v>
      </c>
      <c r="P187">
        <f>[1]!QUOTE_M(A187,"","HV")</f>
        <v>0</v>
      </c>
      <c r="Q187">
        <f>[1]!QUOTE_M(A187,"","業種名称")</f>
        <v>0</v>
      </c>
      <c r="W187">
        <f>[1]!QUOTE_M(A187,"","PER")</f>
        <v>0</v>
      </c>
      <c r="X187">
        <f>[1]!QUOTE_M(A187,"","PBR")</f>
        <v>0</v>
      </c>
      <c r="Y187">
        <f>[1]!QUOTE_M(A187,"","EPS")</f>
        <v>0</v>
      </c>
    </row>
    <row r="188" spans="1:25">
      <c r="A188" s="14">
        <v>2107</v>
      </c>
      <c r="B188">
        <f>[1]!QUOTE_M(A188,"","銘柄名")</f>
        <v>0</v>
      </c>
      <c r="C188" s="1">
        <f>[1]!QUOTE_M(A188,"","基準値")</f>
        <v>0</v>
      </c>
      <c r="D188" t="e">
        <f t="shared" si="10"/>
        <v>#VALUE!</v>
      </c>
      <c r="E188" t="e">
        <f t="shared" si="11"/>
        <v>#VALUE!</v>
      </c>
      <c r="F188" t="e">
        <f t="shared" si="12"/>
        <v>#VALUE!</v>
      </c>
      <c r="G188">
        <f>[1]!QUOTE_M(A188,"","配当")*1</f>
        <v>0</v>
      </c>
      <c r="H188" s="2" t="e">
        <f t="shared" si="13"/>
        <v>#DIV/0!</v>
      </c>
      <c r="I188" s="1">
        <f>[1]!QUOTE_M(A188,"","時価総額")</f>
        <v>0</v>
      </c>
      <c r="J188">
        <f>[1]!QUOTE_M(A188,"","貸借倍率")*1</f>
        <v>0</v>
      </c>
      <c r="K188">
        <f>[1]!QUOTE_M(A188,"","VWAP")</f>
        <v>0</v>
      </c>
      <c r="L188" s="5" t="e">
        <f t="shared" si="14"/>
        <v>#DIV/0!</v>
      </c>
      <c r="M188">
        <f>[1]!QUOTE_M(A188,"","前日比率")</f>
        <v>0</v>
      </c>
      <c r="N188">
        <f>[1]!QUOTE_M(A188,"","売買代金")</f>
        <v>0</v>
      </c>
      <c r="O188">
        <f>[1]!QUOTE_M(A188,"","出来高")</f>
        <v>0</v>
      </c>
      <c r="P188">
        <f>[1]!QUOTE_M(A188,"","HV")</f>
        <v>0</v>
      </c>
      <c r="Q188">
        <f>[1]!QUOTE_M(A188,"","業種名称")</f>
        <v>0</v>
      </c>
      <c r="W188">
        <f>[1]!QUOTE_M(A188,"","PER")</f>
        <v>0</v>
      </c>
      <c r="X188">
        <f>[1]!QUOTE_M(A188,"","PBR")</f>
        <v>0</v>
      </c>
      <c r="Y188">
        <f>[1]!QUOTE_M(A188,"","EPS")</f>
        <v>0</v>
      </c>
    </row>
    <row r="189" spans="1:25">
      <c r="A189" s="14">
        <v>2108</v>
      </c>
      <c r="B189">
        <f>[1]!QUOTE_M(A189,"","銘柄名")</f>
        <v>0</v>
      </c>
      <c r="C189" s="1">
        <f>[1]!QUOTE_M(A189,"","基準値")</f>
        <v>0</v>
      </c>
      <c r="D189" t="e">
        <f t="shared" si="10"/>
        <v>#VALUE!</v>
      </c>
      <c r="E189" t="e">
        <f t="shared" si="11"/>
        <v>#VALUE!</v>
      </c>
      <c r="F189" t="e">
        <f t="shared" si="12"/>
        <v>#VALUE!</v>
      </c>
      <c r="G189">
        <f>[1]!QUOTE_M(A189,"","配当")*1</f>
        <v>0</v>
      </c>
      <c r="H189" s="2" t="e">
        <f t="shared" si="13"/>
        <v>#DIV/0!</v>
      </c>
      <c r="I189" s="1">
        <f>[1]!QUOTE_M(A189,"","時価総額")</f>
        <v>0</v>
      </c>
      <c r="J189">
        <f>[1]!QUOTE_M(A189,"","貸借倍率")*1</f>
        <v>0</v>
      </c>
      <c r="K189">
        <f>[1]!QUOTE_M(A189,"","VWAP")</f>
        <v>0</v>
      </c>
      <c r="L189" s="5" t="e">
        <f t="shared" si="14"/>
        <v>#DIV/0!</v>
      </c>
      <c r="M189">
        <f>[1]!QUOTE_M(A189,"","前日比率")</f>
        <v>0</v>
      </c>
      <c r="N189">
        <f>[1]!QUOTE_M(A189,"","売買代金")</f>
        <v>0</v>
      </c>
      <c r="O189">
        <f>[1]!QUOTE_M(A189,"","出来高")</f>
        <v>0</v>
      </c>
      <c r="P189">
        <f>[1]!QUOTE_M(A189,"","HV")</f>
        <v>0</v>
      </c>
      <c r="Q189">
        <f>[1]!QUOTE_M(A189,"","業種名称")</f>
        <v>0</v>
      </c>
      <c r="W189">
        <f>[1]!QUOTE_M(A189,"","PER")</f>
        <v>0</v>
      </c>
      <c r="X189">
        <f>[1]!QUOTE_M(A189,"","PBR")</f>
        <v>0</v>
      </c>
      <c r="Y189">
        <f>[1]!QUOTE_M(A189,"","EPS")</f>
        <v>0</v>
      </c>
    </row>
    <row r="190" spans="1:25">
      <c r="A190" s="14">
        <v>2109</v>
      </c>
      <c r="B190">
        <f>[1]!QUOTE_M(A190,"","銘柄名")</f>
        <v>0</v>
      </c>
      <c r="C190" s="1">
        <f>[1]!QUOTE_M(A190,"","基準値")</f>
        <v>0</v>
      </c>
      <c r="D190" t="e">
        <f t="shared" si="10"/>
        <v>#VALUE!</v>
      </c>
      <c r="E190" t="e">
        <f t="shared" si="11"/>
        <v>#VALUE!</v>
      </c>
      <c r="F190" t="e">
        <f t="shared" si="12"/>
        <v>#VALUE!</v>
      </c>
      <c r="G190">
        <f>[1]!QUOTE_M(A190,"","配当")*1</f>
        <v>0</v>
      </c>
      <c r="H190" s="2" t="e">
        <f t="shared" si="13"/>
        <v>#DIV/0!</v>
      </c>
      <c r="I190" s="1">
        <f>[1]!QUOTE_M(A190,"","時価総額")</f>
        <v>0</v>
      </c>
      <c r="J190">
        <f>[1]!QUOTE_M(A190,"","貸借倍率")*1</f>
        <v>0</v>
      </c>
      <c r="K190">
        <f>[1]!QUOTE_M(A190,"","VWAP")</f>
        <v>0</v>
      </c>
      <c r="L190" s="5" t="e">
        <f t="shared" si="14"/>
        <v>#DIV/0!</v>
      </c>
      <c r="M190">
        <f>[1]!QUOTE_M(A190,"","前日比率")</f>
        <v>0</v>
      </c>
      <c r="N190">
        <f>[1]!QUOTE_M(A190,"","売買代金")</f>
        <v>0</v>
      </c>
      <c r="O190">
        <f>[1]!QUOTE_M(A190,"","出来高")</f>
        <v>0</v>
      </c>
      <c r="P190">
        <f>[1]!QUOTE_M(A190,"","HV")</f>
        <v>0</v>
      </c>
      <c r="Q190">
        <f>[1]!QUOTE_M(A190,"","業種名称")</f>
        <v>0</v>
      </c>
      <c r="W190">
        <f>[1]!QUOTE_M(A190,"","PER")</f>
        <v>0</v>
      </c>
      <c r="X190">
        <f>[1]!QUOTE_M(A190,"","PBR")</f>
        <v>0</v>
      </c>
      <c r="Y190">
        <f>[1]!QUOTE_M(A190,"","EPS")</f>
        <v>0</v>
      </c>
    </row>
    <row r="191" spans="1:25">
      <c r="A191" s="14">
        <v>2112</v>
      </c>
      <c r="B191">
        <f>[1]!QUOTE_M(A191,"","銘柄名")</f>
        <v>0</v>
      </c>
      <c r="C191" s="1">
        <f>[1]!QUOTE_M(A191,"","基準値")</f>
        <v>0</v>
      </c>
      <c r="D191" t="e">
        <f t="shared" si="10"/>
        <v>#VALUE!</v>
      </c>
      <c r="E191" t="e">
        <f t="shared" si="11"/>
        <v>#VALUE!</v>
      </c>
      <c r="F191" t="e">
        <f t="shared" si="12"/>
        <v>#VALUE!</v>
      </c>
      <c r="G191">
        <f>[1]!QUOTE_M(A191,"","配当")*1</f>
        <v>0</v>
      </c>
      <c r="H191" s="2" t="e">
        <f t="shared" si="13"/>
        <v>#DIV/0!</v>
      </c>
      <c r="I191" s="1">
        <f>[1]!QUOTE_M(A191,"","時価総額")</f>
        <v>0</v>
      </c>
      <c r="J191">
        <f>[1]!QUOTE_M(A191,"","貸借倍率")*1</f>
        <v>0</v>
      </c>
      <c r="K191">
        <f>[1]!QUOTE_M(A191,"","VWAP")</f>
        <v>0</v>
      </c>
      <c r="L191" s="5" t="e">
        <f t="shared" si="14"/>
        <v>#DIV/0!</v>
      </c>
      <c r="M191">
        <f>[1]!QUOTE_M(A191,"","前日比率")</f>
        <v>0</v>
      </c>
      <c r="N191">
        <f>[1]!QUOTE_M(A191,"","売買代金")</f>
        <v>0</v>
      </c>
      <c r="O191">
        <f>[1]!QUOTE_M(A191,"","出来高")</f>
        <v>0</v>
      </c>
      <c r="P191">
        <f>[1]!QUOTE_M(A191,"","HV")</f>
        <v>0</v>
      </c>
      <c r="Q191">
        <f>[1]!QUOTE_M(A191,"","業種名称")</f>
        <v>0</v>
      </c>
      <c r="W191">
        <f>[1]!QUOTE_M(A191,"","PER")</f>
        <v>0</v>
      </c>
      <c r="X191">
        <f>[1]!QUOTE_M(A191,"","PBR")</f>
        <v>0</v>
      </c>
      <c r="Y191">
        <f>[1]!QUOTE_M(A191,"","EPS")</f>
        <v>0</v>
      </c>
    </row>
    <row r="192" spans="1:25">
      <c r="A192" s="14">
        <v>2114</v>
      </c>
      <c r="B192">
        <f>[1]!QUOTE_M(A192,"","銘柄名")</f>
        <v>0</v>
      </c>
      <c r="C192" s="1">
        <f>[1]!QUOTE_M(A192,"","基準値")</f>
        <v>0</v>
      </c>
      <c r="D192" t="e">
        <f t="shared" si="10"/>
        <v>#VALUE!</v>
      </c>
      <c r="E192" t="e">
        <f t="shared" si="11"/>
        <v>#VALUE!</v>
      </c>
      <c r="F192" t="e">
        <f t="shared" si="12"/>
        <v>#VALUE!</v>
      </c>
      <c r="G192">
        <f>[1]!QUOTE_M(A192,"","配当")*1</f>
        <v>0</v>
      </c>
      <c r="H192" s="2" t="e">
        <f t="shared" si="13"/>
        <v>#DIV/0!</v>
      </c>
      <c r="I192" s="1">
        <f>[1]!QUOTE_M(A192,"","時価総額")</f>
        <v>0</v>
      </c>
      <c r="J192">
        <f>[1]!QUOTE_M(A192,"","貸借倍率")*1</f>
        <v>0</v>
      </c>
      <c r="K192">
        <f>[1]!QUOTE_M(A192,"","VWAP")</f>
        <v>0</v>
      </c>
      <c r="L192" s="5" t="e">
        <f t="shared" si="14"/>
        <v>#DIV/0!</v>
      </c>
      <c r="M192">
        <f>[1]!QUOTE_M(A192,"","前日比率")</f>
        <v>0</v>
      </c>
      <c r="N192">
        <f>[1]!QUOTE_M(A192,"","売買代金")</f>
        <v>0</v>
      </c>
      <c r="O192">
        <f>[1]!QUOTE_M(A192,"","出来高")</f>
        <v>0</v>
      </c>
      <c r="P192">
        <f>[1]!QUOTE_M(A192,"","HV")</f>
        <v>0</v>
      </c>
      <c r="Q192">
        <f>[1]!QUOTE_M(A192,"","業種名称")</f>
        <v>0</v>
      </c>
      <c r="W192">
        <f>[1]!QUOTE_M(A192,"","PER")</f>
        <v>0</v>
      </c>
      <c r="X192">
        <f>[1]!QUOTE_M(A192,"","PBR")</f>
        <v>0</v>
      </c>
      <c r="Y192">
        <f>[1]!QUOTE_M(A192,"","EPS")</f>
        <v>0</v>
      </c>
    </row>
    <row r="193" spans="1:25">
      <c r="A193" s="14">
        <v>2117</v>
      </c>
      <c r="B193">
        <f>[1]!QUOTE_M(A193,"","銘柄名")</f>
        <v>0</v>
      </c>
      <c r="C193" s="1">
        <f>[1]!QUOTE_M(A193,"","基準値")</f>
        <v>0</v>
      </c>
      <c r="D193" t="e">
        <f t="shared" si="10"/>
        <v>#VALUE!</v>
      </c>
      <c r="E193" t="e">
        <f t="shared" si="11"/>
        <v>#VALUE!</v>
      </c>
      <c r="F193" t="e">
        <f t="shared" si="12"/>
        <v>#VALUE!</v>
      </c>
      <c r="G193">
        <f>[1]!QUOTE_M(A193,"","配当")*1</f>
        <v>0</v>
      </c>
      <c r="H193" s="2" t="e">
        <f t="shared" si="13"/>
        <v>#DIV/0!</v>
      </c>
      <c r="I193" s="1">
        <f>[1]!QUOTE_M(A193,"","時価総額")</f>
        <v>0</v>
      </c>
      <c r="J193">
        <f>[1]!QUOTE_M(A193,"","貸借倍率")*1</f>
        <v>0</v>
      </c>
      <c r="K193">
        <f>[1]!QUOTE_M(A193,"","VWAP")</f>
        <v>0</v>
      </c>
      <c r="L193" s="5" t="e">
        <f t="shared" si="14"/>
        <v>#DIV/0!</v>
      </c>
      <c r="M193">
        <f>[1]!QUOTE_M(A193,"","前日比率")</f>
        <v>0</v>
      </c>
      <c r="N193">
        <f>[1]!QUOTE_M(A193,"","売買代金")</f>
        <v>0</v>
      </c>
      <c r="O193">
        <f>[1]!QUOTE_M(A193,"","出来高")</f>
        <v>0</v>
      </c>
      <c r="P193">
        <f>[1]!QUOTE_M(A193,"","HV")</f>
        <v>0</v>
      </c>
      <c r="Q193">
        <f>[1]!QUOTE_M(A193,"","業種名称")</f>
        <v>0</v>
      </c>
      <c r="W193">
        <f>[1]!QUOTE_M(A193,"","PER")</f>
        <v>0</v>
      </c>
      <c r="X193">
        <f>[1]!QUOTE_M(A193,"","PBR")</f>
        <v>0</v>
      </c>
      <c r="Y193">
        <f>[1]!QUOTE_M(A193,"","EPS")</f>
        <v>0</v>
      </c>
    </row>
    <row r="194" spans="1:25">
      <c r="A194" s="14">
        <v>2120</v>
      </c>
      <c r="B194">
        <f>[1]!QUOTE_M(A194,"","銘柄名")</f>
        <v>0</v>
      </c>
      <c r="C194" s="1">
        <f>[1]!QUOTE_M(A194,"","基準値")</f>
        <v>0</v>
      </c>
      <c r="D194" t="e">
        <f t="shared" si="10"/>
        <v>#VALUE!</v>
      </c>
      <c r="E194" t="e">
        <f t="shared" si="11"/>
        <v>#VALUE!</v>
      </c>
      <c r="F194" t="e">
        <f t="shared" si="12"/>
        <v>#VALUE!</v>
      </c>
      <c r="G194">
        <f>[1]!QUOTE_M(A194,"","配当")*1</f>
        <v>0</v>
      </c>
      <c r="H194" s="2" t="e">
        <f t="shared" si="13"/>
        <v>#DIV/0!</v>
      </c>
      <c r="I194" s="1">
        <f>[1]!QUOTE_M(A194,"","時価総額")</f>
        <v>0</v>
      </c>
      <c r="J194">
        <f>[1]!QUOTE_M(A194,"","貸借倍率")*1</f>
        <v>0</v>
      </c>
      <c r="K194">
        <f>[1]!QUOTE_M(A194,"","VWAP")</f>
        <v>0</v>
      </c>
      <c r="L194" s="5" t="e">
        <f t="shared" si="14"/>
        <v>#DIV/0!</v>
      </c>
      <c r="M194">
        <f>[1]!QUOTE_M(A194,"","前日比率")</f>
        <v>0</v>
      </c>
      <c r="N194">
        <f>[1]!QUOTE_M(A194,"","売買代金")</f>
        <v>0</v>
      </c>
      <c r="O194">
        <f>[1]!QUOTE_M(A194,"","出来高")</f>
        <v>0</v>
      </c>
      <c r="P194">
        <f>[1]!QUOTE_M(A194,"","HV")</f>
        <v>0</v>
      </c>
      <c r="Q194">
        <f>[1]!QUOTE_M(A194,"","業種名称")</f>
        <v>0</v>
      </c>
      <c r="W194">
        <f>[1]!QUOTE_M(A194,"","PER")</f>
        <v>0</v>
      </c>
      <c r="X194">
        <f>[1]!QUOTE_M(A194,"","PBR")</f>
        <v>0</v>
      </c>
      <c r="Y194">
        <f>[1]!QUOTE_M(A194,"","EPS")</f>
        <v>0</v>
      </c>
    </row>
    <row r="195" spans="1:25">
      <c r="A195" s="14">
        <v>2121</v>
      </c>
      <c r="B195">
        <f>[1]!QUOTE_M(A195,"","銘柄名")</f>
        <v>0</v>
      </c>
      <c r="C195" s="1">
        <f>[1]!QUOTE_M(A195,"","基準値")</f>
        <v>0</v>
      </c>
      <c r="D195" t="e">
        <f t="shared" ref="D195:D250" si="15">LEFT(W195,FIND(":",W195)-1)*1</f>
        <v>#VALUE!</v>
      </c>
      <c r="E195" t="e">
        <f t="shared" ref="E195:E250" si="16">LEFT(X195,FIND(":",X195)-1)*1</f>
        <v>#VALUE!</v>
      </c>
      <c r="F195" t="e">
        <f t="shared" ref="F195:F250" si="17">LEFT(Y195,FIND(":",Y195)-1)*1</f>
        <v>#VALUE!</v>
      </c>
      <c r="G195">
        <f>[1]!QUOTE_M(A195,"","配当")*1</f>
        <v>0</v>
      </c>
      <c r="H195" s="2" t="e">
        <f t="shared" ref="H195:H258" si="18">+G195/C195</f>
        <v>#DIV/0!</v>
      </c>
      <c r="I195" s="1">
        <f>[1]!QUOTE_M(A195,"","時価総額")</f>
        <v>0</v>
      </c>
      <c r="J195">
        <f>[1]!QUOTE_M(A195,"","貸借倍率")*1</f>
        <v>0</v>
      </c>
      <c r="K195">
        <f>[1]!QUOTE_M(A195,"","VWAP")</f>
        <v>0</v>
      </c>
      <c r="L195" s="5" t="e">
        <f t="shared" si="14"/>
        <v>#DIV/0!</v>
      </c>
      <c r="M195">
        <f>[1]!QUOTE_M(A195,"","前日比率")</f>
        <v>0</v>
      </c>
      <c r="N195">
        <f>[1]!QUOTE_M(A195,"","売買代金")</f>
        <v>0</v>
      </c>
      <c r="O195">
        <f>[1]!QUOTE_M(A195,"","出来高")</f>
        <v>0</v>
      </c>
      <c r="P195">
        <f>[1]!QUOTE_M(A195,"","HV")</f>
        <v>0</v>
      </c>
      <c r="Q195">
        <f>[1]!QUOTE_M(A195,"","業種名称")</f>
        <v>0</v>
      </c>
      <c r="W195">
        <f>[1]!QUOTE_M(A195,"","PER")</f>
        <v>0</v>
      </c>
      <c r="X195">
        <f>[1]!QUOTE_M(A195,"","PBR")</f>
        <v>0</v>
      </c>
      <c r="Y195">
        <f>[1]!QUOTE_M(A195,"","EPS")</f>
        <v>0</v>
      </c>
    </row>
    <row r="196" spans="1:25">
      <c r="A196" s="14">
        <v>2122</v>
      </c>
      <c r="B196">
        <f>[1]!QUOTE_M(A196,"","銘柄名")</f>
        <v>0</v>
      </c>
      <c r="C196" s="1">
        <f>[1]!QUOTE_M(A196,"","基準値")</f>
        <v>0</v>
      </c>
      <c r="D196" t="e">
        <f t="shared" si="15"/>
        <v>#VALUE!</v>
      </c>
      <c r="E196" t="e">
        <f t="shared" si="16"/>
        <v>#VALUE!</v>
      </c>
      <c r="F196" t="e">
        <f t="shared" si="17"/>
        <v>#VALUE!</v>
      </c>
      <c r="G196">
        <f>[1]!QUOTE_M(A196,"","配当")*1</f>
        <v>0</v>
      </c>
      <c r="H196" s="2" t="e">
        <f t="shared" si="18"/>
        <v>#DIV/0!</v>
      </c>
      <c r="I196" s="1">
        <f>[1]!QUOTE_M(A196,"","時価総額")</f>
        <v>0</v>
      </c>
      <c r="J196">
        <f>[1]!QUOTE_M(A196,"","貸借倍率")*1</f>
        <v>0</v>
      </c>
      <c r="K196">
        <f>[1]!QUOTE_M(A196,"","VWAP")</f>
        <v>0</v>
      </c>
      <c r="L196" s="5" t="e">
        <f t="shared" ref="L196:L259" si="19">+C196/K196-1</f>
        <v>#DIV/0!</v>
      </c>
      <c r="M196">
        <f>[1]!QUOTE_M(A196,"","前日比率")</f>
        <v>0</v>
      </c>
      <c r="N196">
        <f>[1]!QUOTE_M(A196,"","売買代金")</f>
        <v>0</v>
      </c>
      <c r="O196">
        <f>[1]!QUOTE_M(A196,"","出来高")</f>
        <v>0</v>
      </c>
      <c r="P196">
        <f>[1]!QUOTE_M(A196,"","HV")</f>
        <v>0</v>
      </c>
      <c r="Q196">
        <f>[1]!QUOTE_M(A196,"","業種名称")</f>
        <v>0</v>
      </c>
      <c r="W196">
        <f>[1]!QUOTE_M(A196,"","PER")</f>
        <v>0</v>
      </c>
      <c r="X196">
        <f>[1]!QUOTE_M(A196,"","PBR")</f>
        <v>0</v>
      </c>
      <c r="Y196">
        <f>[1]!QUOTE_M(A196,"","EPS")</f>
        <v>0</v>
      </c>
    </row>
    <row r="197" spans="1:25">
      <c r="A197" s="14">
        <v>2124</v>
      </c>
      <c r="B197">
        <f>[1]!QUOTE_M(A197,"","銘柄名")</f>
        <v>0</v>
      </c>
      <c r="C197" s="1">
        <f>[1]!QUOTE_M(A197,"","基準値")</f>
        <v>0</v>
      </c>
      <c r="D197" t="e">
        <f t="shared" si="15"/>
        <v>#VALUE!</v>
      </c>
      <c r="E197" t="e">
        <f t="shared" si="16"/>
        <v>#VALUE!</v>
      </c>
      <c r="F197" t="e">
        <f t="shared" si="17"/>
        <v>#VALUE!</v>
      </c>
      <c r="G197">
        <f>[1]!QUOTE_M(A197,"","配当")*1</f>
        <v>0</v>
      </c>
      <c r="H197" s="2" t="e">
        <f t="shared" si="18"/>
        <v>#DIV/0!</v>
      </c>
      <c r="I197" s="1">
        <f>[1]!QUOTE_M(A197,"","時価総額")</f>
        <v>0</v>
      </c>
      <c r="J197">
        <f>[1]!QUOTE_M(A197,"","貸借倍率")*1</f>
        <v>0</v>
      </c>
      <c r="K197">
        <f>[1]!QUOTE_M(A197,"","VWAP")</f>
        <v>0</v>
      </c>
      <c r="L197" s="5" t="e">
        <f t="shared" si="19"/>
        <v>#DIV/0!</v>
      </c>
      <c r="M197">
        <f>[1]!QUOTE_M(A197,"","前日比率")</f>
        <v>0</v>
      </c>
      <c r="N197">
        <f>[1]!QUOTE_M(A197,"","売買代金")</f>
        <v>0</v>
      </c>
      <c r="O197">
        <f>[1]!QUOTE_M(A197,"","出来高")</f>
        <v>0</v>
      </c>
      <c r="P197">
        <f>[1]!QUOTE_M(A197,"","HV")</f>
        <v>0</v>
      </c>
      <c r="Q197">
        <f>[1]!QUOTE_M(A197,"","業種名称")</f>
        <v>0</v>
      </c>
      <c r="W197">
        <f>[1]!QUOTE_M(A197,"","PER")</f>
        <v>0</v>
      </c>
      <c r="X197">
        <f>[1]!QUOTE_M(A197,"","PBR")</f>
        <v>0</v>
      </c>
      <c r="Y197">
        <f>[1]!QUOTE_M(A197,"","EPS")</f>
        <v>0</v>
      </c>
    </row>
    <row r="198" spans="1:25">
      <c r="A198" s="14">
        <v>2127</v>
      </c>
      <c r="B198">
        <f>[1]!QUOTE_M(A198,"","銘柄名")</f>
        <v>0</v>
      </c>
      <c r="C198" s="1">
        <f>[1]!QUOTE_M(A198,"","基準値")</f>
        <v>0</v>
      </c>
      <c r="D198" t="e">
        <f t="shared" si="15"/>
        <v>#VALUE!</v>
      </c>
      <c r="E198" t="e">
        <f t="shared" si="16"/>
        <v>#VALUE!</v>
      </c>
      <c r="F198" t="e">
        <f t="shared" si="17"/>
        <v>#VALUE!</v>
      </c>
      <c r="G198">
        <f>[1]!QUOTE_M(A198,"","配当")*1</f>
        <v>0</v>
      </c>
      <c r="H198" s="2" t="e">
        <f t="shared" si="18"/>
        <v>#DIV/0!</v>
      </c>
      <c r="I198" s="1">
        <f>[1]!QUOTE_M(A198,"","時価総額")</f>
        <v>0</v>
      </c>
      <c r="J198">
        <f>[1]!QUOTE_M(A198,"","貸借倍率")*1</f>
        <v>0</v>
      </c>
      <c r="K198">
        <f>[1]!QUOTE_M(A198,"","VWAP")</f>
        <v>0</v>
      </c>
      <c r="L198" s="5" t="e">
        <f t="shared" si="19"/>
        <v>#DIV/0!</v>
      </c>
      <c r="M198">
        <f>[1]!QUOTE_M(A198,"","前日比率")</f>
        <v>0</v>
      </c>
      <c r="N198">
        <f>[1]!QUOTE_M(A198,"","売買代金")</f>
        <v>0</v>
      </c>
      <c r="O198">
        <f>[1]!QUOTE_M(A198,"","出来高")</f>
        <v>0</v>
      </c>
      <c r="P198">
        <f>[1]!QUOTE_M(A198,"","HV")</f>
        <v>0</v>
      </c>
      <c r="Q198">
        <f>[1]!QUOTE_M(A198,"","業種名称")</f>
        <v>0</v>
      </c>
      <c r="W198">
        <f>[1]!QUOTE_M(A198,"","PER")</f>
        <v>0</v>
      </c>
      <c r="X198">
        <f>[1]!QUOTE_M(A198,"","PBR")</f>
        <v>0</v>
      </c>
      <c r="Y198">
        <f>[1]!QUOTE_M(A198,"","EPS")</f>
        <v>0</v>
      </c>
    </row>
    <row r="199" spans="1:25">
      <c r="A199" s="14">
        <v>2130</v>
      </c>
      <c r="B199">
        <f>[1]!QUOTE_M(A199,"","銘柄名")</f>
        <v>0</v>
      </c>
      <c r="C199" s="1">
        <f>[1]!QUOTE_M(A199,"","基準値")</f>
        <v>0</v>
      </c>
      <c r="D199" t="e">
        <f t="shared" si="15"/>
        <v>#VALUE!</v>
      </c>
      <c r="E199" t="e">
        <f t="shared" si="16"/>
        <v>#VALUE!</v>
      </c>
      <c r="F199" t="e">
        <f t="shared" si="17"/>
        <v>#VALUE!</v>
      </c>
      <c r="G199">
        <f>[1]!QUOTE_M(A199,"","配当")*1</f>
        <v>0</v>
      </c>
      <c r="H199" s="2" t="e">
        <f t="shared" si="18"/>
        <v>#DIV/0!</v>
      </c>
      <c r="I199" s="1">
        <f>[1]!QUOTE_M(A199,"","時価総額")</f>
        <v>0</v>
      </c>
      <c r="J199">
        <f>[1]!QUOTE_M(A199,"","貸借倍率")*1</f>
        <v>0</v>
      </c>
      <c r="K199">
        <f>[1]!QUOTE_M(A199,"","VWAP")</f>
        <v>0</v>
      </c>
      <c r="L199" s="5" t="e">
        <f t="shared" si="19"/>
        <v>#DIV/0!</v>
      </c>
      <c r="M199">
        <f>[1]!QUOTE_M(A199,"","前日比率")</f>
        <v>0</v>
      </c>
      <c r="N199">
        <f>[1]!QUOTE_M(A199,"","売買代金")</f>
        <v>0</v>
      </c>
      <c r="O199">
        <f>[1]!QUOTE_M(A199,"","出来高")</f>
        <v>0</v>
      </c>
      <c r="P199">
        <f>[1]!QUOTE_M(A199,"","HV")</f>
        <v>0</v>
      </c>
      <c r="Q199">
        <f>[1]!QUOTE_M(A199,"","業種名称")</f>
        <v>0</v>
      </c>
      <c r="W199">
        <f>[1]!QUOTE_M(A199,"","PER")</f>
        <v>0</v>
      </c>
      <c r="X199">
        <f>[1]!QUOTE_M(A199,"","PBR")</f>
        <v>0</v>
      </c>
      <c r="Y199">
        <f>[1]!QUOTE_M(A199,"","EPS")</f>
        <v>0</v>
      </c>
    </row>
    <row r="200" spans="1:25">
      <c r="A200" s="14">
        <v>2134</v>
      </c>
      <c r="B200">
        <f>[1]!QUOTE_M(A200,"","銘柄名")</f>
        <v>0</v>
      </c>
      <c r="C200" s="1">
        <f>[1]!QUOTE_M(A200,"","基準値")</f>
        <v>0</v>
      </c>
      <c r="D200" t="e">
        <f t="shared" si="15"/>
        <v>#VALUE!</v>
      </c>
      <c r="E200" t="e">
        <f t="shared" si="16"/>
        <v>#VALUE!</v>
      </c>
      <c r="F200" t="e">
        <f t="shared" si="17"/>
        <v>#VALUE!</v>
      </c>
      <c r="G200">
        <f>[1]!QUOTE_M(A200,"","配当")*1</f>
        <v>0</v>
      </c>
      <c r="H200" s="2" t="e">
        <f t="shared" si="18"/>
        <v>#DIV/0!</v>
      </c>
      <c r="I200" s="1">
        <f>[1]!QUOTE_M(A200,"","時価総額")</f>
        <v>0</v>
      </c>
      <c r="J200">
        <f>[1]!QUOTE_M(A200,"","貸借倍率")*1</f>
        <v>0</v>
      </c>
      <c r="K200">
        <f>[1]!QUOTE_M(A200,"","VWAP")</f>
        <v>0</v>
      </c>
      <c r="L200" s="5" t="e">
        <f t="shared" si="19"/>
        <v>#DIV/0!</v>
      </c>
      <c r="M200">
        <f>[1]!QUOTE_M(A200,"","前日比率")</f>
        <v>0</v>
      </c>
      <c r="N200">
        <f>[1]!QUOTE_M(A200,"","売買代金")</f>
        <v>0</v>
      </c>
      <c r="O200">
        <f>[1]!QUOTE_M(A200,"","出来高")</f>
        <v>0</v>
      </c>
      <c r="P200">
        <f>[1]!QUOTE_M(A200,"","HV")</f>
        <v>0</v>
      </c>
      <c r="Q200">
        <f>[1]!QUOTE_M(A200,"","業種名称")</f>
        <v>0</v>
      </c>
      <c r="W200">
        <f>[1]!QUOTE_M(A200,"","PER")</f>
        <v>0</v>
      </c>
      <c r="X200">
        <f>[1]!QUOTE_M(A200,"","PBR")</f>
        <v>0</v>
      </c>
      <c r="Y200">
        <f>[1]!QUOTE_M(A200,"","EPS")</f>
        <v>0</v>
      </c>
    </row>
    <row r="201" spans="1:25">
      <c r="A201" s="14">
        <v>2136</v>
      </c>
      <c r="B201">
        <f>[1]!QUOTE_M(A201,"","銘柄名")</f>
        <v>0</v>
      </c>
      <c r="C201" s="1">
        <f>[1]!QUOTE_M(A201,"","基準値")</f>
        <v>0</v>
      </c>
      <c r="D201" t="e">
        <f t="shared" si="15"/>
        <v>#VALUE!</v>
      </c>
      <c r="E201" t="e">
        <f t="shared" si="16"/>
        <v>#VALUE!</v>
      </c>
      <c r="F201" t="e">
        <f t="shared" si="17"/>
        <v>#VALUE!</v>
      </c>
      <c r="G201">
        <f>[1]!QUOTE_M(A201,"","配当")*1</f>
        <v>0</v>
      </c>
      <c r="H201" s="2" t="e">
        <f t="shared" si="18"/>
        <v>#DIV/0!</v>
      </c>
      <c r="I201" s="1">
        <f>[1]!QUOTE_M(A201,"","時価総額")</f>
        <v>0</v>
      </c>
      <c r="J201">
        <f>[1]!QUOTE_M(A201,"","貸借倍率")*1</f>
        <v>0</v>
      </c>
      <c r="K201">
        <f>[1]!QUOTE_M(A201,"","VWAP")</f>
        <v>0</v>
      </c>
      <c r="L201" s="5" t="e">
        <f t="shared" si="19"/>
        <v>#DIV/0!</v>
      </c>
      <c r="M201">
        <f>[1]!QUOTE_M(A201,"","前日比率")</f>
        <v>0</v>
      </c>
      <c r="N201">
        <f>[1]!QUOTE_M(A201,"","売買代金")</f>
        <v>0</v>
      </c>
      <c r="O201">
        <f>[1]!QUOTE_M(A201,"","出来高")</f>
        <v>0</v>
      </c>
      <c r="P201">
        <f>[1]!QUOTE_M(A201,"","HV")</f>
        <v>0</v>
      </c>
      <c r="Q201">
        <f>[1]!QUOTE_M(A201,"","業種名称")</f>
        <v>0</v>
      </c>
      <c r="W201">
        <f>[1]!QUOTE_M(A201,"","PER")</f>
        <v>0</v>
      </c>
      <c r="X201">
        <f>[1]!QUOTE_M(A201,"","PBR")</f>
        <v>0</v>
      </c>
      <c r="Y201">
        <f>[1]!QUOTE_M(A201,"","EPS")</f>
        <v>0</v>
      </c>
    </row>
    <row r="202" spans="1:25">
      <c r="A202" s="14">
        <v>2138</v>
      </c>
      <c r="B202">
        <f>[1]!QUOTE_M(A202,"","銘柄名")</f>
        <v>0</v>
      </c>
      <c r="C202" s="1">
        <f>[1]!QUOTE_M(A202,"","基準値")</f>
        <v>0</v>
      </c>
      <c r="D202" t="e">
        <f t="shared" si="15"/>
        <v>#VALUE!</v>
      </c>
      <c r="E202" t="e">
        <f t="shared" si="16"/>
        <v>#VALUE!</v>
      </c>
      <c r="F202" t="e">
        <f t="shared" si="17"/>
        <v>#VALUE!</v>
      </c>
      <c r="G202">
        <f>[1]!QUOTE_M(A202,"","配当")*1</f>
        <v>0</v>
      </c>
      <c r="H202" s="2" t="e">
        <f t="shared" si="18"/>
        <v>#DIV/0!</v>
      </c>
      <c r="I202" s="1">
        <f>[1]!QUOTE_M(A202,"","時価総額")</f>
        <v>0</v>
      </c>
      <c r="J202">
        <f>[1]!QUOTE_M(A202,"","貸借倍率")*1</f>
        <v>0</v>
      </c>
      <c r="K202">
        <f>[1]!QUOTE_M(A202,"","VWAP")</f>
        <v>0</v>
      </c>
      <c r="L202" s="5" t="e">
        <f t="shared" si="19"/>
        <v>#DIV/0!</v>
      </c>
      <c r="M202">
        <f>[1]!QUOTE_M(A202,"","前日比率")</f>
        <v>0</v>
      </c>
      <c r="N202">
        <f>[1]!QUOTE_M(A202,"","売買代金")</f>
        <v>0</v>
      </c>
      <c r="O202">
        <f>[1]!QUOTE_M(A202,"","出来高")</f>
        <v>0</v>
      </c>
      <c r="P202">
        <f>[1]!QUOTE_M(A202,"","HV")</f>
        <v>0</v>
      </c>
      <c r="Q202">
        <f>[1]!QUOTE_M(A202,"","業種名称")</f>
        <v>0</v>
      </c>
      <c r="W202">
        <f>[1]!QUOTE_M(A202,"","PER")</f>
        <v>0</v>
      </c>
      <c r="X202">
        <f>[1]!QUOTE_M(A202,"","PBR")</f>
        <v>0</v>
      </c>
      <c r="Y202">
        <f>[1]!QUOTE_M(A202,"","EPS")</f>
        <v>0</v>
      </c>
    </row>
    <row r="203" spans="1:25">
      <c r="A203" s="14">
        <v>2139</v>
      </c>
      <c r="B203">
        <f>[1]!QUOTE_M(A203,"","銘柄名")</f>
        <v>0</v>
      </c>
      <c r="C203" s="1">
        <f>[1]!QUOTE_M(A203,"","基準値")</f>
        <v>0</v>
      </c>
      <c r="D203" t="e">
        <f t="shared" si="15"/>
        <v>#VALUE!</v>
      </c>
      <c r="E203" t="e">
        <f t="shared" si="16"/>
        <v>#VALUE!</v>
      </c>
      <c r="F203" t="e">
        <f t="shared" si="17"/>
        <v>#VALUE!</v>
      </c>
      <c r="G203">
        <f>[1]!QUOTE_M(A203,"","配当")*1</f>
        <v>0</v>
      </c>
      <c r="H203" s="2" t="e">
        <f t="shared" si="18"/>
        <v>#DIV/0!</v>
      </c>
      <c r="I203" s="1">
        <f>[1]!QUOTE_M(A203,"","時価総額")</f>
        <v>0</v>
      </c>
      <c r="J203">
        <f>[1]!QUOTE_M(A203,"","貸借倍率")*1</f>
        <v>0</v>
      </c>
      <c r="K203">
        <f>[1]!QUOTE_M(A203,"","VWAP")</f>
        <v>0</v>
      </c>
      <c r="L203" s="5" t="e">
        <f t="shared" si="19"/>
        <v>#DIV/0!</v>
      </c>
      <c r="M203">
        <f>[1]!QUOTE_M(A203,"","前日比率")</f>
        <v>0</v>
      </c>
      <c r="N203">
        <f>[1]!QUOTE_M(A203,"","売買代金")</f>
        <v>0</v>
      </c>
      <c r="O203">
        <f>[1]!QUOTE_M(A203,"","出来高")</f>
        <v>0</v>
      </c>
      <c r="P203">
        <f>[1]!QUOTE_M(A203,"","HV")</f>
        <v>0</v>
      </c>
      <c r="Q203">
        <f>[1]!QUOTE_M(A203,"","業種名称")</f>
        <v>0</v>
      </c>
      <c r="W203">
        <f>[1]!QUOTE_M(A203,"","PER")</f>
        <v>0</v>
      </c>
      <c r="X203">
        <f>[1]!QUOTE_M(A203,"","PBR")</f>
        <v>0</v>
      </c>
      <c r="Y203">
        <f>[1]!QUOTE_M(A203,"","EPS")</f>
        <v>0</v>
      </c>
    </row>
    <row r="204" spans="1:25">
      <c r="A204" s="14">
        <v>2146</v>
      </c>
      <c r="B204">
        <f>[1]!QUOTE_M(A204,"","銘柄名")</f>
        <v>0</v>
      </c>
      <c r="C204" s="1">
        <f>[1]!QUOTE_M(A204,"","基準値")</f>
        <v>0</v>
      </c>
      <c r="D204" t="e">
        <f t="shared" si="15"/>
        <v>#VALUE!</v>
      </c>
      <c r="E204" t="e">
        <f t="shared" si="16"/>
        <v>#VALUE!</v>
      </c>
      <c r="F204" t="e">
        <f t="shared" si="17"/>
        <v>#VALUE!</v>
      </c>
      <c r="G204">
        <f>[1]!QUOTE_M(A204,"","配当")*1</f>
        <v>0</v>
      </c>
      <c r="H204" s="2" t="e">
        <f t="shared" si="18"/>
        <v>#DIV/0!</v>
      </c>
      <c r="I204" s="1">
        <f>[1]!QUOTE_M(A204,"","時価総額")</f>
        <v>0</v>
      </c>
      <c r="J204">
        <f>[1]!QUOTE_M(A204,"","貸借倍率")*1</f>
        <v>0</v>
      </c>
      <c r="K204">
        <f>[1]!QUOTE_M(A204,"","VWAP")</f>
        <v>0</v>
      </c>
      <c r="L204" s="5" t="e">
        <f t="shared" si="19"/>
        <v>#DIV/0!</v>
      </c>
      <c r="M204">
        <f>[1]!QUOTE_M(A204,"","前日比率")</f>
        <v>0</v>
      </c>
      <c r="N204">
        <f>[1]!QUOTE_M(A204,"","売買代金")</f>
        <v>0</v>
      </c>
      <c r="O204">
        <f>[1]!QUOTE_M(A204,"","出来高")</f>
        <v>0</v>
      </c>
      <c r="P204">
        <f>[1]!QUOTE_M(A204,"","HV")</f>
        <v>0</v>
      </c>
      <c r="Q204">
        <f>[1]!QUOTE_M(A204,"","業種名称")</f>
        <v>0</v>
      </c>
      <c r="W204">
        <f>[1]!QUOTE_M(A204,"","PER")</f>
        <v>0</v>
      </c>
      <c r="X204">
        <f>[1]!QUOTE_M(A204,"","PBR")</f>
        <v>0</v>
      </c>
      <c r="Y204">
        <f>[1]!QUOTE_M(A204,"","EPS")</f>
        <v>0</v>
      </c>
    </row>
    <row r="205" spans="1:25">
      <c r="A205" s="14">
        <v>2148</v>
      </c>
      <c r="B205">
        <f>[1]!QUOTE_M(A205,"","銘柄名")</f>
        <v>0</v>
      </c>
      <c r="C205" s="1">
        <f>[1]!QUOTE_M(A205,"","基準値")</f>
        <v>0</v>
      </c>
      <c r="D205" t="e">
        <f t="shared" si="15"/>
        <v>#VALUE!</v>
      </c>
      <c r="E205" t="e">
        <f t="shared" si="16"/>
        <v>#VALUE!</v>
      </c>
      <c r="F205" t="e">
        <f t="shared" si="17"/>
        <v>#VALUE!</v>
      </c>
      <c r="G205">
        <f>[1]!QUOTE_M(A205,"","配当")*1</f>
        <v>0</v>
      </c>
      <c r="H205" s="2" t="e">
        <f t="shared" si="18"/>
        <v>#DIV/0!</v>
      </c>
      <c r="I205" s="1">
        <f>[1]!QUOTE_M(A205,"","時価総額")</f>
        <v>0</v>
      </c>
      <c r="J205">
        <f>[1]!QUOTE_M(A205,"","貸借倍率")*1</f>
        <v>0</v>
      </c>
      <c r="K205">
        <f>[1]!QUOTE_M(A205,"","VWAP")</f>
        <v>0</v>
      </c>
      <c r="L205" s="5" t="e">
        <f t="shared" si="19"/>
        <v>#DIV/0!</v>
      </c>
      <c r="M205">
        <f>[1]!QUOTE_M(A205,"","前日比率")</f>
        <v>0</v>
      </c>
      <c r="N205">
        <f>[1]!QUOTE_M(A205,"","売買代金")</f>
        <v>0</v>
      </c>
      <c r="O205">
        <f>[1]!QUOTE_M(A205,"","出来高")</f>
        <v>0</v>
      </c>
      <c r="P205">
        <f>[1]!QUOTE_M(A205,"","HV")</f>
        <v>0</v>
      </c>
      <c r="Q205">
        <f>[1]!QUOTE_M(A205,"","業種名称")</f>
        <v>0</v>
      </c>
      <c r="W205">
        <f>[1]!QUOTE_M(A205,"","PER")</f>
        <v>0</v>
      </c>
      <c r="X205">
        <f>[1]!QUOTE_M(A205,"","PBR")</f>
        <v>0</v>
      </c>
      <c r="Y205">
        <f>[1]!QUOTE_M(A205,"","EPS")</f>
        <v>0</v>
      </c>
    </row>
    <row r="206" spans="1:25">
      <c r="A206" s="14">
        <v>2150</v>
      </c>
      <c r="B206">
        <f>[1]!QUOTE_M(A206,"","銘柄名")</f>
        <v>0</v>
      </c>
      <c r="C206" s="1">
        <f>[1]!QUOTE_M(A206,"","基準値")</f>
        <v>0</v>
      </c>
      <c r="D206" t="e">
        <f t="shared" si="15"/>
        <v>#VALUE!</v>
      </c>
      <c r="E206" t="e">
        <f t="shared" si="16"/>
        <v>#VALUE!</v>
      </c>
      <c r="F206" t="e">
        <f t="shared" si="17"/>
        <v>#VALUE!</v>
      </c>
      <c r="G206">
        <f>[1]!QUOTE_M(A206,"","配当")*1</f>
        <v>0</v>
      </c>
      <c r="H206" s="2" t="e">
        <f t="shared" si="18"/>
        <v>#DIV/0!</v>
      </c>
      <c r="I206" s="1">
        <f>[1]!QUOTE_M(A206,"","時価総額")</f>
        <v>0</v>
      </c>
      <c r="J206">
        <f>[1]!QUOTE_M(A206,"","貸借倍率")*1</f>
        <v>0</v>
      </c>
      <c r="K206">
        <f>[1]!QUOTE_M(A206,"","VWAP")</f>
        <v>0</v>
      </c>
      <c r="L206" s="5" t="e">
        <f t="shared" si="19"/>
        <v>#DIV/0!</v>
      </c>
      <c r="M206">
        <f>[1]!QUOTE_M(A206,"","前日比率")</f>
        <v>0</v>
      </c>
      <c r="N206">
        <f>[1]!QUOTE_M(A206,"","売買代金")</f>
        <v>0</v>
      </c>
      <c r="O206">
        <f>[1]!QUOTE_M(A206,"","出来高")</f>
        <v>0</v>
      </c>
      <c r="P206">
        <f>[1]!QUOTE_M(A206,"","HV")</f>
        <v>0</v>
      </c>
      <c r="Q206">
        <f>[1]!QUOTE_M(A206,"","業種名称")</f>
        <v>0</v>
      </c>
      <c r="W206">
        <f>[1]!QUOTE_M(A206,"","PER")</f>
        <v>0</v>
      </c>
      <c r="X206">
        <f>[1]!QUOTE_M(A206,"","PBR")</f>
        <v>0</v>
      </c>
      <c r="Y206">
        <f>[1]!QUOTE_M(A206,"","EPS")</f>
        <v>0</v>
      </c>
    </row>
    <row r="207" spans="1:25">
      <c r="A207" s="14">
        <v>2151</v>
      </c>
      <c r="B207">
        <f>[1]!QUOTE_M(A207,"","銘柄名")</f>
        <v>0</v>
      </c>
      <c r="C207" s="1">
        <f>[1]!QUOTE_M(A207,"","基準値")</f>
        <v>0</v>
      </c>
      <c r="D207" t="e">
        <f t="shared" si="15"/>
        <v>#VALUE!</v>
      </c>
      <c r="E207" t="e">
        <f t="shared" si="16"/>
        <v>#VALUE!</v>
      </c>
      <c r="F207" t="e">
        <f t="shared" si="17"/>
        <v>#VALUE!</v>
      </c>
      <c r="G207">
        <f>[1]!QUOTE_M(A207,"","配当")*1</f>
        <v>0</v>
      </c>
      <c r="H207" s="2" t="e">
        <f t="shared" si="18"/>
        <v>#DIV/0!</v>
      </c>
      <c r="I207" s="1">
        <f>[1]!QUOTE_M(A207,"","時価総額")</f>
        <v>0</v>
      </c>
      <c r="J207">
        <f>[1]!QUOTE_M(A207,"","貸借倍率")*1</f>
        <v>0</v>
      </c>
      <c r="K207">
        <f>[1]!QUOTE_M(A207,"","VWAP")</f>
        <v>0</v>
      </c>
      <c r="L207" s="5" t="e">
        <f t="shared" si="19"/>
        <v>#DIV/0!</v>
      </c>
      <c r="M207">
        <f>[1]!QUOTE_M(A207,"","前日比率")</f>
        <v>0</v>
      </c>
      <c r="N207">
        <f>[1]!QUOTE_M(A207,"","売買代金")</f>
        <v>0</v>
      </c>
      <c r="O207">
        <f>[1]!QUOTE_M(A207,"","出来高")</f>
        <v>0</v>
      </c>
      <c r="P207">
        <f>[1]!QUOTE_M(A207,"","HV")</f>
        <v>0</v>
      </c>
      <c r="Q207">
        <f>[1]!QUOTE_M(A207,"","業種名称")</f>
        <v>0</v>
      </c>
      <c r="W207">
        <f>[1]!QUOTE_M(A207,"","PER")</f>
        <v>0</v>
      </c>
      <c r="X207">
        <f>[1]!QUOTE_M(A207,"","PBR")</f>
        <v>0</v>
      </c>
      <c r="Y207">
        <f>[1]!QUOTE_M(A207,"","EPS")</f>
        <v>0</v>
      </c>
    </row>
    <row r="208" spans="1:25">
      <c r="A208" s="14">
        <v>2152</v>
      </c>
      <c r="B208">
        <f>[1]!QUOTE_M(A208,"","銘柄名")</f>
        <v>0</v>
      </c>
      <c r="C208" s="1">
        <f>[1]!QUOTE_M(A208,"","基準値")</f>
        <v>0</v>
      </c>
      <c r="D208" t="e">
        <f t="shared" si="15"/>
        <v>#VALUE!</v>
      </c>
      <c r="E208" t="e">
        <f t="shared" si="16"/>
        <v>#VALUE!</v>
      </c>
      <c r="F208" t="e">
        <f t="shared" si="17"/>
        <v>#VALUE!</v>
      </c>
      <c r="G208">
        <f>[1]!QUOTE_M(A208,"","配当")*1</f>
        <v>0</v>
      </c>
      <c r="H208" s="2" t="e">
        <f t="shared" si="18"/>
        <v>#DIV/0!</v>
      </c>
      <c r="I208" s="1">
        <f>[1]!QUOTE_M(A208,"","時価総額")</f>
        <v>0</v>
      </c>
      <c r="J208">
        <f>[1]!QUOTE_M(A208,"","貸借倍率")*1</f>
        <v>0</v>
      </c>
      <c r="K208">
        <f>[1]!QUOTE_M(A208,"","VWAP")</f>
        <v>0</v>
      </c>
      <c r="L208" s="5" t="e">
        <f t="shared" si="19"/>
        <v>#DIV/0!</v>
      </c>
      <c r="M208">
        <f>[1]!QUOTE_M(A208,"","前日比率")</f>
        <v>0</v>
      </c>
      <c r="N208">
        <f>[1]!QUOTE_M(A208,"","売買代金")</f>
        <v>0</v>
      </c>
      <c r="O208">
        <f>[1]!QUOTE_M(A208,"","出来高")</f>
        <v>0</v>
      </c>
      <c r="P208">
        <f>[1]!QUOTE_M(A208,"","HV")</f>
        <v>0</v>
      </c>
      <c r="Q208">
        <f>[1]!QUOTE_M(A208,"","業種名称")</f>
        <v>0</v>
      </c>
      <c r="W208">
        <f>[1]!QUOTE_M(A208,"","PER")</f>
        <v>0</v>
      </c>
      <c r="X208">
        <f>[1]!QUOTE_M(A208,"","PBR")</f>
        <v>0</v>
      </c>
      <c r="Y208">
        <f>[1]!QUOTE_M(A208,"","EPS")</f>
        <v>0</v>
      </c>
    </row>
    <row r="209" spans="1:25">
      <c r="A209" s="14">
        <v>2153</v>
      </c>
      <c r="B209">
        <f>[1]!QUOTE_M(A209,"","銘柄名")</f>
        <v>0</v>
      </c>
      <c r="C209" s="1">
        <f>[1]!QUOTE_M(A209,"","基準値")</f>
        <v>0</v>
      </c>
      <c r="D209" t="e">
        <f t="shared" si="15"/>
        <v>#VALUE!</v>
      </c>
      <c r="E209" t="e">
        <f t="shared" si="16"/>
        <v>#VALUE!</v>
      </c>
      <c r="F209" t="e">
        <f t="shared" si="17"/>
        <v>#VALUE!</v>
      </c>
      <c r="G209">
        <f>[1]!QUOTE_M(A209,"","配当")*1</f>
        <v>0</v>
      </c>
      <c r="H209" s="2" t="e">
        <f t="shared" si="18"/>
        <v>#DIV/0!</v>
      </c>
      <c r="I209" s="1">
        <f>[1]!QUOTE_M(A209,"","時価総額")</f>
        <v>0</v>
      </c>
      <c r="J209">
        <f>[1]!QUOTE_M(A209,"","貸借倍率")*1</f>
        <v>0</v>
      </c>
      <c r="K209">
        <f>[1]!QUOTE_M(A209,"","VWAP")</f>
        <v>0</v>
      </c>
      <c r="L209" s="5" t="e">
        <f t="shared" si="19"/>
        <v>#DIV/0!</v>
      </c>
      <c r="M209">
        <f>[1]!QUOTE_M(A209,"","前日比率")</f>
        <v>0</v>
      </c>
      <c r="N209">
        <f>[1]!QUOTE_M(A209,"","売買代金")</f>
        <v>0</v>
      </c>
      <c r="O209">
        <f>[1]!QUOTE_M(A209,"","出来高")</f>
        <v>0</v>
      </c>
      <c r="P209">
        <f>[1]!QUOTE_M(A209,"","HV")</f>
        <v>0</v>
      </c>
      <c r="Q209">
        <f>[1]!QUOTE_M(A209,"","業種名称")</f>
        <v>0</v>
      </c>
      <c r="W209">
        <f>[1]!QUOTE_M(A209,"","PER")</f>
        <v>0</v>
      </c>
      <c r="X209">
        <f>[1]!QUOTE_M(A209,"","PBR")</f>
        <v>0</v>
      </c>
      <c r="Y209">
        <f>[1]!QUOTE_M(A209,"","EPS")</f>
        <v>0</v>
      </c>
    </row>
    <row r="210" spans="1:25">
      <c r="A210" s="14">
        <v>2154</v>
      </c>
      <c r="B210">
        <f>[1]!QUOTE_M(A210,"","銘柄名")</f>
        <v>0</v>
      </c>
      <c r="C210" s="1">
        <f>[1]!QUOTE_M(A210,"","基準値")</f>
        <v>0</v>
      </c>
      <c r="D210" t="e">
        <f t="shared" si="15"/>
        <v>#VALUE!</v>
      </c>
      <c r="E210" t="e">
        <f t="shared" si="16"/>
        <v>#VALUE!</v>
      </c>
      <c r="F210" t="e">
        <f t="shared" si="17"/>
        <v>#VALUE!</v>
      </c>
      <c r="G210">
        <f>[1]!QUOTE_M(A210,"","配当")*1</f>
        <v>0</v>
      </c>
      <c r="H210" s="2" t="e">
        <f t="shared" si="18"/>
        <v>#DIV/0!</v>
      </c>
      <c r="I210" s="1">
        <f>[1]!QUOTE_M(A210,"","時価総額")</f>
        <v>0</v>
      </c>
      <c r="J210">
        <f>[1]!QUOTE_M(A210,"","貸借倍率")*1</f>
        <v>0</v>
      </c>
      <c r="K210">
        <f>[1]!QUOTE_M(A210,"","VWAP")</f>
        <v>0</v>
      </c>
      <c r="L210" s="5" t="e">
        <f t="shared" si="19"/>
        <v>#DIV/0!</v>
      </c>
      <c r="M210">
        <f>[1]!QUOTE_M(A210,"","前日比率")</f>
        <v>0</v>
      </c>
      <c r="N210">
        <f>[1]!QUOTE_M(A210,"","売買代金")</f>
        <v>0</v>
      </c>
      <c r="O210">
        <f>[1]!QUOTE_M(A210,"","出来高")</f>
        <v>0</v>
      </c>
      <c r="P210">
        <f>[1]!QUOTE_M(A210,"","HV")</f>
        <v>0</v>
      </c>
      <c r="Q210">
        <f>[1]!QUOTE_M(A210,"","業種名称")</f>
        <v>0</v>
      </c>
      <c r="W210">
        <f>[1]!QUOTE_M(A210,"","PER")</f>
        <v>0</v>
      </c>
      <c r="X210">
        <f>[1]!QUOTE_M(A210,"","PBR")</f>
        <v>0</v>
      </c>
      <c r="Y210">
        <f>[1]!QUOTE_M(A210,"","EPS")</f>
        <v>0</v>
      </c>
    </row>
    <row r="211" spans="1:25">
      <c r="A211" s="14">
        <v>2156</v>
      </c>
      <c r="B211">
        <f>[1]!QUOTE_M(A211,"","銘柄名")</f>
        <v>0</v>
      </c>
      <c r="C211" s="1">
        <f>[1]!QUOTE_M(A211,"","基準値")</f>
        <v>0</v>
      </c>
      <c r="D211" t="e">
        <f t="shared" si="15"/>
        <v>#VALUE!</v>
      </c>
      <c r="E211" t="e">
        <f t="shared" si="16"/>
        <v>#VALUE!</v>
      </c>
      <c r="F211" t="e">
        <f t="shared" si="17"/>
        <v>#VALUE!</v>
      </c>
      <c r="G211">
        <f>[1]!QUOTE_M(A211,"","配当")*1</f>
        <v>0</v>
      </c>
      <c r="H211" s="2" t="e">
        <f t="shared" si="18"/>
        <v>#DIV/0!</v>
      </c>
      <c r="I211" s="1">
        <f>[1]!QUOTE_M(A211,"","時価総額")</f>
        <v>0</v>
      </c>
      <c r="J211">
        <f>[1]!QUOTE_M(A211,"","貸借倍率")*1</f>
        <v>0</v>
      </c>
      <c r="K211">
        <f>[1]!QUOTE_M(A211,"","VWAP")</f>
        <v>0</v>
      </c>
      <c r="L211" s="5" t="e">
        <f t="shared" si="19"/>
        <v>#DIV/0!</v>
      </c>
      <c r="M211">
        <f>[1]!QUOTE_M(A211,"","前日比率")</f>
        <v>0</v>
      </c>
      <c r="N211">
        <f>[1]!QUOTE_M(A211,"","売買代金")</f>
        <v>0</v>
      </c>
      <c r="O211">
        <f>[1]!QUOTE_M(A211,"","出来高")</f>
        <v>0</v>
      </c>
      <c r="P211">
        <f>[1]!QUOTE_M(A211,"","HV")</f>
        <v>0</v>
      </c>
      <c r="Q211">
        <f>[1]!QUOTE_M(A211,"","業種名称")</f>
        <v>0</v>
      </c>
      <c r="W211">
        <f>[1]!QUOTE_M(A211,"","PER")</f>
        <v>0</v>
      </c>
      <c r="X211">
        <f>[1]!QUOTE_M(A211,"","PBR")</f>
        <v>0</v>
      </c>
      <c r="Y211">
        <f>[1]!QUOTE_M(A211,"","EPS")</f>
        <v>0</v>
      </c>
    </row>
    <row r="212" spans="1:25">
      <c r="A212" s="14">
        <v>2157</v>
      </c>
      <c r="B212">
        <f>[1]!QUOTE_M(A212,"","銘柄名")</f>
        <v>0</v>
      </c>
      <c r="C212" s="1">
        <f>[1]!QUOTE_M(A212,"","基準値")</f>
        <v>0</v>
      </c>
      <c r="D212" t="e">
        <f t="shared" si="15"/>
        <v>#VALUE!</v>
      </c>
      <c r="E212" t="e">
        <f t="shared" si="16"/>
        <v>#VALUE!</v>
      </c>
      <c r="F212" t="e">
        <f t="shared" si="17"/>
        <v>#VALUE!</v>
      </c>
      <c r="G212">
        <f>[1]!QUOTE_M(A212,"","配当")*1</f>
        <v>0</v>
      </c>
      <c r="H212" s="2" t="e">
        <f t="shared" si="18"/>
        <v>#DIV/0!</v>
      </c>
      <c r="I212" s="1">
        <f>[1]!QUOTE_M(A212,"","時価総額")</f>
        <v>0</v>
      </c>
      <c r="J212">
        <f>[1]!QUOTE_M(A212,"","貸借倍率")*1</f>
        <v>0</v>
      </c>
      <c r="K212">
        <f>[1]!QUOTE_M(A212,"","VWAP")</f>
        <v>0</v>
      </c>
      <c r="L212" s="5" t="e">
        <f t="shared" si="19"/>
        <v>#DIV/0!</v>
      </c>
      <c r="M212">
        <f>[1]!QUOTE_M(A212,"","前日比率")</f>
        <v>0</v>
      </c>
      <c r="N212">
        <f>[1]!QUOTE_M(A212,"","売買代金")</f>
        <v>0</v>
      </c>
      <c r="O212">
        <f>[1]!QUOTE_M(A212,"","出来高")</f>
        <v>0</v>
      </c>
      <c r="P212">
        <f>[1]!QUOTE_M(A212,"","HV")</f>
        <v>0</v>
      </c>
      <c r="Q212">
        <f>[1]!QUOTE_M(A212,"","業種名称")</f>
        <v>0</v>
      </c>
      <c r="W212">
        <f>[1]!QUOTE_M(A212,"","PER")</f>
        <v>0</v>
      </c>
      <c r="X212">
        <f>[1]!QUOTE_M(A212,"","PBR")</f>
        <v>0</v>
      </c>
      <c r="Y212">
        <f>[1]!QUOTE_M(A212,"","EPS")</f>
        <v>0</v>
      </c>
    </row>
    <row r="213" spans="1:25">
      <c r="A213" s="14">
        <v>2158</v>
      </c>
      <c r="B213">
        <f>[1]!QUOTE_M(A213,"","銘柄名")</f>
        <v>0</v>
      </c>
      <c r="C213" s="1">
        <f>[1]!QUOTE_M(A213,"","基準値")</f>
        <v>0</v>
      </c>
      <c r="D213" t="e">
        <f t="shared" si="15"/>
        <v>#VALUE!</v>
      </c>
      <c r="E213" t="e">
        <f t="shared" si="16"/>
        <v>#VALUE!</v>
      </c>
      <c r="F213" t="e">
        <f t="shared" si="17"/>
        <v>#VALUE!</v>
      </c>
      <c r="G213">
        <f>[1]!QUOTE_M(A213,"","配当")*1</f>
        <v>0</v>
      </c>
      <c r="H213" s="2" t="e">
        <f t="shared" si="18"/>
        <v>#DIV/0!</v>
      </c>
      <c r="I213" s="1">
        <f>[1]!QUOTE_M(A213,"","時価総額")</f>
        <v>0</v>
      </c>
      <c r="J213">
        <f>[1]!QUOTE_M(A213,"","貸借倍率")*1</f>
        <v>0</v>
      </c>
      <c r="K213">
        <f>[1]!QUOTE_M(A213,"","VWAP")</f>
        <v>0</v>
      </c>
      <c r="L213" s="5" t="e">
        <f t="shared" si="19"/>
        <v>#DIV/0!</v>
      </c>
      <c r="M213">
        <f>[1]!QUOTE_M(A213,"","前日比率")</f>
        <v>0</v>
      </c>
      <c r="N213">
        <f>[1]!QUOTE_M(A213,"","売買代金")</f>
        <v>0</v>
      </c>
      <c r="O213">
        <f>[1]!QUOTE_M(A213,"","出来高")</f>
        <v>0</v>
      </c>
      <c r="P213">
        <f>[1]!QUOTE_M(A213,"","HV")</f>
        <v>0</v>
      </c>
      <c r="Q213">
        <f>[1]!QUOTE_M(A213,"","業種名称")</f>
        <v>0</v>
      </c>
      <c r="W213">
        <f>[1]!QUOTE_M(A213,"","PER")</f>
        <v>0</v>
      </c>
      <c r="X213">
        <f>[1]!QUOTE_M(A213,"","PBR")</f>
        <v>0</v>
      </c>
      <c r="Y213">
        <f>[1]!QUOTE_M(A213,"","EPS")</f>
        <v>0</v>
      </c>
    </row>
    <row r="214" spans="1:25">
      <c r="A214" s="14">
        <v>2159</v>
      </c>
      <c r="B214">
        <f>[1]!QUOTE_M(A214,"","銘柄名")</f>
        <v>0</v>
      </c>
      <c r="C214" s="1">
        <f>[1]!QUOTE_M(A214,"","基準値")</f>
        <v>0</v>
      </c>
      <c r="D214" t="e">
        <f t="shared" si="15"/>
        <v>#VALUE!</v>
      </c>
      <c r="E214" t="e">
        <f t="shared" si="16"/>
        <v>#VALUE!</v>
      </c>
      <c r="F214" t="e">
        <f t="shared" si="17"/>
        <v>#VALUE!</v>
      </c>
      <c r="G214">
        <f>[1]!QUOTE_M(A214,"","配当")*1</f>
        <v>0</v>
      </c>
      <c r="H214" s="2" t="e">
        <f t="shared" si="18"/>
        <v>#DIV/0!</v>
      </c>
      <c r="I214" s="1">
        <f>[1]!QUOTE_M(A214,"","時価総額")</f>
        <v>0</v>
      </c>
      <c r="J214">
        <f>[1]!QUOTE_M(A214,"","貸借倍率")*1</f>
        <v>0</v>
      </c>
      <c r="K214">
        <f>[1]!QUOTE_M(A214,"","VWAP")</f>
        <v>0</v>
      </c>
      <c r="L214" s="5" t="e">
        <f t="shared" si="19"/>
        <v>#DIV/0!</v>
      </c>
      <c r="M214">
        <f>[1]!QUOTE_M(A214,"","前日比率")</f>
        <v>0</v>
      </c>
      <c r="N214">
        <f>[1]!QUOTE_M(A214,"","売買代金")</f>
        <v>0</v>
      </c>
      <c r="O214">
        <f>[1]!QUOTE_M(A214,"","出来高")</f>
        <v>0</v>
      </c>
      <c r="P214">
        <f>[1]!QUOTE_M(A214,"","HV")</f>
        <v>0</v>
      </c>
      <c r="Q214">
        <f>[1]!QUOTE_M(A214,"","業種名称")</f>
        <v>0</v>
      </c>
      <c r="W214">
        <f>[1]!QUOTE_M(A214,"","PER")</f>
        <v>0</v>
      </c>
      <c r="X214">
        <f>[1]!QUOTE_M(A214,"","PBR")</f>
        <v>0</v>
      </c>
      <c r="Y214">
        <f>[1]!QUOTE_M(A214,"","EPS")</f>
        <v>0</v>
      </c>
    </row>
    <row r="215" spans="1:25">
      <c r="A215" s="14">
        <v>2160</v>
      </c>
      <c r="B215">
        <f>[1]!QUOTE_M(A215,"","銘柄名")</f>
        <v>0</v>
      </c>
      <c r="C215" s="1">
        <f>[1]!QUOTE_M(A215,"","基準値")</f>
        <v>0</v>
      </c>
      <c r="D215" t="e">
        <f t="shared" si="15"/>
        <v>#VALUE!</v>
      </c>
      <c r="E215" t="e">
        <f t="shared" si="16"/>
        <v>#VALUE!</v>
      </c>
      <c r="F215" t="e">
        <f t="shared" si="17"/>
        <v>#VALUE!</v>
      </c>
      <c r="G215">
        <f>[1]!QUOTE_M(A215,"","配当")*1</f>
        <v>0</v>
      </c>
      <c r="H215" s="2" t="e">
        <f t="shared" si="18"/>
        <v>#DIV/0!</v>
      </c>
      <c r="I215" s="1">
        <f>[1]!QUOTE_M(A215,"","時価総額")</f>
        <v>0</v>
      </c>
      <c r="J215">
        <f>[1]!QUOTE_M(A215,"","貸借倍率")*1</f>
        <v>0</v>
      </c>
      <c r="K215">
        <f>[1]!QUOTE_M(A215,"","VWAP")</f>
        <v>0</v>
      </c>
      <c r="L215" s="5" t="e">
        <f t="shared" si="19"/>
        <v>#DIV/0!</v>
      </c>
      <c r="M215">
        <f>[1]!QUOTE_M(A215,"","前日比率")</f>
        <v>0</v>
      </c>
      <c r="N215">
        <f>[1]!QUOTE_M(A215,"","売買代金")</f>
        <v>0</v>
      </c>
      <c r="O215">
        <f>[1]!QUOTE_M(A215,"","出来高")</f>
        <v>0</v>
      </c>
      <c r="P215">
        <f>[1]!QUOTE_M(A215,"","HV")</f>
        <v>0</v>
      </c>
      <c r="Q215">
        <f>[1]!QUOTE_M(A215,"","業種名称")</f>
        <v>0</v>
      </c>
      <c r="W215">
        <f>[1]!QUOTE_M(A215,"","PER")</f>
        <v>0</v>
      </c>
      <c r="X215">
        <f>[1]!QUOTE_M(A215,"","PBR")</f>
        <v>0</v>
      </c>
      <c r="Y215">
        <f>[1]!QUOTE_M(A215,"","EPS")</f>
        <v>0</v>
      </c>
    </row>
    <row r="216" spans="1:25">
      <c r="A216" s="14">
        <v>2162</v>
      </c>
      <c r="B216">
        <f>[1]!QUOTE_M(A216,"","銘柄名")</f>
        <v>0</v>
      </c>
      <c r="C216" s="1">
        <f>[1]!QUOTE_M(A216,"","基準値")</f>
        <v>0</v>
      </c>
      <c r="D216" t="e">
        <f t="shared" si="15"/>
        <v>#VALUE!</v>
      </c>
      <c r="E216" t="e">
        <f t="shared" si="16"/>
        <v>#VALUE!</v>
      </c>
      <c r="F216" t="e">
        <f t="shared" si="17"/>
        <v>#VALUE!</v>
      </c>
      <c r="G216">
        <f>[1]!QUOTE_M(A216,"","配当")*1</f>
        <v>0</v>
      </c>
      <c r="H216" s="2" t="e">
        <f t="shared" si="18"/>
        <v>#DIV/0!</v>
      </c>
      <c r="I216" s="1">
        <f>[1]!QUOTE_M(A216,"","時価総額")</f>
        <v>0</v>
      </c>
      <c r="J216">
        <f>[1]!QUOTE_M(A216,"","貸借倍率")*1</f>
        <v>0</v>
      </c>
      <c r="K216">
        <f>[1]!QUOTE_M(A216,"","VWAP")</f>
        <v>0</v>
      </c>
      <c r="L216" s="5" t="e">
        <f t="shared" si="19"/>
        <v>#DIV/0!</v>
      </c>
      <c r="M216">
        <f>[1]!QUOTE_M(A216,"","前日比率")</f>
        <v>0</v>
      </c>
      <c r="N216">
        <f>[1]!QUOTE_M(A216,"","売買代金")</f>
        <v>0</v>
      </c>
      <c r="O216">
        <f>[1]!QUOTE_M(A216,"","出来高")</f>
        <v>0</v>
      </c>
      <c r="P216">
        <f>[1]!QUOTE_M(A216,"","HV")</f>
        <v>0</v>
      </c>
      <c r="Q216">
        <f>[1]!QUOTE_M(A216,"","業種名称")</f>
        <v>0</v>
      </c>
      <c r="W216">
        <f>[1]!QUOTE_M(A216,"","PER")</f>
        <v>0</v>
      </c>
      <c r="X216">
        <f>[1]!QUOTE_M(A216,"","PBR")</f>
        <v>0</v>
      </c>
      <c r="Y216">
        <f>[1]!QUOTE_M(A216,"","EPS")</f>
        <v>0</v>
      </c>
    </row>
    <row r="217" spans="1:25">
      <c r="A217" s="14">
        <v>2163</v>
      </c>
      <c r="B217">
        <f>[1]!QUOTE_M(A217,"","銘柄名")</f>
        <v>0</v>
      </c>
      <c r="C217" s="1">
        <f>[1]!QUOTE_M(A217,"","基準値")</f>
        <v>0</v>
      </c>
      <c r="D217" t="e">
        <f t="shared" si="15"/>
        <v>#VALUE!</v>
      </c>
      <c r="E217" t="e">
        <f t="shared" si="16"/>
        <v>#VALUE!</v>
      </c>
      <c r="F217" t="e">
        <f t="shared" si="17"/>
        <v>#VALUE!</v>
      </c>
      <c r="G217">
        <f>[1]!QUOTE_M(A217,"","配当")*1</f>
        <v>0</v>
      </c>
      <c r="H217" s="2" t="e">
        <f t="shared" si="18"/>
        <v>#DIV/0!</v>
      </c>
      <c r="I217" s="1">
        <f>[1]!QUOTE_M(A217,"","時価総額")</f>
        <v>0</v>
      </c>
      <c r="J217">
        <f>[1]!QUOTE_M(A217,"","貸借倍率")*1</f>
        <v>0</v>
      </c>
      <c r="K217">
        <f>[1]!QUOTE_M(A217,"","VWAP")</f>
        <v>0</v>
      </c>
      <c r="L217" s="5" t="e">
        <f t="shared" si="19"/>
        <v>#DIV/0!</v>
      </c>
      <c r="M217">
        <f>[1]!QUOTE_M(A217,"","前日比率")</f>
        <v>0</v>
      </c>
      <c r="N217">
        <f>[1]!QUOTE_M(A217,"","売買代金")</f>
        <v>0</v>
      </c>
      <c r="O217">
        <f>[1]!QUOTE_M(A217,"","出来高")</f>
        <v>0</v>
      </c>
      <c r="P217">
        <f>[1]!QUOTE_M(A217,"","HV")</f>
        <v>0</v>
      </c>
      <c r="Q217">
        <f>[1]!QUOTE_M(A217,"","業種名称")</f>
        <v>0</v>
      </c>
      <c r="W217">
        <f>[1]!QUOTE_M(A217,"","PER")</f>
        <v>0</v>
      </c>
      <c r="X217">
        <f>[1]!QUOTE_M(A217,"","PBR")</f>
        <v>0</v>
      </c>
      <c r="Y217">
        <f>[1]!QUOTE_M(A217,"","EPS")</f>
        <v>0</v>
      </c>
    </row>
    <row r="218" spans="1:25">
      <c r="A218" s="14">
        <v>2164</v>
      </c>
      <c r="B218">
        <f>[1]!QUOTE_M(A218,"","銘柄名")</f>
        <v>0</v>
      </c>
      <c r="C218" s="1">
        <f>[1]!QUOTE_M(A218,"","基準値")</f>
        <v>0</v>
      </c>
      <c r="D218" t="e">
        <f t="shared" si="15"/>
        <v>#VALUE!</v>
      </c>
      <c r="E218" t="e">
        <f t="shared" si="16"/>
        <v>#VALUE!</v>
      </c>
      <c r="F218" t="e">
        <f t="shared" si="17"/>
        <v>#VALUE!</v>
      </c>
      <c r="G218">
        <f>[1]!QUOTE_M(A218,"","配当")*1</f>
        <v>0</v>
      </c>
      <c r="H218" s="2" t="e">
        <f t="shared" si="18"/>
        <v>#DIV/0!</v>
      </c>
      <c r="I218" s="1">
        <f>[1]!QUOTE_M(A218,"","時価総額")</f>
        <v>0</v>
      </c>
      <c r="J218">
        <f>[1]!QUOTE_M(A218,"","貸借倍率")*1</f>
        <v>0</v>
      </c>
      <c r="K218">
        <f>[1]!QUOTE_M(A218,"","VWAP")</f>
        <v>0</v>
      </c>
      <c r="L218" s="5" t="e">
        <f t="shared" si="19"/>
        <v>#DIV/0!</v>
      </c>
      <c r="M218">
        <f>[1]!QUOTE_M(A218,"","前日比率")</f>
        <v>0</v>
      </c>
      <c r="N218">
        <f>[1]!QUOTE_M(A218,"","売買代金")</f>
        <v>0</v>
      </c>
      <c r="O218">
        <f>[1]!QUOTE_M(A218,"","出来高")</f>
        <v>0</v>
      </c>
      <c r="P218">
        <f>[1]!QUOTE_M(A218,"","HV")</f>
        <v>0</v>
      </c>
      <c r="Q218">
        <f>[1]!QUOTE_M(A218,"","業種名称")</f>
        <v>0</v>
      </c>
      <c r="W218">
        <f>[1]!QUOTE_M(A218,"","PER")</f>
        <v>0</v>
      </c>
      <c r="X218">
        <f>[1]!QUOTE_M(A218,"","PBR")</f>
        <v>0</v>
      </c>
      <c r="Y218">
        <f>[1]!QUOTE_M(A218,"","EPS")</f>
        <v>0</v>
      </c>
    </row>
    <row r="219" spans="1:25">
      <c r="A219" s="14">
        <v>2168</v>
      </c>
      <c r="B219">
        <f>[1]!QUOTE_M(A219,"","銘柄名")</f>
        <v>0</v>
      </c>
      <c r="C219" s="1">
        <f>[1]!QUOTE_M(A219,"","基準値")</f>
        <v>0</v>
      </c>
      <c r="D219" t="e">
        <f t="shared" si="15"/>
        <v>#VALUE!</v>
      </c>
      <c r="E219" t="e">
        <f t="shared" si="16"/>
        <v>#VALUE!</v>
      </c>
      <c r="F219" t="e">
        <f t="shared" si="17"/>
        <v>#VALUE!</v>
      </c>
      <c r="G219">
        <f>[1]!QUOTE_M(A219,"","配当")*1</f>
        <v>0</v>
      </c>
      <c r="H219" s="2" t="e">
        <f t="shared" si="18"/>
        <v>#DIV/0!</v>
      </c>
      <c r="I219" s="1">
        <f>[1]!QUOTE_M(A219,"","時価総額")</f>
        <v>0</v>
      </c>
      <c r="J219">
        <f>[1]!QUOTE_M(A219,"","貸借倍率")*1</f>
        <v>0</v>
      </c>
      <c r="K219">
        <f>[1]!QUOTE_M(A219,"","VWAP")</f>
        <v>0</v>
      </c>
      <c r="L219" s="5" t="e">
        <f t="shared" si="19"/>
        <v>#DIV/0!</v>
      </c>
      <c r="M219">
        <f>[1]!QUOTE_M(A219,"","前日比率")</f>
        <v>0</v>
      </c>
      <c r="N219">
        <f>[1]!QUOTE_M(A219,"","売買代金")</f>
        <v>0</v>
      </c>
      <c r="O219">
        <f>[1]!QUOTE_M(A219,"","出来高")</f>
        <v>0</v>
      </c>
      <c r="P219">
        <f>[1]!QUOTE_M(A219,"","HV")</f>
        <v>0</v>
      </c>
      <c r="Q219">
        <f>[1]!QUOTE_M(A219,"","業種名称")</f>
        <v>0</v>
      </c>
      <c r="W219">
        <f>[1]!QUOTE_M(A219,"","PER")</f>
        <v>0</v>
      </c>
      <c r="X219">
        <f>[1]!QUOTE_M(A219,"","PBR")</f>
        <v>0</v>
      </c>
      <c r="Y219">
        <f>[1]!QUOTE_M(A219,"","EPS")</f>
        <v>0</v>
      </c>
    </row>
    <row r="220" spans="1:25">
      <c r="A220" s="14">
        <v>2169</v>
      </c>
      <c r="B220">
        <f>[1]!QUOTE_M(A220,"","銘柄名")</f>
        <v>0</v>
      </c>
      <c r="C220" s="1">
        <f>[1]!QUOTE_M(A220,"","基準値")</f>
        <v>0</v>
      </c>
      <c r="D220" t="e">
        <f t="shared" si="15"/>
        <v>#VALUE!</v>
      </c>
      <c r="E220" t="e">
        <f t="shared" si="16"/>
        <v>#VALUE!</v>
      </c>
      <c r="F220" t="e">
        <f t="shared" si="17"/>
        <v>#VALUE!</v>
      </c>
      <c r="G220">
        <f>[1]!QUOTE_M(A220,"","配当")*1</f>
        <v>0</v>
      </c>
      <c r="H220" s="2" t="e">
        <f t="shared" si="18"/>
        <v>#DIV/0!</v>
      </c>
      <c r="I220" s="1">
        <f>[1]!QUOTE_M(A220,"","時価総額")</f>
        <v>0</v>
      </c>
      <c r="J220">
        <f>[1]!QUOTE_M(A220,"","貸借倍率")*1</f>
        <v>0</v>
      </c>
      <c r="K220">
        <f>[1]!QUOTE_M(A220,"","VWAP")</f>
        <v>0</v>
      </c>
      <c r="L220" s="5" t="e">
        <f t="shared" si="19"/>
        <v>#DIV/0!</v>
      </c>
      <c r="M220">
        <f>[1]!QUOTE_M(A220,"","前日比率")</f>
        <v>0</v>
      </c>
      <c r="N220">
        <f>[1]!QUOTE_M(A220,"","売買代金")</f>
        <v>0</v>
      </c>
      <c r="O220">
        <f>[1]!QUOTE_M(A220,"","出来高")</f>
        <v>0</v>
      </c>
      <c r="P220">
        <f>[1]!QUOTE_M(A220,"","HV")</f>
        <v>0</v>
      </c>
      <c r="Q220">
        <f>[1]!QUOTE_M(A220,"","業種名称")</f>
        <v>0</v>
      </c>
      <c r="W220">
        <f>[1]!QUOTE_M(A220,"","PER")</f>
        <v>0</v>
      </c>
      <c r="X220">
        <f>[1]!QUOTE_M(A220,"","PBR")</f>
        <v>0</v>
      </c>
      <c r="Y220">
        <f>[1]!QUOTE_M(A220,"","EPS")</f>
        <v>0</v>
      </c>
    </row>
    <row r="221" spans="1:25">
      <c r="A221" s="14">
        <v>2170</v>
      </c>
      <c r="B221">
        <f>[1]!QUOTE_M(A221,"","銘柄名")</f>
        <v>0</v>
      </c>
      <c r="C221" s="1">
        <f>[1]!QUOTE_M(A221,"","基準値")</f>
        <v>0</v>
      </c>
      <c r="D221" t="e">
        <f t="shared" si="15"/>
        <v>#VALUE!</v>
      </c>
      <c r="E221" t="e">
        <f t="shared" si="16"/>
        <v>#VALUE!</v>
      </c>
      <c r="F221" t="e">
        <f t="shared" si="17"/>
        <v>#VALUE!</v>
      </c>
      <c r="G221">
        <f>[1]!QUOTE_M(A221,"","配当")*1</f>
        <v>0</v>
      </c>
      <c r="H221" s="2" t="e">
        <f t="shared" si="18"/>
        <v>#DIV/0!</v>
      </c>
      <c r="I221" s="1">
        <f>[1]!QUOTE_M(A221,"","時価総額")</f>
        <v>0</v>
      </c>
      <c r="J221">
        <f>[1]!QUOTE_M(A221,"","貸借倍率")*1</f>
        <v>0</v>
      </c>
      <c r="K221">
        <f>[1]!QUOTE_M(A221,"","VWAP")</f>
        <v>0</v>
      </c>
      <c r="L221" s="5" t="e">
        <f t="shared" si="19"/>
        <v>#DIV/0!</v>
      </c>
      <c r="M221">
        <f>[1]!QUOTE_M(A221,"","前日比率")</f>
        <v>0</v>
      </c>
      <c r="N221">
        <f>[1]!QUOTE_M(A221,"","売買代金")</f>
        <v>0</v>
      </c>
      <c r="O221">
        <f>[1]!QUOTE_M(A221,"","出来高")</f>
        <v>0</v>
      </c>
      <c r="P221">
        <f>[1]!QUOTE_M(A221,"","HV")</f>
        <v>0</v>
      </c>
      <c r="Q221">
        <f>[1]!QUOTE_M(A221,"","業種名称")</f>
        <v>0</v>
      </c>
      <c r="W221">
        <f>[1]!QUOTE_M(A221,"","PER")</f>
        <v>0</v>
      </c>
      <c r="X221">
        <f>[1]!QUOTE_M(A221,"","PBR")</f>
        <v>0</v>
      </c>
      <c r="Y221">
        <f>[1]!QUOTE_M(A221,"","EPS")</f>
        <v>0</v>
      </c>
    </row>
    <row r="222" spans="1:25">
      <c r="A222" s="14">
        <v>2173</v>
      </c>
      <c r="B222">
        <f>[1]!QUOTE_M(A222,"","銘柄名")</f>
        <v>0</v>
      </c>
      <c r="C222" s="1">
        <f>[1]!QUOTE_M(A222,"","基準値")</f>
        <v>0</v>
      </c>
      <c r="D222" t="e">
        <f t="shared" si="15"/>
        <v>#VALUE!</v>
      </c>
      <c r="E222" t="e">
        <f t="shared" si="16"/>
        <v>#VALUE!</v>
      </c>
      <c r="F222" t="e">
        <f t="shared" si="17"/>
        <v>#VALUE!</v>
      </c>
      <c r="G222">
        <f>[1]!QUOTE_M(A222,"","配当")*1</f>
        <v>0</v>
      </c>
      <c r="H222" s="2" t="e">
        <f t="shared" si="18"/>
        <v>#DIV/0!</v>
      </c>
      <c r="I222" s="1">
        <f>[1]!QUOTE_M(A222,"","時価総額")</f>
        <v>0</v>
      </c>
      <c r="J222">
        <f>[1]!QUOTE_M(A222,"","貸借倍率")*1</f>
        <v>0</v>
      </c>
      <c r="K222">
        <f>[1]!QUOTE_M(A222,"","VWAP")</f>
        <v>0</v>
      </c>
      <c r="L222" s="5" t="e">
        <f t="shared" si="19"/>
        <v>#DIV/0!</v>
      </c>
      <c r="M222">
        <f>[1]!QUOTE_M(A222,"","前日比率")</f>
        <v>0</v>
      </c>
      <c r="N222">
        <f>[1]!QUOTE_M(A222,"","売買代金")</f>
        <v>0</v>
      </c>
      <c r="O222">
        <f>[1]!QUOTE_M(A222,"","出来高")</f>
        <v>0</v>
      </c>
      <c r="P222">
        <f>[1]!QUOTE_M(A222,"","HV")</f>
        <v>0</v>
      </c>
      <c r="Q222">
        <f>[1]!QUOTE_M(A222,"","業種名称")</f>
        <v>0</v>
      </c>
      <c r="W222">
        <f>[1]!QUOTE_M(A222,"","PER")</f>
        <v>0</v>
      </c>
      <c r="X222">
        <f>[1]!QUOTE_M(A222,"","PBR")</f>
        <v>0</v>
      </c>
      <c r="Y222">
        <f>[1]!QUOTE_M(A222,"","EPS")</f>
        <v>0</v>
      </c>
    </row>
    <row r="223" spans="1:25">
      <c r="A223" s="14">
        <v>2174</v>
      </c>
      <c r="B223">
        <f>[1]!QUOTE_M(A223,"","銘柄名")</f>
        <v>0</v>
      </c>
      <c r="C223" s="1">
        <f>[1]!QUOTE_M(A223,"","基準値")</f>
        <v>0</v>
      </c>
      <c r="D223" t="e">
        <f t="shared" si="15"/>
        <v>#VALUE!</v>
      </c>
      <c r="E223" t="e">
        <f t="shared" si="16"/>
        <v>#VALUE!</v>
      </c>
      <c r="F223" t="e">
        <f t="shared" si="17"/>
        <v>#VALUE!</v>
      </c>
      <c r="G223">
        <f>[1]!QUOTE_M(A223,"","配当")*1</f>
        <v>0</v>
      </c>
      <c r="H223" s="2" t="e">
        <f t="shared" si="18"/>
        <v>#DIV/0!</v>
      </c>
      <c r="I223" s="1">
        <f>[1]!QUOTE_M(A223,"","時価総額")</f>
        <v>0</v>
      </c>
      <c r="J223">
        <f>[1]!QUOTE_M(A223,"","貸借倍率")*1</f>
        <v>0</v>
      </c>
      <c r="K223">
        <f>[1]!QUOTE_M(A223,"","VWAP")</f>
        <v>0</v>
      </c>
      <c r="L223" s="5" t="e">
        <f t="shared" si="19"/>
        <v>#DIV/0!</v>
      </c>
      <c r="M223">
        <f>[1]!QUOTE_M(A223,"","前日比率")</f>
        <v>0</v>
      </c>
      <c r="N223">
        <f>[1]!QUOTE_M(A223,"","売買代金")</f>
        <v>0</v>
      </c>
      <c r="O223">
        <f>[1]!QUOTE_M(A223,"","出来高")</f>
        <v>0</v>
      </c>
      <c r="P223">
        <f>[1]!QUOTE_M(A223,"","HV")</f>
        <v>0</v>
      </c>
      <c r="Q223">
        <f>[1]!QUOTE_M(A223,"","業種名称")</f>
        <v>0</v>
      </c>
      <c r="W223">
        <f>[1]!QUOTE_M(A223,"","PER")</f>
        <v>0</v>
      </c>
      <c r="X223">
        <f>[1]!QUOTE_M(A223,"","PBR")</f>
        <v>0</v>
      </c>
      <c r="Y223">
        <f>[1]!QUOTE_M(A223,"","EPS")</f>
        <v>0</v>
      </c>
    </row>
    <row r="224" spans="1:25">
      <c r="A224" s="14">
        <v>2175</v>
      </c>
      <c r="B224">
        <f>[1]!QUOTE_M(A224,"","銘柄名")</f>
        <v>0</v>
      </c>
      <c r="C224" s="1">
        <f>[1]!QUOTE_M(A224,"","基準値")</f>
        <v>0</v>
      </c>
      <c r="D224" t="e">
        <f t="shared" si="15"/>
        <v>#VALUE!</v>
      </c>
      <c r="E224" t="e">
        <f t="shared" si="16"/>
        <v>#VALUE!</v>
      </c>
      <c r="F224" t="e">
        <f t="shared" si="17"/>
        <v>#VALUE!</v>
      </c>
      <c r="G224">
        <f>[1]!QUOTE_M(A224,"","配当")*1</f>
        <v>0</v>
      </c>
      <c r="H224" s="2" t="e">
        <f t="shared" si="18"/>
        <v>#DIV/0!</v>
      </c>
      <c r="I224" s="1">
        <f>[1]!QUOTE_M(A224,"","時価総額")</f>
        <v>0</v>
      </c>
      <c r="J224">
        <f>[1]!QUOTE_M(A224,"","貸借倍率")*1</f>
        <v>0</v>
      </c>
      <c r="K224">
        <f>[1]!QUOTE_M(A224,"","VWAP")</f>
        <v>0</v>
      </c>
      <c r="L224" s="5" t="e">
        <f t="shared" si="19"/>
        <v>#DIV/0!</v>
      </c>
      <c r="M224">
        <f>[1]!QUOTE_M(A224,"","前日比率")</f>
        <v>0</v>
      </c>
      <c r="N224">
        <f>[1]!QUOTE_M(A224,"","売買代金")</f>
        <v>0</v>
      </c>
      <c r="O224">
        <f>[1]!QUOTE_M(A224,"","出来高")</f>
        <v>0</v>
      </c>
      <c r="P224">
        <f>[1]!QUOTE_M(A224,"","HV")</f>
        <v>0</v>
      </c>
      <c r="Q224">
        <f>[1]!QUOTE_M(A224,"","業種名称")</f>
        <v>0</v>
      </c>
      <c r="W224">
        <f>[1]!QUOTE_M(A224,"","PER")</f>
        <v>0</v>
      </c>
      <c r="X224">
        <f>[1]!QUOTE_M(A224,"","PBR")</f>
        <v>0</v>
      </c>
      <c r="Y224">
        <f>[1]!QUOTE_M(A224,"","EPS")</f>
        <v>0</v>
      </c>
    </row>
    <row r="225" spans="1:25">
      <c r="A225" s="14">
        <v>2176</v>
      </c>
      <c r="B225">
        <f>[1]!QUOTE_M(A225,"","銘柄名")</f>
        <v>0</v>
      </c>
      <c r="C225" s="1">
        <f>[1]!QUOTE_M(A225,"","基準値")</f>
        <v>0</v>
      </c>
      <c r="D225" t="e">
        <f t="shared" si="15"/>
        <v>#VALUE!</v>
      </c>
      <c r="E225" t="e">
        <f t="shared" si="16"/>
        <v>#VALUE!</v>
      </c>
      <c r="F225" t="e">
        <f t="shared" si="17"/>
        <v>#VALUE!</v>
      </c>
      <c r="G225">
        <f>[1]!QUOTE_M(A225,"","配当")*1</f>
        <v>0</v>
      </c>
      <c r="H225" s="2" t="e">
        <f t="shared" si="18"/>
        <v>#DIV/0!</v>
      </c>
      <c r="I225" s="1">
        <f>[1]!QUOTE_M(A225,"","時価総額")</f>
        <v>0</v>
      </c>
      <c r="J225">
        <f>[1]!QUOTE_M(A225,"","貸借倍率")*1</f>
        <v>0</v>
      </c>
      <c r="K225">
        <f>[1]!QUOTE_M(A225,"","VWAP")</f>
        <v>0</v>
      </c>
      <c r="L225" s="5" t="e">
        <f t="shared" si="19"/>
        <v>#DIV/0!</v>
      </c>
      <c r="M225">
        <f>[1]!QUOTE_M(A225,"","前日比率")</f>
        <v>0</v>
      </c>
      <c r="N225">
        <f>[1]!QUOTE_M(A225,"","売買代金")</f>
        <v>0</v>
      </c>
      <c r="O225">
        <f>[1]!QUOTE_M(A225,"","出来高")</f>
        <v>0</v>
      </c>
      <c r="P225">
        <f>[1]!QUOTE_M(A225,"","HV")</f>
        <v>0</v>
      </c>
      <c r="Q225">
        <f>[1]!QUOTE_M(A225,"","業種名称")</f>
        <v>0</v>
      </c>
      <c r="W225">
        <f>[1]!QUOTE_M(A225,"","PER")</f>
        <v>0</v>
      </c>
      <c r="X225">
        <f>[1]!QUOTE_M(A225,"","PBR")</f>
        <v>0</v>
      </c>
      <c r="Y225">
        <f>[1]!QUOTE_M(A225,"","EPS")</f>
        <v>0</v>
      </c>
    </row>
    <row r="226" spans="1:25">
      <c r="A226" s="14">
        <v>2178</v>
      </c>
      <c r="B226">
        <f>[1]!QUOTE_M(A226,"","銘柄名")</f>
        <v>0</v>
      </c>
      <c r="C226" s="1">
        <f>[1]!QUOTE_M(A226,"","基準値")</f>
        <v>0</v>
      </c>
      <c r="D226" t="e">
        <f t="shared" si="15"/>
        <v>#VALUE!</v>
      </c>
      <c r="E226" t="e">
        <f t="shared" si="16"/>
        <v>#VALUE!</v>
      </c>
      <c r="F226" t="e">
        <f t="shared" si="17"/>
        <v>#VALUE!</v>
      </c>
      <c r="G226">
        <f>[1]!QUOTE_M(A226,"","配当")*1</f>
        <v>0</v>
      </c>
      <c r="H226" s="2" t="e">
        <f t="shared" si="18"/>
        <v>#DIV/0!</v>
      </c>
      <c r="I226" s="1">
        <f>[1]!QUOTE_M(A226,"","時価総額")</f>
        <v>0</v>
      </c>
      <c r="J226">
        <f>[1]!QUOTE_M(A226,"","貸借倍率")*1</f>
        <v>0</v>
      </c>
      <c r="K226">
        <f>[1]!QUOTE_M(A226,"","VWAP")</f>
        <v>0</v>
      </c>
      <c r="L226" s="5" t="e">
        <f t="shared" si="19"/>
        <v>#DIV/0!</v>
      </c>
      <c r="M226">
        <f>[1]!QUOTE_M(A226,"","前日比率")</f>
        <v>0</v>
      </c>
      <c r="N226">
        <f>[1]!QUOTE_M(A226,"","売買代金")</f>
        <v>0</v>
      </c>
      <c r="O226">
        <f>[1]!QUOTE_M(A226,"","出来高")</f>
        <v>0</v>
      </c>
      <c r="P226">
        <f>[1]!QUOTE_M(A226,"","HV")</f>
        <v>0</v>
      </c>
      <c r="Q226">
        <f>[1]!QUOTE_M(A226,"","業種名称")</f>
        <v>0</v>
      </c>
      <c r="W226">
        <f>[1]!QUOTE_M(A226,"","PER")</f>
        <v>0</v>
      </c>
      <c r="X226">
        <f>[1]!QUOTE_M(A226,"","PBR")</f>
        <v>0</v>
      </c>
      <c r="Y226">
        <f>[1]!QUOTE_M(A226,"","EPS")</f>
        <v>0</v>
      </c>
    </row>
    <row r="227" spans="1:25">
      <c r="A227" s="14">
        <v>2179</v>
      </c>
      <c r="B227">
        <f>[1]!QUOTE_M(A227,"","銘柄名")</f>
        <v>0</v>
      </c>
      <c r="C227" s="1">
        <f>[1]!QUOTE_M(A227,"","基準値")</f>
        <v>0</v>
      </c>
      <c r="D227" t="e">
        <f t="shared" si="15"/>
        <v>#VALUE!</v>
      </c>
      <c r="E227" t="e">
        <f t="shared" si="16"/>
        <v>#VALUE!</v>
      </c>
      <c r="F227" t="e">
        <f t="shared" si="17"/>
        <v>#VALUE!</v>
      </c>
      <c r="G227">
        <f>[1]!QUOTE_M(A227,"","配当")*1</f>
        <v>0</v>
      </c>
      <c r="H227" s="2" t="e">
        <f t="shared" si="18"/>
        <v>#DIV/0!</v>
      </c>
      <c r="I227" s="1">
        <f>[1]!QUOTE_M(A227,"","時価総額")</f>
        <v>0</v>
      </c>
      <c r="J227">
        <f>[1]!QUOTE_M(A227,"","貸借倍率")*1</f>
        <v>0</v>
      </c>
      <c r="K227">
        <f>[1]!QUOTE_M(A227,"","VWAP")</f>
        <v>0</v>
      </c>
      <c r="L227" s="5" t="e">
        <f t="shared" si="19"/>
        <v>#DIV/0!</v>
      </c>
      <c r="M227">
        <f>[1]!QUOTE_M(A227,"","前日比率")</f>
        <v>0</v>
      </c>
      <c r="N227">
        <f>[1]!QUOTE_M(A227,"","売買代金")</f>
        <v>0</v>
      </c>
      <c r="O227">
        <f>[1]!QUOTE_M(A227,"","出来高")</f>
        <v>0</v>
      </c>
      <c r="P227">
        <f>[1]!QUOTE_M(A227,"","HV")</f>
        <v>0</v>
      </c>
      <c r="Q227">
        <f>[1]!QUOTE_M(A227,"","業種名称")</f>
        <v>0</v>
      </c>
      <c r="W227">
        <f>[1]!QUOTE_M(A227,"","PER")</f>
        <v>0</v>
      </c>
      <c r="X227">
        <f>[1]!QUOTE_M(A227,"","PBR")</f>
        <v>0</v>
      </c>
      <c r="Y227">
        <f>[1]!QUOTE_M(A227,"","EPS")</f>
        <v>0</v>
      </c>
    </row>
    <row r="228" spans="1:25">
      <c r="A228" s="14">
        <v>2180</v>
      </c>
      <c r="B228">
        <f>[1]!QUOTE_M(A228,"","銘柄名")</f>
        <v>0</v>
      </c>
      <c r="C228" s="1">
        <f>[1]!QUOTE_M(A228,"","基準値")</f>
        <v>0</v>
      </c>
      <c r="D228" t="e">
        <f t="shared" si="15"/>
        <v>#VALUE!</v>
      </c>
      <c r="E228" t="e">
        <f t="shared" si="16"/>
        <v>#VALUE!</v>
      </c>
      <c r="F228" t="e">
        <f t="shared" si="17"/>
        <v>#VALUE!</v>
      </c>
      <c r="G228">
        <f>[1]!QUOTE_M(A228,"","配当")*1</f>
        <v>0</v>
      </c>
      <c r="H228" s="2" t="e">
        <f t="shared" si="18"/>
        <v>#DIV/0!</v>
      </c>
      <c r="I228" s="1">
        <f>[1]!QUOTE_M(A228,"","時価総額")</f>
        <v>0</v>
      </c>
      <c r="J228">
        <f>[1]!QUOTE_M(A228,"","貸借倍率")*1</f>
        <v>0</v>
      </c>
      <c r="K228">
        <f>[1]!QUOTE_M(A228,"","VWAP")</f>
        <v>0</v>
      </c>
      <c r="L228" s="5" t="e">
        <f t="shared" si="19"/>
        <v>#DIV/0!</v>
      </c>
      <c r="M228">
        <f>[1]!QUOTE_M(A228,"","前日比率")</f>
        <v>0</v>
      </c>
      <c r="N228">
        <f>[1]!QUOTE_M(A228,"","売買代金")</f>
        <v>0</v>
      </c>
      <c r="O228">
        <f>[1]!QUOTE_M(A228,"","出来高")</f>
        <v>0</v>
      </c>
      <c r="P228">
        <f>[1]!QUOTE_M(A228,"","HV")</f>
        <v>0</v>
      </c>
      <c r="Q228">
        <f>[1]!QUOTE_M(A228,"","業種名称")</f>
        <v>0</v>
      </c>
      <c r="W228">
        <f>[1]!QUOTE_M(A228,"","PER")</f>
        <v>0</v>
      </c>
      <c r="X228">
        <f>[1]!QUOTE_M(A228,"","PBR")</f>
        <v>0</v>
      </c>
      <c r="Y228">
        <f>[1]!QUOTE_M(A228,"","EPS")</f>
        <v>0</v>
      </c>
    </row>
    <row r="229" spans="1:25">
      <c r="A229" s="14">
        <v>2181</v>
      </c>
      <c r="B229">
        <f>[1]!QUOTE_M(A229,"","銘柄名")</f>
        <v>0</v>
      </c>
      <c r="C229" s="1">
        <f>[1]!QUOTE_M(A229,"","基準値")</f>
        <v>0</v>
      </c>
      <c r="D229" t="e">
        <f t="shared" si="15"/>
        <v>#VALUE!</v>
      </c>
      <c r="E229" t="e">
        <f t="shared" si="16"/>
        <v>#VALUE!</v>
      </c>
      <c r="F229" t="e">
        <f t="shared" si="17"/>
        <v>#VALUE!</v>
      </c>
      <c r="G229">
        <f>[1]!QUOTE_M(A229,"","配当")*1</f>
        <v>0</v>
      </c>
      <c r="H229" s="2" t="e">
        <f t="shared" si="18"/>
        <v>#DIV/0!</v>
      </c>
      <c r="I229" s="1">
        <f>[1]!QUOTE_M(A229,"","時価総額")</f>
        <v>0</v>
      </c>
      <c r="J229">
        <f>[1]!QUOTE_M(A229,"","貸借倍率")*1</f>
        <v>0</v>
      </c>
      <c r="K229">
        <f>[1]!QUOTE_M(A229,"","VWAP")</f>
        <v>0</v>
      </c>
      <c r="L229" s="5" t="e">
        <f t="shared" si="19"/>
        <v>#DIV/0!</v>
      </c>
      <c r="M229">
        <f>[1]!QUOTE_M(A229,"","前日比率")</f>
        <v>0</v>
      </c>
      <c r="N229">
        <f>[1]!QUOTE_M(A229,"","売買代金")</f>
        <v>0</v>
      </c>
      <c r="O229">
        <f>[1]!QUOTE_M(A229,"","出来高")</f>
        <v>0</v>
      </c>
      <c r="P229">
        <f>[1]!QUOTE_M(A229,"","HV")</f>
        <v>0</v>
      </c>
      <c r="Q229">
        <f>[1]!QUOTE_M(A229,"","業種名称")</f>
        <v>0</v>
      </c>
      <c r="W229">
        <f>[1]!QUOTE_M(A229,"","PER")</f>
        <v>0</v>
      </c>
      <c r="X229">
        <f>[1]!QUOTE_M(A229,"","PBR")</f>
        <v>0</v>
      </c>
      <c r="Y229">
        <f>[1]!QUOTE_M(A229,"","EPS")</f>
        <v>0</v>
      </c>
    </row>
    <row r="230" spans="1:25">
      <c r="A230" s="14">
        <v>2183</v>
      </c>
      <c r="B230">
        <f>[1]!QUOTE_M(A230,"","銘柄名")</f>
        <v>0</v>
      </c>
      <c r="C230" s="1">
        <f>[1]!QUOTE_M(A230,"","基準値")</f>
        <v>0</v>
      </c>
      <c r="D230" t="e">
        <f t="shared" si="15"/>
        <v>#VALUE!</v>
      </c>
      <c r="E230" t="e">
        <f t="shared" si="16"/>
        <v>#VALUE!</v>
      </c>
      <c r="F230" t="e">
        <f t="shared" si="17"/>
        <v>#VALUE!</v>
      </c>
      <c r="G230">
        <f>[1]!QUOTE_M(A230,"","配当")*1</f>
        <v>0</v>
      </c>
      <c r="H230" s="2" t="e">
        <f t="shared" si="18"/>
        <v>#DIV/0!</v>
      </c>
      <c r="I230" s="1">
        <f>[1]!QUOTE_M(A230,"","時価総額")</f>
        <v>0</v>
      </c>
      <c r="J230">
        <f>[1]!QUOTE_M(A230,"","貸借倍率")*1</f>
        <v>0</v>
      </c>
      <c r="K230">
        <f>[1]!QUOTE_M(A230,"","VWAP")</f>
        <v>0</v>
      </c>
      <c r="L230" s="5" t="e">
        <f t="shared" si="19"/>
        <v>#DIV/0!</v>
      </c>
      <c r="M230">
        <f>[1]!QUOTE_M(A230,"","前日比率")</f>
        <v>0</v>
      </c>
      <c r="N230">
        <f>[1]!QUOTE_M(A230,"","売買代金")</f>
        <v>0</v>
      </c>
      <c r="O230">
        <f>[1]!QUOTE_M(A230,"","出来高")</f>
        <v>0</v>
      </c>
      <c r="P230">
        <f>[1]!QUOTE_M(A230,"","HV")</f>
        <v>0</v>
      </c>
      <c r="Q230">
        <f>[1]!QUOTE_M(A230,"","業種名称")</f>
        <v>0</v>
      </c>
      <c r="W230">
        <f>[1]!QUOTE_M(A230,"","PER")</f>
        <v>0</v>
      </c>
      <c r="X230">
        <f>[1]!QUOTE_M(A230,"","PBR")</f>
        <v>0</v>
      </c>
      <c r="Y230">
        <f>[1]!QUOTE_M(A230,"","EPS")</f>
        <v>0</v>
      </c>
    </row>
    <row r="231" spans="1:25">
      <c r="A231" s="14">
        <v>2185</v>
      </c>
      <c r="B231">
        <f>[1]!QUOTE_M(A231,"","銘柄名")</f>
        <v>0</v>
      </c>
      <c r="C231" s="1">
        <f>[1]!QUOTE_M(A231,"","基準値")</f>
        <v>0</v>
      </c>
      <c r="D231" t="e">
        <f t="shared" si="15"/>
        <v>#VALUE!</v>
      </c>
      <c r="E231" t="e">
        <f t="shared" si="16"/>
        <v>#VALUE!</v>
      </c>
      <c r="F231" t="e">
        <f t="shared" si="17"/>
        <v>#VALUE!</v>
      </c>
      <c r="G231">
        <f>[1]!QUOTE_M(A231,"","配当")*1</f>
        <v>0</v>
      </c>
      <c r="H231" s="2" t="e">
        <f t="shared" si="18"/>
        <v>#DIV/0!</v>
      </c>
      <c r="I231" s="1">
        <f>[1]!QUOTE_M(A231,"","時価総額")</f>
        <v>0</v>
      </c>
      <c r="J231">
        <f>[1]!QUOTE_M(A231,"","貸借倍率")*1</f>
        <v>0</v>
      </c>
      <c r="K231">
        <f>[1]!QUOTE_M(A231,"","VWAP")</f>
        <v>0</v>
      </c>
      <c r="L231" s="5" t="e">
        <f t="shared" si="19"/>
        <v>#DIV/0!</v>
      </c>
      <c r="M231">
        <f>[1]!QUOTE_M(A231,"","前日比率")</f>
        <v>0</v>
      </c>
      <c r="N231">
        <f>[1]!QUOTE_M(A231,"","売買代金")</f>
        <v>0</v>
      </c>
      <c r="O231">
        <f>[1]!QUOTE_M(A231,"","出来高")</f>
        <v>0</v>
      </c>
      <c r="P231">
        <f>[1]!QUOTE_M(A231,"","HV")</f>
        <v>0</v>
      </c>
      <c r="Q231">
        <f>[1]!QUOTE_M(A231,"","業種名称")</f>
        <v>0</v>
      </c>
      <c r="W231">
        <f>[1]!QUOTE_M(A231,"","PER")</f>
        <v>0</v>
      </c>
      <c r="X231">
        <f>[1]!QUOTE_M(A231,"","PBR")</f>
        <v>0</v>
      </c>
      <c r="Y231">
        <f>[1]!QUOTE_M(A231,"","EPS")</f>
        <v>0</v>
      </c>
    </row>
    <row r="232" spans="1:25">
      <c r="A232" s="14">
        <v>2186</v>
      </c>
      <c r="B232">
        <f>[1]!QUOTE_M(A232,"","銘柄名")</f>
        <v>0</v>
      </c>
      <c r="C232" s="1">
        <f>[1]!QUOTE_M(A232,"","基準値")</f>
        <v>0</v>
      </c>
      <c r="D232" t="e">
        <f t="shared" si="15"/>
        <v>#VALUE!</v>
      </c>
      <c r="E232" t="e">
        <f t="shared" si="16"/>
        <v>#VALUE!</v>
      </c>
      <c r="F232" t="e">
        <f t="shared" si="17"/>
        <v>#VALUE!</v>
      </c>
      <c r="G232">
        <f>[1]!QUOTE_M(A232,"","配当")*1</f>
        <v>0</v>
      </c>
      <c r="H232" s="2" t="e">
        <f t="shared" si="18"/>
        <v>#DIV/0!</v>
      </c>
      <c r="I232" s="1">
        <f>[1]!QUOTE_M(A232,"","時価総額")</f>
        <v>0</v>
      </c>
      <c r="J232">
        <f>[1]!QUOTE_M(A232,"","貸借倍率")*1</f>
        <v>0</v>
      </c>
      <c r="K232">
        <f>[1]!QUOTE_M(A232,"","VWAP")</f>
        <v>0</v>
      </c>
      <c r="L232" s="5" t="e">
        <f t="shared" si="19"/>
        <v>#DIV/0!</v>
      </c>
      <c r="M232">
        <f>[1]!QUOTE_M(A232,"","前日比率")</f>
        <v>0</v>
      </c>
      <c r="N232">
        <f>[1]!QUOTE_M(A232,"","売買代金")</f>
        <v>0</v>
      </c>
      <c r="O232">
        <f>[1]!QUOTE_M(A232,"","出来高")</f>
        <v>0</v>
      </c>
      <c r="P232">
        <f>[1]!QUOTE_M(A232,"","HV")</f>
        <v>0</v>
      </c>
      <c r="Q232">
        <f>[1]!QUOTE_M(A232,"","業種名称")</f>
        <v>0</v>
      </c>
      <c r="W232">
        <f>[1]!QUOTE_M(A232,"","PER")</f>
        <v>0</v>
      </c>
      <c r="X232">
        <f>[1]!QUOTE_M(A232,"","PBR")</f>
        <v>0</v>
      </c>
      <c r="Y232">
        <f>[1]!QUOTE_M(A232,"","EPS")</f>
        <v>0</v>
      </c>
    </row>
    <row r="233" spans="1:25">
      <c r="A233" s="14">
        <v>2191</v>
      </c>
      <c r="B233">
        <f>[1]!QUOTE_M(A233,"","銘柄名")</f>
        <v>0</v>
      </c>
      <c r="C233" s="1">
        <f>[1]!QUOTE_M(A233,"","基準値")</f>
        <v>0</v>
      </c>
      <c r="D233" t="e">
        <f t="shared" si="15"/>
        <v>#VALUE!</v>
      </c>
      <c r="E233" t="e">
        <f t="shared" si="16"/>
        <v>#VALUE!</v>
      </c>
      <c r="F233" t="e">
        <f t="shared" si="17"/>
        <v>#VALUE!</v>
      </c>
      <c r="G233">
        <f>[1]!QUOTE_M(A233,"","配当")*1</f>
        <v>0</v>
      </c>
      <c r="H233" s="2" t="e">
        <f t="shared" si="18"/>
        <v>#DIV/0!</v>
      </c>
      <c r="I233" s="1">
        <f>[1]!QUOTE_M(A233,"","時価総額")</f>
        <v>0</v>
      </c>
      <c r="J233">
        <f>[1]!QUOTE_M(A233,"","貸借倍率")*1</f>
        <v>0</v>
      </c>
      <c r="K233">
        <f>[1]!QUOTE_M(A233,"","VWAP")</f>
        <v>0</v>
      </c>
      <c r="L233" s="5" t="e">
        <f t="shared" si="19"/>
        <v>#DIV/0!</v>
      </c>
      <c r="M233">
        <f>[1]!QUOTE_M(A233,"","前日比率")</f>
        <v>0</v>
      </c>
      <c r="N233">
        <f>[1]!QUOTE_M(A233,"","売買代金")</f>
        <v>0</v>
      </c>
      <c r="O233">
        <f>[1]!QUOTE_M(A233,"","出来高")</f>
        <v>0</v>
      </c>
      <c r="P233">
        <f>[1]!QUOTE_M(A233,"","HV")</f>
        <v>0</v>
      </c>
      <c r="Q233">
        <f>[1]!QUOTE_M(A233,"","業種名称")</f>
        <v>0</v>
      </c>
      <c r="W233">
        <f>[1]!QUOTE_M(A233,"","PER")</f>
        <v>0</v>
      </c>
      <c r="X233">
        <f>[1]!QUOTE_M(A233,"","PBR")</f>
        <v>0</v>
      </c>
      <c r="Y233">
        <f>[1]!QUOTE_M(A233,"","EPS")</f>
        <v>0</v>
      </c>
    </row>
    <row r="234" spans="1:25">
      <c r="A234" s="14">
        <v>2193</v>
      </c>
      <c r="B234">
        <f>[1]!QUOTE_M(A234,"","銘柄名")</f>
        <v>0</v>
      </c>
      <c r="C234" s="1">
        <f>[1]!QUOTE_M(A234,"","基準値")</f>
        <v>0</v>
      </c>
      <c r="D234" t="e">
        <f t="shared" si="15"/>
        <v>#VALUE!</v>
      </c>
      <c r="E234" t="e">
        <f t="shared" si="16"/>
        <v>#VALUE!</v>
      </c>
      <c r="F234" t="e">
        <f t="shared" si="17"/>
        <v>#VALUE!</v>
      </c>
      <c r="G234">
        <f>[1]!QUOTE_M(A234,"","配当")*1</f>
        <v>0</v>
      </c>
      <c r="H234" s="2" t="e">
        <f t="shared" si="18"/>
        <v>#DIV/0!</v>
      </c>
      <c r="I234" s="1">
        <f>[1]!QUOTE_M(A234,"","時価総額")</f>
        <v>0</v>
      </c>
      <c r="J234">
        <f>[1]!QUOTE_M(A234,"","貸借倍率")*1</f>
        <v>0</v>
      </c>
      <c r="K234">
        <f>[1]!QUOTE_M(A234,"","VWAP")</f>
        <v>0</v>
      </c>
      <c r="L234" s="5" t="e">
        <f t="shared" si="19"/>
        <v>#DIV/0!</v>
      </c>
      <c r="M234">
        <f>[1]!QUOTE_M(A234,"","前日比率")</f>
        <v>0</v>
      </c>
      <c r="N234">
        <f>[1]!QUOTE_M(A234,"","売買代金")</f>
        <v>0</v>
      </c>
      <c r="O234">
        <f>[1]!QUOTE_M(A234,"","出来高")</f>
        <v>0</v>
      </c>
      <c r="P234">
        <f>[1]!QUOTE_M(A234,"","HV")</f>
        <v>0</v>
      </c>
      <c r="Q234">
        <f>[1]!QUOTE_M(A234,"","業種名称")</f>
        <v>0</v>
      </c>
      <c r="W234">
        <f>[1]!QUOTE_M(A234,"","PER")</f>
        <v>0</v>
      </c>
      <c r="X234">
        <f>[1]!QUOTE_M(A234,"","PBR")</f>
        <v>0</v>
      </c>
      <c r="Y234">
        <f>[1]!QUOTE_M(A234,"","EPS")</f>
        <v>0</v>
      </c>
    </row>
    <row r="235" spans="1:25">
      <c r="A235" s="14">
        <v>2195</v>
      </c>
      <c r="B235">
        <f>[1]!QUOTE_M(A235,"","銘柄名")</f>
        <v>0</v>
      </c>
      <c r="C235" s="1">
        <f>[1]!QUOTE_M(A235,"","基準値")</f>
        <v>0</v>
      </c>
      <c r="D235" t="e">
        <f t="shared" si="15"/>
        <v>#VALUE!</v>
      </c>
      <c r="E235" t="e">
        <f t="shared" si="16"/>
        <v>#VALUE!</v>
      </c>
      <c r="F235" t="e">
        <f t="shared" si="17"/>
        <v>#VALUE!</v>
      </c>
      <c r="G235">
        <f>[1]!QUOTE_M(A235,"","配当")*1</f>
        <v>0</v>
      </c>
      <c r="H235" s="2" t="e">
        <f t="shared" si="18"/>
        <v>#DIV/0!</v>
      </c>
      <c r="I235" s="1">
        <f>[1]!QUOTE_M(A235,"","時価総額")</f>
        <v>0</v>
      </c>
      <c r="J235">
        <f>[1]!QUOTE_M(A235,"","貸借倍率")*1</f>
        <v>0</v>
      </c>
      <c r="K235">
        <f>[1]!QUOTE_M(A235,"","VWAP")</f>
        <v>0</v>
      </c>
      <c r="L235" s="5" t="e">
        <f t="shared" si="19"/>
        <v>#DIV/0!</v>
      </c>
      <c r="M235">
        <f>[1]!QUOTE_M(A235,"","前日比率")</f>
        <v>0</v>
      </c>
      <c r="N235">
        <f>[1]!QUOTE_M(A235,"","売買代金")</f>
        <v>0</v>
      </c>
      <c r="O235">
        <f>[1]!QUOTE_M(A235,"","出来高")</f>
        <v>0</v>
      </c>
      <c r="P235">
        <f>[1]!QUOTE_M(A235,"","HV")</f>
        <v>0</v>
      </c>
      <c r="Q235">
        <f>[1]!QUOTE_M(A235,"","業種名称")</f>
        <v>0</v>
      </c>
      <c r="W235">
        <f>[1]!QUOTE_M(A235,"","PER")</f>
        <v>0</v>
      </c>
      <c r="X235">
        <f>[1]!QUOTE_M(A235,"","PBR")</f>
        <v>0</v>
      </c>
      <c r="Y235">
        <f>[1]!QUOTE_M(A235,"","EPS")</f>
        <v>0</v>
      </c>
    </row>
    <row r="236" spans="1:25">
      <c r="A236" s="14">
        <v>2196</v>
      </c>
      <c r="B236">
        <f>[1]!QUOTE_M(A236,"","銘柄名")</f>
        <v>0</v>
      </c>
      <c r="C236" s="1">
        <f>[1]!QUOTE_M(A236,"","基準値")</f>
        <v>0</v>
      </c>
      <c r="D236" t="e">
        <f t="shared" si="15"/>
        <v>#VALUE!</v>
      </c>
      <c r="E236" t="e">
        <f t="shared" si="16"/>
        <v>#VALUE!</v>
      </c>
      <c r="F236" t="e">
        <f t="shared" si="17"/>
        <v>#VALUE!</v>
      </c>
      <c r="G236">
        <f>[1]!QUOTE_M(A236,"","配当")*1</f>
        <v>0</v>
      </c>
      <c r="H236" s="2" t="e">
        <f t="shared" si="18"/>
        <v>#DIV/0!</v>
      </c>
      <c r="I236" s="1">
        <f>[1]!QUOTE_M(A236,"","時価総額")</f>
        <v>0</v>
      </c>
      <c r="J236">
        <f>[1]!QUOTE_M(A236,"","貸借倍率")*1</f>
        <v>0</v>
      </c>
      <c r="K236">
        <f>[1]!QUOTE_M(A236,"","VWAP")</f>
        <v>0</v>
      </c>
      <c r="L236" s="5" t="e">
        <f t="shared" si="19"/>
        <v>#DIV/0!</v>
      </c>
      <c r="M236">
        <f>[1]!QUOTE_M(A236,"","前日比率")</f>
        <v>0</v>
      </c>
      <c r="N236">
        <f>[1]!QUOTE_M(A236,"","売買代金")</f>
        <v>0</v>
      </c>
      <c r="O236">
        <f>[1]!QUOTE_M(A236,"","出来高")</f>
        <v>0</v>
      </c>
      <c r="P236">
        <f>[1]!QUOTE_M(A236,"","HV")</f>
        <v>0</v>
      </c>
      <c r="Q236">
        <f>[1]!QUOTE_M(A236,"","業種名称")</f>
        <v>0</v>
      </c>
      <c r="W236">
        <f>[1]!QUOTE_M(A236,"","PER")</f>
        <v>0</v>
      </c>
      <c r="X236">
        <f>[1]!QUOTE_M(A236,"","PBR")</f>
        <v>0</v>
      </c>
      <c r="Y236">
        <f>[1]!QUOTE_M(A236,"","EPS")</f>
        <v>0</v>
      </c>
    </row>
    <row r="237" spans="1:25">
      <c r="A237" s="14">
        <v>2198</v>
      </c>
      <c r="B237">
        <f>[1]!QUOTE_M(A237,"","銘柄名")</f>
        <v>0</v>
      </c>
      <c r="C237" s="1">
        <f>[1]!QUOTE_M(A237,"","基準値")</f>
        <v>0</v>
      </c>
      <c r="D237" t="e">
        <f t="shared" si="15"/>
        <v>#VALUE!</v>
      </c>
      <c r="E237" t="e">
        <f t="shared" si="16"/>
        <v>#VALUE!</v>
      </c>
      <c r="F237" t="e">
        <f t="shared" si="17"/>
        <v>#VALUE!</v>
      </c>
      <c r="G237">
        <f>[1]!QUOTE_M(A237,"","配当")*1</f>
        <v>0</v>
      </c>
      <c r="H237" s="2" t="e">
        <f t="shared" si="18"/>
        <v>#DIV/0!</v>
      </c>
      <c r="I237" s="1">
        <f>[1]!QUOTE_M(A237,"","時価総額")</f>
        <v>0</v>
      </c>
      <c r="J237">
        <f>[1]!QUOTE_M(A237,"","貸借倍率")*1</f>
        <v>0</v>
      </c>
      <c r="K237">
        <f>[1]!QUOTE_M(A237,"","VWAP")</f>
        <v>0</v>
      </c>
      <c r="L237" s="5" t="e">
        <f t="shared" si="19"/>
        <v>#DIV/0!</v>
      </c>
      <c r="M237">
        <f>[1]!QUOTE_M(A237,"","前日比率")</f>
        <v>0</v>
      </c>
      <c r="N237">
        <f>[1]!QUOTE_M(A237,"","売買代金")</f>
        <v>0</v>
      </c>
      <c r="O237">
        <f>[1]!QUOTE_M(A237,"","出来高")</f>
        <v>0</v>
      </c>
      <c r="P237">
        <f>[1]!QUOTE_M(A237,"","HV")</f>
        <v>0</v>
      </c>
      <c r="Q237">
        <f>[1]!QUOTE_M(A237,"","業種名称")</f>
        <v>0</v>
      </c>
      <c r="W237">
        <f>[1]!QUOTE_M(A237,"","PER")</f>
        <v>0</v>
      </c>
      <c r="X237">
        <f>[1]!QUOTE_M(A237,"","PBR")</f>
        <v>0</v>
      </c>
      <c r="Y237">
        <f>[1]!QUOTE_M(A237,"","EPS")</f>
        <v>0</v>
      </c>
    </row>
    <row r="238" spans="1:25">
      <c r="A238" s="14">
        <v>2201</v>
      </c>
      <c r="B238">
        <f>[1]!QUOTE_M(A238,"","銘柄名")</f>
        <v>0</v>
      </c>
      <c r="C238" s="1">
        <f>[1]!QUOTE_M(A238,"","基準値")</f>
        <v>0</v>
      </c>
      <c r="D238" t="e">
        <f t="shared" si="15"/>
        <v>#VALUE!</v>
      </c>
      <c r="E238" t="e">
        <f t="shared" si="16"/>
        <v>#VALUE!</v>
      </c>
      <c r="F238" t="e">
        <f t="shared" si="17"/>
        <v>#VALUE!</v>
      </c>
      <c r="G238">
        <f>[1]!QUOTE_M(A238,"","配当")*1</f>
        <v>0</v>
      </c>
      <c r="H238" s="2" t="e">
        <f t="shared" si="18"/>
        <v>#DIV/0!</v>
      </c>
      <c r="I238" s="1">
        <f>[1]!QUOTE_M(A238,"","時価総額")</f>
        <v>0</v>
      </c>
      <c r="J238">
        <f>[1]!QUOTE_M(A238,"","貸借倍率")*1</f>
        <v>0</v>
      </c>
      <c r="K238">
        <f>[1]!QUOTE_M(A238,"","VWAP")</f>
        <v>0</v>
      </c>
      <c r="L238" s="5" t="e">
        <f t="shared" si="19"/>
        <v>#DIV/0!</v>
      </c>
      <c r="M238">
        <f>[1]!QUOTE_M(A238,"","前日比率")</f>
        <v>0</v>
      </c>
      <c r="N238">
        <f>[1]!QUOTE_M(A238,"","売買代金")</f>
        <v>0</v>
      </c>
      <c r="O238">
        <f>[1]!QUOTE_M(A238,"","出来高")</f>
        <v>0</v>
      </c>
      <c r="P238">
        <f>[1]!QUOTE_M(A238,"","HV")</f>
        <v>0</v>
      </c>
      <c r="Q238">
        <f>[1]!QUOTE_M(A238,"","業種名称")</f>
        <v>0</v>
      </c>
      <c r="W238">
        <f>[1]!QUOTE_M(A238,"","PER")</f>
        <v>0</v>
      </c>
      <c r="X238">
        <f>[1]!QUOTE_M(A238,"","PBR")</f>
        <v>0</v>
      </c>
      <c r="Y238">
        <f>[1]!QUOTE_M(A238,"","EPS")</f>
        <v>0</v>
      </c>
    </row>
    <row r="239" spans="1:25">
      <c r="A239" s="14">
        <v>2204</v>
      </c>
      <c r="B239">
        <f>[1]!QUOTE_M(A239,"","銘柄名")</f>
        <v>0</v>
      </c>
      <c r="C239" s="1">
        <f>[1]!QUOTE_M(A239,"","基準値")</f>
        <v>0</v>
      </c>
      <c r="D239" t="e">
        <f t="shared" si="15"/>
        <v>#VALUE!</v>
      </c>
      <c r="E239" t="e">
        <f t="shared" si="16"/>
        <v>#VALUE!</v>
      </c>
      <c r="F239" t="e">
        <f t="shared" si="17"/>
        <v>#VALUE!</v>
      </c>
      <c r="G239">
        <f>[1]!QUOTE_M(A239,"","配当")*1</f>
        <v>0</v>
      </c>
      <c r="H239" s="2" t="e">
        <f t="shared" si="18"/>
        <v>#DIV/0!</v>
      </c>
      <c r="I239" s="1">
        <f>[1]!QUOTE_M(A239,"","時価総額")</f>
        <v>0</v>
      </c>
      <c r="J239">
        <f>[1]!QUOTE_M(A239,"","貸借倍率")*1</f>
        <v>0</v>
      </c>
      <c r="K239">
        <f>[1]!QUOTE_M(A239,"","VWAP")</f>
        <v>0</v>
      </c>
      <c r="L239" s="5" t="e">
        <f t="shared" si="19"/>
        <v>#DIV/0!</v>
      </c>
      <c r="M239">
        <f>[1]!QUOTE_M(A239,"","前日比率")</f>
        <v>0</v>
      </c>
      <c r="N239">
        <f>[1]!QUOTE_M(A239,"","売買代金")</f>
        <v>0</v>
      </c>
      <c r="O239">
        <f>[1]!QUOTE_M(A239,"","出来高")</f>
        <v>0</v>
      </c>
      <c r="P239">
        <f>[1]!QUOTE_M(A239,"","HV")</f>
        <v>0</v>
      </c>
      <c r="Q239">
        <f>[1]!QUOTE_M(A239,"","業種名称")</f>
        <v>0</v>
      </c>
      <c r="W239">
        <f>[1]!QUOTE_M(A239,"","PER")</f>
        <v>0</v>
      </c>
      <c r="X239">
        <f>[1]!QUOTE_M(A239,"","PBR")</f>
        <v>0</v>
      </c>
      <c r="Y239">
        <f>[1]!QUOTE_M(A239,"","EPS")</f>
        <v>0</v>
      </c>
    </row>
    <row r="240" spans="1:25">
      <c r="A240" s="14">
        <v>2206</v>
      </c>
      <c r="B240">
        <f>[1]!QUOTE_M(A240,"","銘柄名")</f>
        <v>0</v>
      </c>
      <c r="C240" s="1">
        <f>[1]!QUOTE_M(A240,"","基準値")</f>
        <v>0</v>
      </c>
      <c r="D240" t="e">
        <f t="shared" si="15"/>
        <v>#VALUE!</v>
      </c>
      <c r="E240" t="e">
        <f t="shared" si="16"/>
        <v>#VALUE!</v>
      </c>
      <c r="F240" t="e">
        <f t="shared" si="17"/>
        <v>#VALUE!</v>
      </c>
      <c r="G240">
        <f>[1]!QUOTE_M(A240,"","配当")*1</f>
        <v>0</v>
      </c>
      <c r="H240" s="2" t="e">
        <f t="shared" si="18"/>
        <v>#DIV/0!</v>
      </c>
      <c r="I240" s="1">
        <f>[1]!QUOTE_M(A240,"","時価総額")</f>
        <v>0</v>
      </c>
      <c r="J240">
        <f>[1]!QUOTE_M(A240,"","貸借倍率")*1</f>
        <v>0</v>
      </c>
      <c r="K240">
        <f>[1]!QUOTE_M(A240,"","VWAP")</f>
        <v>0</v>
      </c>
      <c r="L240" s="5" t="e">
        <f t="shared" si="19"/>
        <v>#DIV/0!</v>
      </c>
      <c r="M240">
        <f>[1]!QUOTE_M(A240,"","前日比率")</f>
        <v>0</v>
      </c>
      <c r="N240">
        <f>[1]!QUOTE_M(A240,"","売買代金")</f>
        <v>0</v>
      </c>
      <c r="O240">
        <f>[1]!QUOTE_M(A240,"","出来高")</f>
        <v>0</v>
      </c>
      <c r="P240">
        <f>[1]!QUOTE_M(A240,"","HV")</f>
        <v>0</v>
      </c>
      <c r="Q240">
        <f>[1]!QUOTE_M(A240,"","業種名称")</f>
        <v>0</v>
      </c>
      <c r="W240">
        <f>[1]!QUOTE_M(A240,"","PER")</f>
        <v>0</v>
      </c>
      <c r="X240">
        <f>[1]!QUOTE_M(A240,"","PBR")</f>
        <v>0</v>
      </c>
      <c r="Y240">
        <f>[1]!QUOTE_M(A240,"","EPS")</f>
        <v>0</v>
      </c>
    </row>
    <row r="241" spans="1:25">
      <c r="A241" s="14">
        <v>2207</v>
      </c>
      <c r="B241">
        <f>[1]!QUOTE_M(A241,"","銘柄名")</f>
        <v>0</v>
      </c>
      <c r="C241" s="1">
        <f>[1]!QUOTE_M(A241,"","基準値")</f>
        <v>0</v>
      </c>
      <c r="D241" t="e">
        <f t="shared" si="15"/>
        <v>#VALUE!</v>
      </c>
      <c r="E241" t="e">
        <f t="shared" si="16"/>
        <v>#VALUE!</v>
      </c>
      <c r="F241" t="e">
        <f t="shared" si="17"/>
        <v>#VALUE!</v>
      </c>
      <c r="G241">
        <f>[1]!QUOTE_M(A241,"","配当")*1</f>
        <v>0</v>
      </c>
      <c r="H241" s="2" t="e">
        <f t="shared" si="18"/>
        <v>#DIV/0!</v>
      </c>
      <c r="I241" s="1">
        <f>[1]!QUOTE_M(A241,"","時価総額")</f>
        <v>0</v>
      </c>
      <c r="J241">
        <f>[1]!QUOTE_M(A241,"","貸借倍率")*1</f>
        <v>0</v>
      </c>
      <c r="K241">
        <f>[1]!QUOTE_M(A241,"","VWAP")</f>
        <v>0</v>
      </c>
      <c r="L241" s="5" t="e">
        <f t="shared" si="19"/>
        <v>#DIV/0!</v>
      </c>
      <c r="M241">
        <f>[1]!QUOTE_M(A241,"","前日比率")</f>
        <v>0</v>
      </c>
      <c r="N241">
        <f>[1]!QUOTE_M(A241,"","売買代金")</f>
        <v>0</v>
      </c>
      <c r="O241">
        <f>[1]!QUOTE_M(A241,"","出来高")</f>
        <v>0</v>
      </c>
      <c r="P241">
        <f>[1]!QUOTE_M(A241,"","HV")</f>
        <v>0</v>
      </c>
      <c r="Q241">
        <f>[1]!QUOTE_M(A241,"","業種名称")</f>
        <v>0</v>
      </c>
      <c r="W241">
        <f>[1]!QUOTE_M(A241,"","PER")</f>
        <v>0</v>
      </c>
      <c r="X241">
        <f>[1]!QUOTE_M(A241,"","PBR")</f>
        <v>0</v>
      </c>
      <c r="Y241">
        <f>[1]!QUOTE_M(A241,"","EPS")</f>
        <v>0</v>
      </c>
    </row>
    <row r="242" spans="1:25">
      <c r="A242" s="14">
        <v>2208</v>
      </c>
      <c r="B242">
        <f>[1]!QUOTE_M(A242,"","銘柄名")</f>
        <v>0</v>
      </c>
      <c r="C242" s="1">
        <f>[1]!QUOTE_M(A242,"","基準値")</f>
        <v>0</v>
      </c>
      <c r="D242" t="e">
        <f t="shared" si="15"/>
        <v>#VALUE!</v>
      </c>
      <c r="E242" t="e">
        <f t="shared" si="16"/>
        <v>#VALUE!</v>
      </c>
      <c r="F242" t="e">
        <f t="shared" si="17"/>
        <v>#VALUE!</v>
      </c>
      <c r="G242">
        <f>[1]!QUOTE_M(A242,"","配当")*1</f>
        <v>0</v>
      </c>
      <c r="H242" s="2" t="e">
        <f t="shared" si="18"/>
        <v>#DIV/0!</v>
      </c>
      <c r="I242" s="1">
        <f>[1]!QUOTE_M(A242,"","時価総額")</f>
        <v>0</v>
      </c>
      <c r="J242">
        <f>[1]!QUOTE_M(A242,"","貸借倍率")*1</f>
        <v>0</v>
      </c>
      <c r="K242">
        <f>[1]!QUOTE_M(A242,"","VWAP")</f>
        <v>0</v>
      </c>
      <c r="L242" s="5" t="e">
        <f t="shared" si="19"/>
        <v>#DIV/0!</v>
      </c>
      <c r="M242">
        <f>[1]!QUOTE_M(A242,"","前日比率")</f>
        <v>0</v>
      </c>
      <c r="N242">
        <f>[1]!QUOTE_M(A242,"","売買代金")</f>
        <v>0</v>
      </c>
      <c r="O242">
        <f>[1]!QUOTE_M(A242,"","出来高")</f>
        <v>0</v>
      </c>
      <c r="P242">
        <f>[1]!QUOTE_M(A242,"","HV")</f>
        <v>0</v>
      </c>
      <c r="Q242">
        <f>[1]!QUOTE_M(A242,"","業種名称")</f>
        <v>0</v>
      </c>
      <c r="W242">
        <f>[1]!QUOTE_M(A242,"","PER")</f>
        <v>0</v>
      </c>
      <c r="X242">
        <f>[1]!QUOTE_M(A242,"","PBR")</f>
        <v>0</v>
      </c>
      <c r="Y242">
        <f>[1]!QUOTE_M(A242,"","EPS")</f>
        <v>0</v>
      </c>
    </row>
    <row r="243" spans="1:25">
      <c r="A243" s="14">
        <v>2209</v>
      </c>
      <c r="B243">
        <f>[1]!QUOTE_M(A243,"","銘柄名")</f>
        <v>0</v>
      </c>
      <c r="C243" s="1">
        <f>[1]!QUOTE_M(A243,"","基準値")</f>
        <v>0</v>
      </c>
      <c r="D243" t="e">
        <f t="shared" si="15"/>
        <v>#VALUE!</v>
      </c>
      <c r="E243" t="e">
        <f t="shared" si="16"/>
        <v>#VALUE!</v>
      </c>
      <c r="F243" t="e">
        <f t="shared" si="17"/>
        <v>#VALUE!</v>
      </c>
      <c r="G243">
        <f>[1]!QUOTE_M(A243,"","配当")*1</f>
        <v>0</v>
      </c>
      <c r="H243" s="2" t="e">
        <f t="shared" si="18"/>
        <v>#DIV/0!</v>
      </c>
      <c r="I243" s="1">
        <f>[1]!QUOTE_M(A243,"","時価総額")</f>
        <v>0</v>
      </c>
      <c r="J243">
        <f>[1]!QUOTE_M(A243,"","貸借倍率")*1</f>
        <v>0</v>
      </c>
      <c r="K243">
        <f>[1]!QUOTE_M(A243,"","VWAP")</f>
        <v>0</v>
      </c>
      <c r="L243" s="5" t="e">
        <f t="shared" si="19"/>
        <v>#DIV/0!</v>
      </c>
      <c r="M243">
        <f>[1]!QUOTE_M(A243,"","前日比率")</f>
        <v>0</v>
      </c>
      <c r="N243">
        <f>[1]!QUOTE_M(A243,"","売買代金")</f>
        <v>0</v>
      </c>
      <c r="O243">
        <f>[1]!QUOTE_M(A243,"","出来高")</f>
        <v>0</v>
      </c>
      <c r="P243">
        <f>[1]!QUOTE_M(A243,"","HV")</f>
        <v>0</v>
      </c>
      <c r="Q243">
        <f>[1]!QUOTE_M(A243,"","業種名称")</f>
        <v>0</v>
      </c>
      <c r="W243">
        <f>[1]!QUOTE_M(A243,"","PER")</f>
        <v>0</v>
      </c>
      <c r="X243">
        <f>[1]!QUOTE_M(A243,"","PBR")</f>
        <v>0</v>
      </c>
      <c r="Y243">
        <f>[1]!QUOTE_M(A243,"","EPS")</f>
        <v>0</v>
      </c>
    </row>
    <row r="244" spans="1:25">
      <c r="A244" s="14">
        <v>2211</v>
      </c>
      <c r="B244">
        <f>[1]!QUOTE_M(A244,"","銘柄名")</f>
        <v>0</v>
      </c>
      <c r="C244" s="1">
        <f>[1]!QUOTE_M(A244,"","基準値")</f>
        <v>0</v>
      </c>
      <c r="D244" t="e">
        <f t="shared" si="15"/>
        <v>#VALUE!</v>
      </c>
      <c r="E244" t="e">
        <f t="shared" si="16"/>
        <v>#VALUE!</v>
      </c>
      <c r="F244" t="e">
        <f t="shared" si="17"/>
        <v>#VALUE!</v>
      </c>
      <c r="G244">
        <f>[1]!QUOTE_M(A244,"","配当")*1</f>
        <v>0</v>
      </c>
      <c r="H244" s="2" t="e">
        <f t="shared" si="18"/>
        <v>#DIV/0!</v>
      </c>
      <c r="I244" s="1">
        <f>[1]!QUOTE_M(A244,"","時価総額")</f>
        <v>0</v>
      </c>
      <c r="J244">
        <f>[1]!QUOTE_M(A244,"","貸借倍率")*1</f>
        <v>0</v>
      </c>
      <c r="K244">
        <f>[1]!QUOTE_M(A244,"","VWAP")</f>
        <v>0</v>
      </c>
      <c r="L244" s="5" t="e">
        <f t="shared" si="19"/>
        <v>#DIV/0!</v>
      </c>
      <c r="M244">
        <f>[1]!QUOTE_M(A244,"","前日比率")</f>
        <v>0</v>
      </c>
      <c r="N244">
        <f>[1]!QUOTE_M(A244,"","売買代金")</f>
        <v>0</v>
      </c>
      <c r="O244">
        <f>[1]!QUOTE_M(A244,"","出来高")</f>
        <v>0</v>
      </c>
      <c r="P244">
        <f>[1]!QUOTE_M(A244,"","HV")</f>
        <v>0</v>
      </c>
      <c r="Q244">
        <f>[1]!QUOTE_M(A244,"","業種名称")</f>
        <v>0</v>
      </c>
      <c r="W244">
        <f>[1]!QUOTE_M(A244,"","PER")</f>
        <v>0</v>
      </c>
      <c r="X244">
        <f>[1]!QUOTE_M(A244,"","PBR")</f>
        <v>0</v>
      </c>
      <c r="Y244">
        <f>[1]!QUOTE_M(A244,"","EPS")</f>
        <v>0</v>
      </c>
    </row>
    <row r="245" spans="1:25">
      <c r="A245" s="14">
        <v>2212</v>
      </c>
      <c r="B245">
        <f>[1]!QUOTE_M(A245,"","銘柄名")</f>
        <v>0</v>
      </c>
      <c r="C245" s="1">
        <f>[1]!QUOTE_M(A245,"","基準値")</f>
        <v>0</v>
      </c>
      <c r="D245" t="e">
        <f t="shared" si="15"/>
        <v>#VALUE!</v>
      </c>
      <c r="E245" t="e">
        <f t="shared" si="16"/>
        <v>#VALUE!</v>
      </c>
      <c r="F245" t="e">
        <f t="shared" si="17"/>
        <v>#VALUE!</v>
      </c>
      <c r="G245">
        <f>[1]!QUOTE_M(A245,"","配当")*1</f>
        <v>0</v>
      </c>
      <c r="H245" s="2" t="e">
        <f t="shared" si="18"/>
        <v>#DIV/0!</v>
      </c>
      <c r="I245" s="1">
        <f>[1]!QUOTE_M(A245,"","時価総額")</f>
        <v>0</v>
      </c>
      <c r="J245">
        <f>[1]!QUOTE_M(A245,"","貸借倍率")*1</f>
        <v>0</v>
      </c>
      <c r="K245">
        <f>[1]!QUOTE_M(A245,"","VWAP")</f>
        <v>0</v>
      </c>
      <c r="L245" s="5" t="e">
        <f t="shared" si="19"/>
        <v>#DIV/0!</v>
      </c>
      <c r="M245">
        <f>[1]!QUOTE_M(A245,"","前日比率")</f>
        <v>0</v>
      </c>
      <c r="N245">
        <f>[1]!QUOTE_M(A245,"","売買代金")</f>
        <v>0</v>
      </c>
      <c r="O245">
        <f>[1]!QUOTE_M(A245,"","出来高")</f>
        <v>0</v>
      </c>
      <c r="P245">
        <f>[1]!QUOTE_M(A245,"","HV")</f>
        <v>0</v>
      </c>
      <c r="Q245">
        <f>[1]!QUOTE_M(A245,"","業種名称")</f>
        <v>0</v>
      </c>
      <c r="W245">
        <f>[1]!QUOTE_M(A245,"","PER")</f>
        <v>0</v>
      </c>
      <c r="X245">
        <f>[1]!QUOTE_M(A245,"","PBR")</f>
        <v>0</v>
      </c>
      <c r="Y245">
        <f>[1]!QUOTE_M(A245,"","EPS")</f>
        <v>0</v>
      </c>
    </row>
    <row r="246" spans="1:25">
      <c r="A246" s="14">
        <v>2215</v>
      </c>
      <c r="B246">
        <f>[1]!QUOTE_M(A246,"","銘柄名")</f>
        <v>0</v>
      </c>
      <c r="C246" s="1">
        <f>[1]!QUOTE_M(A246,"","基準値")</f>
        <v>0</v>
      </c>
      <c r="D246" t="e">
        <f t="shared" si="15"/>
        <v>#VALUE!</v>
      </c>
      <c r="E246" t="e">
        <f t="shared" si="16"/>
        <v>#VALUE!</v>
      </c>
      <c r="F246" t="e">
        <f t="shared" si="17"/>
        <v>#VALUE!</v>
      </c>
      <c r="G246">
        <f>[1]!QUOTE_M(A246,"","配当")*1</f>
        <v>0</v>
      </c>
      <c r="H246" s="2" t="e">
        <f t="shared" si="18"/>
        <v>#DIV/0!</v>
      </c>
      <c r="I246" s="1">
        <f>[1]!QUOTE_M(A246,"","時価総額")</f>
        <v>0</v>
      </c>
      <c r="J246">
        <f>[1]!QUOTE_M(A246,"","貸借倍率")*1</f>
        <v>0</v>
      </c>
      <c r="K246">
        <f>[1]!QUOTE_M(A246,"","VWAP")</f>
        <v>0</v>
      </c>
      <c r="L246" s="5" t="e">
        <f t="shared" si="19"/>
        <v>#DIV/0!</v>
      </c>
      <c r="M246">
        <f>[1]!QUOTE_M(A246,"","前日比率")</f>
        <v>0</v>
      </c>
      <c r="N246">
        <f>[1]!QUOTE_M(A246,"","売買代金")</f>
        <v>0</v>
      </c>
      <c r="O246">
        <f>[1]!QUOTE_M(A246,"","出来高")</f>
        <v>0</v>
      </c>
      <c r="P246">
        <f>[1]!QUOTE_M(A246,"","HV")</f>
        <v>0</v>
      </c>
      <c r="Q246">
        <f>[1]!QUOTE_M(A246,"","業種名称")</f>
        <v>0</v>
      </c>
      <c r="W246">
        <f>[1]!QUOTE_M(A246,"","PER")</f>
        <v>0</v>
      </c>
      <c r="X246">
        <f>[1]!QUOTE_M(A246,"","PBR")</f>
        <v>0</v>
      </c>
      <c r="Y246">
        <f>[1]!QUOTE_M(A246,"","EPS")</f>
        <v>0</v>
      </c>
    </row>
    <row r="247" spans="1:25">
      <c r="A247" s="14">
        <v>2216</v>
      </c>
      <c r="B247">
        <f>[1]!QUOTE_M(A247,"","銘柄名")</f>
        <v>0</v>
      </c>
      <c r="C247" s="1">
        <f>[1]!QUOTE_M(A247,"","基準値")</f>
        <v>0</v>
      </c>
      <c r="D247" t="e">
        <f t="shared" si="15"/>
        <v>#VALUE!</v>
      </c>
      <c r="E247" t="e">
        <f t="shared" si="16"/>
        <v>#VALUE!</v>
      </c>
      <c r="F247" t="e">
        <f t="shared" si="17"/>
        <v>#VALUE!</v>
      </c>
      <c r="G247">
        <f>[1]!QUOTE_M(A247,"","配当")*1</f>
        <v>0</v>
      </c>
      <c r="H247" s="2" t="e">
        <f t="shared" si="18"/>
        <v>#DIV/0!</v>
      </c>
      <c r="I247" s="1">
        <f>[1]!QUOTE_M(A247,"","時価総額")</f>
        <v>0</v>
      </c>
      <c r="J247">
        <f>[1]!QUOTE_M(A247,"","貸借倍率")*1</f>
        <v>0</v>
      </c>
      <c r="K247">
        <f>[1]!QUOTE_M(A247,"","VWAP")</f>
        <v>0</v>
      </c>
      <c r="L247" s="5" t="e">
        <f t="shared" si="19"/>
        <v>#DIV/0!</v>
      </c>
      <c r="M247">
        <f>[1]!QUOTE_M(A247,"","前日比率")</f>
        <v>0</v>
      </c>
      <c r="N247">
        <f>[1]!QUOTE_M(A247,"","売買代金")</f>
        <v>0</v>
      </c>
      <c r="O247">
        <f>[1]!QUOTE_M(A247,"","出来高")</f>
        <v>0</v>
      </c>
      <c r="P247">
        <f>[1]!QUOTE_M(A247,"","HV")</f>
        <v>0</v>
      </c>
      <c r="Q247">
        <f>[1]!QUOTE_M(A247,"","業種名称")</f>
        <v>0</v>
      </c>
      <c r="W247">
        <f>[1]!QUOTE_M(A247,"","PER")</f>
        <v>0</v>
      </c>
      <c r="X247">
        <f>[1]!QUOTE_M(A247,"","PBR")</f>
        <v>0</v>
      </c>
      <c r="Y247">
        <f>[1]!QUOTE_M(A247,"","EPS")</f>
        <v>0</v>
      </c>
    </row>
    <row r="248" spans="1:25">
      <c r="A248" s="14">
        <v>2217</v>
      </c>
      <c r="B248">
        <f>[1]!QUOTE_M(A248,"","銘柄名")</f>
        <v>0</v>
      </c>
      <c r="C248" s="1">
        <f>[1]!QUOTE_M(A248,"","基準値")</f>
        <v>0</v>
      </c>
      <c r="D248" t="e">
        <f t="shared" si="15"/>
        <v>#VALUE!</v>
      </c>
      <c r="E248" t="e">
        <f t="shared" si="16"/>
        <v>#VALUE!</v>
      </c>
      <c r="F248" t="e">
        <f t="shared" si="17"/>
        <v>#VALUE!</v>
      </c>
      <c r="G248">
        <f>[1]!QUOTE_M(A248,"","配当")*1</f>
        <v>0</v>
      </c>
      <c r="H248" s="2" t="e">
        <f t="shared" si="18"/>
        <v>#DIV/0!</v>
      </c>
      <c r="I248" s="1">
        <f>[1]!QUOTE_M(A248,"","時価総額")</f>
        <v>0</v>
      </c>
      <c r="J248">
        <f>[1]!QUOTE_M(A248,"","貸借倍率")*1</f>
        <v>0</v>
      </c>
      <c r="K248">
        <f>[1]!QUOTE_M(A248,"","VWAP")</f>
        <v>0</v>
      </c>
      <c r="L248" s="5" t="e">
        <f t="shared" si="19"/>
        <v>#DIV/0!</v>
      </c>
      <c r="M248">
        <f>[1]!QUOTE_M(A248,"","前日比率")</f>
        <v>0</v>
      </c>
      <c r="N248">
        <f>[1]!QUOTE_M(A248,"","売買代金")</f>
        <v>0</v>
      </c>
      <c r="O248">
        <f>[1]!QUOTE_M(A248,"","出来高")</f>
        <v>0</v>
      </c>
      <c r="P248">
        <f>[1]!QUOTE_M(A248,"","HV")</f>
        <v>0</v>
      </c>
      <c r="Q248">
        <f>[1]!QUOTE_M(A248,"","業種名称")</f>
        <v>0</v>
      </c>
      <c r="W248">
        <f>[1]!QUOTE_M(A248,"","PER")</f>
        <v>0</v>
      </c>
      <c r="X248">
        <f>[1]!QUOTE_M(A248,"","PBR")</f>
        <v>0</v>
      </c>
      <c r="Y248">
        <f>[1]!QUOTE_M(A248,"","EPS")</f>
        <v>0</v>
      </c>
    </row>
    <row r="249" spans="1:25">
      <c r="A249" s="14">
        <v>2220</v>
      </c>
      <c r="B249">
        <f>[1]!QUOTE_M(A249,"","銘柄名")</f>
        <v>0</v>
      </c>
      <c r="C249" s="1">
        <f>[1]!QUOTE_M(A249,"","基準値")</f>
        <v>0</v>
      </c>
      <c r="D249" t="e">
        <f t="shared" si="15"/>
        <v>#VALUE!</v>
      </c>
      <c r="E249" t="e">
        <f t="shared" si="16"/>
        <v>#VALUE!</v>
      </c>
      <c r="F249" t="e">
        <f t="shared" si="17"/>
        <v>#VALUE!</v>
      </c>
      <c r="G249">
        <f>[1]!QUOTE_M(A249,"","配当")*1</f>
        <v>0</v>
      </c>
      <c r="H249" s="2" t="e">
        <f t="shared" si="18"/>
        <v>#DIV/0!</v>
      </c>
      <c r="I249" s="1">
        <f>[1]!QUOTE_M(A249,"","時価総額")</f>
        <v>0</v>
      </c>
      <c r="J249">
        <f>[1]!QUOTE_M(A249,"","貸借倍率")*1</f>
        <v>0</v>
      </c>
      <c r="K249">
        <f>[1]!QUOTE_M(A249,"","VWAP")</f>
        <v>0</v>
      </c>
      <c r="L249" s="5" t="e">
        <f t="shared" si="19"/>
        <v>#DIV/0!</v>
      </c>
      <c r="M249">
        <f>[1]!QUOTE_M(A249,"","前日比率")</f>
        <v>0</v>
      </c>
      <c r="N249">
        <f>[1]!QUOTE_M(A249,"","売買代金")</f>
        <v>0</v>
      </c>
      <c r="O249">
        <f>[1]!QUOTE_M(A249,"","出来高")</f>
        <v>0</v>
      </c>
      <c r="P249">
        <f>[1]!QUOTE_M(A249,"","HV")</f>
        <v>0</v>
      </c>
      <c r="Q249">
        <f>[1]!QUOTE_M(A249,"","業種名称")</f>
        <v>0</v>
      </c>
      <c r="W249">
        <f>[1]!QUOTE_M(A249,"","PER")</f>
        <v>0</v>
      </c>
      <c r="X249">
        <f>[1]!QUOTE_M(A249,"","PBR")</f>
        <v>0</v>
      </c>
      <c r="Y249">
        <f>[1]!QUOTE_M(A249,"","EPS")</f>
        <v>0</v>
      </c>
    </row>
    <row r="250" spans="1:25">
      <c r="A250" s="14">
        <v>2221</v>
      </c>
      <c r="B250">
        <f>[1]!QUOTE_M(A250,"","銘柄名")</f>
        <v>0</v>
      </c>
      <c r="C250" s="1">
        <f>[1]!QUOTE_M(A250,"","基準値")</f>
        <v>0</v>
      </c>
      <c r="D250" t="e">
        <f t="shared" si="15"/>
        <v>#VALUE!</v>
      </c>
      <c r="E250" t="e">
        <f t="shared" si="16"/>
        <v>#VALUE!</v>
      </c>
      <c r="F250" t="e">
        <f t="shared" si="17"/>
        <v>#VALUE!</v>
      </c>
      <c r="G250">
        <f>[1]!QUOTE_M(A250,"","配当")*1</f>
        <v>0</v>
      </c>
      <c r="H250" s="2" t="e">
        <f t="shared" si="18"/>
        <v>#DIV/0!</v>
      </c>
      <c r="I250" s="1">
        <f>[1]!QUOTE_M(A250,"","時価総額")</f>
        <v>0</v>
      </c>
      <c r="J250">
        <f>[1]!QUOTE_M(A250,"","貸借倍率")*1</f>
        <v>0</v>
      </c>
      <c r="K250">
        <f>[1]!QUOTE_M(A250,"","VWAP")</f>
        <v>0</v>
      </c>
      <c r="L250" s="5" t="e">
        <f t="shared" si="19"/>
        <v>#DIV/0!</v>
      </c>
      <c r="M250">
        <f>[1]!QUOTE_M(A250,"","前日比率")</f>
        <v>0</v>
      </c>
      <c r="N250">
        <f>[1]!QUOTE_M(A250,"","売買代金")</f>
        <v>0</v>
      </c>
      <c r="O250">
        <f>[1]!QUOTE_M(A250,"","出来高")</f>
        <v>0</v>
      </c>
      <c r="P250">
        <f>[1]!QUOTE_M(A250,"","HV")</f>
        <v>0</v>
      </c>
      <c r="Q250">
        <f>[1]!QUOTE_M(A250,"","業種名称")</f>
        <v>0</v>
      </c>
      <c r="W250">
        <f>[1]!QUOTE_M(A250,"","PER")</f>
        <v>0</v>
      </c>
      <c r="X250">
        <f>[1]!QUOTE_M(A250,"","PBR")</f>
        <v>0</v>
      </c>
      <c r="Y250">
        <f>[1]!QUOTE_M(A250,"","EPS")</f>
        <v>0</v>
      </c>
    </row>
    <row r="251" spans="1:25">
      <c r="A251" s="14">
        <v>2222</v>
      </c>
      <c r="B251">
        <f>[1]!QUOTE_M(A251,"","銘柄名")</f>
        <v>0</v>
      </c>
      <c r="C251" s="1">
        <f>[1]!QUOTE_M(A251,"","基準値")</f>
        <v>0</v>
      </c>
      <c r="D251" t="e">
        <f t="shared" ref="D251:D314" si="20">LEFT(W251,FIND(":",W251)-1)*1</f>
        <v>#VALUE!</v>
      </c>
      <c r="E251" t="e">
        <f t="shared" ref="E251:E314" si="21">LEFT(X251,FIND(":",X251)-1)*1</f>
        <v>#VALUE!</v>
      </c>
      <c r="F251" t="e">
        <f t="shared" ref="F251:F314" si="22">LEFT(Y251,FIND(":",Y251)-1)*1</f>
        <v>#VALUE!</v>
      </c>
      <c r="G251">
        <f>[1]!QUOTE_M(A251,"","配当")*1</f>
        <v>0</v>
      </c>
      <c r="H251" s="2" t="e">
        <f t="shared" si="18"/>
        <v>#DIV/0!</v>
      </c>
      <c r="I251" s="1">
        <f>[1]!QUOTE_M(A251,"","時価総額")</f>
        <v>0</v>
      </c>
      <c r="J251">
        <f>[1]!QUOTE_M(A251,"","貸借倍率")*1</f>
        <v>0</v>
      </c>
      <c r="K251">
        <f>[1]!QUOTE_M(A251,"","VWAP")</f>
        <v>0</v>
      </c>
      <c r="L251" s="5" t="e">
        <f t="shared" si="19"/>
        <v>#DIV/0!</v>
      </c>
      <c r="M251">
        <f>[1]!QUOTE_M(A251,"","前日比率")</f>
        <v>0</v>
      </c>
      <c r="N251">
        <f>[1]!QUOTE_M(A251,"","売買代金")</f>
        <v>0</v>
      </c>
      <c r="O251">
        <f>[1]!QUOTE_M(A251,"","出来高")</f>
        <v>0</v>
      </c>
      <c r="P251">
        <f>[1]!QUOTE_M(A251,"","HV")</f>
        <v>0</v>
      </c>
      <c r="Q251">
        <f>[1]!QUOTE_M(A251,"","業種名称")</f>
        <v>0</v>
      </c>
      <c r="W251">
        <f>[1]!QUOTE_M(A251,"","PER")</f>
        <v>0</v>
      </c>
      <c r="X251">
        <f>[1]!QUOTE_M(A251,"","PBR")</f>
        <v>0</v>
      </c>
      <c r="Y251">
        <f>[1]!QUOTE_M(A251,"","EPS")</f>
        <v>0</v>
      </c>
    </row>
    <row r="252" spans="1:25">
      <c r="A252" s="14">
        <v>2224</v>
      </c>
      <c r="B252">
        <f>[1]!QUOTE_M(A252,"","銘柄名")</f>
        <v>0</v>
      </c>
      <c r="C252" s="1">
        <f>[1]!QUOTE_M(A252,"","基準値")</f>
        <v>0</v>
      </c>
      <c r="D252" t="e">
        <f t="shared" si="20"/>
        <v>#VALUE!</v>
      </c>
      <c r="E252" t="e">
        <f t="shared" si="21"/>
        <v>#VALUE!</v>
      </c>
      <c r="F252" t="e">
        <f t="shared" si="22"/>
        <v>#VALUE!</v>
      </c>
      <c r="G252">
        <f>[1]!QUOTE_M(A252,"","配当")*1</f>
        <v>0</v>
      </c>
      <c r="H252" s="2" t="e">
        <f t="shared" si="18"/>
        <v>#DIV/0!</v>
      </c>
      <c r="I252" s="1">
        <f>[1]!QUOTE_M(A252,"","時価総額")</f>
        <v>0</v>
      </c>
      <c r="J252">
        <f>[1]!QUOTE_M(A252,"","貸借倍率")*1</f>
        <v>0</v>
      </c>
      <c r="K252">
        <f>[1]!QUOTE_M(A252,"","VWAP")</f>
        <v>0</v>
      </c>
      <c r="L252" s="5" t="e">
        <f t="shared" si="19"/>
        <v>#DIV/0!</v>
      </c>
      <c r="M252">
        <f>[1]!QUOTE_M(A252,"","前日比率")</f>
        <v>0</v>
      </c>
      <c r="N252">
        <f>[1]!QUOTE_M(A252,"","売買代金")</f>
        <v>0</v>
      </c>
      <c r="O252">
        <f>[1]!QUOTE_M(A252,"","出来高")</f>
        <v>0</v>
      </c>
      <c r="P252">
        <f>[1]!QUOTE_M(A252,"","HV")</f>
        <v>0</v>
      </c>
      <c r="Q252">
        <f>[1]!QUOTE_M(A252,"","業種名称")</f>
        <v>0</v>
      </c>
      <c r="W252">
        <f>[1]!QUOTE_M(A252,"","PER")</f>
        <v>0</v>
      </c>
      <c r="X252">
        <f>[1]!QUOTE_M(A252,"","PBR")</f>
        <v>0</v>
      </c>
      <c r="Y252">
        <f>[1]!QUOTE_M(A252,"","EPS")</f>
        <v>0</v>
      </c>
    </row>
    <row r="253" spans="1:25">
      <c r="A253" s="14">
        <v>2226</v>
      </c>
      <c r="B253">
        <f>[1]!QUOTE_M(A253,"","銘柄名")</f>
        <v>0</v>
      </c>
      <c r="C253" s="1">
        <f>[1]!QUOTE_M(A253,"","基準値")</f>
        <v>0</v>
      </c>
      <c r="D253" t="e">
        <f t="shared" si="20"/>
        <v>#VALUE!</v>
      </c>
      <c r="E253" t="e">
        <f t="shared" si="21"/>
        <v>#VALUE!</v>
      </c>
      <c r="F253" t="e">
        <f t="shared" si="22"/>
        <v>#VALUE!</v>
      </c>
      <c r="G253">
        <f>[1]!QUOTE_M(A253,"","配当")*1</f>
        <v>0</v>
      </c>
      <c r="H253" s="2" t="e">
        <f t="shared" si="18"/>
        <v>#DIV/0!</v>
      </c>
      <c r="I253" s="1">
        <f>[1]!QUOTE_M(A253,"","時価総額")</f>
        <v>0</v>
      </c>
      <c r="J253">
        <f>[1]!QUOTE_M(A253,"","貸借倍率")*1</f>
        <v>0</v>
      </c>
      <c r="K253">
        <f>[1]!QUOTE_M(A253,"","VWAP")</f>
        <v>0</v>
      </c>
      <c r="L253" s="5" t="e">
        <f t="shared" si="19"/>
        <v>#DIV/0!</v>
      </c>
      <c r="M253">
        <f>[1]!QUOTE_M(A253,"","前日比率")</f>
        <v>0</v>
      </c>
      <c r="N253">
        <f>[1]!QUOTE_M(A253,"","売買代金")</f>
        <v>0</v>
      </c>
      <c r="O253">
        <f>[1]!QUOTE_M(A253,"","出来高")</f>
        <v>0</v>
      </c>
      <c r="P253">
        <f>[1]!QUOTE_M(A253,"","HV")</f>
        <v>0</v>
      </c>
      <c r="Q253">
        <f>[1]!QUOTE_M(A253,"","業種名称")</f>
        <v>0</v>
      </c>
      <c r="W253">
        <f>[1]!QUOTE_M(A253,"","PER")</f>
        <v>0</v>
      </c>
      <c r="X253">
        <f>[1]!QUOTE_M(A253,"","PBR")</f>
        <v>0</v>
      </c>
      <c r="Y253">
        <f>[1]!QUOTE_M(A253,"","EPS")</f>
        <v>0</v>
      </c>
    </row>
    <row r="254" spans="1:25">
      <c r="A254" s="14">
        <v>2229</v>
      </c>
      <c r="B254">
        <f>[1]!QUOTE_M(A254,"","銘柄名")</f>
        <v>0</v>
      </c>
      <c r="C254" s="1">
        <f>[1]!QUOTE_M(A254,"","基準値")</f>
        <v>0</v>
      </c>
      <c r="D254" t="e">
        <f t="shared" si="20"/>
        <v>#VALUE!</v>
      </c>
      <c r="E254" t="e">
        <f t="shared" si="21"/>
        <v>#VALUE!</v>
      </c>
      <c r="F254" t="e">
        <f t="shared" si="22"/>
        <v>#VALUE!</v>
      </c>
      <c r="G254">
        <f>[1]!QUOTE_M(A254,"","配当")*1</f>
        <v>0</v>
      </c>
      <c r="H254" s="2" t="e">
        <f t="shared" si="18"/>
        <v>#DIV/0!</v>
      </c>
      <c r="I254" s="1">
        <f>[1]!QUOTE_M(A254,"","時価総額")</f>
        <v>0</v>
      </c>
      <c r="J254">
        <f>[1]!QUOTE_M(A254,"","貸借倍率")*1</f>
        <v>0</v>
      </c>
      <c r="K254">
        <f>[1]!QUOTE_M(A254,"","VWAP")</f>
        <v>0</v>
      </c>
      <c r="L254" s="5" t="e">
        <f t="shared" si="19"/>
        <v>#DIV/0!</v>
      </c>
      <c r="M254">
        <f>[1]!QUOTE_M(A254,"","前日比率")</f>
        <v>0</v>
      </c>
      <c r="N254">
        <f>[1]!QUOTE_M(A254,"","売買代金")</f>
        <v>0</v>
      </c>
      <c r="O254">
        <f>[1]!QUOTE_M(A254,"","出来高")</f>
        <v>0</v>
      </c>
      <c r="P254">
        <f>[1]!QUOTE_M(A254,"","HV")</f>
        <v>0</v>
      </c>
      <c r="Q254">
        <f>[1]!QUOTE_M(A254,"","業種名称")</f>
        <v>0</v>
      </c>
      <c r="W254">
        <f>[1]!QUOTE_M(A254,"","PER")</f>
        <v>0</v>
      </c>
      <c r="X254">
        <f>[1]!QUOTE_M(A254,"","PBR")</f>
        <v>0</v>
      </c>
      <c r="Y254">
        <f>[1]!QUOTE_M(A254,"","EPS")</f>
        <v>0</v>
      </c>
    </row>
    <row r="255" spans="1:25">
      <c r="A255" s="14">
        <v>2264</v>
      </c>
      <c r="B255">
        <f>[1]!QUOTE_M(A255,"","銘柄名")</f>
        <v>0</v>
      </c>
      <c r="C255" s="1">
        <f>[1]!QUOTE_M(A255,"","基準値")</f>
        <v>0</v>
      </c>
      <c r="D255" t="e">
        <f t="shared" si="20"/>
        <v>#VALUE!</v>
      </c>
      <c r="E255" t="e">
        <f t="shared" si="21"/>
        <v>#VALUE!</v>
      </c>
      <c r="F255" t="e">
        <f t="shared" si="22"/>
        <v>#VALUE!</v>
      </c>
      <c r="G255">
        <f>[1]!QUOTE_M(A255,"","配当")*1</f>
        <v>0</v>
      </c>
      <c r="H255" s="2" t="e">
        <f t="shared" si="18"/>
        <v>#DIV/0!</v>
      </c>
      <c r="I255" s="1">
        <f>[1]!QUOTE_M(A255,"","時価総額")</f>
        <v>0</v>
      </c>
      <c r="J255">
        <f>[1]!QUOTE_M(A255,"","貸借倍率")*1</f>
        <v>0</v>
      </c>
      <c r="K255">
        <f>[1]!QUOTE_M(A255,"","VWAP")</f>
        <v>0</v>
      </c>
      <c r="L255" s="5" t="e">
        <f t="shared" si="19"/>
        <v>#DIV/0!</v>
      </c>
      <c r="M255">
        <f>[1]!QUOTE_M(A255,"","前日比率")</f>
        <v>0</v>
      </c>
      <c r="N255">
        <f>[1]!QUOTE_M(A255,"","売買代金")</f>
        <v>0</v>
      </c>
      <c r="O255">
        <f>[1]!QUOTE_M(A255,"","出来高")</f>
        <v>0</v>
      </c>
      <c r="P255">
        <f>[1]!QUOTE_M(A255,"","HV")</f>
        <v>0</v>
      </c>
      <c r="Q255">
        <f>[1]!QUOTE_M(A255,"","業種名称")</f>
        <v>0</v>
      </c>
      <c r="W255">
        <f>[1]!QUOTE_M(A255,"","PER")</f>
        <v>0</v>
      </c>
      <c r="X255">
        <f>[1]!QUOTE_M(A255,"","PBR")</f>
        <v>0</v>
      </c>
      <c r="Y255">
        <f>[1]!QUOTE_M(A255,"","EPS")</f>
        <v>0</v>
      </c>
    </row>
    <row r="256" spans="1:25">
      <c r="A256" s="14">
        <v>2266</v>
      </c>
      <c r="B256">
        <f>[1]!QUOTE_M(A256,"","銘柄名")</f>
        <v>0</v>
      </c>
      <c r="C256" s="1">
        <f>[1]!QUOTE_M(A256,"","基準値")</f>
        <v>0</v>
      </c>
      <c r="D256" t="e">
        <f t="shared" si="20"/>
        <v>#VALUE!</v>
      </c>
      <c r="E256" t="e">
        <f t="shared" si="21"/>
        <v>#VALUE!</v>
      </c>
      <c r="F256" t="e">
        <f t="shared" si="22"/>
        <v>#VALUE!</v>
      </c>
      <c r="G256">
        <f>[1]!QUOTE_M(A256,"","配当")*1</f>
        <v>0</v>
      </c>
      <c r="H256" s="2" t="e">
        <f t="shared" si="18"/>
        <v>#DIV/0!</v>
      </c>
      <c r="I256" s="1">
        <f>[1]!QUOTE_M(A256,"","時価総額")</f>
        <v>0</v>
      </c>
      <c r="J256">
        <f>[1]!QUOTE_M(A256,"","貸借倍率")*1</f>
        <v>0</v>
      </c>
      <c r="K256">
        <f>[1]!QUOTE_M(A256,"","VWAP")</f>
        <v>0</v>
      </c>
      <c r="L256" s="5" t="e">
        <f t="shared" si="19"/>
        <v>#DIV/0!</v>
      </c>
      <c r="M256">
        <f>[1]!QUOTE_M(A256,"","前日比率")</f>
        <v>0</v>
      </c>
      <c r="N256">
        <f>[1]!QUOTE_M(A256,"","売買代金")</f>
        <v>0</v>
      </c>
      <c r="O256">
        <f>[1]!QUOTE_M(A256,"","出来高")</f>
        <v>0</v>
      </c>
      <c r="P256">
        <f>[1]!QUOTE_M(A256,"","HV")</f>
        <v>0</v>
      </c>
      <c r="Q256">
        <f>[1]!QUOTE_M(A256,"","業種名称")</f>
        <v>0</v>
      </c>
      <c r="W256">
        <f>[1]!QUOTE_M(A256,"","PER")</f>
        <v>0</v>
      </c>
      <c r="X256">
        <f>[1]!QUOTE_M(A256,"","PBR")</f>
        <v>0</v>
      </c>
      <c r="Y256">
        <f>[1]!QUOTE_M(A256,"","EPS")</f>
        <v>0</v>
      </c>
    </row>
    <row r="257" spans="1:25">
      <c r="A257" s="14">
        <v>2267</v>
      </c>
      <c r="B257">
        <f>[1]!QUOTE_M(A257,"","銘柄名")</f>
        <v>0</v>
      </c>
      <c r="C257" s="1">
        <f>[1]!QUOTE_M(A257,"","基準値")</f>
        <v>0</v>
      </c>
      <c r="D257" t="e">
        <f t="shared" si="20"/>
        <v>#VALUE!</v>
      </c>
      <c r="E257" t="e">
        <f t="shared" si="21"/>
        <v>#VALUE!</v>
      </c>
      <c r="F257" t="e">
        <f t="shared" si="22"/>
        <v>#VALUE!</v>
      </c>
      <c r="G257">
        <f>[1]!QUOTE_M(A257,"","配当")*1</f>
        <v>0</v>
      </c>
      <c r="H257" s="2" t="e">
        <f t="shared" si="18"/>
        <v>#DIV/0!</v>
      </c>
      <c r="I257" s="1">
        <f>[1]!QUOTE_M(A257,"","時価総額")</f>
        <v>0</v>
      </c>
      <c r="J257">
        <f>[1]!QUOTE_M(A257,"","貸借倍率")*1</f>
        <v>0</v>
      </c>
      <c r="K257">
        <f>[1]!QUOTE_M(A257,"","VWAP")</f>
        <v>0</v>
      </c>
      <c r="L257" s="5" t="e">
        <f t="shared" si="19"/>
        <v>#DIV/0!</v>
      </c>
      <c r="M257">
        <f>[1]!QUOTE_M(A257,"","前日比率")</f>
        <v>0</v>
      </c>
      <c r="N257">
        <f>[1]!QUOTE_M(A257,"","売買代金")</f>
        <v>0</v>
      </c>
      <c r="O257">
        <f>[1]!QUOTE_M(A257,"","出来高")</f>
        <v>0</v>
      </c>
      <c r="P257">
        <f>[1]!QUOTE_M(A257,"","HV")</f>
        <v>0</v>
      </c>
      <c r="Q257">
        <f>[1]!QUOTE_M(A257,"","業種名称")</f>
        <v>0</v>
      </c>
      <c r="W257">
        <f>[1]!QUOTE_M(A257,"","PER")</f>
        <v>0</v>
      </c>
      <c r="X257">
        <f>[1]!QUOTE_M(A257,"","PBR")</f>
        <v>0</v>
      </c>
      <c r="Y257">
        <f>[1]!QUOTE_M(A257,"","EPS")</f>
        <v>0</v>
      </c>
    </row>
    <row r="258" spans="1:25">
      <c r="A258" s="14">
        <v>2268</v>
      </c>
      <c r="B258">
        <f>[1]!QUOTE_M(A258,"","銘柄名")</f>
        <v>0</v>
      </c>
      <c r="C258" s="1">
        <f>[1]!QUOTE_M(A258,"","基準値")</f>
        <v>0</v>
      </c>
      <c r="D258" t="e">
        <f t="shared" si="20"/>
        <v>#VALUE!</v>
      </c>
      <c r="E258" t="e">
        <f t="shared" si="21"/>
        <v>#VALUE!</v>
      </c>
      <c r="F258" t="e">
        <f t="shared" si="22"/>
        <v>#VALUE!</v>
      </c>
      <c r="G258">
        <f>[1]!QUOTE_M(A258,"","配当")*1</f>
        <v>0</v>
      </c>
      <c r="H258" s="2" t="e">
        <f t="shared" si="18"/>
        <v>#DIV/0!</v>
      </c>
      <c r="I258" s="1">
        <f>[1]!QUOTE_M(A258,"","時価総額")</f>
        <v>0</v>
      </c>
      <c r="J258">
        <f>[1]!QUOTE_M(A258,"","貸借倍率")*1</f>
        <v>0</v>
      </c>
      <c r="K258">
        <f>[1]!QUOTE_M(A258,"","VWAP")</f>
        <v>0</v>
      </c>
      <c r="L258" s="5" t="e">
        <f t="shared" si="19"/>
        <v>#DIV/0!</v>
      </c>
      <c r="M258">
        <f>[1]!QUOTE_M(A258,"","前日比率")</f>
        <v>0</v>
      </c>
      <c r="N258">
        <f>[1]!QUOTE_M(A258,"","売買代金")</f>
        <v>0</v>
      </c>
      <c r="O258">
        <f>[1]!QUOTE_M(A258,"","出来高")</f>
        <v>0</v>
      </c>
      <c r="P258">
        <f>[1]!QUOTE_M(A258,"","HV")</f>
        <v>0</v>
      </c>
      <c r="Q258">
        <f>[1]!QUOTE_M(A258,"","業種名称")</f>
        <v>0</v>
      </c>
      <c r="W258">
        <f>[1]!QUOTE_M(A258,"","PER")</f>
        <v>0</v>
      </c>
      <c r="X258">
        <f>[1]!QUOTE_M(A258,"","PBR")</f>
        <v>0</v>
      </c>
      <c r="Y258">
        <f>[1]!QUOTE_M(A258,"","EPS")</f>
        <v>0</v>
      </c>
    </row>
    <row r="259" spans="1:25">
      <c r="A259" s="14">
        <v>2269</v>
      </c>
      <c r="B259">
        <f>[1]!QUOTE_M(A259,"","銘柄名")</f>
        <v>0</v>
      </c>
      <c r="C259" s="1">
        <f>[1]!QUOTE_M(A259,"","基準値")</f>
        <v>0</v>
      </c>
      <c r="D259" t="e">
        <f t="shared" si="20"/>
        <v>#VALUE!</v>
      </c>
      <c r="E259" t="e">
        <f t="shared" si="21"/>
        <v>#VALUE!</v>
      </c>
      <c r="F259" t="e">
        <f t="shared" si="22"/>
        <v>#VALUE!</v>
      </c>
      <c r="G259">
        <f>[1]!QUOTE_M(A259,"","配当")*1</f>
        <v>0</v>
      </c>
      <c r="H259" s="2" t="e">
        <f t="shared" ref="H259:H322" si="23">+G259/C259</f>
        <v>#DIV/0!</v>
      </c>
      <c r="I259" s="1">
        <f>[1]!QUOTE_M(A259,"","時価総額")</f>
        <v>0</v>
      </c>
      <c r="J259">
        <f>[1]!QUOTE_M(A259,"","貸借倍率")*1</f>
        <v>0</v>
      </c>
      <c r="K259">
        <f>[1]!QUOTE_M(A259,"","VWAP")</f>
        <v>0</v>
      </c>
      <c r="L259" s="5" t="e">
        <f t="shared" si="19"/>
        <v>#DIV/0!</v>
      </c>
      <c r="M259">
        <f>[1]!QUOTE_M(A259,"","前日比率")</f>
        <v>0</v>
      </c>
      <c r="N259">
        <f>[1]!QUOTE_M(A259,"","売買代金")</f>
        <v>0</v>
      </c>
      <c r="O259">
        <f>[1]!QUOTE_M(A259,"","出来高")</f>
        <v>0</v>
      </c>
      <c r="P259">
        <f>[1]!QUOTE_M(A259,"","HV")</f>
        <v>0</v>
      </c>
      <c r="Q259">
        <f>[1]!QUOTE_M(A259,"","業種名称")</f>
        <v>0</v>
      </c>
      <c r="W259">
        <f>[1]!QUOTE_M(A259,"","PER")</f>
        <v>0</v>
      </c>
      <c r="X259">
        <f>[1]!QUOTE_M(A259,"","PBR")</f>
        <v>0</v>
      </c>
      <c r="Y259">
        <f>[1]!QUOTE_M(A259,"","EPS")</f>
        <v>0</v>
      </c>
    </row>
    <row r="260" spans="1:25">
      <c r="A260" s="14">
        <v>2270</v>
      </c>
      <c r="B260">
        <f>[1]!QUOTE_M(A260,"","銘柄名")</f>
        <v>0</v>
      </c>
      <c r="C260" s="1">
        <f>[1]!QUOTE_M(A260,"","基準値")</f>
        <v>0</v>
      </c>
      <c r="D260" t="e">
        <f t="shared" si="20"/>
        <v>#VALUE!</v>
      </c>
      <c r="E260" t="e">
        <f t="shared" si="21"/>
        <v>#VALUE!</v>
      </c>
      <c r="F260" t="e">
        <f t="shared" si="22"/>
        <v>#VALUE!</v>
      </c>
      <c r="G260">
        <f>[1]!QUOTE_M(A260,"","配当")*1</f>
        <v>0</v>
      </c>
      <c r="H260" s="2" t="e">
        <f t="shared" si="23"/>
        <v>#DIV/0!</v>
      </c>
      <c r="I260" s="1">
        <f>[1]!QUOTE_M(A260,"","時価総額")</f>
        <v>0</v>
      </c>
      <c r="J260">
        <f>[1]!QUOTE_M(A260,"","貸借倍率")*1</f>
        <v>0</v>
      </c>
      <c r="K260">
        <f>[1]!QUOTE_M(A260,"","VWAP")</f>
        <v>0</v>
      </c>
      <c r="L260" s="5" t="e">
        <f t="shared" ref="L260:L323" si="24">+C260/K260-1</f>
        <v>#DIV/0!</v>
      </c>
      <c r="M260">
        <f>[1]!QUOTE_M(A260,"","前日比率")</f>
        <v>0</v>
      </c>
      <c r="N260">
        <f>[1]!QUOTE_M(A260,"","売買代金")</f>
        <v>0</v>
      </c>
      <c r="O260">
        <f>[1]!QUOTE_M(A260,"","出来高")</f>
        <v>0</v>
      </c>
      <c r="P260">
        <f>[1]!QUOTE_M(A260,"","HV")</f>
        <v>0</v>
      </c>
      <c r="Q260">
        <f>[1]!QUOTE_M(A260,"","業種名称")</f>
        <v>0</v>
      </c>
      <c r="W260">
        <f>[1]!QUOTE_M(A260,"","PER")</f>
        <v>0</v>
      </c>
      <c r="X260">
        <f>[1]!QUOTE_M(A260,"","PBR")</f>
        <v>0</v>
      </c>
      <c r="Y260">
        <f>[1]!QUOTE_M(A260,"","EPS")</f>
        <v>0</v>
      </c>
    </row>
    <row r="261" spans="1:25">
      <c r="A261" s="14">
        <v>2281</v>
      </c>
      <c r="B261">
        <f>[1]!QUOTE_M(A261,"","銘柄名")</f>
        <v>0</v>
      </c>
      <c r="C261" s="1">
        <f>[1]!QUOTE_M(A261,"","基準値")</f>
        <v>0</v>
      </c>
      <c r="D261" t="e">
        <f t="shared" si="20"/>
        <v>#VALUE!</v>
      </c>
      <c r="E261" t="e">
        <f t="shared" si="21"/>
        <v>#VALUE!</v>
      </c>
      <c r="F261" t="e">
        <f t="shared" si="22"/>
        <v>#VALUE!</v>
      </c>
      <c r="G261">
        <f>[1]!QUOTE_M(A261,"","配当")*1</f>
        <v>0</v>
      </c>
      <c r="H261" s="2" t="e">
        <f t="shared" si="23"/>
        <v>#DIV/0!</v>
      </c>
      <c r="I261" s="1">
        <f>[1]!QUOTE_M(A261,"","時価総額")</f>
        <v>0</v>
      </c>
      <c r="J261">
        <f>[1]!QUOTE_M(A261,"","貸借倍率")*1</f>
        <v>0</v>
      </c>
      <c r="K261">
        <f>[1]!QUOTE_M(A261,"","VWAP")</f>
        <v>0</v>
      </c>
      <c r="L261" s="5" t="e">
        <f t="shared" si="24"/>
        <v>#DIV/0!</v>
      </c>
      <c r="M261">
        <f>[1]!QUOTE_M(A261,"","前日比率")</f>
        <v>0</v>
      </c>
      <c r="N261">
        <f>[1]!QUOTE_M(A261,"","売買代金")</f>
        <v>0</v>
      </c>
      <c r="O261">
        <f>[1]!QUOTE_M(A261,"","出来高")</f>
        <v>0</v>
      </c>
      <c r="P261">
        <f>[1]!QUOTE_M(A261,"","HV")</f>
        <v>0</v>
      </c>
      <c r="Q261">
        <f>[1]!QUOTE_M(A261,"","業種名称")</f>
        <v>0</v>
      </c>
      <c r="W261">
        <f>[1]!QUOTE_M(A261,"","PER")</f>
        <v>0</v>
      </c>
      <c r="X261">
        <f>[1]!QUOTE_M(A261,"","PBR")</f>
        <v>0</v>
      </c>
      <c r="Y261">
        <f>[1]!QUOTE_M(A261,"","EPS")</f>
        <v>0</v>
      </c>
    </row>
    <row r="262" spans="1:25">
      <c r="A262" s="14">
        <v>2282</v>
      </c>
      <c r="B262">
        <f>[1]!QUOTE_M(A262,"","銘柄名")</f>
        <v>0</v>
      </c>
      <c r="C262" s="1">
        <f>[1]!QUOTE_M(A262,"","基準値")</f>
        <v>0</v>
      </c>
      <c r="D262" t="e">
        <f t="shared" si="20"/>
        <v>#VALUE!</v>
      </c>
      <c r="E262" t="e">
        <f t="shared" si="21"/>
        <v>#VALUE!</v>
      </c>
      <c r="F262" t="e">
        <f t="shared" si="22"/>
        <v>#VALUE!</v>
      </c>
      <c r="G262">
        <f>[1]!QUOTE_M(A262,"","配当")*1</f>
        <v>0</v>
      </c>
      <c r="H262" s="2" t="e">
        <f t="shared" si="23"/>
        <v>#DIV/0!</v>
      </c>
      <c r="I262" s="1">
        <f>[1]!QUOTE_M(A262,"","時価総額")</f>
        <v>0</v>
      </c>
      <c r="J262">
        <f>[1]!QUOTE_M(A262,"","貸借倍率")*1</f>
        <v>0</v>
      </c>
      <c r="K262">
        <f>[1]!QUOTE_M(A262,"","VWAP")</f>
        <v>0</v>
      </c>
      <c r="L262" s="5" t="e">
        <f t="shared" si="24"/>
        <v>#DIV/0!</v>
      </c>
      <c r="M262">
        <f>[1]!QUOTE_M(A262,"","前日比率")</f>
        <v>0</v>
      </c>
      <c r="N262">
        <f>[1]!QUOTE_M(A262,"","売買代金")</f>
        <v>0</v>
      </c>
      <c r="O262">
        <f>[1]!QUOTE_M(A262,"","出来高")</f>
        <v>0</v>
      </c>
      <c r="P262">
        <f>[1]!QUOTE_M(A262,"","HV")</f>
        <v>0</v>
      </c>
      <c r="Q262">
        <f>[1]!QUOTE_M(A262,"","業種名称")</f>
        <v>0</v>
      </c>
      <c r="W262">
        <f>[1]!QUOTE_M(A262,"","PER")</f>
        <v>0</v>
      </c>
      <c r="X262">
        <f>[1]!QUOTE_M(A262,"","PBR")</f>
        <v>0</v>
      </c>
      <c r="Y262">
        <f>[1]!QUOTE_M(A262,"","EPS")</f>
        <v>0</v>
      </c>
    </row>
    <row r="263" spans="1:25">
      <c r="A263" s="14">
        <v>2286</v>
      </c>
      <c r="B263">
        <f>[1]!QUOTE_M(A263,"","銘柄名")</f>
        <v>0</v>
      </c>
      <c r="C263" s="1">
        <f>[1]!QUOTE_M(A263,"","基準値")</f>
        <v>0</v>
      </c>
      <c r="D263" t="e">
        <f t="shared" si="20"/>
        <v>#VALUE!</v>
      </c>
      <c r="E263" t="e">
        <f t="shared" si="21"/>
        <v>#VALUE!</v>
      </c>
      <c r="F263" t="e">
        <f t="shared" si="22"/>
        <v>#VALUE!</v>
      </c>
      <c r="G263">
        <f>[1]!QUOTE_M(A263,"","配当")*1</f>
        <v>0</v>
      </c>
      <c r="H263" s="2" t="e">
        <f t="shared" si="23"/>
        <v>#DIV/0!</v>
      </c>
      <c r="I263" s="1">
        <f>[1]!QUOTE_M(A263,"","時価総額")</f>
        <v>0</v>
      </c>
      <c r="J263">
        <f>[1]!QUOTE_M(A263,"","貸借倍率")*1</f>
        <v>0</v>
      </c>
      <c r="K263">
        <f>[1]!QUOTE_M(A263,"","VWAP")</f>
        <v>0</v>
      </c>
      <c r="L263" s="5" t="e">
        <f t="shared" si="24"/>
        <v>#DIV/0!</v>
      </c>
      <c r="M263">
        <f>[1]!QUOTE_M(A263,"","前日比率")</f>
        <v>0</v>
      </c>
      <c r="N263">
        <f>[1]!QUOTE_M(A263,"","売買代金")</f>
        <v>0</v>
      </c>
      <c r="O263">
        <f>[1]!QUOTE_M(A263,"","出来高")</f>
        <v>0</v>
      </c>
      <c r="P263">
        <f>[1]!QUOTE_M(A263,"","HV")</f>
        <v>0</v>
      </c>
      <c r="Q263">
        <f>[1]!QUOTE_M(A263,"","業種名称")</f>
        <v>0</v>
      </c>
      <c r="W263">
        <f>[1]!QUOTE_M(A263,"","PER")</f>
        <v>0</v>
      </c>
      <c r="X263">
        <f>[1]!QUOTE_M(A263,"","PBR")</f>
        <v>0</v>
      </c>
      <c r="Y263">
        <f>[1]!QUOTE_M(A263,"","EPS")</f>
        <v>0</v>
      </c>
    </row>
    <row r="264" spans="1:25">
      <c r="A264" s="14">
        <v>2288</v>
      </c>
      <c r="B264">
        <f>[1]!QUOTE_M(A264,"","銘柄名")</f>
        <v>0</v>
      </c>
      <c r="C264" s="1">
        <f>[1]!QUOTE_M(A264,"","基準値")</f>
        <v>0</v>
      </c>
      <c r="D264" t="e">
        <f t="shared" si="20"/>
        <v>#VALUE!</v>
      </c>
      <c r="E264" t="e">
        <f t="shared" si="21"/>
        <v>#VALUE!</v>
      </c>
      <c r="F264" t="e">
        <f t="shared" si="22"/>
        <v>#VALUE!</v>
      </c>
      <c r="G264">
        <f>[1]!QUOTE_M(A264,"","配当")*1</f>
        <v>0</v>
      </c>
      <c r="H264" s="2" t="e">
        <f t="shared" si="23"/>
        <v>#DIV/0!</v>
      </c>
      <c r="I264" s="1">
        <f>[1]!QUOTE_M(A264,"","時価総額")</f>
        <v>0</v>
      </c>
      <c r="J264">
        <f>[1]!QUOTE_M(A264,"","貸借倍率")*1</f>
        <v>0</v>
      </c>
      <c r="K264">
        <f>[1]!QUOTE_M(A264,"","VWAP")</f>
        <v>0</v>
      </c>
      <c r="L264" s="5" t="e">
        <f t="shared" si="24"/>
        <v>#DIV/0!</v>
      </c>
      <c r="M264">
        <f>[1]!QUOTE_M(A264,"","前日比率")</f>
        <v>0</v>
      </c>
      <c r="N264">
        <f>[1]!QUOTE_M(A264,"","売買代金")</f>
        <v>0</v>
      </c>
      <c r="O264">
        <f>[1]!QUOTE_M(A264,"","出来高")</f>
        <v>0</v>
      </c>
      <c r="P264">
        <f>[1]!QUOTE_M(A264,"","HV")</f>
        <v>0</v>
      </c>
      <c r="Q264">
        <f>[1]!QUOTE_M(A264,"","業種名称")</f>
        <v>0</v>
      </c>
      <c r="W264">
        <f>[1]!QUOTE_M(A264,"","PER")</f>
        <v>0</v>
      </c>
      <c r="X264">
        <f>[1]!QUOTE_M(A264,"","PBR")</f>
        <v>0</v>
      </c>
      <c r="Y264">
        <f>[1]!QUOTE_M(A264,"","EPS")</f>
        <v>0</v>
      </c>
    </row>
    <row r="265" spans="1:25">
      <c r="A265" s="14">
        <v>2291</v>
      </c>
      <c r="B265">
        <f>[1]!QUOTE_M(A265,"","銘柄名")</f>
        <v>0</v>
      </c>
      <c r="C265" s="1">
        <f>[1]!QUOTE_M(A265,"","基準値")</f>
        <v>0</v>
      </c>
      <c r="D265" t="e">
        <f t="shared" si="20"/>
        <v>#VALUE!</v>
      </c>
      <c r="E265" t="e">
        <f t="shared" si="21"/>
        <v>#VALUE!</v>
      </c>
      <c r="F265" t="e">
        <f t="shared" si="22"/>
        <v>#VALUE!</v>
      </c>
      <c r="G265">
        <f>[1]!QUOTE_M(A265,"","配当")*1</f>
        <v>0</v>
      </c>
      <c r="H265" s="2" t="e">
        <f t="shared" si="23"/>
        <v>#DIV/0!</v>
      </c>
      <c r="I265" s="1">
        <f>[1]!QUOTE_M(A265,"","時価総額")</f>
        <v>0</v>
      </c>
      <c r="J265">
        <f>[1]!QUOTE_M(A265,"","貸借倍率")*1</f>
        <v>0</v>
      </c>
      <c r="K265">
        <f>[1]!QUOTE_M(A265,"","VWAP")</f>
        <v>0</v>
      </c>
      <c r="L265" s="5" t="e">
        <f t="shared" si="24"/>
        <v>#DIV/0!</v>
      </c>
      <c r="M265">
        <f>[1]!QUOTE_M(A265,"","前日比率")</f>
        <v>0</v>
      </c>
      <c r="N265">
        <f>[1]!QUOTE_M(A265,"","売買代金")</f>
        <v>0</v>
      </c>
      <c r="O265">
        <f>[1]!QUOTE_M(A265,"","出来高")</f>
        <v>0</v>
      </c>
      <c r="P265">
        <f>[1]!QUOTE_M(A265,"","HV")</f>
        <v>0</v>
      </c>
      <c r="Q265">
        <f>[1]!QUOTE_M(A265,"","業種名称")</f>
        <v>0</v>
      </c>
      <c r="W265">
        <f>[1]!QUOTE_M(A265,"","PER")</f>
        <v>0</v>
      </c>
      <c r="X265">
        <f>[1]!QUOTE_M(A265,"","PBR")</f>
        <v>0</v>
      </c>
      <c r="Y265">
        <f>[1]!QUOTE_M(A265,"","EPS")</f>
        <v>0</v>
      </c>
    </row>
    <row r="266" spans="1:25">
      <c r="A266" s="14">
        <v>2292</v>
      </c>
      <c r="B266">
        <f>[1]!QUOTE_M(A266,"","銘柄名")</f>
        <v>0</v>
      </c>
      <c r="C266" s="1">
        <f>[1]!QUOTE_M(A266,"","基準値")</f>
        <v>0</v>
      </c>
      <c r="D266" t="e">
        <f t="shared" si="20"/>
        <v>#VALUE!</v>
      </c>
      <c r="E266" t="e">
        <f t="shared" si="21"/>
        <v>#VALUE!</v>
      </c>
      <c r="F266" t="e">
        <f t="shared" si="22"/>
        <v>#VALUE!</v>
      </c>
      <c r="G266">
        <f>[1]!QUOTE_M(A266,"","配当")*1</f>
        <v>0</v>
      </c>
      <c r="H266" s="2" t="e">
        <f t="shared" si="23"/>
        <v>#DIV/0!</v>
      </c>
      <c r="I266" s="1">
        <f>[1]!QUOTE_M(A266,"","時価総額")</f>
        <v>0</v>
      </c>
      <c r="J266">
        <f>[1]!QUOTE_M(A266,"","貸借倍率")*1</f>
        <v>0</v>
      </c>
      <c r="K266">
        <f>[1]!QUOTE_M(A266,"","VWAP")</f>
        <v>0</v>
      </c>
      <c r="L266" s="5" t="e">
        <f t="shared" si="24"/>
        <v>#DIV/0!</v>
      </c>
      <c r="M266">
        <f>[1]!QUOTE_M(A266,"","前日比率")</f>
        <v>0</v>
      </c>
      <c r="N266">
        <f>[1]!QUOTE_M(A266,"","売買代金")</f>
        <v>0</v>
      </c>
      <c r="O266">
        <f>[1]!QUOTE_M(A266,"","出来高")</f>
        <v>0</v>
      </c>
      <c r="P266">
        <f>[1]!QUOTE_M(A266,"","HV")</f>
        <v>0</v>
      </c>
      <c r="Q266">
        <f>[1]!QUOTE_M(A266,"","業種名称")</f>
        <v>0</v>
      </c>
      <c r="W266">
        <f>[1]!QUOTE_M(A266,"","PER")</f>
        <v>0</v>
      </c>
      <c r="X266">
        <f>[1]!QUOTE_M(A266,"","PBR")</f>
        <v>0</v>
      </c>
      <c r="Y266">
        <f>[1]!QUOTE_M(A266,"","EPS")</f>
        <v>0</v>
      </c>
    </row>
    <row r="267" spans="1:25">
      <c r="A267" s="14">
        <v>2293</v>
      </c>
      <c r="B267">
        <f>[1]!QUOTE_M(A267,"","銘柄名")</f>
        <v>0</v>
      </c>
      <c r="C267" s="1">
        <f>[1]!QUOTE_M(A267,"","基準値")</f>
        <v>0</v>
      </c>
      <c r="D267" t="e">
        <f t="shared" si="20"/>
        <v>#VALUE!</v>
      </c>
      <c r="E267" t="e">
        <f t="shared" si="21"/>
        <v>#VALUE!</v>
      </c>
      <c r="F267" t="e">
        <f t="shared" si="22"/>
        <v>#VALUE!</v>
      </c>
      <c r="G267">
        <f>[1]!QUOTE_M(A267,"","配当")*1</f>
        <v>0</v>
      </c>
      <c r="H267" s="2" t="e">
        <f t="shared" si="23"/>
        <v>#DIV/0!</v>
      </c>
      <c r="I267" s="1">
        <f>[1]!QUOTE_M(A267,"","時価総額")</f>
        <v>0</v>
      </c>
      <c r="J267">
        <f>[1]!QUOTE_M(A267,"","貸借倍率")*1</f>
        <v>0</v>
      </c>
      <c r="K267">
        <f>[1]!QUOTE_M(A267,"","VWAP")</f>
        <v>0</v>
      </c>
      <c r="L267" s="5" t="e">
        <f t="shared" si="24"/>
        <v>#DIV/0!</v>
      </c>
      <c r="M267">
        <f>[1]!QUOTE_M(A267,"","前日比率")</f>
        <v>0</v>
      </c>
      <c r="N267">
        <f>[1]!QUOTE_M(A267,"","売買代金")</f>
        <v>0</v>
      </c>
      <c r="O267">
        <f>[1]!QUOTE_M(A267,"","出来高")</f>
        <v>0</v>
      </c>
      <c r="P267">
        <f>[1]!QUOTE_M(A267,"","HV")</f>
        <v>0</v>
      </c>
      <c r="Q267">
        <f>[1]!QUOTE_M(A267,"","業種名称")</f>
        <v>0</v>
      </c>
      <c r="W267">
        <f>[1]!QUOTE_M(A267,"","PER")</f>
        <v>0</v>
      </c>
      <c r="X267">
        <f>[1]!QUOTE_M(A267,"","PBR")</f>
        <v>0</v>
      </c>
      <c r="Y267">
        <f>[1]!QUOTE_M(A267,"","EPS")</f>
        <v>0</v>
      </c>
    </row>
    <row r="268" spans="1:25">
      <c r="A268" s="14">
        <v>2294</v>
      </c>
      <c r="B268">
        <f>[1]!QUOTE_M(A268,"","銘柄名")</f>
        <v>0</v>
      </c>
      <c r="C268" s="1">
        <f>[1]!QUOTE_M(A268,"","基準値")</f>
        <v>0</v>
      </c>
      <c r="D268" t="e">
        <f t="shared" si="20"/>
        <v>#VALUE!</v>
      </c>
      <c r="E268" t="e">
        <f t="shared" si="21"/>
        <v>#VALUE!</v>
      </c>
      <c r="F268" t="e">
        <f t="shared" si="22"/>
        <v>#VALUE!</v>
      </c>
      <c r="G268">
        <f>[1]!QUOTE_M(A268,"","配当")*1</f>
        <v>0</v>
      </c>
      <c r="H268" s="2" t="e">
        <f t="shared" si="23"/>
        <v>#DIV/0!</v>
      </c>
      <c r="I268" s="1">
        <f>[1]!QUOTE_M(A268,"","時価総額")</f>
        <v>0</v>
      </c>
      <c r="J268">
        <f>[1]!QUOTE_M(A268,"","貸借倍率")*1</f>
        <v>0</v>
      </c>
      <c r="K268">
        <f>[1]!QUOTE_M(A268,"","VWAP")</f>
        <v>0</v>
      </c>
      <c r="L268" s="5" t="e">
        <f t="shared" si="24"/>
        <v>#DIV/0!</v>
      </c>
      <c r="M268">
        <f>[1]!QUOTE_M(A268,"","前日比率")</f>
        <v>0</v>
      </c>
      <c r="N268">
        <f>[1]!QUOTE_M(A268,"","売買代金")</f>
        <v>0</v>
      </c>
      <c r="O268">
        <f>[1]!QUOTE_M(A268,"","出来高")</f>
        <v>0</v>
      </c>
      <c r="P268">
        <f>[1]!QUOTE_M(A268,"","HV")</f>
        <v>0</v>
      </c>
      <c r="Q268">
        <f>[1]!QUOTE_M(A268,"","業種名称")</f>
        <v>0</v>
      </c>
      <c r="W268">
        <f>[1]!QUOTE_M(A268,"","PER")</f>
        <v>0</v>
      </c>
      <c r="X268">
        <f>[1]!QUOTE_M(A268,"","PBR")</f>
        <v>0</v>
      </c>
      <c r="Y268">
        <f>[1]!QUOTE_M(A268,"","EPS")</f>
        <v>0</v>
      </c>
    </row>
    <row r="269" spans="1:25">
      <c r="A269" s="14">
        <v>2296</v>
      </c>
      <c r="B269">
        <f>[1]!QUOTE_M(A269,"","銘柄名")</f>
        <v>0</v>
      </c>
      <c r="C269" s="1">
        <f>[1]!QUOTE_M(A269,"","基準値")</f>
        <v>0</v>
      </c>
      <c r="D269" t="e">
        <f t="shared" si="20"/>
        <v>#VALUE!</v>
      </c>
      <c r="E269" t="e">
        <f t="shared" si="21"/>
        <v>#VALUE!</v>
      </c>
      <c r="F269" t="e">
        <f t="shared" si="22"/>
        <v>#VALUE!</v>
      </c>
      <c r="G269">
        <f>[1]!QUOTE_M(A269,"","配当")*1</f>
        <v>0</v>
      </c>
      <c r="H269" s="2" t="e">
        <f t="shared" si="23"/>
        <v>#DIV/0!</v>
      </c>
      <c r="I269" s="1">
        <f>[1]!QUOTE_M(A269,"","時価総額")</f>
        <v>0</v>
      </c>
      <c r="J269">
        <f>[1]!QUOTE_M(A269,"","貸借倍率")*1</f>
        <v>0</v>
      </c>
      <c r="K269">
        <f>[1]!QUOTE_M(A269,"","VWAP")</f>
        <v>0</v>
      </c>
      <c r="L269" s="5" t="e">
        <f t="shared" si="24"/>
        <v>#DIV/0!</v>
      </c>
      <c r="M269">
        <f>[1]!QUOTE_M(A269,"","前日比率")</f>
        <v>0</v>
      </c>
      <c r="N269">
        <f>[1]!QUOTE_M(A269,"","売買代金")</f>
        <v>0</v>
      </c>
      <c r="O269">
        <f>[1]!QUOTE_M(A269,"","出来高")</f>
        <v>0</v>
      </c>
      <c r="P269">
        <f>[1]!QUOTE_M(A269,"","HV")</f>
        <v>0</v>
      </c>
      <c r="Q269">
        <f>[1]!QUOTE_M(A269,"","業種名称")</f>
        <v>0</v>
      </c>
      <c r="W269">
        <f>[1]!QUOTE_M(A269,"","PER")</f>
        <v>0</v>
      </c>
      <c r="X269">
        <f>[1]!QUOTE_M(A269,"","PBR")</f>
        <v>0</v>
      </c>
      <c r="Y269">
        <f>[1]!QUOTE_M(A269,"","EPS")</f>
        <v>0</v>
      </c>
    </row>
    <row r="270" spans="1:25">
      <c r="A270" s="14">
        <v>2300</v>
      </c>
      <c r="B270">
        <f>[1]!QUOTE_M(A270,"","銘柄名")</f>
        <v>0</v>
      </c>
      <c r="C270" s="1">
        <f>[1]!QUOTE_M(A270,"","基準値")</f>
        <v>0</v>
      </c>
      <c r="D270" t="e">
        <f t="shared" si="20"/>
        <v>#VALUE!</v>
      </c>
      <c r="E270" t="e">
        <f t="shared" si="21"/>
        <v>#VALUE!</v>
      </c>
      <c r="F270" t="e">
        <f t="shared" si="22"/>
        <v>#VALUE!</v>
      </c>
      <c r="G270">
        <f>[1]!QUOTE_M(A270,"","配当")*1</f>
        <v>0</v>
      </c>
      <c r="H270" s="2" t="e">
        <f t="shared" si="23"/>
        <v>#DIV/0!</v>
      </c>
      <c r="I270" s="1">
        <f>[1]!QUOTE_M(A270,"","時価総額")</f>
        <v>0</v>
      </c>
      <c r="J270">
        <f>[1]!QUOTE_M(A270,"","貸借倍率")*1</f>
        <v>0</v>
      </c>
      <c r="K270">
        <f>[1]!QUOTE_M(A270,"","VWAP")</f>
        <v>0</v>
      </c>
      <c r="L270" s="5" t="e">
        <f t="shared" si="24"/>
        <v>#DIV/0!</v>
      </c>
      <c r="M270">
        <f>[1]!QUOTE_M(A270,"","前日比率")</f>
        <v>0</v>
      </c>
      <c r="N270">
        <f>[1]!QUOTE_M(A270,"","売買代金")</f>
        <v>0</v>
      </c>
      <c r="O270">
        <f>[1]!QUOTE_M(A270,"","出来高")</f>
        <v>0</v>
      </c>
      <c r="P270">
        <f>[1]!QUOTE_M(A270,"","HV")</f>
        <v>0</v>
      </c>
      <c r="Q270">
        <f>[1]!QUOTE_M(A270,"","業種名称")</f>
        <v>0</v>
      </c>
      <c r="W270">
        <f>[1]!QUOTE_M(A270,"","PER")</f>
        <v>0</v>
      </c>
      <c r="X270">
        <f>[1]!QUOTE_M(A270,"","PBR")</f>
        <v>0</v>
      </c>
      <c r="Y270">
        <f>[1]!QUOTE_M(A270,"","EPS")</f>
        <v>0</v>
      </c>
    </row>
    <row r="271" spans="1:25">
      <c r="A271" s="14">
        <v>2301</v>
      </c>
      <c r="B271">
        <f>[1]!QUOTE_M(A271,"","銘柄名")</f>
        <v>0</v>
      </c>
      <c r="C271" s="1">
        <f>[1]!QUOTE_M(A271,"","基準値")</f>
        <v>0</v>
      </c>
      <c r="D271" t="e">
        <f t="shared" si="20"/>
        <v>#VALUE!</v>
      </c>
      <c r="E271" t="e">
        <f t="shared" si="21"/>
        <v>#VALUE!</v>
      </c>
      <c r="F271" t="e">
        <f t="shared" si="22"/>
        <v>#VALUE!</v>
      </c>
      <c r="G271">
        <f>[1]!QUOTE_M(A271,"","配当")*1</f>
        <v>0</v>
      </c>
      <c r="H271" s="2" t="e">
        <f t="shared" si="23"/>
        <v>#DIV/0!</v>
      </c>
      <c r="I271" s="1">
        <f>[1]!QUOTE_M(A271,"","時価総額")</f>
        <v>0</v>
      </c>
      <c r="J271">
        <f>[1]!QUOTE_M(A271,"","貸借倍率")*1</f>
        <v>0</v>
      </c>
      <c r="K271">
        <f>[1]!QUOTE_M(A271,"","VWAP")</f>
        <v>0</v>
      </c>
      <c r="L271" s="5" t="e">
        <f t="shared" si="24"/>
        <v>#DIV/0!</v>
      </c>
      <c r="M271">
        <f>[1]!QUOTE_M(A271,"","前日比率")</f>
        <v>0</v>
      </c>
      <c r="N271">
        <f>[1]!QUOTE_M(A271,"","売買代金")</f>
        <v>0</v>
      </c>
      <c r="O271">
        <f>[1]!QUOTE_M(A271,"","出来高")</f>
        <v>0</v>
      </c>
      <c r="P271">
        <f>[1]!QUOTE_M(A271,"","HV")</f>
        <v>0</v>
      </c>
      <c r="Q271">
        <f>[1]!QUOTE_M(A271,"","業種名称")</f>
        <v>0</v>
      </c>
      <c r="W271">
        <f>[1]!QUOTE_M(A271,"","PER")</f>
        <v>0</v>
      </c>
      <c r="X271">
        <f>[1]!QUOTE_M(A271,"","PBR")</f>
        <v>0</v>
      </c>
      <c r="Y271">
        <f>[1]!QUOTE_M(A271,"","EPS")</f>
        <v>0</v>
      </c>
    </row>
    <row r="272" spans="1:25">
      <c r="A272" s="14">
        <v>2303</v>
      </c>
      <c r="B272">
        <f>[1]!QUOTE_M(A272,"","銘柄名")</f>
        <v>0</v>
      </c>
      <c r="C272" s="1">
        <f>[1]!QUOTE_M(A272,"","基準値")</f>
        <v>0</v>
      </c>
      <c r="D272" t="e">
        <f t="shared" si="20"/>
        <v>#VALUE!</v>
      </c>
      <c r="E272" t="e">
        <f t="shared" si="21"/>
        <v>#VALUE!</v>
      </c>
      <c r="F272" t="e">
        <f t="shared" si="22"/>
        <v>#VALUE!</v>
      </c>
      <c r="G272">
        <f>[1]!QUOTE_M(A272,"","配当")*1</f>
        <v>0</v>
      </c>
      <c r="H272" s="2" t="e">
        <f t="shared" si="23"/>
        <v>#DIV/0!</v>
      </c>
      <c r="I272" s="1">
        <f>[1]!QUOTE_M(A272,"","時価総額")</f>
        <v>0</v>
      </c>
      <c r="J272">
        <f>[1]!QUOTE_M(A272,"","貸借倍率")*1</f>
        <v>0</v>
      </c>
      <c r="K272">
        <f>[1]!QUOTE_M(A272,"","VWAP")</f>
        <v>0</v>
      </c>
      <c r="L272" s="5" t="e">
        <f t="shared" si="24"/>
        <v>#DIV/0!</v>
      </c>
      <c r="M272">
        <f>[1]!QUOTE_M(A272,"","前日比率")</f>
        <v>0</v>
      </c>
      <c r="N272">
        <f>[1]!QUOTE_M(A272,"","売買代金")</f>
        <v>0</v>
      </c>
      <c r="O272">
        <f>[1]!QUOTE_M(A272,"","出来高")</f>
        <v>0</v>
      </c>
      <c r="P272">
        <f>[1]!QUOTE_M(A272,"","HV")</f>
        <v>0</v>
      </c>
      <c r="Q272">
        <f>[1]!QUOTE_M(A272,"","業種名称")</f>
        <v>0</v>
      </c>
      <c r="W272">
        <f>[1]!QUOTE_M(A272,"","PER")</f>
        <v>0</v>
      </c>
      <c r="X272">
        <f>[1]!QUOTE_M(A272,"","PBR")</f>
        <v>0</v>
      </c>
      <c r="Y272">
        <f>[1]!QUOTE_M(A272,"","EPS")</f>
        <v>0</v>
      </c>
    </row>
    <row r="273" spans="1:25">
      <c r="A273" s="14">
        <v>2304</v>
      </c>
      <c r="B273">
        <f>[1]!QUOTE_M(A273,"","銘柄名")</f>
        <v>0</v>
      </c>
      <c r="C273" s="1">
        <f>[1]!QUOTE_M(A273,"","基準値")</f>
        <v>0</v>
      </c>
      <c r="D273" t="e">
        <f t="shared" si="20"/>
        <v>#VALUE!</v>
      </c>
      <c r="E273" t="e">
        <f t="shared" si="21"/>
        <v>#VALUE!</v>
      </c>
      <c r="F273" t="e">
        <f t="shared" si="22"/>
        <v>#VALUE!</v>
      </c>
      <c r="G273">
        <f>[1]!QUOTE_M(A273,"","配当")*1</f>
        <v>0</v>
      </c>
      <c r="H273" s="2" t="e">
        <f t="shared" si="23"/>
        <v>#DIV/0!</v>
      </c>
      <c r="I273" s="1">
        <f>[1]!QUOTE_M(A273,"","時価総額")</f>
        <v>0</v>
      </c>
      <c r="J273">
        <f>[1]!QUOTE_M(A273,"","貸借倍率")*1</f>
        <v>0</v>
      </c>
      <c r="K273">
        <f>[1]!QUOTE_M(A273,"","VWAP")</f>
        <v>0</v>
      </c>
      <c r="L273" s="5" t="e">
        <f t="shared" si="24"/>
        <v>#DIV/0!</v>
      </c>
      <c r="M273">
        <f>[1]!QUOTE_M(A273,"","前日比率")</f>
        <v>0</v>
      </c>
      <c r="N273">
        <f>[1]!QUOTE_M(A273,"","売買代金")</f>
        <v>0</v>
      </c>
      <c r="O273">
        <f>[1]!QUOTE_M(A273,"","出来高")</f>
        <v>0</v>
      </c>
      <c r="P273">
        <f>[1]!QUOTE_M(A273,"","HV")</f>
        <v>0</v>
      </c>
      <c r="Q273">
        <f>[1]!QUOTE_M(A273,"","業種名称")</f>
        <v>0</v>
      </c>
      <c r="W273">
        <f>[1]!QUOTE_M(A273,"","PER")</f>
        <v>0</v>
      </c>
      <c r="X273">
        <f>[1]!QUOTE_M(A273,"","PBR")</f>
        <v>0</v>
      </c>
      <c r="Y273">
        <f>[1]!QUOTE_M(A273,"","EPS")</f>
        <v>0</v>
      </c>
    </row>
    <row r="274" spans="1:25">
      <c r="A274" s="14">
        <v>2305</v>
      </c>
      <c r="B274">
        <f>[1]!QUOTE_M(A274,"","銘柄名")</f>
        <v>0</v>
      </c>
      <c r="C274" s="1">
        <f>[1]!QUOTE_M(A274,"","基準値")</f>
        <v>0</v>
      </c>
      <c r="D274" t="e">
        <f t="shared" si="20"/>
        <v>#VALUE!</v>
      </c>
      <c r="E274" t="e">
        <f t="shared" si="21"/>
        <v>#VALUE!</v>
      </c>
      <c r="F274" t="e">
        <f t="shared" si="22"/>
        <v>#VALUE!</v>
      </c>
      <c r="G274">
        <f>[1]!QUOTE_M(A274,"","配当")*1</f>
        <v>0</v>
      </c>
      <c r="H274" s="2" t="e">
        <f t="shared" si="23"/>
        <v>#DIV/0!</v>
      </c>
      <c r="I274" s="1">
        <f>[1]!QUOTE_M(A274,"","時価総額")</f>
        <v>0</v>
      </c>
      <c r="J274">
        <f>[1]!QUOTE_M(A274,"","貸借倍率")*1</f>
        <v>0</v>
      </c>
      <c r="K274">
        <f>[1]!QUOTE_M(A274,"","VWAP")</f>
        <v>0</v>
      </c>
      <c r="L274" s="5" t="e">
        <f t="shared" si="24"/>
        <v>#DIV/0!</v>
      </c>
      <c r="M274">
        <f>[1]!QUOTE_M(A274,"","前日比率")</f>
        <v>0</v>
      </c>
      <c r="N274">
        <f>[1]!QUOTE_M(A274,"","売買代金")</f>
        <v>0</v>
      </c>
      <c r="O274">
        <f>[1]!QUOTE_M(A274,"","出来高")</f>
        <v>0</v>
      </c>
      <c r="P274">
        <f>[1]!QUOTE_M(A274,"","HV")</f>
        <v>0</v>
      </c>
      <c r="Q274">
        <f>[1]!QUOTE_M(A274,"","業種名称")</f>
        <v>0</v>
      </c>
      <c r="W274">
        <f>[1]!QUOTE_M(A274,"","PER")</f>
        <v>0</v>
      </c>
      <c r="X274">
        <f>[1]!QUOTE_M(A274,"","PBR")</f>
        <v>0</v>
      </c>
      <c r="Y274">
        <f>[1]!QUOTE_M(A274,"","EPS")</f>
        <v>0</v>
      </c>
    </row>
    <row r="275" spans="1:25">
      <c r="A275" s="14">
        <v>2307</v>
      </c>
      <c r="B275">
        <f>[1]!QUOTE_M(A275,"","銘柄名")</f>
        <v>0</v>
      </c>
      <c r="C275" s="1">
        <f>[1]!QUOTE_M(A275,"","基準値")</f>
        <v>0</v>
      </c>
      <c r="D275" t="e">
        <f t="shared" si="20"/>
        <v>#VALUE!</v>
      </c>
      <c r="E275" t="e">
        <f t="shared" si="21"/>
        <v>#VALUE!</v>
      </c>
      <c r="F275" t="e">
        <f t="shared" si="22"/>
        <v>#VALUE!</v>
      </c>
      <c r="G275">
        <f>[1]!QUOTE_M(A275,"","配当")*1</f>
        <v>0</v>
      </c>
      <c r="H275" s="2" t="e">
        <f t="shared" si="23"/>
        <v>#DIV/0!</v>
      </c>
      <c r="I275" s="1">
        <f>[1]!QUOTE_M(A275,"","時価総額")</f>
        <v>0</v>
      </c>
      <c r="J275">
        <f>[1]!QUOTE_M(A275,"","貸借倍率")*1</f>
        <v>0</v>
      </c>
      <c r="K275">
        <f>[1]!QUOTE_M(A275,"","VWAP")</f>
        <v>0</v>
      </c>
      <c r="L275" s="5" t="e">
        <f t="shared" si="24"/>
        <v>#DIV/0!</v>
      </c>
      <c r="M275">
        <f>[1]!QUOTE_M(A275,"","前日比率")</f>
        <v>0</v>
      </c>
      <c r="N275">
        <f>[1]!QUOTE_M(A275,"","売買代金")</f>
        <v>0</v>
      </c>
      <c r="O275">
        <f>[1]!QUOTE_M(A275,"","出来高")</f>
        <v>0</v>
      </c>
      <c r="P275">
        <f>[1]!QUOTE_M(A275,"","HV")</f>
        <v>0</v>
      </c>
      <c r="Q275">
        <f>[1]!QUOTE_M(A275,"","業種名称")</f>
        <v>0</v>
      </c>
      <c r="W275">
        <f>[1]!QUOTE_M(A275,"","PER")</f>
        <v>0</v>
      </c>
      <c r="X275">
        <f>[1]!QUOTE_M(A275,"","PBR")</f>
        <v>0</v>
      </c>
      <c r="Y275">
        <f>[1]!QUOTE_M(A275,"","EPS")</f>
        <v>0</v>
      </c>
    </row>
    <row r="276" spans="1:25">
      <c r="A276" s="14">
        <v>2309</v>
      </c>
      <c r="B276">
        <f>[1]!QUOTE_M(A276,"","銘柄名")</f>
        <v>0</v>
      </c>
      <c r="C276" s="1">
        <f>[1]!QUOTE_M(A276,"","基準値")</f>
        <v>0</v>
      </c>
      <c r="D276" t="e">
        <f t="shared" si="20"/>
        <v>#VALUE!</v>
      </c>
      <c r="E276" t="e">
        <f t="shared" si="21"/>
        <v>#VALUE!</v>
      </c>
      <c r="F276" t="e">
        <f t="shared" si="22"/>
        <v>#VALUE!</v>
      </c>
      <c r="G276">
        <f>[1]!QUOTE_M(A276,"","配当")*1</f>
        <v>0</v>
      </c>
      <c r="H276" s="2" t="e">
        <f t="shared" si="23"/>
        <v>#DIV/0!</v>
      </c>
      <c r="I276" s="1">
        <f>[1]!QUOTE_M(A276,"","時価総額")</f>
        <v>0</v>
      </c>
      <c r="J276">
        <f>[1]!QUOTE_M(A276,"","貸借倍率")*1</f>
        <v>0</v>
      </c>
      <c r="K276">
        <f>[1]!QUOTE_M(A276,"","VWAP")</f>
        <v>0</v>
      </c>
      <c r="L276" s="5" t="e">
        <f t="shared" si="24"/>
        <v>#DIV/0!</v>
      </c>
      <c r="M276">
        <f>[1]!QUOTE_M(A276,"","前日比率")</f>
        <v>0</v>
      </c>
      <c r="N276">
        <f>[1]!QUOTE_M(A276,"","売買代金")</f>
        <v>0</v>
      </c>
      <c r="O276">
        <f>[1]!QUOTE_M(A276,"","出来高")</f>
        <v>0</v>
      </c>
      <c r="P276">
        <f>[1]!QUOTE_M(A276,"","HV")</f>
        <v>0</v>
      </c>
      <c r="Q276">
        <f>[1]!QUOTE_M(A276,"","業種名称")</f>
        <v>0</v>
      </c>
      <c r="W276">
        <f>[1]!QUOTE_M(A276,"","PER")</f>
        <v>0</v>
      </c>
      <c r="X276">
        <f>[1]!QUOTE_M(A276,"","PBR")</f>
        <v>0</v>
      </c>
      <c r="Y276">
        <f>[1]!QUOTE_M(A276,"","EPS")</f>
        <v>0</v>
      </c>
    </row>
    <row r="277" spans="1:25">
      <c r="A277" s="14">
        <v>2311</v>
      </c>
      <c r="B277">
        <f>[1]!QUOTE_M(A277,"","銘柄名")</f>
        <v>0</v>
      </c>
      <c r="C277" s="1">
        <f>[1]!QUOTE_M(A277,"","基準値")</f>
        <v>0</v>
      </c>
      <c r="D277" t="e">
        <f t="shared" si="20"/>
        <v>#VALUE!</v>
      </c>
      <c r="E277" t="e">
        <f t="shared" si="21"/>
        <v>#VALUE!</v>
      </c>
      <c r="F277" t="e">
        <f t="shared" si="22"/>
        <v>#VALUE!</v>
      </c>
      <c r="G277">
        <f>[1]!QUOTE_M(A277,"","配当")*1</f>
        <v>0</v>
      </c>
      <c r="H277" s="2" t="e">
        <f t="shared" si="23"/>
        <v>#DIV/0!</v>
      </c>
      <c r="I277" s="1">
        <f>[1]!QUOTE_M(A277,"","時価総額")</f>
        <v>0</v>
      </c>
      <c r="J277">
        <f>[1]!QUOTE_M(A277,"","貸借倍率")*1</f>
        <v>0</v>
      </c>
      <c r="K277">
        <f>[1]!QUOTE_M(A277,"","VWAP")</f>
        <v>0</v>
      </c>
      <c r="L277" s="5" t="e">
        <f t="shared" si="24"/>
        <v>#DIV/0!</v>
      </c>
      <c r="M277">
        <f>[1]!QUOTE_M(A277,"","前日比率")</f>
        <v>0</v>
      </c>
      <c r="N277">
        <f>[1]!QUOTE_M(A277,"","売買代金")</f>
        <v>0</v>
      </c>
      <c r="O277">
        <f>[1]!QUOTE_M(A277,"","出来高")</f>
        <v>0</v>
      </c>
      <c r="P277">
        <f>[1]!QUOTE_M(A277,"","HV")</f>
        <v>0</v>
      </c>
      <c r="Q277">
        <f>[1]!QUOTE_M(A277,"","業種名称")</f>
        <v>0</v>
      </c>
      <c r="W277">
        <f>[1]!QUOTE_M(A277,"","PER")</f>
        <v>0</v>
      </c>
      <c r="X277">
        <f>[1]!QUOTE_M(A277,"","PBR")</f>
        <v>0</v>
      </c>
      <c r="Y277">
        <f>[1]!QUOTE_M(A277,"","EPS")</f>
        <v>0</v>
      </c>
    </row>
    <row r="278" spans="1:25">
      <c r="A278" s="14">
        <v>2315</v>
      </c>
      <c r="B278">
        <f>[1]!QUOTE_M(A278,"","銘柄名")</f>
        <v>0</v>
      </c>
      <c r="C278" s="1">
        <f>[1]!QUOTE_M(A278,"","基準値")</f>
        <v>0</v>
      </c>
      <c r="D278" t="e">
        <f t="shared" si="20"/>
        <v>#VALUE!</v>
      </c>
      <c r="E278" t="e">
        <f t="shared" si="21"/>
        <v>#VALUE!</v>
      </c>
      <c r="F278" t="e">
        <f t="shared" si="22"/>
        <v>#VALUE!</v>
      </c>
      <c r="G278">
        <f>[1]!QUOTE_M(A278,"","配当")*1</f>
        <v>0</v>
      </c>
      <c r="H278" s="2" t="e">
        <f t="shared" si="23"/>
        <v>#DIV/0!</v>
      </c>
      <c r="I278" s="1">
        <f>[1]!QUOTE_M(A278,"","時価総額")</f>
        <v>0</v>
      </c>
      <c r="J278">
        <f>[1]!QUOTE_M(A278,"","貸借倍率")*1</f>
        <v>0</v>
      </c>
      <c r="K278">
        <f>[1]!QUOTE_M(A278,"","VWAP")</f>
        <v>0</v>
      </c>
      <c r="L278" s="5" t="e">
        <f t="shared" si="24"/>
        <v>#DIV/0!</v>
      </c>
      <c r="M278">
        <f>[1]!QUOTE_M(A278,"","前日比率")</f>
        <v>0</v>
      </c>
      <c r="N278">
        <f>[1]!QUOTE_M(A278,"","売買代金")</f>
        <v>0</v>
      </c>
      <c r="O278">
        <f>[1]!QUOTE_M(A278,"","出来高")</f>
        <v>0</v>
      </c>
      <c r="P278">
        <f>[1]!QUOTE_M(A278,"","HV")</f>
        <v>0</v>
      </c>
      <c r="Q278">
        <f>[1]!QUOTE_M(A278,"","業種名称")</f>
        <v>0</v>
      </c>
      <c r="W278">
        <f>[1]!QUOTE_M(A278,"","PER")</f>
        <v>0</v>
      </c>
      <c r="X278">
        <f>[1]!QUOTE_M(A278,"","PBR")</f>
        <v>0</v>
      </c>
      <c r="Y278">
        <f>[1]!QUOTE_M(A278,"","EPS")</f>
        <v>0</v>
      </c>
    </row>
    <row r="279" spans="1:25">
      <c r="A279" s="14">
        <v>2317</v>
      </c>
      <c r="B279">
        <f>[1]!QUOTE_M(A279,"","銘柄名")</f>
        <v>0</v>
      </c>
      <c r="C279" s="1">
        <f>[1]!QUOTE_M(A279,"","基準値")</f>
        <v>0</v>
      </c>
      <c r="D279" t="e">
        <f t="shared" si="20"/>
        <v>#VALUE!</v>
      </c>
      <c r="E279" t="e">
        <f t="shared" si="21"/>
        <v>#VALUE!</v>
      </c>
      <c r="F279" t="e">
        <f t="shared" si="22"/>
        <v>#VALUE!</v>
      </c>
      <c r="G279">
        <f>[1]!QUOTE_M(A279,"","配当")*1</f>
        <v>0</v>
      </c>
      <c r="H279" s="2" t="e">
        <f t="shared" si="23"/>
        <v>#DIV/0!</v>
      </c>
      <c r="I279" s="1">
        <f>[1]!QUOTE_M(A279,"","時価総額")</f>
        <v>0</v>
      </c>
      <c r="J279">
        <f>[1]!QUOTE_M(A279,"","貸借倍率")*1</f>
        <v>0</v>
      </c>
      <c r="K279">
        <f>[1]!QUOTE_M(A279,"","VWAP")</f>
        <v>0</v>
      </c>
      <c r="L279" s="5" t="e">
        <f t="shared" si="24"/>
        <v>#DIV/0!</v>
      </c>
      <c r="M279">
        <f>[1]!QUOTE_M(A279,"","前日比率")</f>
        <v>0</v>
      </c>
      <c r="N279">
        <f>[1]!QUOTE_M(A279,"","売買代金")</f>
        <v>0</v>
      </c>
      <c r="O279">
        <f>[1]!QUOTE_M(A279,"","出来高")</f>
        <v>0</v>
      </c>
      <c r="P279">
        <f>[1]!QUOTE_M(A279,"","HV")</f>
        <v>0</v>
      </c>
      <c r="Q279">
        <f>[1]!QUOTE_M(A279,"","業種名称")</f>
        <v>0</v>
      </c>
      <c r="W279">
        <f>[1]!QUOTE_M(A279,"","PER")</f>
        <v>0</v>
      </c>
      <c r="X279">
        <f>[1]!QUOTE_M(A279,"","PBR")</f>
        <v>0</v>
      </c>
      <c r="Y279">
        <f>[1]!QUOTE_M(A279,"","EPS")</f>
        <v>0</v>
      </c>
    </row>
    <row r="280" spans="1:25">
      <c r="A280" s="14">
        <v>2321</v>
      </c>
      <c r="B280">
        <f>[1]!QUOTE_M(A280,"","銘柄名")</f>
        <v>0</v>
      </c>
      <c r="C280" s="1">
        <f>[1]!QUOTE_M(A280,"","基準値")</f>
        <v>0</v>
      </c>
      <c r="D280" t="e">
        <f t="shared" si="20"/>
        <v>#VALUE!</v>
      </c>
      <c r="E280" t="e">
        <f t="shared" si="21"/>
        <v>#VALUE!</v>
      </c>
      <c r="F280" t="e">
        <f t="shared" si="22"/>
        <v>#VALUE!</v>
      </c>
      <c r="G280">
        <f>[1]!QUOTE_M(A280,"","配当")*1</f>
        <v>0</v>
      </c>
      <c r="H280" s="2" t="e">
        <f t="shared" si="23"/>
        <v>#DIV/0!</v>
      </c>
      <c r="I280" s="1">
        <f>[1]!QUOTE_M(A280,"","時価総額")</f>
        <v>0</v>
      </c>
      <c r="J280">
        <f>[1]!QUOTE_M(A280,"","貸借倍率")*1</f>
        <v>0</v>
      </c>
      <c r="K280">
        <f>[1]!QUOTE_M(A280,"","VWAP")</f>
        <v>0</v>
      </c>
      <c r="L280" s="5" t="e">
        <f t="shared" si="24"/>
        <v>#DIV/0!</v>
      </c>
      <c r="M280">
        <f>[1]!QUOTE_M(A280,"","前日比率")</f>
        <v>0</v>
      </c>
      <c r="N280">
        <f>[1]!QUOTE_M(A280,"","売買代金")</f>
        <v>0</v>
      </c>
      <c r="O280">
        <f>[1]!QUOTE_M(A280,"","出来高")</f>
        <v>0</v>
      </c>
      <c r="P280">
        <f>[1]!QUOTE_M(A280,"","HV")</f>
        <v>0</v>
      </c>
      <c r="Q280">
        <f>[1]!QUOTE_M(A280,"","業種名称")</f>
        <v>0</v>
      </c>
      <c r="W280">
        <f>[1]!QUOTE_M(A280,"","PER")</f>
        <v>0</v>
      </c>
      <c r="X280">
        <f>[1]!QUOTE_M(A280,"","PBR")</f>
        <v>0</v>
      </c>
      <c r="Y280">
        <f>[1]!QUOTE_M(A280,"","EPS")</f>
        <v>0</v>
      </c>
    </row>
    <row r="281" spans="1:25">
      <c r="A281" s="14">
        <v>2323</v>
      </c>
      <c r="B281">
        <f>[1]!QUOTE_M(A281,"","銘柄名")</f>
        <v>0</v>
      </c>
      <c r="C281" s="1">
        <f>[1]!QUOTE_M(A281,"","基準値")</f>
        <v>0</v>
      </c>
      <c r="D281" t="e">
        <f t="shared" si="20"/>
        <v>#VALUE!</v>
      </c>
      <c r="E281" t="e">
        <f t="shared" si="21"/>
        <v>#VALUE!</v>
      </c>
      <c r="F281" t="e">
        <f t="shared" si="22"/>
        <v>#VALUE!</v>
      </c>
      <c r="G281">
        <f>[1]!QUOTE_M(A281,"","配当")*1</f>
        <v>0</v>
      </c>
      <c r="H281" s="2" t="e">
        <f t="shared" si="23"/>
        <v>#DIV/0!</v>
      </c>
      <c r="I281" s="1">
        <f>[1]!QUOTE_M(A281,"","時価総額")</f>
        <v>0</v>
      </c>
      <c r="J281">
        <f>[1]!QUOTE_M(A281,"","貸借倍率")*1</f>
        <v>0</v>
      </c>
      <c r="K281">
        <f>[1]!QUOTE_M(A281,"","VWAP")</f>
        <v>0</v>
      </c>
      <c r="L281" s="5" t="e">
        <f t="shared" si="24"/>
        <v>#DIV/0!</v>
      </c>
      <c r="M281">
        <f>[1]!QUOTE_M(A281,"","前日比率")</f>
        <v>0</v>
      </c>
      <c r="N281">
        <f>[1]!QUOTE_M(A281,"","売買代金")</f>
        <v>0</v>
      </c>
      <c r="O281">
        <f>[1]!QUOTE_M(A281,"","出来高")</f>
        <v>0</v>
      </c>
      <c r="P281">
        <f>[1]!QUOTE_M(A281,"","HV")</f>
        <v>0</v>
      </c>
      <c r="Q281">
        <f>[1]!QUOTE_M(A281,"","業種名称")</f>
        <v>0</v>
      </c>
      <c r="W281">
        <f>[1]!QUOTE_M(A281,"","PER")</f>
        <v>0</v>
      </c>
      <c r="X281">
        <f>[1]!QUOTE_M(A281,"","PBR")</f>
        <v>0</v>
      </c>
      <c r="Y281">
        <f>[1]!QUOTE_M(A281,"","EPS")</f>
        <v>0</v>
      </c>
    </row>
    <row r="282" spans="1:25">
      <c r="A282" s="14">
        <v>2325</v>
      </c>
      <c r="B282">
        <f>[1]!QUOTE_M(A282,"","銘柄名")</f>
        <v>0</v>
      </c>
      <c r="C282" s="1">
        <f>[1]!QUOTE_M(A282,"","基準値")</f>
        <v>0</v>
      </c>
      <c r="D282" t="e">
        <f t="shared" si="20"/>
        <v>#VALUE!</v>
      </c>
      <c r="E282" t="e">
        <f t="shared" si="21"/>
        <v>#VALUE!</v>
      </c>
      <c r="F282" t="e">
        <f t="shared" si="22"/>
        <v>#VALUE!</v>
      </c>
      <c r="G282">
        <f>[1]!QUOTE_M(A282,"","配当")*1</f>
        <v>0</v>
      </c>
      <c r="H282" s="2" t="e">
        <f t="shared" si="23"/>
        <v>#DIV/0!</v>
      </c>
      <c r="I282" s="1">
        <f>[1]!QUOTE_M(A282,"","時価総額")</f>
        <v>0</v>
      </c>
      <c r="J282">
        <f>[1]!QUOTE_M(A282,"","貸借倍率")*1</f>
        <v>0</v>
      </c>
      <c r="K282">
        <f>[1]!QUOTE_M(A282,"","VWAP")</f>
        <v>0</v>
      </c>
      <c r="L282" s="5" t="e">
        <f t="shared" si="24"/>
        <v>#DIV/0!</v>
      </c>
      <c r="M282">
        <f>[1]!QUOTE_M(A282,"","前日比率")</f>
        <v>0</v>
      </c>
      <c r="N282">
        <f>[1]!QUOTE_M(A282,"","売買代金")</f>
        <v>0</v>
      </c>
      <c r="O282">
        <f>[1]!QUOTE_M(A282,"","出来高")</f>
        <v>0</v>
      </c>
      <c r="P282">
        <f>[1]!QUOTE_M(A282,"","HV")</f>
        <v>0</v>
      </c>
      <c r="Q282">
        <f>[1]!QUOTE_M(A282,"","業種名称")</f>
        <v>0</v>
      </c>
      <c r="W282">
        <f>[1]!QUOTE_M(A282,"","PER")</f>
        <v>0</v>
      </c>
      <c r="X282">
        <f>[1]!QUOTE_M(A282,"","PBR")</f>
        <v>0</v>
      </c>
      <c r="Y282">
        <f>[1]!QUOTE_M(A282,"","EPS")</f>
        <v>0</v>
      </c>
    </row>
    <row r="283" spans="1:25">
      <c r="A283" s="14">
        <v>2326</v>
      </c>
      <c r="B283">
        <f>[1]!QUOTE_M(A283,"","銘柄名")</f>
        <v>0</v>
      </c>
      <c r="C283" s="1">
        <f>[1]!QUOTE_M(A283,"","基準値")</f>
        <v>0</v>
      </c>
      <c r="D283" t="e">
        <f t="shared" si="20"/>
        <v>#VALUE!</v>
      </c>
      <c r="E283" t="e">
        <f t="shared" si="21"/>
        <v>#VALUE!</v>
      </c>
      <c r="F283" t="e">
        <f t="shared" si="22"/>
        <v>#VALUE!</v>
      </c>
      <c r="G283">
        <f>[1]!QUOTE_M(A283,"","配当")*1</f>
        <v>0</v>
      </c>
      <c r="H283" s="2" t="e">
        <f t="shared" si="23"/>
        <v>#DIV/0!</v>
      </c>
      <c r="I283" s="1">
        <f>[1]!QUOTE_M(A283,"","時価総額")</f>
        <v>0</v>
      </c>
      <c r="J283">
        <f>[1]!QUOTE_M(A283,"","貸借倍率")*1</f>
        <v>0</v>
      </c>
      <c r="K283">
        <f>[1]!QUOTE_M(A283,"","VWAP")</f>
        <v>0</v>
      </c>
      <c r="L283" s="5" t="e">
        <f t="shared" si="24"/>
        <v>#DIV/0!</v>
      </c>
      <c r="M283">
        <f>[1]!QUOTE_M(A283,"","前日比率")</f>
        <v>0</v>
      </c>
      <c r="N283">
        <f>[1]!QUOTE_M(A283,"","売買代金")</f>
        <v>0</v>
      </c>
      <c r="O283">
        <f>[1]!QUOTE_M(A283,"","出来高")</f>
        <v>0</v>
      </c>
      <c r="P283">
        <f>[1]!QUOTE_M(A283,"","HV")</f>
        <v>0</v>
      </c>
      <c r="Q283">
        <f>[1]!QUOTE_M(A283,"","業種名称")</f>
        <v>0</v>
      </c>
      <c r="W283">
        <f>[1]!QUOTE_M(A283,"","PER")</f>
        <v>0</v>
      </c>
      <c r="X283">
        <f>[1]!QUOTE_M(A283,"","PBR")</f>
        <v>0</v>
      </c>
      <c r="Y283">
        <f>[1]!QUOTE_M(A283,"","EPS")</f>
        <v>0</v>
      </c>
    </row>
    <row r="284" spans="1:25">
      <c r="A284" s="14">
        <v>2327</v>
      </c>
      <c r="B284">
        <f>[1]!QUOTE_M(A284,"","銘柄名")</f>
        <v>0</v>
      </c>
      <c r="C284" s="1">
        <f>[1]!QUOTE_M(A284,"","基準値")</f>
        <v>0</v>
      </c>
      <c r="D284" t="e">
        <f t="shared" si="20"/>
        <v>#VALUE!</v>
      </c>
      <c r="E284" t="e">
        <f t="shared" si="21"/>
        <v>#VALUE!</v>
      </c>
      <c r="F284" t="e">
        <f t="shared" si="22"/>
        <v>#VALUE!</v>
      </c>
      <c r="G284">
        <f>[1]!QUOTE_M(A284,"","配当")*1</f>
        <v>0</v>
      </c>
      <c r="H284" s="2" t="e">
        <f t="shared" si="23"/>
        <v>#DIV/0!</v>
      </c>
      <c r="I284" s="1">
        <f>[1]!QUOTE_M(A284,"","時価総額")</f>
        <v>0</v>
      </c>
      <c r="J284">
        <f>[1]!QUOTE_M(A284,"","貸借倍率")*1</f>
        <v>0</v>
      </c>
      <c r="K284">
        <f>[1]!QUOTE_M(A284,"","VWAP")</f>
        <v>0</v>
      </c>
      <c r="L284" s="5" t="e">
        <f t="shared" si="24"/>
        <v>#DIV/0!</v>
      </c>
      <c r="M284">
        <f>[1]!QUOTE_M(A284,"","前日比率")</f>
        <v>0</v>
      </c>
      <c r="N284">
        <f>[1]!QUOTE_M(A284,"","売買代金")</f>
        <v>0</v>
      </c>
      <c r="O284">
        <f>[1]!QUOTE_M(A284,"","出来高")</f>
        <v>0</v>
      </c>
      <c r="P284">
        <f>[1]!QUOTE_M(A284,"","HV")</f>
        <v>0</v>
      </c>
      <c r="Q284">
        <f>[1]!QUOTE_M(A284,"","業種名称")</f>
        <v>0</v>
      </c>
      <c r="W284">
        <f>[1]!QUOTE_M(A284,"","PER")</f>
        <v>0</v>
      </c>
      <c r="X284">
        <f>[1]!QUOTE_M(A284,"","PBR")</f>
        <v>0</v>
      </c>
      <c r="Y284">
        <f>[1]!QUOTE_M(A284,"","EPS")</f>
        <v>0</v>
      </c>
    </row>
    <row r="285" spans="1:25">
      <c r="A285" s="14">
        <v>2329</v>
      </c>
      <c r="B285">
        <f>[1]!QUOTE_M(A285,"","銘柄名")</f>
        <v>0</v>
      </c>
      <c r="C285" s="1">
        <f>[1]!QUOTE_M(A285,"","基準値")</f>
        <v>0</v>
      </c>
      <c r="D285" t="e">
        <f t="shared" si="20"/>
        <v>#VALUE!</v>
      </c>
      <c r="E285" t="e">
        <f t="shared" si="21"/>
        <v>#VALUE!</v>
      </c>
      <c r="F285" t="e">
        <f t="shared" si="22"/>
        <v>#VALUE!</v>
      </c>
      <c r="G285">
        <f>[1]!QUOTE_M(A285,"","配当")*1</f>
        <v>0</v>
      </c>
      <c r="H285" s="2" t="e">
        <f t="shared" si="23"/>
        <v>#DIV/0!</v>
      </c>
      <c r="I285" s="1">
        <f>[1]!QUOTE_M(A285,"","時価総額")</f>
        <v>0</v>
      </c>
      <c r="J285">
        <f>[1]!QUOTE_M(A285,"","貸借倍率")*1</f>
        <v>0</v>
      </c>
      <c r="K285">
        <f>[1]!QUOTE_M(A285,"","VWAP")</f>
        <v>0</v>
      </c>
      <c r="L285" s="5" t="e">
        <f t="shared" si="24"/>
        <v>#DIV/0!</v>
      </c>
      <c r="M285">
        <f>[1]!QUOTE_M(A285,"","前日比率")</f>
        <v>0</v>
      </c>
      <c r="N285">
        <f>[1]!QUOTE_M(A285,"","売買代金")</f>
        <v>0</v>
      </c>
      <c r="O285">
        <f>[1]!QUOTE_M(A285,"","出来高")</f>
        <v>0</v>
      </c>
      <c r="P285">
        <f>[1]!QUOTE_M(A285,"","HV")</f>
        <v>0</v>
      </c>
      <c r="Q285">
        <f>[1]!QUOTE_M(A285,"","業種名称")</f>
        <v>0</v>
      </c>
      <c r="W285">
        <f>[1]!QUOTE_M(A285,"","PER")</f>
        <v>0</v>
      </c>
      <c r="X285">
        <f>[1]!QUOTE_M(A285,"","PBR")</f>
        <v>0</v>
      </c>
      <c r="Y285">
        <f>[1]!QUOTE_M(A285,"","EPS")</f>
        <v>0</v>
      </c>
    </row>
    <row r="286" spans="1:25">
      <c r="A286" s="14">
        <v>2330</v>
      </c>
      <c r="B286">
        <f>[1]!QUOTE_M(A286,"","銘柄名")</f>
        <v>0</v>
      </c>
      <c r="C286" s="1">
        <f>[1]!QUOTE_M(A286,"","基準値")</f>
        <v>0</v>
      </c>
      <c r="D286" t="e">
        <f t="shared" si="20"/>
        <v>#VALUE!</v>
      </c>
      <c r="E286" t="e">
        <f t="shared" si="21"/>
        <v>#VALUE!</v>
      </c>
      <c r="F286" t="e">
        <f t="shared" si="22"/>
        <v>#VALUE!</v>
      </c>
      <c r="G286">
        <f>[1]!QUOTE_M(A286,"","配当")*1</f>
        <v>0</v>
      </c>
      <c r="H286" s="2" t="e">
        <f t="shared" si="23"/>
        <v>#DIV/0!</v>
      </c>
      <c r="I286" s="1">
        <f>[1]!QUOTE_M(A286,"","時価総額")</f>
        <v>0</v>
      </c>
      <c r="J286">
        <f>[1]!QUOTE_M(A286,"","貸借倍率")*1</f>
        <v>0</v>
      </c>
      <c r="K286">
        <f>[1]!QUOTE_M(A286,"","VWAP")</f>
        <v>0</v>
      </c>
      <c r="L286" s="5" t="e">
        <f t="shared" si="24"/>
        <v>#DIV/0!</v>
      </c>
      <c r="M286">
        <f>[1]!QUOTE_M(A286,"","前日比率")</f>
        <v>0</v>
      </c>
      <c r="N286">
        <f>[1]!QUOTE_M(A286,"","売買代金")</f>
        <v>0</v>
      </c>
      <c r="O286">
        <f>[1]!QUOTE_M(A286,"","出来高")</f>
        <v>0</v>
      </c>
      <c r="P286">
        <f>[1]!QUOTE_M(A286,"","HV")</f>
        <v>0</v>
      </c>
      <c r="Q286">
        <f>[1]!QUOTE_M(A286,"","業種名称")</f>
        <v>0</v>
      </c>
      <c r="W286">
        <f>[1]!QUOTE_M(A286,"","PER")</f>
        <v>0</v>
      </c>
      <c r="X286">
        <f>[1]!QUOTE_M(A286,"","PBR")</f>
        <v>0</v>
      </c>
      <c r="Y286">
        <f>[1]!QUOTE_M(A286,"","EPS")</f>
        <v>0</v>
      </c>
    </row>
    <row r="287" spans="1:25">
      <c r="A287" s="14">
        <v>2331</v>
      </c>
      <c r="B287">
        <f>[1]!QUOTE_M(A287,"","銘柄名")</f>
        <v>0</v>
      </c>
      <c r="C287" s="1">
        <f>[1]!QUOTE_M(A287,"","基準値")</f>
        <v>0</v>
      </c>
      <c r="D287" t="e">
        <f t="shared" si="20"/>
        <v>#VALUE!</v>
      </c>
      <c r="E287" t="e">
        <f t="shared" si="21"/>
        <v>#VALUE!</v>
      </c>
      <c r="F287" t="e">
        <f t="shared" si="22"/>
        <v>#VALUE!</v>
      </c>
      <c r="G287">
        <f>[1]!QUOTE_M(A287,"","配当")*1</f>
        <v>0</v>
      </c>
      <c r="H287" s="2" t="e">
        <f t="shared" si="23"/>
        <v>#DIV/0!</v>
      </c>
      <c r="I287" s="1">
        <f>[1]!QUOTE_M(A287,"","時価総額")</f>
        <v>0</v>
      </c>
      <c r="J287">
        <f>[1]!QUOTE_M(A287,"","貸借倍率")*1</f>
        <v>0</v>
      </c>
      <c r="K287">
        <f>[1]!QUOTE_M(A287,"","VWAP")</f>
        <v>0</v>
      </c>
      <c r="L287" s="5" t="e">
        <f t="shared" si="24"/>
        <v>#DIV/0!</v>
      </c>
      <c r="M287">
        <f>[1]!QUOTE_M(A287,"","前日比率")</f>
        <v>0</v>
      </c>
      <c r="N287">
        <f>[1]!QUOTE_M(A287,"","売買代金")</f>
        <v>0</v>
      </c>
      <c r="O287">
        <f>[1]!QUOTE_M(A287,"","出来高")</f>
        <v>0</v>
      </c>
      <c r="P287">
        <f>[1]!QUOTE_M(A287,"","HV")</f>
        <v>0</v>
      </c>
      <c r="Q287">
        <f>[1]!QUOTE_M(A287,"","業種名称")</f>
        <v>0</v>
      </c>
      <c r="W287">
        <f>[1]!QUOTE_M(A287,"","PER")</f>
        <v>0</v>
      </c>
      <c r="X287">
        <f>[1]!QUOTE_M(A287,"","PBR")</f>
        <v>0</v>
      </c>
      <c r="Y287">
        <f>[1]!QUOTE_M(A287,"","EPS")</f>
        <v>0</v>
      </c>
    </row>
    <row r="288" spans="1:25">
      <c r="A288" s="14">
        <v>2332</v>
      </c>
      <c r="B288">
        <f>[1]!QUOTE_M(A288,"","銘柄名")</f>
        <v>0</v>
      </c>
      <c r="C288" s="1">
        <f>[1]!QUOTE_M(A288,"","基準値")</f>
        <v>0</v>
      </c>
      <c r="D288" t="e">
        <f t="shared" si="20"/>
        <v>#VALUE!</v>
      </c>
      <c r="E288" t="e">
        <f t="shared" si="21"/>
        <v>#VALUE!</v>
      </c>
      <c r="F288" t="e">
        <f t="shared" si="22"/>
        <v>#VALUE!</v>
      </c>
      <c r="G288">
        <f>[1]!QUOTE_M(A288,"","配当")*1</f>
        <v>0</v>
      </c>
      <c r="H288" s="2" t="e">
        <f t="shared" si="23"/>
        <v>#DIV/0!</v>
      </c>
      <c r="I288" s="1">
        <f>[1]!QUOTE_M(A288,"","時価総額")</f>
        <v>0</v>
      </c>
      <c r="J288">
        <f>[1]!QUOTE_M(A288,"","貸借倍率")*1</f>
        <v>0</v>
      </c>
      <c r="K288">
        <f>[1]!QUOTE_M(A288,"","VWAP")</f>
        <v>0</v>
      </c>
      <c r="L288" s="5" t="e">
        <f t="shared" si="24"/>
        <v>#DIV/0!</v>
      </c>
      <c r="M288">
        <f>[1]!QUOTE_M(A288,"","前日比率")</f>
        <v>0</v>
      </c>
      <c r="N288">
        <f>[1]!QUOTE_M(A288,"","売買代金")</f>
        <v>0</v>
      </c>
      <c r="O288">
        <f>[1]!QUOTE_M(A288,"","出来高")</f>
        <v>0</v>
      </c>
      <c r="P288">
        <f>[1]!QUOTE_M(A288,"","HV")</f>
        <v>0</v>
      </c>
      <c r="Q288">
        <f>[1]!QUOTE_M(A288,"","業種名称")</f>
        <v>0</v>
      </c>
      <c r="W288">
        <f>[1]!QUOTE_M(A288,"","PER")</f>
        <v>0</v>
      </c>
      <c r="X288">
        <f>[1]!QUOTE_M(A288,"","PBR")</f>
        <v>0</v>
      </c>
      <c r="Y288">
        <f>[1]!QUOTE_M(A288,"","EPS")</f>
        <v>0</v>
      </c>
    </row>
    <row r="289" spans="1:25">
      <c r="A289" s="14">
        <v>2334</v>
      </c>
      <c r="B289">
        <f>[1]!QUOTE_M(A289,"","銘柄名")</f>
        <v>0</v>
      </c>
      <c r="C289" s="1">
        <f>[1]!QUOTE_M(A289,"","基準値")</f>
        <v>0</v>
      </c>
      <c r="D289" t="e">
        <f t="shared" si="20"/>
        <v>#VALUE!</v>
      </c>
      <c r="E289" t="e">
        <f t="shared" si="21"/>
        <v>#VALUE!</v>
      </c>
      <c r="F289" t="e">
        <f t="shared" si="22"/>
        <v>#VALUE!</v>
      </c>
      <c r="G289">
        <f>[1]!QUOTE_M(A289,"","配当")*1</f>
        <v>0</v>
      </c>
      <c r="H289" s="2" t="e">
        <f t="shared" si="23"/>
        <v>#DIV/0!</v>
      </c>
      <c r="I289" s="1">
        <f>[1]!QUOTE_M(A289,"","時価総額")</f>
        <v>0</v>
      </c>
      <c r="J289">
        <f>[1]!QUOTE_M(A289,"","貸借倍率")*1</f>
        <v>0</v>
      </c>
      <c r="K289">
        <f>[1]!QUOTE_M(A289,"","VWAP")</f>
        <v>0</v>
      </c>
      <c r="L289" s="5" t="e">
        <f t="shared" si="24"/>
        <v>#DIV/0!</v>
      </c>
      <c r="M289">
        <f>[1]!QUOTE_M(A289,"","前日比率")</f>
        <v>0</v>
      </c>
      <c r="N289">
        <f>[1]!QUOTE_M(A289,"","売買代金")</f>
        <v>0</v>
      </c>
      <c r="O289">
        <f>[1]!QUOTE_M(A289,"","出来高")</f>
        <v>0</v>
      </c>
      <c r="P289">
        <f>[1]!QUOTE_M(A289,"","HV")</f>
        <v>0</v>
      </c>
      <c r="Q289">
        <f>[1]!QUOTE_M(A289,"","業種名称")</f>
        <v>0</v>
      </c>
      <c r="W289">
        <f>[1]!QUOTE_M(A289,"","PER")</f>
        <v>0</v>
      </c>
      <c r="X289">
        <f>[1]!QUOTE_M(A289,"","PBR")</f>
        <v>0</v>
      </c>
      <c r="Y289">
        <f>[1]!QUOTE_M(A289,"","EPS")</f>
        <v>0</v>
      </c>
    </row>
    <row r="290" spans="1:25">
      <c r="A290" s="14">
        <v>2335</v>
      </c>
      <c r="B290">
        <f>[1]!QUOTE_M(A290,"","銘柄名")</f>
        <v>0</v>
      </c>
      <c r="C290" s="1">
        <f>[1]!QUOTE_M(A290,"","基準値")</f>
        <v>0</v>
      </c>
      <c r="D290" t="e">
        <f t="shared" si="20"/>
        <v>#VALUE!</v>
      </c>
      <c r="E290" t="e">
        <f t="shared" si="21"/>
        <v>#VALUE!</v>
      </c>
      <c r="F290" t="e">
        <f t="shared" si="22"/>
        <v>#VALUE!</v>
      </c>
      <c r="G290">
        <f>[1]!QUOTE_M(A290,"","配当")*1</f>
        <v>0</v>
      </c>
      <c r="H290" s="2" t="e">
        <f t="shared" si="23"/>
        <v>#DIV/0!</v>
      </c>
      <c r="I290" s="1">
        <f>[1]!QUOTE_M(A290,"","時価総額")</f>
        <v>0</v>
      </c>
      <c r="J290">
        <f>[1]!QUOTE_M(A290,"","貸借倍率")*1</f>
        <v>0</v>
      </c>
      <c r="K290">
        <f>[1]!QUOTE_M(A290,"","VWAP")</f>
        <v>0</v>
      </c>
      <c r="L290" s="5" t="e">
        <f t="shared" si="24"/>
        <v>#DIV/0!</v>
      </c>
      <c r="M290">
        <f>[1]!QUOTE_M(A290,"","前日比率")</f>
        <v>0</v>
      </c>
      <c r="N290">
        <f>[1]!QUOTE_M(A290,"","売買代金")</f>
        <v>0</v>
      </c>
      <c r="O290">
        <f>[1]!QUOTE_M(A290,"","出来高")</f>
        <v>0</v>
      </c>
      <c r="P290">
        <f>[1]!QUOTE_M(A290,"","HV")</f>
        <v>0</v>
      </c>
      <c r="Q290">
        <f>[1]!QUOTE_M(A290,"","業種名称")</f>
        <v>0</v>
      </c>
      <c r="W290">
        <f>[1]!QUOTE_M(A290,"","PER")</f>
        <v>0</v>
      </c>
      <c r="X290">
        <f>[1]!QUOTE_M(A290,"","PBR")</f>
        <v>0</v>
      </c>
      <c r="Y290">
        <f>[1]!QUOTE_M(A290,"","EPS")</f>
        <v>0</v>
      </c>
    </row>
    <row r="291" spans="1:25">
      <c r="A291" s="14">
        <v>2337</v>
      </c>
      <c r="B291">
        <f>[1]!QUOTE_M(A291,"","銘柄名")</f>
        <v>0</v>
      </c>
      <c r="C291" s="1">
        <f>[1]!QUOTE_M(A291,"","基準値")</f>
        <v>0</v>
      </c>
      <c r="D291" t="e">
        <f t="shared" si="20"/>
        <v>#VALUE!</v>
      </c>
      <c r="E291" t="e">
        <f t="shared" si="21"/>
        <v>#VALUE!</v>
      </c>
      <c r="F291" t="e">
        <f t="shared" si="22"/>
        <v>#VALUE!</v>
      </c>
      <c r="G291">
        <f>[1]!QUOTE_M(A291,"","配当")*1</f>
        <v>0</v>
      </c>
      <c r="H291" s="2" t="e">
        <f t="shared" si="23"/>
        <v>#DIV/0!</v>
      </c>
      <c r="I291" s="1">
        <f>[1]!QUOTE_M(A291,"","時価総額")</f>
        <v>0</v>
      </c>
      <c r="J291">
        <f>[1]!QUOTE_M(A291,"","貸借倍率")*1</f>
        <v>0</v>
      </c>
      <c r="K291">
        <f>[1]!QUOTE_M(A291,"","VWAP")</f>
        <v>0</v>
      </c>
      <c r="L291" s="5" t="e">
        <f t="shared" si="24"/>
        <v>#DIV/0!</v>
      </c>
      <c r="M291">
        <f>[1]!QUOTE_M(A291,"","前日比率")</f>
        <v>0</v>
      </c>
      <c r="N291">
        <f>[1]!QUOTE_M(A291,"","売買代金")</f>
        <v>0</v>
      </c>
      <c r="O291">
        <f>[1]!QUOTE_M(A291,"","出来高")</f>
        <v>0</v>
      </c>
      <c r="P291">
        <f>[1]!QUOTE_M(A291,"","HV")</f>
        <v>0</v>
      </c>
      <c r="Q291">
        <f>[1]!QUOTE_M(A291,"","業種名称")</f>
        <v>0</v>
      </c>
      <c r="W291">
        <f>[1]!QUOTE_M(A291,"","PER")</f>
        <v>0</v>
      </c>
      <c r="X291">
        <f>[1]!QUOTE_M(A291,"","PBR")</f>
        <v>0</v>
      </c>
      <c r="Y291">
        <f>[1]!QUOTE_M(A291,"","EPS")</f>
        <v>0</v>
      </c>
    </row>
    <row r="292" spans="1:25">
      <c r="A292" s="14">
        <v>2338</v>
      </c>
      <c r="B292">
        <f>[1]!QUOTE_M(A292,"","銘柄名")</f>
        <v>0</v>
      </c>
      <c r="C292" s="1">
        <f>[1]!QUOTE_M(A292,"","基準値")</f>
        <v>0</v>
      </c>
      <c r="D292" t="e">
        <f t="shared" si="20"/>
        <v>#VALUE!</v>
      </c>
      <c r="E292" t="e">
        <f t="shared" si="21"/>
        <v>#VALUE!</v>
      </c>
      <c r="F292" t="e">
        <f t="shared" si="22"/>
        <v>#VALUE!</v>
      </c>
      <c r="G292">
        <f>[1]!QUOTE_M(A292,"","配当")*1</f>
        <v>0</v>
      </c>
      <c r="H292" s="2" t="e">
        <f t="shared" si="23"/>
        <v>#DIV/0!</v>
      </c>
      <c r="I292" s="1">
        <f>[1]!QUOTE_M(A292,"","時価総額")</f>
        <v>0</v>
      </c>
      <c r="J292">
        <f>[1]!QUOTE_M(A292,"","貸借倍率")*1</f>
        <v>0</v>
      </c>
      <c r="K292">
        <f>[1]!QUOTE_M(A292,"","VWAP")</f>
        <v>0</v>
      </c>
      <c r="L292" s="5" t="e">
        <f t="shared" si="24"/>
        <v>#DIV/0!</v>
      </c>
      <c r="M292">
        <f>[1]!QUOTE_M(A292,"","前日比率")</f>
        <v>0</v>
      </c>
      <c r="N292">
        <f>[1]!QUOTE_M(A292,"","売買代金")</f>
        <v>0</v>
      </c>
      <c r="O292">
        <f>[1]!QUOTE_M(A292,"","出来高")</f>
        <v>0</v>
      </c>
      <c r="P292">
        <f>[1]!QUOTE_M(A292,"","HV")</f>
        <v>0</v>
      </c>
      <c r="Q292">
        <f>[1]!QUOTE_M(A292,"","業種名称")</f>
        <v>0</v>
      </c>
      <c r="W292">
        <f>[1]!QUOTE_M(A292,"","PER")</f>
        <v>0</v>
      </c>
      <c r="X292">
        <f>[1]!QUOTE_M(A292,"","PBR")</f>
        <v>0</v>
      </c>
      <c r="Y292">
        <f>[1]!QUOTE_M(A292,"","EPS")</f>
        <v>0</v>
      </c>
    </row>
    <row r="293" spans="1:25">
      <c r="A293" s="14">
        <v>2340</v>
      </c>
      <c r="B293">
        <f>[1]!QUOTE_M(A293,"","銘柄名")</f>
        <v>0</v>
      </c>
      <c r="C293" s="1">
        <f>[1]!QUOTE_M(A293,"","基準値")</f>
        <v>0</v>
      </c>
      <c r="D293" t="e">
        <f t="shared" si="20"/>
        <v>#VALUE!</v>
      </c>
      <c r="E293" t="e">
        <f t="shared" si="21"/>
        <v>#VALUE!</v>
      </c>
      <c r="F293" t="e">
        <f t="shared" si="22"/>
        <v>#VALUE!</v>
      </c>
      <c r="G293">
        <f>[1]!QUOTE_M(A293,"","配当")*1</f>
        <v>0</v>
      </c>
      <c r="H293" s="2" t="e">
        <f t="shared" si="23"/>
        <v>#DIV/0!</v>
      </c>
      <c r="I293" s="1">
        <f>[1]!QUOTE_M(A293,"","時価総額")</f>
        <v>0</v>
      </c>
      <c r="J293">
        <f>[1]!QUOTE_M(A293,"","貸借倍率")*1</f>
        <v>0</v>
      </c>
      <c r="K293">
        <f>[1]!QUOTE_M(A293,"","VWAP")</f>
        <v>0</v>
      </c>
      <c r="L293" s="5" t="e">
        <f t="shared" si="24"/>
        <v>#DIV/0!</v>
      </c>
      <c r="M293">
        <f>[1]!QUOTE_M(A293,"","前日比率")</f>
        <v>0</v>
      </c>
      <c r="N293">
        <f>[1]!QUOTE_M(A293,"","売買代金")</f>
        <v>0</v>
      </c>
      <c r="O293">
        <f>[1]!QUOTE_M(A293,"","出来高")</f>
        <v>0</v>
      </c>
      <c r="P293">
        <f>[1]!QUOTE_M(A293,"","HV")</f>
        <v>0</v>
      </c>
      <c r="Q293">
        <f>[1]!QUOTE_M(A293,"","業種名称")</f>
        <v>0</v>
      </c>
      <c r="W293">
        <f>[1]!QUOTE_M(A293,"","PER")</f>
        <v>0</v>
      </c>
      <c r="X293">
        <f>[1]!QUOTE_M(A293,"","PBR")</f>
        <v>0</v>
      </c>
      <c r="Y293">
        <f>[1]!QUOTE_M(A293,"","EPS")</f>
        <v>0</v>
      </c>
    </row>
    <row r="294" spans="1:25">
      <c r="A294" s="14">
        <v>2341</v>
      </c>
      <c r="B294">
        <f>[1]!QUOTE_M(A294,"","銘柄名")</f>
        <v>0</v>
      </c>
      <c r="C294" s="1">
        <f>[1]!QUOTE_M(A294,"","基準値")</f>
        <v>0</v>
      </c>
      <c r="D294" t="e">
        <f t="shared" si="20"/>
        <v>#VALUE!</v>
      </c>
      <c r="E294" t="e">
        <f t="shared" si="21"/>
        <v>#VALUE!</v>
      </c>
      <c r="F294" t="e">
        <f t="shared" si="22"/>
        <v>#VALUE!</v>
      </c>
      <c r="G294">
        <f>[1]!QUOTE_M(A294,"","配当")*1</f>
        <v>0</v>
      </c>
      <c r="H294" s="2" t="e">
        <f t="shared" si="23"/>
        <v>#DIV/0!</v>
      </c>
      <c r="I294" s="1">
        <f>[1]!QUOTE_M(A294,"","時価総額")</f>
        <v>0</v>
      </c>
      <c r="J294">
        <f>[1]!QUOTE_M(A294,"","貸借倍率")*1</f>
        <v>0</v>
      </c>
      <c r="K294">
        <f>[1]!QUOTE_M(A294,"","VWAP")</f>
        <v>0</v>
      </c>
      <c r="L294" s="5" t="e">
        <f t="shared" si="24"/>
        <v>#DIV/0!</v>
      </c>
      <c r="M294">
        <f>[1]!QUOTE_M(A294,"","前日比率")</f>
        <v>0</v>
      </c>
      <c r="N294">
        <f>[1]!QUOTE_M(A294,"","売買代金")</f>
        <v>0</v>
      </c>
      <c r="O294">
        <f>[1]!QUOTE_M(A294,"","出来高")</f>
        <v>0</v>
      </c>
      <c r="P294">
        <f>[1]!QUOTE_M(A294,"","HV")</f>
        <v>0</v>
      </c>
      <c r="Q294">
        <f>[1]!QUOTE_M(A294,"","業種名称")</f>
        <v>0</v>
      </c>
      <c r="W294">
        <f>[1]!QUOTE_M(A294,"","PER")</f>
        <v>0</v>
      </c>
      <c r="X294">
        <f>[1]!QUOTE_M(A294,"","PBR")</f>
        <v>0</v>
      </c>
      <c r="Y294">
        <f>[1]!QUOTE_M(A294,"","EPS")</f>
        <v>0</v>
      </c>
    </row>
    <row r="295" spans="1:25">
      <c r="A295" s="14">
        <v>2342</v>
      </c>
      <c r="B295">
        <f>[1]!QUOTE_M(A295,"","銘柄名")</f>
        <v>0</v>
      </c>
      <c r="C295" s="1">
        <f>[1]!QUOTE_M(A295,"","基準値")</f>
        <v>0</v>
      </c>
      <c r="D295" t="e">
        <f t="shared" si="20"/>
        <v>#VALUE!</v>
      </c>
      <c r="E295" t="e">
        <f t="shared" si="21"/>
        <v>#VALUE!</v>
      </c>
      <c r="F295" t="e">
        <f t="shared" si="22"/>
        <v>#VALUE!</v>
      </c>
      <c r="G295">
        <f>[1]!QUOTE_M(A295,"","配当")*1</f>
        <v>0</v>
      </c>
      <c r="H295" s="2" t="e">
        <f t="shared" si="23"/>
        <v>#DIV/0!</v>
      </c>
      <c r="I295" s="1">
        <f>[1]!QUOTE_M(A295,"","時価総額")</f>
        <v>0</v>
      </c>
      <c r="J295">
        <f>[1]!QUOTE_M(A295,"","貸借倍率")*1</f>
        <v>0</v>
      </c>
      <c r="K295">
        <f>[1]!QUOTE_M(A295,"","VWAP")</f>
        <v>0</v>
      </c>
      <c r="L295" s="5" t="e">
        <f t="shared" si="24"/>
        <v>#DIV/0!</v>
      </c>
      <c r="M295">
        <f>[1]!QUOTE_M(A295,"","前日比率")</f>
        <v>0</v>
      </c>
      <c r="N295">
        <f>[1]!QUOTE_M(A295,"","売買代金")</f>
        <v>0</v>
      </c>
      <c r="O295">
        <f>[1]!QUOTE_M(A295,"","出来高")</f>
        <v>0</v>
      </c>
      <c r="P295">
        <f>[1]!QUOTE_M(A295,"","HV")</f>
        <v>0</v>
      </c>
      <c r="Q295">
        <f>[1]!QUOTE_M(A295,"","業種名称")</f>
        <v>0</v>
      </c>
      <c r="W295">
        <f>[1]!QUOTE_M(A295,"","PER")</f>
        <v>0</v>
      </c>
      <c r="X295">
        <f>[1]!QUOTE_M(A295,"","PBR")</f>
        <v>0</v>
      </c>
      <c r="Y295">
        <f>[1]!QUOTE_M(A295,"","EPS")</f>
        <v>0</v>
      </c>
    </row>
    <row r="296" spans="1:25">
      <c r="A296" s="14">
        <v>2344</v>
      </c>
      <c r="B296">
        <f>[1]!QUOTE_M(A296,"","銘柄名")</f>
        <v>0</v>
      </c>
      <c r="C296" s="1">
        <f>[1]!QUOTE_M(A296,"","基準値")</f>
        <v>0</v>
      </c>
      <c r="D296" t="e">
        <f t="shared" si="20"/>
        <v>#VALUE!</v>
      </c>
      <c r="E296" t="e">
        <f t="shared" si="21"/>
        <v>#VALUE!</v>
      </c>
      <c r="F296" t="e">
        <f t="shared" si="22"/>
        <v>#VALUE!</v>
      </c>
      <c r="G296">
        <f>[1]!QUOTE_M(A296,"","配当")*1</f>
        <v>0</v>
      </c>
      <c r="H296" s="2" t="e">
        <f t="shared" si="23"/>
        <v>#DIV/0!</v>
      </c>
      <c r="I296" s="1">
        <f>[1]!QUOTE_M(A296,"","時価総額")</f>
        <v>0</v>
      </c>
      <c r="J296">
        <f>[1]!QUOTE_M(A296,"","貸借倍率")*1</f>
        <v>0</v>
      </c>
      <c r="K296">
        <f>[1]!QUOTE_M(A296,"","VWAP")</f>
        <v>0</v>
      </c>
      <c r="L296" s="5" t="e">
        <f t="shared" si="24"/>
        <v>#DIV/0!</v>
      </c>
      <c r="M296">
        <f>[1]!QUOTE_M(A296,"","前日比率")</f>
        <v>0</v>
      </c>
      <c r="N296">
        <f>[1]!QUOTE_M(A296,"","売買代金")</f>
        <v>0</v>
      </c>
      <c r="O296">
        <f>[1]!QUOTE_M(A296,"","出来高")</f>
        <v>0</v>
      </c>
      <c r="P296">
        <f>[1]!QUOTE_M(A296,"","HV")</f>
        <v>0</v>
      </c>
      <c r="Q296">
        <f>[1]!QUOTE_M(A296,"","業種名称")</f>
        <v>0</v>
      </c>
      <c r="W296">
        <f>[1]!QUOTE_M(A296,"","PER")</f>
        <v>0</v>
      </c>
      <c r="X296">
        <f>[1]!QUOTE_M(A296,"","PBR")</f>
        <v>0</v>
      </c>
      <c r="Y296">
        <f>[1]!QUOTE_M(A296,"","EPS")</f>
        <v>0</v>
      </c>
    </row>
    <row r="297" spans="1:25">
      <c r="A297" s="14">
        <v>2345</v>
      </c>
      <c r="B297">
        <f>[1]!QUOTE_M(A297,"","銘柄名")</f>
        <v>0</v>
      </c>
      <c r="C297" s="1">
        <f>[1]!QUOTE_M(A297,"","基準値")</f>
        <v>0</v>
      </c>
      <c r="D297" t="e">
        <f t="shared" si="20"/>
        <v>#VALUE!</v>
      </c>
      <c r="E297" t="e">
        <f t="shared" si="21"/>
        <v>#VALUE!</v>
      </c>
      <c r="F297" t="e">
        <f t="shared" si="22"/>
        <v>#VALUE!</v>
      </c>
      <c r="G297">
        <f>[1]!QUOTE_M(A297,"","配当")*1</f>
        <v>0</v>
      </c>
      <c r="H297" s="2" t="e">
        <f t="shared" si="23"/>
        <v>#DIV/0!</v>
      </c>
      <c r="I297" s="1">
        <f>[1]!QUOTE_M(A297,"","時価総額")</f>
        <v>0</v>
      </c>
      <c r="J297">
        <f>[1]!QUOTE_M(A297,"","貸借倍率")*1</f>
        <v>0</v>
      </c>
      <c r="K297">
        <f>[1]!QUOTE_M(A297,"","VWAP")</f>
        <v>0</v>
      </c>
      <c r="L297" s="5" t="e">
        <f t="shared" si="24"/>
        <v>#DIV/0!</v>
      </c>
      <c r="M297">
        <f>[1]!QUOTE_M(A297,"","前日比率")</f>
        <v>0</v>
      </c>
      <c r="N297">
        <f>[1]!QUOTE_M(A297,"","売買代金")</f>
        <v>0</v>
      </c>
      <c r="O297">
        <f>[1]!QUOTE_M(A297,"","出来高")</f>
        <v>0</v>
      </c>
      <c r="P297">
        <f>[1]!QUOTE_M(A297,"","HV")</f>
        <v>0</v>
      </c>
      <c r="Q297">
        <f>[1]!QUOTE_M(A297,"","業種名称")</f>
        <v>0</v>
      </c>
      <c r="W297">
        <f>[1]!QUOTE_M(A297,"","PER")</f>
        <v>0</v>
      </c>
      <c r="X297">
        <f>[1]!QUOTE_M(A297,"","PBR")</f>
        <v>0</v>
      </c>
      <c r="Y297">
        <f>[1]!QUOTE_M(A297,"","EPS")</f>
        <v>0</v>
      </c>
    </row>
    <row r="298" spans="1:25">
      <c r="A298" s="14">
        <v>2349</v>
      </c>
      <c r="B298">
        <f>[1]!QUOTE_M(A298,"","銘柄名")</f>
        <v>0</v>
      </c>
      <c r="C298" s="1">
        <f>[1]!QUOTE_M(A298,"","基準値")</f>
        <v>0</v>
      </c>
      <c r="D298" t="e">
        <f t="shared" si="20"/>
        <v>#VALUE!</v>
      </c>
      <c r="E298" t="e">
        <f t="shared" si="21"/>
        <v>#VALUE!</v>
      </c>
      <c r="F298" t="e">
        <f t="shared" si="22"/>
        <v>#VALUE!</v>
      </c>
      <c r="G298">
        <f>[1]!QUOTE_M(A298,"","配当")*1</f>
        <v>0</v>
      </c>
      <c r="H298" s="2" t="e">
        <f t="shared" si="23"/>
        <v>#DIV/0!</v>
      </c>
      <c r="I298" s="1">
        <f>[1]!QUOTE_M(A298,"","時価総額")</f>
        <v>0</v>
      </c>
      <c r="J298">
        <f>[1]!QUOTE_M(A298,"","貸借倍率")*1</f>
        <v>0</v>
      </c>
      <c r="K298">
        <f>[1]!QUOTE_M(A298,"","VWAP")</f>
        <v>0</v>
      </c>
      <c r="L298" s="5" t="e">
        <f t="shared" si="24"/>
        <v>#DIV/0!</v>
      </c>
      <c r="M298">
        <f>[1]!QUOTE_M(A298,"","前日比率")</f>
        <v>0</v>
      </c>
      <c r="N298">
        <f>[1]!QUOTE_M(A298,"","売買代金")</f>
        <v>0</v>
      </c>
      <c r="O298">
        <f>[1]!QUOTE_M(A298,"","出来高")</f>
        <v>0</v>
      </c>
      <c r="P298">
        <f>[1]!QUOTE_M(A298,"","HV")</f>
        <v>0</v>
      </c>
      <c r="Q298">
        <f>[1]!QUOTE_M(A298,"","業種名称")</f>
        <v>0</v>
      </c>
      <c r="W298">
        <f>[1]!QUOTE_M(A298,"","PER")</f>
        <v>0</v>
      </c>
      <c r="X298">
        <f>[1]!QUOTE_M(A298,"","PBR")</f>
        <v>0</v>
      </c>
      <c r="Y298">
        <f>[1]!QUOTE_M(A298,"","EPS")</f>
        <v>0</v>
      </c>
    </row>
    <row r="299" spans="1:25">
      <c r="A299" s="14">
        <v>2351</v>
      </c>
      <c r="B299">
        <f>[1]!QUOTE_M(A299,"","銘柄名")</f>
        <v>0</v>
      </c>
      <c r="C299" s="1">
        <f>[1]!QUOTE_M(A299,"","基準値")</f>
        <v>0</v>
      </c>
      <c r="D299" t="e">
        <f t="shared" si="20"/>
        <v>#VALUE!</v>
      </c>
      <c r="E299" t="e">
        <f t="shared" si="21"/>
        <v>#VALUE!</v>
      </c>
      <c r="F299" t="e">
        <f t="shared" si="22"/>
        <v>#VALUE!</v>
      </c>
      <c r="G299">
        <f>[1]!QUOTE_M(A299,"","配当")*1</f>
        <v>0</v>
      </c>
      <c r="H299" s="2" t="e">
        <f t="shared" si="23"/>
        <v>#DIV/0!</v>
      </c>
      <c r="I299" s="1">
        <f>[1]!QUOTE_M(A299,"","時価総額")</f>
        <v>0</v>
      </c>
      <c r="J299">
        <f>[1]!QUOTE_M(A299,"","貸借倍率")*1</f>
        <v>0</v>
      </c>
      <c r="K299">
        <f>[1]!QUOTE_M(A299,"","VWAP")</f>
        <v>0</v>
      </c>
      <c r="L299" s="5" t="e">
        <f t="shared" si="24"/>
        <v>#DIV/0!</v>
      </c>
      <c r="M299">
        <f>[1]!QUOTE_M(A299,"","前日比率")</f>
        <v>0</v>
      </c>
      <c r="N299">
        <f>[1]!QUOTE_M(A299,"","売買代金")</f>
        <v>0</v>
      </c>
      <c r="O299">
        <f>[1]!QUOTE_M(A299,"","出来高")</f>
        <v>0</v>
      </c>
      <c r="P299">
        <f>[1]!QUOTE_M(A299,"","HV")</f>
        <v>0</v>
      </c>
      <c r="Q299">
        <f>[1]!QUOTE_M(A299,"","業種名称")</f>
        <v>0</v>
      </c>
      <c r="W299">
        <f>[1]!QUOTE_M(A299,"","PER")</f>
        <v>0</v>
      </c>
      <c r="X299">
        <f>[1]!QUOTE_M(A299,"","PBR")</f>
        <v>0</v>
      </c>
      <c r="Y299">
        <f>[1]!QUOTE_M(A299,"","EPS")</f>
        <v>0</v>
      </c>
    </row>
    <row r="300" spans="1:25">
      <c r="A300" s="14">
        <v>2352</v>
      </c>
      <c r="B300">
        <f>[1]!QUOTE_M(A300,"","銘柄名")</f>
        <v>0</v>
      </c>
      <c r="C300" s="1">
        <f>[1]!QUOTE_M(A300,"","基準値")</f>
        <v>0</v>
      </c>
      <c r="D300" t="e">
        <f t="shared" si="20"/>
        <v>#VALUE!</v>
      </c>
      <c r="E300" t="e">
        <f t="shared" si="21"/>
        <v>#VALUE!</v>
      </c>
      <c r="F300" t="e">
        <f t="shared" si="22"/>
        <v>#VALUE!</v>
      </c>
      <c r="G300">
        <f>[1]!QUOTE_M(A300,"","配当")*1</f>
        <v>0</v>
      </c>
      <c r="H300" s="2" t="e">
        <f t="shared" si="23"/>
        <v>#DIV/0!</v>
      </c>
      <c r="I300" s="1">
        <f>[1]!QUOTE_M(A300,"","時価総額")</f>
        <v>0</v>
      </c>
      <c r="J300">
        <f>[1]!QUOTE_M(A300,"","貸借倍率")*1</f>
        <v>0</v>
      </c>
      <c r="K300">
        <f>[1]!QUOTE_M(A300,"","VWAP")</f>
        <v>0</v>
      </c>
      <c r="L300" s="5" t="e">
        <f t="shared" si="24"/>
        <v>#DIV/0!</v>
      </c>
      <c r="M300">
        <f>[1]!QUOTE_M(A300,"","前日比率")</f>
        <v>0</v>
      </c>
      <c r="N300">
        <f>[1]!QUOTE_M(A300,"","売買代金")</f>
        <v>0</v>
      </c>
      <c r="O300">
        <f>[1]!QUOTE_M(A300,"","出来高")</f>
        <v>0</v>
      </c>
      <c r="P300">
        <f>[1]!QUOTE_M(A300,"","HV")</f>
        <v>0</v>
      </c>
      <c r="Q300">
        <f>[1]!QUOTE_M(A300,"","業種名称")</f>
        <v>0</v>
      </c>
      <c r="W300">
        <f>[1]!QUOTE_M(A300,"","PER")</f>
        <v>0</v>
      </c>
      <c r="X300">
        <f>[1]!QUOTE_M(A300,"","PBR")</f>
        <v>0</v>
      </c>
      <c r="Y300">
        <f>[1]!QUOTE_M(A300,"","EPS")</f>
        <v>0</v>
      </c>
    </row>
    <row r="301" spans="1:25">
      <c r="A301" s="14">
        <v>2353</v>
      </c>
      <c r="B301">
        <f>[1]!QUOTE_M(A301,"","銘柄名")</f>
        <v>0</v>
      </c>
      <c r="C301" s="1">
        <f>[1]!QUOTE_M(A301,"","基準値")</f>
        <v>0</v>
      </c>
      <c r="D301" t="e">
        <f t="shared" si="20"/>
        <v>#VALUE!</v>
      </c>
      <c r="E301" t="e">
        <f t="shared" si="21"/>
        <v>#VALUE!</v>
      </c>
      <c r="F301" t="e">
        <f t="shared" si="22"/>
        <v>#VALUE!</v>
      </c>
      <c r="G301">
        <f>[1]!QUOTE_M(A301,"","配当")*1</f>
        <v>0</v>
      </c>
      <c r="H301" s="2" t="e">
        <f t="shared" si="23"/>
        <v>#DIV/0!</v>
      </c>
      <c r="I301" s="1">
        <f>[1]!QUOTE_M(A301,"","時価総額")</f>
        <v>0</v>
      </c>
      <c r="J301">
        <f>[1]!QUOTE_M(A301,"","貸借倍率")*1</f>
        <v>0</v>
      </c>
      <c r="K301">
        <f>[1]!QUOTE_M(A301,"","VWAP")</f>
        <v>0</v>
      </c>
      <c r="L301" s="5" t="e">
        <f t="shared" si="24"/>
        <v>#DIV/0!</v>
      </c>
      <c r="M301">
        <f>[1]!QUOTE_M(A301,"","前日比率")</f>
        <v>0</v>
      </c>
      <c r="N301">
        <f>[1]!QUOTE_M(A301,"","売買代金")</f>
        <v>0</v>
      </c>
      <c r="O301">
        <f>[1]!QUOTE_M(A301,"","出来高")</f>
        <v>0</v>
      </c>
      <c r="P301">
        <f>[1]!QUOTE_M(A301,"","HV")</f>
        <v>0</v>
      </c>
      <c r="Q301">
        <f>[1]!QUOTE_M(A301,"","業種名称")</f>
        <v>0</v>
      </c>
      <c r="W301">
        <f>[1]!QUOTE_M(A301,"","PER")</f>
        <v>0</v>
      </c>
      <c r="X301">
        <f>[1]!QUOTE_M(A301,"","PBR")</f>
        <v>0</v>
      </c>
      <c r="Y301">
        <f>[1]!QUOTE_M(A301,"","EPS")</f>
        <v>0</v>
      </c>
    </row>
    <row r="302" spans="1:25">
      <c r="A302" s="14">
        <v>2354</v>
      </c>
      <c r="B302">
        <f>[1]!QUOTE_M(A302,"","銘柄名")</f>
        <v>0</v>
      </c>
      <c r="C302" s="1">
        <f>[1]!QUOTE_M(A302,"","基準値")</f>
        <v>0</v>
      </c>
      <c r="D302" t="e">
        <f t="shared" si="20"/>
        <v>#VALUE!</v>
      </c>
      <c r="E302" t="e">
        <f t="shared" si="21"/>
        <v>#VALUE!</v>
      </c>
      <c r="F302" t="e">
        <f t="shared" si="22"/>
        <v>#VALUE!</v>
      </c>
      <c r="G302">
        <f>[1]!QUOTE_M(A302,"","配当")*1</f>
        <v>0</v>
      </c>
      <c r="H302" s="2" t="e">
        <f t="shared" si="23"/>
        <v>#DIV/0!</v>
      </c>
      <c r="I302" s="1">
        <f>[1]!QUOTE_M(A302,"","時価総額")</f>
        <v>0</v>
      </c>
      <c r="J302">
        <f>[1]!QUOTE_M(A302,"","貸借倍率")*1</f>
        <v>0</v>
      </c>
      <c r="K302">
        <f>[1]!QUOTE_M(A302,"","VWAP")</f>
        <v>0</v>
      </c>
      <c r="L302" s="5" t="e">
        <f t="shared" si="24"/>
        <v>#DIV/0!</v>
      </c>
      <c r="M302">
        <f>[1]!QUOTE_M(A302,"","前日比率")</f>
        <v>0</v>
      </c>
      <c r="N302">
        <f>[1]!QUOTE_M(A302,"","売買代金")</f>
        <v>0</v>
      </c>
      <c r="O302">
        <f>[1]!QUOTE_M(A302,"","出来高")</f>
        <v>0</v>
      </c>
      <c r="P302">
        <f>[1]!QUOTE_M(A302,"","HV")</f>
        <v>0</v>
      </c>
      <c r="Q302">
        <f>[1]!QUOTE_M(A302,"","業種名称")</f>
        <v>0</v>
      </c>
      <c r="W302">
        <f>[1]!QUOTE_M(A302,"","PER")</f>
        <v>0</v>
      </c>
      <c r="X302">
        <f>[1]!QUOTE_M(A302,"","PBR")</f>
        <v>0</v>
      </c>
      <c r="Y302">
        <f>[1]!QUOTE_M(A302,"","EPS")</f>
        <v>0</v>
      </c>
    </row>
    <row r="303" spans="1:25">
      <c r="A303" s="14">
        <v>2359</v>
      </c>
      <c r="B303">
        <f>[1]!QUOTE_M(A303,"","銘柄名")</f>
        <v>0</v>
      </c>
      <c r="C303" s="1">
        <f>[1]!QUOTE_M(A303,"","基準値")</f>
        <v>0</v>
      </c>
      <c r="D303" t="e">
        <f t="shared" si="20"/>
        <v>#VALUE!</v>
      </c>
      <c r="E303" t="e">
        <f t="shared" si="21"/>
        <v>#VALUE!</v>
      </c>
      <c r="F303" t="e">
        <f t="shared" si="22"/>
        <v>#VALUE!</v>
      </c>
      <c r="G303">
        <f>[1]!QUOTE_M(A303,"","配当")*1</f>
        <v>0</v>
      </c>
      <c r="H303" s="2" t="e">
        <f t="shared" si="23"/>
        <v>#DIV/0!</v>
      </c>
      <c r="I303" s="1">
        <f>[1]!QUOTE_M(A303,"","時価総額")</f>
        <v>0</v>
      </c>
      <c r="J303">
        <f>[1]!QUOTE_M(A303,"","貸借倍率")*1</f>
        <v>0</v>
      </c>
      <c r="K303">
        <f>[1]!QUOTE_M(A303,"","VWAP")</f>
        <v>0</v>
      </c>
      <c r="L303" s="5" t="e">
        <f t="shared" si="24"/>
        <v>#DIV/0!</v>
      </c>
      <c r="M303">
        <f>[1]!QUOTE_M(A303,"","前日比率")</f>
        <v>0</v>
      </c>
      <c r="N303">
        <f>[1]!QUOTE_M(A303,"","売買代金")</f>
        <v>0</v>
      </c>
      <c r="O303">
        <f>[1]!QUOTE_M(A303,"","出来高")</f>
        <v>0</v>
      </c>
      <c r="P303">
        <f>[1]!QUOTE_M(A303,"","HV")</f>
        <v>0</v>
      </c>
      <c r="Q303">
        <f>[1]!QUOTE_M(A303,"","業種名称")</f>
        <v>0</v>
      </c>
      <c r="W303">
        <f>[1]!QUOTE_M(A303,"","PER")</f>
        <v>0</v>
      </c>
      <c r="X303">
        <f>[1]!QUOTE_M(A303,"","PBR")</f>
        <v>0</v>
      </c>
      <c r="Y303">
        <f>[1]!QUOTE_M(A303,"","EPS")</f>
        <v>0</v>
      </c>
    </row>
    <row r="304" spans="1:25">
      <c r="A304" s="14">
        <v>2362</v>
      </c>
      <c r="B304">
        <f>[1]!QUOTE_M(A304,"","銘柄名")</f>
        <v>0</v>
      </c>
      <c r="C304" s="1">
        <f>[1]!QUOTE_M(A304,"","基準値")</f>
        <v>0</v>
      </c>
      <c r="D304" t="e">
        <f t="shared" si="20"/>
        <v>#VALUE!</v>
      </c>
      <c r="E304" t="e">
        <f t="shared" si="21"/>
        <v>#VALUE!</v>
      </c>
      <c r="F304" t="e">
        <f t="shared" si="22"/>
        <v>#VALUE!</v>
      </c>
      <c r="G304">
        <f>[1]!QUOTE_M(A304,"","配当")*1</f>
        <v>0</v>
      </c>
      <c r="H304" s="2" t="e">
        <f t="shared" si="23"/>
        <v>#DIV/0!</v>
      </c>
      <c r="I304" s="1">
        <f>[1]!QUOTE_M(A304,"","時価総額")</f>
        <v>0</v>
      </c>
      <c r="J304">
        <f>[1]!QUOTE_M(A304,"","貸借倍率")*1</f>
        <v>0</v>
      </c>
      <c r="K304">
        <f>[1]!QUOTE_M(A304,"","VWAP")</f>
        <v>0</v>
      </c>
      <c r="L304" s="5" t="e">
        <f t="shared" si="24"/>
        <v>#DIV/0!</v>
      </c>
      <c r="M304">
        <f>[1]!QUOTE_M(A304,"","前日比率")</f>
        <v>0</v>
      </c>
      <c r="N304">
        <f>[1]!QUOTE_M(A304,"","売買代金")</f>
        <v>0</v>
      </c>
      <c r="O304">
        <f>[1]!QUOTE_M(A304,"","出来高")</f>
        <v>0</v>
      </c>
      <c r="P304">
        <f>[1]!QUOTE_M(A304,"","HV")</f>
        <v>0</v>
      </c>
      <c r="Q304">
        <f>[1]!QUOTE_M(A304,"","業種名称")</f>
        <v>0</v>
      </c>
      <c r="W304">
        <f>[1]!QUOTE_M(A304,"","PER")</f>
        <v>0</v>
      </c>
      <c r="X304">
        <f>[1]!QUOTE_M(A304,"","PBR")</f>
        <v>0</v>
      </c>
      <c r="Y304">
        <f>[1]!QUOTE_M(A304,"","EPS")</f>
        <v>0</v>
      </c>
    </row>
    <row r="305" spans="1:25">
      <c r="A305" s="14">
        <v>2370</v>
      </c>
      <c r="B305">
        <f>[1]!QUOTE_M(A305,"","銘柄名")</f>
        <v>0</v>
      </c>
      <c r="C305" s="1">
        <f>[1]!QUOTE_M(A305,"","基準値")</f>
        <v>0</v>
      </c>
      <c r="D305" t="e">
        <f t="shared" si="20"/>
        <v>#VALUE!</v>
      </c>
      <c r="E305" t="e">
        <f t="shared" si="21"/>
        <v>#VALUE!</v>
      </c>
      <c r="F305" t="e">
        <f t="shared" si="22"/>
        <v>#VALUE!</v>
      </c>
      <c r="G305">
        <f>[1]!QUOTE_M(A305,"","配当")*1</f>
        <v>0</v>
      </c>
      <c r="H305" s="2" t="e">
        <f t="shared" si="23"/>
        <v>#DIV/0!</v>
      </c>
      <c r="I305" s="1">
        <f>[1]!QUOTE_M(A305,"","時価総額")</f>
        <v>0</v>
      </c>
      <c r="J305">
        <f>[1]!QUOTE_M(A305,"","貸借倍率")*1</f>
        <v>0</v>
      </c>
      <c r="K305">
        <f>[1]!QUOTE_M(A305,"","VWAP")</f>
        <v>0</v>
      </c>
      <c r="L305" s="5" t="e">
        <f t="shared" si="24"/>
        <v>#DIV/0!</v>
      </c>
      <c r="M305">
        <f>[1]!QUOTE_M(A305,"","前日比率")</f>
        <v>0</v>
      </c>
      <c r="N305">
        <f>[1]!QUOTE_M(A305,"","売買代金")</f>
        <v>0</v>
      </c>
      <c r="O305">
        <f>[1]!QUOTE_M(A305,"","出来高")</f>
        <v>0</v>
      </c>
      <c r="P305">
        <f>[1]!QUOTE_M(A305,"","HV")</f>
        <v>0</v>
      </c>
      <c r="Q305">
        <f>[1]!QUOTE_M(A305,"","業種名称")</f>
        <v>0</v>
      </c>
      <c r="W305">
        <f>[1]!QUOTE_M(A305,"","PER")</f>
        <v>0</v>
      </c>
      <c r="X305">
        <f>[1]!QUOTE_M(A305,"","PBR")</f>
        <v>0</v>
      </c>
      <c r="Y305">
        <f>[1]!QUOTE_M(A305,"","EPS")</f>
        <v>0</v>
      </c>
    </row>
    <row r="306" spans="1:25">
      <c r="A306" s="14">
        <v>2371</v>
      </c>
      <c r="B306">
        <f>[1]!QUOTE_M(A306,"","銘柄名")</f>
        <v>0</v>
      </c>
      <c r="C306" s="1">
        <f>[1]!QUOTE_M(A306,"","基準値")</f>
        <v>0</v>
      </c>
      <c r="D306" t="e">
        <f t="shared" si="20"/>
        <v>#VALUE!</v>
      </c>
      <c r="E306" t="e">
        <f t="shared" si="21"/>
        <v>#VALUE!</v>
      </c>
      <c r="F306" t="e">
        <f t="shared" si="22"/>
        <v>#VALUE!</v>
      </c>
      <c r="G306">
        <f>[1]!QUOTE_M(A306,"","配当")*1</f>
        <v>0</v>
      </c>
      <c r="H306" s="2" t="e">
        <f t="shared" si="23"/>
        <v>#DIV/0!</v>
      </c>
      <c r="I306" s="1">
        <f>[1]!QUOTE_M(A306,"","時価総額")</f>
        <v>0</v>
      </c>
      <c r="J306">
        <f>[1]!QUOTE_M(A306,"","貸借倍率")*1</f>
        <v>0</v>
      </c>
      <c r="K306">
        <f>[1]!QUOTE_M(A306,"","VWAP")</f>
        <v>0</v>
      </c>
      <c r="L306" s="5" t="e">
        <f t="shared" si="24"/>
        <v>#DIV/0!</v>
      </c>
      <c r="M306">
        <f>[1]!QUOTE_M(A306,"","前日比率")</f>
        <v>0</v>
      </c>
      <c r="N306">
        <f>[1]!QUOTE_M(A306,"","売買代金")</f>
        <v>0</v>
      </c>
      <c r="O306">
        <f>[1]!QUOTE_M(A306,"","出来高")</f>
        <v>0</v>
      </c>
      <c r="P306">
        <f>[1]!QUOTE_M(A306,"","HV")</f>
        <v>0</v>
      </c>
      <c r="Q306">
        <f>[1]!QUOTE_M(A306,"","業種名称")</f>
        <v>0</v>
      </c>
      <c r="W306">
        <f>[1]!QUOTE_M(A306,"","PER")</f>
        <v>0</v>
      </c>
      <c r="X306">
        <f>[1]!QUOTE_M(A306,"","PBR")</f>
        <v>0</v>
      </c>
      <c r="Y306">
        <f>[1]!QUOTE_M(A306,"","EPS")</f>
        <v>0</v>
      </c>
    </row>
    <row r="307" spans="1:25">
      <c r="A307" s="14">
        <v>2372</v>
      </c>
      <c r="B307">
        <f>[1]!QUOTE_M(A307,"","銘柄名")</f>
        <v>0</v>
      </c>
      <c r="C307" s="1">
        <f>[1]!QUOTE_M(A307,"","基準値")</f>
        <v>0</v>
      </c>
      <c r="D307" t="e">
        <f t="shared" si="20"/>
        <v>#VALUE!</v>
      </c>
      <c r="E307" t="e">
        <f t="shared" si="21"/>
        <v>#VALUE!</v>
      </c>
      <c r="F307" t="e">
        <f t="shared" si="22"/>
        <v>#VALUE!</v>
      </c>
      <c r="G307">
        <f>[1]!QUOTE_M(A307,"","配当")*1</f>
        <v>0</v>
      </c>
      <c r="H307" s="2" t="e">
        <f t="shared" si="23"/>
        <v>#DIV/0!</v>
      </c>
      <c r="I307" s="1">
        <f>[1]!QUOTE_M(A307,"","時価総額")</f>
        <v>0</v>
      </c>
      <c r="J307">
        <f>[1]!QUOTE_M(A307,"","貸借倍率")*1</f>
        <v>0</v>
      </c>
      <c r="K307">
        <f>[1]!QUOTE_M(A307,"","VWAP")</f>
        <v>0</v>
      </c>
      <c r="L307" s="5" t="e">
        <f t="shared" si="24"/>
        <v>#DIV/0!</v>
      </c>
      <c r="M307">
        <f>[1]!QUOTE_M(A307,"","前日比率")</f>
        <v>0</v>
      </c>
      <c r="N307">
        <f>[1]!QUOTE_M(A307,"","売買代金")</f>
        <v>0</v>
      </c>
      <c r="O307">
        <f>[1]!QUOTE_M(A307,"","出来高")</f>
        <v>0</v>
      </c>
      <c r="P307">
        <f>[1]!QUOTE_M(A307,"","HV")</f>
        <v>0</v>
      </c>
      <c r="Q307">
        <f>[1]!QUOTE_M(A307,"","業種名称")</f>
        <v>0</v>
      </c>
      <c r="W307">
        <f>[1]!QUOTE_M(A307,"","PER")</f>
        <v>0</v>
      </c>
      <c r="X307">
        <f>[1]!QUOTE_M(A307,"","PBR")</f>
        <v>0</v>
      </c>
      <c r="Y307">
        <f>[1]!QUOTE_M(A307,"","EPS")</f>
        <v>0</v>
      </c>
    </row>
    <row r="308" spans="1:25">
      <c r="A308" s="14">
        <v>2373</v>
      </c>
      <c r="B308">
        <f>[1]!QUOTE_M(A308,"","銘柄名")</f>
        <v>0</v>
      </c>
      <c r="C308" s="1">
        <f>[1]!QUOTE_M(A308,"","基準値")</f>
        <v>0</v>
      </c>
      <c r="D308" t="e">
        <f t="shared" si="20"/>
        <v>#VALUE!</v>
      </c>
      <c r="E308" t="e">
        <f t="shared" si="21"/>
        <v>#VALUE!</v>
      </c>
      <c r="F308" t="e">
        <f t="shared" si="22"/>
        <v>#VALUE!</v>
      </c>
      <c r="G308">
        <f>[1]!QUOTE_M(A308,"","配当")*1</f>
        <v>0</v>
      </c>
      <c r="H308" s="2" t="e">
        <f t="shared" si="23"/>
        <v>#DIV/0!</v>
      </c>
      <c r="I308" s="1">
        <f>[1]!QUOTE_M(A308,"","時価総額")</f>
        <v>0</v>
      </c>
      <c r="J308">
        <f>[1]!QUOTE_M(A308,"","貸借倍率")*1</f>
        <v>0</v>
      </c>
      <c r="K308">
        <f>[1]!QUOTE_M(A308,"","VWAP")</f>
        <v>0</v>
      </c>
      <c r="L308" s="5" t="e">
        <f t="shared" si="24"/>
        <v>#DIV/0!</v>
      </c>
      <c r="M308">
        <f>[1]!QUOTE_M(A308,"","前日比率")</f>
        <v>0</v>
      </c>
      <c r="N308">
        <f>[1]!QUOTE_M(A308,"","売買代金")</f>
        <v>0</v>
      </c>
      <c r="O308">
        <f>[1]!QUOTE_M(A308,"","出来高")</f>
        <v>0</v>
      </c>
      <c r="P308">
        <f>[1]!QUOTE_M(A308,"","HV")</f>
        <v>0</v>
      </c>
      <c r="Q308">
        <f>[1]!QUOTE_M(A308,"","業種名称")</f>
        <v>0</v>
      </c>
      <c r="W308">
        <f>[1]!QUOTE_M(A308,"","PER")</f>
        <v>0</v>
      </c>
      <c r="X308">
        <f>[1]!QUOTE_M(A308,"","PBR")</f>
        <v>0</v>
      </c>
      <c r="Y308">
        <f>[1]!QUOTE_M(A308,"","EPS")</f>
        <v>0</v>
      </c>
    </row>
    <row r="309" spans="1:25">
      <c r="A309" s="14">
        <v>2374</v>
      </c>
      <c r="B309">
        <f>[1]!QUOTE_M(A309,"","銘柄名")</f>
        <v>0</v>
      </c>
      <c r="C309" s="1">
        <f>[1]!QUOTE_M(A309,"","基準値")</f>
        <v>0</v>
      </c>
      <c r="D309" t="e">
        <f t="shared" si="20"/>
        <v>#VALUE!</v>
      </c>
      <c r="E309" t="e">
        <f t="shared" si="21"/>
        <v>#VALUE!</v>
      </c>
      <c r="F309" t="e">
        <f t="shared" si="22"/>
        <v>#VALUE!</v>
      </c>
      <c r="G309">
        <f>[1]!QUOTE_M(A309,"","配当")*1</f>
        <v>0</v>
      </c>
      <c r="H309" s="2" t="e">
        <f t="shared" si="23"/>
        <v>#DIV/0!</v>
      </c>
      <c r="I309" s="1">
        <f>[1]!QUOTE_M(A309,"","時価総額")</f>
        <v>0</v>
      </c>
      <c r="J309">
        <f>[1]!QUOTE_M(A309,"","貸借倍率")*1</f>
        <v>0</v>
      </c>
      <c r="K309">
        <f>[1]!QUOTE_M(A309,"","VWAP")</f>
        <v>0</v>
      </c>
      <c r="L309" s="5" t="e">
        <f t="shared" si="24"/>
        <v>#DIV/0!</v>
      </c>
      <c r="M309">
        <f>[1]!QUOTE_M(A309,"","前日比率")</f>
        <v>0</v>
      </c>
      <c r="N309">
        <f>[1]!QUOTE_M(A309,"","売買代金")</f>
        <v>0</v>
      </c>
      <c r="O309">
        <f>[1]!QUOTE_M(A309,"","出来高")</f>
        <v>0</v>
      </c>
      <c r="P309">
        <f>[1]!QUOTE_M(A309,"","HV")</f>
        <v>0</v>
      </c>
      <c r="Q309">
        <f>[1]!QUOTE_M(A309,"","業種名称")</f>
        <v>0</v>
      </c>
      <c r="W309">
        <f>[1]!QUOTE_M(A309,"","PER")</f>
        <v>0</v>
      </c>
      <c r="X309">
        <f>[1]!QUOTE_M(A309,"","PBR")</f>
        <v>0</v>
      </c>
      <c r="Y309">
        <f>[1]!QUOTE_M(A309,"","EPS")</f>
        <v>0</v>
      </c>
    </row>
    <row r="310" spans="1:25">
      <c r="A310" s="14">
        <v>2375</v>
      </c>
      <c r="B310">
        <f>[1]!QUOTE_M(A310,"","銘柄名")</f>
        <v>0</v>
      </c>
      <c r="C310" s="1">
        <f>[1]!QUOTE_M(A310,"","基準値")</f>
        <v>0</v>
      </c>
      <c r="D310" t="e">
        <f t="shared" si="20"/>
        <v>#VALUE!</v>
      </c>
      <c r="E310" t="e">
        <f t="shared" si="21"/>
        <v>#VALUE!</v>
      </c>
      <c r="F310" t="e">
        <f t="shared" si="22"/>
        <v>#VALUE!</v>
      </c>
      <c r="G310">
        <f>[1]!QUOTE_M(A310,"","配当")*1</f>
        <v>0</v>
      </c>
      <c r="H310" s="2" t="e">
        <f t="shared" si="23"/>
        <v>#DIV/0!</v>
      </c>
      <c r="I310" s="1">
        <f>[1]!QUOTE_M(A310,"","時価総額")</f>
        <v>0</v>
      </c>
      <c r="J310">
        <f>[1]!QUOTE_M(A310,"","貸借倍率")*1</f>
        <v>0</v>
      </c>
      <c r="K310">
        <f>[1]!QUOTE_M(A310,"","VWAP")</f>
        <v>0</v>
      </c>
      <c r="L310" s="5" t="e">
        <f t="shared" si="24"/>
        <v>#DIV/0!</v>
      </c>
      <c r="M310">
        <f>[1]!QUOTE_M(A310,"","前日比率")</f>
        <v>0</v>
      </c>
      <c r="N310">
        <f>[1]!QUOTE_M(A310,"","売買代金")</f>
        <v>0</v>
      </c>
      <c r="O310">
        <f>[1]!QUOTE_M(A310,"","出来高")</f>
        <v>0</v>
      </c>
      <c r="P310">
        <f>[1]!QUOTE_M(A310,"","HV")</f>
        <v>0</v>
      </c>
      <c r="Q310">
        <f>[1]!QUOTE_M(A310,"","業種名称")</f>
        <v>0</v>
      </c>
      <c r="W310">
        <f>[1]!QUOTE_M(A310,"","PER")</f>
        <v>0</v>
      </c>
      <c r="X310">
        <f>[1]!QUOTE_M(A310,"","PBR")</f>
        <v>0</v>
      </c>
      <c r="Y310">
        <f>[1]!QUOTE_M(A310,"","EPS")</f>
        <v>0</v>
      </c>
    </row>
    <row r="311" spans="1:25">
      <c r="A311" s="14">
        <v>2376</v>
      </c>
      <c r="B311">
        <f>[1]!QUOTE_M(A311,"","銘柄名")</f>
        <v>0</v>
      </c>
      <c r="C311" s="1">
        <f>[1]!QUOTE_M(A311,"","基準値")</f>
        <v>0</v>
      </c>
      <c r="D311" t="e">
        <f t="shared" si="20"/>
        <v>#VALUE!</v>
      </c>
      <c r="E311" t="e">
        <f t="shared" si="21"/>
        <v>#VALUE!</v>
      </c>
      <c r="F311" t="e">
        <f t="shared" si="22"/>
        <v>#VALUE!</v>
      </c>
      <c r="G311">
        <f>[1]!QUOTE_M(A311,"","配当")*1</f>
        <v>0</v>
      </c>
      <c r="H311" s="2" t="e">
        <f t="shared" si="23"/>
        <v>#DIV/0!</v>
      </c>
      <c r="I311" s="1">
        <f>[1]!QUOTE_M(A311,"","時価総額")</f>
        <v>0</v>
      </c>
      <c r="J311">
        <f>[1]!QUOTE_M(A311,"","貸借倍率")*1</f>
        <v>0</v>
      </c>
      <c r="K311">
        <f>[1]!QUOTE_M(A311,"","VWAP")</f>
        <v>0</v>
      </c>
      <c r="L311" s="5" t="e">
        <f t="shared" si="24"/>
        <v>#DIV/0!</v>
      </c>
      <c r="M311">
        <f>[1]!QUOTE_M(A311,"","前日比率")</f>
        <v>0</v>
      </c>
      <c r="N311">
        <f>[1]!QUOTE_M(A311,"","売買代金")</f>
        <v>0</v>
      </c>
      <c r="O311">
        <f>[1]!QUOTE_M(A311,"","出来高")</f>
        <v>0</v>
      </c>
      <c r="P311">
        <f>[1]!QUOTE_M(A311,"","HV")</f>
        <v>0</v>
      </c>
      <c r="Q311">
        <f>[1]!QUOTE_M(A311,"","業種名称")</f>
        <v>0</v>
      </c>
      <c r="W311">
        <f>[1]!QUOTE_M(A311,"","PER")</f>
        <v>0</v>
      </c>
      <c r="X311">
        <f>[1]!QUOTE_M(A311,"","PBR")</f>
        <v>0</v>
      </c>
      <c r="Y311">
        <f>[1]!QUOTE_M(A311,"","EPS")</f>
        <v>0</v>
      </c>
    </row>
    <row r="312" spans="1:25">
      <c r="A312" s="14">
        <v>2378</v>
      </c>
      <c r="B312">
        <f>[1]!QUOTE_M(A312,"","銘柄名")</f>
        <v>0</v>
      </c>
      <c r="C312" s="1">
        <f>[1]!QUOTE_M(A312,"","基準値")</f>
        <v>0</v>
      </c>
      <c r="D312" t="e">
        <f t="shared" si="20"/>
        <v>#VALUE!</v>
      </c>
      <c r="E312" t="e">
        <f t="shared" si="21"/>
        <v>#VALUE!</v>
      </c>
      <c r="F312" t="e">
        <f t="shared" si="22"/>
        <v>#VALUE!</v>
      </c>
      <c r="G312">
        <f>[1]!QUOTE_M(A312,"","配当")*1</f>
        <v>0</v>
      </c>
      <c r="H312" s="2" t="e">
        <f t="shared" si="23"/>
        <v>#DIV/0!</v>
      </c>
      <c r="I312" s="1">
        <f>[1]!QUOTE_M(A312,"","時価総額")</f>
        <v>0</v>
      </c>
      <c r="J312">
        <f>[1]!QUOTE_M(A312,"","貸借倍率")*1</f>
        <v>0</v>
      </c>
      <c r="K312">
        <f>[1]!QUOTE_M(A312,"","VWAP")</f>
        <v>0</v>
      </c>
      <c r="L312" s="5" t="e">
        <f t="shared" si="24"/>
        <v>#DIV/0!</v>
      </c>
      <c r="M312">
        <f>[1]!QUOTE_M(A312,"","前日比率")</f>
        <v>0</v>
      </c>
      <c r="N312">
        <f>[1]!QUOTE_M(A312,"","売買代金")</f>
        <v>0</v>
      </c>
      <c r="O312">
        <f>[1]!QUOTE_M(A312,"","出来高")</f>
        <v>0</v>
      </c>
      <c r="P312">
        <f>[1]!QUOTE_M(A312,"","HV")</f>
        <v>0</v>
      </c>
      <c r="Q312">
        <f>[1]!QUOTE_M(A312,"","業種名称")</f>
        <v>0</v>
      </c>
      <c r="W312">
        <f>[1]!QUOTE_M(A312,"","PER")</f>
        <v>0</v>
      </c>
      <c r="X312">
        <f>[1]!QUOTE_M(A312,"","PBR")</f>
        <v>0</v>
      </c>
      <c r="Y312">
        <f>[1]!QUOTE_M(A312,"","EPS")</f>
        <v>0</v>
      </c>
    </row>
    <row r="313" spans="1:25">
      <c r="A313" s="14">
        <v>2379</v>
      </c>
      <c r="B313">
        <f>[1]!QUOTE_M(A313,"","銘柄名")</f>
        <v>0</v>
      </c>
      <c r="C313" s="1">
        <f>[1]!QUOTE_M(A313,"","基準値")</f>
        <v>0</v>
      </c>
      <c r="D313" t="e">
        <f t="shared" si="20"/>
        <v>#VALUE!</v>
      </c>
      <c r="E313" t="e">
        <f t="shared" si="21"/>
        <v>#VALUE!</v>
      </c>
      <c r="F313" t="e">
        <f t="shared" si="22"/>
        <v>#VALUE!</v>
      </c>
      <c r="G313">
        <f>[1]!QUOTE_M(A313,"","配当")*1</f>
        <v>0</v>
      </c>
      <c r="H313" s="2" t="e">
        <f t="shared" si="23"/>
        <v>#DIV/0!</v>
      </c>
      <c r="I313" s="1">
        <f>[1]!QUOTE_M(A313,"","時価総額")</f>
        <v>0</v>
      </c>
      <c r="J313">
        <f>[1]!QUOTE_M(A313,"","貸借倍率")*1</f>
        <v>0</v>
      </c>
      <c r="K313">
        <f>[1]!QUOTE_M(A313,"","VWAP")</f>
        <v>0</v>
      </c>
      <c r="L313" s="5" t="e">
        <f t="shared" si="24"/>
        <v>#DIV/0!</v>
      </c>
      <c r="M313">
        <f>[1]!QUOTE_M(A313,"","前日比率")</f>
        <v>0</v>
      </c>
      <c r="N313">
        <f>[1]!QUOTE_M(A313,"","売買代金")</f>
        <v>0</v>
      </c>
      <c r="O313">
        <f>[1]!QUOTE_M(A313,"","出来高")</f>
        <v>0</v>
      </c>
      <c r="P313">
        <f>[1]!QUOTE_M(A313,"","HV")</f>
        <v>0</v>
      </c>
      <c r="Q313">
        <f>[1]!QUOTE_M(A313,"","業種名称")</f>
        <v>0</v>
      </c>
      <c r="W313">
        <f>[1]!QUOTE_M(A313,"","PER")</f>
        <v>0</v>
      </c>
      <c r="X313">
        <f>[1]!QUOTE_M(A313,"","PBR")</f>
        <v>0</v>
      </c>
      <c r="Y313">
        <f>[1]!QUOTE_M(A313,"","EPS")</f>
        <v>0</v>
      </c>
    </row>
    <row r="314" spans="1:25">
      <c r="A314" s="14">
        <v>2384</v>
      </c>
      <c r="B314">
        <f>[1]!QUOTE_M(A314,"","銘柄名")</f>
        <v>0</v>
      </c>
      <c r="C314" s="1">
        <f>[1]!QUOTE_M(A314,"","基準値")</f>
        <v>0</v>
      </c>
      <c r="D314" t="e">
        <f t="shared" si="20"/>
        <v>#VALUE!</v>
      </c>
      <c r="E314" t="e">
        <f t="shared" si="21"/>
        <v>#VALUE!</v>
      </c>
      <c r="F314" t="e">
        <f t="shared" si="22"/>
        <v>#VALUE!</v>
      </c>
      <c r="G314">
        <f>[1]!QUOTE_M(A314,"","配当")*1</f>
        <v>0</v>
      </c>
      <c r="H314" s="2" t="e">
        <f t="shared" si="23"/>
        <v>#DIV/0!</v>
      </c>
      <c r="I314" s="1">
        <f>[1]!QUOTE_M(A314,"","時価総額")</f>
        <v>0</v>
      </c>
      <c r="J314">
        <f>[1]!QUOTE_M(A314,"","貸借倍率")*1</f>
        <v>0</v>
      </c>
      <c r="K314">
        <f>[1]!QUOTE_M(A314,"","VWAP")</f>
        <v>0</v>
      </c>
      <c r="L314" s="5" t="e">
        <f t="shared" si="24"/>
        <v>#DIV/0!</v>
      </c>
      <c r="M314">
        <f>[1]!QUOTE_M(A314,"","前日比率")</f>
        <v>0</v>
      </c>
      <c r="N314">
        <f>[1]!QUOTE_M(A314,"","売買代金")</f>
        <v>0</v>
      </c>
      <c r="O314">
        <f>[1]!QUOTE_M(A314,"","出来高")</f>
        <v>0</v>
      </c>
      <c r="P314">
        <f>[1]!QUOTE_M(A314,"","HV")</f>
        <v>0</v>
      </c>
      <c r="Q314">
        <f>[1]!QUOTE_M(A314,"","業種名称")</f>
        <v>0</v>
      </c>
      <c r="W314">
        <f>[1]!QUOTE_M(A314,"","PER")</f>
        <v>0</v>
      </c>
      <c r="X314">
        <f>[1]!QUOTE_M(A314,"","PBR")</f>
        <v>0</v>
      </c>
      <c r="Y314">
        <f>[1]!QUOTE_M(A314,"","EPS")</f>
        <v>0</v>
      </c>
    </row>
    <row r="315" spans="1:25">
      <c r="A315" s="14">
        <v>2385</v>
      </c>
      <c r="B315">
        <f>[1]!QUOTE_M(A315,"","銘柄名")</f>
        <v>0</v>
      </c>
      <c r="C315" s="1">
        <f>[1]!QUOTE_M(A315,"","基準値")</f>
        <v>0</v>
      </c>
      <c r="D315" t="e">
        <f t="shared" ref="D315:D378" si="25">LEFT(W315,FIND(":",W315)-1)*1</f>
        <v>#VALUE!</v>
      </c>
      <c r="E315" t="e">
        <f t="shared" ref="E315:E378" si="26">LEFT(X315,FIND(":",X315)-1)*1</f>
        <v>#VALUE!</v>
      </c>
      <c r="F315" t="e">
        <f t="shared" ref="F315:F378" si="27">LEFT(Y315,FIND(":",Y315)-1)*1</f>
        <v>#VALUE!</v>
      </c>
      <c r="G315">
        <f>[1]!QUOTE_M(A315,"","配当")*1</f>
        <v>0</v>
      </c>
      <c r="H315" s="2" t="e">
        <f t="shared" si="23"/>
        <v>#DIV/0!</v>
      </c>
      <c r="I315" s="1">
        <f>[1]!QUOTE_M(A315,"","時価総額")</f>
        <v>0</v>
      </c>
      <c r="J315">
        <f>[1]!QUOTE_M(A315,"","貸借倍率")*1</f>
        <v>0</v>
      </c>
      <c r="K315">
        <f>[1]!QUOTE_M(A315,"","VWAP")</f>
        <v>0</v>
      </c>
      <c r="L315" s="5" t="e">
        <f t="shared" si="24"/>
        <v>#DIV/0!</v>
      </c>
      <c r="M315">
        <f>[1]!QUOTE_M(A315,"","前日比率")</f>
        <v>0</v>
      </c>
      <c r="N315">
        <f>[1]!QUOTE_M(A315,"","売買代金")</f>
        <v>0</v>
      </c>
      <c r="O315">
        <f>[1]!QUOTE_M(A315,"","出来高")</f>
        <v>0</v>
      </c>
      <c r="P315">
        <f>[1]!QUOTE_M(A315,"","HV")</f>
        <v>0</v>
      </c>
      <c r="Q315">
        <f>[1]!QUOTE_M(A315,"","業種名称")</f>
        <v>0</v>
      </c>
      <c r="W315">
        <f>[1]!QUOTE_M(A315,"","PER")</f>
        <v>0</v>
      </c>
      <c r="X315">
        <f>[1]!QUOTE_M(A315,"","PBR")</f>
        <v>0</v>
      </c>
      <c r="Y315">
        <f>[1]!QUOTE_M(A315,"","EPS")</f>
        <v>0</v>
      </c>
    </row>
    <row r="316" spans="1:25">
      <c r="A316" s="14">
        <v>2388</v>
      </c>
      <c r="B316">
        <f>[1]!QUOTE_M(A316,"","銘柄名")</f>
        <v>0</v>
      </c>
      <c r="C316" s="1">
        <f>[1]!QUOTE_M(A316,"","基準値")</f>
        <v>0</v>
      </c>
      <c r="D316" t="e">
        <f t="shared" si="25"/>
        <v>#VALUE!</v>
      </c>
      <c r="E316" t="e">
        <f t="shared" si="26"/>
        <v>#VALUE!</v>
      </c>
      <c r="F316" t="e">
        <f t="shared" si="27"/>
        <v>#VALUE!</v>
      </c>
      <c r="G316">
        <f>[1]!QUOTE_M(A316,"","配当")*1</f>
        <v>0</v>
      </c>
      <c r="H316" s="2" t="e">
        <f t="shared" si="23"/>
        <v>#DIV/0!</v>
      </c>
      <c r="I316" s="1">
        <f>[1]!QUOTE_M(A316,"","時価総額")</f>
        <v>0</v>
      </c>
      <c r="J316">
        <f>[1]!QUOTE_M(A316,"","貸借倍率")*1</f>
        <v>0</v>
      </c>
      <c r="K316">
        <f>[1]!QUOTE_M(A316,"","VWAP")</f>
        <v>0</v>
      </c>
      <c r="L316" s="5" t="e">
        <f t="shared" si="24"/>
        <v>#DIV/0!</v>
      </c>
      <c r="M316">
        <f>[1]!QUOTE_M(A316,"","前日比率")</f>
        <v>0</v>
      </c>
      <c r="N316">
        <f>[1]!QUOTE_M(A316,"","売買代金")</f>
        <v>0</v>
      </c>
      <c r="O316">
        <f>[1]!QUOTE_M(A316,"","出来高")</f>
        <v>0</v>
      </c>
      <c r="P316">
        <f>[1]!QUOTE_M(A316,"","HV")</f>
        <v>0</v>
      </c>
      <c r="Q316">
        <f>[1]!QUOTE_M(A316,"","業種名称")</f>
        <v>0</v>
      </c>
      <c r="W316">
        <f>[1]!QUOTE_M(A316,"","PER")</f>
        <v>0</v>
      </c>
      <c r="X316">
        <f>[1]!QUOTE_M(A316,"","PBR")</f>
        <v>0</v>
      </c>
      <c r="Y316">
        <f>[1]!QUOTE_M(A316,"","EPS")</f>
        <v>0</v>
      </c>
    </row>
    <row r="317" spans="1:25">
      <c r="A317" s="14">
        <v>2389</v>
      </c>
      <c r="B317">
        <f>[1]!QUOTE_M(A317,"","銘柄名")</f>
        <v>0</v>
      </c>
      <c r="C317" s="1">
        <f>[1]!QUOTE_M(A317,"","基準値")</f>
        <v>0</v>
      </c>
      <c r="D317" t="e">
        <f t="shared" si="25"/>
        <v>#VALUE!</v>
      </c>
      <c r="E317" t="e">
        <f t="shared" si="26"/>
        <v>#VALUE!</v>
      </c>
      <c r="F317" t="e">
        <f t="shared" si="27"/>
        <v>#VALUE!</v>
      </c>
      <c r="G317">
        <f>[1]!QUOTE_M(A317,"","配当")*1</f>
        <v>0</v>
      </c>
      <c r="H317" s="2" t="e">
        <f t="shared" si="23"/>
        <v>#DIV/0!</v>
      </c>
      <c r="I317" s="1">
        <f>[1]!QUOTE_M(A317,"","時価総額")</f>
        <v>0</v>
      </c>
      <c r="J317">
        <f>[1]!QUOTE_M(A317,"","貸借倍率")*1</f>
        <v>0</v>
      </c>
      <c r="K317">
        <f>[1]!QUOTE_M(A317,"","VWAP")</f>
        <v>0</v>
      </c>
      <c r="L317" s="5" t="e">
        <f t="shared" si="24"/>
        <v>#DIV/0!</v>
      </c>
      <c r="M317">
        <f>[1]!QUOTE_M(A317,"","前日比率")</f>
        <v>0</v>
      </c>
      <c r="N317">
        <f>[1]!QUOTE_M(A317,"","売買代金")</f>
        <v>0</v>
      </c>
      <c r="O317">
        <f>[1]!QUOTE_M(A317,"","出来高")</f>
        <v>0</v>
      </c>
      <c r="P317">
        <f>[1]!QUOTE_M(A317,"","HV")</f>
        <v>0</v>
      </c>
      <c r="Q317">
        <f>[1]!QUOTE_M(A317,"","業種名称")</f>
        <v>0</v>
      </c>
      <c r="W317">
        <f>[1]!QUOTE_M(A317,"","PER")</f>
        <v>0</v>
      </c>
      <c r="X317">
        <f>[1]!QUOTE_M(A317,"","PBR")</f>
        <v>0</v>
      </c>
      <c r="Y317">
        <f>[1]!QUOTE_M(A317,"","EPS")</f>
        <v>0</v>
      </c>
    </row>
    <row r="318" spans="1:25">
      <c r="A318" s="14">
        <v>2391</v>
      </c>
      <c r="B318">
        <f>[1]!QUOTE_M(A318,"","銘柄名")</f>
        <v>0</v>
      </c>
      <c r="C318" s="1">
        <f>[1]!QUOTE_M(A318,"","基準値")</f>
        <v>0</v>
      </c>
      <c r="D318" t="e">
        <f t="shared" si="25"/>
        <v>#VALUE!</v>
      </c>
      <c r="E318" t="e">
        <f t="shared" si="26"/>
        <v>#VALUE!</v>
      </c>
      <c r="F318" t="e">
        <f t="shared" si="27"/>
        <v>#VALUE!</v>
      </c>
      <c r="G318">
        <f>[1]!QUOTE_M(A318,"","配当")*1</f>
        <v>0</v>
      </c>
      <c r="H318" s="2" t="e">
        <f t="shared" si="23"/>
        <v>#DIV/0!</v>
      </c>
      <c r="I318" s="1">
        <f>[1]!QUOTE_M(A318,"","時価総額")</f>
        <v>0</v>
      </c>
      <c r="J318">
        <f>[1]!QUOTE_M(A318,"","貸借倍率")*1</f>
        <v>0</v>
      </c>
      <c r="K318">
        <f>[1]!QUOTE_M(A318,"","VWAP")</f>
        <v>0</v>
      </c>
      <c r="L318" s="5" t="e">
        <f t="shared" si="24"/>
        <v>#DIV/0!</v>
      </c>
      <c r="M318">
        <f>[1]!QUOTE_M(A318,"","前日比率")</f>
        <v>0</v>
      </c>
      <c r="N318">
        <f>[1]!QUOTE_M(A318,"","売買代金")</f>
        <v>0</v>
      </c>
      <c r="O318">
        <f>[1]!QUOTE_M(A318,"","出来高")</f>
        <v>0</v>
      </c>
      <c r="P318">
        <f>[1]!QUOTE_M(A318,"","HV")</f>
        <v>0</v>
      </c>
      <c r="Q318">
        <f>[1]!QUOTE_M(A318,"","業種名称")</f>
        <v>0</v>
      </c>
      <c r="W318">
        <f>[1]!QUOTE_M(A318,"","PER")</f>
        <v>0</v>
      </c>
      <c r="X318">
        <f>[1]!QUOTE_M(A318,"","PBR")</f>
        <v>0</v>
      </c>
      <c r="Y318">
        <f>[1]!QUOTE_M(A318,"","EPS")</f>
        <v>0</v>
      </c>
    </row>
    <row r="319" spans="1:25">
      <c r="A319" s="14">
        <v>2393</v>
      </c>
      <c r="B319">
        <f>[1]!QUOTE_M(A319,"","銘柄名")</f>
        <v>0</v>
      </c>
      <c r="C319" s="1">
        <f>[1]!QUOTE_M(A319,"","基準値")</f>
        <v>0</v>
      </c>
      <c r="D319" t="e">
        <f t="shared" si="25"/>
        <v>#VALUE!</v>
      </c>
      <c r="E319" t="e">
        <f t="shared" si="26"/>
        <v>#VALUE!</v>
      </c>
      <c r="F319" t="e">
        <f t="shared" si="27"/>
        <v>#VALUE!</v>
      </c>
      <c r="G319">
        <f>[1]!QUOTE_M(A319,"","配当")*1</f>
        <v>0</v>
      </c>
      <c r="H319" s="2" t="e">
        <f t="shared" si="23"/>
        <v>#DIV/0!</v>
      </c>
      <c r="I319" s="1">
        <f>[1]!QUOTE_M(A319,"","時価総額")</f>
        <v>0</v>
      </c>
      <c r="J319">
        <f>[1]!QUOTE_M(A319,"","貸借倍率")*1</f>
        <v>0</v>
      </c>
      <c r="K319">
        <f>[1]!QUOTE_M(A319,"","VWAP")</f>
        <v>0</v>
      </c>
      <c r="L319" s="5" t="e">
        <f t="shared" si="24"/>
        <v>#DIV/0!</v>
      </c>
      <c r="M319">
        <f>[1]!QUOTE_M(A319,"","前日比率")</f>
        <v>0</v>
      </c>
      <c r="N319">
        <f>[1]!QUOTE_M(A319,"","売買代金")</f>
        <v>0</v>
      </c>
      <c r="O319">
        <f>[1]!QUOTE_M(A319,"","出来高")</f>
        <v>0</v>
      </c>
      <c r="P319">
        <f>[1]!QUOTE_M(A319,"","HV")</f>
        <v>0</v>
      </c>
      <c r="Q319">
        <f>[1]!QUOTE_M(A319,"","業種名称")</f>
        <v>0</v>
      </c>
      <c r="W319">
        <f>[1]!QUOTE_M(A319,"","PER")</f>
        <v>0</v>
      </c>
      <c r="X319">
        <f>[1]!QUOTE_M(A319,"","PBR")</f>
        <v>0</v>
      </c>
      <c r="Y319">
        <f>[1]!QUOTE_M(A319,"","EPS")</f>
        <v>0</v>
      </c>
    </row>
    <row r="320" spans="1:25">
      <c r="A320" s="14">
        <v>2395</v>
      </c>
      <c r="B320">
        <f>[1]!QUOTE_M(A320,"","銘柄名")</f>
        <v>0</v>
      </c>
      <c r="C320" s="1">
        <f>[1]!QUOTE_M(A320,"","基準値")</f>
        <v>0</v>
      </c>
      <c r="D320" t="e">
        <f t="shared" si="25"/>
        <v>#VALUE!</v>
      </c>
      <c r="E320" t="e">
        <f t="shared" si="26"/>
        <v>#VALUE!</v>
      </c>
      <c r="F320" t="e">
        <f t="shared" si="27"/>
        <v>#VALUE!</v>
      </c>
      <c r="G320">
        <f>[1]!QUOTE_M(A320,"","配当")*1</f>
        <v>0</v>
      </c>
      <c r="H320" s="2" t="e">
        <f t="shared" si="23"/>
        <v>#DIV/0!</v>
      </c>
      <c r="I320" s="1">
        <f>[1]!QUOTE_M(A320,"","時価総額")</f>
        <v>0</v>
      </c>
      <c r="J320">
        <f>[1]!QUOTE_M(A320,"","貸借倍率")*1</f>
        <v>0</v>
      </c>
      <c r="K320">
        <f>[1]!QUOTE_M(A320,"","VWAP")</f>
        <v>0</v>
      </c>
      <c r="L320" s="5" t="e">
        <f t="shared" si="24"/>
        <v>#DIV/0!</v>
      </c>
      <c r="M320">
        <f>[1]!QUOTE_M(A320,"","前日比率")</f>
        <v>0</v>
      </c>
      <c r="N320">
        <f>[1]!QUOTE_M(A320,"","売買代金")</f>
        <v>0</v>
      </c>
      <c r="O320">
        <f>[1]!QUOTE_M(A320,"","出来高")</f>
        <v>0</v>
      </c>
      <c r="P320">
        <f>[1]!QUOTE_M(A320,"","HV")</f>
        <v>0</v>
      </c>
      <c r="Q320">
        <f>[1]!QUOTE_M(A320,"","業種名称")</f>
        <v>0</v>
      </c>
      <c r="W320">
        <f>[1]!QUOTE_M(A320,"","PER")</f>
        <v>0</v>
      </c>
      <c r="X320">
        <f>[1]!QUOTE_M(A320,"","PBR")</f>
        <v>0</v>
      </c>
      <c r="Y320">
        <f>[1]!QUOTE_M(A320,"","EPS")</f>
        <v>0</v>
      </c>
    </row>
    <row r="321" spans="1:25">
      <c r="A321" s="14">
        <v>2397</v>
      </c>
      <c r="B321">
        <f>[1]!QUOTE_M(A321,"","銘柄名")</f>
        <v>0</v>
      </c>
      <c r="C321" s="1">
        <f>[1]!QUOTE_M(A321,"","基準値")</f>
        <v>0</v>
      </c>
      <c r="D321" t="e">
        <f t="shared" si="25"/>
        <v>#VALUE!</v>
      </c>
      <c r="E321" t="e">
        <f t="shared" si="26"/>
        <v>#VALUE!</v>
      </c>
      <c r="F321" t="e">
        <f t="shared" si="27"/>
        <v>#VALUE!</v>
      </c>
      <c r="G321">
        <f>[1]!QUOTE_M(A321,"","配当")*1</f>
        <v>0</v>
      </c>
      <c r="H321" s="2" t="e">
        <f t="shared" si="23"/>
        <v>#DIV/0!</v>
      </c>
      <c r="I321" s="1">
        <f>[1]!QUOTE_M(A321,"","時価総額")</f>
        <v>0</v>
      </c>
      <c r="J321">
        <f>[1]!QUOTE_M(A321,"","貸借倍率")*1</f>
        <v>0</v>
      </c>
      <c r="K321">
        <f>[1]!QUOTE_M(A321,"","VWAP")</f>
        <v>0</v>
      </c>
      <c r="L321" s="5" t="e">
        <f t="shared" si="24"/>
        <v>#DIV/0!</v>
      </c>
      <c r="M321">
        <f>[1]!QUOTE_M(A321,"","前日比率")</f>
        <v>0</v>
      </c>
      <c r="N321">
        <f>[1]!QUOTE_M(A321,"","売買代金")</f>
        <v>0</v>
      </c>
      <c r="O321">
        <f>[1]!QUOTE_M(A321,"","出来高")</f>
        <v>0</v>
      </c>
      <c r="P321">
        <f>[1]!QUOTE_M(A321,"","HV")</f>
        <v>0</v>
      </c>
      <c r="Q321">
        <f>[1]!QUOTE_M(A321,"","業種名称")</f>
        <v>0</v>
      </c>
      <c r="W321">
        <f>[1]!QUOTE_M(A321,"","PER")</f>
        <v>0</v>
      </c>
      <c r="X321">
        <f>[1]!QUOTE_M(A321,"","PBR")</f>
        <v>0</v>
      </c>
      <c r="Y321">
        <f>[1]!QUOTE_M(A321,"","EPS")</f>
        <v>0</v>
      </c>
    </row>
    <row r="322" spans="1:25">
      <c r="A322" s="14">
        <v>2398</v>
      </c>
      <c r="B322">
        <f>[1]!QUOTE_M(A322,"","銘柄名")</f>
        <v>0</v>
      </c>
      <c r="C322" s="1">
        <f>[1]!QUOTE_M(A322,"","基準値")</f>
        <v>0</v>
      </c>
      <c r="D322" t="e">
        <f t="shared" si="25"/>
        <v>#VALUE!</v>
      </c>
      <c r="E322" t="e">
        <f t="shared" si="26"/>
        <v>#VALUE!</v>
      </c>
      <c r="F322" t="e">
        <f t="shared" si="27"/>
        <v>#VALUE!</v>
      </c>
      <c r="G322">
        <f>[1]!QUOTE_M(A322,"","配当")*1</f>
        <v>0</v>
      </c>
      <c r="H322" s="2" t="e">
        <f t="shared" si="23"/>
        <v>#DIV/0!</v>
      </c>
      <c r="I322" s="1">
        <f>[1]!QUOTE_M(A322,"","時価総額")</f>
        <v>0</v>
      </c>
      <c r="J322">
        <f>[1]!QUOTE_M(A322,"","貸借倍率")*1</f>
        <v>0</v>
      </c>
      <c r="K322">
        <f>[1]!QUOTE_M(A322,"","VWAP")</f>
        <v>0</v>
      </c>
      <c r="L322" s="5" t="e">
        <f t="shared" si="24"/>
        <v>#DIV/0!</v>
      </c>
      <c r="M322">
        <f>[1]!QUOTE_M(A322,"","前日比率")</f>
        <v>0</v>
      </c>
      <c r="N322">
        <f>[1]!QUOTE_M(A322,"","売買代金")</f>
        <v>0</v>
      </c>
      <c r="O322">
        <f>[1]!QUOTE_M(A322,"","出来高")</f>
        <v>0</v>
      </c>
      <c r="P322">
        <f>[1]!QUOTE_M(A322,"","HV")</f>
        <v>0</v>
      </c>
      <c r="Q322">
        <f>[1]!QUOTE_M(A322,"","業種名称")</f>
        <v>0</v>
      </c>
      <c r="W322">
        <f>[1]!QUOTE_M(A322,"","PER")</f>
        <v>0</v>
      </c>
      <c r="X322">
        <f>[1]!QUOTE_M(A322,"","PBR")</f>
        <v>0</v>
      </c>
      <c r="Y322">
        <f>[1]!QUOTE_M(A322,"","EPS")</f>
        <v>0</v>
      </c>
    </row>
    <row r="323" spans="1:25">
      <c r="A323" s="14">
        <v>2402</v>
      </c>
      <c r="B323">
        <f>[1]!QUOTE_M(A323,"","銘柄名")</f>
        <v>0</v>
      </c>
      <c r="C323" s="1">
        <f>[1]!QUOTE_M(A323,"","基準値")</f>
        <v>0</v>
      </c>
      <c r="D323" t="e">
        <f t="shared" si="25"/>
        <v>#VALUE!</v>
      </c>
      <c r="E323" t="e">
        <f t="shared" si="26"/>
        <v>#VALUE!</v>
      </c>
      <c r="F323" t="e">
        <f t="shared" si="27"/>
        <v>#VALUE!</v>
      </c>
      <c r="G323">
        <f>[1]!QUOTE_M(A323,"","配当")*1</f>
        <v>0</v>
      </c>
      <c r="H323" s="2" t="e">
        <f t="shared" ref="H323:H386" si="28">+G323/C323</f>
        <v>#DIV/0!</v>
      </c>
      <c r="I323" s="1">
        <f>[1]!QUOTE_M(A323,"","時価総額")</f>
        <v>0</v>
      </c>
      <c r="J323">
        <f>[1]!QUOTE_M(A323,"","貸借倍率")*1</f>
        <v>0</v>
      </c>
      <c r="K323">
        <f>[1]!QUOTE_M(A323,"","VWAP")</f>
        <v>0</v>
      </c>
      <c r="L323" s="5" t="e">
        <f t="shared" si="24"/>
        <v>#DIV/0!</v>
      </c>
      <c r="M323">
        <f>[1]!QUOTE_M(A323,"","前日比率")</f>
        <v>0</v>
      </c>
      <c r="N323">
        <f>[1]!QUOTE_M(A323,"","売買代金")</f>
        <v>0</v>
      </c>
      <c r="O323">
        <f>[1]!QUOTE_M(A323,"","出来高")</f>
        <v>0</v>
      </c>
      <c r="P323">
        <f>[1]!QUOTE_M(A323,"","HV")</f>
        <v>0</v>
      </c>
      <c r="Q323">
        <f>[1]!QUOTE_M(A323,"","業種名称")</f>
        <v>0</v>
      </c>
      <c r="W323">
        <f>[1]!QUOTE_M(A323,"","PER")</f>
        <v>0</v>
      </c>
      <c r="X323">
        <f>[1]!QUOTE_M(A323,"","PBR")</f>
        <v>0</v>
      </c>
      <c r="Y323">
        <f>[1]!QUOTE_M(A323,"","EPS")</f>
        <v>0</v>
      </c>
    </row>
    <row r="324" spans="1:25">
      <c r="A324" s="14">
        <v>2404</v>
      </c>
      <c r="B324">
        <f>[1]!QUOTE_M(A324,"","銘柄名")</f>
        <v>0</v>
      </c>
      <c r="C324" s="1">
        <f>[1]!QUOTE_M(A324,"","基準値")</f>
        <v>0</v>
      </c>
      <c r="D324" t="e">
        <f t="shared" si="25"/>
        <v>#VALUE!</v>
      </c>
      <c r="E324" t="e">
        <f t="shared" si="26"/>
        <v>#VALUE!</v>
      </c>
      <c r="F324" t="e">
        <f t="shared" si="27"/>
        <v>#VALUE!</v>
      </c>
      <c r="G324">
        <f>[1]!QUOTE_M(A324,"","配当")*1</f>
        <v>0</v>
      </c>
      <c r="H324" s="2" t="e">
        <f t="shared" si="28"/>
        <v>#DIV/0!</v>
      </c>
      <c r="I324" s="1">
        <f>[1]!QUOTE_M(A324,"","時価総額")</f>
        <v>0</v>
      </c>
      <c r="J324">
        <f>[1]!QUOTE_M(A324,"","貸借倍率")*1</f>
        <v>0</v>
      </c>
      <c r="K324">
        <f>[1]!QUOTE_M(A324,"","VWAP")</f>
        <v>0</v>
      </c>
      <c r="L324" s="5" t="e">
        <f t="shared" ref="L324:L387" si="29">+C324/K324-1</f>
        <v>#DIV/0!</v>
      </c>
      <c r="M324">
        <f>[1]!QUOTE_M(A324,"","前日比率")</f>
        <v>0</v>
      </c>
      <c r="N324">
        <f>[1]!QUOTE_M(A324,"","売買代金")</f>
        <v>0</v>
      </c>
      <c r="O324">
        <f>[1]!QUOTE_M(A324,"","出来高")</f>
        <v>0</v>
      </c>
      <c r="P324">
        <f>[1]!QUOTE_M(A324,"","HV")</f>
        <v>0</v>
      </c>
      <c r="Q324">
        <f>[1]!QUOTE_M(A324,"","業種名称")</f>
        <v>0</v>
      </c>
      <c r="W324">
        <f>[1]!QUOTE_M(A324,"","PER")</f>
        <v>0</v>
      </c>
      <c r="X324">
        <f>[1]!QUOTE_M(A324,"","PBR")</f>
        <v>0</v>
      </c>
      <c r="Y324">
        <f>[1]!QUOTE_M(A324,"","EPS")</f>
        <v>0</v>
      </c>
    </row>
    <row r="325" spans="1:25">
      <c r="A325" s="14">
        <v>2405</v>
      </c>
      <c r="B325">
        <f>[1]!QUOTE_M(A325,"","銘柄名")</f>
        <v>0</v>
      </c>
      <c r="C325" s="1">
        <f>[1]!QUOTE_M(A325,"","基準値")</f>
        <v>0</v>
      </c>
      <c r="D325" t="e">
        <f t="shared" si="25"/>
        <v>#VALUE!</v>
      </c>
      <c r="E325" t="e">
        <f t="shared" si="26"/>
        <v>#VALUE!</v>
      </c>
      <c r="F325" t="e">
        <f t="shared" si="27"/>
        <v>#VALUE!</v>
      </c>
      <c r="G325">
        <f>[1]!QUOTE_M(A325,"","配当")*1</f>
        <v>0</v>
      </c>
      <c r="H325" s="2" t="e">
        <f t="shared" si="28"/>
        <v>#DIV/0!</v>
      </c>
      <c r="I325" s="1">
        <f>[1]!QUOTE_M(A325,"","時価総額")</f>
        <v>0</v>
      </c>
      <c r="J325">
        <f>[1]!QUOTE_M(A325,"","貸借倍率")*1</f>
        <v>0</v>
      </c>
      <c r="K325">
        <f>[1]!QUOTE_M(A325,"","VWAP")</f>
        <v>0</v>
      </c>
      <c r="L325" s="5" t="e">
        <f t="shared" si="29"/>
        <v>#DIV/0!</v>
      </c>
      <c r="M325">
        <f>[1]!QUOTE_M(A325,"","前日比率")</f>
        <v>0</v>
      </c>
      <c r="N325">
        <f>[1]!QUOTE_M(A325,"","売買代金")</f>
        <v>0</v>
      </c>
      <c r="O325">
        <f>[1]!QUOTE_M(A325,"","出来高")</f>
        <v>0</v>
      </c>
      <c r="P325">
        <f>[1]!QUOTE_M(A325,"","HV")</f>
        <v>0</v>
      </c>
      <c r="Q325">
        <f>[1]!QUOTE_M(A325,"","業種名称")</f>
        <v>0</v>
      </c>
      <c r="W325">
        <f>[1]!QUOTE_M(A325,"","PER")</f>
        <v>0</v>
      </c>
      <c r="X325">
        <f>[1]!QUOTE_M(A325,"","PBR")</f>
        <v>0</v>
      </c>
      <c r="Y325">
        <f>[1]!QUOTE_M(A325,"","EPS")</f>
        <v>0</v>
      </c>
    </row>
    <row r="326" spans="1:25">
      <c r="A326" s="14">
        <v>2406</v>
      </c>
      <c r="B326">
        <f>[1]!QUOTE_M(A326,"","銘柄名")</f>
        <v>0</v>
      </c>
      <c r="C326" s="1">
        <f>[1]!QUOTE_M(A326,"","基準値")</f>
        <v>0</v>
      </c>
      <c r="D326" t="e">
        <f t="shared" si="25"/>
        <v>#VALUE!</v>
      </c>
      <c r="E326" t="e">
        <f t="shared" si="26"/>
        <v>#VALUE!</v>
      </c>
      <c r="F326" t="e">
        <f t="shared" si="27"/>
        <v>#VALUE!</v>
      </c>
      <c r="G326">
        <f>[1]!QUOTE_M(A326,"","配当")*1</f>
        <v>0</v>
      </c>
      <c r="H326" s="2" t="e">
        <f t="shared" si="28"/>
        <v>#DIV/0!</v>
      </c>
      <c r="I326" s="1">
        <f>[1]!QUOTE_M(A326,"","時価総額")</f>
        <v>0</v>
      </c>
      <c r="J326">
        <f>[1]!QUOTE_M(A326,"","貸借倍率")*1</f>
        <v>0</v>
      </c>
      <c r="K326">
        <f>[1]!QUOTE_M(A326,"","VWAP")</f>
        <v>0</v>
      </c>
      <c r="L326" s="5" t="e">
        <f t="shared" si="29"/>
        <v>#DIV/0!</v>
      </c>
      <c r="M326">
        <f>[1]!QUOTE_M(A326,"","前日比率")</f>
        <v>0</v>
      </c>
      <c r="N326">
        <f>[1]!QUOTE_M(A326,"","売買代金")</f>
        <v>0</v>
      </c>
      <c r="O326">
        <f>[1]!QUOTE_M(A326,"","出来高")</f>
        <v>0</v>
      </c>
      <c r="P326">
        <f>[1]!QUOTE_M(A326,"","HV")</f>
        <v>0</v>
      </c>
      <c r="Q326">
        <f>[1]!QUOTE_M(A326,"","業種名称")</f>
        <v>0</v>
      </c>
      <c r="W326">
        <f>[1]!QUOTE_M(A326,"","PER")</f>
        <v>0</v>
      </c>
      <c r="X326">
        <f>[1]!QUOTE_M(A326,"","PBR")</f>
        <v>0</v>
      </c>
      <c r="Y326">
        <f>[1]!QUOTE_M(A326,"","EPS")</f>
        <v>0</v>
      </c>
    </row>
    <row r="327" spans="1:25">
      <c r="A327" s="14">
        <v>2408</v>
      </c>
      <c r="B327">
        <f>[1]!QUOTE_M(A327,"","銘柄名")</f>
        <v>0</v>
      </c>
      <c r="C327" s="1">
        <f>[1]!QUOTE_M(A327,"","基準値")</f>
        <v>0</v>
      </c>
      <c r="D327" t="e">
        <f t="shared" si="25"/>
        <v>#VALUE!</v>
      </c>
      <c r="E327" t="e">
        <f t="shared" si="26"/>
        <v>#VALUE!</v>
      </c>
      <c r="F327" t="e">
        <f t="shared" si="27"/>
        <v>#VALUE!</v>
      </c>
      <c r="G327">
        <f>[1]!QUOTE_M(A327,"","配当")*1</f>
        <v>0</v>
      </c>
      <c r="H327" s="2" t="e">
        <f t="shared" si="28"/>
        <v>#DIV/0!</v>
      </c>
      <c r="I327" s="1">
        <f>[1]!QUOTE_M(A327,"","時価総額")</f>
        <v>0</v>
      </c>
      <c r="J327">
        <f>[1]!QUOTE_M(A327,"","貸借倍率")*1</f>
        <v>0</v>
      </c>
      <c r="K327">
        <f>[1]!QUOTE_M(A327,"","VWAP")</f>
        <v>0</v>
      </c>
      <c r="L327" s="5" t="e">
        <f t="shared" si="29"/>
        <v>#DIV/0!</v>
      </c>
      <c r="M327">
        <f>[1]!QUOTE_M(A327,"","前日比率")</f>
        <v>0</v>
      </c>
      <c r="N327">
        <f>[1]!QUOTE_M(A327,"","売買代金")</f>
        <v>0</v>
      </c>
      <c r="O327">
        <f>[1]!QUOTE_M(A327,"","出来高")</f>
        <v>0</v>
      </c>
      <c r="P327">
        <f>[1]!QUOTE_M(A327,"","HV")</f>
        <v>0</v>
      </c>
      <c r="Q327">
        <f>[1]!QUOTE_M(A327,"","業種名称")</f>
        <v>0</v>
      </c>
      <c r="W327">
        <f>[1]!QUOTE_M(A327,"","PER")</f>
        <v>0</v>
      </c>
      <c r="X327">
        <f>[1]!QUOTE_M(A327,"","PBR")</f>
        <v>0</v>
      </c>
      <c r="Y327">
        <f>[1]!QUOTE_M(A327,"","EPS")</f>
        <v>0</v>
      </c>
    </row>
    <row r="328" spans="1:25">
      <c r="A328" s="14">
        <v>2410</v>
      </c>
      <c r="B328">
        <f>[1]!QUOTE_M(A328,"","銘柄名")</f>
        <v>0</v>
      </c>
      <c r="C328" s="1">
        <f>[1]!QUOTE_M(A328,"","基準値")</f>
        <v>0</v>
      </c>
      <c r="D328" t="e">
        <f t="shared" si="25"/>
        <v>#VALUE!</v>
      </c>
      <c r="E328" t="e">
        <f t="shared" si="26"/>
        <v>#VALUE!</v>
      </c>
      <c r="F328" t="e">
        <f t="shared" si="27"/>
        <v>#VALUE!</v>
      </c>
      <c r="G328">
        <f>[1]!QUOTE_M(A328,"","配当")*1</f>
        <v>0</v>
      </c>
      <c r="H328" s="2" t="e">
        <f t="shared" si="28"/>
        <v>#DIV/0!</v>
      </c>
      <c r="I328" s="1">
        <f>[1]!QUOTE_M(A328,"","時価総額")</f>
        <v>0</v>
      </c>
      <c r="J328">
        <f>[1]!QUOTE_M(A328,"","貸借倍率")*1</f>
        <v>0</v>
      </c>
      <c r="K328">
        <f>[1]!QUOTE_M(A328,"","VWAP")</f>
        <v>0</v>
      </c>
      <c r="L328" s="5" t="e">
        <f t="shared" si="29"/>
        <v>#DIV/0!</v>
      </c>
      <c r="M328">
        <f>[1]!QUOTE_M(A328,"","前日比率")</f>
        <v>0</v>
      </c>
      <c r="N328">
        <f>[1]!QUOTE_M(A328,"","売買代金")</f>
        <v>0</v>
      </c>
      <c r="O328">
        <f>[1]!QUOTE_M(A328,"","出来高")</f>
        <v>0</v>
      </c>
      <c r="P328">
        <f>[1]!QUOTE_M(A328,"","HV")</f>
        <v>0</v>
      </c>
      <c r="Q328">
        <f>[1]!QUOTE_M(A328,"","業種名称")</f>
        <v>0</v>
      </c>
      <c r="W328">
        <f>[1]!QUOTE_M(A328,"","PER")</f>
        <v>0</v>
      </c>
      <c r="X328">
        <f>[1]!QUOTE_M(A328,"","PBR")</f>
        <v>0</v>
      </c>
      <c r="Y328">
        <f>[1]!QUOTE_M(A328,"","EPS")</f>
        <v>0</v>
      </c>
    </row>
    <row r="329" spans="1:25">
      <c r="A329" s="14">
        <v>2411</v>
      </c>
      <c r="B329">
        <f>[1]!QUOTE_M(A329,"","銘柄名")</f>
        <v>0</v>
      </c>
      <c r="C329" s="1">
        <f>[1]!QUOTE_M(A329,"","基準値")</f>
        <v>0</v>
      </c>
      <c r="D329" t="e">
        <f t="shared" si="25"/>
        <v>#VALUE!</v>
      </c>
      <c r="E329" t="e">
        <f t="shared" si="26"/>
        <v>#VALUE!</v>
      </c>
      <c r="F329" t="e">
        <f t="shared" si="27"/>
        <v>#VALUE!</v>
      </c>
      <c r="G329">
        <f>[1]!QUOTE_M(A329,"","配当")*1</f>
        <v>0</v>
      </c>
      <c r="H329" s="2" t="e">
        <f t="shared" si="28"/>
        <v>#DIV/0!</v>
      </c>
      <c r="I329" s="1">
        <f>[1]!QUOTE_M(A329,"","時価総額")</f>
        <v>0</v>
      </c>
      <c r="J329">
        <f>[1]!QUOTE_M(A329,"","貸借倍率")*1</f>
        <v>0</v>
      </c>
      <c r="K329">
        <f>[1]!QUOTE_M(A329,"","VWAP")</f>
        <v>0</v>
      </c>
      <c r="L329" s="5" t="e">
        <f t="shared" si="29"/>
        <v>#DIV/0!</v>
      </c>
      <c r="M329">
        <f>[1]!QUOTE_M(A329,"","前日比率")</f>
        <v>0</v>
      </c>
      <c r="N329">
        <f>[1]!QUOTE_M(A329,"","売買代金")</f>
        <v>0</v>
      </c>
      <c r="O329">
        <f>[1]!QUOTE_M(A329,"","出来高")</f>
        <v>0</v>
      </c>
      <c r="P329">
        <f>[1]!QUOTE_M(A329,"","HV")</f>
        <v>0</v>
      </c>
      <c r="Q329">
        <f>[1]!QUOTE_M(A329,"","業種名称")</f>
        <v>0</v>
      </c>
      <c r="W329">
        <f>[1]!QUOTE_M(A329,"","PER")</f>
        <v>0</v>
      </c>
      <c r="X329">
        <f>[1]!QUOTE_M(A329,"","PBR")</f>
        <v>0</v>
      </c>
      <c r="Y329">
        <f>[1]!QUOTE_M(A329,"","EPS")</f>
        <v>0</v>
      </c>
    </row>
    <row r="330" spans="1:25">
      <c r="A330" s="14">
        <v>2412</v>
      </c>
      <c r="B330">
        <f>[1]!QUOTE_M(A330,"","銘柄名")</f>
        <v>0</v>
      </c>
      <c r="C330" s="1">
        <f>[1]!QUOTE_M(A330,"","基準値")</f>
        <v>0</v>
      </c>
      <c r="D330" t="e">
        <f t="shared" si="25"/>
        <v>#VALUE!</v>
      </c>
      <c r="E330" t="e">
        <f t="shared" si="26"/>
        <v>#VALUE!</v>
      </c>
      <c r="F330" t="e">
        <f t="shared" si="27"/>
        <v>#VALUE!</v>
      </c>
      <c r="G330">
        <f>[1]!QUOTE_M(A330,"","配当")*1</f>
        <v>0</v>
      </c>
      <c r="H330" s="2" t="e">
        <f t="shared" si="28"/>
        <v>#DIV/0!</v>
      </c>
      <c r="I330" s="1">
        <f>[1]!QUOTE_M(A330,"","時価総額")</f>
        <v>0</v>
      </c>
      <c r="J330">
        <f>[1]!QUOTE_M(A330,"","貸借倍率")*1</f>
        <v>0</v>
      </c>
      <c r="K330">
        <f>[1]!QUOTE_M(A330,"","VWAP")</f>
        <v>0</v>
      </c>
      <c r="L330" s="5" t="e">
        <f t="shared" si="29"/>
        <v>#DIV/0!</v>
      </c>
      <c r="M330">
        <f>[1]!QUOTE_M(A330,"","前日比率")</f>
        <v>0</v>
      </c>
      <c r="N330">
        <f>[1]!QUOTE_M(A330,"","売買代金")</f>
        <v>0</v>
      </c>
      <c r="O330">
        <f>[1]!QUOTE_M(A330,"","出来高")</f>
        <v>0</v>
      </c>
      <c r="P330">
        <f>[1]!QUOTE_M(A330,"","HV")</f>
        <v>0</v>
      </c>
      <c r="Q330">
        <f>[1]!QUOTE_M(A330,"","業種名称")</f>
        <v>0</v>
      </c>
      <c r="W330">
        <f>[1]!QUOTE_M(A330,"","PER")</f>
        <v>0</v>
      </c>
      <c r="X330">
        <f>[1]!QUOTE_M(A330,"","PBR")</f>
        <v>0</v>
      </c>
      <c r="Y330">
        <f>[1]!QUOTE_M(A330,"","EPS")</f>
        <v>0</v>
      </c>
    </row>
    <row r="331" spans="1:25">
      <c r="A331" s="14">
        <v>2413</v>
      </c>
      <c r="B331">
        <f>[1]!QUOTE_M(A331,"","銘柄名")</f>
        <v>0</v>
      </c>
      <c r="C331" s="1">
        <f>[1]!QUOTE_M(A331,"","基準値")</f>
        <v>0</v>
      </c>
      <c r="D331" t="e">
        <f t="shared" si="25"/>
        <v>#VALUE!</v>
      </c>
      <c r="E331" t="e">
        <f t="shared" si="26"/>
        <v>#VALUE!</v>
      </c>
      <c r="F331" t="e">
        <f t="shared" si="27"/>
        <v>#VALUE!</v>
      </c>
      <c r="G331">
        <f>[1]!QUOTE_M(A331,"","配当")*1</f>
        <v>0</v>
      </c>
      <c r="H331" s="2" t="e">
        <f t="shared" si="28"/>
        <v>#DIV/0!</v>
      </c>
      <c r="I331" s="1">
        <f>[1]!QUOTE_M(A331,"","時価総額")</f>
        <v>0</v>
      </c>
      <c r="J331">
        <f>[1]!QUOTE_M(A331,"","貸借倍率")*1</f>
        <v>0</v>
      </c>
      <c r="K331">
        <f>[1]!QUOTE_M(A331,"","VWAP")</f>
        <v>0</v>
      </c>
      <c r="L331" s="5" t="e">
        <f t="shared" si="29"/>
        <v>#DIV/0!</v>
      </c>
      <c r="M331">
        <f>[1]!QUOTE_M(A331,"","前日比率")</f>
        <v>0</v>
      </c>
      <c r="N331">
        <f>[1]!QUOTE_M(A331,"","売買代金")</f>
        <v>0</v>
      </c>
      <c r="O331">
        <f>[1]!QUOTE_M(A331,"","出来高")</f>
        <v>0</v>
      </c>
      <c r="P331">
        <f>[1]!QUOTE_M(A331,"","HV")</f>
        <v>0</v>
      </c>
      <c r="Q331">
        <f>[1]!QUOTE_M(A331,"","業種名称")</f>
        <v>0</v>
      </c>
      <c r="W331">
        <f>[1]!QUOTE_M(A331,"","PER")</f>
        <v>0</v>
      </c>
      <c r="X331">
        <f>[1]!QUOTE_M(A331,"","PBR")</f>
        <v>0</v>
      </c>
      <c r="Y331">
        <f>[1]!QUOTE_M(A331,"","EPS")</f>
        <v>0</v>
      </c>
    </row>
    <row r="332" spans="1:25">
      <c r="A332" s="14">
        <v>2415</v>
      </c>
      <c r="B332">
        <f>[1]!QUOTE_M(A332,"","銘柄名")</f>
        <v>0</v>
      </c>
      <c r="C332" s="1">
        <f>[1]!QUOTE_M(A332,"","基準値")</f>
        <v>0</v>
      </c>
      <c r="D332" t="e">
        <f t="shared" si="25"/>
        <v>#VALUE!</v>
      </c>
      <c r="E332" t="e">
        <f t="shared" si="26"/>
        <v>#VALUE!</v>
      </c>
      <c r="F332" t="e">
        <f t="shared" si="27"/>
        <v>#VALUE!</v>
      </c>
      <c r="G332">
        <f>[1]!QUOTE_M(A332,"","配当")*1</f>
        <v>0</v>
      </c>
      <c r="H332" s="2" t="e">
        <f t="shared" si="28"/>
        <v>#DIV/0!</v>
      </c>
      <c r="I332" s="1">
        <f>[1]!QUOTE_M(A332,"","時価総額")</f>
        <v>0</v>
      </c>
      <c r="J332">
        <f>[1]!QUOTE_M(A332,"","貸借倍率")*1</f>
        <v>0</v>
      </c>
      <c r="K332">
        <f>[1]!QUOTE_M(A332,"","VWAP")</f>
        <v>0</v>
      </c>
      <c r="L332" s="5" t="e">
        <f t="shared" si="29"/>
        <v>#DIV/0!</v>
      </c>
      <c r="M332">
        <f>[1]!QUOTE_M(A332,"","前日比率")</f>
        <v>0</v>
      </c>
      <c r="N332">
        <f>[1]!QUOTE_M(A332,"","売買代金")</f>
        <v>0</v>
      </c>
      <c r="O332">
        <f>[1]!QUOTE_M(A332,"","出来高")</f>
        <v>0</v>
      </c>
      <c r="P332">
        <f>[1]!QUOTE_M(A332,"","HV")</f>
        <v>0</v>
      </c>
      <c r="Q332">
        <f>[1]!QUOTE_M(A332,"","業種名称")</f>
        <v>0</v>
      </c>
      <c r="W332">
        <f>[1]!QUOTE_M(A332,"","PER")</f>
        <v>0</v>
      </c>
      <c r="X332">
        <f>[1]!QUOTE_M(A332,"","PBR")</f>
        <v>0</v>
      </c>
      <c r="Y332">
        <f>[1]!QUOTE_M(A332,"","EPS")</f>
        <v>0</v>
      </c>
    </row>
    <row r="333" spans="1:25">
      <c r="A333" s="14">
        <v>2417</v>
      </c>
      <c r="B333">
        <f>[1]!QUOTE_M(A333,"","銘柄名")</f>
        <v>0</v>
      </c>
      <c r="C333" s="1">
        <f>[1]!QUOTE_M(A333,"","基準値")</f>
        <v>0</v>
      </c>
      <c r="D333" t="e">
        <f t="shared" si="25"/>
        <v>#VALUE!</v>
      </c>
      <c r="E333" t="e">
        <f t="shared" si="26"/>
        <v>#VALUE!</v>
      </c>
      <c r="F333" t="e">
        <f t="shared" si="27"/>
        <v>#VALUE!</v>
      </c>
      <c r="G333">
        <f>[1]!QUOTE_M(A333,"","配当")*1</f>
        <v>0</v>
      </c>
      <c r="H333" s="2" t="e">
        <f t="shared" si="28"/>
        <v>#DIV/0!</v>
      </c>
      <c r="I333" s="1">
        <f>[1]!QUOTE_M(A333,"","時価総額")</f>
        <v>0</v>
      </c>
      <c r="J333">
        <f>[1]!QUOTE_M(A333,"","貸借倍率")*1</f>
        <v>0</v>
      </c>
      <c r="K333">
        <f>[1]!QUOTE_M(A333,"","VWAP")</f>
        <v>0</v>
      </c>
      <c r="L333" s="5" t="e">
        <f t="shared" si="29"/>
        <v>#DIV/0!</v>
      </c>
      <c r="M333">
        <f>[1]!QUOTE_M(A333,"","前日比率")</f>
        <v>0</v>
      </c>
      <c r="N333">
        <f>[1]!QUOTE_M(A333,"","売買代金")</f>
        <v>0</v>
      </c>
      <c r="O333">
        <f>[1]!QUOTE_M(A333,"","出来高")</f>
        <v>0</v>
      </c>
      <c r="P333">
        <f>[1]!QUOTE_M(A333,"","HV")</f>
        <v>0</v>
      </c>
      <c r="Q333">
        <f>[1]!QUOTE_M(A333,"","業種名称")</f>
        <v>0</v>
      </c>
      <c r="W333">
        <f>[1]!QUOTE_M(A333,"","PER")</f>
        <v>0</v>
      </c>
      <c r="X333">
        <f>[1]!QUOTE_M(A333,"","PBR")</f>
        <v>0</v>
      </c>
      <c r="Y333">
        <f>[1]!QUOTE_M(A333,"","EPS")</f>
        <v>0</v>
      </c>
    </row>
    <row r="334" spans="1:25">
      <c r="A334" s="14">
        <v>2418</v>
      </c>
      <c r="B334">
        <f>[1]!QUOTE_M(A334,"","銘柄名")</f>
        <v>0</v>
      </c>
      <c r="C334" s="1">
        <f>[1]!QUOTE_M(A334,"","基準値")</f>
        <v>0</v>
      </c>
      <c r="D334" t="e">
        <f t="shared" si="25"/>
        <v>#VALUE!</v>
      </c>
      <c r="E334" t="e">
        <f t="shared" si="26"/>
        <v>#VALUE!</v>
      </c>
      <c r="F334" t="e">
        <f t="shared" si="27"/>
        <v>#VALUE!</v>
      </c>
      <c r="G334">
        <f>[1]!QUOTE_M(A334,"","配当")*1</f>
        <v>0</v>
      </c>
      <c r="H334" s="2" t="e">
        <f t="shared" si="28"/>
        <v>#DIV/0!</v>
      </c>
      <c r="I334" s="1">
        <f>[1]!QUOTE_M(A334,"","時価総額")</f>
        <v>0</v>
      </c>
      <c r="J334">
        <f>[1]!QUOTE_M(A334,"","貸借倍率")*1</f>
        <v>0</v>
      </c>
      <c r="K334">
        <f>[1]!QUOTE_M(A334,"","VWAP")</f>
        <v>0</v>
      </c>
      <c r="L334" s="5" t="e">
        <f t="shared" si="29"/>
        <v>#DIV/0!</v>
      </c>
      <c r="M334">
        <f>[1]!QUOTE_M(A334,"","前日比率")</f>
        <v>0</v>
      </c>
      <c r="N334">
        <f>[1]!QUOTE_M(A334,"","売買代金")</f>
        <v>0</v>
      </c>
      <c r="O334">
        <f>[1]!QUOTE_M(A334,"","出来高")</f>
        <v>0</v>
      </c>
      <c r="P334">
        <f>[1]!QUOTE_M(A334,"","HV")</f>
        <v>0</v>
      </c>
      <c r="Q334">
        <f>[1]!QUOTE_M(A334,"","業種名称")</f>
        <v>0</v>
      </c>
      <c r="W334">
        <f>[1]!QUOTE_M(A334,"","PER")</f>
        <v>0</v>
      </c>
      <c r="X334">
        <f>[1]!QUOTE_M(A334,"","PBR")</f>
        <v>0</v>
      </c>
      <c r="Y334">
        <f>[1]!QUOTE_M(A334,"","EPS")</f>
        <v>0</v>
      </c>
    </row>
    <row r="335" spans="1:25">
      <c r="A335" s="14">
        <v>2424</v>
      </c>
      <c r="B335">
        <f>[1]!QUOTE_M(A335,"","銘柄名")</f>
        <v>0</v>
      </c>
      <c r="C335" s="1">
        <f>[1]!QUOTE_M(A335,"","基準値")</f>
        <v>0</v>
      </c>
      <c r="D335" t="e">
        <f t="shared" si="25"/>
        <v>#VALUE!</v>
      </c>
      <c r="E335" t="e">
        <f t="shared" si="26"/>
        <v>#VALUE!</v>
      </c>
      <c r="F335" t="e">
        <f t="shared" si="27"/>
        <v>#VALUE!</v>
      </c>
      <c r="G335">
        <f>[1]!QUOTE_M(A335,"","配当")*1</f>
        <v>0</v>
      </c>
      <c r="H335" s="2" t="e">
        <f t="shared" si="28"/>
        <v>#DIV/0!</v>
      </c>
      <c r="I335" s="1">
        <f>[1]!QUOTE_M(A335,"","時価総額")</f>
        <v>0</v>
      </c>
      <c r="J335">
        <f>[1]!QUOTE_M(A335,"","貸借倍率")*1</f>
        <v>0</v>
      </c>
      <c r="K335">
        <f>[1]!QUOTE_M(A335,"","VWAP")</f>
        <v>0</v>
      </c>
      <c r="L335" s="5" t="e">
        <f t="shared" si="29"/>
        <v>#DIV/0!</v>
      </c>
      <c r="M335">
        <f>[1]!QUOTE_M(A335,"","前日比率")</f>
        <v>0</v>
      </c>
      <c r="N335">
        <f>[1]!QUOTE_M(A335,"","売買代金")</f>
        <v>0</v>
      </c>
      <c r="O335">
        <f>[1]!QUOTE_M(A335,"","出来高")</f>
        <v>0</v>
      </c>
      <c r="P335">
        <f>[1]!QUOTE_M(A335,"","HV")</f>
        <v>0</v>
      </c>
      <c r="Q335">
        <f>[1]!QUOTE_M(A335,"","業種名称")</f>
        <v>0</v>
      </c>
      <c r="W335">
        <f>[1]!QUOTE_M(A335,"","PER")</f>
        <v>0</v>
      </c>
      <c r="X335">
        <f>[1]!QUOTE_M(A335,"","PBR")</f>
        <v>0</v>
      </c>
      <c r="Y335">
        <f>[1]!QUOTE_M(A335,"","EPS")</f>
        <v>0</v>
      </c>
    </row>
    <row r="336" spans="1:25">
      <c r="A336" s="14">
        <v>2425</v>
      </c>
      <c r="B336">
        <f>[1]!QUOTE_M(A336,"","銘柄名")</f>
        <v>0</v>
      </c>
      <c r="C336" s="1">
        <f>[1]!QUOTE_M(A336,"","基準値")</f>
        <v>0</v>
      </c>
      <c r="D336" t="e">
        <f t="shared" si="25"/>
        <v>#VALUE!</v>
      </c>
      <c r="E336" t="e">
        <f t="shared" si="26"/>
        <v>#VALUE!</v>
      </c>
      <c r="F336" t="e">
        <f t="shared" si="27"/>
        <v>#VALUE!</v>
      </c>
      <c r="G336">
        <f>[1]!QUOTE_M(A336,"","配当")*1</f>
        <v>0</v>
      </c>
      <c r="H336" s="2" t="e">
        <f t="shared" si="28"/>
        <v>#DIV/0!</v>
      </c>
      <c r="I336" s="1">
        <f>[1]!QUOTE_M(A336,"","時価総額")</f>
        <v>0</v>
      </c>
      <c r="J336">
        <f>[1]!QUOTE_M(A336,"","貸借倍率")*1</f>
        <v>0</v>
      </c>
      <c r="K336">
        <f>[1]!QUOTE_M(A336,"","VWAP")</f>
        <v>0</v>
      </c>
      <c r="L336" s="5" t="e">
        <f t="shared" si="29"/>
        <v>#DIV/0!</v>
      </c>
      <c r="M336">
        <f>[1]!QUOTE_M(A336,"","前日比率")</f>
        <v>0</v>
      </c>
      <c r="N336">
        <f>[1]!QUOTE_M(A336,"","売買代金")</f>
        <v>0</v>
      </c>
      <c r="O336">
        <f>[1]!QUOTE_M(A336,"","出来高")</f>
        <v>0</v>
      </c>
      <c r="P336">
        <f>[1]!QUOTE_M(A336,"","HV")</f>
        <v>0</v>
      </c>
      <c r="Q336">
        <f>[1]!QUOTE_M(A336,"","業種名称")</f>
        <v>0</v>
      </c>
      <c r="W336">
        <f>[1]!QUOTE_M(A336,"","PER")</f>
        <v>0</v>
      </c>
      <c r="X336">
        <f>[1]!QUOTE_M(A336,"","PBR")</f>
        <v>0</v>
      </c>
      <c r="Y336">
        <f>[1]!QUOTE_M(A336,"","EPS")</f>
        <v>0</v>
      </c>
    </row>
    <row r="337" spans="1:25">
      <c r="A337" s="14">
        <v>2427</v>
      </c>
      <c r="B337">
        <f>[1]!QUOTE_M(A337,"","銘柄名")</f>
        <v>0</v>
      </c>
      <c r="C337" s="1">
        <f>[1]!QUOTE_M(A337,"","基準値")</f>
        <v>0</v>
      </c>
      <c r="D337" t="e">
        <f t="shared" si="25"/>
        <v>#VALUE!</v>
      </c>
      <c r="E337" t="e">
        <f t="shared" si="26"/>
        <v>#VALUE!</v>
      </c>
      <c r="F337" t="e">
        <f t="shared" si="27"/>
        <v>#VALUE!</v>
      </c>
      <c r="G337">
        <f>[1]!QUOTE_M(A337,"","配当")*1</f>
        <v>0</v>
      </c>
      <c r="H337" s="2" t="e">
        <f t="shared" si="28"/>
        <v>#DIV/0!</v>
      </c>
      <c r="I337" s="1">
        <f>[1]!QUOTE_M(A337,"","時価総額")</f>
        <v>0</v>
      </c>
      <c r="J337">
        <f>[1]!QUOTE_M(A337,"","貸借倍率")*1</f>
        <v>0</v>
      </c>
      <c r="K337">
        <f>[1]!QUOTE_M(A337,"","VWAP")</f>
        <v>0</v>
      </c>
      <c r="L337" s="5" t="e">
        <f t="shared" si="29"/>
        <v>#DIV/0!</v>
      </c>
      <c r="M337">
        <f>[1]!QUOTE_M(A337,"","前日比率")</f>
        <v>0</v>
      </c>
      <c r="N337">
        <f>[1]!QUOTE_M(A337,"","売買代金")</f>
        <v>0</v>
      </c>
      <c r="O337">
        <f>[1]!QUOTE_M(A337,"","出来高")</f>
        <v>0</v>
      </c>
      <c r="P337">
        <f>[1]!QUOTE_M(A337,"","HV")</f>
        <v>0</v>
      </c>
      <c r="Q337">
        <f>[1]!QUOTE_M(A337,"","業種名称")</f>
        <v>0</v>
      </c>
      <c r="W337">
        <f>[1]!QUOTE_M(A337,"","PER")</f>
        <v>0</v>
      </c>
      <c r="X337">
        <f>[1]!QUOTE_M(A337,"","PBR")</f>
        <v>0</v>
      </c>
      <c r="Y337">
        <f>[1]!QUOTE_M(A337,"","EPS")</f>
        <v>0</v>
      </c>
    </row>
    <row r="338" spans="1:25">
      <c r="A338" s="14">
        <v>2428</v>
      </c>
      <c r="B338">
        <f>[1]!QUOTE_M(A338,"","銘柄名")</f>
        <v>0</v>
      </c>
      <c r="C338" s="1">
        <f>[1]!QUOTE_M(A338,"","基準値")</f>
        <v>0</v>
      </c>
      <c r="D338" t="e">
        <f t="shared" si="25"/>
        <v>#VALUE!</v>
      </c>
      <c r="E338" t="e">
        <f t="shared" si="26"/>
        <v>#VALUE!</v>
      </c>
      <c r="F338" t="e">
        <f t="shared" si="27"/>
        <v>#VALUE!</v>
      </c>
      <c r="G338">
        <f>[1]!QUOTE_M(A338,"","配当")*1</f>
        <v>0</v>
      </c>
      <c r="H338" s="2" t="e">
        <f t="shared" si="28"/>
        <v>#DIV/0!</v>
      </c>
      <c r="I338" s="1">
        <f>[1]!QUOTE_M(A338,"","時価総額")</f>
        <v>0</v>
      </c>
      <c r="J338">
        <f>[1]!QUOTE_M(A338,"","貸借倍率")*1</f>
        <v>0</v>
      </c>
      <c r="K338">
        <f>[1]!QUOTE_M(A338,"","VWAP")</f>
        <v>0</v>
      </c>
      <c r="L338" s="5" t="e">
        <f t="shared" si="29"/>
        <v>#DIV/0!</v>
      </c>
      <c r="M338">
        <f>[1]!QUOTE_M(A338,"","前日比率")</f>
        <v>0</v>
      </c>
      <c r="N338">
        <f>[1]!QUOTE_M(A338,"","売買代金")</f>
        <v>0</v>
      </c>
      <c r="O338">
        <f>[1]!QUOTE_M(A338,"","出来高")</f>
        <v>0</v>
      </c>
      <c r="P338">
        <f>[1]!QUOTE_M(A338,"","HV")</f>
        <v>0</v>
      </c>
      <c r="Q338">
        <f>[1]!QUOTE_M(A338,"","業種名称")</f>
        <v>0</v>
      </c>
      <c r="W338">
        <f>[1]!QUOTE_M(A338,"","PER")</f>
        <v>0</v>
      </c>
      <c r="X338">
        <f>[1]!QUOTE_M(A338,"","PBR")</f>
        <v>0</v>
      </c>
      <c r="Y338">
        <f>[1]!QUOTE_M(A338,"","EPS")</f>
        <v>0</v>
      </c>
    </row>
    <row r="339" spans="1:25">
      <c r="A339" s="14">
        <v>2429</v>
      </c>
      <c r="B339">
        <f>[1]!QUOTE_M(A339,"","銘柄名")</f>
        <v>0</v>
      </c>
      <c r="C339" s="1">
        <f>[1]!QUOTE_M(A339,"","基準値")</f>
        <v>0</v>
      </c>
      <c r="D339" t="e">
        <f t="shared" si="25"/>
        <v>#VALUE!</v>
      </c>
      <c r="E339" t="e">
        <f t="shared" si="26"/>
        <v>#VALUE!</v>
      </c>
      <c r="F339" t="e">
        <f t="shared" si="27"/>
        <v>#VALUE!</v>
      </c>
      <c r="G339">
        <f>[1]!QUOTE_M(A339,"","配当")*1</f>
        <v>0</v>
      </c>
      <c r="H339" s="2" t="e">
        <f t="shared" si="28"/>
        <v>#DIV/0!</v>
      </c>
      <c r="I339" s="1">
        <f>[1]!QUOTE_M(A339,"","時価総額")</f>
        <v>0</v>
      </c>
      <c r="J339">
        <f>[1]!QUOTE_M(A339,"","貸借倍率")*1</f>
        <v>0</v>
      </c>
      <c r="K339">
        <f>[1]!QUOTE_M(A339,"","VWAP")</f>
        <v>0</v>
      </c>
      <c r="L339" s="5" t="e">
        <f t="shared" si="29"/>
        <v>#DIV/0!</v>
      </c>
      <c r="M339">
        <f>[1]!QUOTE_M(A339,"","前日比率")</f>
        <v>0</v>
      </c>
      <c r="N339">
        <f>[1]!QUOTE_M(A339,"","売買代金")</f>
        <v>0</v>
      </c>
      <c r="O339">
        <f>[1]!QUOTE_M(A339,"","出来高")</f>
        <v>0</v>
      </c>
      <c r="P339">
        <f>[1]!QUOTE_M(A339,"","HV")</f>
        <v>0</v>
      </c>
      <c r="Q339">
        <f>[1]!QUOTE_M(A339,"","業種名称")</f>
        <v>0</v>
      </c>
      <c r="W339">
        <f>[1]!QUOTE_M(A339,"","PER")</f>
        <v>0</v>
      </c>
      <c r="X339">
        <f>[1]!QUOTE_M(A339,"","PBR")</f>
        <v>0</v>
      </c>
      <c r="Y339">
        <f>[1]!QUOTE_M(A339,"","EPS")</f>
        <v>0</v>
      </c>
    </row>
    <row r="340" spans="1:25">
      <c r="A340" s="14">
        <v>2432</v>
      </c>
      <c r="B340">
        <f>[1]!QUOTE_M(A340,"","銘柄名")</f>
        <v>0</v>
      </c>
      <c r="C340" s="1">
        <f>[1]!QUOTE_M(A340,"","基準値")</f>
        <v>0</v>
      </c>
      <c r="D340" t="e">
        <f t="shared" si="25"/>
        <v>#VALUE!</v>
      </c>
      <c r="E340" t="e">
        <f t="shared" si="26"/>
        <v>#VALUE!</v>
      </c>
      <c r="F340" t="e">
        <f t="shared" si="27"/>
        <v>#VALUE!</v>
      </c>
      <c r="G340">
        <f>[1]!QUOTE_M(A340,"","配当")*1</f>
        <v>0</v>
      </c>
      <c r="H340" s="2" t="e">
        <f t="shared" si="28"/>
        <v>#DIV/0!</v>
      </c>
      <c r="I340" s="1">
        <f>[1]!QUOTE_M(A340,"","時価総額")</f>
        <v>0</v>
      </c>
      <c r="J340">
        <f>[1]!QUOTE_M(A340,"","貸借倍率")*1</f>
        <v>0</v>
      </c>
      <c r="K340">
        <f>[1]!QUOTE_M(A340,"","VWAP")</f>
        <v>0</v>
      </c>
      <c r="L340" s="5" t="e">
        <f t="shared" si="29"/>
        <v>#DIV/0!</v>
      </c>
      <c r="M340">
        <f>[1]!QUOTE_M(A340,"","前日比率")</f>
        <v>0</v>
      </c>
      <c r="N340">
        <f>[1]!QUOTE_M(A340,"","売買代金")</f>
        <v>0</v>
      </c>
      <c r="O340">
        <f>[1]!QUOTE_M(A340,"","出来高")</f>
        <v>0</v>
      </c>
      <c r="P340">
        <f>[1]!QUOTE_M(A340,"","HV")</f>
        <v>0</v>
      </c>
      <c r="Q340">
        <f>[1]!QUOTE_M(A340,"","業種名称")</f>
        <v>0</v>
      </c>
      <c r="W340">
        <f>[1]!QUOTE_M(A340,"","PER")</f>
        <v>0</v>
      </c>
      <c r="X340">
        <f>[1]!QUOTE_M(A340,"","PBR")</f>
        <v>0</v>
      </c>
      <c r="Y340">
        <f>[1]!QUOTE_M(A340,"","EPS")</f>
        <v>0</v>
      </c>
    </row>
    <row r="341" spans="1:25">
      <c r="A341" s="14">
        <v>2433</v>
      </c>
      <c r="B341">
        <f>[1]!QUOTE_M(A341,"","銘柄名")</f>
        <v>0</v>
      </c>
      <c r="C341" s="1">
        <f>[1]!QUOTE_M(A341,"","基準値")</f>
        <v>0</v>
      </c>
      <c r="D341" t="e">
        <f t="shared" si="25"/>
        <v>#VALUE!</v>
      </c>
      <c r="E341" t="e">
        <f t="shared" si="26"/>
        <v>#VALUE!</v>
      </c>
      <c r="F341" t="e">
        <f t="shared" si="27"/>
        <v>#VALUE!</v>
      </c>
      <c r="G341">
        <f>[1]!QUOTE_M(A341,"","配当")*1</f>
        <v>0</v>
      </c>
      <c r="H341" s="2" t="e">
        <f t="shared" si="28"/>
        <v>#DIV/0!</v>
      </c>
      <c r="I341" s="1">
        <f>[1]!QUOTE_M(A341,"","時価総額")</f>
        <v>0</v>
      </c>
      <c r="J341">
        <f>[1]!QUOTE_M(A341,"","貸借倍率")*1</f>
        <v>0</v>
      </c>
      <c r="K341">
        <f>[1]!QUOTE_M(A341,"","VWAP")</f>
        <v>0</v>
      </c>
      <c r="L341" s="5" t="e">
        <f t="shared" si="29"/>
        <v>#DIV/0!</v>
      </c>
      <c r="M341">
        <f>[1]!QUOTE_M(A341,"","前日比率")</f>
        <v>0</v>
      </c>
      <c r="N341">
        <f>[1]!QUOTE_M(A341,"","売買代金")</f>
        <v>0</v>
      </c>
      <c r="O341">
        <f>[1]!QUOTE_M(A341,"","出来高")</f>
        <v>0</v>
      </c>
      <c r="P341">
        <f>[1]!QUOTE_M(A341,"","HV")</f>
        <v>0</v>
      </c>
      <c r="Q341">
        <f>[1]!QUOTE_M(A341,"","業種名称")</f>
        <v>0</v>
      </c>
      <c r="W341">
        <f>[1]!QUOTE_M(A341,"","PER")</f>
        <v>0</v>
      </c>
      <c r="X341">
        <f>[1]!QUOTE_M(A341,"","PBR")</f>
        <v>0</v>
      </c>
      <c r="Y341">
        <f>[1]!QUOTE_M(A341,"","EPS")</f>
        <v>0</v>
      </c>
    </row>
    <row r="342" spans="1:25">
      <c r="A342" s="14">
        <v>2435</v>
      </c>
      <c r="B342">
        <f>[1]!QUOTE_M(A342,"","銘柄名")</f>
        <v>0</v>
      </c>
      <c r="C342" s="1">
        <f>[1]!QUOTE_M(A342,"","基準値")</f>
        <v>0</v>
      </c>
      <c r="D342" t="e">
        <f t="shared" si="25"/>
        <v>#VALUE!</v>
      </c>
      <c r="E342" t="e">
        <f t="shared" si="26"/>
        <v>#VALUE!</v>
      </c>
      <c r="F342" t="e">
        <f t="shared" si="27"/>
        <v>#VALUE!</v>
      </c>
      <c r="G342">
        <f>[1]!QUOTE_M(A342,"","配当")*1</f>
        <v>0</v>
      </c>
      <c r="H342" s="2" t="e">
        <f t="shared" si="28"/>
        <v>#DIV/0!</v>
      </c>
      <c r="I342" s="1">
        <f>[1]!QUOTE_M(A342,"","時価総額")</f>
        <v>0</v>
      </c>
      <c r="J342">
        <f>[1]!QUOTE_M(A342,"","貸借倍率")*1</f>
        <v>0</v>
      </c>
      <c r="K342">
        <f>[1]!QUOTE_M(A342,"","VWAP")</f>
        <v>0</v>
      </c>
      <c r="L342" s="5" t="e">
        <f t="shared" si="29"/>
        <v>#DIV/0!</v>
      </c>
      <c r="M342">
        <f>[1]!QUOTE_M(A342,"","前日比率")</f>
        <v>0</v>
      </c>
      <c r="N342">
        <f>[1]!QUOTE_M(A342,"","売買代金")</f>
        <v>0</v>
      </c>
      <c r="O342">
        <f>[1]!QUOTE_M(A342,"","出来高")</f>
        <v>0</v>
      </c>
      <c r="P342">
        <f>[1]!QUOTE_M(A342,"","HV")</f>
        <v>0</v>
      </c>
      <c r="Q342">
        <f>[1]!QUOTE_M(A342,"","業種名称")</f>
        <v>0</v>
      </c>
      <c r="W342">
        <f>[1]!QUOTE_M(A342,"","PER")</f>
        <v>0</v>
      </c>
      <c r="X342">
        <f>[1]!QUOTE_M(A342,"","PBR")</f>
        <v>0</v>
      </c>
      <c r="Y342">
        <f>[1]!QUOTE_M(A342,"","EPS")</f>
        <v>0</v>
      </c>
    </row>
    <row r="343" spans="1:25">
      <c r="A343" s="14">
        <v>2436</v>
      </c>
      <c r="B343">
        <f>[1]!QUOTE_M(A343,"","銘柄名")</f>
        <v>0</v>
      </c>
      <c r="C343" s="1">
        <f>[1]!QUOTE_M(A343,"","基準値")</f>
        <v>0</v>
      </c>
      <c r="D343" t="e">
        <f t="shared" si="25"/>
        <v>#VALUE!</v>
      </c>
      <c r="E343" t="e">
        <f t="shared" si="26"/>
        <v>#VALUE!</v>
      </c>
      <c r="F343" t="e">
        <f t="shared" si="27"/>
        <v>#VALUE!</v>
      </c>
      <c r="G343">
        <f>[1]!QUOTE_M(A343,"","配当")*1</f>
        <v>0</v>
      </c>
      <c r="H343" s="2" t="e">
        <f t="shared" si="28"/>
        <v>#DIV/0!</v>
      </c>
      <c r="I343" s="1">
        <f>[1]!QUOTE_M(A343,"","時価総額")</f>
        <v>0</v>
      </c>
      <c r="J343">
        <f>[1]!QUOTE_M(A343,"","貸借倍率")*1</f>
        <v>0</v>
      </c>
      <c r="K343">
        <f>[1]!QUOTE_M(A343,"","VWAP")</f>
        <v>0</v>
      </c>
      <c r="L343" s="5" t="e">
        <f t="shared" si="29"/>
        <v>#DIV/0!</v>
      </c>
      <c r="M343">
        <f>[1]!QUOTE_M(A343,"","前日比率")</f>
        <v>0</v>
      </c>
      <c r="N343">
        <f>[1]!QUOTE_M(A343,"","売買代金")</f>
        <v>0</v>
      </c>
      <c r="O343">
        <f>[1]!QUOTE_M(A343,"","出来高")</f>
        <v>0</v>
      </c>
      <c r="P343">
        <f>[1]!QUOTE_M(A343,"","HV")</f>
        <v>0</v>
      </c>
      <c r="Q343">
        <f>[1]!QUOTE_M(A343,"","業種名称")</f>
        <v>0</v>
      </c>
      <c r="W343">
        <f>[1]!QUOTE_M(A343,"","PER")</f>
        <v>0</v>
      </c>
      <c r="X343">
        <f>[1]!QUOTE_M(A343,"","PBR")</f>
        <v>0</v>
      </c>
      <c r="Y343">
        <f>[1]!QUOTE_M(A343,"","EPS")</f>
        <v>0</v>
      </c>
    </row>
    <row r="344" spans="1:25">
      <c r="A344" s="14">
        <v>2437</v>
      </c>
      <c r="B344">
        <f>[1]!QUOTE_M(A344,"","銘柄名")</f>
        <v>0</v>
      </c>
      <c r="C344" s="1">
        <f>[1]!QUOTE_M(A344,"","基準値")</f>
        <v>0</v>
      </c>
      <c r="D344" t="e">
        <f t="shared" si="25"/>
        <v>#VALUE!</v>
      </c>
      <c r="E344" t="e">
        <f t="shared" si="26"/>
        <v>#VALUE!</v>
      </c>
      <c r="F344" t="e">
        <f t="shared" si="27"/>
        <v>#VALUE!</v>
      </c>
      <c r="G344">
        <f>[1]!QUOTE_M(A344,"","配当")*1</f>
        <v>0</v>
      </c>
      <c r="H344" s="2" t="e">
        <f t="shared" si="28"/>
        <v>#DIV/0!</v>
      </c>
      <c r="I344" s="1">
        <f>[1]!QUOTE_M(A344,"","時価総額")</f>
        <v>0</v>
      </c>
      <c r="J344">
        <f>[1]!QUOTE_M(A344,"","貸借倍率")*1</f>
        <v>0</v>
      </c>
      <c r="K344">
        <f>[1]!QUOTE_M(A344,"","VWAP")</f>
        <v>0</v>
      </c>
      <c r="L344" s="5" t="e">
        <f t="shared" si="29"/>
        <v>#DIV/0!</v>
      </c>
      <c r="M344">
        <f>[1]!QUOTE_M(A344,"","前日比率")</f>
        <v>0</v>
      </c>
      <c r="N344">
        <f>[1]!QUOTE_M(A344,"","売買代金")</f>
        <v>0</v>
      </c>
      <c r="O344">
        <f>[1]!QUOTE_M(A344,"","出来高")</f>
        <v>0</v>
      </c>
      <c r="P344">
        <f>[1]!QUOTE_M(A344,"","HV")</f>
        <v>0</v>
      </c>
      <c r="Q344">
        <f>[1]!QUOTE_M(A344,"","業種名称")</f>
        <v>0</v>
      </c>
      <c r="W344">
        <f>[1]!QUOTE_M(A344,"","PER")</f>
        <v>0</v>
      </c>
      <c r="X344">
        <f>[1]!QUOTE_M(A344,"","PBR")</f>
        <v>0</v>
      </c>
      <c r="Y344">
        <f>[1]!QUOTE_M(A344,"","EPS")</f>
        <v>0</v>
      </c>
    </row>
    <row r="345" spans="1:25">
      <c r="A345" s="14">
        <v>2438</v>
      </c>
      <c r="B345">
        <f>[1]!QUOTE_M(A345,"","銘柄名")</f>
        <v>0</v>
      </c>
      <c r="C345" s="1">
        <f>[1]!QUOTE_M(A345,"","基準値")</f>
        <v>0</v>
      </c>
      <c r="D345" t="e">
        <f t="shared" si="25"/>
        <v>#VALUE!</v>
      </c>
      <c r="E345" t="e">
        <f t="shared" si="26"/>
        <v>#VALUE!</v>
      </c>
      <c r="F345" t="e">
        <f t="shared" si="27"/>
        <v>#VALUE!</v>
      </c>
      <c r="G345">
        <f>[1]!QUOTE_M(A345,"","配当")*1</f>
        <v>0</v>
      </c>
      <c r="H345" s="2" t="e">
        <f t="shared" si="28"/>
        <v>#DIV/0!</v>
      </c>
      <c r="I345" s="1">
        <f>[1]!QUOTE_M(A345,"","時価総額")</f>
        <v>0</v>
      </c>
      <c r="J345">
        <f>[1]!QUOTE_M(A345,"","貸借倍率")*1</f>
        <v>0</v>
      </c>
      <c r="K345">
        <f>[1]!QUOTE_M(A345,"","VWAP")</f>
        <v>0</v>
      </c>
      <c r="L345" s="5" t="e">
        <f t="shared" si="29"/>
        <v>#DIV/0!</v>
      </c>
      <c r="M345">
        <f>[1]!QUOTE_M(A345,"","前日比率")</f>
        <v>0</v>
      </c>
      <c r="N345">
        <f>[1]!QUOTE_M(A345,"","売買代金")</f>
        <v>0</v>
      </c>
      <c r="O345">
        <f>[1]!QUOTE_M(A345,"","出来高")</f>
        <v>0</v>
      </c>
      <c r="P345">
        <f>[1]!QUOTE_M(A345,"","HV")</f>
        <v>0</v>
      </c>
      <c r="Q345">
        <f>[1]!QUOTE_M(A345,"","業種名称")</f>
        <v>0</v>
      </c>
      <c r="W345">
        <f>[1]!QUOTE_M(A345,"","PER")</f>
        <v>0</v>
      </c>
      <c r="X345">
        <f>[1]!QUOTE_M(A345,"","PBR")</f>
        <v>0</v>
      </c>
      <c r="Y345">
        <f>[1]!QUOTE_M(A345,"","EPS")</f>
        <v>0</v>
      </c>
    </row>
    <row r="346" spans="1:25">
      <c r="A346" s="14">
        <v>2440</v>
      </c>
      <c r="B346">
        <f>[1]!QUOTE_M(A346,"","銘柄名")</f>
        <v>0</v>
      </c>
      <c r="C346" s="1">
        <f>[1]!QUOTE_M(A346,"","基準値")</f>
        <v>0</v>
      </c>
      <c r="D346" t="e">
        <f t="shared" si="25"/>
        <v>#VALUE!</v>
      </c>
      <c r="E346" t="e">
        <f t="shared" si="26"/>
        <v>#VALUE!</v>
      </c>
      <c r="F346" t="e">
        <f t="shared" si="27"/>
        <v>#VALUE!</v>
      </c>
      <c r="G346">
        <f>[1]!QUOTE_M(A346,"","配当")*1</f>
        <v>0</v>
      </c>
      <c r="H346" s="2" t="e">
        <f t="shared" si="28"/>
        <v>#DIV/0!</v>
      </c>
      <c r="I346" s="1">
        <f>[1]!QUOTE_M(A346,"","時価総額")</f>
        <v>0</v>
      </c>
      <c r="J346">
        <f>[1]!QUOTE_M(A346,"","貸借倍率")*1</f>
        <v>0</v>
      </c>
      <c r="K346">
        <f>[1]!QUOTE_M(A346,"","VWAP")</f>
        <v>0</v>
      </c>
      <c r="L346" s="5" t="e">
        <f t="shared" si="29"/>
        <v>#DIV/0!</v>
      </c>
      <c r="M346">
        <f>[1]!QUOTE_M(A346,"","前日比率")</f>
        <v>0</v>
      </c>
      <c r="N346">
        <f>[1]!QUOTE_M(A346,"","売買代金")</f>
        <v>0</v>
      </c>
      <c r="O346">
        <f>[1]!QUOTE_M(A346,"","出来高")</f>
        <v>0</v>
      </c>
      <c r="P346">
        <f>[1]!QUOTE_M(A346,"","HV")</f>
        <v>0</v>
      </c>
      <c r="Q346">
        <f>[1]!QUOTE_M(A346,"","業種名称")</f>
        <v>0</v>
      </c>
      <c r="W346">
        <f>[1]!QUOTE_M(A346,"","PER")</f>
        <v>0</v>
      </c>
      <c r="X346">
        <f>[1]!QUOTE_M(A346,"","PBR")</f>
        <v>0</v>
      </c>
      <c r="Y346">
        <f>[1]!QUOTE_M(A346,"","EPS")</f>
        <v>0</v>
      </c>
    </row>
    <row r="347" spans="1:25">
      <c r="A347" s="14">
        <v>2445</v>
      </c>
      <c r="B347">
        <f>[1]!QUOTE_M(A347,"","銘柄名")</f>
        <v>0</v>
      </c>
      <c r="C347" s="1">
        <f>[1]!QUOTE_M(A347,"","基準値")</f>
        <v>0</v>
      </c>
      <c r="D347" t="e">
        <f t="shared" si="25"/>
        <v>#VALUE!</v>
      </c>
      <c r="E347" t="e">
        <f t="shared" si="26"/>
        <v>#VALUE!</v>
      </c>
      <c r="F347" t="e">
        <f t="shared" si="27"/>
        <v>#VALUE!</v>
      </c>
      <c r="G347">
        <f>[1]!QUOTE_M(A347,"","配当")*1</f>
        <v>0</v>
      </c>
      <c r="H347" s="2" t="e">
        <f t="shared" si="28"/>
        <v>#DIV/0!</v>
      </c>
      <c r="I347" s="1">
        <f>[1]!QUOTE_M(A347,"","時価総額")</f>
        <v>0</v>
      </c>
      <c r="J347">
        <f>[1]!QUOTE_M(A347,"","貸借倍率")*1</f>
        <v>0</v>
      </c>
      <c r="K347">
        <f>[1]!QUOTE_M(A347,"","VWAP")</f>
        <v>0</v>
      </c>
      <c r="L347" s="5" t="e">
        <f t="shared" si="29"/>
        <v>#DIV/0!</v>
      </c>
      <c r="M347">
        <f>[1]!QUOTE_M(A347,"","前日比率")</f>
        <v>0</v>
      </c>
      <c r="N347">
        <f>[1]!QUOTE_M(A347,"","売買代金")</f>
        <v>0</v>
      </c>
      <c r="O347">
        <f>[1]!QUOTE_M(A347,"","出来高")</f>
        <v>0</v>
      </c>
      <c r="P347">
        <f>[1]!QUOTE_M(A347,"","HV")</f>
        <v>0</v>
      </c>
      <c r="Q347">
        <f>[1]!QUOTE_M(A347,"","業種名称")</f>
        <v>0</v>
      </c>
      <c r="W347">
        <f>[1]!QUOTE_M(A347,"","PER")</f>
        <v>0</v>
      </c>
      <c r="X347">
        <f>[1]!QUOTE_M(A347,"","PBR")</f>
        <v>0</v>
      </c>
      <c r="Y347">
        <f>[1]!QUOTE_M(A347,"","EPS")</f>
        <v>0</v>
      </c>
    </row>
    <row r="348" spans="1:25">
      <c r="A348" s="14">
        <v>2449</v>
      </c>
      <c r="B348">
        <f>[1]!QUOTE_M(A348,"","銘柄名")</f>
        <v>0</v>
      </c>
      <c r="C348" s="1">
        <f>[1]!QUOTE_M(A348,"","基準値")</f>
        <v>0</v>
      </c>
      <c r="D348" t="e">
        <f t="shared" si="25"/>
        <v>#VALUE!</v>
      </c>
      <c r="E348" t="e">
        <f t="shared" si="26"/>
        <v>#VALUE!</v>
      </c>
      <c r="F348" t="e">
        <f t="shared" si="27"/>
        <v>#VALUE!</v>
      </c>
      <c r="G348">
        <f>[1]!QUOTE_M(A348,"","配当")*1</f>
        <v>0</v>
      </c>
      <c r="H348" s="2" t="e">
        <f t="shared" si="28"/>
        <v>#DIV/0!</v>
      </c>
      <c r="I348" s="1">
        <f>[1]!QUOTE_M(A348,"","時価総額")</f>
        <v>0</v>
      </c>
      <c r="J348">
        <f>[1]!QUOTE_M(A348,"","貸借倍率")*1</f>
        <v>0</v>
      </c>
      <c r="K348">
        <f>[1]!QUOTE_M(A348,"","VWAP")</f>
        <v>0</v>
      </c>
      <c r="L348" s="5" t="e">
        <f t="shared" si="29"/>
        <v>#DIV/0!</v>
      </c>
      <c r="M348">
        <f>[1]!QUOTE_M(A348,"","前日比率")</f>
        <v>0</v>
      </c>
      <c r="N348">
        <f>[1]!QUOTE_M(A348,"","売買代金")</f>
        <v>0</v>
      </c>
      <c r="O348">
        <f>[1]!QUOTE_M(A348,"","出来高")</f>
        <v>0</v>
      </c>
      <c r="P348">
        <f>[1]!QUOTE_M(A348,"","HV")</f>
        <v>0</v>
      </c>
      <c r="Q348">
        <f>[1]!QUOTE_M(A348,"","業種名称")</f>
        <v>0</v>
      </c>
      <c r="W348">
        <f>[1]!QUOTE_M(A348,"","PER")</f>
        <v>0</v>
      </c>
      <c r="X348">
        <f>[1]!QUOTE_M(A348,"","PBR")</f>
        <v>0</v>
      </c>
      <c r="Y348">
        <f>[1]!QUOTE_M(A348,"","EPS")</f>
        <v>0</v>
      </c>
    </row>
    <row r="349" spans="1:25">
      <c r="A349" s="14">
        <v>2453</v>
      </c>
      <c r="B349">
        <f>[1]!QUOTE_M(A349,"","銘柄名")</f>
        <v>0</v>
      </c>
      <c r="C349" s="1">
        <f>[1]!QUOTE_M(A349,"","基準値")</f>
        <v>0</v>
      </c>
      <c r="D349" t="e">
        <f t="shared" si="25"/>
        <v>#VALUE!</v>
      </c>
      <c r="E349" t="e">
        <f t="shared" si="26"/>
        <v>#VALUE!</v>
      </c>
      <c r="F349" t="e">
        <f t="shared" si="27"/>
        <v>#VALUE!</v>
      </c>
      <c r="G349">
        <f>[1]!QUOTE_M(A349,"","配当")*1</f>
        <v>0</v>
      </c>
      <c r="H349" s="2" t="e">
        <f t="shared" si="28"/>
        <v>#DIV/0!</v>
      </c>
      <c r="I349" s="1">
        <f>[1]!QUOTE_M(A349,"","時価総額")</f>
        <v>0</v>
      </c>
      <c r="J349">
        <f>[1]!QUOTE_M(A349,"","貸借倍率")*1</f>
        <v>0</v>
      </c>
      <c r="K349">
        <f>[1]!QUOTE_M(A349,"","VWAP")</f>
        <v>0</v>
      </c>
      <c r="L349" s="5" t="e">
        <f t="shared" si="29"/>
        <v>#DIV/0!</v>
      </c>
      <c r="M349">
        <f>[1]!QUOTE_M(A349,"","前日比率")</f>
        <v>0</v>
      </c>
      <c r="N349">
        <f>[1]!QUOTE_M(A349,"","売買代金")</f>
        <v>0</v>
      </c>
      <c r="O349">
        <f>[1]!QUOTE_M(A349,"","出来高")</f>
        <v>0</v>
      </c>
      <c r="P349">
        <f>[1]!QUOTE_M(A349,"","HV")</f>
        <v>0</v>
      </c>
      <c r="Q349">
        <f>[1]!QUOTE_M(A349,"","業種名称")</f>
        <v>0</v>
      </c>
      <c r="W349">
        <f>[1]!QUOTE_M(A349,"","PER")</f>
        <v>0</v>
      </c>
      <c r="X349">
        <f>[1]!QUOTE_M(A349,"","PBR")</f>
        <v>0</v>
      </c>
      <c r="Y349">
        <f>[1]!QUOTE_M(A349,"","EPS")</f>
        <v>0</v>
      </c>
    </row>
    <row r="350" spans="1:25">
      <c r="A350" s="14">
        <v>2454</v>
      </c>
      <c r="B350">
        <f>[1]!QUOTE_M(A350,"","銘柄名")</f>
        <v>0</v>
      </c>
      <c r="C350" s="1">
        <f>[1]!QUOTE_M(A350,"","基準値")</f>
        <v>0</v>
      </c>
      <c r="D350" t="e">
        <f t="shared" si="25"/>
        <v>#VALUE!</v>
      </c>
      <c r="E350" t="e">
        <f t="shared" si="26"/>
        <v>#VALUE!</v>
      </c>
      <c r="F350" t="e">
        <f t="shared" si="27"/>
        <v>#VALUE!</v>
      </c>
      <c r="G350">
        <f>[1]!QUOTE_M(A350,"","配当")*1</f>
        <v>0</v>
      </c>
      <c r="H350" s="2" t="e">
        <f t="shared" si="28"/>
        <v>#DIV/0!</v>
      </c>
      <c r="I350" s="1">
        <f>[1]!QUOTE_M(A350,"","時価総額")</f>
        <v>0</v>
      </c>
      <c r="J350">
        <f>[1]!QUOTE_M(A350,"","貸借倍率")*1</f>
        <v>0</v>
      </c>
      <c r="K350">
        <f>[1]!QUOTE_M(A350,"","VWAP")</f>
        <v>0</v>
      </c>
      <c r="L350" s="5" t="e">
        <f t="shared" si="29"/>
        <v>#DIV/0!</v>
      </c>
      <c r="M350">
        <f>[1]!QUOTE_M(A350,"","前日比率")</f>
        <v>0</v>
      </c>
      <c r="N350">
        <f>[1]!QUOTE_M(A350,"","売買代金")</f>
        <v>0</v>
      </c>
      <c r="O350">
        <f>[1]!QUOTE_M(A350,"","出来高")</f>
        <v>0</v>
      </c>
      <c r="P350">
        <f>[1]!QUOTE_M(A350,"","HV")</f>
        <v>0</v>
      </c>
      <c r="Q350">
        <f>[1]!QUOTE_M(A350,"","業種名称")</f>
        <v>0</v>
      </c>
      <c r="W350">
        <f>[1]!QUOTE_M(A350,"","PER")</f>
        <v>0</v>
      </c>
      <c r="X350">
        <f>[1]!QUOTE_M(A350,"","PBR")</f>
        <v>0</v>
      </c>
      <c r="Y350">
        <f>[1]!QUOTE_M(A350,"","EPS")</f>
        <v>0</v>
      </c>
    </row>
    <row r="351" spans="1:25">
      <c r="A351" s="14">
        <v>2459</v>
      </c>
      <c r="B351">
        <f>[1]!QUOTE_M(A351,"","銘柄名")</f>
        <v>0</v>
      </c>
      <c r="C351" s="1">
        <f>[1]!QUOTE_M(A351,"","基準値")</f>
        <v>0</v>
      </c>
      <c r="D351" t="e">
        <f t="shared" si="25"/>
        <v>#VALUE!</v>
      </c>
      <c r="E351" t="e">
        <f t="shared" si="26"/>
        <v>#VALUE!</v>
      </c>
      <c r="F351" t="e">
        <f t="shared" si="27"/>
        <v>#VALUE!</v>
      </c>
      <c r="G351">
        <f>[1]!QUOTE_M(A351,"","配当")*1</f>
        <v>0</v>
      </c>
      <c r="H351" s="2" t="e">
        <f t="shared" si="28"/>
        <v>#DIV/0!</v>
      </c>
      <c r="I351" s="1">
        <f>[1]!QUOTE_M(A351,"","時価総額")</f>
        <v>0</v>
      </c>
      <c r="J351">
        <f>[1]!QUOTE_M(A351,"","貸借倍率")*1</f>
        <v>0</v>
      </c>
      <c r="K351">
        <f>[1]!QUOTE_M(A351,"","VWAP")</f>
        <v>0</v>
      </c>
      <c r="L351" s="5" t="e">
        <f t="shared" si="29"/>
        <v>#DIV/0!</v>
      </c>
      <c r="M351">
        <f>[1]!QUOTE_M(A351,"","前日比率")</f>
        <v>0</v>
      </c>
      <c r="N351">
        <f>[1]!QUOTE_M(A351,"","売買代金")</f>
        <v>0</v>
      </c>
      <c r="O351">
        <f>[1]!QUOTE_M(A351,"","出来高")</f>
        <v>0</v>
      </c>
      <c r="P351">
        <f>[1]!QUOTE_M(A351,"","HV")</f>
        <v>0</v>
      </c>
      <c r="Q351">
        <f>[1]!QUOTE_M(A351,"","業種名称")</f>
        <v>0</v>
      </c>
      <c r="W351">
        <f>[1]!QUOTE_M(A351,"","PER")</f>
        <v>0</v>
      </c>
      <c r="X351">
        <f>[1]!QUOTE_M(A351,"","PBR")</f>
        <v>0</v>
      </c>
      <c r="Y351">
        <f>[1]!QUOTE_M(A351,"","EPS")</f>
        <v>0</v>
      </c>
    </row>
    <row r="352" spans="1:25">
      <c r="A352" s="14">
        <v>2461</v>
      </c>
      <c r="B352">
        <f>[1]!QUOTE_M(A352,"","銘柄名")</f>
        <v>0</v>
      </c>
      <c r="C352" s="1">
        <f>[1]!QUOTE_M(A352,"","基準値")</f>
        <v>0</v>
      </c>
      <c r="D352" t="e">
        <f t="shared" si="25"/>
        <v>#VALUE!</v>
      </c>
      <c r="E352" t="e">
        <f t="shared" si="26"/>
        <v>#VALUE!</v>
      </c>
      <c r="F352" t="e">
        <f t="shared" si="27"/>
        <v>#VALUE!</v>
      </c>
      <c r="G352">
        <f>[1]!QUOTE_M(A352,"","配当")*1</f>
        <v>0</v>
      </c>
      <c r="H352" s="2" t="e">
        <f t="shared" si="28"/>
        <v>#DIV/0!</v>
      </c>
      <c r="I352" s="1">
        <f>[1]!QUOTE_M(A352,"","時価総額")</f>
        <v>0</v>
      </c>
      <c r="J352">
        <f>[1]!QUOTE_M(A352,"","貸借倍率")*1</f>
        <v>0</v>
      </c>
      <c r="K352">
        <f>[1]!QUOTE_M(A352,"","VWAP")</f>
        <v>0</v>
      </c>
      <c r="L352" s="5" t="e">
        <f t="shared" si="29"/>
        <v>#DIV/0!</v>
      </c>
      <c r="M352">
        <f>[1]!QUOTE_M(A352,"","前日比率")</f>
        <v>0</v>
      </c>
      <c r="N352">
        <f>[1]!QUOTE_M(A352,"","売買代金")</f>
        <v>0</v>
      </c>
      <c r="O352">
        <f>[1]!QUOTE_M(A352,"","出来高")</f>
        <v>0</v>
      </c>
      <c r="P352">
        <f>[1]!QUOTE_M(A352,"","HV")</f>
        <v>0</v>
      </c>
      <c r="Q352">
        <f>[1]!QUOTE_M(A352,"","業種名称")</f>
        <v>0</v>
      </c>
      <c r="W352">
        <f>[1]!QUOTE_M(A352,"","PER")</f>
        <v>0</v>
      </c>
      <c r="X352">
        <f>[1]!QUOTE_M(A352,"","PBR")</f>
        <v>0</v>
      </c>
      <c r="Y352">
        <f>[1]!QUOTE_M(A352,"","EPS")</f>
        <v>0</v>
      </c>
    </row>
    <row r="353" spans="1:25">
      <c r="A353" s="14">
        <v>2462</v>
      </c>
      <c r="B353">
        <f>[1]!QUOTE_M(A353,"","銘柄名")</f>
        <v>0</v>
      </c>
      <c r="C353" s="1">
        <f>[1]!QUOTE_M(A353,"","基準値")</f>
        <v>0</v>
      </c>
      <c r="D353" t="e">
        <f t="shared" si="25"/>
        <v>#VALUE!</v>
      </c>
      <c r="E353" t="e">
        <f t="shared" si="26"/>
        <v>#VALUE!</v>
      </c>
      <c r="F353" t="e">
        <f t="shared" si="27"/>
        <v>#VALUE!</v>
      </c>
      <c r="G353">
        <f>[1]!QUOTE_M(A353,"","配当")*1</f>
        <v>0</v>
      </c>
      <c r="H353" s="2" t="e">
        <f t="shared" si="28"/>
        <v>#DIV/0!</v>
      </c>
      <c r="I353" s="1">
        <f>[1]!QUOTE_M(A353,"","時価総額")</f>
        <v>0</v>
      </c>
      <c r="J353">
        <f>[1]!QUOTE_M(A353,"","貸借倍率")*1</f>
        <v>0</v>
      </c>
      <c r="K353">
        <f>[1]!QUOTE_M(A353,"","VWAP")</f>
        <v>0</v>
      </c>
      <c r="L353" s="5" t="e">
        <f t="shared" si="29"/>
        <v>#DIV/0!</v>
      </c>
      <c r="M353">
        <f>[1]!QUOTE_M(A353,"","前日比率")</f>
        <v>0</v>
      </c>
      <c r="N353">
        <f>[1]!QUOTE_M(A353,"","売買代金")</f>
        <v>0</v>
      </c>
      <c r="O353">
        <f>[1]!QUOTE_M(A353,"","出来高")</f>
        <v>0</v>
      </c>
      <c r="P353">
        <f>[1]!QUOTE_M(A353,"","HV")</f>
        <v>0</v>
      </c>
      <c r="Q353">
        <f>[1]!QUOTE_M(A353,"","業種名称")</f>
        <v>0</v>
      </c>
      <c r="W353">
        <f>[1]!QUOTE_M(A353,"","PER")</f>
        <v>0</v>
      </c>
      <c r="X353">
        <f>[1]!QUOTE_M(A353,"","PBR")</f>
        <v>0</v>
      </c>
      <c r="Y353">
        <f>[1]!QUOTE_M(A353,"","EPS")</f>
        <v>0</v>
      </c>
    </row>
    <row r="354" spans="1:25">
      <c r="A354" s="14">
        <v>2464</v>
      </c>
      <c r="B354">
        <f>[1]!QUOTE_M(A354,"","銘柄名")</f>
        <v>0</v>
      </c>
      <c r="C354" s="1">
        <f>[1]!QUOTE_M(A354,"","基準値")</f>
        <v>0</v>
      </c>
      <c r="D354" t="e">
        <f t="shared" si="25"/>
        <v>#VALUE!</v>
      </c>
      <c r="E354" t="e">
        <f t="shared" si="26"/>
        <v>#VALUE!</v>
      </c>
      <c r="F354" t="e">
        <f t="shared" si="27"/>
        <v>#VALUE!</v>
      </c>
      <c r="G354">
        <f>[1]!QUOTE_M(A354,"","配当")*1</f>
        <v>0</v>
      </c>
      <c r="H354" s="2" t="e">
        <f t="shared" si="28"/>
        <v>#DIV/0!</v>
      </c>
      <c r="I354" s="1">
        <f>[1]!QUOTE_M(A354,"","時価総額")</f>
        <v>0</v>
      </c>
      <c r="J354">
        <f>[1]!QUOTE_M(A354,"","貸借倍率")*1</f>
        <v>0</v>
      </c>
      <c r="K354">
        <f>[1]!QUOTE_M(A354,"","VWAP")</f>
        <v>0</v>
      </c>
      <c r="L354" s="5" t="e">
        <f t="shared" si="29"/>
        <v>#DIV/0!</v>
      </c>
      <c r="M354">
        <f>[1]!QUOTE_M(A354,"","前日比率")</f>
        <v>0</v>
      </c>
      <c r="N354">
        <f>[1]!QUOTE_M(A354,"","売買代金")</f>
        <v>0</v>
      </c>
      <c r="O354">
        <f>[1]!QUOTE_M(A354,"","出来高")</f>
        <v>0</v>
      </c>
      <c r="P354">
        <f>[1]!QUOTE_M(A354,"","HV")</f>
        <v>0</v>
      </c>
      <c r="Q354">
        <f>[1]!QUOTE_M(A354,"","業種名称")</f>
        <v>0</v>
      </c>
      <c r="W354">
        <f>[1]!QUOTE_M(A354,"","PER")</f>
        <v>0</v>
      </c>
      <c r="X354">
        <f>[1]!QUOTE_M(A354,"","PBR")</f>
        <v>0</v>
      </c>
      <c r="Y354">
        <f>[1]!QUOTE_M(A354,"","EPS")</f>
        <v>0</v>
      </c>
    </row>
    <row r="355" spans="1:25">
      <c r="A355" s="14">
        <v>2468</v>
      </c>
      <c r="B355">
        <f>[1]!QUOTE_M(A355,"","銘柄名")</f>
        <v>0</v>
      </c>
      <c r="C355" s="1">
        <f>[1]!QUOTE_M(A355,"","基準値")</f>
        <v>0</v>
      </c>
      <c r="D355" t="e">
        <f t="shared" si="25"/>
        <v>#VALUE!</v>
      </c>
      <c r="E355" t="e">
        <f t="shared" si="26"/>
        <v>#VALUE!</v>
      </c>
      <c r="F355" t="e">
        <f t="shared" si="27"/>
        <v>#VALUE!</v>
      </c>
      <c r="G355">
        <f>[1]!QUOTE_M(A355,"","配当")*1</f>
        <v>0</v>
      </c>
      <c r="H355" s="2" t="e">
        <f t="shared" si="28"/>
        <v>#DIV/0!</v>
      </c>
      <c r="I355" s="1">
        <f>[1]!QUOTE_M(A355,"","時価総額")</f>
        <v>0</v>
      </c>
      <c r="J355">
        <f>[1]!QUOTE_M(A355,"","貸借倍率")*1</f>
        <v>0</v>
      </c>
      <c r="K355">
        <f>[1]!QUOTE_M(A355,"","VWAP")</f>
        <v>0</v>
      </c>
      <c r="L355" s="5" t="e">
        <f t="shared" si="29"/>
        <v>#DIV/0!</v>
      </c>
      <c r="M355">
        <f>[1]!QUOTE_M(A355,"","前日比率")</f>
        <v>0</v>
      </c>
      <c r="N355">
        <f>[1]!QUOTE_M(A355,"","売買代金")</f>
        <v>0</v>
      </c>
      <c r="O355">
        <f>[1]!QUOTE_M(A355,"","出来高")</f>
        <v>0</v>
      </c>
      <c r="P355">
        <f>[1]!QUOTE_M(A355,"","HV")</f>
        <v>0</v>
      </c>
      <c r="Q355">
        <f>[1]!QUOTE_M(A355,"","業種名称")</f>
        <v>0</v>
      </c>
      <c r="W355">
        <f>[1]!QUOTE_M(A355,"","PER")</f>
        <v>0</v>
      </c>
      <c r="X355">
        <f>[1]!QUOTE_M(A355,"","PBR")</f>
        <v>0</v>
      </c>
      <c r="Y355">
        <f>[1]!QUOTE_M(A355,"","EPS")</f>
        <v>0</v>
      </c>
    </row>
    <row r="356" spans="1:25">
      <c r="A356" s="14">
        <v>2469</v>
      </c>
      <c r="B356">
        <f>[1]!QUOTE_M(A356,"","銘柄名")</f>
        <v>0</v>
      </c>
      <c r="C356" s="1">
        <f>[1]!QUOTE_M(A356,"","基準値")</f>
        <v>0</v>
      </c>
      <c r="D356" t="e">
        <f t="shared" si="25"/>
        <v>#VALUE!</v>
      </c>
      <c r="E356" t="e">
        <f t="shared" si="26"/>
        <v>#VALUE!</v>
      </c>
      <c r="F356" t="e">
        <f t="shared" si="27"/>
        <v>#VALUE!</v>
      </c>
      <c r="G356">
        <f>[1]!QUOTE_M(A356,"","配当")*1</f>
        <v>0</v>
      </c>
      <c r="H356" s="2" t="e">
        <f t="shared" si="28"/>
        <v>#DIV/0!</v>
      </c>
      <c r="I356" s="1">
        <f>[1]!QUOTE_M(A356,"","時価総額")</f>
        <v>0</v>
      </c>
      <c r="J356">
        <f>[1]!QUOTE_M(A356,"","貸借倍率")*1</f>
        <v>0</v>
      </c>
      <c r="K356">
        <f>[1]!QUOTE_M(A356,"","VWAP")</f>
        <v>0</v>
      </c>
      <c r="L356" s="5" t="e">
        <f t="shared" si="29"/>
        <v>#DIV/0!</v>
      </c>
      <c r="M356">
        <f>[1]!QUOTE_M(A356,"","前日比率")</f>
        <v>0</v>
      </c>
      <c r="N356">
        <f>[1]!QUOTE_M(A356,"","売買代金")</f>
        <v>0</v>
      </c>
      <c r="O356">
        <f>[1]!QUOTE_M(A356,"","出来高")</f>
        <v>0</v>
      </c>
      <c r="P356">
        <f>[1]!QUOTE_M(A356,"","HV")</f>
        <v>0</v>
      </c>
      <c r="Q356">
        <f>[1]!QUOTE_M(A356,"","業種名称")</f>
        <v>0</v>
      </c>
      <c r="W356">
        <f>[1]!QUOTE_M(A356,"","PER")</f>
        <v>0</v>
      </c>
      <c r="X356">
        <f>[1]!QUOTE_M(A356,"","PBR")</f>
        <v>0</v>
      </c>
      <c r="Y356">
        <f>[1]!QUOTE_M(A356,"","EPS")</f>
        <v>0</v>
      </c>
    </row>
    <row r="357" spans="1:25">
      <c r="A357" s="14">
        <v>2471</v>
      </c>
      <c r="B357">
        <f>[1]!QUOTE_M(A357,"","銘柄名")</f>
        <v>0</v>
      </c>
      <c r="C357" s="1">
        <f>[1]!QUOTE_M(A357,"","基準値")</f>
        <v>0</v>
      </c>
      <c r="D357" t="e">
        <f t="shared" si="25"/>
        <v>#VALUE!</v>
      </c>
      <c r="E357" t="e">
        <f t="shared" si="26"/>
        <v>#VALUE!</v>
      </c>
      <c r="F357" t="e">
        <f t="shared" si="27"/>
        <v>#VALUE!</v>
      </c>
      <c r="G357">
        <f>[1]!QUOTE_M(A357,"","配当")*1</f>
        <v>0</v>
      </c>
      <c r="H357" s="2" t="e">
        <f t="shared" si="28"/>
        <v>#DIV/0!</v>
      </c>
      <c r="I357" s="1">
        <f>[1]!QUOTE_M(A357,"","時価総額")</f>
        <v>0</v>
      </c>
      <c r="J357">
        <f>[1]!QUOTE_M(A357,"","貸借倍率")*1</f>
        <v>0</v>
      </c>
      <c r="K357">
        <f>[1]!QUOTE_M(A357,"","VWAP")</f>
        <v>0</v>
      </c>
      <c r="L357" s="5" t="e">
        <f t="shared" si="29"/>
        <v>#DIV/0!</v>
      </c>
      <c r="M357">
        <f>[1]!QUOTE_M(A357,"","前日比率")</f>
        <v>0</v>
      </c>
      <c r="N357">
        <f>[1]!QUOTE_M(A357,"","売買代金")</f>
        <v>0</v>
      </c>
      <c r="O357">
        <f>[1]!QUOTE_M(A357,"","出来高")</f>
        <v>0</v>
      </c>
      <c r="P357">
        <f>[1]!QUOTE_M(A357,"","HV")</f>
        <v>0</v>
      </c>
      <c r="Q357">
        <f>[1]!QUOTE_M(A357,"","業種名称")</f>
        <v>0</v>
      </c>
      <c r="W357">
        <f>[1]!QUOTE_M(A357,"","PER")</f>
        <v>0</v>
      </c>
      <c r="X357">
        <f>[1]!QUOTE_M(A357,"","PBR")</f>
        <v>0</v>
      </c>
      <c r="Y357">
        <f>[1]!QUOTE_M(A357,"","EPS")</f>
        <v>0</v>
      </c>
    </row>
    <row r="358" spans="1:25">
      <c r="A358" s="14">
        <v>2475</v>
      </c>
      <c r="B358">
        <f>[1]!QUOTE_M(A358,"","銘柄名")</f>
        <v>0</v>
      </c>
      <c r="C358" s="1">
        <f>[1]!QUOTE_M(A358,"","基準値")</f>
        <v>0</v>
      </c>
      <c r="D358" t="e">
        <f t="shared" si="25"/>
        <v>#VALUE!</v>
      </c>
      <c r="E358" t="e">
        <f t="shared" si="26"/>
        <v>#VALUE!</v>
      </c>
      <c r="F358" t="e">
        <f t="shared" si="27"/>
        <v>#VALUE!</v>
      </c>
      <c r="G358">
        <f>[1]!QUOTE_M(A358,"","配当")*1</f>
        <v>0</v>
      </c>
      <c r="H358" s="2" t="e">
        <f t="shared" si="28"/>
        <v>#DIV/0!</v>
      </c>
      <c r="I358" s="1">
        <f>[1]!QUOTE_M(A358,"","時価総額")</f>
        <v>0</v>
      </c>
      <c r="J358">
        <f>[1]!QUOTE_M(A358,"","貸借倍率")*1</f>
        <v>0</v>
      </c>
      <c r="K358">
        <f>[1]!QUOTE_M(A358,"","VWAP")</f>
        <v>0</v>
      </c>
      <c r="L358" s="5" t="e">
        <f t="shared" si="29"/>
        <v>#DIV/0!</v>
      </c>
      <c r="M358">
        <f>[1]!QUOTE_M(A358,"","前日比率")</f>
        <v>0</v>
      </c>
      <c r="N358">
        <f>[1]!QUOTE_M(A358,"","売買代金")</f>
        <v>0</v>
      </c>
      <c r="O358">
        <f>[1]!QUOTE_M(A358,"","出来高")</f>
        <v>0</v>
      </c>
      <c r="P358">
        <f>[1]!QUOTE_M(A358,"","HV")</f>
        <v>0</v>
      </c>
      <c r="Q358">
        <f>[1]!QUOTE_M(A358,"","業種名称")</f>
        <v>0</v>
      </c>
      <c r="W358">
        <f>[1]!QUOTE_M(A358,"","PER")</f>
        <v>0</v>
      </c>
      <c r="X358">
        <f>[1]!QUOTE_M(A358,"","PBR")</f>
        <v>0</v>
      </c>
      <c r="Y358">
        <f>[1]!QUOTE_M(A358,"","EPS")</f>
        <v>0</v>
      </c>
    </row>
    <row r="359" spans="1:25">
      <c r="A359" s="14">
        <v>2477</v>
      </c>
      <c r="B359">
        <f>[1]!QUOTE_M(A359,"","銘柄名")</f>
        <v>0</v>
      </c>
      <c r="C359" s="1">
        <f>[1]!QUOTE_M(A359,"","基準値")</f>
        <v>0</v>
      </c>
      <c r="D359" t="e">
        <f t="shared" si="25"/>
        <v>#VALUE!</v>
      </c>
      <c r="E359" t="e">
        <f t="shared" si="26"/>
        <v>#VALUE!</v>
      </c>
      <c r="F359" t="e">
        <f t="shared" si="27"/>
        <v>#VALUE!</v>
      </c>
      <c r="G359">
        <f>[1]!QUOTE_M(A359,"","配当")*1</f>
        <v>0</v>
      </c>
      <c r="H359" s="2" t="e">
        <f t="shared" si="28"/>
        <v>#DIV/0!</v>
      </c>
      <c r="I359" s="1">
        <f>[1]!QUOTE_M(A359,"","時価総額")</f>
        <v>0</v>
      </c>
      <c r="J359">
        <f>[1]!QUOTE_M(A359,"","貸借倍率")*1</f>
        <v>0</v>
      </c>
      <c r="K359">
        <f>[1]!QUOTE_M(A359,"","VWAP")</f>
        <v>0</v>
      </c>
      <c r="L359" s="5" t="e">
        <f t="shared" si="29"/>
        <v>#DIV/0!</v>
      </c>
      <c r="M359">
        <f>[1]!QUOTE_M(A359,"","前日比率")</f>
        <v>0</v>
      </c>
      <c r="N359">
        <f>[1]!QUOTE_M(A359,"","売買代金")</f>
        <v>0</v>
      </c>
      <c r="O359">
        <f>[1]!QUOTE_M(A359,"","出来高")</f>
        <v>0</v>
      </c>
      <c r="P359">
        <f>[1]!QUOTE_M(A359,"","HV")</f>
        <v>0</v>
      </c>
      <c r="Q359">
        <f>[1]!QUOTE_M(A359,"","業種名称")</f>
        <v>0</v>
      </c>
      <c r="W359">
        <f>[1]!QUOTE_M(A359,"","PER")</f>
        <v>0</v>
      </c>
      <c r="X359">
        <f>[1]!QUOTE_M(A359,"","PBR")</f>
        <v>0</v>
      </c>
      <c r="Y359">
        <f>[1]!QUOTE_M(A359,"","EPS")</f>
        <v>0</v>
      </c>
    </row>
    <row r="360" spans="1:25">
      <c r="A360" s="14">
        <v>2479</v>
      </c>
      <c r="B360">
        <f>[1]!QUOTE_M(A360,"","銘柄名")</f>
        <v>0</v>
      </c>
      <c r="C360" s="1">
        <f>[1]!QUOTE_M(A360,"","基準値")</f>
        <v>0</v>
      </c>
      <c r="D360" t="e">
        <f t="shared" si="25"/>
        <v>#VALUE!</v>
      </c>
      <c r="E360" t="e">
        <f t="shared" si="26"/>
        <v>#VALUE!</v>
      </c>
      <c r="F360" t="e">
        <f t="shared" si="27"/>
        <v>#VALUE!</v>
      </c>
      <c r="G360">
        <f>[1]!QUOTE_M(A360,"","配当")*1</f>
        <v>0</v>
      </c>
      <c r="H360" s="2" t="e">
        <f t="shared" si="28"/>
        <v>#DIV/0!</v>
      </c>
      <c r="I360" s="1">
        <f>[1]!QUOTE_M(A360,"","時価総額")</f>
        <v>0</v>
      </c>
      <c r="J360">
        <f>[1]!QUOTE_M(A360,"","貸借倍率")*1</f>
        <v>0</v>
      </c>
      <c r="K360">
        <f>[1]!QUOTE_M(A360,"","VWAP")</f>
        <v>0</v>
      </c>
      <c r="L360" s="5" t="e">
        <f t="shared" si="29"/>
        <v>#DIV/0!</v>
      </c>
      <c r="M360">
        <f>[1]!QUOTE_M(A360,"","前日比率")</f>
        <v>0</v>
      </c>
      <c r="N360">
        <f>[1]!QUOTE_M(A360,"","売買代金")</f>
        <v>0</v>
      </c>
      <c r="O360">
        <f>[1]!QUOTE_M(A360,"","出来高")</f>
        <v>0</v>
      </c>
      <c r="P360">
        <f>[1]!QUOTE_M(A360,"","HV")</f>
        <v>0</v>
      </c>
      <c r="Q360">
        <f>[1]!QUOTE_M(A360,"","業種名称")</f>
        <v>0</v>
      </c>
      <c r="W360">
        <f>[1]!QUOTE_M(A360,"","PER")</f>
        <v>0</v>
      </c>
      <c r="X360">
        <f>[1]!QUOTE_M(A360,"","PBR")</f>
        <v>0</v>
      </c>
      <c r="Y360">
        <f>[1]!QUOTE_M(A360,"","EPS")</f>
        <v>0</v>
      </c>
    </row>
    <row r="361" spans="1:25">
      <c r="A361" s="14">
        <v>2480</v>
      </c>
      <c r="B361">
        <f>[1]!QUOTE_M(A361,"","銘柄名")</f>
        <v>0</v>
      </c>
      <c r="C361" s="1">
        <f>[1]!QUOTE_M(A361,"","基準値")</f>
        <v>0</v>
      </c>
      <c r="D361" t="e">
        <f t="shared" si="25"/>
        <v>#VALUE!</v>
      </c>
      <c r="E361" t="e">
        <f t="shared" si="26"/>
        <v>#VALUE!</v>
      </c>
      <c r="F361" t="e">
        <f t="shared" si="27"/>
        <v>#VALUE!</v>
      </c>
      <c r="G361">
        <f>[1]!QUOTE_M(A361,"","配当")*1</f>
        <v>0</v>
      </c>
      <c r="H361" s="2" t="e">
        <f t="shared" si="28"/>
        <v>#DIV/0!</v>
      </c>
      <c r="I361" s="1">
        <f>[1]!QUOTE_M(A361,"","時価総額")</f>
        <v>0</v>
      </c>
      <c r="J361">
        <f>[1]!QUOTE_M(A361,"","貸借倍率")*1</f>
        <v>0</v>
      </c>
      <c r="K361">
        <f>[1]!QUOTE_M(A361,"","VWAP")</f>
        <v>0</v>
      </c>
      <c r="L361" s="5" t="e">
        <f t="shared" si="29"/>
        <v>#DIV/0!</v>
      </c>
      <c r="M361">
        <f>[1]!QUOTE_M(A361,"","前日比率")</f>
        <v>0</v>
      </c>
      <c r="N361">
        <f>[1]!QUOTE_M(A361,"","売買代金")</f>
        <v>0</v>
      </c>
      <c r="O361">
        <f>[1]!QUOTE_M(A361,"","出来高")</f>
        <v>0</v>
      </c>
      <c r="P361">
        <f>[1]!QUOTE_M(A361,"","HV")</f>
        <v>0</v>
      </c>
      <c r="Q361">
        <f>[1]!QUOTE_M(A361,"","業種名称")</f>
        <v>0</v>
      </c>
      <c r="W361">
        <f>[1]!QUOTE_M(A361,"","PER")</f>
        <v>0</v>
      </c>
      <c r="X361">
        <f>[1]!QUOTE_M(A361,"","PBR")</f>
        <v>0</v>
      </c>
      <c r="Y361">
        <f>[1]!QUOTE_M(A361,"","EPS")</f>
        <v>0</v>
      </c>
    </row>
    <row r="362" spans="1:25">
      <c r="A362" s="14">
        <v>2481</v>
      </c>
      <c r="B362">
        <f>[1]!QUOTE_M(A362,"","銘柄名")</f>
        <v>0</v>
      </c>
      <c r="C362" s="1">
        <f>[1]!QUOTE_M(A362,"","基準値")</f>
        <v>0</v>
      </c>
      <c r="D362" t="e">
        <f t="shared" si="25"/>
        <v>#VALUE!</v>
      </c>
      <c r="E362" t="e">
        <f t="shared" si="26"/>
        <v>#VALUE!</v>
      </c>
      <c r="F362" t="e">
        <f t="shared" si="27"/>
        <v>#VALUE!</v>
      </c>
      <c r="G362">
        <f>[1]!QUOTE_M(A362,"","配当")*1</f>
        <v>0</v>
      </c>
      <c r="H362" s="2" t="e">
        <f t="shared" si="28"/>
        <v>#DIV/0!</v>
      </c>
      <c r="I362" s="1">
        <f>[1]!QUOTE_M(A362,"","時価総額")</f>
        <v>0</v>
      </c>
      <c r="J362">
        <f>[1]!QUOTE_M(A362,"","貸借倍率")*1</f>
        <v>0</v>
      </c>
      <c r="K362">
        <f>[1]!QUOTE_M(A362,"","VWAP")</f>
        <v>0</v>
      </c>
      <c r="L362" s="5" t="e">
        <f t="shared" si="29"/>
        <v>#DIV/0!</v>
      </c>
      <c r="M362">
        <f>[1]!QUOTE_M(A362,"","前日比率")</f>
        <v>0</v>
      </c>
      <c r="N362">
        <f>[1]!QUOTE_M(A362,"","売買代金")</f>
        <v>0</v>
      </c>
      <c r="O362">
        <f>[1]!QUOTE_M(A362,"","出来高")</f>
        <v>0</v>
      </c>
      <c r="P362">
        <f>[1]!QUOTE_M(A362,"","HV")</f>
        <v>0</v>
      </c>
      <c r="Q362">
        <f>[1]!QUOTE_M(A362,"","業種名称")</f>
        <v>0</v>
      </c>
      <c r="W362">
        <f>[1]!QUOTE_M(A362,"","PER")</f>
        <v>0</v>
      </c>
      <c r="X362">
        <f>[1]!QUOTE_M(A362,"","PBR")</f>
        <v>0</v>
      </c>
      <c r="Y362">
        <f>[1]!QUOTE_M(A362,"","EPS")</f>
        <v>0</v>
      </c>
    </row>
    <row r="363" spans="1:25">
      <c r="A363" s="14">
        <v>2483</v>
      </c>
      <c r="B363">
        <f>[1]!QUOTE_M(A363,"","銘柄名")</f>
        <v>0</v>
      </c>
      <c r="C363" s="1">
        <f>[1]!QUOTE_M(A363,"","基準値")</f>
        <v>0</v>
      </c>
      <c r="D363" t="e">
        <f t="shared" si="25"/>
        <v>#VALUE!</v>
      </c>
      <c r="E363" t="e">
        <f t="shared" si="26"/>
        <v>#VALUE!</v>
      </c>
      <c r="F363" t="e">
        <f t="shared" si="27"/>
        <v>#VALUE!</v>
      </c>
      <c r="G363">
        <f>[1]!QUOTE_M(A363,"","配当")*1</f>
        <v>0</v>
      </c>
      <c r="H363" s="2" t="e">
        <f t="shared" si="28"/>
        <v>#DIV/0!</v>
      </c>
      <c r="I363" s="1">
        <f>[1]!QUOTE_M(A363,"","時価総額")</f>
        <v>0</v>
      </c>
      <c r="J363">
        <f>[1]!QUOTE_M(A363,"","貸借倍率")*1</f>
        <v>0</v>
      </c>
      <c r="K363">
        <f>[1]!QUOTE_M(A363,"","VWAP")</f>
        <v>0</v>
      </c>
      <c r="L363" s="5" t="e">
        <f t="shared" si="29"/>
        <v>#DIV/0!</v>
      </c>
      <c r="M363">
        <f>[1]!QUOTE_M(A363,"","前日比率")</f>
        <v>0</v>
      </c>
      <c r="N363">
        <f>[1]!QUOTE_M(A363,"","売買代金")</f>
        <v>0</v>
      </c>
      <c r="O363">
        <f>[1]!QUOTE_M(A363,"","出来高")</f>
        <v>0</v>
      </c>
      <c r="P363">
        <f>[1]!QUOTE_M(A363,"","HV")</f>
        <v>0</v>
      </c>
      <c r="Q363">
        <f>[1]!QUOTE_M(A363,"","業種名称")</f>
        <v>0</v>
      </c>
      <c r="W363">
        <f>[1]!QUOTE_M(A363,"","PER")</f>
        <v>0</v>
      </c>
      <c r="X363">
        <f>[1]!QUOTE_M(A363,"","PBR")</f>
        <v>0</v>
      </c>
      <c r="Y363">
        <f>[1]!QUOTE_M(A363,"","EPS")</f>
        <v>0</v>
      </c>
    </row>
    <row r="364" spans="1:25">
      <c r="A364" s="14">
        <v>2484</v>
      </c>
      <c r="B364">
        <f>[1]!QUOTE_M(A364,"","銘柄名")</f>
        <v>0</v>
      </c>
      <c r="C364" s="1">
        <f>[1]!QUOTE_M(A364,"","基準値")</f>
        <v>0</v>
      </c>
      <c r="D364" t="e">
        <f t="shared" si="25"/>
        <v>#VALUE!</v>
      </c>
      <c r="E364" t="e">
        <f t="shared" si="26"/>
        <v>#VALUE!</v>
      </c>
      <c r="F364" t="e">
        <f t="shared" si="27"/>
        <v>#VALUE!</v>
      </c>
      <c r="G364">
        <f>[1]!QUOTE_M(A364,"","配当")*1</f>
        <v>0</v>
      </c>
      <c r="H364" s="2" t="e">
        <f t="shared" si="28"/>
        <v>#DIV/0!</v>
      </c>
      <c r="I364" s="1">
        <f>[1]!QUOTE_M(A364,"","時価総額")</f>
        <v>0</v>
      </c>
      <c r="J364">
        <f>[1]!QUOTE_M(A364,"","貸借倍率")*1</f>
        <v>0</v>
      </c>
      <c r="K364">
        <f>[1]!QUOTE_M(A364,"","VWAP")</f>
        <v>0</v>
      </c>
      <c r="L364" s="5" t="e">
        <f t="shared" si="29"/>
        <v>#DIV/0!</v>
      </c>
      <c r="M364">
        <f>[1]!QUOTE_M(A364,"","前日比率")</f>
        <v>0</v>
      </c>
      <c r="N364">
        <f>[1]!QUOTE_M(A364,"","売買代金")</f>
        <v>0</v>
      </c>
      <c r="O364">
        <f>[1]!QUOTE_M(A364,"","出来高")</f>
        <v>0</v>
      </c>
      <c r="P364">
        <f>[1]!QUOTE_M(A364,"","HV")</f>
        <v>0</v>
      </c>
      <c r="Q364">
        <f>[1]!QUOTE_M(A364,"","業種名称")</f>
        <v>0</v>
      </c>
      <c r="W364">
        <f>[1]!QUOTE_M(A364,"","PER")</f>
        <v>0</v>
      </c>
      <c r="X364">
        <f>[1]!QUOTE_M(A364,"","PBR")</f>
        <v>0</v>
      </c>
      <c r="Y364">
        <f>[1]!QUOTE_M(A364,"","EPS")</f>
        <v>0</v>
      </c>
    </row>
    <row r="365" spans="1:25">
      <c r="A365" s="14">
        <v>2485</v>
      </c>
      <c r="B365">
        <f>[1]!QUOTE_M(A365,"","銘柄名")</f>
        <v>0</v>
      </c>
      <c r="C365" s="1">
        <f>[1]!QUOTE_M(A365,"","基準値")</f>
        <v>0</v>
      </c>
      <c r="D365" t="e">
        <f t="shared" si="25"/>
        <v>#VALUE!</v>
      </c>
      <c r="E365" t="e">
        <f t="shared" si="26"/>
        <v>#VALUE!</v>
      </c>
      <c r="F365" t="e">
        <f t="shared" si="27"/>
        <v>#VALUE!</v>
      </c>
      <c r="G365">
        <f>[1]!QUOTE_M(A365,"","配当")*1</f>
        <v>0</v>
      </c>
      <c r="H365" s="2" t="e">
        <f t="shared" si="28"/>
        <v>#DIV/0!</v>
      </c>
      <c r="I365" s="1">
        <f>[1]!QUOTE_M(A365,"","時価総額")</f>
        <v>0</v>
      </c>
      <c r="J365">
        <f>[1]!QUOTE_M(A365,"","貸借倍率")*1</f>
        <v>0</v>
      </c>
      <c r="K365">
        <f>[1]!QUOTE_M(A365,"","VWAP")</f>
        <v>0</v>
      </c>
      <c r="L365" s="5" t="e">
        <f t="shared" si="29"/>
        <v>#DIV/0!</v>
      </c>
      <c r="M365">
        <f>[1]!QUOTE_M(A365,"","前日比率")</f>
        <v>0</v>
      </c>
      <c r="N365">
        <f>[1]!QUOTE_M(A365,"","売買代金")</f>
        <v>0</v>
      </c>
      <c r="O365">
        <f>[1]!QUOTE_M(A365,"","出来高")</f>
        <v>0</v>
      </c>
      <c r="P365">
        <f>[1]!QUOTE_M(A365,"","HV")</f>
        <v>0</v>
      </c>
      <c r="Q365">
        <f>[1]!QUOTE_M(A365,"","業種名称")</f>
        <v>0</v>
      </c>
      <c r="W365">
        <f>[1]!QUOTE_M(A365,"","PER")</f>
        <v>0</v>
      </c>
      <c r="X365">
        <f>[1]!QUOTE_M(A365,"","PBR")</f>
        <v>0</v>
      </c>
      <c r="Y365">
        <f>[1]!QUOTE_M(A365,"","EPS")</f>
        <v>0</v>
      </c>
    </row>
    <row r="366" spans="1:25">
      <c r="A366" s="14">
        <v>2487</v>
      </c>
      <c r="B366">
        <f>[1]!QUOTE_M(A366,"","銘柄名")</f>
        <v>0</v>
      </c>
      <c r="C366" s="1">
        <f>[1]!QUOTE_M(A366,"","基準値")</f>
        <v>0</v>
      </c>
      <c r="D366" t="e">
        <f t="shared" si="25"/>
        <v>#VALUE!</v>
      </c>
      <c r="E366" t="e">
        <f t="shared" si="26"/>
        <v>#VALUE!</v>
      </c>
      <c r="F366" t="e">
        <f t="shared" si="27"/>
        <v>#VALUE!</v>
      </c>
      <c r="G366">
        <f>[1]!QUOTE_M(A366,"","配当")*1</f>
        <v>0</v>
      </c>
      <c r="H366" s="2" t="e">
        <f t="shared" si="28"/>
        <v>#DIV/0!</v>
      </c>
      <c r="I366" s="1">
        <f>[1]!QUOTE_M(A366,"","時価総額")</f>
        <v>0</v>
      </c>
      <c r="J366">
        <f>[1]!QUOTE_M(A366,"","貸借倍率")*1</f>
        <v>0</v>
      </c>
      <c r="K366">
        <f>[1]!QUOTE_M(A366,"","VWAP")</f>
        <v>0</v>
      </c>
      <c r="L366" s="5" t="e">
        <f t="shared" si="29"/>
        <v>#DIV/0!</v>
      </c>
      <c r="M366">
        <f>[1]!QUOTE_M(A366,"","前日比率")</f>
        <v>0</v>
      </c>
      <c r="N366">
        <f>[1]!QUOTE_M(A366,"","売買代金")</f>
        <v>0</v>
      </c>
      <c r="O366">
        <f>[1]!QUOTE_M(A366,"","出来高")</f>
        <v>0</v>
      </c>
      <c r="P366">
        <f>[1]!QUOTE_M(A366,"","HV")</f>
        <v>0</v>
      </c>
      <c r="Q366">
        <f>[1]!QUOTE_M(A366,"","業種名称")</f>
        <v>0</v>
      </c>
      <c r="W366">
        <f>[1]!QUOTE_M(A366,"","PER")</f>
        <v>0</v>
      </c>
      <c r="X366">
        <f>[1]!QUOTE_M(A366,"","PBR")</f>
        <v>0</v>
      </c>
      <c r="Y366">
        <f>[1]!QUOTE_M(A366,"","EPS")</f>
        <v>0</v>
      </c>
    </row>
    <row r="367" spans="1:25">
      <c r="A367" s="14">
        <v>2488</v>
      </c>
      <c r="B367">
        <f>[1]!QUOTE_M(A367,"","銘柄名")</f>
        <v>0</v>
      </c>
      <c r="C367" s="1">
        <f>[1]!QUOTE_M(A367,"","基準値")</f>
        <v>0</v>
      </c>
      <c r="D367" t="e">
        <f t="shared" si="25"/>
        <v>#VALUE!</v>
      </c>
      <c r="E367" t="e">
        <f t="shared" si="26"/>
        <v>#VALUE!</v>
      </c>
      <c r="F367" t="e">
        <f t="shared" si="27"/>
        <v>#VALUE!</v>
      </c>
      <c r="G367">
        <f>[1]!QUOTE_M(A367,"","配当")*1</f>
        <v>0</v>
      </c>
      <c r="H367" s="2" t="e">
        <f t="shared" si="28"/>
        <v>#DIV/0!</v>
      </c>
      <c r="I367" s="1">
        <f>[1]!QUOTE_M(A367,"","時価総額")</f>
        <v>0</v>
      </c>
      <c r="J367">
        <f>[1]!QUOTE_M(A367,"","貸借倍率")*1</f>
        <v>0</v>
      </c>
      <c r="K367">
        <f>[1]!QUOTE_M(A367,"","VWAP")</f>
        <v>0</v>
      </c>
      <c r="L367" s="5" t="e">
        <f t="shared" si="29"/>
        <v>#DIV/0!</v>
      </c>
      <c r="M367">
        <f>[1]!QUOTE_M(A367,"","前日比率")</f>
        <v>0</v>
      </c>
      <c r="N367">
        <f>[1]!QUOTE_M(A367,"","売買代金")</f>
        <v>0</v>
      </c>
      <c r="O367">
        <f>[1]!QUOTE_M(A367,"","出来高")</f>
        <v>0</v>
      </c>
      <c r="P367">
        <f>[1]!QUOTE_M(A367,"","HV")</f>
        <v>0</v>
      </c>
      <c r="Q367">
        <f>[1]!QUOTE_M(A367,"","業種名称")</f>
        <v>0</v>
      </c>
      <c r="W367">
        <f>[1]!QUOTE_M(A367,"","PER")</f>
        <v>0</v>
      </c>
      <c r="X367">
        <f>[1]!QUOTE_M(A367,"","PBR")</f>
        <v>0</v>
      </c>
      <c r="Y367">
        <f>[1]!QUOTE_M(A367,"","EPS")</f>
        <v>0</v>
      </c>
    </row>
    <row r="368" spans="1:25">
      <c r="A368" s="14">
        <v>2489</v>
      </c>
      <c r="B368">
        <f>[1]!QUOTE_M(A368,"","銘柄名")</f>
        <v>0</v>
      </c>
      <c r="C368" s="1">
        <f>[1]!QUOTE_M(A368,"","基準値")</f>
        <v>0</v>
      </c>
      <c r="D368" t="e">
        <f t="shared" si="25"/>
        <v>#VALUE!</v>
      </c>
      <c r="E368" t="e">
        <f t="shared" si="26"/>
        <v>#VALUE!</v>
      </c>
      <c r="F368" t="e">
        <f t="shared" si="27"/>
        <v>#VALUE!</v>
      </c>
      <c r="G368">
        <f>[1]!QUOTE_M(A368,"","配当")*1</f>
        <v>0</v>
      </c>
      <c r="H368" s="2" t="e">
        <f t="shared" si="28"/>
        <v>#DIV/0!</v>
      </c>
      <c r="I368" s="1">
        <f>[1]!QUOTE_M(A368,"","時価総額")</f>
        <v>0</v>
      </c>
      <c r="J368">
        <f>[1]!QUOTE_M(A368,"","貸借倍率")*1</f>
        <v>0</v>
      </c>
      <c r="K368">
        <f>[1]!QUOTE_M(A368,"","VWAP")</f>
        <v>0</v>
      </c>
      <c r="L368" s="5" t="e">
        <f t="shared" si="29"/>
        <v>#DIV/0!</v>
      </c>
      <c r="M368">
        <f>[1]!QUOTE_M(A368,"","前日比率")</f>
        <v>0</v>
      </c>
      <c r="N368">
        <f>[1]!QUOTE_M(A368,"","売買代金")</f>
        <v>0</v>
      </c>
      <c r="O368">
        <f>[1]!QUOTE_M(A368,"","出来高")</f>
        <v>0</v>
      </c>
      <c r="P368">
        <f>[1]!QUOTE_M(A368,"","HV")</f>
        <v>0</v>
      </c>
      <c r="Q368">
        <f>[1]!QUOTE_M(A368,"","業種名称")</f>
        <v>0</v>
      </c>
      <c r="W368">
        <f>[1]!QUOTE_M(A368,"","PER")</f>
        <v>0</v>
      </c>
      <c r="X368">
        <f>[1]!QUOTE_M(A368,"","PBR")</f>
        <v>0</v>
      </c>
      <c r="Y368">
        <f>[1]!QUOTE_M(A368,"","EPS")</f>
        <v>0</v>
      </c>
    </row>
    <row r="369" spans="1:25">
      <c r="A369" s="14">
        <v>2491</v>
      </c>
      <c r="B369">
        <f>[1]!QUOTE_M(A369,"","銘柄名")</f>
        <v>0</v>
      </c>
      <c r="C369" s="1">
        <f>[1]!QUOTE_M(A369,"","基準値")</f>
        <v>0</v>
      </c>
      <c r="D369" t="e">
        <f t="shared" si="25"/>
        <v>#VALUE!</v>
      </c>
      <c r="E369" t="e">
        <f t="shared" si="26"/>
        <v>#VALUE!</v>
      </c>
      <c r="F369" t="e">
        <f t="shared" si="27"/>
        <v>#VALUE!</v>
      </c>
      <c r="G369">
        <f>[1]!QUOTE_M(A369,"","配当")*1</f>
        <v>0</v>
      </c>
      <c r="H369" s="2" t="e">
        <f t="shared" si="28"/>
        <v>#DIV/0!</v>
      </c>
      <c r="I369" s="1">
        <f>[1]!QUOTE_M(A369,"","時価総額")</f>
        <v>0</v>
      </c>
      <c r="J369">
        <f>[1]!QUOTE_M(A369,"","貸借倍率")*1</f>
        <v>0</v>
      </c>
      <c r="K369">
        <f>[1]!QUOTE_M(A369,"","VWAP")</f>
        <v>0</v>
      </c>
      <c r="L369" s="5" t="e">
        <f t="shared" si="29"/>
        <v>#DIV/0!</v>
      </c>
      <c r="M369">
        <f>[1]!QUOTE_M(A369,"","前日比率")</f>
        <v>0</v>
      </c>
      <c r="N369">
        <f>[1]!QUOTE_M(A369,"","売買代金")</f>
        <v>0</v>
      </c>
      <c r="O369">
        <f>[1]!QUOTE_M(A369,"","出来高")</f>
        <v>0</v>
      </c>
      <c r="P369">
        <f>[1]!QUOTE_M(A369,"","HV")</f>
        <v>0</v>
      </c>
      <c r="Q369">
        <f>[1]!QUOTE_M(A369,"","業種名称")</f>
        <v>0</v>
      </c>
      <c r="W369">
        <f>[1]!QUOTE_M(A369,"","PER")</f>
        <v>0</v>
      </c>
      <c r="X369">
        <f>[1]!QUOTE_M(A369,"","PBR")</f>
        <v>0</v>
      </c>
      <c r="Y369">
        <f>[1]!QUOTE_M(A369,"","EPS")</f>
        <v>0</v>
      </c>
    </row>
    <row r="370" spans="1:25">
      <c r="A370" s="14">
        <v>2492</v>
      </c>
      <c r="B370">
        <f>[1]!QUOTE_M(A370,"","銘柄名")</f>
        <v>0</v>
      </c>
      <c r="C370" s="1">
        <f>[1]!QUOTE_M(A370,"","基準値")</f>
        <v>0</v>
      </c>
      <c r="D370" t="e">
        <f t="shared" si="25"/>
        <v>#VALUE!</v>
      </c>
      <c r="E370" t="e">
        <f t="shared" si="26"/>
        <v>#VALUE!</v>
      </c>
      <c r="F370" t="e">
        <f t="shared" si="27"/>
        <v>#VALUE!</v>
      </c>
      <c r="G370">
        <f>[1]!QUOTE_M(A370,"","配当")*1</f>
        <v>0</v>
      </c>
      <c r="H370" s="2" t="e">
        <f t="shared" si="28"/>
        <v>#DIV/0!</v>
      </c>
      <c r="I370" s="1">
        <f>[1]!QUOTE_M(A370,"","時価総額")</f>
        <v>0</v>
      </c>
      <c r="J370">
        <f>[1]!QUOTE_M(A370,"","貸借倍率")*1</f>
        <v>0</v>
      </c>
      <c r="K370">
        <f>[1]!QUOTE_M(A370,"","VWAP")</f>
        <v>0</v>
      </c>
      <c r="L370" s="5" t="e">
        <f t="shared" si="29"/>
        <v>#DIV/0!</v>
      </c>
      <c r="M370">
        <f>[1]!QUOTE_M(A370,"","前日比率")</f>
        <v>0</v>
      </c>
      <c r="N370">
        <f>[1]!QUOTE_M(A370,"","売買代金")</f>
        <v>0</v>
      </c>
      <c r="O370">
        <f>[1]!QUOTE_M(A370,"","出来高")</f>
        <v>0</v>
      </c>
      <c r="P370">
        <f>[1]!QUOTE_M(A370,"","HV")</f>
        <v>0</v>
      </c>
      <c r="Q370">
        <f>[1]!QUOTE_M(A370,"","業種名称")</f>
        <v>0</v>
      </c>
      <c r="W370">
        <f>[1]!QUOTE_M(A370,"","PER")</f>
        <v>0</v>
      </c>
      <c r="X370">
        <f>[1]!QUOTE_M(A370,"","PBR")</f>
        <v>0</v>
      </c>
      <c r="Y370">
        <f>[1]!QUOTE_M(A370,"","EPS")</f>
        <v>0</v>
      </c>
    </row>
    <row r="371" spans="1:25">
      <c r="A371" s="14">
        <v>2493</v>
      </c>
      <c r="B371">
        <f>[1]!QUOTE_M(A371,"","銘柄名")</f>
        <v>0</v>
      </c>
      <c r="C371" s="1">
        <f>[1]!QUOTE_M(A371,"","基準値")</f>
        <v>0</v>
      </c>
      <c r="D371" t="e">
        <f t="shared" si="25"/>
        <v>#VALUE!</v>
      </c>
      <c r="E371" t="e">
        <f t="shared" si="26"/>
        <v>#VALUE!</v>
      </c>
      <c r="F371" t="e">
        <f t="shared" si="27"/>
        <v>#VALUE!</v>
      </c>
      <c r="G371">
        <f>[1]!QUOTE_M(A371,"","配当")*1</f>
        <v>0</v>
      </c>
      <c r="H371" s="2" t="e">
        <f t="shared" si="28"/>
        <v>#DIV/0!</v>
      </c>
      <c r="I371" s="1">
        <f>[1]!QUOTE_M(A371,"","時価総額")</f>
        <v>0</v>
      </c>
      <c r="J371">
        <f>[1]!QUOTE_M(A371,"","貸借倍率")*1</f>
        <v>0</v>
      </c>
      <c r="K371">
        <f>[1]!QUOTE_M(A371,"","VWAP")</f>
        <v>0</v>
      </c>
      <c r="L371" s="5" t="e">
        <f t="shared" si="29"/>
        <v>#DIV/0!</v>
      </c>
      <c r="M371">
        <f>[1]!QUOTE_M(A371,"","前日比率")</f>
        <v>0</v>
      </c>
      <c r="N371">
        <f>[1]!QUOTE_M(A371,"","売買代金")</f>
        <v>0</v>
      </c>
      <c r="O371">
        <f>[1]!QUOTE_M(A371,"","出来高")</f>
        <v>0</v>
      </c>
      <c r="P371">
        <f>[1]!QUOTE_M(A371,"","HV")</f>
        <v>0</v>
      </c>
      <c r="Q371">
        <f>[1]!QUOTE_M(A371,"","業種名称")</f>
        <v>0</v>
      </c>
      <c r="W371">
        <f>[1]!QUOTE_M(A371,"","PER")</f>
        <v>0</v>
      </c>
      <c r="X371">
        <f>[1]!QUOTE_M(A371,"","PBR")</f>
        <v>0</v>
      </c>
      <c r="Y371">
        <f>[1]!QUOTE_M(A371,"","EPS")</f>
        <v>0</v>
      </c>
    </row>
    <row r="372" spans="1:25">
      <c r="A372" s="14">
        <v>2497</v>
      </c>
      <c r="B372">
        <f>[1]!QUOTE_M(A372,"","銘柄名")</f>
        <v>0</v>
      </c>
      <c r="C372" s="1">
        <f>[1]!QUOTE_M(A372,"","基準値")</f>
        <v>0</v>
      </c>
      <c r="D372" t="e">
        <f t="shared" si="25"/>
        <v>#VALUE!</v>
      </c>
      <c r="E372" t="e">
        <f t="shared" si="26"/>
        <v>#VALUE!</v>
      </c>
      <c r="F372" t="e">
        <f t="shared" si="27"/>
        <v>#VALUE!</v>
      </c>
      <c r="G372">
        <f>[1]!QUOTE_M(A372,"","配当")*1</f>
        <v>0</v>
      </c>
      <c r="H372" s="2" t="e">
        <f t="shared" si="28"/>
        <v>#DIV/0!</v>
      </c>
      <c r="I372" s="1">
        <f>[1]!QUOTE_M(A372,"","時価総額")</f>
        <v>0</v>
      </c>
      <c r="J372">
        <f>[1]!QUOTE_M(A372,"","貸借倍率")*1</f>
        <v>0</v>
      </c>
      <c r="K372">
        <f>[1]!QUOTE_M(A372,"","VWAP")</f>
        <v>0</v>
      </c>
      <c r="L372" s="5" t="e">
        <f t="shared" si="29"/>
        <v>#DIV/0!</v>
      </c>
      <c r="M372">
        <f>[1]!QUOTE_M(A372,"","前日比率")</f>
        <v>0</v>
      </c>
      <c r="N372">
        <f>[1]!QUOTE_M(A372,"","売買代金")</f>
        <v>0</v>
      </c>
      <c r="O372">
        <f>[1]!QUOTE_M(A372,"","出来高")</f>
        <v>0</v>
      </c>
      <c r="P372">
        <f>[1]!QUOTE_M(A372,"","HV")</f>
        <v>0</v>
      </c>
      <c r="Q372">
        <f>[1]!QUOTE_M(A372,"","業種名称")</f>
        <v>0</v>
      </c>
      <c r="W372">
        <f>[1]!QUOTE_M(A372,"","PER")</f>
        <v>0</v>
      </c>
      <c r="X372">
        <f>[1]!QUOTE_M(A372,"","PBR")</f>
        <v>0</v>
      </c>
      <c r="Y372">
        <f>[1]!QUOTE_M(A372,"","EPS")</f>
        <v>0</v>
      </c>
    </row>
    <row r="373" spans="1:25">
      <c r="A373" s="14">
        <v>2498</v>
      </c>
      <c r="B373">
        <f>[1]!QUOTE_M(A373,"","銘柄名")</f>
        <v>0</v>
      </c>
      <c r="C373" s="1">
        <f>[1]!QUOTE_M(A373,"","基準値")</f>
        <v>0</v>
      </c>
      <c r="D373" t="e">
        <f t="shared" si="25"/>
        <v>#VALUE!</v>
      </c>
      <c r="E373" t="e">
        <f t="shared" si="26"/>
        <v>#VALUE!</v>
      </c>
      <c r="F373" t="e">
        <f t="shared" si="27"/>
        <v>#VALUE!</v>
      </c>
      <c r="G373">
        <f>[1]!QUOTE_M(A373,"","配当")*1</f>
        <v>0</v>
      </c>
      <c r="H373" s="2" t="e">
        <f t="shared" si="28"/>
        <v>#DIV/0!</v>
      </c>
      <c r="I373" s="1">
        <f>[1]!QUOTE_M(A373,"","時価総額")</f>
        <v>0</v>
      </c>
      <c r="J373">
        <f>[1]!QUOTE_M(A373,"","貸借倍率")*1</f>
        <v>0</v>
      </c>
      <c r="K373">
        <f>[1]!QUOTE_M(A373,"","VWAP")</f>
        <v>0</v>
      </c>
      <c r="L373" s="5" t="e">
        <f t="shared" si="29"/>
        <v>#DIV/0!</v>
      </c>
      <c r="M373">
        <f>[1]!QUOTE_M(A373,"","前日比率")</f>
        <v>0</v>
      </c>
      <c r="N373">
        <f>[1]!QUOTE_M(A373,"","売買代金")</f>
        <v>0</v>
      </c>
      <c r="O373">
        <f>[1]!QUOTE_M(A373,"","出来高")</f>
        <v>0</v>
      </c>
      <c r="P373">
        <f>[1]!QUOTE_M(A373,"","HV")</f>
        <v>0</v>
      </c>
      <c r="Q373">
        <f>[1]!QUOTE_M(A373,"","業種名称")</f>
        <v>0</v>
      </c>
      <c r="W373">
        <f>[1]!QUOTE_M(A373,"","PER")</f>
        <v>0</v>
      </c>
      <c r="X373">
        <f>[1]!QUOTE_M(A373,"","PBR")</f>
        <v>0</v>
      </c>
      <c r="Y373">
        <f>[1]!QUOTE_M(A373,"","EPS")</f>
        <v>0</v>
      </c>
    </row>
    <row r="374" spans="1:25">
      <c r="A374" s="14">
        <v>2499</v>
      </c>
      <c r="B374">
        <f>[1]!QUOTE_M(A374,"","銘柄名")</f>
        <v>0</v>
      </c>
      <c r="C374" s="1">
        <f>[1]!QUOTE_M(A374,"","基準値")</f>
        <v>0</v>
      </c>
      <c r="D374" t="e">
        <f t="shared" si="25"/>
        <v>#VALUE!</v>
      </c>
      <c r="E374" t="e">
        <f t="shared" si="26"/>
        <v>#VALUE!</v>
      </c>
      <c r="F374" t="e">
        <f t="shared" si="27"/>
        <v>#VALUE!</v>
      </c>
      <c r="G374">
        <f>[1]!QUOTE_M(A374,"","配当")*1</f>
        <v>0</v>
      </c>
      <c r="H374" s="2" t="e">
        <f t="shared" si="28"/>
        <v>#DIV/0!</v>
      </c>
      <c r="I374" s="1">
        <f>[1]!QUOTE_M(A374,"","時価総額")</f>
        <v>0</v>
      </c>
      <c r="J374">
        <f>[1]!QUOTE_M(A374,"","貸借倍率")*1</f>
        <v>0</v>
      </c>
      <c r="K374">
        <f>[1]!QUOTE_M(A374,"","VWAP")</f>
        <v>0</v>
      </c>
      <c r="L374" s="5" t="e">
        <f t="shared" si="29"/>
        <v>#DIV/0!</v>
      </c>
      <c r="M374">
        <f>[1]!QUOTE_M(A374,"","前日比率")</f>
        <v>0</v>
      </c>
      <c r="N374">
        <f>[1]!QUOTE_M(A374,"","売買代金")</f>
        <v>0</v>
      </c>
      <c r="O374">
        <f>[1]!QUOTE_M(A374,"","出来高")</f>
        <v>0</v>
      </c>
      <c r="P374">
        <f>[1]!QUOTE_M(A374,"","HV")</f>
        <v>0</v>
      </c>
      <c r="Q374">
        <f>[1]!QUOTE_M(A374,"","業種名称")</f>
        <v>0</v>
      </c>
      <c r="W374">
        <f>[1]!QUOTE_M(A374,"","PER")</f>
        <v>0</v>
      </c>
      <c r="X374">
        <f>[1]!QUOTE_M(A374,"","PBR")</f>
        <v>0</v>
      </c>
      <c r="Y374">
        <f>[1]!QUOTE_M(A374,"","EPS")</f>
        <v>0</v>
      </c>
    </row>
    <row r="375" spans="1:25">
      <c r="A375" s="14">
        <v>2501</v>
      </c>
      <c r="B375">
        <f>[1]!QUOTE_M(A375,"","銘柄名")</f>
        <v>0</v>
      </c>
      <c r="C375" s="1">
        <f>[1]!QUOTE_M(A375,"","基準値")</f>
        <v>0</v>
      </c>
      <c r="D375" t="e">
        <f t="shared" si="25"/>
        <v>#VALUE!</v>
      </c>
      <c r="E375" t="e">
        <f t="shared" si="26"/>
        <v>#VALUE!</v>
      </c>
      <c r="F375" t="e">
        <f t="shared" si="27"/>
        <v>#VALUE!</v>
      </c>
      <c r="G375">
        <f>[1]!QUOTE_M(A375,"","配当")*1</f>
        <v>0</v>
      </c>
      <c r="H375" s="2" t="e">
        <f t="shared" si="28"/>
        <v>#DIV/0!</v>
      </c>
      <c r="I375" s="1">
        <f>[1]!QUOTE_M(A375,"","時価総額")</f>
        <v>0</v>
      </c>
      <c r="J375">
        <f>[1]!QUOTE_M(A375,"","貸借倍率")*1</f>
        <v>0</v>
      </c>
      <c r="K375">
        <f>[1]!QUOTE_M(A375,"","VWAP")</f>
        <v>0</v>
      </c>
      <c r="L375" s="5" t="e">
        <f t="shared" si="29"/>
        <v>#DIV/0!</v>
      </c>
      <c r="M375">
        <f>[1]!QUOTE_M(A375,"","前日比率")</f>
        <v>0</v>
      </c>
      <c r="N375">
        <f>[1]!QUOTE_M(A375,"","売買代金")</f>
        <v>0</v>
      </c>
      <c r="O375">
        <f>[1]!QUOTE_M(A375,"","出来高")</f>
        <v>0</v>
      </c>
      <c r="P375">
        <f>[1]!QUOTE_M(A375,"","HV")</f>
        <v>0</v>
      </c>
      <c r="Q375">
        <f>[1]!QUOTE_M(A375,"","業種名称")</f>
        <v>0</v>
      </c>
      <c r="W375">
        <f>[1]!QUOTE_M(A375,"","PER")</f>
        <v>0</v>
      </c>
      <c r="X375">
        <f>[1]!QUOTE_M(A375,"","PBR")</f>
        <v>0</v>
      </c>
      <c r="Y375">
        <f>[1]!QUOTE_M(A375,"","EPS")</f>
        <v>0</v>
      </c>
    </row>
    <row r="376" spans="1:25">
      <c r="A376" s="14">
        <v>2502</v>
      </c>
      <c r="B376">
        <f>[1]!QUOTE_M(A376,"","銘柄名")</f>
        <v>0</v>
      </c>
      <c r="C376" s="1">
        <f>[1]!QUOTE_M(A376,"","基準値")</f>
        <v>0</v>
      </c>
      <c r="D376" t="e">
        <f t="shared" si="25"/>
        <v>#VALUE!</v>
      </c>
      <c r="E376" t="e">
        <f t="shared" si="26"/>
        <v>#VALUE!</v>
      </c>
      <c r="F376" t="e">
        <f t="shared" si="27"/>
        <v>#VALUE!</v>
      </c>
      <c r="G376">
        <f>[1]!QUOTE_M(A376,"","配当")*1</f>
        <v>0</v>
      </c>
      <c r="H376" s="2" t="e">
        <f t="shared" si="28"/>
        <v>#DIV/0!</v>
      </c>
      <c r="I376" s="1">
        <f>[1]!QUOTE_M(A376,"","時価総額")</f>
        <v>0</v>
      </c>
      <c r="J376">
        <f>[1]!QUOTE_M(A376,"","貸借倍率")*1</f>
        <v>0</v>
      </c>
      <c r="K376">
        <f>[1]!QUOTE_M(A376,"","VWAP")</f>
        <v>0</v>
      </c>
      <c r="L376" s="5" t="e">
        <f t="shared" si="29"/>
        <v>#DIV/0!</v>
      </c>
      <c r="M376">
        <f>[1]!QUOTE_M(A376,"","前日比率")</f>
        <v>0</v>
      </c>
      <c r="N376">
        <f>[1]!QUOTE_M(A376,"","売買代金")</f>
        <v>0</v>
      </c>
      <c r="O376">
        <f>[1]!QUOTE_M(A376,"","出来高")</f>
        <v>0</v>
      </c>
      <c r="P376">
        <f>[1]!QUOTE_M(A376,"","HV")</f>
        <v>0</v>
      </c>
      <c r="Q376">
        <f>[1]!QUOTE_M(A376,"","業種名称")</f>
        <v>0</v>
      </c>
      <c r="W376">
        <f>[1]!QUOTE_M(A376,"","PER")</f>
        <v>0</v>
      </c>
      <c r="X376">
        <f>[1]!QUOTE_M(A376,"","PBR")</f>
        <v>0</v>
      </c>
      <c r="Y376">
        <f>[1]!QUOTE_M(A376,"","EPS")</f>
        <v>0</v>
      </c>
    </row>
    <row r="377" spans="1:25">
      <c r="A377" s="14">
        <v>2503</v>
      </c>
      <c r="B377">
        <f>[1]!QUOTE_M(A377,"","銘柄名")</f>
        <v>0</v>
      </c>
      <c r="C377" s="1">
        <f>[1]!QUOTE_M(A377,"","基準値")</f>
        <v>0</v>
      </c>
      <c r="D377" t="e">
        <f t="shared" si="25"/>
        <v>#VALUE!</v>
      </c>
      <c r="E377" t="e">
        <f t="shared" si="26"/>
        <v>#VALUE!</v>
      </c>
      <c r="F377" t="e">
        <f t="shared" si="27"/>
        <v>#VALUE!</v>
      </c>
      <c r="G377">
        <f>[1]!QUOTE_M(A377,"","配当")*1</f>
        <v>0</v>
      </c>
      <c r="H377" s="2" t="e">
        <f t="shared" si="28"/>
        <v>#DIV/0!</v>
      </c>
      <c r="I377" s="1">
        <f>[1]!QUOTE_M(A377,"","時価総額")</f>
        <v>0</v>
      </c>
      <c r="J377">
        <f>[1]!QUOTE_M(A377,"","貸借倍率")*1</f>
        <v>0</v>
      </c>
      <c r="K377">
        <f>[1]!QUOTE_M(A377,"","VWAP")</f>
        <v>0</v>
      </c>
      <c r="L377" s="5" t="e">
        <f t="shared" si="29"/>
        <v>#DIV/0!</v>
      </c>
      <c r="M377">
        <f>[1]!QUOTE_M(A377,"","前日比率")</f>
        <v>0</v>
      </c>
      <c r="N377">
        <f>[1]!QUOTE_M(A377,"","売買代金")</f>
        <v>0</v>
      </c>
      <c r="O377">
        <f>[1]!QUOTE_M(A377,"","出来高")</f>
        <v>0</v>
      </c>
      <c r="P377">
        <f>[1]!QUOTE_M(A377,"","HV")</f>
        <v>0</v>
      </c>
      <c r="Q377">
        <f>[1]!QUOTE_M(A377,"","業種名称")</f>
        <v>0</v>
      </c>
      <c r="W377">
        <f>[1]!QUOTE_M(A377,"","PER")</f>
        <v>0</v>
      </c>
      <c r="X377">
        <f>[1]!QUOTE_M(A377,"","PBR")</f>
        <v>0</v>
      </c>
      <c r="Y377">
        <f>[1]!QUOTE_M(A377,"","EPS")</f>
        <v>0</v>
      </c>
    </row>
    <row r="378" spans="1:25">
      <c r="A378" s="14">
        <v>2531</v>
      </c>
      <c r="B378">
        <f>[1]!QUOTE_M(A378,"","銘柄名")</f>
        <v>0</v>
      </c>
      <c r="C378" s="1">
        <f>[1]!QUOTE_M(A378,"","基準値")</f>
        <v>0</v>
      </c>
      <c r="D378" t="e">
        <f t="shared" si="25"/>
        <v>#VALUE!</v>
      </c>
      <c r="E378" t="e">
        <f t="shared" si="26"/>
        <v>#VALUE!</v>
      </c>
      <c r="F378" t="e">
        <f t="shared" si="27"/>
        <v>#VALUE!</v>
      </c>
      <c r="G378">
        <f>[1]!QUOTE_M(A378,"","配当")*1</f>
        <v>0</v>
      </c>
      <c r="H378" s="2" t="e">
        <f t="shared" si="28"/>
        <v>#DIV/0!</v>
      </c>
      <c r="I378" s="1">
        <f>[1]!QUOTE_M(A378,"","時価総額")</f>
        <v>0</v>
      </c>
      <c r="J378">
        <f>[1]!QUOTE_M(A378,"","貸借倍率")*1</f>
        <v>0</v>
      </c>
      <c r="K378">
        <f>[1]!QUOTE_M(A378,"","VWAP")</f>
        <v>0</v>
      </c>
      <c r="L378" s="5" t="e">
        <f t="shared" si="29"/>
        <v>#DIV/0!</v>
      </c>
      <c r="M378">
        <f>[1]!QUOTE_M(A378,"","前日比率")</f>
        <v>0</v>
      </c>
      <c r="N378">
        <f>[1]!QUOTE_M(A378,"","売買代金")</f>
        <v>0</v>
      </c>
      <c r="O378">
        <f>[1]!QUOTE_M(A378,"","出来高")</f>
        <v>0</v>
      </c>
      <c r="P378">
        <f>[1]!QUOTE_M(A378,"","HV")</f>
        <v>0</v>
      </c>
      <c r="Q378">
        <f>[1]!QUOTE_M(A378,"","業種名称")</f>
        <v>0</v>
      </c>
      <c r="W378">
        <f>[1]!QUOTE_M(A378,"","PER")</f>
        <v>0</v>
      </c>
      <c r="X378">
        <f>[1]!QUOTE_M(A378,"","PBR")</f>
        <v>0</v>
      </c>
      <c r="Y378">
        <f>[1]!QUOTE_M(A378,"","EPS")</f>
        <v>0</v>
      </c>
    </row>
    <row r="379" spans="1:25">
      <c r="A379" s="14">
        <v>2533</v>
      </c>
      <c r="B379">
        <f>[1]!QUOTE_M(A379,"","銘柄名")</f>
        <v>0</v>
      </c>
      <c r="C379" s="1">
        <f>[1]!QUOTE_M(A379,"","基準値")</f>
        <v>0</v>
      </c>
      <c r="D379" t="e">
        <f t="shared" ref="D379:D442" si="30">LEFT(W379,FIND(":",W379)-1)*1</f>
        <v>#VALUE!</v>
      </c>
      <c r="E379" t="e">
        <f t="shared" ref="E379:E442" si="31">LEFT(X379,FIND(":",X379)-1)*1</f>
        <v>#VALUE!</v>
      </c>
      <c r="F379" t="e">
        <f t="shared" ref="F379:F442" si="32">LEFT(Y379,FIND(":",Y379)-1)*1</f>
        <v>#VALUE!</v>
      </c>
      <c r="G379">
        <f>[1]!QUOTE_M(A379,"","配当")*1</f>
        <v>0</v>
      </c>
      <c r="H379" s="2" t="e">
        <f t="shared" si="28"/>
        <v>#DIV/0!</v>
      </c>
      <c r="I379" s="1">
        <f>[1]!QUOTE_M(A379,"","時価総額")</f>
        <v>0</v>
      </c>
      <c r="J379">
        <f>[1]!QUOTE_M(A379,"","貸借倍率")*1</f>
        <v>0</v>
      </c>
      <c r="K379">
        <f>[1]!QUOTE_M(A379,"","VWAP")</f>
        <v>0</v>
      </c>
      <c r="L379" s="5" t="e">
        <f t="shared" si="29"/>
        <v>#DIV/0!</v>
      </c>
      <c r="M379">
        <f>[1]!QUOTE_M(A379,"","前日比率")</f>
        <v>0</v>
      </c>
      <c r="N379">
        <f>[1]!QUOTE_M(A379,"","売買代金")</f>
        <v>0</v>
      </c>
      <c r="O379">
        <f>[1]!QUOTE_M(A379,"","出来高")</f>
        <v>0</v>
      </c>
      <c r="P379">
        <f>[1]!QUOTE_M(A379,"","HV")</f>
        <v>0</v>
      </c>
      <c r="Q379">
        <f>[1]!QUOTE_M(A379,"","業種名称")</f>
        <v>0</v>
      </c>
      <c r="W379">
        <f>[1]!QUOTE_M(A379,"","PER")</f>
        <v>0</v>
      </c>
      <c r="X379">
        <f>[1]!QUOTE_M(A379,"","PBR")</f>
        <v>0</v>
      </c>
      <c r="Y379">
        <f>[1]!QUOTE_M(A379,"","EPS")</f>
        <v>0</v>
      </c>
    </row>
    <row r="380" spans="1:25">
      <c r="A380" s="14">
        <v>2540</v>
      </c>
      <c r="B380">
        <f>[1]!QUOTE_M(A380,"","銘柄名")</f>
        <v>0</v>
      </c>
      <c r="C380" s="1">
        <f>[1]!QUOTE_M(A380,"","基準値")</f>
        <v>0</v>
      </c>
      <c r="D380" t="e">
        <f t="shared" si="30"/>
        <v>#VALUE!</v>
      </c>
      <c r="E380" t="e">
        <f t="shared" si="31"/>
        <v>#VALUE!</v>
      </c>
      <c r="F380" t="e">
        <f t="shared" si="32"/>
        <v>#VALUE!</v>
      </c>
      <c r="G380">
        <f>[1]!QUOTE_M(A380,"","配当")*1</f>
        <v>0</v>
      </c>
      <c r="H380" s="2" t="e">
        <f t="shared" si="28"/>
        <v>#DIV/0!</v>
      </c>
      <c r="I380" s="1">
        <f>[1]!QUOTE_M(A380,"","時価総額")</f>
        <v>0</v>
      </c>
      <c r="J380">
        <f>[1]!QUOTE_M(A380,"","貸借倍率")*1</f>
        <v>0</v>
      </c>
      <c r="K380">
        <f>[1]!QUOTE_M(A380,"","VWAP")</f>
        <v>0</v>
      </c>
      <c r="L380" s="5" t="e">
        <f t="shared" si="29"/>
        <v>#DIV/0!</v>
      </c>
      <c r="M380">
        <f>[1]!QUOTE_M(A380,"","前日比率")</f>
        <v>0</v>
      </c>
      <c r="N380">
        <f>[1]!QUOTE_M(A380,"","売買代金")</f>
        <v>0</v>
      </c>
      <c r="O380">
        <f>[1]!QUOTE_M(A380,"","出来高")</f>
        <v>0</v>
      </c>
      <c r="P380">
        <f>[1]!QUOTE_M(A380,"","HV")</f>
        <v>0</v>
      </c>
      <c r="Q380">
        <f>[1]!QUOTE_M(A380,"","業種名称")</f>
        <v>0</v>
      </c>
      <c r="W380">
        <f>[1]!QUOTE_M(A380,"","PER")</f>
        <v>0</v>
      </c>
      <c r="X380">
        <f>[1]!QUOTE_M(A380,"","PBR")</f>
        <v>0</v>
      </c>
      <c r="Y380">
        <f>[1]!QUOTE_M(A380,"","EPS")</f>
        <v>0</v>
      </c>
    </row>
    <row r="381" spans="1:25">
      <c r="A381" s="14">
        <v>2573</v>
      </c>
      <c r="B381">
        <f>[1]!QUOTE_M(A381,"","銘柄名")</f>
        <v>0</v>
      </c>
      <c r="C381" s="1">
        <f>[1]!QUOTE_M(A381,"","基準値")</f>
        <v>0</v>
      </c>
      <c r="D381" t="e">
        <f t="shared" si="30"/>
        <v>#VALUE!</v>
      </c>
      <c r="E381" t="e">
        <f t="shared" si="31"/>
        <v>#VALUE!</v>
      </c>
      <c r="F381" t="e">
        <f t="shared" si="32"/>
        <v>#VALUE!</v>
      </c>
      <c r="G381">
        <f>[1]!QUOTE_M(A381,"","配当")*1</f>
        <v>0</v>
      </c>
      <c r="H381" s="2" t="e">
        <f t="shared" si="28"/>
        <v>#DIV/0!</v>
      </c>
      <c r="I381" s="1">
        <f>[1]!QUOTE_M(A381,"","時価総額")</f>
        <v>0</v>
      </c>
      <c r="J381">
        <f>[1]!QUOTE_M(A381,"","貸借倍率")*1</f>
        <v>0</v>
      </c>
      <c r="K381">
        <f>[1]!QUOTE_M(A381,"","VWAP")</f>
        <v>0</v>
      </c>
      <c r="L381" s="5" t="e">
        <f t="shared" si="29"/>
        <v>#DIV/0!</v>
      </c>
      <c r="M381">
        <f>[1]!QUOTE_M(A381,"","前日比率")</f>
        <v>0</v>
      </c>
      <c r="N381">
        <f>[1]!QUOTE_M(A381,"","売買代金")</f>
        <v>0</v>
      </c>
      <c r="O381">
        <f>[1]!QUOTE_M(A381,"","出来高")</f>
        <v>0</v>
      </c>
      <c r="P381">
        <f>[1]!QUOTE_M(A381,"","HV")</f>
        <v>0</v>
      </c>
      <c r="Q381">
        <f>[1]!QUOTE_M(A381,"","業種名称")</f>
        <v>0</v>
      </c>
      <c r="W381">
        <f>[1]!QUOTE_M(A381,"","PER")</f>
        <v>0</v>
      </c>
      <c r="X381">
        <f>[1]!QUOTE_M(A381,"","PBR")</f>
        <v>0</v>
      </c>
      <c r="Y381">
        <f>[1]!QUOTE_M(A381,"","EPS")</f>
        <v>0</v>
      </c>
    </row>
    <row r="382" spans="1:25">
      <c r="A382" s="14">
        <v>2579</v>
      </c>
      <c r="B382">
        <f>[1]!QUOTE_M(A382,"","銘柄名")</f>
        <v>0</v>
      </c>
      <c r="C382" s="1">
        <f>[1]!QUOTE_M(A382,"","基準値")</f>
        <v>0</v>
      </c>
      <c r="D382" t="e">
        <f t="shared" si="30"/>
        <v>#VALUE!</v>
      </c>
      <c r="E382" t="e">
        <f t="shared" si="31"/>
        <v>#VALUE!</v>
      </c>
      <c r="F382" t="e">
        <f t="shared" si="32"/>
        <v>#VALUE!</v>
      </c>
      <c r="G382">
        <f>[1]!QUOTE_M(A382,"","配当")*1</f>
        <v>0</v>
      </c>
      <c r="H382" s="2" t="e">
        <f t="shared" si="28"/>
        <v>#DIV/0!</v>
      </c>
      <c r="I382" s="1">
        <f>[1]!QUOTE_M(A382,"","時価総額")</f>
        <v>0</v>
      </c>
      <c r="J382">
        <f>[1]!QUOTE_M(A382,"","貸借倍率")*1</f>
        <v>0</v>
      </c>
      <c r="K382">
        <f>[1]!QUOTE_M(A382,"","VWAP")</f>
        <v>0</v>
      </c>
      <c r="L382" s="5" t="e">
        <f t="shared" si="29"/>
        <v>#DIV/0!</v>
      </c>
      <c r="M382">
        <f>[1]!QUOTE_M(A382,"","前日比率")</f>
        <v>0</v>
      </c>
      <c r="N382">
        <f>[1]!QUOTE_M(A382,"","売買代金")</f>
        <v>0</v>
      </c>
      <c r="O382">
        <f>[1]!QUOTE_M(A382,"","出来高")</f>
        <v>0</v>
      </c>
      <c r="P382">
        <f>[1]!QUOTE_M(A382,"","HV")</f>
        <v>0</v>
      </c>
      <c r="Q382">
        <f>[1]!QUOTE_M(A382,"","業種名称")</f>
        <v>0</v>
      </c>
      <c r="W382">
        <f>[1]!QUOTE_M(A382,"","PER")</f>
        <v>0</v>
      </c>
      <c r="X382">
        <f>[1]!QUOTE_M(A382,"","PBR")</f>
        <v>0</v>
      </c>
      <c r="Y382">
        <f>[1]!QUOTE_M(A382,"","EPS")</f>
        <v>0</v>
      </c>
    </row>
    <row r="383" spans="1:25">
      <c r="A383" s="14">
        <v>2586</v>
      </c>
      <c r="B383">
        <f>[1]!QUOTE_M(A383,"","銘柄名")</f>
        <v>0</v>
      </c>
      <c r="C383" s="1">
        <f>[1]!QUOTE_M(A383,"","基準値")</f>
        <v>0</v>
      </c>
      <c r="D383" t="e">
        <f t="shared" si="30"/>
        <v>#VALUE!</v>
      </c>
      <c r="E383" t="e">
        <f t="shared" si="31"/>
        <v>#VALUE!</v>
      </c>
      <c r="F383" t="e">
        <f t="shared" si="32"/>
        <v>#VALUE!</v>
      </c>
      <c r="G383">
        <f>[1]!QUOTE_M(A383,"","配当")*1</f>
        <v>0</v>
      </c>
      <c r="H383" s="2" t="e">
        <f t="shared" si="28"/>
        <v>#DIV/0!</v>
      </c>
      <c r="I383" s="1">
        <f>[1]!QUOTE_M(A383,"","時価総額")</f>
        <v>0</v>
      </c>
      <c r="J383">
        <f>[1]!QUOTE_M(A383,"","貸借倍率")*1</f>
        <v>0</v>
      </c>
      <c r="K383">
        <f>[1]!QUOTE_M(A383,"","VWAP")</f>
        <v>0</v>
      </c>
      <c r="L383" s="5" t="e">
        <f t="shared" si="29"/>
        <v>#DIV/0!</v>
      </c>
      <c r="M383">
        <f>[1]!QUOTE_M(A383,"","前日比率")</f>
        <v>0</v>
      </c>
      <c r="N383">
        <f>[1]!QUOTE_M(A383,"","売買代金")</f>
        <v>0</v>
      </c>
      <c r="O383">
        <f>[1]!QUOTE_M(A383,"","出来高")</f>
        <v>0</v>
      </c>
      <c r="P383">
        <f>[1]!QUOTE_M(A383,"","HV")</f>
        <v>0</v>
      </c>
      <c r="Q383">
        <f>[1]!QUOTE_M(A383,"","業種名称")</f>
        <v>0</v>
      </c>
      <c r="W383">
        <f>[1]!QUOTE_M(A383,"","PER")</f>
        <v>0</v>
      </c>
      <c r="X383">
        <f>[1]!QUOTE_M(A383,"","PBR")</f>
        <v>0</v>
      </c>
      <c r="Y383">
        <f>[1]!QUOTE_M(A383,"","EPS")</f>
        <v>0</v>
      </c>
    </row>
    <row r="384" spans="1:25">
      <c r="A384" s="14">
        <v>2587</v>
      </c>
      <c r="B384">
        <f>[1]!QUOTE_M(A384,"","銘柄名")</f>
        <v>0</v>
      </c>
      <c r="C384" s="1">
        <f>[1]!QUOTE_M(A384,"","基準値")</f>
        <v>0</v>
      </c>
      <c r="D384" t="e">
        <f t="shared" si="30"/>
        <v>#VALUE!</v>
      </c>
      <c r="E384" t="e">
        <f t="shared" si="31"/>
        <v>#VALUE!</v>
      </c>
      <c r="F384" t="e">
        <f t="shared" si="32"/>
        <v>#VALUE!</v>
      </c>
      <c r="G384">
        <f>[1]!QUOTE_M(A384,"","配当")*1</f>
        <v>0</v>
      </c>
      <c r="H384" s="2" t="e">
        <f t="shared" si="28"/>
        <v>#DIV/0!</v>
      </c>
      <c r="I384" s="1">
        <f>[1]!QUOTE_M(A384,"","時価総額")</f>
        <v>0</v>
      </c>
      <c r="J384">
        <f>[1]!QUOTE_M(A384,"","貸借倍率")*1</f>
        <v>0</v>
      </c>
      <c r="K384">
        <f>[1]!QUOTE_M(A384,"","VWAP")</f>
        <v>0</v>
      </c>
      <c r="L384" s="5" t="e">
        <f t="shared" si="29"/>
        <v>#DIV/0!</v>
      </c>
      <c r="M384">
        <f>[1]!QUOTE_M(A384,"","前日比率")</f>
        <v>0</v>
      </c>
      <c r="N384">
        <f>[1]!QUOTE_M(A384,"","売買代金")</f>
        <v>0</v>
      </c>
      <c r="O384">
        <f>[1]!QUOTE_M(A384,"","出来高")</f>
        <v>0</v>
      </c>
      <c r="P384">
        <f>[1]!QUOTE_M(A384,"","HV")</f>
        <v>0</v>
      </c>
      <c r="Q384">
        <f>[1]!QUOTE_M(A384,"","業種名称")</f>
        <v>0</v>
      </c>
      <c r="W384">
        <f>[1]!QUOTE_M(A384,"","PER")</f>
        <v>0</v>
      </c>
      <c r="X384">
        <f>[1]!QUOTE_M(A384,"","PBR")</f>
        <v>0</v>
      </c>
      <c r="Y384">
        <f>[1]!QUOTE_M(A384,"","EPS")</f>
        <v>0</v>
      </c>
    </row>
    <row r="385" spans="1:25">
      <c r="A385" s="14">
        <v>2588</v>
      </c>
      <c r="B385">
        <f>[1]!QUOTE_M(A385,"","銘柄名")</f>
        <v>0</v>
      </c>
      <c r="C385" s="1">
        <f>[1]!QUOTE_M(A385,"","基準値")</f>
        <v>0</v>
      </c>
      <c r="D385" t="e">
        <f t="shared" si="30"/>
        <v>#VALUE!</v>
      </c>
      <c r="E385" t="e">
        <f t="shared" si="31"/>
        <v>#VALUE!</v>
      </c>
      <c r="F385" t="e">
        <f t="shared" si="32"/>
        <v>#VALUE!</v>
      </c>
      <c r="G385">
        <f>[1]!QUOTE_M(A385,"","配当")*1</f>
        <v>0</v>
      </c>
      <c r="H385" s="2" t="e">
        <f t="shared" si="28"/>
        <v>#DIV/0!</v>
      </c>
      <c r="I385" s="1">
        <f>[1]!QUOTE_M(A385,"","時価総額")</f>
        <v>0</v>
      </c>
      <c r="J385">
        <f>[1]!QUOTE_M(A385,"","貸借倍率")*1</f>
        <v>0</v>
      </c>
      <c r="K385">
        <f>[1]!QUOTE_M(A385,"","VWAP")</f>
        <v>0</v>
      </c>
      <c r="L385" s="5" t="e">
        <f t="shared" si="29"/>
        <v>#DIV/0!</v>
      </c>
      <c r="M385">
        <f>[1]!QUOTE_M(A385,"","前日比率")</f>
        <v>0</v>
      </c>
      <c r="N385">
        <f>[1]!QUOTE_M(A385,"","売買代金")</f>
        <v>0</v>
      </c>
      <c r="O385">
        <f>[1]!QUOTE_M(A385,"","出来高")</f>
        <v>0</v>
      </c>
      <c r="P385">
        <f>[1]!QUOTE_M(A385,"","HV")</f>
        <v>0</v>
      </c>
      <c r="Q385">
        <f>[1]!QUOTE_M(A385,"","業種名称")</f>
        <v>0</v>
      </c>
      <c r="W385">
        <f>[1]!QUOTE_M(A385,"","PER")</f>
        <v>0</v>
      </c>
      <c r="X385">
        <f>[1]!QUOTE_M(A385,"","PBR")</f>
        <v>0</v>
      </c>
      <c r="Y385">
        <f>[1]!QUOTE_M(A385,"","EPS")</f>
        <v>0</v>
      </c>
    </row>
    <row r="386" spans="1:25">
      <c r="A386" s="14">
        <v>2590</v>
      </c>
      <c r="B386">
        <f>[1]!QUOTE_M(A386,"","銘柄名")</f>
        <v>0</v>
      </c>
      <c r="C386" s="1">
        <f>[1]!QUOTE_M(A386,"","基準値")</f>
        <v>0</v>
      </c>
      <c r="D386" t="e">
        <f t="shared" si="30"/>
        <v>#VALUE!</v>
      </c>
      <c r="E386" t="e">
        <f t="shared" si="31"/>
        <v>#VALUE!</v>
      </c>
      <c r="F386" t="e">
        <f t="shared" si="32"/>
        <v>#VALUE!</v>
      </c>
      <c r="G386">
        <f>[1]!QUOTE_M(A386,"","配当")*1</f>
        <v>0</v>
      </c>
      <c r="H386" s="2" t="e">
        <f t="shared" si="28"/>
        <v>#DIV/0!</v>
      </c>
      <c r="I386" s="1">
        <f>[1]!QUOTE_M(A386,"","時価総額")</f>
        <v>0</v>
      </c>
      <c r="J386">
        <f>[1]!QUOTE_M(A386,"","貸借倍率")*1</f>
        <v>0</v>
      </c>
      <c r="K386">
        <f>[1]!QUOTE_M(A386,"","VWAP")</f>
        <v>0</v>
      </c>
      <c r="L386" s="5" t="e">
        <f t="shared" si="29"/>
        <v>#DIV/0!</v>
      </c>
      <c r="M386">
        <f>[1]!QUOTE_M(A386,"","前日比率")</f>
        <v>0</v>
      </c>
      <c r="N386">
        <f>[1]!QUOTE_M(A386,"","売買代金")</f>
        <v>0</v>
      </c>
      <c r="O386">
        <f>[1]!QUOTE_M(A386,"","出来高")</f>
        <v>0</v>
      </c>
      <c r="P386">
        <f>[1]!QUOTE_M(A386,"","HV")</f>
        <v>0</v>
      </c>
      <c r="Q386">
        <f>[1]!QUOTE_M(A386,"","業種名称")</f>
        <v>0</v>
      </c>
      <c r="W386">
        <f>[1]!QUOTE_M(A386,"","PER")</f>
        <v>0</v>
      </c>
      <c r="X386">
        <f>[1]!QUOTE_M(A386,"","PBR")</f>
        <v>0</v>
      </c>
      <c r="Y386">
        <f>[1]!QUOTE_M(A386,"","EPS")</f>
        <v>0</v>
      </c>
    </row>
    <row r="387" spans="1:25">
      <c r="A387" s="14">
        <v>2593</v>
      </c>
      <c r="B387">
        <f>[1]!QUOTE_M(A387,"","銘柄名")</f>
        <v>0</v>
      </c>
      <c r="C387" s="1">
        <f>[1]!QUOTE_M(A387,"","基準値")</f>
        <v>0</v>
      </c>
      <c r="D387" t="e">
        <f t="shared" si="30"/>
        <v>#VALUE!</v>
      </c>
      <c r="E387" t="e">
        <f t="shared" si="31"/>
        <v>#VALUE!</v>
      </c>
      <c r="F387" t="e">
        <f t="shared" si="32"/>
        <v>#VALUE!</v>
      </c>
      <c r="G387">
        <f>[1]!QUOTE_M(A387,"","配当")*1</f>
        <v>0</v>
      </c>
      <c r="H387" s="2" t="e">
        <f t="shared" ref="H387:H450" si="33">+G387/C387</f>
        <v>#DIV/0!</v>
      </c>
      <c r="I387" s="1">
        <f>[1]!QUOTE_M(A387,"","時価総額")</f>
        <v>0</v>
      </c>
      <c r="J387">
        <f>[1]!QUOTE_M(A387,"","貸借倍率")*1</f>
        <v>0</v>
      </c>
      <c r="K387">
        <f>[1]!QUOTE_M(A387,"","VWAP")</f>
        <v>0</v>
      </c>
      <c r="L387" s="5" t="e">
        <f t="shared" si="29"/>
        <v>#DIV/0!</v>
      </c>
      <c r="M387">
        <f>[1]!QUOTE_M(A387,"","前日比率")</f>
        <v>0</v>
      </c>
      <c r="N387">
        <f>[1]!QUOTE_M(A387,"","売買代金")</f>
        <v>0</v>
      </c>
      <c r="O387">
        <f>[1]!QUOTE_M(A387,"","出来高")</f>
        <v>0</v>
      </c>
      <c r="P387">
        <f>[1]!QUOTE_M(A387,"","HV")</f>
        <v>0</v>
      </c>
      <c r="Q387">
        <f>[1]!QUOTE_M(A387,"","業種名称")</f>
        <v>0</v>
      </c>
      <c r="W387">
        <f>[1]!QUOTE_M(A387,"","PER")</f>
        <v>0</v>
      </c>
      <c r="X387">
        <f>[1]!QUOTE_M(A387,"","PBR")</f>
        <v>0</v>
      </c>
      <c r="Y387">
        <f>[1]!QUOTE_M(A387,"","EPS")</f>
        <v>0</v>
      </c>
    </row>
    <row r="388" spans="1:25">
      <c r="A388" s="14">
        <v>25935</v>
      </c>
      <c r="B388">
        <f>[1]!QUOTE_M(A388,"","銘柄名")</f>
        <v>0</v>
      </c>
      <c r="C388" s="1">
        <f>[1]!QUOTE_M(A388,"","基準値")</f>
        <v>0</v>
      </c>
      <c r="D388" t="e">
        <f t="shared" si="30"/>
        <v>#VALUE!</v>
      </c>
      <c r="E388" t="e">
        <f t="shared" si="31"/>
        <v>#VALUE!</v>
      </c>
      <c r="F388" t="e">
        <f t="shared" si="32"/>
        <v>#VALUE!</v>
      </c>
      <c r="G388">
        <f>[1]!QUOTE_M(A388,"","配当")*1</f>
        <v>0</v>
      </c>
      <c r="H388" s="2" t="e">
        <f t="shared" si="33"/>
        <v>#DIV/0!</v>
      </c>
      <c r="I388" s="1">
        <f>[1]!QUOTE_M(A388,"","時価総額")</f>
        <v>0</v>
      </c>
      <c r="J388">
        <f>[1]!QUOTE_M(A388,"","貸借倍率")*1</f>
        <v>0</v>
      </c>
      <c r="K388">
        <f>[1]!QUOTE_M(A388,"","VWAP")</f>
        <v>0</v>
      </c>
      <c r="L388" s="5" t="e">
        <f t="shared" ref="L388:L451" si="34">+C388/K388-1</f>
        <v>#DIV/0!</v>
      </c>
      <c r="M388">
        <f>[1]!QUOTE_M(A388,"","前日比率")</f>
        <v>0</v>
      </c>
      <c r="N388">
        <f>[1]!QUOTE_M(A388,"","売買代金")</f>
        <v>0</v>
      </c>
      <c r="O388">
        <f>[1]!QUOTE_M(A388,"","出来高")</f>
        <v>0</v>
      </c>
      <c r="P388">
        <f>[1]!QUOTE_M(A388,"","HV")</f>
        <v>0</v>
      </c>
      <c r="Q388">
        <f>[1]!QUOTE_M(A388,"","業種名称")</f>
        <v>0</v>
      </c>
      <c r="W388">
        <f>[1]!QUOTE_M(A388,"","PER")</f>
        <v>0</v>
      </c>
      <c r="X388">
        <f>[1]!QUOTE_M(A388,"","PBR")</f>
        <v>0</v>
      </c>
      <c r="Y388">
        <f>[1]!QUOTE_M(A388,"","EPS")</f>
        <v>0</v>
      </c>
    </row>
    <row r="389" spans="1:25">
      <c r="A389" s="14">
        <v>2594</v>
      </c>
      <c r="B389">
        <f>[1]!QUOTE_M(A389,"","銘柄名")</f>
        <v>0</v>
      </c>
      <c r="C389" s="1">
        <f>[1]!QUOTE_M(A389,"","基準値")</f>
        <v>0</v>
      </c>
      <c r="D389" t="e">
        <f t="shared" si="30"/>
        <v>#VALUE!</v>
      </c>
      <c r="E389" t="e">
        <f t="shared" si="31"/>
        <v>#VALUE!</v>
      </c>
      <c r="F389" t="e">
        <f t="shared" si="32"/>
        <v>#VALUE!</v>
      </c>
      <c r="G389">
        <f>[1]!QUOTE_M(A389,"","配当")*1</f>
        <v>0</v>
      </c>
      <c r="H389" s="2" t="e">
        <f t="shared" si="33"/>
        <v>#DIV/0!</v>
      </c>
      <c r="I389" s="1">
        <f>[1]!QUOTE_M(A389,"","時価総額")</f>
        <v>0</v>
      </c>
      <c r="J389">
        <f>[1]!QUOTE_M(A389,"","貸借倍率")*1</f>
        <v>0</v>
      </c>
      <c r="K389">
        <f>[1]!QUOTE_M(A389,"","VWAP")</f>
        <v>0</v>
      </c>
      <c r="L389" s="5" t="e">
        <f t="shared" si="34"/>
        <v>#DIV/0!</v>
      </c>
      <c r="M389">
        <f>[1]!QUOTE_M(A389,"","前日比率")</f>
        <v>0</v>
      </c>
      <c r="N389">
        <f>[1]!QUOTE_M(A389,"","売買代金")</f>
        <v>0</v>
      </c>
      <c r="O389">
        <f>[1]!QUOTE_M(A389,"","出来高")</f>
        <v>0</v>
      </c>
      <c r="P389">
        <f>[1]!QUOTE_M(A389,"","HV")</f>
        <v>0</v>
      </c>
      <c r="Q389">
        <f>[1]!QUOTE_M(A389,"","業種名称")</f>
        <v>0</v>
      </c>
      <c r="W389">
        <f>[1]!QUOTE_M(A389,"","PER")</f>
        <v>0</v>
      </c>
      <c r="X389">
        <f>[1]!QUOTE_M(A389,"","PBR")</f>
        <v>0</v>
      </c>
      <c r="Y389">
        <f>[1]!QUOTE_M(A389,"","EPS")</f>
        <v>0</v>
      </c>
    </row>
    <row r="390" spans="1:25">
      <c r="A390" s="14">
        <v>2597</v>
      </c>
      <c r="B390">
        <f>[1]!QUOTE_M(A390,"","銘柄名")</f>
        <v>0</v>
      </c>
      <c r="C390" s="1">
        <f>[1]!QUOTE_M(A390,"","基準値")</f>
        <v>0</v>
      </c>
      <c r="D390" t="e">
        <f t="shared" si="30"/>
        <v>#VALUE!</v>
      </c>
      <c r="E390" t="e">
        <f t="shared" si="31"/>
        <v>#VALUE!</v>
      </c>
      <c r="F390" t="e">
        <f t="shared" si="32"/>
        <v>#VALUE!</v>
      </c>
      <c r="G390">
        <f>[1]!QUOTE_M(A390,"","配当")*1</f>
        <v>0</v>
      </c>
      <c r="H390" s="2" t="e">
        <f t="shared" si="33"/>
        <v>#DIV/0!</v>
      </c>
      <c r="I390" s="1">
        <f>[1]!QUOTE_M(A390,"","時価総額")</f>
        <v>0</v>
      </c>
      <c r="J390">
        <f>[1]!QUOTE_M(A390,"","貸借倍率")*1</f>
        <v>0</v>
      </c>
      <c r="K390">
        <f>[1]!QUOTE_M(A390,"","VWAP")</f>
        <v>0</v>
      </c>
      <c r="L390" s="5" t="e">
        <f t="shared" si="34"/>
        <v>#DIV/0!</v>
      </c>
      <c r="M390">
        <f>[1]!QUOTE_M(A390,"","前日比率")</f>
        <v>0</v>
      </c>
      <c r="N390">
        <f>[1]!QUOTE_M(A390,"","売買代金")</f>
        <v>0</v>
      </c>
      <c r="O390">
        <f>[1]!QUOTE_M(A390,"","出来高")</f>
        <v>0</v>
      </c>
      <c r="P390">
        <f>[1]!QUOTE_M(A390,"","HV")</f>
        <v>0</v>
      </c>
      <c r="Q390">
        <f>[1]!QUOTE_M(A390,"","業種名称")</f>
        <v>0</v>
      </c>
      <c r="W390">
        <f>[1]!QUOTE_M(A390,"","PER")</f>
        <v>0</v>
      </c>
      <c r="X390">
        <f>[1]!QUOTE_M(A390,"","PBR")</f>
        <v>0</v>
      </c>
      <c r="Y390">
        <f>[1]!QUOTE_M(A390,"","EPS")</f>
        <v>0</v>
      </c>
    </row>
    <row r="391" spans="1:25">
      <c r="A391" s="14">
        <v>2599</v>
      </c>
      <c r="B391">
        <f>[1]!QUOTE_M(A391,"","銘柄名")</f>
        <v>0</v>
      </c>
      <c r="C391" s="1">
        <f>[1]!QUOTE_M(A391,"","基準値")</f>
        <v>0</v>
      </c>
      <c r="D391" t="e">
        <f t="shared" si="30"/>
        <v>#VALUE!</v>
      </c>
      <c r="E391" t="e">
        <f t="shared" si="31"/>
        <v>#VALUE!</v>
      </c>
      <c r="F391" t="e">
        <f t="shared" si="32"/>
        <v>#VALUE!</v>
      </c>
      <c r="G391">
        <f>[1]!QUOTE_M(A391,"","配当")*1</f>
        <v>0</v>
      </c>
      <c r="H391" s="2" t="e">
        <f t="shared" si="33"/>
        <v>#DIV/0!</v>
      </c>
      <c r="I391" s="1">
        <f>[1]!QUOTE_M(A391,"","時価総額")</f>
        <v>0</v>
      </c>
      <c r="J391">
        <f>[1]!QUOTE_M(A391,"","貸借倍率")*1</f>
        <v>0</v>
      </c>
      <c r="K391">
        <f>[1]!QUOTE_M(A391,"","VWAP")</f>
        <v>0</v>
      </c>
      <c r="L391" s="5" t="e">
        <f t="shared" si="34"/>
        <v>#DIV/0!</v>
      </c>
      <c r="M391">
        <f>[1]!QUOTE_M(A391,"","前日比率")</f>
        <v>0</v>
      </c>
      <c r="N391">
        <f>[1]!QUOTE_M(A391,"","売買代金")</f>
        <v>0</v>
      </c>
      <c r="O391">
        <f>[1]!QUOTE_M(A391,"","出来高")</f>
        <v>0</v>
      </c>
      <c r="P391">
        <f>[1]!QUOTE_M(A391,"","HV")</f>
        <v>0</v>
      </c>
      <c r="Q391">
        <f>[1]!QUOTE_M(A391,"","業種名称")</f>
        <v>0</v>
      </c>
      <c r="W391">
        <f>[1]!QUOTE_M(A391,"","PER")</f>
        <v>0</v>
      </c>
      <c r="X391">
        <f>[1]!QUOTE_M(A391,"","PBR")</f>
        <v>0</v>
      </c>
      <c r="Y391">
        <f>[1]!QUOTE_M(A391,"","EPS")</f>
        <v>0</v>
      </c>
    </row>
    <row r="392" spans="1:25">
      <c r="A392" s="14">
        <v>2602</v>
      </c>
      <c r="B392">
        <f>[1]!QUOTE_M(A392,"","銘柄名")</f>
        <v>0</v>
      </c>
      <c r="C392" s="1">
        <f>[1]!QUOTE_M(A392,"","基準値")</f>
        <v>0</v>
      </c>
      <c r="D392" t="e">
        <f t="shared" si="30"/>
        <v>#VALUE!</v>
      </c>
      <c r="E392" t="e">
        <f t="shared" si="31"/>
        <v>#VALUE!</v>
      </c>
      <c r="F392" t="e">
        <f t="shared" si="32"/>
        <v>#VALUE!</v>
      </c>
      <c r="G392">
        <f>[1]!QUOTE_M(A392,"","配当")*1</f>
        <v>0</v>
      </c>
      <c r="H392" s="2" t="e">
        <f t="shared" si="33"/>
        <v>#DIV/0!</v>
      </c>
      <c r="I392" s="1">
        <f>[1]!QUOTE_M(A392,"","時価総額")</f>
        <v>0</v>
      </c>
      <c r="J392">
        <f>[1]!QUOTE_M(A392,"","貸借倍率")*1</f>
        <v>0</v>
      </c>
      <c r="K392">
        <f>[1]!QUOTE_M(A392,"","VWAP")</f>
        <v>0</v>
      </c>
      <c r="L392" s="5" t="e">
        <f t="shared" si="34"/>
        <v>#DIV/0!</v>
      </c>
      <c r="M392">
        <f>[1]!QUOTE_M(A392,"","前日比率")</f>
        <v>0</v>
      </c>
      <c r="N392">
        <f>[1]!QUOTE_M(A392,"","売買代金")</f>
        <v>0</v>
      </c>
      <c r="O392">
        <f>[1]!QUOTE_M(A392,"","出来高")</f>
        <v>0</v>
      </c>
      <c r="P392">
        <f>[1]!QUOTE_M(A392,"","HV")</f>
        <v>0</v>
      </c>
      <c r="Q392">
        <f>[1]!QUOTE_M(A392,"","業種名称")</f>
        <v>0</v>
      </c>
      <c r="W392">
        <f>[1]!QUOTE_M(A392,"","PER")</f>
        <v>0</v>
      </c>
      <c r="X392">
        <f>[1]!QUOTE_M(A392,"","PBR")</f>
        <v>0</v>
      </c>
      <c r="Y392">
        <f>[1]!QUOTE_M(A392,"","EPS")</f>
        <v>0</v>
      </c>
    </row>
    <row r="393" spans="1:25">
      <c r="A393" s="14">
        <v>2607</v>
      </c>
      <c r="B393">
        <f>[1]!QUOTE_M(A393,"","銘柄名")</f>
        <v>0</v>
      </c>
      <c r="C393" s="1">
        <f>[1]!QUOTE_M(A393,"","基準値")</f>
        <v>0</v>
      </c>
      <c r="D393" t="e">
        <f t="shared" si="30"/>
        <v>#VALUE!</v>
      </c>
      <c r="E393" t="e">
        <f t="shared" si="31"/>
        <v>#VALUE!</v>
      </c>
      <c r="F393" t="e">
        <f t="shared" si="32"/>
        <v>#VALUE!</v>
      </c>
      <c r="G393">
        <f>[1]!QUOTE_M(A393,"","配当")*1</f>
        <v>0</v>
      </c>
      <c r="H393" s="2" t="e">
        <f t="shared" si="33"/>
        <v>#DIV/0!</v>
      </c>
      <c r="I393" s="1">
        <f>[1]!QUOTE_M(A393,"","時価総額")</f>
        <v>0</v>
      </c>
      <c r="J393">
        <f>[1]!QUOTE_M(A393,"","貸借倍率")*1</f>
        <v>0</v>
      </c>
      <c r="K393">
        <f>[1]!QUOTE_M(A393,"","VWAP")</f>
        <v>0</v>
      </c>
      <c r="L393" s="5" t="e">
        <f t="shared" si="34"/>
        <v>#DIV/0!</v>
      </c>
      <c r="M393">
        <f>[1]!QUOTE_M(A393,"","前日比率")</f>
        <v>0</v>
      </c>
      <c r="N393">
        <f>[1]!QUOTE_M(A393,"","売買代金")</f>
        <v>0</v>
      </c>
      <c r="O393">
        <f>[1]!QUOTE_M(A393,"","出来高")</f>
        <v>0</v>
      </c>
      <c r="P393">
        <f>[1]!QUOTE_M(A393,"","HV")</f>
        <v>0</v>
      </c>
      <c r="Q393">
        <f>[1]!QUOTE_M(A393,"","業種名称")</f>
        <v>0</v>
      </c>
      <c r="W393">
        <f>[1]!QUOTE_M(A393,"","PER")</f>
        <v>0</v>
      </c>
      <c r="X393">
        <f>[1]!QUOTE_M(A393,"","PBR")</f>
        <v>0</v>
      </c>
      <c r="Y393">
        <f>[1]!QUOTE_M(A393,"","EPS")</f>
        <v>0</v>
      </c>
    </row>
    <row r="394" spans="1:25">
      <c r="A394" s="14">
        <v>2608</v>
      </c>
      <c r="B394">
        <f>[1]!QUOTE_M(A394,"","銘柄名")</f>
        <v>0</v>
      </c>
      <c r="C394" s="1">
        <f>[1]!QUOTE_M(A394,"","基準値")</f>
        <v>0</v>
      </c>
      <c r="D394" t="e">
        <f t="shared" si="30"/>
        <v>#VALUE!</v>
      </c>
      <c r="E394" t="e">
        <f t="shared" si="31"/>
        <v>#VALUE!</v>
      </c>
      <c r="F394" t="e">
        <f t="shared" si="32"/>
        <v>#VALUE!</v>
      </c>
      <c r="G394">
        <f>[1]!QUOTE_M(A394,"","配当")*1</f>
        <v>0</v>
      </c>
      <c r="H394" s="2" t="e">
        <f t="shared" si="33"/>
        <v>#DIV/0!</v>
      </c>
      <c r="I394" s="1">
        <f>[1]!QUOTE_M(A394,"","時価総額")</f>
        <v>0</v>
      </c>
      <c r="J394">
        <f>[1]!QUOTE_M(A394,"","貸借倍率")*1</f>
        <v>0</v>
      </c>
      <c r="K394">
        <f>[1]!QUOTE_M(A394,"","VWAP")</f>
        <v>0</v>
      </c>
      <c r="L394" s="5" t="e">
        <f t="shared" si="34"/>
        <v>#DIV/0!</v>
      </c>
      <c r="M394">
        <f>[1]!QUOTE_M(A394,"","前日比率")</f>
        <v>0</v>
      </c>
      <c r="N394">
        <f>[1]!QUOTE_M(A394,"","売買代金")</f>
        <v>0</v>
      </c>
      <c r="O394">
        <f>[1]!QUOTE_M(A394,"","出来高")</f>
        <v>0</v>
      </c>
      <c r="P394">
        <f>[1]!QUOTE_M(A394,"","HV")</f>
        <v>0</v>
      </c>
      <c r="Q394">
        <f>[1]!QUOTE_M(A394,"","業種名称")</f>
        <v>0</v>
      </c>
      <c r="W394">
        <f>[1]!QUOTE_M(A394,"","PER")</f>
        <v>0</v>
      </c>
      <c r="X394">
        <f>[1]!QUOTE_M(A394,"","PBR")</f>
        <v>0</v>
      </c>
      <c r="Y394">
        <f>[1]!QUOTE_M(A394,"","EPS")</f>
        <v>0</v>
      </c>
    </row>
    <row r="395" spans="1:25">
      <c r="A395" s="14">
        <v>2612</v>
      </c>
      <c r="B395">
        <f>[1]!QUOTE_M(A395,"","銘柄名")</f>
        <v>0</v>
      </c>
      <c r="C395" s="1">
        <f>[1]!QUOTE_M(A395,"","基準値")</f>
        <v>0</v>
      </c>
      <c r="D395" t="e">
        <f t="shared" si="30"/>
        <v>#VALUE!</v>
      </c>
      <c r="E395" t="e">
        <f t="shared" si="31"/>
        <v>#VALUE!</v>
      </c>
      <c r="F395" t="e">
        <f t="shared" si="32"/>
        <v>#VALUE!</v>
      </c>
      <c r="G395">
        <f>[1]!QUOTE_M(A395,"","配当")*1</f>
        <v>0</v>
      </c>
      <c r="H395" s="2" t="e">
        <f t="shared" si="33"/>
        <v>#DIV/0!</v>
      </c>
      <c r="I395" s="1">
        <f>[1]!QUOTE_M(A395,"","時価総額")</f>
        <v>0</v>
      </c>
      <c r="J395">
        <f>[1]!QUOTE_M(A395,"","貸借倍率")*1</f>
        <v>0</v>
      </c>
      <c r="K395">
        <f>[1]!QUOTE_M(A395,"","VWAP")</f>
        <v>0</v>
      </c>
      <c r="L395" s="5" t="e">
        <f t="shared" si="34"/>
        <v>#DIV/0!</v>
      </c>
      <c r="M395">
        <f>[1]!QUOTE_M(A395,"","前日比率")</f>
        <v>0</v>
      </c>
      <c r="N395">
        <f>[1]!QUOTE_M(A395,"","売買代金")</f>
        <v>0</v>
      </c>
      <c r="O395">
        <f>[1]!QUOTE_M(A395,"","出来高")</f>
        <v>0</v>
      </c>
      <c r="P395">
        <f>[1]!QUOTE_M(A395,"","HV")</f>
        <v>0</v>
      </c>
      <c r="Q395">
        <f>[1]!QUOTE_M(A395,"","業種名称")</f>
        <v>0</v>
      </c>
      <c r="W395">
        <f>[1]!QUOTE_M(A395,"","PER")</f>
        <v>0</v>
      </c>
      <c r="X395">
        <f>[1]!QUOTE_M(A395,"","PBR")</f>
        <v>0</v>
      </c>
      <c r="Y395">
        <f>[1]!QUOTE_M(A395,"","EPS")</f>
        <v>0</v>
      </c>
    </row>
    <row r="396" spans="1:25">
      <c r="A396" s="14">
        <v>2613</v>
      </c>
      <c r="B396">
        <f>[1]!QUOTE_M(A396,"","銘柄名")</f>
        <v>0</v>
      </c>
      <c r="C396" s="1">
        <f>[1]!QUOTE_M(A396,"","基準値")</f>
        <v>0</v>
      </c>
      <c r="D396" t="e">
        <f t="shared" si="30"/>
        <v>#VALUE!</v>
      </c>
      <c r="E396" t="e">
        <f t="shared" si="31"/>
        <v>#VALUE!</v>
      </c>
      <c r="F396" t="e">
        <f t="shared" si="32"/>
        <v>#VALUE!</v>
      </c>
      <c r="G396">
        <f>[1]!QUOTE_M(A396,"","配当")*1</f>
        <v>0</v>
      </c>
      <c r="H396" s="2" t="e">
        <f t="shared" si="33"/>
        <v>#DIV/0!</v>
      </c>
      <c r="I396" s="1">
        <f>[1]!QUOTE_M(A396,"","時価総額")</f>
        <v>0</v>
      </c>
      <c r="J396">
        <f>[1]!QUOTE_M(A396,"","貸借倍率")*1</f>
        <v>0</v>
      </c>
      <c r="K396">
        <f>[1]!QUOTE_M(A396,"","VWAP")</f>
        <v>0</v>
      </c>
      <c r="L396" s="5" t="e">
        <f t="shared" si="34"/>
        <v>#DIV/0!</v>
      </c>
      <c r="M396">
        <f>[1]!QUOTE_M(A396,"","前日比率")</f>
        <v>0</v>
      </c>
      <c r="N396">
        <f>[1]!QUOTE_M(A396,"","売買代金")</f>
        <v>0</v>
      </c>
      <c r="O396">
        <f>[1]!QUOTE_M(A396,"","出来高")</f>
        <v>0</v>
      </c>
      <c r="P396">
        <f>[1]!QUOTE_M(A396,"","HV")</f>
        <v>0</v>
      </c>
      <c r="Q396">
        <f>[1]!QUOTE_M(A396,"","業種名称")</f>
        <v>0</v>
      </c>
      <c r="W396">
        <f>[1]!QUOTE_M(A396,"","PER")</f>
        <v>0</v>
      </c>
      <c r="X396">
        <f>[1]!QUOTE_M(A396,"","PBR")</f>
        <v>0</v>
      </c>
      <c r="Y396">
        <f>[1]!QUOTE_M(A396,"","EPS")</f>
        <v>0</v>
      </c>
    </row>
    <row r="397" spans="1:25">
      <c r="A397" s="14">
        <v>2651</v>
      </c>
      <c r="B397">
        <f>[1]!QUOTE_M(A397,"","銘柄名")</f>
        <v>0</v>
      </c>
      <c r="C397" s="1">
        <f>[1]!QUOTE_M(A397,"","基準値")</f>
        <v>0</v>
      </c>
      <c r="D397" t="e">
        <f t="shared" si="30"/>
        <v>#VALUE!</v>
      </c>
      <c r="E397" t="e">
        <f t="shared" si="31"/>
        <v>#VALUE!</v>
      </c>
      <c r="F397" t="e">
        <f t="shared" si="32"/>
        <v>#VALUE!</v>
      </c>
      <c r="G397">
        <f>[1]!QUOTE_M(A397,"","配当")*1</f>
        <v>0</v>
      </c>
      <c r="H397" s="2" t="e">
        <f t="shared" si="33"/>
        <v>#DIV/0!</v>
      </c>
      <c r="I397" s="1">
        <f>[1]!QUOTE_M(A397,"","時価総額")</f>
        <v>0</v>
      </c>
      <c r="J397">
        <f>[1]!QUOTE_M(A397,"","貸借倍率")*1</f>
        <v>0</v>
      </c>
      <c r="K397">
        <f>[1]!QUOTE_M(A397,"","VWAP")</f>
        <v>0</v>
      </c>
      <c r="L397" s="5" t="e">
        <f t="shared" si="34"/>
        <v>#DIV/0!</v>
      </c>
      <c r="M397">
        <f>[1]!QUOTE_M(A397,"","前日比率")</f>
        <v>0</v>
      </c>
      <c r="N397">
        <f>[1]!QUOTE_M(A397,"","売買代金")</f>
        <v>0</v>
      </c>
      <c r="O397">
        <f>[1]!QUOTE_M(A397,"","出来高")</f>
        <v>0</v>
      </c>
      <c r="P397">
        <f>[1]!QUOTE_M(A397,"","HV")</f>
        <v>0</v>
      </c>
      <c r="Q397">
        <f>[1]!QUOTE_M(A397,"","業種名称")</f>
        <v>0</v>
      </c>
      <c r="W397">
        <f>[1]!QUOTE_M(A397,"","PER")</f>
        <v>0</v>
      </c>
      <c r="X397">
        <f>[1]!QUOTE_M(A397,"","PBR")</f>
        <v>0</v>
      </c>
      <c r="Y397">
        <f>[1]!QUOTE_M(A397,"","EPS")</f>
        <v>0</v>
      </c>
    </row>
    <row r="398" spans="1:25">
      <c r="A398" s="14">
        <v>2652</v>
      </c>
      <c r="B398">
        <f>[1]!QUOTE_M(A398,"","銘柄名")</f>
        <v>0</v>
      </c>
      <c r="C398" s="1">
        <f>[1]!QUOTE_M(A398,"","基準値")</f>
        <v>0</v>
      </c>
      <c r="D398" t="e">
        <f t="shared" si="30"/>
        <v>#VALUE!</v>
      </c>
      <c r="E398" t="e">
        <f t="shared" si="31"/>
        <v>#VALUE!</v>
      </c>
      <c r="F398" t="e">
        <f t="shared" si="32"/>
        <v>#VALUE!</v>
      </c>
      <c r="G398">
        <f>[1]!QUOTE_M(A398,"","配当")*1</f>
        <v>0</v>
      </c>
      <c r="H398" s="2" t="e">
        <f t="shared" si="33"/>
        <v>#DIV/0!</v>
      </c>
      <c r="I398" s="1">
        <f>[1]!QUOTE_M(A398,"","時価総額")</f>
        <v>0</v>
      </c>
      <c r="J398">
        <f>[1]!QUOTE_M(A398,"","貸借倍率")*1</f>
        <v>0</v>
      </c>
      <c r="K398">
        <f>[1]!QUOTE_M(A398,"","VWAP")</f>
        <v>0</v>
      </c>
      <c r="L398" s="5" t="e">
        <f t="shared" si="34"/>
        <v>#DIV/0!</v>
      </c>
      <c r="M398">
        <f>[1]!QUOTE_M(A398,"","前日比率")</f>
        <v>0</v>
      </c>
      <c r="N398">
        <f>[1]!QUOTE_M(A398,"","売買代金")</f>
        <v>0</v>
      </c>
      <c r="O398">
        <f>[1]!QUOTE_M(A398,"","出来高")</f>
        <v>0</v>
      </c>
      <c r="P398">
        <f>[1]!QUOTE_M(A398,"","HV")</f>
        <v>0</v>
      </c>
      <c r="Q398">
        <f>[1]!QUOTE_M(A398,"","業種名称")</f>
        <v>0</v>
      </c>
      <c r="W398">
        <f>[1]!QUOTE_M(A398,"","PER")</f>
        <v>0</v>
      </c>
      <c r="X398">
        <f>[1]!QUOTE_M(A398,"","PBR")</f>
        <v>0</v>
      </c>
      <c r="Y398">
        <f>[1]!QUOTE_M(A398,"","EPS")</f>
        <v>0</v>
      </c>
    </row>
    <row r="399" spans="1:25">
      <c r="A399" s="14">
        <v>2653</v>
      </c>
      <c r="B399">
        <f>[1]!QUOTE_M(A399,"","銘柄名")</f>
        <v>0</v>
      </c>
      <c r="C399" s="1">
        <f>[1]!QUOTE_M(A399,"","基準値")</f>
        <v>0</v>
      </c>
      <c r="D399" t="e">
        <f t="shared" si="30"/>
        <v>#VALUE!</v>
      </c>
      <c r="E399" t="e">
        <f t="shared" si="31"/>
        <v>#VALUE!</v>
      </c>
      <c r="F399" t="e">
        <f t="shared" si="32"/>
        <v>#VALUE!</v>
      </c>
      <c r="G399">
        <f>[1]!QUOTE_M(A399,"","配当")*1</f>
        <v>0</v>
      </c>
      <c r="H399" s="2" t="e">
        <f t="shared" si="33"/>
        <v>#DIV/0!</v>
      </c>
      <c r="I399" s="1">
        <f>[1]!QUOTE_M(A399,"","時価総額")</f>
        <v>0</v>
      </c>
      <c r="J399">
        <f>[1]!QUOTE_M(A399,"","貸借倍率")*1</f>
        <v>0</v>
      </c>
      <c r="K399">
        <f>[1]!QUOTE_M(A399,"","VWAP")</f>
        <v>0</v>
      </c>
      <c r="L399" s="5" t="e">
        <f t="shared" si="34"/>
        <v>#DIV/0!</v>
      </c>
      <c r="M399">
        <f>[1]!QUOTE_M(A399,"","前日比率")</f>
        <v>0</v>
      </c>
      <c r="N399">
        <f>[1]!QUOTE_M(A399,"","売買代金")</f>
        <v>0</v>
      </c>
      <c r="O399">
        <f>[1]!QUOTE_M(A399,"","出来高")</f>
        <v>0</v>
      </c>
      <c r="P399">
        <f>[1]!QUOTE_M(A399,"","HV")</f>
        <v>0</v>
      </c>
      <c r="Q399">
        <f>[1]!QUOTE_M(A399,"","業種名称")</f>
        <v>0</v>
      </c>
      <c r="W399">
        <f>[1]!QUOTE_M(A399,"","PER")</f>
        <v>0</v>
      </c>
      <c r="X399">
        <f>[1]!QUOTE_M(A399,"","PBR")</f>
        <v>0</v>
      </c>
      <c r="Y399">
        <f>[1]!QUOTE_M(A399,"","EPS")</f>
        <v>0</v>
      </c>
    </row>
    <row r="400" spans="1:25">
      <c r="A400" s="14">
        <v>2654</v>
      </c>
      <c r="B400">
        <f>[1]!QUOTE_M(A400,"","銘柄名")</f>
        <v>0</v>
      </c>
      <c r="C400" s="1">
        <f>[1]!QUOTE_M(A400,"","基準値")</f>
        <v>0</v>
      </c>
      <c r="D400" t="e">
        <f t="shared" si="30"/>
        <v>#VALUE!</v>
      </c>
      <c r="E400" t="e">
        <f t="shared" si="31"/>
        <v>#VALUE!</v>
      </c>
      <c r="F400" t="e">
        <f t="shared" si="32"/>
        <v>#VALUE!</v>
      </c>
      <c r="G400">
        <f>[1]!QUOTE_M(A400,"","配当")*1</f>
        <v>0</v>
      </c>
      <c r="H400" s="2" t="e">
        <f t="shared" si="33"/>
        <v>#DIV/0!</v>
      </c>
      <c r="I400" s="1">
        <f>[1]!QUOTE_M(A400,"","時価総額")</f>
        <v>0</v>
      </c>
      <c r="J400">
        <f>[1]!QUOTE_M(A400,"","貸借倍率")*1</f>
        <v>0</v>
      </c>
      <c r="K400">
        <f>[1]!QUOTE_M(A400,"","VWAP")</f>
        <v>0</v>
      </c>
      <c r="L400" s="5" t="e">
        <f t="shared" si="34"/>
        <v>#DIV/0!</v>
      </c>
      <c r="M400">
        <f>[1]!QUOTE_M(A400,"","前日比率")</f>
        <v>0</v>
      </c>
      <c r="N400">
        <f>[1]!QUOTE_M(A400,"","売買代金")</f>
        <v>0</v>
      </c>
      <c r="O400">
        <f>[1]!QUOTE_M(A400,"","出来高")</f>
        <v>0</v>
      </c>
      <c r="P400">
        <f>[1]!QUOTE_M(A400,"","HV")</f>
        <v>0</v>
      </c>
      <c r="Q400">
        <f>[1]!QUOTE_M(A400,"","業種名称")</f>
        <v>0</v>
      </c>
      <c r="W400">
        <f>[1]!QUOTE_M(A400,"","PER")</f>
        <v>0</v>
      </c>
      <c r="X400">
        <f>[1]!QUOTE_M(A400,"","PBR")</f>
        <v>0</v>
      </c>
      <c r="Y400">
        <f>[1]!QUOTE_M(A400,"","EPS")</f>
        <v>0</v>
      </c>
    </row>
    <row r="401" spans="1:25">
      <c r="A401" s="14">
        <v>2655</v>
      </c>
      <c r="B401">
        <f>[1]!QUOTE_M(A401,"","銘柄名")</f>
        <v>0</v>
      </c>
      <c r="C401" s="1">
        <f>[1]!QUOTE_M(A401,"","基準値")</f>
        <v>0</v>
      </c>
      <c r="D401" t="e">
        <f t="shared" si="30"/>
        <v>#VALUE!</v>
      </c>
      <c r="E401" t="e">
        <f t="shared" si="31"/>
        <v>#VALUE!</v>
      </c>
      <c r="F401" t="e">
        <f t="shared" si="32"/>
        <v>#VALUE!</v>
      </c>
      <c r="G401">
        <f>[1]!QUOTE_M(A401,"","配当")*1</f>
        <v>0</v>
      </c>
      <c r="H401" s="2" t="e">
        <f t="shared" si="33"/>
        <v>#DIV/0!</v>
      </c>
      <c r="I401" s="1">
        <f>[1]!QUOTE_M(A401,"","時価総額")</f>
        <v>0</v>
      </c>
      <c r="J401">
        <f>[1]!QUOTE_M(A401,"","貸借倍率")*1</f>
        <v>0</v>
      </c>
      <c r="K401">
        <f>[1]!QUOTE_M(A401,"","VWAP")</f>
        <v>0</v>
      </c>
      <c r="L401" s="5" t="e">
        <f t="shared" si="34"/>
        <v>#DIV/0!</v>
      </c>
      <c r="M401">
        <f>[1]!QUOTE_M(A401,"","前日比率")</f>
        <v>0</v>
      </c>
      <c r="N401">
        <f>[1]!QUOTE_M(A401,"","売買代金")</f>
        <v>0</v>
      </c>
      <c r="O401">
        <f>[1]!QUOTE_M(A401,"","出来高")</f>
        <v>0</v>
      </c>
      <c r="P401">
        <f>[1]!QUOTE_M(A401,"","HV")</f>
        <v>0</v>
      </c>
      <c r="Q401">
        <f>[1]!QUOTE_M(A401,"","業種名称")</f>
        <v>0</v>
      </c>
      <c r="W401">
        <f>[1]!QUOTE_M(A401,"","PER")</f>
        <v>0</v>
      </c>
      <c r="X401">
        <f>[1]!QUOTE_M(A401,"","PBR")</f>
        <v>0</v>
      </c>
      <c r="Y401">
        <f>[1]!QUOTE_M(A401,"","EPS")</f>
        <v>0</v>
      </c>
    </row>
    <row r="402" spans="1:25">
      <c r="A402" s="14">
        <v>2656</v>
      </c>
      <c r="B402">
        <f>[1]!QUOTE_M(A402,"","銘柄名")</f>
        <v>0</v>
      </c>
      <c r="C402" s="1">
        <f>[1]!QUOTE_M(A402,"","基準値")</f>
        <v>0</v>
      </c>
      <c r="D402" t="e">
        <f t="shared" si="30"/>
        <v>#VALUE!</v>
      </c>
      <c r="E402" t="e">
        <f t="shared" si="31"/>
        <v>#VALUE!</v>
      </c>
      <c r="F402" t="e">
        <f t="shared" si="32"/>
        <v>#VALUE!</v>
      </c>
      <c r="G402">
        <f>[1]!QUOTE_M(A402,"","配当")*1</f>
        <v>0</v>
      </c>
      <c r="H402" s="2" t="e">
        <f t="shared" si="33"/>
        <v>#DIV/0!</v>
      </c>
      <c r="I402" s="1">
        <f>[1]!QUOTE_M(A402,"","時価総額")</f>
        <v>0</v>
      </c>
      <c r="J402">
        <f>[1]!QUOTE_M(A402,"","貸借倍率")*1</f>
        <v>0</v>
      </c>
      <c r="K402">
        <f>[1]!QUOTE_M(A402,"","VWAP")</f>
        <v>0</v>
      </c>
      <c r="L402" s="5" t="e">
        <f t="shared" si="34"/>
        <v>#DIV/0!</v>
      </c>
      <c r="M402">
        <f>[1]!QUOTE_M(A402,"","前日比率")</f>
        <v>0</v>
      </c>
      <c r="N402">
        <f>[1]!QUOTE_M(A402,"","売買代金")</f>
        <v>0</v>
      </c>
      <c r="O402">
        <f>[1]!QUOTE_M(A402,"","出来高")</f>
        <v>0</v>
      </c>
      <c r="P402">
        <f>[1]!QUOTE_M(A402,"","HV")</f>
        <v>0</v>
      </c>
      <c r="Q402">
        <f>[1]!QUOTE_M(A402,"","業種名称")</f>
        <v>0</v>
      </c>
      <c r="W402">
        <f>[1]!QUOTE_M(A402,"","PER")</f>
        <v>0</v>
      </c>
      <c r="X402">
        <f>[1]!QUOTE_M(A402,"","PBR")</f>
        <v>0</v>
      </c>
      <c r="Y402">
        <f>[1]!QUOTE_M(A402,"","EPS")</f>
        <v>0</v>
      </c>
    </row>
    <row r="403" spans="1:25">
      <c r="A403" s="14">
        <v>2659</v>
      </c>
      <c r="B403">
        <f>[1]!QUOTE_M(A403,"","銘柄名")</f>
        <v>0</v>
      </c>
      <c r="C403" s="1">
        <f>[1]!QUOTE_M(A403,"","基準値")</f>
        <v>0</v>
      </c>
      <c r="D403" t="e">
        <f t="shared" si="30"/>
        <v>#VALUE!</v>
      </c>
      <c r="E403" t="e">
        <f t="shared" si="31"/>
        <v>#VALUE!</v>
      </c>
      <c r="F403" t="e">
        <f t="shared" si="32"/>
        <v>#VALUE!</v>
      </c>
      <c r="G403">
        <f>[1]!QUOTE_M(A403,"","配当")*1</f>
        <v>0</v>
      </c>
      <c r="H403" s="2" t="e">
        <f t="shared" si="33"/>
        <v>#DIV/0!</v>
      </c>
      <c r="I403" s="1">
        <f>[1]!QUOTE_M(A403,"","時価総額")</f>
        <v>0</v>
      </c>
      <c r="J403">
        <f>[1]!QUOTE_M(A403,"","貸借倍率")*1</f>
        <v>0</v>
      </c>
      <c r="K403">
        <f>[1]!QUOTE_M(A403,"","VWAP")</f>
        <v>0</v>
      </c>
      <c r="L403" s="5" t="e">
        <f t="shared" si="34"/>
        <v>#DIV/0!</v>
      </c>
      <c r="M403">
        <f>[1]!QUOTE_M(A403,"","前日比率")</f>
        <v>0</v>
      </c>
      <c r="N403">
        <f>[1]!QUOTE_M(A403,"","売買代金")</f>
        <v>0</v>
      </c>
      <c r="O403">
        <f>[1]!QUOTE_M(A403,"","出来高")</f>
        <v>0</v>
      </c>
      <c r="P403">
        <f>[1]!QUOTE_M(A403,"","HV")</f>
        <v>0</v>
      </c>
      <c r="Q403">
        <f>[1]!QUOTE_M(A403,"","業種名称")</f>
        <v>0</v>
      </c>
      <c r="W403">
        <f>[1]!QUOTE_M(A403,"","PER")</f>
        <v>0</v>
      </c>
      <c r="X403">
        <f>[1]!QUOTE_M(A403,"","PBR")</f>
        <v>0</v>
      </c>
      <c r="Y403">
        <f>[1]!QUOTE_M(A403,"","EPS")</f>
        <v>0</v>
      </c>
    </row>
    <row r="404" spans="1:25">
      <c r="A404" s="14">
        <v>2664</v>
      </c>
      <c r="B404">
        <f>[1]!QUOTE_M(A404,"","銘柄名")</f>
        <v>0</v>
      </c>
      <c r="C404" s="1">
        <f>[1]!QUOTE_M(A404,"","基準値")</f>
        <v>0</v>
      </c>
      <c r="D404" t="e">
        <f t="shared" si="30"/>
        <v>#VALUE!</v>
      </c>
      <c r="E404" t="e">
        <f t="shared" si="31"/>
        <v>#VALUE!</v>
      </c>
      <c r="F404" t="e">
        <f t="shared" si="32"/>
        <v>#VALUE!</v>
      </c>
      <c r="G404">
        <f>[1]!QUOTE_M(A404,"","配当")*1</f>
        <v>0</v>
      </c>
      <c r="H404" s="2" t="e">
        <f t="shared" si="33"/>
        <v>#DIV/0!</v>
      </c>
      <c r="I404" s="1">
        <f>[1]!QUOTE_M(A404,"","時価総額")</f>
        <v>0</v>
      </c>
      <c r="J404">
        <f>[1]!QUOTE_M(A404,"","貸借倍率")*1</f>
        <v>0</v>
      </c>
      <c r="K404">
        <f>[1]!QUOTE_M(A404,"","VWAP")</f>
        <v>0</v>
      </c>
      <c r="L404" s="5" t="e">
        <f t="shared" si="34"/>
        <v>#DIV/0!</v>
      </c>
      <c r="M404">
        <f>[1]!QUOTE_M(A404,"","前日比率")</f>
        <v>0</v>
      </c>
      <c r="N404">
        <f>[1]!QUOTE_M(A404,"","売買代金")</f>
        <v>0</v>
      </c>
      <c r="O404">
        <f>[1]!QUOTE_M(A404,"","出来高")</f>
        <v>0</v>
      </c>
      <c r="P404">
        <f>[1]!QUOTE_M(A404,"","HV")</f>
        <v>0</v>
      </c>
      <c r="Q404">
        <f>[1]!QUOTE_M(A404,"","業種名称")</f>
        <v>0</v>
      </c>
      <c r="W404">
        <f>[1]!QUOTE_M(A404,"","PER")</f>
        <v>0</v>
      </c>
      <c r="X404">
        <f>[1]!QUOTE_M(A404,"","PBR")</f>
        <v>0</v>
      </c>
      <c r="Y404">
        <f>[1]!QUOTE_M(A404,"","EPS")</f>
        <v>0</v>
      </c>
    </row>
    <row r="405" spans="1:25">
      <c r="A405" s="14">
        <v>2666</v>
      </c>
      <c r="B405">
        <f>[1]!QUOTE_M(A405,"","銘柄名")</f>
        <v>0</v>
      </c>
      <c r="C405" s="1">
        <f>[1]!QUOTE_M(A405,"","基準値")</f>
        <v>0</v>
      </c>
      <c r="D405" t="e">
        <f t="shared" si="30"/>
        <v>#VALUE!</v>
      </c>
      <c r="E405" t="e">
        <f t="shared" si="31"/>
        <v>#VALUE!</v>
      </c>
      <c r="F405" t="e">
        <f t="shared" si="32"/>
        <v>#VALUE!</v>
      </c>
      <c r="G405">
        <f>[1]!QUOTE_M(A405,"","配当")*1</f>
        <v>0</v>
      </c>
      <c r="H405" s="2" t="e">
        <f t="shared" si="33"/>
        <v>#DIV/0!</v>
      </c>
      <c r="I405" s="1">
        <f>[1]!QUOTE_M(A405,"","時価総額")</f>
        <v>0</v>
      </c>
      <c r="J405">
        <f>[1]!QUOTE_M(A405,"","貸借倍率")*1</f>
        <v>0</v>
      </c>
      <c r="K405">
        <f>[1]!QUOTE_M(A405,"","VWAP")</f>
        <v>0</v>
      </c>
      <c r="L405" s="5" t="e">
        <f t="shared" si="34"/>
        <v>#DIV/0!</v>
      </c>
      <c r="M405">
        <f>[1]!QUOTE_M(A405,"","前日比率")</f>
        <v>0</v>
      </c>
      <c r="N405">
        <f>[1]!QUOTE_M(A405,"","売買代金")</f>
        <v>0</v>
      </c>
      <c r="O405">
        <f>[1]!QUOTE_M(A405,"","出来高")</f>
        <v>0</v>
      </c>
      <c r="P405">
        <f>[1]!QUOTE_M(A405,"","HV")</f>
        <v>0</v>
      </c>
      <c r="Q405">
        <f>[1]!QUOTE_M(A405,"","業種名称")</f>
        <v>0</v>
      </c>
      <c r="W405">
        <f>[1]!QUOTE_M(A405,"","PER")</f>
        <v>0</v>
      </c>
      <c r="X405">
        <f>[1]!QUOTE_M(A405,"","PBR")</f>
        <v>0</v>
      </c>
      <c r="Y405">
        <f>[1]!QUOTE_M(A405,"","EPS")</f>
        <v>0</v>
      </c>
    </row>
    <row r="406" spans="1:25">
      <c r="A406" s="14">
        <v>2667</v>
      </c>
      <c r="B406">
        <f>[1]!QUOTE_M(A406,"","銘柄名")</f>
        <v>0</v>
      </c>
      <c r="C406" s="1">
        <f>[1]!QUOTE_M(A406,"","基準値")</f>
        <v>0</v>
      </c>
      <c r="D406" t="e">
        <f t="shared" si="30"/>
        <v>#VALUE!</v>
      </c>
      <c r="E406" t="e">
        <f t="shared" si="31"/>
        <v>#VALUE!</v>
      </c>
      <c r="F406" t="e">
        <f t="shared" si="32"/>
        <v>#VALUE!</v>
      </c>
      <c r="G406">
        <f>[1]!QUOTE_M(A406,"","配当")*1</f>
        <v>0</v>
      </c>
      <c r="H406" s="2" t="e">
        <f t="shared" si="33"/>
        <v>#DIV/0!</v>
      </c>
      <c r="I406" s="1">
        <f>[1]!QUOTE_M(A406,"","時価総額")</f>
        <v>0</v>
      </c>
      <c r="J406">
        <f>[1]!QUOTE_M(A406,"","貸借倍率")*1</f>
        <v>0</v>
      </c>
      <c r="K406">
        <f>[1]!QUOTE_M(A406,"","VWAP")</f>
        <v>0</v>
      </c>
      <c r="L406" s="5" t="e">
        <f t="shared" si="34"/>
        <v>#DIV/0!</v>
      </c>
      <c r="M406">
        <f>[1]!QUOTE_M(A406,"","前日比率")</f>
        <v>0</v>
      </c>
      <c r="N406">
        <f>[1]!QUOTE_M(A406,"","売買代金")</f>
        <v>0</v>
      </c>
      <c r="O406">
        <f>[1]!QUOTE_M(A406,"","出来高")</f>
        <v>0</v>
      </c>
      <c r="P406">
        <f>[1]!QUOTE_M(A406,"","HV")</f>
        <v>0</v>
      </c>
      <c r="Q406">
        <f>[1]!QUOTE_M(A406,"","業種名称")</f>
        <v>0</v>
      </c>
      <c r="W406">
        <f>[1]!QUOTE_M(A406,"","PER")</f>
        <v>0</v>
      </c>
      <c r="X406">
        <f>[1]!QUOTE_M(A406,"","PBR")</f>
        <v>0</v>
      </c>
      <c r="Y406">
        <f>[1]!QUOTE_M(A406,"","EPS")</f>
        <v>0</v>
      </c>
    </row>
    <row r="407" spans="1:25">
      <c r="A407" s="14">
        <v>2668</v>
      </c>
      <c r="B407">
        <f>[1]!QUOTE_M(A407,"","銘柄名")</f>
        <v>0</v>
      </c>
      <c r="C407" s="1">
        <f>[1]!QUOTE_M(A407,"","基準値")</f>
        <v>0</v>
      </c>
      <c r="D407" t="e">
        <f t="shared" si="30"/>
        <v>#VALUE!</v>
      </c>
      <c r="E407" t="e">
        <f t="shared" si="31"/>
        <v>#VALUE!</v>
      </c>
      <c r="F407" t="e">
        <f t="shared" si="32"/>
        <v>#VALUE!</v>
      </c>
      <c r="G407">
        <f>[1]!QUOTE_M(A407,"","配当")*1</f>
        <v>0</v>
      </c>
      <c r="H407" s="2" t="e">
        <f t="shared" si="33"/>
        <v>#DIV/0!</v>
      </c>
      <c r="I407" s="1">
        <f>[1]!QUOTE_M(A407,"","時価総額")</f>
        <v>0</v>
      </c>
      <c r="J407">
        <f>[1]!QUOTE_M(A407,"","貸借倍率")*1</f>
        <v>0</v>
      </c>
      <c r="K407">
        <f>[1]!QUOTE_M(A407,"","VWAP")</f>
        <v>0</v>
      </c>
      <c r="L407" s="5" t="e">
        <f t="shared" si="34"/>
        <v>#DIV/0!</v>
      </c>
      <c r="M407">
        <f>[1]!QUOTE_M(A407,"","前日比率")</f>
        <v>0</v>
      </c>
      <c r="N407">
        <f>[1]!QUOTE_M(A407,"","売買代金")</f>
        <v>0</v>
      </c>
      <c r="O407">
        <f>[1]!QUOTE_M(A407,"","出来高")</f>
        <v>0</v>
      </c>
      <c r="P407">
        <f>[1]!QUOTE_M(A407,"","HV")</f>
        <v>0</v>
      </c>
      <c r="Q407">
        <f>[1]!QUOTE_M(A407,"","業種名称")</f>
        <v>0</v>
      </c>
      <c r="W407">
        <f>[1]!QUOTE_M(A407,"","PER")</f>
        <v>0</v>
      </c>
      <c r="X407">
        <f>[1]!QUOTE_M(A407,"","PBR")</f>
        <v>0</v>
      </c>
      <c r="Y407">
        <f>[1]!QUOTE_M(A407,"","EPS")</f>
        <v>0</v>
      </c>
    </row>
    <row r="408" spans="1:25">
      <c r="A408" s="14">
        <v>2669</v>
      </c>
      <c r="B408">
        <f>[1]!QUOTE_M(A408,"","銘柄名")</f>
        <v>0</v>
      </c>
      <c r="C408" s="1">
        <f>[1]!QUOTE_M(A408,"","基準値")</f>
        <v>0</v>
      </c>
      <c r="D408" t="e">
        <f t="shared" si="30"/>
        <v>#VALUE!</v>
      </c>
      <c r="E408" t="e">
        <f t="shared" si="31"/>
        <v>#VALUE!</v>
      </c>
      <c r="F408" t="e">
        <f t="shared" si="32"/>
        <v>#VALUE!</v>
      </c>
      <c r="G408">
        <f>[1]!QUOTE_M(A408,"","配当")*1</f>
        <v>0</v>
      </c>
      <c r="H408" s="2" t="e">
        <f t="shared" si="33"/>
        <v>#DIV/0!</v>
      </c>
      <c r="I408" s="1">
        <f>[1]!QUOTE_M(A408,"","時価総額")</f>
        <v>0</v>
      </c>
      <c r="J408">
        <f>[1]!QUOTE_M(A408,"","貸借倍率")*1</f>
        <v>0</v>
      </c>
      <c r="K408">
        <f>[1]!QUOTE_M(A408,"","VWAP")</f>
        <v>0</v>
      </c>
      <c r="L408" s="5" t="e">
        <f t="shared" si="34"/>
        <v>#DIV/0!</v>
      </c>
      <c r="M408">
        <f>[1]!QUOTE_M(A408,"","前日比率")</f>
        <v>0</v>
      </c>
      <c r="N408">
        <f>[1]!QUOTE_M(A408,"","売買代金")</f>
        <v>0</v>
      </c>
      <c r="O408">
        <f>[1]!QUOTE_M(A408,"","出来高")</f>
        <v>0</v>
      </c>
      <c r="P408">
        <f>[1]!QUOTE_M(A408,"","HV")</f>
        <v>0</v>
      </c>
      <c r="Q408">
        <f>[1]!QUOTE_M(A408,"","業種名称")</f>
        <v>0</v>
      </c>
      <c r="W408">
        <f>[1]!QUOTE_M(A408,"","PER")</f>
        <v>0</v>
      </c>
      <c r="X408">
        <f>[1]!QUOTE_M(A408,"","PBR")</f>
        <v>0</v>
      </c>
      <c r="Y408">
        <f>[1]!QUOTE_M(A408,"","EPS")</f>
        <v>0</v>
      </c>
    </row>
    <row r="409" spans="1:25">
      <c r="A409" s="14">
        <v>2670</v>
      </c>
      <c r="B409">
        <f>[1]!QUOTE_M(A409,"","銘柄名")</f>
        <v>0</v>
      </c>
      <c r="C409" s="1">
        <f>[1]!QUOTE_M(A409,"","基準値")</f>
        <v>0</v>
      </c>
      <c r="D409" t="e">
        <f t="shared" si="30"/>
        <v>#VALUE!</v>
      </c>
      <c r="E409" t="e">
        <f t="shared" si="31"/>
        <v>#VALUE!</v>
      </c>
      <c r="F409" t="e">
        <f t="shared" si="32"/>
        <v>#VALUE!</v>
      </c>
      <c r="G409">
        <f>[1]!QUOTE_M(A409,"","配当")*1</f>
        <v>0</v>
      </c>
      <c r="H409" s="2" t="e">
        <f t="shared" si="33"/>
        <v>#DIV/0!</v>
      </c>
      <c r="I409" s="1">
        <f>[1]!QUOTE_M(A409,"","時価総額")</f>
        <v>0</v>
      </c>
      <c r="J409">
        <f>[1]!QUOTE_M(A409,"","貸借倍率")*1</f>
        <v>0</v>
      </c>
      <c r="K409">
        <f>[1]!QUOTE_M(A409,"","VWAP")</f>
        <v>0</v>
      </c>
      <c r="L409" s="5" t="e">
        <f t="shared" si="34"/>
        <v>#DIV/0!</v>
      </c>
      <c r="M409">
        <f>[1]!QUOTE_M(A409,"","前日比率")</f>
        <v>0</v>
      </c>
      <c r="N409">
        <f>[1]!QUOTE_M(A409,"","売買代金")</f>
        <v>0</v>
      </c>
      <c r="O409">
        <f>[1]!QUOTE_M(A409,"","出来高")</f>
        <v>0</v>
      </c>
      <c r="P409">
        <f>[1]!QUOTE_M(A409,"","HV")</f>
        <v>0</v>
      </c>
      <c r="Q409">
        <f>[1]!QUOTE_M(A409,"","業種名称")</f>
        <v>0</v>
      </c>
      <c r="W409">
        <f>[1]!QUOTE_M(A409,"","PER")</f>
        <v>0</v>
      </c>
      <c r="X409">
        <f>[1]!QUOTE_M(A409,"","PBR")</f>
        <v>0</v>
      </c>
      <c r="Y409">
        <f>[1]!QUOTE_M(A409,"","EPS")</f>
        <v>0</v>
      </c>
    </row>
    <row r="410" spans="1:25">
      <c r="A410" s="14">
        <v>2673</v>
      </c>
      <c r="B410">
        <f>[1]!QUOTE_M(A410,"","銘柄名")</f>
        <v>0</v>
      </c>
      <c r="C410" s="1">
        <f>[1]!QUOTE_M(A410,"","基準値")</f>
        <v>0</v>
      </c>
      <c r="D410" t="e">
        <f t="shared" si="30"/>
        <v>#VALUE!</v>
      </c>
      <c r="E410" t="e">
        <f t="shared" si="31"/>
        <v>#VALUE!</v>
      </c>
      <c r="F410" t="e">
        <f t="shared" si="32"/>
        <v>#VALUE!</v>
      </c>
      <c r="G410">
        <f>[1]!QUOTE_M(A410,"","配当")*1</f>
        <v>0</v>
      </c>
      <c r="H410" s="2" t="e">
        <f t="shared" si="33"/>
        <v>#DIV/0!</v>
      </c>
      <c r="I410" s="1">
        <f>[1]!QUOTE_M(A410,"","時価総額")</f>
        <v>0</v>
      </c>
      <c r="J410">
        <f>[1]!QUOTE_M(A410,"","貸借倍率")*1</f>
        <v>0</v>
      </c>
      <c r="K410">
        <f>[1]!QUOTE_M(A410,"","VWAP")</f>
        <v>0</v>
      </c>
      <c r="L410" s="5" t="e">
        <f t="shared" si="34"/>
        <v>#DIV/0!</v>
      </c>
      <c r="M410">
        <f>[1]!QUOTE_M(A410,"","前日比率")</f>
        <v>0</v>
      </c>
      <c r="N410">
        <f>[1]!QUOTE_M(A410,"","売買代金")</f>
        <v>0</v>
      </c>
      <c r="O410">
        <f>[1]!QUOTE_M(A410,"","出来高")</f>
        <v>0</v>
      </c>
      <c r="P410">
        <f>[1]!QUOTE_M(A410,"","HV")</f>
        <v>0</v>
      </c>
      <c r="Q410">
        <f>[1]!QUOTE_M(A410,"","業種名称")</f>
        <v>0</v>
      </c>
      <c r="W410">
        <f>[1]!QUOTE_M(A410,"","PER")</f>
        <v>0</v>
      </c>
      <c r="X410">
        <f>[1]!QUOTE_M(A410,"","PBR")</f>
        <v>0</v>
      </c>
      <c r="Y410">
        <f>[1]!QUOTE_M(A410,"","EPS")</f>
        <v>0</v>
      </c>
    </row>
    <row r="411" spans="1:25">
      <c r="A411" s="14">
        <v>2674</v>
      </c>
      <c r="B411">
        <f>[1]!QUOTE_M(A411,"","銘柄名")</f>
        <v>0</v>
      </c>
      <c r="C411" s="1">
        <f>[1]!QUOTE_M(A411,"","基準値")</f>
        <v>0</v>
      </c>
      <c r="D411" t="e">
        <f t="shared" si="30"/>
        <v>#VALUE!</v>
      </c>
      <c r="E411" t="e">
        <f t="shared" si="31"/>
        <v>#VALUE!</v>
      </c>
      <c r="F411" t="e">
        <f t="shared" si="32"/>
        <v>#VALUE!</v>
      </c>
      <c r="G411">
        <f>[1]!QUOTE_M(A411,"","配当")*1</f>
        <v>0</v>
      </c>
      <c r="H411" s="2" t="e">
        <f t="shared" si="33"/>
        <v>#DIV/0!</v>
      </c>
      <c r="I411" s="1">
        <f>[1]!QUOTE_M(A411,"","時価総額")</f>
        <v>0</v>
      </c>
      <c r="J411">
        <f>[1]!QUOTE_M(A411,"","貸借倍率")*1</f>
        <v>0</v>
      </c>
      <c r="K411">
        <f>[1]!QUOTE_M(A411,"","VWAP")</f>
        <v>0</v>
      </c>
      <c r="L411" s="5" t="e">
        <f t="shared" si="34"/>
        <v>#DIV/0!</v>
      </c>
      <c r="M411">
        <f>[1]!QUOTE_M(A411,"","前日比率")</f>
        <v>0</v>
      </c>
      <c r="N411">
        <f>[1]!QUOTE_M(A411,"","売買代金")</f>
        <v>0</v>
      </c>
      <c r="O411">
        <f>[1]!QUOTE_M(A411,"","出来高")</f>
        <v>0</v>
      </c>
      <c r="P411">
        <f>[1]!QUOTE_M(A411,"","HV")</f>
        <v>0</v>
      </c>
      <c r="Q411">
        <f>[1]!QUOTE_M(A411,"","業種名称")</f>
        <v>0</v>
      </c>
      <c r="W411">
        <f>[1]!QUOTE_M(A411,"","PER")</f>
        <v>0</v>
      </c>
      <c r="X411">
        <f>[1]!QUOTE_M(A411,"","PBR")</f>
        <v>0</v>
      </c>
      <c r="Y411">
        <f>[1]!QUOTE_M(A411,"","EPS")</f>
        <v>0</v>
      </c>
    </row>
    <row r="412" spans="1:25">
      <c r="A412" s="14">
        <v>2675</v>
      </c>
      <c r="B412">
        <f>[1]!QUOTE_M(A412,"","銘柄名")</f>
        <v>0</v>
      </c>
      <c r="C412" s="1">
        <f>[1]!QUOTE_M(A412,"","基準値")</f>
        <v>0</v>
      </c>
      <c r="D412" t="e">
        <f t="shared" si="30"/>
        <v>#VALUE!</v>
      </c>
      <c r="E412" t="e">
        <f t="shared" si="31"/>
        <v>#VALUE!</v>
      </c>
      <c r="F412" t="e">
        <f t="shared" si="32"/>
        <v>#VALUE!</v>
      </c>
      <c r="G412">
        <f>[1]!QUOTE_M(A412,"","配当")*1</f>
        <v>0</v>
      </c>
      <c r="H412" s="2" t="e">
        <f t="shared" si="33"/>
        <v>#DIV/0!</v>
      </c>
      <c r="I412" s="1">
        <f>[1]!QUOTE_M(A412,"","時価総額")</f>
        <v>0</v>
      </c>
      <c r="J412">
        <f>[1]!QUOTE_M(A412,"","貸借倍率")*1</f>
        <v>0</v>
      </c>
      <c r="K412">
        <f>[1]!QUOTE_M(A412,"","VWAP")</f>
        <v>0</v>
      </c>
      <c r="L412" s="5" t="e">
        <f t="shared" si="34"/>
        <v>#DIV/0!</v>
      </c>
      <c r="M412">
        <f>[1]!QUOTE_M(A412,"","前日比率")</f>
        <v>0</v>
      </c>
      <c r="N412">
        <f>[1]!QUOTE_M(A412,"","売買代金")</f>
        <v>0</v>
      </c>
      <c r="O412">
        <f>[1]!QUOTE_M(A412,"","出来高")</f>
        <v>0</v>
      </c>
      <c r="P412">
        <f>[1]!QUOTE_M(A412,"","HV")</f>
        <v>0</v>
      </c>
      <c r="Q412">
        <f>[1]!QUOTE_M(A412,"","業種名称")</f>
        <v>0</v>
      </c>
      <c r="W412">
        <f>[1]!QUOTE_M(A412,"","PER")</f>
        <v>0</v>
      </c>
      <c r="X412">
        <f>[1]!QUOTE_M(A412,"","PBR")</f>
        <v>0</v>
      </c>
      <c r="Y412">
        <f>[1]!QUOTE_M(A412,"","EPS")</f>
        <v>0</v>
      </c>
    </row>
    <row r="413" spans="1:25">
      <c r="A413" s="14">
        <v>2676</v>
      </c>
      <c r="B413">
        <f>[1]!QUOTE_M(A413,"","銘柄名")</f>
        <v>0</v>
      </c>
      <c r="C413" s="1">
        <f>[1]!QUOTE_M(A413,"","基準値")</f>
        <v>0</v>
      </c>
      <c r="D413" t="e">
        <f t="shared" si="30"/>
        <v>#VALUE!</v>
      </c>
      <c r="E413" t="e">
        <f t="shared" si="31"/>
        <v>#VALUE!</v>
      </c>
      <c r="F413" t="e">
        <f t="shared" si="32"/>
        <v>#VALUE!</v>
      </c>
      <c r="G413">
        <f>[1]!QUOTE_M(A413,"","配当")*1</f>
        <v>0</v>
      </c>
      <c r="H413" s="2" t="e">
        <f t="shared" si="33"/>
        <v>#DIV/0!</v>
      </c>
      <c r="I413" s="1">
        <f>[1]!QUOTE_M(A413,"","時価総額")</f>
        <v>0</v>
      </c>
      <c r="J413">
        <f>[1]!QUOTE_M(A413,"","貸借倍率")*1</f>
        <v>0</v>
      </c>
      <c r="K413">
        <f>[1]!QUOTE_M(A413,"","VWAP")</f>
        <v>0</v>
      </c>
      <c r="L413" s="5" t="e">
        <f t="shared" si="34"/>
        <v>#DIV/0!</v>
      </c>
      <c r="M413">
        <f>[1]!QUOTE_M(A413,"","前日比率")</f>
        <v>0</v>
      </c>
      <c r="N413">
        <f>[1]!QUOTE_M(A413,"","売買代金")</f>
        <v>0</v>
      </c>
      <c r="O413">
        <f>[1]!QUOTE_M(A413,"","出来高")</f>
        <v>0</v>
      </c>
      <c r="P413">
        <f>[1]!QUOTE_M(A413,"","HV")</f>
        <v>0</v>
      </c>
      <c r="Q413">
        <f>[1]!QUOTE_M(A413,"","業種名称")</f>
        <v>0</v>
      </c>
      <c r="W413">
        <f>[1]!QUOTE_M(A413,"","PER")</f>
        <v>0</v>
      </c>
      <c r="X413">
        <f>[1]!QUOTE_M(A413,"","PBR")</f>
        <v>0</v>
      </c>
      <c r="Y413">
        <f>[1]!QUOTE_M(A413,"","EPS")</f>
        <v>0</v>
      </c>
    </row>
    <row r="414" spans="1:25">
      <c r="A414" s="14">
        <v>2678</v>
      </c>
      <c r="B414">
        <f>[1]!QUOTE_M(A414,"","銘柄名")</f>
        <v>0</v>
      </c>
      <c r="C414" s="1">
        <f>[1]!QUOTE_M(A414,"","基準値")</f>
        <v>0</v>
      </c>
      <c r="D414" t="e">
        <f t="shared" si="30"/>
        <v>#VALUE!</v>
      </c>
      <c r="E414" t="e">
        <f t="shared" si="31"/>
        <v>#VALUE!</v>
      </c>
      <c r="F414" t="e">
        <f t="shared" si="32"/>
        <v>#VALUE!</v>
      </c>
      <c r="G414">
        <f>[1]!QUOTE_M(A414,"","配当")*1</f>
        <v>0</v>
      </c>
      <c r="H414" s="2" t="e">
        <f t="shared" si="33"/>
        <v>#DIV/0!</v>
      </c>
      <c r="I414" s="1">
        <f>[1]!QUOTE_M(A414,"","時価総額")</f>
        <v>0</v>
      </c>
      <c r="J414">
        <f>[1]!QUOTE_M(A414,"","貸借倍率")*1</f>
        <v>0</v>
      </c>
      <c r="K414">
        <f>[1]!QUOTE_M(A414,"","VWAP")</f>
        <v>0</v>
      </c>
      <c r="L414" s="5" t="e">
        <f t="shared" si="34"/>
        <v>#DIV/0!</v>
      </c>
      <c r="M414">
        <f>[1]!QUOTE_M(A414,"","前日比率")</f>
        <v>0</v>
      </c>
      <c r="N414">
        <f>[1]!QUOTE_M(A414,"","売買代金")</f>
        <v>0</v>
      </c>
      <c r="O414">
        <f>[1]!QUOTE_M(A414,"","出来高")</f>
        <v>0</v>
      </c>
      <c r="P414">
        <f>[1]!QUOTE_M(A414,"","HV")</f>
        <v>0</v>
      </c>
      <c r="Q414">
        <f>[1]!QUOTE_M(A414,"","業種名称")</f>
        <v>0</v>
      </c>
      <c r="W414">
        <f>[1]!QUOTE_M(A414,"","PER")</f>
        <v>0</v>
      </c>
      <c r="X414">
        <f>[1]!QUOTE_M(A414,"","PBR")</f>
        <v>0</v>
      </c>
      <c r="Y414">
        <f>[1]!QUOTE_M(A414,"","EPS")</f>
        <v>0</v>
      </c>
    </row>
    <row r="415" spans="1:25">
      <c r="A415" s="14">
        <v>2681</v>
      </c>
      <c r="B415">
        <f>[1]!QUOTE_M(A415,"","銘柄名")</f>
        <v>0</v>
      </c>
      <c r="C415" s="1">
        <f>[1]!QUOTE_M(A415,"","基準値")</f>
        <v>0</v>
      </c>
      <c r="D415" t="e">
        <f t="shared" si="30"/>
        <v>#VALUE!</v>
      </c>
      <c r="E415" t="e">
        <f t="shared" si="31"/>
        <v>#VALUE!</v>
      </c>
      <c r="F415" t="e">
        <f t="shared" si="32"/>
        <v>#VALUE!</v>
      </c>
      <c r="G415">
        <f>[1]!QUOTE_M(A415,"","配当")*1</f>
        <v>0</v>
      </c>
      <c r="H415" s="2" t="e">
        <f t="shared" si="33"/>
        <v>#DIV/0!</v>
      </c>
      <c r="I415" s="1">
        <f>[1]!QUOTE_M(A415,"","時価総額")</f>
        <v>0</v>
      </c>
      <c r="J415">
        <f>[1]!QUOTE_M(A415,"","貸借倍率")*1</f>
        <v>0</v>
      </c>
      <c r="K415">
        <f>[1]!QUOTE_M(A415,"","VWAP")</f>
        <v>0</v>
      </c>
      <c r="L415" s="5" t="e">
        <f t="shared" si="34"/>
        <v>#DIV/0!</v>
      </c>
      <c r="M415">
        <f>[1]!QUOTE_M(A415,"","前日比率")</f>
        <v>0</v>
      </c>
      <c r="N415">
        <f>[1]!QUOTE_M(A415,"","売買代金")</f>
        <v>0</v>
      </c>
      <c r="O415">
        <f>[1]!QUOTE_M(A415,"","出来高")</f>
        <v>0</v>
      </c>
      <c r="P415">
        <f>[1]!QUOTE_M(A415,"","HV")</f>
        <v>0</v>
      </c>
      <c r="Q415">
        <f>[1]!QUOTE_M(A415,"","業種名称")</f>
        <v>0</v>
      </c>
      <c r="W415">
        <f>[1]!QUOTE_M(A415,"","PER")</f>
        <v>0</v>
      </c>
      <c r="X415">
        <f>[1]!QUOTE_M(A415,"","PBR")</f>
        <v>0</v>
      </c>
      <c r="Y415">
        <f>[1]!QUOTE_M(A415,"","EPS")</f>
        <v>0</v>
      </c>
    </row>
    <row r="416" spans="1:25">
      <c r="A416" s="14">
        <v>2683</v>
      </c>
      <c r="B416">
        <f>[1]!QUOTE_M(A416,"","銘柄名")</f>
        <v>0</v>
      </c>
      <c r="C416" s="1">
        <f>[1]!QUOTE_M(A416,"","基準値")</f>
        <v>0</v>
      </c>
      <c r="D416" t="e">
        <f t="shared" si="30"/>
        <v>#VALUE!</v>
      </c>
      <c r="E416" t="e">
        <f t="shared" si="31"/>
        <v>#VALUE!</v>
      </c>
      <c r="F416" t="e">
        <f t="shared" si="32"/>
        <v>#VALUE!</v>
      </c>
      <c r="G416">
        <f>[1]!QUOTE_M(A416,"","配当")*1</f>
        <v>0</v>
      </c>
      <c r="H416" s="2" t="e">
        <f t="shared" si="33"/>
        <v>#DIV/0!</v>
      </c>
      <c r="I416" s="1">
        <f>[1]!QUOTE_M(A416,"","時価総額")</f>
        <v>0</v>
      </c>
      <c r="J416">
        <f>[1]!QUOTE_M(A416,"","貸借倍率")*1</f>
        <v>0</v>
      </c>
      <c r="K416">
        <f>[1]!QUOTE_M(A416,"","VWAP")</f>
        <v>0</v>
      </c>
      <c r="L416" s="5" t="e">
        <f t="shared" si="34"/>
        <v>#DIV/0!</v>
      </c>
      <c r="M416">
        <f>[1]!QUOTE_M(A416,"","前日比率")</f>
        <v>0</v>
      </c>
      <c r="N416">
        <f>[1]!QUOTE_M(A416,"","売買代金")</f>
        <v>0</v>
      </c>
      <c r="O416">
        <f>[1]!QUOTE_M(A416,"","出来高")</f>
        <v>0</v>
      </c>
      <c r="P416">
        <f>[1]!QUOTE_M(A416,"","HV")</f>
        <v>0</v>
      </c>
      <c r="Q416">
        <f>[1]!QUOTE_M(A416,"","業種名称")</f>
        <v>0</v>
      </c>
      <c r="W416">
        <f>[1]!QUOTE_M(A416,"","PER")</f>
        <v>0</v>
      </c>
      <c r="X416">
        <f>[1]!QUOTE_M(A416,"","PBR")</f>
        <v>0</v>
      </c>
      <c r="Y416">
        <f>[1]!QUOTE_M(A416,"","EPS")</f>
        <v>0</v>
      </c>
    </row>
    <row r="417" spans="1:25">
      <c r="A417" s="14">
        <v>2685</v>
      </c>
      <c r="B417">
        <f>[1]!QUOTE_M(A417,"","銘柄名")</f>
        <v>0</v>
      </c>
      <c r="C417" s="1">
        <f>[1]!QUOTE_M(A417,"","基準値")</f>
        <v>0</v>
      </c>
      <c r="D417" t="e">
        <f t="shared" si="30"/>
        <v>#VALUE!</v>
      </c>
      <c r="E417" t="e">
        <f t="shared" si="31"/>
        <v>#VALUE!</v>
      </c>
      <c r="F417" t="e">
        <f t="shared" si="32"/>
        <v>#VALUE!</v>
      </c>
      <c r="G417">
        <f>[1]!QUOTE_M(A417,"","配当")*1</f>
        <v>0</v>
      </c>
      <c r="H417" s="2" t="e">
        <f t="shared" si="33"/>
        <v>#DIV/0!</v>
      </c>
      <c r="I417" s="1">
        <f>[1]!QUOTE_M(A417,"","時価総額")</f>
        <v>0</v>
      </c>
      <c r="J417">
        <f>[1]!QUOTE_M(A417,"","貸借倍率")*1</f>
        <v>0</v>
      </c>
      <c r="K417">
        <f>[1]!QUOTE_M(A417,"","VWAP")</f>
        <v>0</v>
      </c>
      <c r="L417" s="5" t="e">
        <f t="shared" si="34"/>
        <v>#DIV/0!</v>
      </c>
      <c r="M417">
        <f>[1]!QUOTE_M(A417,"","前日比率")</f>
        <v>0</v>
      </c>
      <c r="N417">
        <f>[1]!QUOTE_M(A417,"","売買代金")</f>
        <v>0</v>
      </c>
      <c r="O417">
        <f>[1]!QUOTE_M(A417,"","出来高")</f>
        <v>0</v>
      </c>
      <c r="P417">
        <f>[1]!QUOTE_M(A417,"","HV")</f>
        <v>0</v>
      </c>
      <c r="Q417">
        <f>[1]!QUOTE_M(A417,"","業種名称")</f>
        <v>0</v>
      </c>
      <c r="W417">
        <f>[1]!QUOTE_M(A417,"","PER")</f>
        <v>0</v>
      </c>
      <c r="X417">
        <f>[1]!QUOTE_M(A417,"","PBR")</f>
        <v>0</v>
      </c>
      <c r="Y417">
        <f>[1]!QUOTE_M(A417,"","EPS")</f>
        <v>0</v>
      </c>
    </row>
    <row r="418" spans="1:25">
      <c r="A418" s="14">
        <v>2686</v>
      </c>
      <c r="B418">
        <f>[1]!QUOTE_M(A418,"","銘柄名")</f>
        <v>0</v>
      </c>
      <c r="C418" s="1">
        <f>[1]!QUOTE_M(A418,"","基準値")</f>
        <v>0</v>
      </c>
      <c r="D418" t="e">
        <f t="shared" si="30"/>
        <v>#VALUE!</v>
      </c>
      <c r="E418" t="e">
        <f t="shared" si="31"/>
        <v>#VALUE!</v>
      </c>
      <c r="F418" t="e">
        <f t="shared" si="32"/>
        <v>#VALUE!</v>
      </c>
      <c r="G418">
        <f>[1]!QUOTE_M(A418,"","配当")*1</f>
        <v>0</v>
      </c>
      <c r="H418" s="2" t="e">
        <f t="shared" si="33"/>
        <v>#DIV/0!</v>
      </c>
      <c r="I418" s="1">
        <f>[1]!QUOTE_M(A418,"","時価総額")</f>
        <v>0</v>
      </c>
      <c r="J418">
        <f>[1]!QUOTE_M(A418,"","貸借倍率")*1</f>
        <v>0</v>
      </c>
      <c r="K418">
        <f>[1]!QUOTE_M(A418,"","VWAP")</f>
        <v>0</v>
      </c>
      <c r="L418" s="5" t="e">
        <f t="shared" si="34"/>
        <v>#DIV/0!</v>
      </c>
      <c r="M418">
        <f>[1]!QUOTE_M(A418,"","前日比率")</f>
        <v>0</v>
      </c>
      <c r="N418">
        <f>[1]!QUOTE_M(A418,"","売買代金")</f>
        <v>0</v>
      </c>
      <c r="O418">
        <f>[1]!QUOTE_M(A418,"","出来高")</f>
        <v>0</v>
      </c>
      <c r="P418">
        <f>[1]!QUOTE_M(A418,"","HV")</f>
        <v>0</v>
      </c>
      <c r="Q418">
        <f>[1]!QUOTE_M(A418,"","業種名称")</f>
        <v>0</v>
      </c>
      <c r="W418">
        <f>[1]!QUOTE_M(A418,"","PER")</f>
        <v>0</v>
      </c>
      <c r="X418">
        <f>[1]!QUOTE_M(A418,"","PBR")</f>
        <v>0</v>
      </c>
      <c r="Y418">
        <f>[1]!QUOTE_M(A418,"","EPS")</f>
        <v>0</v>
      </c>
    </row>
    <row r="419" spans="1:25">
      <c r="A419" s="14">
        <v>2687</v>
      </c>
      <c r="B419">
        <f>[1]!QUOTE_M(A419,"","銘柄名")</f>
        <v>0</v>
      </c>
      <c r="C419" s="1">
        <f>[1]!QUOTE_M(A419,"","基準値")</f>
        <v>0</v>
      </c>
      <c r="D419" t="e">
        <f t="shared" si="30"/>
        <v>#VALUE!</v>
      </c>
      <c r="E419" t="e">
        <f t="shared" si="31"/>
        <v>#VALUE!</v>
      </c>
      <c r="F419" t="e">
        <f t="shared" si="32"/>
        <v>#VALUE!</v>
      </c>
      <c r="G419">
        <f>[1]!QUOTE_M(A419,"","配当")*1</f>
        <v>0</v>
      </c>
      <c r="H419" s="2" t="e">
        <f t="shared" si="33"/>
        <v>#DIV/0!</v>
      </c>
      <c r="I419" s="1">
        <f>[1]!QUOTE_M(A419,"","時価総額")</f>
        <v>0</v>
      </c>
      <c r="J419">
        <f>[1]!QUOTE_M(A419,"","貸借倍率")*1</f>
        <v>0</v>
      </c>
      <c r="K419">
        <f>[1]!QUOTE_M(A419,"","VWAP")</f>
        <v>0</v>
      </c>
      <c r="L419" s="5" t="e">
        <f t="shared" si="34"/>
        <v>#DIV/0!</v>
      </c>
      <c r="M419">
        <f>[1]!QUOTE_M(A419,"","前日比率")</f>
        <v>0</v>
      </c>
      <c r="N419">
        <f>[1]!QUOTE_M(A419,"","売買代金")</f>
        <v>0</v>
      </c>
      <c r="O419">
        <f>[1]!QUOTE_M(A419,"","出来高")</f>
        <v>0</v>
      </c>
      <c r="P419">
        <f>[1]!QUOTE_M(A419,"","HV")</f>
        <v>0</v>
      </c>
      <c r="Q419">
        <f>[1]!QUOTE_M(A419,"","業種名称")</f>
        <v>0</v>
      </c>
      <c r="W419">
        <f>[1]!QUOTE_M(A419,"","PER")</f>
        <v>0</v>
      </c>
      <c r="X419">
        <f>[1]!QUOTE_M(A419,"","PBR")</f>
        <v>0</v>
      </c>
      <c r="Y419">
        <f>[1]!QUOTE_M(A419,"","EPS")</f>
        <v>0</v>
      </c>
    </row>
    <row r="420" spans="1:25">
      <c r="A420" s="14">
        <v>2689</v>
      </c>
      <c r="B420">
        <f>[1]!QUOTE_M(A420,"","銘柄名")</f>
        <v>0</v>
      </c>
      <c r="C420" s="1">
        <f>[1]!QUOTE_M(A420,"","基準値")</f>
        <v>0</v>
      </c>
      <c r="D420" t="e">
        <f t="shared" si="30"/>
        <v>#VALUE!</v>
      </c>
      <c r="E420" t="e">
        <f t="shared" si="31"/>
        <v>#VALUE!</v>
      </c>
      <c r="F420" t="e">
        <f t="shared" si="32"/>
        <v>#VALUE!</v>
      </c>
      <c r="G420">
        <f>[1]!QUOTE_M(A420,"","配当")*1</f>
        <v>0</v>
      </c>
      <c r="H420" s="2" t="e">
        <f t="shared" si="33"/>
        <v>#DIV/0!</v>
      </c>
      <c r="I420" s="1">
        <f>[1]!QUOTE_M(A420,"","時価総額")</f>
        <v>0</v>
      </c>
      <c r="J420">
        <f>[1]!QUOTE_M(A420,"","貸借倍率")*1</f>
        <v>0</v>
      </c>
      <c r="K420">
        <f>[1]!QUOTE_M(A420,"","VWAP")</f>
        <v>0</v>
      </c>
      <c r="L420" s="5" t="e">
        <f t="shared" si="34"/>
        <v>#DIV/0!</v>
      </c>
      <c r="M420">
        <f>[1]!QUOTE_M(A420,"","前日比率")</f>
        <v>0</v>
      </c>
      <c r="N420">
        <f>[1]!QUOTE_M(A420,"","売買代金")</f>
        <v>0</v>
      </c>
      <c r="O420">
        <f>[1]!QUOTE_M(A420,"","出来高")</f>
        <v>0</v>
      </c>
      <c r="P420">
        <f>[1]!QUOTE_M(A420,"","HV")</f>
        <v>0</v>
      </c>
      <c r="Q420">
        <f>[1]!QUOTE_M(A420,"","業種名称")</f>
        <v>0</v>
      </c>
      <c r="W420">
        <f>[1]!QUOTE_M(A420,"","PER")</f>
        <v>0</v>
      </c>
      <c r="X420">
        <f>[1]!QUOTE_M(A420,"","PBR")</f>
        <v>0</v>
      </c>
      <c r="Y420">
        <f>[1]!QUOTE_M(A420,"","EPS")</f>
        <v>0</v>
      </c>
    </row>
    <row r="421" spans="1:25">
      <c r="A421" s="14">
        <v>2692</v>
      </c>
      <c r="B421">
        <f>[1]!QUOTE_M(A421,"","銘柄名")</f>
        <v>0</v>
      </c>
      <c r="C421" s="1">
        <f>[1]!QUOTE_M(A421,"","基準値")</f>
        <v>0</v>
      </c>
      <c r="D421" t="e">
        <f t="shared" si="30"/>
        <v>#VALUE!</v>
      </c>
      <c r="E421" t="e">
        <f t="shared" si="31"/>
        <v>#VALUE!</v>
      </c>
      <c r="F421" t="e">
        <f t="shared" si="32"/>
        <v>#VALUE!</v>
      </c>
      <c r="G421">
        <f>[1]!QUOTE_M(A421,"","配当")*1</f>
        <v>0</v>
      </c>
      <c r="H421" s="2" t="e">
        <f t="shared" si="33"/>
        <v>#DIV/0!</v>
      </c>
      <c r="I421" s="1">
        <f>[1]!QUOTE_M(A421,"","時価総額")</f>
        <v>0</v>
      </c>
      <c r="J421">
        <f>[1]!QUOTE_M(A421,"","貸借倍率")*1</f>
        <v>0</v>
      </c>
      <c r="K421">
        <f>[1]!QUOTE_M(A421,"","VWAP")</f>
        <v>0</v>
      </c>
      <c r="L421" s="5" t="e">
        <f t="shared" si="34"/>
        <v>#DIV/0!</v>
      </c>
      <c r="M421">
        <f>[1]!QUOTE_M(A421,"","前日比率")</f>
        <v>0</v>
      </c>
      <c r="N421">
        <f>[1]!QUOTE_M(A421,"","売買代金")</f>
        <v>0</v>
      </c>
      <c r="O421">
        <f>[1]!QUOTE_M(A421,"","出来高")</f>
        <v>0</v>
      </c>
      <c r="P421">
        <f>[1]!QUOTE_M(A421,"","HV")</f>
        <v>0</v>
      </c>
      <c r="Q421">
        <f>[1]!QUOTE_M(A421,"","業種名称")</f>
        <v>0</v>
      </c>
      <c r="W421">
        <f>[1]!QUOTE_M(A421,"","PER")</f>
        <v>0</v>
      </c>
      <c r="X421">
        <f>[1]!QUOTE_M(A421,"","PBR")</f>
        <v>0</v>
      </c>
      <c r="Y421">
        <f>[1]!QUOTE_M(A421,"","EPS")</f>
        <v>0</v>
      </c>
    </row>
    <row r="422" spans="1:25">
      <c r="A422" s="14">
        <v>2693</v>
      </c>
      <c r="B422">
        <f>[1]!QUOTE_M(A422,"","銘柄名")</f>
        <v>0</v>
      </c>
      <c r="C422" s="1">
        <f>[1]!QUOTE_M(A422,"","基準値")</f>
        <v>0</v>
      </c>
      <c r="D422" t="e">
        <f t="shared" si="30"/>
        <v>#VALUE!</v>
      </c>
      <c r="E422" t="e">
        <f t="shared" si="31"/>
        <v>#VALUE!</v>
      </c>
      <c r="F422" t="e">
        <f t="shared" si="32"/>
        <v>#VALUE!</v>
      </c>
      <c r="G422">
        <f>[1]!QUOTE_M(A422,"","配当")*1</f>
        <v>0</v>
      </c>
      <c r="H422" s="2" t="e">
        <f t="shared" si="33"/>
        <v>#DIV/0!</v>
      </c>
      <c r="I422" s="1">
        <f>[1]!QUOTE_M(A422,"","時価総額")</f>
        <v>0</v>
      </c>
      <c r="J422">
        <f>[1]!QUOTE_M(A422,"","貸借倍率")*1</f>
        <v>0</v>
      </c>
      <c r="K422">
        <f>[1]!QUOTE_M(A422,"","VWAP")</f>
        <v>0</v>
      </c>
      <c r="L422" s="5" t="e">
        <f t="shared" si="34"/>
        <v>#DIV/0!</v>
      </c>
      <c r="M422">
        <f>[1]!QUOTE_M(A422,"","前日比率")</f>
        <v>0</v>
      </c>
      <c r="N422">
        <f>[1]!QUOTE_M(A422,"","売買代金")</f>
        <v>0</v>
      </c>
      <c r="O422">
        <f>[1]!QUOTE_M(A422,"","出来高")</f>
        <v>0</v>
      </c>
      <c r="P422">
        <f>[1]!QUOTE_M(A422,"","HV")</f>
        <v>0</v>
      </c>
      <c r="Q422">
        <f>[1]!QUOTE_M(A422,"","業種名称")</f>
        <v>0</v>
      </c>
      <c r="W422">
        <f>[1]!QUOTE_M(A422,"","PER")</f>
        <v>0</v>
      </c>
      <c r="X422">
        <f>[1]!QUOTE_M(A422,"","PBR")</f>
        <v>0</v>
      </c>
      <c r="Y422">
        <f>[1]!QUOTE_M(A422,"","EPS")</f>
        <v>0</v>
      </c>
    </row>
    <row r="423" spans="1:25">
      <c r="A423" s="14">
        <v>2694</v>
      </c>
      <c r="B423">
        <f>[1]!QUOTE_M(A423,"","銘柄名")</f>
        <v>0</v>
      </c>
      <c r="C423" s="1">
        <f>[1]!QUOTE_M(A423,"","基準値")</f>
        <v>0</v>
      </c>
      <c r="D423" t="e">
        <f t="shared" si="30"/>
        <v>#VALUE!</v>
      </c>
      <c r="E423" t="e">
        <f t="shared" si="31"/>
        <v>#VALUE!</v>
      </c>
      <c r="F423" t="e">
        <f t="shared" si="32"/>
        <v>#VALUE!</v>
      </c>
      <c r="G423">
        <f>[1]!QUOTE_M(A423,"","配当")*1</f>
        <v>0</v>
      </c>
      <c r="H423" s="2" t="e">
        <f t="shared" si="33"/>
        <v>#DIV/0!</v>
      </c>
      <c r="I423" s="1">
        <f>[1]!QUOTE_M(A423,"","時価総額")</f>
        <v>0</v>
      </c>
      <c r="J423">
        <f>[1]!QUOTE_M(A423,"","貸借倍率")*1</f>
        <v>0</v>
      </c>
      <c r="K423">
        <f>[1]!QUOTE_M(A423,"","VWAP")</f>
        <v>0</v>
      </c>
      <c r="L423" s="5" t="e">
        <f t="shared" si="34"/>
        <v>#DIV/0!</v>
      </c>
      <c r="M423">
        <f>[1]!QUOTE_M(A423,"","前日比率")</f>
        <v>0</v>
      </c>
      <c r="N423">
        <f>[1]!QUOTE_M(A423,"","売買代金")</f>
        <v>0</v>
      </c>
      <c r="O423">
        <f>[1]!QUOTE_M(A423,"","出来高")</f>
        <v>0</v>
      </c>
      <c r="P423">
        <f>[1]!QUOTE_M(A423,"","HV")</f>
        <v>0</v>
      </c>
      <c r="Q423">
        <f>[1]!QUOTE_M(A423,"","業種名称")</f>
        <v>0</v>
      </c>
      <c r="W423">
        <f>[1]!QUOTE_M(A423,"","PER")</f>
        <v>0</v>
      </c>
      <c r="X423">
        <f>[1]!QUOTE_M(A423,"","PBR")</f>
        <v>0</v>
      </c>
      <c r="Y423">
        <f>[1]!QUOTE_M(A423,"","EPS")</f>
        <v>0</v>
      </c>
    </row>
    <row r="424" spans="1:25">
      <c r="A424" s="14">
        <v>2695</v>
      </c>
      <c r="B424">
        <f>[1]!QUOTE_M(A424,"","銘柄名")</f>
        <v>0</v>
      </c>
      <c r="C424" s="1">
        <f>[1]!QUOTE_M(A424,"","基準値")</f>
        <v>0</v>
      </c>
      <c r="D424" t="e">
        <f t="shared" si="30"/>
        <v>#VALUE!</v>
      </c>
      <c r="E424" t="e">
        <f t="shared" si="31"/>
        <v>#VALUE!</v>
      </c>
      <c r="F424" t="e">
        <f t="shared" si="32"/>
        <v>#VALUE!</v>
      </c>
      <c r="G424">
        <f>[1]!QUOTE_M(A424,"","配当")*1</f>
        <v>0</v>
      </c>
      <c r="H424" s="2" t="e">
        <f t="shared" si="33"/>
        <v>#DIV/0!</v>
      </c>
      <c r="I424" s="1">
        <f>[1]!QUOTE_M(A424,"","時価総額")</f>
        <v>0</v>
      </c>
      <c r="J424">
        <f>[1]!QUOTE_M(A424,"","貸借倍率")*1</f>
        <v>0</v>
      </c>
      <c r="K424">
        <f>[1]!QUOTE_M(A424,"","VWAP")</f>
        <v>0</v>
      </c>
      <c r="L424" s="5" t="e">
        <f t="shared" si="34"/>
        <v>#DIV/0!</v>
      </c>
      <c r="M424">
        <f>[1]!QUOTE_M(A424,"","前日比率")</f>
        <v>0</v>
      </c>
      <c r="N424">
        <f>[1]!QUOTE_M(A424,"","売買代金")</f>
        <v>0</v>
      </c>
      <c r="O424">
        <f>[1]!QUOTE_M(A424,"","出来高")</f>
        <v>0</v>
      </c>
      <c r="P424">
        <f>[1]!QUOTE_M(A424,"","HV")</f>
        <v>0</v>
      </c>
      <c r="Q424">
        <f>[1]!QUOTE_M(A424,"","業種名称")</f>
        <v>0</v>
      </c>
      <c r="W424">
        <f>[1]!QUOTE_M(A424,"","PER")</f>
        <v>0</v>
      </c>
      <c r="X424">
        <f>[1]!QUOTE_M(A424,"","PBR")</f>
        <v>0</v>
      </c>
      <c r="Y424">
        <f>[1]!QUOTE_M(A424,"","EPS")</f>
        <v>0</v>
      </c>
    </row>
    <row r="425" spans="1:25">
      <c r="A425" s="14">
        <v>2698</v>
      </c>
      <c r="B425">
        <f>[1]!QUOTE_M(A425,"","銘柄名")</f>
        <v>0</v>
      </c>
      <c r="C425" s="1">
        <f>[1]!QUOTE_M(A425,"","基準値")</f>
        <v>0</v>
      </c>
      <c r="D425" t="e">
        <f t="shared" si="30"/>
        <v>#VALUE!</v>
      </c>
      <c r="E425" t="e">
        <f t="shared" si="31"/>
        <v>#VALUE!</v>
      </c>
      <c r="F425" t="e">
        <f t="shared" si="32"/>
        <v>#VALUE!</v>
      </c>
      <c r="G425">
        <f>[1]!QUOTE_M(A425,"","配当")*1</f>
        <v>0</v>
      </c>
      <c r="H425" s="2" t="e">
        <f t="shared" si="33"/>
        <v>#DIV/0!</v>
      </c>
      <c r="I425" s="1">
        <f>[1]!QUOTE_M(A425,"","時価総額")</f>
        <v>0</v>
      </c>
      <c r="J425">
        <f>[1]!QUOTE_M(A425,"","貸借倍率")*1</f>
        <v>0</v>
      </c>
      <c r="K425">
        <f>[1]!QUOTE_M(A425,"","VWAP")</f>
        <v>0</v>
      </c>
      <c r="L425" s="5" t="e">
        <f t="shared" si="34"/>
        <v>#DIV/0!</v>
      </c>
      <c r="M425">
        <f>[1]!QUOTE_M(A425,"","前日比率")</f>
        <v>0</v>
      </c>
      <c r="N425">
        <f>[1]!QUOTE_M(A425,"","売買代金")</f>
        <v>0</v>
      </c>
      <c r="O425">
        <f>[1]!QUOTE_M(A425,"","出来高")</f>
        <v>0</v>
      </c>
      <c r="P425">
        <f>[1]!QUOTE_M(A425,"","HV")</f>
        <v>0</v>
      </c>
      <c r="Q425">
        <f>[1]!QUOTE_M(A425,"","業種名称")</f>
        <v>0</v>
      </c>
      <c r="W425">
        <f>[1]!QUOTE_M(A425,"","PER")</f>
        <v>0</v>
      </c>
      <c r="X425">
        <f>[1]!QUOTE_M(A425,"","PBR")</f>
        <v>0</v>
      </c>
      <c r="Y425">
        <f>[1]!QUOTE_M(A425,"","EPS")</f>
        <v>0</v>
      </c>
    </row>
    <row r="426" spans="1:25">
      <c r="A426" s="14">
        <v>2700</v>
      </c>
      <c r="B426">
        <f>[1]!QUOTE_M(A426,"","銘柄名")</f>
        <v>0</v>
      </c>
      <c r="C426" s="1">
        <f>[1]!QUOTE_M(A426,"","基準値")</f>
        <v>0</v>
      </c>
      <c r="D426" t="e">
        <f t="shared" si="30"/>
        <v>#VALUE!</v>
      </c>
      <c r="E426" t="e">
        <f t="shared" si="31"/>
        <v>#VALUE!</v>
      </c>
      <c r="F426" t="e">
        <f t="shared" si="32"/>
        <v>#VALUE!</v>
      </c>
      <c r="G426">
        <f>[1]!QUOTE_M(A426,"","配当")*1</f>
        <v>0</v>
      </c>
      <c r="H426" s="2" t="e">
        <f t="shared" si="33"/>
        <v>#DIV/0!</v>
      </c>
      <c r="I426" s="1">
        <f>[1]!QUOTE_M(A426,"","時価総額")</f>
        <v>0</v>
      </c>
      <c r="J426">
        <f>[1]!QUOTE_M(A426,"","貸借倍率")*1</f>
        <v>0</v>
      </c>
      <c r="K426">
        <f>[1]!QUOTE_M(A426,"","VWAP")</f>
        <v>0</v>
      </c>
      <c r="L426" s="5" t="e">
        <f t="shared" si="34"/>
        <v>#DIV/0!</v>
      </c>
      <c r="M426">
        <f>[1]!QUOTE_M(A426,"","前日比率")</f>
        <v>0</v>
      </c>
      <c r="N426">
        <f>[1]!QUOTE_M(A426,"","売買代金")</f>
        <v>0</v>
      </c>
      <c r="O426">
        <f>[1]!QUOTE_M(A426,"","出来高")</f>
        <v>0</v>
      </c>
      <c r="P426">
        <f>[1]!QUOTE_M(A426,"","HV")</f>
        <v>0</v>
      </c>
      <c r="Q426">
        <f>[1]!QUOTE_M(A426,"","業種名称")</f>
        <v>0</v>
      </c>
      <c r="W426">
        <f>[1]!QUOTE_M(A426,"","PER")</f>
        <v>0</v>
      </c>
      <c r="X426">
        <f>[1]!QUOTE_M(A426,"","PBR")</f>
        <v>0</v>
      </c>
      <c r="Y426">
        <f>[1]!QUOTE_M(A426,"","EPS")</f>
        <v>0</v>
      </c>
    </row>
    <row r="427" spans="1:25">
      <c r="A427" s="14">
        <v>2702</v>
      </c>
      <c r="B427">
        <f>[1]!QUOTE_M(A427,"","銘柄名")</f>
        <v>0</v>
      </c>
      <c r="C427" s="1">
        <f>[1]!QUOTE_M(A427,"","基準値")</f>
        <v>0</v>
      </c>
      <c r="D427" t="e">
        <f t="shared" si="30"/>
        <v>#VALUE!</v>
      </c>
      <c r="E427" t="e">
        <f t="shared" si="31"/>
        <v>#VALUE!</v>
      </c>
      <c r="F427" t="e">
        <f t="shared" si="32"/>
        <v>#VALUE!</v>
      </c>
      <c r="G427">
        <f>[1]!QUOTE_M(A427,"","配当")*1</f>
        <v>0</v>
      </c>
      <c r="H427" s="2" t="e">
        <f t="shared" si="33"/>
        <v>#DIV/0!</v>
      </c>
      <c r="I427" s="1">
        <f>[1]!QUOTE_M(A427,"","時価総額")</f>
        <v>0</v>
      </c>
      <c r="J427">
        <f>[1]!QUOTE_M(A427,"","貸借倍率")*1</f>
        <v>0</v>
      </c>
      <c r="K427">
        <f>[1]!QUOTE_M(A427,"","VWAP")</f>
        <v>0</v>
      </c>
      <c r="L427" s="5" t="e">
        <f t="shared" si="34"/>
        <v>#DIV/0!</v>
      </c>
      <c r="M427">
        <f>[1]!QUOTE_M(A427,"","前日比率")</f>
        <v>0</v>
      </c>
      <c r="N427">
        <f>[1]!QUOTE_M(A427,"","売買代金")</f>
        <v>0</v>
      </c>
      <c r="O427">
        <f>[1]!QUOTE_M(A427,"","出来高")</f>
        <v>0</v>
      </c>
      <c r="P427">
        <f>[1]!QUOTE_M(A427,"","HV")</f>
        <v>0</v>
      </c>
      <c r="Q427">
        <f>[1]!QUOTE_M(A427,"","業種名称")</f>
        <v>0</v>
      </c>
      <c r="W427">
        <f>[1]!QUOTE_M(A427,"","PER")</f>
        <v>0</v>
      </c>
      <c r="X427">
        <f>[1]!QUOTE_M(A427,"","PBR")</f>
        <v>0</v>
      </c>
      <c r="Y427">
        <f>[1]!QUOTE_M(A427,"","EPS")</f>
        <v>0</v>
      </c>
    </row>
    <row r="428" spans="1:25">
      <c r="A428" s="14">
        <v>2705</v>
      </c>
      <c r="B428">
        <f>[1]!QUOTE_M(A428,"","銘柄名")</f>
        <v>0</v>
      </c>
      <c r="C428" s="1">
        <f>[1]!QUOTE_M(A428,"","基準値")</f>
        <v>0</v>
      </c>
      <c r="D428" t="e">
        <f t="shared" si="30"/>
        <v>#VALUE!</v>
      </c>
      <c r="E428" t="e">
        <f t="shared" si="31"/>
        <v>#VALUE!</v>
      </c>
      <c r="F428" t="e">
        <f t="shared" si="32"/>
        <v>#VALUE!</v>
      </c>
      <c r="G428">
        <f>[1]!QUOTE_M(A428,"","配当")*1</f>
        <v>0</v>
      </c>
      <c r="H428" s="2" t="e">
        <f t="shared" si="33"/>
        <v>#DIV/0!</v>
      </c>
      <c r="I428" s="1">
        <f>[1]!QUOTE_M(A428,"","時価総額")</f>
        <v>0</v>
      </c>
      <c r="J428">
        <f>[1]!QUOTE_M(A428,"","貸借倍率")*1</f>
        <v>0</v>
      </c>
      <c r="K428">
        <f>[1]!QUOTE_M(A428,"","VWAP")</f>
        <v>0</v>
      </c>
      <c r="L428" s="5" t="e">
        <f t="shared" si="34"/>
        <v>#DIV/0!</v>
      </c>
      <c r="M428">
        <f>[1]!QUOTE_M(A428,"","前日比率")</f>
        <v>0</v>
      </c>
      <c r="N428">
        <f>[1]!QUOTE_M(A428,"","売買代金")</f>
        <v>0</v>
      </c>
      <c r="O428">
        <f>[1]!QUOTE_M(A428,"","出来高")</f>
        <v>0</v>
      </c>
      <c r="P428">
        <f>[1]!QUOTE_M(A428,"","HV")</f>
        <v>0</v>
      </c>
      <c r="Q428">
        <f>[1]!QUOTE_M(A428,"","業種名称")</f>
        <v>0</v>
      </c>
      <c r="W428">
        <f>[1]!QUOTE_M(A428,"","PER")</f>
        <v>0</v>
      </c>
      <c r="X428">
        <f>[1]!QUOTE_M(A428,"","PBR")</f>
        <v>0</v>
      </c>
      <c r="Y428">
        <f>[1]!QUOTE_M(A428,"","EPS")</f>
        <v>0</v>
      </c>
    </row>
    <row r="429" spans="1:25">
      <c r="A429" s="14">
        <v>2706</v>
      </c>
      <c r="B429">
        <f>[1]!QUOTE_M(A429,"","銘柄名")</f>
        <v>0</v>
      </c>
      <c r="C429" s="1">
        <f>[1]!QUOTE_M(A429,"","基準値")</f>
        <v>0</v>
      </c>
      <c r="D429" t="e">
        <f t="shared" si="30"/>
        <v>#VALUE!</v>
      </c>
      <c r="E429" t="e">
        <f t="shared" si="31"/>
        <v>#VALUE!</v>
      </c>
      <c r="F429" t="e">
        <f t="shared" si="32"/>
        <v>#VALUE!</v>
      </c>
      <c r="G429">
        <f>[1]!QUOTE_M(A429,"","配当")*1</f>
        <v>0</v>
      </c>
      <c r="H429" s="2" t="e">
        <f t="shared" si="33"/>
        <v>#DIV/0!</v>
      </c>
      <c r="I429" s="1">
        <f>[1]!QUOTE_M(A429,"","時価総額")</f>
        <v>0</v>
      </c>
      <c r="J429">
        <f>[1]!QUOTE_M(A429,"","貸借倍率")*1</f>
        <v>0</v>
      </c>
      <c r="K429">
        <f>[1]!QUOTE_M(A429,"","VWAP")</f>
        <v>0</v>
      </c>
      <c r="L429" s="5" t="e">
        <f t="shared" si="34"/>
        <v>#DIV/0!</v>
      </c>
      <c r="M429">
        <f>[1]!QUOTE_M(A429,"","前日比率")</f>
        <v>0</v>
      </c>
      <c r="N429">
        <f>[1]!QUOTE_M(A429,"","売買代金")</f>
        <v>0</v>
      </c>
      <c r="O429">
        <f>[1]!QUOTE_M(A429,"","出来高")</f>
        <v>0</v>
      </c>
      <c r="P429">
        <f>[1]!QUOTE_M(A429,"","HV")</f>
        <v>0</v>
      </c>
      <c r="Q429">
        <f>[1]!QUOTE_M(A429,"","業種名称")</f>
        <v>0</v>
      </c>
      <c r="W429">
        <f>[1]!QUOTE_M(A429,"","PER")</f>
        <v>0</v>
      </c>
      <c r="X429">
        <f>[1]!QUOTE_M(A429,"","PBR")</f>
        <v>0</v>
      </c>
      <c r="Y429">
        <f>[1]!QUOTE_M(A429,"","EPS")</f>
        <v>0</v>
      </c>
    </row>
    <row r="430" spans="1:25">
      <c r="A430" s="14">
        <v>2708</v>
      </c>
      <c r="B430">
        <f>[1]!QUOTE_M(A430,"","銘柄名")</f>
        <v>0</v>
      </c>
      <c r="C430" s="1">
        <f>[1]!QUOTE_M(A430,"","基準値")</f>
        <v>0</v>
      </c>
      <c r="D430" t="e">
        <f t="shared" si="30"/>
        <v>#VALUE!</v>
      </c>
      <c r="E430" t="e">
        <f t="shared" si="31"/>
        <v>#VALUE!</v>
      </c>
      <c r="F430" t="e">
        <f t="shared" si="32"/>
        <v>#VALUE!</v>
      </c>
      <c r="G430">
        <f>[1]!QUOTE_M(A430,"","配当")*1</f>
        <v>0</v>
      </c>
      <c r="H430" s="2" t="e">
        <f t="shared" si="33"/>
        <v>#DIV/0!</v>
      </c>
      <c r="I430" s="1">
        <f>[1]!QUOTE_M(A430,"","時価総額")</f>
        <v>0</v>
      </c>
      <c r="J430">
        <f>[1]!QUOTE_M(A430,"","貸借倍率")*1</f>
        <v>0</v>
      </c>
      <c r="K430">
        <f>[1]!QUOTE_M(A430,"","VWAP")</f>
        <v>0</v>
      </c>
      <c r="L430" s="5" t="e">
        <f t="shared" si="34"/>
        <v>#DIV/0!</v>
      </c>
      <c r="M430">
        <f>[1]!QUOTE_M(A430,"","前日比率")</f>
        <v>0</v>
      </c>
      <c r="N430">
        <f>[1]!QUOTE_M(A430,"","売買代金")</f>
        <v>0</v>
      </c>
      <c r="O430">
        <f>[1]!QUOTE_M(A430,"","出来高")</f>
        <v>0</v>
      </c>
      <c r="P430">
        <f>[1]!QUOTE_M(A430,"","HV")</f>
        <v>0</v>
      </c>
      <c r="Q430">
        <f>[1]!QUOTE_M(A430,"","業種名称")</f>
        <v>0</v>
      </c>
      <c r="W430">
        <f>[1]!QUOTE_M(A430,"","PER")</f>
        <v>0</v>
      </c>
      <c r="X430">
        <f>[1]!QUOTE_M(A430,"","PBR")</f>
        <v>0</v>
      </c>
      <c r="Y430">
        <f>[1]!QUOTE_M(A430,"","EPS")</f>
        <v>0</v>
      </c>
    </row>
    <row r="431" spans="1:25">
      <c r="A431" s="14">
        <v>2714</v>
      </c>
      <c r="B431">
        <f>[1]!QUOTE_M(A431,"","銘柄名")</f>
        <v>0</v>
      </c>
      <c r="C431" s="1">
        <f>[1]!QUOTE_M(A431,"","基準値")</f>
        <v>0</v>
      </c>
      <c r="D431" t="e">
        <f t="shared" si="30"/>
        <v>#VALUE!</v>
      </c>
      <c r="E431" t="e">
        <f t="shared" si="31"/>
        <v>#VALUE!</v>
      </c>
      <c r="F431" t="e">
        <f t="shared" si="32"/>
        <v>#VALUE!</v>
      </c>
      <c r="G431">
        <f>[1]!QUOTE_M(A431,"","配当")*1</f>
        <v>0</v>
      </c>
      <c r="H431" s="2" t="e">
        <f t="shared" si="33"/>
        <v>#DIV/0!</v>
      </c>
      <c r="I431" s="1">
        <f>[1]!QUOTE_M(A431,"","時価総額")</f>
        <v>0</v>
      </c>
      <c r="J431">
        <f>[1]!QUOTE_M(A431,"","貸借倍率")*1</f>
        <v>0</v>
      </c>
      <c r="K431">
        <f>[1]!QUOTE_M(A431,"","VWAP")</f>
        <v>0</v>
      </c>
      <c r="L431" s="5" t="e">
        <f t="shared" si="34"/>
        <v>#DIV/0!</v>
      </c>
      <c r="M431">
        <f>[1]!QUOTE_M(A431,"","前日比率")</f>
        <v>0</v>
      </c>
      <c r="N431">
        <f>[1]!QUOTE_M(A431,"","売買代金")</f>
        <v>0</v>
      </c>
      <c r="O431">
        <f>[1]!QUOTE_M(A431,"","出来高")</f>
        <v>0</v>
      </c>
      <c r="P431">
        <f>[1]!QUOTE_M(A431,"","HV")</f>
        <v>0</v>
      </c>
      <c r="Q431">
        <f>[1]!QUOTE_M(A431,"","業種名称")</f>
        <v>0</v>
      </c>
      <c r="W431">
        <f>[1]!QUOTE_M(A431,"","PER")</f>
        <v>0</v>
      </c>
      <c r="X431">
        <f>[1]!QUOTE_M(A431,"","PBR")</f>
        <v>0</v>
      </c>
      <c r="Y431">
        <f>[1]!QUOTE_M(A431,"","EPS")</f>
        <v>0</v>
      </c>
    </row>
    <row r="432" spans="1:25">
      <c r="A432" s="14">
        <v>2715</v>
      </c>
      <c r="B432">
        <f>[1]!QUOTE_M(A432,"","銘柄名")</f>
        <v>0</v>
      </c>
      <c r="C432" s="1">
        <f>[1]!QUOTE_M(A432,"","基準値")</f>
        <v>0</v>
      </c>
      <c r="D432" t="e">
        <f t="shared" si="30"/>
        <v>#VALUE!</v>
      </c>
      <c r="E432" t="e">
        <f t="shared" si="31"/>
        <v>#VALUE!</v>
      </c>
      <c r="F432" t="e">
        <f t="shared" si="32"/>
        <v>#VALUE!</v>
      </c>
      <c r="G432">
        <f>[1]!QUOTE_M(A432,"","配当")*1</f>
        <v>0</v>
      </c>
      <c r="H432" s="2" t="e">
        <f t="shared" si="33"/>
        <v>#DIV/0!</v>
      </c>
      <c r="I432" s="1">
        <f>[1]!QUOTE_M(A432,"","時価総額")</f>
        <v>0</v>
      </c>
      <c r="J432">
        <f>[1]!QUOTE_M(A432,"","貸借倍率")*1</f>
        <v>0</v>
      </c>
      <c r="K432">
        <f>[1]!QUOTE_M(A432,"","VWAP")</f>
        <v>0</v>
      </c>
      <c r="L432" s="5" t="e">
        <f t="shared" si="34"/>
        <v>#DIV/0!</v>
      </c>
      <c r="M432">
        <f>[1]!QUOTE_M(A432,"","前日比率")</f>
        <v>0</v>
      </c>
      <c r="N432">
        <f>[1]!QUOTE_M(A432,"","売買代金")</f>
        <v>0</v>
      </c>
      <c r="O432">
        <f>[1]!QUOTE_M(A432,"","出来高")</f>
        <v>0</v>
      </c>
      <c r="P432">
        <f>[1]!QUOTE_M(A432,"","HV")</f>
        <v>0</v>
      </c>
      <c r="Q432">
        <f>[1]!QUOTE_M(A432,"","業種名称")</f>
        <v>0</v>
      </c>
      <c r="W432">
        <f>[1]!QUOTE_M(A432,"","PER")</f>
        <v>0</v>
      </c>
      <c r="X432">
        <f>[1]!QUOTE_M(A432,"","PBR")</f>
        <v>0</v>
      </c>
      <c r="Y432">
        <f>[1]!QUOTE_M(A432,"","EPS")</f>
        <v>0</v>
      </c>
    </row>
    <row r="433" spans="1:25">
      <c r="A433" s="14">
        <v>2721</v>
      </c>
      <c r="B433">
        <f>[1]!QUOTE_M(A433,"","銘柄名")</f>
        <v>0</v>
      </c>
      <c r="C433" s="1">
        <f>[1]!QUOTE_M(A433,"","基準値")</f>
        <v>0</v>
      </c>
      <c r="D433" t="e">
        <f t="shared" si="30"/>
        <v>#VALUE!</v>
      </c>
      <c r="E433" t="e">
        <f t="shared" si="31"/>
        <v>#VALUE!</v>
      </c>
      <c r="F433" t="e">
        <f t="shared" si="32"/>
        <v>#VALUE!</v>
      </c>
      <c r="G433">
        <f>[1]!QUOTE_M(A433,"","配当")*1</f>
        <v>0</v>
      </c>
      <c r="H433" s="2" t="e">
        <f t="shared" si="33"/>
        <v>#DIV/0!</v>
      </c>
      <c r="I433" s="1">
        <f>[1]!QUOTE_M(A433,"","時価総額")</f>
        <v>0</v>
      </c>
      <c r="J433">
        <f>[1]!QUOTE_M(A433,"","貸借倍率")*1</f>
        <v>0</v>
      </c>
      <c r="K433">
        <f>[1]!QUOTE_M(A433,"","VWAP")</f>
        <v>0</v>
      </c>
      <c r="L433" s="5" t="e">
        <f t="shared" si="34"/>
        <v>#DIV/0!</v>
      </c>
      <c r="M433">
        <f>[1]!QUOTE_M(A433,"","前日比率")</f>
        <v>0</v>
      </c>
      <c r="N433">
        <f>[1]!QUOTE_M(A433,"","売買代金")</f>
        <v>0</v>
      </c>
      <c r="O433">
        <f>[1]!QUOTE_M(A433,"","出来高")</f>
        <v>0</v>
      </c>
      <c r="P433">
        <f>[1]!QUOTE_M(A433,"","HV")</f>
        <v>0</v>
      </c>
      <c r="Q433">
        <f>[1]!QUOTE_M(A433,"","業種名称")</f>
        <v>0</v>
      </c>
      <c r="W433">
        <f>[1]!QUOTE_M(A433,"","PER")</f>
        <v>0</v>
      </c>
      <c r="X433">
        <f>[1]!QUOTE_M(A433,"","PBR")</f>
        <v>0</v>
      </c>
      <c r="Y433">
        <f>[1]!QUOTE_M(A433,"","EPS")</f>
        <v>0</v>
      </c>
    </row>
    <row r="434" spans="1:25">
      <c r="A434" s="14">
        <v>2722</v>
      </c>
      <c r="B434">
        <f>[1]!QUOTE_M(A434,"","銘柄名")</f>
        <v>0</v>
      </c>
      <c r="C434" s="1">
        <f>[1]!QUOTE_M(A434,"","基準値")</f>
        <v>0</v>
      </c>
      <c r="D434" t="e">
        <f t="shared" si="30"/>
        <v>#VALUE!</v>
      </c>
      <c r="E434" t="e">
        <f t="shared" si="31"/>
        <v>#VALUE!</v>
      </c>
      <c r="F434" t="e">
        <f t="shared" si="32"/>
        <v>#VALUE!</v>
      </c>
      <c r="G434">
        <f>[1]!QUOTE_M(A434,"","配当")*1</f>
        <v>0</v>
      </c>
      <c r="H434" s="2" t="e">
        <f t="shared" si="33"/>
        <v>#DIV/0!</v>
      </c>
      <c r="I434" s="1">
        <f>[1]!QUOTE_M(A434,"","時価総額")</f>
        <v>0</v>
      </c>
      <c r="J434">
        <f>[1]!QUOTE_M(A434,"","貸借倍率")*1</f>
        <v>0</v>
      </c>
      <c r="K434">
        <f>[1]!QUOTE_M(A434,"","VWAP")</f>
        <v>0</v>
      </c>
      <c r="L434" s="5" t="e">
        <f t="shared" si="34"/>
        <v>#DIV/0!</v>
      </c>
      <c r="M434">
        <f>[1]!QUOTE_M(A434,"","前日比率")</f>
        <v>0</v>
      </c>
      <c r="N434">
        <f>[1]!QUOTE_M(A434,"","売買代金")</f>
        <v>0</v>
      </c>
      <c r="O434">
        <f>[1]!QUOTE_M(A434,"","出来高")</f>
        <v>0</v>
      </c>
      <c r="P434">
        <f>[1]!QUOTE_M(A434,"","HV")</f>
        <v>0</v>
      </c>
      <c r="Q434">
        <f>[1]!QUOTE_M(A434,"","業種名称")</f>
        <v>0</v>
      </c>
      <c r="W434">
        <f>[1]!QUOTE_M(A434,"","PER")</f>
        <v>0</v>
      </c>
      <c r="X434">
        <f>[1]!QUOTE_M(A434,"","PBR")</f>
        <v>0</v>
      </c>
      <c r="Y434">
        <f>[1]!QUOTE_M(A434,"","EPS")</f>
        <v>0</v>
      </c>
    </row>
    <row r="435" spans="1:25">
      <c r="A435" s="14">
        <v>2726</v>
      </c>
      <c r="B435">
        <f>[1]!QUOTE_M(A435,"","銘柄名")</f>
        <v>0</v>
      </c>
      <c r="C435" s="1">
        <f>[1]!QUOTE_M(A435,"","基準値")</f>
        <v>0</v>
      </c>
      <c r="D435" t="e">
        <f t="shared" si="30"/>
        <v>#VALUE!</v>
      </c>
      <c r="E435" t="e">
        <f t="shared" si="31"/>
        <v>#VALUE!</v>
      </c>
      <c r="F435" t="e">
        <f t="shared" si="32"/>
        <v>#VALUE!</v>
      </c>
      <c r="G435">
        <f>[1]!QUOTE_M(A435,"","配当")*1</f>
        <v>0</v>
      </c>
      <c r="H435" s="2" t="e">
        <f t="shared" si="33"/>
        <v>#DIV/0!</v>
      </c>
      <c r="I435" s="1">
        <f>[1]!QUOTE_M(A435,"","時価総額")</f>
        <v>0</v>
      </c>
      <c r="J435">
        <f>[1]!QUOTE_M(A435,"","貸借倍率")*1</f>
        <v>0</v>
      </c>
      <c r="K435">
        <f>[1]!QUOTE_M(A435,"","VWAP")</f>
        <v>0</v>
      </c>
      <c r="L435" s="5" t="e">
        <f t="shared" si="34"/>
        <v>#DIV/0!</v>
      </c>
      <c r="M435">
        <f>[1]!QUOTE_M(A435,"","前日比率")</f>
        <v>0</v>
      </c>
      <c r="N435">
        <f>[1]!QUOTE_M(A435,"","売買代金")</f>
        <v>0</v>
      </c>
      <c r="O435">
        <f>[1]!QUOTE_M(A435,"","出来高")</f>
        <v>0</v>
      </c>
      <c r="P435">
        <f>[1]!QUOTE_M(A435,"","HV")</f>
        <v>0</v>
      </c>
      <c r="Q435">
        <f>[1]!QUOTE_M(A435,"","業種名称")</f>
        <v>0</v>
      </c>
      <c r="W435">
        <f>[1]!QUOTE_M(A435,"","PER")</f>
        <v>0</v>
      </c>
      <c r="X435">
        <f>[1]!QUOTE_M(A435,"","PBR")</f>
        <v>0</v>
      </c>
      <c r="Y435">
        <f>[1]!QUOTE_M(A435,"","EPS")</f>
        <v>0</v>
      </c>
    </row>
    <row r="436" spans="1:25">
      <c r="A436" s="14">
        <v>2729</v>
      </c>
      <c r="B436">
        <f>[1]!QUOTE_M(A436,"","銘柄名")</f>
        <v>0</v>
      </c>
      <c r="C436" s="1">
        <f>[1]!QUOTE_M(A436,"","基準値")</f>
        <v>0</v>
      </c>
      <c r="D436" t="e">
        <f t="shared" si="30"/>
        <v>#VALUE!</v>
      </c>
      <c r="E436" t="e">
        <f t="shared" si="31"/>
        <v>#VALUE!</v>
      </c>
      <c r="F436" t="e">
        <f t="shared" si="32"/>
        <v>#VALUE!</v>
      </c>
      <c r="G436">
        <f>[1]!QUOTE_M(A436,"","配当")*1</f>
        <v>0</v>
      </c>
      <c r="H436" s="2" t="e">
        <f t="shared" si="33"/>
        <v>#DIV/0!</v>
      </c>
      <c r="I436" s="1">
        <f>[1]!QUOTE_M(A436,"","時価総額")</f>
        <v>0</v>
      </c>
      <c r="J436">
        <f>[1]!QUOTE_M(A436,"","貸借倍率")*1</f>
        <v>0</v>
      </c>
      <c r="K436">
        <f>[1]!QUOTE_M(A436,"","VWAP")</f>
        <v>0</v>
      </c>
      <c r="L436" s="5" t="e">
        <f t="shared" si="34"/>
        <v>#DIV/0!</v>
      </c>
      <c r="M436">
        <f>[1]!QUOTE_M(A436,"","前日比率")</f>
        <v>0</v>
      </c>
      <c r="N436">
        <f>[1]!QUOTE_M(A436,"","売買代金")</f>
        <v>0</v>
      </c>
      <c r="O436">
        <f>[1]!QUOTE_M(A436,"","出来高")</f>
        <v>0</v>
      </c>
      <c r="P436">
        <f>[1]!QUOTE_M(A436,"","HV")</f>
        <v>0</v>
      </c>
      <c r="Q436">
        <f>[1]!QUOTE_M(A436,"","業種名称")</f>
        <v>0</v>
      </c>
      <c r="W436">
        <f>[1]!QUOTE_M(A436,"","PER")</f>
        <v>0</v>
      </c>
      <c r="X436">
        <f>[1]!QUOTE_M(A436,"","PBR")</f>
        <v>0</v>
      </c>
      <c r="Y436">
        <f>[1]!QUOTE_M(A436,"","EPS")</f>
        <v>0</v>
      </c>
    </row>
    <row r="437" spans="1:25">
      <c r="A437" s="14">
        <v>2730</v>
      </c>
      <c r="B437">
        <f>[1]!QUOTE_M(A437,"","銘柄名")</f>
        <v>0</v>
      </c>
      <c r="C437" s="1">
        <f>[1]!QUOTE_M(A437,"","基準値")</f>
        <v>0</v>
      </c>
      <c r="D437" t="e">
        <f t="shared" si="30"/>
        <v>#VALUE!</v>
      </c>
      <c r="E437" t="e">
        <f t="shared" si="31"/>
        <v>#VALUE!</v>
      </c>
      <c r="F437" t="e">
        <f t="shared" si="32"/>
        <v>#VALUE!</v>
      </c>
      <c r="G437">
        <f>[1]!QUOTE_M(A437,"","配当")*1</f>
        <v>0</v>
      </c>
      <c r="H437" s="2" t="e">
        <f t="shared" si="33"/>
        <v>#DIV/0!</v>
      </c>
      <c r="I437" s="1">
        <f>[1]!QUOTE_M(A437,"","時価総額")</f>
        <v>0</v>
      </c>
      <c r="J437">
        <f>[1]!QUOTE_M(A437,"","貸借倍率")*1</f>
        <v>0</v>
      </c>
      <c r="K437">
        <f>[1]!QUOTE_M(A437,"","VWAP")</f>
        <v>0</v>
      </c>
      <c r="L437" s="5" t="e">
        <f t="shared" si="34"/>
        <v>#DIV/0!</v>
      </c>
      <c r="M437">
        <f>[1]!QUOTE_M(A437,"","前日比率")</f>
        <v>0</v>
      </c>
      <c r="N437">
        <f>[1]!QUOTE_M(A437,"","売買代金")</f>
        <v>0</v>
      </c>
      <c r="O437">
        <f>[1]!QUOTE_M(A437,"","出来高")</f>
        <v>0</v>
      </c>
      <c r="P437">
        <f>[1]!QUOTE_M(A437,"","HV")</f>
        <v>0</v>
      </c>
      <c r="Q437">
        <f>[1]!QUOTE_M(A437,"","業種名称")</f>
        <v>0</v>
      </c>
      <c r="W437">
        <f>[1]!QUOTE_M(A437,"","PER")</f>
        <v>0</v>
      </c>
      <c r="X437">
        <f>[1]!QUOTE_M(A437,"","PBR")</f>
        <v>0</v>
      </c>
      <c r="Y437">
        <f>[1]!QUOTE_M(A437,"","EPS")</f>
        <v>0</v>
      </c>
    </row>
    <row r="438" spans="1:25">
      <c r="A438" s="14">
        <v>2733</v>
      </c>
      <c r="B438">
        <f>[1]!QUOTE_M(A438,"","銘柄名")</f>
        <v>0</v>
      </c>
      <c r="C438" s="1">
        <f>[1]!QUOTE_M(A438,"","基準値")</f>
        <v>0</v>
      </c>
      <c r="D438" t="e">
        <f t="shared" si="30"/>
        <v>#VALUE!</v>
      </c>
      <c r="E438" t="e">
        <f t="shared" si="31"/>
        <v>#VALUE!</v>
      </c>
      <c r="F438" t="e">
        <f t="shared" si="32"/>
        <v>#VALUE!</v>
      </c>
      <c r="G438">
        <f>[1]!QUOTE_M(A438,"","配当")*1</f>
        <v>0</v>
      </c>
      <c r="H438" s="2" t="e">
        <f t="shared" si="33"/>
        <v>#DIV/0!</v>
      </c>
      <c r="I438" s="1">
        <f>[1]!QUOTE_M(A438,"","時価総額")</f>
        <v>0</v>
      </c>
      <c r="J438">
        <f>[1]!QUOTE_M(A438,"","貸借倍率")*1</f>
        <v>0</v>
      </c>
      <c r="K438">
        <f>[1]!QUOTE_M(A438,"","VWAP")</f>
        <v>0</v>
      </c>
      <c r="L438" s="5" t="e">
        <f t="shared" si="34"/>
        <v>#DIV/0!</v>
      </c>
      <c r="M438">
        <f>[1]!QUOTE_M(A438,"","前日比率")</f>
        <v>0</v>
      </c>
      <c r="N438">
        <f>[1]!QUOTE_M(A438,"","売買代金")</f>
        <v>0</v>
      </c>
      <c r="O438">
        <f>[1]!QUOTE_M(A438,"","出来高")</f>
        <v>0</v>
      </c>
      <c r="P438">
        <f>[1]!QUOTE_M(A438,"","HV")</f>
        <v>0</v>
      </c>
      <c r="Q438">
        <f>[1]!QUOTE_M(A438,"","業種名称")</f>
        <v>0</v>
      </c>
      <c r="W438">
        <f>[1]!QUOTE_M(A438,"","PER")</f>
        <v>0</v>
      </c>
      <c r="X438">
        <f>[1]!QUOTE_M(A438,"","PBR")</f>
        <v>0</v>
      </c>
      <c r="Y438">
        <f>[1]!QUOTE_M(A438,"","EPS")</f>
        <v>0</v>
      </c>
    </row>
    <row r="439" spans="1:25">
      <c r="A439" s="14">
        <v>2734</v>
      </c>
      <c r="B439">
        <f>[1]!QUOTE_M(A439,"","銘柄名")</f>
        <v>0</v>
      </c>
      <c r="C439" s="1">
        <f>[1]!QUOTE_M(A439,"","基準値")</f>
        <v>0</v>
      </c>
      <c r="D439" t="e">
        <f t="shared" si="30"/>
        <v>#VALUE!</v>
      </c>
      <c r="E439" t="e">
        <f t="shared" si="31"/>
        <v>#VALUE!</v>
      </c>
      <c r="F439" t="e">
        <f t="shared" si="32"/>
        <v>#VALUE!</v>
      </c>
      <c r="G439">
        <f>[1]!QUOTE_M(A439,"","配当")*1</f>
        <v>0</v>
      </c>
      <c r="H439" s="2" t="e">
        <f t="shared" si="33"/>
        <v>#DIV/0!</v>
      </c>
      <c r="I439" s="1">
        <f>[1]!QUOTE_M(A439,"","時価総額")</f>
        <v>0</v>
      </c>
      <c r="J439">
        <f>[1]!QUOTE_M(A439,"","貸借倍率")*1</f>
        <v>0</v>
      </c>
      <c r="K439">
        <f>[1]!QUOTE_M(A439,"","VWAP")</f>
        <v>0</v>
      </c>
      <c r="L439" s="5" t="e">
        <f t="shared" si="34"/>
        <v>#DIV/0!</v>
      </c>
      <c r="M439">
        <f>[1]!QUOTE_M(A439,"","前日比率")</f>
        <v>0</v>
      </c>
      <c r="N439">
        <f>[1]!QUOTE_M(A439,"","売買代金")</f>
        <v>0</v>
      </c>
      <c r="O439">
        <f>[1]!QUOTE_M(A439,"","出来高")</f>
        <v>0</v>
      </c>
      <c r="P439">
        <f>[1]!QUOTE_M(A439,"","HV")</f>
        <v>0</v>
      </c>
      <c r="Q439">
        <f>[1]!QUOTE_M(A439,"","業種名称")</f>
        <v>0</v>
      </c>
      <c r="W439">
        <f>[1]!QUOTE_M(A439,"","PER")</f>
        <v>0</v>
      </c>
      <c r="X439">
        <f>[1]!QUOTE_M(A439,"","PBR")</f>
        <v>0</v>
      </c>
      <c r="Y439">
        <f>[1]!QUOTE_M(A439,"","EPS")</f>
        <v>0</v>
      </c>
    </row>
    <row r="440" spans="1:25">
      <c r="A440" s="14">
        <v>2735</v>
      </c>
      <c r="B440">
        <f>[1]!QUOTE_M(A440,"","銘柄名")</f>
        <v>0</v>
      </c>
      <c r="C440" s="1">
        <f>[1]!QUOTE_M(A440,"","基準値")</f>
        <v>0</v>
      </c>
      <c r="D440" t="e">
        <f t="shared" si="30"/>
        <v>#VALUE!</v>
      </c>
      <c r="E440" t="e">
        <f t="shared" si="31"/>
        <v>#VALUE!</v>
      </c>
      <c r="F440" t="e">
        <f t="shared" si="32"/>
        <v>#VALUE!</v>
      </c>
      <c r="G440">
        <f>[1]!QUOTE_M(A440,"","配当")*1</f>
        <v>0</v>
      </c>
      <c r="H440" s="2" t="e">
        <f t="shared" si="33"/>
        <v>#DIV/0!</v>
      </c>
      <c r="I440" s="1">
        <f>[1]!QUOTE_M(A440,"","時価総額")</f>
        <v>0</v>
      </c>
      <c r="J440">
        <f>[1]!QUOTE_M(A440,"","貸借倍率")*1</f>
        <v>0</v>
      </c>
      <c r="K440">
        <f>[1]!QUOTE_M(A440,"","VWAP")</f>
        <v>0</v>
      </c>
      <c r="L440" s="5" t="e">
        <f t="shared" si="34"/>
        <v>#DIV/0!</v>
      </c>
      <c r="M440">
        <f>[1]!QUOTE_M(A440,"","前日比率")</f>
        <v>0</v>
      </c>
      <c r="N440">
        <f>[1]!QUOTE_M(A440,"","売買代金")</f>
        <v>0</v>
      </c>
      <c r="O440">
        <f>[1]!QUOTE_M(A440,"","出来高")</f>
        <v>0</v>
      </c>
      <c r="P440">
        <f>[1]!QUOTE_M(A440,"","HV")</f>
        <v>0</v>
      </c>
      <c r="Q440">
        <f>[1]!QUOTE_M(A440,"","業種名称")</f>
        <v>0</v>
      </c>
      <c r="W440">
        <f>[1]!QUOTE_M(A440,"","PER")</f>
        <v>0</v>
      </c>
      <c r="X440">
        <f>[1]!QUOTE_M(A440,"","PBR")</f>
        <v>0</v>
      </c>
      <c r="Y440">
        <f>[1]!QUOTE_M(A440,"","EPS")</f>
        <v>0</v>
      </c>
    </row>
    <row r="441" spans="1:25">
      <c r="A441" s="14">
        <v>2736</v>
      </c>
      <c r="B441">
        <f>[1]!QUOTE_M(A441,"","銘柄名")</f>
        <v>0</v>
      </c>
      <c r="C441" s="1">
        <f>[1]!QUOTE_M(A441,"","基準値")</f>
        <v>0</v>
      </c>
      <c r="D441" t="e">
        <f t="shared" si="30"/>
        <v>#VALUE!</v>
      </c>
      <c r="E441" t="e">
        <f t="shared" si="31"/>
        <v>#VALUE!</v>
      </c>
      <c r="F441" t="e">
        <f t="shared" si="32"/>
        <v>#VALUE!</v>
      </c>
      <c r="G441">
        <f>[1]!QUOTE_M(A441,"","配当")*1</f>
        <v>0</v>
      </c>
      <c r="H441" s="2" t="e">
        <f t="shared" si="33"/>
        <v>#DIV/0!</v>
      </c>
      <c r="I441" s="1">
        <f>[1]!QUOTE_M(A441,"","時価総額")</f>
        <v>0</v>
      </c>
      <c r="J441">
        <f>[1]!QUOTE_M(A441,"","貸借倍率")*1</f>
        <v>0</v>
      </c>
      <c r="K441">
        <f>[1]!QUOTE_M(A441,"","VWAP")</f>
        <v>0</v>
      </c>
      <c r="L441" s="5" t="e">
        <f t="shared" si="34"/>
        <v>#DIV/0!</v>
      </c>
      <c r="M441">
        <f>[1]!QUOTE_M(A441,"","前日比率")</f>
        <v>0</v>
      </c>
      <c r="N441">
        <f>[1]!QUOTE_M(A441,"","売買代金")</f>
        <v>0</v>
      </c>
      <c r="O441">
        <f>[1]!QUOTE_M(A441,"","出来高")</f>
        <v>0</v>
      </c>
      <c r="P441">
        <f>[1]!QUOTE_M(A441,"","HV")</f>
        <v>0</v>
      </c>
      <c r="Q441">
        <f>[1]!QUOTE_M(A441,"","業種名称")</f>
        <v>0</v>
      </c>
      <c r="W441">
        <f>[1]!QUOTE_M(A441,"","PER")</f>
        <v>0</v>
      </c>
      <c r="X441">
        <f>[1]!QUOTE_M(A441,"","PBR")</f>
        <v>0</v>
      </c>
      <c r="Y441">
        <f>[1]!QUOTE_M(A441,"","EPS")</f>
        <v>0</v>
      </c>
    </row>
    <row r="442" spans="1:25">
      <c r="A442" s="14">
        <v>2737</v>
      </c>
      <c r="B442">
        <f>[1]!QUOTE_M(A442,"","銘柄名")</f>
        <v>0</v>
      </c>
      <c r="C442" s="1">
        <f>[1]!QUOTE_M(A442,"","基準値")</f>
        <v>0</v>
      </c>
      <c r="D442" t="e">
        <f t="shared" si="30"/>
        <v>#VALUE!</v>
      </c>
      <c r="E442" t="e">
        <f t="shared" si="31"/>
        <v>#VALUE!</v>
      </c>
      <c r="F442" t="e">
        <f t="shared" si="32"/>
        <v>#VALUE!</v>
      </c>
      <c r="G442">
        <f>[1]!QUOTE_M(A442,"","配当")*1</f>
        <v>0</v>
      </c>
      <c r="H442" s="2" t="e">
        <f t="shared" si="33"/>
        <v>#DIV/0!</v>
      </c>
      <c r="I442" s="1">
        <f>[1]!QUOTE_M(A442,"","時価総額")</f>
        <v>0</v>
      </c>
      <c r="J442">
        <f>[1]!QUOTE_M(A442,"","貸借倍率")*1</f>
        <v>0</v>
      </c>
      <c r="K442">
        <f>[1]!QUOTE_M(A442,"","VWAP")</f>
        <v>0</v>
      </c>
      <c r="L442" s="5" t="e">
        <f t="shared" si="34"/>
        <v>#DIV/0!</v>
      </c>
      <c r="M442">
        <f>[1]!QUOTE_M(A442,"","前日比率")</f>
        <v>0</v>
      </c>
      <c r="N442">
        <f>[1]!QUOTE_M(A442,"","売買代金")</f>
        <v>0</v>
      </c>
      <c r="O442">
        <f>[1]!QUOTE_M(A442,"","出来高")</f>
        <v>0</v>
      </c>
      <c r="P442">
        <f>[1]!QUOTE_M(A442,"","HV")</f>
        <v>0</v>
      </c>
      <c r="Q442">
        <f>[1]!QUOTE_M(A442,"","業種名称")</f>
        <v>0</v>
      </c>
      <c r="W442">
        <f>[1]!QUOTE_M(A442,"","PER")</f>
        <v>0</v>
      </c>
      <c r="X442">
        <f>[1]!QUOTE_M(A442,"","PBR")</f>
        <v>0</v>
      </c>
      <c r="Y442">
        <f>[1]!QUOTE_M(A442,"","EPS")</f>
        <v>0</v>
      </c>
    </row>
    <row r="443" spans="1:25">
      <c r="A443" s="14">
        <v>2742</v>
      </c>
      <c r="B443">
        <f>[1]!QUOTE_M(A443,"","銘柄名")</f>
        <v>0</v>
      </c>
      <c r="C443" s="1">
        <f>[1]!QUOTE_M(A443,"","基準値")</f>
        <v>0</v>
      </c>
      <c r="D443" t="e">
        <f t="shared" ref="D443:D506" si="35">LEFT(W443,FIND(":",W443)-1)*1</f>
        <v>#VALUE!</v>
      </c>
      <c r="E443" t="e">
        <f t="shared" ref="E443:E506" si="36">LEFT(X443,FIND(":",X443)-1)*1</f>
        <v>#VALUE!</v>
      </c>
      <c r="F443" t="e">
        <f t="shared" ref="F443:F506" si="37">LEFT(Y443,FIND(":",Y443)-1)*1</f>
        <v>#VALUE!</v>
      </c>
      <c r="G443">
        <f>[1]!QUOTE_M(A443,"","配当")*1</f>
        <v>0</v>
      </c>
      <c r="H443" s="2" t="e">
        <f t="shared" si="33"/>
        <v>#DIV/0!</v>
      </c>
      <c r="I443" s="1">
        <f>[1]!QUOTE_M(A443,"","時価総額")</f>
        <v>0</v>
      </c>
      <c r="J443">
        <f>[1]!QUOTE_M(A443,"","貸借倍率")*1</f>
        <v>0</v>
      </c>
      <c r="K443">
        <f>[1]!QUOTE_M(A443,"","VWAP")</f>
        <v>0</v>
      </c>
      <c r="L443" s="5" t="e">
        <f t="shared" si="34"/>
        <v>#DIV/0!</v>
      </c>
      <c r="M443">
        <f>[1]!QUOTE_M(A443,"","前日比率")</f>
        <v>0</v>
      </c>
      <c r="N443">
        <f>[1]!QUOTE_M(A443,"","売買代金")</f>
        <v>0</v>
      </c>
      <c r="O443">
        <f>[1]!QUOTE_M(A443,"","出来高")</f>
        <v>0</v>
      </c>
      <c r="P443">
        <f>[1]!QUOTE_M(A443,"","HV")</f>
        <v>0</v>
      </c>
      <c r="Q443">
        <f>[1]!QUOTE_M(A443,"","業種名称")</f>
        <v>0</v>
      </c>
      <c r="W443">
        <f>[1]!QUOTE_M(A443,"","PER")</f>
        <v>0</v>
      </c>
      <c r="X443">
        <f>[1]!QUOTE_M(A443,"","PBR")</f>
        <v>0</v>
      </c>
      <c r="Y443">
        <f>[1]!QUOTE_M(A443,"","EPS")</f>
        <v>0</v>
      </c>
    </row>
    <row r="444" spans="1:25">
      <c r="A444" s="14">
        <v>2743</v>
      </c>
      <c r="B444">
        <f>[1]!QUOTE_M(A444,"","銘柄名")</f>
        <v>0</v>
      </c>
      <c r="C444" s="1">
        <f>[1]!QUOTE_M(A444,"","基準値")</f>
        <v>0</v>
      </c>
      <c r="D444" t="e">
        <f t="shared" si="35"/>
        <v>#VALUE!</v>
      </c>
      <c r="E444" t="e">
        <f t="shared" si="36"/>
        <v>#VALUE!</v>
      </c>
      <c r="F444" t="e">
        <f t="shared" si="37"/>
        <v>#VALUE!</v>
      </c>
      <c r="G444">
        <f>[1]!QUOTE_M(A444,"","配当")*1</f>
        <v>0</v>
      </c>
      <c r="H444" s="2" t="e">
        <f t="shared" si="33"/>
        <v>#DIV/0!</v>
      </c>
      <c r="I444" s="1">
        <f>[1]!QUOTE_M(A444,"","時価総額")</f>
        <v>0</v>
      </c>
      <c r="J444">
        <f>[1]!QUOTE_M(A444,"","貸借倍率")*1</f>
        <v>0</v>
      </c>
      <c r="K444">
        <f>[1]!QUOTE_M(A444,"","VWAP")</f>
        <v>0</v>
      </c>
      <c r="L444" s="5" t="e">
        <f t="shared" si="34"/>
        <v>#DIV/0!</v>
      </c>
      <c r="M444">
        <f>[1]!QUOTE_M(A444,"","前日比率")</f>
        <v>0</v>
      </c>
      <c r="N444">
        <f>[1]!QUOTE_M(A444,"","売買代金")</f>
        <v>0</v>
      </c>
      <c r="O444">
        <f>[1]!QUOTE_M(A444,"","出来高")</f>
        <v>0</v>
      </c>
      <c r="P444">
        <f>[1]!QUOTE_M(A444,"","HV")</f>
        <v>0</v>
      </c>
      <c r="Q444">
        <f>[1]!QUOTE_M(A444,"","業種名称")</f>
        <v>0</v>
      </c>
      <c r="W444">
        <f>[1]!QUOTE_M(A444,"","PER")</f>
        <v>0</v>
      </c>
      <c r="X444">
        <f>[1]!QUOTE_M(A444,"","PBR")</f>
        <v>0</v>
      </c>
      <c r="Y444">
        <f>[1]!QUOTE_M(A444,"","EPS")</f>
        <v>0</v>
      </c>
    </row>
    <row r="445" spans="1:25">
      <c r="A445" s="14">
        <v>2747</v>
      </c>
      <c r="B445">
        <f>[1]!QUOTE_M(A445,"","銘柄名")</f>
        <v>0</v>
      </c>
      <c r="C445" s="1">
        <f>[1]!QUOTE_M(A445,"","基準値")</f>
        <v>0</v>
      </c>
      <c r="D445" t="e">
        <f t="shared" si="35"/>
        <v>#VALUE!</v>
      </c>
      <c r="E445" t="e">
        <f t="shared" si="36"/>
        <v>#VALUE!</v>
      </c>
      <c r="F445" t="e">
        <f t="shared" si="37"/>
        <v>#VALUE!</v>
      </c>
      <c r="G445">
        <f>[1]!QUOTE_M(A445,"","配当")*1</f>
        <v>0</v>
      </c>
      <c r="H445" s="2" t="e">
        <f t="shared" si="33"/>
        <v>#DIV/0!</v>
      </c>
      <c r="I445" s="1">
        <f>[1]!QUOTE_M(A445,"","時価総額")</f>
        <v>0</v>
      </c>
      <c r="J445">
        <f>[1]!QUOTE_M(A445,"","貸借倍率")*1</f>
        <v>0</v>
      </c>
      <c r="K445">
        <f>[1]!QUOTE_M(A445,"","VWAP")</f>
        <v>0</v>
      </c>
      <c r="L445" s="5" t="e">
        <f t="shared" si="34"/>
        <v>#DIV/0!</v>
      </c>
      <c r="M445">
        <f>[1]!QUOTE_M(A445,"","前日比率")</f>
        <v>0</v>
      </c>
      <c r="N445">
        <f>[1]!QUOTE_M(A445,"","売買代金")</f>
        <v>0</v>
      </c>
      <c r="O445">
        <f>[1]!QUOTE_M(A445,"","出来高")</f>
        <v>0</v>
      </c>
      <c r="P445">
        <f>[1]!QUOTE_M(A445,"","HV")</f>
        <v>0</v>
      </c>
      <c r="Q445">
        <f>[1]!QUOTE_M(A445,"","業種名称")</f>
        <v>0</v>
      </c>
      <c r="W445">
        <f>[1]!QUOTE_M(A445,"","PER")</f>
        <v>0</v>
      </c>
      <c r="X445">
        <f>[1]!QUOTE_M(A445,"","PBR")</f>
        <v>0</v>
      </c>
      <c r="Y445">
        <f>[1]!QUOTE_M(A445,"","EPS")</f>
        <v>0</v>
      </c>
    </row>
    <row r="446" spans="1:25">
      <c r="A446" s="14">
        <v>2749</v>
      </c>
      <c r="B446">
        <f>[1]!QUOTE_M(A446,"","銘柄名")</f>
        <v>0</v>
      </c>
      <c r="C446" s="1">
        <f>[1]!QUOTE_M(A446,"","基準値")</f>
        <v>0</v>
      </c>
      <c r="D446" t="e">
        <f t="shared" si="35"/>
        <v>#VALUE!</v>
      </c>
      <c r="E446" t="e">
        <f t="shared" si="36"/>
        <v>#VALUE!</v>
      </c>
      <c r="F446" t="e">
        <f t="shared" si="37"/>
        <v>#VALUE!</v>
      </c>
      <c r="G446">
        <f>[1]!QUOTE_M(A446,"","配当")*1</f>
        <v>0</v>
      </c>
      <c r="H446" s="2" t="e">
        <f t="shared" si="33"/>
        <v>#DIV/0!</v>
      </c>
      <c r="I446" s="1">
        <f>[1]!QUOTE_M(A446,"","時価総額")</f>
        <v>0</v>
      </c>
      <c r="J446">
        <f>[1]!QUOTE_M(A446,"","貸借倍率")*1</f>
        <v>0</v>
      </c>
      <c r="K446">
        <f>[1]!QUOTE_M(A446,"","VWAP")</f>
        <v>0</v>
      </c>
      <c r="L446" s="5" t="e">
        <f t="shared" si="34"/>
        <v>#DIV/0!</v>
      </c>
      <c r="M446">
        <f>[1]!QUOTE_M(A446,"","前日比率")</f>
        <v>0</v>
      </c>
      <c r="N446">
        <f>[1]!QUOTE_M(A446,"","売買代金")</f>
        <v>0</v>
      </c>
      <c r="O446">
        <f>[1]!QUOTE_M(A446,"","出来高")</f>
        <v>0</v>
      </c>
      <c r="P446">
        <f>[1]!QUOTE_M(A446,"","HV")</f>
        <v>0</v>
      </c>
      <c r="Q446">
        <f>[1]!QUOTE_M(A446,"","業種名称")</f>
        <v>0</v>
      </c>
      <c r="W446">
        <f>[1]!QUOTE_M(A446,"","PER")</f>
        <v>0</v>
      </c>
      <c r="X446">
        <f>[1]!QUOTE_M(A446,"","PBR")</f>
        <v>0</v>
      </c>
      <c r="Y446">
        <f>[1]!QUOTE_M(A446,"","EPS")</f>
        <v>0</v>
      </c>
    </row>
    <row r="447" spans="1:25">
      <c r="A447" s="14">
        <v>2750</v>
      </c>
      <c r="B447">
        <f>[1]!QUOTE_M(A447,"","銘柄名")</f>
        <v>0</v>
      </c>
      <c r="C447" s="1">
        <f>[1]!QUOTE_M(A447,"","基準値")</f>
        <v>0</v>
      </c>
      <c r="D447" t="e">
        <f t="shared" si="35"/>
        <v>#VALUE!</v>
      </c>
      <c r="E447" t="e">
        <f t="shared" si="36"/>
        <v>#VALUE!</v>
      </c>
      <c r="F447" t="e">
        <f t="shared" si="37"/>
        <v>#VALUE!</v>
      </c>
      <c r="G447">
        <f>[1]!QUOTE_M(A447,"","配当")*1</f>
        <v>0</v>
      </c>
      <c r="H447" s="2" t="e">
        <f t="shared" si="33"/>
        <v>#DIV/0!</v>
      </c>
      <c r="I447" s="1">
        <f>[1]!QUOTE_M(A447,"","時価総額")</f>
        <v>0</v>
      </c>
      <c r="J447">
        <f>[1]!QUOTE_M(A447,"","貸借倍率")*1</f>
        <v>0</v>
      </c>
      <c r="K447">
        <f>[1]!QUOTE_M(A447,"","VWAP")</f>
        <v>0</v>
      </c>
      <c r="L447" s="5" t="e">
        <f t="shared" si="34"/>
        <v>#DIV/0!</v>
      </c>
      <c r="M447">
        <f>[1]!QUOTE_M(A447,"","前日比率")</f>
        <v>0</v>
      </c>
      <c r="N447">
        <f>[1]!QUOTE_M(A447,"","売買代金")</f>
        <v>0</v>
      </c>
      <c r="O447">
        <f>[1]!QUOTE_M(A447,"","出来高")</f>
        <v>0</v>
      </c>
      <c r="P447">
        <f>[1]!QUOTE_M(A447,"","HV")</f>
        <v>0</v>
      </c>
      <c r="Q447">
        <f>[1]!QUOTE_M(A447,"","業種名称")</f>
        <v>0</v>
      </c>
      <c r="W447">
        <f>[1]!QUOTE_M(A447,"","PER")</f>
        <v>0</v>
      </c>
      <c r="X447">
        <f>[1]!QUOTE_M(A447,"","PBR")</f>
        <v>0</v>
      </c>
      <c r="Y447">
        <f>[1]!QUOTE_M(A447,"","EPS")</f>
        <v>0</v>
      </c>
    </row>
    <row r="448" spans="1:25">
      <c r="A448" s="14">
        <v>2751</v>
      </c>
      <c r="B448">
        <f>[1]!QUOTE_M(A448,"","銘柄名")</f>
        <v>0</v>
      </c>
      <c r="C448" s="1">
        <f>[1]!QUOTE_M(A448,"","基準値")</f>
        <v>0</v>
      </c>
      <c r="D448" t="e">
        <f t="shared" si="35"/>
        <v>#VALUE!</v>
      </c>
      <c r="E448" t="e">
        <f t="shared" si="36"/>
        <v>#VALUE!</v>
      </c>
      <c r="F448" t="e">
        <f t="shared" si="37"/>
        <v>#VALUE!</v>
      </c>
      <c r="G448">
        <f>[1]!QUOTE_M(A448,"","配当")*1</f>
        <v>0</v>
      </c>
      <c r="H448" s="2" t="e">
        <f t="shared" si="33"/>
        <v>#DIV/0!</v>
      </c>
      <c r="I448" s="1">
        <f>[1]!QUOTE_M(A448,"","時価総額")</f>
        <v>0</v>
      </c>
      <c r="J448">
        <f>[1]!QUOTE_M(A448,"","貸借倍率")*1</f>
        <v>0</v>
      </c>
      <c r="K448">
        <f>[1]!QUOTE_M(A448,"","VWAP")</f>
        <v>0</v>
      </c>
      <c r="L448" s="5" t="e">
        <f t="shared" si="34"/>
        <v>#DIV/0!</v>
      </c>
      <c r="M448">
        <f>[1]!QUOTE_M(A448,"","前日比率")</f>
        <v>0</v>
      </c>
      <c r="N448">
        <f>[1]!QUOTE_M(A448,"","売買代金")</f>
        <v>0</v>
      </c>
      <c r="O448">
        <f>[1]!QUOTE_M(A448,"","出来高")</f>
        <v>0</v>
      </c>
      <c r="P448">
        <f>[1]!QUOTE_M(A448,"","HV")</f>
        <v>0</v>
      </c>
      <c r="Q448">
        <f>[1]!QUOTE_M(A448,"","業種名称")</f>
        <v>0</v>
      </c>
      <c r="W448">
        <f>[1]!QUOTE_M(A448,"","PER")</f>
        <v>0</v>
      </c>
      <c r="X448">
        <f>[1]!QUOTE_M(A448,"","PBR")</f>
        <v>0</v>
      </c>
      <c r="Y448">
        <f>[1]!QUOTE_M(A448,"","EPS")</f>
        <v>0</v>
      </c>
    </row>
    <row r="449" spans="1:25">
      <c r="A449" s="14">
        <v>2752</v>
      </c>
      <c r="B449">
        <f>[1]!QUOTE_M(A449,"","銘柄名")</f>
        <v>0</v>
      </c>
      <c r="C449" s="1">
        <f>[1]!QUOTE_M(A449,"","基準値")</f>
        <v>0</v>
      </c>
      <c r="D449" t="e">
        <f t="shared" si="35"/>
        <v>#VALUE!</v>
      </c>
      <c r="E449" t="e">
        <f t="shared" si="36"/>
        <v>#VALUE!</v>
      </c>
      <c r="F449" t="e">
        <f t="shared" si="37"/>
        <v>#VALUE!</v>
      </c>
      <c r="G449">
        <f>[1]!QUOTE_M(A449,"","配当")*1</f>
        <v>0</v>
      </c>
      <c r="H449" s="2" t="e">
        <f t="shared" si="33"/>
        <v>#DIV/0!</v>
      </c>
      <c r="I449" s="1">
        <f>[1]!QUOTE_M(A449,"","時価総額")</f>
        <v>0</v>
      </c>
      <c r="J449">
        <f>[1]!QUOTE_M(A449,"","貸借倍率")*1</f>
        <v>0</v>
      </c>
      <c r="K449">
        <f>[1]!QUOTE_M(A449,"","VWAP")</f>
        <v>0</v>
      </c>
      <c r="L449" s="5" t="e">
        <f t="shared" si="34"/>
        <v>#DIV/0!</v>
      </c>
      <c r="M449">
        <f>[1]!QUOTE_M(A449,"","前日比率")</f>
        <v>0</v>
      </c>
      <c r="N449">
        <f>[1]!QUOTE_M(A449,"","売買代金")</f>
        <v>0</v>
      </c>
      <c r="O449">
        <f>[1]!QUOTE_M(A449,"","出来高")</f>
        <v>0</v>
      </c>
      <c r="P449">
        <f>[1]!QUOTE_M(A449,"","HV")</f>
        <v>0</v>
      </c>
      <c r="Q449">
        <f>[1]!QUOTE_M(A449,"","業種名称")</f>
        <v>0</v>
      </c>
      <c r="W449">
        <f>[1]!QUOTE_M(A449,"","PER")</f>
        <v>0</v>
      </c>
      <c r="X449">
        <f>[1]!QUOTE_M(A449,"","PBR")</f>
        <v>0</v>
      </c>
      <c r="Y449">
        <f>[1]!QUOTE_M(A449,"","EPS")</f>
        <v>0</v>
      </c>
    </row>
    <row r="450" spans="1:25">
      <c r="A450" s="14">
        <v>2753</v>
      </c>
      <c r="B450">
        <f>[1]!QUOTE_M(A450,"","銘柄名")</f>
        <v>0</v>
      </c>
      <c r="C450" s="1">
        <f>[1]!QUOTE_M(A450,"","基準値")</f>
        <v>0</v>
      </c>
      <c r="D450" t="e">
        <f t="shared" si="35"/>
        <v>#VALUE!</v>
      </c>
      <c r="E450" t="e">
        <f t="shared" si="36"/>
        <v>#VALUE!</v>
      </c>
      <c r="F450" t="e">
        <f t="shared" si="37"/>
        <v>#VALUE!</v>
      </c>
      <c r="G450">
        <f>[1]!QUOTE_M(A450,"","配当")*1</f>
        <v>0</v>
      </c>
      <c r="H450" s="2" t="e">
        <f t="shared" si="33"/>
        <v>#DIV/0!</v>
      </c>
      <c r="I450" s="1">
        <f>[1]!QUOTE_M(A450,"","時価総額")</f>
        <v>0</v>
      </c>
      <c r="J450">
        <f>[1]!QUOTE_M(A450,"","貸借倍率")*1</f>
        <v>0</v>
      </c>
      <c r="K450">
        <f>[1]!QUOTE_M(A450,"","VWAP")</f>
        <v>0</v>
      </c>
      <c r="L450" s="5" t="e">
        <f t="shared" si="34"/>
        <v>#DIV/0!</v>
      </c>
      <c r="M450">
        <f>[1]!QUOTE_M(A450,"","前日比率")</f>
        <v>0</v>
      </c>
      <c r="N450">
        <f>[1]!QUOTE_M(A450,"","売買代金")</f>
        <v>0</v>
      </c>
      <c r="O450">
        <f>[1]!QUOTE_M(A450,"","出来高")</f>
        <v>0</v>
      </c>
      <c r="P450">
        <f>[1]!QUOTE_M(A450,"","HV")</f>
        <v>0</v>
      </c>
      <c r="Q450">
        <f>[1]!QUOTE_M(A450,"","業種名称")</f>
        <v>0</v>
      </c>
      <c r="W450">
        <f>[1]!QUOTE_M(A450,"","PER")</f>
        <v>0</v>
      </c>
      <c r="X450">
        <f>[1]!QUOTE_M(A450,"","PBR")</f>
        <v>0</v>
      </c>
      <c r="Y450">
        <f>[1]!QUOTE_M(A450,"","EPS")</f>
        <v>0</v>
      </c>
    </row>
    <row r="451" spans="1:25">
      <c r="A451" s="14">
        <v>2754</v>
      </c>
      <c r="B451">
        <f>[1]!QUOTE_M(A451,"","銘柄名")</f>
        <v>0</v>
      </c>
      <c r="C451" s="1">
        <f>[1]!QUOTE_M(A451,"","基準値")</f>
        <v>0</v>
      </c>
      <c r="D451" t="e">
        <f t="shared" si="35"/>
        <v>#VALUE!</v>
      </c>
      <c r="E451" t="e">
        <f t="shared" si="36"/>
        <v>#VALUE!</v>
      </c>
      <c r="F451" t="e">
        <f t="shared" si="37"/>
        <v>#VALUE!</v>
      </c>
      <c r="G451">
        <f>[1]!QUOTE_M(A451,"","配当")*1</f>
        <v>0</v>
      </c>
      <c r="H451" s="2" t="e">
        <f t="shared" ref="H451:H514" si="38">+G451/C451</f>
        <v>#DIV/0!</v>
      </c>
      <c r="I451" s="1">
        <f>[1]!QUOTE_M(A451,"","時価総額")</f>
        <v>0</v>
      </c>
      <c r="J451">
        <f>[1]!QUOTE_M(A451,"","貸借倍率")*1</f>
        <v>0</v>
      </c>
      <c r="K451">
        <f>[1]!QUOTE_M(A451,"","VWAP")</f>
        <v>0</v>
      </c>
      <c r="L451" s="5" t="e">
        <f t="shared" si="34"/>
        <v>#DIV/0!</v>
      </c>
      <c r="M451">
        <f>[1]!QUOTE_M(A451,"","前日比率")</f>
        <v>0</v>
      </c>
      <c r="N451">
        <f>[1]!QUOTE_M(A451,"","売買代金")</f>
        <v>0</v>
      </c>
      <c r="O451">
        <f>[1]!QUOTE_M(A451,"","出来高")</f>
        <v>0</v>
      </c>
      <c r="P451">
        <f>[1]!QUOTE_M(A451,"","HV")</f>
        <v>0</v>
      </c>
      <c r="Q451">
        <f>[1]!QUOTE_M(A451,"","業種名称")</f>
        <v>0</v>
      </c>
      <c r="W451">
        <f>[1]!QUOTE_M(A451,"","PER")</f>
        <v>0</v>
      </c>
      <c r="X451">
        <f>[1]!QUOTE_M(A451,"","PBR")</f>
        <v>0</v>
      </c>
      <c r="Y451">
        <f>[1]!QUOTE_M(A451,"","EPS")</f>
        <v>0</v>
      </c>
    </row>
    <row r="452" spans="1:25">
      <c r="A452" s="14">
        <v>2760</v>
      </c>
      <c r="B452">
        <f>[1]!QUOTE_M(A452,"","銘柄名")</f>
        <v>0</v>
      </c>
      <c r="C452" s="1">
        <f>[1]!QUOTE_M(A452,"","基準値")</f>
        <v>0</v>
      </c>
      <c r="D452" t="e">
        <f t="shared" si="35"/>
        <v>#VALUE!</v>
      </c>
      <c r="E452" t="e">
        <f t="shared" si="36"/>
        <v>#VALUE!</v>
      </c>
      <c r="F452" t="e">
        <f t="shared" si="37"/>
        <v>#VALUE!</v>
      </c>
      <c r="G452">
        <f>[1]!QUOTE_M(A452,"","配当")*1</f>
        <v>0</v>
      </c>
      <c r="H452" s="2" t="e">
        <f t="shared" si="38"/>
        <v>#DIV/0!</v>
      </c>
      <c r="I452" s="1">
        <f>[1]!QUOTE_M(A452,"","時価総額")</f>
        <v>0</v>
      </c>
      <c r="J452">
        <f>[1]!QUOTE_M(A452,"","貸借倍率")*1</f>
        <v>0</v>
      </c>
      <c r="K452">
        <f>[1]!QUOTE_M(A452,"","VWAP")</f>
        <v>0</v>
      </c>
      <c r="L452" s="5" t="e">
        <f t="shared" ref="L452:L515" si="39">+C452/K452-1</f>
        <v>#DIV/0!</v>
      </c>
      <c r="M452">
        <f>[1]!QUOTE_M(A452,"","前日比率")</f>
        <v>0</v>
      </c>
      <c r="N452">
        <f>[1]!QUOTE_M(A452,"","売買代金")</f>
        <v>0</v>
      </c>
      <c r="O452">
        <f>[1]!QUOTE_M(A452,"","出来高")</f>
        <v>0</v>
      </c>
      <c r="P452">
        <f>[1]!QUOTE_M(A452,"","HV")</f>
        <v>0</v>
      </c>
      <c r="Q452">
        <f>[1]!QUOTE_M(A452,"","業種名称")</f>
        <v>0</v>
      </c>
      <c r="W452">
        <f>[1]!QUOTE_M(A452,"","PER")</f>
        <v>0</v>
      </c>
      <c r="X452">
        <f>[1]!QUOTE_M(A452,"","PBR")</f>
        <v>0</v>
      </c>
      <c r="Y452">
        <f>[1]!QUOTE_M(A452,"","EPS")</f>
        <v>0</v>
      </c>
    </row>
    <row r="453" spans="1:25">
      <c r="A453" s="14">
        <v>2761</v>
      </c>
      <c r="B453">
        <f>[1]!QUOTE_M(A453,"","銘柄名")</f>
        <v>0</v>
      </c>
      <c r="C453" s="1">
        <f>[1]!QUOTE_M(A453,"","基準値")</f>
        <v>0</v>
      </c>
      <c r="D453" t="e">
        <f t="shared" si="35"/>
        <v>#VALUE!</v>
      </c>
      <c r="E453" t="e">
        <f t="shared" si="36"/>
        <v>#VALUE!</v>
      </c>
      <c r="F453" t="e">
        <f t="shared" si="37"/>
        <v>#VALUE!</v>
      </c>
      <c r="G453">
        <f>[1]!QUOTE_M(A453,"","配当")*1</f>
        <v>0</v>
      </c>
      <c r="H453" s="2" t="e">
        <f t="shared" si="38"/>
        <v>#DIV/0!</v>
      </c>
      <c r="I453" s="1">
        <f>[1]!QUOTE_M(A453,"","時価総額")</f>
        <v>0</v>
      </c>
      <c r="J453">
        <f>[1]!QUOTE_M(A453,"","貸借倍率")*1</f>
        <v>0</v>
      </c>
      <c r="K453">
        <f>[1]!QUOTE_M(A453,"","VWAP")</f>
        <v>0</v>
      </c>
      <c r="L453" s="5" t="e">
        <f t="shared" si="39"/>
        <v>#DIV/0!</v>
      </c>
      <c r="M453">
        <f>[1]!QUOTE_M(A453,"","前日比率")</f>
        <v>0</v>
      </c>
      <c r="N453">
        <f>[1]!QUOTE_M(A453,"","売買代金")</f>
        <v>0</v>
      </c>
      <c r="O453">
        <f>[1]!QUOTE_M(A453,"","出来高")</f>
        <v>0</v>
      </c>
      <c r="P453">
        <f>[1]!QUOTE_M(A453,"","HV")</f>
        <v>0</v>
      </c>
      <c r="Q453">
        <f>[1]!QUOTE_M(A453,"","業種名称")</f>
        <v>0</v>
      </c>
      <c r="W453">
        <f>[1]!QUOTE_M(A453,"","PER")</f>
        <v>0</v>
      </c>
      <c r="X453">
        <f>[1]!QUOTE_M(A453,"","PBR")</f>
        <v>0</v>
      </c>
      <c r="Y453">
        <f>[1]!QUOTE_M(A453,"","EPS")</f>
        <v>0</v>
      </c>
    </row>
    <row r="454" spans="1:25">
      <c r="A454" s="14">
        <v>2762</v>
      </c>
      <c r="B454">
        <f>[1]!QUOTE_M(A454,"","銘柄名")</f>
        <v>0</v>
      </c>
      <c r="C454" s="1">
        <f>[1]!QUOTE_M(A454,"","基準値")</f>
        <v>0</v>
      </c>
      <c r="D454" t="e">
        <f t="shared" si="35"/>
        <v>#VALUE!</v>
      </c>
      <c r="E454" t="e">
        <f t="shared" si="36"/>
        <v>#VALUE!</v>
      </c>
      <c r="F454" t="e">
        <f t="shared" si="37"/>
        <v>#VALUE!</v>
      </c>
      <c r="G454">
        <f>[1]!QUOTE_M(A454,"","配当")*1</f>
        <v>0</v>
      </c>
      <c r="H454" s="2" t="e">
        <f t="shared" si="38"/>
        <v>#DIV/0!</v>
      </c>
      <c r="I454" s="1">
        <f>[1]!QUOTE_M(A454,"","時価総額")</f>
        <v>0</v>
      </c>
      <c r="J454">
        <f>[1]!QUOTE_M(A454,"","貸借倍率")*1</f>
        <v>0</v>
      </c>
      <c r="K454">
        <f>[1]!QUOTE_M(A454,"","VWAP")</f>
        <v>0</v>
      </c>
      <c r="L454" s="5" t="e">
        <f t="shared" si="39"/>
        <v>#DIV/0!</v>
      </c>
      <c r="M454">
        <f>[1]!QUOTE_M(A454,"","前日比率")</f>
        <v>0</v>
      </c>
      <c r="N454">
        <f>[1]!QUOTE_M(A454,"","売買代金")</f>
        <v>0</v>
      </c>
      <c r="O454">
        <f>[1]!QUOTE_M(A454,"","出来高")</f>
        <v>0</v>
      </c>
      <c r="P454">
        <f>[1]!QUOTE_M(A454,"","HV")</f>
        <v>0</v>
      </c>
      <c r="Q454">
        <f>[1]!QUOTE_M(A454,"","業種名称")</f>
        <v>0</v>
      </c>
      <c r="W454">
        <f>[1]!QUOTE_M(A454,"","PER")</f>
        <v>0</v>
      </c>
      <c r="X454">
        <f>[1]!QUOTE_M(A454,"","PBR")</f>
        <v>0</v>
      </c>
      <c r="Y454">
        <f>[1]!QUOTE_M(A454,"","EPS")</f>
        <v>0</v>
      </c>
    </row>
    <row r="455" spans="1:25">
      <c r="A455" s="14">
        <v>2763</v>
      </c>
      <c r="B455">
        <f>[1]!QUOTE_M(A455,"","銘柄名")</f>
        <v>0</v>
      </c>
      <c r="C455" s="1">
        <f>[1]!QUOTE_M(A455,"","基準値")</f>
        <v>0</v>
      </c>
      <c r="D455" t="e">
        <f t="shared" si="35"/>
        <v>#VALUE!</v>
      </c>
      <c r="E455" t="e">
        <f t="shared" si="36"/>
        <v>#VALUE!</v>
      </c>
      <c r="F455" t="e">
        <f t="shared" si="37"/>
        <v>#VALUE!</v>
      </c>
      <c r="G455">
        <f>[1]!QUOTE_M(A455,"","配当")*1</f>
        <v>0</v>
      </c>
      <c r="H455" s="2" t="e">
        <f t="shared" si="38"/>
        <v>#DIV/0!</v>
      </c>
      <c r="I455" s="1">
        <f>[1]!QUOTE_M(A455,"","時価総額")</f>
        <v>0</v>
      </c>
      <c r="J455">
        <f>[1]!QUOTE_M(A455,"","貸借倍率")*1</f>
        <v>0</v>
      </c>
      <c r="K455">
        <f>[1]!QUOTE_M(A455,"","VWAP")</f>
        <v>0</v>
      </c>
      <c r="L455" s="5" t="e">
        <f t="shared" si="39"/>
        <v>#DIV/0!</v>
      </c>
      <c r="M455">
        <f>[1]!QUOTE_M(A455,"","前日比率")</f>
        <v>0</v>
      </c>
      <c r="N455">
        <f>[1]!QUOTE_M(A455,"","売買代金")</f>
        <v>0</v>
      </c>
      <c r="O455">
        <f>[1]!QUOTE_M(A455,"","出来高")</f>
        <v>0</v>
      </c>
      <c r="P455">
        <f>[1]!QUOTE_M(A455,"","HV")</f>
        <v>0</v>
      </c>
      <c r="Q455">
        <f>[1]!QUOTE_M(A455,"","業種名称")</f>
        <v>0</v>
      </c>
      <c r="W455">
        <f>[1]!QUOTE_M(A455,"","PER")</f>
        <v>0</v>
      </c>
      <c r="X455">
        <f>[1]!QUOTE_M(A455,"","PBR")</f>
        <v>0</v>
      </c>
      <c r="Y455">
        <f>[1]!QUOTE_M(A455,"","EPS")</f>
        <v>0</v>
      </c>
    </row>
    <row r="456" spans="1:25">
      <c r="A456" s="14">
        <v>2764</v>
      </c>
      <c r="B456">
        <f>[1]!QUOTE_M(A456,"","銘柄名")</f>
        <v>0</v>
      </c>
      <c r="C456" s="1">
        <f>[1]!QUOTE_M(A456,"","基準値")</f>
        <v>0</v>
      </c>
      <c r="D456" t="e">
        <f t="shared" si="35"/>
        <v>#VALUE!</v>
      </c>
      <c r="E456" t="e">
        <f t="shared" si="36"/>
        <v>#VALUE!</v>
      </c>
      <c r="F456" t="e">
        <f t="shared" si="37"/>
        <v>#VALUE!</v>
      </c>
      <c r="G456">
        <f>[1]!QUOTE_M(A456,"","配当")*1</f>
        <v>0</v>
      </c>
      <c r="H456" s="2" t="e">
        <f t="shared" si="38"/>
        <v>#DIV/0!</v>
      </c>
      <c r="I456" s="1">
        <f>[1]!QUOTE_M(A456,"","時価総額")</f>
        <v>0</v>
      </c>
      <c r="J456">
        <f>[1]!QUOTE_M(A456,"","貸借倍率")*1</f>
        <v>0</v>
      </c>
      <c r="K456">
        <f>[1]!QUOTE_M(A456,"","VWAP")</f>
        <v>0</v>
      </c>
      <c r="L456" s="5" t="e">
        <f t="shared" si="39"/>
        <v>#DIV/0!</v>
      </c>
      <c r="M456">
        <f>[1]!QUOTE_M(A456,"","前日比率")</f>
        <v>0</v>
      </c>
      <c r="N456">
        <f>[1]!QUOTE_M(A456,"","売買代金")</f>
        <v>0</v>
      </c>
      <c r="O456">
        <f>[1]!QUOTE_M(A456,"","出来高")</f>
        <v>0</v>
      </c>
      <c r="P456">
        <f>[1]!QUOTE_M(A456,"","HV")</f>
        <v>0</v>
      </c>
      <c r="Q456">
        <f>[1]!QUOTE_M(A456,"","業種名称")</f>
        <v>0</v>
      </c>
      <c r="W456">
        <f>[1]!QUOTE_M(A456,"","PER")</f>
        <v>0</v>
      </c>
      <c r="X456">
        <f>[1]!QUOTE_M(A456,"","PBR")</f>
        <v>0</v>
      </c>
      <c r="Y456">
        <f>[1]!QUOTE_M(A456,"","EPS")</f>
        <v>0</v>
      </c>
    </row>
    <row r="457" spans="1:25">
      <c r="A457" s="14">
        <v>2767</v>
      </c>
      <c r="B457">
        <f>[1]!QUOTE_M(A457,"","銘柄名")</f>
        <v>0</v>
      </c>
      <c r="C457" s="1">
        <f>[1]!QUOTE_M(A457,"","基準値")</f>
        <v>0</v>
      </c>
      <c r="D457" t="e">
        <f t="shared" si="35"/>
        <v>#VALUE!</v>
      </c>
      <c r="E457" t="e">
        <f t="shared" si="36"/>
        <v>#VALUE!</v>
      </c>
      <c r="F457" t="e">
        <f t="shared" si="37"/>
        <v>#VALUE!</v>
      </c>
      <c r="G457">
        <f>[1]!QUOTE_M(A457,"","配当")*1</f>
        <v>0</v>
      </c>
      <c r="H457" s="2" t="e">
        <f t="shared" si="38"/>
        <v>#DIV/0!</v>
      </c>
      <c r="I457" s="1">
        <f>[1]!QUOTE_M(A457,"","時価総額")</f>
        <v>0</v>
      </c>
      <c r="J457">
        <f>[1]!QUOTE_M(A457,"","貸借倍率")*1</f>
        <v>0</v>
      </c>
      <c r="K457">
        <f>[1]!QUOTE_M(A457,"","VWAP")</f>
        <v>0</v>
      </c>
      <c r="L457" s="5" t="e">
        <f t="shared" si="39"/>
        <v>#DIV/0!</v>
      </c>
      <c r="M457">
        <f>[1]!QUOTE_M(A457,"","前日比率")</f>
        <v>0</v>
      </c>
      <c r="N457">
        <f>[1]!QUOTE_M(A457,"","売買代金")</f>
        <v>0</v>
      </c>
      <c r="O457">
        <f>[1]!QUOTE_M(A457,"","出来高")</f>
        <v>0</v>
      </c>
      <c r="P457">
        <f>[1]!QUOTE_M(A457,"","HV")</f>
        <v>0</v>
      </c>
      <c r="Q457">
        <f>[1]!QUOTE_M(A457,"","業種名称")</f>
        <v>0</v>
      </c>
      <c r="W457">
        <f>[1]!QUOTE_M(A457,"","PER")</f>
        <v>0</v>
      </c>
      <c r="X457">
        <f>[1]!QUOTE_M(A457,"","PBR")</f>
        <v>0</v>
      </c>
      <c r="Y457">
        <f>[1]!QUOTE_M(A457,"","EPS")</f>
        <v>0</v>
      </c>
    </row>
    <row r="458" spans="1:25">
      <c r="A458" s="14">
        <v>2768</v>
      </c>
      <c r="B458">
        <f>[1]!QUOTE_M(A458,"","銘柄名")</f>
        <v>0</v>
      </c>
      <c r="C458" s="1">
        <f>[1]!QUOTE_M(A458,"","基準値")</f>
        <v>0</v>
      </c>
      <c r="D458" t="e">
        <f t="shared" si="35"/>
        <v>#VALUE!</v>
      </c>
      <c r="E458" t="e">
        <f t="shared" si="36"/>
        <v>#VALUE!</v>
      </c>
      <c r="F458" t="e">
        <f t="shared" si="37"/>
        <v>#VALUE!</v>
      </c>
      <c r="G458">
        <f>[1]!QUOTE_M(A458,"","配当")*1</f>
        <v>0</v>
      </c>
      <c r="H458" s="2" t="e">
        <f t="shared" si="38"/>
        <v>#DIV/0!</v>
      </c>
      <c r="I458" s="1">
        <f>[1]!QUOTE_M(A458,"","時価総額")</f>
        <v>0</v>
      </c>
      <c r="J458">
        <f>[1]!QUOTE_M(A458,"","貸借倍率")*1</f>
        <v>0</v>
      </c>
      <c r="K458">
        <f>[1]!QUOTE_M(A458,"","VWAP")</f>
        <v>0</v>
      </c>
      <c r="L458" s="5" t="e">
        <f t="shared" si="39"/>
        <v>#DIV/0!</v>
      </c>
      <c r="M458">
        <f>[1]!QUOTE_M(A458,"","前日比率")</f>
        <v>0</v>
      </c>
      <c r="N458">
        <f>[1]!QUOTE_M(A458,"","売買代金")</f>
        <v>0</v>
      </c>
      <c r="O458">
        <f>[1]!QUOTE_M(A458,"","出来高")</f>
        <v>0</v>
      </c>
      <c r="P458">
        <f>[1]!QUOTE_M(A458,"","HV")</f>
        <v>0</v>
      </c>
      <c r="Q458">
        <f>[1]!QUOTE_M(A458,"","業種名称")</f>
        <v>0</v>
      </c>
      <c r="W458">
        <f>[1]!QUOTE_M(A458,"","PER")</f>
        <v>0</v>
      </c>
      <c r="X458">
        <f>[1]!QUOTE_M(A458,"","PBR")</f>
        <v>0</v>
      </c>
      <c r="Y458">
        <f>[1]!QUOTE_M(A458,"","EPS")</f>
        <v>0</v>
      </c>
    </row>
    <row r="459" spans="1:25">
      <c r="A459" s="14">
        <v>2769</v>
      </c>
      <c r="B459">
        <f>[1]!QUOTE_M(A459,"","銘柄名")</f>
        <v>0</v>
      </c>
      <c r="C459" s="1">
        <f>[1]!QUOTE_M(A459,"","基準値")</f>
        <v>0</v>
      </c>
      <c r="D459" t="e">
        <f t="shared" si="35"/>
        <v>#VALUE!</v>
      </c>
      <c r="E459" t="e">
        <f t="shared" si="36"/>
        <v>#VALUE!</v>
      </c>
      <c r="F459" t="e">
        <f t="shared" si="37"/>
        <v>#VALUE!</v>
      </c>
      <c r="G459">
        <f>[1]!QUOTE_M(A459,"","配当")*1</f>
        <v>0</v>
      </c>
      <c r="H459" s="2" t="e">
        <f t="shared" si="38"/>
        <v>#DIV/0!</v>
      </c>
      <c r="I459" s="1">
        <f>[1]!QUOTE_M(A459,"","時価総額")</f>
        <v>0</v>
      </c>
      <c r="J459">
        <f>[1]!QUOTE_M(A459,"","貸借倍率")*1</f>
        <v>0</v>
      </c>
      <c r="K459">
        <f>[1]!QUOTE_M(A459,"","VWAP")</f>
        <v>0</v>
      </c>
      <c r="L459" s="5" t="e">
        <f t="shared" si="39"/>
        <v>#DIV/0!</v>
      </c>
      <c r="M459">
        <f>[1]!QUOTE_M(A459,"","前日比率")</f>
        <v>0</v>
      </c>
      <c r="N459">
        <f>[1]!QUOTE_M(A459,"","売買代金")</f>
        <v>0</v>
      </c>
      <c r="O459">
        <f>[1]!QUOTE_M(A459,"","出来高")</f>
        <v>0</v>
      </c>
      <c r="P459">
        <f>[1]!QUOTE_M(A459,"","HV")</f>
        <v>0</v>
      </c>
      <c r="Q459">
        <f>[1]!QUOTE_M(A459,"","業種名称")</f>
        <v>0</v>
      </c>
      <c r="W459">
        <f>[1]!QUOTE_M(A459,"","PER")</f>
        <v>0</v>
      </c>
      <c r="X459">
        <f>[1]!QUOTE_M(A459,"","PBR")</f>
        <v>0</v>
      </c>
      <c r="Y459">
        <f>[1]!QUOTE_M(A459,"","EPS")</f>
        <v>0</v>
      </c>
    </row>
    <row r="460" spans="1:25">
      <c r="A460" s="14">
        <v>2773</v>
      </c>
      <c r="B460">
        <f>[1]!QUOTE_M(A460,"","銘柄名")</f>
        <v>0</v>
      </c>
      <c r="C460" s="1">
        <f>[1]!QUOTE_M(A460,"","基準値")</f>
        <v>0</v>
      </c>
      <c r="D460" t="e">
        <f t="shared" si="35"/>
        <v>#VALUE!</v>
      </c>
      <c r="E460" t="e">
        <f t="shared" si="36"/>
        <v>#VALUE!</v>
      </c>
      <c r="F460" t="e">
        <f t="shared" si="37"/>
        <v>#VALUE!</v>
      </c>
      <c r="G460">
        <f>[1]!QUOTE_M(A460,"","配当")*1</f>
        <v>0</v>
      </c>
      <c r="H460" s="2" t="e">
        <f t="shared" si="38"/>
        <v>#DIV/0!</v>
      </c>
      <c r="I460" s="1">
        <f>[1]!QUOTE_M(A460,"","時価総額")</f>
        <v>0</v>
      </c>
      <c r="J460">
        <f>[1]!QUOTE_M(A460,"","貸借倍率")*1</f>
        <v>0</v>
      </c>
      <c r="K460">
        <f>[1]!QUOTE_M(A460,"","VWAP")</f>
        <v>0</v>
      </c>
      <c r="L460" s="5" t="e">
        <f t="shared" si="39"/>
        <v>#DIV/0!</v>
      </c>
      <c r="M460">
        <f>[1]!QUOTE_M(A460,"","前日比率")</f>
        <v>0</v>
      </c>
      <c r="N460">
        <f>[1]!QUOTE_M(A460,"","売買代金")</f>
        <v>0</v>
      </c>
      <c r="O460">
        <f>[1]!QUOTE_M(A460,"","出来高")</f>
        <v>0</v>
      </c>
      <c r="P460">
        <f>[1]!QUOTE_M(A460,"","HV")</f>
        <v>0</v>
      </c>
      <c r="Q460">
        <f>[1]!QUOTE_M(A460,"","業種名称")</f>
        <v>0</v>
      </c>
      <c r="W460">
        <f>[1]!QUOTE_M(A460,"","PER")</f>
        <v>0</v>
      </c>
      <c r="X460">
        <f>[1]!QUOTE_M(A460,"","PBR")</f>
        <v>0</v>
      </c>
      <c r="Y460">
        <f>[1]!QUOTE_M(A460,"","EPS")</f>
        <v>0</v>
      </c>
    </row>
    <row r="461" spans="1:25">
      <c r="A461" s="14">
        <v>2776</v>
      </c>
      <c r="B461">
        <f>[1]!QUOTE_M(A461,"","銘柄名")</f>
        <v>0</v>
      </c>
      <c r="C461" s="1">
        <f>[1]!QUOTE_M(A461,"","基準値")</f>
        <v>0</v>
      </c>
      <c r="D461" t="e">
        <f t="shared" si="35"/>
        <v>#VALUE!</v>
      </c>
      <c r="E461" t="e">
        <f t="shared" si="36"/>
        <v>#VALUE!</v>
      </c>
      <c r="F461" t="e">
        <f t="shared" si="37"/>
        <v>#VALUE!</v>
      </c>
      <c r="G461">
        <f>[1]!QUOTE_M(A461,"","配当")*1</f>
        <v>0</v>
      </c>
      <c r="H461" s="2" t="e">
        <f t="shared" si="38"/>
        <v>#DIV/0!</v>
      </c>
      <c r="I461" s="1">
        <f>[1]!QUOTE_M(A461,"","時価総額")</f>
        <v>0</v>
      </c>
      <c r="J461">
        <f>[1]!QUOTE_M(A461,"","貸借倍率")*1</f>
        <v>0</v>
      </c>
      <c r="K461">
        <f>[1]!QUOTE_M(A461,"","VWAP")</f>
        <v>0</v>
      </c>
      <c r="L461" s="5" t="e">
        <f t="shared" si="39"/>
        <v>#DIV/0!</v>
      </c>
      <c r="M461">
        <f>[1]!QUOTE_M(A461,"","前日比率")</f>
        <v>0</v>
      </c>
      <c r="N461">
        <f>[1]!QUOTE_M(A461,"","売買代金")</f>
        <v>0</v>
      </c>
      <c r="O461">
        <f>[1]!QUOTE_M(A461,"","出来高")</f>
        <v>0</v>
      </c>
      <c r="P461">
        <f>[1]!QUOTE_M(A461,"","HV")</f>
        <v>0</v>
      </c>
      <c r="Q461">
        <f>[1]!QUOTE_M(A461,"","業種名称")</f>
        <v>0</v>
      </c>
      <c r="W461">
        <f>[1]!QUOTE_M(A461,"","PER")</f>
        <v>0</v>
      </c>
      <c r="X461">
        <f>[1]!QUOTE_M(A461,"","PBR")</f>
        <v>0</v>
      </c>
      <c r="Y461">
        <f>[1]!QUOTE_M(A461,"","EPS")</f>
        <v>0</v>
      </c>
    </row>
    <row r="462" spans="1:25">
      <c r="A462" s="14">
        <v>2777</v>
      </c>
      <c r="B462">
        <f>[1]!QUOTE_M(A462,"","銘柄名")</f>
        <v>0</v>
      </c>
      <c r="C462" s="1">
        <f>[1]!QUOTE_M(A462,"","基準値")</f>
        <v>0</v>
      </c>
      <c r="D462" t="e">
        <f t="shared" si="35"/>
        <v>#VALUE!</v>
      </c>
      <c r="E462" t="e">
        <f t="shared" si="36"/>
        <v>#VALUE!</v>
      </c>
      <c r="F462" t="e">
        <f t="shared" si="37"/>
        <v>#VALUE!</v>
      </c>
      <c r="G462">
        <f>[1]!QUOTE_M(A462,"","配当")*1</f>
        <v>0</v>
      </c>
      <c r="H462" s="2" t="e">
        <f t="shared" si="38"/>
        <v>#DIV/0!</v>
      </c>
      <c r="I462" s="1">
        <f>[1]!QUOTE_M(A462,"","時価総額")</f>
        <v>0</v>
      </c>
      <c r="J462">
        <f>[1]!QUOTE_M(A462,"","貸借倍率")*1</f>
        <v>0</v>
      </c>
      <c r="K462">
        <f>[1]!QUOTE_M(A462,"","VWAP")</f>
        <v>0</v>
      </c>
      <c r="L462" s="5" t="e">
        <f t="shared" si="39"/>
        <v>#DIV/0!</v>
      </c>
      <c r="M462">
        <f>[1]!QUOTE_M(A462,"","前日比率")</f>
        <v>0</v>
      </c>
      <c r="N462">
        <f>[1]!QUOTE_M(A462,"","売買代金")</f>
        <v>0</v>
      </c>
      <c r="O462">
        <f>[1]!QUOTE_M(A462,"","出来高")</f>
        <v>0</v>
      </c>
      <c r="P462">
        <f>[1]!QUOTE_M(A462,"","HV")</f>
        <v>0</v>
      </c>
      <c r="Q462">
        <f>[1]!QUOTE_M(A462,"","業種名称")</f>
        <v>0</v>
      </c>
      <c r="W462">
        <f>[1]!QUOTE_M(A462,"","PER")</f>
        <v>0</v>
      </c>
      <c r="X462">
        <f>[1]!QUOTE_M(A462,"","PBR")</f>
        <v>0</v>
      </c>
      <c r="Y462">
        <f>[1]!QUOTE_M(A462,"","EPS")</f>
        <v>0</v>
      </c>
    </row>
    <row r="463" spans="1:25">
      <c r="A463" s="14">
        <v>2778</v>
      </c>
      <c r="B463">
        <f>[1]!QUOTE_M(A463,"","銘柄名")</f>
        <v>0</v>
      </c>
      <c r="C463" s="1">
        <f>[1]!QUOTE_M(A463,"","基準値")</f>
        <v>0</v>
      </c>
      <c r="D463" t="e">
        <f t="shared" si="35"/>
        <v>#VALUE!</v>
      </c>
      <c r="E463" t="e">
        <f t="shared" si="36"/>
        <v>#VALUE!</v>
      </c>
      <c r="F463" t="e">
        <f t="shared" si="37"/>
        <v>#VALUE!</v>
      </c>
      <c r="G463">
        <f>[1]!QUOTE_M(A463,"","配当")*1</f>
        <v>0</v>
      </c>
      <c r="H463" s="2" t="e">
        <f t="shared" si="38"/>
        <v>#DIV/0!</v>
      </c>
      <c r="I463" s="1">
        <f>[1]!QUOTE_M(A463,"","時価総額")</f>
        <v>0</v>
      </c>
      <c r="J463">
        <f>[1]!QUOTE_M(A463,"","貸借倍率")*1</f>
        <v>0</v>
      </c>
      <c r="K463">
        <f>[1]!QUOTE_M(A463,"","VWAP")</f>
        <v>0</v>
      </c>
      <c r="L463" s="5" t="e">
        <f t="shared" si="39"/>
        <v>#DIV/0!</v>
      </c>
      <c r="M463">
        <f>[1]!QUOTE_M(A463,"","前日比率")</f>
        <v>0</v>
      </c>
      <c r="N463">
        <f>[1]!QUOTE_M(A463,"","売買代金")</f>
        <v>0</v>
      </c>
      <c r="O463">
        <f>[1]!QUOTE_M(A463,"","出来高")</f>
        <v>0</v>
      </c>
      <c r="P463">
        <f>[1]!QUOTE_M(A463,"","HV")</f>
        <v>0</v>
      </c>
      <c r="Q463">
        <f>[1]!QUOTE_M(A463,"","業種名称")</f>
        <v>0</v>
      </c>
      <c r="W463">
        <f>[1]!QUOTE_M(A463,"","PER")</f>
        <v>0</v>
      </c>
      <c r="X463">
        <f>[1]!QUOTE_M(A463,"","PBR")</f>
        <v>0</v>
      </c>
      <c r="Y463">
        <f>[1]!QUOTE_M(A463,"","EPS")</f>
        <v>0</v>
      </c>
    </row>
    <row r="464" spans="1:25">
      <c r="A464" s="14">
        <v>2780</v>
      </c>
      <c r="B464">
        <f>[1]!QUOTE_M(A464,"","銘柄名")</f>
        <v>0</v>
      </c>
      <c r="C464" s="1">
        <f>[1]!QUOTE_M(A464,"","基準値")</f>
        <v>0</v>
      </c>
      <c r="D464" t="e">
        <f t="shared" si="35"/>
        <v>#VALUE!</v>
      </c>
      <c r="E464" t="e">
        <f t="shared" si="36"/>
        <v>#VALUE!</v>
      </c>
      <c r="F464" t="e">
        <f t="shared" si="37"/>
        <v>#VALUE!</v>
      </c>
      <c r="G464">
        <f>[1]!QUOTE_M(A464,"","配当")*1</f>
        <v>0</v>
      </c>
      <c r="H464" s="2" t="e">
        <f t="shared" si="38"/>
        <v>#DIV/0!</v>
      </c>
      <c r="I464" s="1">
        <f>[1]!QUOTE_M(A464,"","時価総額")</f>
        <v>0</v>
      </c>
      <c r="J464">
        <f>[1]!QUOTE_M(A464,"","貸借倍率")*1</f>
        <v>0</v>
      </c>
      <c r="K464">
        <f>[1]!QUOTE_M(A464,"","VWAP")</f>
        <v>0</v>
      </c>
      <c r="L464" s="5" t="e">
        <f t="shared" si="39"/>
        <v>#DIV/0!</v>
      </c>
      <c r="M464">
        <f>[1]!QUOTE_M(A464,"","前日比率")</f>
        <v>0</v>
      </c>
      <c r="N464">
        <f>[1]!QUOTE_M(A464,"","売買代金")</f>
        <v>0</v>
      </c>
      <c r="O464">
        <f>[1]!QUOTE_M(A464,"","出来高")</f>
        <v>0</v>
      </c>
      <c r="P464">
        <f>[1]!QUOTE_M(A464,"","HV")</f>
        <v>0</v>
      </c>
      <c r="Q464">
        <f>[1]!QUOTE_M(A464,"","業種名称")</f>
        <v>0</v>
      </c>
      <c r="W464">
        <f>[1]!QUOTE_M(A464,"","PER")</f>
        <v>0</v>
      </c>
      <c r="X464">
        <f>[1]!QUOTE_M(A464,"","PBR")</f>
        <v>0</v>
      </c>
      <c r="Y464">
        <f>[1]!QUOTE_M(A464,"","EPS")</f>
        <v>0</v>
      </c>
    </row>
    <row r="465" spans="1:25">
      <c r="A465" s="14">
        <v>2782</v>
      </c>
      <c r="B465">
        <f>[1]!QUOTE_M(A465,"","銘柄名")</f>
        <v>0</v>
      </c>
      <c r="C465" s="1">
        <f>[1]!QUOTE_M(A465,"","基準値")</f>
        <v>0</v>
      </c>
      <c r="D465" t="e">
        <f t="shared" si="35"/>
        <v>#VALUE!</v>
      </c>
      <c r="E465" t="e">
        <f t="shared" si="36"/>
        <v>#VALUE!</v>
      </c>
      <c r="F465" t="e">
        <f t="shared" si="37"/>
        <v>#VALUE!</v>
      </c>
      <c r="G465">
        <f>[1]!QUOTE_M(A465,"","配当")*1</f>
        <v>0</v>
      </c>
      <c r="H465" s="2" t="e">
        <f t="shared" si="38"/>
        <v>#DIV/0!</v>
      </c>
      <c r="I465" s="1">
        <f>[1]!QUOTE_M(A465,"","時価総額")</f>
        <v>0</v>
      </c>
      <c r="J465">
        <f>[1]!QUOTE_M(A465,"","貸借倍率")*1</f>
        <v>0</v>
      </c>
      <c r="K465">
        <f>[1]!QUOTE_M(A465,"","VWAP")</f>
        <v>0</v>
      </c>
      <c r="L465" s="5" t="e">
        <f t="shared" si="39"/>
        <v>#DIV/0!</v>
      </c>
      <c r="M465">
        <f>[1]!QUOTE_M(A465,"","前日比率")</f>
        <v>0</v>
      </c>
      <c r="N465">
        <f>[1]!QUOTE_M(A465,"","売買代金")</f>
        <v>0</v>
      </c>
      <c r="O465">
        <f>[1]!QUOTE_M(A465,"","出来高")</f>
        <v>0</v>
      </c>
      <c r="P465">
        <f>[1]!QUOTE_M(A465,"","HV")</f>
        <v>0</v>
      </c>
      <c r="Q465">
        <f>[1]!QUOTE_M(A465,"","業種名称")</f>
        <v>0</v>
      </c>
      <c r="W465">
        <f>[1]!QUOTE_M(A465,"","PER")</f>
        <v>0</v>
      </c>
      <c r="X465">
        <f>[1]!QUOTE_M(A465,"","PBR")</f>
        <v>0</v>
      </c>
      <c r="Y465">
        <f>[1]!QUOTE_M(A465,"","EPS")</f>
        <v>0</v>
      </c>
    </row>
    <row r="466" spans="1:25">
      <c r="A466" s="14">
        <v>2784</v>
      </c>
      <c r="B466">
        <f>[1]!QUOTE_M(A466,"","銘柄名")</f>
        <v>0</v>
      </c>
      <c r="C466" s="1">
        <f>[1]!QUOTE_M(A466,"","基準値")</f>
        <v>0</v>
      </c>
      <c r="D466" t="e">
        <f t="shared" si="35"/>
        <v>#VALUE!</v>
      </c>
      <c r="E466" t="e">
        <f t="shared" si="36"/>
        <v>#VALUE!</v>
      </c>
      <c r="F466" t="e">
        <f t="shared" si="37"/>
        <v>#VALUE!</v>
      </c>
      <c r="G466">
        <f>[1]!QUOTE_M(A466,"","配当")*1</f>
        <v>0</v>
      </c>
      <c r="H466" s="2" t="e">
        <f t="shared" si="38"/>
        <v>#DIV/0!</v>
      </c>
      <c r="I466" s="1">
        <f>[1]!QUOTE_M(A466,"","時価総額")</f>
        <v>0</v>
      </c>
      <c r="J466">
        <f>[1]!QUOTE_M(A466,"","貸借倍率")*1</f>
        <v>0</v>
      </c>
      <c r="K466">
        <f>[1]!QUOTE_M(A466,"","VWAP")</f>
        <v>0</v>
      </c>
      <c r="L466" s="5" t="e">
        <f t="shared" si="39"/>
        <v>#DIV/0!</v>
      </c>
      <c r="M466">
        <f>[1]!QUOTE_M(A466,"","前日比率")</f>
        <v>0</v>
      </c>
      <c r="N466">
        <f>[1]!QUOTE_M(A466,"","売買代金")</f>
        <v>0</v>
      </c>
      <c r="O466">
        <f>[1]!QUOTE_M(A466,"","出来高")</f>
        <v>0</v>
      </c>
      <c r="P466">
        <f>[1]!QUOTE_M(A466,"","HV")</f>
        <v>0</v>
      </c>
      <c r="Q466">
        <f>[1]!QUOTE_M(A466,"","業種名称")</f>
        <v>0</v>
      </c>
      <c r="W466">
        <f>[1]!QUOTE_M(A466,"","PER")</f>
        <v>0</v>
      </c>
      <c r="X466">
        <f>[1]!QUOTE_M(A466,"","PBR")</f>
        <v>0</v>
      </c>
      <c r="Y466">
        <f>[1]!QUOTE_M(A466,"","EPS")</f>
        <v>0</v>
      </c>
    </row>
    <row r="467" spans="1:25">
      <c r="A467" s="14">
        <v>2788</v>
      </c>
      <c r="B467">
        <f>[1]!QUOTE_M(A467,"","銘柄名")</f>
        <v>0</v>
      </c>
      <c r="C467" s="1">
        <f>[1]!QUOTE_M(A467,"","基準値")</f>
        <v>0</v>
      </c>
      <c r="D467" t="e">
        <f t="shared" si="35"/>
        <v>#VALUE!</v>
      </c>
      <c r="E467" t="e">
        <f t="shared" si="36"/>
        <v>#VALUE!</v>
      </c>
      <c r="F467" t="e">
        <f t="shared" si="37"/>
        <v>#VALUE!</v>
      </c>
      <c r="G467">
        <f>[1]!QUOTE_M(A467,"","配当")*1</f>
        <v>0</v>
      </c>
      <c r="H467" s="2" t="e">
        <f t="shared" si="38"/>
        <v>#DIV/0!</v>
      </c>
      <c r="I467" s="1">
        <f>[1]!QUOTE_M(A467,"","時価総額")</f>
        <v>0</v>
      </c>
      <c r="J467">
        <f>[1]!QUOTE_M(A467,"","貸借倍率")*1</f>
        <v>0</v>
      </c>
      <c r="K467">
        <f>[1]!QUOTE_M(A467,"","VWAP")</f>
        <v>0</v>
      </c>
      <c r="L467" s="5" t="e">
        <f t="shared" si="39"/>
        <v>#DIV/0!</v>
      </c>
      <c r="M467">
        <f>[1]!QUOTE_M(A467,"","前日比率")</f>
        <v>0</v>
      </c>
      <c r="N467">
        <f>[1]!QUOTE_M(A467,"","売買代金")</f>
        <v>0</v>
      </c>
      <c r="O467">
        <f>[1]!QUOTE_M(A467,"","出来高")</f>
        <v>0</v>
      </c>
      <c r="P467">
        <f>[1]!QUOTE_M(A467,"","HV")</f>
        <v>0</v>
      </c>
      <c r="Q467">
        <f>[1]!QUOTE_M(A467,"","業種名称")</f>
        <v>0</v>
      </c>
      <c r="W467">
        <f>[1]!QUOTE_M(A467,"","PER")</f>
        <v>0</v>
      </c>
      <c r="X467">
        <f>[1]!QUOTE_M(A467,"","PBR")</f>
        <v>0</v>
      </c>
      <c r="Y467">
        <f>[1]!QUOTE_M(A467,"","EPS")</f>
        <v>0</v>
      </c>
    </row>
    <row r="468" spans="1:25">
      <c r="A468" s="14">
        <v>2789</v>
      </c>
      <c r="B468">
        <f>[1]!QUOTE_M(A468,"","銘柄名")</f>
        <v>0</v>
      </c>
      <c r="C468" s="1">
        <f>[1]!QUOTE_M(A468,"","基準値")</f>
        <v>0</v>
      </c>
      <c r="D468" t="e">
        <f t="shared" si="35"/>
        <v>#VALUE!</v>
      </c>
      <c r="E468" t="e">
        <f t="shared" si="36"/>
        <v>#VALUE!</v>
      </c>
      <c r="F468" t="e">
        <f t="shared" si="37"/>
        <v>#VALUE!</v>
      </c>
      <c r="G468">
        <f>[1]!QUOTE_M(A468,"","配当")*1</f>
        <v>0</v>
      </c>
      <c r="H468" s="2" t="e">
        <f t="shared" si="38"/>
        <v>#DIV/0!</v>
      </c>
      <c r="I468" s="1">
        <f>[1]!QUOTE_M(A468,"","時価総額")</f>
        <v>0</v>
      </c>
      <c r="J468">
        <f>[1]!QUOTE_M(A468,"","貸借倍率")*1</f>
        <v>0</v>
      </c>
      <c r="K468">
        <f>[1]!QUOTE_M(A468,"","VWAP")</f>
        <v>0</v>
      </c>
      <c r="L468" s="5" t="e">
        <f t="shared" si="39"/>
        <v>#DIV/0!</v>
      </c>
      <c r="M468">
        <f>[1]!QUOTE_M(A468,"","前日比率")</f>
        <v>0</v>
      </c>
      <c r="N468">
        <f>[1]!QUOTE_M(A468,"","売買代金")</f>
        <v>0</v>
      </c>
      <c r="O468">
        <f>[1]!QUOTE_M(A468,"","出来高")</f>
        <v>0</v>
      </c>
      <c r="P468">
        <f>[1]!QUOTE_M(A468,"","HV")</f>
        <v>0</v>
      </c>
      <c r="Q468">
        <f>[1]!QUOTE_M(A468,"","業種名称")</f>
        <v>0</v>
      </c>
      <c r="W468">
        <f>[1]!QUOTE_M(A468,"","PER")</f>
        <v>0</v>
      </c>
      <c r="X468">
        <f>[1]!QUOTE_M(A468,"","PBR")</f>
        <v>0</v>
      </c>
      <c r="Y468">
        <f>[1]!QUOTE_M(A468,"","EPS")</f>
        <v>0</v>
      </c>
    </row>
    <row r="469" spans="1:25">
      <c r="A469" s="14">
        <v>2790</v>
      </c>
      <c r="B469">
        <f>[1]!QUOTE_M(A469,"","銘柄名")</f>
        <v>0</v>
      </c>
      <c r="C469" s="1">
        <f>[1]!QUOTE_M(A469,"","基準値")</f>
        <v>0</v>
      </c>
      <c r="D469" t="e">
        <f t="shared" si="35"/>
        <v>#VALUE!</v>
      </c>
      <c r="E469" t="e">
        <f t="shared" si="36"/>
        <v>#VALUE!</v>
      </c>
      <c r="F469" t="e">
        <f t="shared" si="37"/>
        <v>#VALUE!</v>
      </c>
      <c r="G469">
        <f>[1]!QUOTE_M(A469,"","配当")*1</f>
        <v>0</v>
      </c>
      <c r="H469" s="2" t="e">
        <f t="shared" si="38"/>
        <v>#DIV/0!</v>
      </c>
      <c r="I469" s="1">
        <f>[1]!QUOTE_M(A469,"","時価総額")</f>
        <v>0</v>
      </c>
      <c r="J469">
        <f>[1]!QUOTE_M(A469,"","貸借倍率")*1</f>
        <v>0</v>
      </c>
      <c r="K469">
        <f>[1]!QUOTE_M(A469,"","VWAP")</f>
        <v>0</v>
      </c>
      <c r="L469" s="5" t="e">
        <f t="shared" si="39"/>
        <v>#DIV/0!</v>
      </c>
      <c r="M469">
        <f>[1]!QUOTE_M(A469,"","前日比率")</f>
        <v>0</v>
      </c>
      <c r="N469">
        <f>[1]!QUOTE_M(A469,"","売買代金")</f>
        <v>0</v>
      </c>
      <c r="O469">
        <f>[1]!QUOTE_M(A469,"","出来高")</f>
        <v>0</v>
      </c>
      <c r="P469">
        <f>[1]!QUOTE_M(A469,"","HV")</f>
        <v>0</v>
      </c>
      <c r="Q469">
        <f>[1]!QUOTE_M(A469,"","業種名称")</f>
        <v>0</v>
      </c>
      <c r="W469">
        <f>[1]!QUOTE_M(A469,"","PER")</f>
        <v>0</v>
      </c>
      <c r="X469">
        <f>[1]!QUOTE_M(A469,"","PBR")</f>
        <v>0</v>
      </c>
      <c r="Y469">
        <f>[1]!QUOTE_M(A469,"","EPS")</f>
        <v>0</v>
      </c>
    </row>
    <row r="470" spans="1:25">
      <c r="A470" s="14">
        <v>2791</v>
      </c>
      <c r="B470">
        <f>[1]!QUOTE_M(A470,"","銘柄名")</f>
        <v>0</v>
      </c>
      <c r="C470" s="1">
        <f>[1]!QUOTE_M(A470,"","基準値")</f>
        <v>0</v>
      </c>
      <c r="D470" t="e">
        <f t="shared" si="35"/>
        <v>#VALUE!</v>
      </c>
      <c r="E470" t="e">
        <f t="shared" si="36"/>
        <v>#VALUE!</v>
      </c>
      <c r="F470" t="e">
        <f t="shared" si="37"/>
        <v>#VALUE!</v>
      </c>
      <c r="G470">
        <f>[1]!QUOTE_M(A470,"","配当")*1</f>
        <v>0</v>
      </c>
      <c r="H470" s="2" t="e">
        <f t="shared" si="38"/>
        <v>#DIV/0!</v>
      </c>
      <c r="I470" s="1">
        <f>[1]!QUOTE_M(A470,"","時価総額")</f>
        <v>0</v>
      </c>
      <c r="J470">
        <f>[1]!QUOTE_M(A470,"","貸借倍率")*1</f>
        <v>0</v>
      </c>
      <c r="K470">
        <f>[1]!QUOTE_M(A470,"","VWAP")</f>
        <v>0</v>
      </c>
      <c r="L470" s="5" t="e">
        <f t="shared" si="39"/>
        <v>#DIV/0!</v>
      </c>
      <c r="M470">
        <f>[1]!QUOTE_M(A470,"","前日比率")</f>
        <v>0</v>
      </c>
      <c r="N470">
        <f>[1]!QUOTE_M(A470,"","売買代金")</f>
        <v>0</v>
      </c>
      <c r="O470">
        <f>[1]!QUOTE_M(A470,"","出来高")</f>
        <v>0</v>
      </c>
      <c r="P470">
        <f>[1]!QUOTE_M(A470,"","HV")</f>
        <v>0</v>
      </c>
      <c r="Q470">
        <f>[1]!QUOTE_M(A470,"","業種名称")</f>
        <v>0</v>
      </c>
      <c r="W470">
        <f>[1]!QUOTE_M(A470,"","PER")</f>
        <v>0</v>
      </c>
      <c r="X470">
        <f>[1]!QUOTE_M(A470,"","PBR")</f>
        <v>0</v>
      </c>
      <c r="Y470">
        <f>[1]!QUOTE_M(A470,"","EPS")</f>
        <v>0</v>
      </c>
    </row>
    <row r="471" spans="1:25">
      <c r="A471" s="14">
        <v>2792</v>
      </c>
      <c r="B471">
        <f>[1]!QUOTE_M(A471,"","銘柄名")</f>
        <v>0</v>
      </c>
      <c r="C471" s="1">
        <f>[1]!QUOTE_M(A471,"","基準値")</f>
        <v>0</v>
      </c>
      <c r="D471" t="e">
        <f t="shared" si="35"/>
        <v>#VALUE!</v>
      </c>
      <c r="E471" t="e">
        <f t="shared" si="36"/>
        <v>#VALUE!</v>
      </c>
      <c r="F471" t="e">
        <f t="shared" si="37"/>
        <v>#VALUE!</v>
      </c>
      <c r="G471">
        <f>[1]!QUOTE_M(A471,"","配当")*1</f>
        <v>0</v>
      </c>
      <c r="H471" s="2" t="e">
        <f t="shared" si="38"/>
        <v>#DIV/0!</v>
      </c>
      <c r="I471" s="1">
        <f>[1]!QUOTE_M(A471,"","時価総額")</f>
        <v>0</v>
      </c>
      <c r="J471">
        <f>[1]!QUOTE_M(A471,"","貸借倍率")*1</f>
        <v>0</v>
      </c>
      <c r="K471">
        <f>[1]!QUOTE_M(A471,"","VWAP")</f>
        <v>0</v>
      </c>
      <c r="L471" s="5" t="e">
        <f t="shared" si="39"/>
        <v>#DIV/0!</v>
      </c>
      <c r="M471">
        <f>[1]!QUOTE_M(A471,"","前日比率")</f>
        <v>0</v>
      </c>
      <c r="N471">
        <f>[1]!QUOTE_M(A471,"","売買代金")</f>
        <v>0</v>
      </c>
      <c r="O471">
        <f>[1]!QUOTE_M(A471,"","出来高")</f>
        <v>0</v>
      </c>
      <c r="P471">
        <f>[1]!QUOTE_M(A471,"","HV")</f>
        <v>0</v>
      </c>
      <c r="Q471">
        <f>[1]!QUOTE_M(A471,"","業種名称")</f>
        <v>0</v>
      </c>
      <c r="W471">
        <f>[1]!QUOTE_M(A471,"","PER")</f>
        <v>0</v>
      </c>
      <c r="X471">
        <f>[1]!QUOTE_M(A471,"","PBR")</f>
        <v>0</v>
      </c>
      <c r="Y471">
        <f>[1]!QUOTE_M(A471,"","EPS")</f>
        <v>0</v>
      </c>
    </row>
    <row r="472" spans="1:25">
      <c r="A472" s="14">
        <v>2795</v>
      </c>
      <c r="B472">
        <f>[1]!QUOTE_M(A472,"","銘柄名")</f>
        <v>0</v>
      </c>
      <c r="C472" s="1">
        <f>[1]!QUOTE_M(A472,"","基準値")</f>
        <v>0</v>
      </c>
      <c r="D472" t="e">
        <f t="shared" si="35"/>
        <v>#VALUE!</v>
      </c>
      <c r="E472" t="e">
        <f t="shared" si="36"/>
        <v>#VALUE!</v>
      </c>
      <c r="F472" t="e">
        <f t="shared" si="37"/>
        <v>#VALUE!</v>
      </c>
      <c r="G472">
        <f>[1]!QUOTE_M(A472,"","配当")*1</f>
        <v>0</v>
      </c>
      <c r="H472" s="2" t="e">
        <f t="shared" si="38"/>
        <v>#DIV/0!</v>
      </c>
      <c r="I472" s="1">
        <f>[1]!QUOTE_M(A472,"","時価総額")</f>
        <v>0</v>
      </c>
      <c r="J472">
        <f>[1]!QUOTE_M(A472,"","貸借倍率")*1</f>
        <v>0</v>
      </c>
      <c r="K472">
        <f>[1]!QUOTE_M(A472,"","VWAP")</f>
        <v>0</v>
      </c>
      <c r="L472" s="5" t="e">
        <f t="shared" si="39"/>
        <v>#DIV/0!</v>
      </c>
      <c r="M472">
        <f>[1]!QUOTE_M(A472,"","前日比率")</f>
        <v>0</v>
      </c>
      <c r="N472">
        <f>[1]!QUOTE_M(A472,"","売買代金")</f>
        <v>0</v>
      </c>
      <c r="O472">
        <f>[1]!QUOTE_M(A472,"","出来高")</f>
        <v>0</v>
      </c>
      <c r="P472">
        <f>[1]!QUOTE_M(A472,"","HV")</f>
        <v>0</v>
      </c>
      <c r="Q472">
        <f>[1]!QUOTE_M(A472,"","業種名称")</f>
        <v>0</v>
      </c>
      <c r="W472">
        <f>[1]!QUOTE_M(A472,"","PER")</f>
        <v>0</v>
      </c>
      <c r="X472">
        <f>[1]!QUOTE_M(A472,"","PBR")</f>
        <v>0</v>
      </c>
      <c r="Y472">
        <f>[1]!QUOTE_M(A472,"","EPS")</f>
        <v>0</v>
      </c>
    </row>
    <row r="473" spans="1:25">
      <c r="A473" s="14">
        <v>2796</v>
      </c>
      <c r="B473">
        <f>[1]!QUOTE_M(A473,"","銘柄名")</f>
        <v>0</v>
      </c>
      <c r="C473" s="1">
        <f>[1]!QUOTE_M(A473,"","基準値")</f>
        <v>0</v>
      </c>
      <c r="D473" t="e">
        <f t="shared" si="35"/>
        <v>#VALUE!</v>
      </c>
      <c r="E473" t="e">
        <f t="shared" si="36"/>
        <v>#VALUE!</v>
      </c>
      <c r="F473" t="e">
        <f t="shared" si="37"/>
        <v>#VALUE!</v>
      </c>
      <c r="G473">
        <f>[1]!QUOTE_M(A473,"","配当")*1</f>
        <v>0</v>
      </c>
      <c r="H473" s="2" t="e">
        <f t="shared" si="38"/>
        <v>#DIV/0!</v>
      </c>
      <c r="I473" s="1">
        <f>[1]!QUOTE_M(A473,"","時価総額")</f>
        <v>0</v>
      </c>
      <c r="J473">
        <f>[1]!QUOTE_M(A473,"","貸借倍率")*1</f>
        <v>0</v>
      </c>
      <c r="K473">
        <f>[1]!QUOTE_M(A473,"","VWAP")</f>
        <v>0</v>
      </c>
      <c r="L473" s="5" t="e">
        <f t="shared" si="39"/>
        <v>#DIV/0!</v>
      </c>
      <c r="M473">
        <f>[1]!QUOTE_M(A473,"","前日比率")</f>
        <v>0</v>
      </c>
      <c r="N473">
        <f>[1]!QUOTE_M(A473,"","売買代金")</f>
        <v>0</v>
      </c>
      <c r="O473">
        <f>[1]!QUOTE_M(A473,"","出来高")</f>
        <v>0</v>
      </c>
      <c r="P473">
        <f>[1]!QUOTE_M(A473,"","HV")</f>
        <v>0</v>
      </c>
      <c r="Q473">
        <f>[1]!QUOTE_M(A473,"","業種名称")</f>
        <v>0</v>
      </c>
      <c r="W473">
        <f>[1]!QUOTE_M(A473,"","PER")</f>
        <v>0</v>
      </c>
      <c r="X473">
        <f>[1]!QUOTE_M(A473,"","PBR")</f>
        <v>0</v>
      </c>
      <c r="Y473">
        <f>[1]!QUOTE_M(A473,"","EPS")</f>
        <v>0</v>
      </c>
    </row>
    <row r="474" spans="1:25">
      <c r="A474" s="14">
        <v>2798</v>
      </c>
      <c r="B474">
        <f>[1]!QUOTE_M(A474,"","銘柄名")</f>
        <v>0</v>
      </c>
      <c r="C474" s="1">
        <f>[1]!QUOTE_M(A474,"","基準値")</f>
        <v>0</v>
      </c>
      <c r="D474" t="e">
        <f t="shared" si="35"/>
        <v>#VALUE!</v>
      </c>
      <c r="E474" t="e">
        <f t="shared" si="36"/>
        <v>#VALUE!</v>
      </c>
      <c r="F474" t="e">
        <f t="shared" si="37"/>
        <v>#VALUE!</v>
      </c>
      <c r="G474">
        <f>[1]!QUOTE_M(A474,"","配当")*1</f>
        <v>0</v>
      </c>
      <c r="H474" s="2" t="e">
        <f t="shared" si="38"/>
        <v>#DIV/0!</v>
      </c>
      <c r="I474" s="1">
        <f>[1]!QUOTE_M(A474,"","時価総額")</f>
        <v>0</v>
      </c>
      <c r="J474">
        <f>[1]!QUOTE_M(A474,"","貸借倍率")*1</f>
        <v>0</v>
      </c>
      <c r="K474">
        <f>[1]!QUOTE_M(A474,"","VWAP")</f>
        <v>0</v>
      </c>
      <c r="L474" s="5" t="e">
        <f t="shared" si="39"/>
        <v>#DIV/0!</v>
      </c>
      <c r="M474">
        <f>[1]!QUOTE_M(A474,"","前日比率")</f>
        <v>0</v>
      </c>
      <c r="N474">
        <f>[1]!QUOTE_M(A474,"","売買代金")</f>
        <v>0</v>
      </c>
      <c r="O474">
        <f>[1]!QUOTE_M(A474,"","出来高")</f>
        <v>0</v>
      </c>
      <c r="P474">
        <f>[1]!QUOTE_M(A474,"","HV")</f>
        <v>0</v>
      </c>
      <c r="Q474">
        <f>[1]!QUOTE_M(A474,"","業種名称")</f>
        <v>0</v>
      </c>
      <c r="W474">
        <f>[1]!QUOTE_M(A474,"","PER")</f>
        <v>0</v>
      </c>
      <c r="X474">
        <f>[1]!QUOTE_M(A474,"","PBR")</f>
        <v>0</v>
      </c>
      <c r="Y474">
        <f>[1]!QUOTE_M(A474,"","EPS")</f>
        <v>0</v>
      </c>
    </row>
    <row r="475" spans="1:25">
      <c r="A475" s="14">
        <v>2801</v>
      </c>
      <c r="B475">
        <f>[1]!QUOTE_M(A475,"","銘柄名")</f>
        <v>0</v>
      </c>
      <c r="C475" s="1">
        <f>[1]!QUOTE_M(A475,"","基準値")</f>
        <v>0</v>
      </c>
      <c r="D475" t="e">
        <f t="shared" si="35"/>
        <v>#VALUE!</v>
      </c>
      <c r="E475" t="e">
        <f t="shared" si="36"/>
        <v>#VALUE!</v>
      </c>
      <c r="F475" t="e">
        <f t="shared" si="37"/>
        <v>#VALUE!</v>
      </c>
      <c r="G475">
        <f>[1]!QUOTE_M(A475,"","配当")*1</f>
        <v>0</v>
      </c>
      <c r="H475" s="2" t="e">
        <f t="shared" si="38"/>
        <v>#DIV/0!</v>
      </c>
      <c r="I475" s="1">
        <f>[1]!QUOTE_M(A475,"","時価総額")</f>
        <v>0</v>
      </c>
      <c r="J475">
        <f>[1]!QUOTE_M(A475,"","貸借倍率")*1</f>
        <v>0</v>
      </c>
      <c r="K475">
        <f>[1]!QUOTE_M(A475,"","VWAP")</f>
        <v>0</v>
      </c>
      <c r="L475" s="5" t="e">
        <f t="shared" si="39"/>
        <v>#DIV/0!</v>
      </c>
      <c r="M475">
        <f>[1]!QUOTE_M(A475,"","前日比率")</f>
        <v>0</v>
      </c>
      <c r="N475">
        <f>[1]!QUOTE_M(A475,"","売買代金")</f>
        <v>0</v>
      </c>
      <c r="O475">
        <f>[1]!QUOTE_M(A475,"","出来高")</f>
        <v>0</v>
      </c>
      <c r="P475">
        <f>[1]!QUOTE_M(A475,"","HV")</f>
        <v>0</v>
      </c>
      <c r="Q475">
        <f>[1]!QUOTE_M(A475,"","業種名称")</f>
        <v>0</v>
      </c>
      <c r="W475">
        <f>[1]!QUOTE_M(A475,"","PER")</f>
        <v>0</v>
      </c>
      <c r="X475">
        <f>[1]!QUOTE_M(A475,"","PBR")</f>
        <v>0</v>
      </c>
      <c r="Y475">
        <f>[1]!QUOTE_M(A475,"","EPS")</f>
        <v>0</v>
      </c>
    </row>
    <row r="476" spans="1:25">
      <c r="A476" s="14">
        <v>2802</v>
      </c>
      <c r="B476">
        <f>[1]!QUOTE_M(A476,"","銘柄名")</f>
        <v>0</v>
      </c>
      <c r="C476" s="1">
        <f>[1]!QUOTE_M(A476,"","基準値")</f>
        <v>0</v>
      </c>
      <c r="D476" t="e">
        <f t="shared" si="35"/>
        <v>#VALUE!</v>
      </c>
      <c r="E476" t="e">
        <f t="shared" si="36"/>
        <v>#VALUE!</v>
      </c>
      <c r="F476" t="e">
        <f t="shared" si="37"/>
        <v>#VALUE!</v>
      </c>
      <c r="G476">
        <f>[1]!QUOTE_M(A476,"","配当")*1</f>
        <v>0</v>
      </c>
      <c r="H476" s="2" t="e">
        <f t="shared" si="38"/>
        <v>#DIV/0!</v>
      </c>
      <c r="I476" s="1">
        <f>[1]!QUOTE_M(A476,"","時価総額")</f>
        <v>0</v>
      </c>
      <c r="J476">
        <f>[1]!QUOTE_M(A476,"","貸借倍率")*1</f>
        <v>0</v>
      </c>
      <c r="K476">
        <f>[1]!QUOTE_M(A476,"","VWAP")</f>
        <v>0</v>
      </c>
      <c r="L476" s="5" t="e">
        <f t="shared" si="39"/>
        <v>#DIV/0!</v>
      </c>
      <c r="M476">
        <f>[1]!QUOTE_M(A476,"","前日比率")</f>
        <v>0</v>
      </c>
      <c r="N476">
        <f>[1]!QUOTE_M(A476,"","売買代金")</f>
        <v>0</v>
      </c>
      <c r="O476">
        <f>[1]!QUOTE_M(A476,"","出来高")</f>
        <v>0</v>
      </c>
      <c r="P476">
        <f>[1]!QUOTE_M(A476,"","HV")</f>
        <v>0</v>
      </c>
      <c r="Q476">
        <f>[1]!QUOTE_M(A476,"","業種名称")</f>
        <v>0</v>
      </c>
      <c r="W476">
        <f>[1]!QUOTE_M(A476,"","PER")</f>
        <v>0</v>
      </c>
      <c r="X476">
        <f>[1]!QUOTE_M(A476,"","PBR")</f>
        <v>0</v>
      </c>
      <c r="Y476">
        <f>[1]!QUOTE_M(A476,"","EPS")</f>
        <v>0</v>
      </c>
    </row>
    <row r="477" spans="1:25">
      <c r="A477" s="14">
        <v>2804</v>
      </c>
      <c r="B477">
        <f>[1]!QUOTE_M(A477,"","銘柄名")</f>
        <v>0</v>
      </c>
      <c r="C477" s="1">
        <f>[1]!QUOTE_M(A477,"","基準値")</f>
        <v>0</v>
      </c>
      <c r="D477" t="e">
        <f t="shared" si="35"/>
        <v>#VALUE!</v>
      </c>
      <c r="E477" t="e">
        <f t="shared" si="36"/>
        <v>#VALUE!</v>
      </c>
      <c r="F477" t="e">
        <f t="shared" si="37"/>
        <v>#VALUE!</v>
      </c>
      <c r="G477">
        <f>[1]!QUOTE_M(A477,"","配当")*1</f>
        <v>0</v>
      </c>
      <c r="H477" s="2" t="e">
        <f t="shared" si="38"/>
        <v>#DIV/0!</v>
      </c>
      <c r="I477" s="1">
        <f>[1]!QUOTE_M(A477,"","時価総額")</f>
        <v>0</v>
      </c>
      <c r="J477">
        <f>[1]!QUOTE_M(A477,"","貸借倍率")*1</f>
        <v>0</v>
      </c>
      <c r="K477">
        <f>[1]!QUOTE_M(A477,"","VWAP")</f>
        <v>0</v>
      </c>
      <c r="L477" s="5" t="e">
        <f t="shared" si="39"/>
        <v>#DIV/0!</v>
      </c>
      <c r="M477">
        <f>[1]!QUOTE_M(A477,"","前日比率")</f>
        <v>0</v>
      </c>
      <c r="N477">
        <f>[1]!QUOTE_M(A477,"","売買代金")</f>
        <v>0</v>
      </c>
      <c r="O477">
        <f>[1]!QUOTE_M(A477,"","出来高")</f>
        <v>0</v>
      </c>
      <c r="P477">
        <f>[1]!QUOTE_M(A477,"","HV")</f>
        <v>0</v>
      </c>
      <c r="Q477">
        <f>[1]!QUOTE_M(A477,"","業種名称")</f>
        <v>0</v>
      </c>
      <c r="W477">
        <f>[1]!QUOTE_M(A477,"","PER")</f>
        <v>0</v>
      </c>
      <c r="X477">
        <f>[1]!QUOTE_M(A477,"","PBR")</f>
        <v>0</v>
      </c>
      <c r="Y477">
        <f>[1]!QUOTE_M(A477,"","EPS")</f>
        <v>0</v>
      </c>
    </row>
    <row r="478" spans="1:25">
      <c r="A478" s="14">
        <v>2805</v>
      </c>
      <c r="B478">
        <f>[1]!QUOTE_M(A478,"","銘柄名")</f>
        <v>0</v>
      </c>
      <c r="C478" s="1">
        <f>[1]!QUOTE_M(A478,"","基準値")</f>
        <v>0</v>
      </c>
      <c r="D478" t="e">
        <f t="shared" si="35"/>
        <v>#VALUE!</v>
      </c>
      <c r="E478" t="e">
        <f t="shared" si="36"/>
        <v>#VALUE!</v>
      </c>
      <c r="F478" t="e">
        <f t="shared" si="37"/>
        <v>#VALUE!</v>
      </c>
      <c r="G478">
        <f>[1]!QUOTE_M(A478,"","配当")*1</f>
        <v>0</v>
      </c>
      <c r="H478" s="2" t="e">
        <f t="shared" si="38"/>
        <v>#DIV/0!</v>
      </c>
      <c r="I478" s="1">
        <f>[1]!QUOTE_M(A478,"","時価総額")</f>
        <v>0</v>
      </c>
      <c r="J478">
        <f>[1]!QUOTE_M(A478,"","貸借倍率")*1</f>
        <v>0</v>
      </c>
      <c r="K478">
        <f>[1]!QUOTE_M(A478,"","VWAP")</f>
        <v>0</v>
      </c>
      <c r="L478" s="5" t="e">
        <f t="shared" si="39"/>
        <v>#DIV/0!</v>
      </c>
      <c r="M478">
        <f>[1]!QUOTE_M(A478,"","前日比率")</f>
        <v>0</v>
      </c>
      <c r="N478">
        <f>[1]!QUOTE_M(A478,"","売買代金")</f>
        <v>0</v>
      </c>
      <c r="O478">
        <f>[1]!QUOTE_M(A478,"","出来高")</f>
        <v>0</v>
      </c>
      <c r="P478">
        <f>[1]!QUOTE_M(A478,"","HV")</f>
        <v>0</v>
      </c>
      <c r="Q478">
        <f>[1]!QUOTE_M(A478,"","業種名称")</f>
        <v>0</v>
      </c>
      <c r="W478">
        <f>[1]!QUOTE_M(A478,"","PER")</f>
        <v>0</v>
      </c>
      <c r="X478">
        <f>[1]!QUOTE_M(A478,"","PBR")</f>
        <v>0</v>
      </c>
      <c r="Y478">
        <f>[1]!QUOTE_M(A478,"","EPS")</f>
        <v>0</v>
      </c>
    </row>
    <row r="479" spans="1:25">
      <c r="A479" s="14">
        <v>2806</v>
      </c>
      <c r="B479">
        <f>[1]!QUOTE_M(A479,"","銘柄名")</f>
        <v>0</v>
      </c>
      <c r="C479" s="1">
        <f>[1]!QUOTE_M(A479,"","基準値")</f>
        <v>0</v>
      </c>
      <c r="D479" t="e">
        <f t="shared" si="35"/>
        <v>#VALUE!</v>
      </c>
      <c r="E479" t="e">
        <f t="shared" si="36"/>
        <v>#VALUE!</v>
      </c>
      <c r="F479" t="e">
        <f t="shared" si="37"/>
        <v>#VALUE!</v>
      </c>
      <c r="G479">
        <f>[1]!QUOTE_M(A479,"","配当")*1</f>
        <v>0</v>
      </c>
      <c r="H479" s="2" t="e">
        <f t="shared" si="38"/>
        <v>#DIV/0!</v>
      </c>
      <c r="I479" s="1">
        <f>[1]!QUOTE_M(A479,"","時価総額")</f>
        <v>0</v>
      </c>
      <c r="J479">
        <f>[1]!QUOTE_M(A479,"","貸借倍率")*1</f>
        <v>0</v>
      </c>
      <c r="K479">
        <f>[1]!QUOTE_M(A479,"","VWAP")</f>
        <v>0</v>
      </c>
      <c r="L479" s="5" t="e">
        <f t="shared" si="39"/>
        <v>#DIV/0!</v>
      </c>
      <c r="M479">
        <f>[1]!QUOTE_M(A479,"","前日比率")</f>
        <v>0</v>
      </c>
      <c r="N479">
        <f>[1]!QUOTE_M(A479,"","売買代金")</f>
        <v>0</v>
      </c>
      <c r="O479">
        <f>[1]!QUOTE_M(A479,"","出来高")</f>
        <v>0</v>
      </c>
      <c r="P479">
        <f>[1]!QUOTE_M(A479,"","HV")</f>
        <v>0</v>
      </c>
      <c r="Q479">
        <f>[1]!QUOTE_M(A479,"","業種名称")</f>
        <v>0</v>
      </c>
      <c r="W479">
        <f>[1]!QUOTE_M(A479,"","PER")</f>
        <v>0</v>
      </c>
      <c r="X479">
        <f>[1]!QUOTE_M(A479,"","PBR")</f>
        <v>0</v>
      </c>
      <c r="Y479">
        <f>[1]!QUOTE_M(A479,"","EPS")</f>
        <v>0</v>
      </c>
    </row>
    <row r="480" spans="1:25">
      <c r="A480" s="14">
        <v>2809</v>
      </c>
      <c r="B480">
        <f>[1]!QUOTE_M(A480,"","銘柄名")</f>
        <v>0</v>
      </c>
      <c r="C480" s="1">
        <f>[1]!QUOTE_M(A480,"","基準値")</f>
        <v>0</v>
      </c>
      <c r="D480" t="e">
        <f t="shared" si="35"/>
        <v>#VALUE!</v>
      </c>
      <c r="E480" t="e">
        <f t="shared" si="36"/>
        <v>#VALUE!</v>
      </c>
      <c r="F480" t="e">
        <f t="shared" si="37"/>
        <v>#VALUE!</v>
      </c>
      <c r="G480">
        <f>[1]!QUOTE_M(A480,"","配当")*1</f>
        <v>0</v>
      </c>
      <c r="H480" s="2" t="e">
        <f t="shared" si="38"/>
        <v>#DIV/0!</v>
      </c>
      <c r="I480" s="1">
        <f>[1]!QUOTE_M(A480,"","時価総額")</f>
        <v>0</v>
      </c>
      <c r="J480">
        <f>[1]!QUOTE_M(A480,"","貸借倍率")*1</f>
        <v>0</v>
      </c>
      <c r="K480">
        <f>[1]!QUOTE_M(A480,"","VWAP")</f>
        <v>0</v>
      </c>
      <c r="L480" s="5" t="e">
        <f t="shared" si="39"/>
        <v>#DIV/0!</v>
      </c>
      <c r="M480">
        <f>[1]!QUOTE_M(A480,"","前日比率")</f>
        <v>0</v>
      </c>
      <c r="N480">
        <f>[1]!QUOTE_M(A480,"","売買代金")</f>
        <v>0</v>
      </c>
      <c r="O480">
        <f>[1]!QUOTE_M(A480,"","出来高")</f>
        <v>0</v>
      </c>
      <c r="P480">
        <f>[1]!QUOTE_M(A480,"","HV")</f>
        <v>0</v>
      </c>
      <c r="Q480">
        <f>[1]!QUOTE_M(A480,"","業種名称")</f>
        <v>0</v>
      </c>
      <c r="W480">
        <f>[1]!QUOTE_M(A480,"","PER")</f>
        <v>0</v>
      </c>
      <c r="X480">
        <f>[1]!QUOTE_M(A480,"","PBR")</f>
        <v>0</v>
      </c>
      <c r="Y480">
        <f>[1]!QUOTE_M(A480,"","EPS")</f>
        <v>0</v>
      </c>
    </row>
    <row r="481" spans="1:25">
      <c r="A481" s="14">
        <v>2810</v>
      </c>
      <c r="B481">
        <f>[1]!QUOTE_M(A481,"","銘柄名")</f>
        <v>0</v>
      </c>
      <c r="C481" s="1">
        <f>[1]!QUOTE_M(A481,"","基準値")</f>
        <v>0</v>
      </c>
      <c r="D481" t="e">
        <f t="shared" si="35"/>
        <v>#VALUE!</v>
      </c>
      <c r="E481" t="e">
        <f t="shared" si="36"/>
        <v>#VALUE!</v>
      </c>
      <c r="F481" t="e">
        <f t="shared" si="37"/>
        <v>#VALUE!</v>
      </c>
      <c r="G481">
        <f>[1]!QUOTE_M(A481,"","配当")*1</f>
        <v>0</v>
      </c>
      <c r="H481" s="2" t="e">
        <f t="shared" si="38"/>
        <v>#DIV/0!</v>
      </c>
      <c r="I481" s="1">
        <f>[1]!QUOTE_M(A481,"","時価総額")</f>
        <v>0</v>
      </c>
      <c r="J481">
        <f>[1]!QUOTE_M(A481,"","貸借倍率")*1</f>
        <v>0</v>
      </c>
      <c r="K481">
        <f>[1]!QUOTE_M(A481,"","VWAP")</f>
        <v>0</v>
      </c>
      <c r="L481" s="5" t="e">
        <f t="shared" si="39"/>
        <v>#DIV/0!</v>
      </c>
      <c r="M481">
        <f>[1]!QUOTE_M(A481,"","前日比率")</f>
        <v>0</v>
      </c>
      <c r="N481">
        <f>[1]!QUOTE_M(A481,"","売買代金")</f>
        <v>0</v>
      </c>
      <c r="O481">
        <f>[1]!QUOTE_M(A481,"","出来高")</f>
        <v>0</v>
      </c>
      <c r="P481">
        <f>[1]!QUOTE_M(A481,"","HV")</f>
        <v>0</v>
      </c>
      <c r="Q481">
        <f>[1]!QUOTE_M(A481,"","業種名称")</f>
        <v>0</v>
      </c>
      <c r="W481">
        <f>[1]!QUOTE_M(A481,"","PER")</f>
        <v>0</v>
      </c>
      <c r="X481">
        <f>[1]!QUOTE_M(A481,"","PBR")</f>
        <v>0</v>
      </c>
      <c r="Y481">
        <f>[1]!QUOTE_M(A481,"","EPS")</f>
        <v>0</v>
      </c>
    </row>
    <row r="482" spans="1:25">
      <c r="A482" s="14">
        <v>2811</v>
      </c>
      <c r="B482">
        <f>[1]!QUOTE_M(A482,"","銘柄名")</f>
        <v>0</v>
      </c>
      <c r="C482" s="1">
        <f>[1]!QUOTE_M(A482,"","基準値")</f>
        <v>0</v>
      </c>
      <c r="D482" t="e">
        <f t="shared" si="35"/>
        <v>#VALUE!</v>
      </c>
      <c r="E482" t="e">
        <f t="shared" si="36"/>
        <v>#VALUE!</v>
      </c>
      <c r="F482" t="e">
        <f t="shared" si="37"/>
        <v>#VALUE!</v>
      </c>
      <c r="G482">
        <f>[1]!QUOTE_M(A482,"","配当")*1</f>
        <v>0</v>
      </c>
      <c r="H482" s="2" t="e">
        <f t="shared" si="38"/>
        <v>#DIV/0!</v>
      </c>
      <c r="I482" s="1">
        <f>[1]!QUOTE_M(A482,"","時価総額")</f>
        <v>0</v>
      </c>
      <c r="J482">
        <f>[1]!QUOTE_M(A482,"","貸借倍率")*1</f>
        <v>0</v>
      </c>
      <c r="K482">
        <f>[1]!QUOTE_M(A482,"","VWAP")</f>
        <v>0</v>
      </c>
      <c r="L482" s="5" t="e">
        <f t="shared" si="39"/>
        <v>#DIV/0!</v>
      </c>
      <c r="M482">
        <f>[1]!QUOTE_M(A482,"","前日比率")</f>
        <v>0</v>
      </c>
      <c r="N482">
        <f>[1]!QUOTE_M(A482,"","売買代金")</f>
        <v>0</v>
      </c>
      <c r="O482">
        <f>[1]!QUOTE_M(A482,"","出来高")</f>
        <v>0</v>
      </c>
      <c r="P482">
        <f>[1]!QUOTE_M(A482,"","HV")</f>
        <v>0</v>
      </c>
      <c r="Q482">
        <f>[1]!QUOTE_M(A482,"","業種名称")</f>
        <v>0</v>
      </c>
      <c r="W482">
        <f>[1]!QUOTE_M(A482,"","PER")</f>
        <v>0</v>
      </c>
      <c r="X482">
        <f>[1]!QUOTE_M(A482,"","PBR")</f>
        <v>0</v>
      </c>
      <c r="Y482">
        <f>[1]!QUOTE_M(A482,"","EPS")</f>
        <v>0</v>
      </c>
    </row>
    <row r="483" spans="1:25">
      <c r="A483" s="14">
        <v>2812</v>
      </c>
      <c r="B483">
        <f>[1]!QUOTE_M(A483,"","銘柄名")</f>
        <v>0</v>
      </c>
      <c r="C483" s="1">
        <f>[1]!QUOTE_M(A483,"","基準値")</f>
        <v>0</v>
      </c>
      <c r="D483" t="e">
        <f t="shared" si="35"/>
        <v>#VALUE!</v>
      </c>
      <c r="E483" t="e">
        <f t="shared" si="36"/>
        <v>#VALUE!</v>
      </c>
      <c r="F483" t="e">
        <f t="shared" si="37"/>
        <v>#VALUE!</v>
      </c>
      <c r="G483">
        <f>[1]!QUOTE_M(A483,"","配当")*1</f>
        <v>0</v>
      </c>
      <c r="H483" s="2" t="e">
        <f t="shared" si="38"/>
        <v>#DIV/0!</v>
      </c>
      <c r="I483" s="1">
        <f>[1]!QUOTE_M(A483,"","時価総額")</f>
        <v>0</v>
      </c>
      <c r="J483">
        <f>[1]!QUOTE_M(A483,"","貸借倍率")*1</f>
        <v>0</v>
      </c>
      <c r="K483">
        <f>[1]!QUOTE_M(A483,"","VWAP")</f>
        <v>0</v>
      </c>
      <c r="L483" s="5" t="e">
        <f t="shared" si="39"/>
        <v>#DIV/0!</v>
      </c>
      <c r="M483">
        <f>[1]!QUOTE_M(A483,"","前日比率")</f>
        <v>0</v>
      </c>
      <c r="N483">
        <f>[1]!QUOTE_M(A483,"","売買代金")</f>
        <v>0</v>
      </c>
      <c r="O483">
        <f>[1]!QUOTE_M(A483,"","出来高")</f>
        <v>0</v>
      </c>
      <c r="P483">
        <f>[1]!QUOTE_M(A483,"","HV")</f>
        <v>0</v>
      </c>
      <c r="Q483">
        <f>[1]!QUOTE_M(A483,"","業種名称")</f>
        <v>0</v>
      </c>
      <c r="W483">
        <f>[1]!QUOTE_M(A483,"","PER")</f>
        <v>0</v>
      </c>
      <c r="X483">
        <f>[1]!QUOTE_M(A483,"","PBR")</f>
        <v>0</v>
      </c>
      <c r="Y483">
        <f>[1]!QUOTE_M(A483,"","EPS")</f>
        <v>0</v>
      </c>
    </row>
    <row r="484" spans="1:25">
      <c r="A484" s="14">
        <v>2813</v>
      </c>
      <c r="B484">
        <f>[1]!QUOTE_M(A484,"","銘柄名")</f>
        <v>0</v>
      </c>
      <c r="C484" s="1">
        <f>[1]!QUOTE_M(A484,"","基準値")</f>
        <v>0</v>
      </c>
      <c r="D484" t="e">
        <f t="shared" si="35"/>
        <v>#VALUE!</v>
      </c>
      <c r="E484" t="e">
        <f t="shared" si="36"/>
        <v>#VALUE!</v>
      </c>
      <c r="F484" t="e">
        <f t="shared" si="37"/>
        <v>#VALUE!</v>
      </c>
      <c r="G484">
        <f>[1]!QUOTE_M(A484,"","配当")*1</f>
        <v>0</v>
      </c>
      <c r="H484" s="2" t="e">
        <f t="shared" si="38"/>
        <v>#DIV/0!</v>
      </c>
      <c r="I484" s="1">
        <f>[1]!QUOTE_M(A484,"","時価総額")</f>
        <v>0</v>
      </c>
      <c r="J484">
        <f>[1]!QUOTE_M(A484,"","貸借倍率")*1</f>
        <v>0</v>
      </c>
      <c r="K484">
        <f>[1]!QUOTE_M(A484,"","VWAP")</f>
        <v>0</v>
      </c>
      <c r="L484" s="5" t="e">
        <f t="shared" si="39"/>
        <v>#DIV/0!</v>
      </c>
      <c r="M484">
        <f>[1]!QUOTE_M(A484,"","前日比率")</f>
        <v>0</v>
      </c>
      <c r="N484">
        <f>[1]!QUOTE_M(A484,"","売買代金")</f>
        <v>0</v>
      </c>
      <c r="O484">
        <f>[1]!QUOTE_M(A484,"","出来高")</f>
        <v>0</v>
      </c>
      <c r="P484">
        <f>[1]!QUOTE_M(A484,"","HV")</f>
        <v>0</v>
      </c>
      <c r="Q484">
        <f>[1]!QUOTE_M(A484,"","業種名称")</f>
        <v>0</v>
      </c>
      <c r="W484">
        <f>[1]!QUOTE_M(A484,"","PER")</f>
        <v>0</v>
      </c>
      <c r="X484">
        <f>[1]!QUOTE_M(A484,"","PBR")</f>
        <v>0</v>
      </c>
      <c r="Y484">
        <f>[1]!QUOTE_M(A484,"","EPS")</f>
        <v>0</v>
      </c>
    </row>
    <row r="485" spans="1:25">
      <c r="A485" s="14">
        <v>2814</v>
      </c>
      <c r="B485">
        <f>[1]!QUOTE_M(A485,"","銘柄名")</f>
        <v>0</v>
      </c>
      <c r="C485" s="1">
        <f>[1]!QUOTE_M(A485,"","基準値")</f>
        <v>0</v>
      </c>
      <c r="D485" t="e">
        <f t="shared" si="35"/>
        <v>#VALUE!</v>
      </c>
      <c r="E485" t="e">
        <f t="shared" si="36"/>
        <v>#VALUE!</v>
      </c>
      <c r="F485" t="e">
        <f t="shared" si="37"/>
        <v>#VALUE!</v>
      </c>
      <c r="G485">
        <f>[1]!QUOTE_M(A485,"","配当")*1</f>
        <v>0</v>
      </c>
      <c r="H485" s="2" t="e">
        <f t="shared" si="38"/>
        <v>#DIV/0!</v>
      </c>
      <c r="I485" s="1">
        <f>[1]!QUOTE_M(A485,"","時価総額")</f>
        <v>0</v>
      </c>
      <c r="J485">
        <f>[1]!QUOTE_M(A485,"","貸借倍率")*1</f>
        <v>0</v>
      </c>
      <c r="K485">
        <f>[1]!QUOTE_M(A485,"","VWAP")</f>
        <v>0</v>
      </c>
      <c r="L485" s="5" t="e">
        <f t="shared" si="39"/>
        <v>#DIV/0!</v>
      </c>
      <c r="M485">
        <f>[1]!QUOTE_M(A485,"","前日比率")</f>
        <v>0</v>
      </c>
      <c r="N485">
        <f>[1]!QUOTE_M(A485,"","売買代金")</f>
        <v>0</v>
      </c>
      <c r="O485">
        <f>[1]!QUOTE_M(A485,"","出来高")</f>
        <v>0</v>
      </c>
      <c r="P485">
        <f>[1]!QUOTE_M(A485,"","HV")</f>
        <v>0</v>
      </c>
      <c r="Q485">
        <f>[1]!QUOTE_M(A485,"","業種名称")</f>
        <v>0</v>
      </c>
      <c r="W485">
        <f>[1]!QUOTE_M(A485,"","PER")</f>
        <v>0</v>
      </c>
      <c r="X485">
        <f>[1]!QUOTE_M(A485,"","PBR")</f>
        <v>0</v>
      </c>
      <c r="Y485">
        <f>[1]!QUOTE_M(A485,"","EPS")</f>
        <v>0</v>
      </c>
    </row>
    <row r="486" spans="1:25">
      <c r="A486" s="14">
        <v>2815</v>
      </c>
      <c r="B486">
        <f>[1]!QUOTE_M(A486,"","銘柄名")</f>
        <v>0</v>
      </c>
      <c r="C486" s="1">
        <f>[1]!QUOTE_M(A486,"","基準値")</f>
        <v>0</v>
      </c>
      <c r="D486" t="e">
        <f t="shared" si="35"/>
        <v>#VALUE!</v>
      </c>
      <c r="E486" t="e">
        <f t="shared" si="36"/>
        <v>#VALUE!</v>
      </c>
      <c r="F486" t="e">
        <f t="shared" si="37"/>
        <v>#VALUE!</v>
      </c>
      <c r="G486">
        <f>[1]!QUOTE_M(A486,"","配当")*1</f>
        <v>0</v>
      </c>
      <c r="H486" s="2" t="e">
        <f t="shared" si="38"/>
        <v>#DIV/0!</v>
      </c>
      <c r="I486" s="1">
        <f>[1]!QUOTE_M(A486,"","時価総額")</f>
        <v>0</v>
      </c>
      <c r="J486">
        <f>[1]!QUOTE_M(A486,"","貸借倍率")*1</f>
        <v>0</v>
      </c>
      <c r="K486">
        <f>[1]!QUOTE_M(A486,"","VWAP")</f>
        <v>0</v>
      </c>
      <c r="L486" s="5" t="e">
        <f t="shared" si="39"/>
        <v>#DIV/0!</v>
      </c>
      <c r="M486">
        <f>[1]!QUOTE_M(A486,"","前日比率")</f>
        <v>0</v>
      </c>
      <c r="N486">
        <f>[1]!QUOTE_M(A486,"","売買代金")</f>
        <v>0</v>
      </c>
      <c r="O486">
        <f>[1]!QUOTE_M(A486,"","出来高")</f>
        <v>0</v>
      </c>
      <c r="P486">
        <f>[1]!QUOTE_M(A486,"","HV")</f>
        <v>0</v>
      </c>
      <c r="Q486">
        <f>[1]!QUOTE_M(A486,"","業種名称")</f>
        <v>0</v>
      </c>
      <c r="W486">
        <f>[1]!QUOTE_M(A486,"","PER")</f>
        <v>0</v>
      </c>
      <c r="X486">
        <f>[1]!QUOTE_M(A486,"","PBR")</f>
        <v>0</v>
      </c>
      <c r="Y486">
        <f>[1]!QUOTE_M(A486,"","EPS")</f>
        <v>0</v>
      </c>
    </row>
    <row r="487" spans="1:25">
      <c r="A487" s="14">
        <v>2816</v>
      </c>
      <c r="B487">
        <f>[1]!QUOTE_M(A487,"","銘柄名")</f>
        <v>0</v>
      </c>
      <c r="C487" s="1">
        <f>[1]!QUOTE_M(A487,"","基準値")</f>
        <v>0</v>
      </c>
      <c r="D487" t="e">
        <f t="shared" si="35"/>
        <v>#VALUE!</v>
      </c>
      <c r="E487" t="e">
        <f t="shared" si="36"/>
        <v>#VALUE!</v>
      </c>
      <c r="F487" t="e">
        <f t="shared" si="37"/>
        <v>#VALUE!</v>
      </c>
      <c r="G487">
        <f>[1]!QUOTE_M(A487,"","配当")*1</f>
        <v>0</v>
      </c>
      <c r="H487" s="2" t="e">
        <f t="shared" si="38"/>
        <v>#DIV/0!</v>
      </c>
      <c r="I487" s="1">
        <f>[1]!QUOTE_M(A487,"","時価総額")</f>
        <v>0</v>
      </c>
      <c r="J487">
        <f>[1]!QUOTE_M(A487,"","貸借倍率")*1</f>
        <v>0</v>
      </c>
      <c r="K487">
        <f>[1]!QUOTE_M(A487,"","VWAP")</f>
        <v>0</v>
      </c>
      <c r="L487" s="5" t="e">
        <f t="shared" si="39"/>
        <v>#DIV/0!</v>
      </c>
      <c r="M487">
        <f>[1]!QUOTE_M(A487,"","前日比率")</f>
        <v>0</v>
      </c>
      <c r="N487">
        <f>[1]!QUOTE_M(A487,"","売買代金")</f>
        <v>0</v>
      </c>
      <c r="O487">
        <f>[1]!QUOTE_M(A487,"","出来高")</f>
        <v>0</v>
      </c>
      <c r="P487">
        <f>[1]!QUOTE_M(A487,"","HV")</f>
        <v>0</v>
      </c>
      <c r="Q487">
        <f>[1]!QUOTE_M(A487,"","業種名称")</f>
        <v>0</v>
      </c>
      <c r="W487">
        <f>[1]!QUOTE_M(A487,"","PER")</f>
        <v>0</v>
      </c>
      <c r="X487">
        <f>[1]!QUOTE_M(A487,"","PBR")</f>
        <v>0</v>
      </c>
      <c r="Y487">
        <f>[1]!QUOTE_M(A487,"","EPS")</f>
        <v>0</v>
      </c>
    </row>
    <row r="488" spans="1:25">
      <c r="A488" s="14">
        <v>2818</v>
      </c>
      <c r="B488">
        <f>[1]!QUOTE_M(A488,"","銘柄名")</f>
        <v>0</v>
      </c>
      <c r="C488" s="1">
        <f>[1]!QUOTE_M(A488,"","基準値")</f>
        <v>0</v>
      </c>
      <c r="D488" t="e">
        <f t="shared" si="35"/>
        <v>#VALUE!</v>
      </c>
      <c r="E488" t="e">
        <f t="shared" si="36"/>
        <v>#VALUE!</v>
      </c>
      <c r="F488" t="e">
        <f t="shared" si="37"/>
        <v>#VALUE!</v>
      </c>
      <c r="G488">
        <f>[1]!QUOTE_M(A488,"","配当")*1</f>
        <v>0</v>
      </c>
      <c r="H488" s="2" t="e">
        <f t="shared" si="38"/>
        <v>#DIV/0!</v>
      </c>
      <c r="I488" s="1">
        <f>[1]!QUOTE_M(A488,"","時価総額")</f>
        <v>0</v>
      </c>
      <c r="J488">
        <f>[1]!QUOTE_M(A488,"","貸借倍率")*1</f>
        <v>0</v>
      </c>
      <c r="K488">
        <f>[1]!QUOTE_M(A488,"","VWAP")</f>
        <v>0</v>
      </c>
      <c r="L488" s="5" t="e">
        <f t="shared" si="39"/>
        <v>#DIV/0!</v>
      </c>
      <c r="M488">
        <f>[1]!QUOTE_M(A488,"","前日比率")</f>
        <v>0</v>
      </c>
      <c r="N488">
        <f>[1]!QUOTE_M(A488,"","売買代金")</f>
        <v>0</v>
      </c>
      <c r="O488">
        <f>[1]!QUOTE_M(A488,"","出来高")</f>
        <v>0</v>
      </c>
      <c r="P488">
        <f>[1]!QUOTE_M(A488,"","HV")</f>
        <v>0</v>
      </c>
      <c r="Q488">
        <f>[1]!QUOTE_M(A488,"","業種名称")</f>
        <v>0</v>
      </c>
      <c r="W488">
        <f>[1]!QUOTE_M(A488,"","PER")</f>
        <v>0</v>
      </c>
      <c r="X488">
        <f>[1]!QUOTE_M(A488,"","PBR")</f>
        <v>0</v>
      </c>
      <c r="Y488">
        <f>[1]!QUOTE_M(A488,"","EPS")</f>
        <v>0</v>
      </c>
    </row>
    <row r="489" spans="1:25">
      <c r="A489" s="14">
        <v>2819</v>
      </c>
      <c r="B489">
        <f>[1]!QUOTE_M(A489,"","銘柄名")</f>
        <v>0</v>
      </c>
      <c r="C489" s="1">
        <f>[1]!QUOTE_M(A489,"","基準値")</f>
        <v>0</v>
      </c>
      <c r="D489" t="e">
        <f t="shared" si="35"/>
        <v>#VALUE!</v>
      </c>
      <c r="E489" t="e">
        <f t="shared" si="36"/>
        <v>#VALUE!</v>
      </c>
      <c r="F489" t="e">
        <f t="shared" si="37"/>
        <v>#VALUE!</v>
      </c>
      <c r="G489">
        <f>[1]!QUOTE_M(A489,"","配当")*1</f>
        <v>0</v>
      </c>
      <c r="H489" s="2" t="e">
        <f t="shared" si="38"/>
        <v>#DIV/0!</v>
      </c>
      <c r="I489" s="1">
        <f>[1]!QUOTE_M(A489,"","時価総額")</f>
        <v>0</v>
      </c>
      <c r="J489">
        <f>[1]!QUOTE_M(A489,"","貸借倍率")*1</f>
        <v>0</v>
      </c>
      <c r="K489">
        <f>[1]!QUOTE_M(A489,"","VWAP")</f>
        <v>0</v>
      </c>
      <c r="L489" s="5" t="e">
        <f t="shared" si="39"/>
        <v>#DIV/0!</v>
      </c>
      <c r="M489">
        <f>[1]!QUOTE_M(A489,"","前日比率")</f>
        <v>0</v>
      </c>
      <c r="N489">
        <f>[1]!QUOTE_M(A489,"","売買代金")</f>
        <v>0</v>
      </c>
      <c r="O489">
        <f>[1]!QUOTE_M(A489,"","出来高")</f>
        <v>0</v>
      </c>
      <c r="P489">
        <f>[1]!QUOTE_M(A489,"","HV")</f>
        <v>0</v>
      </c>
      <c r="Q489">
        <f>[1]!QUOTE_M(A489,"","業種名称")</f>
        <v>0</v>
      </c>
      <c r="W489">
        <f>[1]!QUOTE_M(A489,"","PER")</f>
        <v>0</v>
      </c>
      <c r="X489">
        <f>[1]!QUOTE_M(A489,"","PBR")</f>
        <v>0</v>
      </c>
      <c r="Y489">
        <f>[1]!QUOTE_M(A489,"","EPS")</f>
        <v>0</v>
      </c>
    </row>
    <row r="490" spans="1:25">
      <c r="A490" s="14">
        <v>2820</v>
      </c>
      <c r="B490">
        <f>[1]!QUOTE_M(A490,"","銘柄名")</f>
        <v>0</v>
      </c>
      <c r="C490" s="1">
        <f>[1]!QUOTE_M(A490,"","基準値")</f>
        <v>0</v>
      </c>
      <c r="D490" t="e">
        <f t="shared" si="35"/>
        <v>#VALUE!</v>
      </c>
      <c r="E490" t="e">
        <f t="shared" si="36"/>
        <v>#VALUE!</v>
      </c>
      <c r="F490" t="e">
        <f t="shared" si="37"/>
        <v>#VALUE!</v>
      </c>
      <c r="G490">
        <f>[1]!QUOTE_M(A490,"","配当")*1</f>
        <v>0</v>
      </c>
      <c r="H490" s="2" t="e">
        <f t="shared" si="38"/>
        <v>#DIV/0!</v>
      </c>
      <c r="I490" s="1">
        <f>[1]!QUOTE_M(A490,"","時価総額")</f>
        <v>0</v>
      </c>
      <c r="J490">
        <f>[1]!QUOTE_M(A490,"","貸借倍率")*1</f>
        <v>0</v>
      </c>
      <c r="K490">
        <f>[1]!QUOTE_M(A490,"","VWAP")</f>
        <v>0</v>
      </c>
      <c r="L490" s="5" t="e">
        <f t="shared" si="39"/>
        <v>#DIV/0!</v>
      </c>
      <c r="M490">
        <f>[1]!QUOTE_M(A490,"","前日比率")</f>
        <v>0</v>
      </c>
      <c r="N490">
        <f>[1]!QUOTE_M(A490,"","売買代金")</f>
        <v>0</v>
      </c>
      <c r="O490">
        <f>[1]!QUOTE_M(A490,"","出来高")</f>
        <v>0</v>
      </c>
      <c r="P490">
        <f>[1]!QUOTE_M(A490,"","HV")</f>
        <v>0</v>
      </c>
      <c r="Q490">
        <f>[1]!QUOTE_M(A490,"","業種名称")</f>
        <v>0</v>
      </c>
      <c r="W490">
        <f>[1]!QUOTE_M(A490,"","PER")</f>
        <v>0</v>
      </c>
      <c r="X490">
        <f>[1]!QUOTE_M(A490,"","PBR")</f>
        <v>0</v>
      </c>
      <c r="Y490">
        <f>[1]!QUOTE_M(A490,"","EPS")</f>
        <v>0</v>
      </c>
    </row>
    <row r="491" spans="1:25">
      <c r="A491" s="14">
        <v>2830</v>
      </c>
      <c r="B491">
        <f>[1]!QUOTE_M(A491,"","銘柄名")</f>
        <v>0</v>
      </c>
      <c r="C491" s="1">
        <f>[1]!QUOTE_M(A491,"","基準値")</f>
        <v>0</v>
      </c>
      <c r="D491" t="e">
        <f t="shared" si="35"/>
        <v>#VALUE!</v>
      </c>
      <c r="E491" t="e">
        <f t="shared" si="36"/>
        <v>#VALUE!</v>
      </c>
      <c r="F491" t="e">
        <f t="shared" si="37"/>
        <v>#VALUE!</v>
      </c>
      <c r="G491">
        <f>[1]!QUOTE_M(A491,"","配当")*1</f>
        <v>0</v>
      </c>
      <c r="H491" s="2" t="e">
        <f t="shared" si="38"/>
        <v>#DIV/0!</v>
      </c>
      <c r="I491" s="1">
        <f>[1]!QUOTE_M(A491,"","時価総額")</f>
        <v>0</v>
      </c>
      <c r="J491">
        <f>[1]!QUOTE_M(A491,"","貸借倍率")*1</f>
        <v>0</v>
      </c>
      <c r="K491">
        <f>[1]!QUOTE_M(A491,"","VWAP")</f>
        <v>0</v>
      </c>
      <c r="L491" s="5" t="e">
        <f t="shared" si="39"/>
        <v>#DIV/0!</v>
      </c>
      <c r="M491">
        <f>[1]!QUOTE_M(A491,"","前日比率")</f>
        <v>0</v>
      </c>
      <c r="N491">
        <f>[1]!QUOTE_M(A491,"","売買代金")</f>
        <v>0</v>
      </c>
      <c r="O491">
        <f>[1]!QUOTE_M(A491,"","出来高")</f>
        <v>0</v>
      </c>
      <c r="P491">
        <f>[1]!QUOTE_M(A491,"","HV")</f>
        <v>0</v>
      </c>
      <c r="Q491">
        <f>[1]!QUOTE_M(A491,"","業種名称")</f>
        <v>0</v>
      </c>
      <c r="W491">
        <f>[1]!QUOTE_M(A491,"","PER")</f>
        <v>0</v>
      </c>
      <c r="X491">
        <f>[1]!QUOTE_M(A491,"","PBR")</f>
        <v>0</v>
      </c>
      <c r="Y491">
        <f>[1]!QUOTE_M(A491,"","EPS")</f>
        <v>0</v>
      </c>
    </row>
    <row r="492" spans="1:25">
      <c r="A492" s="14">
        <v>2831</v>
      </c>
      <c r="B492">
        <f>[1]!QUOTE_M(A492,"","銘柄名")</f>
        <v>0</v>
      </c>
      <c r="C492" s="1">
        <f>[1]!QUOTE_M(A492,"","基準値")</f>
        <v>0</v>
      </c>
      <c r="D492" t="e">
        <f t="shared" si="35"/>
        <v>#VALUE!</v>
      </c>
      <c r="E492" t="e">
        <f t="shared" si="36"/>
        <v>#VALUE!</v>
      </c>
      <c r="F492" t="e">
        <f t="shared" si="37"/>
        <v>#VALUE!</v>
      </c>
      <c r="G492">
        <f>[1]!QUOTE_M(A492,"","配当")*1</f>
        <v>0</v>
      </c>
      <c r="H492" s="2" t="e">
        <f t="shared" si="38"/>
        <v>#DIV/0!</v>
      </c>
      <c r="I492" s="1">
        <f>[1]!QUOTE_M(A492,"","時価総額")</f>
        <v>0</v>
      </c>
      <c r="J492">
        <f>[1]!QUOTE_M(A492,"","貸借倍率")*1</f>
        <v>0</v>
      </c>
      <c r="K492">
        <f>[1]!QUOTE_M(A492,"","VWAP")</f>
        <v>0</v>
      </c>
      <c r="L492" s="5" t="e">
        <f t="shared" si="39"/>
        <v>#DIV/0!</v>
      </c>
      <c r="M492">
        <f>[1]!QUOTE_M(A492,"","前日比率")</f>
        <v>0</v>
      </c>
      <c r="N492">
        <f>[1]!QUOTE_M(A492,"","売買代金")</f>
        <v>0</v>
      </c>
      <c r="O492">
        <f>[1]!QUOTE_M(A492,"","出来高")</f>
        <v>0</v>
      </c>
      <c r="P492">
        <f>[1]!QUOTE_M(A492,"","HV")</f>
        <v>0</v>
      </c>
      <c r="Q492">
        <f>[1]!QUOTE_M(A492,"","業種名称")</f>
        <v>0</v>
      </c>
      <c r="W492">
        <f>[1]!QUOTE_M(A492,"","PER")</f>
        <v>0</v>
      </c>
      <c r="X492">
        <f>[1]!QUOTE_M(A492,"","PBR")</f>
        <v>0</v>
      </c>
      <c r="Y492">
        <f>[1]!QUOTE_M(A492,"","EPS")</f>
        <v>0</v>
      </c>
    </row>
    <row r="493" spans="1:25">
      <c r="A493" s="14">
        <v>2871</v>
      </c>
      <c r="B493">
        <f>[1]!QUOTE_M(A493,"","銘柄名")</f>
        <v>0</v>
      </c>
      <c r="C493" s="1">
        <f>[1]!QUOTE_M(A493,"","基準値")</f>
        <v>0</v>
      </c>
      <c r="D493" t="e">
        <f t="shared" si="35"/>
        <v>#VALUE!</v>
      </c>
      <c r="E493" t="e">
        <f t="shared" si="36"/>
        <v>#VALUE!</v>
      </c>
      <c r="F493" t="e">
        <f t="shared" si="37"/>
        <v>#VALUE!</v>
      </c>
      <c r="G493">
        <f>[1]!QUOTE_M(A493,"","配当")*1</f>
        <v>0</v>
      </c>
      <c r="H493" s="2" t="e">
        <f t="shared" si="38"/>
        <v>#DIV/0!</v>
      </c>
      <c r="I493" s="1">
        <f>[1]!QUOTE_M(A493,"","時価総額")</f>
        <v>0</v>
      </c>
      <c r="J493">
        <f>[1]!QUOTE_M(A493,"","貸借倍率")*1</f>
        <v>0</v>
      </c>
      <c r="K493">
        <f>[1]!QUOTE_M(A493,"","VWAP")</f>
        <v>0</v>
      </c>
      <c r="L493" s="5" t="e">
        <f t="shared" si="39"/>
        <v>#DIV/0!</v>
      </c>
      <c r="M493">
        <f>[1]!QUOTE_M(A493,"","前日比率")</f>
        <v>0</v>
      </c>
      <c r="N493">
        <f>[1]!QUOTE_M(A493,"","売買代金")</f>
        <v>0</v>
      </c>
      <c r="O493">
        <f>[1]!QUOTE_M(A493,"","出来高")</f>
        <v>0</v>
      </c>
      <c r="P493">
        <f>[1]!QUOTE_M(A493,"","HV")</f>
        <v>0</v>
      </c>
      <c r="Q493">
        <f>[1]!QUOTE_M(A493,"","業種名称")</f>
        <v>0</v>
      </c>
      <c r="W493">
        <f>[1]!QUOTE_M(A493,"","PER")</f>
        <v>0</v>
      </c>
      <c r="X493">
        <f>[1]!QUOTE_M(A493,"","PBR")</f>
        <v>0</v>
      </c>
      <c r="Y493">
        <f>[1]!QUOTE_M(A493,"","EPS")</f>
        <v>0</v>
      </c>
    </row>
    <row r="494" spans="1:25">
      <c r="A494" s="14">
        <v>2872</v>
      </c>
      <c r="B494">
        <f>[1]!QUOTE_M(A494,"","銘柄名")</f>
        <v>0</v>
      </c>
      <c r="C494" s="1">
        <f>[1]!QUOTE_M(A494,"","基準値")</f>
        <v>0</v>
      </c>
      <c r="D494" t="e">
        <f t="shared" si="35"/>
        <v>#VALUE!</v>
      </c>
      <c r="E494" t="e">
        <f t="shared" si="36"/>
        <v>#VALUE!</v>
      </c>
      <c r="F494" t="e">
        <f t="shared" si="37"/>
        <v>#VALUE!</v>
      </c>
      <c r="G494">
        <f>[1]!QUOTE_M(A494,"","配当")*1</f>
        <v>0</v>
      </c>
      <c r="H494" s="2" t="e">
        <f t="shared" si="38"/>
        <v>#DIV/0!</v>
      </c>
      <c r="I494" s="1">
        <f>[1]!QUOTE_M(A494,"","時価総額")</f>
        <v>0</v>
      </c>
      <c r="J494">
        <f>[1]!QUOTE_M(A494,"","貸借倍率")*1</f>
        <v>0</v>
      </c>
      <c r="K494">
        <f>[1]!QUOTE_M(A494,"","VWAP")</f>
        <v>0</v>
      </c>
      <c r="L494" s="5" t="e">
        <f t="shared" si="39"/>
        <v>#DIV/0!</v>
      </c>
      <c r="M494">
        <f>[1]!QUOTE_M(A494,"","前日比率")</f>
        <v>0</v>
      </c>
      <c r="N494">
        <f>[1]!QUOTE_M(A494,"","売買代金")</f>
        <v>0</v>
      </c>
      <c r="O494">
        <f>[1]!QUOTE_M(A494,"","出来高")</f>
        <v>0</v>
      </c>
      <c r="P494">
        <f>[1]!QUOTE_M(A494,"","HV")</f>
        <v>0</v>
      </c>
      <c r="Q494">
        <f>[1]!QUOTE_M(A494,"","業種名称")</f>
        <v>0</v>
      </c>
      <c r="W494">
        <f>[1]!QUOTE_M(A494,"","PER")</f>
        <v>0</v>
      </c>
      <c r="X494">
        <f>[1]!QUOTE_M(A494,"","PBR")</f>
        <v>0</v>
      </c>
      <c r="Y494">
        <f>[1]!QUOTE_M(A494,"","EPS")</f>
        <v>0</v>
      </c>
    </row>
    <row r="495" spans="1:25">
      <c r="A495" s="14">
        <v>2874</v>
      </c>
      <c r="B495">
        <f>[1]!QUOTE_M(A495,"","銘柄名")</f>
        <v>0</v>
      </c>
      <c r="C495" s="1">
        <f>[1]!QUOTE_M(A495,"","基準値")</f>
        <v>0</v>
      </c>
      <c r="D495" t="e">
        <f t="shared" si="35"/>
        <v>#VALUE!</v>
      </c>
      <c r="E495" t="e">
        <f t="shared" si="36"/>
        <v>#VALUE!</v>
      </c>
      <c r="F495" t="e">
        <f t="shared" si="37"/>
        <v>#VALUE!</v>
      </c>
      <c r="G495">
        <f>[1]!QUOTE_M(A495,"","配当")*1</f>
        <v>0</v>
      </c>
      <c r="H495" s="2" t="e">
        <f t="shared" si="38"/>
        <v>#DIV/0!</v>
      </c>
      <c r="I495" s="1">
        <f>[1]!QUOTE_M(A495,"","時価総額")</f>
        <v>0</v>
      </c>
      <c r="J495">
        <f>[1]!QUOTE_M(A495,"","貸借倍率")*1</f>
        <v>0</v>
      </c>
      <c r="K495">
        <f>[1]!QUOTE_M(A495,"","VWAP")</f>
        <v>0</v>
      </c>
      <c r="L495" s="5" t="e">
        <f t="shared" si="39"/>
        <v>#DIV/0!</v>
      </c>
      <c r="M495">
        <f>[1]!QUOTE_M(A495,"","前日比率")</f>
        <v>0</v>
      </c>
      <c r="N495">
        <f>[1]!QUOTE_M(A495,"","売買代金")</f>
        <v>0</v>
      </c>
      <c r="O495">
        <f>[1]!QUOTE_M(A495,"","出来高")</f>
        <v>0</v>
      </c>
      <c r="P495">
        <f>[1]!QUOTE_M(A495,"","HV")</f>
        <v>0</v>
      </c>
      <c r="Q495">
        <f>[1]!QUOTE_M(A495,"","業種名称")</f>
        <v>0</v>
      </c>
      <c r="W495">
        <f>[1]!QUOTE_M(A495,"","PER")</f>
        <v>0</v>
      </c>
      <c r="X495">
        <f>[1]!QUOTE_M(A495,"","PBR")</f>
        <v>0</v>
      </c>
      <c r="Y495">
        <f>[1]!QUOTE_M(A495,"","EPS")</f>
        <v>0</v>
      </c>
    </row>
    <row r="496" spans="1:25">
      <c r="A496" s="14">
        <v>2875</v>
      </c>
      <c r="B496">
        <f>[1]!QUOTE_M(A496,"","銘柄名")</f>
        <v>0</v>
      </c>
      <c r="C496" s="1">
        <f>[1]!QUOTE_M(A496,"","基準値")</f>
        <v>0</v>
      </c>
      <c r="D496" t="e">
        <f t="shared" si="35"/>
        <v>#VALUE!</v>
      </c>
      <c r="E496" t="e">
        <f t="shared" si="36"/>
        <v>#VALUE!</v>
      </c>
      <c r="F496" t="e">
        <f t="shared" si="37"/>
        <v>#VALUE!</v>
      </c>
      <c r="G496">
        <f>[1]!QUOTE_M(A496,"","配当")*1</f>
        <v>0</v>
      </c>
      <c r="H496" s="2" t="e">
        <f t="shared" si="38"/>
        <v>#DIV/0!</v>
      </c>
      <c r="I496" s="1">
        <f>[1]!QUOTE_M(A496,"","時価総額")</f>
        <v>0</v>
      </c>
      <c r="J496">
        <f>[1]!QUOTE_M(A496,"","貸借倍率")*1</f>
        <v>0</v>
      </c>
      <c r="K496">
        <f>[1]!QUOTE_M(A496,"","VWAP")</f>
        <v>0</v>
      </c>
      <c r="L496" s="5" t="e">
        <f t="shared" si="39"/>
        <v>#DIV/0!</v>
      </c>
      <c r="M496">
        <f>[1]!QUOTE_M(A496,"","前日比率")</f>
        <v>0</v>
      </c>
      <c r="N496">
        <f>[1]!QUOTE_M(A496,"","売買代金")</f>
        <v>0</v>
      </c>
      <c r="O496">
        <f>[1]!QUOTE_M(A496,"","出来高")</f>
        <v>0</v>
      </c>
      <c r="P496">
        <f>[1]!QUOTE_M(A496,"","HV")</f>
        <v>0</v>
      </c>
      <c r="Q496">
        <f>[1]!QUOTE_M(A496,"","業種名称")</f>
        <v>0</v>
      </c>
      <c r="W496">
        <f>[1]!QUOTE_M(A496,"","PER")</f>
        <v>0</v>
      </c>
      <c r="X496">
        <f>[1]!QUOTE_M(A496,"","PBR")</f>
        <v>0</v>
      </c>
      <c r="Y496">
        <f>[1]!QUOTE_M(A496,"","EPS")</f>
        <v>0</v>
      </c>
    </row>
    <row r="497" spans="1:25">
      <c r="A497" s="14">
        <v>2876</v>
      </c>
      <c r="B497">
        <f>[1]!QUOTE_M(A497,"","銘柄名")</f>
        <v>0</v>
      </c>
      <c r="C497" s="1">
        <f>[1]!QUOTE_M(A497,"","基準値")</f>
        <v>0</v>
      </c>
      <c r="D497" t="e">
        <f t="shared" si="35"/>
        <v>#VALUE!</v>
      </c>
      <c r="E497" t="e">
        <f t="shared" si="36"/>
        <v>#VALUE!</v>
      </c>
      <c r="F497" t="e">
        <f t="shared" si="37"/>
        <v>#VALUE!</v>
      </c>
      <c r="G497">
        <f>[1]!QUOTE_M(A497,"","配当")*1</f>
        <v>0</v>
      </c>
      <c r="H497" s="2" t="e">
        <f t="shared" si="38"/>
        <v>#DIV/0!</v>
      </c>
      <c r="I497" s="1">
        <f>[1]!QUOTE_M(A497,"","時価総額")</f>
        <v>0</v>
      </c>
      <c r="J497">
        <f>[1]!QUOTE_M(A497,"","貸借倍率")*1</f>
        <v>0</v>
      </c>
      <c r="K497">
        <f>[1]!QUOTE_M(A497,"","VWAP")</f>
        <v>0</v>
      </c>
      <c r="L497" s="5" t="e">
        <f t="shared" si="39"/>
        <v>#DIV/0!</v>
      </c>
      <c r="M497">
        <f>[1]!QUOTE_M(A497,"","前日比率")</f>
        <v>0</v>
      </c>
      <c r="N497">
        <f>[1]!QUOTE_M(A497,"","売買代金")</f>
        <v>0</v>
      </c>
      <c r="O497">
        <f>[1]!QUOTE_M(A497,"","出来高")</f>
        <v>0</v>
      </c>
      <c r="P497">
        <f>[1]!QUOTE_M(A497,"","HV")</f>
        <v>0</v>
      </c>
      <c r="Q497">
        <f>[1]!QUOTE_M(A497,"","業種名称")</f>
        <v>0</v>
      </c>
      <c r="W497">
        <f>[1]!QUOTE_M(A497,"","PER")</f>
        <v>0</v>
      </c>
      <c r="X497">
        <f>[1]!QUOTE_M(A497,"","PBR")</f>
        <v>0</v>
      </c>
      <c r="Y497">
        <f>[1]!QUOTE_M(A497,"","EPS")</f>
        <v>0</v>
      </c>
    </row>
    <row r="498" spans="1:25">
      <c r="A498" s="14">
        <v>2877</v>
      </c>
      <c r="B498">
        <f>[1]!QUOTE_M(A498,"","銘柄名")</f>
        <v>0</v>
      </c>
      <c r="C498" s="1">
        <f>[1]!QUOTE_M(A498,"","基準値")</f>
        <v>0</v>
      </c>
      <c r="D498" t="e">
        <f t="shared" si="35"/>
        <v>#VALUE!</v>
      </c>
      <c r="E498" t="e">
        <f t="shared" si="36"/>
        <v>#VALUE!</v>
      </c>
      <c r="F498" t="e">
        <f t="shared" si="37"/>
        <v>#VALUE!</v>
      </c>
      <c r="G498">
        <f>[1]!QUOTE_M(A498,"","配当")*1</f>
        <v>0</v>
      </c>
      <c r="H498" s="2" t="e">
        <f t="shared" si="38"/>
        <v>#DIV/0!</v>
      </c>
      <c r="I498" s="1">
        <f>[1]!QUOTE_M(A498,"","時価総額")</f>
        <v>0</v>
      </c>
      <c r="J498">
        <f>[1]!QUOTE_M(A498,"","貸借倍率")*1</f>
        <v>0</v>
      </c>
      <c r="K498">
        <f>[1]!QUOTE_M(A498,"","VWAP")</f>
        <v>0</v>
      </c>
      <c r="L498" s="5" t="e">
        <f t="shared" si="39"/>
        <v>#DIV/0!</v>
      </c>
      <c r="M498">
        <f>[1]!QUOTE_M(A498,"","前日比率")</f>
        <v>0</v>
      </c>
      <c r="N498">
        <f>[1]!QUOTE_M(A498,"","売買代金")</f>
        <v>0</v>
      </c>
      <c r="O498">
        <f>[1]!QUOTE_M(A498,"","出来高")</f>
        <v>0</v>
      </c>
      <c r="P498">
        <f>[1]!QUOTE_M(A498,"","HV")</f>
        <v>0</v>
      </c>
      <c r="Q498">
        <f>[1]!QUOTE_M(A498,"","業種名称")</f>
        <v>0</v>
      </c>
      <c r="W498">
        <f>[1]!QUOTE_M(A498,"","PER")</f>
        <v>0</v>
      </c>
      <c r="X498">
        <f>[1]!QUOTE_M(A498,"","PBR")</f>
        <v>0</v>
      </c>
      <c r="Y498">
        <f>[1]!QUOTE_M(A498,"","EPS")</f>
        <v>0</v>
      </c>
    </row>
    <row r="499" spans="1:25">
      <c r="A499" s="14">
        <v>2882</v>
      </c>
      <c r="B499">
        <f>[1]!QUOTE_M(A499,"","銘柄名")</f>
        <v>0</v>
      </c>
      <c r="C499" s="1">
        <f>[1]!QUOTE_M(A499,"","基準値")</f>
        <v>0</v>
      </c>
      <c r="D499" t="e">
        <f t="shared" si="35"/>
        <v>#VALUE!</v>
      </c>
      <c r="E499" t="e">
        <f t="shared" si="36"/>
        <v>#VALUE!</v>
      </c>
      <c r="F499" t="e">
        <f t="shared" si="37"/>
        <v>#VALUE!</v>
      </c>
      <c r="G499">
        <f>[1]!QUOTE_M(A499,"","配当")*1</f>
        <v>0</v>
      </c>
      <c r="H499" s="2" t="e">
        <f t="shared" si="38"/>
        <v>#DIV/0!</v>
      </c>
      <c r="I499" s="1">
        <f>[1]!QUOTE_M(A499,"","時価総額")</f>
        <v>0</v>
      </c>
      <c r="J499">
        <f>[1]!QUOTE_M(A499,"","貸借倍率")*1</f>
        <v>0</v>
      </c>
      <c r="K499">
        <f>[1]!QUOTE_M(A499,"","VWAP")</f>
        <v>0</v>
      </c>
      <c r="L499" s="5" t="e">
        <f t="shared" si="39"/>
        <v>#DIV/0!</v>
      </c>
      <c r="M499">
        <f>[1]!QUOTE_M(A499,"","前日比率")</f>
        <v>0</v>
      </c>
      <c r="N499">
        <f>[1]!QUOTE_M(A499,"","売買代金")</f>
        <v>0</v>
      </c>
      <c r="O499">
        <f>[1]!QUOTE_M(A499,"","出来高")</f>
        <v>0</v>
      </c>
      <c r="P499">
        <f>[1]!QUOTE_M(A499,"","HV")</f>
        <v>0</v>
      </c>
      <c r="Q499">
        <f>[1]!QUOTE_M(A499,"","業種名称")</f>
        <v>0</v>
      </c>
      <c r="W499">
        <f>[1]!QUOTE_M(A499,"","PER")</f>
        <v>0</v>
      </c>
      <c r="X499">
        <f>[1]!QUOTE_M(A499,"","PBR")</f>
        <v>0</v>
      </c>
      <c r="Y499">
        <f>[1]!QUOTE_M(A499,"","EPS")</f>
        <v>0</v>
      </c>
    </row>
    <row r="500" spans="1:25">
      <c r="A500" s="14">
        <v>2883</v>
      </c>
      <c r="B500">
        <f>[1]!QUOTE_M(A500,"","銘柄名")</f>
        <v>0</v>
      </c>
      <c r="C500" s="1">
        <f>[1]!QUOTE_M(A500,"","基準値")</f>
        <v>0</v>
      </c>
      <c r="D500" t="e">
        <f t="shared" si="35"/>
        <v>#VALUE!</v>
      </c>
      <c r="E500" t="e">
        <f t="shared" si="36"/>
        <v>#VALUE!</v>
      </c>
      <c r="F500" t="e">
        <f t="shared" si="37"/>
        <v>#VALUE!</v>
      </c>
      <c r="G500">
        <f>[1]!QUOTE_M(A500,"","配当")*1</f>
        <v>0</v>
      </c>
      <c r="H500" s="2" t="e">
        <f t="shared" si="38"/>
        <v>#DIV/0!</v>
      </c>
      <c r="I500" s="1">
        <f>[1]!QUOTE_M(A500,"","時価総額")</f>
        <v>0</v>
      </c>
      <c r="J500">
        <f>[1]!QUOTE_M(A500,"","貸借倍率")*1</f>
        <v>0</v>
      </c>
      <c r="K500">
        <f>[1]!QUOTE_M(A500,"","VWAP")</f>
        <v>0</v>
      </c>
      <c r="L500" s="5" t="e">
        <f t="shared" si="39"/>
        <v>#DIV/0!</v>
      </c>
      <c r="M500">
        <f>[1]!QUOTE_M(A500,"","前日比率")</f>
        <v>0</v>
      </c>
      <c r="N500">
        <f>[1]!QUOTE_M(A500,"","売買代金")</f>
        <v>0</v>
      </c>
      <c r="O500">
        <f>[1]!QUOTE_M(A500,"","出来高")</f>
        <v>0</v>
      </c>
      <c r="P500">
        <f>[1]!QUOTE_M(A500,"","HV")</f>
        <v>0</v>
      </c>
      <c r="Q500">
        <f>[1]!QUOTE_M(A500,"","業種名称")</f>
        <v>0</v>
      </c>
      <c r="W500">
        <f>[1]!QUOTE_M(A500,"","PER")</f>
        <v>0</v>
      </c>
      <c r="X500">
        <f>[1]!QUOTE_M(A500,"","PBR")</f>
        <v>0</v>
      </c>
      <c r="Y500">
        <f>[1]!QUOTE_M(A500,"","EPS")</f>
        <v>0</v>
      </c>
    </row>
    <row r="501" spans="1:25">
      <c r="A501" s="14">
        <v>2884</v>
      </c>
      <c r="B501">
        <f>[1]!QUOTE_M(A501,"","銘柄名")</f>
        <v>0</v>
      </c>
      <c r="C501" s="1">
        <f>[1]!QUOTE_M(A501,"","基準値")</f>
        <v>0</v>
      </c>
      <c r="D501" t="e">
        <f t="shared" si="35"/>
        <v>#VALUE!</v>
      </c>
      <c r="E501" t="e">
        <f t="shared" si="36"/>
        <v>#VALUE!</v>
      </c>
      <c r="F501" t="e">
        <f t="shared" si="37"/>
        <v>#VALUE!</v>
      </c>
      <c r="G501">
        <f>[1]!QUOTE_M(A501,"","配当")*1</f>
        <v>0</v>
      </c>
      <c r="H501" s="2" t="e">
        <f t="shared" si="38"/>
        <v>#DIV/0!</v>
      </c>
      <c r="I501" s="1">
        <f>[1]!QUOTE_M(A501,"","時価総額")</f>
        <v>0</v>
      </c>
      <c r="J501">
        <f>[1]!QUOTE_M(A501,"","貸借倍率")*1</f>
        <v>0</v>
      </c>
      <c r="K501">
        <f>[1]!QUOTE_M(A501,"","VWAP")</f>
        <v>0</v>
      </c>
      <c r="L501" s="5" t="e">
        <f t="shared" si="39"/>
        <v>#DIV/0!</v>
      </c>
      <c r="M501">
        <f>[1]!QUOTE_M(A501,"","前日比率")</f>
        <v>0</v>
      </c>
      <c r="N501">
        <f>[1]!QUOTE_M(A501,"","売買代金")</f>
        <v>0</v>
      </c>
      <c r="O501">
        <f>[1]!QUOTE_M(A501,"","出来高")</f>
        <v>0</v>
      </c>
      <c r="P501">
        <f>[1]!QUOTE_M(A501,"","HV")</f>
        <v>0</v>
      </c>
      <c r="Q501">
        <f>[1]!QUOTE_M(A501,"","業種名称")</f>
        <v>0</v>
      </c>
      <c r="W501">
        <f>[1]!QUOTE_M(A501,"","PER")</f>
        <v>0</v>
      </c>
      <c r="X501">
        <f>[1]!QUOTE_M(A501,"","PBR")</f>
        <v>0</v>
      </c>
      <c r="Y501">
        <f>[1]!QUOTE_M(A501,"","EPS")</f>
        <v>0</v>
      </c>
    </row>
    <row r="502" spans="1:25">
      <c r="A502" s="14">
        <v>2892</v>
      </c>
      <c r="B502">
        <f>[1]!QUOTE_M(A502,"","銘柄名")</f>
        <v>0</v>
      </c>
      <c r="C502" s="1">
        <f>[1]!QUOTE_M(A502,"","基準値")</f>
        <v>0</v>
      </c>
      <c r="D502" t="e">
        <f t="shared" si="35"/>
        <v>#VALUE!</v>
      </c>
      <c r="E502" t="e">
        <f t="shared" si="36"/>
        <v>#VALUE!</v>
      </c>
      <c r="F502" t="e">
        <f t="shared" si="37"/>
        <v>#VALUE!</v>
      </c>
      <c r="G502">
        <f>[1]!QUOTE_M(A502,"","配当")*1</f>
        <v>0</v>
      </c>
      <c r="H502" s="2" t="e">
        <f t="shared" si="38"/>
        <v>#DIV/0!</v>
      </c>
      <c r="I502" s="1">
        <f>[1]!QUOTE_M(A502,"","時価総額")</f>
        <v>0</v>
      </c>
      <c r="J502">
        <f>[1]!QUOTE_M(A502,"","貸借倍率")*1</f>
        <v>0</v>
      </c>
      <c r="K502">
        <f>[1]!QUOTE_M(A502,"","VWAP")</f>
        <v>0</v>
      </c>
      <c r="L502" s="5" t="e">
        <f t="shared" si="39"/>
        <v>#DIV/0!</v>
      </c>
      <c r="M502">
        <f>[1]!QUOTE_M(A502,"","前日比率")</f>
        <v>0</v>
      </c>
      <c r="N502">
        <f>[1]!QUOTE_M(A502,"","売買代金")</f>
        <v>0</v>
      </c>
      <c r="O502">
        <f>[1]!QUOTE_M(A502,"","出来高")</f>
        <v>0</v>
      </c>
      <c r="P502">
        <f>[1]!QUOTE_M(A502,"","HV")</f>
        <v>0</v>
      </c>
      <c r="Q502">
        <f>[1]!QUOTE_M(A502,"","業種名称")</f>
        <v>0</v>
      </c>
      <c r="W502">
        <f>[1]!QUOTE_M(A502,"","PER")</f>
        <v>0</v>
      </c>
      <c r="X502">
        <f>[1]!QUOTE_M(A502,"","PBR")</f>
        <v>0</v>
      </c>
      <c r="Y502">
        <f>[1]!QUOTE_M(A502,"","EPS")</f>
        <v>0</v>
      </c>
    </row>
    <row r="503" spans="1:25">
      <c r="A503" s="14">
        <v>2894</v>
      </c>
      <c r="B503">
        <f>[1]!QUOTE_M(A503,"","銘柄名")</f>
        <v>0</v>
      </c>
      <c r="C503" s="1">
        <f>[1]!QUOTE_M(A503,"","基準値")</f>
        <v>0</v>
      </c>
      <c r="D503" t="e">
        <f t="shared" si="35"/>
        <v>#VALUE!</v>
      </c>
      <c r="E503" t="e">
        <f t="shared" si="36"/>
        <v>#VALUE!</v>
      </c>
      <c r="F503" t="e">
        <f t="shared" si="37"/>
        <v>#VALUE!</v>
      </c>
      <c r="G503">
        <f>[1]!QUOTE_M(A503,"","配当")*1</f>
        <v>0</v>
      </c>
      <c r="H503" s="2" t="e">
        <f t="shared" si="38"/>
        <v>#DIV/0!</v>
      </c>
      <c r="I503" s="1">
        <f>[1]!QUOTE_M(A503,"","時価総額")</f>
        <v>0</v>
      </c>
      <c r="J503">
        <f>[1]!QUOTE_M(A503,"","貸借倍率")*1</f>
        <v>0</v>
      </c>
      <c r="K503">
        <f>[1]!QUOTE_M(A503,"","VWAP")</f>
        <v>0</v>
      </c>
      <c r="L503" s="5" t="e">
        <f t="shared" si="39"/>
        <v>#DIV/0!</v>
      </c>
      <c r="M503">
        <f>[1]!QUOTE_M(A503,"","前日比率")</f>
        <v>0</v>
      </c>
      <c r="N503">
        <f>[1]!QUOTE_M(A503,"","売買代金")</f>
        <v>0</v>
      </c>
      <c r="O503">
        <f>[1]!QUOTE_M(A503,"","出来高")</f>
        <v>0</v>
      </c>
      <c r="P503">
        <f>[1]!QUOTE_M(A503,"","HV")</f>
        <v>0</v>
      </c>
      <c r="Q503">
        <f>[1]!QUOTE_M(A503,"","業種名称")</f>
        <v>0</v>
      </c>
      <c r="W503">
        <f>[1]!QUOTE_M(A503,"","PER")</f>
        <v>0</v>
      </c>
      <c r="X503">
        <f>[1]!QUOTE_M(A503,"","PBR")</f>
        <v>0</v>
      </c>
      <c r="Y503">
        <f>[1]!QUOTE_M(A503,"","EPS")</f>
        <v>0</v>
      </c>
    </row>
    <row r="504" spans="1:25">
      <c r="A504" s="14">
        <v>2897</v>
      </c>
      <c r="B504">
        <f>[1]!QUOTE_M(A504,"","銘柄名")</f>
        <v>0</v>
      </c>
      <c r="C504" s="1">
        <f>[1]!QUOTE_M(A504,"","基準値")</f>
        <v>0</v>
      </c>
      <c r="D504" t="e">
        <f t="shared" si="35"/>
        <v>#VALUE!</v>
      </c>
      <c r="E504" t="e">
        <f t="shared" si="36"/>
        <v>#VALUE!</v>
      </c>
      <c r="F504" t="e">
        <f t="shared" si="37"/>
        <v>#VALUE!</v>
      </c>
      <c r="G504">
        <f>[1]!QUOTE_M(A504,"","配当")*1</f>
        <v>0</v>
      </c>
      <c r="H504" s="2" t="e">
        <f t="shared" si="38"/>
        <v>#DIV/0!</v>
      </c>
      <c r="I504" s="1">
        <f>[1]!QUOTE_M(A504,"","時価総額")</f>
        <v>0</v>
      </c>
      <c r="J504">
        <f>[1]!QUOTE_M(A504,"","貸借倍率")*1</f>
        <v>0</v>
      </c>
      <c r="K504">
        <f>[1]!QUOTE_M(A504,"","VWAP")</f>
        <v>0</v>
      </c>
      <c r="L504" s="5" t="e">
        <f t="shared" si="39"/>
        <v>#DIV/0!</v>
      </c>
      <c r="M504">
        <f>[1]!QUOTE_M(A504,"","前日比率")</f>
        <v>0</v>
      </c>
      <c r="N504">
        <f>[1]!QUOTE_M(A504,"","売買代金")</f>
        <v>0</v>
      </c>
      <c r="O504">
        <f>[1]!QUOTE_M(A504,"","出来高")</f>
        <v>0</v>
      </c>
      <c r="P504">
        <f>[1]!QUOTE_M(A504,"","HV")</f>
        <v>0</v>
      </c>
      <c r="Q504">
        <f>[1]!QUOTE_M(A504,"","業種名称")</f>
        <v>0</v>
      </c>
      <c r="W504">
        <f>[1]!QUOTE_M(A504,"","PER")</f>
        <v>0</v>
      </c>
      <c r="X504">
        <f>[1]!QUOTE_M(A504,"","PBR")</f>
        <v>0</v>
      </c>
      <c r="Y504">
        <f>[1]!QUOTE_M(A504,"","EPS")</f>
        <v>0</v>
      </c>
    </row>
    <row r="505" spans="1:25">
      <c r="A505" s="14">
        <v>2899</v>
      </c>
      <c r="B505">
        <f>[1]!QUOTE_M(A505,"","銘柄名")</f>
        <v>0</v>
      </c>
      <c r="C505" s="1">
        <f>[1]!QUOTE_M(A505,"","基準値")</f>
        <v>0</v>
      </c>
      <c r="D505" t="e">
        <f t="shared" si="35"/>
        <v>#VALUE!</v>
      </c>
      <c r="E505" t="e">
        <f t="shared" si="36"/>
        <v>#VALUE!</v>
      </c>
      <c r="F505" t="e">
        <f t="shared" si="37"/>
        <v>#VALUE!</v>
      </c>
      <c r="G505">
        <f>[1]!QUOTE_M(A505,"","配当")*1</f>
        <v>0</v>
      </c>
      <c r="H505" s="2" t="e">
        <f t="shared" si="38"/>
        <v>#DIV/0!</v>
      </c>
      <c r="I505" s="1">
        <f>[1]!QUOTE_M(A505,"","時価総額")</f>
        <v>0</v>
      </c>
      <c r="J505">
        <f>[1]!QUOTE_M(A505,"","貸借倍率")*1</f>
        <v>0</v>
      </c>
      <c r="K505">
        <f>[1]!QUOTE_M(A505,"","VWAP")</f>
        <v>0</v>
      </c>
      <c r="L505" s="5" t="e">
        <f t="shared" si="39"/>
        <v>#DIV/0!</v>
      </c>
      <c r="M505">
        <f>[1]!QUOTE_M(A505,"","前日比率")</f>
        <v>0</v>
      </c>
      <c r="N505">
        <f>[1]!QUOTE_M(A505,"","売買代金")</f>
        <v>0</v>
      </c>
      <c r="O505">
        <f>[1]!QUOTE_M(A505,"","出来高")</f>
        <v>0</v>
      </c>
      <c r="P505">
        <f>[1]!QUOTE_M(A505,"","HV")</f>
        <v>0</v>
      </c>
      <c r="Q505">
        <f>[1]!QUOTE_M(A505,"","業種名称")</f>
        <v>0</v>
      </c>
      <c r="W505">
        <f>[1]!QUOTE_M(A505,"","PER")</f>
        <v>0</v>
      </c>
      <c r="X505">
        <f>[1]!QUOTE_M(A505,"","PBR")</f>
        <v>0</v>
      </c>
      <c r="Y505">
        <f>[1]!QUOTE_M(A505,"","EPS")</f>
        <v>0</v>
      </c>
    </row>
    <row r="506" spans="1:25">
      <c r="A506" s="14">
        <v>2901</v>
      </c>
      <c r="B506">
        <f>[1]!QUOTE_M(A506,"","銘柄名")</f>
        <v>0</v>
      </c>
      <c r="C506" s="1">
        <f>[1]!QUOTE_M(A506,"","基準値")</f>
        <v>0</v>
      </c>
      <c r="D506" t="e">
        <f t="shared" si="35"/>
        <v>#VALUE!</v>
      </c>
      <c r="E506" t="e">
        <f t="shared" si="36"/>
        <v>#VALUE!</v>
      </c>
      <c r="F506" t="e">
        <f t="shared" si="37"/>
        <v>#VALUE!</v>
      </c>
      <c r="G506">
        <f>[1]!QUOTE_M(A506,"","配当")*1</f>
        <v>0</v>
      </c>
      <c r="H506" s="2" t="e">
        <f t="shared" si="38"/>
        <v>#DIV/0!</v>
      </c>
      <c r="I506" s="1">
        <f>[1]!QUOTE_M(A506,"","時価総額")</f>
        <v>0</v>
      </c>
      <c r="J506">
        <f>[1]!QUOTE_M(A506,"","貸借倍率")*1</f>
        <v>0</v>
      </c>
      <c r="K506">
        <f>[1]!QUOTE_M(A506,"","VWAP")</f>
        <v>0</v>
      </c>
      <c r="L506" s="5" t="e">
        <f t="shared" si="39"/>
        <v>#DIV/0!</v>
      </c>
      <c r="M506">
        <f>[1]!QUOTE_M(A506,"","前日比率")</f>
        <v>0</v>
      </c>
      <c r="N506">
        <f>[1]!QUOTE_M(A506,"","売買代金")</f>
        <v>0</v>
      </c>
      <c r="O506">
        <f>[1]!QUOTE_M(A506,"","出来高")</f>
        <v>0</v>
      </c>
      <c r="P506">
        <f>[1]!QUOTE_M(A506,"","HV")</f>
        <v>0</v>
      </c>
      <c r="Q506">
        <f>[1]!QUOTE_M(A506,"","業種名称")</f>
        <v>0</v>
      </c>
      <c r="W506">
        <f>[1]!QUOTE_M(A506,"","PER")</f>
        <v>0</v>
      </c>
      <c r="X506">
        <f>[1]!QUOTE_M(A506,"","PBR")</f>
        <v>0</v>
      </c>
      <c r="Y506">
        <f>[1]!QUOTE_M(A506,"","EPS")</f>
        <v>0</v>
      </c>
    </row>
    <row r="507" spans="1:25">
      <c r="A507" s="14">
        <v>2903</v>
      </c>
      <c r="B507">
        <f>[1]!QUOTE_M(A507,"","銘柄名")</f>
        <v>0</v>
      </c>
      <c r="C507" s="1">
        <f>[1]!QUOTE_M(A507,"","基準値")</f>
        <v>0</v>
      </c>
      <c r="D507" t="e">
        <f t="shared" ref="D507:D570" si="40">LEFT(W507,FIND(":",W507)-1)*1</f>
        <v>#VALUE!</v>
      </c>
      <c r="E507" t="e">
        <f t="shared" ref="E507:E570" si="41">LEFT(X507,FIND(":",X507)-1)*1</f>
        <v>#VALUE!</v>
      </c>
      <c r="F507" t="e">
        <f t="shared" ref="F507:F570" si="42">LEFT(Y507,FIND(":",Y507)-1)*1</f>
        <v>#VALUE!</v>
      </c>
      <c r="G507">
        <f>[1]!QUOTE_M(A507,"","配当")*1</f>
        <v>0</v>
      </c>
      <c r="H507" s="2" t="e">
        <f t="shared" si="38"/>
        <v>#DIV/0!</v>
      </c>
      <c r="I507" s="1">
        <f>[1]!QUOTE_M(A507,"","時価総額")</f>
        <v>0</v>
      </c>
      <c r="J507">
        <f>[1]!QUOTE_M(A507,"","貸借倍率")*1</f>
        <v>0</v>
      </c>
      <c r="K507">
        <f>[1]!QUOTE_M(A507,"","VWAP")</f>
        <v>0</v>
      </c>
      <c r="L507" s="5" t="e">
        <f t="shared" si="39"/>
        <v>#DIV/0!</v>
      </c>
      <c r="M507">
        <f>[1]!QUOTE_M(A507,"","前日比率")</f>
        <v>0</v>
      </c>
      <c r="N507">
        <f>[1]!QUOTE_M(A507,"","売買代金")</f>
        <v>0</v>
      </c>
      <c r="O507">
        <f>[1]!QUOTE_M(A507,"","出来高")</f>
        <v>0</v>
      </c>
      <c r="P507">
        <f>[1]!QUOTE_M(A507,"","HV")</f>
        <v>0</v>
      </c>
      <c r="Q507">
        <f>[1]!QUOTE_M(A507,"","業種名称")</f>
        <v>0</v>
      </c>
      <c r="W507">
        <f>[1]!QUOTE_M(A507,"","PER")</f>
        <v>0</v>
      </c>
      <c r="X507">
        <f>[1]!QUOTE_M(A507,"","PBR")</f>
        <v>0</v>
      </c>
      <c r="Y507">
        <f>[1]!QUOTE_M(A507,"","EPS")</f>
        <v>0</v>
      </c>
    </row>
    <row r="508" spans="1:25">
      <c r="A508" s="14">
        <v>2904</v>
      </c>
      <c r="B508">
        <f>[1]!QUOTE_M(A508,"","銘柄名")</f>
        <v>0</v>
      </c>
      <c r="C508" s="1">
        <f>[1]!QUOTE_M(A508,"","基準値")</f>
        <v>0</v>
      </c>
      <c r="D508" t="e">
        <f t="shared" si="40"/>
        <v>#VALUE!</v>
      </c>
      <c r="E508" t="e">
        <f t="shared" si="41"/>
        <v>#VALUE!</v>
      </c>
      <c r="F508" t="e">
        <f t="shared" si="42"/>
        <v>#VALUE!</v>
      </c>
      <c r="G508">
        <f>[1]!QUOTE_M(A508,"","配当")*1</f>
        <v>0</v>
      </c>
      <c r="H508" s="2" t="e">
        <f t="shared" si="38"/>
        <v>#DIV/0!</v>
      </c>
      <c r="I508" s="1">
        <f>[1]!QUOTE_M(A508,"","時価総額")</f>
        <v>0</v>
      </c>
      <c r="J508">
        <f>[1]!QUOTE_M(A508,"","貸借倍率")*1</f>
        <v>0</v>
      </c>
      <c r="K508">
        <f>[1]!QUOTE_M(A508,"","VWAP")</f>
        <v>0</v>
      </c>
      <c r="L508" s="5" t="e">
        <f t="shared" si="39"/>
        <v>#DIV/0!</v>
      </c>
      <c r="M508">
        <f>[1]!QUOTE_M(A508,"","前日比率")</f>
        <v>0</v>
      </c>
      <c r="N508">
        <f>[1]!QUOTE_M(A508,"","売買代金")</f>
        <v>0</v>
      </c>
      <c r="O508">
        <f>[1]!QUOTE_M(A508,"","出来高")</f>
        <v>0</v>
      </c>
      <c r="P508">
        <f>[1]!QUOTE_M(A508,"","HV")</f>
        <v>0</v>
      </c>
      <c r="Q508">
        <f>[1]!QUOTE_M(A508,"","業種名称")</f>
        <v>0</v>
      </c>
      <c r="W508">
        <f>[1]!QUOTE_M(A508,"","PER")</f>
        <v>0</v>
      </c>
      <c r="X508">
        <f>[1]!QUOTE_M(A508,"","PBR")</f>
        <v>0</v>
      </c>
      <c r="Y508">
        <f>[1]!QUOTE_M(A508,"","EPS")</f>
        <v>0</v>
      </c>
    </row>
    <row r="509" spans="1:25">
      <c r="A509" s="14">
        <v>2905</v>
      </c>
      <c r="B509">
        <f>[1]!QUOTE_M(A509,"","銘柄名")</f>
        <v>0</v>
      </c>
      <c r="C509" s="1">
        <f>[1]!QUOTE_M(A509,"","基準値")</f>
        <v>0</v>
      </c>
      <c r="D509" t="e">
        <f t="shared" si="40"/>
        <v>#VALUE!</v>
      </c>
      <c r="E509" t="e">
        <f t="shared" si="41"/>
        <v>#VALUE!</v>
      </c>
      <c r="F509" t="e">
        <f t="shared" si="42"/>
        <v>#VALUE!</v>
      </c>
      <c r="G509">
        <f>[1]!QUOTE_M(A509,"","配当")*1</f>
        <v>0</v>
      </c>
      <c r="H509" s="2" t="e">
        <f t="shared" si="38"/>
        <v>#DIV/0!</v>
      </c>
      <c r="I509" s="1">
        <f>[1]!QUOTE_M(A509,"","時価総額")</f>
        <v>0</v>
      </c>
      <c r="J509">
        <f>[1]!QUOTE_M(A509,"","貸借倍率")*1</f>
        <v>0</v>
      </c>
      <c r="K509">
        <f>[1]!QUOTE_M(A509,"","VWAP")</f>
        <v>0</v>
      </c>
      <c r="L509" s="5" t="e">
        <f t="shared" si="39"/>
        <v>#DIV/0!</v>
      </c>
      <c r="M509">
        <f>[1]!QUOTE_M(A509,"","前日比率")</f>
        <v>0</v>
      </c>
      <c r="N509">
        <f>[1]!QUOTE_M(A509,"","売買代金")</f>
        <v>0</v>
      </c>
      <c r="O509">
        <f>[1]!QUOTE_M(A509,"","出来高")</f>
        <v>0</v>
      </c>
      <c r="P509">
        <f>[1]!QUOTE_M(A509,"","HV")</f>
        <v>0</v>
      </c>
      <c r="Q509">
        <f>[1]!QUOTE_M(A509,"","業種名称")</f>
        <v>0</v>
      </c>
      <c r="W509">
        <f>[1]!QUOTE_M(A509,"","PER")</f>
        <v>0</v>
      </c>
      <c r="X509">
        <f>[1]!QUOTE_M(A509,"","PBR")</f>
        <v>0</v>
      </c>
      <c r="Y509">
        <f>[1]!QUOTE_M(A509,"","EPS")</f>
        <v>0</v>
      </c>
    </row>
    <row r="510" spans="1:25">
      <c r="A510" s="14">
        <v>2907</v>
      </c>
      <c r="B510">
        <f>[1]!QUOTE_M(A510,"","銘柄名")</f>
        <v>0</v>
      </c>
      <c r="C510" s="1">
        <f>[1]!QUOTE_M(A510,"","基準値")</f>
        <v>0</v>
      </c>
      <c r="D510" t="e">
        <f t="shared" si="40"/>
        <v>#VALUE!</v>
      </c>
      <c r="E510" t="e">
        <f t="shared" si="41"/>
        <v>#VALUE!</v>
      </c>
      <c r="F510" t="e">
        <f t="shared" si="42"/>
        <v>#VALUE!</v>
      </c>
      <c r="G510">
        <f>[1]!QUOTE_M(A510,"","配当")*1</f>
        <v>0</v>
      </c>
      <c r="H510" s="2" t="e">
        <f t="shared" si="38"/>
        <v>#DIV/0!</v>
      </c>
      <c r="I510" s="1">
        <f>[1]!QUOTE_M(A510,"","時価総額")</f>
        <v>0</v>
      </c>
      <c r="J510">
        <f>[1]!QUOTE_M(A510,"","貸借倍率")*1</f>
        <v>0</v>
      </c>
      <c r="K510">
        <f>[1]!QUOTE_M(A510,"","VWAP")</f>
        <v>0</v>
      </c>
      <c r="L510" s="5" t="e">
        <f t="shared" si="39"/>
        <v>#DIV/0!</v>
      </c>
      <c r="M510">
        <f>[1]!QUOTE_M(A510,"","前日比率")</f>
        <v>0</v>
      </c>
      <c r="N510">
        <f>[1]!QUOTE_M(A510,"","売買代金")</f>
        <v>0</v>
      </c>
      <c r="O510">
        <f>[1]!QUOTE_M(A510,"","出来高")</f>
        <v>0</v>
      </c>
      <c r="P510">
        <f>[1]!QUOTE_M(A510,"","HV")</f>
        <v>0</v>
      </c>
      <c r="Q510">
        <f>[1]!QUOTE_M(A510,"","業種名称")</f>
        <v>0</v>
      </c>
      <c r="W510">
        <f>[1]!QUOTE_M(A510,"","PER")</f>
        <v>0</v>
      </c>
      <c r="X510">
        <f>[1]!QUOTE_M(A510,"","PBR")</f>
        <v>0</v>
      </c>
      <c r="Y510">
        <f>[1]!QUOTE_M(A510,"","EPS")</f>
        <v>0</v>
      </c>
    </row>
    <row r="511" spans="1:25">
      <c r="A511" s="14">
        <v>2908</v>
      </c>
      <c r="B511">
        <f>[1]!QUOTE_M(A511,"","銘柄名")</f>
        <v>0</v>
      </c>
      <c r="C511" s="1">
        <f>[1]!QUOTE_M(A511,"","基準値")</f>
        <v>0</v>
      </c>
      <c r="D511" t="e">
        <f t="shared" si="40"/>
        <v>#VALUE!</v>
      </c>
      <c r="E511" t="e">
        <f t="shared" si="41"/>
        <v>#VALUE!</v>
      </c>
      <c r="F511" t="e">
        <f t="shared" si="42"/>
        <v>#VALUE!</v>
      </c>
      <c r="G511">
        <f>[1]!QUOTE_M(A511,"","配当")*1</f>
        <v>0</v>
      </c>
      <c r="H511" s="2" t="e">
        <f t="shared" si="38"/>
        <v>#DIV/0!</v>
      </c>
      <c r="I511" s="1">
        <f>[1]!QUOTE_M(A511,"","時価総額")</f>
        <v>0</v>
      </c>
      <c r="J511">
        <f>[1]!QUOTE_M(A511,"","貸借倍率")*1</f>
        <v>0</v>
      </c>
      <c r="K511">
        <f>[1]!QUOTE_M(A511,"","VWAP")</f>
        <v>0</v>
      </c>
      <c r="L511" s="5" t="e">
        <f t="shared" si="39"/>
        <v>#DIV/0!</v>
      </c>
      <c r="M511">
        <f>[1]!QUOTE_M(A511,"","前日比率")</f>
        <v>0</v>
      </c>
      <c r="N511">
        <f>[1]!QUOTE_M(A511,"","売買代金")</f>
        <v>0</v>
      </c>
      <c r="O511">
        <f>[1]!QUOTE_M(A511,"","出来高")</f>
        <v>0</v>
      </c>
      <c r="P511">
        <f>[1]!QUOTE_M(A511,"","HV")</f>
        <v>0</v>
      </c>
      <c r="Q511">
        <f>[1]!QUOTE_M(A511,"","業種名称")</f>
        <v>0</v>
      </c>
      <c r="W511">
        <f>[1]!QUOTE_M(A511,"","PER")</f>
        <v>0</v>
      </c>
      <c r="X511">
        <f>[1]!QUOTE_M(A511,"","PBR")</f>
        <v>0</v>
      </c>
      <c r="Y511">
        <f>[1]!QUOTE_M(A511,"","EPS")</f>
        <v>0</v>
      </c>
    </row>
    <row r="512" spans="1:25">
      <c r="A512" s="14">
        <v>2910</v>
      </c>
      <c r="B512">
        <f>[1]!QUOTE_M(A512,"","銘柄名")</f>
        <v>0</v>
      </c>
      <c r="C512" s="1">
        <f>[1]!QUOTE_M(A512,"","基準値")</f>
        <v>0</v>
      </c>
      <c r="D512" t="e">
        <f t="shared" si="40"/>
        <v>#VALUE!</v>
      </c>
      <c r="E512" t="e">
        <f t="shared" si="41"/>
        <v>#VALUE!</v>
      </c>
      <c r="F512" t="e">
        <f t="shared" si="42"/>
        <v>#VALUE!</v>
      </c>
      <c r="G512">
        <f>[1]!QUOTE_M(A512,"","配当")*1</f>
        <v>0</v>
      </c>
      <c r="H512" s="2" t="e">
        <f t="shared" si="38"/>
        <v>#DIV/0!</v>
      </c>
      <c r="I512" s="1">
        <f>[1]!QUOTE_M(A512,"","時価総額")</f>
        <v>0</v>
      </c>
      <c r="J512">
        <f>[1]!QUOTE_M(A512,"","貸借倍率")*1</f>
        <v>0</v>
      </c>
      <c r="K512">
        <f>[1]!QUOTE_M(A512,"","VWAP")</f>
        <v>0</v>
      </c>
      <c r="L512" s="5" t="e">
        <f t="shared" si="39"/>
        <v>#DIV/0!</v>
      </c>
      <c r="M512">
        <f>[1]!QUOTE_M(A512,"","前日比率")</f>
        <v>0</v>
      </c>
      <c r="N512">
        <f>[1]!QUOTE_M(A512,"","売買代金")</f>
        <v>0</v>
      </c>
      <c r="O512">
        <f>[1]!QUOTE_M(A512,"","出来高")</f>
        <v>0</v>
      </c>
      <c r="P512">
        <f>[1]!QUOTE_M(A512,"","HV")</f>
        <v>0</v>
      </c>
      <c r="Q512">
        <f>[1]!QUOTE_M(A512,"","業種名称")</f>
        <v>0</v>
      </c>
      <c r="W512">
        <f>[1]!QUOTE_M(A512,"","PER")</f>
        <v>0</v>
      </c>
      <c r="X512">
        <f>[1]!QUOTE_M(A512,"","PBR")</f>
        <v>0</v>
      </c>
      <c r="Y512">
        <f>[1]!QUOTE_M(A512,"","EPS")</f>
        <v>0</v>
      </c>
    </row>
    <row r="513" spans="1:25">
      <c r="A513" s="14">
        <v>2911</v>
      </c>
      <c r="B513">
        <f>[1]!QUOTE_M(A513,"","銘柄名")</f>
        <v>0</v>
      </c>
      <c r="C513" s="1">
        <f>[1]!QUOTE_M(A513,"","基準値")</f>
        <v>0</v>
      </c>
      <c r="D513" t="e">
        <f t="shared" si="40"/>
        <v>#VALUE!</v>
      </c>
      <c r="E513" t="e">
        <f t="shared" si="41"/>
        <v>#VALUE!</v>
      </c>
      <c r="F513" t="e">
        <f t="shared" si="42"/>
        <v>#VALUE!</v>
      </c>
      <c r="G513">
        <f>[1]!QUOTE_M(A513,"","配当")*1</f>
        <v>0</v>
      </c>
      <c r="H513" s="2" t="e">
        <f t="shared" si="38"/>
        <v>#DIV/0!</v>
      </c>
      <c r="I513" s="1">
        <f>[1]!QUOTE_M(A513,"","時価総額")</f>
        <v>0</v>
      </c>
      <c r="J513">
        <f>[1]!QUOTE_M(A513,"","貸借倍率")*1</f>
        <v>0</v>
      </c>
      <c r="K513">
        <f>[1]!QUOTE_M(A513,"","VWAP")</f>
        <v>0</v>
      </c>
      <c r="L513" s="5" t="e">
        <f t="shared" si="39"/>
        <v>#DIV/0!</v>
      </c>
      <c r="M513">
        <f>[1]!QUOTE_M(A513,"","前日比率")</f>
        <v>0</v>
      </c>
      <c r="N513">
        <f>[1]!QUOTE_M(A513,"","売買代金")</f>
        <v>0</v>
      </c>
      <c r="O513">
        <f>[1]!QUOTE_M(A513,"","出来高")</f>
        <v>0</v>
      </c>
      <c r="P513">
        <f>[1]!QUOTE_M(A513,"","HV")</f>
        <v>0</v>
      </c>
      <c r="Q513">
        <f>[1]!QUOTE_M(A513,"","業種名称")</f>
        <v>0</v>
      </c>
      <c r="W513">
        <f>[1]!QUOTE_M(A513,"","PER")</f>
        <v>0</v>
      </c>
      <c r="X513">
        <f>[1]!QUOTE_M(A513,"","PBR")</f>
        <v>0</v>
      </c>
      <c r="Y513">
        <f>[1]!QUOTE_M(A513,"","EPS")</f>
        <v>0</v>
      </c>
    </row>
    <row r="514" spans="1:25">
      <c r="A514" s="14">
        <v>2914</v>
      </c>
      <c r="B514">
        <f>[1]!QUOTE_M(A514,"","銘柄名")</f>
        <v>0</v>
      </c>
      <c r="C514" s="1">
        <f>[1]!QUOTE_M(A514,"","基準値")</f>
        <v>0</v>
      </c>
      <c r="D514" t="e">
        <f t="shared" si="40"/>
        <v>#VALUE!</v>
      </c>
      <c r="E514" t="e">
        <f t="shared" si="41"/>
        <v>#VALUE!</v>
      </c>
      <c r="F514" t="e">
        <f t="shared" si="42"/>
        <v>#VALUE!</v>
      </c>
      <c r="G514">
        <f>[1]!QUOTE_M(A514,"","配当")*1</f>
        <v>0</v>
      </c>
      <c r="H514" s="2" t="e">
        <f t="shared" si="38"/>
        <v>#DIV/0!</v>
      </c>
      <c r="I514" s="1">
        <f>[1]!QUOTE_M(A514,"","時価総額")</f>
        <v>0</v>
      </c>
      <c r="J514">
        <f>[1]!QUOTE_M(A514,"","貸借倍率")*1</f>
        <v>0</v>
      </c>
      <c r="K514">
        <f>[1]!QUOTE_M(A514,"","VWAP")</f>
        <v>0</v>
      </c>
      <c r="L514" s="5" t="e">
        <f t="shared" si="39"/>
        <v>#DIV/0!</v>
      </c>
      <c r="M514">
        <f>[1]!QUOTE_M(A514,"","前日比率")</f>
        <v>0</v>
      </c>
      <c r="N514">
        <f>[1]!QUOTE_M(A514,"","売買代金")</f>
        <v>0</v>
      </c>
      <c r="O514">
        <f>[1]!QUOTE_M(A514,"","出来高")</f>
        <v>0</v>
      </c>
      <c r="P514">
        <f>[1]!QUOTE_M(A514,"","HV")</f>
        <v>0</v>
      </c>
      <c r="Q514">
        <f>[1]!QUOTE_M(A514,"","業種名称")</f>
        <v>0</v>
      </c>
      <c r="W514">
        <f>[1]!QUOTE_M(A514,"","PER")</f>
        <v>0</v>
      </c>
      <c r="X514">
        <f>[1]!QUOTE_M(A514,"","PBR")</f>
        <v>0</v>
      </c>
      <c r="Y514">
        <f>[1]!QUOTE_M(A514,"","EPS")</f>
        <v>0</v>
      </c>
    </row>
    <row r="515" spans="1:25">
      <c r="A515" s="14">
        <v>2915</v>
      </c>
      <c r="B515">
        <f>[1]!QUOTE_M(A515,"","銘柄名")</f>
        <v>0</v>
      </c>
      <c r="C515" s="1">
        <f>[1]!QUOTE_M(A515,"","基準値")</f>
        <v>0</v>
      </c>
      <c r="D515" t="e">
        <f t="shared" si="40"/>
        <v>#VALUE!</v>
      </c>
      <c r="E515" t="e">
        <f t="shared" si="41"/>
        <v>#VALUE!</v>
      </c>
      <c r="F515" t="e">
        <f t="shared" si="42"/>
        <v>#VALUE!</v>
      </c>
      <c r="G515">
        <f>[1]!QUOTE_M(A515,"","配当")*1</f>
        <v>0</v>
      </c>
      <c r="H515" s="2" t="e">
        <f t="shared" ref="H515:H578" si="43">+G515/C515</f>
        <v>#DIV/0!</v>
      </c>
      <c r="I515" s="1">
        <f>[1]!QUOTE_M(A515,"","時価総額")</f>
        <v>0</v>
      </c>
      <c r="J515">
        <f>[1]!QUOTE_M(A515,"","貸借倍率")*1</f>
        <v>0</v>
      </c>
      <c r="K515">
        <f>[1]!QUOTE_M(A515,"","VWAP")</f>
        <v>0</v>
      </c>
      <c r="L515" s="5" t="e">
        <f t="shared" si="39"/>
        <v>#DIV/0!</v>
      </c>
      <c r="M515">
        <f>[1]!QUOTE_M(A515,"","前日比率")</f>
        <v>0</v>
      </c>
      <c r="N515">
        <f>[1]!QUOTE_M(A515,"","売買代金")</f>
        <v>0</v>
      </c>
      <c r="O515">
        <f>[1]!QUOTE_M(A515,"","出来高")</f>
        <v>0</v>
      </c>
      <c r="P515">
        <f>[1]!QUOTE_M(A515,"","HV")</f>
        <v>0</v>
      </c>
      <c r="Q515">
        <f>[1]!QUOTE_M(A515,"","業種名称")</f>
        <v>0</v>
      </c>
      <c r="W515">
        <f>[1]!QUOTE_M(A515,"","PER")</f>
        <v>0</v>
      </c>
      <c r="X515">
        <f>[1]!QUOTE_M(A515,"","PBR")</f>
        <v>0</v>
      </c>
      <c r="Y515">
        <f>[1]!QUOTE_M(A515,"","EPS")</f>
        <v>0</v>
      </c>
    </row>
    <row r="516" spans="1:25">
      <c r="A516" s="14">
        <v>2916</v>
      </c>
      <c r="B516">
        <f>[1]!QUOTE_M(A516,"","銘柄名")</f>
        <v>0</v>
      </c>
      <c r="C516" s="1">
        <f>[1]!QUOTE_M(A516,"","基準値")</f>
        <v>0</v>
      </c>
      <c r="D516" t="e">
        <f t="shared" si="40"/>
        <v>#VALUE!</v>
      </c>
      <c r="E516" t="e">
        <f t="shared" si="41"/>
        <v>#VALUE!</v>
      </c>
      <c r="F516" t="e">
        <f t="shared" si="42"/>
        <v>#VALUE!</v>
      </c>
      <c r="G516">
        <f>[1]!QUOTE_M(A516,"","配当")*1</f>
        <v>0</v>
      </c>
      <c r="H516" s="2" t="e">
        <f t="shared" si="43"/>
        <v>#DIV/0!</v>
      </c>
      <c r="I516" s="1">
        <f>[1]!QUOTE_M(A516,"","時価総額")</f>
        <v>0</v>
      </c>
      <c r="J516">
        <f>[1]!QUOTE_M(A516,"","貸借倍率")*1</f>
        <v>0</v>
      </c>
      <c r="K516">
        <f>[1]!QUOTE_M(A516,"","VWAP")</f>
        <v>0</v>
      </c>
      <c r="L516" s="5" t="e">
        <f t="shared" ref="L516:L579" si="44">+C516/K516-1</f>
        <v>#DIV/0!</v>
      </c>
      <c r="M516">
        <f>[1]!QUOTE_M(A516,"","前日比率")</f>
        <v>0</v>
      </c>
      <c r="N516">
        <f>[1]!QUOTE_M(A516,"","売買代金")</f>
        <v>0</v>
      </c>
      <c r="O516">
        <f>[1]!QUOTE_M(A516,"","出来高")</f>
        <v>0</v>
      </c>
      <c r="P516">
        <f>[1]!QUOTE_M(A516,"","HV")</f>
        <v>0</v>
      </c>
      <c r="Q516">
        <f>[1]!QUOTE_M(A516,"","業種名称")</f>
        <v>0</v>
      </c>
      <c r="W516">
        <f>[1]!QUOTE_M(A516,"","PER")</f>
        <v>0</v>
      </c>
      <c r="X516">
        <f>[1]!QUOTE_M(A516,"","PBR")</f>
        <v>0</v>
      </c>
      <c r="Y516">
        <f>[1]!QUOTE_M(A516,"","EPS")</f>
        <v>0</v>
      </c>
    </row>
    <row r="517" spans="1:25">
      <c r="A517" s="14">
        <v>2917</v>
      </c>
      <c r="B517">
        <f>[1]!QUOTE_M(A517,"","銘柄名")</f>
        <v>0</v>
      </c>
      <c r="C517" s="1">
        <f>[1]!QUOTE_M(A517,"","基準値")</f>
        <v>0</v>
      </c>
      <c r="D517" t="e">
        <f t="shared" si="40"/>
        <v>#VALUE!</v>
      </c>
      <c r="E517" t="e">
        <f t="shared" si="41"/>
        <v>#VALUE!</v>
      </c>
      <c r="F517" t="e">
        <f t="shared" si="42"/>
        <v>#VALUE!</v>
      </c>
      <c r="G517">
        <f>[1]!QUOTE_M(A517,"","配当")*1</f>
        <v>0</v>
      </c>
      <c r="H517" s="2" t="e">
        <f t="shared" si="43"/>
        <v>#DIV/0!</v>
      </c>
      <c r="I517" s="1">
        <f>[1]!QUOTE_M(A517,"","時価総額")</f>
        <v>0</v>
      </c>
      <c r="J517">
        <f>[1]!QUOTE_M(A517,"","貸借倍率")*1</f>
        <v>0</v>
      </c>
      <c r="K517">
        <f>[1]!QUOTE_M(A517,"","VWAP")</f>
        <v>0</v>
      </c>
      <c r="L517" s="5" t="e">
        <f t="shared" si="44"/>
        <v>#DIV/0!</v>
      </c>
      <c r="M517">
        <f>[1]!QUOTE_M(A517,"","前日比率")</f>
        <v>0</v>
      </c>
      <c r="N517">
        <f>[1]!QUOTE_M(A517,"","売買代金")</f>
        <v>0</v>
      </c>
      <c r="O517">
        <f>[1]!QUOTE_M(A517,"","出来高")</f>
        <v>0</v>
      </c>
      <c r="P517">
        <f>[1]!QUOTE_M(A517,"","HV")</f>
        <v>0</v>
      </c>
      <c r="Q517">
        <f>[1]!QUOTE_M(A517,"","業種名称")</f>
        <v>0</v>
      </c>
      <c r="W517">
        <f>[1]!QUOTE_M(A517,"","PER")</f>
        <v>0</v>
      </c>
      <c r="X517">
        <f>[1]!QUOTE_M(A517,"","PBR")</f>
        <v>0</v>
      </c>
      <c r="Y517">
        <f>[1]!QUOTE_M(A517,"","EPS")</f>
        <v>0</v>
      </c>
    </row>
    <row r="518" spans="1:25">
      <c r="A518" s="14">
        <v>2918</v>
      </c>
      <c r="B518">
        <f>[1]!QUOTE_M(A518,"","銘柄名")</f>
        <v>0</v>
      </c>
      <c r="C518" s="1">
        <f>[1]!QUOTE_M(A518,"","基準値")</f>
        <v>0</v>
      </c>
      <c r="D518" t="e">
        <f t="shared" si="40"/>
        <v>#VALUE!</v>
      </c>
      <c r="E518" t="e">
        <f t="shared" si="41"/>
        <v>#VALUE!</v>
      </c>
      <c r="F518" t="e">
        <f t="shared" si="42"/>
        <v>#VALUE!</v>
      </c>
      <c r="G518">
        <f>[1]!QUOTE_M(A518,"","配当")*1</f>
        <v>0</v>
      </c>
      <c r="H518" s="2" t="e">
        <f t="shared" si="43"/>
        <v>#DIV/0!</v>
      </c>
      <c r="I518" s="1">
        <f>[1]!QUOTE_M(A518,"","時価総額")</f>
        <v>0</v>
      </c>
      <c r="J518">
        <f>[1]!QUOTE_M(A518,"","貸借倍率")*1</f>
        <v>0</v>
      </c>
      <c r="K518">
        <f>[1]!QUOTE_M(A518,"","VWAP")</f>
        <v>0</v>
      </c>
      <c r="L518" s="5" t="e">
        <f t="shared" si="44"/>
        <v>#DIV/0!</v>
      </c>
      <c r="M518">
        <f>[1]!QUOTE_M(A518,"","前日比率")</f>
        <v>0</v>
      </c>
      <c r="N518">
        <f>[1]!QUOTE_M(A518,"","売買代金")</f>
        <v>0</v>
      </c>
      <c r="O518">
        <f>[1]!QUOTE_M(A518,"","出来高")</f>
        <v>0</v>
      </c>
      <c r="P518">
        <f>[1]!QUOTE_M(A518,"","HV")</f>
        <v>0</v>
      </c>
      <c r="Q518">
        <f>[1]!QUOTE_M(A518,"","業種名称")</f>
        <v>0</v>
      </c>
      <c r="W518">
        <f>[1]!QUOTE_M(A518,"","PER")</f>
        <v>0</v>
      </c>
      <c r="X518">
        <f>[1]!QUOTE_M(A518,"","PBR")</f>
        <v>0</v>
      </c>
      <c r="Y518">
        <f>[1]!QUOTE_M(A518,"","EPS")</f>
        <v>0</v>
      </c>
    </row>
    <row r="519" spans="1:25">
      <c r="A519" s="14">
        <v>2922</v>
      </c>
      <c r="B519">
        <f>[1]!QUOTE_M(A519,"","銘柄名")</f>
        <v>0</v>
      </c>
      <c r="C519" s="1">
        <f>[1]!QUOTE_M(A519,"","基準値")</f>
        <v>0</v>
      </c>
      <c r="D519" t="e">
        <f t="shared" si="40"/>
        <v>#VALUE!</v>
      </c>
      <c r="E519" t="e">
        <f t="shared" si="41"/>
        <v>#VALUE!</v>
      </c>
      <c r="F519" t="e">
        <f t="shared" si="42"/>
        <v>#VALUE!</v>
      </c>
      <c r="G519">
        <f>[1]!QUOTE_M(A519,"","配当")*1</f>
        <v>0</v>
      </c>
      <c r="H519" s="2" t="e">
        <f t="shared" si="43"/>
        <v>#DIV/0!</v>
      </c>
      <c r="I519" s="1">
        <f>[1]!QUOTE_M(A519,"","時価総額")</f>
        <v>0</v>
      </c>
      <c r="J519">
        <f>[1]!QUOTE_M(A519,"","貸借倍率")*1</f>
        <v>0</v>
      </c>
      <c r="K519">
        <f>[1]!QUOTE_M(A519,"","VWAP")</f>
        <v>0</v>
      </c>
      <c r="L519" s="5" t="e">
        <f t="shared" si="44"/>
        <v>#DIV/0!</v>
      </c>
      <c r="M519">
        <f>[1]!QUOTE_M(A519,"","前日比率")</f>
        <v>0</v>
      </c>
      <c r="N519">
        <f>[1]!QUOTE_M(A519,"","売買代金")</f>
        <v>0</v>
      </c>
      <c r="O519">
        <f>[1]!QUOTE_M(A519,"","出来高")</f>
        <v>0</v>
      </c>
      <c r="P519">
        <f>[1]!QUOTE_M(A519,"","HV")</f>
        <v>0</v>
      </c>
      <c r="Q519">
        <f>[1]!QUOTE_M(A519,"","業種名称")</f>
        <v>0</v>
      </c>
      <c r="W519">
        <f>[1]!QUOTE_M(A519,"","PER")</f>
        <v>0</v>
      </c>
      <c r="X519">
        <f>[1]!QUOTE_M(A519,"","PBR")</f>
        <v>0</v>
      </c>
      <c r="Y519">
        <f>[1]!QUOTE_M(A519,"","EPS")</f>
        <v>0</v>
      </c>
    </row>
    <row r="520" spans="1:25">
      <c r="A520" s="14">
        <v>2923</v>
      </c>
      <c r="B520">
        <f>[1]!QUOTE_M(A520,"","銘柄名")</f>
        <v>0</v>
      </c>
      <c r="C520" s="1">
        <f>[1]!QUOTE_M(A520,"","基準値")</f>
        <v>0</v>
      </c>
      <c r="D520" t="e">
        <f t="shared" si="40"/>
        <v>#VALUE!</v>
      </c>
      <c r="E520" t="e">
        <f t="shared" si="41"/>
        <v>#VALUE!</v>
      </c>
      <c r="F520" t="e">
        <f t="shared" si="42"/>
        <v>#VALUE!</v>
      </c>
      <c r="G520">
        <f>[1]!QUOTE_M(A520,"","配当")*1</f>
        <v>0</v>
      </c>
      <c r="H520" s="2" t="e">
        <f t="shared" si="43"/>
        <v>#DIV/0!</v>
      </c>
      <c r="I520" s="1">
        <f>[1]!QUOTE_M(A520,"","時価総額")</f>
        <v>0</v>
      </c>
      <c r="J520">
        <f>[1]!QUOTE_M(A520,"","貸借倍率")*1</f>
        <v>0</v>
      </c>
      <c r="K520">
        <f>[1]!QUOTE_M(A520,"","VWAP")</f>
        <v>0</v>
      </c>
      <c r="L520" s="5" t="e">
        <f t="shared" si="44"/>
        <v>#DIV/0!</v>
      </c>
      <c r="M520">
        <f>[1]!QUOTE_M(A520,"","前日比率")</f>
        <v>0</v>
      </c>
      <c r="N520">
        <f>[1]!QUOTE_M(A520,"","売買代金")</f>
        <v>0</v>
      </c>
      <c r="O520">
        <f>[1]!QUOTE_M(A520,"","出来高")</f>
        <v>0</v>
      </c>
      <c r="P520">
        <f>[1]!QUOTE_M(A520,"","HV")</f>
        <v>0</v>
      </c>
      <c r="Q520">
        <f>[1]!QUOTE_M(A520,"","業種名称")</f>
        <v>0</v>
      </c>
      <c r="W520">
        <f>[1]!QUOTE_M(A520,"","PER")</f>
        <v>0</v>
      </c>
      <c r="X520">
        <f>[1]!QUOTE_M(A520,"","PBR")</f>
        <v>0</v>
      </c>
      <c r="Y520">
        <f>[1]!QUOTE_M(A520,"","EPS")</f>
        <v>0</v>
      </c>
    </row>
    <row r="521" spans="1:25">
      <c r="A521" s="14">
        <v>2924</v>
      </c>
      <c r="B521">
        <f>[1]!QUOTE_M(A521,"","銘柄名")</f>
        <v>0</v>
      </c>
      <c r="C521" s="1">
        <f>[1]!QUOTE_M(A521,"","基準値")</f>
        <v>0</v>
      </c>
      <c r="D521" t="e">
        <f t="shared" si="40"/>
        <v>#VALUE!</v>
      </c>
      <c r="E521" t="e">
        <f t="shared" si="41"/>
        <v>#VALUE!</v>
      </c>
      <c r="F521" t="e">
        <f t="shared" si="42"/>
        <v>#VALUE!</v>
      </c>
      <c r="G521">
        <f>[1]!QUOTE_M(A521,"","配当")*1</f>
        <v>0</v>
      </c>
      <c r="H521" s="2" t="e">
        <f t="shared" si="43"/>
        <v>#DIV/0!</v>
      </c>
      <c r="I521" s="1">
        <f>[1]!QUOTE_M(A521,"","時価総額")</f>
        <v>0</v>
      </c>
      <c r="J521">
        <f>[1]!QUOTE_M(A521,"","貸借倍率")*1</f>
        <v>0</v>
      </c>
      <c r="K521">
        <f>[1]!QUOTE_M(A521,"","VWAP")</f>
        <v>0</v>
      </c>
      <c r="L521" s="5" t="e">
        <f t="shared" si="44"/>
        <v>#DIV/0!</v>
      </c>
      <c r="M521">
        <f>[1]!QUOTE_M(A521,"","前日比率")</f>
        <v>0</v>
      </c>
      <c r="N521">
        <f>[1]!QUOTE_M(A521,"","売買代金")</f>
        <v>0</v>
      </c>
      <c r="O521">
        <f>[1]!QUOTE_M(A521,"","出来高")</f>
        <v>0</v>
      </c>
      <c r="P521">
        <f>[1]!QUOTE_M(A521,"","HV")</f>
        <v>0</v>
      </c>
      <c r="Q521">
        <f>[1]!QUOTE_M(A521,"","業種名称")</f>
        <v>0</v>
      </c>
      <c r="W521">
        <f>[1]!QUOTE_M(A521,"","PER")</f>
        <v>0</v>
      </c>
      <c r="X521">
        <f>[1]!QUOTE_M(A521,"","PBR")</f>
        <v>0</v>
      </c>
      <c r="Y521">
        <f>[1]!QUOTE_M(A521,"","EPS")</f>
        <v>0</v>
      </c>
    </row>
    <row r="522" spans="1:25">
      <c r="A522" s="14">
        <v>2925</v>
      </c>
      <c r="B522">
        <f>[1]!QUOTE_M(A522,"","銘柄名")</f>
        <v>0</v>
      </c>
      <c r="C522" s="1">
        <f>[1]!QUOTE_M(A522,"","基準値")</f>
        <v>0</v>
      </c>
      <c r="D522" t="e">
        <f t="shared" si="40"/>
        <v>#VALUE!</v>
      </c>
      <c r="E522" t="e">
        <f t="shared" si="41"/>
        <v>#VALUE!</v>
      </c>
      <c r="F522" t="e">
        <f t="shared" si="42"/>
        <v>#VALUE!</v>
      </c>
      <c r="G522">
        <f>[1]!QUOTE_M(A522,"","配当")*1</f>
        <v>0</v>
      </c>
      <c r="H522" s="2" t="e">
        <f t="shared" si="43"/>
        <v>#DIV/0!</v>
      </c>
      <c r="I522" s="1">
        <f>[1]!QUOTE_M(A522,"","時価総額")</f>
        <v>0</v>
      </c>
      <c r="J522">
        <f>[1]!QUOTE_M(A522,"","貸借倍率")*1</f>
        <v>0</v>
      </c>
      <c r="K522">
        <f>[1]!QUOTE_M(A522,"","VWAP")</f>
        <v>0</v>
      </c>
      <c r="L522" s="5" t="e">
        <f t="shared" si="44"/>
        <v>#DIV/0!</v>
      </c>
      <c r="M522">
        <f>[1]!QUOTE_M(A522,"","前日比率")</f>
        <v>0</v>
      </c>
      <c r="N522">
        <f>[1]!QUOTE_M(A522,"","売買代金")</f>
        <v>0</v>
      </c>
      <c r="O522">
        <f>[1]!QUOTE_M(A522,"","出来高")</f>
        <v>0</v>
      </c>
      <c r="P522">
        <f>[1]!QUOTE_M(A522,"","HV")</f>
        <v>0</v>
      </c>
      <c r="Q522">
        <f>[1]!QUOTE_M(A522,"","業種名称")</f>
        <v>0</v>
      </c>
      <c r="W522">
        <f>[1]!QUOTE_M(A522,"","PER")</f>
        <v>0</v>
      </c>
      <c r="X522">
        <f>[1]!QUOTE_M(A522,"","PBR")</f>
        <v>0</v>
      </c>
      <c r="Y522">
        <f>[1]!QUOTE_M(A522,"","EPS")</f>
        <v>0</v>
      </c>
    </row>
    <row r="523" spans="1:25">
      <c r="A523" s="14">
        <v>2926</v>
      </c>
      <c r="B523">
        <f>[1]!QUOTE_M(A523,"","銘柄名")</f>
        <v>0</v>
      </c>
      <c r="C523" s="1">
        <f>[1]!QUOTE_M(A523,"","基準値")</f>
        <v>0</v>
      </c>
      <c r="D523" t="e">
        <f t="shared" si="40"/>
        <v>#VALUE!</v>
      </c>
      <c r="E523" t="e">
        <f t="shared" si="41"/>
        <v>#VALUE!</v>
      </c>
      <c r="F523" t="e">
        <f t="shared" si="42"/>
        <v>#VALUE!</v>
      </c>
      <c r="G523">
        <f>[1]!QUOTE_M(A523,"","配当")*1</f>
        <v>0</v>
      </c>
      <c r="H523" s="2" t="e">
        <f t="shared" si="43"/>
        <v>#DIV/0!</v>
      </c>
      <c r="I523" s="1">
        <f>[1]!QUOTE_M(A523,"","時価総額")</f>
        <v>0</v>
      </c>
      <c r="J523">
        <f>[1]!QUOTE_M(A523,"","貸借倍率")*1</f>
        <v>0</v>
      </c>
      <c r="K523">
        <f>[1]!QUOTE_M(A523,"","VWAP")</f>
        <v>0</v>
      </c>
      <c r="L523" s="5" t="e">
        <f t="shared" si="44"/>
        <v>#DIV/0!</v>
      </c>
      <c r="M523">
        <f>[1]!QUOTE_M(A523,"","前日比率")</f>
        <v>0</v>
      </c>
      <c r="N523">
        <f>[1]!QUOTE_M(A523,"","売買代金")</f>
        <v>0</v>
      </c>
      <c r="O523">
        <f>[1]!QUOTE_M(A523,"","出来高")</f>
        <v>0</v>
      </c>
      <c r="P523">
        <f>[1]!QUOTE_M(A523,"","HV")</f>
        <v>0</v>
      </c>
      <c r="Q523">
        <f>[1]!QUOTE_M(A523,"","業種名称")</f>
        <v>0</v>
      </c>
      <c r="W523">
        <f>[1]!QUOTE_M(A523,"","PER")</f>
        <v>0</v>
      </c>
      <c r="X523">
        <f>[1]!QUOTE_M(A523,"","PBR")</f>
        <v>0</v>
      </c>
      <c r="Y523">
        <f>[1]!QUOTE_M(A523,"","EPS")</f>
        <v>0</v>
      </c>
    </row>
    <row r="524" spans="1:25">
      <c r="A524" s="14">
        <v>2927</v>
      </c>
      <c r="B524">
        <f>[1]!QUOTE_M(A524,"","銘柄名")</f>
        <v>0</v>
      </c>
      <c r="C524" s="1">
        <f>[1]!QUOTE_M(A524,"","基準値")</f>
        <v>0</v>
      </c>
      <c r="D524" t="e">
        <f t="shared" si="40"/>
        <v>#VALUE!</v>
      </c>
      <c r="E524" t="e">
        <f t="shared" si="41"/>
        <v>#VALUE!</v>
      </c>
      <c r="F524" t="e">
        <f t="shared" si="42"/>
        <v>#VALUE!</v>
      </c>
      <c r="G524">
        <f>[1]!QUOTE_M(A524,"","配当")*1</f>
        <v>0</v>
      </c>
      <c r="H524" s="2" t="e">
        <f t="shared" si="43"/>
        <v>#DIV/0!</v>
      </c>
      <c r="I524" s="1">
        <f>[1]!QUOTE_M(A524,"","時価総額")</f>
        <v>0</v>
      </c>
      <c r="J524">
        <f>[1]!QUOTE_M(A524,"","貸借倍率")*1</f>
        <v>0</v>
      </c>
      <c r="K524">
        <f>[1]!QUOTE_M(A524,"","VWAP")</f>
        <v>0</v>
      </c>
      <c r="L524" s="5" t="e">
        <f t="shared" si="44"/>
        <v>#DIV/0!</v>
      </c>
      <c r="M524">
        <f>[1]!QUOTE_M(A524,"","前日比率")</f>
        <v>0</v>
      </c>
      <c r="N524">
        <f>[1]!QUOTE_M(A524,"","売買代金")</f>
        <v>0</v>
      </c>
      <c r="O524">
        <f>[1]!QUOTE_M(A524,"","出来高")</f>
        <v>0</v>
      </c>
      <c r="P524">
        <f>[1]!QUOTE_M(A524,"","HV")</f>
        <v>0</v>
      </c>
      <c r="Q524">
        <f>[1]!QUOTE_M(A524,"","業種名称")</f>
        <v>0</v>
      </c>
      <c r="W524">
        <f>[1]!QUOTE_M(A524,"","PER")</f>
        <v>0</v>
      </c>
      <c r="X524">
        <f>[1]!QUOTE_M(A524,"","PBR")</f>
        <v>0</v>
      </c>
      <c r="Y524">
        <f>[1]!QUOTE_M(A524,"","EPS")</f>
        <v>0</v>
      </c>
    </row>
    <row r="525" spans="1:25">
      <c r="A525" s="14">
        <v>2929</v>
      </c>
      <c r="B525">
        <f>[1]!QUOTE_M(A525,"","銘柄名")</f>
        <v>0</v>
      </c>
      <c r="C525" s="1">
        <f>[1]!QUOTE_M(A525,"","基準値")</f>
        <v>0</v>
      </c>
      <c r="D525" t="e">
        <f t="shared" si="40"/>
        <v>#VALUE!</v>
      </c>
      <c r="E525" t="e">
        <f t="shared" si="41"/>
        <v>#VALUE!</v>
      </c>
      <c r="F525" t="e">
        <f t="shared" si="42"/>
        <v>#VALUE!</v>
      </c>
      <c r="G525">
        <f>[1]!QUOTE_M(A525,"","配当")*1</f>
        <v>0</v>
      </c>
      <c r="H525" s="2" t="e">
        <f t="shared" si="43"/>
        <v>#DIV/0!</v>
      </c>
      <c r="I525" s="1">
        <f>[1]!QUOTE_M(A525,"","時価総額")</f>
        <v>0</v>
      </c>
      <c r="J525">
        <f>[1]!QUOTE_M(A525,"","貸借倍率")*1</f>
        <v>0</v>
      </c>
      <c r="K525">
        <f>[1]!QUOTE_M(A525,"","VWAP")</f>
        <v>0</v>
      </c>
      <c r="L525" s="5" t="e">
        <f t="shared" si="44"/>
        <v>#DIV/0!</v>
      </c>
      <c r="M525">
        <f>[1]!QUOTE_M(A525,"","前日比率")</f>
        <v>0</v>
      </c>
      <c r="N525">
        <f>[1]!QUOTE_M(A525,"","売買代金")</f>
        <v>0</v>
      </c>
      <c r="O525">
        <f>[1]!QUOTE_M(A525,"","出来高")</f>
        <v>0</v>
      </c>
      <c r="P525">
        <f>[1]!QUOTE_M(A525,"","HV")</f>
        <v>0</v>
      </c>
      <c r="Q525">
        <f>[1]!QUOTE_M(A525,"","業種名称")</f>
        <v>0</v>
      </c>
      <c r="W525">
        <f>[1]!QUOTE_M(A525,"","PER")</f>
        <v>0</v>
      </c>
      <c r="X525">
        <f>[1]!QUOTE_M(A525,"","PBR")</f>
        <v>0</v>
      </c>
      <c r="Y525">
        <f>[1]!QUOTE_M(A525,"","EPS")</f>
        <v>0</v>
      </c>
    </row>
    <row r="526" spans="1:25">
      <c r="A526" s="14">
        <v>2930</v>
      </c>
      <c r="B526">
        <f>[1]!QUOTE_M(A526,"","銘柄名")</f>
        <v>0</v>
      </c>
      <c r="C526" s="1">
        <f>[1]!QUOTE_M(A526,"","基準値")</f>
        <v>0</v>
      </c>
      <c r="D526" t="e">
        <f t="shared" si="40"/>
        <v>#VALUE!</v>
      </c>
      <c r="E526" t="e">
        <f t="shared" si="41"/>
        <v>#VALUE!</v>
      </c>
      <c r="F526" t="e">
        <f t="shared" si="42"/>
        <v>#VALUE!</v>
      </c>
      <c r="G526">
        <f>[1]!QUOTE_M(A526,"","配当")*1</f>
        <v>0</v>
      </c>
      <c r="H526" s="2" t="e">
        <f t="shared" si="43"/>
        <v>#DIV/0!</v>
      </c>
      <c r="I526" s="1">
        <f>[1]!QUOTE_M(A526,"","時価総額")</f>
        <v>0</v>
      </c>
      <c r="J526">
        <f>[1]!QUOTE_M(A526,"","貸借倍率")*1</f>
        <v>0</v>
      </c>
      <c r="K526">
        <f>[1]!QUOTE_M(A526,"","VWAP")</f>
        <v>0</v>
      </c>
      <c r="L526" s="5" t="e">
        <f t="shared" si="44"/>
        <v>#DIV/0!</v>
      </c>
      <c r="M526">
        <f>[1]!QUOTE_M(A526,"","前日比率")</f>
        <v>0</v>
      </c>
      <c r="N526">
        <f>[1]!QUOTE_M(A526,"","売買代金")</f>
        <v>0</v>
      </c>
      <c r="O526">
        <f>[1]!QUOTE_M(A526,"","出来高")</f>
        <v>0</v>
      </c>
      <c r="P526">
        <f>[1]!QUOTE_M(A526,"","HV")</f>
        <v>0</v>
      </c>
      <c r="Q526">
        <f>[1]!QUOTE_M(A526,"","業種名称")</f>
        <v>0</v>
      </c>
      <c r="W526">
        <f>[1]!QUOTE_M(A526,"","PER")</f>
        <v>0</v>
      </c>
      <c r="X526">
        <f>[1]!QUOTE_M(A526,"","PBR")</f>
        <v>0</v>
      </c>
      <c r="Y526">
        <f>[1]!QUOTE_M(A526,"","EPS")</f>
        <v>0</v>
      </c>
    </row>
    <row r="527" spans="1:25">
      <c r="A527" s="14">
        <v>2931</v>
      </c>
      <c r="B527">
        <f>[1]!QUOTE_M(A527,"","銘柄名")</f>
        <v>0</v>
      </c>
      <c r="C527" s="1">
        <f>[1]!QUOTE_M(A527,"","基準値")</f>
        <v>0</v>
      </c>
      <c r="D527" t="e">
        <f t="shared" si="40"/>
        <v>#VALUE!</v>
      </c>
      <c r="E527" t="e">
        <f t="shared" si="41"/>
        <v>#VALUE!</v>
      </c>
      <c r="F527" t="e">
        <f t="shared" si="42"/>
        <v>#VALUE!</v>
      </c>
      <c r="G527">
        <f>[1]!QUOTE_M(A527,"","配当")*1</f>
        <v>0</v>
      </c>
      <c r="H527" s="2" t="e">
        <f t="shared" si="43"/>
        <v>#DIV/0!</v>
      </c>
      <c r="I527" s="1">
        <f>[1]!QUOTE_M(A527,"","時価総額")</f>
        <v>0</v>
      </c>
      <c r="J527">
        <f>[1]!QUOTE_M(A527,"","貸借倍率")*1</f>
        <v>0</v>
      </c>
      <c r="K527">
        <f>[1]!QUOTE_M(A527,"","VWAP")</f>
        <v>0</v>
      </c>
      <c r="L527" s="5" t="e">
        <f t="shared" si="44"/>
        <v>#DIV/0!</v>
      </c>
      <c r="M527">
        <f>[1]!QUOTE_M(A527,"","前日比率")</f>
        <v>0</v>
      </c>
      <c r="N527">
        <f>[1]!QUOTE_M(A527,"","売買代金")</f>
        <v>0</v>
      </c>
      <c r="O527">
        <f>[1]!QUOTE_M(A527,"","出来高")</f>
        <v>0</v>
      </c>
      <c r="P527">
        <f>[1]!QUOTE_M(A527,"","HV")</f>
        <v>0</v>
      </c>
      <c r="Q527">
        <f>[1]!QUOTE_M(A527,"","業種名称")</f>
        <v>0</v>
      </c>
      <c r="W527">
        <f>[1]!QUOTE_M(A527,"","PER")</f>
        <v>0</v>
      </c>
      <c r="X527">
        <f>[1]!QUOTE_M(A527,"","PBR")</f>
        <v>0</v>
      </c>
      <c r="Y527">
        <f>[1]!QUOTE_M(A527,"","EPS")</f>
        <v>0</v>
      </c>
    </row>
    <row r="528" spans="1:25">
      <c r="A528" s="14">
        <v>2970</v>
      </c>
      <c r="B528">
        <f>[1]!QUOTE_M(A528,"","銘柄名")</f>
        <v>0</v>
      </c>
      <c r="C528" s="1">
        <f>[1]!QUOTE_M(A528,"","基準値")</f>
        <v>0</v>
      </c>
      <c r="D528" t="e">
        <f t="shared" si="40"/>
        <v>#VALUE!</v>
      </c>
      <c r="E528" t="e">
        <f t="shared" si="41"/>
        <v>#VALUE!</v>
      </c>
      <c r="F528" t="e">
        <f t="shared" si="42"/>
        <v>#VALUE!</v>
      </c>
      <c r="G528">
        <f>[1]!QUOTE_M(A528,"","配当")*1</f>
        <v>0</v>
      </c>
      <c r="H528" s="2" t="e">
        <f t="shared" si="43"/>
        <v>#DIV/0!</v>
      </c>
      <c r="I528" s="1">
        <f>[1]!QUOTE_M(A528,"","時価総額")</f>
        <v>0</v>
      </c>
      <c r="J528">
        <f>[1]!QUOTE_M(A528,"","貸借倍率")*1</f>
        <v>0</v>
      </c>
      <c r="K528">
        <f>[1]!QUOTE_M(A528,"","VWAP")</f>
        <v>0</v>
      </c>
      <c r="L528" s="5" t="e">
        <f t="shared" si="44"/>
        <v>#DIV/0!</v>
      </c>
      <c r="M528">
        <f>[1]!QUOTE_M(A528,"","前日比率")</f>
        <v>0</v>
      </c>
      <c r="N528">
        <f>[1]!QUOTE_M(A528,"","売買代金")</f>
        <v>0</v>
      </c>
      <c r="O528">
        <f>[1]!QUOTE_M(A528,"","出来高")</f>
        <v>0</v>
      </c>
      <c r="P528">
        <f>[1]!QUOTE_M(A528,"","HV")</f>
        <v>0</v>
      </c>
      <c r="Q528">
        <f>[1]!QUOTE_M(A528,"","業種名称")</f>
        <v>0</v>
      </c>
      <c r="W528">
        <f>[1]!QUOTE_M(A528,"","PER")</f>
        <v>0</v>
      </c>
      <c r="X528">
        <f>[1]!QUOTE_M(A528,"","PBR")</f>
        <v>0</v>
      </c>
      <c r="Y528">
        <f>[1]!QUOTE_M(A528,"","EPS")</f>
        <v>0</v>
      </c>
    </row>
    <row r="529" spans="1:25">
      <c r="A529" s="14">
        <v>2975</v>
      </c>
      <c r="B529">
        <f>[1]!QUOTE_M(A529,"","銘柄名")</f>
        <v>0</v>
      </c>
      <c r="C529" s="1">
        <f>[1]!QUOTE_M(A529,"","基準値")</f>
        <v>0</v>
      </c>
      <c r="D529" t="e">
        <f t="shared" si="40"/>
        <v>#VALUE!</v>
      </c>
      <c r="E529" t="e">
        <f t="shared" si="41"/>
        <v>#VALUE!</v>
      </c>
      <c r="F529" t="e">
        <f t="shared" si="42"/>
        <v>#VALUE!</v>
      </c>
      <c r="G529">
        <f>[1]!QUOTE_M(A529,"","配当")*1</f>
        <v>0</v>
      </c>
      <c r="H529" s="2" t="e">
        <f t="shared" si="43"/>
        <v>#DIV/0!</v>
      </c>
      <c r="I529" s="1">
        <f>[1]!QUOTE_M(A529,"","時価総額")</f>
        <v>0</v>
      </c>
      <c r="J529">
        <f>[1]!QUOTE_M(A529,"","貸借倍率")*1</f>
        <v>0</v>
      </c>
      <c r="K529">
        <f>[1]!QUOTE_M(A529,"","VWAP")</f>
        <v>0</v>
      </c>
      <c r="L529" s="5" t="e">
        <f t="shared" si="44"/>
        <v>#DIV/0!</v>
      </c>
      <c r="M529">
        <f>[1]!QUOTE_M(A529,"","前日比率")</f>
        <v>0</v>
      </c>
      <c r="N529">
        <f>[1]!QUOTE_M(A529,"","売買代金")</f>
        <v>0</v>
      </c>
      <c r="O529">
        <f>[1]!QUOTE_M(A529,"","出来高")</f>
        <v>0</v>
      </c>
      <c r="P529">
        <f>[1]!QUOTE_M(A529,"","HV")</f>
        <v>0</v>
      </c>
      <c r="Q529">
        <f>[1]!QUOTE_M(A529,"","業種名称")</f>
        <v>0</v>
      </c>
      <c r="W529">
        <f>[1]!QUOTE_M(A529,"","PER")</f>
        <v>0</v>
      </c>
      <c r="X529">
        <f>[1]!QUOTE_M(A529,"","PBR")</f>
        <v>0</v>
      </c>
      <c r="Y529">
        <f>[1]!QUOTE_M(A529,"","EPS")</f>
        <v>0</v>
      </c>
    </row>
    <row r="530" spans="1:25">
      <c r="A530" s="14">
        <v>2978</v>
      </c>
      <c r="B530">
        <f>[1]!QUOTE_M(A530,"","銘柄名")</f>
        <v>0</v>
      </c>
      <c r="C530" s="1">
        <f>[1]!QUOTE_M(A530,"","基準値")</f>
        <v>0</v>
      </c>
      <c r="D530" t="e">
        <f t="shared" si="40"/>
        <v>#VALUE!</v>
      </c>
      <c r="E530" t="e">
        <f t="shared" si="41"/>
        <v>#VALUE!</v>
      </c>
      <c r="F530" t="e">
        <f t="shared" si="42"/>
        <v>#VALUE!</v>
      </c>
      <c r="G530">
        <f>[1]!QUOTE_M(A530,"","配当")*1</f>
        <v>0</v>
      </c>
      <c r="H530" s="2" t="e">
        <f t="shared" si="43"/>
        <v>#DIV/0!</v>
      </c>
      <c r="I530" s="1">
        <f>[1]!QUOTE_M(A530,"","時価総額")</f>
        <v>0</v>
      </c>
      <c r="J530">
        <f>[1]!QUOTE_M(A530,"","貸借倍率")*1</f>
        <v>0</v>
      </c>
      <c r="K530">
        <f>[1]!QUOTE_M(A530,"","VWAP")</f>
        <v>0</v>
      </c>
      <c r="L530" s="5" t="e">
        <f t="shared" si="44"/>
        <v>#DIV/0!</v>
      </c>
      <c r="M530">
        <f>[1]!QUOTE_M(A530,"","前日比率")</f>
        <v>0</v>
      </c>
      <c r="N530">
        <f>[1]!QUOTE_M(A530,"","売買代金")</f>
        <v>0</v>
      </c>
      <c r="O530">
        <f>[1]!QUOTE_M(A530,"","出来高")</f>
        <v>0</v>
      </c>
      <c r="P530">
        <f>[1]!QUOTE_M(A530,"","HV")</f>
        <v>0</v>
      </c>
      <c r="Q530">
        <f>[1]!QUOTE_M(A530,"","業種名称")</f>
        <v>0</v>
      </c>
      <c r="W530">
        <f>[1]!QUOTE_M(A530,"","PER")</f>
        <v>0</v>
      </c>
      <c r="X530">
        <f>[1]!QUOTE_M(A530,"","PBR")</f>
        <v>0</v>
      </c>
      <c r="Y530">
        <f>[1]!QUOTE_M(A530,"","EPS")</f>
        <v>0</v>
      </c>
    </row>
    <row r="531" spans="1:25">
      <c r="A531" s="14">
        <v>2980</v>
      </c>
      <c r="B531">
        <f>[1]!QUOTE_M(A531,"","銘柄名")</f>
        <v>0</v>
      </c>
      <c r="C531" s="1">
        <f>[1]!QUOTE_M(A531,"","基準値")</f>
        <v>0</v>
      </c>
      <c r="D531" t="e">
        <f t="shared" si="40"/>
        <v>#VALUE!</v>
      </c>
      <c r="E531" t="e">
        <f t="shared" si="41"/>
        <v>#VALUE!</v>
      </c>
      <c r="F531" t="e">
        <f t="shared" si="42"/>
        <v>#VALUE!</v>
      </c>
      <c r="G531">
        <f>[1]!QUOTE_M(A531,"","配当")*1</f>
        <v>0</v>
      </c>
      <c r="H531" s="2" t="e">
        <f t="shared" si="43"/>
        <v>#DIV/0!</v>
      </c>
      <c r="I531" s="1">
        <f>[1]!QUOTE_M(A531,"","時価総額")</f>
        <v>0</v>
      </c>
      <c r="J531">
        <f>[1]!QUOTE_M(A531,"","貸借倍率")*1</f>
        <v>0</v>
      </c>
      <c r="K531">
        <f>[1]!QUOTE_M(A531,"","VWAP")</f>
        <v>0</v>
      </c>
      <c r="L531" s="5" t="e">
        <f t="shared" si="44"/>
        <v>#DIV/0!</v>
      </c>
      <c r="M531">
        <f>[1]!QUOTE_M(A531,"","前日比率")</f>
        <v>0</v>
      </c>
      <c r="N531">
        <f>[1]!QUOTE_M(A531,"","売買代金")</f>
        <v>0</v>
      </c>
      <c r="O531">
        <f>[1]!QUOTE_M(A531,"","出来高")</f>
        <v>0</v>
      </c>
      <c r="P531">
        <f>[1]!QUOTE_M(A531,"","HV")</f>
        <v>0</v>
      </c>
      <c r="Q531">
        <f>[1]!QUOTE_M(A531,"","業種名称")</f>
        <v>0</v>
      </c>
      <c r="W531">
        <f>[1]!QUOTE_M(A531,"","PER")</f>
        <v>0</v>
      </c>
      <c r="X531">
        <f>[1]!QUOTE_M(A531,"","PBR")</f>
        <v>0</v>
      </c>
      <c r="Y531">
        <f>[1]!QUOTE_M(A531,"","EPS")</f>
        <v>0</v>
      </c>
    </row>
    <row r="532" spans="1:25">
      <c r="A532" s="14">
        <v>2981</v>
      </c>
      <c r="B532">
        <f>[1]!QUOTE_M(A532,"","銘柄名")</f>
        <v>0</v>
      </c>
      <c r="C532" s="1">
        <f>[1]!QUOTE_M(A532,"","基準値")</f>
        <v>0</v>
      </c>
      <c r="D532" t="e">
        <f t="shared" si="40"/>
        <v>#VALUE!</v>
      </c>
      <c r="E532" t="e">
        <f t="shared" si="41"/>
        <v>#VALUE!</v>
      </c>
      <c r="F532" t="e">
        <f t="shared" si="42"/>
        <v>#VALUE!</v>
      </c>
      <c r="G532">
        <f>[1]!QUOTE_M(A532,"","配当")*1</f>
        <v>0</v>
      </c>
      <c r="H532" s="2" t="e">
        <f t="shared" si="43"/>
        <v>#DIV/0!</v>
      </c>
      <c r="I532" s="1">
        <f>[1]!QUOTE_M(A532,"","時価総額")</f>
        <v>0</v>
      </c>
      <c r="J532">
        <f>[1]!QUOTE_M(A532,"","貸借倍率")*1</f>
        <v>0</v>
      </c>
      <c r="K532">
        <f>[1]!QUOTE_M(A532,"","VWAP")</f>
        <v>0</v>
      </c>
      <c r="L532" s="5" t="e">
        <f t="shared" si="44"/>
        <v>#DIV/0!</v>
      </c>
      <c r="M532">
        <f>[1]!QUOTE_M(A532,"","前日比率")</f>
        <v>0</v>
      </c>
      <c r="N532">
        <f>[1]!QUOTE_M(A532,"","売買代金")</f>
        <v>0</v>
      </c>
      <c r="O532">
        <f>[1]!QUOTE_M(A532,"","出来高")</f>
        <v>0</v>
      </c>
      <c r="P532">
        <f>[1]!QUOTE_M(A532,"","HV")</f>
        <v>0</v>
      </c>
      <c r="Q532">
        <f>[1]!QUOTE_M(A532,"","業種名称")</f>
        <v>0</v>
      </c>
      <c r="W532">
        <f>[1]!QUOTE_M(A532,"","PER")</f>
        <v>0</v>
      </c>
      <c r="X532">
        <f>[1]!QUOTE_M(A532,"","PBR")</f>
        <v>0</v>
      </c>
      <c r="Y532">
        <f>[1]!QUOTE_M(A532,"","EPS")</f>
        <v>0</v>
      </c>
    </row>
    <row r="533" spans="1:25">
      <c r="A533" s="14">
        <v>3001</v>
      </c>
      <c r="B533">
        <f>[1]!QUOTE_M(A533,"","銘柄名")</f>
        <v>0</v>
      </c>
      <c r="C533" s="1">
        <f>[1]!QUOTE_M(A533,"","基準値")</f>
        <v>0</v>
      </c>
      <c r="D533" t="e">
        <f t="shared" si="40"/>
        <v>#VALUE!</v>
      </c>
      <c r="E533" t="e">
        <f t="shared" si="41"/>
        <v>#VALUE!</v>
      </c>
      <c r="F533" t="e">
        <f t="shared" si="42"/>
        <v>#VALUE!</v>
      </c>
      <c r="G533">
        <f>[1]!QUOTE_M(A533,"","配当")*1</f>
        <v>0</v>
      </c>
      <c r="H533" s="2" t="e">
        <f t="shared" si="43"/>
        <v>#DIV/0!</v>
      </c>
      <c r="I533" s="1">
        <f>[1]!QUOTE_M(A533,"","時価総額")</f>
        <v>0</v>
      </c>
      <c r="J533">
        <f>[1]!QUOTE_M(A533,"","貸借倍率")*1</f>
        <v>0</v>
      </c>
      <c r="K533">
        <f>[1]!QUOTE_M(A533,"","VWAP")</f>
        <v>0</v>
      </c>
      <c r="L533" s="5" t="e">
        <f t="shared" si="44"/>
        <v>#DIV/0!</v>
      </c>
      <c r="M533">
        <f>[1]!QUOTE_M(A533,"","前日比率")</f>
        <v>0</v>
      </c>
      <c r="N533">
        <f>[1]!QUOTE_M(A533,"","売買代金")</f>
        <v>0</v>
      </c>
      <c r="O533">
        <f>[1]!QUOTE_M(A533,"","出来高")</f>
        <v>0</v>
      </c>
      <c r="P533">
        <f>[1]!QUOTE_M(A533,"","HV")</f>
        <v>0</v>
      </c>
      <c r="Q533">
        <f>[1]!QUOTE_M(A533,"","業種名称")</f>
        <v>0</v>
      </c>
      <c r="W533">
        <f>[1]!QUOTE_M(A533,"","PER")</f>
        <v>0</v>
      </c>
      <c r="X533">
        <f>[1]!QUOTE_M(A533,"","PBR")</f>
        <v>0</v>
      </c>
      <c r="Y533">
        <f>[1]!QUOTE_M(A533,"","EPS")</f>
        <v>0</v>
      </c>
    </row>
    <row r="534" spans="1:25">
      <c r="A534" s="14">
        <v>3002</v>
      </c>
      <c r="B534">
        <f>[1]!QUOTE_M(A534,"","銘柄名")</f>
        <v>0</v>
      </c>
      <c r="C534" s="1">
        <f>[1]!QUOTE_M(A534,"","基準値")</f>
        <v>0</v>
      </c>
      <c r="D534" t="e">
        <f t="shared" si="40"/>
        <v>#VALUE!</v>
      </c>
      <c r="E534" t="e">
        <f t="shared" si="41"/>
        <v>#VALUE!</v>
      </c>
      <c r="F534" t="e">
        <f t="shared" si="42"/>
        <v>#VALUE!</v>
      </c>
      <c r="G534">
        <f>[1]!QUOTE_M(A534,"","配当")*1</f>
        <v>0</v>
      </c>
      <c r="H534" s="2" t="e">
        <f t="shared" si="43"/>
        <v>#DIV/0!</v>
      </c>
      <c r="I534" s="1">
        <f>[1]!QUOTE_M(A534,"","時価総額")</f>
        <v>0</v>
      </c>
      <c r="J534">
        <f>[1]!QUOTE_M(A534,"","貸借倍率")*1</f>
        <v>0</v>
      </c>
      <c r="K534">
        <f>[1]!QUOTE_M(A534,"","VWAP")</f>
        <v>0</v>
      </c>
      <c r="L534" s="5" t="e">
        <f t="shared" si="44"/>
        <v>#DIV/0!</v>
      </c>
      <c r="M534">
        <f>[1]!QUOTE_M(A534,"","前日比率")</f>
        <v>0</v>
      </c>
      <c r="N534">
        <f>[1]!QUOTE_M(A534,"","売買代金")</f>
        <v>0</v>
      </c>
      <c r="O534">
        <f>[1]!QUOTE_M(A534,"","出来高")</f>
        <v>0</v>
      </c>
      <c r="P534">
        <f>[1]!QUOTE_M(A534,"","HV")</f>
        <v>0</v>
      </c>
      <c r="Q534">
        <f>[1]!QUOTE_M(A534,"","業種名称")</f>
        <v>0</v>
      </c>
      <c r="W534">
        <f>[1]!QUOTE_M(A534,"","PER")</f>
        <v>0</v>
      </c>
      <c r="X534">
        <f>[1]!QUOTE_M(A534,"","PBR")</f>
        <v>0</v>
      </c>
      <c r="Y534">
        <f>[1]!QUOTE_M(A534,"","EPS")</f>
        <v>0</v>
      </c>
    </row>
    <row r="535" spans="1:25">
      <c r="A535" s="14">
        <v>3003</v>
      </c>
      <c r="B535">
        <f>[1]!QUOTE_M(A535,"","銘柄名")</f>
        <v>0</v>
      </c>
      <c r="C535" s="1">
        <f>[1]!QUOTE_M(A535,"","基準値")</f>
        <v>0</v>
      </c>
      <c r="D535" t="e">
        <f t="shared" si="40"/>
        <v>#VALUE!</v>
      </c>
      <c r="E535" t="e">
        <f t="shared" si="41"/>
        <v>#VALUE!</v>
      </c>
      <c r="F535" t="e">
        <f t="shared" si="42"/>
        <v>#VALUE!</v>
      </c>
      <c r="G535">
        <f>[1]!QUOTE_M(A535,"","配当")*1</f>
        <v>0</v>
      </c>
      <c r="H535" s="2" t="e">
        <f t="shared" si="43"/>
        <v>#DIV/0!</v>
      </c>
      <c r="I535" s="1">
        <f>[1]!QUOTE_M(A535,"","時価総額")</f>
        <v>0</v>
      </c>
      <c r="J535">
        <f>[1]!QUOTE_M(A535,"","貸借倍率")*1</f>
        <v>0</v>
      </c>
      <c r="K535">
        <f>[1]!QUOTE_M(A535,"","VWAP")</f>
        <v>0</v>
      </c>
      <c r="L535" s="5" t="e">
        <f t="shared" si="44"/>
        <v>#DIV/0!</v>
      </c>
      <c r="M535">
        <f>[1]!QUOTE_M(A535,"","前日比率")</f>
        <v>0</v>
      </c>
      <c r="N535">
        <f>[1]!QUOTE_M(A535,"","売買代金")</f>
        <v>0</v>
      </c>
      <c r="O535">
        <f>[1]!QUOTE_M(A535,"","出来高")</f>
        <v>0</v>
      </c>
      <c r="P535">
        <f>[1]!QUOTE_M(A535,"","HV")</f>
        <v>0</v>
      </c>
      <c r="Q535">
        <f>[1]!QUOTE_M(A535,"","業種名称")</f>
        <v>0</v>
      </c>
      <c r="W535">
        <f>[1]!QUOTE_M(A535,"","PER")</f>
        <v>0</v>
      </c>
      <c r="X535">
        <f>[1]!QUOTE_M(A535,"","PBR")</f>
        <v>0</v>
      </c>
      <c r="Y535">
        <f>[1]!QUOTE_M(A535,"","EPS")</f>
        <v>0</v>
      </c>
    </row>
    <row r="536" spans="1:25">
      <c r="A536" s="14">
        <v>3004</v>
      </c>
      <c r="B536">
        <f>[1]!QUOTE_M(A536,"","銘柄名")</f>
        <v>0</v>
      </c>
      <c r="C536" s="1">
        <f>[1]!QUOTE_M(A536,"","基準値")</f>
        <v>0</v>
      </c>
      <c r="D536" t="e">
        <f t="shared" si="40"/>
        <v>#VALUE!</v>
      </c>
      <c r="E536" t="e">
        <f t="shared" si="41"/>
        <v>#VALUE!</v>
      </c>
      <c r="F536" t="e">
        <f t="shared" si="42"/>
        <v>#VALUE!</v>
      </c>
      <c r="G536">
        <f>[1]!QUOTE_M(A536,"","配当")*1</f>
        <v>0</v>
      </c>
      <c r="H536" s="2" t="e">
        <f t="shared" si="43"/>
        <v>#DIV/0!</v>
      </c>
      <c r="I536" s="1">
        <f>[1]!QUOTE_M(A536,"","時価総額")</f>
        <v>0</v>
      </c>
      <c r="J536">
        <f>[1]!QUOTE_M(A536,"","貸借倍率")*1</f>
        <v>0</v>
      </c>
      <c r="K536">
        <f>[1]!QUOTE_M(A536,"","VWAP")</f>
        <v>0</v>
      </c>
      <c r="L536" s="5" t="e">
        <f t="shared" si="44"/>
        <v>#DIV/0!</v>
      </c>
      <c r="M536">
        <f>[1]!QUOTE_M(A536,"","前日比率")</f>
        <v>0</v>
      </c>
      <c r="N536">
        <f>[1]!QUOTE_M(A536,"","売買代金")</f>
        <v>0</v>
      </c>
      <c r="O536">
        <f>[1]!QUOTE_M(A536,"","出来高")</f>
        <v>0</v>
      </c>
      <c r="P536">
        <f>[1]!QUOTE_M(A536,"","HV")</f>
        <v>0</v>
      </c>
      <c r="Q536">
        <f>[1]!QUOTE_M(A536,"","業種名称")</f>
        <v>0</v>
      </c>
      <c r="W536">
        <f>[1]!QUOTE_M(A536,"","PER")</f>
        <v>0</v>
      </c>
      <c r="X536">
        <f>[1]!QUOTE_M(A536,"","PBR")</f>
        <v>0</v>
      </c>
      <c r="Y536">
        <f>[1]!QUOTE_M(A536,"","EPS")</f>
        <v>0</v>
      </c>
    </row>
    <row r="537" spans="1:25">
      <c r="A537" s="14">
        <v>3010</v>
      </c>
      <c r="B537">
        <f>[1]!QUOTE_M(A537,"","銘柄名")</f>
        <v>0</v>
      </c>
      <c r="C537" s="1">
        <f>[1]!QUOTE_M(A537,"","基準値")</f>
        <v>0</v>
      </c>
      <c r="D537" t="e">
        <f t="shared" si="40"/>
        <v>#VALUE!</v>
      </c>
      <c r="E537" t="e">
        <f t="shared" si="41"/>
        <v>#VALUE!</v>
      </c>
      <c r="F537" t="e">
        <f t="shared" si="42"/>
        <v>#VALUE!</v>
      </c>
      <c r="G537">
        <f>[1]!QUOTE_M(A537,"","配当")*1</f>
        <v>0</v>
      </c>
      <c r="H537" s="2" t="e">
        <f t="shared" si="43"/>
        <v>#DIV/0!</v>
      </c>
      <c r="I537" s="1">
        <f>[1]!QUOTE_M(A537,"","時価総額")</f>
        <v>0</v>
      </c>
      <c r="J537">
        <f>[1]!QUOTE_M(A537,"","貸借倍率")*1</f>
        <v>0</v>
      </c>
      <c r="K537">
        <f>[1]!QUOTE_M(A537,"","VWAP")</f>
        <v>0</v>
      </c>
      <c r="L537" s="5" t="e">
        <f t="shared" si="44"/>
        <v>#DIV/0!</v>
      </c>
      <c r="M537">
        <f>[1]!QUOTE_M(A537,"","前日比率")</f>
        <v>0</v>
      </c>
      <c r="N537">
        <f>[1]!QUOTE_M(A537,"","売買代金")</f>
        <v>0</v>
      </c>
      <c r="O537">
        <f>[1]!QUOTE_M(A537,"","出来高")</f>
        <v>0</v>
      </c>
      <c r="P537">
        <f>[1]!QUOTE_M(A537,"","HV")</f>
        <v>0</v>
      </c>
      <c r="Q537">
        <f>[1]!QUOTE_M(A537,"","業種名称")</f>
        <v>0</v>
      </c>
      <c r="W537">
        <f>[1]!QUOTE_M(A537,"","PER")</f>
        <v>0</v>
      </c>
      <c r="X537">
        <f>[1]!QUOTE_M(A537,"","PBR")</f>
        <v>0</v>
      </c>
      <c r="Y537">
        <f>[1]!QUOTE_M(A537,"","EPS")</f>
        <v>0</v>
      </c>
    </row>
    <row r="538" spans="1:25">
      <c r="A538" s="14">
        <v>3011</v>
      </c>
      <c r="B538">
        <f>[1]!QUOTE_M(A538,"","銘柄名")</f>
        <v>0</v>
      </c>
      <c r="C538" s="1">
        <f>[1]!QUOTE_M(A538,"","基準値")</f>
        <v>0</v>
      </c>
      <c r="D538" t="e">
        <f t="shared" si="40"/>
        <v>#VALUE!</v>
      </c>
      <c r="E538" t="e">
        <f t="shared" si="41"/>
        <v>#VALUE!</v>
      </c>
      <c r="F538" t="e">
        <f t="shared" si="42"/>
        <v>#VALUE!</v>
      </c>
      <c r="G538">
        <f>[1]!QUOTE_M(A538,"","配当")*1</f>
        <v>0</v>
      </c>
      <c r="H538" s="2" t="e">
        <f t="shared" si="43"/>
        <v>#DIV/0!</v>
      </c>
      <c r="I538" s="1">
        <f>[1]!QUOTE_M(A538,"","時価総額")</f>
        <v>0</v>
      </c>
      <c r="J538">
        <f>[1]!QUOTE_M(A538,"","貸借倍率")*1</f>
        <v>0</v>
      </c>
      <c r="K538">
        <f>[1]!QUOTE_M(A538,"","VWAP")</f>
        <v>0</v>
      </c>
      <c r="L538" s="5" t="e">
        <f t="shared" si="44"/>
        <v>#DIV/0!</v>
      </c>
      <c r="M538">
        <f>[1]!QUOTE_M(A538,"","前日比率")</f>
        <v>0</v>
      </c>
      <c r="N538">
        <f>[1]!QUOTE_M(A538,"","売買代金")</f>
        <v>0</v>
      </c>
      <c r="O538">
        <f>[1]!QUOTE_M(A538,"","出来高")</f>
        <v>0</v>
      </c>
      <c r="P538">
        <f>[1]!QUOTE_M(A538,"","HV")</f>
        <v>0</v>
      </c>
      <c r="Q538">
        <f>[1]!QUOTE_M(A538,"","業種名称")</f>
        <v>0</v>
      </c>
      <c r="W538">
        <f>[1]!QUOTE_M(A538,"","PER")</f>
        <v>0</v>
      </c>
      <c r="X538">
        <f>[1]!QUOTE_M(A538,"","PBR")</f>
        <v>0</v>
      </c>
      <c r="Y538">
        <f>[1]!QUOTE_M(A538,"","EPS")</f>
        <v>0</v>
      </c>
    </row>
    <row r="539" spans="1:25">
      <c r="A539" s="14">
        <v>3020</v>
      </c>
      <c r="B539">
        <f>[1]!QUOTE_M(A539,"","銘柄名")</f>
        <v>0</v>
      </c>
      <c r="C539" s="1">
        <f>[1]!QUOTE_M(A539,"","基準値")</f>
        <v>0</v>
      </c>
      <c r="D539" t="e">
        <f t="shared" si="40"/>
        <v>#VALUE!</v>
      </c>
      <c r="E539" t="e">
        <f t="shared" si="41"/>
        <v>#VALUE!</v>
      </c>
      <c r="F539" t="e">
        <f t="shared" si="42"/>
        <v>#VALUE!</v>
      </c>
      <c r="G539">
        <f>[1]!QUOTE_M(A539,"","配当")*1</f>
        <v>0</v>
      </c>
      <c r="H539" s="2" t="e">
        <f t="shared" si="43"/>
        <v>#DIV/0!</v>
      </c>
      <c r="I539" s="1">
        <f>[1]!QUOTE_M(A539,"","時価総額")</f>
        <v>0</v>
      </c>
      <c r="J539">
        <f>[1]!QUOTE_M(A539,"","貸借倍率")*1</f>
        <v>0</v>
      </c>
      <c r="K539">
        <f>[1]!QUOTE_M(A539,"","VWAP")</f>
        <v>0</v>
      </c>
      <c r="L539" s="5" t="e">
        <f t="shared" si="44"/>
        <v>#DIV/0!</v>
      </c>
      <c r="M539">
        <f>[1]!QUOTE_M(A539,"","前日比率")</f>
        <v>0</v>
      </c>
      <c r="N539">
        <f>[1]!QUOTE_M(A539,"","売買代金")</f>
        <v>0</v>
      </c>
      <c r="O539">
        <f>[1]!QUOTE_M(A539,"","出来高")</f>
        <v>0</v>
      </c>
      <c r="P539">
        <f>[1]!QUOTE_M(A539,"","HV")</f>
        <v>0</v>
      </c>
      <c r="Q539">
        <f>[1]!QUOTE_M(A539,"","業種名称")</f>
        <v>0</v>
      </c>
      <c r="W539">
        <f>[1]!QUOTE_M(A539,"","PER")</f>
        <v>0</v>
      </c>
      <c r="X539">
        <f>[1]!QUOTE_M(A539,"","PBR")</f>
        <v>0</v>
      </c>
      <c r="Y539">
        <f>[1]!QUOTE_M(A539,"","EPS")</f>
        <v>0</v>
      </c>
    </row>
    <row r="540" spans="1:25">
      <c r="A540" s="14">
        <v>3021</v>
      </c>
      <c r="B540">
        <f>[1]!QUOTE_M(A540,"","銘柄名")</f>
        <v>0</v>
      </c>
      <c r="C540" s="1">
        <f>[1]!QUOTE_M(A540,"","基準値")</f>
        <v>0</v>
      </c>
      <c r="D540" t="e">
        <f t="shared" si="40"/>
        <v>#VALUE!</v>
      </c>
      <c r="E540" t="e">
        <f t="shared" si="41"/>
        <v>#VALUE!</v>
      </c>
      <c r="F540" t="e">
        <f t="shared" si="42"/>
        <v>#VALUE!</v>
      </c>
      <c r="G540">
        <f>[1]!QUOTE_M(A540,"","配当")*1</f>
        <v>0</v>
      </c>
      <c r="H540" s="2" t="e">
        <f t="shared" si="43"/>
        <v>#DIV/0!</v>
      </c>
      <c r="I540" s="1">
        <f>[1]!QUOTE_M(A540,"","時価総額")</f>
        <v>0</v>
      </c>
      <c r="J540">
        <f>[1]!QUOTE_M(A540,"","貸借倍率")*1</f>
        <v>0</v>
      </c>
      <c r="K540">
        <f>[1]!QUOTE_M(A540,"","VWAP")</f>
        <v>0</v>
      </c>
      <c r="L540" s="5" t="e">
        <f t="shared" si="44"/>
        <v>#DIV/0!</v>
      </c>
      <c r="M540">
        <f>[1]!QUOTE_M(A540,"","前日比率")</f>
        <v>0</v>
      </c>
      <c r="N540">
        <f>[1]!QUOTE_M(A540,"","売買代金")</f>
        <v>0</v>
      </c>
      <c r="O540">
        <f>[1]!QUOTE_M(A540,"","出来高")</f>
        <v>0</v>
      </c>
      <c r="P540">
        <f>[1]!QUOTE_M(A540,"","HV")</f>
        <v>0</v>
      </c>
      <c r="Q540">
        <f>[1]!QUOTE_M(A540,"","業種名称")</f>
        <v>0</v>
      </c>
      <c r="W540">
        <f>[1]!QUOTE_M(A540,"","PER")</f>
        <v>0</v>
      </c>
      <c r="X540">
        <f>[1]!QUOTE_M(A540,"","PBR")</f>
        <v>0</v>
      </c>
      <c r="Y540">
        <f>[1]!QUOTE_M(A540,"","EPS")</f>
        <v>0</v>
      </c>
    </row>
    <row r="541" spans="1:25">
      <c r="A541" s="14">
        <v>3023</v>
      </c>
      <c r="B541">
        <f>[1]!QUOTE_M(A541,"","銘柄名")</f>
        <v>0</v>
      </c>
      <c r="C541" s="1">
        <f>[1]!QUOTE_M(A541,"","基準値")</f>
        <v>0</v>
      </c>
      <c r="D541" t="e">
        <f t="shared" si="40"/>
        <v>#VALUE!</v>
      </c>
      <c r="E541" t="e">
        <f t="shared" si="41"/>
        <v>#VALUE!</v>
      </c>
      <c r="F541" t="e">
        <f t="shared" si="42"/>
        <v>#VALUE!</v>
      </c>
      <c r="G541">
        <f>[1]!QUOTE_M(A541,"","配当")*1</f>
        <v>0</v>
      </c>
      <c r="H541" s="2" t="e">
        <f t="shared" si="43"/>
        <v>#DIV/0!</v>
      </c>
      <c r="I541" s="1">
        <f>[1]!QUOTE_M(A541,"","時価総額")</f>
        <v>0</v>
      </c>
      <c r="J541">
        <f>[1]!QUOTE_M(A541,"","貸借倍率")*1</f>
        <v>0</v>
      </c>
      <c r="K541">
        <f>[1]!QUOTE_M(A541,"","VWAP")</f>
        <v>0</v>
      </c>
      <c r="L541" s="5" t="e">
        <f t="shared" si="44"/>
        <v>#DIV/0!</v>
      </c>
      <c r="M541">
        <f>[1]!QUOTE_M(A541,"","前日比率")</f>
        <v>0</v>
      </c>
      <c r="N541">
        <f>[1]!QUOTE_M(A541,"","売買代金")</f>
        <v>0</v>
      </c>
      <c r="O541">
        <f>[1]!QUOTE_M(A541,"","出来高")</f>
        <v>0</v>
      </c>
      <c r="P541">
        <f>[1]!QUOTE_M(A541,"","HV")</f>
        <v>0</v>
      </c>
      <c r="Q541">
        <f>[1]!QUOTE_M(A541,"","業種名称")</f>
        <v>0</v>
      </c>
      <c r="W541">
        <f>[1]!QUOTE_M(A541,"","PER")</f>
        <v>0</v>
      </c>
      <c r="X541">
        <f>[1]!QUOTE_M(A541,"","PBR")</f>
        <v>0</v>
      </c>
      <c r="Y541">
        <f>[1]!QUOTE_M(A541,"","EPS")</f>
        <v>0</v>
      </c>
    </row>
    <row r="542" spans="1:25">
      <c r="A542" s="14">
        <v>3024</v>
      </c>
      <c r="B542">
        <f>[1]!QUOTE_M(A542,"","銘柄名")</f>
        <v>0</v>
      </c>
      <c r="C542" s="1">
        <f>[1]!QUOTE_M(A542,"","基準値")</f>
        <v>0</v>
      </c>
      <c r="D542" t="e">
        <f t="shared" si="40"/>
        <v>#VALUE!</v>
      </c>
      <c r="E542" t="e">
        <f t="shared" si="41"/>
        <v>#VALUE!</v>
      </c>
      <c r="F542" t="e">
        <f t="shared" si="42"/>
        <v>#VALUE!</v>
      </c>
      <c r="G542">
        <f>[1]!QUOTE_M(A542,"","配当")*1</f>
        <v>0</v>
      </c>
      <c r="H542" s="2" t="e">
        <f t="shared" si="43"/>
        <v>#DIV/0!</v>
      </c>
      <c r="I542" s="1">
        <f>[1]!QUOTE_M(A542,"","時価総額")</f>
        <v>0</v>
      </c>
      <c r="J542">
        <f>[1]!QUOTE_M(A542,"","貸借倍率")*1</f>
        <v>0</v>
      </c>
      <c r="K542">
        <f>[1]!QUOTE_M(A542,"","VWAP")</f>
        <v>0</v>
      </c>
      <c r="L542" s="5" t="e">
        <f t="shared" si="44"/>
        <v>#DIV/0!</v>
      </c>
      <c r="M542">
        <f>[1]!QUOTE_M(A542,"","前日比率")</f>
        <v>0</v>
      </c>
      <c r="N542">
        <f>[1]!QUOTE_M(A542,"","売買代金")</f>
        <v>0</v>
      </c>
      <c r="O542">
        <f>[1]!QUOTE_M(A542,"","出来高")</f>
        <v>0</v>
      </c>
      <c r="P542">
        <f>[1]!QUOTE_M(A542,"","HV")</f>
        <v>0</v>
      </c>
      <c r="Q542">
        <f>[1]!QUOTE_M(A542,"","業種名称")</f>
        <v>0</v>
      </c>
      <c r="W542">
        <f>[1]!QUOTE_M(A542,"","PER")</f>
        <v>0</v>
      </c>
      <c r="X542">
        <f>[1]!QUOTE_M(A542,"","PBR")</f>
        <v>0</v>
      </c>
      <c r="Y542">
        <f>[1]!QUOTE_M(A542,"","EPS")</f>
        <v>0</v>
      </c>
    </row>
    <row r="543" spans="1:25">
      <c r="A543" s="14">
        <v>3028</v>
      </c>
      <c r="B543">
        <f>[1]!QUOTE_M(A543,"","銘柄名")</f>
        <v>0</v>
      </c>
      <c r="C543" s="1">
        <f>[1]!QUOTE_M(A543,"","基準値")</f>
        <v>0</v>
      </c>
      <c r="D543" t="e">
        <f t="shared" si="40"/>
        <v>#VALUE!</v>
      </c>
      <c r="E543" t="e">
        <f t="shared" si="41"/>
        <v>#VALUE!</v>
      </c>
      <c r="F543" t="e">
        <f t="shared" si="42"/>
        <v>#VALUE!</v>
      </c>
      <c r="G543">
        <f>[1]!QUOTE_M(A543,"","配当")*1</f>
        <v>0</v>
      </c>
      <c r="H543" s="2" t="e">
        <f t="shared" si="43"/>
        <v>#DIV/0!</v>
      </c>
      <c r="I543" s="1">
        <f>[1]!QUOTE_M(A543,"","時価総額")</f>
        <v>0</v>
      </c>
      <c r="J543">
        <f>[1]!QUOTE_M(A543,"","貸借倍率")*1</f>
        <v>0</v>
      </c>
      <c r="K543">
        <f>[1]!QUOTE_M(A543,"","VWAP")</f>
        <v>0</v>
      </c>
      <c r="L543" s="5" t="e">
        <f t="shared" si="44"/>
        <v>#DIV/0!</v>
      </c>
      <c r="M543">
        <f>[1]!QUOTE_M(A543,"","前日比率")</f>
        <v>0</v>
      </c>
      <c r="N543">
        <f>[1]!QUOTE_M(A543,"","売買代金")</f>
        <v>0</v>
      </c>
      <c r="O543">
        <f>[1]!QUOTE_M(A543,"","出来高")</f>
        <v>0</v>
      </c>
      <c r="P543">
        <f>[1]!QUOTE_M(A543,"","HV")</f>
        <v>0</v>
      </c>
      <c r="Q543">
        <f>[1]!QUOTE_M(A543,"","業種名称")</f>
        <v>0</v>
      </c>
      <c r="W543">
        <f>[1]!QUOTE_M(A543,"","PER")</f>
        <v>0</v>
      </c>
      <c r="X543">
        <f>[1]!QUOTE_M(A543,"","PBR")</f>
        <v>0</v>
      </c>
      <c r="Y543">
        <f>[1]!QUOTE_M(A543,"","EPS")</f>
        <v>0</v>
      </c>
    </row>
    <row r="544" spans="1:25">
      <c r="A544" s="14">
        <v>3030</v>
      </c>
      <c r="B544">
        <f>[1]!QUOTE_M(A544,"","銘柄名")</f>
        <v>0</v>
      </c>
      <c r="C544" s="1">
        <f>[1]!QUOTE_M(A544,"","基準値")</f>
        <v>0</v>
      </c>
      <c r="D544" t="e">
        <f t="shared" si="40"/>
        <v>#VALUE!</v>
      </c>
      <c r="E544" t="e">
        <f t="shared" si="41"/>
        <v>#VALUE!</v>
      </c>
      <c r="F544" t="e">
        <f t="shared" si="42"/>
        <v>#VALUE!</v>
      </c>
      <c r="G544">
        <f>[1]!QUOTE_M(A544,"","配当")*1</f>
        <v>0</v>
      </c>
      <c r="H544" s="2" t="e">
        <f t="shared" si="43"/>
        <v>#DIV/0!</v>
      </c>
      <c r="I544" s="1">
        <f>[1]!QUOTE_M(A544,"","時価総額")</f>
        <v>0</v>
      </c>
      <c r="J544">
        <f>[1]!QUOTE_M(A544,"","貸借倍率")*1</f>
        <v>0</v>
      </c>
      <c r="K544">
        <f>[1]!QUOTE_M(A544,"","VWAP")</f>
        <v>0</v>
      </c>
      <c r="L544" s="5" t="e">
        <f t="shared" si="44"/>
        <v>#DIV/0!</v>
      </c>
      <c r="M544">
        <f>[1]!QUOTE_M(A544,"","前日比率")</f>
        <v>0</v>
      </c>
      <c r="N544">
        <f>[1]!QUOTE_M(A544,"","売買代金")</f>
        <v>0</v>
      </c>
      <c r="O544">
        <f>[1]!QUOTE_M(A544,"","出来高")</f>
        <v>0</v>
      </c>
      <c r="P544">
        <f>[1]!QUOTE_M(A544,"","HV")</f>
        <v>0</v>
      </c>
      <c r="Q544">
        <f>[1]!QUOTE_M(A544,"","業種名称")</f>
        <v>0</v>
      </c>
      <c r="W544">
        <f>[1]!QUOTE_M(A544,"","PER")</f>
        <v>0</v>
      </c>
      <c r="X544">
        <f>[1]!QUOTE_M(A544,"","PBR")</f>
        <v>0</v>
      </c>
      <c r="Y544">
        <f>[1]!QUOTE_M(A544,"","EPS")</f>
        <v>0</v>
      </c>
    </row>
    <row r="545" spans="1:25">
      <c r="A545" s="14">
        <v>3031</v>
      </c>
      <c r="B545">
        <f>[1]!QUOTE_M(A545,"","銘柄名")</f>
        <v>0</v>
      </c>
      <c r="C545" s="1">
        <f>[1]!QUOTE_M(A545,"","基準値")</f>
        <v>0</v>
      </c>
      <c r="D545" t="e">
        <f t="shared" si="40"/>
        <v>#VALUE!</v>
      </c>
      <c r="E545" t="e">
        <f t="shared" si="41"/>
        <v>#VALUE!</v>
      </c>
      <c r="F545" t="e">
        <f t="shared" si="42"/>
        <v>#VALUE!</v>
      </c>
      <c r="G545">
        <f>[1]!QUOTE_M(A545,"","配当")*1</f>
        <v>0</v>
      </c>
      <c r="H545" s="2" t="e">
        <f t="shared" si="43"/>
        <v>#DIV/0!</v>
      </c>
      <c r="I545" s="1">
        <f>[1]!QUOTE_M(A545,"","時価総額")</f>
        <v>0</v>
      </c>
      <c r="J545">
        <f>[1]!QUOTE_M(A545,"","貸借倍率")*1</f>
        <v>0</v>
      </c>
      <c r="K545">
        <f>[1]!QUOTE_M(A545,"","VWAP")</f>
        <v>0</v>
      </c>
      <c r="L545" s="5" t="e">
        <f t="shared" si="44"/>
        <v>#DIV/0!</v>
      </c>
      <c r="M545">
        <f>[1]!QUOTE_M(A545,"","前日比率")</f>
        <v>0</v>
      </c>
      <c r="N545">
        <f>[1]!QUOTE_M(A545,"","売買代金")</f>
        <v>0</v>
      </c>
      <c r="O545">
        <f>[1]!QUOTE_M(A545,"","出来高")</f>
        <v>0</v>
      </c>
      <c r="P545">
        <f>[1]!QUOTE_M(A545,"","HV")</f>
        <v>0</v>
      </c>
      <c r="Q545">
        <f>[1]!QUOTE_M(A545,"","業種名称")</f>
        <v>0</v>
      </c>
      <c r="W545">
        <f>[1]!QUOTE_M(A545,"","PER")</f>
        <v>0</v>
      </c>
      <c r="X545">
        <f>[1]!QUOTE_M(A545,"","PBR")</f>
        <v>0</v>
      </c>
      <c r="Y545">
        <f>[1]!QUOTE_M(A545,"","EPS")</f>
        <v>0</v>
      </c>
    </row>
    <row r="546" spans="1:25">
      <c r="A546" s="14">
        <v>3034</v>
      </c>
      <c r="B546">
        <f>[1]!QUOTE_M(A546,"","銘柄名")</f>
        <v>0</v>
      </c>
      <c r="C546" s="1">
        <f>[1]!QUOTE_M(A546,"","基準値")</f>
        <v>0</v>
      </c>
      <c r="D546" t="e">
        <f t="shared" si="40"/>
        <v>#VALUE!</v>
      </c>
      <c r="E546" t="e">
        <f t="shared" si="41"/>
        <v>#VALUE!</v>
      </c>
      <c r="F546" t="e">
        <f t="shared" si="42"/>
        <v>#VALUE!</v>
      </c>
      <c r="G546">
        <f>[1]!QUOTE_M(A546,"","配当")*1</f>
        <v>0</v>
      </c>
      <c r="H546" s="2" t="e">
        <f t="shared" si="43"/>
        <v>#DIV/0!</v>
      </c>
      <c r="I546" s="1">
        <f>[1]!QUOTE_M(A546,"","時価総額")</f>
        <v>0</v>
      </c>
      <c r="J546">
        <f>[1]!QUOTE_M(A546,"","貸借倍率")*1</f>
        <v>0</v>
      </c>
      <c r="K546">
        <f>[1]!QUOTE_M(A546,"","VWAP")</f>
        <v>0</v>
      </c>
      <c r="L546" s="5" t="e">
        <f t="shared" si="44"/>
        <v>#DIV/0!</v>
      </c>
      <c r="M546">
        <f>[1]!QUOTE_M(A546,"","前日比率")</f>
        <v>0</v>
      </c>
      <c r="N546">
        <f>[1]!QUOTE_M(A546,"","売買代金")</f>
        <v>0</v>
      </c>
      <c r="O546">
        <f>[1]!QUOTE_M(A546,"","出来高")</f>
        <v>0</v>
      </c>
      <c r="P546">
        <f>[1]!QUOTE_M(A546,"","HV")</f>
        <v>0</v>
      </c>
      <c r="Q546">
        <f>[1]!QUOTE_M(A546,"","業種名称")</f>
        <v>0</v>
      </c>
      <c r="W546">
        <f>[1]!QUOTE_M(A546,"","PER")</f>
        <v>0</v>
      </c>
      <c r="X546">
        <f>[1]!QUOTE_M(A546,"","PBR")</f>
        <v>0</v>
      </c>
      <c r="Y546">
        <f>[1]!QUOTE_M(A546,"","EPS")</f>
        <v>0</v>
      </c>
    </row>
    <row r="547" spans="1:25">
      <c r="A547" s="14">
        <v>3035</v>
      </c>
      <c r="B547">
        <f>[1]!QUOTE_M(A547,"","銘柄名")</f>
        <v>0</v>
      </c>
      <c r="C547" s="1">
        <f>[1]!QUOTE_M(A547,"","基準値")</f>
        <v>0</v>
      </c>
      <c r="D547" t="e">
        <f t="shared" si="40"/>
        <v>#VALUE!</v>
      </c>
      <c r="E547" t="e">
        <f t="shared" si="41"/>
        <v>#VALUE!</v>
      </c>
      <c r="F547" t="e">
        <f t="shared" si="42"/>
        <v>#VALUE!</v>
      </c>
      <c r="G547">
        <f>[1]!QUOTE_M(A547,"","配当")*1</f>
        <v>0</v>
      </c>
      <c r="H547" s="2" t="e">
        <f t="shared" si="43"/>
        <v>#DIV/0!</v>
      </c>
      <c r="I547" s="1">
        <f>[1]!QUOTE_M(A547,"","時価総額")</f>
        <v>0</v>
      </c>
      <c r="J547">
        <f>[1]!QUOTE_M(A547,"","貸借倍率")*1</f>
        <v>0</v>
      </c>
      <c r="K547">
        <f>[1]!QUOTE_M(A547,"","VWAP")</f>
        <v>0</v>
      </c>
      <c r="L547" s="5" t="e">
        <f t="shared" si="44"/>
        <v>#DIV/0!</v>
      </c>
      <c r="M547">
        <f>[1]!QUOTE_M(A547,"","前日比率")</f>
        <v>0</v>
      </c>
      <c r="N547">
        <f>[1]!QUOTE_M(A547,"","売買代金")</f>
        <v>0</v>
      </c>
      <c r="O547">
        <f>[1]!QUOTE_M(A547,"","出来高")</f>
        <v>0</v>
      </c>
      <c r="P547">
        <f>[1]!QUOTE_M(A547,"","HV")</f>
        <v>0</v>
      </c>
      <c r="Q547">
        <f>[1]!QUOTE_M(A547,"","業種名称")</f>
        <v>0</v>
      </c>
      <c r="W547">
        <f>[1]!QUOTE_M(A547,"","PER")</f>
        <v>0</v>
      </c>
      <c r="X547">
        <f>[1]!QUOTE_M(A547,"","PBR")</f>
        <v>0</v>
      </c>
      <c r="Y547">
        <f>[1]!QUOTE_M(A547,"","EPS")</f>
        <v>0</v>
      </c>
    </row>
    <row r="548" spans="1:25">
      <c r="A548" s="14">
        <v>3036</v>
      </c>
      <c r="B548">
        <f>[1]!QUOTE_M(A548,"","銘柄名")</f>
        <v>0</v>
      </c>
      <c r="C548" s="1">
        <f>[1]!QUOTE_M(A548,"","基準値")</f>
        <v>0</v>
      </c>
      <c r="D548" t="e">
        <f t="shared" si="40"/>
        <v>#VALUE!</v>
      </c>
      <c r="E548" t="e">
        <f t="shared" si="41"/>
        <v>#VALUE!</v>
      </c>
      <c r="F548" t="e">
        <f t="shared" si="42"/>
        <v>#VALUE!</v>
      </c>
      <c r="G548">
        <f>[1]!QUOTE_M(A548,"","配当")*1</f>
        <v>0</v>
      </c>
      <c r="H548" s="2" t="e">
        <f t="shared" si="43"/>
        <v>#DIV/0!</v>
      </c>
      <c r="I548" s="1">
        <f>[1]!QUOTE_M(A548,"","時価総額")</f>
        <v>0</v>
      </c>
      <c r="J548">
        <f>[1]!QUOTE_M(A548,"","貸借倍率")*1</f>
        <v>0</v>
      </c>
      <c r="K548">
        <f>[1]!QUOTE_M(A548,"","VWAP")</f>
        <v>0</v>
      </c>
      <c r="L548" s="5" t="e">
        <f t="shared" si="44"/>
        <v>#DIV/0!</v>
      </c>
      <c r="M548">
        <f>[1]!QUOTE_M(A548,"","前日比率")</f>
        <v>0</v>
      </c>
      <c r="N548">
        <f>[1]!QUOTE_M(A548,"","売買代金")</f>
        <v>0</v>
      </c>
      <c r="O548">
        <f>[1]!QUOTE_M(A548,"","出来高")</f>
        <v>0</v>
      </c>
      <c r="P548">
        <f>[1]!QUOTE_M(A548,"","HV")</f>
        <v>0</v>
      </c>
      <c r="Q548">
        <f>[1]!QUOTE_M(A548,"","業種名称")</f>
        <v>0</v>
      </c>
      <c r="W548">
        <f>[1]!QUOTE_M(A548,"","PER")</f>
        <v>0</v>
      </c>
      <c r="X548">
        <f>[1]!QUOTE_M(A548,"","PBR")</f>
        <v>0</v>
      </c>
      <c r="Y548">
        <f>[1]!QUOTE_M(A548,"","EPS")</f>
        <v>0</v>
      </c>
    </row>
    <row r="549" spans="1:25">
      <c r="A549" s="14">
        <v>3038</v>
      </c>
      <c r="B549">
        <f>[1]!QUOTE_M(A549,"","銘柄名")</f>
        <v>0</v>
      </c>
      <c r="C549" s="1">
        <f>[1]!QUOTE_M(A549,"","基準値")</f>
        <v>0</v>
      </c>
      <c r="D549" t="e">
        <f t="shared" si="40"/>
        <v>#VALUE!</v>
      </c>
      <c r="E549" t="e">
        <f t="shared" si="41"/>
        <v>#VALUE!</v>
      </c>
      <c r="F549" t="e">
        <f t="shared" si="42"/>
        <v>#VALUE!</v>
      </c>
      <c r="G549">
        <f>[1]!QUOTE_M(A549,"","配当")*1</f>
        <v>0</v>
      </c>
      <c r="H549" s="2" t="e">
        <f t="shared" si="43"/>
        <v>#DIV/0!</v>
      </c>
      <c r="I549" s="1">
        <f>[1]!QUOTE_M(A549,"","時価総額")</f>
        <v>0</v>
      </c>
      <c r="J549">
        <f>[1]!QUOTE_M(A549,"","貸借倍率")*1</f>
        <v>0</v>
      </c>
      <c r="K549">
        <f>[1]!QUOTE_M(A549,"","VWAP")</f>
        <v>0</v>
      </c>
      <c r="L549" s="5" t="e">
        <f t="shared" si="44"/>
        <v>#DIV/0!</v>
      </c>
      <c r="M549">
        <f>[1]!QUOTE_M(A549,"","前日比率")</f>
        <v>0</v>
      </c>
      <c r="N549">
        <f>[1]!QUOTE_M(A549,"","売買代金")</f>
        <v>0</v>
      </c>
      <c r="O549">
        <f>[1]!QUOTE_M(A549,"","出来高")</f>
        <v>0</v>
      </c>
      <c r="P549">
        <f>[1]!QUOTE_M(A549,"","HV")</f>
        <v>0</v>
      </c>
      <c r="Q549">
        <f>[1]!QUOTE_M(A549,"","業種名称")</f>
        <v>0</v>
      </c>
      <c r="W549">
        <f>[1]!QUOTE_M(A549,"","PER")</f>
        <v>0</v>
      </c>
      <c r="X549">
        <f>[1]!QUOTE_M(A549,"","PBR")</f>
        <v>0</v>
      </c>
      <c r="Y549">
        <f>[1]!QUOTE_M(A549,"","EPS")</f>
        <v>0</v>
      </c>
    </row>
    <row r="550" spans="1:25">
      <c r="A550" s="14">
        <v>3040</v>
      </c>
      <c r="B550">
        <f>[1]!QUOTE_M(A550,"","銘柄名")</f>
        <v>0</v>
      </c>
      <c r="C550" s="1">
        <f>[1]!QUOTE_M(A550,"","基準値")</f>
        <v>0</v>
      </c>
      <c r="D550" t="e">
        <f t="shared" si="40"/>
        <v>#VALUE!</v>
      </c>
      <c r="E550" t="e">
        <f t="shared" si="41"/>
        <v>#VALUE!</v>
      </c>
      <c r="F550" t="e">
        <f t="shared" si="42"/>
        <v>#VALUE!</v>
      </c>
      <c r="G550">
        <f>[1]!QUOTE_M(A550,"","配当")*1</f>
        <v>0</v>
      </c>
      <c r="H550" s="2" t="e">
        <f t="shared" si="43"/>
        <v>#DIV/0!</v>
      </c>
      <c r="I550" s="1">
        <f>[1]!QUOTE_M(A550,"","時価総額")</f>
        <v>0</v>
      </c>
      <c r="J550">
        <f>[1]!QUOTE_M(A550,"","貸借倍率")*1</f>
        <v>0</v>
      </c>
      <c r="K550">
        <f>[1]!QUOTE_M(A550,"","VWAP")</f>
        <v>0</v>
      </c>
      <c r="L550" s="5" t="e">
        <f t="shared" si="44"/>
        <v>#DIV/0!</v>
      </c>
      <c r="M550">
        <f>[1]!QUOTE_M(A550,"","前日比率")</f>
        <v>0</v>
      </c>
      <c r="N550">
        <f>[1]!QUOTE_M(A550,"","売買代金")</f>
        <v>0</v>
      </c>
      <c r="O550">
        <f>[1]!QUOTE_M(A550,"","出来高")</f>
        <v>0</v>
      </c>
      <c r="P550">
        <f>[1]!QUOTE_M(A550,"","HV")</f>
        <v>0</v>
      </c>
      <c r="Q550">
        <f>[1]!QUOTE_M(A550,"","業種名称")</f>
        <v>0</v>
      </c>
      <c r="W550">
        <f>[1]!QUOTE_M(A550,"","PER")</f>
        <v>0</v>
      </c>
      <c r="X550">
        <f>[1]!QUOTE_M(A550,"","PBR")</f>
        <v>0</v>
      </c>
      <c r="Y550">
        <f>[1]!QUOTE_M(A550,"","EPS")</f>
        <v>0</v>
      </c>
    </row>
    <row r="551" spans="1:25">
      <c r="A551" s="14">
        <v>3041</v>
      </c>
      <c r="B551">
        <f>[1]!QUOTE_M(A551,"","銘柄名")</f>
        <v>0</v>
      </c>
      <c r="C551" s="1">
        <f>[1]!QUOTE_M(A551,"","基準値")</f>
        <v>0</v>
      </c>
      <c r="D551" t="e">
        <f t="shared" si="40"/>
        <v>#VALUE!</v>
      </c>
      <c r="E551" t="e">
        <f t="shared" si="41"/>
        <v>#VALUE!</v>
      </c>
      <c r="F551" t="e">
        <f t="shared" si="42"/>
        <v>#VALUE!</v>
      </c>
      <c r="G551">
        <f>[1]!QUOTE_M(A551,"","配当")*1</f>
        <v>0</v>
      </c>
      <c r="H551" s="2" t="e">
        <f t="shared" si="43"/>
        <v>#DIV/0!</v>
      </c>
      <c r="I551" s="1">
        <f>[1]!QUOTE_M(A551,"","時価総額")</f>
        <v>0</v>
      </c>
      <c r="J551">
        <f>[1]!QUOTE_M(A551,"","貸借倍率")*1</f>
        <v>0</v>
      </c>
      <c r="K551">
        <f>[1]!QUOTE_M(A551,"","VWAP")</f>
        <v>0</v>
      </c>
      <c r="L551" s="5" t="e">
        <f t="shared" si="44"/>
        <v>#DIV/0!</v>
      </c>
      <c r="M551">
        <f>[1]!QUOTE_M(A551,"","前日比率")</f>
        <v>0</v>
      </c>
      <c r="N551">
        <f>[1]!QUOTE_M(A551,"","売買代金")</f>
        <v>0</v>
      </c>
      <c r="O551">
        <f>[1]!QUOTE_M(A551,"","出来高")</f>
        <v>0</v>
      </c>
      <c r="P551">
        <f>[1]!QUOTE_M(A551,"","HV")</f>
        <v>0</v>
      </c>
      <c r="Q551">
        <f>[1]!QUOTE_M(A551,"","業種名称")</f>
        <v>0</v>
      </c>
      <c r="W551">
        <f>[1]!QUOTE_M(A551,"","PER")</f>
        <v>0</v>
      </c>
      <c r="X551">
        <f>[1]!QUOTE_M(A551,"","PBR")</f>
        <v>0</v>
      </c>
      <c r="Y551">
        <f>[1]!QUOTE_M(A551,"","EPS")</f>
        <v>0</v>
      </c>
    </row>
    <row r="552" spans="1:25">
      <c r="A552" s="14">
        <v>3042</v>
      </c>
      <c r="B552">
        <f>[1]!QUOTE_M(A552,"","銘柄名")</f>
        <v>0</v>
      </c>
      <c r="C552" s="1">
        <f>[1]!QUOTE_M(A552,"","基準値")</f>
        <v>0</v>
      </c>
      <c r="D552" t="e">
        <f t="shared" si="40"/>
        <v>#VALUE!</v>
      </c>
      <c r="E552" t="e">
        <f t="shared" si="41"/>
        <v>#VALUE!</v>
      </c>
      <c r="F552" t="e">
        <f t="shared" si="42"/>
        <v>#VALUE!</v>
      </c>
      <c r="G552">
        <f>[1]!QUOTE_M(A552,"","配当")*1</f>
        <v>0</v>
      </c>
      <c r="H552" s="2" t="e">
        <f t="shared" si="43"/>
        <v>#DIV/0!</v>
      </c>
      <c r="I552" s="1">
        <f>[1]!QUOTE_M(A552,"","時価総額")</f>
        <v>0</v>
      </c>
      <c r="J552">
        <f>[1]!QUOTE_M(A552,"","貸借倍率")*1</f>
        <v>0</v>
      </c>
      <c r="K552">
        <f>[1]!QUOTE_M(A552,"","VWAP")</f>
        <v>0</v>
      </c>
      <c r="L552" s="5" t="e">
        <f t="shared" si="44"/>
        <v>#DIV/0!</v>
      </c>
      <c r="M552">
        <f>[1]!QUOTE_M(A552,"","前日比率")</f>
        <v>0</v>
      </c>
      <c r="N552">
        <f>[1]!QUOTE_M(A552,"","売買代金")</f>
        <v>0</v>
      </c>
      <c r="O552">
        <f>[1]!QUOTE_M(A552,"","出来高")</f>
        <v>0</v>
      </c>
      <c r="P552">
        <f>[1]!QUOTE_M(A552,"","HV")</f>
        <v>0</v>
      </c>
      <c r="Q552">
        <f>[1]!QUOTE_M(A552,"","業種名称")</f>
        <v>0</v>
      </c>
      <c r="W552">
        <f>[1]!QUOTE_M(A552,"","PER")</f>
        <v>0</v>
      </c>
      <c r="X552">
        <f>[1]!QUOTE_M(A552,"","PBR")</f>
        <v>0</v>
      </c>
      <c r="Y552">
        <f>[1]!QUOTE_M(A552,"","EPS")</f>
        <v>0</v>
      </c>
    </row>
    <row r="553" spans="1:25">
      <c r="A553" s="14">
        <v>3045</v>
      </c>
      <c r="B553">
        <f>[1]!QUOTE_M(A553,"","銘柄名")</f>
        <v>0</v>
      </c>
      <c r="C553" s="1">
        <f>[1]!QUOTE_M(A553,"","基準値")</f>
        <v>0</v>
      </c>
      <c r="D553" t="e">
        <f t="shared" si="40"/>
        <v>#VALUE!</v>
      </c>
      <c r="E553" t="e">
        <f t="shared" si="41"/>
        <v>#VALUE!</v>
      </c>
      <c r="F553" t="e">
        <f t="shared" si="42"/>
        <v>#VALUE!</v>
      </c>
      <c r="G553">
        <f>[1]!QUOTE_M(A553,"","配当")*1</f>
        <v>0</v>
      </c>
      <c r="H553" s="2" t="e">
        <f t="shared" si="43"/>
        <v>#DIV/0!</v>
      </c>
      <c r="I553" s="1">
        <f>[1]!QUOTE_M(A553,"","時価総額")</f>
        <v>0</v>
      </c>
      <c r="J553">
        <f>[1]!QUOTE_M(A553,"","貸借倍率")*1</f>
        <v>0</v>
      </c>
      <c r="K553">
        <f>[1]!QUOTE_M(A553,"","VWAP")</f>
        <v>0</v>
      </c>
      <c r="L553" s="5" t="e">
        <f t="shared" si="44"/>
        <v>#DIV/0!</v>
      </c>
      <c r="M553">
        <f>[1]!QUOTE_M(A553,"","前日比率")</f>
        <v>0</v>
      </c>
      <c r="N553">
        <f>[1]!QUOTE_M(A553,"","売買代金")</f>
        <v>0</v>
      </c>
      <c r="O553">
        <f>[1]!QUOTE_M(A553,"","出来高")</f>
        <v>0</v>
      </c>
      <c r="P553">
        <f>[1]!QUOTE_M(A553,"","HV")</f>
        <v>0</v>
      </c>
      <c r="Q553">
        <f>[1]!QUOTE_M(A553,"","業種名称")</f>
        <v>0</v>
      </c>
      <c r="W553">
        <f>[1]!QUOTE_M(A553,"","PER")</f>
        <v>0</v>
      </c>
      <c r="X553">
        <f>[1]!QUOTE_M(A553,"","PBR")</f>
        <v>0</v>
      </c>
      <c r="Y553">
        <f>[1]!QUOTE_M(A553,"","EPS")</f>
        <v>0</v>
      </c>
    </row>
    <row r="554" spans="1:25">
      <c r="A554" s="14">
        <v>3046</v>
      </c>
      <c r="B554">
        <f>[1]!QUOTE_M(A554,"","銘柄名")</f>
        <v>0</v>
      </c>
      <c r="C554" s="1">
        <f>[1]!QUOTE_M(A554,"","基準値")</f>
        <v>0</v>
      </c>
      <c r="D554" t="e">
        <f t="shared" si="40"/>
        <v>#VALUE!</v>
      </c>
      <c r="E554" t="e">
        <f t="shared" si="41"/>
        <v>#VALUE!</v>
      </c>
      <c r="F554" t="e">
        <f t="shared" si="42"/>
        <v>#VALUE!</v>
      </c>
      <c r="G554">
        <f>[1]!QUOTE_M(A554,"","配当")*1</f>
        <v>0</v>
      </c>
      <c r="H554" s="2" t="e">
        <f t="shared" si="43"/>
        <v>#DIV/0!</v>
      </c>
      <c r="I554" s="1">
        <f>[1]!QUOTE_M(A554,"","時価総額")</f>
        <v>0</v>
      </c>
      <c r="J554">
        <f>[1]!QUOTE_M(A554,"","貸借倍率")*1</f>
        <v>0</v>
      </c>
      <c r="K554">
        <f>[1]!QUOTE_M(A554,"","VWAP")</f>
        <v>0</v>
      </c>
      <c r="L554" s="5" t="e">
        <f t="shared" si="44"/>
        <v>#DIV/0!</v>
      </c>
      <c r="M554">
        <f>[1]!QUOTE_M(A554,"","前日比率")</f>
        <v>0</v>
      </c>
      <c r="N554">
        <f>[1]!QUOTE_M(A554,"","売買代金")</f>
        <v>0</v>
      </c>
      <c r="O554">
        <f>[1]!QUOTE_M(A554,"","出来高")</f>
        <v>0</v>
      </c>
      <c r="P554">
        <f>[1]!QUOTE_M(A554,"","HV")</f>
        <v>0</v>
      </c>
      <c r="Q554">
        <f>[1]!QUOTE_M(A554,"","業種名称")</f>
        <v>0</v>
      </c>
      <c r="W554">
        <f>[1]!QUOTE_M(A554,"","PER")</f>
        <v>0</v>
      </c>
      <c r="X554">
        <f>[1]!QUOTE_M(A554,"","PBR")</f>
        <v>0</v>
      </c>
      <c r="Y554">
        <f>[1]!QUOTE_M(A554,"","EPS")</f>
        <v>0</v>
      </c>
    </row>
    <row r="555" spans="1:25">
      <c r="A555" s="14">
        <v>3048</v>
      </c>
      <c r="B555">
        <f>[1]!QUOTE_M(A555,"","銘柄名")</f>
        <v>0</v>
      </c>
      <c r="C555" s="1">
        <f>[1]!QUOTE_M(A555,"","基準値")</f>
        <v>0</v>
      </c>
      <c r="D555" t="e">
        <f t="shared" si="40"/>
        <v>#VALUE!</v>
      </c>
      <c r="E555" t="e">
        <f t="shared" si="41"/>
        <v>#VALUE!</v>
      </c>
      <c r="F555" t="e">
        <f t="shared" si="42"/>
        <v>#VALUE!</v>
      </c>
      <c r="G555">
        <f>[1]!QUOTE_M(A555,"","配当")*1</f>
        <v>0</v>
      </c>
      <c r="H555" s="2" t="e">
        <f t="shared" si="43"/>
        <v>#DIV/0!</v>
      </c>
      <c r="I555" s="1">
        <f>[1]!QUOTE_M(A555,"","時価総額")</f>
        <v>0</v>
      </c>
      <c r="J555">
        <f>[1]!QUOTE_M(A555,"","貸借倍率")*1</f>
        <v>0</v>
      </c>
      <c r="K555">
        <f>[1]!QUOTE_M(A555,"","VWAP")</f>
        <v>0</v>
      </c>
      <c r="L555" s="5" t="e">
        <f t="shared" si="44"/>
        <v>#DIV/0!</v>
      </c>
      <c r="M555">
        <f>[1]!QUOTE_M(A555,"","前日比率")</f>
        <v>0</v>
      </c>
      <c r="N555">
        <f>[1]!QUOTE_M(A555,"","売買代金")</f>
        <v>0</v>
      </c>
      <c r="O555">
        <f>[1]!QUOTE_M(A555,"","出来高")</f>
        <v>0</v>
      </c>
      <c r="P555">
        <f>[1]!QUOTE_M(A555,"","HV")</f>
        <v>0</v>
      </c>
      <c r="Q555">
        <f>[1]!QUOTE_M(A555,"","業種名称")</f>
        <v>0</v>
      </c>
      <c r="W555">
        <f>[1]!QUOTE_M(A555,"","PER")</f>
        <v>0</v>
      </c>
      <c r="X555">
        <f>[1]!QUOTE_M(A555,"","PBR")</f>
        <v>0</v>
      </c>
      <c r="Y555">
        <f>[1]!QUOTE_M(A555,"","EPS")</f>
        <v>0</v>
      </c>
    </row>
    <row r="556" spans="1:25">
      <c r="A556" s="14">
        <v>3050</v>
      </c>
      <c r="B556">
        <f>[1]!QUOTE_M(A556,"","銘柄名")</f>
        <v>0</v>
      </c>
      <c r="C556" s="1">
        <f>[1]!QUOTE_M(A556,"","基準値")</f>
        <v>0</v>
      </c>
      <c r="D556" t="e">
        <f t="shared" si="40"/>
        <v>#VALUE!</v>
      </c>
      <c r="E556" t="e">
        <f t="shared" si="41"/>
        <v>#VALUE!</v>
      </c>
      <c r="F556" t="e">
        <f t="shared" si="42"/>
        <v>#VALUE!</v>
      </c>
      <c r="G556">
        <f>[1]!QUOTE_M(A556,"","配当")*1</f>
        <v>0</v>
      </c>
      <c r="H556" s="2" t="e">
        <f t="shared" si="43"/>
        <v>#DIV/0!</v>
      </c>
      <c r="I556" s="1">
        <f>[1]!QUOTE_M(A556,"","時価総額")</f>
        <v>0</v>
      </c>
      <c r="J556">
        <f>[1]!QUOTE_M(A556,"","貸借倍率")*1</f>
        <v>0</v>
      </c>
      <c r="K556">
        <f>[1]!QUOTE_M(A556,"","VWAP")</f>
        <v>0</v>
      </c>
      <c r="L556" s="5" t="e">
        <f t="shared" si="44"/>
        <v>#DIV/0!</v>
      </c>
      <c r="M556">
        <f>[1]!QUOTE_M(A556,"","前日比率")</f>
        <v>0</v>
      </c>
      <c r="N556">
        <f>[1]!QUOTE_M(A556,"","売買代金")</f>
        <v>0</v>
      </c>
      <c r="O556">
        <f>[1]!QUOTE_M(A556,"","出来高")</f>
        <v>0</v>
      </c>
      <c r="P556">
        <f>[1]!QUOTE_M(A556,"","HV")</f>
        <v>0</v>
      </c>
      <c r="Q556">
        <f>[1]!QUOTE_M(A556,"","業種名称")</f>
        <v>0</v>
      </c>
      <c r="W556">
        <f>[1]!QUOTE_M(A556,"","PER")</f>
        <v>0</v>
      </c>
      <c r="X556">
        <f>[1]!QUOTE_M(A556,"","PBR")</f>
        <v>0</v>
      </c>
      <c r="Y556">
        <f>[1]!QUOTE_M(A556,"","EPS")</f>
        <v>0</v>
      </c>
    </row>
    <row r="557" spans="1:25">
      <c r="A557" s="14">
        <v>3053</v>
      </c>
      <c r="B557">
        <f>[1]!QUOTE_M(A557,"","銘柄名")</f>
        <v>0</v>
      </c>
      <c r="C557" s="1">
        <f>[1]!QUOTE_M(A557,"","基準値")</f>
        <v>0</v>
      </c>
      <c r="D557" t="e">
        <f t="shared" si="40"/>
        <v>#VALUE!</v>
      </c>
      <c r="E557" t="e">
        <f t="shared" si="41"/>
        <v>#VALUE!</v>
      </c>
      <c r="F557" t="e">
        <f t="shared" si="42"/>
        <v>#VALUE!</v>
      </c>
      <c r="G557">
        <f>[1]!QUOTE_M(A557,"","配当")*1</f>
        <v>0</v>
      </c>
      <c r="H557" s="2" t="e">
        <f t="shared" si="43"/>
        <v>#DIV/0!</v>
      </c>
      <c r="I557" s="1">
        <f>[1]!QUOTE_M(A557,"","時価総額")</f>
        <v>0</v>
      </c>
      <c r="J557">
        <f>[1]!QUOTE_M(A557,"","貸借倍率")*1</f>
        <v>0</v>
      </c>
      <c r="K557">
        <f>[1]!QUOTE_M(A557,"","VWAP")</f>
        <v>0</v>
      </c>
      <c r="L557" s="5" t="e">
        <f t="shared" si="44"/>
        <v>#DIV/0!</v>
      </c>
      <c r="M557">
        <f>[1]!QUOTE_M(A557,"","前日比率")</f>
        <v>0</v>
      </c>
      <c r="N557">
        <f>[1]!QUOTE_M(A557,"","売買代金")</f>
        <v>0</v>
      </c>
      <c r="O557">
        <f>[1]!QUOTE_M(A557,"","出来高")</f>
        <v>0</v>
      </c>
      <c r="P557">
        <f>[1]!QUOTE_M(A557,"","HV")</f>
        <v>0</v>
      </c>
      <c r="Q557">
        <f>[1]!QUOTE_M(A557,"","業種名称")</f>
        <v>0</v>
      </c>
      <c r="W557">
        <f>[1]!QUOTE_M(A557,"","PER")</f>
        <v>0</v>
      </c>
      <c r="X557">
        <f>[1]!QUOTE_M(A557,"","PBR")</f>
        <v>0</v>
      </c>
      <c r="Y557">
        <f>[1]!QUOTE_M(A557,"","EPS")</f>
        <v>0</v>
      </c>
    </row>
    <row r="558" spans="1:25">
      <c r="A558" s="14">
        <v>3054</v>
      </c>
      <c r="B558">
        <f>[1]!QUOTE_M(A558,"","銘柄名")</f>
        <v>0</v>
      </c>
      <c r="C558" s="1">
        <f>[1]!QUOTE_M(A558,"","基準値")</f>
        <v>0</v>
      </c>
      <c r="D558" t="e">
        <f t="shared" si="40"/>
        <v>#VALUE!</v>
      </c>
      <c r="E558" t="e">
        <f t="shared" si="41"/>
        <v>#VALUE!</v>
      </c>
      <c r="F558" t="e">
        <f t="shared" si="42"/>
        <v>#VALUE!</v>
      </c>
      <c r="G558">
        <f>[1]!QUOTE_M(A558,"","配当")*1</f>
        <v>0</v>
      </c>
      <c r="H558" s="2" t="e">
        <f t="shared" si="43"/>
        <v>#DIV/0!</v>
      </c>
      <c r="I558" s="1">
        <f>[1]!QUOTE_M(A558,"","時価総額")</f>
        <v>0</v>
      </c>
      <c r="J558">
        <f>[1]!QUOTE_M(A558,"","貸借倍率")*1</f>
        <v>0</v>
      </c>
      <c r="K558">
        <f>[1]!QUOTE_M(A558,"","VWAP")</f>
        <v>0</v>
      </c>
      <c r="L558" s="5" t="e">
        <f t="shared" si="44"/>
        <v>#DIV/0!</v>
      </c>
      <c r="M558">
        <f>[1]!QUOTE_M(A558,"","前日比率")</f>
        <v>0</v>
      </c>
      <c r="N558">
        <f>[1]!QUOTE_M(A558,"","売買代金")</f>
        <v>0</v>
      </c>
      <c r="O558">
        <f>[1]!QUOTE_M(A558,"","出来高")</f>
        <v>0</v>
      </c>
      <c r="P558">
        <f>[1]!QUOTE_M(A558,"","HV")</f>
        <v>0</v>
      </c>
      <c r="Q558">
        <f>[1]!QUOTE_M(A558,"","業種名称")</f>
        <v>0</v>
      </c>
      <c r="W558">
        <f>[1]!QUOTE_M(A558,"","PER")</f>
        <v>0</v>
      </c>
      <c r="X558">
        <f>[1]!QUOTE_M(A558,"","PBR")</f>
        <v>0</v>
      </c>
      <c r="Y558">
        <f>[1]!QUOTE_M(A558,"","EPS")</f>
        <v>0</v>
      </c>
    </row>
    <row r="559" spans="1:25">
      <c r="A559" s="14">
        <v>3058</v>
      </c>
      <c r="B559">
        <f>[1]!QUOTE_M(A559,"","銘柄名")</f>
        <v>0</v>
      </c>
      <c r="C559" s="1">
        <f>[1]!QUOTE_M(A559,"","基準値")</f>
        <v>0</v>
      </c>
      <c r="D559" t="e">
        <f t="shared" si="40"/>
        <v>#VALUE!</v>
      </c>
      <c r="E559" t="e">
        <f t="shared" si="41"/>
        <v>#VALUE!</v>
      </c>
      <c r="F559" t="e">
        <f t="shared" si="42"/>
        <v>#VALUE!</v>
      </c>
      <c r="G559">
        <f>[1]!QUOTE_M(A559,"","配当")*1</f>
        <v>0</v>
      </c>
      <c r="H559" s="2" t="e">
        <f t="shared" si="43"/>
        <v>#DIV/0!</v>
      </c>
      <c r="I559" s="1">
        <f>[1]!QUOTE_M(A559,"","時価総額")</f>
        <v>0</v>
      </c>
      <c r="J559">
        <f>[1]!QUOTE_M(A559,"","貸借倍率")*1</f>
        <v>0</v>
      </c>
      <c r="K559">
        <f>[1]!QUOTE_M(A559,"","VWAP")</f>
        <v>0</v>
      </c>
      <c r="L559" s="5" t="e">
        <f t="shared" si="44"/>
        <v>#DIV/0!</v>
      </c>
      <c r="M559">
        <f>[1]!QUOTE_M(A559,"","前日比率")</f>
        <v>0</v>
      </c>
      <c r="N559">
        <f>[1]!QUOTE_M(A559,"","売買代金")</f>
        <v>0</v>
      </c>
      <c r="O559">
        <f>[1]!QUOTE_M(A559,"","出来高")</f>
        <v>0</v>
      </c>
      <c r="P559">
        <f>[1]!QUOTE_M(A559,"","HV")</f>
        <v>0</v>
      </c>
      <c r="Q559">
        <f>[1]!QUOTE_M(A559,"","業種名称")</f>
        <v>0</v>
      </c>
      <c r="W559">
        <f>[1]!QUOTE_M(A559,"","PER")</f>
        <v>0</v>
      </c>
      <c r="X559">
        <f>[1]!QUOTE_M(A559,"","PBR")</f>
        <v>0</v>
      </c>
      <c r="Y559">
        <f>[1]!QUOTE_M(A559,"","EPS")</f>
        <v>0</v>
      </c>
    </row>
    <row r="560" spans="1:25">
      <c r="A560" s="14">
        <v>3059</v>
      </c>
      <c r="B560">
        <f>[1]!QUOTE_M(A560,"","銘柄名")</f>
        <v>0</v>
      </c>
      <c r="C560" s="1">
        <f>[1]!QUOTE_M(A560,"","基準値")</f>
        <v>0</v>
      </c>
      <c r="D560" t="e">
        <f t="shared" si="40"/>
        <v>#VALUE!</v>
      </c>
      <c r="E560" t="e">
        <f t="shared" si="41"/>
        <v>#VALUE!</v>
      </c>
      <c r="F560" t="e">
        <f t="shared" si="42"/>
        <v>#VALUE!</v>
      </c>
      <c r="G560">
        <f>[1]!QUOTE_M(A560,"","配当")*1</f>
        <v>0</v>
      </c>
      <c r="H560" s="2" t="e">
        <f t="shared" si="43"/>
        <v>#DIV/0!</v>
      </c>
      <c r="I560" s="1">
        <f>[1]!QUOTE_M(A560,"","時価総額")</f>
        <v>0</v>
      </c>
      <c r="J560">
        <f>[1]!QUOTE_M(A560,"","貸借倍率")*1</f>
        <v>0</v>
      </c>
      <c r="K560">
        <f>[1]!QUOTE_M(A560,"","VWAP")</f>
        <v>0</v>
      </c>
      <c r="L560" s="5" t="e">
        <f t="shared" si="44"/>
        <v>#DIV/0!</v>
      </c>
      <c r="M560">
        <f>[1]!QUOTE_M(A560,"","前日比率")</f>
        <v>0</v>
      </c>
      <c r="N560">
        <f>[1]!QUOTE_M(A560,"","売買代金")</f>
        <v>0</v>
      </c>
      <c r="O560">
        <f>[1]!QUOTE_M(A560,"","出来高")</f>
        <v>0</v>
      </c>
      <c r="P560">
        <f>[1]!QUOTE_M(A560,"","HV")</f>
        <v>0</v>
      </c>
      <c r="Q560">
        <f>[1]!QUOTE_M(A560,"","業種名称")</f>
        <v>0</v>
      </c>
      <c r="W560">
        <f>[1]!QUOTE_M(A560,"","PER")</f>
        <v>0</v>
      </c>
      <c r="X560">
        <f>[1]!QUOTE_M(A560,"","PBR")</f>
        <v>0</v>
      </c>
      <c r="Y560">
        <f>[1]!QUOTE_M(A560,"","EPS")</f>
        <v>0</v>
      </c>
    </row>
    <row r="561" spans="1:25">
      <c r="A561" s="14">
        <v>3063</v>
      </c>
      <c r="B561">
        <f>[1]!QUOTE_M(A561,"","銘柄名")</f>
        <v>0</v>
      </c>
      <c r="C561" s="1">
        <f>[1]!QUOTE_M(A561,"","基準値")</f>
        <v>0</v>
      </c>
      <c r="D561" t="e">
        <f t="shared" si="40"/>
        <v>#VALUE!</v>
      </c>
      <c r="E561" t="e">
        <f t="shared" si="41"/>
        <v>#VALUE!</v>
      </c>
      <c r="F561" t="e">
        <f t="shared" si="42"/>
        <v>#VALUE!</v>
      </c>
      <c r="G561">
        <f>[1]!QUOTE_M(A561,"","配当")*1</f>
        <v>0</v>
      </c>
      <c r="H561" s="2" t="e">
        <f t="shared" si="43"/>
        <v>#DIV/0!</v>
      </c>
      <c r="I561" s="1">
        <f>[1]!QUOTE_M(A561,"","時価総額")</f>
        <v>0</v>
      </c>
      <c r="J561">
        <f>[1]!QUOTE_M(A561,"","貸借倍率")*1</f>
        <v>0</v>
      </c>
      <c r="K561">
        <f>[1]!QUOTE_M(A561,"","VWAP")</f>
        <v>0</v>
      </c>
      <c r="L561" s="5" t="e">
        <f t="shared" si="44"/>
        <v>#DIV/0!</v>
      </c>
      <c r="M561">
        <f>[1]!QUOTE_M(A561,"","前日比率")</f>
        <v>0</v>
      </c>
      <c r="N561">
        <f>[1]!QUOTE_M(A561,"","売買代金")</f>
        <v>0</v>
      </c>
      <c r="O561">
        <f>[1]!QUOTE_M(A561,"","出来高")</f>
        <v>0</v>
      </c>
      <c r="P561">
        <f>[1]!QUOTE_M(A561,"","HV")</f>
        <v>0</v>
      </c>
      <c r="Q561">
        <f>[1]!QUOTE_M(A561,"","業種名称")</f>
        <v>0</v>
      </c>
      <c r="W561">
        <f>[1]!QUOTE_M(A561,"","PER")</f>
        <v>0</v>
      </c>
      <c r="X561">
        <f>[1]!QUOTE_M(A561,"","PBR")</f>
        <v>0</v>
      </c>
      <c r="Y561">
        <f>[1]!QUOTE_M(A561,"","EPS")</f>
        <v>0</v>
      </c>
    </row>
    <row r="562" spans="1:25">
      <c r="A562" s="14">
        <v>3064</v>
      </c>
      <c r="B562">
        <f>[1]!QUOTE_M(A562,"","銘柄名")</f>
        <v>0</v>
      </c>
      <c r="C562" s="1">
        <f>[1]!QUOTE_M(A562,"","基準値")</f>
        <v>0</v>
      </c>
      <c r="D562" t="e">
        <f t="shared" si="40"/>
        <v>#VALUE!</v>
      </c>
      <c r="E562" t="e">
        <f t="shared" si="41"/>
        <v>#VALUE!</v>
      </c>
      <c r="F562" t="e">
        <f t="shared" si="42"/>
        <v>#VALUE!</v>
      </c>
      <c r="G562">
        <f>[1]!QUOTE_M(A562,"","配当")*1</f>
        <v>0</v>
      </c>
      <c r="H562" s="2" t="e">
        <f t="shared" si="43"/>
        <v>#DIV/0!</v>
      </c>
      <c r="I562" s="1">
        <f>[1]!QUOTE_M(A562,"","時価総額")</f>
        <v>0</v>
      </c>
      <c r="J562">
        <f>[1]!QUOTE_M(A562,"","貸借倍率")*1</f>
        <v>0</v>
      </c>
      <c r="K562">
        <f>[1]!QUOTE_M(A562,"","VWAP")</f>
        <v>0</v>
      </c>
      <c r="L562" s="5" t="e">
        <f t="shared" si="44"/>
        <v>#DIV/0!</v>
      </c>
      <c r="M562">
        <f>[1]!QUOTE_M(A562,"","前日比率")</f>
        <v>0</v>
      </c>
      <c r="N562">
        <f>[1]!QUOTE_M(A562,"","売買代金")</f>
        <v>0</v>
      </c>
      <c r="O562">
        <f>[1]!QUOTE_M(A562,"","出来高")</f>
        <v>0</v>
      </c>
      <c r="P562">
        <f>[1]!QUOTE_M(A562,"","HV")</f>
        <v>0</v>
      </c>
      <c r="Q562">
        <f>[1]!QUOTE_M(A562,"","業種名称")</f>
        <v>0</v>
      </c>
      <c r="W562">
        <f>[1]!QUOTE_M(A562,"","PER")</f>
        <v>0</v>
      </c>
      <c r="X562">
        <f>[1]!QUOTE_M(A562,"","PBR")</f>
        <v>0</v>
      </c>
      <c r="Y562">
        <f>[1]!QUOTE_M(A562,"","EPS")</f>
        <v>0</v>
      </c>
    </row>
    <row r="563" spans="1:25">
      <c r="A563" s="14">
        <v>3065</v>
      </c>
      <c r="B563">
        <f>[1]!QUOTE_M(A563,"","銘柄名")</f>
        <v>0</v>
      </c>
      <c r="C563" s="1">
        <f>[1]!QUOTE_M(A563,"","基準値")</f>
        <v>0</v>
      </c>
      <c r="D563" t="e">
        <f t="shared" si="40"/>
        <v>#VALUE!</v>
      </c>
      <c r="E563" t="e">
        <f t="shared" si="41"/>
        <v>#VALUE!</v>
      </c>
      <c r="F563" t="e">
        <f t="shared" si="42"/>
        <v>#VALUE!</v>
      </c>
      <c r="G563">
        <f>[1]!QUOTE_M(A563,"","配当")*1</f>
        <v>0</v>
      </c>
      <c r="H563" s="2" t="e">
        <f t="shared" si="43"/>
        <v>#DIV/0!</v>
      </c>
      <c r="I563" s="1">
        <f>[1]!QUOTE_M(A563,"","時価総額")</f>
        <v>0</v>
      </c>
      <c r="J563">
        <f>[1]!QUOTE_M(A563,"","貸借倍率")*1</f>
        <v>0</v>
      </c>
      <c r="K563">
        <f>[1]!QUOTE_M(A563,"","VWAP")</f>
        <v>0</v>
      </c>
      <c r="L563" s="5" t="e">
        <f t="shared" si="44"/>
        <v>#DIV/0!</v>
      </c>
      <c r="M563">
        <f>[1]!QUOTE_M(A563,"","前日比率")</f>
        <v>0</v>
      </c>
      <c r="N563">
        <f>[1]!QUOTE_M(A563,"","売買代金")</f>
        <v>0</v>
      </c>
      <c r="O563">
        <f>[1]!QUOTE_M(A563,"","出来高")</f>
        <v>0</v>
      </c>
      <c r="P563">
        <f>[1]!QUOTE_M(A563,"","HV")</f>
        <v>0</v>
      </c>
      <c r="Q563">
        <f>[1]!QUOTE_M(A563,"","業種名称")</f>
        <v>0</v>
      </c>
      <c r="W563">
        <f>[1]!QUOTE_M(A563,"","PER")</f>
        <v>0</v>
      </c>
      <c r="X563">
        <f>[1]!QUOTE_M(A563,"","PBR")</f>
        <v>0</v>
      </c>
      <c r="Y563">
        <f>[1]!QUOTE_M(A563,"","EPS")</f>
        <v>0</v>
      </c>
    </row>
    <row r="564" spans="1:25">
      <c r="A564" s="14">
        <v>3067</v>
      </c>
      <c r="B564">
        <f>[1]!QUOTE_M(A564,"","銘柄名")</f>
        <v>0</v>
      </c>
      <c r="C564" s="1">
        <f>[1]!QUOTE_M(A564,"","基準値")</f>
        <v>0</v>
      </c>
      <c r="D564" t="e">
        <f t="shared" si="40"/>
        <v>#VALUE!</v>
      </c>
      <c r="E564" t="e">
        <f t="shared" si="41"/>
        <v>#VALUE!</v>
      </c>
      <c r="F564" t="e">
        <f t="shared" si="42"/>
        <v>#VALUE!</v>
      </c>
      <c r="G564">
        <f>[1]!QUOTE_M(A564,"","配当")*1</f>
        <v>0</v>
      </c>
      <c r="H564" s="2" t="e">
        <f t="shared" si="43"/>
        <v>#DIV/0!</v>
      </c>
      <c r="I564" s="1">
        <f>[1]!QUOTE_M(A564,"","時価総額")</f>
        <v>0</v>
      </c>
      <c r="J564">
        <f>[1]!QUOTE_M(A564,"","貸借倍率")*1</f>
        <v>0</v>
      </c>
      <c r="K564">
        <f>[1]!QUOTE_M(A564,"","VWAP")</f>
        <v>0</v>
      </c>
      <c r="L564" s="5" t="e">
        <f t="shared" si="44"/>
        <v>#DIV/0!</v>
      </c>
      <c r="M564">
        <f>[1]!QUOTE_M(A564,"","前日比率")</f>
        <v>0</v>
      </c>
      <c r="N564">
        <f>[1]!QUOTE_M(A564,"","売買代金")</f>
        <v>0</v>
      </c>
      <c r="O564">
        <f>[1]!QUOTE_M(A564,"","出来高")</f>
        <v>0</v>
      </c>
      <c r="P564">
        <f>[1]!QUOTE_M(A564,"","HV")</f>
        <v>0</v>
      </c>
      <c r="Q564">
        <f>[1]!QUOTE_M(A564,"","業種名称")</f>
        <v>0</v>
      </c>
      <c r="W564">
        <f>[1]!QUOTE_M(A564,"","PER")</f>
        <v>0</v>
      </c>
      <c r="X564">
        <f>[1]!QUOTE_M(A564,"","PBR")</f>
        <v>0</v>
      </c>
      <c r="Y564">
        <f>[1]!QUOTE_M(A564,"","EPS")</f>
        <v>0</v>
      </c>
    </row>
    <row r="565" spans="1:25">
      <c r="A565" s="14">
        <v>3068</v>
      </c>
      <c r="B565">
        <f>[1]!QUOTE_M(A565,"","銘柄名")</f>
        <v>0</v>
      </c>
      <c r="C565" s="1">
        <f>[1]!QUOTE_M(A565,"","基準値")</f>
        <v>0</v>
      </c>
      <c r="D565" t="e">
        <f t="shared" si="40"/>
        <v>#VALUE!</v>
      </c>
      <c r="E565" t="e">
        <f t="shared" si="41"/>
        <v>#VALUE!</v>
      </c>
      <c r="F565" t="e">
        <f t="shared" si="42"/>
        <v>#VALUE!</v>
      </c>
      <c r="G565">
        <f>[1]!QUOTE_M(A565,"","配当")*1</f>
        <v>0</v>
      </c>
      <c r="H565" s="2" t="e">
        <f t="shared" si="43"/>
        <v>#DIV/0!</v>
      </c>
      <c r="I565" s="1">
        <f>[1]!QUOTE_M(A565,"","時価総額")</f>
        <v>0</v>
      </c>
      <c r="J565">
        <f>[1]!QUOTE_M(A565,"","貸借倍率")*1</f>
        <v>0</v>
      </c>
      <c r="K565">
        <f>[1]!QUOTE_M(A565,"","VWAP")</f>
        <v>0</v>
      </c>
      <c r="L565" s="5" t="e">
        <f t="shared" si="44"/>
        <v>#DIV/0!</v>
      </c>
      <c r="M565">
        <f>[1]!QUOTE_M(A565,"","前日比率")</f>
        <v>0</v>
      </c>
      <c r="N565">
        <f>[1]!QUOTE_M(A565,"","売買代金")</f>
        <v>0</v>
      </c>
      <c r="O565">
        <f>[1]!QUOTE_M(A565,"","出来高")</f>
        <v>0</v>
      </c>
      <c r="P565">
        <f>[1]!QUOTE_M(A565,"","HV")</f>
        <v>0</v>
      </c>
      <c r="Q565">
        <f>[1]!QUOTE_M(A565,"","業種名称")</f>
        <v>0</v>
      </c>
      <c r="W565">
        <f>[1]!QUOTE_M(A565,"","PER")</f>
        <v>0</v>
      </c>
      <c r="X565">
        <f>[1]!QUOTE_M(A565,"","PBR")</f>
        <v>0</v>
      </c>
      <c r="Y565">
        <f>[1]!QUOTE_M(A565,"","EPS")</f>
        <v>0</v>
      </c>
    </row>
    <row r="566" spans="1:25">
      <c r="A566" s="14">
        <v>3069</v>
      </c>
      <c r="B566">
        <f>[1]!QUOTE_M(A566,"","銘柄名")</f>
        <v>0</v>
      </c>
      <c r="C566" s="1">
        <f>[1]!QUOTE_M(A566,"","基準値")</f>
        <v>0</v>
      </c>
      <c r="D566" t="e">
        <f t="shared" si="40"/>
        <v>#VALUE!</v>
      </c>
      <c r="E566" t="e">
        <f t="shared" si="41"/>
        <v>#VALUE!</v>
      </c>
      <c r="F566" t="e">
        <f t="shared" si="42"/>
        <v>#VALUE!</v>
      </c>
      <c r="G566">
        <f>[1]!QUOTE_M(A566,"","配当")*1</f>
        <v>0</v>
      </c>
      <c r="H566" s="2" t="e">
        <f t="shared" si="43"/>
        <v>#DIV/0!</v>
      </c>
      <c r="I566" s="1">
        <f>[1]!QUOTE_M(A566,"","時価総額")</f>
        <v>0</v>
      </c>
      <c r="J566">
        <f>[1]!QUOTE_M(A566,"","貸借倍率")*1</f>
        <v>0</v>
      </c>
      <c r="K566">
        <f>[1]!QUOTE_M(A566,"","VWAP")</f>
        <v>0</v>
      </c>
      <c r="L566" s="5" t="e">
        <f t="shared" si="44"/>
        <v>#DIV/0!</v>
      </c>
      <c r="M566">
        <f>[1]!QUOTE_M(A566,"","前日比率")</f>
        <v>0</v>
      </c>
      <c r="N566">
        <f>[1]!QUOTE_M(A566,"","売買代金")</f>
        <v>0</v>
      </c>
      <c r="O566">
        <f>[1]!QUOTE_M(A566,"","出来高")</f>
        <v>0</v>
      </c>
      <c r="P566">
        <f>[1]!QUOTE_M(A566,"","HV")</f>
        <v>0</v>
      </c>
      <c r="Q566">
        <f>[1]!QUOTE_M(A566,"","業種名称")</f>
        <v>0</v>
      </c>
      <c r="W566">
        <f>[1]!QUOTE_M(A566,"","PER")</f>
        <v>0</v>
      </c>
      <c r="X566">
        <f>[1]!QUOTE_M(A566,"","PBR")</f>
        <v>0</v>
      </c>
      <c r="Y566">
        <f>[1]!QUOTE_M(A566,"","EPS")</f>
        <v>0</v>
      </c>
    </row>
    <row r="567" spans="1:25">
      <c r="A567" s="14">
        <v>3070</v>
      </c>
      <c r="B567">
        <f>[1]!QUOTE_M(A567,"","銘柄名")</f>
        <v>0</v>
      </c>
      <c r="C567" s="1">
        <f>[1]!QUOTE_M(A567,"","基準値")</f>
        <v>0</v>
      </c>
      <c r="D567" t="e">
        <f t="shared" si="40"/>
        <v>#VALUE!</v>
      </c>
      <c r="E567" t="e">
        <f t="shared" si="41"/>
        <v>#VALUE!</v>
      </c>
      <c r="F567" t="e">
        <f t="shared" si="42"/>
        <v>#VALUE!</v>
      </c>
      <c r="G567">
        <f>[1]!QUOTE_M(A567,"","配当")*1</f>
        <v>0</v>
      </c>
      <c r="H567" s="2" t="e">
        <f t="shared" si="43"/>
        <v>#DIV/0!</v>
      </c>
      <c r="I567" s="1">
        <f>[1]!QUOTE_M(A567,"","時価総額")</f>
        <v>0</v>
      </c>
      <c r="J567">
        <f>[1]!QUOTE_M(A567,"","貸借倍率")*1</f>
        <v>0</v>
      </c>
      <c r="K567">
        <f>[1]!QUOTE_M(A567,"","VWAP")</f>
        <v>0</v>
      </c>
      <c r="L567" s="5" t="e">
        <f t="shared" si="44"/>
        <v>#DIV/0!</v>
      </c>
      <c r="M567">
        <f>[1]!QUOTE_M(A567,"","前日比率")</f>
        <v>0</v>
      </c>
      <c r="N567">
        <f>[1]!QUOTE_M(A567,"","売買代金")</f>
        <v>0</v>
      </c>
      <c r="O567">
        <f>[1]!QUOTE_M(A567,"","出来高")</f>
        <v>0</v>
      </c>
      <c r="P567">
        <f>[1]!QUOTE_M(A567,"","HV")</f>
        <v>0</v>
      </c>
      <c r="Q567">
        <f>[1]!QUOTE_M(A567,"","業種名称")</f>
        <v>0</v>
      </c>
      <c r="W567">
        <f>[1]!QUOTE_M(A567,"","PER")</f>
        <v>0</v>
      </c>
      <c r="X567">
        <f>[1]!QUOTE_M(A567,"","PBR")</f>
        <v>0</v>
      </c>
      <c r="Y567">
        <f>[1]!QUOTE_M(A567,"","EPS")</f>
        <v>0</v>
      </c>
    </row>
    <row r="568" spans="1:25">
      <c r="A568" s="14">
        <v>3071</v>
      </c>
      <c r="B568">
        <f>[1]!QUOTE_M(A568,"","銘柄名")</f>
        <v>0</v>
      </c>
      <c r="C568" s="1">
        <f>[1]!QUOTE_M(A568,"","基準値")</f>
        <v>0</v>
      </c>
      <c r="D568" t="e">
        <f t="shared" si="40"/>
        <v>#VALUE!</v>
      </c>
      <c r="E568" t="e">
        <f t="shared" si="41"/>
        <v>#VALUE!</v>
      </c>
      <c r="F568" t="e">
        <f t="shared" si="42"/>
        <v>#VALUE!</v>
      </c>
      <c r="G568">
        <f>[1]!QUOTE_M(A568,"","配当")*1</f>
        <v>0</v>
      </c>
      <c r="H568" s="2" t="e">
        <f t="shared" si="43"/>
        <v>#DIV/0!</v>
      </c>
      <c r="I568" s="1">
        <f>[1]!QUOTE_M(A568,"","時価総額")</f>
        <v>0</v>
      </c>
      <c r="J568">
        <f>[1]!QUOTE_M(A568,"","貸借倍率")*1</f>
        <v>0</v>
      </c>
      <c r="K568">
        <f>[1]!QUOTE_M(A568,"","VWAP")</f>
        <v>0</v>
      </c>
      <c r="L568" s="5" t="e">
        <f t="shared" si="44"/>
        <v>#DIV/0!</v>
      </c>
      <c r="M568">
        <f>[1]!QUOTE_M(A568,"","前日比率")</f>
        <v>0</v>
      </c>
      <c r="N568">
        <f>[1]!QUOTE_M(A568,"","売買代金")</f>
        <v>0</v>
      </c>
      <c r="O568">
        <f>[1]!QUOTE_M(A568,"","出来高")</f>
        <v>0</v>
      </c>
      <c r="P568">
        <f>[1]!QUOTE_M(A568,"","HV")</f>
        <v>0</v>
      </c>
      <c r="Q568">
        <f>[1]!QUOTE_M(A568,"","業種名称")</f>
        <v>0</v>
      </c>
      <c r="W568">
        <f>[1]!QUOTE_M(A568,"","PER")</f>
        <v>0</v>
      </c>
      <c r="X568">
        <f>[1]!QUOTE_M(A568,"","PBR")</f>
        <v>0</v>
      </c>
      <c r="Y568">
        <f>[1]!QUOTE_M(A568,"","EPS")</f>
        <v>0</v>
      </c>
    </row>
    <row r="569" spans="1:25">
      <c r="A569" s="14">
        <v>3073</v>
      </c>
      <c r="B569">
        <f>[1]!QUOTE_M(A569,"","銘柄名")</f>
        <v>0</v>
      </c>
      <c r="C569" s="1">
        <f>[1]!QUOTE_M(A569,"","基準値")</f>
        <v>0</v>
      </c>
      <c r="D569" t="e">
        <f t="shared" si="40"/>
        <v>#VALUE!</v>
      </c>
      <c r="E569" t="e">
        <f t="shared" si="41"/>
        <v>#VALUE!</v>
      </c>
      <c r="F569" t="e">
        <f t="shared" si="42"/>
        <v>#VALUE!</v>
      </c>
      <c r="G569">
        <f>[1]!QUOTE_M(A569,"","配当")*1</f>
        <v>0</v>
      </c>
      <c r="H569" s="2" t="e">
        <f t="shared" si="43"/>
        <v>#DIV/0!</v>
      </c>
      <c r="I569" s="1">
        <f>[1]!QUOTE_M(A569,"","時価総額")</f>
        <v>0</v>
      </c>
      <c r="J569">
        <f>[1]!QUOTE_M(A569,"","貸借倍率")*1</f>
        <v>0</v>
      </c>
      <c r="K569">
        <f>[1]!QUOTE_M(A569,"","VWAP")</f>
        <v>0</v>
      </c>
      <c r="L569" s="5" t="e">
        <f t="shared" si="44"/>
        <v>#DIV/0!</v>
      </c>
      <c r="M569">
        <f>[1]!QUOTE_M(A569,"","前日比率")</f>
        <v>0</v>
      </c>
      <c r="N569">
        <f>[1]!QUOTE_M(A569,"","売買代金")</f>
        <v>0</v>
      </c>
      <c r="O569">
        <f>[1]!QUOTE_M(A569,"","出来高")</f>
        <v>0</v>
      </c>
      <c r="P569">
        <f>[1]!QUOTE_M(A569,"","HV")</f>
        <v>0</v>
      </c>
      <c r="Q569">
        <f>[1]!QUOTE_M(A569,"","業種名称")</f>
        <v>0</v>
      </c>
      <c r="W569">
        <f>[1]!QUOTE_M(A569,"","PER")</f>
        <v>0</v>
      </c>
      <c r="X569">
        <f>[1]!QUOTE_M(A569,"","PBR")</f>
        <v>0</v>
      </c>
      <c r="Y569">
        <f>[1]!QUOTE_M(A569,"","EPS")</f>
        <v>0</v>
      </c>
    </row>
    <row r="570" spans="1:25">
      <c r="A570" s="14">
        <v>3075</v>
      </c>
      <c r="B570">
        <f>[1]!QUOTE_M(A570,"","銘柄名")</f>
        <v>0</v>
      </c>
      <c r="C570" s="1">
        <f>[1]!QUOTE_M(A570,"","基準値")</f>
        <v>0</v>
      </c>
      <c r="D570" t="e">
        <f t="shared" si="40"/>
        <v>#VALUE!</v>
      </c>
      <c r="E570" t="e">
        <f t="shared" si="41"/>
        <v>#VALUE!</v>
      </c>
      <c r="F570" t="e">
        <f t="shared" si="42"/>
        <v>#VALUE!</v>
      </c>
      <c r="G570">
        <f>[1]!QUOTE_M(A570,"","配当")*1</f>
        <v>0</v>
      </c>
      <c r="H570" s="2" t="e">
        <f t="shared" si="43"/>
        <v>#DIV/0!</v>
      </c>
      <c r="I570" s="1">
        <f>[1]!QUOTE_M(A570,"","時価総額")</f>
        <v>0</v>
      </c>
      <c r="J570">
        <f>[1]!QUOTE_M(A570,"","貸借倍率")*1</f>
        <v>0</v>
      </c>
      <c r="K570">
        <f>[1]!QUOTE_M(A570,"","VWAP")</f>
        <v>0</v>
      </c>
      <c r="L570" s="5" t="e">
        <f t="shared" si="44"/>
        <v>#DIV/0!</v>
      </c>
      <c r="M570">
        <f>[1]!QUOTE_M(A570,"","前日比率")</f>
        <v>0</v>
      </c>
      <c r="N570">
        <f>[1]!QUOTE_M(A570,"","売買代金")</f>
        <v>0</v>
      </c>
      <c r="O570">
        <f>[1]!QUOTE_M(A570,"","出来高")</f>
        <v>0</v>
      </c>
      <c r="P570">
        <f>[1]!QUOTE_M(A570,"","HV")</f>
        <v>0</v>
      </c>
      <c r="Q570">
        <f>[1]!QUOTE_M(A570,"","業種名称")</f>
        <v>0</v>
      </c>
      <c r="W570">
        <f>[1]!QUOTE_M(A570,"","PER")</f>
        <v>0</v>
      </c>
      <c r="X570">
        <f>[1]!QUOTE_M(A570,"","PBR")</f>
        <v>0</v>
      </c>
      <c r="Y570">
        <f>[1]!QUOTE_M(A570,"","EPS")</f>
        <v>0</v>
      </c>
    </row>
    <row r="571" spans="1:25">
      <c r="A571" s="14">
        <v>3076</v>
      </c>
      <c r="B571">
        <f>[1]!QUOTE_M(A571,"","銘柄名")</f>
        <v>0</v>
      </c>
      <c r="C571" s="1">
        <f>[1]!QUOTE_M(A571,"","基準値")</f>
        <v>0</v>
      </c>
      <c r="D571" t="e">
        <f t="shared" ref="D571:D634" si="45">LEFT(W571,FIND(":",W571)-1)*1</f>
        <v>#VALUE!</v>
      </c>
      <c r="E571" t="e">
        <f t="shared" ref="E571:E634" si="46">LEFT(X571,FIND(":",X571)-1)*1</f>
        <v>#VALUE!</v>
      </c>
      <c r="F571" t="e">
        <f t="shared" ref="F571:F634" si="47">LEFT(Y571,FIND(":",Y571)-1)*1</f>
        <v>#VALUE!</v>
      </c>
      <c r="G571">
        <f>[1]!QUOTE_M(A571,"","配当")*1</f>
        <v>0</v>
      </c>
      <c r="H571" s="2" t="e">
        <f t="shared" si="43"/>
        <v>#DIV/0!</v>
      </c>
      <c r="I571" s="1">
        <f>[1]!QUOTE_M(A571,"","時価総額")</f>
        <v>0</v>
      </c>
      <c r="J571">
        <f>[1]!QUOTE_M(A571,"","貸借倍率")*1</f>
        <v>0</v>
      </c>
      <c r="K571">
        <f>[1]!QUOTE_M(A571,"","VWAP")</f>
        <v>0</v>
      </c>
      <c r="L571" s="5" t="e">
        <f t="shared" si="44"/>
        <v>#DIV/0!</v>
      </c>
      <c r="M571">
        <f>[1]!QUOTE_M(A571,"","前日比率")</f>
        <v>0</v>
      </c>
      <c r="N571">
        <f>[1]!QUOTE_M(A571,"","売買代金")</f>
        <v>0</v>
      </c>
      <c r="O571">
        <f>[1]!QUOTE_M(A571,"","出来高")</f>
        <v>0</v>
      </c>
      <c r="P571">
        <f>[1]!QUOTE_M(A571,"","HV")</f>
        <v>0</v>
      </c>
      <c r="Q571">
        <f>[1]!QUOTE_M(A571,"","業種名称")</f>
        <v>0</v>
      </c>
      <c r="W571">
        <f>[1]!QUOTE_M(A571,"","PER")</f>
        <v>0</v>
      </c>
      <c r="X571">
        <f>[1]!QUOTE_M(A571,"","PBR")</f>
        <v>0</v>
      </c>
      <c r="Y571">
        <f>[1]!QUOTE_M(A571,"","EPS")</f>
        <v>0</v>
      </c>
    </row>
    <row r="572" spans="1:25">
      <c r="A572" s="14">
        <v>3077</v>
      </c>
      <c r="B572">
        <f>[1]!QUOTE_M(A572,"","銘柄名")</f>
        <v>0</v>
      </c>
      <c r="C572" s="1">
        <f>[1]!QUOTE_M(A572,"","基準値")</f>
        <v>0</v>
      </c>
      <c r="D572" t="e">
        <f t="shared" si="45"/>
        <v>#VALUE!</v>
      </c>
      <c r="E572" t="e">
        <f t="shared" si="46"/>
        <v>#VALUE!</v>
      </c>
      <c r="F572" t="e">
        <f t="shared" si="47"/>
        <v>#VALUE!</v>
      </c>
      <c r="G572">
        <f>[1]!QUOTE_M(A572,"","配当")*1</f>
        <v>0</v>
      </c>
      <c r="H572" s="2" t="e">
        <f t="shared" si="43"/>
        <v>#DIV/0!</v>
      </c>
      <c r="I572" s="1">
        <f>[1]!QUOTE_M(A572,"","時価総額")</f>
        <v>0</v>
      </c>
      <c r="J572">
        <f>[1]!QUOTE_M(A572,"","貸借倍率")*1</f>
        <v>0</v>
      </c>
      <c r="K572">
        <f>[1]!QUOTE_M(A572,"","VWAP")</f>
        <v>0</v>
      </c>
      <c r="L572" s="5" t="e">
        <f t="shared" si="44"/>
        <v>#DIV/0!</v>
      </c>
      <c r="M572">
        <f>[1]!QUOTE_M(A572,"","前日比率")</f>
        <v>0</v>
      </c>
      <c r="N572">
        <f>[1]!QUOTE_M(A572,"","売買代金")</f>
        <v>0</v>
      </c>
      <c r="O572">
        <f>[1]!QUOTE_M(A572,"","出来高")</f>
        <v>0</v>
      </c>
      <c r="P572">
        <f>[1]!QUOTE_M(A572,"","HV")</f>
        <v>0</v>
      </c>
      <c r="Q572">
        <f>[1]!QUOTE_M(A572,"","業種名称")</f>
        <v>0</v>
      </c>
      <c r="W572">
        <f>[1]!QUOTE_M(A572,"","PER")</f>
        <v>0</v>
      </c>
      <c r="X572">
        <f>[1]!QUOTE_M(A572,"","PBR")</f>
        <v>0</v>
      </c>
      <c r="Y572">
        <f>[1]!QUOTE_M(A572,"","EPS")</f>
        <v>0</v>
      </c>
    </row>
    <row r="573" spans="1:25">
      <c r="A573" s="14">
        <v>3079</v>
      </c>
      <c r="B573">
        <f>[1]!QUOTE_M(A573,"","銘柄名")</f>
        <v>0</v>
      </c>
      <c r="C573" s="1">
        <f>[1]!QUOTE_M(A573,"","基準値")</f>
        <v>0</v>
      </c>
      <c r="D573" t="e">
        <f t="shared" si="45"/>
        <v>#VALUE!</v>
      </c>
      <c r="E573" t="e">
        <f t="shared" si="46"/>
        <v>#VALUE!</v>
      </c>
      <c r="F573" t="e">
        <f t="shared" si="47"/>
        <v>#VALUE!</v>
      </c>
      <c r="G573">
        <f>[1]!QUOTE_M(A573,"","配当")*1</f>
        <v>0</v>
      </c>
      <c r="H573" s="2" t="e">
        <f t="shared" si="43"/>
        <v>#DIV/0!</v>
      </c>
      <c r="I573" s="1">
        <f>[1]!QUOTE_M(A573,"","時価総額")</f>
        <v>0</v>
      </c>
      <c r="J573">
        <f>[1]!QUOTE_M(A573,"","貸借倍率")*1</f>
        <v>0</v>
      </c>
      <c r="K573">
        <f>[1]!QUOTE_M(A573,"","VWAP")</f>
        <v>0</v>
      </c>
      <c r="L573" s="5" t="e">
        <f t="shared" si="44"/>
        <v>#DIV/0!</v>
      </c>
      <c r="M573">
        <f>[1]!QUOTE_M(A573,"","前日比率")</f>
        <v>0</v>
      </c>
      <c r="N573">
        <f>[1]!QUOTE_M(A573,"","売買代金")</f>
        <v>0</v>
      </c>
      <c r="O573">
        <f>[1]!QUOTE_M(A573,"","出来高")</f>
        <v>0</v>
      </c>
      <c r="P573">
        <f>[1]!QUOTE_M(A573,"","HV")</f>
        <v>0</v>
      </c>
      <c r="Q573">
        <f>[1]!QUOTE_M(A573,"","業種名称")</f>
        <v>0</v>
      </c>
      <c r="W573">
        <f>[1]!QUOTE_M(A573,"","PER")</f>
        <v>0</v>
      </c>
      <c r="X573">
        <f>[1]!QUOTE_M(A573,"","PBR")</f>
        <v>0</v>
      </c>
      <c r="Y573">
        <f>[1]!QUOTE_M(A573,"","EPS")</f>
        <v>0</v>
      </c>
    </row>
    <row r="574" spans="1:25">
      <c r="A574" s="14">
        <v>3080</v>
      </c>
      <c r="B574">
        <f>[1]!QUOTE_M(A574,"","銘柄名")</f>
        <v>0</v>
      </c>
      <c r="C574" s="1">
        <f>[1]!QUOTE_M(A574,"","基準値")</f>
        <v>0</v>
      </c>
      <c r="D574" t="e">
        <f t="shared" si="45"/>
        <v>#VALUE!</v>
      </c>
      <c r="E574" t="e">
        <f t="shared" si="46"/>
        <v>#VALUE!</v>
      </c>
      <c r="F574" t="e">
        <f t="shared" si="47"/>
        <v>#VALUE!</v>
      </c>
      <c r="G574">
        <f>[1]!QUOTE_M(A574,"","配当")*1</f>
        <v>0</v>
      </c>
      <c r="H574" s="2" t="e">
        <f t="shared" si="43"/>
        <v>#DIV/0!</v>
      </c>
      <c r="I574" s="1">
        <f>[1]!QUOTE_M(A574,"","時価総額")</f>
        <v>0</v>
      </c>
      <c r="J574">
        <f>[1]!QUOTE_M(A574,"","貸借倍率")*1</f>
        <v>0</v>
      </c>
      <c r="K574">
        <f>[1]!QUOTE_M(A574,"","VWAP")</f>
        <v>0</v>
      </c>
      <c r="L574" s="5" t="e">
        <f t="shared" si="44"/>
        <v>#DIV/0!</v>
      </c>
      <c r="M574">
        <f>[1]!QUOTE_M(A574,"","前日比率")</f>
        <v>0</v>
      </c>
      <c r="N574">
        <f>[1]!QUOTE_M(A574,"","売買代金")</f>
        <v>0</v>
      </c>
      <c r="O574">
        <f>[1]!QUOTE_M(A574,"","出来高")</f>
        <v>0</v>
      </c>
      <c r="P574">
        <f>[1]!QUOTE_M(A574,"","HV")</f>
        <v>0</v>
      </c>
      <c r="Q574">
        <f>[1]!QUOTE_M(A574,"","業種名称")</f>
        <v>0</v>
      </c>
      <c r="W574">
        <f>[1]!QUOTE_M(A574,"","PER")</f>
        <v>0</v>
      </c>
      <c r="X574">
        <f>[1]!QUOTE_M(A574,"","PBR")</f>
        <v>0</v>
      </c>
      <c r="Y574">
        <f>[1]!QUOTE_M(A574,"","EPS")</f>
        <v>0</v>
      </c>
    </row>
    <row r="575" spans="1:25">
      <c r="A575" s="14">
        <v>3082</v>
      </c>
      <c r="B575">
        <f>[1]!QUOTE_M(A575,"","銘柄名")</f>
        <v>0</v>
      </c>
      <c r="C575" s="1">
        <f>[1]!QUOTE_M(A575,"","基準値")</f>
        <v>0</v>
      </c>
      <c r="D575" t="e">
        <f t="shared" si="45"/>
        <v>#VALUE!</v>
      </c>
      <c r="E575" t="e">
        <f t="shared" si="46"/>
        <v>#VALUE!</v>
      </c>
      <c r="F575" t="e">
        <f t="shared" si="47"/>
        <v>#VALUE!</v>
      </c>
      <c r="G575">
        <f>[1]!QUOTE_M(A575,"","配当")*1</f>
        <v>0</v>
      </c>
      <c r="H575" s="2" t="e">
        <f t="shared" si="43"/>
        <v>#DIV/0!</v>
      </c>
      <c r="I575" s="1">
        <f>[1]!QUOTE_M(A575,"","時価総額")</f>
        <v>0</v>
      </c>
      <c r="J575">
        <f>[1]!QUOTE_M(A575,"","貸借倍率")*1</f>
        <v>0</v>
      </c>
      <c r="K575">
        <f>[1]!QUOTE_M(A575,"","VWAP")</f>
        <v>0</v>
      </c>
      <c r="L575" s="5" t="e">
        <f t="shared" si="44"/>
        <v>#DIV/0!</v>
      </c>
      <c r="M575">
        <f>[1]!QUOTE_M(A575,"","前日比率")</f>
        <v>0</v>
      </c>
      <c r="N575">
        <f>[1]!QUOTE_M(A575,"","売買代金")</f>
        <v>0</v>
      </c>
      <c r="O575">
        <f>[1]!QUOTE_M(A575,"","出来高")</f>
        <v>0</v>
      </c>
      <c r="P575">
        <f>[1]!QUOTE_M(A575,"","HV")</f>
        <v>0</v>
      </c>
      <c r="Q575">
        <f>[1]!QUOTE_M(A575,"","業種名称")</f>
        <v>0</v>
      </c>
      <c r="W575">
        <f>[1]!QUOTE_M(A575,"","PER")</f>
        <v>0</v>
      </c>
      <c r="X575">
        <f>[1]!QUOTE_M(A575,"","PBR")</f>
        <v>0</v>
      </c>
      <c r="Y575">
        <f>[1]!QUOTE_M(A575,"","EPS")</f>
        <v>0</v>
      </c>
    </row>
    <row r="576" spans="1:25">
      <c r="A576" s="14">
        <v>3083</v>
      </c>
      <c r="B576">
        <f>[1]!QUOTE_M(A576,"","銘柄名")</f>
        <v>0</v>
      </c>
      <c r="C576" s="1">
        <f>[1]!QUOTE_M(A576,"","基準値")</f>
        <v>0</v>
      </c>
      <c r="D576" t="e">
        <f t="shared" si="45"/>
        <v>#VALUE!</v>
      </c>
      <c r="E576" t="e">
        <f t="shared" si="46"/>
        <v>#VALUE!</v>
      </c>
      <c r="F576" t="e">
        <f t="shared" si="47"/>
        <v>#VALUE!</v>
      </c>
      <c r="G576">
        <f>[1]!QUOTE_M(A576,"","配当")*1</f>
        <v>0</v>
      </c>
      <c r="H576" s="2" t="e">
        <f t="shared" si="43"/>
        <v>#DIV/0!</v>
      </c>
      <c r="I576" s="1">
        <f>[1]!QUOTE_M(A576,"","時価総額")</f>
        <v>0</v>
      </c>
      <c r="J576">
        <f>[1]!QUOTE_M(A576,"","貸借倍率")*1</f>
        <v>0</v>
      </c>
      <c r="K576">
        <f>[1]!QUOTE_M(A576,"","VWAP")</f>
        <v>0</v>
      </c>
      <c r="L576" s="5" t="e">
        <f t="shared" si="44"/>
        <v>#DIV/0!</v>
      </c>
      <c r="M576">
        <f>[1]!QUOTE_M(A576,"","前日比率")</f>
        <v>0</v>
      </c>
      <c r="N576">
        <f>[1]!QUOTE_M(A576,"","売買代金")</f>
        <v>0</v>
      </c>
      <c r="O576">
        <f>[1]!QUOTE_M(A576,"","出来高")</f>
        <v>0</v>
      </c>
      <c r="P576">
        <f>[1]!QUOTE_M(A576,"","HV")</f>
        <v>0</v>
      </c>
      <c r="Q576">
        <f>[1]!QUOTE_M(A576,"","業種名称")</f>
        <v>0</v>
      </c>
      <c r="W576">
        <f>[1]!QUOTE_M(A576,"","PER")</f>
        <v>0</v>
      </c>
      <c r="X576">
        <f>[1]!QUOTE_M(A576,"","PBR")</f>
        <v>0</v>
      </c>
      <c r="Y576">
        <f>[1]!QUOTE_M(A576,"","EPS")</f>
        <v>0</v>
      </c>
    </row>
    <row r="577" spans="1:25">
      <c r="A577" s="14">
        <v>3085</v>
      </c>
      <c r="B577">
        <f>[1]!QUOTE_M(A577,"","銘柄名")</f>
        <v>0</v>
      </c>
      <c r="C577" s="1">
        <f>[1]!QUOTE_M(A577,"","基準値")</f>
        <v>0</v>
      </c>
      <c r="D577" t="e">
        <f t="shared" si="45"/>
        <v>#VALUE!</v>
      </c>
      <c r="E577" t="e">
        <f t="shared" si="46"/>
        <v>#VALUE!</v>
      </c>
      <c r="F577" t="e">
        <f t="shared" si="47"/>
        <v>#VALUE!</v>
      </c>
      <c r="G577">
        <f>[1]!QUOTE_M(A577,"","配当")*1</f>
        <v>0</v>
      </c>
      <c r="H577" s="2" t="e">
        <f t="shared" si="43"/>
        <v>#DIV/0!</v>
      </c>
      <c r="I577" s="1">
        <f>[1]!QUOTE_M(A577,"","時価総額")</f>
        <v>0</v>
      </c>
      <c r="J577">
        <f>[1]!QUOTE_M(A577,"","貸借倍率")*1</f>
        <v>0</v>
      </c>
      <c r="K577">
        <f>[1]!QUOTE_M(A577,"","VWAP")</f>
        <v>0</v>
      </c>
      <c r="L577" s="5" t="e">
        <f t="shared" si="44"/>
        <v>#DIV/0!</v>
      </c>
      <c r="M577">
        <f>[1]!QUOTE_M(A577,"","前日比率")</f>
        <v>0</v>
      </c>
      <c r="N577">
        <f>[1]!QUOTE_M(A577,"","売買代金")</f>
        <v>0</v>
      </c>
      <c r="O577">
        <f>[1]!QUOTE_M(A577,"","出来高")</f>
        <v>0</v>
      </c>
      <c r="P577">
        <f>[1]!QUOTE_M(A577,"","HV")</f>
        <v>0</v>
      </c>
      <c r="Q577">
        <f>[1]!QUOTE_M(A577,"","業種名称")</f>
        <v>0</v>
      </c>
      <c r="W577">
        <f>[1]!QUOTE_M(A577,"","PER")</f>
        <v>0</v>
      </c>
      <c r="X577">
        <f>[1]!QUOTE_M(A577,"","PBR")</f>
        <v>0</v>
      </c>
      <c r="Y577">
        <f>[1]!QUOTE_M(A577,"","EPS")</f>
        <v>0</v>
      </c>
    </row>
    <row r="578" spans="1:25">
      <c r="A578" s="14">
        <v>3086</v>
      </c>
      <c r="B578">
        <f>[1]!QUOTE_M(A578,"","銘柄名")</f>
        <v>0</v>
      </c>
      <c r="C578" s="1">
        <f>[1]!QUOTE_M(A578,"","基準値")</f>
        <v>0</v>
      </c>
      <c r="D578" t="e">
        <f t="shared" si="45"/>
        <v>#VALUE!</v>
      </c>
      <c r="E578" t="e">
        <f t="shared" si="46"/>
        <v>#VALUE!</v>
      </c>
      <c r="F578" t="e">
        <f t="shared" si="47"/>
        <v>#VALUE!</v>
      </c>
      <c r="G578">
        <f>[1]!QUOTE_M(A578,"","配当")*1</f>
        <v>0</v>
      </c>
      <c r="H578" s="2" t="e">
        <f t="shared" si="43"/>
        <v>#DIV/0!</v>
      </c>
      <c r="I578" s="1">
        <f>[1]!QUOTE_M(A578,"","時価総額")</f>
        <v>0</v>
      </c>
      <c r="J578">
        <f>[1]!QUOTE_M(A578,"","貸借倍率")*1</f>
        <v>0</v>
      </c>
      <c r="K578">
        <f>[1]!QUOTE_M(A578,"","VWAP")</f>
        <v>0</v>
      </c>
      <c r="L578" s="5" t="e">
        <f t="shared" si="44"/>
        <v>#DIV/0!</v>
      </c>
      <c r="M578">
        <f>[1]!QUOTE_M(A578,"","前日比率")</f>
        <v>0</v>
      </c>
      <c r="N578">
        <f>[1]!QUOTE_M(A578,"","売買代金")</f>
        <v>0</v>
      </c>
      <c r="O578">
        <f>[1]!QUOTE_M(A578,"","出来高")</f>
        <v>0</v>
      </c>
      <c r="P578">
        <f>[1]!QUOTE_M(A578,"","HV")</f>
        <v>0</v>
      </c>
      <c r="Q578">
        <f>[1]!QUOTE_M(A578,"","業種名称")</f>
        <v>0</v>
      </c>
      <c r="W578">
        <f>[1]!QUOTE_M(A578,"","PER")</f>
        <v>0</v>
      </c>
      <c r="X578">
        <f>[1]!QUOTE_M(A578,"","PBR")</f>
        <v>0</v>
      </c>
      <c r="Y578">
        <f>[1]!QUOTE_M(A578,"","EPS")</f>
        <v>0</v>
      </c>
    </row>
    <row r="579" spans="1:25">
      <c r="A579" s="14">
        <v>3087</v>
      </c>
      <c r="B579">
        <f>[1]!QUOTE_M(A579,"","銘柄名")</f>
        <v>0</v>
      </c>
      <c r="C579" s="1">
        <f>[1]!QUOTE_M(A579,"","基準値")</f>
        <v>0</v>
      </c>
      <c r="D579" t="e">
        <f t="shared" si="45"/>
        <v>#VALUE!</v>
      </c>
      <c r="E579" t="e">
        <f t="shared" si="46"/>
        <v>#VALUE!</v>
      </c>
      <c r="F579" t="e">
        <f t="shared" si="47"/>
        <v>#VALUE!</v>
      </c>
      <c r="G579">
        <f>[1]!QUOTE_M(A579,"","配当")*1</f>
        <v>0</v>
      </c>
      <c r="H579" s="2" t="e">
        <f t="shared" ref="H579:H642" si="48">+G579/C579</f>
        <v>#DIV/0!</v>
      </c>
      <c r="I579" s="1">
        <f>[1]!QUOTE_M(A579,"","時価総額")</f>
        <v>0</v>
      </c>
      <c r="J579">
        <f>[1]!QUOTE_M(A579,"","貸借倍率")*1</f>
        <v>0</v>
      </c>
      <c r="K579">
        <f>[1]!QUOTE_M(A579,"","VWAP")</f>
        <v>0</v>
      </c>
      <c r="L579" s="5" t="e">
        <f t="shared" si="44"/>
        <v>#DIV/0!</v>
      </c>
      <c r="M579">
        <f>[1]!QUOTE_M(A579,"","前日比率")</f>
        <v>0</v>
      </c>
      <c r="N579">
        <f>[1]!QUOTE_M(A579,"","売買代金")</f>
        <v>0</v>
      </c>
      <c r="O579">
        <f>[1]!QUOTE_M(A579,"","出来高")</f>
        <v>0</v>
      </c>
      <c r="P579">
        <f>[1]!QUOTE_M(A579,"","HV")</f>
        <v>0</v>
      </c>
      <c r="Q579">
        <f>[1]!QUOTE_M(A579,"","業種名称")</f>
        <v>0</v>
      </c>
      <c r="W579">
        <f>[1]!QUOTE_M(A579,"","PER")</f>
        <v>0</v>
      </c>
      <c r="X579">
        <f>[1]!QUOTE_M(A579,"","PBR")</f>
        <v>0</v>
      </c>
      <c r="Y579">
        <f>[1]!QUOTE_M(A579,"","EPS")</f>
        <v>0</v>
      </c>
    </row>
    <row r="580" spans="1:25">
      <c r="A580" s="14">
        <v>3088</v>
      </c>
      <c r="B580">
        <f>[1]!QUOTE_M(A580,"","銘柄名")</f>
        <v>0</v>
      </c>
      <c r="C580" s="1">
        <f>[1]!QUOTE_M(A580,"","基準値")</f>
        <v>0</v>
      </c>
      <c r="D580" t="e">
        <f t="shared" si="45"/>
        <v>#VALUE!</v>
      </c>
      <c r="E580" t="e">
        <f t="shared" si="46"/>
        <v>#VALUE!</v>
      </c>
      <c r="F580" t="e">
        <f t="shared" si="47"/>
        <v>#VALUE!</v>
      </c>
      <c r="G580">
        <f>[1]!QUOTE_M(A580,"","配当")*1</f>
        <v>0</v>
      </c>
      <c r="H580" s="2" t="e">
        <f t="shared" si="48"/>
        <v>#DIV/0!</v>
      </c>
      <c r="I580" s="1">
        <f>[1]!QUOTE_M(A580,"","時価総額")</f>
        <v>0</v>
      </c>
      <c r="J580">
        <f>[1]!QUOTE_M(A580,"","貸借倍率")*1</f>
        <v>0</v>
      </c>
      <c r="K580">
        <f>[1]!QUOTE_M(A580,"","VWAP")</f>
        <v>0</v>
      </c>
      <c r="L580" s="5" t="e">
        <f t="shared" ref="L580:L643" si="49">+C580/K580-1</f>
        <v>#DIV/0!</v>
      </c>
      <c r="M580">
        <f>[1]!QUOTE_M(A580,"","前日比率")</f>
        <v>0</v>
      </c>
      <c r="N580">
        <f>[1]!QUOTE_M(A580,"","売買代金")</f>
        <v>0</v>
      </c>
      <c r="O580">
        <f>[1]!QUOTE_M(A580,"","出来高")</f>
        <v>0</v>
      </c>
      <c r="P580">
        <f>[1]!QUOTE_M(A580,"","HV")</f>
        <v>0</v>
      </c>
      <c r="Q580">
        <f>[1]!QUOTE_M(A580,"","業種名称")</f>
        <v>0</v>
      </c>
      <c r="W580">
        <f>[1]!QUOTE_M(A580,"","PER")</f>
        <v>0</v>
      </c>
      <c r="X580">
        <f>[1]!QUOTE_M(A580,"","PBR")</f>
        <v>0</v>
      </c>
      <c r="Y580">
        <f>[1]!QUOTE_M(A580,"","EPS")</f>
        <v>0</v>
      </c>
    </row>
    <row r="581" spans="1:25">
      <c r="A581" s="14">
        <v>3089</v>
      </c>
      <c r="B581">
        <f>[1]!QUOTE_M(A581,"","銘柄名")</f>
        <v>0</v>
      </c>
      <c r="C581" s="1">
        <f>[1]!QUOTE_M(A581,"","基準値")</f>
        <v>0</v>
      </c>
      <c r="D581" t="e">
        <f t="shared" si="45"/>
        <v>#VALUE!</v>
      </c>
      <c r="E581" t="e">
        <f t="shared" si="46"/>
        <v>#VALUE!</v>
      </c>
      <c r="F581" t="e">
        <f t="shared" si="47"/>
        <v>#VALUE!</v>
      </c>
      <c r="G581">
        <f>[1]!QUOTE_M(A581,"","配当")*1</f>
        <v>0</v>
      </c>
      <c r="H581" s="2" t="e">
        <f t="shared" si="48"/>
        <v>#DIV/0!</v>
      </c>
      <c r="I581" s="1">
        <f>[1]!QUOTE_M(A581,"","時価総額")</f>
        <v>0</v>
      </c>
      <c r="J581">
        <f>[1]!QUOTE_M(A581,"","貸借倍率")*1</f>
        <v>0</v>
      </c>
      <c r="K581">
        <f>[1]!QUOTE_M(A581,"","VWAP")</f>
        <v>0</v>
      </c>
      <c r="L581" s="5" t="e">
        <f t="shared" si="49"/>
        <v>#DIV/0!</v>
      </c>
      <c r="M581">
        <f>[1]!QUOTE_M(A581,"","前日比率")</f>
        <v>0</v>
      </c>
      <c r="N581">
        <f>[1]!QUOTE_M(A581,"","売買代金")</f>
        <v>0</v>
      </c>
      <c r="O581">
        <f>[1]!QUOTE_M(A581,"","出来高")</f>
        <v>0</v>
      </c>
      <c r="P581">
        <f>[1]!QUOTE_M(A581,"","HV")</f>
        <v>0</v>
      </c>
      <c r="Q581">
        <f>[1]!QUOTE_M(A581,"","業種名称")</f>
        <v>0</v>
      </c>
      <c r="W581">
        <f>[1]!QUOTE_M(A581,"","PER")</f>
        <v>0</v>
      </c>
      <c r="X581">
        <f>[1]!QUOTE_M(A581,"","PBR")</f>
        <v>0</v>
      </c>
      <c r="Y581">
        <f>[1]!QUOTE_M(A581,"","EPS")</f>
        <v>0</v>
      </c>
    </row>
    <row r="582" spans="1:25">
      <c r="A582" s="14">
        <v>3091</v>
      </c>
      <c r="B582">
        <f>[1]!QUOTE_M(A582,"","銘柄名")</f>
        <v>0</v>
      </c>
      <c r="C582" s="1">
        <f>[1]!QUOTE_M(A582,"","基準値")</f>
        <v>0</v>
      </c>
      <c r="D582" t="e">
        <f t="shared" si="45"/>
        <v>#VALUE!</v>
      </c>
      <c r="E582" t="e">
        <f t="shared" si="46"/>
        <v>#VALUE!</v>
      </c>
      <c r="F582" t="e">
        <f t="shared" si="47"/>
        <v>#VALUE!</v>
      </c>
      <c r="G582">
        <f>[1]!QUOTE_M(A582,"","配当")*1</f>
        <v>0</v>
      </c>
      <c r="H582" s="2" t="e">
        <f t="shared" si="48"/>
        <v>#DIV/0!</v>
      </c>
      <c r="I582" s="1">
        <f>[1]!QUOTE_M(A582,"","時価総額")</f>
        <v>0</v>
      </c>
      <c r="J582">
        <f>[1]!QUOTE_M(A582,"","貸借倍率")*1</f>
        <v>0</v>
      </c>
      <c r="K582">
        <f>[1]!QUOTE_M(A582,"","VWAP")</f>
        <v>0</v>
      </c>
      <c r="L582" s="5" t="e">
        <f t="shared" si="49"/>
        <v>#DIV/0!</v>
      </c>
      <c r="M582">
        <f>[1]!QUOTE_M(A582,"","前日比率")</f>
        <v>0</v>
      </c>
      <c r="N582">
        <f>[1]!QUOTE_M(A582,"","売買代金")</f>
        <v>0</v>
      </c>
      <c r="O582">
        <f>[1]!QUOTE_M(A582,"","出来高")</f>
        <v>0</v>
      </c>
      <c r="P582">
        <f>[1]!QUOTE_M(A582,"","HV")</f>
        <v>0</v>
      </c>
      <c r="Q582">
        <f>[1]!QUOTE_M(A582,"","業種名称")</f>
        <v>0</v>
      </c>
      <c r="W582">
        <f>[1]!QUOTE_M(A582,"","PER")</f>
        <v>0</v>
      </c>
      <c r="X582">
        <f>[1]!QUOTE_M(A582,"","PBR")</f>
        <v>0</v>
      </c>
      <c r="Y582">
        <f>[1]!QUOTE_M(A582,"","EPS")</f>
        <v>0</v>
      </c>
    </row>
    <row r="583" spans="1:25">
      <c r="A583" s="14">
        <v>3092</v>
      </c>
      <c r="B583">
        <f>[1]!QUOTE_M(A583,"","銘柄名")</f>
        <v>0</v>
      </c>
      <c r="C583" s="1">
        <f>[1]!QUOTE_M(A583,"","基準値")</f>
        <v>0</v>
      </c>
      <c r="D583" t="e">
        <f t="shared" si="45"/>
        <v>#VALUE!</v>
      </c>
      <c r="E583" t="e">
        <f t="shared" si="46"/>
        <v>#VALUE!</v>
      </c>
      <c r="F583" t="e">
        <f t="shared" si="47"/>
        <v>#VALUE!</v>
      </c>
      <c r="G583">
        <f>[1]!QUOTE_M(A583,"","配当")*1</f>
        <v>0</v>
      </c>
      <c r="H583" s="2" t="e">
        <f t="shared" si="48"/>
        <v>#DIV/0!</v>
      </c>
      <c r="I583" s="1">
        <f>[1]!QUOTE_M(A583,"","時価総額")</f>
        <v>0</v>
      </c>
      <c r="J583">
        <f>[1]!QUOTE_M(A583,"","貸借倍率")*1</f>
        <v>0</v>
      </c>
      <c r="K583">
        <f>[1]!QUOTE_M(A583,"","VWAP")</f>
        <v>0</v>
      </c>
      <c r="L583" s="5" t="e">
        <f t="shared" si="49"/>
        <v>#DIV/0!</v>
      </c>
      <c r="M583">
        <f>[1]!QUOTE_M(A583,"","前日比率")</f>
        <v>0</v>
      </c>
      <c r="N583">
        <f>[1]!QUOTE_M(A583,"","売買代金")</f>
        <v>0</v>
      </c>
      <c r="O583">
        <f>[1]!QUOTE_M(A583,"","出来高")</f>
        <v>0</v>
      </c>
      <c r="P583">
        <f>[1]!QUOTE_M(A583,"","HV")</f>
        <v>0</v>
      </c>
      <c r="Q583">
        <f>[1]!QUOTE_M(A583,"","業種名称")</f>
        <v>0</v>
      </c>
      <c r="W583">
        <f>[1]!QUOTE_M(A583,"","PER")</f>
        <v>0</v>
      </c>
      <c r="X583">
        <f>[1]!QUOTE_M(A583,"","PBR")</f>
        <v>0</v>
      </c>
      <c r="Y583">
        <f>[1]!QUOTE_M(A583,"","EPS")</f>
        <v>0</v>
      </c>
    </row>
    <row r="584" spans="1:25">
      <c r="A584" s="14">
        <v>3093</v>
      </c>
      <c r="B584">
        <f>[1]!QUOTE_M(A584,"","銘柄名")</f>
        <v>0</v>
      </c>
      <c r="C584" s="1">
        <f>[1]!QUOTE_M(A584,"","基準値")</f>
        <v>0</v>
      </c>
      <c r="D584" t="e">
        <f t="shared" si="45"/>
        <v>#VALUE!</v>
      </c>
      <c r="E584" t="e">
        <f t="shared" si="46"/>
        <v>#VALUE!</v>
      </c>
      <c r="F584" t="e">
        <f t="shared" si="47"/>
        <v>#VALUE!</v>
      </c>
      <c r="G584">
        <f>[1]!QUOTE_M(A584,"","配当")*1</f>
        <v>0</v>
      </c>
      <c r="H584" s="2" t="e">
        <f t="shared" si="48"/>
        <v>#DIV/0!</v>
      </c>
      <c r="I584" s="1">
        <f>[1]!QUOTE_M(A584,"","時価総額")</f>
        <v>0</v>
      </c>
      <c r="J584">
        <f>[1]!QUOTE_M(A584,"","貸借倍率")*1</f>
        <v>0</v>
      </c>
      <c r="K584">
        <f>[1]!QUOTE_M(A584,"","VWAP")</f>
        <v>0</v>
      </c>
      <c r="L584" s="5" t="e">
        <f t="shared" si="49"/>
        <v>#DIV/0!</v>
      </c>
      <c r="M584">
        <f>[1]!QUOTE_M(A584,"","前日比率")</f>
        <v>0</v>
      </c>
      <c r="N584">
        <f>[1]!QUOTE_M(A584,"","売買代金")</f>
        <v>0</v>
      </c>
      <c r="O584">
        <f>[1]!QUOTE_M(A584,"","出来高")</f>
        <v>0</v>
      </c>
      <c r="P584">
        <f>[1]!QUOTE_M(A584,"","HV")</f>
        <v>0</v>
      </c>
      <c r="Q584">
        <f>[1]!QUOTE_M(A584,"","業種名称")</f>
        <v>0</v>
      </c>
      <c r="W584">
        <f>[1]!QUOTE_M(A584,"","PER")</f>
        <v>0</v>
      </c>
      <c r="X584">
        <f>[1]!QUOTE_M(A584,"","PBR")</f>
        <v>0</v>
      </c>
      <c r="Y584">
        <f>[1]!QUOTE_M(A584,"","EPS")</f>
        <v>0</v>
      </c>
    </row>
    <row r="585" spans="1:25">
      <c r="A585" s="14">
        <v>3094</v>
      </c>
      <c r="B585">
        <f>[1]!QUOTE_M(A585,"","銘柄名")</f>
        <v>0</v>
      </c>
      <c r="C585" s="1">
        <f>[1]!QUOTE_M(A585,"","基準値")</f>
        <v>0</v>
      </c>
      <c r="D585" t="e">
        <f t="shared" si="45"/>
        <v>#VALUE!</v>
      </c>
      <c r="E585" t="e">
        <f t="shared" si="46"/>
        <v>#VALUE!</v>
      </c>
      <c r="F585" t="e">
        <f t="shared" si="47"/>
        <v>#VALUE!</v>
      </c>
      <c r="G585">
        <f>[1]!QUOTE_M(A585,"","配当")*1</f>
        <v>0</v>
      </c>
      <c r="H585" s="2" t="e">
        <f t="shared" si="48"/>
        <v>#DIV/0!</v>
      </c>
      <c r="I585" s="1">
        <f>[1]!QUOTE_M(A585,"","時価総額")</f>
        <v>0</v>
      </c>
      <c r="J585">
        <f>[1]!QUOTE_M(A585,"","貸借倍率")*1</f>
        <v>0</v>
      </c>
      <c r="K585">
        <f>[1]!QUOTE_M(A585,"","VWAP")</f>
        <v>0</v>
      </c>
      <c r="L585" s="5" t="e">
        <f t="shared" si="49"/>
        <v>#DIV/0!</v>
      </c>
      <c r="M585">
        <f>[1]!QUOTE_M(A585,"","前日比率")</f>
        <v>0</v>
      </c>
      <c r="N585">
        <f>[1]!QUOTE_M(A585,"","売買代金")</f>
        <v>0</v>
      </c>
      <c r="O585">
        <f>[1]!QUOTE_M(A585,"","出来高")</f>
        <v>0</v>
      </c>
      <c r="P585">
        <f>[1]!QUOTE_M(A585,"","HV")</f>
        <v>0</v>
      </c>
      <c r="Q585">
        <f>[1]!QUOTE_M(A585,"","業種名称")</f>
        <v>0</v>
      </c>
      <c r="W585">
        <f>[1]!QUOTE_M(A585,"","PER")</f>
        <v>0</v>
      </c>
      <c r="X585">
        <f>[1]!QUOTE_M(A585,"","PBR")</f>
        <v>0</v>
      </c>
      <c r="Y585">
        <f>[1]!QUOTE_M(A585,"","EPS")</f>
        <v>0</v>
      </c>
    </row>
    <row r="586" spans="1:25">
      <c r="A586" s="14">
        <v>3096</v>
      </c>
      <c r="B586">
        <f>[1]!QUOTE_M(A586,"","銘柄名")</f>
        <v>0</v>
      </c>
      <c r="C586" s="1">
        <f>[1]!QUOTE_M(A586,"","基準値")</f>
        <v>0</v>
      </c>
      <c r="D586" t="e">
        <f t="shared" si="45"/>
        <v>#VALUE!</v>
      </c>
      <c r="E586" t="e">
        <f t="shared" si="46"/>
        <v>#VALUE!</v>
      </c>
      <c r="F586" t="e">
        <f t="shared" si="47"/>
        <v>#VALUE!</v>
      </c>
      <c r="G586">
        <f>[1]!QUOTE_M(A586,"","配当")*1</f>
        <v>0</v>
      </c>
      <c r="H586" s="2" t="e">
        <f t="shared" si="48"/>
        <v>#DIV/0!</v>
      </c>
      <c r="I586" s="1">
        <f>[1]!QUOTE_M(A586,"","時価総額")</f>
        <v>0</v>
      </c>
      <c r="J586">
        <f>[1]!QUOTE_M(A586,"","貸借倍率")*1</f>
        <v>0</v>
      </c>
      <c r="K586">
        <f>[1]!QUOTE_M(A586,"","VWAP")</f>
        <v>0</v>
      </c>
      <c r="L586" s="5" t="e">
        <f t="shared" si="49"/>
        <v>#DIV/0!</v>
      </c>
      <c r="M586">
        <f>[1]!QUOTE_M(A586,"","前日比率")</f>
        <v>0</v>
      </c>
      <c r="N586">
        <f>[1]!QUOTE_M(A586,"","売買代金")</f>
        <v>0</v>
      </c>
      <c r="O586">
        <f>[1]!QUOTE_M(A586,"","出来高")</f>
        <v>0</v>
      </c>
      <c r="P586">
        <f>[1]!QUOTE_M(A586,"","HV")</f>
        <v>0</v>
      </c>
      <c r="Q586">
        <f>[1]!QUOTE_M(A586,"","業種名称")</f>
        <v>0</v>
      </c>
      <c r="W586">
        <f>[1]!QUOTE_M(A586,"","PER")</f>
        <v>0</v>
      </c>
      <c r="X586">
        <f>[1]!QUOTE_M(A586,"","PBR")</f>
        <v>0</v>
      </c>
      <c r="Y586">
        <f>[1]!QUOTE_M(A586,"","EPS")</f>
        <v>0</v>
      </c>
    </row>
    <row r="587" spans="1:25">
      <c r="A587" s="14">
        <v>3097</v>
      </c>
      <c r="B587">
        <f>[1]!QUOTE_M(A587,"","銘柄名")</f>
        <v>0</v>
      </c>
      <c r="C587" s="1">
        <f>[1]!QUOTE_M(A587,"","基準値")</f>
        <v>0</v>
      </c>
      <c r="D587" t="e">
        <f t="shared" si="45"/>
        <v>#VALUE!</v>
      </c>
      <c r="E587" t="e">
        <f t="shared" si="46"/>
        <v>#VALUE!</v>
      </c>
      <c r="F587" t="e">
        <f t="shared" si="47"/>
        <v>#VALUE!</v>
      </c>
      <c r="G587">
        <f>[1]!QUOTE_M(A587,"","配当")*1</f>
        <v>0</v>
      </c>
      <c r="H587" s="2" t="e">
        <f t="shared" si="48"/>
        <v>#DIV/0!</v>
      </c>
      <c r="I587" s="1">
        <f>[1]!QUOTE_M(A587,"","時価総額")</f>
        <v>0</v>
      </c>
      <c r="J587">
        <f>[1]!QUOTE_M(A587,"","貸借倍率")*1</f>
        <v>0</v>
      </c>
      <c r="K587">
        <f>[1]!QUOTE_M(A587,"","VWAP")</f>
        <v>0</v>
      </c>
      <c r="L587" s="5" t="e">
        <f t="shared" si="49"/>
        <v>#DIV/0!</v>
      </c>
      <c r="M587">
        <f>[1]!QUOTE_M(A587,"","前日比率")</f>
        <v>0</v>
      </c>
      <c r="N587">
        <f>[1]!QUOTE_M(A587,"","売買代金")</f>
        <v>0</v>
      </c>
      <c r="O587">
        <f>[1]!QUOTE_M(A587,"","出来高")</f>
        <v>0</v>
      </c>
      <c r="P587">
        <f>[1]!QUOTE_M(A587,"","HV")</f>
        <v>0</v>
      </c>
      <c r="Q587">
        <f>[1]!QUOTE_M(A587,"","業種名称")</f>
        <v>0</v>
      </c>
      <c r="W587">
        <f>[1]!QUOTE_M(A587,"","PER")</f>
        <v>0</v>
      </c>
      <c r="X587">
        <f>[1]!QUOTE_M(A587,"","PBR")</f>
        <v>0</v>
      </c>
      <c r="Y587">
        <f>[1]!QUOTE_M(A587,"","EPS")</f>
        <v>0</v>
      </c>
    </row>
    <row r="588" spans="1:25">
      <c r="A588" s="14">
        <v>3098</v>
      </c>
      <c r="B588">
        <f>[1]!QUOTE_M(A588,"","銘柄名")</f>
        <v>0</v>
      </c>
      <c r="C588" s="1">
        <f>[1]!QUOTE_M(A588,"","基準値")</f>
        <v>0</v>
      </c>
      <c r="D588" t="e">
        <f t="shared" si="45"/>
        <v>#VALUE!</v>
      </c>
      <c r="E588" t="e">
        <f t="shared" si="46"/>
        <v>#VALUE!</v>
      </c>
      <c r="F588" t="e">
        <f t="shared" si="47"/>
        <v>#VALUE!</v>
      </c>
      <c r="G588">
        <f>[1]!QUOTE_M(A588,"","配当")*1</f>
        <v>0</v>
      </c>
      <c r="H588" s="2" t="e">
        <f t="shared" si="48"/>
        <v>#DIV/0!</v>
      </c>
      <c r="I588" s="1">
        <f>[1]!QUOTE_M(A588,"","時価総額")</f>
        <v>0</v>
      </c>
      <c r="J588">
        <f>[1]!QUOTE_M(A588,"","貸借倍率")*1</f>
        <v>0</v>
      </c>
      <c r="K588">
        <f>[1]!QUOTE_M(A588,"","VWAP")</f>
        <v>0</v>
      </c>
      <c r="L588" s="5" t="e">
        <f t="shared" si="49"/>
        <v>#DIV/0!</v>
      </c>
      <c r="M588">
        <f>[1]!QUOTE_M(A588,"","前日比率")</f>
        <v>0</v>
      </c>
      <c r="N588">
        <f>[1]!QUOTE_M(A588,"","売買代金")</f>
        <v>0</v>
      </c>
      <c r="O588">
        <f>[1]!QUOTE_M(A588,"","出来高")</f>
        <v>0</v>
      </c>
      <c r="P588">
        <f>[1]!QUOTE_M(A588,"","HV")</f>
        <v>0</v>
      </c>
      <c r="Q588">
        <f>[1]!QUOTE_M(A588,"","業種名称")</f>
        <v>0</v>
      </c>
      <c r="W588">
        <f>[1]!QUOTE_M(A588,"","PER")</f>
        <v>0</v>
      </c>
      <c r="X588">
        <f>[1]!QUOTE_M(A588,"","PBR")</f>
        <v>0</v>
      </c>
      <c r="Y588">
        <f>[1]!QUOTE_M(A588,"","EPS")</f>
        <v>0</v>
      </c>
    </row>
    <row r="589" spans="1:25">
      <c r="A589" s="14">
        <v>3099</v>
      </c>
      <c r="B589">
        <f>[1]!QUOTE_M(A589,"","銘柄名")</f>
        <v>0</v>
      </c>
      <c r="C589" s="1">
        <f>[1]!QUOTE_M(A589,"","基準値")</f>
        <v>0</v>
      </c>
      <c r="D589" t="e">
        <f t="shared" si="45"/>
        <v>#VALUE!</v>
      </c>
      <c r="E589" t="e">
        <f t="shared" si="46"/>
        <v>#VALUE!</v>
      </c>
      <c r="F589" t="e">
        <f t="shared" si="47"/>
        <v>#VALUE!</v>
      </c>
      <c r="G589">
        <f>[1]!QUOTE_M(A589,"","配当")*1</f>
        <v>0</v>
      </c>
      <c r="H589" s="2" t="e">
        <f t="shared" si="48"/>
        <v>#DIV/0!</v>
      </c>
      <c r="I589" s="1">
        <f>[1]!QUOTE_M(A589,"","時価総額")</f>
        <v>0</v>
      </c>
      <c r="J589">
        <f>[1]!QUOTE_M(A589,"","貸借倍率")*1</f>
        <v>0</v>
      </c>
      <c r="K589">
        <f>[1]!QUOTE_M(A589,"","VWAP")</f>
        <v>0</v>
      </c>
      <c r="L589" s="5" t="e">
        <f t="shared" si="49"/>
        <v>#DIV/0!</v>
      </c>
      <c r="M589">
        <f>[1]!QUOTE_M(A589,"","前日比率")</f>
        <v>0</v>
      </c>
      <c r="N589">
        <f>[1]!QUOTE_M(A589,"","売買代金")</f>
        <v>0</v>
      </c>
      <c r="O589">
        <f>[1]!QUOTE_M(A589,"","出来高")</f>
        <v>0</v>
      </c>
      <c r="P589">
        <f>[1]!QUOTE_M(A589,"","HV")</f>
        <v>0</v>
      </c>
      <c r="Q589">
        <f>[1]!QUOTE_M(A589,"","業種名称")</f>
        <v>0</v>
      </c>
      <c r="W589">
        <f>[1]!QUOTE_M(A589,"","PER")</f>
        <v>0</v>
      </c>
      <c r="X589">
        <f>[1]!QUOTE_M(A589,"","PBR")</f>
        <v>0</v>
      </c>
      <c r="Y589">
        <f>[1]!QUOTE_M(A589,"","EPS")</f>
        <v>0</v>
      </c>
    </row>
    <row r="590" spans="1:25">
      <c r="A590" s="14">
        <v>3101</v>
      </c>
      <c r="B590">
        <f>[1]!QUOTE_M(A590,"","銘柄名")</f>
        <v>0</v>
      </c>
      <c r="C590" s="1">
        <f>[1]!QUOTE_M(A590,"","基準値")</f>
        <v>0</v>
      </c>
      <c r="D590" t="e">
        <f t="shared" si="45"/>
        <v>#VALUE!</v>
      </c>
      <c r="E590" t="e">
        <f t="shared" si="46"/>
        <v>#VALUE!</v>
      </c>
      <c r="F590" t="e">
        <f t="shared" si="47"/>
        <v>#VALUE!</v>
      </c>
      <c r="G590">
        <f>[1]!QUOTE_M(A590,"","配当")*1</f>
        <v>0</v>
      </c>
      <c r="H590" s="2" t="e">
        <f t="shared" si="48"/>
        <v>#DIV/0!</v>
      </c>
      <c r="I590" s="1">
        <f>[1]!QUOTE_M(A590,"","時価総額")</f>
        <v>0</v>
      </c>
      <c r="J590">
        <f>[1]!QUOTE_M(A590,"","貸借倍率")*1</f>
        <v>0</v>
      </c>
      <c r="K590">
        <f>[1]!QUOTE_M(A590,"","VWAP")</f>
        <v>0</v>
      </c>
      <c r="L590" s="5" t="e">
        <f t="shared" si="49"/>
        <v>#DIV/0!</v>
      </c>
      <c r="M590">
        <f>[1]!QUOTE_M(A590,"","前日比率")</f>
        <v>0</v>
      </c>
      <c r="N590">
        <f>[1]!QUOTE_M(A590,"","売買代金")</f>
        <v>0</v>
      </c>
      <c r="O590">
        <f>[1]!QUOTE_M(A590,"","出来高")</f>
        <v>0</v>
      </c>
      <c r="P590">
        <f>[1]!QUOTE_M(A590,"","HV")</f>
        <v>0</v>
      </c>
      <c r="Q590">
        <f>[1]!QUOTE_M(A590,"","業種名称")</f>
        <v>0</v>
      </c>
      <c r="W590">
        <f>[1]!QUOTE_M(A590,"","PER")</f>
        <v>0</v>
      </c>
      <c r="X590">
        <f>[1]!QUOTE_M(A590,"","PBR")</f>
        <v>0</v>
      </c>
      <c r="Y590">
        <f>[1]!QUOTE_M(A590,"","EPS")</f>
        <v>0</v>
      </c>
    </row>
    <row r="591" spans="1:25">
      <c r="A591" s="14">
        <v>3103</v>
      </c>
      <c r="B591">
        <f>[1]!QUOTE_M(A591,"","銘柄名")</f>
        <v>0</v>
      </c>
      <c r="C591" s="1">
        <f>[1]!QUOTE_M(A591,"","基準値")</f>
        <v>0</v>
      </c>
      <c r="D591" t="e">
        <f t="shared" si="45"/>
        <v>#VALUE!</v>
      </c>
      <c r="E591" t="e">
        <f t="shared" si="46"/>
        <v>#VALUE!</v>
      </c>
      <c r="F591" t="e">
        <f t="shared" si="47"/>
        <v>#VALUE!</v>
      </c>
      <c r="G591">
        <f>[1]!QUOTE_M(A591,"","配当")*1</f>
        <v>0</v>
      </c>
      <c r="H591" s="2" t="e">
        <f t="shared" si="48"/>
        <v>#DIV/0!</v>
      </c>
      <c r="I591" s="1">
        <f>[1]!QUOTE_M(A591,"","時価総額")</f>
        <v>0</v>
      </c>
      <c r="J591">
        <f>[1]!QUOTE_M(A591,"","貸借倍率")*1</f>
        <v>0</v>
      </c>
      <c r="K591">
        <f>[1]!QUOTE_M(A591,"","VWAP")</f>
        <v>0</v>
      </c>
      <c r="L591" s="5" t="e">
        <f t="shared" si="49"/>
        <v>#DIV/0!</v>
      </c>
      <c r="M591">
        <f>[1]!QUOTE_M(A591,"","前日比率")</f>
        <v>0</v>
      </c>
      <c r="N591">
        <f>[1]!QUOTE_M(A591,"","売買代金")</f>
        <v>0</v>
      </c>
      <c r="O591">
        <f>[1]!QUOTE_M(A591,"","出来高")</f>
        <v>0</v>
      </c>
      <c r="P591">
        <f>[1]!QUOTE_M(A591,"","HV")</f>
        <v>0</v>
      </c>
      <c r="Q591">
        <f>[1]!QUOTE_M(A591,"","業種名称")</f>
        <v>0</v>
      </c>
      <c r="W591">
        <f>[1]!QUOTE_M(A591,"","PER")</f>
        <v>0</v>
      </c>
      <c r="X591">
        <f>[1]!QUOTE_M(A591,"","PBR")</f>
        <v>0</v>
      </c>
      <c r="Y591">
        <f>[1]!QUOTE_M(A591,"","EPS")</f>
        <v>0</v>
      </c>
    </row>
    <row r="592" spans="1:25">
      <c r="A592" s="14">
        <v>3104</v>
      </c>
      <c r="B592">
        <f>[1]!QUOTE_M(A592,"","銘柄名")</f>
        <v>0</v>
      </c>
      <c r="C592" s="1">
        <f>[1]!QUOTE_M(A592,"","基準値")</f>
        <v>0</v>
      </c>
      <c r="D592" t="e">
        <f t="shared" si="45"/>
        <v>#VALUE!</v>
      </c>
      <c r="E592" t="e">
        <f t="shared" si="46"/>
        <v>#VALUE!</v>
      </c>
      <c r="F592" t="e">
        <f t="shared" si="47"/>
        <v>#VALUE!</v>
      </c>
      <c r="G592">
        <f>[1]!QUOTE_M(A592,"","配当")*1</f>
        <v>0</v>
      </c>
      <c r="H592" s="2" t="e">
        <f t="shared" si="48"/>
        <v>#DIV/0!</v>
      </c>
      <c r="I592" s="1">
        <f>[1]!QUOTE_M(A592,"","時価総額")</f>
        <v>0</v>
      </c>
      <c r="J592">
        <f>[1]!QUOTE_M(A592,"","貸借倍率")*1</f>
        <v>0</v>
      </c>
      <c r="K592">
        <f>[1]!QUOTE_M(A592,"","VWAP")</f>
        <v>0</v>
      </c>
      <c r="L592" s="5" t="e">
        <f t="shared" si="49"/>
        <v>#DIV/0!</v>
      </c>
      <c r="M592">
        <f>[1]!QUOTE_M(A592,"","前日比率")</f>
        <v>0</v>
      </c>
      <c r="N592">
        <f>[1]!QUOTE_M(A592,"","売買代金")</f>
        <v>0</v>
      </c>
      <c r="O592">
        <f>[1]!QUOTE_M(A592,"","出来高")</f>
        <v>0</v>
      </c>
      <c r="P592">
        <f>[1]!QUOTE_M(A592,"","HV")</f>
        <v>0</v>
      </c>
      <c r="Q592">
        <f>[1]!QUOTE_M(A592,"","業種名称")</f>
        <v>0</v>
      </c>
      <c r="W592">
        <f>[1]!QUOTE_M(A592,"","PER")</f>
        <v>0</v>
      </c>
      <c r="X592">
        <f>[1]!QUOTE_M(A592,"","PBR")</f>
        <v>0</v>
      </c>
      <c r="Y592">
        <f>[1]!QUOTE_M(A592,"","EPS")</f>
        <v>0</v>
      </c>
    </row>
    <row r="593" spans="1:25">
      <c r="A593" s="14">
        <v>3105</v>
      </c>
      <c r="B593">
        <f>[1]!QUOTE_M(A593,"","銘柄名")</f>
        <v>0</v>
      </c>
      <c r="C593" s="1">
        <f>[1]!QUOTE_M(A593,"","基準値")</f>
        <v>0</v>
      </c>
      <c r="D593" t="e">
        <f t="shared" si="45"/>
        <v>#VALUE!</v>
      </c>
      <c r="E593" t="e">
        <f t="shared" si="46"/>
        <v>#VALUE!</v>
      </c>
      <c r="F593" t="e">
        <f t="shared" si="47"/>
        <v>#VALUE!</v>
      </c>
      <c r="G593">
        <f>[1]!QUOTE_M(A593,"","配当")*1</f>
        <v>0</v>
      </c>
      <c r="H593" s="2" t="e">
        <f t="shared" si="48"/>
        <v>#DIV/0!</v>
      </c>
      <c r="I593" s="1">
        <f>[1]!QUOTE_M(A593,"","時価総額")</f>
        <v>0</v>
      </c>
      <c r="J593">
        <f>[1]!QUOTE_M(A593,"","貸借倍率")*1</f>
        <v>0</v>
      </c>
      <c r="K593">
        <f>[1]!QUOTE_M(A593,"","VWAP")</f>
        <v>0</v>
      </c>
      <c r="L593" s="5" t="e">
        <f t="shared" si="49"/>
        <v>#DIV/0!</v>
      </c>
      <c r="M593">
        <f>[1]!QUOTE_M(A593,"","前日比率")</f>
        <v>0</v>
      </c>
      <c r="N593">
        <f>[1]!QUOTE_M(A593,"","売買代金")</f>
        <v>0</v>
      </c>
      <c r="O593">
        <f>[1]!QUOTE_M(A593,"","出来高")</f>
        <v>0</v>
      </c>
      <c r="P593">
        <f>[1]!QUOTE_M(A593,"","HV")</f>
        <v>0</v>
      </c>
      <c r="Q593">
        <f>[1]!QUOTE_M(A593,"","業種名称")</f>
        <v>0</v>
      </c>
      <c r="W593">
        <f>[1]!QUOTE_M(A593,"","PER")</f>
        <v>0</v>
      </c>
      <c r="X593">
        <f>[1]!QUOTE_M(A593,"","PBR")</f>
        <v>0</v>
      </c>
      <c r="Y593">
        <f>[1]!QUOTE_M(A593,"","EPS")</f>
        <v>0</v>
      </c>
    </row>
    <row r="594" spans="1:25">
      <c r="A594" s="14">
        <v>3106</v>
      </c>
      <c r="B594">
        <f>[1]!QUOTE_M(A594,"","銘柄名")</f>
        <v>0</v>
      </c>
      <c r="C594" s="1">
        <f>[1]!QUOTE_M(A594,"","基準値")</f>
        <v>0</v>
      </c>
      <c r="D594" t="e">
        <f t="shared" si="45"/>
        <v>#VALUE!</v>
      </c>
      <c r="E594" t="e">
        <f t="shared" si="46"/>
        <v>#VALUE!</v>
      </c>
      <c r="F594" t="e">
        <f t="shared" si="47"/>
        <v>#VALUE!</v>
      </c>
      <c r="G594">
        <f>[1]!QUOTE_M(A594,"","配当")*1</f>
        <v>0</v>
      </c>
      <c r="H594" s="2" t="e">
        <f t="shared" si="48"/>
        <v>#DIV/0!</v>
      </c>
      <c r="I594" s="1">
        <f>[1]!QUOTE_M(A594,"","時価総額")</f>
        <v>0</v>
      </c>
      <c r="J594">
        <f>[1]!QUOTE_M(A594,"","貸借倍率")*1</f>
        <v>0</v>
      </c>
      <c r="K594">
        <f>[1]!QUOTE_M(A594,"","VWAP")</f>
        <v>0</v>
      </c>
      <c r="L594" s="5" t="e">
        <f t="shared" si="49"/>
        <v>#DIV/0!</v>
      </c>
      <c r="M594">
        <f>[1]!QUOTE_M(A594,"","前日比率")</f>
        <v>0</v>
      </c>
      <c r="N594">
        <f>[1]!QUOTE_M(A594,"","売買代金")</f>
        <v>0</v>
      </c>
      <c r="O594">
        <f>[1]!QUOTE_M(A594,"","出来高")</f>
        <v>0</v>
      </c>
      <c r="P594">
        <f>[1]!QUOTE_M(A594,"","HV")</f>
        <v>0</v>
      </c>
      <c r="Q594">
        <f>[1]!QUOTE_M(A594,"","業種名称")</f>
        <v>0</v>
      </c>
      <c r="W594">
        <f>[1]!QUOTE_M(A594,"","PER")</f>
        <v>0</v>
      </c>
      <c r="X594">
        <f>[1]!QUOTE_M(A594,"","PBR")</f>
        <v>0</v>
      </c>
      <c r="Y594">
        <f>[1]!QUOTE_M(A594,"","EPS")</f>
        <v>0</v>
      </c>
    </row>
    <row r="595" spans="1:25">
      <c r="A595" s="14">
        <v>3107</v>
      </c>
      <c r="B595">
        <f>[1]!QUOTE_M(A595,"","銘柄名")</f>
        <v>0</v>
      </c>
      <c r="C595" s="1">
        <f>[1]!QUOTE_M(A595,"","基準値")</f>
        <v>0</v>
      </c>
      <c r="D595" t="e">
        <f t="shared" si="45"/>
        <v>#VALUE!</v>
      </c>
      <c r="E595" t="e">
        <f t="shared" si="46"/>
        <v>#VALUE!</v>
      </c>
      <c r="F595" t="e">
        <f t="shared" si="47"/>
        <v>#VALUE!</v>
      </c>
      <c r="G595">
        <f>[1]!QUOTE_M(A595,"","配当")*1</f>
        <v>0</v>
      </c>
      <c r="H595" s="2" t="e">
        <f t="shared" si="48"/>
        <v>#DIV/0!</v>
      </c>
      <c r="I595" s="1">
        <f>[1]!QUOTE_M(A595,"","時価総額")</f>
        <v>0</v>
      </c>
      <c r="J595">
        <f>[1]!QUOTE_M(A595,"","貸借倍率")*1</f>
        <v>0</v>
      </c>
      <c r="K595">
        <f>[1]!QUOTE_M(A595,"","VWAP")</f>
        <v>0</v>
      </c>
      <c r="L595" s="5" t="e">
        <f t="shared" si="49"/>
        <v>#DIV/0!</v>
      </c>
      <c r="M595">
        <f>[1]!QUOTE_M(A595,"","前日比率")</f>
        <v>0</v>
      </c>
      <c r="N595">
        <f>[1]!QUOTE_M(A595,"","売買代金")</f>
        <v>0</v>
      </c>
      <c r="O595">
        <f>[1]!QUOTE_M(A595,"","出来高")</f>
        <v>0</v>
      </c>
      <c r="P595">
        <f>[1]!QUOTE_M(A595,"","HV")</f>
        <v>0</v>
      </c>
      <c r="Q595">
        <f>[1]!QUOTE_M(A595,"","業種名称")</f>
        <v>0</v>
      </c>
      <c r="W595">
        <f>[1]!QUOTE_M(A595,"","PER")</f>
        <v>0</v>
      </c>
      <c r="X595">
        <f>[1]!QUOTE_M(A595,"","PBR")</f>
        <v>0</v>
      </c>
      <c r="Y595">
        <f>[1]!QUOTE_M(A595,"","EPS")</f>
        <v>0</v>
      </c>
    </row>
    <row r="596" spans="1:25">
      <c r="A596" s="14">
        <v>3109</v>
      </c>
      <c r="B596">
        <f>[1]!QUOTE_M(A596,"","銘柄名")</f>
        <v>0</v>
      </c>
      <c r="C596" s="1">
        <f>[1]!QUOTE_M(A596,"","基準値")</f>
        <v>0</v>
      </c>
      <c r="D596" t="e">
        <f t="shared" si="45"/>
        <v>#VALUE!</v>
      </c>
      <c r="E596" t="e">
        <f t="shared" si="46"/>
        <v>#VALUE!</v>
      </c>
      <c r="F596" t="e">
        <f t="shared" si="47"/>
        <v>#VALUE!</v>
      </c>
      <c r="G596">
        <f>[1]!QUOTE_M(A596,"","配当")*1</f>
        <v>0</v>
      </c>
      <c r="H596" s="2" t="e">
        <f t="shared" si="48"/>
        <v>#DIV/0!</v>
      </c>
      <c r="I596" s="1">
        <f>[1]!QUOTE_M(A596,"","時価総額")</f>
        <v>0</v>
      </c>
      <c r="J596">
        <f>[1]!QUOTE_M(A596,"","貸借倍率")*1</f>
        <v>0</v>
      </c>
      <c r="K596">
        <f>[1]!QUOTE_M(A596,"","VWAP")</f>
        <v>0</v>
      </c>
      <c r="L596" s="5" t="e">
        <f t="shared" si="49"/>
        <v>#DIV/0!</v>
      </c>
      <c r="M596">
        <f>[1]!QUOTE_M(A596,"","前日比率")</f>
        <v>0</v>
      </c>
      <c r="N596">
        <f>[1]!QUOTE_M(A596,"","売買代金")</f>
        <v>0</v>
      </c>
      <c r="O596">
        <f>[1]!QUOTE_M(A596,"","出来高")</f>
        <v>0</v>
      </c>
      <c r="P596">
        <f>[1]!QUOTE_M(A596,"","HV")</f>
        <v>0</v>
      </c>
      <c r="Q596">
        <f>[1]!QUOTE_M(A596,"","業種名称")</f>
        <v>0</v>
      </c>
      <c r="W596">
        <f>[1]!QUOTE_M(A596,"","PER")</f>
        <v>0</v>
      </c>
      <c r="X596">
        <f>[1]!QUOTE_M(A596,"","PBR")</f>
        <v>0</v>
      </c>
      <c r="Y596">
        <f>[1]!QUOTE_M(A596,"","EPS")</f>
        <v>0</v>
      </c>
    </row>
    <row r="597" spans="1:25">
      <c r="A597" s="14">
        <v>3110</v>
      </c>
      <c r="B597">
        <f>[1]!QUOTE_M(A597,"","銘柄名")</f>
        <v>0</v>
      </c>
      <c r="C597" s="1">
        <f>[1]!QUOTE_M(A597,"","基準値")</f>
        <v>0</v>
      </c>
      <c r="D597" t="e">
        <f t="shared" si="45"/>
        <v>#VALUE!</v>
      </c>
      <c r="E597" t="e">
        <f t="shared" si="46"/>
        <v>#VALUE!</v>
      </c>
      <c r="F597" t="e">
        <f t="shared" si="47"/>
        <v>#VALUE!</v>
      </c>
      <c r="G597">
        <f>[1]!QUOTE_M(A597,"","配当")*1</f>
        <v>0</v>
      </c>
      <c r="H597" s="2" t="e">
        <f t="shared" si="48"/>
        <v>#DIV/0!</v>
      </c>
      <c r="I597" s="1">
        <f>[1]!QUOTE_M(A597,"","時価総額")</f>
        <v>0</v>
      </c>
      <c r="J597">
        <f>[1]!QUOTE_M(A597,"","貸借倍率")*1</f>
        <v>0</v>
      </c>
      <c r="K597">
        <f>[1]!QUOTE_M(A597,"","VWAP")</f>
        <v>0</v>
      </c>
      <c r="L597" s="5" t="e">
        <f t="shared" si="49"/>
        <v>#DIV/0!</v>
      </c>
      <c r="M597">
        <f>[1]!QUOTE_M(A597,"","前日比率")</f>
        <v>0</v>
      </c>
      <c r="N597">
        <f>[1]!QUOTE_M(A597,"","売買代金")</f>
        <v>0</v>
      </c>
      <c r="O597">
        <f>[1]!QUOTE_M(A597,"","出来高")</f>
        <v>0</v>
      </c>
      <c r="P597">
        <f>[1]!QUOTE_M(A597,"","HV")</f>
        <v>0</v>
      </c>
      <c r="Q597">
        <f>[1]!QUOTE_M(A597,"","業種名称")</f>
        <v>0</v>
      </c>
      <c r="W597">
        <f>[1]!QUOTE_M(A597,"","PER")</f>
        <v>0</v>
      </c>
      <c r="X597">
        <f>[1]!QUOTE_M(A597,"","PBR")</f>
        <v>0</v>
      </c>
      <c r="Y597">
        <f>[1]!QUOTE_M(A597,"","EPS")</f>
        <v>0</v>
      </c>
    </row>
    <row r="598" spans="1:25">
      <c r="A598" s="14">
        <v>3111</v>
      </c>
      <c r="B598">
        <f>[1]!QUOTE_M(A598,"","銘柄名")</f>
        <v>0</v>
      </c>
      <c r="C598" s="1">
        <f>[1]!QUOTE_M(A598,"","基準値")</f>
        <v>0</v>
      </c>
      <c r="D598" t="e">
        <f t="shared" si="45"/>
        <v>#VALUE!</v>
      </c>
      <c r="E598" t="e">
        <f t="shared" si="46"/>
        <v>#VALUE!</v>
      </c>
      <c r="F598" t="e">
        <f t="shared" si="47"/>
        <v>#VALUE!</v>
      </c>
      <c r="G598">
        <f>[1]!QUOTE_M(A598,"","配当")*1</f>
        <v>0</v>
      </c>
      <c r="H598" s="2" t="e">
        <f t="shared" si="48"/>
        <v>#DIV/0!</v>
      </c>
      <c r="I598" s="1">
        <f>[1]!QUOTE_M(A598,"","時価総額")</f>
        <v>0</v>
      </c>
      <c r="J598">
        <f>[1]!QUOTE_M(A598,"","貸借倍率")*1</f>
        <v>0</v>
      </c>
      <c r="K598">
        <f>[1]!QUOTE_M(A598,"","VWAP")</f>
        <v>0</v>
      </c>
      <c r="L598" s="5" t="e">
        <f t="shared" si="49"/>
        <v>#DIV/0!</v>
      </c>
      <c r="M598">
        <f>[1]!QUOTE_M(A598,"","前日比率")</f>
        <v>0</v>
      </c>
      <c r="N598">
        <f>[1]!QUOTE_M(A598,"","売買代金")</f>
        <v>0</v>
      </c>
      <c r="O598">
        <f>[1]!QUOTE_M(A598,"","出来高")</f>
        <v>0</v>
      </c>
      <c r="P598">
        <f>[1]!QUOTE_M(A598,"","HV")</f>
        <v>0</v>
      </c>
      <c r="Q598">
        <f>[1]!QUOTE_M(A598,"","業種名称")</f>
        <v>0</v>
      </c>
      <c r="W598">
        <f>[1]!QUOTE_M(A598,"","PER")</f>
        <v>0</v>
      </c>
      <c r="X598">
        <f>[1]!QUOTE_M(A598,"","PBR")</f>
        <v>0</v>
      </c>
      <c r="Y598">
        <f>[1]!QUOTE_M(A598,"","EPS")</f>
        <v>0</v>
      </c>
    </row>
    <row r="599" spans="1:25">
      <c r="A599" s="14">
        <v>3113</v>
      </c>
      <c r="B599">
        <f>[1]!QUOTE_M(A599,"","銘柄名")</f>
        <v>0</v>
      </c>
      <c r="C599" s="1">
        <f>[1]!QUOTE_M(A599,"","基準値")</f>
        <v>0</v>
      </c>
      <c r="D599" t="e">
        <f t="shared" si="45"/>
        <v>#VALUE!</v>
      </c>
      <c r="E599" t="e">
        <f t="shared" si="46"/>
        <v>#VALUE!</v>
      </c>
      <c r="F599" t="e">
        <f t="shared" si="47"/>
        <v>#VALUE!</v>
      </c>
      <c r="G599">
        <f>[1]!QUOTE_M(A599,"","配当")*1</f>
        <v>0</v>
      </c>
      <c r="H599" s="2" t="e">
        <f t="shared" si="48"/>
        <v>#DIV/0!</v>
      </c>
      <c r="I599" s="1">
        <f>[1]!QUOTE_M(A599,"","時価総額")</f>
        <v>0</v>
      </c>
      <c r="J599">
        <f>[1]!QUOTE_M(A599,"","貸借倍率")*1</f>
        <v>0</v>
      </c>
      <c r="K599">
        <f>[1]!QUOTE_M(A599,"","VWAP")</f>
        <v>0</v>
      </c>
      <c r="L599" s="5" t="e">
        <f t="shared" si="49"/>
        <v>#DIV/0!</v>
      </c>
      <c r="M599">
        <f>[1]!QUOTE_M(A599,"","前日比率")</f>
        <v>0</v>
      </c>
      <c r="N599">
        <f>[1]!QUOTE_M(A599,"","売買代金")</f>
        <v>0</v>
      </c>
      <c r="O599">
        <f>[1]!QUOTE_M(A599,"","出来高")</f>
        <v>0</v>
      </c>
      <c r="P599">
        <f>[1]!QUOTE_M(A599,"","HV")</f>
        <v>0</v>
      </c>
      <c r="Q599">
        <f>[1]!QUOTE_M(A599,"","業種名称")</f>
        <v>0</v>
      </c>
      <c r="W599">
        <f>[1]!QUOTE_M(A599,"","PER")</f>
        <v>0</v>
      </c>
      <c r="X599">
        <f>[1]!QUOTE_M(A599,"","PBR")</f>
        <v>0</v>
      </c>
      <c r="Y599">
        <f>[1]!QUOTE_M(A599,"","EPS")</f>
        <v>0</v>
      </c>
    </row>
    <row r="600" spans="1:25">
      <c r="A600" s="14">
        <v>3116</v>
      </c>
      <c r="B600">
        <f>[1]!QUOTE_M(A600,"","銘柄名")</f>
        <v>0</v>
      </c>
      <c r="C600" s="1">
        <f>[1]!QUOTE_M(A600,"","基準値")</f>
        <v>0</v>
      </c>
      <c r="D600" t="e">
        <f t="shared" si="45"/>
        <v>#VALUE!</v>
      </c>
      <c r="E600" t="e">
        <f t="shared" si="46"/>
        <v>#VALUE!</v>
      </c>
      <c r="F600" t="e">
        <f t="shared" si="47"/>
        <v>#VALUE!</v>
      </c>
      <c r="G600">
        <f>[1]!QUOTE_M(A600,"","配当")*1</f>
        <v>0</v>
      </c>
      <c r="H600" s="2" t="e">
        <f t="shared" si="48"/>
        <v>#DIV/0!</v>
      </c>
      <c r="I600" s="1">
        <f>[1]!QUOTE_M(A600,"","時価総額")</f>
        <v>0</v>
      </c>
      <c r="J600">
        <f>[1]!QUOTE_M(A600,"","貸借倍率")*1</f>
        <v>0</v>
      </c>
      <c r="K600">
        <f>[1]!QUOTE_M(A600,"","VWAP")</f>
        <v>0</v>
      </c>
      <c r="L600" s="5" t="e">
        <f t="shared" si="49"/>
        <v>#DIV/0!</v>
      </c>
      <c r="M600">
        <f>[1]!QUOTE_M(A600,"","前日比率")</f>
        <v>0</v>
      </c>
      <c r="N600">
        <f>[1]!QUOTE_M(A600,"","売買代金")</f>
        <v>0</v>
      </c>
      <c r="O600">
        <f>[1]!QUOTE_M(A600,"","出来高")</f>
        <v>0</v>
      </c>
      <c r="P600">
        <f>[1]!QUOTE_M(A600,"","HV")</f>
        <v>0</v>
      </c>
      <c r="Q600">
        <f>[1]!QUOTE_M(A600,"","業種名称")</f>
        <v>0</v>
      </c>
      <c r="W600">
        <f>[1]!QUOTE_M(A600,"","PER")</f>
        <v>0</v>
      </c>
      <c r="X600">
        <f>[1]!QUOTE_M(A600,"","PBR")</f>
        <v>0</v>
      </c>
      <c r="Y600">
        <f>[1]!QUOTE_M(A600,"","EPS")</f>
        <v>0</v>
      </c>
    </row>
    <row r="601" spans="1:25">
      <c r="A601" s="14">
        <v>3121</v>
      </c>
      <c r="B601">
        <f>[1]!QUOTE_M(A601,"","銘柄名")</f>
        <v>0</v>
      </c>
      <c r="C601" s="1">
        <f>[1]!QUOTE_M(A601,"","基準値")</f>
        <v>0</v>
      </c>
      <c r="D601" t="e">
        <f t="shared" si="45"/>
        <v>#VALUE!</v>
      </c>
      <c r="E601" t="e">
        <f t="shared" si="46"/>
        <v>#VALUE!</v>
      </c>
      <c r="F601" t="e">
        <f t="shared" si="47"/>
        <v>#VALUE!</v>
      </c>
      <c r="G601">
        <f>[1]!QUOTE_M(A601,"","配当")*1</f>
        <v>0</v>
      </c>
      <c r="H601" s="2" t="e">
        <f t="shared" si="48"/>
        <v>#DIV/0!</v>
      </c>
      <c r="I601" s="1">
        <f>[1]!QUOTE_M(A601,"","時価総額")</f>
        <v>0</v>
      </c>
      <c r="J601">
        <f>[1]!QUOTE_M(A601,"","貸借倍率")*1</f>
        <v>0</v>
      </c>
      <c r="K601">
        <f>[1]!QUOTE_M(A601,"","VWAP")</f>
        <v>0</v>
      </c>
      <c r="L601" s="5" t="e">
        <f t="shared" si="49"/>
        <v>#DIV/0!</v>
      </c>
      <c r="M601">
        <f>[1]!QUOTE_M(A601,"","前日比率")</f>
        <v>0</v>
      </c>
      <c r="N601">
        <f>[1]!QUOTE_M(A601,"","売買代金")</f>
        <v>0</v>
      </c>
      <c r="O601">
        <f>[1]!QUOTE_M(A601,"","出来高")</f>
        <v>0</v>
      </c>
      <c r="P601">
        <f>[1]!QUOTE_M(A601,"","HV")</f>
        <v>0</v>
      </c>
      <c r="Q601">
        <f>[1]!QUOTE_M(A601,"","業種名称")</f>
        <v>0</v>
      </c>
      <c r="W601">
        <f>[1]!QUOTE_M(A601,"","PER")</f>
        <v>0</v>
      </c>
      <c r="X601">
        <f>[1]!QUOTE_M(A601,"","PBR")</f>
        <v>0</v>
      </c>
      <c r="Y601">
        <f>[1]!QUOTE_M(A601,"","EPS")</f>
        <v>0</v>
      </c>
    </row>
    <row r="602" spans="1:25">
      <c r="A602" s="14">
        <v>3123</v>
      </c>
      <c r="B602">
        <f>[1]!QUOTE_M(A602,"","銘柄名")</f>
        <v>0</v>
      </c>
      <c r="C602" s="1">
        <f>[1]!QUOTE_M(A602,"","基準値")</f>
        <v>0</v>
      </c>
      <c r="D602" t="e">
        <f t="shared" si="45"/>
        <v>#VALUE!</v>
      </c>
      <c r="E602" t="e">
        <f t="shared" si="46"/>
        <v>#VALUE!</v>
      </c>
      <c r="F602" t="e">
        <f t="shared" si="47"/>
        <v>#VALUE!</v>
      </c>
      <c r="G602">
        <f>[1]!QUOTE_M(A602,"","配当")*1</f>
        <v>0</v>
      </c>
      <c r="H602" s="2" t="e">
        <f t="shared" si="48"/>
        <v>#DIV/0!</v>
      </c>
      <c r="I602" s="1">
        <f>[1]!QUOTE_M(A602,"","時価総額")</f>
        <v>0</v>
      </c>
      <c r="J602">
        <f>[1]!QUOTE_M(A602,"","貸借倍率")*1</f>
        <v>0</v>
      </c>
      <c r="K602">
        <f>[1]!QUOTE_M(A602,"","VWAP")</f>
        <v>0</v>
      </c>
      <c r="L602" s="5" t="e">
        <f t="shared" si="49"/>
        <v>#DIV/0!</v>
      </c>
      <c r="M602">
        <f>[1]!QUOTE_M(A602,"","前日比率")</f>
        <v>0</v>
      </c>
      <c r="N602">
        <f>[1]!QUOTE_M(A602,"","売買代金")</f>
        <v>0</v>
      </c>
      <c r="O602">
        <f>[1]!QUOTE_M(A602,"","出来高")</f>
        <v>0</v>
      </c>
      <c r="P602">
        <f>[1]!QUOTE_M(A602,"","HV")</f>
        <v>0</v>
      </c>
      <c r="Q602">
        <f>[1]!QUOTE_M(A602,"","業種名称")</f>
        <v>0</v>
      </c>
      <c r="W602">
        <f>[1]!QUOTE_M(A602,"","PER")</f>
        <v>0</v>
      </c>
      <c r="X602">
        <f>[1]!QUOTE_M(A602,"","PBR")</f>
        <v>0</v>
      </c>
      <c r="Y602">
        <f>[1]!QUOTE_M(A602,"","EPS")</f>
        <v>0</v>
      </c>
    </row>
    <row r="603" spans="1:25">
      <c r="A603" s="14">
        <v>3125</v>
      </c>
      <c r="B603">
        <f>[1]!QUOTE_M(A603,"","銘柄名")</f>
        <v>0</v>
      </c>
      <c r="C603" s="1">
        <f>[1]!QUOTE_M(A603,"","基準値")</f>
        <v>0</v>
      </c>
      <c r="D603" t="e">
        <f t="shared" si="45"/>
        <v>#VALUE!</v>
      </c>
      <c r="E603" t="e">
        <f t="shared" si="46"/>
        <v>#VALUE!</v>
      </c>
      <c r="F603" t="e">
        <f t="shared" si="47"/>
        <v>#VALUE!</v>
      </c>
      <c r="G603">
        <f>[1]!QUOTE_M(A603,"","配当")*1</f>
        <v>0</v>
      </c>
      <c r="H603" s="2" t="e">
        <f t="shared" si="48"/>
        <v>#DIV/0!</v>
      </c>
      <c r="I603" s="1">
        <f>[1]!QUOTE_M(A603,"","時価総額")</f>
        <v>0</v>
      </c>
      <c r="J603">
        <f>[1]!QUOTE_M(A603,"","貸借倍率")*1</f>
        <v>0</v>
      </c>
      <c r="K603">
        <f>[1]!QUOTE_M(A603,"","VWAP")</f>
        <v>0</v>
      </c>
      <c r="L603" s="5" t="e">
        <f t="shared" si="49"/>
        <v>#DIV/0!</v>
      </c>
      <c r="M603">
        <f>[1]!QUOTE_M(A603,"","前日比率")</f>
        <v>0</v>
      </c>
      <c r="N603">
        <f>[1]!QUOTE_M(A603,"","売買代金")</f>
        <v>0</v>
      </c>
      <c r="O603">
        <f>[1]!QUOTE_M(A603,"","出来高")</f>
        <v>0</v>
      </c>
      <c r="P603">
        <f>[1]!QUOTE_M(A603,"","HV")</f>
        <v>0</v>
      </c>
      <c r="Q603">
        <f>[1]!QUOTE_M(A603,"","業種名称")</f>
        <v>0</v>
      </c>
      <c r="W603">
        <f>[1]!QUOTE_M(A603,"","PER")</f>
        <v>0</v>
      </c>
      <c r="X603">
        <f>[1]!QUOTE_M(A603,"","PBR")</f>
        <v>0</v>
      </c>
      <c r="Y603">
        <f>[1]!QUOTE_M(A603,"","EPS")</f>
        <v>0</v>
      </c>
    </row>
    <row r="604" spans="1:25">
      <c r="A604" s="14">
        <v>3131</v>
      </c>
      <c r="B604">
        <f>[1]!QUOTE_M(A604,"","銘柄名")</f>
        <v>0</v>
      </c>
      <c r="C604" s="1">
        <f>[1]!QUOTE_M(A604,"","基準値")</f>
        <v>0</v>
      </c>
      <c r="D604" t="e">
        <f t="shared" si="45"/>
        <v>#VALUE!</v>
      </c>
      <c r="E604" t="e">
        <f t="shared" si="46"/>
        <v>#VALUE!</v>
      </c>
      <c r="F604" t="e">
        <f t="shared" si="47"/>
        <v>#VALUE!</v>
      </c>
      <c r="G604">
        <f>[1]!QUOTE_M(A604,"","配当")*1</f>
        <v>0</v>
      </c>
      <c r="H604" s="2" t="e">
        <f t="shared" si="48"/>
        <v>#DIV/0!</v>
      </c>
      <c r="I604" s="1">
        <f>[1]!QUOTE_M(A604,"","時価総額")</f>
        <v>0</v>
      </c>
      <c r="J604">
        <f>[1]!QUOTE_M(A604,"","貸借倍率")*1</f>
        <v>0</v>
      </c>
      <c r="K604">
        <f>[1]!QUOTE_M(A604,"","VWAP")</f>
        <v>0</v>
      </c>
      <c r="L604" s="5" t="e">
        <f t="shared" si="49"/>
        <v>#DIV/0!</v>
      </c>
      <c r="M604">
        <f>[1]!QUOTE_M(A604,"","前日比率")</f>
        <v>0</v>
      </c>
      <c r="N604">
        <f>[1]!QUOTE_M(A604,"","売買代金")</f>
        <v>0</v>
      </c>
      <c r="O604">
        <f>[1]!QUOTE_M(A604,"","出来高")</f>
        <v>0</v>
      </c>
      <c r="P604">
        <f>[1]!QUOTE_M(A604,"","HV")</f>
        <v>0</v>
      </c>
      <c r="Q604">
        <f>[1]!QUOTE_M(A604,"","業種名称")</f>
        <v>0</v>
      </c>
      <c r="W604">
        <f>[1]!QUOTE_M(A604,"","PER")</f>
        <v>0</v>
      </c>
      <c r="X604">
        <f>[1]!QUOTE_M(A604,"","PBR")</f>
        <v>0</v>
      </c>
      <c r="Y604">
        <f>[1]!QUOTE_M(A604,"","EPS")</f>
        <v>0</v>
      </c>
    </row>
    <row r="605" spans="1:25">
      <c r="A605" s="14">
        <v>3132</v>
      </c>
      <c r="B605">
        <f>[1]!QUOTE_M(A605,"","銘柄名")</f>
        <v>0</v>
      </c>
      <c r="C605" s="1">
        <f>[1]!QUOTE_M(A605,"","基準値")</f>
        <v>0</v>
      </c>
      <c r="D605" t="e">
        <f t="shared" si="45"/>
        <v>#VALUE!</v>
      </c>
      <c r="E605" t="e">
        <f t="shared" si="46"/>
        <v>#VALUE!</v>
      </c>
      <c r="F605" t="e">
        <f t="shared" si="47"/>
        <v>#VALUE!</v>
      </c>
      <c r="G605">
        <f>[1]!QUOTE_M(A605,"","配当")*1</f>
        <v>0</v>
      </c>
      <c r="H605" s="2" t="e">
        <f t="shared" si="48"/>
        <v>#DIV/0!</v>
      </c>
      <c r="I605" s="1">
        <f>[1]!QUOTE_M(A605,"","時価総額")</f>
        <v>0</v>
      </c>
      <c r="J605">
        <f>[1]!QUOTE_M(A605,"","貸借倍率")*1</f>
        <v>0</v>
      </c>
      <c r="K605">
        <f>[1]!QUOTE_M(A605,"","VWAP")</f>
        <v>0</v>
      </c>
      <c r="L605" s="5" t="e">
        <f t="shared" si="49"/>
        <v>#DIV/0!</v>
      </c>
      <c r="M605">
        <f>[1]!QUOTE_M(A605,"","前日比率")</f>
        <v>0</v>
      </c>
      <c r="N605">
        <f>[1]!QUOTE_M(A605,"","売買代金")</f>
        <v>0</v>
      </c>
      <c r="O605">
        <f>[1]!QUOTE_M(A605,"","出来高")</f>
        <v>0</v>
      </c>
      <c r="P605">
        <f>[1]!QUOTE_M(A605,"","HV")</f>
        <v>0</v>
      </c>
      <c r="Q605">
        <f>[1]!QUOTE_M(A605,"","業種名称")</f>
        <v>0</v>
      </c>
      <c r="W605">
        <f>[1]!QUOTE_M(A605,"","PER")</f>
        <v>0</v>
      </c>
      <c r="X605">
        <f>[1]!QUOTE_M(A605,"","PBR")</f>
        <v>0</v>
      </c>
      <c r="Y605">
        <f>[1]!QUOTE_M(A605,"","EPS")</f>
        <v>0</v>
      </c>
    </row>
    <row r="606" spans="1:25">
      <c r="A606" s="14">
        <v>3133</v>
      </c>
      <c r="B606">
        <f>[1]!QUOTE_M(A606,"","銘柄名")</f>
        <v>0</v>
      </c>
      <c r="C606" s="1">
        <f>[1]!QUOTE_M(A606,"","基準値")</f>
        <v>0</v>
      </c>
      <c r="D606" t="e">
        <f t="shared" si="45"/>
        <v>#VALUE!</v>
      </c>
      <c r="E606" t="e">
        <f t="shared" si="46"/>
        <v>#VALUE!</v>
      </c>
      <c r="F606" t="e">
        <f t="shared" si="47"/>
        <v>#VALUE!</v>
      </c>
      <c r="G606">
        <f>[1]!QUOTE_M(A606,"","配当")*1</f>
        <v>0</v>
      </c>
      <c r="H606" s="2" t="e">
        <f t="shared" si="48"/>
        <v>#DIV/0!</v>
      </c>
      <c r="I606" s="1">
        <f>[1]!QUOTE_M(A606,"","時価総額")</f>
        <v>0</v>
      </c>
      <c r="J606">
        <f>[1]!QUOTE_M(A606,"","貸借倍率")*1</f>
        <v>0</v>
      </c>
      <c r="K606">
        <f>[1]!QUOTE_M(A606,"","VWAP")</f>
        <v>0</v>
      </c>
      <c r="L606" s="5" t="e">
        <f t="shared" si="49"/>
        <v>#DIV/0!</v>
      </c>
      <c r="M606">
        <f>[1]!QUOTE_M(A606,"","前日比率")</f>
        <v>0</v>
      </c>
      <c r="N606">
        <f>[1]!QUOTE_M(A606,"","売買代金")</f>
        <v>0</v>
      </c>
      <c r="O606">
        <f>[1]!QUOTE_M(A606,"","出来高")</f>
        <v>0</v>
      </c>
      <c r="P606">
        <f>[1]!QUOTE_M(A606,"","HV")</f>
        <v>0</v>
      </c>
      <c r="Q606">
        <f>[1]!QUOTE_M(A606,"","業種名称")</f>
        <v>0</v>
      </c>
      <c r="W606">
        <f>[1]!QUOTE_M(A606,"","PER")</f>
        <v>0</v>
      </c>
      <c r="X606">
        <f>[1]!QUOTE_M(A606,"","PBR")</f>
        <v>0</v>
      </c>
      <c r="Y606">
        <f>[1]!QUOTE_M(A606,"","EPS")</f>
        <v>0</v>
      </c>
    </row>
    <row r="607" spans="1:25">
      <c r="A607" s="14">
        <v>3134</v>
      </c>
      <c r="B607">
        <f>[1]!QUOTE_M(A607,"","銘柄名")</f>
        <v>0</v>
      </c>
      <c r="C607" s="1">
        <f>[1]!QUOTE_M(A607,"","基準値")</f>
        <v>0</v>
      </c>
      <c r="D607" t="e">
        <f t="shared" si="45"/>
        <v>#VALUE!</v>
      </c>
      <c r="E607" t="e">
        <f t="shared" si="46"/>
        <v>#VALUE!</v>
      </c>
      <c r="F607" t="e">
        <f t="shared" si="47"/>
        <v>#VALUE!</v>
      </c>
      <c r="G607">
        <f>[1]!QUOTE_M(A607,"","配当")*1</f>
        <v>0</v>
      </c>
      <c r="H607" s="2" t="e">
        <f t="shared" si="48"/>
        <v>#DIV/0!</v>
      </c>
      <c r="I607" s="1">
        <f>[1]!QUOTE_M(A607,"","時価総額")</f>
        <v>0</v>
      </c>
      <c r="J607">
        <f>[1]!QUOTE_M(A607,"","貸借倍率")*1</f>
        <v>0</v>
      </c>
      <c r="K607">
        <f>[1]!QUOTE_M(A607,"","VWAP")</f>
        <v>0</v>
      </c>
      <c r="L607" s="5" t="e">
        <f t="shared" si="49"/>
        <v>#DIV/0!</v>
      </c>
      <c r="M607">
        <f>[1]!QUOTE_M(A607,"","前日比率")</f>
        <v>0</v>
      </c>
      <c r="N607">
        <f>[1]!QUOTE_M(A607,"","売買代金")</f>
        <v>0</v>
      </c>
      <c r="O607">
        <f>[1]!QUOTE_M(A607,"","出来高")</f>
        <v>0</v>
      </c>
      <c r="P607">
        <f>[1]!QUOTE_M(A607,"","HV")</f>
        <v>0</v>
      </c>
      <c r="Q607">
        <f>[1]!QUOTE_M(A607,"","業種名称")</f>
        <v>0</v>
      </c>
      <c r="W607">
        <f>[1]!QUOTE_M(A607,"","PER")</f>
        <v>0</v>
      </c>
      <c r="X607">
        <f>[1]!QUOTE_M(A607,"","PBR")</f>
        <v>0</v>
      </c>
      <c r="Y607">
        <f>[1]!QUOTE_M(A607,"","EPS")</f>
        <v>0</v>
      </c>
    </row>
    <row r="608" spans="1:25">
      <c r="A608" s="14">
        <v>3135</v>
      </c>
      <c r="B608">
        <f>[1]!QUOTE_M(A608,"","銘柄名")</f>
        <v>0</v>
      </c>
      <c r="C608" s="1">
        <f>[1]!QUOTE_M(A608,"","基準値")</f>
        <v>0</v>
      </c>
      <c r="D608" t="e">
        <f t="shared" si="45"/>
        <v>#VALUE!</v>
      </c>
      <c r="E608" t="e">
        <f t="shared" si="46"/>
        <v>#VALUE!</v>
      </c>
      <c r="F608" t="e">
        <f t="shared" si="47"/>
        <v>#VALUE!</v>
      </c>
      <c r="G608">
        <f>[1]!QUOTE_M(A608,"","配当")*1</f>
        <v>0</v>
      </c>
      <c r="H608" s="2" t="e">
        <f t="shared" si="48"/>
        <v>#DIV/0!</v>
      </c>
      <c r="I608" s="1">
        <f>[1]!QUOTE_M(A608,"","時価総額")</f>
        <v>0</v>
      </c>
      <c r="J608">
        <f>[1]!QUOTE_M(A608,"","貸借倍率")*1</f>
        <v>0</v>
      </c>
      <c r="K608">
        <f>[1]!QUOTE_M(A608,"","VWAP")</f>
        <v>0</v>
      </c>
      <c r="L608" s="5" t="e">
        <f t="shared" si="49"/>
        <v>#DIV/0!</v>
      </c>
      <c r="M608">
        <f>[1]!QUOTE_M(A608,"","前日比率")</f>
        <v>0</v>
      </c>
      <c r="N608">
        <f>[1]!QUOTE_M(A608,"","売買代金")</f>
        <v>0</v>
      </c>
      <c r="O608">
        <f>[1]!QUOTE_M(A608,"","出来高")</f>
        <v>0</v>
      </c>
      <c r="P608">
        <f>[1]!QUOTE_M(A608,"","HV")</f>
        <v>0</v>
      </c>
      <c r="Q608">
        <f>[1]!QUOTE_M(A608,"","業種名称")</f>
        <v>0</v>
      </c>
      <c r="W608">
        <f>[1]!QUOTE_M(A608,"","PER")</f>
        <v>0</v>
      </c>
      <c r="X608">
        <f>[1]!QUOTE_M(A608,"","PBR")</f>
        <v>0</v>
      </c>
      <c r="Y608">
        <f>[1]!QUOTE_M(A608,"","EPS")</f>
        <v>0</v>
      </c>
    </row>
    <row r="609" spans="1:25">
      <c r="A609" s="14">
        <v>3137</v>
      </c>
      <c r="B609">
        <f>[1]!QUOTE_M(A609,"","銘柄名")</f>
        <v>0</v>
      </c>
      <c r="C609" s="1">
        <f>[1]!QUOTE_M(A609,"","基準値")</f>
        <v>0</v>
      </c>
      <c r="D609" t="e">
        <f t="shared" si="45"/>
        <v>#VALUE!</v>
      </c>
      <c r="E609" t="e">
        <f t="shared" si="46"/>
        <v>#VALUE!</v>
      </c>
      <c r="F609" t="e">
        <f t="shared" si="47"/>
        <v>#VALUE!</v>
      </c>
      <c r="G609">
        <f>[1]!QUOTE_M(A609,"","配当")*1</f>
        <v>0</v>
      </c>
      <c r="H609" s="2" t="e">
        <f t="shared" si="48"/>
        <v>#DIV/0!</v>
      </c>
      <c r="I609" s="1">
        <f>[1]!QUOTE_M(A609,"","時価総額")</f>
        <v>0</v>
      </c>
      <c r="J609">
        <f>[1]!QUOTE_M(A609,"","貸借倍率")*1</f>
        <v>0</v>
      </c>
      <c r="K609">
        <f>[1]!QUOTE_M(A609,"","VWAP")</f>
        <v>0</v>
      </c>
      <c r="L609" s="5" t="e">
        <f t="shared" si="49"/>
        <v>#DIV/0!</v>
      </c>
      <c r="M609">
        <f>[1]!QUOTE_M(A609,"","前日比率")</f>
        <v>0</v>
      </c>
      <c r="N609">
        <f>[1]!QUOTE_M(A609,"","売買代金")</f>
        <v>0</v>
      </c>
      <c r="O609">
        <f>[1]!QUOTE_M(A609,"","出来高")</f>
        <v>0</v>
      </c>
      <c r="P609">
        <f>[1]!QUOTE_M(A609,"","HV")</f>
        <v>0</v>
      </c>
      <c r="Q609">
        <f>[1]!QUOTE_M(A609,"","業種名称")</f>
        <v>0</v>
      </c>
      <c r="W609">
        <f>[1]!QUOTE_M(A609,"","PER")</f>
        <v>0</v>
      </c>
      <c r="X609">
        <f>[1]!QUOTE_M(A609,"","PBR")</f>
        <v>0</v>
      </c>
      <c r="Y609">
        <f>[1]!QUOTE_M(A609,"","EPS")</f>
        <v>0</v>
      </c>
    </row>
    <row r="610" spans="1:25">
      <c r="A610" s="14">
        <v>3138</v>
      </c>
      <c r="B610">
        <f>[1]!QUOTE_M(A610,"","銘柄名")</f>
        <v>0</v>
      </c>
      <c r="C610" s="1">
        <f>[1]!QUOTE_M(A610,"","基準値")</f>
        <v>0</v>
      </c>
      <c r="D610" t="e">
        <f t="shared" si="45"/>
        <v>#VALUE!</v>
      </c>
      <c r="E610" t="e">
        <f t="shared" si="46"/>
        <v>#VALUE!</v>
      </c>
      <c r="F610" t="e">
        <f t="shared" si="47"/>
        <v>#VALUE!</v>
      </c>
      <c r="G610">
        <f>[1]!QUOTE_M(A610,"","配当")*1</f>
        <v>0</v>
      </c>
      <c r="H610" s="2" t="e">
        <f t="shared" si="48"/>
        <v>#DIV/0!</v>
      </c>
      <c r="I610" s="1">
        <f>[1]!QUOTE_M(A610,"","時価総額")</f>
        <v>0</v>
      </c>
      <c r="J610">
        <f>[1]!QUOTE_M(A610,"","貸借倍率")*1</f>
        <v>0</v>
      </c>
      <c r="K610">
        <f>[1]!QUOTE_M(A610,"","VWAP")</f>
        <v>0</v>
      </c>
      <c r="L610" s="5" t="e">
        <f t="shared" si="49"/>
        <v>#DIV/0!</v>
      </c>
      <c r="M610">
        <f>[1]!QUOTE_M(A610,"","前日比率")</f>
        <v>0</v>
      </c>
      <c r="N610">
        <f>[1]!QUOTE_M(A610,"","売買代金")</f>
        <v>0</v>
      </c>
      <c r="O610">
        <f>[1]!QUOTE_M(A610,"","出来高")</f>
        <v>0</v>
      </c>
      <c r="P610">
        <f>[1]!QUOTE_M(A610,"","HV")</f>
        <v>0</v>
      </c>
      <c r="Q610">
        <f>[1]!QUOTE_M(A610,"","業種名称")</f>
        <v>0</v>
      </c>
      <c r="W610">
        <f>[1]!QUOTE_M(A610,"","PER")</f>
        <v>0</v>
      </c>
      <c r="X610">
        <f>[1]!QUOTE_M(A610,"","PBR")</f>
        <v>0</v>
      </c>
      <c r="Y610">
        <f>[1]!QUOTE_M(A610,"","EPS")</f>
        <v>0</v>
      </c>
    </row>
    <row r="611" spans="1:25">
      <c r="A611" s="14">
        <v>3139</v>
      </c>
      <c r="B611">
        <f>[1]!QUOTE_M(A611,"","銘柄名")</f>
        <v>0</v>
      </c>
      <c r="C611" s="1">
        <f>[1]!QUOTE_M(A611,"","基準値")</f>
        <v>0</v>
      </c>
      <c r="D611" t="e">
        <f t="shared" si="45"/>
        <v>#VALUE!</v>
      </c>
      <c r="E611" t="e">
        <f t="shared" si="46"/>
        <v>#VALUE!</v>
      </c>
      <c r="F611" t="e">
        <f t="shared" si="47"/>
        <v>#VALUE!</v>
      </c>
      <c r="G611">
        <f>[1]!QUOTE_M(A611,"","配当")*1</f>
        <v>0</v>
      </c>
      <c r="H611" s="2" t="e">
        <f t="shared" si="48"/>
        <v>#DIV/0!</v>
      </c>
      <c r="I611" s="1">
        <f>[1]!QUOTE_M(A611,"","時価総額")</f>
        <v>0</v>
      </c>
      <c r="J611">
        <f>[1]!QUOTE_M(A611,"","貸借倍率")*1</f>
        <v>0</v>
      </c>
      <c r="K611">
        <f>[1]!QUOTE_M(A611,"","VWAP")</f>
        <v>0</v>
      </c>
      <c r="L611" s="5" t="e">
        <f t="shared" si="49"/>
        <v>#DIV/0!</v>
      </c>
      <c r="M611">
        <f>[1]!QUOTE_M(A611,"","前日比率")</f>
        <v>0</v>
      </c>
      <c r="N611">
        <f>[1]!QUOTE_M(A611,"","売買代金")</f>
        <v>0</v>
      </c>
      <c r="O611">
        <f>[1]!QUOTE_M(A611,"","出来高")</f>
        <v>0</v>
      </c>
      <c r="P611">
        <f>[1]!QUOTE_M(A611,"","HV")</f>
        <v>0</v>
      </c>
      <c r="Q611">
        <f>[1]!QUOTE_M(A611,"","業種名称")</f>
        <v>0</v>
      </c>
      <c r="W611">
        <f>[1]!QUOTE_M(A611,"","PER")</f>
        <v>0</v>
      </c>
      <c r="X611">
        <f>[1]!QUOTE_M(A611,"","PBR")</f>
        <v>0</v>
      </c>
      <c r="Y611">
        <f>[1]!QUOTE_M(A611,"","EPS")</f>
        <v>0</v>
      </c>
    </row>
    <row r="612" spans="1:25">
      <c r="A612" s="14">
        <v>3140</v>
      </c>
      <c r="B612">
        <f>[1]!QUOTE_M(A612,"","銘柄名")</f>
        <v>0</v>
      </c>
      <c r="C612" s="1">
        <f>[1]!QUOTE_M(A612,"","基準値")</f>
        <v>0</v>
      </c>
      <c r="D612" t="e">
        <f t="shared" si="45"/>
        <v>#VALUE!</v>
      </c>
      <c r="E612" t="e">
        <f t="shared" si="46"/>
        <v>#VALUE!</v>
      </c>
      <c r="F612" t="e">
        <f t="shared" si="47"/>
        <v>#VALUE!</v>
      </c>
      <c r="G612">
        <f>[1]!QUOTE_M(A612,"","配当")*1</f>
        <v>0</v>
      </c>
      <c r="H612" s="2" t="e">
        <f t="shared" si="48"/>
        <v>#DIV/0!</v>
      </c>
      <c r="I612" s="1">
        <f>[1]!QUOTE_M(A612,"","時価総額")</f>
        <v>0</v>
      </c>
      <c r="J612">
        <f>[1]!QUOTE_M(A612,"","貸借倍率")*1</f>
        <v>0</v>
      </c>
      <c r="K612">
        <f>[1]!QUOTE_M(A612,"","VWAP")</f>
        <v>0</v>
      </c>
      <c r="L612" s="5" t="e">
        <f t="shared" si="49"/>
        <v>#DIV/0!</v>
      </c>
      <c r="M612">
        <f>[1]!QUOTE_M(A612,"","前日比率")</f>
        <v>0</v>
      </c>
      <c r="N612">
        <f>[1]!QUOTE_M(A612,"","売買代金")</f>
        <v>0</v>
      </c>
      <c r="O612">
        <f>[1]!QUOTE_M(A612,"","出来高")</f>
        <v>0</v>
      </c>
      <c r="P612">
        <f>[1]!QUOTE_M(A612,"","HV")</f>
        <v>0</v>
      </c>
      <c r="Q612">
        <f>[1]!QUOTE_M(A612,"","業種名称")</f>
        <v>0</v>
      </c>
      <c r="W612">
        <f>[1]!QUOTE_M(A612,"","PER")</f>
        <v>0</v>
      </c>
      <c r="X612">
        <f>[1]!QUOTE_M(A612,"","PBR")</f>
        <v>0</v>
      </c>
      <c r="Y612">
        <f>[1]!QUOTE_M(A612,"","EPS")</f>
        <v>0</v>
      </c>
    </row>
    <row r="613" spans="1:25">
      <c r="A613" s="14">
        <v>3141</v>
      </c>
      <c r="B613">
        <f>[1]!QUOTE_M(A613,"","銘柄名")</f>
        <v>0</v>
      </c>
      <c r="C613" s="1">
        <f>[1]!QUOTE_M(A613,"","基準値")</f>
        <v>0</v>
      </c>
      <c r="D613" t="e">
        <f t="shared" si="45"/>
        <v>#VALUE!</v>
      </c>
      <c r="E613" t="e">
        <f t="shared" si="46"/>
        <v>#VALUE!</v>
      </c>
      <c r="F613" t="e">
        <f t="shared" si="47"/>
        <v>#VALUE!</v>
      </c>
      <c r="G613">
        <f>[1]!QUOTE_M(A613,"","配当")*1</f>
        <v>0</v>
      </c>
      <c r="H613" s="2" t="e">
        <f t="shared" si="48"/>
        <v>#DIV/0!</v>
      </c>
      <c r="I613" s="1">
        <f>[1]!QUOTE_M(A613,"","時価総額")</f>
        <v>0</v>
      </c>
      <c r="J613">
        <f>[1]!QUOTE_M(A613,"","貸借倍率")*1</f>
        <v>0</v>
      </c>
      <c r="K613">
        <f>[1]!QUOTE_M(A613,"","VWAP")</f>
        <v>0</v>
      </c>
      <c r="L613" s="5" t="e">
        <f t="shared" si="49"/>
        <v>#DIV/0!</v>
      </c>
      <c r="M613">
        <f>[1]!QUOTE_M(A613,"","前日比率")</f>
        <v>0</v>
      </c>
      <c r="N613">
        <f>[1]!QUOTE_M(A613,"","売買代金")</f>
        <v>0</v>
      </c>
      <c r="O613">
        <f>[1]!QUOTE_M(A613,"","出来高")</f>
        <v>0</v>
      </c>
      <c r="P613">
        <f>[1]!QUOTE_M(A613,"","HV")</f>
        <v>0</v>
      </c>
      <c r="Q613">
        <f>[1]!QUOTE_M(A613,"","業種名称")</f>
        <v>0</v>
      </c>
      <c r="W613">
        <f>[1]!QUOTE_M(A613,"","PER")</f>
        <v>0</v>
      </c>
      <c r="X613">
        <f>[1]!QUOTE_M(A613,"","PBR")</f>
        <v>0</v>
      </c>
      <c r="Y613">
        <f>[1]!QUOTE_M(A613,"","EPS")</f>
        <v>0</v>
      </c>
    </row>
    <row r="614" spans="1:25">
      <c r="A614" s="14">
        <v>3143</v>
      </c>
      <c r="B614">
        <f>[1]!QUOTE_M(A614,"","銘柄名")</f>
        <v>0</v>
      </c>
      <c r="C614" s="1">
        <f>[1]!QUOTE_M(A614,"","基準値")</f>
        <v>0</v>
      </c>
      <c r="D614" t="e">
        <f t="shared" si="45"/>
        <v>#VALUE!</v>
      </c>
      <c r="E614" t="e">
        <f t="shared" si="46"/>
        <v>#VALUE!</v>
      </c>
      <c r="F614" t="e">
        <f t="shared" si="47"/>
        <v>#VALUE!</v>
      </c>
      <c r="G614">
        <f>[1]!QUOTE_M(A614,"","配当")*1</f>
        <v>0</v>
      </c>
      <c r="H614" s="2" t="e">
        <f t="shared" si="48"/>
        <v>#DIV/0!</v>
      </c>
      <c r="I614" s="1">
        <f>[1]!QUOTE_M(A614,"","時価総額")</f>
        <v>0</v>
      </c>
      <c r="J614">
        <f>[1]!QUOTE_M(A614,"","貸借倍率")*1</f>
        <v>0</v>
      </c>
      <c r="K614">
        <f>[1]!QUOTE_M(A614,"","VWAP")</f>
        <v>0</v>
      </c>
      <c r="L614" s="5" t="e">
        <f t="shared" si="49"/>
        <v>#DIV/0!</v>
      </c>
      <c r="M614">
        <f>[1]!QUOTE_M(A614,"","前日比率")</f>
        <v>0</v>
      </c>
      <c r="N614">
        <f>[1]!QUOTE_M(A614,"","売買代金")</f>
        <v>0</v>
      </c>
      <c r="O614">
        <f>[1]!QUOTE_M(A614,"","出来高")</f>
        <v>0</v>
      </c>
      <c r="P614">
        <f>[1]!QUOTE_M(A614,"","HV")</f>
        <v>0</v>
      </c>
      <c r="Q614">
        <f>[1]!QUOTE_M(A614,"","業種名称")</f>
        <v>0</v>
      </c>
      <c r="W614">
        <f>[1]!QUOTE_M(A614,"","PER")</f>
        <v>0</v>
      </c>
      <c r="X614">
        <f>[1]!QUOTE_M(A614,"","PBR")</f>
        <v>0</v>
      </c>
      <c r="Y614">
        <f>[1]!QUOTE_M(A614,"","EPS")</f>
        <v>0</v>
      </c>
    </row>
    <row r="615" spans="1:25">
      <c r="A615" s="14">
        <v>3148</v>
      </c>
      <c r="B615">
        <f>[1]!QUOTE_M(A615,"","銘柄名")</f>
        <v>0</v>
      </c>
      <c r="C615" s="1">
        <f>[1]!QUOTE_M(A615,"","基準値")</f>
        <v>0</v>
      </c>
      <c r="D615" t="e">
        <f t="shared" si="45"/>
        <v>#VALUE!</v>
      </c>
      <c r="E615" t="e">
        <f t="shared" si="46"/>
        <v>#VALUE!</v>
      </c>
      <c r="F615" t="e">
        <f t="shared" si="47"/>
        <v>#VALUE!</v>
      </c>
      <c r="G615">
        <f>[1]!QUOTE_M(A615,"","配当")*1</f>
        <v>0</v>
      </c>
      <c r="H615" s="2" t="e">
        <f t="shared" si="48"/>
        <v>#DIV/0!</v>
      </c>
      <c r="I615" s="1">
        <f>[1]!QUOTE_M(A615,"","時価総額")</f>
        <v>0</v>
      </c>
      <c r="J615">
        <f>[1]!QUOTE_M(A615,"","貸借倍率")*1</f>
        <v>0</v>
      </c>
      <c r="K615">
        <f>[1]!QUOTE_M(A615,"","VWAP")</f>
        <v>0</v>
      </c>
      <c r="L615" s="5" t="e">
        <f t="shared" si="49"/>
        <v>#DIV/0!</v>
      </c>
      <c r="M615">
        <f>[1]!QUOTE_M(A615,"","前日比率")</f>
        <v>0</v>
      </c>
      <c r="N615">
        <f>[1]!QUOTE_M(A615,"","売買代金")</f>
        <v>0</v>
      </c>
      <c r="O615">
        <f>[1]!QUOTE_M(A615,"","出来高")</f>
        <v>0</v>
      </c>
      <c r="P615">
        <f>[1]!QUOTE_M(A615,"","HV")</f>
        <v>0</v>
      </c>
      <c r="Q615">
        <f>[1]!QUOTE_M(A615,"","業種名称")</f>
        <v>0</v>
      </c>
      <c r="W615">
        <f>[1]!QUOTE_M(A615,"","PER")</f>
        <v>0</v>
      </c>
      <c r="X615">
        <f>[1]!QUOTE_M(A615,"","PBR")</f>
        <v>0</v>
      </c>
      <c r="Y615">
        <f>[1]!QUOTE_M(A615,"","EPS")</f>
        <v>0</v>
      </c>
    </row>
    <row r="616" spans="1:25">
      <c r="A616" s="14">
        <v>3150</v>
      </c>
      <c r="B616">
        <f>[1]!QUOTE_M(A616,"","銘柄名")</f>
        <v>0</v>
      </c>
      <c r="C616" s="1">
        <f>[1]!QUOTE_M(A616,"","基準値")</f>
        <v>0</v>
      </c>
      <c r="D616" t="e">
        <f t="shared" si="45"/>
        <v>#VALUE!</v>
      </c>
      <c r="E616" t="e">
        <f t="shared" si="46"/>
        <v>#VALUE!</v>
      </c>
      <c r="F616" t="e">
        <f t="shared" si="47"/>
        <v>#VALUE!</v>
      </c>
      <c r="G616">
        <f>[1]!QUOTE_M(A616,"","配当")*1</f>
        <v>0</v>
      </c>
      <c r="H616" s="2" t="e">
        <f t="shared" si="48"/>
        <v>#DIV/0!</v>
      </c>
      <c r="I616" s="1">
        <f>[1]!QUOTE_M(A616,"","時価総額")</f>
        <v>0</v>
      </c>
      <c r="J616">
        <f>[1]!QUOTE_M(A616,"","貸借倍率")*1</f>
        <v>0</v>
      </c>
      <c r="K616">
        <f>[1]!QUOTE_M(A616,"","VWAP")</f>
        <v>0</v>
      </c>
      <c r="L616" s="5" t="e">
        <f t="shared" si="49"/>
        <v>#DIV/0!</v>
      </c>
      <c r="M616">
        <f>[1]!QUOTE_M(A616,"","前日比率")</f>
        <v>0</v>
      </c>
      <c r="N616">
        <f>[1]!QUOTE_M(A616,"","売買代金")</f>
        <v>0</v>
      </c>
      <c r="O616">
        <f>[1]!QUOTE_M(A616,"","出来高")</f>
        <v>0</v>
      </c>
      <c r="P616">
        <f>[1]!QUOTE_M(A616,"","HV")</f>
        <v>0</v>
      </c>
      <c r="Q616">
        <f>[1]!QUOTE_M(A616,"","業種名称")</f>
        <v>0</v>
      </c>
      <c r="W616">
        <f>[1]!QUOTE_M(A616,"","PER")</f>
        <v>0</v>
      </c>
      <c r="X616">
        <f>[1]!QUOTE_M(A616,"","PBR")</f>
        <v>0</v>
      </c>
      <c r="Y616">
        <f>[1]!QUOTE_M(A616,"","EPS")</f>
        <v>0</v>
      </c>
    </row>
    <row r="617" spans="1:25">
      <c r="A617" s="14">
        <v>3151</v>
      </c>
      <c r="B617">
        <f>[1]!QUOTE_M(A617,"","銘柄名")</f>
        <v>0</v>
      </c>
      <c r="C617" s="1">
        <f>[1]!QUOTE_M(A617,"","基準値")</f>
        <v>0</v>
      </c>
      <c r="D617" t="e">
        <f t="shared" si="45"/>
        <v>#VALUE!</v>
      </c>
      <c r="E617" t="e">
        <f t="shared" si="46"/>
        <v>#VALUE!</v>
      </c>
      <c r="F617" t="e">
        <f t="shared" si="47"/>
        <v>#VALUE!</v>
      </c>
      <c r="G617">
        <f>[1]!QUOTE_M(A617,"","配当")*1</f>
        <v>0</v>
      </c>
      <c r="H617" s="2" t="e">
        <f t="shared" si="48"/>
        <v>#DIV/0!</v>
      </c>
      <c r="I617" s="1">
        <f>[1]!QUOTE_M(A617,"","時価総額")</f>
        <v>0</v>
      </c>
      <c r="J617">
        <f>[1]!QUOTE_M(A617,"","貸借倍率")*1</f>
        <v>0</v>
      </c>
      <c r="K617">
        <f>[1]!QUOTE_M(A617,"","VWAP")</f>
        <v>0</v>
      </c>
      <c r="L617" s="5" t="e">
        <f t="shared" si="49"/>
        <v>#DIV/0!</v>
      </c>
      <c r="M617">
        <f>[1]!QUOTE_M(A617,"","前日比率")</f>
        <v>0</v>
      </c>
      <c r="N617">
        <f>[1]!QUOTE_M(A617,"","売買代金")</f>
        <v>0</v>
      </c>
      <c r="O617">
        <f>[1]!QUOTE_M(A617,"","出来高")</f>
        <v>0</v>
      </c>
      <c r="P617">
        <f>[1]!QUOTE_M(A617,"","HV")</f>
        <v>0</v>
      </c>
      <c r="Q617">
        <f>[1]!QUOTE_M(A617,"","業種名称")</f>
        <v>0</v>
      </c>
      <c r="W617">
        <f>[1]!QUOTE_M(A617,"","PER")</f>
        <v>0</v>
      </c>
      <c r="X617">
        <f>[1]!QUOTE_M(A617,"","PBR")</f>
        <v>0</v>
      </c>
      <c r="Y617">
        <f>[1]!QUOTE_M(A617,"","EPS")</f>
        <v>0</v>
      </c>
    </row>
    <row r="618" spans="1:25">
      <c r="A618" s="14">
        <v>3153</v>
      </c>
      <c r="B618">
        <f>[1]!QUOTE_M(A618,"","銘柄名")</f>
        <v>0</v>
      </c>
      <c r="C618" s="1">
        <f>[1]!QUOTE_M(A618,"","基準値")</f>
        <v>0</v>
      </c>
      <c r="D618" t="e">
        <f t="shared" si="45"/>
        <v>#VALUE!</v>
      </c>
      <c r="E618" t="e">
        <f t="shared" si="46"/>
        <v>#VALUE!</v>
      </c>
      <c r="F618" t="e">
        <f t="shared" si="47"/>
        <v>#VALUE!</v>
      </c>
      <c r="G618">
        <f>[1]!QUOTE_M(A618,"","配当")*1</f>
        <v>0</v>
      </c>
      <c r="H618" s="2" t="e">
        <f t="shared" si="48"/>
        <v>#DIV/0!</v>
      </c>
      <c r="I618" s="1">
        <f>[1]!QUOTE_M(A618,"","時価総額")</f>
        <v>0</v>
      </c>
      <c r="J618">
        <f>[1]!QUOTE_M(A618,"","貸借倍率")*1</f>
        <v>0</v>
      </c>
      <c r="K618">
        <f>[1]!QUOTE_M(A618,"","VWAP")</f>
        <v>0</v>
      </c>
      <c r="L618" s="5" t="e">
        <f t="shared" si="49"/>
        <v>#DIV/0!</v>
      </c>
      <c r="M618">
        <f>[1]!QUOTE_M(A618,"","前日比率")</f>
        <v>0</v>
      </c>
      <c r="N618">
        <f>[1]!QUOTE_M(A618,"","売買代金")</f>
        <v>0</v>
      </c>
      <c r="O618">
        <f>[1]!QUOTE_M(A618,"","出来高")</f>
        <v>0</v>
      </c>
      <c r="P618">
        <f>[1]!QUOTE_M(A618,"","HV")</f>
        <v>0</v>
      </c>
      <c r="Q618">
        <f>[1]!QUOTE_M(A618,"","業種名称")</f>
        <v>0</v>
      </c>
      <c r="W618">
        <f>[1]!QUOTE_M(A618,"","PER")</f>
        <v>0</v>
      </c>
      <c r="X618">
        <f>[1]!QUOTE_M(A618,"","PBR")</f>
        <v>0</v>
      </c>
      <c r="Y618">
        <f>[1]!QUOTE_M(A618,"","EPS")</f>
        <v>0</v>
      </c>
    </row>
    <row r="619" spans="1:25">
      <c r="A619" s="14">
        <v>3154</v>
      </c>
      <c r="B619">
        <f>[1]!QUOTE_M(A619,"","銘柄名")</f>
        <v>0</v>
      </c>
      <c r="C619" s="1">
        <f>[1]!QUOTE_M(A619,"","基準値")</f>
        <v>0</v>
      </c>
      <c r="D619" t="e">
        <f t="shared" si="45"/>
        <v>#VALUE!</v>
      </c>
      <c r="E619" t="e">
        <f t="shared" si="46"/>
        <v>#VALUE!</v>
      </c>
      <c r="F619" t="e">
        <f t="shared" si="47"/>
        <v>#VALUE!</v>
      </c>
      <c r="G619">
        <f>[1]!QUOTE_M(A619,"","配当")*1</f>
        <v>0</v>
      </c>
      <c r="H619" s="2" t="e">
        <f t="shared" si="48"/>
        <v>#DIV/0!</v>
      </c>
      <c r="I619" s="1">
        <f>[1]!QUOTE_M(A619,"","時価総額")</f>
        <v>0</v>
      </c>
      <c r="J619">
        <f>[1]!QUOTE_M(A619,"","貸借倍率")*1</f>
        <v>0</v>
      </c>
      <c r="K619">
        <f>[1]!QUOTE_M(A619,"","VWAP")</f>
        <v>0</v>
      </c>
      <c r="L619" s="5" t="e">
        <f t="shared" si="49"/>
        <v>#DIV/0!</v>
      </c>
      <c r="M619">
        <f>[1]!QUOTE_M(A619,"","前日比率")</f>
        <v>0</v>
      </c>
      <c r="N619">
        <f>[1]!QUOTE_M(A619,"","売買代金")</f>
        <v>0</v>
      </c>
      <c r="O619">
        <f>[1]!QUOTE_M(A619,"","出来高")</f>
        <v>0</v>
      </c>
      <c r="P619">
        <f>[1]!QUOTE_M(A619,"","HV")</f>
        <v>0</v>
      </c>
      <c r="Q619">
        <f>[1]!QUOTE_M(A619,"","業種名称")</f>
        <v>0</v>
      </c>
      <c r="W619">
        <f>[1]!QUOTE_M(A619,"","PER")</f>
        <v>0</v>
      </c>
      <c r="X619">
        <f>[1]!QUOTE_M(A619,"","PBR")</f>
        <v>0</v>
      </c>
      <c r="Y619">
        <f>[1]!QUOTE_M(A619,"","EPS")</f>
        <v>0</v>
      </c>
    </row>
    <row r="620" spans="1:25">
      <c r="A620" s="14">
        <v>3156</v>
      </c>
      <c r="B620">
        <f>[1]!QUOTE_M(A620,"","銘柄名")</f>
        <v>0</v>
      </c>
      <c r="C620" s="1">
        <f>[1]!QUOTE_M(A620,"","基準値")</f>
        <v>0</v>
      </c>
      <c r="D620" t="e">
        <f t="shared" si="45"/>
        <v>#VALUE!</v>
      </c>
      <c r="E620" t="e">
        <f t="shared" si="46"/>
        <v>#VALUE!</v>
      </c>
      <c r="F620" t="e">
        <f t="shared" si="47"/>
        <v>#VALUE!</v>
      </c>
      <c r="G620">
        <f>[1]!QUOTE_M(A620,"","配当")*1</f>
        <v>0</v>
      </c>
      <c r="H620" s="2" t="e">
        <f t="shared" si="48"/>
        <v>#DIV/0!</v>
      </c>
      <c r="I620" s="1">
        <f>[1]!QUOTE_M(A620,"","時価総額")</f>
        <v>0</v>
      </c>
      <c r="J620">
        <f>[1]!QUOTE_M(A620,"","貸借倍率")*1</f>
        <v>0</v>
      </c>
      <c r="K620">
        <f>[1]!QUOTE_M(A620,"","VWAP")</f>
        <v>0</v>
      </c>
      <c r="L620" s="5" t="e">
        <f t="shared" si="49"/>
        <v>#DIV/0!</v>
      </c>
      <c r="M620">
        <f>[1]!QUOTE_M(A620,"","前日比率")</f>
        <v>0</v>
      </c>
      <c r="N620">
        <f>[1]!QUOTE_M(A620,"","売買代金")</f>
        <v>0</v>
      </c>
      <c r="O620">
        <f>[1]!QUOTE_M(A620,"","出来高")</f>
        <v>0</v>
      </c>
      <c r="P620">
        <f>[1]!QUOTE_M(A620,"","HV")</f>
        <v>0</v>
      </c>
      <c r="Q620">
        <f>[1]!QUOTE_M(A620,"","業種名称")</f>
        <v>0</v>
      </c>
      <c r="W620">
        <f>[1]!QUOTE_M(A620,"","PER")</f>
        <v>0</v>
      </c>
      <c r="X620">
        <f>[1]!QUOTE_M(A620,"","PBR")</f>
        <v>0</v>
      </c>
      <c r="Y620">
        <f>[1]!QUOTE_M(A620,"","EPS")</f>
        <v>0</v>
      </c>
    </row>
    <row r="621" spans="1:25">
      <c r="A621" s="14">
        <v>3157</v>
      </c>
      <c r="B621">
        <f>[1]!QUOTE_M(A621,"","銘柄名")</f>
        <v>0</v>
      </c>
      <c r="C621" s="1">
        <f>[1]!QUOTE_M(A621,"","基準値")</f>
        <v>0</v>
      </c>
      <c r="D621" t="e">
        <f t="shared" si="45"/>
        <v>#VALUE!</v>
      </c>
      <c r="E621" t="e">
        <f t="shared" si="46"/>
        <v>#VALUE!</v>
      </c>
      <c r="F621" t="e">
        <f t="shared" si="47"/>
        <v>#VALUE!</v>
      </c>
      <c r="G621">
        <f>[1]!QUOTE_M(A621,"","配当")*1</f>
        <v>0</v>
      </c>
      <c r="H621" s="2" t="e">
        <f t="shared" si="48"/>
        <v>#DIV/0!</v>
      </c>
      <c r="I621" s="1">
        <f>[1]!QUOTE_M(A621,"","時価総額")</f>
        <v>0</v>
      </c>
      <c r="J621">
        <f>[1]!QUOTE_M(A621,"","貸借倍率")*1</f>
        <v>0</v>
      </c>
      <c r="K621">
        <f>[1]!QUOTE_M(A621,"","VWAP")</f>
        <v>0</v>
      </c>
      <c r="L621" s="5" t="e">
        <f t="shared" si="49"/>
        <v>#DIV/0!</v>
      </c>
      <c r="M621">
        <f>[1]!QUOTE_M(A621,"","前日比率")</f>
        <v>0</v>
      </c>
      <c r="N621">
        <f>[1]!QUOTE_M(A621,"","売買代金")</f>
        <v>0</v>
      </c>
      <c r="O621">
        <f>[1]!QUOTE_M(A621,"","出来高")</f>
        <v>0</v>
      </c>
      <c r="P621">
        <f>[1]!QUOTE_M(A621,"","HV")</f>
        <v>0</v>
      </c>
      <c r="Q621">
        <f>[1]!QUOTE_M(A621,"","業種名称")</f>
        <v>0</v>
      </c>
      <c r="W621">
        <f>[1]!QUOTE_M(A621,"","PER")</f>
        <v>0</v>
      </c>
      <c r="X621">
        <f>[1]!QUOTE_M(A621,"","PBR")</f>
        <v>0</v>
      </c>
      <c r="Y621">
        <f>[1]!QUOTE_M(A621,"","EPS")</f>
        <v>0</v>
      </c>
    </row>
    <row r="622" spans="1:25">
      <c r="A622" s="14">
        <v>3159</v>
      </c>
      <c r="B622">
        <f>[1]!QUOTE_M(A622,"","銘柄名")</f>
        <v>0</v>
      </c>
      <c r="C622" s="1">
        <f>[1]!QUOTE_M(A622,"","基準値")</f>
        <v>0</v>
      </c>
      <c r="D622" t="e">
        <f t="shared" si="45"/>
        <v>#VALUE!</v>
      </c>
      <c r="E622" t="e">
        <f t="shared" si="46"/>
        <v>#VALUE!</v>
      </c>
      <c r="F622" t="e">
        <f t="shared" si="47"/>
        <v>#VALUE!</v>
      </c>
      <c r="G622">
        <f>[1]!QUOTE_M(A622,"","配当")*1</f>
        <v>0</v>
      </c>
      <c r="H622" s="2" t="e">
        <f t="shared" si="48"/>
        <v>#DIV/0!</v>
      </c>
      <c r="I622" s="1">
        <f>[1]!QUOTE_M(A622,"","時価総額")</f>
        <v>0</v>
      </c>
      <c r="J622">
        <f>[1]!QUOTE_M(A622,"","貸借倍率")*1</f>
        <v>0</v>
      </c>
      <c r="K622">
        <f>[1]!QUOTE_M(A622,"","VWAP")</f>
        <v>0</v>
      </c>
      <c r="L622" s="5" t="e">
        <f t="shared" si="49"/>
        <v>#DIV/0!</v>
      </c>
      <c r="M622">
        <f>[1]!QUOTE_M(A622,"","前日比率")</f>
        <v>0</v>
      </c>
      <c r="N622">
        <f>[1]!QUOTE_M(A622,"","売買代金")</f>
        <v>0</v>
      </c>
      <c r="O622">
        <f>[1]!QUOTE_M(A622,"","出来高")</f>
        <v>0</v>
      </c>
      <c r="P622">
        <f>[1]!QUOTE_M(A622,"","HV")</f>
        <v>0</v>
      </c>
      <c r="Q622">
        <f>[1]!QUOTE_M(A622,"","業種名称")</f>
        <v>0</v>
      </c>
      <c r="W622">
        <f>[1]!QUOTE_M(A622,"","PER")</f>
        <v>0</v>
      </c>
      <c r="X622">
        <f>[1]!QUOTE_M(A622,"","PBR")</f>
        <v>0</v>
      </c>
      <c r="Y622">
        <f>[1]!QUOTE_M(A622,"","EPS")</f>
        <v>0</v>
      </c>
    </row>
    <row r="623" spans="1:25">
      <c r="A623" s="14">
        <v>3160</v>
      </c>
      <c r="B623">
        <f>[1]!QUOTE_M(A623,"","銘柄名")</f>
        <v>0</v>
      </c>
      <c r="C623" s="1">
        <f>[1]!QUOTE_M(A623,"","基準値")</f>
        <v>0</v>
      </c>
      <c r="D623" t="e">
        <f t="shared" si="45"/>
        <v>#VALUE!</v>
      </c>
      <c r="E623" t="e">
        <f t="shared" si="46"/>
        <v>#VALUE!</v>
      </c>
      <c r="F623" t="e">
        <f t="shared" si="47"/>
        <v>#VALUE!</v>
      </c>
      <c r="G623">
        <f>[1]!QUOTE_M(A623,"","配当")*1</f>
        <v>0</v>
      </c>
      <c r="H623" s="2" t="e">
        <f t="shared" si="48"/>
        <v>#DIV/0!</v>
      </c>
      <c r="I623" s="1">
        <f>[1]!QUOTE_M(A623,"","時価総額")</f>
        <v>0</v>
      </c>
      <c r="J623">
        <f>[1]!QUOTE_M(A623,"","貸借倍率")*1</f>
        <v>0</v>
      </c>
      <c r="K623">
        <f>[1]!QUOTE_M(A623,"","VWAP")</f>
        <v>0</v>
      </c>
      <c r="L623" s="5" t="e">
        <f t="shared" si="49"/>
        <v>#DIV/0!</v>
      </c>
      <c r="M623">
        <f>[1]!QUOTE_M(A623,"","前日比率")</f>
        <v>0</v>
      </c>
      <c r="N623">
        <f>[1]!QUOTE_M(A623,"","売買代金")</f>
        <v>0</v>
      </c>
      <c r="O623">
        <f>[1]!QUOTE_M(A623,"","出来高")</f>
        <v>0</v>
      </c>
      <c r="P623">
        <f>[1]!QUOTE_M(A623,"","HV")</f>
        <v>0</v>
      </c>
      <c r="Q623">
        <f>[1]!QUOTE_M(A623,"","業種名称")</f>
        <v>0</v>
      </c>
      <c r="W623">
        <f>[1]!QUOTE_M(A623,"","PER")</f>
        <v>0</v>
      </c>
      <c r="X623">
        <f>[1]!QUOTE_M(A623,"","PBR")</f>
        <v>0</v>
      </c>
      <c r="Y623">
        <f>[1]!QUOTE_M(A623,"","EPS")</f>
        <v>0</v>
      </c>
    </row>
    <row r="624" spans="1:25">
      <c r="A624" s="14">
        <v>3161</v>
      </c>
      <c r="B624">
        <f>[1]!QUOTE_M(A624,"","銘柄名")</f>
        <v>0</v>
      </c>
      <c r="C624" s="1">
        <f>[1]!QUOTE_M(A624,"","基準値")</f>
        <v>0</v>
      </c>
      <c r="D624" t="e">
        <f t="shared" si="45"/>
        <v>#VALUE!</v>
      </c>
      <c r="E624" t="e">
        <f t="shared" si="46"/>
        <v>#VALUE!</v>
      </c>
      <c r="F624" t="e">
        <f t="shared" si="47"/>
        <v>#VALUE!</v>
      </c>
      <c r="G624">
        <f>[1]!QUOTE_M(A624,"","配当")*1</f>
        <v>0</v>
      </c>
      <c r="H624" s="2" t="e">
        <f t="shared" si="48"/>
        <v>#DIV/0!</v>
      </c>
      <c r="I624" s="1">
        <f>[1]!QUOTE_M(A624,"","時価総額")</f>
        <v>0</v>
      </c>
      <c r="J624">
        <f>[1]!QUOTE_M(A624,"","貸借倍率")*1</f>
        <v>0</v>
      </c>
      <c r="K624">
        <f>[1]!QUOTE_M(A624,"","VWAP")</f>
        <v>0</v>
      </c>
      <c r="L624" s="5" t="e">
        <f t="shared" si="49"/>
        <v>#DIV/0!</v>
      </c>
      <c r="M624">
        <f>[1]!QUOTE_M(A624,"","前日比率")</f>
        <v>0</v>
      </c>
      <c r="N624">
        <f>[1]!QUOTE_M(A624,"","売買代金")</f>
        <v>0</v>
      </c>
      <c r="O624">
        <f>[1]!QUOTE_M(A624,"","出来高")</f>
        <v>0</v>
      </c>
      <c r="P624">
        <f>[1]!QUOTE_M(A624,"","HV")</f>
        <v>0</v>
      </c>
      <c r="Q624">
        <f>[1]!QUOTE_M(A624,"","業種名称")</f>
        <v>0</v>
      </c>
      <c r="W624">
        <f>[1]!QUOTE_M(A624,"","PER")</f>
        <v>0</v>
      </c>
      <c r="X624">
        <f>[1]!QUOTE_M(A624,"","PBR")</f>
        <v>0</v>
      </c>
      <c r="Y624">
        <f>[1]!QUOTE_M(A624,"","EPS")</f>
        <v>0</v>
      </c>
    </row>
    <row r="625" spans="1:25">
      <c r="A625" s="14">
        <v>3166</v>
      </c>
      <c r="B625">
        <f>[1]!QUOTE_M(A625,"","銘柄名")</f>
        <v>0</v>
      </c>
      <c r="C625" s="1">
        <f>[1]!QUOTE_M(A625,"","基準値")</f>
        <v>0</v>
      </c>
      <c r="D625" t="e">
        <f t="shared" si="45"/>
        <v>#VALUE!</v>
      </c>
      <c r="E625" t="e">
        <f t="shared" si="46"/>
        <v>#VALUE!</v>
      </c>
      <c r="F625" t="e">
        <f t="shared" si="47"/>
        <v>#VALUE!</v>
      </c>
      <c r="G625">
        <f>[1]!QUOTE_M(A625,"","配当")*1</f>
        <v>0</v>
      </c>
      <c r="H625" s="2" t="e">
        <f t="shared" si="48"/>
        <v>#DIV/0!</v>
      </c>
      <c r="I625" s="1">
        <f>[1]!QUOTE_M(A625,"","時価総額")</f>
        <v>0</v>
      </c>
      <c r="J625">
        <f>[1]!QUOTE_M(A625,"","貸借倍率")*1</f>
        <v>0</v>
      </c>
      <c r="K625">
        <f>[1]!QUOTE_M(A625,"","VWAP")</f>
        <v>0</v>
      </c>
      <c r="L625" s="5" t="e">
        <f t="shared" si="49"/>
        <v>#DIV/0!</v>
      </c>
      <c r="M625">
        <f>[1]!QUOTE_M(A625,"","前日比率")</f>
        <v>0</v>
      </c>
      <c r="N625">
        <f>[1]!QUOTE_M(A625,"","売買代金")</f>
        <v>0</v>
      </c>
      <c r="O625">
        <f>[1]!QUOTE_M(A625,"","出来高")</f>
        <v>0</v>
      </c>
      <c r="P625">
        <f>[1]!QUOTE_M(A625,"","HV")</f>
        <v>0</v>
      </c>
      <c r="Q625">
        <f>[1]!QUOTE_M(A625,"","業種名称")</f>
        <v>0</v>
      </c>
      <c r="W625">
        <f>[1]!QUOTE_M(A625,"","PER")</f>
        <v>0</v>
      </c>
      <c r="X625">
        <f>[1]!QUOTE_M(A625,"","PBR")</f>
        <v>0</v>
      </c>
      <c r="Y625">
        <f>[1]!QUOTE_M(A625,"","EPS")</f>
        <v>0</v>
      </c>
    </row>
    <row r="626" spans="1:25">
      <c r="A626" s="14">
        <v>3167</v>
      </c>
      <c r="B626">
        <f>[1]!QUOTE_M(A626,"","銘柄名")</f>
        <v>0</v>
      </c>
      <c r="C626" s="1">
        <f>[1]!QUOTE_M(A626,"","基準値")</f>
        <v>0</v>
      </c>
      <c r="D626" t="e">
        <f t="shared" si="45"/>
        <v>#VALUE!</v>
      </c>
      <c r="E626" t="e">
        <f t="shared" si="46"/>
        <v>#VALUE!</v>
      </c>
      <c r="F626" t="e">
        <f t="shared" si="47"/>
        <v>#VALUE!</v>
      </c>
      <c r="G626">
        <f>[1]!QUOTE_M(A626,"","配当")*1</f>
        <v>0</v>
      </c>
      <c r="H626" s="2" t="e">
        <f t="shared" si="48"/>
        <v>#DIV/0!</v>
      </c>
      <c r="I626" s="1">
        <f>[1]!QUOTE_M(A626,"","時価総額")</f>
        <v>0</v>
      </c>
      <c r="J626">
        <f>[1]!QUOTE_M(A626,"","貸借倍率")*1</f>
        <v>0</v>
      </c>
      <c r="K626">
        <f>[1]!QUOTE_M(A626,"","VWAP")</f>
        <v>0</v>
      </c>
      <c r="L626" s="5" t="e">
        <f t="shared" si="49"/>
        <v>#DIV/0!</v>
      </c>
      <c r="M626">
        <f>[1]!QUOTE_M(A626,"","前日比率")</f>
        <v>0</v>
      </c>
      <c r="N626">
        <f>[1]!QUOTE_M(A626,"","売買代金")</f>
        <v>0</v>
      </c>
      <c r="O626">
        <f>[1]!QUOTE_M(A626,"","出来高")</f>
        <v>0</v>
      </c>
      <c r="P626">
        <f>[1]!QUOTE_M(A626,"","HV")</f>
        <v>0</v>
      </c>
      <c r="Q626">
        <f>[1]!QUOTE_M(A626,"","業種名称")</f>
        <v>0</v>
      </c>
      <c r="W626">
        <f>[1]!QUOTE_M(A626,"","PER")</f>
        <v>0</v>
      </c>
      <c r="X626">
        <f>[1]!QUOTE_M(A626,"","PBR")</f>
        <v>0</v>
      </c>
      <c r="Y626">
        <f>[1]!QUOTE_M(A626,"","EPS")</f>
        <v>0</v>
      </c>
    </row>
    <row r="627" spans="1:25">
      <c r="A627" s="14">
        <v>3168</v>
      </c>
      <c r="B627">
        <f>[1]!QUOTE_M(A627,"","銘柄名")</f>
        <v>0</v>
      </c>
      <c r="C627" s="1">
        <f>[1]!QUOTE_M(A627,"","基準値")</f>
        <v>0</v>
      </c>
      <c r="D627" t="e">
        <f t="shared" si="45"/>
        <v>#VALUE!</v>
      </c>
      <c r="E627" t="e">
        <f t="shared" si="46"/>
        <v>#VALUE!</v>
      </c>
      <c r="F627" t="e">
        <f t="shared" si="47"/>
        <v>#VALUE!</v>
      </c>
      <c r="G627">
        <f>[1]!QUOTE_M(A627,"","配当")*1</f>
        <v>0</v>
      </c>
      <c r="H627" s="2" t="e">
        <f t="shared" si="48"/>
        <v>#DIV/0!</v>
      </c>
      <c r="I627" s="1">
        <f>[1]!QUOTE_M(A627,"","時価総額")</f>
        <v>0</v>
      </c>
      <c r="J627">
        <f>[1]!QUOTE_M(A627,"","貸借倍率")*1</f>
        <v>0</v>
      </c>
      <c r="K627">
        <f>[1]!QUOTE_M(A627,"","VWAP")</f>
        <v>0</v>
      </c>
      <c r="L627" s="5" t="e">
        <f t="shared" si="49"/>
        <v>#DIV/0!</v>
      </c>
      <c r="M627">
        <f>[1]!QUOTE_M(A627,"","前日比率")</f>
        <v>0</v>
      </c>
      <c r="N627">
        <f>[1]!QUOTE_M(A627,"","売買代金")</f>
        <v>0</v>
      </c>
      <c r="O627">
        <f>[1]!QUOTE_M(A627,"","出来高")</f>
        <v>0</v>
      </c>
      <c r="P627">
        <f>[1]!QUOTE_M(A627,"","HV")</f>
        <v>0</v>
      </c>
      <c r="Q627">
        <f>[1]!QUOTE_M(A627,"","業種名称")</f>
        <v>0</v>
      </c>
      <c r="W627">
        <f>[1]!QUOTE_M(A627,"","PER")</f>
        <v>0</v>
      </c>
      <c r="X627">
        <f>[1]!QUOTE_M(A627,"","PBR")</f>
        <v>0</v>
      </c>
      <c r="Y627">
        <f>[1]!QUOTE_M(A627,"","EPS")</f>
        <v>0</v>
      </c>
    </row>
    <row r="628" spans="1:25">
      <c r="A628" s="14">
        <v>3169</v>
      </c>
      <c r="B628">
        <f>[1]!QUOTE_M(A628,"","銘柄名")</f>
        <v>0</v>
      </c>
      <c r="C628" s="1">
        <f>[1]!QUOTE_M(A628,"","基準値")</f>
        <v>0</v>
      </c>
      <c r="D628" t="e">
        <f t="shared" si="45"/>
        <v>#VALUE!</v>
      </c>
      <c r="E628" t="e">
        <f t="shared" si="46"/>
        <v>#VALUE!</v>
      </c>
      <c r="F628" t="e">
        <f t="shared" si="47"/>
        <v>#VALUE!</v>
      </c>
      <c r="G628">
        <f>[1]!QUOTE_M(A628,"","配当")*1</f>
        <v>0</v>
      </c>
      <c r="H628" s="2" t="e">
        <f t="shared" si="48"/>
        <v>#DIV/0!</v>
      </c>
      <c r="I628" s="1">
        <f>[1]!QUOTE_M(A628,"","時価総額")</f>
        <v>0</v>
      </c>
      <c r="J628">
        <f>[1]!QUOTE_M(A628,"","貸借倍率")*1</f>
        <v>0</v>
      </c>
      <c r="K628">
        <f>[1]!QUOTE_M(A628,"","VWAP")</f>
        <v>0</v>
      </c>
      <c r="L628" s="5" t="e">
        <f t="shared" si="49"/>
        <v>#DIV/0!</v>
      </c>
      <c r="M628">
        <f>[1]!QUOTE_M(A628,"","前日比率")</f>
        <v>0</v>
      </c>
      <c r="N628">
        <f>[1]!QUOTE_M(A628,"","売買代金")</f>
        <v>0</v>
      </c>
      <c r="O628">
        <f>[1]!QUOTE_M(A628,"","出来高")</f>
        <v>0</v>
      </c>
      <c r="P628">
        <f>[1]!QUOTE_M(A628,"","HV")</f>
        <v>0</v>
      </c>
      <c r="Q628">
        <f>[1]!QUOTE_M(A628,"","業種名称")</f>
        <v>0</v>
      </c>
      <c r="W628">
        <f>[1]!QUOTE_M(A628,"","PER")</f>
        <v>0</v>
      </c>
      <c r="X628">
        <f>[1]!QUOTE_M(A628,"","PBR")</f>
        <v>0</v>
      </c>
      <c r="Y628">
        <f>[1]!QUOTE_M(A628,"","EPS")</f>
        <v>0</v>
      </c>
    </row>
    <row r="629" spans="1:25">
      <c r="A629" s="14">
        <v>3171</v>
      </c>
      <c r="B629">
        <f>[1]!QUOTE_M(A629,"","銘柄名")</f>
        <v>0</v>
      </c>
      <c r="C629" s="1">
        <f>[1]!QUOTE_M(A629,"","基準値")</f>
        <v>0</v>
      </c>
      <c r="D629" t="e">
        <f t="shared" si="45"/>
        <v>#VALUE!</v>
      </c>
      <c r="E629" t="e">
        <f t="shared" si="46"/>
        <v>#VALUE!</v>
      </c>
      <c r="F629" t="e">
        <f t="shared" si="47"/>
        <v>#VALUE!</v>
      </c>
      <c r="G629">
        <f>[1]!QUOTE_M(A629,"","配当")*1</f>
        <v>0</v>
      </c>
      <c r="H629" s="2" t="e">
        <f t="shared" si="48"/>
        <v>#DIV/0!</v>
      </c>
      <c r="I629" s="1">
        <f>[1]!QUOTE_M(A629,"","時価総額")</f>
        <v>0</v>
      </c>
      <c r="J629">
        <f>[1]!QUOTE_M(A629,"","貸借倍率")*1</f>
        <v>0</v>
      </c>
      <c r="K629">
        <f>[1]!QUOTE_M(A629,"","VWAP")</f>
        <v>0</v>
      </c>
      <c r="L629" s="5" t="e">
        <f t="shared" si="49"/>
        <v>#DIV/0!</v>
      </c>
      <c r="M629">
        <f>[1]!QUOTE_M(A629,"","前日比率")</f>
        <v>0</v>
      </c>
      <c r="N629">
        <f>[1]!QUOTE_M(A629,"","売買代金")</f>
        <v>0</v>
      </c>
      <c r="O629">
        <f>[1]!QUOTE_M(A629,"","出来高")</f>
        <v>0</v>
      </c>
      <c r="P629">
        <f>[1]!QUOTE_M(A629,"","HV")</f>
        <v>0</v>
      </c>
      <c r="Q629">
        <f>[1]!QUOTE_M(A629,"","業種名称")</f>
        <v>0</v>
      </c>
      <c r="W629">
        <f>[1]!QUOTE_M(A629,"","PER")</f>
        <v>0</v>
      </c>
      <c r="X629">
        <f>[1]!QUOTE_M(A629,"","PBR")</f>
        <v>0</v>
      </c>
      <c r="Y629">
        <f>[1]!QUOTE_M(A629,"","EPS")</f>
        <v>0</v>
      </c>
    </row>
    <row r="630" spans="1:25">
      <c r="A630" s="14">
        <v>3172</v>
      </c>
      <c r="B630">
        <f>[1]!QUOTE_M(A630,"","銘柄名")</f>
        <v>0</v>
      </c>
      <c r="C630" s="1">
        <f>[1]!QUOTE_M(A630,"","基準値")</f>
        <v>0</v>
      </c>
      <c r="D630" t="e">
        <f t="shared" si="45"/>
        <v>#VALUE!</v>
      </c>
      <c r="E630" t="e">
        <f t="shared" si="46"/>
        <v>#VALUE!</v>
      </c>
      <c r="F630" t="e">
        <f t="shared" si="47"/>
        <v>#VALUE!</v>
      </c>
      <c r="G630">
        <f>[1]!QUOTE_M(A630,"","配当")*1</f>
        <v>0</v>
      </c>
      <c r="H630" s="2" t="e">
        <f t="shared" si="48"/>
        <v>#DIV/0!</v>
      </c>
      <c r="I630" s="1">
        <f>[1]!QUOTE_M(A630,"","時価総額")</f>
        <v>0</v>
      </c>
      <c r="J630">
        <f>[1]!QUOTE_M(A630,"","貸借倍率")*1</f>
        <v>0</v>
      </c>
      <c r="K630">
        <f>[1]!QUOTE_M(A630,"","VWAP")</f>
        <v>0</v>
      </c>
      <c r="L630" s="5" t="e">
        <f t="shared" si="49"/>
        <v>#DIV/0!</v>
      </c>
      <c r="M630">
        <f>[1]!QUOTE_M(A630,"","前日比率")</f>
        <v>0</v>
      </c>
      <c r="N630">
        <f>[1]!QUOTE_M(A630,"","売買代金")</f>
        <v>0</v>
      </c>
      <c r="O630">
        <f>[1]!QUOTE_M(A630,"","出来高")</f>
        <v>0</v>
      </c>
      <c r="P630">
        <f>[1]!QUOTE_M(A630,"","HV")</f>
        <v>0</v>
      </c>
      <c r="Q630">
        <f>[1]!QUOTE_M(A630,"","業種名称")</f>
        <v>0</v>
      </c>
      <c r="W630">
        <f>[1]!QUOTE_M(A630,"","PER")</f>
        <v>0</v>
      </c>
      <c r="X630">
        <f>[1]!QUOTE_M(A630,"","PBR")</f>
        <v>0</v>
      </c>
      <c r="Y630">
        <f>[1]!QUOTE_M(A630,"","EPS")</f>
        <v>0</v>
      </c>
    </row>
    <row r="631" spans="1:25">
      <c r="A631" s="14">
        <v>3173</v>
      </c>
      <c r="B631">
        <f>[1]!QUOTE_M(A631,"","銘柄名")</f>
        <v>0</v>
      </c>
      <c r="C631" s="1">
        <f>[1]!QUOTE_M(A631,"","基準値")</f>
        <v>0</v>
      </c>
      <c r="D631" t="e">
        <f t="shared" si="45"/>
        <v>#VALUE!</v>
      </c>
      <c r="E631" t="e">
        <f t="shared" si="46"/>
        <v>#VALUE!</v>
      </c>
      <c r="F631" t="e">
        <f t="shared" si="47"/>
        <v>#VALUE!</v>
      </c>
      <c r="G631">
        <f>[1]!QUOTE_M(A631,"","配当")*1</f>
        <v>0</v>
      </c>
      <c r="H631" s="2" t="e">
        <f t="shared" si="48"/>
        <v>#DIV/0!</v>
      </c>
      <c r="I631" s="1">
        <f>[1]!QUOTE_M(A631,"","時価総額")</f>
        <v>0</v>
      </c>
      <c r="J631">
        <f>[1]!QUOTE_M(A631,"","貸借倍率")*1</f>
        <v>0</v>
      </c>
      <c r="K631">
        <f>[1]!QUOTE_M(A631,"","VWAP")</f>
        <v>0</v>
      </c>
      <c r="L631" s="5" t="e">
        <f t="shared" si="49"/>
        <v>#DIV/0!</v>
      </c>
      <c r="M631">
        <f>[1]!QUOTE_M(A631,"","前日比率")</f>
        <v>0</v>
      </c>
      <c r="N631">
        <f>[1]!QUOTE_M(A631,"","売買代金")</f>
        <v>0</v>
      </c>
      <c r="O631">
        <f>[1]!QUOTE_M(A631,"","出来高")</f>
        <v>0</v>
      </c>
      <c r="P631">
        <f>[1]!QUOTE_M(A631,"","HV")</f>
        <v>0</v>
      </c>
      <c r="Q631">
        <f>[1]!QUOTE_M(A631,"","業種名称")</f>
        <v>0</v>
      </c>
      <c r="W631">
        <f>[1]!QUOTE_M(A631,"","PER")</f>
        <v>0</v>
      </c>
      <c r="X631">
        <f>[1]!QUOTE_M(A631,"","PBR")</f>
        <v>0</v>
      </c>
      <c r="Y631">
        <f>[1]!QUOTE_M(A631,"","EPS")</f>
        <v>0</v>
      </c>
    </row>
    <row r="632" spans="1:25">
      <c r="A632" s="14">
        <v>3174</v>
      </c>
      <c r="B632">
        <f>[1]!QUOTE_M(A632,"","銘柄名")</f>
        <v>0</v>
      </c>
      <c r="C632" s="1">
        <f>[1]!QUOTE_M(A632,"","基準値")</f>
        <v>0</v>
      </c>
      <c r="D632" t="e">
        <f t="shared" si="45"/>
        <v>#VALUE!</v>
      </c>
      <c r="E632" t="e">
        <f t="shared" si="46"/>
        <v>#VALUE!</v>
      </c>
      <c r="F632" t="e">
        <f t="shared" si="47"/>
        <v>#VALUE!</v>
      </c>
      <c r="G632">
        <f>[1]!QUOTE_M(A632,"","配当")*1</f>
        <v>0</v>
      </c>
      <c r="H632" s="2" t="e">
        <f t="shared" si="48"/>
        <v>#DIV/0!</v>
      </c>
      <c r="I632" s="1">
        <f>[1]!QUOTE_M(A632,"","時価総額")</f>
        <v>0</v>
      </c>
      <c r="J632">
        <f>[1]!QUOTE_M(A632,"","貸借倍率")*1</f>
        <v>0</v>
      </c>
      <c r="K632">
        <f>[1]!QUOTE_M(A632,"","VWAP")</f>
        <v>0</v>
      </c>
      <c r="L632" s="5" t="e">
        <f t="shared" si="49"/>
        <v>#DIV/0!</v>
      </c>
      <c r="M632">
        <f>[1]!QUOTE_M(A632,"","前日比率")</f>
        <v>0</v>
      </c>
      <c r="N632">
        <f>[1]!QUOTE_M(A632,"","売買代金")</f>
        <v>0</v>
      </c>
      <c r="O632">
        <f>[1]!QUOTE_M(A632,"","出来高")</f>
        <v>0</v>
      </c>
      <c r="P632">
        <f>[1]!QUOTE_M(A632,"","HV")</f>
        <v>0</v>
      </c>
      <c r="Q632">
        <f>[1]!QUOTE_M(A632,"","業種名称")</f>
        <v>0</v>
      </c>
      <c r="W632">
        <f>[1]!QUOTE_M(A632,"","PER")</f>
        <v>0</v>
      </c>
      <c r="X632">
        <f>[1]!QUOTE_M(A632,"","PBR")</f>
        <v>0</v>
      </c>
      <c r="Y632">
        <f>[1]!QUOTE_M(A632,"","EPS")</f>
        <v>0</v>
      </c>
    </row>
    <row r="633" spans="1:25">
      <c r="A633" s="14">
        <v>3175</v>
      </c>
      <c r="B633">
        <f>[1]!QUOTE_M(A633,"","銘柄名")</f>
        <v>0</v>
      </c>
      <c r="C633" s="1">
        <f>[1]!QUOTE_M(A633,"","基準値")</f>
        <v>0</v>
      </c>
      <c r="D633" t="e">
        <f t="shared" si="45"/>
        <v>#VALUE!</v>
      </c>
      <c r="E633" t="e">
        <f t="shared" si="46"/>
        <v>#VALUE!</v>
      </c>
      <c r="F633" t="e">
        <f t="shared" si="47"/>
        <v>#VALUE!</v>
      </c>
      <c r="G633">
        <f>[1]!QUOTE_M(A633,"","配当")*1</f>
        <v>0</v>
      </c>
      <c r="H633" s="2" t="e">
        <f t="shared" si="48"/>
        <v>#DIV/0!</v>
      </c>
      <c r="I633" s="1">
        <f>[1]!QUOTE_M(A633,"","時価総額")</f>
        <v>0</v>
      </c>
      <c r="J633">
        <f>[1]!QUOTE_M(A633,"","貸借倍率")*1</f>
        <v>0</v>
      </c>
      <c r="K633">
        <f>[1]!QUOTE_M(A633,"","VWAP")</f>
        <v>0</v>
      </c>
      <c r="L633" s="5" t="e">
        <f t="shared" si="49"/>
        <v>#DIV/0!</v>
      </c>
      <c r="M633">
        <f>[1]!QUOTE_M(A633,"","前日比率")</f>
        <v>0</v>
      </c>
      <c r="N633">
        <f>[1]!QUOTE_M(A633,"","売買代金")</f>
        <v>0</v>
      </c>
      <c r="O633">
        <f>[1]!QUOTE_M(A633,"","出来高")</f>
        <v>0</v>
      </c>
      <c r="P633">
        <f>[1]!QUOTE_M(A633,"","HV")</f>
        <v>0</v>
      </c>
      <c r="Q633">
        <f>[1]!QUOTE_M(A633,"","業種名称")</f>
        <v>0</v>
      </c>
      <c r="W633">
        <f>[1]!QUOTE_M(A633,"","PER")</f>
        <v>0</v>
      </c>
      <c r="X633">
        <f>[1]!QUOTE_M(A633,"","PBR")</f>
        <v>0</v>
      </c>
      <c r="Y633">
        <f>[1]!QUOTE_M(A633,"","EPS")</f>
        <v>0</v>
      </c>
    </row>
    <row r="634" spans="1:25">
      <c r="A634" s="14">
        <v>3176</v>
      </c>
      <c r="B634">
        <f>[1]!QUOTE_M(A634,"","銘柄名")</f>
        <v>0</v>
      </c>
      <c r="C634" s="1">
        <f>[1]!QUOTE_M(A634,"","基準値")</f>
        <v>0</v>
      </c>
      <c r="D634" t="e">
        <f t="shared" si="45"/>
        <v>#VALUE!</v>
      </c>
      <c r="E634" t="e">
        <f t="shared" si="46"/>
        <v>#VALUE!</v>
      </c>
      <c r="F634" t="e">
        <f t="shared" si="47"/>
        <v>#VALUE!</v>
      </c>
      <c r="G634">
        <f>[1]!QUOTE_M(A634,"","配当")*1</f>
        <v>0</v>
      </c>
      <c r="H634" s="2" t="e">
        <f t="shared" si="48"/>
        <v>#DIV/0!</v>
      </c>
      <c r="I634" s="1">
        <f>[1]!QUOTE_M(A634,"","時価総額")</f>
        <v>0</v>
      </c>
      <c r="J634">
        <f>[1]!QUOTE_M(A634,"","貸借倍率")*1</f>
        <v>0</v>
      </c>
      <c r="K634">
        <f>[1]!QUOTE_M(A634,"","VWAP")</f>
        <v>0</v>
      </c>
      <c r="L634" s="5" t="e">
        <f t="shared" si="49"/>
        <v>#DIV/0!</v>
      </c>
      <c r="M634">
        <f>[1]!QUOTE_M(A634,"","前日比率")</f>
        <v>0</v>
      </c>
      <c r="N634">
        <f>[1]!QUOTE_M(A634,"","売買代金")</f>
        <v>0</v>
      </c>
      <c r="O634">
        <f>[1]!QUOTE_M(A634,"","出来高")</f>
        <v>0</v>
      </c>
      <c r="P634">
        <f>[1]!QUOTE_M(A634,"","HV")</f>
        <v>0</v>
      </c>
      <c r="Q634">
        <f>[1]!QUOTE_M(A634,"","業種名称")</f>
        <v>0</v>
      </c>
      <c r="W634">
        <f>[1]!QUOTE_M(A634,"","PER")</f>
        <v>0</v>
      </c>
      <c r="X634">
        <f>[1]!QUOTE_M(A634,"","PBR")</f>
        <v>0</v>
      </c>
      <c r="Y634">
        <f>[1]!QUOTE_M(A634,"","EPS")</f>
        <v>0</v>
      </c>
    </row>
    <row r="635" spans="1:25">
      <c r="A635" s="14">
        <v>3177</v>
      </c>
      <c r="B635">
        <f>[1]!QUOTE_M(A635,"","銘柄名")</f>
        <v>0</v>
      </c>
      <c r="C635" s="1">
        <f>[1]!QUOTE_M(A635,"","基準値")</f>
        <v>0</v>
      </c>
      <c r="D635" t="e">
        <f t="shared" ref="D635:D698" si="50">LEFT(W635,FIND(":",W635)-1)*1</f>
        <v>#VALUE!</v>
      </c>
      <c r="E635" t="e">
        <f t="shared" ref="E635:E698" si="51">LEFT(X635,FIND(":",X635)-1)*1</f>
        <v>#VALUE!</v>
      </c>
      <c r="F635" t="e">
        <f t="shared" ref="F635:F698" si="52">LEFT(Y635,FIND(":",Y635)-1)*1</f>
        <v>#VALUE!</v>
      </c>
      <c r="G635">
        <f>[1]!QUOTE_M(A635,"","配当")*1</f>
        <v>0</v>
      </c>
      <c r="H635" s="2" t="e">
        <f t="shared" si="48"/>
        <v>#DIV/0!</v>
      </c>
      <c r="I635" s="1">
        <f>[1]!QUOTE_M(A635,"","時価総額")</f>
        <v>0</v>
      </c>
      <c r="J635">
        <f>[1]!QUOTE_M(A635,"","貸借倍率")*1</f>
        <v>0</v>
      </c>
      <c r="K635">
        <f>[1]!QUOTE_M(A635,"","VWAP")</f>
        <v>0</v>
      </c>
      <c r="L635" s="5" t="e">
        <f t="shared" si="49"/>
        <v>#DIV/0!</v>
      </c>
      <c r="M635">
        <f>[1]!QUOTE_M(A635,"","前日比率")</f>
        <v>0</v>
      </c>
      <c r="N635">
        <f>[1]!QUOTE_M(A635,"","売買代金")</f>
        <v>0</v>
      </c>
      <c r="O635">
        <f>[1]!QUOTE_M(A635,"","出来高")</f>
        <v>0</v>
      </c>
      <c r="P635">
        <f>[1]!QUOTE_M(A635,"","HV")</f>
        <v>0</v>
      </c>
      <c r="Q635">
        <f>[1]!QUOTE_M(A635,"","業種名称")</f>
        <v>0</v>
      </c>
      <c r="W635">
        <f>[1]!QUOTE_M(A635,"","PER")</f>
        <v>0</v>
      </c>
      <c r="X635">
        <f>[1]!QUOTE_M(A635,"","PBR")</f>
        <v>0</v>
      </c>
      <c r="Y635">
        <f>[1]!QUOTE_M(A635,"","EPS")</f>
        <v>0</v>
      </c>
    </row>
    <row r="636" spans="1:25">
      <c r="A636" s="14">
        <v>3178</v>
      </c>
      <c r="B636">
        <f>[1]!QUOTE_M(A636,"","銘柄名")</f>
        <v>0</v>
      </c>
      <c r="C636" s="1">
        <f>[1]!QUOTE_M(A636,"","基準値")</f>
        <v>0</v>
      </c>
      <c r="D636" t="e">
        <f t="shared" si="50"/>
        <v>#VALUE!</v>
      </c>
      <c r="E636" t="e">
        <f t="shared" si="51"/>
        <v>#VALUE!</v>
      </c>
      <c r="F636" t="e">
        <f t="shared" si="52"/>
        <v>#VALUE!</v>
      </c>
      <c r="G636">
        <f>[1]!QUOTE_M(A636,"","配当")*1</f>
        <v>0</v>
      </c>
      <c r="H636" s="2" t="e">
        <f t="shared" si="48"/>
        <v>#DIV/0!</v>
      </c>
      <c r="I636" s="1">
        <f>[1]!QUOTE_M(A636,"","時価総額")</f>
        <v>0</v>
      </c>
      <c r="J636">
        <f>[1]!QUOTE_M(A636,"","貸借倍率")*1</f>
        <v>0</v>
      </c>
      <c r="K636">
        <f>[1]!QUOTE_M(A636,"","VWAP")</f>
        <v>0</v>
      </c>
      <c r="L636" s="5" t="e">
        <f t="shared" si="49"/>
        <v>#DIV/0!</v>
      </c>
      <c r="M636">
        <f>[1]!QUOTE_M(A636,"","前日比率")</f>
        <v>0</v>
      </c>
      <c r="N636">
        <f>[1]!QUOTE_M(A636,"","売買代金")</f>
        <v>0</v>
      </c>
      <c r="O636">
        <f>[1]!QUOTE_M(A636,"","出来高")</f>
        <v>0</v>
      </c>
      <c r="P636">
        <f>[1]!QUOTE_M(A636,"","HV")</f>
        <v>0</v>
      </c>
      <c r="Q636">
        <f>[1]!QUOTE_M(A636,"","業種名称")</f>
        <v>0</v>
      </c>
      <c r="W636">
        <f>[1]!QUOTE_M(A636,"","PER")</f>
        <v>0</v>
      </c>
      <c r="X636">
        <f>[1]!QUOTE_M(A636,"","PBR")</f>
        <v>0</v>
      </c>
      <c r="Y636">
        <f>[1]!QUOTE_M(A636,"","EPS")</f>
        <v>0</v>
      </c>
    </row>
    <row r="637" spans="1:25">
      <c r="A637" s="14">
        <v>3179</v>
      </c>
      <c r="B637">
        <f>[1]!QUOTE_M(A637,"","銘柄名")</f>
        <v>0</v>
      </c>
      <c r="C637" s="1">
        <f>[1]!QUOTE_M(A637,"","基準値")</f>
        <v>0</v>
      </c>
      <c r="D637" t="e">
        <f t="shared" si="50"/>
        <v>#VALUE!</v>
      </c>
      <c r="E637" t="e">
        <f t="shared" si="51"/>
        <v>#VALUE!</v>
      </c>
      <c r="F637" t="e">
        <f t="shared" si="52"/>
        <v>#VALUE!</v>
      </c>
      <c r="G637">
        <f>[1]!QUOTE_M(A637,"","配当")*1</f>
        <v>0</v>
      </c>
      <c r="H637" s="2" t="e">
        <f t="shared" si="48"/>
        <v>#DIV/0!</v>
      </c>
      <c r="I637" s="1">
        <f>[1]!QUOTE_M(A637,"","時価総額")</f>
        <v>0</v>
      </c>
      <c r="J637">
        <f>[1]!QUOTE_M(A637,"","貸借倍率")*1</f>
        <v>0</v>
      </c>
      <c r="K637">
        <f>[1]!QUOTE_M(A637,"","VWAP")</f>
        <v>0</v>
      </c>
      <c r="L637" s="5" t="e">
        <f t="shared" si="49"/>
        <v>#DIV/0!</v>
      </c>
      <c r="M637">
        <f>[1]!QUOTE_M(A637,"","前日比率")</f>
        <v>0</v>
      </c>
      <c r="N637">
        <f>[1]!QUOTE_M(A637,"","売買代金")</f>
        <v>0</v>
      </c>
      <c r="O637">
        <f>[1]!QUOTE_M(A637,"","出来高")</f>
        <v>0</v>
      </c>
      <c r="P637">
        <f>[1]!QUOTE_M(A637,"","HV")</f>
        <v>0</v>
      </c>
      <c r="Q637">
        <f>[1]!QUOTE_M(A637,"","業種名称")</f>
        <v>0</v>
      </c>
      <c r="W637">
        <f>[1]!QUOTE_M(A637,"","PER")</f>
        <v>0</v>
      </c>
      <c r="X637">
        <f>[1]!QUOTE_M(A637,"","PBR")</f>
        <v>0</v>
      </c>
      <c r="Y637">
        <f>[1]!QUOTE_M(A637,"","EPS")</f>
        <v>0</v>
      </c>
    </row>
    <row r="638" spans="1:25">
      <c r="A638" s="14">
        <v>3180</v>
      </c>
      <c r="B638">
        <f>[1]!QUOTE_M(A638,"","銘柄名")</f>
        <v>0</v>
      </c>
      <c r="C638" s="1">
        <f>[1]!QUOTE_M(A638,"","基準値")</f>
        <v>0</v>
      </c>
      <c r="D638" t="e">
        <f t="shared" si="50"/>
        <v>#VALUE!</v>
      </c>
      <c r="E638" t="e">
        <f t="shared" si="51"/>
        <v>#VALUE!</v>
      </c>
      <c r="F638" t="e">
        <f t="shared" si="52"/>
        <v>#VALUE!</v>
      </c>
      <c r="G638">
        <f>[1]!QUOTE_M(A638,"","配当")*1</f>
        <v>0</v>
      </c>
      <c r="H638" s="2" t="e">
        <f t="shared" si="48"/>
        <v>#DIV/0!</v>
      </c>
      <c r="I638" s="1">
        <f>[1]!QUOTE_M(A638,"","時価総額")</f>
        <v>0</v>
      </c>
      <c r="J638">
        <f>[1]!QUOTE_M(A638,"","貸借倍率")*1</f>
        <v>0</v>
      </c>
      <c r="K638">
        <f>[1]!QUOTE_M(A638,"","VWAP")</f>
        <v>0</v>
      </c>
      <c r="L638" s="5" t="e">
        <f t="shared" si="49"/>
        <v>#DIV/0!</v>
      </c>
      <c r="M638">
        <f>[1]!QUOTE_M(A638,"","前日比率")</f>
        <v>0</v>
      </c>
      <c r="N638">
        <f>[1]!QUOTE_M(A638,"","売買代金")</f>
        <v>0</v>
      </c>
      <c r="O638">
        <f>[1]!QUOTE_M(A638,"","出来高")</f>
        <v>0</v>
      </c>
      <c r="P638">
        <f>[1]!QUOTE_M(A638,"","HV")</f>
        <v>0</v>
      </c>
      <c r="Q638">
        <f>[1]!QUOTE_M(A638,"","業種名称")</f>
        <v>0</v>
      </c>
      <c r="W638">
        <f>[1]!QUOTE_M(A638,"","PER")</f>
        <v>0</v>
      </c>
      <c r="X638">
        <f>[1]!QUOTE_M(A638,"","PBR")</f>
        <v>0</v>
      </c>
      <c r="Y638">
        <f>[1]!QUOTE_M(A638,"","EPS")</f>
        <v>0</v>
      </c>
    </row>
    <row r="639" spans="1:25">
      <c r="A639" s="14">
        <v>3181</v>
      </c>
      <c r="B639">
        <f>[1]!QUOTE_M(A639,"","銘柄名")</f>
        <v>0</v>
      </c>
      <c r="C639" s="1">
        <f>[1]!QUOTE_M(A639,"","基準値")</f>
        <v>0</v>
      </c>
      <c r="D639" t="e">
        <f t="shared" si="50"/>
        <v>#VALUE!</v>
      </c>
      <c r="E639" t="e">
        <f t="shared" si="51"/>
        <v>#VALUE!</v>
      </c>
      <c r="F639" t="e">
        <f t="shared" si="52"/>
        <v>#VALUE!</v>
      </c>
      <c r="G639">
        <f>[1]!QUOTE_M(A639,"","配当")*1</f>
        <v>0</v>
      </c>
      <c r="H639" s="2" t="e">
        <f t="shared" si="48"/>
        <v>#DIV/0!</v>
      </c>
      <c r="I639" s="1">
        <f>[1]!QUOTE_M(A639,"","時価総額")</f>
        <v>0</v>
      </c>
      <c r="J639">
        <f>[1]!QUOTE_M(A639,"","貸借倍率")*1</f>
        <v>0</v>
      </c>
      <c r="K639">
        <f>[1]!QUOTE_M(A639,"","VWAP")</f>
        <v>0</v>
      </c>
      <c r="L639" s="5" t="e">
        <f t="shared" si="49"/>
        <v>#DIV/0!</v>
      </c>
      <c r="M639">
        <f>[1]!QUOTE_M(A639,"","前日比率")</f>
        <v>0</v>
      </c>
      <c r="N639">
        <f>[1]!QUOTE_M(A639,"","売買代金")</f>
        <v>0</v>
      </c>
      <c r="O639">
        <f>[1]!QUOTE_M(A639,"","出来高")</f>
        <v>0</v>
      </c>
      <c r="P639">
        <f>[1]!QUOTE_M(A639,"","HV")</f>
        <v>0</v>
      </c>
      <c r="Q639">
        <f>[1]!QUOTE_M(A639,"","業種名称")</f>
        <v>0</v>
      </c>
      <c r="W639">
        <f>[1]!QUOTE_M(A639,"","PER")</f>
        <v>0</v>
      </c>
      <c r="X639">
        <f>[1]!QUOTE_M(A639,"","PBR")</f>
        <v>0</v>
      </c>
      <c r="Y639">
        <f>[1]!QUOTE_M(A639,"","EPS")</f>
        <v>0</v>
      </c>
    </row>
    <row r="640" spans="1:25">
      <c r="A640" s="14">
        <v>3182</v>
      </c>
      <c r="B640">
        <f>[1]!QUOTE_M(A640,"","銘柄名")</f>
        <v>0</v>
      </c>
      <c r="C640" s="1">
        <f>[1]!QUOTE_M(A640,"","基準値")</f>
        <v>0</v>
      </c>
      <c r="D640" t="e">
        <f t="shared" si="50"/>
        <v>#VALUE!</v>
      </c>
      <c r="E640" t="e">
        <f t="shared" si="51"/>
        <v>#VALUE!</v>
      </c>
      <c r="F640" t="e">
        <f t="shared" si="52"/>
        <v>#VALUE!</v>
      </c>
      <c r="G640">
        <f>[1]!QUOTE_M(A640,"","配当")*1</f>
        <v>0</v>
      </c>
      <c r="H640" s="2" t="e">
        <f t="shared" si="48"/>
        <v>#DIV/0!</v>
      </c>
      <c r="I640" s="1">
        <f>[1]!QUOTE_M(A640,"","時価総額")</f>
        <v>0</v>
      </c>
      <c r="J640">
        <f>[1]!QUOTE_M(A640,"","貸借倍率")*1</f>
        <v>0</v>
      </c>
      <c r="K640">
        <f>[1]!QUOTE_M(A640,"","VWAP")</f>
        <v>0</v>
      </c>
      <c r="L640" s="5" t="e">
        <f t="shared" si="49"/>
        <v>#DIV/0!</v>
      </c>
      <c r="M640">
        <f>[1]!QUOTE_M(A640,"","前日比率")</f>
        <v>0</v>
      </c>
      <c r="N640">
        <f>[1]!QUOTE_M(A640,"","売買代金")</f>
        <v>0</v>
      </c>
      <c r="O640">
        <f>[1]!QUOTE_M(A640,"","出来高")</f>
        <v>0</v>
      </c>
      <c r="P640">
        <f>[1]!QUOTE_M(A640,"","HV")</f>
        <v>0</v>
      </c>
      <c r="Q640">
        <f>[1]!QUOTE_M(A640,"","業種名称")</f>
        <v>0</v>
      </c>
      <c r="W640">
        <f>[1]!QUOTE_M(A640,"","PER")</f>
        <v>0</v>
      </c>
      <c r="X640">
        <f>[1]!QUOTE_M(A640,"","PBR")</f>
        <v>0</v>
      </c>
      <c r="Y640">
        <f>[1]!QUOTE_M(A640,"","EPS")</f>
        <v>0</v>
      </c>
    </row>
    <row r="641" spans="1:25">
      <c r="A641" s="14">
        <v>3183</v>
      </c>
      <c r="B641">
        <f>[1]!QUOTE_M(A641,"","銘柄名")</f>
        <v>0</v>
      </c>
      <c r="C641" s="1">
        <f>[1]!QUOTE_M(A641,"","基準値")</f>
        <v>0</v>
      </c>
      <c r="D641" t="e">
        <f t="shared" si="50"/>
        <v>#VALUE!</v>
      </c>
      <c r="E641" t="e">
        <f t="shared" si="51"/>
        <v>#VALUE!</v>
      </c>
      <c r="F641" t="e">
        <f t="shared" si="52"/>
        <v>#VALUE!</v>
      </c>
      <c r="G641">
        <f>[1]!QUOTE_M(A641,"","配当")*1</f>
        <v>0</v>
      </c>
      <c r="H641" s="2" t="e">
        <f t="shared" si="48"/>
        <v>#DIV/0!</v>
      </c>
      <c r="I641" s="1">
        <f>[1]!QUOTE_M(A641,"","時価総額")</f>
        <v>0</v>
      </c>
      <c r="J641">
        <f>[1]!QUOTE_M(A641,"","貸借倍率")*1</f>
        <v>0</v>
      </c>
      <c r="K641">
        <f>[1]!QUOTE_M(A641,"","VWAP")</f>
        <v>0</v>
      </c>
      <c r="L641" s="5" t="e">
        <f t="shared" si="49"/>
        <v>#DIV/0!</v>
      </c>
      <c r="M641">
        <f>[1]!QUOTE_M(A641,"","前日比率")</f>
        <v>0</v>
      </c>
      <c r="N641">
        <f>[1]!QUOTE_M(A641,"","売買代金")</f>
        <v>0</v>
      </c>
      <c r="O641">
        <f>[1]!QUOTE_M(A641,"","出来高")</f>
        <v>0</v>
      </c>
      <c r="P641">
        <f>[1]!QUOTE_M(A641,"","HV")</f>
        <v>0</v>
      </c>
      <c r="Q641">
        <f>[1]!QUOTE_M(A641,"","業種名称")</f>
        <v>0</v>
      </c>
      <c r="W641">
        <f>[1]!QUOTE_M(A641,"","PER")</f>
        <v>0</v>
      </c>
      <c r="X641">
        <f>[1]!QUOTE_M(A641,"","PBR")</f>
        <v>0</v>
      </c>
      <c r="Y641">
        <f>[1]!QUOTE_M(A641,"","EPS")</f>
        <v>0</v>
      </c>
    </row>
    <row r="642" spans="1:25">
      <c r="A642" s="14">
        <v>3184</v>
      </c>
      <c r="B642">
        <f>[1]!QUOTE_M(A642,"","銘柄名")</f>
        <v>0</v>
      </c>
      <c r="C642" s="1">
        <f>[1]!QUOTE_M(A642,"","基準値")</f>
        <v>0</v>
      </c>
      <c r="D642" t="e">
        <f t="shared" si="50"/>
        <v>#VALUE!</v>
      </c>
      <c r="E642" t="e">
        <f t="shared" si="51"/>
        <v>#VALUE!</v>
      </c>
      <c r="F642" t="e">
        <f t="shared" si="52"/>
        <v>#VALUE!</v>
      </c>
      <c r="G642">
        <f>[1]!QUOTE_M(A642,"","配当")*1</f>
        <v>0</v>
      </c>
      <c r="H642" s="2" t="e">
        <f t="shared" si="48"/>
        <v>#DIV/0!</v>
      </c>
      <c r="I642" s="1">
        <f>[1]!QUOTE_M(A642,"","時価総額")</f>
        <v>0</v>
      </c>
      <c r="J642">
        <f>[1]!QUOTE_M(A642,"","貸借倍率")*1</f>
        <v>0</v>
      </c>
      <c r="K642">
        <f>[1]!QUOTE_M(A642,"","VWAP")</f>
        <v>0</v>
      </c>
      <c r="L642" s="5" t="e">
        <f t="shared" si="49"/>
        <v>#DIV/0!</v>
      </c>
      <c r="M642">
        <f>[1]!QUOTE_M(A642,"","前日比率")</f>
        <v>0</v>
      </c>
      <c r="N642">
        <f>[1]!QUOTE_M(A642,"","売買代金")</f>
        <v>0</v>
      </c>
      <c r="O642">
        <f>[1]!QUOTE_M(A642,"","出来高")</f>
        <v>0</v>
      </c>
      <c r="P642">
        <f>[1]!QUOTE_M(A642,"","HV")</f>
        <v>0</v>
      </c>
      <c r="Q642">
        <f>[1]!QUOTE_M(A642,"","業種名称")</f>
        <v>0</v>
      </c>
      <c r="W642">
        <f>[1]!QUOTE_M(A642,"","PER")</f>
        <v>0</v>
      </c>
      <c r="X642">
        <f>[1]!QUOTE_M(A642,"","PBR")</f>
        <v>0</v>
      </c>
      <c r="Y642">
        <f>[1]!QUOTE_M(A642,"","EPS")</f>
        <v>0</v>
      </c>
    </row>
    <row r="643" spans="1:25">
      <c r="A643" s="14">
        <v>3185</v>
      </c>
      <c r="B643">
        <f>[1]!QUOTE_M(A643,"","銘柄名")</f>
        <v>0</v>
      </c>
      <c r="C643" s="1">
        <f>[1]!QUOTE_M(A643,"","基準値")</f>
        <v>0</v>
      </c>
      <c r="D643" t="e">
        <f t="shared" si="50"/>
        <v>#VALUE!</v>
      </c>
      <c r="E643" t="e">
        <f t="shared" si="51"/>
        <v>#VALUE!</v>
      </c>
      <c r="F643" t="e">
        <f t="shared" si="52"/>
        <v>#VALUE!</v>
      </c>
      <c r="G643">
        <f>[1]!QUOTE_M(A643,"","配当")*1</f>
        <v>0</v>
      </c>
      <c r="H643" s="2" t="e">
        <f t="shared" ref="H643:H706" si="53">+G643/C643</f>
        <v>#DIV/0!</v>
      </c>
      <c r="I643" s="1">
        <f>[1]!QUOTE_M(A643,"","時価総額")</f>
        <v>0</v>
      </c>
      <c r="J643">
        <f>[1]!QUOTE_M(A643,"","貸借倍率")*1</f>
        <v>0</v>
      </c>
      <c r="K643">
        <f>[1]!QUOTE_M(A643,"","VWAP")</f>
        <v>0</v>
      </c>
      <c r="L643" s="5" t="e">
        <f t="shared" si="49"/>
        <v>#DIV/0!</v>
      </c>
      <c r="M643">
        <f>[1]!QUOTE_M(A643,"","前日比率")</f>
        <v>0</v>
      </c>
      <c r="N643">
        <f>[1]!QUOTE_M(A643,"","売買代金")</f>
        <v>0</v>
      </c>
      <c r="O643">
        <f>[1]!QUOTE_M(A643,"","出来高")</f>
        <v>0</v>
      </c>
      <c r="P643">
        <f>[1]!QUOTE_M(A643,"","HV")</f>
        <v>0</v>
      </c>
      <c r="Q643">
        <f>[1]!QUOTE_M(A643,"","業種名称")</f>
        <v>0</v>
      </c>
      <c r="W643">
        <f>[1]!QUOTE_M(A643,"","PER")</f>
        <v>0</v>
      </c>
      <c r="X643">
        <f>[1]!QUOTE_M(A643,"","PBR")</f>
        <v>0</v>
      </c>
      <c r="Y643">
        <f>[1]!QUOTE_M(A643,"","EPS")</f>
        <v>0</v>
      </c>
    </row>
    <row r="644" spans="1:25">
      <c r="A644" s="14">
        <v>3186</v>
      </c>
      <c r="B644">
        <f>[1]!QUOTE_M(A644,"","銘柄名")</f>
        <v>0</v>
      </c>
      <c r="C644" s="1">
        <f>[1]!QUOTE_M(A644,"","基準値")</f>
        <v>0</v>
      </c>
      <c r="D644" t="e">
        <f t="shared" si="50"/>
        <v>#VALUE!</v>
      </c>
      <c r="E644" t="e">
        <f t="shared" si="51"/>
        <v>#VALUE!</v>
      </c>
      <c r="F644" t="e">
        <f t="shared" si="52"/>
        <v>#VALUE!</v>
      </c>
      <c r="G644">
        <f>[1]!QUOTE_M(A644,"","配当")*1</f>
        <v>0</v>
      </c>
      <c r="H644" s="2" t="e">
        <f t="shared" si="53"/>
        <v>#DIV/0!</v>
      </c>
      <c r="I644" s="1">
        <f>[1]!QUOTE_M(A644,"","時価総額")</f>
        <v>0</v>
      </c>
      <c r="J644">
        <f>[1]!QUOTE_M(A644,"","貸借倍率")*1</f>
        <v>0</v>
      </c>
      <c r="K644">
        <f>[1]!QUOTE_M(A644,"","VWAP")</f>
        <v>0</v>
      </c>
      <c r="L644" s="5" t="e">
        <f t="shared" ref="L644:L707" si="54">+C644/K644-1</f>
        <v>#DIV/0!</v>
      </c>
      <c r="M644">
        <f>[1]!QUOTE_M(A644,"","前日比率")</f>
        <v>0</v>
      </c>
      <c r="N644">
        <f>[1]!QUOTE_M(A644,"","売買代金")</f>
        <v>0</v>
      </c>
      <c r="O644">
        <f>[1]!QUOTE_M(A644,"","出来高")</f>
        <v>0</v>
      </c>
      <c r="P644">
        <f>[1]!QUOTE_M(A644,"","HV")</f>
        <v>0</v>
      </c>
      <c r="Q644">
        <f>[1]!QUOTE_M(A644,"","業種名称")</f>
        <v>0</v>
      </c>
      <c r="W644">
        <f>[1]!QUOTE_M(A644,"","PER")</f>
        <v>0</v>
      </c>
      <c r="X644">
        <f>[1]!QUOTE_M(A644,"","PBR")</f>
        <v>0</v>
      </c>
      <c r="Y644">
        <f>[1]!QUOTE_M(A644,"","EPS")</f>
        <v>0</v>
      </c>
    </row>
    <row r="645" spans="1:25">
      <c r="A645" s="14">
        <v>3187</v>
      </c>
      <c r="B645">
        <f>[1]!QUOTE_M(A645,"","銘柄名")</f>
        <v>0</v>
      </c>
      <c r="C645" s="1">
        <f>[1]!QUOTE_M(A645,"","基準値")</f>
        <v>0</v>
      </c>
      <c r="D645" t="e">
        <f t="shared" si="50"/>
        <v>#VALUE!</v>
      </c>
      <c r="E645" t="e">
        <f t="shared" si="51"/>
        <v>#VALUE!</v>
      </c>
      <c r="F645" t="e">
        <f t="shared" si="52"/>
        <v>#VALUE!</v>
      </c>
      <c r="G645">
        <f>[1]!QUOTE_M(A645,"","配当")*1</f>
        <v>0</v>
      </c>
      <c r="H645" s="2" t="e">
        <f t="shared" si="53"/>
        <v>#DIV/0!</v>
      </c>
      <c r="I645" s="1">
        <f>[1]!QUOTE_M(A645,"","時価総額")</f>
        <v>0</v>
      </c>
      <c r="J645">
        <f>[1]!QUOTE_M(A645,"","貸借倍率")*1</f>
        <v>0</v>
      </c>
      <c r="K645">
        <f>[1]!QUOTE_M(A645,"","VWAP")</f>
        <v>0</v>
      </c>
      <c r="L645" s="5" t="e">
        <f t="shared" si="54"/>
        <v>#DIV/0!</v>
      </c>
      <c r="M645">
        <f>[1]!QUOTE_M(A645,"","前日比率")</f>
        <v>0</v>
      </c>
      <c r="N645">
        <f>[1]!QUOTE_M(A645,"","売買代金")</f>
        <v>0</v>
      </c>
      <c r="O645">
        <f>[1]!QUOTE_M(A645,"","出来高")</f>
        <v>0</v>
      </c>
      <c r="P645">
        <f>[1]!QUOTE_M(A645,"","HV")</f>
        <v>0</v>
      </c>
      <c r="Q645">
        <f>[1]!QUOTE_M(A645,"","業種名称")</f>
        <v>0</v>
      </c>
      <c r="W645">
        <f>[1]!QUOTE_M(A645,"","PER")</f>
        <v>0</v>
      </c>
      <c r="X645">
        <f>[1]!QUOTE_M(A645,"","PBR")</f>
        <v>0</v>
      </c>
      <c r="Y645">
        <f>[1]!QUOTE_M(A645,"","EPS")</f>
        <v>0</v>
      </c>
    </row>
    <row r="646" spans="1:25">
      <c r="A646" s="14">
        <v>3189</v>
      </c>
      <c r="B646">
        <f>[1]!QUOTE_M(A646,"","銘柄名")</f>
        <v>0</v>
      </c>
      <c r="C646" s="1">
        <f>[1]!QUOTE_M(A646,"","基準値")</f>
        <v>0</v>
      </c>
      <c r="D646" t="e">
        <f t="shared" si="50"/>
        <v>#VALUE!</v>
      </c>
      <c r="E646" t="e">
        <f t="shared" si="51"/>
        <v>#VALUE!</v>
      </c>
      <c r="F646" t="e">
        <f t="shared" si="52"/>
        <v>#VALUE!</v>
      </c>
      <c r="G646">
        <f>[1]!QUOTE_M(A646,"","配当")*1</f>
        <v>0</v>
      </c>
      <c r="H646" s="2" t="e">
        <f t="shared" si="53"/>
        <v>#DIV/0!</v>
      </c>
      <c r="I646" s="1">
        <f>[1]!QUOTE_M(A646,"","時価総額")</f>
        <v>0</v>
      </c>
      <c r="J646">
        <f>[1]!QUOTE_M(A646,"","貸借倍率")*1</f>
        <v>0</v>
      </c>
      <c r="K646">
        <f>[1]!QUOTE_M(A646,"","VWAP")</f>
        <v>0</v>
      </c>
      <c r="L646" s="5" t="e">
        <f t="shared" si="54"/>
        <v>#DIV/0!</v>
      </c>
      <c r="M646">
        <f>[1]!QUOTE_M(A646,"","前日比率")</f>
        <v>0</v>
      </c>
      <c r="N646">
        <f>[1]!QUOTE_M(A646,"","売買代金")</f>
        <v>0</v>
      </c>
      <c r="O646">
        <f>[1]!QUOTE_M(A646,"","出来高")</f>
        <v>0</v>
      </c>
      <c r="P646">
        <f>[1]!QUOTE_M(A646,"","HV")</f>
        <v>0</v>
      </c>
      <c r="Q646">
        <f>[1]!QUOTE_M(A646,"","業種名称")</f>
        <v>0</v>
      </c>
      <c r="W646">
        <f>[1]!QUOTE_M(A646,"","PER")</f>
        <v>0</v>
      </c>
      <c r="X646">
        <f>[1]!QUOTE_M(A646,"","PBR")</f>
        <v>0</v>
      </c>
      <c r="Y646">
        <f>[1]!QUOTE_M(A646,"","EPS")</f>
        <v>0</v>
      </c>
    </row>
    <row r="647" spans="1:25">
      <c r="A647" s="14">
        <v>3190</v>
      </c>
      <c r="B647">
        <f>[1]!QUOTE_M(A647,"","銘柄名")</f>
        <v>0</v>
      </c>
      <c r="C647" s="1">
        <f>[1]!QUOTE_M(A647,"","基準値")</f>
        <v>0</v>
      </c>
      <c r="D647" t="e">
        <f t="shared" si="50"/>
        <v>#VALUE!</v>
      </c>
      <c r="E647" t="e">
        <f t="shared" si="51"/>
        <v>#VALUE!</v>
      </c>
      <c r="F647" t="e">
        <f t="shared" si="52"/>
        <v>#VALUE!</v>
      </c>
      <c r="G647">
        <f>[1]!QUOTE_M(A647,"","配当")*1</f>
        <v>0</v>
      </c>
      <c r="H647" s="2" t="e">
        <f t="shared" si="53"/>
        <v>#DIV/0!</v>
      </c>
      <c r="I647" s="1">
        <f>[1]!QUOTE_M(A647,"","時価総額")</f>
        <v>0</v>
      </c>
      <c r="J647">
        <f>[1]!QUOTE_M(A647,"","貸借倍率")*1</f>
        <v>0</v>
      </c>
      <c r="K647">
        <f>[1]!QUOTE_M(A647,"","VWAP")</f>
        <v>0</v>
      </c>
      <c r="L647" s="5" t="e">
        <f t="shared" si="54"/>
        <v>#DIV/0!</v>
      </c>
      <c r="M647">
        <f>[1]!QUOTE_M(A647,"","前日比率")</f>
        <v>0</v>
      </c>
      <c r="N647">
        <f>[1]!QUOTE_M(A647,"","売買代金")</f>
        <v>0</v>
      </c>
      <c r="O647">
        <f>[1]!QUOTE_M(A647,"","出来高")</f>
        <v>0</v>
      </c>
      <c r="P647">
        <f>[1]!QUOTE_M(A647,"","HV")</f>
        <v>0</v>
      </c>
      <c r="Q647">
        <f>[1]!QUOTE_M(A647,"","業種名称")</f>
        <v>0</v>
      </c>
      <c r="W647">
        <f>[1]!QUOTE_M(A647,"","PER")</f>
        <v>0</v>
      </c>
      <c r="X647">
        <f>[1]!QUOTE_M(A647,"","PBR")</f>
        <v>0</v>
      </c>
      <c r="Y647">
        <f>[1]!QUOTE_M(A647,"","EPS")</f>
        <v>0</v>
      </c>
    </row>
    <row r="648" spans="1:25">
      <c r="A648" s="14">
        <v>3191</v>
      </c>
      <c r="B648">
        <f>[1]!QUOTE_M(A648,"","銘柄名")</f>
        <v>0</v>
      </c>
      <c r="C648" s="1">
        <f>[1]!QUOTE_M(A648,"","基準値")</f>
        <v>0</v>
      </c>
      <c r="D648" t="e">
        <f t="shared" si="50"/>
        <v>#VALUE!</v>
      </c>
      <c r="E648" t="e">
        <f t="shared" si="51"/>
        <v>#VALUE!</v>
      </c>
      <c r="F648" t="e">
        <f t="shared" si="52"/>
        <v>#VALUE!</v>
      </c>
      <c r="G648">
        <f>[1]!QUOTE_M(A648,"","配当")*1</f>
        <v>0</v>
      </c>
      <c r="H648" s="2" t="e">
        <f t="shared" si="53"/>
        <v>#DIV/0!</v>
      </c>
      <c r="I648" s="1">
        <f>[1]!QUOTE_M(A648,"","時価総額")</f>
        <v>0</v>
      </c>
      <c r="J648">
        <f>[1]!QUOTE_M(A648,"","貸借倍率")*1</f>
        <v>0</v>
      </c>
      <c r="K648">
        <f>[1]!QUOTE_M(A648,"","VWAP")</f>
        <v>0</v>
      </c>
      <c r="L648" s="5" t="e">
        <f t="shared" si="54"/>
        <v>#DIV/0!</v>
      </c>
      <c r="M648">
        <f>[1]!QUOTE_M(A648,"","前日比率")</f>
        <v>0</v>
      </c>
      <c r="N648">
        <f>[1]!QUOTE_M(A648,"","売買代金")</f>
        <v>0</v>
      </c>
      <c r="O648">
        <f>[1]!QUOTE_M(A648,"","出来高")</f>
        <v>0</v>
      </c>
      <c r="P648">
        <f>[1]!QUOTE_M(A648,"","HV")</f>
        <v>0</v>
      </c>
      <c r="Q648">
        <f>[1]!QUOTE_M(A648,"","業種名称")</f>
        <v>0</v>
      </c>
      <c r="W648">
        <f>[1]!QUOTE_M(A648,"","PER")</f>
        <v>0</v>
      </c>
      <c r="X648">
        <f>[1]!QUOTE_M(A648,"","PBR")</f>
        <v>0</v>
      </c>
      <c r="Y648">
        <f>[1]!QUOTE_M(A648,"","EPS")</f>
        <v>0</v>
      </c>
    </row>
    <row r="649" spans="1:25">
      <c r="A649" s="14">
        <v>3192</v>
      </c>
      <c r="B649">
        <f>[1]!QUOTE_M(A649,"","銘柄名")</f>
        <v>0</v>
      </c>
      <c r="C649" s="1">
        <f>[1]!QUOTE_M(A649,"","基準値")</f>
        <v>0</v>
      </c>
      <c r="D649" t="e">
        <f t="shared" si="50"/>
        <v>#VALUE!</v>
      </c>
      <c r="E649" t="e">
        <f t="shared" si="51"/>
        <v>#VALUE!</v>
      </c>
      <c r="F649" t="e">
        <f t="shared" si="52"/>
        <v>#VALUE!</v>
      </c>
      <c r="G649">
        <f>[1]!QUOTE_M(A649,"","配当")*1</f>
        <v>0</v>
      </c>
      <c r="H649" s="2" t="e">
        <f t="shared" si="53"/>
        <v>#DIV/0!</v>
      </c>
      <c r="I649" s="1">
        <f>[1]!QUOTE_M(A649,"","時価総額")</f>
        <v>0</v>
      </c>
      <c r="J649">
        <f>[1]!QUOTE_M(A649,"","貸借倍率")*1</f>
        <v>0</v>
      </c>
      <c r="K649">
        <f>[1]!QUOTE_M(A649,"","VWAP")</f>
        <v>0</v>
      </c>
      <c r="L649" s="5" t="e">
        <f t="shared" si="54"/>
        <v>#DIV/0!</v>
      </c>
      <c r="M649">
        <f>[1]!QUOTE_M(A649,"","前日比率")</f>
        <v>0</v>
      </c>
      <c r="N649">
        <f>[1]!QUOTE_M(A649,"","売買代金")</f>
        <v>0</v>
      </c>
      <c r="O649">
        <f>[1]!QUOTE_M(A649,"","出来高")</f>
        <v>0</v>
      </c>
      <c r="P649">
        <f>[1]!QUOTE_M(A649,"","HV")</f>
        <v>0</v>
      </c>
      <c r="Q649">
        <f>[1]!QUOTE_M(A649,"","業種名称")</f>
        <v>0</v>
      </c>
      <c r="W649">
        <f>[1]!QUOTE_M(A649,"","PER")</f>
        <v>0</v>
      </c>
      <c r="X649">
        <f>[1]!QUOTE_M(A649,"","PBR")</f>
        <v>0</v>
      </c>
      <c r="Y649">
        <f>[1]!QUOTE_M(A649,"","EPS")</f>
        <v>0</v>
      </c>
    </row>
    <row r="650" spans="1:25">
      <c r="A650" s="14">
        <v>3193</v>
      </c>
      <c r="B650">
        <f>[1]!QUOTE_M(A650,"","銘柄名")</f>
        <v>0</v>
      </c>
      <c r="C650" s="1">
        <f>[1]!QUOTE_M(A650,"","基準値")</f>
        <v>0</v>
      </c>
      <c r="D650" t="e">
        <f t="shared" si="50"/>
        <v>#VALUE!</v>
      </c>
      <c r="E650" t="e">
        <f t="shared" si="51"/>
        <v>#VALUE!</v>
      </c>
      <c r="F650" t="e">
        <f t="shared" si="52"/>
        <v>#VALUE!</v>
      </c>
      <c r="G650">
        <f>[1]!QUOTE_M(A650,"","配当")*1</f>
        <v>0</v>
      </c>
      <c r="H650" s="2" t="e">
        <f t="shared" si="53"/>
        <v>#DIV/0!</v>
      </c>
      <c r="I650" s="1">
        <f>[1]!QUOTE_M(A650,"","時価総額")</f>
        <v>0</v>
      </c>
      <c r="J650">
        <f>[1]!QUOTE_M(A650,"","貸借倍率")*1</f>
        <v>0</v>
      </c>
      <c r="K650">
        <f>[1]!QUOTE_M(A650,"","VWAP")</f>
        <v>0</v>
      </c>
      <c r="L650" s="5" t="e">
        <f t="shared" si="54"/>
        <v>#DIV/0!</v>
      </c>
      <c r="M650">
        <f>[1]!QUOTE_M(A650,"","前日比率")</f>
        <v>0</v>
      </c>
      <c r="N650">
        <f>[1]!QUOTE_M(A650,"","売買代金")</f>
        <v>0</v>
      </c>
      <c r="O650">
        <f>[1]!QUOTE_M(A650,"","出来高")</f>
        <v>0</v>
      </c>
      <c r="P650">
        <f>[1]!QUOTE_M(A650,"","HV")</f>
        <v>0</v>
      </c>
      <c r="Q650">
        <f>[1]!QUOTE_M(A650,"","業種名称")</f>
        <v>0</v>
      </c>
      <c r="W650">
        <f>[1]!QUOTE_M(A650,"","PER")</f>
        <v>0</v>
      </c>
      <c r="X650">
        <f>[1]!QUOTE_M(A650,"","PBR")</f>
        <v>0</v>
      </c>
      <c r="Y650">
        <f>[1]!QUOTE_M(A650,"","EPS")</f>
        <v>0</v>
      </c>
    </row>
    <row r="651" spans="1:25">
      <c r="A651" s="14">
        <v>3194</v>
      </c>
      <c r="B651">
        <f>[1]!QUOTE_M(A651,"","銘柄名")</f>
        <v>0</v>
      </c>
      <c r="C651" s="1">
        <f>[1]!QUOTE_M(A651,"","基準値")</f>
        <v>0</v>
      </c>
      <c r="D651" t="e">
        <f t="shared" si="50"/>
        <v>#VALUE!</v>
      </c>
      <c r="E651" t="e">
        <f t="shared" si="51"/>
        <v>#VALUE!</v>
      </c>
      <c r="F651" t="e">
        <f t="shared" si="52"/>
        <v>#VALUE!</v>
      </c>
      <c r="G651">
        <f>[1]!QUOTE_M(A651,"","配当")*1</f>
        <v>0</v>
      </c>
      <c r="H651" s="2" t="e">
        <f t="shared" si="53"/>
        <v>#DIV/0!</v>
      </c>
      <c r="I651" s="1">
        <f>[1]!QUOTE_M(A651,"","時価総額")</f>
        <v>0</v>
      </c>
      <c r="J651">
        <f>[1]!QUOTE_M(A651,"","貸借倍率")*1</f>
        <v>0</v>
      </c>
      <c r="K651">
        <f>[1]!QUOTE_M(A651,"","VWAP")</f>
        <v>0</v>
      </c>
      <c r="L651" s="5" t="e">
        <f t="shared" si="54"/>
        <v>#DIV/0!</v>
      </c>
      <c r="M651">
        <f>[1]!QUOTE_M(A651,"","前日比率")</f>
        <v>0</v>
      </c>
      <c r="N651">
        <f>[1]!QUOTE_M(A651,"","売買代金")</f>
        <v>0</v>
      </c>
      <c r="O651">
        <f>[1]!QUOTE_M(A651,"","出来高")</f>
        <v>0</v>
      </c>
      <c r="P651">
        <f>[1]!QUOTE_M(A651,"","HV")</f>
        <v>0</v>
      </c>
      <c r="Q651">
        <f>[1]!QUOTE_M(A651,"","業種名称")</f>
        <v>0</v>
      </c>
      <c r="W651">
        <f>[1]!QUOTE_M(A651,"","PER")</f>
        <v>0</v>
      </c>
      <c r="X651">
        <f>[1]!QUOTE_M(A651,"","PBR")</f>
        <v>0</v>
      </c>
      <c r="Y651">
        <f>[1]!QUOTE_M(A651,"","EPS")</f>
        <v>0</v>
      </c>
    </row>
    <row r="652" spans="1:25">
      <c r="A652" s="14">
        <v>3195</v>
      </c>
      <c r="B652">
        <f>[1]!QUOTE_M(A652,"","銘柄名")</f>
        <v>0</v>
      </c>
      <c r="C652" s="1">
        <f>[1]!QUOTE_M(A652,"","基準値")</f>
        <v>0</v>
      </c>
      <c r="D652" t="e">
        <f t="shared" si="50"/>
        <v>#VALUE!</v>
      </c>
      <c r="E652" t="e">
        <f t="shared" si="51"/>
        <v>#VALUE!</v>
      </c>
      <c r="F652" t="e">
        <f t="shared" si="52"/>
        <v>#VALUE!</v>
      </c>
      <c r="G652">
        <f>[1]!QUOTE_M(A652,"","配当")*1</f>
        <v>0</v>
      </c>
      <c r="H652" s="2" t="e">
        <f t="shared" si="53"/>
        <v>#DIV/0!</v>
      </c>
      <c r="I652" s="1">
        <f>[1]!QUOTE_M(A652,"","時価総額")</f>
        <v>0</v>
      </c>
      <c r="J652">
        <f>[1]!QUOTE_M(A652,"","貸借倍率")*1</f>
        <v>0</v>
      </c>
      <c r="K652">
        <f>[1]!QUOTE_M(A652,"","VWAP")</f>
        <v>0</v>
      </c>
      <c r="L652" s="5" t="e">
        <f t="shared" si="54"/>
        <v>#DIV/0!</v>
      </c>
      <c r="M652">
        <f>[1]!QUOTE_M(A652,"","前日比率")</f>
        <v>0</v>
      </c>
      <c r="N652">
        <f>[1]!QUOTE_M(A652,"","売買代金")</f>
        <v>0</v>
      </c>
      <c r="O652">
        <f>[1]!QUOTE_M(A652,"","出来高")</f>
        <v>0</v>
      </c>
      <c r="P652">
        <f>[1]!QUOTE_M(A652,"","HV")</f>
        <v>0</v>
      </c>
      <c r="Q652">
        <f>[1]!QUOTE_M(A652,"","業種名称")</f>
        <v>0</v>
      </c>
      <c r="W652">
        <f>[1]!QUOTE_M(A652,"","PER")</f>
        <v>0</v>
      </c>
      <c r="X652">
        <f>[1]!QUOTE_M(A652,"","PBR")</f>
        <v>0</v>
      </c>
      <c r="Y652">
        <f>[1]!QUOTE_M(A652,"","EPS")</f>
        <v>0</v>
      </c>
    </row>
    <row r="653" spans="1:25">
      <c r="A653" s="14">
        <v>3196</v>
      </c>
      <c r="B653">
        <f>[1]!QUOTE_M(A653,"","銘柄名")</f>
        <v>0</v>
      </c>
      <c r="C653" s="1">
        <f>[1]!QUOTE_M(A653,"","基準値")</f>
        <v>0</v>
      </c>
      <c r="D653" t="e">
        <f t="shared" si="50"/>
        <v>#VALUE!</v>
      </c>
      <c r="E653" t="e">
        <f t="shared" si="51"/>
        <v>#VALUE!</v>
      </c>
      <c r="F653" t="e">
        <f t="shared" si="52"/>
        <v>#VALUE!</v>
      </c>
      <c r="G653">
        <f>[1]!QUOTE_M(A653,"","配当")*1</f>
        <v>0</v>
      </c>
      <c r="H653" s="2" t="e">
        <f t="shared" si="53"/>
        <v>#DIV/0!</v>
      </c>
      <c r="I653" s="1">
        <f>[1]!QUOTE_M(A653,"","時価総額")</f>
        <v>0</v>
      </c>
      <c r="J653">
        <f>[1]!QUOTE_M(A653,"","貸借倍率")*1</f>
        <v>0</v>
      </c>
      <c r="K653">
        <f>[1]!QUOTE_M(A653,"","VWAP")</f>
        <v>0</v>
      </c>
      <c r="L653" s="5" t="e">
        <f t="shared" si="54"/>
        <v>#DIV/0!</v>
      </c>
      <c r="M653">
        <f>[1]!QUOTE_M(A653,"","前日比率")</f>
        <v>0</v>
      </c>
      <c r="N653">
        <f>[1]!QUOTE_M(A653,"","売買代金")</f>
        <v>0</v>
      </c>
      <c r="O653">
        <f>[1]!QUOTE_M(A653,"","出来高")</f>
        <v>0</v>
      </c>
      <c r="P653">
        <f>[1]!QUOTE_M(A653,"","HV")</f>
        <v>0</v>
      </c>
      <c r="Q653">
        <f>[1]!QUOTE_M(A653,"","業種名称")</f>
        <v>0</v>
      </c>
      <c r="W653">
        <f>[1]!QUOTE_M(A653,"","PER")</f>
        <v>0</v>
      </c>
      <c r="X653">
        <f>[1]!QUOTE_M(A653,"","PBR")</f>
        <v>0</v>
      </c>
      <c r="Y653">
        <f>[1]!QUOTE_M(A653,"","EPS")</f>
        <v>0</v>
      </c>
    </row>
    <row r="654" spans="1:25">
      <c r="A654" s="14">
        <v>3197</v>
      </c>
      <c r="B654">
        <f>[1]!QUOTE_M(A654,"","銘柄名")</f>
        <v>0</v>
      </c>
      <c r="C654" s="1">
        <f>[1]!QUOTE_M(A654,"","基準値")</f>
        <v>0</v>
      </c>
      <c r="D654" t="e">
        <f t="shared" si="50"/>
        <v>#VALUE!</v>
      </c>
      <c r="E654" t="e">
        <f t="shared" si="51"/>
        <v>#VALUE!</v>
      </c>
      <c r="F654" t="e">
        <f t="shared" si="52"/>
        <v>#VALUE!</v>
      </c>
      <c r="G654">
        <f>[1]!QUOTE_M(A654,"","配当")*1</f>
        <v>0</v>
      </c>
      <c r="H654" s="2" t="e">
        <f t="shared" si="53"/>
        <v>#DIV/0!</v>
      </c>
      <c r="I654" s="1">
        <f>[1]!QUOTE_M(A654,"","時価総額")</f>
        <v>0</v>
      </c>
      <c r="J654">
        <f>[1]!QUOTE_M(A654,"","貸借倍率")*1</f>
        <v>0</v>
      </c>
      <c r="K654">
        <f>[1]!QUOTE_M(A654,"","VWAP")</f>
        <v>0</v>
      </c>
      <c r="L654" s="5" t="e">
        <f t="shared" si="54"/>
        <v>#DIV/0!</v>
      </c>
      <c r="M654">
        <f>[1]!QUOTE_M(A654,"","前日比率")</f>
        <v>0</v>
      </c>
      <c r="N654">
        <f>[1]!QUOTE_M(A654,"","売買代金")</f>
        <v>0</v>
      </c>
      <c r="O654">
        <f>[1]!QUOTE_M(A654,"","出来高")</f>
        <v>0</v>
      </c>
      <c r="P654">
        <f>[1]!QUOTE_M(A654,"","HV")</f>
        <v>0</v>
      </c>
      <c r="Q654">
        <f>[1]!QUOTE_M(A654,"","業種名称")</f>
        <v>0</v>
      </c>
      <c r="W654">
        <f>[1]!QUOTE_M(A654,"","PER")</f>
        <v>0</v>
      </c>
      <c r="X654">
        <f>[1]!QUOTE_M(A654,"","PBR")</f>
        <v>0</v>
      </c>
      <c r="Y654">
        <f>[1]!QUOTE_M(A654,"","EPS")</f>
        <v>0</v>
      </c>
    </row>
    <row r="655" spans="1:25">
      <c r="A655" s="14">
        <v>3198</v>
      </c>
      <c r="B655">
        <f>[1]!QUOTE_M(A655,"","銘柄名")</f>
        <v>0</v>
      </c>
      <c r="C655" s="1">
        <f>[1]!QUOTE_M(A655,"","基準値")</f>
        <v>0</v>
      </c>
      <c r="D655" t="e">
        <f t="shared" si="50"/>
        <v>#VALUE!</v>
      </c>
      <c r="E655" t="e">
        <f t="shared" si="51"/>
        <v>#VALUE!</v>
      </c>
      <c r="F655" t="e">
        <f t="shared" si="52"/>
        <v>#VALUE!</v>
      </c>
      <c r="G655">
        <f>[1]!QUOTE_M(A655,"","配当")*1</f>
        <v>0</v>
      </c>
      <c r="H655" s="2" t="e">
        <f t="shared" si="53"/>
        <v>#DIV/0!</v>
      </c>
      <c r="I655" s="1">
        <f>[1]!QUOTE_M(A655,"","時価総額")</f>
        <v>0</v>
      </c>
      <c r="J655">
        <f>[1]!QUOTE_M(A655,"","貸借倍率")*1</f>
        <v>0</v>
      </c>
      <c r="K655">
        <f>[1]!QUOTE_M(A655,"","VWAP")</f>
        <v>0</v>
      </c>
      <c r="L655" s="5" t="e">
        <f t="shared" si="54"/>
        <v>#DIV/0!</v>
      </c>
      <c r="M655">
        <f>[1]!QUOTE_M(A655,"","前日比率")</f>
        <v>0</v>
      </c>
      <c r="N655">
        <f>[1]!QUOTE_M(A655,"","売買代金")</f>
        <v>0</v>
      </c>
      <c r="O655">
        <f>[1]!QUOTE_M(A655,"","出来高")</f>
        <v>0</v>
      </c>
      <c r="P655">
        <f>[1]!QUOTE_M(A655,"","HV")</f>
        <v>0</v>
      </c>
      <c r="Q655">
        <f>[1]!QUOTE_M(A655,"","業種名称")</f>
        <v>0</v>
      </c>
      <c r="W655">
        <f>[1]!QUOTE_M(A655,"","PER")</f>
        <v>0</v>
      </c>
      <c r="X655">
        <f>[1]!QUOTE_M(A655,"","PBR")</f>
        <v>0</v>
      </c>
      <c r="Y655">
        <f>[1]!QUOTE_M(A655,"","EPS")</f>
        <v>0</v>
      </c>
    </row>
    <row r="656" spans="1:25">
      <c r="A656" s="14">
        <v>3199</v>
      </c>
      <c r="B656">
        <f>[1]!QUOTE_M(A656,"","銘柄名")</f>
        <v>0</v>
      </c>
      <c r="C656" s="1">
        <f>[1]!QUOTE_M(A656,"","基準値")</f>
        <v>0</v>
      </c>
      <c r="D656" t="e">
        <f t="shared" si="50"/>
        <v>#VALUE!</v>
      </c>
      <c r="E656" t="e">
        <f t="shared" si="51"/>
        <v>#VALUE!</v>
      </c>
      <c r="F656" t="e">
        <f t="shared" si="52"/>
        <v>#VALUE!</v>
      </c>
      <c r="G656">
        <f>[1]!QUOTE_M(A656,"","配当")*1</f>
        <v>0</v>
      </c>
      <c r="H656" s="2" t="e">
        <f t="shared" si="53"/>
        <v>#DIV/0!</v>
      </c>
      <c r="I656" s="1">
        <f>[1]!QUOTE_M(A656,"","時価総額")</f>
        <v>0</v>
      </c>
      <c r="J656">
        <f>[1]!QUOTE_M(A656,"","貸借倍率")*1</f>
        <v>0</v>
      </c>
      <c r="K656">
        <f>[1]!QUOTE_M(A656,"","VWAP")</f>
        <v>0</v>
      </c>
      <c r="L656" s="5" t="e">
        <f t="shared" si="54"/>
        <v>#DIV/0!</v>
      </c>
      <c r="M656">
        <f>[1]!QUOTE_M(A656,"","前日比率")</f>
        <v>0</v>
      </c>
      <c r="N656">
        <f>[1]!QUOTE_M(A656,"","売買代金")</f>
        <v>0</v>
      </c>
      <c r="O656">
        <f>[1]!QUOTE_M(A656,"","出来高")</f>
        <v>0</v>
      </c>
      <c r="P656">
        <f>[1]!QUOTE_M(A656,"","HV")</f>
        <v>0</v>
      </c>
      <c r="Q656">
        <f>[1]!QUOTE_M(A656,"","業種名称")</f>
        <v>0</v>
      </c>
      <c r="W656">
        <f>[1]!QUOTE_M(A656,"","PER")</f>
        <v>0</v>
      </c>
      <c r="X656">
        <f>[1]!QUOTE_M(A656,"","PBR")</f>
        <v>0</v>
      </c>
      <c r="Y656">
        <f>[1]!QUOTE_M(A656,"","EPS")</f>
        <v>0</v>
      </c>
    </row>
    <row r="657" spans="1:25">
      <c r="A657" s="14">
        <v>3201</v>
      </c>
      <c r="B657">
        <f>[1]!QUOTE_M(A657,"","銘柄名")</f>
        <v>0</v>
      </c>
      <c r="C657" s="1">
        <f>[1]!QUOTE_M(A657,"","基準値")</f>
        <v>0</v>
      </c>
      <c r="D657" t="e">
        <f t="shared" si="50"/>
        <v>#VALUE!</v>
      </c>
      <c r="E657" t="e">
        <f t="shared" si="51"/>
        <v>#VALUE!</v>
      </c>
      <c r="F657" t="e">
        <f t="shared" si="52"/>
        <v>#VALUE!</v>
      </c>
      <c r="G657">
        <f>[1]!QUOTE_M(A657,"","配当")*1</f>
        <v>0</v>
      </c>
      <c r="H657" s="2" t="e">
        <f t="shared" si="53"/>
        <v>#DIV/0!</v>
      </c>
      <c r="I657" s="1">
        <f>[1]!QUOTE_M(A657,"","時価総額")</f>
        <v>0</v>
      </c>
      <c r="J657">
        <f>[1]!QUOTE_M(A657,"","貸借倍率")*1</f>
        <v>0</v>
      </c>
      <c r="K657">
        <f>[1]!QUOTE_M(A657,"","VWAP")</f>
        <v>0</v>
      </c>
      <c r="L657" s="5" t="e">
        <f t="shared" si="54"/>
        <v>#DIV/0!</v>
      </c>
      <c r="M657">
        <f>[1]!QUOTE_M(A657,"","前日比率")</f>
        <v>0</v>
      </c>
      <c r="N657">
        <f>[1]!QUOTE_M(A657,"","売買代金")</f>
        <v>0</v>
      </c>
      <c r="O657">
        <f>[1]!QUOTE_M(A657,"","出来高")</f>
        <v>0</v>
      </c>
      <c r="P657">
        <f>[1]!QUOTE_M(A657,"","HV")</f>
        <v>0</v>
      </c>
      <c r="Q657">
        <f>[1]!QUOTE_M(A657,"","業種名称")</f>
        <v>0</v>
      </c>
      <c r="W657">
        <f>[1]!QUOTE_M(A657,"","PER")</f>
        <v>0</v>
      </c>
      <c r="X657">
        <f>[1]!QUOTE_M(A657,"","PBR")</f>
        <v>0</v>
      </c>
      <c r="Y657">
        <f>[1]!QUOTE_M(A657,"","EPS")</f>
        <v>0</v>
      </c>
    </row>
    <row r="658" spans="1:25">
      <c r="A658" s="14">
        <v>3202</v>
      </c>
      <c r="B658">
        <f>[1]!QUOTE_M(A658,"","銘柄名")</f>
        <v>0</v>
      </c>
      <c r="C658" s="1">
        <f>[1]!QUOTE_M(A658,"","基準値")</f>
        <v>0</v>
      </c>
      <c r="D658" t="e">
        <f t="shared" si="50"/>
        <v>#VALUE!</v>
      </c>
      <c r="E658" t="e">
        <f t="shared" si="51"/>
        <v>#VALUE!</v>
      </c>
      <c r="F658" t="e">
        <f t="shared" si="52"/>
        <v>#VALUE!</v>
      </c>
      <c r="G658">
        <f>[1]!QUOTE_M(A658,"","配当")*1</f>
        <v>0</v>
      </c>
      <c r="H658" s="2" t="e">
        <f t="shared" si="53"/>
        <v>#DIV/0!</v>
      </c>
      <c r="I658" s="1">
        <f>[1]!QUOTE_M(A658,"","時価総額")</f>
        <v>0</v>
      </c>
      <c r="J658">
        <f>[1]!QUOTE_M(A658,"","貸借倍率")*1</f>
        <v>0</v>
      </c>
      <c r="K658">
        <f>[1]!QUOTE_M(A658,"","VWAP")</f>
        <v>0</v>
      </c>
      <c r="L658" s="5" t="e">
        <f t="shared" si="54"/>
        <v>#DIV/0!</v>
      </c>
      <c r="M658">
        <f>[1]!QUOTE_M(A658,"","前日比率")</f>
        <v>0</v>
      </c>
      <c r="N658">
        <f>[1]!QUOTE_M(A658,"","売買代金")</f>
        <v>0</v>
      </c>
      <c r="O658">
        <f>[1]!QUOTE_M(A658,"","出来高")</f>
        <v>0</v>
      </c>
      <c r="P658">
        <f>[1]!QUOTE_M(A658,"","HV")</f>
        <v>0</v>
      </c>
      <c r="Q658">
        <f>[1]!QUOTE_M(A658,"","業種名称")</f>
        <v>0</v>
      </c>
      <c r="W658">
        <f>[1]!QUOTE_M(A658,"","PER")</f>
        <v>0</v>
      </c>
      <c r="X658">
        <f>[1]!QUOTE_M(A658,"","PBR")</f>
        <v>0</v>
      </c>
      <c r="Y658">
        <f>[1]!QUOTE_M(A658,"","EPS")</f>
        <v>0</v>
      </c>
    </row>
    <row r="659" spans="1:25">
      <c r="A659" s="14">
        <v>3204</v>
      </c>
      <c r="B659">
        <f>[1]!QUOTE_M(A659,"","銘柄名")</f>
        <v>0</v>
      </c>
      <c r="C659" s="1">
        <f>[1]!QUOTE_M(A659,"","基準値")</f>
        <v>0</v>
      </c>
      <c r="D659" t="e">
        <f t="shared" si="50"/>
        <v>#VALUE!</v>
      </c>
      <c r="E659" t="e">
        <f t="shared" si="51"/>
        <v>#VALUE!</v>
      </c>
      <c r="F659" t="e">
        <f t="shared" si="52"/>
        <v>#VALUE!</v>
      </c>
      <c r="G659">
        <f>[1]!QUOTE_M(A659,"","配当")*1</f>
        <v>0</v>
      </c>
      <c r="H659" s="2" t="e">
        <f t="shared" si="53"/>
        <v>#DIV/0!</v>
      </c>
      <c r="I659" s="1">
        <f>[1]!QUOTE_M(A659,"","時価総額")</f>
        <v>0</v>
      </c>
      <c r="J659">
        <f>[1]!QUOTE_M(A659,"","貸借倍率")*1</f>
        <v>0</v>
      </c>
      <c r="K659">
        <f>[1]!QUOTE_M(A659,"","VWAP")</f>
        <v>0</v>
      </c>
      <c r="L659" s="5" t="e">
        <f t="shared" si="54"/>
        <v>#DIV/0!</v>
      </c>
      <c r="M659">
        <f>[1]!QUOTE_M(A659,"","前日比率")</f>
        <v>0</v>
      </c>
      <c r="N659">
        <f>[1]!QUOTE_M(A659,"","売買代金")</f>
        <v>0</v>
      </c>
      <c r="O659">
        <f>[1]!QUOTE_M(A659,"","出来高")</f>
        <v>0</v>
      </c>
      <c r="P659">
        <f>[1]!QUOTE_M(A659,"","HV")</f>
        <v>0</v>
      </c>
      <c r="Q659">
        <f>[1]!QUOTE_M(A659,"","業種名称")</f>
        <v>0</v>
      </c>
      <c r="W659">
        <f>[1]!QUOTE_M(A659,"","PER")</f>
        <v>0</v>
      </c>
      <c r="X659">
        <f>[1]!QUOTE_M(A659,"","PBR")</f>
        <v>0</v>
      </c>
      <c r="Y659">
        <f>[1]!QUOTE_M(A659,"","EPS")</f>
        <v>0</v>
      </c>
    </row>
    <row r="660" spans="1:25">
      <c r="A660" s="14">
        <v>3205</v>
      </c>
      <c r="B660">
        <f>[1]!QUOTE_M(A660,"","銘柄名")</f>
        <v>0</v>
      </c>
      <c r="C660" s="1">
        <f>[1]!QUOTE_M(A660,"","基準値")</f>
        <v>0</v>
      </c>
      <c r="D660" t="e">
        <f t="shared" si="50"/>
        <v>#VALUE!</v>
      </c>
      <c r="E660" t="e">
        <f t="shared" si="51"/>
        <v>#VALUE!</v>
      </c>
      <c r="F660" t="e">
        <f t="shared" si="52"/>
        <v>#VALUE!</v>
      </c>
      <c r="G660">
        <f>[1]!QUOTE_M(A660,"","配当")*1</f>
        <v>0</v>
      </c>
      <c r="H660" s="2" t="e">
        <f t="shared" si="53"/>
        <v>#DIV/0!</v>
      </c>
      <c r="I660" s="1">
        <f>[1]!QUOTE_M(A660,"","時価総額")</f>
        <v>0</v>
      </c>
      <c r="J660">
        <f>[1]!QUOTE_M(A660,"","貸借倍率")*1</f>
        <v>0</v>
      </c>
      <c r="K660">
        <f>[1]!QUOTE_M(A660,"","VWAP")</f>
        <v>0</v>
      </c>
      <c r="L660" s="5" t="e">
        <f t="shared" si="54"/>
        <v>#DIV/0!</v>
      </c>
      <c r="M660">
        <f>[1]!QUOTE_M(A660,"","前日比率")</f>
        <v>0</v>
      </c>
      <c r="N660">
        <f>[1]!QUOTE_M(A660,"","売買代金")</f>
        <v>0</v>
      </c>
      <c r="O660">
        <f>[1]!QUOTE_M(A660,"","出来高")</f>
        <v>0</v>
      </c>
      <c r="P660">
        <f>[1]!QUOTE_M(A660,"","HV")</f>
        <v>0</v>
      </c>
      <c r="Q660">
        <f>[1]!QUOTE_M(A660,"","業種名称")</f>
        <v>0</v>
      </c>
      <c r="W660">
        <f>[1]!QUOTE_M(A660,"","PER")</f>
        <v>0</v>
      </c>
      <c r="X660">
        <f>[1]!QUOTE_M(A660,"","PBR")</f>
        <v>0</v>
      </c>
      <c r="Y660">
        <f>[1]!QUOTE_M(A660,"","EPS")</f>
        <v>0</v>
      </c>
    </row>
    <row r="661" spans="1:25">
      <c r="A661" s="14">
        <v>3209</v>
      </c>
      <c r="B661">
        <f>[1]!QUOTE_M(A661,"","銘柄名")</f>
        <v>0</v>
      </c>
      <c r="C661" s="1">
        <f>[1]!QUOTE_M(A661,"","基準値")</f>
        <v>0</v>
      </c>
      <c r="D661" t="e">
        <f t="shared" si="50"/>
        <v>#VALUE!</v>
      </c>
      <c r="E661" t="e">
        <f t="shared" si="51"/>
        <v>#VALUE!</v>
      </c>
      <c r="F661" t="e">
        <f t="shared" si="52"/>
        <v>#VALUE!</v>
      </c>
      <c r="G661">
        <f>[1]!QUOTE_M(A661,"","配当")*1</f>
        <v>0</v>
      </c>
      <c r="H661" s="2" t="e">
        <f t="shared" si="53"/>
        <v>#DIV/0!</v>
      </c>
      <c r="I661" s="1">
        <f>[1]!QUOTE_M(A661,"","時価総額")</f>
        <v>0</v>
      </c>
      <c r="J661">
        <f>[1]!QUOTE_M(A661,"","貸借倍率")*1</f>
        <v>0</v>
      </c>
      <c r="K661">
        <f>[1]!QUOTE_M(A661,"","VWAP")</f>
        <v>0</v>
      </c>
      <c r="L661" s="5" t="e">
        <f t="shared" si="54"/>
        <v>#DIV/0!</v>
      </c>
      <c r="M661">
        <f>[1]!QUOTE_M(A661,"","前日比率")</f>
        <v>0</v>
      </c>
      <c r="N661">
        <f>[1]!QUOTE_M(A661,"","売買代金")</f>
        <v>0</v>
      </c>
      <c r="O661">
        <f>[1]!QUOTE_M(A661,"","出来高")</f>
        <v>0</v>
      </c>
      <c r="P661">
        <f>[1]!QUOTE_M(A661,"","HV")</f>
        <v>0</v>
      </c>
      <c r="Q661">
        <f>[1]!QUOTE_M(A661,"","業種名称")</f>
        <v>0</v>
      </c>
      <c r="W661">
        <f>[1]!QUOTE_M(A661,"","PER")</f>
        <v>0</v>
      </c>
      <c r="X661">
        <f>[1]!QUOTE_M(A661,"","PBR")</f>
        <v>0</v>
      </c>
      <c r="Y661">
        <f>[1]!QUOTE_M(A661,"","EPS")</f>
        <v>0</v>
      </c>
    </row>
    <row r="662" spans="1:25">
      <c r="A662" s="14">
        <v>3221</v>
      </c>
      <c r="B662">
        <f>[1]!QUOTE_M(A662,"","銘柄名")</f>
        <v>0</v>
      </c>
      <c r="C662" s="1">
        <f>[1]!QUOTE_M(A662,"","基準値")</f>
        <v>0</v>
      </c>
      <c r="D662" t="e">
        <f t="shared" si="50"/>
        <v>#VALUE!</v>
      </c>
      <c r="E662" t="e">
        <f t="shared" si="51"/>
        <v>#VALUE!</v>
      </c>
      <c r="F662" t="e">
        <f t="shared" si="52"/>
        <v>#VALUE!</v>
      </c>
      <c r="G662">
        <f>[1]!QUOTE_M(A662,"","配当")*1</f>
        <v>0</v>
      </c>
      <c r="H662" s="2" t="e">
        <f t="shared" si="53"/>
        <v>#DIV/0!</v>
      </c>
      <c r="I662" s="1">
        <f>[1]!QUOTE_M(A662,"","時価総額")</f>
        <v>0</v>
      </c>
      <c r="J662">
        <f>[1]!QUOTE_M(A662,"","貸借倍率")*1</f>
        <v>0</v>
      </c>
      <c r="K662">
        <f>[1]!QUOTE_M(A662,"","VWAP")</f>
        <v>0</v>
      </c>
      <c r="L662" s="5" t="e">
        <f t="shared" si="54"/>
        <v>#DIV/0!</v>
      </c>
      <c r="M662">
        <f>[1]!QUOTE_M(A662,"","前日比率")</f>
        <v>0</v>
      </c>
      <c r="N662">
        <f>[1]!QUOTE_M(A662,"","売買代金")</f>
        <v>0</v>
      </c>
      <c r="O662">
        <f>[1]!QUOTE_M(A662,"","出来高")</f>
        <v>0</v>
      </c>
      <c r="P662">
        <f>[1]!QUOTE_M(A662,"","HV")</f>
        <v>0</v>
      </c>
      <c r="Q662">
        <f>[1]!QUOTE_M(A662,"","業種名称")</f>
        <v>0</v>
      </c>
      <c r="W662">
        <f>[1]!QUOTE_M(A662,"","PER")</f>
        <v>0</v>
      </c>
      <c r="X662">
        <f>[1]!QUOTE_M(A662,"","PBR")</f>
        <v>0</v>
      </c>
      <c r="Y662">
        <f>[1]!QUOTE_M(A662,"","EPS")</f>
        <v>0</v>
      </c>
    </row>
    <row r="663" spans="1:25">
      <c r="A663" s="14">
        <v>3222</v>
      </c>
      <c r="B663">
        <f>[1]!QUOTE_M(A663,"","銘柄名")</f>
        <v>0</v>
      </c>
      <c r="C663" s="1">
        <f>[1]!QUOTE_M(A663,"","基準値")</f>
        <v>0</v>
      </c>
      <c r="D663" t="e">
        <f t="shared" si="50"/>
        <v>#VALUE!</v>
      </c>
      <c r="E663" t="e">
        <f t="shared" si="51"/>
        <v>#VALUE!</v>
      </c>
      <c r="F663" t="e">
        <f t="shared" si="52"/>
        <v>#VALUE!</v>
      </c>
      <c r="G663">
        <f>[1]!QUOTE_M(A663,"","配当")*1</f>
        <v>0</v>
      </c>
      <c r="H663" s="2" t="e">
        <f t="shared" si="53"/>
        <v>#DIV/0!</v>
      </c>
      <c r="I663" s="1">
        <f>[1]!QUOTE_M(A663,"","時価総額")</f>
        <v>0</v>
      </c>
      <c r="J663">
        <f>[1]!QUOTE_M(A663,"","貸借倍率")*1</f>
        <v>0</v>
      </c>
      <c r="K663">
        <f>[1]!QUOTE_M(A663,"","VWAP")</f>
        <v>0</v>
      </c>
      <c r="L663" s="5" t="e">
        <f t="shared" si="54"/>
        <v>#DIV/0!</v>
      </c>
      <c r="M663">
        <f>[1]!QUOTE_M(A663,"","前日比率")</f>
        <v>0</v>
      </c>
      <c r="N663">
        <f>[1]!QUOTE_M(A663,"","売買代金")</f>
        <v>0</v>
      </c>
      <c r="O663">
        <f>[1]!QUOTE_M(A663,"","出来高")</f>
        <v>0</v>
      </c>
      <c r="P663">
        <f>[1]!QUOTE_M(A663,"","HV")</f>
        <v>0</v>
      </c>
      <c r="Q663">
        <f>[1]!QUOTE_M(A663,"","業種名称")</f>
        <v>0</v>
      </c>
      <c r="W663">
        <f>[1]!QUOTE_M(A663,"","PER")</f>
        <v>0</v>
      </c>
      <c r="X663">
        <f>[1]!QUOTE_M(A663,"","PBR")</f>
        <v>0</v>
      </c>
      <c r="Y663">
        <f>[1]!QUOTE_M(A663,"","EPS")</f>
        <v>0</v>
      </c>
    </row>
    <row r="664" spans="1:25">
      <c r="A664" s="14">
        <v>3223</v>
      </c>
      <c r="B664">
        <f>[1]!QUOTE_M(A664,"","銘柄名")</f>
        <v>0</v>
      </c>
      <c r="C664" s="1">
        <f>[1]!QUOTE_M(A664,"","基準値")</f>
        <v>0</v>
      </c>
      <c r="D664" t="e">
        <f t="shared" si="50"/>
        <v>#VALUE!</v>
      </c>
      <c r="E664" t="e">
        <f t="shared" si="51"/>
        <v>#VALUE!</v>
      </c>
      <c r="F664" t="e">
        <f t="shared" si="52"/>
        <v>#VALUE!</v>
      </c>
      <c r="G664">
        <f>[1]!QUOTE_M(A664,"","配当")*1</f>
        <v>0</v>
      </c>
      <c r="H664" s="2" t="e">
        <f t="shared" si="53"/>
        <v>#DIV/0!</v>
      </c>
      <c r="I664" s="1">
        <f>[1]!QUOTE_M(A664,"","時価総額")</f>
        <v>0</v>
      </c>
      <c r="J664">
        <f>[1]!QUOTE_M(A664,"","貸借倍率")*1</f>
        <v>0</v>
      </c>
      <c r="K664">
        <f>[1]!QUOTE_M(A664,"","VWAP")</f>
        <v>0</v>
      </c>
      <c r="L664" s="5" t="e">
        <f t="shared" si="54"/>
        <v>#DIV/0!</v>
      </c>
      <c r="M664">
        <f>[1]!QUOTE_M(A664,"","前日比率")</f>
        <v>0</v>
      </c>
      <c r="N664">
        <f>[1]!QUOTE_M(A664,"","売買代金")</f>
        <v>0</v>
      </c>
      <c r="O664">
        <f>[1]!QUOTE_M(A664,"","出来高")</f>
        <v>0</v>
      </c>
      <c r="P664">
        <f>[1]!QUOTE_M(A664,"","HV")</f>
        <v>0</v>
      </c>
      <c r="Q664">
        <f>[1]!QUOTE_M(A664,"","業種名称")</f>
        <v>0</v>
      </c>
      <c r="W664">
        <f>[1]!QUOTE_M(A664,"","PER")</f>
        <v>0</v>
      </c>
      <c r="X664">
        <f>[1]!QUOTE_M(A664,"","PBR")</f>
        <v>0</v>
      </c>
      <c r="Y664">
        <f>[1]!QUOTE_M(A664,"","EPS")</f>
        <v>0</v>
      </c>
    </row>
    <row r="665" spans="1:25">
      <c r="A665" s="14">
        <v>3224</v>
      </c>
      <c r="B665">
        <f>[1]!QUOTE_M(A665,"","銘柄名")</f>
        <v>0</v>
      </c>
      <c r="C665" s="1">
        <f>[1]!QUOTE_M(A665,"","基準値")</f>
        <v>0</v>
      </c>
      <c r="D665" t="e">
        <f t="shared" si="50"/>
        <v>#VALUE!</v>
      </c>
      <c r="E665" t="e">
        <f t="shared" si="51"/>
        <v>#VALUE!</v>
      </c>
      <c r="F665" t="e">
        <f t="shared" si="52"/>
        <v>#VALUE!</v>
      </c>
      <c r="G665">
        <f>[1]!QUOTE_M(A665,"","配当")*1</f>
        <v>0</v>
      </c>
      <c r="H665" s="2" t="e">
        <f t="shared" si="53"/>
        <v>#DIV/0!</v>
      </c>
      <c r="I665" s="1">
        <f>[1]!QUOTE_M(A665,"","時価総額")</f>
        <v>0</v>
      </c>
      <c r="J665">
        <f>[1]!QUOTE_M(A665,"","貸借倍率")*1</f>
        <v>0</v>
      </c>
      <c r="K665">
        <f>[1]!QUOTE_M(A665,"","VWAP")</f>
        <v>0</v>
      </c>
      <c r="L665" s="5" t="e">
        <f t="shared" si="54"/>
        <v>#DIV/0!</v>
      </c>
      <c r="M665">
        <f>[1]!QUOTE_M(A665,"","前日比率")</f>
        <v>0</v>
      </c>
      <c r="N665">
        <f>[1]!QUOTE_M(A665,"","売買代金")</f>
        <v>0</v>
      </c>
      <c r="O665">
        <f>[1]!QUOTE_M(A665,"","出来高")</f>
        <v>0</v>
      </c>
      <c r="P665">
        <f>[1]!QUOTE_M(A665,"","HV")</f>
        <v>0</v>
      </c>
      <c r="Q665">
        <f>[1]!QUOTE_M(A665,"","業種名称")</f>
        <v>0</v>
      </c>
      <c r="W665">
        <f>[1]!QUOTE_M(A665,"","PER")</f>
        <v>0</v>
      </c>
      <c r="X665">
        <f>[1]!QUOTE_M(A665,"","PBR")</f>
        <v>0</v>
      </c>
      <c r="Y665">
        <f>[1]!QUOTE_M(A665,"","EPS")</f>
        <v>0</v>
      </c>
    </row>
    <row r="666" spans="1:25">
      <c r="A666" s="14">
        <v>3228</v>
      </c>
      <c r="B666">
        <f>[1]!QUOTE_M(A666,"","銘柄名")</f>
        <v>0</v>
      </c>
      <c r="C666" s="1">
        <f>[1]!QUOTE_M(A666,"","基準値")</f>
        <v>0</v>
      </c>
      <c r="D666" t="e">
        <f t="shared" si="50"/>
        <v>#VALUE!</v>
      </c>
      <c r="E666" t="e">
        <f t="shared" si="51"/>
        <v>#VALUE!</v>
      </c>
      <c r="F666" t="e">
        <f t="shared" si="52"/>
        <v>#VALUE!</v>
      </c>
      <c r="G666">
        <f>[1]!QUOTE_M(A666,"","配当")*1</f>
        <v>0</v>
      </c>
      <c r="H666" s="2" t="e">
        <f t="shared" si="53"/>
        <v>#DIV/0!</v>
      </c>
      <c r="I666" s="1">
        <f>[1]!QUOTE_M(A666,"","時価総額")</f>
        <v>0</v>
      </c>
      <c r="J666">
        <f>[1]!QUOTE_M(A666,"","貸借倍率")*1</f>
        <v>0</v>
      </c>
      <c r="K666">
        <f>[1]!QUOTE_M(A666,"","VWAP")</f>
        <v>0</v>
      </c>
      <c r="L666" s="5" t="e">
        <f t="shared" si="54"/>
        <v>#DIV/0!</v>
      </c>
      <c r="M666">
        <f>[1]!QUOTE_M(A666,"","前日比率")</f>
        <v>0</v>
      </c>
      <c r="N666">
        <f>[1]!QUOTE_M(A666,"","売買代金")</f>
        <v>0</v>
      </c>
      <c r="O666">
        <f>[1]!QUOTE_M(A666,"","出来高")</f>
        <v>0</v>
      </c>
      <c r="P666">
        <f>[1]!QUOTE_M(A666,"","HV")</f>
        <v>0</v>
      </c>
      <c r="Q666">
        <f>[1]!QUOTE_M(A666,"","業種名称")</f>
        <v>0</v>
      </c>
      <c r="W666">
        <f>[1]!QUOTE_M(A666,"","PER")</f>
        <v>0</v>
      </c>
      <c r="X666">
        <f>[1]!QUOTE_M(A666,"","PBR")</f>
        <v>0</v>
      </c>
      <c r="Y666">
        <f>[1]!QUOTE_M(A666,"","EPS")</f>
        <v>0</v>
      </c>
    </row>
    <row r="667" spans="1:25">
      <c r="A667" s="14">
        <v>3231</v>
      </c>
      <c r="B667">
        <f>[1]!QUOTE_M(A667,"","銘柄名")</f>
        <v>0</v>
      </c>
      <c r="C667" s="1">
        <f>[1]!QUOTE_M(A667,"","基準値")</f>
        <v>0</v>
      </c>
      <c r="D667" t="e">
        <f t="shared" si="50"/>
        <v>#VALUE!</v>
      </c>
      <c r="E667" t="e">
        <f t="shared" si="51"/>
        <v>#VALUE!</v>
      </c>
      <c r="F667" t="e">
        <f t="shared" si="52"/>
        <v>#VALUE!</v>
      </c>
      <c r="G667">
        <f>[1]!QUOTE_M(A667,"","配当")*1</f>
        <v>0</v>
      </c>
      <c r="H667" s="2" t="e">
        <f t="shared" si="53"/>
        <v>#DIV/0!</v>
      </c>
      <c r="I667" s="1">
        <f>[1]!QUOTE_M(A667,"","時価総額")</f>
        <v>0</v>
      </c>
      <c r="J667">
        <f>[1]!QUOTE_M(A667,"","貸借倍率")*1</f>
        <v>0</v>
      </c>
      <c r="K667">
        <f>[1]!QUOTE_M(A667,"","VWAP")</f>
        <v>0</v>
      </c>
      <c r="L667" s="5" t="e">
        <f t="shared" si="54"/>
        <v>#DIV/0!</v>
      </c>
      <c r="M667">
        <f>[1]!QUOTE_M(A667,"","前日比率")</f>
        <v>0</v>
      </c>
      <c r="N667">
        <f>[1]!QUOTE_M(A667,"","売買代金")</f>
        <v>0</v>
      </c>
      <c r="O667">
        <f>[1]!QUOTE_M(A667,"","出来高")</f>
        <v>0</v>
      </c>
      <c r="P667">
        <f>[1]!QUOTE_M(A667,"","HV")</f>
        <v>0</v>
      </c>
      <c r="Q667">
        <f>[1]!QUOTE_M(A667,"","業種名称")</f>
        <v>0</v>
      </c>
      <c r="W667">
        <f>[1]!QUOTE_M(A667,"","PER")</f>
        <v>0</v>
      </c>
      <c r="X667">
        <f>[1]!QUOTE_M(A667,"","PBR")</f>
        <v>0</v>
      </c>
      <c r="Y667">
        <f>[1]!QUOTE_M(A667,"","EPS")</f>
        <v>0</v>
      </c>
    </row>
    <row r="668" spans="1:25">
      <c r="A668" s="14">
        <v>3232</v>
      </c>
      <c r="B668">
        <f>[1]!QUOTE_M(A668,"","銘柄名")</f>
        <v>0</v>
      </c>
      <c r="C668" s="1">
        <f>[1]!QUOTE_M(A668,"","基準値")</f>
        <v>0</v>
      </c>
      <c r="D668" t="e">
        <f t="shared" si="50"/>
        <v>#VALUE!</v>
      </c>
      <c r="E668" t="e">
        <f t="shared" si="51"/>
        <v>#VALUE!</v>
      </c>
      <c r="F668" t="e">
        <f t="shared" si="52"/>
        <v>#VALUE!</v>
      </c>
      <c r="G668">
        <f>[1]!QUOTE_M(A668,"","配当")*1</f>
        <v>0</v>
      </c>
      <c r="H668" s="2" t="e">
        <f t="shared" si="53"/>
        <v>#DIV/0!</v>
      </c>
      <c r="I668" s="1">
        <f>[1]!QUOTE_M(A668,"","時価総額")</f>
        <v>0</v>
      </c>
      <c r="J668">
        <f>[1]!QUOTE_M(A668,"","貸借倍率")*1</f>
        <v>0</v>
      </c>
      <c r="K668">
        <f>[1]!QUOTE_M(A668,"","VWAP")</f>
        <v>0</v>
      </c>
      <c r="L668" s="5" t="e">
        <f t="shared" si="54"/>
        <v>#DIV/0!</v>
      </c>
      <c r="M668">
        <f>[1]!QUOTE_M(A668,"","前日比率")</f>
        <v>0</v>
      </c>
      <c r="N668">
        <f>[1]!QUOTE_M(A668,"","売買代金")</f>
        <v>0</v>
      </c>
      <c r="O668">
        <f>[1]!QUOTE_M(A668,"","出来高")</f>
        <v>0</v>
      </c>
      <c r="P668">
        <f>[1]!QUOTE_M(A668,"","HV")</f>
        <v>0</v>
      </c>
      <c r="Q668">
        <f>[1]!QUOTE_M(A668,"","業種名称")</f>
        <v>0</v>
      </c>
      <c r="W668">
        <f>[1]!QUOTE_M(A668,"","PER")</f>
        <v>0</v>
      </c>
      <c r="X668">
        <f>[1]!QUOTE_M(A668,"","PBR")</f>
        <v>0</v>
      </c>
      <c r="Y668">
        <f>[1]!QUOTE_M(A668,"","EPS")</f>
        <v>0</v>
      </c>
    </row>
    <row r="669" spans="1:25">
      <c r="A669" s="14">
        <v>3236</v>
      </c>
      <c r="B669">
        <f>[1]!QUOTE_M(A669,"","銘柄名")</f>
        <v>0</v>
      </c>
      <c r="C669" s="1">
        <f>[1]!QUOTE_M(A669,"","基準値")</f>
        <v>0</v>
      </c>
      <c r="D669" t="e">
        <f t="shared" si="50"/>
        <v>#VALUE!</v>
      </c>
      <c r="E669" t="e">
        <f t="shared" si="51"/>
        <v>#VALUE!</v>
      </c>
      <c r="F669" t="e">
        <f t="shared" si="52"/>
        <v>#VALUE!</v>
      </c>
      <c r="G669">
        <f>[1]!QUOTE_M(A669,"","配当")*1</f>
        <v>0</v>
      </c>
      <c r="H669" s="2" t="e">
        <f t="shared" si="53"/>
        <v>#DIV/0!</v>
      </c>
      <c r="I669" s="1">
        <f>[1]!QUOTE_M(A669,"","時価総額")</f>
        <v>0</v>
      </c>
      <c r="J669">
        <f>[1]!QUOTE_M(A669,"","貸借倍率")*1</f>
        <v>0</v>
      </c>
      <c r="K669">
        <f>[1]!QUOTE_M(A669,"","VWAP")</f>
        <v>0</v>
      </c>
      <c r="L669" s="5" t="e">
        <f t="shared" si="54"/>
        <v>#DIV/0!</v>
      </c>
      <c r="M669">
        <f>[1]!QUOTE_M(A669,"","前日比率")</f>
        <v>0</v>
      </c>
      <c r="N669">
        <f>[1]!QUOTE_M(A669,"","売買代金")</f>
        <v>0</v>
      </c>
      <c r="O669">
        <f>[1]!QUOTE_M(A669,"","出来高")</f>
        <v>0</v>
      </c>
      <c r="P669">
        <f>[1]!QUOTE_M(A669,"","HV")</f>
        <v>0</v>
      </c>
      <c r="Q669">
        <f>[1]!QUOTE_M(A669,"","業種名称")</f>
        <v>0</v>
      </c>
      <c r="W669">
        <f>[1]!QUOTE_M(A669,"","PER")</f>
        <v>0</v>
      </c>
      <c r="X669">
        <f>[1]!QUOTE_M(A669,"","PBR")</f>
        <v>0</v>
      </c>
      <c r="Y669">
        <f>[1]!QUOTE_M(A669,"","EPS")</f>
        <v>0</v>
      </c>
    </row>
    <row r="670" spans="1:25">
      <c r="A670" s="14">
        <v>3237</v>
      </c>
      <c r="B670">
        <f>[1]!QUOTE_M(A670,"","銘柄名")</f>
        <v>0</v>
      </c>
      <c r="C670" s="1">
        <f>[1]!QUOTE_M(A670,"","基準値")</f>
        <v>0</v>
      </c>
      <c r="D670" t="e">
        <f t="shared" si="50"/>
        <v>#VALUE!</v>
      </c>
      <c r="E670" t="e">
        <f t="shared" si="51"/>
        <v>#VALUE!</v>
      </c>
      <c r="F670" t="e">
        <f t="shared" si="52"/>
        <v>#VALUE!</v>
      </c>
      <c r="G670">
        <f>[1]!QUOTE_M(A670,"","配当")*1</f>
        <v>0</v>
      </c>
      <c r="H670" s="2" t="e">
        <f t="shared" si="53"/>
        <v>#DIV/0!</v>
      </c>
      <c r="I670" s="1">
        <f>[1]!QUOTE_M(A670,"","時価総額")</f>
        <v>0</v>
      </c>
      <c r="J670">
        <f>[1]!QUOTE_M(A670,"","貸借倍率")*1</f>
        <v>0</v>
      </c>
      <c r="K670">
        <f>[1]!QUOTE_M(A670,"","VWAP")</f>
        <v>0</v>
      </c>
      <c r="L670" s="5" t="e">
        <f t="shared" si="54"/>
        <v>#DIV/0!</v>
      </c>
      <c r="M670">
        <f>[1]!QUOTE_M(A670,"","前日比率")</f>
        <v>0</v>
      </c>
      <c r="N670">
        <f>[1]!QUOTE_M(A670,"","売買代金")</f>
        <v>0</v>
      </c>
      <c r="O670">
        <f>[1]!QUOTE_M(A670,"","出来高")</f>
        <v>0</v>
      </c>
      <c r="P670">
        <f>[1]!QUOTE_M(A670,"","HV")</f>
        <v>0</v>
      </c>
      <c r="Q670">
        <f>[1]!QUOTE_M(A670,"","業種名称")</f>
        <v>0</v>
      </c>
      <c r="W670">
        <f>[1]!QUOTE_M(A670,"","PER")</f>
        <v>0</v>
      </c>
      <c r="X670">
        <f>[1]!QUOTE_M(A670,"","PBR")</f>
        <v>0</v>
      </c>
      <c r="Y670">
        <f>[1]!QUOTE_M(A670,"","EPS")</f>
        <v>0</v>
      </c>
    </row>
    <row r="671" spans="1:25">
      <c r="A671" s="14">
        <v>3238</v>
      </c>
      <c r="B671">
        <f>[1]!QUOTE_M(A671,"","銘柄名")</f>
        <v>0</v>
      </c>
      <c r="C671" s="1">
        <f>[1]!QUOTE_M(A671,"","基準値")</f>
        <v>0</v>
      </c>
      <c r="D671" t="e">
        <f t="shared" si="50"/>
        <v>#VALUE!</v>
      </c>
      <c r="E671" t="e">
        <f t="shared" si="51"/>
        <v>#VALUE!</v>
      </c>
      <c r="F671" t="e">
        <f t="shared" si="52"/>
        <v>#VALUE!</v>
      </c>
      <c r="G671">
        <f>[1]!QUOTE_M(A671,"","配当")*1</f>
        <v>0</v>
      </c>
      <c r="H671" s="2" t="e">
        <f t="shared" si="53"/>
        <v>#DIV/0!</v>
      </c>
      <c r="I671" s="1">
        <f>[1]!QUOTE_M(A671,"","時価総額")</f>
        <v>0</v>
      </c>
      <c r="J671">
        <f>[1]!QUOTE_M(A671,"","貸借倍率")*1</f>
        <v>0</v>
      </c>
      <c r="K671">
        <f>[1]!QUOTE_M(A671,"","VWAP")</f>
        <v>0</v>
      </c>
      <c r="L671" s="5" t="e">
        <f t="shared" si="54"/>
        <v>#DIV/0!</v>
      </c>
      <c r="M671">
        <f>[1]!QUOTE_M(A671,"","前日比率")</f>
        <v>0</v>
      </c>
      <c r="N671">
        <f>[1]!QUOTE_M(A671,"","売買代金")</f>
        <v>0</v>
      </c>
      <c r="O671">
        <f>[1]!QUOTE_M(A671,"","出来高")</f>
        <v>0</v>
      </c>
      <c r="P671">
        <f>[1]!QUOTE_M(A671,"","HV")</f>
        <v>0</v>
      </c>
      <c r="Q671">
        <f>[1]!QUOTE_M(A671,"","業種名称")</f>
        <v>0</v>
      </c>
      <c r="W671">
        <f>[1]!QUOTE_M(A671,"","PER")</f>
        <v>0</v>
      </c>
      <c r="X671">
        <f>[1]!QUOTE_M(A671,"","PBR")</f>
        <v>0</v>
      </c>
      <c r="Y671">
        <f>[1]!QUOTE_M(A671,"","EPS")</f>
        <v>0</v>
      </c>
    </row>
    <row r="672" spans="1:25">
      <c r="A672" s="14">
        <v>3241</v>
      </c>
      <c r="B672">
        <f>[1]!QUOTE_M(A672,"","銘柄名")</f>
        <v>0</v>
      </c>
      <c r="C672" s="1">
        <f>[1]!QUOTE_M(A672,"","基準値")</f>
        <v>0</v>
      </c>
      <c r="D672" t="e">
        <f t="shared" si="50"/>
        <v>#VALUE!</v>
      </c>
      <c r="E672" t="e">
        <f t="shared" si="51"/>
        <v>#VALUE!</v>
      </c>
      <c r="F672" t="e">
        <f t="shared" si="52"/>
        <v>#VALUE!</v>
      </c>
      <c r="G672">
        <f>[1]!QUOTE_M(A672,"","配当")*1</f>
        <v>0</v>
      </c>
      <c r="H672" s="2" t="e">
        <f t="shared" si="53"/>
        <v>#DIV/0!</v>
      </c>
      <c r="I672" s="1">
        <f>[1]!QUOTE_M(A672,"","時価総額")</f>
        <v>0</v>
      </c>
      <c r="J672">
        <f>[1]!QUOTE_M(A672,"","貸借倍率")*1</f>
        <v>0</v>
      </c>
      <c r="K672">
        <f>[1]!QUOTE_M(A672,"","VWAP")</f>
        <v>0</v>
      </c>
      <c r="L672" s="5" t="e">
        <f t="shared" si="54"/>
        <v>#DIV/0!</v>
      </c>
      <c r="M672">
        <f>[1]!QUOTE_M(A672,"","前日比率")</f>
        <v>0</v>
      </c>
      <c r="N672">
        <f>[1]!QUOTE_M(A672,"","売買代金")</f>
        <v>0</v>
      </c>
      <c r="O672">
        <f>[1]!QUOTE_M(A672,"","出来高")</f>
        <v>0</v>
      </c>
      <c r="P672">
        <f>[1]!QUOTE_M(A672,"","HV")</f>
        <v>0</v>
      </c>
      <c r="Q672">
        <f>[1]!QUOTE_M(A672,"","業種名称")</f>
        <v>0</v>
      </c>
      <c r="W672">
        <f>[1]!QUOTE_M(A672,"","PER")</f>
        <v>0</v>
      </c>
      <c r="X672">
        <f>[1]!QUOTE_M(A672,"","PBR")</f>
        <v>0</v>
      </c>
      <c r="Y672">
        <f>[1]!QUOTE_M(A672,"","EPS")</f>
        <v>0</v>
      </c>
    </row>
    <row r="673" spans="1:25">
      <c r="A673" s="14">
        <v>3242</v>
      </c>
      <c r="B673">
        <f>[1]!QUOTE_M(A673,"","銘柄名")</f>
        <v>0</v>
      </c>
      <c r="C673" s="1">
        <f>[1]!QUOTE_M(A673,"","基準値")</f>
        <v>0</v>
      </c>
      <c r="D673" t="e">
        <f t="shared" si="50"/>
        <v>#VALUE!</v>
      </c>
      <c r="E673" t="e">
        <f t="shared" si="51"/>
        <v>#VALUE!</v>
      </c>
      <c r="F673" t="e">
        <f t="shared" si="52"/>
        <v>#VALUE!</v>
      </c>
      <c r="G673">
        <f>[1]!QUOTE_M(A673,"","配当")*1</f>
        <v>0</v>
      </c>
      <c r="H673" s="2" t="e">
        <f t="shared" si="53"/>
        <v>#DIV/0!</v>
      </c>
      <c r="I673" s="1">
        <f>[1]!QUOTE_M(A673,"","時価総額")</f>
        <v>0</v>
      </c>
      <c r="J673">
        <f>[1]!QUOTE_M(A673,"","貸借倍率")*1</f>
        <v>0</v>
      </c>
      <c r="K673">
        <f>[1]!QUOTE_M(A673,"","VWAP")</f>
        <v>0</v>
      </c>
      <c r="L673" s="5" t="e">
        <f t="shared" si="54"/>
        <v>#DIV/0!</v>
      </c>
      <c r="M673">
        <f>[1]!QUOTE_M(A673,"","前日比率")</f>
        <v>0</v>
      </c>
      <c r="N673">
        <f>[1]!QUOTE_M(A673,"","売買代金")</f>
        <v>0</v>
      </c>
      <c r="O673">
        <f>[1]!QUOTE_M(A673,"","出来高")</f>
        <v>0</v>
      </c>
      <c r="P673">
        <f>[1]!QUOTE_M(A673,"","HV")</f>
        <v>0</v>
      </c>
      <c r="Q673">
        <f>[1]!QUOTE_M(A673,"","業種名称")</f>
        <v>0</v>
      </c>
      <c r="W673">
        <f>[1]!QUOTE_M(A673,"","PER")</f>
        <v>0</v>
      </c>
      <c r="X673">
        <f>[1]!QUOTE_M(A673,"","PBR")</f>
        <v>0</v>
      </c>
      <c r="Y673">
        <f>[1]!QUOTE_M(A673,"","EPS")</f>
        <v>0</v>
      </c>
    </row>
    <row r="674" spans="1:25">
      <c r="A674" s="14">
        <v>3244</v>
      </c>
      <c r="B674">
        <f>[1]!QUOTE_M(A674,"","銘柄名")</f>
        <v>0</v>
      </c>
      <c r="C674" s="1">
        <f>[1]!QUOTE_M(A674,"","基準値")</f>
        <v>0</v>
      </c>
      <c r="D674" t="e">
        <f t="shared" si="50"/>
        <v>#VALUE!</v>
      </c>
      <c r="E674" t="e">
        <f t="shared" si="51"/>
        <v>#VALUE!</v>
      </c>
      <c r="F674" t="e">
        <f t="shared" si="52"/>
        <v>#VALUE!</v>
      </c>
      <c r="G674">
        <f>[1]!QUOTE_M(A674,"","配当")*1</f>
        <v>0</v>
      </c>
      <c r="H674" s="2" t="e">
        <f t="shared" si="53"/>
        <v>#DIV/0!</v>
      </c>
      <c r="I674" s="1">
        <f>[1]!QUOTE_M(A674,"","時価総額")</f>
        <v>0</v>
      </c>
      <c r="J674">
        <f>[1]!QUOTE_M(A674,"","貸借倍率")*1</f>
        <v>0</v>
      </c>
      <c r="K674">
        <f>[1]!QUOTE_M(A674,"","VWAP")</f>
        <v>0</v>
      </c>
      <c r="L674" s="5" t="e">
        <f t="shared" si="54"/>
        <v>#DIV/0!</v>
      </c>
      <c r="M674">
        <f>[1]!QUOTE_M(A674,"","前日比率")</f>
        <v>0</v>
      </c>
      <c r="N674">
        <f>[1]!QUOTE_M(A674,"","売買代金")</f>
        <v>0</v>
      </c>
      <c r="O674">
        <f>[1]!QUOTE_M(A674,"","出来高")</f>
        <v>0</v>
      </c>
      <c r="P674">
        <f>[1]!QUOTE_M(A674,"","HV")</f>
        <v>0</v>
      </c>
      <c r="Q674">
        <f>[1]!QUOTE_M(A674,"","業種名称")</f>
        <v>0</v>
      </c>
      <c r="W674">
        <f>[1]!QUOTE_M(A674,"","PER")</f>
        <v>0</v>
      </c>
      <c r="X674">
        <f>[1]!QUOTE_M(A674,"","PBR")</f>
        <v>0</v>
      </c>
      <c r="Y674">
        <f>[1]!QUOTE_M(A674,"","EPS")</f>
        <v>0</v>
      </c>
    </row>
    <row r="675" spans="1:25">
      <c r="A675" s="14">
        <v>3245</v>
      </c>
      <c r="B675">
        <f>[1]!QUOTE_M(A675,"","銘柄名")</f>
        <v>0</v>
      </c>
      <c r="C675" s="1">
        <f>[1]!QUOTE_M(A675,"","基準値")</f>
        <v>0</v>
      </c>
      <c r="D675" t="e">
        <f t="shared" si="50"/>
        <v>#VALUE!</v>
      </c>
      <c r="E675" t="e">
        <f t="shared" si="51"/>
        <v>#VALUE!</v>
      </c>
      <c r="F675" t="e">
        <f t="shared" si="52"/>
        <v>#VALUE!</v>
      </c>
      <c r="G675">
        <f>[1]!QUOTE_M(A675,"","配当")*1</f>
        <v>0</v>
      </c>
      <c r="H675" s="2" t="e">
        <f t="shared" si="53"/>
        <v>#DIV/0!</v>
      </c>
      <c r="I675" s="1">
        <f>[1]!QUOTE_M(A675,"","時価総額")</f>
        <v>0</v>
      </c>
      <c r="J675">
        <f>[1]!QUOTE_M(A675,"","貸借倍率")*1</f>
        <v>0</v>
      </c>
      <c r="K675">
        <f>[1]!QUOTE_M(A675,"","VWAP")</f>
        <v>0</v>
      </c>
      <c r="L675" s="5" t="e">
        <f t="shared" si="54"/>
        <v>#DIV/0!</v>
      </c>
      <c r="M675">
        <f>[1]!QUOTE_M(A675,"","前日比率")</f>
        <v>0</v>
      </c>
      <c r="N675">
        <f>[1]!QUOTE_M(A675,"","売買代金")</f>
        <v>0</v>
      </c>
      <c r="O675">
        <f>[1]!QUOTE_M(A675,"","出来高")</f>
        <v>0</v>
      </c>
      <c r="P675">
        <f>[1]!QUOTE_M(A675,"","HV")</f>
        <v>0</v>
      </c>
      <c r="Q675">
        <f>[1]!QUOTE_M(A675,"","業種名称")</f>
        <v>0</v>
      </c>
      <c r="W675">
        <f>[1]!QUOTE_M(A675,"","PER")</f>
        <v>0</v>
      </c>
      <c r="X675">
        <f>[1]!QUOTE_M(A675,"","PBR")</f>
        <v>0</v>
      </c>
      <c r="Y675">
        <f>[1]!QUOTE_M(A675,"","EPS")</f>
        <v>0</v>
      </c>
    </row>
    <row r="676" spans="1:25">
      <c r="A676" s="14">
        <v>3246</v>
      </c>
      <c r="B676">
        <f>[1]!QUOTE_M(A676,"","銘柄名")</f>
        <v>0</v>
      </c>
      <c r="C676" s="1">
        <f>[1]!QUOTE_M(A676,"","基準値")</f>
        <v>0</v>
      </c>
      <c r="D676" t="e">
        <f t="shared" si="50"/>
        <v>#VALUE!</v>
      </c>
      <c r="E676" t="e">
        <f t="shared" si="51"/>
        <v>#VALUE!</v>
      </c>
      <c r="F676" t="e">
        <f t="shared" si="52"/>
        <v>#VALUE!</v>
      </c>
      <c r="G676">
        <f>[1]!QUOTE_M(A676,"","配当")*1</f>
        <v>0</v>
      </c>
      <c r="H676" s="2" t="e">
        <f t="shared" si="53"/>
        <v>#DIV/0!</v>
      </c>
      <c r="I676" s="1">
        <f>[1]!QUOTE_M(A676,"","時価総額")</f>
        <v>0</v>
      </c>
      <c r="J676">
        <f>[1]!QUOTE_M(A676,"","貸借倍率")*1</f>
        <v>0</v>
      </c>
      <c r="K676">
        <f>[1]!QUOTE_M(A676,"","VWAP")</f>
        <v>0</v>
      </c>
      <c r="L676" s="5" t="e">
        <f t="shared" si="54"/>
        <v>#DIV/0!</v>
      </c>
      <c r="M676">
        <f>[1]!QUOTE_M(A676,"","前日比率")</f>
        <v>0</v>
      </c>
      <c r="N676">
        <f>[1]!QUOTE_M(A676,"","売買代金")</f>
        <v>0</v>
      </c>
      <c r="O676">
        <f>[1]!QUOTE_M(A676,"","出来高")</f>
        <v>0</v>
      </c>
      <c r="P676">
        <f>[1]!QUOTE_M(A676,"","HV")</f>
        <v>0</v>
      </c>
      <c r="Q676">
        <f>[1]!QUOTE_M(A676,"","業種名称")</f>
        <v>0</v>
      </c>
      <c r="W676">
        <f>[1]!QUOTE_M(A676,"","PER")</f>
        <v>0</v>
      </c>
      <c r="X676">
        <f>[1]!QUOTE_M(A676,"","PBR")</f>
        <v>0</v>
      </c>
      <c r="Y676">
        <f>[1]!QUOTE_M(A676,"","EPS")</f>
        <v>0</v>
      </c>
    </row>
    <row r="677" spans="1:25">
      <c r="A677" s="14">
        <v>3248</v>
      </c>
      <c r="B677">
        <f>[1]!QUOTE_M(A677,"","銘柄名")</f>
        <v>0</v>
      </c>
      <c r="C677" s="1">
        <f>[1]!QUOTE_M(A677,"","基準値")</f>
        <v>0</v>
      </c>
      <c r="D677" t="e">
        <f t="shared" si="50"/>
        <v>#VALUE!</v>
      </c>
      <c r="E677" t="e">
        <f t="shared" si="51"/>
        <v>#VALUE!</v>
      </c>
      <c r="F677" t="e">
        <f t="shared" si="52"/>
        <v>#VALUE!</v>
      </c>
      <c r="G677">
        <f>[1]!QUOTE_M(A677,"","配当")*1</f>
        <v>0</v>
      </c>
      <c r="H677" s="2" t="e">
        <f t="shared" si="53"/>
        <v>#DIV/0!</v>
      </c>
      <c r="I677" s="1">
        <f>[1]!QUOTE_M(A677,"","時価総額")</f>
        <v>0</v>
      </c>
      <c r="J677">
        <f>[1]!QUOTE_M(A677,"","貸借倍率")*1</f>
        <v>0</v>
      </c>
      <c r="K677">
        <f>[1]!QUOTE_M(A677,"","VWAP")</f>
        <v>0</v>
      </c>
      <c r="L677" s="5" t="e">
        <f t="shared" si="54"/>
        <v>#DIV/0!</v>
      </c>
      <c r="M677">
        <f>[1]!QUOTE_M(A677,"","前日比率")</f>
        <v>0</v>
      </c>
      <c r="N677">
        <f>[1]!QUOTE_M(A677,"","売買代金")</f>
        <v>0</v>
      </c>
      <c r="O677">
        <f>[1]!QUOTE_M(A677,"","出来高")</f>
        <v>0</v>
      </c>
      <c r="P677">
        <f>[1]!QUOTE_M(A677,"","HV")</f>
        <v>0</v>
      </c>
      <c r="Q677">
        <f>[1]!QUOTE_M(A677,"","業種名称")</f>
        <v>0</v>
      </c>
      <c r="W677">
        <f>[1]!QUOTE_M(A677,"","PER")</f>
        <v>0</v>
      </c>
      <c r="X677">
        <f>[1]!QUOTE_M(A677,"","PBR")</f>
        <v>0</v>
      </c>
      <c r="Y677">
        <f>[1]!QUOTE_M(A677,"","EPS")</f>
        <v>0</v>
      </c>
    </row>
    <row r="678" spans="1:25">
      <c r="A678" s="14">
        <v>3250</v>
      </c>
      <c r="B678">
        <f>[1]!QUOTE_M(A678,"","銘柄名")</f>
        <v>0</v>
      </c>
      <c r="C678" s="1">
        <f>[1]!QUOTE_M(A678,"","基準値")</f>
        <v>0</v>
      </c>
      <c r="D678" t="e">
        <f t="shared" si="50"/>
        <v>#VALUE!</v>
      </c>
      <c r="E678" t="e">
        <f t="shared" si="51"/>
        <v>#VALUE!</v>
      </c>
      <c r="F678" t="e">
        <f t="shared" si="52"/>
        <v>#VALUE!</v>
      </c>
      <c r="G678">
        <f>[1]!QUOTE_M(A678,"","配当")*1</f>
        <v>0</v>
      </c>
      <c r="H678" s="2" t="e">
        <f t="shared" si="53"/>
        <v>#DIV/0!</v>
      </c>
      <c r="I678" s="1">
        <f>[1]!QUOTE_M(A678,"","時価総額")</f>
        <v>0</v>
      </c>
      <c r="J678">
        <f>[1]!QUOTE_M(A678,"","貸借倍率")*1</f>
        <v>0</v>
      </c>
      <c r="K678">
        <f>[1]!QUOTE_M(A678,"","VWAP")</f>
        <v>0</v>
      </c>
      <c r="L678" s="5" t="e">
        <f t="shared" si="54"/>
        <v>#DIV/0!</v>
      </c>
      <c r="M678">
        <f>[1]!QUOTE_M(A678,"","前日比率")</f>
        <v>0</v>
      </c>
      <c r="N678">
        <f>[1]!QUOTE_M(A678,"","売買代金")</f>
        <v>0</v>
      </c>
      <c r="O678">
        <f>[1]!QUOTE_M(A678,"","出来高")</f>
        <v>0</v>
      </c>
      <c r="P678">
        <f>[1]!QUOTE_M(A678,"","HV")</f>
        <v>0</v>
      </c>
      <c r="Q678">
        <f>[1]!QUOTE_M(A678,"","業種名称")</f>
        <v>0</v>
      </c>
      <c r="W678">
        <f>[1]!QUOTE_M(A678,"","PER")</f>
        <v>0</v>
      </c>
      <c r="X678">
        <f>[1]!QUOTE_M(A678,"","PBR")</f>
        <v>0</v>
      </c>
      <c r="Y678">
        <f>[1]!QUOTE_M(A678,"","EPS")</f>
        <v>0</v>
      </c>
    </row>
    <row r="679" spans="1:25">
      <c r="A679" s="14">
        <v>3252</v>
      </c>
      <c r="B679">
        <f>[1]!QUOTE_M(A679,"","銘柄名")</f>
        <v>0</v>
      </c>
      <c r="C679" s="1">
        <f>[1]!QUOTE_M(A679,"","基準値")</f>
        <v>0</v>
      </c>
      <c r="D679" t="e">
        <f t="shared" si="50"/>
        <v>#VALUE!</v>
      </c>
      <c r="E679" t="e">
        <f t="shared" si="51"/>
        <v>#VALUE!</v>
      </c>
      <c r="F679" t="e">
        <f t="shared" si="52"/>
        <v>#VALUE!</v>
      </c>
      <c r="G679">
        <f>[1]!QUOTE_M(A679,"","配当")*1</f>
        <v>0</v>
      </c>
      <c r="H679" s="2" t="e">
        <f t="shared" si="53"/>
        <v>#DIV/0!</v>
      </c>
      <c r="I679" s="1">
        <f>[1]!QUOTE_M(A679,"","時価総額")</f>
        <v>0</v>
      </c>
      <c r="J679">
        <f>[1]!QUOTE_M(A679,"","貸借倍率")*1</f>
        <v>0</v>
      </c>
      <c r="K679">
        <f>[1]!QUOTE_M(A679,"","VWAP")</f>
        <v>0</v>
      </c>
      <c r="L679" s="5" t="e">
        <f t="shared" si="54"/>
        <v>#DIV/0!</v>
      </c>
      <c r="M679">
        <f>[1]!QUOTE_M(A679,"","前日比率")</f>
        <v>0</v>
      </c>
      <c r="N679">
        <f>[1]!QUOTE_M(A679,"","売買代金")</f>
        <v>0</v>
      </c>
      <c r="O679">
        <f>[1]!QUOTE_M(A679,"","出来高")</f>
        <v>0</v>
      </c>
      <c r="P679">
        <f>[1]!QUOTE_M(A679,"","HV")</f>
        <v>0</v>
      </c>
      <c r="Q679">
        <f>[1]!QUOTE_M(A679,"","業種名称")</f>
        <v>0</v>
      </c>
      <c r="W679">
        <f>[1]!QUOTE_M(A679,"","PER")</f>
        <v>0</v>
      </c>
      <c r="X679">
        <f>[1]!QUOTE_M(A679,"","PBR")</f>
        <v>0</v>
      </c>
      <c r="Y679">
        <f>[1]!QUOTE_M(A679,"","EPS")</f>
        <v>0</v>
      </c>
    </row>
    <row r="680" spans="1:25">
      <c r="A680" s="14">
        <v>3254</v>
      </c>
      <c r="B680">
        <f>[1]!QUOTE_M(A680,"","銘柄名")</f>
        <v>0</v>
      </c>
      <c r="C680" s="1">
        <f>[1]!QUOTE_M(A680,"","基準値")</f>
        <v>0</v>
      </c>
      <c r="D680" t="e">
        <f t="shared" si="50"/>
        <v>#VALUE!</v>
      </c>
      <c r="E680" t="e">
        <f t="shared" si="51"/>
        <v>#VALUE!</v>
      </c>
      <c r="F680" t="e">
        <f t="shared" si="52"/>
        <v>#VALUE!</v>
      </c>
      <c r="G680">
        <f>[1]!QUOTE_M(A680,"","配当")*1</f>
        <v>0</v>
      </c>
      <c r="H680" s="2" t="e">
        <f t="shared" si="53"/>
        <v>#DIV/0!</v>
      </c>
      <c r="I680" s="1">
        <f>[1]!QUOTE_M(A680,"","時価総額")</f>
        <v>0</v>
      </c>
      <c r="J680">
        <f>[1]!QUOTE_M(A680,"","貸借倍率")*1</f>
        <v>0</v>
      </c>
      <c r="K680">
        <f>[1]!QUOTE_M(A680,"","VWAP")</f>
        <v>0</v>
      </c>
      <c r="L680" s="5" t="e">
        <f t="shared" si="54"/>
        <v>#DIV/0!</v>
      </c>
      <c r="M680">
        <f>[1]!QUOTE_M(A680,"","前日比率")</f>
        <v>0</v>
      </c>
      <c r="N680">
        <f>[1]!QUOTE_M(A680,"","売買代金")</f>
        <v>0</v>
      </c>
      <c r="O680">
        <f>[1]!QUOTE_M(A680,"","出来高")</f>
        <v>0</v>
      </c>
      <c r="P680">
        <f>[1]!QUOTE_M(A680,"","HV")</f>
        <v>0</v>
      </c>
      <c r="Q680">
        <f>[1]!QUOTE_M(A680,"","業種名称")</f>
        <v>0</v>
      </c>
      <c r="W680">
        <f>[1]!QUOTE_M(A680,"","PER")</f>
        <v>0</v>
      </c>
      <c r="X680">
        <f>[1]!QUOTE_M(A680,"","PBR")</f>
        <v>0</v>
      </c>
      <c r="Y680">
        <f>[1]!QUOTE_M(A680,"","EPS")</f>
        <v>0</v>
      </c>
    </row>
    <row r="681" spans="1:25">
      <c r="A681" s="14">
        <v>3258</v>
      </c>
      <c r="B681">
        <f>[1]!QUOTE_M(A681,"","銘柄名")</f>
        <v>0</v>
      </c>
      <c r="C681" s="1">
        <f>[1]!QUOTE_M(A681,"","基準値")</f>
        <v>0</v>
      </c>
      <c r="D681" t="e">
        <f t="shared" si="50"/>
        <v>#VALUE!</v>
      </c>
      <c r="E681" t="e">
        <f t="shared" si="51"/>
        <v>#VALUE!</v>
      </c>
      <c r="F681" t="e">
        <f t="shared" si="52"/>
        <v>#VALUE!</v>
      </c>
      <c r="G681">
        <f>[1]!QUOTE_M(A681,"","配当")*1</f>
        <v>0</v>
      </c>
      <c r="H681" s="2" t="e">
        <f t="shared" si="53"/>
        <v>#DIV/0!</v>
      </c>
      <c r="I681" s="1">
        <f>[1]!QUOTE_M(A681,"","時価総額")</f>
        <v>0</v>
      </c>
      <c r="J681">
        <f>[1]!QUOTE_M(A681,"","貸借倍率")*1</f>
        <v>0</v>
      </c>
      <c r="K681">
        <f>[1]!QUOTE_M(A681,"","VWAP")</f>
        <v>0</v>
      </c>
      <c r="L681" s="5" t="e">
        <f t="shared" si="54"/>
        <v>#DIV/0!</v>
      </c>
      <c r="M681">
        <f>[1]!QUOTE_M(A681,"","前日比率")</f>
        <v>0</v>
      </c>
      <c r="N681">
        <f>[1]!QUOTE_M(A681,"","売買代金")</f>
        <v>0</v>
      </c>
      <c r="O681">
        <f>[1]!QUOTE_M(A681,"","出来高")</f>
        <v>0</v>
      </c>
      <c r="P681">
        <f>[1]!QUOTE_M(A681,"","HV")</f>
        <v>0</v>
      </c>
      <c r="Q681">
        <f>[1]!QUOTE_M(A681,"","業種名称")</f>
        <v>0</v>
      </c>
      <c r="W681">
        <f>[1]!QUOTE_M(A681,"","PER")</f>
        <v>0</v>
      </c>
      <c r="X681">
        <f>[1]!QUOTE_M(A681,"","PBR")</f>
        <v>0</v>
      </c>
      <c r="Y681">
        <f>[1]!QUOTE_M(A681,"","EPS")</f>
        <v>0</v>
      </c>
    </row>
    <row r="682" spans="1:25">
      <c r="A682" s="14">
        <v>3261</v>
      </c>
      <c r="B682">
        <f>[1]!QUOTE_M(A682,"","銘柄名")</f>
        <v>0</v>
      </c>
      <c r="C682" s="1">
        <f>[1]!QUOTE_M(A682,"","基準値")</f>
        <v>0</v>
      </c>
      <c r="D682" t="e">
        <f t="shared" si="50"/>
        <v>#VALUE!</v>
      </c>
      <c r="E682" t="e">
        <f t="shared" si="51"/>
        <v>#VALUE!</v>
      </c>
      <c r="F682" t="e">
        <f t="shared" si="52"/>
        <v>#VALUE!</v>
      </c>
      <c r="G682">
        <f>[1]!QUOTE_M(A682,"","配当")*1</f>
        <v>0</v>
      </c>
      <c r="H682" s="2" t="e">
        <f t="shared" si="53"/>
        <v>#DIV/0!</v>
      </c>
      <c r="I682" s="1">
        <f>[1]!QUOTE_M(A682,"","時価総額")</f>
        <v>0</v>
      </c>
      <c r="J682">
        <f>[1]!QUOTE_M(A682,"","貸借倍率")*1</f>
        <v>0</v>
      </c>
      <c r="K682">
        <f>[1]!QUOTE_M(A682,"","VWAP")</f>
        <v>0</v>
      </c>
      <c r="L682" s="5" t="e">
        <f t="shared" si="54"/>
        <v>#DIV/0!</v>
      </c>
      <c r="M682">
        <f>[1]!QUOTE_M(A682,"","前日比率")</f>
        <v>0</v>
      </c>
      <c r="N682">
        <f>[1]!QUOTE_M(A682,"","売買代金")</f>
        <v>0</v>
      </c>
      <c r="O682">
        <f>[1]!QUOTE_M(A682,"","出来高")</f>
        <v>0</v>
      </c>
      <c r="P682">
        <f>[1]!QUOTE_M(A682,"","HV")</f>
        <v>0</v>
      </c>
      <c r="Q682">
        <f>[1]!QUOTE_M(A682,"","業種名称")</f>
        <v>0</v>
      </c>
      <c r="W682">
        <f>[1]!QUOTE_M(A682,"","PER")</f>
        <v>0</v>
      </c>
      <c r="X682">
        <f>[1]!QUOTE_M(A682,"","PBR")</f>
        <v>0</v>
      </c>
      <c r="Y682">
        <f>[1]!QUOTE_M(A682,"","EPS")</f>
        <v>0</v>
      </c>
    </row>
    <row r="683" spans="1:25">
      <c r="A683" s="14">
        <v>3264</v>
      </c>
      <c r="B683">
        <f>[1]!QUOTE_M(A683,"","銘柄名")</f>
        <v>0</v>
      </c>
      <c r="C683" s="1">
        <f>[1]!QUOTE_M(A683,"","基準値")</f>
        <v>0</v>
      </c>
      <c r="D683" t="e">
        <f t="shared" si="50"/>
        <v>#VALUE!</v>
      </c>
      <c r="E683" t="e">
        <f t="shared" si="51"/>
        <v>#VALUE!</v>
      </c>
      <c r="F683" t="e">
        <f t="shared" si="52"/>
        <v>#VALUE!</v>
      </c>
      <c r="G683">
        <f>[1]!QUOTE_M(A683,"","配当")*1</f>
        <v>0</v>
      </c>
      <c r="H683" s="2" t="e">
        <f t="shared" si="53"/>
        <v>#DIV/0!</v>
      </c>
      <c r="I683" s="1">
        <f>[1]!QUOTE_M(A683,"","時価総額")</f>
        <v>0</v>
      </c>
      <c r="J683">
        <f>[1]!QUOTE_M(A683,"","貸借倍率")*1</f>
        <v>0</v>
      </c>
      <c r="K683">
        <f>[1]!QUOTE_M(A683,"","VWAP")</f>
        <v>0</v>
      </c>
      <c r="L683" s="5" t="e">
        <f t="shared" si="54"/>
        <v>#DIV/0!</v>
      </c>
      <c r="M683">
        <f>[1]!QUOTE_M(A683,"","前日比率")</f>
        <v>0</v>
      </c>
      <c r="N683">
        <f>[1]!QUOTE_M(A683,"","売買代金")</f>
        <v>0</v>
      </c>
      <c r="O683">
        <f>[1]!QUOTE_M(A683,"","出来高")</f>
        <v>0</v>
      </c>
      <c r="P683">
        <f>[1]!QUOTE_M(A683,"","HV")</f>
        <v>0</v>
      </c>
      <c r="Q683">
        <f>[1]!QUOTE_M(A683,"","業種名称")</f>
        <v>0</v>
      </c>
      <c r="W683">
        <f>[1]!QUOTE_M(A683,"","PER")</f>
        <v>0</v>
      </c>
      <c r="X683">
        <f>[1]!QUOTE_M(A683,"","PBR")</f>
        <v>0</v>
      </c>
      <c r="Y683">
        <f>[1]!QUOTE_M(A683,"","EPS")</f>
        <v>0</v>
      </c>
    </row>
    <row r="684" spans="1:25">
      <c r="A684" s="14">
        <v>3266</v>
      </c>
      <c r="B684">
        <f>[1]!QUOTE_M(A684,"","銘柄名")</f>
        <v>0</v>
      </c>
      <c r="C684" s="1">
        <f>[1]!QUOTE_M(A684,"","基準値")</f>
        <v>0</v>
      </c>
      <c r="D684" t="e">
        <f t="shared" si="50"/>
        <v>#VALUE!</v>
      </c>
      <c r="E684" t="e">
        <f t="shared" si="51"/>
        <v>#VALUE!</v>
      </c>
      <c r="F684" t="e">
        <f t="shared" si="52"/>
        <v>#VALUE!</v>
      </c>
      <c r="G684">
        <f>[1]!QUOTE_M(A684,"","配当")*1</f>
        <v>0</v>
      </c>
      <c r="H684" s="2" t="e">
        <f t="shared" si="53"/>
        <v>#DIV/0!</v>
      </c>
      <c r="I684" s="1">
        <f>[1]!QUOTE_M(A684,"","時価総額")</f>
        <v>0</v>
      </c>
      <c r="J684">
        <f>[1]!QUOTE_M(A684,"","貸借倍率")*1</f>
        <v>0</v>
      </c>
      <c r="K684">
        <f>[1]!QUOTE_M(A684,"","VWAP")</f>
        <v>0</v>
      </c>
      <c r="L684" s="5" t="e">
        <f t="shared" si="54"/>
        <v>#DIV/0!</v>
      </c>
      <c r="M684">
        <f>[1]!QUOTE_M(A684,"","前日比率")</f>
        <v>0</v>
      </c>
      <c r="N684">
        <f>[1]!QUOTE_M(A684,"","売買代金")</f>
        <v>0</v>
      </c>
      <c r="O684">
        <f>[1]!QUOTE_M(A684,"","出来高")</f>
        <v>0</v>
      </c>
      <c r="P684">
        <f>[1]!QUOTE_M(A684,"","HV")</f>
        <v>0</v>
      </c>
      <c r="Q684">
        <f>[1]!QUOTE_M(A684,"","業種名称")</f>
        <v>0</v>
      </c>
      <c r="W684">
        <f>[1]!QUOTE_M(A684,"","PER")</f>
        <v>0</v>
      </c>
      <c r="X684">
        <f>[1]!QUOTE_M(A684,"","PBR")</f>
        <v>0</v>
      </c>
      <c r="Y684">
        <f>[1]!QUOTE_M(A684,"","EPS")</f>
        <v>0</v>
      </c>
    </row>
    <row r="685" spans="1:25">
      <c r="A685" s="14">
        <v>3267</v>
      </c>
      <c r="B685">
        <f>[1]!QUOTE_M(A685,"","銘柄名")</f>
        <v>0</v>
      </c>
      <c r="C685" s="1">
        <f>[1]!QUOTE_M(A685,"","基準値")</f>
        <v>0</v>
      </c>
      <c r="D685" t="e">
        <f t="shared" si="50"/>
        <v>#VALUE!</v>
      </c>
      <c r="E685" t="e">
        <f t="shared" si="51"/>
        <v>#VALUE!</v>
      </c>
      <c r="F685" t="e">
        <f t="shared" si="52"/>
        <v>#VALUE!</v>
      </c>
      <c r="G685">
        <f>[1]!QUOTE_M(A685,"","配当")*1</f>
        <v>0</v>
      </c>
      <c r="H685" s="2" t="e">
        <f t="shared" si="53"/>
        <v>#DIV/0!</v>
      </c>
      <c r="I685" s="1">
        <f>[1]!QUOTE_M(A685,"","時価総額")</f>
        <v>0</v>
      </c>
      <c r="J685">
        <f>[1]!QUOTE_M(A685,"","貸借倍率")*1</f>
        <v>0</v>
      </c>
      <c r="K685">
        <f>[1]!QUOTE_M(A685,"","VWAP")</f>
        <v>0</v>
      </c>
      <c r="L685" s="5" t="e">
        <f t="shared" si="54"/>
        <v>#DIV/0!</v>
      </c>
      <c r="M685">
        <f>[1]!QUOTE_M(A685,"","前日比率")</f>
        <v>0</v>
      </c>
      <c r="N685">
        <f>[1]!QUOTE_M(A685,"","売買代金")</f>
        <v>0</v>
      </c>
      <c r="O685">
        <f>[1]!QUOTE_M(A685,"","出来高")</f>
        <v>0</v>
      </c>
      <c r="P685">
        <f>[1]!QUOTE_M(A685,"","HV")</f>
        <v>0</v>
      </c>
      <c r="Q685">
        <f>[1]!QUOTE_M(A685,"","業種名称")</f>
        <v>0</v>
      </c>
      <c r="W685">
        <f>[1]!QUOTE_M(A685,"","PER")</f>
        <v>0</v>
      </c>
      <c r="X685">
        <f>[1]!QUOTE_M(A685,"","PBR")</f>
        <v>0</v>
      </c>
      <c r="Y685">
        <f>[1]!QUOTE_M(A685,"","EPS")</f>
        <v>0</v>
      </c>
    </row>
    <row r="686" spans="1:25">
      <c r="A686" s="14">
        <v>3271</v>
      </c>
      <c r="B686">
        <f>[1]!QUOTE_M(A686,"","銘柄名")</f>
        <v>0</v>
      </c>
      <c r="C686" s="1">
        <f>[1]!QUOTE_M(A686,"","基準値")</f>
        <v>0</v>
      </c>
      <c r="D686" t="e">
        <f t="shared" si="50"/>
        <v>#VALUE!</v>
      </c>
      <c r="E686" t="e">
        <f t="shared" si="51"/>
        <v>#VALUE!</v>
      </c>
      <c r="F686" t="e">
        <f t="shared" si="52"/>
        <v>#VALUE!</v>
      </c>
      <c r="G686">
        <f>[1]!QUOTE_M(A686,"","配当")*1</f>
        <v>0</v>
      </c>
      <c r="H686" s="2" t="e">
        <f t="shared" si="53"/>
        <v>#DIV/0!</v>
      </c>
      <c r="I686" s="1">
        <f>[1]!QUOTE_M(A686,"","時価総額")</f>
        <v>0</v>
      </c>
      <c r="J686">
        <f>[1]!QUOTE_M(A686,"","貸借倍率")*1</f>
        <v>0</v>
      </c>
      <c r="K686">
        <f>[1]!QUOTE_M(A686,"","VWAP")</f>
        <v>0</v>
      </c>
      <c r="L686" s="5" t="e">
        <f t="shared" si="54"/>
        <v>#DIV/0!</v>
      </c>
      <c r="M686">
        <f>[1]!QUOTE_M(A686,"","前日比率")</f>
        <v>0</v>
      </c>
      <c r="N686">
        <f>[1]!QUOTE_M(A686,"","売買代金")</f>
        <v>0</v>
      </c>
      <c r="O686">
        <f>[1]!QUOTE_M(A686,"","出来高")</f>
        <v>0</v>
      </c>
      <c r="P686">
        <f>[1]!QUOTE_M(A686,"","HV")</f>
        <v>0</v>
      </c>
      <c r="Q686">
        <f>[1]!QUOTE_M(A686,"","業種名称")</f>
        <v>0</v>
      </c>
      <c r="W686">
        <f>[1]!QUOTE_M(A686,"","PER")</f>
        <v>0</v>
      </c>
      <c r="X686">
        <f>[1]!QUOTE_M(A686,"","PBR")</f>
        <v>0</v>
      </c>
      <c r="Y686">
        <f>[1]!QUOTE_M(A686,"","EPS")</f>
        <v>0</v>
      </c>
    </row>
    <row r="687" spans="1:25">
      <c r="A687" s="14">
        <v>3275</v>
      </c>
      <c r="B687">
        <f>[1]!QUOTE_M(A687,"","銘柄名")</f>
        <v>0</v>
      </c>
      <c r="C687" s="1">
        <f>[1]!QUOTE_M(A687,"","基準値")</f>
        <v>0</v>
      </c>
      <c r="D687" t="e">
        <f t="shared" si="50"/>
        <v>#VALUE!</v>
      </c>
      <c r="E687" t="e">
        <f t="shared" si="51"/>
        <v>#VALUE!</v>
      </c>
      <c r="F687" t="e">
        <f t="shared" si="52"/>
        <v>#VALUE!</v>
      </c>
      <c r="G687">
        <f>[1]!QUOTE_M(A687,"","配当")*1</f>
        <v>0</v>
      </c>
      <c r="H687" s="2" t="e">
        <f t="shared" si="53"/>
        <v>#DIV/0!</v>
      </c>
      <c r="I687" s="1">
        <f>[1]!QUOTE_M(A687,"","時価総額")</f>
        <v>0</v>
      </c>
      <c r="J687">
        <f>[1]!QUOTE_M(A687,"","貸借倍率")*1</f>
        <v>0</v>
      </c>
      <c r="K687">
        <f>[1]!QUOTE_M(A687,"","VWAP")</f>
        <v>0</v>
      </c>
      <c r="L687" s="5" t="e">
        <f t="shared" si="54"/>
        <v>#DIV/0!</v>
      </c>
      <c r="M687">
        <f>[1]!QUOTE_M(A687,"","前日比率")</f>
        <v>0</v>
      </c>
      <c r="N687">
        <f>[1]!QUOTE_M(A687,"","売買代金")</f>
        <v>0</v>
      </c>
      <c r="O687">
        <f>[1]!QUOTE_M(A687,"","出来高")</f>
        <v>0</v>
      </c>
      <c r="P687">
        <f>[1]!QUOTE_M(A687,"","HV")</f>
        <v>0</v>
      </c>
      <c r="Q687">
        <f>[1]!QUOTE_M(A687,"","業種名称")</f>
        <v>0</v>
      </c>
      <c r="W687">
        <f>[1]!QUOTE_M(A687,"","PER")</f>
        <v>0</v>
      </c>
      <c r="X687">
        <f>[1]!QUOTE_M(A687,"","PBR")</f>
        <v>0</v>
      </c>
      <c r="Y687">
        <f>[1]!QUOTE_M(A687,"","EPS")</f>
        <v>0</v>
      </c>
    </row>
    <row r="688" spans="1:25">
      <c r="A688" s="14">
        <v>3276</v>
      </c>
      <c r="B688">
        <f>[1]!QUOTE_M(A688,"","銘柄名")</f>
        <v>0</v>
      </c>
      <c r="C688" s="1">
        <f>[1]!QUOTE_M(A688,"","基準値")</f>
        <v>0</v>
      </c>
      <c r="D688" t="e">
        <f t="shared" si="50"/>
        <v>#VALUE!</v>
      </c>
      <c r="E688" t="e">
        <f t="shared" si="51"/>
        <v>#VALUE!</v>
      </c>
      <c r="F688" t="e">
        <f t="shared" si="52"/>
        <v>#VALUE!</v>
      </c>
      <c r="G688">
        <f>[1]!QUOTE_M(A688,"","配当")*1</f>
        <v>0</v>
      </c>
      <c r="H688" s="2" t="e">
        <f t="shared" si="53"/>
        <v>#DIV/0!</v>
      </c>
      <c r="I688" s="1">
        <f>[1]!QUOTE_M(A688,"","時価総額")</f>
        <v>0</v>
      </c>
      <c r="J688">
        <f>[1]!QUOTE_M(A688,"","貸借倍率")*1</f>
        <v>0</v>
      </c>
      <c r="K688">
        <f>[1]!QUOTE_M(A688,"","VWAP")</f>
        <v>0</v>
      </c>
      <c r="L688" s="5" t="e">
        <f t="shared" si="54"/>
        <v>#DIV/0!</v>
      </c>
      <c r="M688">
        <f>[1]!QUOTE_M(A688,"","前日比率")</f>
        <v>0</v>
      </c>
      <c r="N688">
        <f>[1]!QUOTE_M(A688,"","売買代金")</f>
        <v>0</v>
      </c>
      <c r="O688">
        <f>[1]!QUOTE_M(A688,"","出来高")</f>
        <v>0</v>
      </c>
      <c r="P688">
        <f>[1]!QUOTE_M(A688,"","HV")</f>
        <v>0</v>
      </c>
      <c r="Q688">
        <f>[1]!QUOTE_M(A688,"","業種名称")</f>
        <v>0</v>
      </c>
      <c r="W688">
        <f>[1]!QUOTE_M(A688,"","PER")</f>
        <v>0</v>
      </c>
      <c r="X688">
        <f>[1]!QUOTE_M(A688,"","PBR")</f>
        <v>0</v>
      </c>
      <c r="Y688">
        <f>[1]!QUOTE_M(A688,"","EPS")</f>
        <v>0</v>
      </c>
    </row>
    <row r="689" spans="1:25">
      <c r="A689" s="14">
        <v>3277</v>
      </c>
      <c r="B689">
        <f>[1]!QUOTE_M(A689,"","銘柄名")</f>
        <v>0</v>
      </c>
      <c r="C689" s="1">
        <f>[1]!QUOTE_M(A689,"","基準値")</f>
        <v>0</v>
      </c>
      <c r="D689" t="e">
        <f t="shared" si="50"/>
        <v>#VALUE!</v>
      </c>
      <c r="E689" t="e">
        <f t="shared" si="51"/>
        <v>#VALUE!</v>
      </c>
      <c r="F689" t="e">
        <f t="shared" si="52"/>
        <v>#VALUE!</v>
      </c>
      <c r="G689">
        <f>[1]!QUOTE_M(A689,"","配当")*1</f>
        <v>0</v>
      </c>
      <c r="H689" s="2" t="e">
        <f t="shared" si="53"/>
        <v>#DIV/0!</v>
      </c>
      <c r="I689" s="1">
        <f>[1]!QUOTE_M(A689,"","時価総額")</f>
        <v>0</v>
      </c>
      <c r="J689">
        <f>[1]!QUOTE_M(A689,"","貸借倍率")*1</f>
        <v>0</v>
      </c>
      <c r="K689">
        <f>[1]!QUOTE_M(A689,"","VWAP")</f>
        <v>0</v>
      </c>
      <c r="L689" s="5" t="e">
        <f t="shared" si="54"/>
        <v>#DIV/0!</v>
      </c>
      <c r="M689">
        <f>[1]!QUOTE_M(A689,"","前日比率")</f>
        <v>0</v>
      </c>
      <c r="N689">
        <f>[1]!QUOTE_M(A689,"","売買代金")</f>
        <v>0</v>
      </c>
      <c r="O689">
        <f>[1]!QUOTE_M(A689,"","出来高")</f>
        <v>0</v>
      </c>
      <c r="P689">
        <f>[1]!QUOTE_M(A689,"","HV")</f>
        <v>0</v>
      </c>
      <c r="Q689">
        <f>[1]!QUOTE_M(A689,"","業種名称")</f>
        <v>0</v>
      </c>
      <c r="W689">
        <f>[1]!QUOTE_M(A689,"","PER")</f>
        <v>0</v>
      </c>
      <c r="X689">
        <f>[1]!QUOTE_M(A689,"","PBR")</f>
        <v>0</v>
      </c>
      <c r="Y689">
        <f>[1]!QUOTE_M(A689,"","EPS")</f>
        <v>0</v>
      </c>
    </row>
    <row r="690" spans="1:25">
      <c r="A690" s="14">
        <v>3280</v>
      </c>
      <c r="B690">
        <f>[1]!QUOTE_M(A690,"","銘柄名")</f>
        <v>0</v>
      </c>
      <c r="C690" s="1">
        <f>[1]!QUOTE_M(A690,"","基準値")</f>
        <v>0</v>
      </c>
      <c r="D690" t="e">
        <f t="shared" si="50"/>
        <v>#VALUE!</v>
      </c>
      <c r="E690" t="e">
        <f t="shared" si="51"/>
        <v>#VALUE!</v>
      </c>
      <c r="F690" t="e">
        <f t="shared" si="52"/>
        <v>#VALUE!</v>
      </c>
      <c r="G690">
        <f>[1]!QUOTE_M(A690,"","配当")*1</f>
        <v>0</v>
      </c>
      <c r="H690" s="2" t="e">
        <f t="shared" si="53"/>
        <v>#DIV/0!</v>
      </c>
      <c r="I690" s="1">
        <f>[1]!QUOTE_M(A690,"","時価総額")</f>
        <v>0</v>
      </c>
      <c r="J690">
        <f>[1]!QUOTE_M(A690,"","貸借倍率")*1</f>
        <v>0</v>
      </c>
      <c r="K690">
        <f>[1]!QUOTE_M(A690,"","VWAP")</f>
        <v>0</v>
      </c>
      <c r="L690" s="5" t="e">
        <f t="shared" si="54"/>
        <v>#DIV/0!</v>
      </c>
      <c r="M690">
        <f>[1]!QUOTE_M(A690,"","前日比率")</f>
        <v>0</v>
      </c>
      <c r="N690">
        <f>[1]!QUOTE_M(A690,"","売買代金")</f>
        <v>0</v>
      </c>
      <c r="O690">
        <f>[1]!QUOTE_M(A690,"","出来高")</f>
        <v>0</v>
      </c>
      <c r="P690">
        <f>[1]!QUOTE_M(A690,"","HV")</f>
        <v>0</v>
      </c>
      <c r="Q690">
        <f>[1]!QUOTE_M(A690,"","業種名称")</f>
        <v>0</v>
      </c>
      <c r="W690">
        <f>[1]!QUOTE_M(A690,"","PER")</f>
        <v>0</v>
      </c>
      <c r="X690">
        <f>[1]!QUOTE_M(A690,"","PBR")</f>
        <v>0</v>
      </c>
      <c r="Y690">
        <f>[1]!QUOTE_M(A690,"","EPS")</f>
        <v>0</v>
      </c>
    </row>
    <row r="691" spans="1:25">
      <c r="A691" s="14">
        <v>3284</v>
      </c>
      <c r="B691">
        <f>[1]!QUOTE_M(A691,"","銘柄名")</f>
        <v>0</v>
      </c>
      <c r="C691" s="1">
        <f>[1]!QUOTE_M(A691,"","基準値")</f>
        <v>0</v>
      </c>
      <c r="D691" t="e">
        <f t="shared" si="50"/>
        <v>#VALUE!</v>
      </c>
      <c r="E691" t="e">
        <f t="shared" si="51"/>
        <v>#VALUE!</v>
      </c>
      <c r="F691" t="e">
        <f t="shared" si="52"/>
        <v>#VALUE!</v>
      </c>
      <c r="G691">
        <f>[1]!QUOTE_M(A691,"","配当")*1</f>
        <v>0</v>
      </c>
      <c r="H691" s="2" t="e">
        <f t="shared" si="53"/>
        <v>#DIV/0!</v>
      </c>
      <c r="I691" s="1">
        <f>[1]!QUOTE_M(A691,"","時価総額")</f>
        <v>0</v>
      </c>
      <c r="J691">
        <f>[1]!QUOTE_M(A691,"","貸借倍率")*1</f>
        <v>0</v>
      </c>
      <c r="K691">
        <f>[1]!QUOTE_M(A691,"","VWAP")</f>
        <v>0</v>
      </c>
      <c r="L691" s="5" t="e">
        <f t="shared" si="54"/>
        <v>#DIV/0!</v>
      </c>
      <c r="M691">
        <f>[1]!QUOTE_M(A691,"","前日比率")</f>
        <v>0</v>
      </c>
      <c r="N691">
        <f>[1]!QUOTE_M(A691,"","売買代金")</f>
        <v>0</v>
      </c>
      <c r="O691">
        <f>[1]!QUOTE_M(A691,"","出来高")</f>
        <v>0</v>
      </c>
      <c r="P691">
        <f>[1]!QUOTE_M(A691,"","HV")</f>
        <v>0</v>
      </c>
      <c r="Q691">
        <f>[1]!QUOTE_M(A691,"","業種名称")</f>
        <v>0</v>
      </c>
      <c r="W691">
        <f>[1]!QUOTE_M(A691,"","PER")</f>
        <v>0</v>
      </c>
      <c r="X691">
        <f>[1]!QUOTE_M(A691,"","PBR")</f>
        <v>0</v>
      </c>
      <c r="Y691">
        <f>[1]!QUOTE_M(A691,"","EPS")</f>
        <v>0</v>
      </c>
    </row>
    <row r="692" spans="1:25">
      <c r="A692" s="14">
        <v>3286</v>
      </c>
      <c r="B692">
        <f>[1]!QUOTE_M(A692,"","銘柄名")</f>
        <v>0</v>
      </c>
      <c r="C692" s="1">
        <f>[1]!QUOTE_M(A692,"","基準値")</f>
        <v>0</v>
      </c>
      <c r="D692" t="e">
        <f t="shared" si="50"/>
        <v>#VALUE!</v>
      </c>
      <c r="E692" t="e">
        <f t="shared" si="51"/>
        <v>#VALUE!</v>
      </c>
      <c r="F692" t="e">
        <f t="shared" si="52"/>
        <v>#VALUE!</v>
      </c>
      <c r="G692">
        <f>[1]!QUOTE_M(A692,"","配当")*1</f>
        <v>0</v>
      </c>
      <c r="H692" s="2" t="e">
        <f t="shared" si="53"/>
        <v>#DIV/0!</v>
      </c>
      <c r="I692" s="1">
        <f>[1]!QUOTE_M(A692,"","時価総額")</f>
        <v>0</v>
      </c>
      <c r="J692">
        <f>[1]!QUOTE_M(A692,"","貸借倍率")*1</f>
        <v>0</v>
      </c>
      <c r="K692">
        <f>[1]!QUOTE_M(A692,"","VWAP")</f>
        <v>0</v>
      </c>
      <c r="L692" s="5" t="e">
        <f t="shared" si="54"/>
        <v>#DIV/0!</v>
      </c>
      <c r="M692">
        <f>[1]!QUOTE_M(A692,"","前日比率")</f>
        <v>0</v>
      </c>
      <c r="N692">
        <f>[1]!QUOTE_M(A692,"","売買代金")</f>
        <v>0</v>
      </c>
      <c r="O692">
        <f>[1]!QUOTE_M(A692,"","出来高")</f>
        <v>0</v>
      </c>
      <c r="P692">
        <f>[1]!QUOTE_M(A692,"","HV")</f>
        <v>0</v>
      </c>
      <c r="Q692">
        <f>[1]!QUOTE_M(A692,"","業種名称")</f>
        <v>0</v>
      </c>
      <c r="W692">
        <f>[1]!QUOTE_M(A692,"","PER")</f>
        <v>0</v>
      </c>
      <c r="X692">
        <f>[1]!QUOTE_M(A692,"","PBR")</f>
        <v>0</v>
      </c>
      <c r="Y692">
        <f>[1]!QUOTE_M(A692,"","EPS")</f>
        <v>0</v>
      </c>
    </row>
    <row r="693" spans="1:25">
      <c r="A693" s="14">
        <v>3288</v>
      </c>
      <c r="B693">
        <f>[1]!QUOTE_M(A693,"","銘柄名")</f>
        <v>0</v>
      </c>
      <c r="C693" s="1">
        <f>[1]!QUOTE_M(A693,"","基準値")</f>
        <v>0</v>
      </c>
      <c r="D693" t="e">
        <f t="shared" si="50"/>
        <v>#VALUE!</v>
      </c>
      <c r="E693" t="e">
        <f t="shared" si="51"/>
        <v>#VALUE!</v>
      </c>
      <c r="F693" t="e">
        <f t="shared" si="52"/>
        <v>#VALUE!</v>
      </c>
      <c r="G693">
        <f>[1]!QUOTE_M(A693,"","配当")*1</f>
        <v>0</v>
      </c>
      <c r="H693" s="2" t="e">
        <f t="shared" si="53"/>
        <v>#DIV/0!</v>
      </c>
      <c r="I693" s="1">
        <f>[1]!QUOTE_M(A693,"","時価総額")</f>
        <v>0</v>
      </c>
      <c r="J693">
        <f>[1]!QUOTE_M(A693,"","貸借倍率")*1</f>
        <v>0</v>
      </c>
      <c r="K693">
        <f>[1]!QUOTE_M(A693,"","VWAP")</f>
        <v>0</v>
      </c>
      <c r="L693" s="5" t="e">
        <f t="shared" si="54"/>
        <v>#DIV/0!</v>
      </c>
      <c r="M693">
        <f>[1]!QUOTE_M(A693,"","前日比率")</f>
        <v>0</v>
      </c>
      <c r="N693">
        <f>[1]!QUOTE_M(A693,"","売買代金")</f>
        <v>0</v>
      </c>
      <c r="O693">
        <f>[1]!QUOTE_M(A693,"","出来高")</f>
        <v>0</v>
      </c>
      <c r="P693">
        <f>[1]!QUOTE_M(A693,"","HV")</f>
        <v>0</v>
      </c>
      <c r="Q693">
        <f>[1]!QUOTE_M(A693,"","業種名称")</f>
        <v>0</v>
      </c>
      <c r="W693">
        <f>[1]!QUOTE_M(A693,"","PER")</f>
        <v>0</v>
      </c>
      <c r="X693">
        <f>[1]!QUOTE_M(A693,"","PBR")</f>
        <v>0</v>
      </c>
      <c r="Y693">
        <f>[1]!QUOTE_M(A693,"","EPS")</f>
        <v>0</v>
      </c>
    </row>
    <row r="694" spans="1:25">
      <c r="A694" s="14">
        <v>3289</v>
      </c>
      <c r="B694">
        <f>[1]!QUOTE_M(A694,"","銘柄名")</f>
        <v>0</v>
      </c>
      <c r="C694" s="1">
        <f>[1]!QUOTE_M(A694,"","基準値")</f>
        <v>0</v>
      </c>
      <c r="D694" t="e">
        <f t="shared" si="50"/>
        <v>#VALUE!</v>
      </c>
      <c r="E694" t="e">
        <f t="shared" si="51"/>
        <v>#VALUE!</v>
      </c>
      <c r="F694" t="e">
        <f t="shared" si="52"/>
        <v>#VALUE!</v>
      </c>
      <c r="G694">
        <f>[1]!QUOTE_M(A694,"","配当")*1</f>
        <v>0</v>
      </c>
      <c r="H694" s="2" t="e">
        <f t="shared" si="53"/>
        <v>#DIV/0!</v>
      </c>
      <c r="I694" s="1">
        <f>[1]!QUOTE_M(A694,"","時価総額")</f>
        <v>0</v>
      </c>
      <c r="J694">
        <f>[1]!QUOTE_M(A694,"","貸借倍率")*1</f>
        <v>0</v>
      </c>
      <c r="K694">
        <f>[1]!QUOTE_M(A694,"","VWAP")</f>
        <v>0</v>
      </c>
      <c r="L694" s="5" t="e">
        <f t="shared" si="54"/>
        <v>#DIV/0!</v>
      </c>
      <c r="M694">
        <f>[1]!QUOTE_M(A694,"","前日比率")</f>
        <v>0</v>
      </c>
      <c r="N694">
        <f>[1]!QUOTE_M(A694,"","売買代金")</f>
        <v>0</v>
      </c>
      <c r="O694">
        <f>[1]!QUOTE_M(A694,"","出来高")</f>
        <v>0</v>
      </c>
      <c r="P694">
        <f>[1]!QUOTE_M(A694,"","HV")</f>
        <v>0</v>
      </c>
      <c r="Q694">
        <f>[1]!QUOTE_M(A694,"","業種名称")</f>
        <v>0</v>
      </c>
      <c r="W694">
        <f>[1]!QUOTE_M(A694,"","PER")</f>
        <v>0</v>
      </c>
      <c r="X694">
        <f>[1]!QUOTE_M(A694,"","PBR")</f>
        <v>0</v>
      </c>
      <c r="Y694">
        <f>[1]!QUOTE_M(A694,"","EPS")</f>
        <v>0</v>
      </c>
    </row>
    <row r="695" spans="1:25">
      <c r="A695" s="14">
        <v>3291</v>
      </c>
      <c r="B695">
        <f>[1]!QUOTE_M(A695,"","銘柄名")</f>
        <v>0</v>
      </c>
      <c r="C695" s="1">
        <f>[1]!QUOTE_M(A695,"","基準値")</f>
        <v>0</v>
      </c>
      <c r="D695" t="e">
        <f t="shared" si="50"/>
        <v>#VALUE!</v>
      </c>
      <c r="E695" t="e">
        <f t="shared" si="51"/>
        <v>#VALUE!</v>
      </c>
      <c r="F695" t="e">
        <f t="shared" si="52"/>
        <v>#VALUE!</v>
      </c>
      <c r="G695">
        <f>[1]!QUOTE_M(A695,"","配当")*1</f>
        <v>0</v>
      </c>
      <c r="H695" s="2" t="e">
        <f t="shared" si="53"/>
        <v>#DIV/0!</v>
      </c>
      <c r="I695" s="1">
        <f>[1]!QUOTE_M(A695,"","時価総額")</f>
        <v>0</v>
      </c>
      <c r="J695">
        <f>[1]!QUOTE_M(A695,"","貸借倍率")*1</f>
        <v>0</v>
      </c>
      <c r="K695">
        <f>[1]!QUOTE_M(A695,"","VWAP")</f>
        <v>0</v>
      </c>
      <c r="L695" s="5" t="e">
        <f t="shared" si="54"/>
        <v>#DIV/0!</v>
      </c>
      <c r="M695">
        <f>[1]!QUOTE_M(A695,"","前日比率")</f>
        <v>0</v>
      </c>
      <c r="N695">
        <f>[1]!QUOTE_M(A695,"","売買代金")</f>
        <v>0</v>
      </c>
      <c r="O695">
        <f>[1]!QUOTE_M(A695,"","出来高")</f>
        <v>0</v>
      </c>
      <c r="P695">
        <f>[1]!QUOTE_M(A695,"","HV")</f>
        <v>0</v>
      </c>
      <c r="Q695">
        <f>[1]!QUOTE_M(A695,"","業種名称")</f>
        <v>0</v>
      </c>
      <c r="W695">
        <f>[1]!QUOTE_M(A695,"","PER")</f>
        <v>0</v>
      </c>
      <c r="X695">
        <f>[1]!QUOTE_M(A695,"","PBR")</f>
        <v>0</v>
      </c>
      <c r="Y695">
        <f>[1]!QUOTE_M(A695,"","EPS")</f>
        <v>0</v>
      </c>
    </row>
    <row r="696" spans="1:25">
      <c r="A696" s="14">
        <v>3293</v>
      </c>
      <c r="B696">
        <f>[1]!QUOTE_M(A696,"","銘柄名")</f>
        <v>0</v>
      </c>
      <c r="C696" s="1">
        <f>[1]!QUOTE_M(A696,"","基準値")</f>
        <v>0</v>
      </c>
      <c r="D696" t="e">
        <f t="shared" si="50"/>
        <v>#VALUE!</v>
      </c>
      <c r="E696" t="e">
        <f t="shared" si="51"/>
        <v>#VALUE!</v>
      </c>
      <c r="F696" t="e">
        <f t="shared" si="52"/>
        <v>#VALUE!</v>
      </c>
      <c r="G696">
        <f>[1]!QUOTE_M(A696,"","配当")*1</f>
        <v>0</v>
      </c>
      <c r="H696" s="2" t="e">
        <f t="shared" si="53"/>
        <v>#DIV/0!</v>
      </c>
      <c r="I696" s="1">
        <f>[1]!QUOTE_M(A696,"","時価総額")</f>
        <v>0</v>
      </c>
      <c r="J696">
        <f>[1]!QUOTE_M(A696,"","貸借倍率")*1</f>
        <v>0</v>
      </c>
      <c r="K696">
        <f>[1]!QUOTE_M(A696,"","VWAP")</f>
        <v>0</v>
      </c>
      <c r="L696" s="5" t="e">
        <f t="shared" si="54"/>
        <v>#DIV/0!</v>
      </c>
      <c r="M696">
        <f>[1]!QUOTE_M(A696,"","前日比率")</f>
        <v>0</v>
      </c>
      <c r="N696">
        <f>[1]!QUOTE_M(A696,"","売買代金")</f>
        <v>0</v>
      </c>
      <c r="O696">
        <f>[1]!QUOTE_M(A696,"","出来高")</f>
        <v>0</v>
      </c>
      <c r="P696">
        <f>[1]!QUOTE_M(A696,"","HV")</f>
        <v>0</v>
      </c>
      <c r="Q696">
        <f>[1]!QUOTE_M(A696,"","業種名称")</f>
        <v>0</v>
      </c>
      <c r="W696">
        <f>[1]!QUOTE_M(A696,"","PER")</f>
        <v>0</v>
      </c>
      <c r="X696">
        <f>[1]!QUOTE_M(A696,"","PBR")</f>
        <v>0</v>
      </c>
      <c r="Y696">
        <f>[1]!QUOTE_M(A696,"","EPS")</f>
        <v>0</v>
      </c>
    </row>
    <row r="697" spans="1:25">
      <c r="A697" s="14">
        <v>3294</v>
      </c>
      <c r="B697">
        <f>[1]!QUOTE_M(A697,"","銘柄名")</f>
        <v>0</v>
      </c>
      <c r="C697" s="1">
        <f>[1]!QUOTE_M(A697,"","基準値")</f>
        <v>0</v>
      </c>
      <c r="D697" t="e">
        <f t="shared" si="50"/>
        <v>#VALUE!</v>
      </c>
      <c r="E697" t="e">
        <f t="shared" si="51"/>
        <v>#VALUE!</v>
      </c>
      <c r="F697" t="e">
        <f t="shared" si="52"/>
        <v>#VALUE!</v>
      </c>
      <c r="G697">
        <f>[1]!QUOTE_M(A697,"","配当")*1</f>
        <v>0</v>
      </c>
      <c r="H697" s="2" t="e">
        <f t="shared" si="53"/>
        <v>#DIV/0!</v>
      </c>
      <c r="I697" s="1">
        <f>[1]!QUOTE_M(A697,"","時価総額")</f>
        <v>0</v>
      </c>
      <c r="J697">
        <f>[1]!QUOTE_M(A697,"","貸借倍率")*1</f>
        <v>0</v>
      </c>
      <c r="K697">
        <f>[1]!QUOTE_M(A697,"","VWAP")</f>
        <v>0</v>
      </c>
      <c r="L697" s="5" t="e">
        <f t="shared" si="54"/>
        <v>#DIV/0!</v>
      </c>
      <c r="M697">
        <f>[1]!QUOTE_M(A697,"","前日比率")</f>
        <v>0</v>
      </c>
      <c r="N697">
        <f>[1]!QUOTE_M(A697,"","売買代金")</f>
        <v>0</v>
      </c>
      <c r="O697">
        <f>[1]!QUOTE_M(A697,"","出来高")</f>
        <v>0</v>
      </c>
      <c r="P697">
        <f>[1]!QUOTE_M(A697,"","HV")</f>
        <v>0</v>
      </c>
      <c r="Q697">
        <f>[1]!QUOTE_M(A697,"","業種名称")</f>
        <v>0</v>
      </c>
      <c r="W697">
        <f>[1]!QUOTE_M(A697,"","PER")</f>
        <v>0</v>
      </c>
      <c r="X697">
        <f>[1]!QUOTE_M(A697,"","PBR")</f>
        <v>0</v>
      </c>
      <c r="Y697">
        <f>[1]!QUOTE_M(A697,"","EPS")</f>
        <v>0</v>
      </c>
    </row>
    <row r="698" spans="1:25">
      <c r="A698" s="14">
        <v>3297</v>
      </c>
      <c r="B698">
        <f>[1]!QUOTE_M(A698,"","銘柄名")</f>
        <v>0</v>
      </c>
      <c r="C698" s="1">
        <f>[1]!QUOTE_M(A698,"","基準値")</f>
        <v>0</v>
      </c>
      <c r="D698" t="e">
        <f t="shared" si="50"/>
        <v>#VALUE!</v>
      </c>
      <c r="E698" t="e">
        <f t="shared" si="51"/>
        <v>#VALUE!</v>
      </c>
      <c r="F698" t="e">
        <f t="shared" si="52"/>
        <v>#VALUE!</v>
      </c>
      <c r="G698">
        <f>[1]!QUOTE_M(A698,"","配当")*1</f>
        <v>0</v>
      </c>
      <c r="H698" s="2" t="e">
        <f t="shared" si="53"/>
        <v>#DIV/0!</v>
      </c>
      <c r="I698" s="1">
        <f>[1]!QUOTE_M(A698,"","時価総額")</f>
        <v>0</v>
      </c>
      <c r="J698">
        <f>[1]!QUOTE_M(A698,"","貸借倍率")*1</f>
        <v>0</v>
      </c>
      <c r="K698">
        <f>[1]!QUOTE_M(A698,"","VWAP")</f>
        <v>0</v>
      </c>
      <c r="L698" s="5" t="e">
        <f t="shared" si="54"/>
        <v>#DIV/0!</v>
      </c>
      <c r="M698">
        <f>[1]!QUOTE_M(A698,"","前日比率")</f>
        <v>0</v>
      </c>
      <c r="N698">
        <f>[1]!QUOTE_M(A698,"","売買代金")</f>
        <v>0</v>
      </c>
      <c r="O698">
        <f>[1]!QUOTE_M(A698,"","出来高")</f>
        <v>0</v>
      </c>
      <c r="P698">
        <f>[1]!QUOTE_M(A698,"","HV")</f>
        <v>0</v>
      </c>
      <c r="Q698">
        <f>[1]!QUOTE_M(A698,"","業種名称")</f>
        <v>0</v>
      </c>
      <c r="W698">
        <f>[1]!QUOTE_M(A698,"","PER")</f>
        <v>0</v>
      </c>
      <c r="X698">
        <f>[1]!QUOTE_M(A698,"","PBR")</f>
        <v>0</v>
      </c>
      <c r="Y698">
        <f>[1]!QUOTE_M(A698,"","EPS")</f>
        <v>0</v>
      </c>
    </row>
    <row r="699" spans="1:25">
      <c r="A699" s="14">
        <v>3299</v>
      </c>
      <c r="B699">
        <f>[1]!QUOTE_M(A699,"","銘柄名")</f>
        <v>0</v>
      </c>
      <c r="C699" s="1">
        <f>[1]!QUOTE_M(A699,"","基準値")</f>
        <v>0</v>
      </c>
      <c r="D699" t="e">
        <f t="shared" ref="D699:D762" si="55">LEFT(W699,FIND(":",W699)-1)*1</f>
        <v>#VALUE!</v>
      </c>
      <c r="E699" t="e">
        <f t="shared" ref="E699:E762" si="56">LEFT(X699,FIND(":",X699)-1)*1</f>
        <v>#VALUE!</v>
      </c>
      <c r="F699" t="e">
        <f t="shared" ref="F699:F762" si="57">LEFT(Y699,FIND(":",Y699)-1)*1</f>
        <v>#VALUE!</v>
      </c>
      <c r="G699">
        <f>[1]!QUOTE_M(A699,"","配当")*1</f>
        <v>0</v>
      </c>
      <c r="H699" s="2" t="e">
        <f t="shared" si="53"/>
        <v>#DIV/0!</v>
      </c>
      <c r="I699" s="1">
        <f>[1]!QUOTE_M(A699,"","時価総額")</f>
        <v>0</v>
      </c>
      <c r="J699">
        <f>[1]!QUOTE_M(A699,"","貸借倍率")*1</f>
        <v>0</v>
      </c>
      <c r="K699">
        <f>[1]!QUOTE_M(A699,"","VWAP")</f>
        <v>0</v>
      </c>
      <c r="L699" s="5" t="e">
        <f t="shared" si="54"/>
        <v>#DIV/0!</v>
      </c>
      <c r="M699">
        <f>[1]!QUOTE_M(A699,"","前日比率")</f>
        <v>0</v>
      </c>
      <c r="N699">
        <f>[1]!QUOTE_M(A699,"","売買代金")</f>
        <v>0</v>
      </c>
      <c r="O699">
        <f>[1]!QUOTE_M(A699,"","出来高")</f>
        <v>0</v>
      </c>
      <c r="P699">
        <f>[1]!QUOTE_M(A699,"","HV")</f>
        <v>0</v>
      </c>
      <c r="Q699">
        <f>[1]!QUOTE_M(A699,"","業種名称")</f>
        <v>0</v>
      </c>
      <c r="W699">
        <f>[1]!QUOTE_M(A699,"","PER")</f>
        <v>0</v>
      </c>
      <c r="X699">
        <f>[1]!QUOTE_M(A699,"","PBR")</f>
        <v>0</v>
      </c>
      <c r="Y699">
        <f>[1]!QUOTE_M(A699,"","EPS")</f>
        <v>0</v>
      </c>
    </row>
    <row r="700" spans="1:25">
      <c r="A700" s="14">
        <v>3300</v>
      </c>
      <c r="B700">
        <f>[1]!QUOTE_M(A700,"","銘柄名")</f>
        <v>0</v>
      </c>
      <c r="C700" s="1">
        <f>[1]!QUOTE_M(A700,"","基準値")</f>
        <v>0</v>
      </c>
      <c r="D700" t="e">
        <f t="shared" si="55"/>
        <v>#VALUE!</v>
      </c>
      <c r="E700" t="e">
        <f t="shared" si="56"/>
        <v>#VALUE!</v>
      </c>
      <c r="F700" t="e">
        <f t="shared" si="57"/>
        <v>#VALUE!</v>
      </c>
      <c r="G700">
        <f>[1]!QUOTE_M(A700,"","配当")*1</f>
        <v>0</v>
      </c>
      <c r="H700" s="2" t="e">
        <f t="shared" si="53"/>
        <v>#DIV/0!</v>
      </c>
      <c r="I700" s="1">
        <f>[1]!QUOTE_M(A700,"","時価総額")</f>
        <v>0</v>
      </c>
      <c r="J700">
        <f>[1]!QUOTE_M(A700,"","貸借倍率")*1</f>
        <v>0</v>
      </c>
      <c r="K700">
        <f>[1]!QUOTE_M(A700,"","VWAP")</f>
        <v>0</v>
      </c>
      <c r="L700" s="5" t="e">
        <f t="shared" si="54"/>
        <v>#DIV/0!</v>
      </c>
      <c r="M700">
        <f>[1]!QUOTE_M(A700,"","前日比率")</f>
        <v>0</v>
      </c>
      <c r="N700">
        <f>[1]!QUOTE_M(A700,"","売買代金")</f>
        <v>0</v>
      </c>
      <c r="O700">
        <f>[1]!QUOTE_M(A700,"","出来高")</f>
        <v>0</v>
      </c>
      <c r="P700">
        <f>[1]!QUOTE_M(A700,"","HV")</f>
        <v>0</v>
      </c>
      <c r="Q700">
        <f>[1]!QUOTE_M(A700,"","業種名称")</f>
        <v>0</v>
      </c>
      <c r="W700">
        <f>[1]!QUOTE_M(A700,"","PER")</f>
        <v>0</v>
      </c>
      <c r="X700">
        <f>[1]!QUOTE_M(A700,"","PBR")</f>
        <v>0</v>
      </c>
      <c r="Y700">
        <f>[1]!QUOTE_M(A700,"","EPS")</f>
        <v>0</v>
      </c>
    </row>
    <row r="701" spans="1:25">
      <c r="A701" s="14">
        <v>3302</v>
      </c>
      <c r="B701">
        <f>[1]!QUOTE_M(A701,"","銘柄名")</f>
        <v>0</v>
      </c>
      <c r="C701" s="1">
        <f>[1]!QUOTE_M(A701,"","基準値")</f>
        <v>0</v>
      </c>
      <c r="D701" t="e">
        <f t="shared" si="55"/>
        <v>#VALUE!</v>
      </c>
      <c r="E701" t="e">
        <f t="shared" si="56"/>
        <v>#VALUE!</v>
      </c>
      <c r="F701" t="e">
        <f t="shared" si="57"/>
        <v>#VALUE!</v>
      </c>
      <c r="G701">
        <f>[1]!QUOTE_M(A701,"","配当")*1</f>
        <v>0</v>
      </c>
      <c r="H701" s="2" t="e">
        <f t="shared" si="53"/>
        <v>#DIV/0!</v>
      </c>
      <c r="I701" s="1">
        <f>[1]!QUOTE_M(A701,"","時価総額")</f>
        <v>0</v>
      </c>
      <c r="J701">
        <f>[1]!QUOTE_M(A701,"","貸借倍率")*1</f>
        <v>0</v>
      </c>
      <c r="K701">
        <f>[1]!QUOTE_M(A701,"","VWAP")</f>
        <v>0</v>
      </c>
      <c r="L701" s="5" t="e">
        <f t="shared" si="54"/>
        <v>#DIV/0!</v>
      </c>
      <c r="M701">
        <f>[1]!QUOTE_M(A701,"","前日比率")</f>
        <v>0</v>
      </c>
      <c r="N701">
        <f>[1]!QUOTE_M(A701,"","売買代金")</f>
        <v>0</v>
      </c>
      <c r="O701">
        <f>[1]!QUOTE_M(A701,"","出来高")</f>
        <v>0</v>
      </c>
      <c r="P701">
        <f>[1]!QUOTE_M(A701,"","HV")</f>
        <v>0</v>
      </c>
      <c r="Q701">
        <f>[1]!QUOTE_M(A701,"","業種名称")</f>
        <v>0</v>
      </c>
      <c r="W701">
        <f>[1]!QUOTE_M(A701,"","PER")</f>
        <v>0</v>
      </c>
      <c r="X701">
        <f>[1]!QUOTE_M(A701,"","PBR")</f>
        <v>0</v>
      </c>
      <c r="Y701">
        <f>[1]!QUOTE_M(A701,"","EPS")</f>
        <v>0</v>
      </c>
    </row>
    <row r="702" spans="1:25">
      <c r="A702" s="14">
        <v>3306</v>
      </c>
      <c r="B702">
        <f>[1]!QUOTE_M(A702,"","銘柄名")</f>
        <v>0</v>
      </c>
      <c r="C702" s="1">
        <f>[1]!QUOTE_M(A702,"","基準値")</f>
        <v>0</v>
      </c>
      <c r="D702" t="e">
        <f t="shared" si="55"/>
        <v>#VALUE!</v>
      </c>
      <c r="E702" t="e">
        <f t="shared" si="56"/>
        <v>#VALUE!</v>
      </c>
      <c r="F702" t="e">
        <f t="shared" si="57"/>
        <v>#VALUE!</v>
      </c>
      <c r="G702">
        <f>[1]!QUOTE_M(A702,"","配当")*1</f>
        <v>0</v>
      </c>
      <c r="H702" s="2" t="e">
        <f t="shared" si="53"/>
        <v>#DIV/0!</v>
      </c>
      <c r="I702" s="1">
        <f>[1]!QUOTE_M(A702,"","時価総額")</f>
        <v>0</v>
      </c>
      <c r="J702">
        <f>[1]!QUOTE_M(A702,"","貸借倍率")*1</f>
        <v>0</v>
      </c>
      <c r="K702">
        <f>[1]!QUOTE_M(A702,"","VWAP")</f>
        <v>0</v>
      </c>
      <c r="L702" s="5" t="e">
        <f t="shared" si="54"/>
        <v>#DIV/0!</v>
      </c>
      <c r="M702">
        <f>[1]!QUOTE_M(A702,"","前日比率")</f>
        <v>0</v>
      </c>
      <c r="N702">
        <f>[1]!QUOTE_M(A702,"","売買代金")</f>
        <v>0</v>
      </c>
      <c r="O702">
        <f>[1]!QUOTE_M(A702,"","出来高")</f>
        <v>0</v>
      </c>
      <c r="P702">
        <f>[1]!QUOTE_M(A702,"","HV")</f>
        <v>0</v>
      </c>
      <c r="Q702">
        <f>[1]!QUOTE_M(A702,"","業種名称")</f>
        <v>0</v>
      </c>
      <c r="W702">
        <f>[1]!QUOTE_M(A702,"","PER")</f>
        <v>0</v>
      </c>
      <c r="X702">
        <f>[1]!QUOTE_M(A702,"","PBR")</f>
        <v>0</v>
      </c>
      <c r="Y702">
        <f>[1]!QUOTE_M(A702,"","EPS")</f>
        <v>0</v>
      </c>
    </row>
    <row r="703" spans="1:25">
      <c r="A703" s="14">
        <v>3315</v>
      </c>
      <c r="B703">
        <f>[1]!QUOTE_M(A703,"","銘柄名")</f>
        <v>0</v>
      </c>
      <c r="C703" s="1">
        <f>[1]!QUOTE_M(A703,"","基準値")</f>
        <v>0</v>
      </c>
      <c r="D703" t="e">
        <f t="shared" si="55"/>
        <v>#VALUE!</v>
      </c>
      <c r="E703" t="e">
        <f t="shared" si="56"/>
        <v>#VALUE!</v>
      </c>
      <c r="F703" t="e">
        <f t="shared" si="57"/>
        <v>#VALUE!</v>
      </c>
      <c r="G703">
        <f>[1]!QUOTE_M(A703,"","配当")*1</f>
        <v>0</v>
      </c>
      <c r="H703" s="2" t="e">
        <f t="shared" si="53"/>
        <v>#DIV/0!</v>
      </c>
      <c r="I703" s="1">
        <f>[1]!QUOTE_M(A703,"","時価総額")</f>
        <v>0</v>
      </c>
      <c r="J703">
        <f>[1]!QUOTE_M(A703,"","貸借倍率")*1</f>
        <v>0</v>
      </c>
      <c r="K703">
        <f>[1]!QUOTE_M(A703,"","VWAP")</f>
        <v>0</v>
      </c>
      <c r="L703" s="5" t="e">
        <f t="shared" si="54"/>
        <v>#DIV/0!</v>
      </c>
      <c r="M703">
        <f>[1]!QUOTE_M(A703,"","前日比率")</f>
        <v>0</v>
      </c>
      <c r="N703">
        <f>[1]!QUOTE_M(A703,"","売買代金")</f>
        <v>0</v>
      </c>
      <c r="O703">
        <f>[1]!QUOTE_M(A703,"","出来高")</f>
        <v>0</v>
      </c>
      <c r="P703">
        <f>[1]!QUOTE_M(A703,"","HV")</f>
        <v>0</v>
      </c>
      <c r="Q703">
        <f>[1]!QUOTE_M(A703,"","業種名称")</f>
        <v>0</v>
      </c>
      <c r="W703">
        <f>[1]!QUOTE_M(A703,"","PER")</f>
        <v>0</v>
      </c>
      <c r="X703">
        <f>[1]!QUOTE_M(A703,"","PBR")</f>
        <v>0</v>
      </c>
      <c r="Y703">
        <f>[1]!QUOTE_M(A703,"","EPS")</f>
        <v>0</v>
      </c>
    </row>
    <row r="704" spans="1:25">
      <c r="A704" s="14">
        <v>3316</v>
      </c>
      <c r="B704">
        <f>[1]!QUOTE_M(A704,"","銘柄名")</f>
        <v>0</v>
      </c>
      <c r="C704" s="1">
        <f>[1]!QUOTE_M(A704,"","基準値")</f>
        <v>0</v>
      </c>
      <c r="D704" t="e">
        <f t="shared" si="55"/>
        <v>#VALUE!</v>
      </c>
      <c r="E704" t="e">
        <f t="shared" si="56"/>
        <v>#VALUE!</v>
      </c>
      <c r="F704" t="e">
        <f t="shared" si="57"/>
        <v>#VALUE!</v>
      </c>
      <c r="G704">
        <f>[1]!QUOTE_M(A704,"","配当")*1</f>
        <v>0</v>
      </c>
      <c r="H704" s="2" t="e">
        <f t="shared" si="53"/>
        <v>#DIV/0!</v>
      </c>
      <c r="I704" s="1">
        <f>[1]!QUOTE_M(A704,"","時価総額")</f>
        <v>0</v>
      </c>
      <c r="J704">
        <f>[1]!QUOTE_M(A704,"","貸借倍率")*1</f>
        <v>0</v>
      </c>
      <c r="K704">
        <f>[1]!QUOTE_M(A704,"","VWAP")</f>
        <v>0</v>
      </c>
      <c r="L704" s="5" t="e">
        <f t="shared" si="54"/>
        <v>#DIV/0!</v>
      </c>
      <c r="M704">
        <f>[1]!QUOTE_M(A704,"","前日比率")</f>
        <v>0</v>
      </c>
      <c r="N704">
        <f>[1]!QUOTE_M(A704,"","売買代金")</f>
        <v>0</v>
      </c>
      <c r="O704">
        <f>[1]!QUOTE_M(A704,"","出来高")</f>
        <v>0</v>
      </c>
      <c r="P704">
        <f>[1]!QUOTE_M(A704,"","HV")</f>
        <v>0</v>
      </c>
      <c r="Q704">
        <f>[1]!QUOTE_M(A704,"","業種名称")</f>
        <v>0</v>
      </c>
      <c r="W704">
        <f>[1]!QUOTE_M(A704,"","PER")</f>
        <v>0</v>
      </c>
      <c r="X704">
        <f>[1]!QUOTE_M(A704,"","PBR")</f>
        <v>0</v>
      </c>
      <c r="Y704">
        <f>[1]!QUOTE_M(A704,"","EPS")</f>
        <v>0</v>
      </c>
    </row>
    <row r="705" spans="1:25">
      <c r="A705" s="14">
        <v>3317</v>
      </c>
      <c r="B705">
        <f>[1]!QUOTE_M(A705,"","銘柄名")</f>
        <v>0</v>
      </c>
      <c r="C705" s="1">
        <f>[1]!QUOTE_M(A705,"","基準値")</f>
        <v>0</v>
      </c>
      <c r="D705" t="e">
        <f t="shared" si="55"/>
        <v>#VALUE!</v>
      </c>
      <c r="E705" t="e">
        <f t="shared" si="56"/>
        <v>#VALUE!</v>
      </c>
      <c r="F705" t="e">
        <f t="shared" si="57"/>
        <v>#VALUE!</v>
      </c>
      <c r="G705">
        <f>[1]!QUOTE_M(A705,"","配当")*1</f>
        <v>0</v>
      </c>
      <c r="H705" s="2" t="e">
        <f t="shared" si="53"/>
        <v>#DIV/0!</v>
      </c>
      <c r="I705" s="1">
        <f>[1]!QUOTE_M(A705,"","時価総額")</f>
        <v>0</v>
      </c>
      <c r="J705">
        <f>[1]!QUOTE_M(A705,"","貸借倍率")*1</f>
        <v>0</v>
      </c>
      <c r="K705">
        <f>[1]!QUOTE_M(A705,"","VWAP")</f>
        <v>0</v>
      </c>
      <c r="L705" s="5" t="e">
        <f t="shared" si="54"/>
        <v>#DIV/0!</v>
      </c>
      <c r="M705">
        <f>[1]!QUOTE_M(A705,"","前日比率")</f>
        <v>0</v>
      </c>
      <c r="N705">
        <f>[1]!QUOTE_M(A705,"","売買代金")</f>
        <v>0</v>
      </c>
      <c r="O705">
        <f>[1]!QUOTE_M(A705,"","出来高")</f>
        <v>0</v>
      </c>
      <c r="P705">
        <f>[1]!QUOTE_M(A705,"","HV")</f>
        <v>0</v>
      </c>
      <c r="Q705">
        <f>[1]!QUOTE_M(A705,"","業種名称")</f>
        <v>0</v>
      </c>
      <c r="W705">
        <f>[1]!QUOTE_M(A705,"","PER")</f>
        <v>0</v>
      </c>
      <c r="X705">
        <f>[1]!QUOTE_M(A705,"","PBR")</f>
        <v>0</v>
      </c>
      <c r="Y705">
        <f>[1]!QUOTE_M(A705,"","EPS")</f>
        <v>0</v>
      </c>
    </row>
    <row r="706" spans="1:25">
      <c r="A706" s="14">
        <v>3319</v>
      </c>
      <c r="B706">
        <f>[1]!QUOTE_M(A706,"","銘柄名")</f>
        <v>0</v>
      </c>
      <c r="C706" s="1">
        <f>[1]!QUOTE_M(A706,"","基準値")</f>
        <v>0</v>
      </c>
      <c r="D706" t="e">
        <f t="shared" si="55"/>
        <v>#VALUE!</v>
      </c>
      <c r="E706" t="e">
        <f t="shared" si="56"/>
        <v>#VALUE!</v>
      </c>
      <c r="F706" t="e">
        <f t="shared" si="57"/>
        <v>#VALUE!</v>
      </c>
      <c r="G706">
        <f>[1]!QUOTE_M(A706,"","配当")*1</f>
        <v>0</v>
      </c>
      <c r="H706" s="2" t="e">
        <f t="shared" si="53"/>
        <v>#DIV/0!</v>
      </c>
      <c r="I706" s="1">
        <f>[1]!QUOTE_M(A706,"","時価総額")</f>
        <v>0</v>
      </c>
      <c r="J706">
        <f>[1]!QUOTE_M(A706,"","貸借倍率")*1</f>
        <v>0</v>
      </c>
      <c r="K706">
        <f>[1]!QUOTE_M(A706,"","VWAP")</f>
        <v>0</v>
      </c>
      <c r="L706" s="5" t="e">
        <f t="shared" si="54"/>
        <v>#DIV/0!</v>
      </c>
      <c r="M706">
        <f>[1]!QUOTE_M(A706,"","前日比率")</f>
        <v>0</v>
      </c>
      <c r="N706">
        <f>[1]!QUOTE_M(A706,"","売買代金")</f>
        <v>0</v>
      </c>
      <c r="O706">
        <f>[1]!QUOTE_M(A706,"","出来高")</f>
        <v>0</v>
      </c>
      <c r="P706">
        <f>[1]!QUOTE_M(A706,"","HV")</f>
        <v>0</v>
      </c>
      <c r="Q706">
        <f>[1]!QUOTE_M(A706,"","業種名称")</f>
        <v>0</v>
      </c>
      <c r="W706">
        <f>[1]!QUOTE_M(A706,"","PER")</f>
        <v>0</v>
      </c>
      <c r="X706">
        <f>[1]!QUOTE_M(A706,"","PBR")</f>
        <v>0</v>
      </c>
      <c r="Y706">
        <f>[1]!QUOTE_M(A706,"","EPS")</f>
        <v>0</v>
      </c>
    </row>
    <row r="707" spans="1:25">
      <c r="A707" s="14">
        <v>3320</v>
      </c>
      <c r="B707">
        <f>[1]!QUOTE_M(A707,"","銘柄名")</f>
        <v>0</v>
      </c>
      <c r="C707" s="1">
        <f>[1]!QUOTE_M(A707,"","基準値")</f>
        <v>0</v>
      </c>
      <c r="D707" t="e">
        <f t="shared" si="55"/>
        <v>#VALUE!</v>
      </c>
      <c r="E707" t="e">
        <f t="shared" si="56"/>
        <v>#VALUE!</v>
      </c>
      <c r="F707" t="e">
        <f t="shared" si="57"/>
        <v>#VALUE!</v>
      </c>
      <c r="G707">
        <f>[1]!QUOTE_M(A707,"","配当")*1</f>
        <v>0</v>
      </c>
      <c r="H707" s="2" t="e">
        <f t="shared" ref="H707:H770" si="58">+G707/C707</f>
        <v>#DIV/0!</v>
      </c>
      <c r="I707" s="1">
        <f>[1]!QUOTE_M(A707,"","時価総額")</f>
        <v>0</v>
      </c>
      <c r="J707">
        <f>[1]!QUOTE_M(A707,"","貸借倍率")*1</f>
        <v>0</v>
      </c>
      <c r="K707">
        <f>[1]!QUOTE_M(A707,"","VWAP")</f>
        <v>0</v>
      </c>
      <c r="L707" s="5" t="e">
        <f t="shared" si="54"/>
        <v>#DIV/0!</v>
      </c>
      <c r="M707">
        <f>[1]!QUOTE_M(A707,"","前日比率")</f>
        <v>0</v>
      </c>
      <c r="N707">
        <f>[1]!QUOTE_M(A707,"","売買代金")</f>
        <v>0</v>
      </c>
      <c r="O707">
        <f>[1]!QUOTE_M(A707,"","出来高")</f>
        <v>0</v>
      </c>
      <c r="P707">
        <f>[1]!QUOTE_M(A707,"","HV")</f>
        <v>0</v>
      </c>
      <c r="Q707">
        <f>[1]!QUOTE_M(A707,"","業種名称")</f>
        <v>0</v>
      </c>
      <c r="W707">
        <f>[1]!QUOTE_M(A707,"","PER")</f>
        <v>0</v>
      </c>
      <c r="X707">
        <f>[1]!QUOTE_M(A707,"","PBR")</f>
        <v>0</v>
      </c>
      <c r="Y707">
        <f>[1]!QUOTE_M(A707,"","EPS")</f>
        <v>0</v>
      </c>
    </row>
    <row r="708" spans="1:25">
      <c r="A708" s="14">
        <v>3321</v>
      </c>
      <c r="B708">
        <f>[1]!QUOTE_M(A708,"","銘柄名")</f>
        <v>0</v>
      </c>
      <c r="C708" s="1">
        <f>[1]!QUOTE_M(A708,"","基準値")</f>
        <v>0</v>
      </c>
      <c r="D708" t="e">
        <f t="shared" si="55"/>
        <v>#VALUE!</v>
      </c>
      <c r="E708" t="e">
        <f t="shared" si="56"/>
        <v>#VALUE!</v>
      </c>
      <c r="F708" t="e">
        <f t="shared" si="57"/>
        <v>#VALUE!</v>
      </c>
      <c r="G708">
        <f>[1]!QUOTE_M(A708,"","配当")*1</f>
        <v>0</v>
      </c>
      <c r="H708" s="2" t="e">
        <f t="shared" si="58"/>
        <v>#DIV/0!</v>
      </c>
      <c r="I708" s="1">
        <f>[1]!QUOTE_M(A708,"","時価総額")</f>
        <v>0</v>
      </c>
      <c r="J708">
        <f>[1]!QUOTE_M(A708,"","貸借倍率")*1</f>
        <v>0</v>
      </c>
      <c r="K708">
        <f>[1]!QUOTE_M(A708,"","VWAP")</f>
        <v>0</v>
      </c>
      <c r="L708" s="5" t="e">
        <f t="shared" ref="L708:L771" si="59">+C708/K708-1</f>
        <v>#DIV/0!</v>
      </c>
      <c r="M708">
        <f>[1]!QUOTE_M(A708,"","前日比率")</f>
        <v>0</v>
      </c>
      <c r="N708">
        <f>[1]!QUOTE_M(A708,"","売買代金")</f>
        <v>0</v>
      </c>
      <c r="O708">
        <f>[1]!QUOTE_M(A708,"","出来高")</f>
        <v>0</v>
      </c>
      <c r="P708">
        <f>[1]!QUOTE_M(A708,"","HV")</f>
        <v>0</v>
      </c>
      <c r="Q708">
        <f>[1]!QUOTE_M(A708,"","業種名称")</f>
        <v>0</v>
      </c>
      <c r="W708">
        <f>[1]!QUOTE_M(A708,"","PER")</f>
        <v>0</v>
      </c>
      <c r="X708">
        <f>[1]!QUOTE_M(A708,"","PBR")</f>
        <v>0</v>
      </c>
      <c r="Y708">
        <f>[1]!QUOTE_M(A708,"","EPS")</f>
        <v>0</v>
      </c>
    </row>
    <row r="709" spans="1:25">
      <c r="A709" s="14">
        <v>3322</v>
      </c>
      <c r="B709">
        <f>[1]!QUOTE_M(A709,"","銘柄名")</f>
        <v>0</v>
      </c>
      <c r="C709" s="1">
        <f>[1]!QUOTE_M(A709,"","基準値")</f>
        <v>0</v>
      </c>
      <c r="D709" t="e">
        <f t="shared" si="55"/>
        <v>#VALUE!</v>
      </c>
      <c r="E709" t="e">
        <f t="shared" si="56"/>
        <v>#VALUE!</v>
      </c>
      <c r="F709" t="e">
        <f t="shared" si="57"/>
        <v>#VALUE!</v>
      </c>
      <c r="G709">
        <f>[1]!QUOTE_M(A709,"","配当")*1</f>
        <v>0</v>
      </c>
      <c r="H709" s="2" t="e">
        <f t="shared" si="58"/>
        <v>#DIV/0!</v>
      </c>
      <c r="I709" s="1">
        <f>[1]!QUOTE_M(A709,"","時価総額")</f>
        <v>0</v>
      </c>
      <c r="J709">
        <f>[1]!QUOTE_M(A709,"","貸借倍率")*1</f>
        <v>0</v>
      </c>
      <c r="K709">
        <f>[1]!QUOTE_M(A709,"","VWAP")</f>
        <v>0</v>
      </c>
      <c r="L709" s="5" t="e">
        <f t="shared" si="59"/>
        <v>#DIV/0!</v>
      </c>
      <c r="M709">
        <f>[1]!QUOTE_M(A709,"","前日比率")</f>
        <v>0</v>
      </c>
      <c r="N709">
        <f>[1]!QUOTE_M(A709,"","売買代金")</f>
        <v>0</v>
      </c>
      <c r="O709">
        <f>[1]!QUOTE_M(A709,"","出来高")</f>
        <v>0</v>
      </c>
      <c r="P709">
        <f>[1]!QUOTE_M(A709,"","HV")</f>
        <v>0</v>
      </c>
      <c r="Q709">
        <f>[1]!QUOTE_M(A709,"","業種名称")</f>
        <v>0</v>
      </c>
      <c r="W709">
        <f>[1]!QUOTE_M(A709,"","PER")</f>
        <v>0</v>
      </c>
      <c r="X709">
        <f>[1]!QUOTE_M(A709,"","PBR")</f>
        <v>0</v>
      </c>
      <c r="Y709">
        <f>[1]!QUOTE_M(A709,"","EPS")</f>
        <v>0</v>
      </c>
    </row>
    <row r="710" spans="1:25">
      <c r="A710" s="14">
        <v>3323</v>
      </c>
      <c r="B710">
        <f>[1]!QUOTE_M(A710,"","銘柄名")</f>
        <v>0</v>
      </c>
      <c r="C710" s="1">
        <f>[1]!QUOTE_M(A710,"","基準値")</f>
        <v>0</v>
      </c>
      <c r="D710" t="e">
        <f t="shared" si="55"/>
        <v>#VALUE!</v>
      </c>
      <c r="E710" t="e">
        <f t="shared" si="56"/>
        <v>#VALUE!</v>
      </c>
      <c r="F710" t="e">
        <f t="shared" si="57"/>
        <v>#VALUE!</v>
      </c>
      <c r="G710">
        <f>[1]!QUOTE_M(A710,"","配当")*1</f>
        <v>0</v>
      </c>
      <c r="H710" s="2" t="e">
        <f t="shared" si="58"/>
        <v>#DIV/0!</v>
      </c>
      <c r="I710" s="1">
        <f>[1]!QUOTE_M(A710,"","時価総額")</f>
        <v>0</v>
      </c>
      <c r="J710">
        <f>[1]!QUOTE_M(A710,"","貸借倍率")*1</f>
        <v>0</v>
      </c>
      <c r="K710">
        <f>[1]!QUOTE_M(A710,"","VWAP")</f>
        <v>0</v>
      </c>
      <c r="L710" s="5" t="e">
        <f t="shared" si="59"/>
        <v>#DIV/0!</v>
      </c>
      <c r="M710">
        <f>[1]!QUOTE_M(A710,"","前日比率")</f>
        <v>0</v>
      </c>
      <c r="N710">
        <f>[1]!QUOTE_M(A710,"","売買代金")</f>
        <v>0</v>
      </c>
      <c r="O710">
        <f>[1]!QUOTE_M(A710,"","出来高")</f>
        <v>0</v>
      </c>
      <c r="P710">
        <f>[1]!QUOTE_M(A710,"","HV")</f>
        <v>0</v>
      </c>
      <c r="Q710">
        <f>[1]!QUOTE_M(A710,"","業種名称")</f>
        <v>0</v>
      </c>
      <c r="W710">
        <f>[1]!QUOTE_M(A710,"","PER")</f>
        <v>0</v>
      </c>
      <c r="X710">
        <f>[1]!QUOTE_M(A710,"","PBR")</f>
        <v>0</v>
      </c>
      <c r="Y710">
        <f>[1]!QUOTE_M(A710,"","EPS")</f>
        <v>0</v>
      </c>
    </row>
    <row r="711" spans="1:25">
      <c r="A711" s="14">
        <v>3326</v>
      </c>
      <c r="B711">
        <f>[1]!QUOTE_M(A711,"","銘柄名")</f>
        <v>0</v>
      </c>
      <c r="C711" s="1">
        <f>[1]!QUOTE_M(A711,"","基準値")</f>
        <v>0</v>
      </c>
      <c r="D711" t="e">
        <f t="shared" si="55"/>
        <v>#VALUE!</v>
      </c>
      <c r="E711" t="e">
        <f t="shared" si="56"/>
        <v>#VALUE!</v>
      </c>
      <c r="F711" t="e">
        <f t="shared" si="57"/>
        <v>#VALUE!</v>
      </c>
      <c r="G711">
        <f>[1]!QUOTE_M(A711,"","配当")*1</f>
        <v>0</v>
      </c>
      <c r="H711" s="2" t="e">
        <f t="shared" si="58"/>
        <v>#DIV/0!</v>
      </c>
      <c r="I711" s="1">
        <f>[1]!QUOTE_M(A711,"","時価総額")</f>
        <v>0</v>
      </c>
      <c r="J711">
        <f>[1]!QUOTE_M(A711,"","貸借倍率")*1</f>
        <v>0</v>
      </c>
      <c r="K711">
        <f>[1]!QUOTE_M(A711,"","VWAP")</f>
        <v>0</v>
      </c>
      <c r="L711" s="5" t="e">
        <f t="shared" si="59"/>
        <v>#DIV/0!</v>
      </c>
      <c r="M711">
        <f>[1]!QUOTE_M(A711,"","前日比率")</f>
        <v>0</v>
      </c>
      <c r="N711">
        <f>[1]!QUOTE_M(A711,"","売買代金")</f>
        <v>0</v>
      </c>
      <c r="O711">
        <f>[1]!QUOTE_M(A711,"","出来高")</f>
        <v>0</v>
      </c>
      <c r="P711">
        <f>[1]!QUOTE_M(A711,"","HV")</f>
        <v>0</v>
      </c>
      <c r="Q711">
        <f>[1]!QUOTE_M(A711,"","業種名称")</f>
        <v>0</v>
      </c>
      <c r="W711">
        <f>[1]!QUOTE_M(A711,"","PER")</f>
        <v>0</v>
      </c>
      <c r="X711">
        <f>[1]!QUOTE_M(A711,"","PBR")</f>
        <v>0</v>
      </c>
      <c r="Y711">
        <f>[1]!QUOTE_M(A711,"","EPS")</f>
        <v>0</v>
      </c>
    </row>
    <row r="712" spans="1:25">
      <c r="A712" s="14">
        <v>3328</v>
      </c>
      <c r="B712">
        <f>[1]!QUOTE_M(A712,"","銘柄名")</f>
        <v>0</v>
      </c>
      <c r="C712" s="1">
        <f>[1]!QUOTE_M(A712,"","基準値")</f>
        <v>0</v>
      </c>
      <c r="D712" t="e">
        <f t="shared" si="55"/>
        <v>#VALUE!</v>
      </c>
      <c r="E712" t="e">
        <f t="shared" si="56"/>
        <v>#VALUE!</v>
      </c>
      <c r="F712" t="e">
        <f t="shared" si="57"/>
        <v>#VALUE!</v>
      </c>
      <c r="G712">
        <f>[1]!QUOTE_M(A712,"","配当")*1</f>
        <v>0</v>
      </c>
      <c r="H712" s="2" t="e">
        <f t="shared" si="58"/>
        <v>#DIV/0!</v>
      </c>
      <c r="I712" s="1">
        <f>[1]!QUOTE_M(A712,"","時価総額")</f>
        <v>0</v>
      </c>
      <c r="J712">
        <f>[1]!QUOTE_M(A712,"","貸借倍率")*1</f>
        <v>0</v>
      </c>
      <c r="K712">
        <f>[1]!QUOTE_M(A712,"","VWAP")</f>
        <v>0</v>
      </c>
      <c r="L712" s="5" t="e">
        <f t="shared" si="59"/>
        <v>#DIV/0!</v>
      </c>
      <c r="M712">
        <f>[1]!QUOTE_M(A712,"","前日比率")</f>
        <v>0</v>
      </c>
      <c r="N712">
        <f>[1]!QUOTE_M(A712,"","売買代金")</f>
        <v>0</v>
      </c>
      <c r="O712">
        <f>[1]!QUOTE_M(A712,"","出来高")</f>
        <v>0</v>
      </c>
      <c r="P712">
        <f>[1]!QUOTE_M(A712,"","HV")</f>
        <v>0</v>
      </c>
      <c r="Q712">
        <f>[1]!QUOTE_M(A712,"","業種名称")</f>
        <v>0</v>
      </c>
      <c r="W712">
        <f>[1]!QUOTE_M(A712,"","PER")</f>
        <v>0</v>
      </c>
      <c r="X712">
        <f>[1]!QUOTE_M(A712,"","PBR")</f>
        <v>0</v>
      </c>
      <c r="Y712">
        <f>[1]!QUOTE_M(A712,"","EPS")</f>
        <v>0</v>
      </c>
    </row>
    <row r="713" spans="1:25">
      <c r="A713" s="14">
        <v>3329</v>
      </c>
      <c r="B713">
        <f>[1]!QUOTE_M(A713,"","銘柄名")</f>
        <v>0</v>
      </c>
      <c r="C713" s="1">
        <f>[1]!QUOTE_M(A713,"","基準値")</f>
        <v>0</v>
      </c>
      <c r="D713" t="e">
        <f t="shared" si="55"/>
        <v>#VALUE!</v>
      </c>
      <c r="E713" t="e">
        <f t="shared" si="56"/>
        <v>#VALUE!</v>
      </c>
      <c r="F713" t="e">
        <f t="shared" si="57"/>
        <v>#VALUE!</v>
      </c>
      <c r="G713">
        <f>[1]!QUOTE_M(A713,"","配当")*1</f>
        <v>0</v>
      </c>
      <c r="H713" s="2" t="e">
        <f t="shared" si="58"/>
        <v>#DIV/0!</v>
      </c>
      <c r="I713" s="1">
        <f>[1]!QUOTE_M(A713,"","時価総額")</f>
        <v>0</v>
      </c>
      <c r="J713">
        <f>[1]!QUOTE_M(A713,"","貸借倍率")*1</f>
        <v>0</v>
      </c>
      <c r="K713">
        <f>[1]!QUOTE_M(A713,"","VWAP")</f>
        <v>0</v>
      </c>
      <c r="L713" s="5" t="e">
        <f t="shared" si="59"/>
        <v>#DIV/0!</v>
      </c>
      <c r="M713">
        <f>[1]!QUOTE_M(A713,"","前日比率")</f>
        <v>0</v>
      </c>
      <c r="N713">
        <f>[1]!QUOTE_M(A713,"","売買代金")</f>
        <v>0</v>
      </c>
      <c r="O713">
        <f>[1]!QUOTE_M(A713,"","出来高")</f>
        <v>0</v>
      </c>
      <c r="P713">
        <f>[1]!QUOTE_M(A713,"","HV")</f>
        <v>0</v>
      </c>
      <c r="Q713">
        <f>[1]!QUOTE_M(A713,"","業種名称")</f>
        <v>0</v>
      </c>
      <c r="W713">
        <f>[1]!QUOTE_M(A713,"","PER")</f>
        <v>0</v>
      </c>
      <c r="X713">
        <f>[1]!QUOTE_M(A713,"","PBR")</f>
        <v>0</v>
      </c>
      <c r="Y713">
        <f>[1]!QUOTE_M(A713,"","EPS")</f>
        <v>0</v>
      </c>
    </row>
    <row r="714" spans="1:25">
      <c r="A714" s="14">
        <v>3333</v>
      </c>
      <c r="B714">
        <f>[1]!QUOTE_M(A714,"","銘柄名")</f>
        <v>0</v>
      </c>
      <c r="C714" s="1">
        <f>[1]!QUOTE_M(A714,"","基準値")</f>
        <v>0</v>
      </c>
      <c r="D714" t="e">
        <f t="shared" si="55"/>
        <v>#VALUE!</v>
      </c>
      <c r="E714" t="e">
        <f t="shared" si="56"/>
        <v>#VALUE!</v>
      </c>
      <c r="F714" t="e">
        <f t="shared" si="57"/>
        <v>#VALUE!</v>
      </c>
      <c r="G714">
        <f>[1]!QUOTE_M(A714,"","配当")*1</f>
        <v>0</v>
      </c>
      <c r="H714" s="2" t="e">
        <f t="shared" si="58"/>
        <v>#DIV/0!</v>
      </c>
      <c r="I714" s="1">
        <f>[1]!QUOTE_M(A714,"","時価総額")</f>
        <v>0</v>
      </c>
      <c r="J714">
        <f>[1]!QUOTE_M(A714,"","貸借倍率")*1</f>
        <v>0</v>
      </c>
      <c r="K714">
        <f>[1]!QUOTE_M(A714,"","VWAP")</f>
        <v>0</v>
      </c>
      <c r="L714" s="5" t="e">
        <f t="shared" si="59"/>
        <v>#DIV/0!</v>
      </c>
      <c r="M714">
        <f>[1]!QUOTE_M(A714,"","前日比率")</f>
        <v>0</v>
      </c>
      <c r="N714">
        <f>[1]!QUOTE_M(A714,"","売買代金")</f>
        <v>0</v>
      </c>
      <c r="O714">
        <f>[1]!QUOTE_M(A714,"","出来高")</f>
        <v>0</v>
      </c>
      <c r="P714">
        <f>[1]!QUOTE_M(A714,"","HV")</f>
        <v>0</v>
      </c>
      <c r="Q714">
        <f>[1]!QUOTE_M(A714,"","業種名称")</f>
        <v>0</v>
      </c>
      <c r="W714">
        <f>[1]!QUOTE_M(A714,"","PER")</f>
        <v>0</v>
      </c>
      <c r="X714">
        <f>[1]!QUOTE_M(A714,"","PBR")</f>
        <v>0</v>
      </c>
      <c r="Y714">
        <f>[1]!QUOTE_M(A714,"","EPS")</f>
        <v>0</v>
      </c>
    </row>
    <row r="715" spans="1:25">
      <c r="A715" s="14">
        <v>3341</v>
      </c>
      <c r="B715">
        <f>[1]!QUOTE_M(A715,"","銘柄名")</f>
        <v>0</v>
      </c>
      <c r="C715" s="1">
        <f>[1]!QUOTE_M(A715,"","基準値")</f>
        <v>0</v>
      </c>
      <c r="D715" t="e">
        <f t="shared" si="55"/>
        <v>#VALUE!</v>
      </c>
      <c r="E715" t="e">
        <f t="shared" si="56"/>
        <v>#VALUE!</v>
      </c>
      <c r="F715" t="e">
        <f t="shared" si="57"/>
        <v>#VALUE!</v>
      </c>
      <c r="G715">
        <f>[1]!QUOTE_M(A715,"","配当")*1</f>
        <v>0</v>
      </c>
      <c r="H715" s="2" t="e">
        <f t="shared" si="58"/>
        <v>#DIV/0!</v>
      </c>
      <c r="I715" s="1">
        <f>[1]!QUOTE_M(A715,"","時価総額")</f>
        <v>0</v>
      </c>
      <c r="J715">
        <f>[1]!QUOTE_M(A715,"","貸借倍率")*1</f>
        <v>0</v>
      </c>
      <c r="K715">
        <f>[1]!QUOTE_M(A715,"","VWAP")</f>
        <v>0</v>
      </c>
      <c r="L715" s="5" t="e">
        <f t="shared" si="59"/>
        <v>#DIV/0!</v>
      </c>
      <c r="M715">
        <f>[1]!QUOTE_M(A715,"","前日比率")</f>
        <v>0</v>
      </c>
      <c r="N715">
        <f>[1]!QUOTE_M(A715,"","売買代金")</f>
        <v>0</v>
      </c>
      <c r="O715">
        <f>[1]!QUOTE_M(A715,"","出来高")</f>
        <v>0</v>
      </c>
      <c r="P715">
        <f>[1]!QUOTE_M(A715,"","HV")</f>
        <v>0</v>
      </c>
      <c r="Q715">
        <f>[1]!QUOTE_M(A715,"","業種名称")</f>
        <v>0</v>
      </c>
      <c r="W715">
        <f>[1]!QUOTE_M(A715,"","PER")</f>
        <v>0</v>
      </c>
      <c r="X715">
        <f>[1]!QUOTE_M(A715,"","PBR")</f>
        <v>0</v>
      </c>
      <c r="Y715">
        <f>[1]!QUOTE_M(A715,"","EPS")</f>
        <v>0</v>
      </c>
    </row>
    <row r="716" spans="1:25">
      <c r="A716" s="14">
        <v>3344</v>
      </c>
      <c r="B716">
        <f>[1]!QUOTE_M(A716,"","銘柄名")</f>
        <v>0</v>
      </c>
      <c r="C716" s="1">
        <f>[1]!QUOTE_M(A716,"","基準値")</f>
        <v>0</v>
      </c>
      <c r="D716" t="e">
        <f t="shared" si="55"/>
        <v>#VALUE!</v>
      </c>
      <c r="E716" t="e">
        <f t="shared" si="56"/>
        <v>#VALUE!</v>
      </c>
      <c r="F716" t="e">
        <f t="shared" si="57"/>
        <v>#VALUE!</v>
      </c>
      <c r="G716">
        <f>[1]!QUOTE_M(A716,"","配当")*1</f>
        <v>0</v>
      </c>
      <c r="H716" s="2" t="e">
        <f t="shared" si="58"/>
        <v>#DIV/0!</v>
      </c>
      <c r="I716" s="1">
        <f>[1]!QUOTE_M(A716,"","時価総額")</f>
        <v>0</v>
      </c>
      <c r="J716">
        <f>[1]!QUOTE_M(A716,"","貸借倍率")*1</f>
        <v>0</v>
      </c>
      <c r="K716">
        <f>[1]!QUOTE_M(A716,"","VWAP")</f>
        <v>0</v>
      </c>
      <c r="L716" s="5" t="e">
        <f t="shared" si="59"/>
        <v>#DIV/0!</v>
      </c>
      <c r="M716">
        <f>[1]!QUOTE_M(A716,"","前日比率")</f>
        <v>0</v>
      </c>
      <c r="N716">
        <f>[1]!QUOTE_M(A716,"","売買代金")</f>
        <v>0</v>
      </c>
      <c r="O716">
        <f>[1]!QUOTE_M(A716,"","出来高")</f>
        <v>0</v>
      </c>
      <c r="P716">
        <f>[1]!QUOTE_M(A716,"","HV")</f>
        <v>0</v>
      </c>
      <c r="Q716">
        <f>[1]!QUOTE_M(A716,"","業種名称")</f>
        <v>0</v>
      </c>
      <c r="W716">
        <f>[1]!QUOTE_M(A716,"","PER")</f>
        <v>0</v>
      </c>
      <c r="X716">
        <f>[1]!QUOTE_M(A716,"","PBR")</f>
        <v>0</v>
      </c>
      <c r="Y716">
        <f>[1]!QUOTE_M(A716,"","EPS")</f>
        <v>0</v>
      </c>
    </row>
    <row r="717" spans="1:25">
      <c r="A717" s="14">
        <v>3347</v>
      </c>
      <c r="B717">
        <f>[1]!QUOTE_M(A717,"","銘柄名")</f>
        <v>0</v>
      </c>
      <c r="C717" s="1">
        <f>[1]!QUOTE_M(A717,"","基準値")</f>
        <v>0</v>
      </c>
      <c r="D717" t="e">
        <f t="shared" si="55"/>
        <v>#VALUE!</v>
      </c>
      <c r="E717" t="e">
        <f t="shared" si="56"/>
        <v>#VALUE!</v>
      </c>
      <c r="F717" t="e">
        <f t="shared" si="57"/>
        <v>#VALUE!</v>
      </c>
      <c r="G717">
        <f>[1]!QUOTE_M(A717,"","配当")*1</f>
        <v>0</v>
      </c>
      <c r="H717" s="2" t="e">
        <f t="shared" si="58"/>
        <v>#DIV/0!</v>
      </c>
      <c r="I717" s="1">
        <f>[1]!QUOTE_M(A717,"","時価総額")</f>
        <v>0</v>
      </c>
      <c r="J717">
        <f>[1]!QUOTE_M(A717,"","貸借倍率")*1</f>
        <v>0</v>
      </c>
      <c r="K717">
        <f>[1]!QUOTE_M(A717,"","VWAP")</f>
        <v>0</v>
      </c>
      <c r="L717" s="5" t="e">
        <f t="shared" si="59"/>
        <v>#DIV/0!</v>
      </c>
      <c r="M717">
        <f>[1]!QUOTE_M(A717,"","前日比率")</f>
        <v>0</v>
      </c>
      <c r="N717">
        <f>[1]!QUOTE_M(A717,"","売買代金")</f>
        <v>0</v>
      </c>
      <c r="O717">
        <f>[1]!QUOTE_M(A717,"","出来高")</f>
        <v>0</v>
      </c>
      <c r="P717">
        <f>[1]!QUOTE_M(A717,"","HV")</f>
        <v>0</v>
      </c>
      <c r="Q717">
        <f>[1]!QUOTE_M(A717,"","業種名称")</f>
        <v>0</v>
      </c>
      <c r="W717">
        <f>[1]!QUOTE_M(A717,"","PER")</f>
        <v>0</v>
      </c>
      <c r="X717">
        <f>[1]!QUOTE_M(A717,"","PBR")</f>
        <v>0</v>
      </c>
      <c r="Y717">
        <f>[1]!QUOTE_M(A717,"","EPS")</f>
        <v>0</v>
      </c>
    </row>
    <row r="718" spans="1:25">
      <c r="A718" s="14">
        <v>3349</v>
      </c>
      <c r="B718">
        <f>[1]!QUOTE_M(A718,"","銘柄名")</f>
        <v>0</v>
      </c>
      <c r="C718" s="1">
        <f>[1]!QUOTE_M(A718,"","基準値")</f>
        <v>0</v>
      </c>
      <c r="D718" t="e">
        <f t="shared" si="55"/>
        <v>#VALUE!</v>
      </c>
      <c r="E718" t="e">
        <f t="shared" si="56"/>
        <v>#VALUE!</v>
      </c>
      <c r="F718" t="e">
        <f t="shared" si="57"/>
        <v>#VALUE!</v>
      </c>
      <c r="G718">
        <f>[1]!QUOTE_M(A718,"","配当")*1</f>
        <v>0</v>
      </c>
      <c r="H718" s="2" t="e">
        <f t="shared" si="58"/>
        <v>#DIV/0!</v>
      </c>
      <c r="I718" s="1">
        <f>[1]!QUOTE_M(A718,"","時価総額")</f>
        <v>0</v>
      </c>
      <c r="J718">
        <f>[1]!QUOTE_M(A718,"","貸借倍率")*1</f>
        <v>0</v>
      </c>
      <c r="K718">
        <f>[1]!QUOTE_M(A718,"","VWAP")</f>
        <v>0</v>
      </c>
      <c r="L718" s="5" t="e">
        <f t="shared" si="59"/>
        <v>#DIV/0!</v>
      </c>
      <c r="M718">
        <f>[1]!QUOTE_M(A718,"","前日比率")</f>
        <v>0</v>
      </c>
      <c r="N718">
        <f>[1]!QUOTE_M(A718,"","売買代金")</f>
        <v>0</v>
      </c>
      <c r="O718">
        <f>[1]!QUOTE_M(A718,"","出来高")</f>
        <v>0</v>
      </c>
      <c r="P718">
        <f>[1]!QUOTE_M(A718,"","HV")</f>
        <v>0</v>
      </c>
      <c r="Q718">
        <f>[1]!QUOTE_M(A718,"","業種名称")</f>
        <v>0</v>
      </c>
      <c r="W718">
        <f>[1]!QUOTE_M(A718,"","PER")</f>
        <v>0</v>
      </c>
      <c r="X718">
        <f>[1]!QUOTE_M(A718,"","PBR")</f>
        <v>0</v>
      </c>
      <c r="Y718">
        <f>[1]!QUOTE_M(A718,"","EPS")</f>
        <v>0</v>
      </c>
    </row>
    <row r="719" spans="1:25">
      <c r="A719" s="14">
        <v>3350</v>
      </c>
      <c r="B719">
        <f>[1]!QUOTE_M(A719,"","銘柄名")</f>
        <v>0</v>
      </c>
      <c r="C719" s="1">
        <f>[1]!QUOTE_M(A719,"","基準値")</f>
        <v>0</v>
      </c>
      <c r="D719" t="e">
        <f t="shared" si="55"/>
        <v>#VALUE!</v>
      </c>
      <c r="E719" t="e">
        <f t="shared" si="56"/>
        <v>#VALUE!</v>
      </c>
      <c r="F719" t="e">
        <f t="shared" si="57"/>
        <v>#VALUE!</v>
      </c>
      <c r="G719">
        <f>[1]!QUOTE_M(A719,"","配当")*1</f>
        <v>0</v>
      </c>
      <c r="H719" s="2" t="e">
        <f t="shared" si="58"/>
        <v>#DIV/0!</v>
      </c>
      <c r="I719" s="1">
        <f>[1]!QUOTE_M(A719,"","時価総額")</f>
        <v>0</v>
      </c>
      <c r="J719">
        <f>[1]!QUOTE_M(A719,"","貸借倍率")*1</f>
        <v>0</v>
      </c>
      <c r="K719">
        <f>[1]!QUOTE_M(A719,"","VWAP")</f>
        <v>0</v>
      </c>
      <c r="L719" s="5" t="e">
        <f t="shared" si="59"/>
        <v>#DIV/0!</v>
      </c>
      <c r="M719">
        <f>[1]!QUOTE_M(A719,"","前日比率")</f>
        <v>0</v>
      </c>
      <c r="N719">
        <f>[1]!QUOTE_M(A719,"","売買代金")</f>
        <v>0</v>
      </c>
      <c r="O719">
        <f>[1]!QUOTE_M(A719,"","出来高")</f>
        <v>0</v>
      </c>
      <c r="P719">
        <f>[1]!QUOTE_M(A719,"","HV")</f>
        <v>0</v>
      </c>
      <c r="Q719">
        <f>[1]!QUOTE_M(A719,"","業種名称")</f>
        <v>0</v>
      </c>
      <c r="W719">
        <f>[1]!QUOTE_M(A719,"","PER")</f>
        <v>0</v>
      </c>
      <c r="X719">
        <f>[1]!QUOTE_M(A719,"","PBR")</f>
        <v>0</v>
      </c>
      <c r="Y719">
        <f>[1]!QUOTE_M(A719,"","EPS")</f>
        <v>0</v>
      </c>
    </row>
    <row r="720" spans="1:25">
      <c r="A720" s="14">
        <v>3352</v>
      </c>
      <c r="B720">
        <f>[1]!QUOTE_M(A720,"","銘柄名")</f>
        <v>0</v>
      </c>
      <c r="C720" s="1">
        <f>[1]!QUOTE_M(A720,"","基準値")</f>
        <v>0</v>
      </c>
      <c r="D720" t="e">
        <f t="shared" si="55"/>
        <v>#VALUE!</v>
      </c>
      <c r="E720" t="e">
        <f t="shared" si="56"/>
        <v>#VALUE!</v>
      </c>
      <c r="F720" t="e">
        <f t="shared" si="57"/>
        <v>#VALUE!</v>
      </c>
      <c r="G720">
        <f>[1]!QUOTE_M(A720,"","配当")*1</f>
        <v>0</v>
      </c>
      <c r="H720" s="2" t="e">
        <f t="shared" si="58"/>
        <v>#DIV/0!</v>
      </c>
      <c r="I720" s="1">
        <f>[1]!QUOTE_M(A720,"","時価総額")</f>
        <v>0</v>
      </c>
      <c r="J720">
        <f>[1]!QUOTE_M(A720,"","貸借倍率")*1</f>
        <v>0</v>
      </c>
      <c r="K720">
        <f>[1]!QUOTE_M(A720,"","VWAP")</f>
        <v>0</v>
      </c>
      <c r="L720" s="5" t="e">
        <f t="shared" si="59"/>
        <v>#DIV/0!</v>
      </c>
      <c r="M720">
        <f>[1]!QUOTE_M(A720,"","前日比率")</f>
        <v>0</v>
      </c>
      <c r="N720">
        <f>[1]!QUOTE_M(A720,"","売買代金")</f>
        <v>0</v>
      </c>
      <c r="O720">
        <f>[1]!QUOTE_M(A720,"","出来高")</f>
        <v>0</v>
      </c>
      <c r="P720">
        <f>[1]!QUOTE_M(A720,"","HV")</f>
        <v>0</v>
      </c>
      <c r="Q720">
        <f>[1]!QUOTE_M(A720,"","業種名称")</f>
        <v>0</v>
      </c>
      <c r="W720">
        <f>[1]!QUOTE_M(A720,"","PER")</f>
        <v>0</v>
      </c>
      <c r="X720">
        <f>[1]!QUOTE_M(A720,"","PBR")</f>
        <v>0</v>
      </c>
      <c r="Y720">
        <f>[1]!QUOTE_M(A720,"","EPS")</f>
        <v>0</v>
      </c>
    </row>
    <row r="721" spans="1:25">
      <c r="A721" s="14">
        <v>3353</v>
      </c>
      <c r="B721">
        <f>[1]!QUOTE_M(A721,"","銘柄名")</f>
        <v>0</v>
      </c>
      <c r="C721" s="1">
        <f>[1]!QUOTE_M(A721,"","基準値")</f>
        <v>0</v>
      </c>
      <c r="D721" t="e">
        <f t="shared" si="55"/>
        <v>#VALUE!</v>
      </c>
      <c r="E721" t="e">
        <f t="shared" si="56"/>
        <v>#VALUE!</v>
      </c>
      <c r="F721" t="e">
        <f t="shared" si="57"/>
        <v>#VALUE!</v>
      </c>
      <c r="G721">
        <f>[1]!QUOTE_M(A721,"","配当")*1</f>
        <v>0</v>
      </c>
      <c r="H721" s="2" t="e">
        <f t="shared" si="58"/>
        <v>#DIV/0!</v>
      </c>
      <c r="I721" s="1">
        <f>[1]!QUOTE_M(A721,"","時価総額")</f>
        <v>0</v>
      </c>
      <c r="J721">
        <f>[1]!QUOTE_M(A721,"","貸借倍率")*1</f>
        <v>0</v>
      </c>
      <c r="K721">
        <f>[1]!QUOTE_M(A721,"","VWAP")</f>
        <v>0</v>
      </c>
      <c r="L721" s="5" t="e">
        <f t="shared" si="59"/>
        <v>#DIV/0!</v>
      </c>
      <c r="M721">
        <f>[1]!QUOTE_M(A721,"","前日比率")</f>
        <v>0</v>
      </c>
      <c r="N721">
        <f>[1]!QUOTE_M(A721,"","売買代金")</f>
        <v>0</v>
      </c>
      <c r="O721">
        <f>[1]!QUOTE_M(A721,"","出来高")</f>
        <v>0</v>
      </c>
      <c r="P721">
        <f>[1]!QUOTE_M(A721,"","HV")</f>
        <v>0</v>
      </c>
      <c r="Q721">
        <f>[1]!QUOTE_M(A721,"","業種名称")</f>
        <v>0</v>
      </c>
      <c r="W721">
        <f>[1]!QUOTE_M(A721,"","PER")</f>
        <v>0</v>
      </c>
      <c r="X721">
        <f>[1]!QUOTE_M(A721,"","PBR")</f>
        <v>0</v>
      </c>
      <c r="Y721">
        <f>[1]!QUOTE_M(A721,"","EPS")</f>
        <v>0</v>
      </c>
    </row>
    <row r="722" spans="1:25">
      <c r="A722" s="14">
        <v>3355</v>
      </c>
      <c r="B722">
        <f>[1]!QUOTE_M(A722,"","銘柄名")</f>
        <v>0</v>
      </c>
      <c r="C722" s="1">
        <f>[1]!QUOTE_M(A722,"","基準値")</f>
        <v>0</v>
      </c>
      <c r="D722" t="e">
        <f t="shared" si="55"/>
        <v>#VALUE!</v>
      </c>
      <c r="E722" t="e">
        <f t="shared" si="56"/>
        <v>#VALUE!</v>
      </c>
      <c r="F722" t="e">
        <f t="shared" si="57"/>
        <v>#VALUE!</v>
      </c>
      <c r="G722">
        <f>[1]!QUOTE_M(A722,"","配当")*1</f>
        <v>0</v>
      </c>
      <c r="H722" s="2" t="e">
        <f t="shared" si="58"/>
        <v>#DIV/0!</v>
      </c>
      <c r="I722" s="1">
        <f>[1]!QUOTE_M(A722,"","時価総額")</f>
        <v>0</v>
      </c>
      <c r="J722">
        <f>[1]!QUOTE_M(A722,"","貸借倍率")*1</f>
        <v>0</v>
      </c>
      <c r="K722">
        <f>[1]!QUOTE_M(A722,"","VWAP")</f>
        <v>0</v>
      </c>
      <c r="L722" s="5" t="e">
        <f t="shared" si="59"/>
        <v>#DIV/0!</v>
      </c>
      <c r="M722">
        <f>[1]!QUOTE_M(A722,"","前日比率")</f>
        <v>0</v>
      </c>
      <c r="N722">
        <f>[1]!QUOTE_M(A722,"","売買代金")</f>
        <v>0</v>
      </c>
      <c r="O722">
        <f>[1]!QUOTE_M(A722,"","出来高")</f>
        <v>0</v>
      </c>
      <c r="P722">
        <f>[1]!QUOTE_M(A722,"","HV")</f>
        <v>0</v>
      </c>
      <c r="Q722">
        <f>[1]!QUOTE_M(A722,"","業種名称")</f>
        <v>0</v>
      </c>
      <c r="W722">
        <f>[1]!QUOTE_M(A722,"","PER")</f>
        <v>0</v>
      </c>
      <c r="X722">
        <f>[1]!QUOTE_M(A722,"","PBR")</f>
        <v>0</v>
      </c>
      <c r="Y722">
        <f>[1]!QUOTE_M(A722,"","EPS")</f>
        <v>0</v>
      </c>
    </row>
    <row r="723" spans="1:25">
      <c r="A723" s="14">
        <v>3356</v>
      </c>
      <c r="B723">
        <f>[1]!QUOTE_M(A723,"","銘柄名")</f>
        <v>0</v>
      </c>
      <c r="C723" s="1">
        <f>[1]!QUOTE_M(A723,"","基準値")</f>
        <v>0</v>
      </c>
      <c r="D723" t="e">
        <f t="shared" si="55"/>
        <v>#VALUE!</v>
      </c>
      <c r="E723" t="e">
        <f t="shared" si="56"/>
        <v>#VALUE!</v>
      </c>
      <c r="F723" t="e">
        <f t="shared" si="57"/>
        <v>#VALUE!</v>
      </c>
      <c r="G723">
        <f>[1]!QUOTE_M(A723,"","配当")*1</f>
        <v>0</v>
      </c>
      <c r="H723" s="2" t="e">
        <f t="shared" si="58"/>
        <v>#DIV/0!</v>
      </c>
      <c r="I723" s="1">
        <f>[1]!QUOTE_M(A723,"","時価総額")</f>
        <v>0</v>
      </c>
      <c r="J723">
        <f>[1]!QUOTE_M(A723,"","貸借倍率")*1</f>
        <v>0</v>
      </c>
      <c r="K723">
        <f>[1]!QUOTE_M(A723,"","VWAP")</f>
        <v>0</v>
      </c>
      <c r="L723" s="5" t="e">
        <f t="shared" si="59"/>
        <v>#DIV/0!</v>
      </c>
      <c r="M723">
        <f>[1]!QUOTE_M(A723,"","前日比率")</f>
        <v>0</v>
      </c>
      <c r="N723">
        <f>[1]!QUOTE_M(A723,"","売買代金")</f>
        <v>0</v>
      </c>
      <c r="O723">
        <f>[1]!QUOTE_M(A723,"","出来高")</f>
        <v>0</v>
      </c>
      <c r="P723">
        <f>[1]!QUOTE_M(A723,"","HV")</f>
        <v>0</v>
      </c>
      <c r="Q723">
        <f>[1]!QUOTE_M(A723,"","業種名称")</f>
        <v>0</v>
      </c>
      <c r="W723">
        <f>[1]!QUOTE_M(A723,"","PER")</f>
        <v>0</v>
      </c>
      <c r="X723">
        <f>[1]!QUOTE_M(A723,"","PBR")</f>
        <v>0</v>
      </c>
      <c r="Y723">
        <f>[1]!QUOTE_M(A723,"","EPS")</f>
        <v>0</v>
      </c>
    </row>
    <row r="724" spans="1:25">
      <c r="A724" s="14">
        <v>3358</v>
      </c>
      <c r="B724">
        <f>[1]!QUOTE_M(A724,"","銘柄名")</f>
        <v>0</v>
      </c>
      <c r="C724" s="1">
        <f>[1]!QUOTE_M(A724,"","基準値")</f>
        <v>0</v>
      </c>
      <c r="D724" t="e">
        <f t="shared" si="55"/>
        <v>#VALUE!</v>
      </c>
      <c r="E724" t="e">
        <f t="shared" si="56"/>
        <v>#VALUE!</v>
      </c>
      <c r="F724" t="e">
        <f t="shared" si="57"/>
        <v>#VALUE!</v>
      </c>
      <c r="G724">
        <f>[1]!QUOTE_M(A724,"","配当")*1</f>
        <v>0</v>
      </c>
      <c r="H724" s="2" t="e">
        <f t="shared" si="58"/>
        <v>#DIV/0!</v>
      </c>
      <c r="I724" s="1">
        <f>[1]!QUOTE_M(A724,"","時価総額")</f>
        <v>0</v>
      </c>
      <c r="J724">
        <f>[1]!QUOTE_M(A724,"","貸借倍率")*1</f>
        <v>0</v>
      </c>
      <c r="K724">
        <f>[1]!QUOTE_M(A724,"","VWAP")</f>
        <v>0</v>
      </c>
      <c r="L724" s="5" t="e">
        <f t="shared" si="59"/>
        <v>#DIV/0!</v>
      </c>
      <c r="M724">
        <f>[1]!QUOTE_M(A724,"","前日比率")</f>
        <v>0</v>
      </c>
      <c r="N724">
        <f>[1]!QUOTE_M(A724,"","売買代金")</f>
        <v>0</v>
      </c>
      <c r="O724">
        <f>[1]!QUOTE_M(A724,"","出来高")</f>
        <v>0</v>
      </c>
      <c r="P724">
        <f>[1]!QUOTE_M(A724,"","HV")</f>
        <v>0</v>
      </c>
      <c r="Q724">
        <f>[1]!QUOTE_M(A724,"","業種名称")</f>
        <v>0</v>
      </c>
      <c r="W724">
        <f>[1]!QUOTE_M(A724,"","PER")</f>
        <v>0</v>
      </c>
      <c r="X724">
        <f>[1]!QUOTE_M(A724,"","PBR")</f>
        <v>0</v>
      </c>
      <c r="Y724">
        <f>[1]!QUOTE_M(A724,"","EPS")</f>
        <v>0</v>
      </c>
    </row>
    <row r="725" spans="1:25">
      <c r="A725" s="14">
        <v>3359</v>
      </c>
      <c r="B725">
        <f>[1]!QUOTE_M(A725,"","銘柄名")</f>
        <v>0</v>
      </c>
      <c r="C725" s="1">
        <f>[1]!QUOTE_M(A725,"","基準値")</f>
        <v>0</v>
      </c>
      <c r="D725" t="e">
        <f t="shared" si="55"/>
        <v>#VALUE!</v>
      </c>
      <c r="E725" t="e">
        <f t="shared" si="56"/>
        <v>#VALUE!</v>
      </c>
      <c r="F725" t="e">
        <f t="shared" si="57"/>
        <v>#VALUE!</v>
      </c>
      <c r="G725">
        <f>[1]!QUOTE_M(A725,"","配当")*1</f>
        <v>0</v>
      </c>
      <c r="H725" s="2" t="e">
        <f t="shared" si="58"/>
        <v>#DIV/0!</v>
      </c>
      <c r="I725" s="1">
        <f>[1]!QUOTE_M(A725,"","時価総額")</f>
        <v>0</v>
      </c>
      <c r="J725">
        <f>[1]!QUOTE_M(A725,"","貸借倍率")*1</f>
        <v>0</v>
      </c>
      <c r="K725">
        <f>[1]!QUOTE_M(A725,"","VWAP")</f>
        <v>0</v>
      </c>
      <c r="L725" s="5" t="e">
        <f t="shared" si="59"/>
        <v>#DIV/0!</v>
      </c>
      <c r="M725">
        <f>[1]!QUOTE_M(A725,"","前日比率")</f>
        <v>0</v>
      </c>
      <c r="N725">
        <f>[1]!QUOTE_M(A725,"","売買代金")</f>
        <v>0</v>
      </c>
      <c r="O725">
        <f>[1]!QUOTE_M(A725,"","出来高")</f>
        <v>0</v>
      </c>
      <c r="P725">
        <f>[1]!QUOTE_M(A725,"","HV")</f>
        <v>0</v>
      </c>
      <c r="Q725">
        <f>[1]!QUOTE_M(A725,"","業種名称")</f>
        <v>0</v>
      </c>
      <c r="W725">
        <f>[1]!QUOTE_M(A725,"","PER")</f>
        <v>0</v>
      </c>
      <c r="X725">
        <f>[1]!QUOTE_M(A725,"","PBR")</f>
        <v>0</v>
      </c>
      <c r="Y725">
        <f>[1]!QUOTE_M(A725,"","EPS")</f>
        <v>0</v>
      </c>
    </row>
    <row r="726" spans="1:25">
      <c r="A726" s="14">
        <v>3360</v>
      </c>
      <c r="B726">
        <f>[1]!QUOTE_M(A726,"","銘柄名")</f>
        <v>0</v>
      </c>
      <c r="C726" s="1">
        <f>[1]!QUOTE_M(A726,"","基準値")</f>
        <v>0</v>
      </c>
      <c r="D726" t="e">
        <f t="shared" si="55"/>
        <v>#VALUE!</v>
      </c>
      <c r="E726" t="e">
        <f t="shared" si="56"/>
        <v>#VALUE!</v>
      </c>
      <c r="F726" t="e">
        <f t="shared" si="57"/>
        <v>#VALUE!</v>
      </c>
      <c r="G726">
        <f>[1]!QUOTE_M(A726,"","配当")*1</f>
        <v>0</v>
      </c>
      <c r="H726" s="2" t="e">
        <f t="shared" si="58"/>
        <v>#DIV/0!</v>
      </c>
      <c r="I726" s="1">
        <f>[1]!QUOTE_M(A726,"","時価総額")</f>
        <v>0</v>
      </c>
      <c r="J726">
        <f>[1]!QUOTE_M(A726,"","貸借倍率")*1</f>
        <v>0</v>
      </c>
      <c r="K726">
        <f>[1]!QUOTE_M(A726,"","VWAP")</f>
        <v>0</v>
      </c>
      <c r="L726" s="5" t="e">
        <f t="shared" si="59"/>
        <v>#DIV/0!</v>
      </c>
      <c r="M726">
        <f>[1]!QUOTE_M(A726,"","前日比率")</f>
        <v>0</v>
      </c>
      <c r="N726">
        <f>[1]!QUOTE_M(A726,"","売買代金")</f>
        <v>0</v>
      </c>
      <c r="O726">
        <f>[1]!QUOTE_M(A726,"","出来高")</f>
        <v>0</v>
      </c>
      <c r="P726">
        <f>[1]!QUOTE_M(A726,"","HV")</f>
        <v>0</v>
      </c>
      <c r="Q726">
        <f>[1]!QUOTE_M(A726,"","業種名称")</f>
        <v>0</v>
      </c>
      <c r="W726">
        <f>[1]!QUOTE_M(A726,"","PER")</f>
        <v>0</v>
      </c>
      <c r="X726">
        <f>[1]!QUOTE_M(A726,"","PBR")</f>
        <v>0</v>
      </c>
      <c r="Y726">
        <f>[1]!QUOTE_M(A726,"","EPS")</f>
        <v>0</v>
      </c>
    </row>
    <row r="727" spans="1:25">
      <c r="A727" s="14">
        <v>3361</v>
      </c>
      <c r="B727">
        <f>[1]!QUOTE_M(A727,"","銘柄名")</f>
        <v>0</v>
      </c>
      <c r="C727" s="1">
        <f>[1]!QUOTE_M(A727,"","基準値")</f>
        <v>0</v>
      </c>
      <c r="D727" t="e">
        <f t="shared" si="55"/>
        <v>#VALUE!</v>
      </c>
      <c r="E727" t="e">
        <f t="shared" si="56"/>
        <v>#VALUE!</v>
      </c>
      <c r="F727" t="e">
        <f t="shared" si="57"/>
        <v>#VALUE!</v>
      </c>
      <c r="G727">
        <f>[1]!QUOTE_M(A727,"","配当")*1</f>
        <v>0</v>
      </c>
      <c r="H727" s="2" t="e">
        <f t="shared" si="58"/>
        <v>#DIV/0!</v>
      </c>
      <c r="I727" s="1">
        <f>[1]!QUOTE_M(A727,"","時価総額")</f>
        <v>0</v>
      </c>
      <c r="J727">
        <f>[1]!QUOTE_M(A727,"","貸借倍率")*1</f>
        <v>0</v>
      </c>
      <c r="K727">
        <f>[1]!QUOTE_M(A727,"","VWAP")</f>
        <v>0</v>
      </c>
      <c r="L727" s="5" t="e">
        <f t="shared" si="59"/>
        <v>#DIV/0!</v>
      </c>
      <c r="M727">
        <f>[1]!QUOTE_M(A727,"","前日比率")</f>
        <v>0</v>
      </c>
      <c r="N727">
        <f>[1]!QUOTE_M(A727,"","売買代金")</f>
        <v>0</v>
      </c>
      <c r="O727">
        <f>[1]!QUOTE_M(A727,"","出来高")</f>
        <v>0</v>
      </c>
      <c r="P727">
        <f>[1]!QUOTE_M(A727,"","HV")</f>
        <v>0</v>
      </c>
      <c r="Q727">
        <f>[1]!QUOTE_M(A727,"","業種名称")</f>
        <v>0</v>
      </c>
      <c r="W727">
        <f>[1]!QUOTE_M(A727,"","PER")</f>
        <v>0</v>
      </c>
      <c r="X727">
        <f>[1]!QUOTE_M(A727,"","PBR")</f>
        <v>0</v>
      </c>
      <c r="Y727">
        <f>[1]!QUOTE_M(A727,"","EPS")</f>
        <v>0</v>
      </c>
    </row>
    <row r="728" spans="1:25">
      <c r="A728" s="14">
        <v>3370</v>
      </c>
      <c r="B728">
        <f>[1]!QUOTE_M(A728,"","銘柄名")</f>
        <v>0</v>
      </c>
      <c r="C728" s="1">
        <f>[1]!QUOTE_M(A728,"","基準値")</f>
        <v>0</v>
      </c>
      <c r="D728" t="e">
        <f t="shared" si="55"/>
        <v>#VALUE!</v>
      </c>
      <c r="E728" t="e">
        <f t="shared" si="56"/>
        <v>#VALUE!</v>
      </c>
      <c r="F728" t="e">
        <f t="shared" si="57"/>
        <v>#VALUE!</v>
      </c>
      <c r="G728">
        <f>[1]!QUOTE_M(A728,"","配当")*1</f>
        <v>0</v>
      </c>
      <c r="H728" s="2" t="e">
        <f t="shared" si="58"/>
        <v>#DIV/0!</v>
      </c>
      <c r="I728" s="1">
        <f>[1]!QUOTE_M(A728,"","時価総額")</f>
        <v>0</v>
      </c>
      <c r="J728">
        <f>[1]!QUOTE_M(A728,"","貸借倍率")*1</f>
        <v>0</v>
      </c>
      <c r="K728">
        <f>[1]!QUOTE_M(A728,"","VWAP")</f>
        <v>0</v>
      </c>
      <c r="L728" s="5" t="e">
        <f t="shared" si="59"/>
        <v>#DIV/0!</v>
      </c>
      <c r="M728">
        <f>[1]!QUOTE_M(A728,"","前日比率")</f>
        <v>0</v>
      </c>
      <c r="N728">
        <f>[1]!QUOTE_M(A728,"","売買代金")</f>
        <v>0</v>
      </c>
      <c r="O728">
        <f>[1]!QUOTE_M(A728,"","出来高")</f>
        <v>0</v>
      </c>
      <c r="P728">
        <f>[1]!QUOTE_M(A728,"","HV")</f>
        <v>0</v>
      </c>
      <c r="Q728">
        <f>[1]!QUOTE_M(A728,"","業種名称")</f>
        <v>0</v>
      </c>
      <c r="W728">
        <f>[1]!QUOTE_M(A728,"","PER")</f>
        <v>0</v>
      </c>
      <c r="X728">
        <f>[1]!QUOTE_M(A728,"","PBR")</f>
        <v>0</v>
      </c>
      <c r="Y728">
        <f>[1]!QUOTE_M(A728,"","EPS")</f>
        <v>0</v>
      </c>
    </row>
    <row r="729" spans="1:25">
      <c r="A729" s="14">
        <v>3371</v>
      </c>
      <c r="B729">
        <f>[1]!QUOTE_M(A729,"","銘柄名")</f>
        <v>0</v>
      </c>
      <c r="C729" s="1">
        <f>[1]!QUOTE_M(A729,"","基準値")</f>
        <v>0</v>
      </c>
      <c r="D729" t="e">
        <f t="shared" si="55"/>
        <v>#VALUE!</v>
      </c>
      <c r="E729" t="e">
        <f t="shared" si="56"/>
        <v>#VALUE!</v>
      </c>
      <c r="F729" t="e">
        <f t="shared" si="57"/>
        <v>#VALUE!</v>
      </c>
      <c r="G729">
        <f>[1]!QUOTE_M(A729,"","配当")*1</f>
        <v>0</v>
      </c>
      <c r="H729" s="2" t="e">
        <f t="shared" si="58"/>
        <v>#DIV/0!</v>
      </c>
      <c r="I729" s="1">
        <f>[1]!QUOTE_M(A729,"","時価総額")</f>
        <v>0</v>
      </c>
      <c r="J729">
        <f>[1]!QUOTE_M(A729,"","貸借倍率")*1</f>
        <v>0</v>
      </c>
      <c r="K729">
        <f>[1]!QUOTE_M(A729,"","VWAP")</f>
        <v>0</v>
      </c>
      <c r="L729" s="5" t="e">
        <f t="shared" si="59"/>
        <v>#DIV/0!</v>
      </c>
      <c r="M729">
        <f>[1]!QUOTE_M(A729,"","前日比率")</f>
        <v>0</v>
      </c>
      <c r="N729">
        <f>[1]!QUOTE_M(A729,"","売買代金")</f>
        <v>0</v>
      </c>
      <c r="O729">
        <f>[1]!QUOTE_M(A729,"","出来高")</f>
        <v>0</v>
      </c>
      <c r="P729">
        <f>[1]!QUOTE_M(A729,"","HV")</f>
        <v>0</v>
      </c>
      <c r="Q729">
        <f>[1]!QUOTE_M(A729,"","業種名称")</f>
        <v>0</v>
      </c>
      <c r="W729">
        <f>[1]!QUOTE_M(A729,"","PER")</f>
        <v>0</v>
      </c>
      <c r="X729">
        <f>[1]!QUOTE_M(A729,"","PBR")</f>
        <v>0</v>
      </c>
      <c r="Y729">
        <f>[1]!QUOTE_M(A729,"","EPS")</f>
        <v>0</v>
      </c>
    </row>
    <row r="730" spans="1:25">
      <c r="A730" s="14">
        <v>3372</v>
      </c>
      <c r="B730">
        <f>[1]!QUOTE_M(A730,"","銘柄名")</f>
        <v>0</v>
      </c>
      <c r="C730" s="1">
        <f>[1]!QUOTE_M(A730,"","基準値")</f>
        <v>0</v>
      </c>
      <c r="D730" t="e">
        <f t="shared" si="55"/>
        <v>#VALUE!</v>
      </c>
      <c r="E730" t="e">
        <f t="shared" si="56"/>
        <v>#VALUE!</v>
      </c>
      <c r="F730" t="e">
        <f t="shared" si="57"/>
        <v>#VALUE!</v>
      </c>
      <c r="G730">
        <f>[1]!QUOTE_M(A730,"","配当")*1</f>
        <v>0</v>
      </c>
      <c r="H730" s="2" t="e">
        <f t="shared" si="58"/>
        <v>#DIV/0!</v>
      </c>
      <c r="I730" s="1">
        <f>[1]!QUOTE_M(A730,"","時価総額")</f>
        <v>0</v>
      </c>
      <c r="J730">
        <f>[1]!QUOTE_M(A730,"","貸借倍率")*1</f>
        <v>0</v>
      </c>
      <c r="K730">
        <f>[1]!QUOTE_M(A730,"","VWAP")</f>
        <v>0</v>
      </c>
      <c r="L730" s="5" t="e">
        <f t="shared" si="59"/>
        <v>#DIV/0!</v>
      </c>
      <c r="M730">
        <f>[1]!QUOTE_M(A730,"","前日比率")</f>
        <v>0</v>
      </c>
      <c r="N730">
        <f>[1]!QUOTE_M(A730,"","売買代金")</f>
        <v>0</v>
      </c>
      <c r="O730">
        <f>[1]!QUOTE_M(A730,"","出来高")</f>
        <v>0</v>
      </c>
      <c r="P730">
        <f>[1]!QUOTE_M(A730,"","HV")</f>
        <v>0</v>
      </c>
      <c r="Q730">
        <f>[1]!QUOTE_M(A730,"","業種名称")</f>
        <v>0</v>
      </c>
      <c r="W730">
        <f>[1]!QUOTE_M(A730,"","PER")</f>
        <v>0</v>
      </c>
      <c r="X730">
        <f>[1]!QUOTE_M(A730,"","PBR")</f>
        <v>0</v>
      </c>
      <c r="Y730">
        <f>[1]!QUOTE_M(A730,"","EPS")</f>
        <v>0</v>
      </c>
    </row>
    <row r="731" spans="1:25">
      <c r="A731" s="14">
        <v>3374</v>
      </c>
      <c r="B731">
        <f>[1]!QUOTE_M(A731,"","銘柄名")</f>
        <v>0</v>
      </c>
      <c r="C731" s="1">
        <f>[1]!QUOTE_M(A731,"","基準値")</f>
        <v>0</v>
      </c>
      <c r="D731" t="e">
        <f t="shared" si="55"/>
        <v>#VALUE!</v>
      </c>
      <c r="E731" t="e">
        <f t="shared" si="56"/>
        <v>#VALUE!</v>
      </c>
      <c r="F731" t="e">
        <f t="shared" si="57"/>
        <v>#VALUE!</v>
      </c>
      <c r="G731">
        <f>[1]!QUOTE_M(A731,"","配当")*1</f>
        <v>0</v>
      </c>
      <c r="H731" s="2" t="e">
        <f t="shared" si="58"/>
        <v>#DIV/0!</v>
      </c>
      <c r="I731" s="1">
        <f>[1]!QUOTE_M(A731,"","時価総額")</f>
        <v>0</v>
      </c>
      <c r="J731">
        <f>[1]!QUOTE_M(A731,"","貸借倍率")*1</f>
        <v>0</v>
      </c>
      <c r="K731">
        <f>[1]!QUOTE_M(A731,"","VWAP")</f>
        <v>0</v>
      </c>
      <c r="L731" s="5" t="e">
        <f t="shared" si="59"/>
        <v>#DIV/0!</v>
      </c>
      <c r="M731">
        <f>[1]!QUOTE_M(A731,"","前日比率")</f>
        <v>0</v>
      </c>
      <c r="N731">
        <f>[1]!QUOTE_M(A731,"","売買代金")</f>
        <v>0</v>
      </c>
      <c r="O731">
        <f>[1]!QUOTE_M(A731,"","出来高")</f>
        <v>0</v>
      </c>
      <c r="P731">
        <f>[1]!QUOTE_M(A731,"","HV")</f>
        <v>0</v>
      </c>
      <c r="Q731">
        <f>[1]!QUOTE_M(A731,"","業種名称")</f>
        <v>0</v>
      </c>
      <c r="W731">
        <f>[1]!QUOTE_M(A731,"","PER")</f>
        <v>0</v>
      </c>
      <c r="X731">
        <f>[1]!QUOTE_M(A731,"","PBR")</f>
        <v>0</v>
      </c>
      <c r="Y731">
        <f>[1]!QUOTE_M(A731,"","EPS")</f>
        <v>0</v>
      </c>
    </row>
    <row r="732" spans="1:25">
      <c r="A732" s="14">
        <v>3375</v>
      </c>
      <c r="B732">
        <f>[1]!QUOTE_M(A732,"","銘柄名")</f>
        <v>0</v>
      </c>
      <c r="C732" s="1">
        <f>[1]!QUOTE_M(A732,"","基準値")</f>
        <v>0</v>
      </c>
      <c r="D732" t="e">
        <f t="shared" si="55"/>
        <v>#VALUE!</v>
      </c>
      <c r="E732" t="e">
        <f t="shared" si="56"/>
        <v>#VALUE!</v>
      </c>
      <c r="F732" t="e">
        <f t="shared" si="57"/>
        <v>#VALUE!</v>
      </c>
      <c r="G732">
        <f>[1]!QUOTE_M(A732,"","配当")*1</f>
        <v>0</v>
      </c>
      <c r="H732" s="2" t="e">
        <f t="shared" si="58"/>
        <v>#DIV/0!</v>
      </c>
      <c r="I732" s="1">
        <f>[1]!QUOTE_M(A732,"","時価総額")</f>
        <v>0</v>
      </c>
      <c r="J732">
        <f>[1]!QUOTE_M(A732,"","貸借倍率")*1</f>
        <v>0</v>
      </c>
      <c r="K732">
        <f>[1]!QUOTE_M(A732,"","VWAP")</f>
        <v>0</v>
      </c>
      <c r="L732" s="5" t="e">
        <f t="shared" si="59"/>
        <v>#DIV/0!</v>
      </c>
      <c r="M732">
        <f>[1]!QUOTE_M(A732,"","前日比率")</f>
        <v>0</v>
      </c>
      <c r="N732">
        <f>[1]!QUOTE_M(A732,"","売買代金")</f>
        <v>0</v>
      </c>
      <c r="O732">
        <f>[1]!QUOTE_M(A732,"","出来高")</f>
        <v>0</v>
      </c>
      <c r="P732">
        <f>[1]!QUOTE_M(A732,"","HV")</f>
        <v>0</v>
      </c>
      <c r="Q732">
        <f>[1]!QUOTE_M(A732,"","業種名称")</f>
        <v>0</v>
      </c>
      <c r="W732">
        <f>[1]!QUOTE_M(A732,"","PER")</f>
        <v>0</v>
      </c>
      <c r="X732">
        <f>[1]!QUOTE_M(A732,"","PBR")</f>
        <v>0</v>
      </c>
      <c r="Y732">
        <f>[1]!QUOTE_M(A732,"","EPS")</f>
        <v>0</v>
      </c>
    </row>
    <row r="733" spans="1:25">
      <c r="A733" s="14">
        <v>3376</v>
      </c>
      <c r="B733">
        <f>[1]!QUOTE_M(A733,"","銘柄名")</f>
        <v>0</v>
      </c>
      <c r="C733" s="1">
        <f>[1]!QUOTE_M(A733,"","基準値")</f>
        <v>0</v>
      </c>
      <c r="D733" t="e">
        <f t="shared" si="55"/>
        <v>#VALUE!</v>
      </c>
      <c r="E733" t="e">
        <f t="shared" si="56"/>
        <v>#VALUE!</v>
      </c>
      <c r="F733" t="e">
        <f t="shared" si="57"/>
        <v>#VALUE!</v>
      </c>
      <c r="G733">
        <f>[1]!QUOTE_M(A733,"","配当")*1</f>
        <v>0</v>
      </c>
      <c r="H733" s="2" t="e">
        <f t="shared" si="58"/>
        <v>#DIV/0!</v>
      </c>
      <c r="I733" s="1">
        <f>[1]!QUOTE_M(A733,"","時価総額")</f>
        <v>0</v>
      </c>
      <c r="J733">
        <f>[1]!QUOTE_M(A733,"","貸借倍率")*1</f>
        <v>0</v>
      </c>
      <c r="K733">
        <f>[1]!QUOTE_M(A733,"","VWAP")</f>
        <v>0</v>
      </c>
      <c r="L733" s="5" t="e">
        <f t="shared" si="59"/>
        <v>#DIV/0!</v>
      </c>
      <c r="M733">
        <f>[1]!QUOTE_M(A733,"","前日比率")</f>
        <v>0</v>
      </c>
      <c r="N733">
        <f>[1]!QUOTE_M(A733,"","売買代金")</f>
        <v>0</v>
      </c>
      <c r="O733">
        <f>[1]!QUOTE_M(A733,"","出来高")</f>
        <v>0</v>
      </c>
      <c r="P733">
        <f>[1]!QUOTE_M(A733,"","HV")</f>
        <v>0</v>
      </c>
      <c r="Q733">
        <f>[1]!QUOTE_M(A733,"","業種名称")</f>
        <v>0</v>
      </c>
      <c r="W733">
        <f>[1]!QUOTE_M(A733,"","PER")</f>
        <v>0</v>
      </c>
      <c r="X733">
        <f>[1]!QUOTE_M(A733,"","PBR")</f>
        <v>0</v>
      </c>
      <c r="Y733">
        <f>[1]!QUOTE_M(A733,"","EPS")</f>
        <v>0</v>
      </c>
    </row>
    <row r="734" spans="1:25">
      <c r="A734" s="14">
        <v>3377</v>
      </c>
      <c r="B734">
        <f>[1]!QUOTE_M(A734,"","銘柄名")</f>
        <v>0</v>
      </c>
      <c r="C734" s="1">
        <f>[1]!QUOTE_M(A734,"","基準値")</f>
        <v>0</v>
      </c>
      <c r="D734" t="e">
        <f t="shared" si="55"/>
        <v>#VALUE!</v>
      </c>
      <c r="E734" t="e">
        <f t="shared" si="56"/>
        <v>#VALUE!</v>
      </c>
      <c r="F734" t="e">
        <f t="shared" si="57"/>
        <v>#VALUE!</v>
      </c>
      <c r="G734">
        <f>[1]!QUOTE_M(A734,"","配当")*1</f>
        <v>0</v>
      </c>
      <c r="H734" s="2" t="e">
        <f t="shared" si="58"/>
        <v>#DIV/0!</v>
      </c>
      <c r="I734" s="1">
        <f>[1]!QUOTE_M(A734,"","時価総額")</f>
        <v>0</v>
      </c>
      <c r="J734">
        <f>[1]!QUOTE_M(A734,"","貸借倍率")*1</f>
        <v>0</v>
      </c>
      <c r="K734">
        <f>[1]!QUOTE_M(A734,"","VWAP")</f>
        <v>0</v>
      </c>
      <c r="L734" s="5" t="e">
        <f t="shared" si="59"/>
        <v>#DIV/0!</v>
      </c>
      <c r="M734">
        <f>[1]!QUOTE_M(A734,"","前日比率")</f>
        <v>0</v>
      </c>
      <c r="N734">
        <f>[1]!QUOTE_M(A734,"","売買代金")</f>
        <v>0</v>
      </c>
      <c r="O734">
        <f>[1]!QUOTE_M(A734,"","出来高")</f>
        <v>0</v>
      </c>
      <c r="P734">
        <f>[1]!QUOTE_M(A734,"","HV")</f>
        <v>0</v>
      </c>
      <c r="Q734">
        <f>[1]!QUOTE_M(A734,"","業種名称")</f>
        <v>0</v>
      </c>
      <c r="W734">
        <f>[1]!QUOTE_M(A734,"","PER")</f>
        <v>0</v>
      </c>
      <c r="X734">
        <f>[1]!QUOTE_M(A734,"","PBR")</f>
        <v>0</v>
      </c>
      <c r="Y734">
        <f>[1]!QUOTE_M(A734,"","EPS")</f>
        <v>0</v>
      </c>
    </row>
    <row r="735" spans="1:25">
      <c r="A735" s="14">
        <v>3382</v>
      </c>
      <c r="B735">
        <f>[1]!QUOTE_M(A735,"","銘柄名")</f>
        <v>0</v>
      </c>
      <c r="C735" s="1">
        <f>[1]!QUOTE_M(A735,"","基準値")</f>
        <v>0</v>
      </c>
      <c r="D735" t="e">
        <f t="shared" si="55"/>
        <v>#VALUE!</v>
      </c>
      <c r="E735" t="e">
        <f t="shared" si="56"/>
        <v>#VALUE!</v>
      </c>
      <c r="F735" t="e">
        <f t="shared" si="57"/>
        <v>#VALUE!</v>
      </c>
      <c r="G735">
        <f>[1]!QUOTE_M(A735,"","配当")*1</f>
        <v>0</v>
      </c>
      <c r="H735" s="2" t="e">
        <f t="shared" si="58"/>
        <v>#DIV/0!</v>
      </c>
      <c r="I735" s="1">
        <f>[1]!QUOTE_M(A735,"","時価総額")</f>
        <v>0</v>
      </c>
      <c r="J735">
        <f>[1]!QUOTE_M(A735,"","貸借倍率")*1</f>
        <v>0</v>
      </c>
      <c r="K735">
        <f>[1]!QUOTE_M(A735,"","VWAP")</f>
        <v>0</v>
      </c>
      <c r="L735" s="5" t="e">
        <f t="shared" si="59"/>
        <v>#DIV/0!</v>
      </c>
      <c r="M735">
        <f>[1]!QUOTE_M(A735,"","前日比率")</f>
        <v>0</v>
      </c>
      <c r="N735">
        <f>[1]!QUOTE_M(A735,"","売買代金")</f>
        <v>0</v>
      </c>
      <c r="O735">
        <f>[1]!QUOTE_M(A735,"","出来高")</f>
        <v>0</v>
      </c>
      <c r="P735">
        <f>[1]!QUOTE_M(A735,"","HV")</f>
        <v>0</v>
      </c>
      <c r="Q735">
        <f>[1]!QUOTE_M(A735,"","業種名称")</f>
        <v>0</v>
      </c>
      <c r="W735">
        <f>[1]!QUOTE_M(A735,"","PER")</f>
        <v>0</v>
      </c>
      <c r="X735">
        <f>[1]!QUOTE_M(A735,"","PBR")</f>
        <v>0</v>
      </c>
      <c r="Y735">
        <f>[1]!QUOTE_M(A735,"","EPS")</f>
        <v>0</v>
      </c>
    </row>
    <row r="736" spans="1:25">
      <c r="A736" s="14">
        <v>3386</v>
      </c>
      <c r="B736">
        <f>[1]!QUOTE_M(A736,"","銘柄名")</f>
        <v>0</v>
      </c>
      <c r="C736" s="1">
        <f>[1]!QUOTE_M(A736,"","基準値")</f>
        <v>0</v>
      </c>
      <c r="D736" t="e">
        <f t="shared" si="55"/>
        <v>#VALUE!</v>
      </c>
      <c r="E736" t="e">
        <f t="shared" si="56"/>
        <v>#VALUE!</v>
      </c>
      <c r="F736" t="e">
        <f t="shared" si="57"/>
        <v>#VALUE!</v>
      </c>
      <c r="G736">
        <f>[1]!QUOTE_M(A736,"","配当")*1</f>
        <v>0</v>
      </c>
      <c r="H736" s="2" t="e">
        <f t="shared" si="58"/>
        <v>#DIV/0!</v>
      </c>
      <c r="I736" s="1">
        <f>[1]!QUOTE_M(A736,"","時価総額")</f>
        <v>0</v>
      </c>
      <c r="J736">
        <f>[1]!QUOTE_M(A736,"","貸借倍率")*1</f>
        <v>0</v>
      </c>
      <c r="K736">
        <f>[1]!QUOTE_M(A736,"","VWAP")</f>
        <v>0</v>
      </c>
      <c r="L736" s="5" t="e">
        <f t="shared" si="59"/>
        <v>#DIV/0!</v>
      </c>
      <c r="M736">
        <f>[1]!QUOTE_M(A736,"","前日比率")</f>
        <v>0</v>
      </c>
      <c r="N736">
        <f>[1]!QUOTE_M(A736,"","売買代金")</f>
        <v>0</v>
      </c>
      <c r="O736">
        <f>[1]!QUOTE_M(A736,"","出来高")</f>
        <v>0</v>
      </c>
      <c r="P736">
        <f>[1]!QUOTE_M(A736,"","HV")</f>
        <v>0</v>
      </c>
      <c r="Q736">
        <f>[1]!QUOTE_M(A736,"","業種名称")</f>
        <v>0</v>
      </c>
      <c r="W736">
        <f>[1]!QUOTE_M(A736,"","PER")</f>
        <v>0</v>
      </c>
      <c r="X736">
        <f>[1]!QUOTE_M(A736,"","PBR")</f>
        <v>0</v>
      </c>
      <c r="Y736">
        <f>[1]!QUOTE_M(A736,"","EPS")</f>
        <v>0</v>
      </c>
    </row>
    <row r="737" spans="1:25">
      <c r="A737" s="14">
        <v>3387</v>
      </c>
      <c r="B737">
        <f>[1]!QUOTE_M(A737,"","銘柄名")</f>
        <v>0</v>
      </c>
      <c r="C737" s="1">
        <f>[1]!QUOTE_M(A737,"","基準値")</f>
        <v>0</v>
      </c>
      <c r="D737" t="e">
        <f t="shared" si="55"/>
        <v>#VALUE!</v>
      </c>
      <c r="E737" t="e">
        <f t="shared" si="56"/>
        <v>#VALUE!</v>
      </c>
      <c r="F737" t="e">
        <f t="shared" si="57"/>
        <v>#VALUE!</v>
      </c>
      <c r="G737">
        <f>[1]!QUOTE_M(A737,"","配当")*1</f>
        <v>0</v>
      </c>
      <c r="H737" s="2" t="e">
        <f t="shared" si="58"/>
        <v>#DIV/0!</v>
      </c>
      <c r="I737" s="1">
        <f>[1]!QUOTE_M(A737,"","時価総額")</f>
        <v>0</v>
      </c>
      <c r="J737">
        <f>[1]!QUOTE_M(A737,"","貸借倍率")*1</f>
        <v>0</v>
      </c>
      <c r="K737">
        <f>[1]!QUOTE_M(A737,"","VWAP")</f>
        <v>0</v>
      </c>
      <c r="L737" s="5" t="e">
        <f t="shared" si="59"/>
        <v>#DIV/0!</v>
      </c>
      <c r="M737">
        <f>[1]!QUOTE_M(A737,"","前日比率")</f>
        <v>0</v>
      </c>
      <c r="N737">
        <f>[1]!QUOTE_M(A737,"","売買代金")</f>
        <v>0</v>
      </c>
      <c r="O737">
        <f>[1]!QUOTE_M(A737,"","出来高")</f>
        <v>0</v>
      </c>
      <c r="P737">
        <f>[1]!QUOTE_M(A737,"","HV")</f>
        <v>0</v>
      </c>
      <c r="Q737">
        <f>[1]!QUOTE_M(A737,"","業種名称")</f>
        <v>0</v>
      </c>
      <c r="W737">
        <f>[1]!QUOTE_M(A737,"","PER")</f>
        <v>0</v>
      </c>
      <c r="X737">
        <f>[1]!QUOTE_M(A737,"","PBR")</f>
        <v>0</v>
      </c>
      <c r="Y737">
        <f>[1]!QUOTE_M(A737,"","EPS")</f>
        <v>0</v>
      </c>
    </row>
    <row r="738" spans="1:25">
      <c r="A738" s="14">
        <v>3388</v>
      </c>
      <c r="B738">
        <f>[1]!QUOTE_M(A738,"","銘柄名")</f>
        <v>0</v>
      </c>
      <c r="C738" s="1">
        <f>[1]!QUOTE_M(A738,"","基準値")</f>
        <v>0</v>
      </c>
      <c r="D738" t="e">
        <f t="shared" si="55"/>
        <v>#VALUE!</v>
      </c>
      <c r="E738" t="e">
        <f t="shared" si="56"/>
        <v>#VALUE!</v>
      </c>
      <c r="F738" t="e">
        <f t="shared" si="57"/>
        <v>#VALUE!</v>
      </c>
      <c r="G738">
        <f>[1]!QUOTE_M(A738,"","配当")*1</f>
        <v>0</v>
      </c>
      <c r="H738" s="2" t="e">
        <f t="shared" si="58"/>
        <v>#DIV/0!</v>
      </c>
      <c r="I738" s="1">
        <f>[1]!QUOTE_M(A738,"","時価総額")</f>
        <v>0</v>
      </c>
      <c r="J738">
        <f>[1]!QUOTE_M(A738,"","貸借倍率")*1</f>
        <v>0</v>
      </c>
      <c r="K738">
        <f>[1]!QUOTE_M(A738,"","VWAP")</f>
        <v>0</v>
      </c>
      <c r="L738" s="5" t="e">
        <f t="shared" si="59"/>
        <v>#DIV/0!</v>
      </c>
      <c r="M738">
        <f>[1]!QUOTE_M(A738,"","前日比率")</f>
        <v>0</v>
      </c>
      <c r="N738">
        <f>[1]!QUOTE_M(A738,"","売買代金")</f>
        <v>0</v>
      </c>
      <c r="O738">
        <f>[1]!QUOTE_M(A738,"","出来高")</f>
        <v>0</v>
      </c>
      <c r="P738">
        <f>[1]!QUOTE_M(A738,"","HV")</f>
        <v>0</v>
      </c>
      <c r="Q738">
        <f>[1]!QUOTE_M(A738,"","業種名称")</f>
        <v>0</v>
      </c>
      <c r="W738">
        <f>[1]!QUOTE_M(A738,"","PER")</f>
        <v>0</v>
      </c>
      <c r="X738">
        <f>[1]!QUOTE_M(A738,"","PBR")</f>
        <v>0</v>
      </c>
      <c r="Y738">
        <f>[1]!QUOTE_M(A738,"","EPS")</f>
        <v>0</v>
      </c>
    </row>
    <row r="739" spans="1:25">
      <c r="A739" s="14">
        <v>3390</v>
      </c>
      <c r="B739">
        <f>[1]!QUOTE_M(A739,"","銘柄名")</f>
        <v>0</v>
      </c>
      <c r="C739" s="1">
        <f>[1]!QUOTE_M(A739,"","基準値")</f>
        <v>0</v>
      </c>
      <c r="D739" t="e">
        <f t="shared" si="55"/>
        <v>#VALUE!</v>
      </c>
      <c r="E739" t="e">
        <f t="shared" si="56"/>
        <v>#VALUE!</v>
      </c>
      <c r="F739" t="e">
        <f t="shared" si="57"/>
        <v>#VALUE!</v>
      </c>
      <c r="G739">
        <f>[1]!QUOTE_M(A739,"","配当")*1</f>
        <v>0</v>
      </c>
      <c r="H739" s="2" t="e">
        <f t="shared" si="58"/>
        <v>#DIV/0!</v>
      </c>
      <c r="I739" s="1">
        <f>[1]!QUOTE_M(A739,"","時価総額")</f>
        <v>0</v>
      </c>
      <c r="J739">
        <f>[1]!QUOTE_M(A739,"","貸借倍率")*1</f>
        <v>0</v>
      </c>
      <c r="K739">
        <f>[1]!QUOTE_M(A739,"","VWAP")</f>
        <v>0</v>
      </c>
      <c r="L739" s="5" t="e">
        <f t="shared" si="59"/>
        <v>#DIV/0!</v>
      </c>
      <c r="M739">
        <f>[1]!QUOTE_M(A739,"","前日比率")</f>
        <v>0</v>
      </c>
      <c r="N739">
        <f>[1]!QUOTE_M(A739,"","売買代金")</f>
        <v>0</v>
      </c>
      <c r="O739">
        <f>[1]!QUOTE_M(A739,"","出来高")</f>
        <v>0</v>
      </c>
      <c r="P739">
        <f>[1]!QUOTE_M(A739,"","HV")</f>
        <v>0</v>
      </c>
      <c r="Q739">
        <f>[1]!QUOTE_M(A739,"","業種名称")</f>
        <v>0</v>
      </c>
      <c r="W739">
        <f>[1]!QUOTE_M(A739,"","PER")</f>
        <v>0</v>
      </c>
      <c r="X739">
        <f>[1]!QUOTE_M(A739,"","PBR")</f>
        <v>0</v>
      </c>
      <c r="Y739">
        <f>[1]!QUOTE_M(A739,"","EPS")</f>
        <v>0</v>
      </c>
    </row>
    <row r="740" spans="1:25">
      <c r="A740" s="14">
        <v>3391</v>
      </c>
      <c r="B740">
        <f>[1]!QUOTE_M(A740,"","銘柄名")</f>
        <v>0</v>
      </c>
      <c r="C740" s="1">
        <f>[1]!QUOTE_M(A740,"","基準値")</f>
        <v>0</v>
      </c>
      <c r="D740" t="e">
        <f t="shared" si="55"/>
        <v>#VALUE!</v>
      </c>
      <c r="E740" t="e">
        <f t="shared" si="56"/>
        <v>#VALUE!</v>
      </c>
      <c r="F740" t="e">
        <f t="shared" si="57"/>
        <v>#VALUE!</v>
      </c>
      <c r="G740">
        <f>[1]!QUOTE_M(A740,"","配当")*1</f>
        <v>0</v>
      </c>
      <c r="H740" s="2" t="e">
        <f t="shared" si="58"/>
        <v>#DIV/0!</v>
      </c>
      <c r="I740" s="1">
        <f>[1]!QUOTE_M(A740,"","時価総額")</f>
        <v>0</v>
      </c>
      <c r="J740">
        <f>[1]!QUOTE_M(A740,"","貸借倍率")*1</f>
        <v>0</v>
      </c>
      <c r="K740">
        <f>[1]!QUOTE_M(A740,"","VWAP")</f>
        <v>0</v>
      </c>
      <c r="L740" s="5" t="e">
        <f t="shared" si="59"/>
        <v>#DIV/0!</v>
      </c>
      <c r="M740">
        <f>[1]!QUOTE_M(A740,"","前日比率")</f>
        <v>0</v>
      </c>
      <c r="N740">
        <f>[1]!QUOTE_M(A740,"","売買代金")</f>
        <v>0</v>
      </c>
      <c r="O740">
        <f>[1]!QUOTE_M(A740,"","出来高")</f>
        <v>0</v>
      </c>
      <c r="P740">
        <f>[1]!QUOTE_M(A740,"","HV")</f>
        <v>0</v>
      </c>
      <c r="Q740">
        <f>[1]!QUOTE_M(A740,"","業種名称")</f>
        <v>0</v>
      </c>
      <c r="W740">
        <f>[1]!QUOTE_M(A740,"","PER")</f>
        <v>0</v>
      </c>
      <c r="X740">
        <f>[1]!QUOTE_M(A740,"","PBR")</f>
        <v>0</v>
      </c>
      <c r="Y740">
        <f>[1]!QUOTE_M(A740,"","EPS")</f>
        <v>0</v>
      </c>
    </row>
    <row r="741" spans="1:25">
      <c r="A741" s="14">
        <v>3392</v>
      </c>
      <c r="B741">
        <f>[1]!QUOTE_M(A741,"","銘柄名")</f>
        <v>0</v>
      </c>
      <c r="C741" s="1">
        <f>[1]!QUOTE_M(A741,"","基準値")</f>
        <v>0</v>
      </c>
      <c r="D741" t="e">
        <f t="shared" si="55"/>
        <v>#VALUE!</v>
      </c>
      <c r="E741" t="e">
        <f t="shared" si="56"/>
        <v>#VALUE!</v>
      </c>
      <c r="F741" t="e">
        <f t="shared" si="57"/>
        <v>#VALUE!</v>
      </c>
      <c r="G741">
        <f>[1]!QUOTE_M(A741,"","配当")*1</f>
        <v>0</v>
      </c>
      <c r="H741" s="2" t="e">
        <f t="shared" si="58"/>
        <v>#DIV/0!</v>
      </c>
      <c r="I741" s="1">
        <f>[1]!QUOTE_M(A741,"","時価総額")</f>
        <v>0</v>
      </c>
      <c r="J741">
        <f>[1]!QUOTE_M(A741,"","貸借倍率")*1</f>
        <v>0</v>
      </c>
      <c r="K741">
        <f>[1]!QUOTE_M(A741,"","VWAP")</f>
        <v>0</v>
      </c>
      <c r="L741" s="5" t="e">
        <f t="shared" si="59"/>
        <v>#DIV/0!</v>
      </c>
      <c r="M741">
        <f>[1]!QUOTE_M(A741,"","前日比率")</f>
        <v>0</v>
      </c>
      <c r="N741">
        <f>[1]!QUOTE_M(A741,"","売買代金")</f>
        <v>0</v>
      </c>
      <c r="O741">
        <f>[1]!QUOTE_M(A741,"","出来高")</f>
        <v>0</v>
      </c>
      <c r="P741">
        <f>[1]!QUOTE_M(A741,"","HV")</f>
        <v>0</v>
      </c>
      <c r="Q741">
        <f>[1]!QUOTE_M(A741,"","業種名称")</f>
        <v>0</v>
      </c>
      <c r="W741">
        <f>[1]!QUOTE_M(A741,"","PER")</f>
        <v>0</v>
      </c>
      <c r="X741">
        <f>[1]!QUOTE_M(A741,"","PBR")</f>
        <v>0</v>
      </c>
      <c r="Y741">
        <f>[1]!QUOTE_M(A741,"","EPS")</f>
        <v>0</v>
      </c>
    </row>
    <row r="742" spans="1:25">
      <c r="A742" s="14">
        <v>3393</v>
      </c>
      <c r="B742">
        <f>[1]!QUOTE_M(A742,"","銘柄名")</f>
        <v>0</v>
      </c>
      <c r="C742" s="1">
        <f>[1]!QUOTE_M(A742,"","基準値")</f>
        <v>0</v>
      </c>
      <c r="D742" t="e">
        <f t="shared" si="55"/>
        <v>#VALUE!</v>
      </c>
      <c r="E742" t="e">
        <f t="shared" si="56"/>
        <v>#VALUE!</v>
      </c>
      <c r="F742" t="e">
        <f t="shared" si="57"/>
        <v>#VALUE!</v>
      </c>
      <c r="G742">
        <f>[1]!QUOTE_M(A742,"","配当")*1</f>
        <v>0</v>
      </c>
      <c r="H742" s="2" t="e">
        <f t="shared" si="58"/>
        <v>#DIV/0!</v>
      </c>
      <c r="I742" s="1">
        <f>[1]!QUOTE_M(A742,"","時価総額")</f>
        <v>0</v>
      </c>
      <c r="J742">
        <f>[1]!QUOTE_M(A742,"","貸借倍率")*1</f>
        <v>0</v>
      </c>
      <c r="K742">
        <f>[1]!QUOTE_M(A742,"","VWAP")</f>
        <v>0</v>
      </c>
      <c r="L742" s="5" t="e">
        <f t="shared" si="59"/>
        <v>#DIV/0!</v>
      </c>
      <c r="M742">
        <f>[1]!QUOTE_M(A742,"","前日比率")</f>
        <v>0</v>
      </c>
      <c r="N742">
        <f>[1]!QUOTE_M(A742,"","売買代金")</f>
        <v>0</v>
      </c>
      <c r="O742">
        <f>[1]!QUOTE_M(A742,"","出来高")</f>
        <v>0</v>
      </c>
      <c r="P742">
        <f>[1]!QUOTE_M(A742,"","HV")</f>
        <v>0</v>
      </c>
      <c r="Q742">
        <f>[1]!QUOTE_M(A742,"","業種名称")</f>
        <v>0</v>
      </c>
      <c r="W742">
        <f>[1]!QUOTE_M(A742,"","PER")</f>
        <v>0</v>
      </c>
      <c r="X742">
        <f>[1]!QUOTE_M(A742,"","PBR")</f>
        <v>0</v>
      </c>
      <c r="Y742">
        <f>[1]!QUOTE_M(A742,"","EPS")</f>
        <v>0</v>
      </c>
    </row>
    <row r="743" spans="1:25">
      <c r="A743" s="14">
        <v>3395</v>
      </c>
      <c r="B743">
        <f>[1]!QUOTE_M(A743,"","銘柄名")</f>
        <v>0</v>
      </c>
      <c r="C743" s="1">
        <f>[1]!QUOTE_M(A743,"","基準値")</f>
        <v>0</v>
      </c>
      <c r="D743" t="e">
        <f t="shared" si="55"/>
        <v>#VALUE!</v>
      </c>
      <c r="E743" t="e">
        <f t="shared" si="56"/>
        <v>#VALUE!</v>
      </c>
      <c r="F743" t="e">
        <f t="shared" si="57"/>
        <v>#VALUE!</v>
      </c>
      <c r="G743">
        <f>[1]!QUOTE_M(A743,"","配当")*1</f>
        <v>0</v>
      </c>
      <c r="H743" s="2" t="e">
        <f t="shared" si="58"/>
        <v>#DIV/0!</v>
      </c>
      <c r="I743" s="1">
        <f>[1]!QUOTE_M(A743,"","時価総額")</f>
        <v>0</v>
      </c>
      <c r="J743">
        <f>[1]!QUOTE_M(A743,"","貸借倍率")*1</f>
        <v>0</v>
      </c>
      <c r="K743">
        <f>[1]!QUOTE_M(A743,"","VWAP")</f>
        <v>0</v>
      </c>
      <c r="L743" s="5" t="e">
        <f t="shared" si="59"/>
        <v>#DIV/0!</v>
      </c>
      <c r="M743">
        <f>[1]!QUOTE_M(A743,"","前日比率")</f>
        <v>0</v>
      </c>
      <c r="N743">
        <f>[1]!QUOTE_M(A743,"","売買代金")</f>
        <v>0</v>
      </c>
      <c r="O743">
        <f>[1]!QUOTE_M(A743,"","出来高")</f>
        <v>0</v>
      </c>
      <c r="P743">
        <f>[1]!QUOTE_M(A743,"","HV")</f>
        <v>0</v>
      </c>
      <c r="Q743">
        <f>[1]!QUOTE_M(A743,"","業種名称")</f>
        <v>0</v>
      </c>
      <c r="W743">
        <f>[1]!QUOTE_M(A743,"","PER")</f>
        <v>0</v>
      </c>
      <c r="X743">
        <f>[1]!QUOTE_M(A743,"","PBR")</f>
        <v>0</v>
      </c>
      <c r="Y743">
        <f>[1]!QUOTE_M(A743,"","EPS")</f>
        <v>0</v>
      </c>
    </row>
    <row r="744" spans="1:25">
      <c r="A744" s="14">
        <v>3396</v>
      </c>
      <c r="B744">
        <f>[1]!QUOTE_M(A744,"","銘柄名")</f>
        <v>0</v>
      </c>
      <c r="C744" s="1">
        <f>[1]!QUOTE_M(A744,"","基準値")</f>
        <v>0</v>
      </c>
      <c r="D744" t="e">
        <f t="shared" si="55"/>
        <v>#VALUE!</v>
      </c>
      <c r="E744" t="e">
        <f t="shared" si="56"/>
        <v>#VALUE!</v>
      </c>
      <c r="F744" t="e">
        <f t="shared" si="57"/>
        <v>#VALUE!</v>
      </c>
      <c r="G744">
        <f>[1]!QUOTE_M(A744,"","配当")*1</f>
        <v>0</v>
      </c>
      <c r="H744" s="2" t="e">
        <f t="shared" si="58"/>
        <v>#DIV/0!</v>
      </c>
      <c r="I744" s="1">
        <f>[1]!QUOTE_M(A744,"","時価総額")</f>
        <v>0</v>
      </c>
      <c r="J744">
        <f>[1]!QUOTE_M(A744,"","貸借倍率")*1</f>
        <v>0</v>
      </c>
      <c r="K744">
        <f>[1]!QUOTE_M(A744,"","VWAP")</f>
        <v>0</v>
      </c>
      <c r="L744" s="5" t="e">
        <f t="shared" si="59"/>
        <v>#DIV/0!</v>
      </c>
      <c r="M744">
        <f>[1]!QUOTE_M(A744,"","前日比率")</f>
        <v>0</v>
      </c>
      <c r="N744">
        <f>[1]!QUOTE_M(A744,"","売買代金")</f>
        <v>0</v>
      </c>
      <c r="O744">
        <f>[1]!QUOTE_M(A744,"","出来高")</f>
        <v>0</v>
      </c>
      <c r="P744">
        <f>[1]!QUOTE_M(A744,"","HV")</f>
        <v>0</v>
      </c>
      <c r="Q744">
        <f>[1]!QUOTE_M(A744,"","業種名称")</f>
        <v>0</v>
      </c>
      <c r="W744">
        <f>[1]!QUOTE_M(A744,"","PER")</f>
        <v>0</v>
      </c>
      <c r="X744">
        <f>[1]!QUOTE_M(A744,"","PBR")</f>
        <v>0</v>
      </c>
      <c r="Y744">
        <f>[1]!QUOTE_M(A744,"","EPS")</f>
        <v>0</v>
      </c>
    </row>
    <row r="745" spans="1:25">
      <c r="A745" s="14">
        <v>3397</v>
      </c>
      <c r="B745">
        <f>[1]!QUOTE_M(A745,"","銘柄名")</f>
        <v>0</v>
      </c>
      <c r="C745" s="1">
        <f>[1]!QUOTE_M(A745,"","基準値")</f>
        <v>0</v>
      </c>
      <c r="D745" t="e">
        <f t="shared" si="55"/>
        <v>#VALUE!</v>
      </c>
      <c r="E745" t="e">
        <f t="shared" si="56"/>
        <v>#VALUE!</v>
      </c>
      <c r="F745" t="e">
        <f t="shared" si="57"/>
        <v>#VALUE!</v>
      </c>
      <c r="G745">
        <f>[1]!QUOTE_M(A745,"","配当")*1</f>
        <v>0</v>
      </c>
      <c r="H745" s="2" t="e">
        <f t="shared" si="58"/>
        <v>#DIV/0!</v>
      </c>
      <c r="I745" s="1">
        <f>[1]!QUOTE_M(A745,"","時価総額")</f>
        <v>0</v>
      </c>
      <c r="J745">
        <f>[1]!QUOTE_M(A745,"","貸借倍率")*1</f>
        <v>0</v>
      </c>
      <c r="K745">
        <f>[1]!QUOTE_M(A745,"","VWAP")</f>
        <v>0</v>
      </c>
      <c r="L745" s="5" t="e">
        <f t="shared" si="59"/>
        <v>#DIV/0!</v>
      </c>
      <c r="M745">
        <f>[1]!QUOTE_M(A745,"","前日比率")</f>
        <v>0</v>
      </c>
      <c r="N745">
        <f>[1]!QUOTE_M(A745,"","売買代金")</f>
        <v>0</v>
      </c>
      <c r="O745">
        <f>[1]!QUOTE_M(A745,"","出来高")</f>
        <v>0</v>
      </c>
      <c r="P745">
        <f>[1]!QUOTE_M(A745,"","HV")</f>
        <v>0</v>
      </c>
      <c r="Q745">
        <f>[1]!QUOTE_M(A745,"","業種名称")</f>
        <v>0</v>
      </c>
      <c r="W745">
        <f>[1]!QUOTE_M(A745,"","PER")</f>
        <v>0</v>
      </c>
      <c r="X745">
        <f>[1]!QUOTE_M(A745,"","PBR")</f>
        <v>0</v>
      </c>
      <c r="Y745">
        <f>[1]!QUOTE_M(A745,"","EPS")</f>
        <v>0</v>
      </c>
    </row>
    <row r="746" spans="1:25">
      <c r="A746" s="14">
        <v>3399</v>
      </c>
      <c r="B746">
        <f>[1]!QUOTE_M(A746,"","銘柄名")</f>
        <v>0</v>
      </c>
      <c r="C746" s="1">
        <f>[1]!QUOTE_M(A746,"","基準値")</f>
        <v>0</v>
      </c>
      <c r="D746" t="e">
        <f t="shared" si="55"/>
        <v>#VALUE!</v>
      </c>
      <c r="E746" t="e">
        <f t="shared" si="56"/>
        <v>#VALUE!</v>
      </c>
      <c r="F746" t="e">
        <f t="shared" si="57"/>
        <v>#VALUE!</v>
      </c>
      <c r="G746">
        <f>[1]!QUOTE_M(A746,"","配当")*1</f>
        <v>0</v>
      </c>
      <c r="H746" s="2" t="e">
        <f t="shared" si="58"/>
        <v>#DIV/0!</v>
      </c>
      <c r="I746" s="1">
        <f>[1]!QUOTE_M(A746,"","時価総額")</f>
        <v>0</v>
      </c>
      <c r="J746">
        <f>[1]!QUOTE_M(A746,"","貸借倍率")*1</f>
        <v>0</v>
      </c>
      <c r="K746">
        <f>[1]!QUOTE_M(A746,"","VWAP")</f>
        <v>0</v>
      </c>
      <c r="L746" s="5" t="e">
        <f t="shared" si="59"/>
        <v>#DIV/0!</v>
      </c>
      <c r="M746">
        <f>[1]!QUOTE_M(A746,"","前日比率")</f>
        <v>0</v>
      </c>
      <c r="N746">
        <f>[1]!QUOTE_M(A746,"","売買代金")</f>
        <v>0</v>
      </c>
      <c r="O746">
        <f>[1]!QUOTE_M(A746,"","出来高")</f>
        <v>0</v>
      </c>
      <c r="P746">
        <f>[1]!QUOTE_M(A746,"","HV")</f>
        <v>0</v>
      </c>
      <c r="Q746">
        <f>[1]!QUOTE_M(A746,"","業種名称")</f>
        <v>0</v>
      </c>
      <c r="W746">
        <f>[1]!QUOTE_M(A746,"","PER")</f>
        <v>0</v>
      </c>
      <c r="X746">
        <f>[1]!QUOTE_M(A746,"","PBR")</f>
        <v>0</v>
      </c>
      <c r="Y746">
        <f>[1]!QUOTE_M(A746,"","EPS")</f>
        <v>0</v>
      </c>
    </row>
    <row r="747" spans="1:25">
      <c r="A747" s="14">
        <v>3401</v>
      </c>
      <c r="B747">
        <f>[1]!QUOTE_M(A747,"","銘柄名")</f>
        <v>0</v>
      </c>
      <c r="C747" s="1">
        <f>[1]!QUOTE_M(A747,"","基準値")</f>
        <v>0</v>
      </c>
      <c r="D747" t="e">
        <f t="shared" si="55"/>
        <v>#VALUE!</v>
      </c>
      <c r="E747" t="e">
        <f t="shared" si="56"/>
        <v>#VALUE!</v>
      </c>
      <c r="F747" t="e">
        <f t="shared" si="57"/>
        <v>#VALUE!</v>
      </c>
      <c r="G747">
        <f>[1]!QUOTE_M(A747,"","配当")*1</f>
        <v>0</v>
      </c>
      <c r="H747" s="2" t="e">
        <f t="shared" si="58"/>
        <v>#DIV/0!</v>
      </c>
      <c r="I747" s="1">
        <f>[1]!QUOTE_M(A747,"","時価総額")</f>
        <v>0</v>
      </c>
      <c r="J747">
        <f>[1]!QUOTE_M(A747,"","貸借倍率")*1</f>
        <v>0</v>
      </c>
      <c r="K747">
        <f>[1]!QUOTE_M(A747,"","VWAP")</f>
        <v>0</v>
      </c>
      <c r="L747" s="5" t="e">
        <f t="shared" si="59"/>
        <v>#DIV/0!</v>
      </c>
      <c r="M747">
        <f>[1]!QUOTE_M(A747,"","前日比率")</f>
        <v>0</v>
      </c>
      <c r="N747">
        <f>[1]!QUOTE_M(A747,"","売買代金")</f>
        <v>0</v>
      </c>
      <c r="O747">
        <f>[1]!QUOTE_M(A747,"","出来高")</f>
        <v>0</v>
      </c>
      <c r="P747">
        <f>[1]!QUOTE_M(A747,"","HV")</f>
        <v>0</v>
      </c>
      <c r="Q747">
        <f>[1]!QUOTE_M(A747,"","業種名称")</f>
        <v>0</v>
      </c>
      <c r="W747">
        <f>[1]!QUOTE_M(A747,"","PER")</f>
        <v>0</v>
      </c>
      <c r="X747">
        <f>[1]!QUOTE_M(A747,"","PBR")</f>
        <v>0</v>
      </c>
      <c r="Y747">
        <f>[1]!QUOTE_M(A747,"","EPS")</f>
        <v>0</v>
      </c>
    </row>
    <row r="748" spans="1:25">
      <c r="A748" s="14">
        <v>3402</v>
      </c>
      <c r="B748">
        <f>[1]!QUOTE_M(A748,"","銘柄名")</f>
        <v>0</v>
      </c>
      <c r="C748" s="1">
        <f>[1]!QUOTE_M(A748,"","基準値")</f>
        <v>0</v>
      </c>
      <c r="D748" t="e">
        <f t="shared" si="55"/>
        <v>#VALUE!</v>
      </c>
      <c r="E748" t="e">
        <f t="shared" si="56"/>
        <v>#VALUE!</v>
      </c>
      <c r="F748" t="e">
        <f t="shared" si="57"/>
        <v>#VALUE!</v>
      </c>
      <c r="G748">
        <f>[1]!QUOTE_M(A748,"","配当")*1</f>
        <v>0</v>
      </c>
      <c r="H748" s="2" t="e">
        <f t="shared" si="58"/>
        <v>#DIV/0!</v>
      </c>
      <c r="I748" s="1">
        <f>[1]!QUOTE_M(A748,"","時価総額")</f>
        <v>0</v>
      </c>
      <c r="J748">
        <f>[1]!QUOTE_M(A748,"","貸借倍率")*1</f>
        <v>0</v>
      </c>
      <c r="K748">
        <f>[1]!QUOTE_M(A748,"","VWAP")</f>
        <v>0</v>
      </c>
      <c r="L748" s="5" t="e">
        <f t="shared" si="59"/>
        <v>#DIV/0!</v>
      </c>
      <c r="M748">
        <f>[1]!QUOTE_M(A748,"","前日比率")</f>
        <v>0</v>
      </c>
      <c r="N748">
        <f>[1]!QUOTE_M(A748,"","売買代金")</f>
        <v>0</v>
      </c>
      <c r="O748">
        <f>[1]!QUOTE_M(A748,"","出来高")</f>
        <v>0</v>
      </c>
      <c r="P748">
        <f>[1]!QUOTE_M(A748,"","HV")</f>
        <v>0</v>
      </c>
      <c r="Q748">
        <f>[1]!QUOTE_M(A748,"","業種名称")</f>
        <v>0</v>
      </c>
      <c r="W748">
        <f>[1]!QUOTE_M(A748,"","PER")</f>
        <v>0</v>
      </c>
      <c r="X748">
        <f>[1]!QUOTE_M(A748,"","PBR")</f>
        <v>0</v>
      </c>
      <c r="Y748">
        <f>[1]!QUOTE_M(A748,"","EPS")</f>
        <v>0</v>
      </c>
    </row>
    <row r="749" spans="1:25">
      <c r="A749" s="14">
        <v>3405</v>
      </c>
      <c r="B749">
        <f>[1]!QUOTE_M(A749,"","銘柄名")</f>
        <v>0</v>
      </c>
      <c r="C749" s="1">
        <f>[1]!QUOTE_M(A749,"","基準値")</f>
        <v>0</v>
      </c>
      <c r="D749" t="e">
        <f t="shared" si="55"/>
        <v>#VALUE!</v>
      </c>
      <c r="E749" t="e">
        <f t="shared" si="56"/>
        <v>#VALUE!</v>
      </c>
      <c r="F749" t="e">
        <f t="shared" si="57"/>
        <v>#VALUE!</v>
      </c>
      <c r="G749">
        <f>[1]!QUOTE_M(A749,"","配当")*1</f>
        <v>0</v>
      </c>
      <c r="H749" s="2" t="e">
        <f t="shared" si="58"/>
        <v>#DIV/0!</v>
      </c>
      <c r="I749" s="1">
        <f>[1]!QUOTE_M(A749,"","時価総額")</f>
        <v>0</v>
      </c>
      <c r="J749">
        <f>[1]!QUOTE_M(A749,"","貸借倍率")*1</f>
        <v>0</v>
      </c>
      <c r="K749">
        <f>[1]!QUOTE_M(A749,"","VWAP")</f>
        <v>0</v>
      </c>
      <c r="L749" s="5" t="e">
        <f t="shared" si="59"/>
        <v>#DIV/0!</v>
      </c>
      <c r="M749">
        <f>[1]!QUOTE_M(A749,"","前日比率")</f>
        <v>0</v>
      </c>
      <c r="N749">
        <f>[1]!QUOTE_M(A749,"","売買代金")</f>
        <v>0</v>
      </c>
      <c r="O749">
        <f>[1]!QUOTE_M(A749,"","出来高")</f>
        <v>0</v>
      </c>
      <c r="P749">
        <f>[1]!QUOTE_M(A749,"","HV")</f>
        <v>0</v>
      </c>
      <c r="Q749">
        <f>[1]!QUOTE_M(A749,"","業種名称")</f>
        <v>0</v>
      </c>
      <c r="W749">
        <f>[1]!QUOTE_M(A749,"","PER")</f>
        <v>0</v>
      </c>
      <c r="X749">
        <f>[1]!QUOTE_M(A749,"","PBR")</f>
        <v>0</v>
      </c>
      <c r="Y749">
        <f>[1]!QUOTE_M(A749,"","EPS")</f>
        <v>0</v>
      </c>
    </row>
    <row r="750" spans="1:25">
      <c r="A750" s="14">
        <v>3407</v>
      </c>
      <c r="B750">
        <f>[1]!QUOTE_M(A750,"","銘柄名")</f>
        <v>0</v>
      </c>
      <c r="C750" s="1">
        <f>[1]!QUOTE_M(A750,"","基準値")</f>
        <v>0</v>
      </c>
      <c r="D750" t="e">
        <f t="shared" si="55"/>
        <v>#VALUE!</v>
      </c>
      <c r="E750" t="e">
        <f t="shared" si="56"/>
        <v>#VALUE!</v>
      </c>
      <c r="F750" t="e">
        <f t="shared" si="57"/>
        <v>#VALUE!</v>
      </c>
      <c r="G750">
        <f>[1]!QUOTE_M(A750,"","配当")*1</f>
        <v>0</v>
      </c>
      <c r="H750" s="2" t="e">
        <f t="shared" si="58"/>
        <v>#DIV/0!</v>
      </c>
      <c r="I750" s="1">
        <f>[1]!QUOTE_M(A750,"","時価総額")</f>
        <v>0</v>
      </c>
      <c r="J750">
        <f>[1]!QUOTE_M(A750,"","貸借倍率")*1</f>
        <v>0</v>
      </c>
      <c r="K750">
        <f>[1]!QUOTE_M(A750,"","VWAP")</f>
        <v>0</v>
      </c>
      <c r="L750" s="5" t="e">
        <f t="shared" si="59"/>
        <v>#DIV/0!</v>
      </c>
      <c r="M750">
        <f>[1]!QUOTE_M(A750,"","前日比率")</f>
        <v>0</v>
      </c>
      <c r="N750">
        <f>[1]!QUOTE_M(A750,"","売買代金")</f>
        <v>0</v>
      </c>
      <c r="O750">
        <f>[1]!QUOTE_M(A750,"","出来高")</f>
        <v>0</v>
      </c>
      <c r="P750">
        <f>[1]!QUOTE_M(A750,"","HV")</f>
        <v>0</v>
      </c>
      <c r="Q750">
        <f>[1]!QUOTE_M(A750,"","業種名称")</f>
        <v>0</v>
      </c>
      <c r="W750">
        <f>[1]!QUOTE_M(A750,"","PER")</f>
        <v>0</v>
      </c>
      <c r="X750">
        <f>[1]!QUOTE_M(A750,"","PBR")</f>
        <v>0</v>
      </c>
      <c r="Y750">
        <f>[1]!QUOTE_M(A750,"","EPS")</f>
        <v>0</v>
      </c>
    </row>
    <row r="751" spans="1:25">
      <c r="A751" s="14">
        <v>3408</v>
      </c>
      <c r="B751">
        <f>[1]!QUOTE_M(A751,"","銘柄名")</f>
        <v>0</v>
      </c>
      <c r="C751" s="1">
        <f>[1]!QUOTE_M(A751,"","基準値")</f>
        <v>0</v>
      </c>
      <c r="D751" t="e">
        <f t="shared" si="55"/>
        <v>#VALUE!</v>
      </c>
      <c r="E751" t="e">
        <f t="shared" si="56"/>
        <v>#VALUE!</v>
      </c>
      <c r="F751" t="e">
        <f t="shared" si="57"/>
        <v>#VALUE!</v>
      </c>
      <c r="G751">
        <f>[1]!QUOTE_M(A751,"","配当")*1</f>
        <v>0</v>
      </c>
      <c r="H751" s="2" t="e">
        <f t="shared" si="58"/>
        <v>#DIV/0!</v>
      </c>
      <c r="I751" s="1">
        <f>[1]!QUOTE_M(A751,"","時価総額")</f>
        <v>0</v>
      </c>
      <c r="J751">
        <f>[1]!QUOTE_M(A751,"","貸借倍率")*1</f>
        <v>0</v>
      </c>
      <c r="K751">
        <f>[1]!QUOTE_M(A751,"","VWAP")</f>
        <v>0</v>
      </c>
      <c r="L751" s="5" t="e">
        <f t="shared" si="59"/>
        <v>#DIV/0!</v>
      </c>
      <c r="M751">
        <f>[1]!QUOTE_M(A751,"","前日比率")</f>
        <v>0</v>
      </c>
      <c r="N751">
        <f>[1]!QUOTE_M(A751,"","売買代金")</f>
        <v>0</v>
      </c>
      <c r="O751">
        <f>[1]!QUOTE_M(A751,"","出来高")</f>
        <v>0</v>
      </c>
      <c r="P751">
        <f>[1]!QUOTE_M(A751,"","HV")</f>
        <v>0</v>
      </c>
      <c r="Q751">
        <f>[1]!QUOTE_M(A751,"","業種名称")</f>
        <v>0</v>
      </c>
      <c r="W751">
        <f>[1]!QUOTE_M(A751,"","PER")</f>
        <v>0</v>
      </c>
      <c r="X751">
        <f>[1]!QUOTE_M(A751,"","PBR")</f>
        <v>0</v>
      </c>
      <c r="Y751">
        <f>[1]!QUOTE_M(A751,"","EPS")</f>
        <v>0</v>
      </c>
    </row>
    <row r="752" spans="1:25">
      <c r="A752" s="14">
        <v>3409</v>
      </c>
      <c r="B752">
        <f>[1]!QUOTE_M(A752,"","銘柄名")</f>
        <v>0</v>
      </c>
      <c r="C752" s="1">
        <f>[1]!QUOTE_M(A752,"","基準値")</f>
        <v>0</v>
      </c>
      <c r="D752" t="e">
        <f t="shared" si="55"/>
        <v>#VALUE!</v>
      </c>
      <c r="E752" t="e">
        <f t="shared" si="56"/>
        <v>#VALUE!</v>
      </c>
      <c r="F752" t="e">
        <f t="shared" si="57"/>
        <v>#VALUE!</v>
      </c>
      <c r="G752">
        <f>[1]!QUOTE_M(A752,"","配当")*1</f>
        <v>0</v>
      </c>
      <c r="H752" s="2" t="e">
        <f t="shared" si="58"/>
        <v>#DIV/0!</v>
      </c>
      <c r="I752" s="1">
        <f>[1]!QUOTE_M(A752,"","時価総額")</f>
        <v>0</v>
      </c>
      <c r="J752">
        <f>[1]!QUOTE_M(A752,"","貸借倍率")*1</f>
        <v>0</v>
      </c>
      <c r="K752">
        <f>[1]!QUOTE_M(A752,"","VWAP")</f>
        <v>0</v>
      </c>
      <c r="L752" s="5" t="e">
        <f t="shared" si="59"/>
        <v>#DIV/0!</v>
      </c>
      <c r="M752">
        <f>[1]!QUOTE_M(A752,"","前日比率")</f>
        <v>0</v>
      </c>
      <c r="N752">
        <f>[1]!QUOTE_M(A752,"","売買代金")</f>
        <v>0</v>
      </c>
      <c r="O752">
        <f>[1]!QUOTE_M(A752,"","出来高")</f>
        <v>0</v>
      </c>
      <c r="P752">
        <f>[1]!QUOTE_M(A752,"","HV")</f>
        <v>0</v>
      </c>
      <c r="Q752">
        <f>[1]!QUOTE_M(A752,"","業種名称")</f>
        <v>0</v>
      </c>
      <c r="W752">
        <f>[1]!QUOTE_M(A752,"","PER")</f>
        <v>0</v>
      </c>
      <c r="X752">
        <f>[1]!QUOTE_M(A752,"","PBR")</f>
        <v>0</v>
      </c>
      <c r="Y752">
        <f>[1]!QUOTE_M(A752,"","EPS")</f>
        <v>0</v>
      </c>
    </row>
    <row r="753" spans="1:25">
      <c r="A753" s="14">
        <v>3415</v>
      </c>
      <c r="B753">
        <f>[1]!QUOTE_M(A753,"","銘柄名")</f>
        <v>0</v>
      </c>
      <c r="C753" s="1">
        <f>[1]!QUOTE_M(A753,"","基準値")</f>
        <v>0</v>
      </c>
      <c r="D753" t="e">
        <f t="shared" si="55"/>
        <v>#VALUE!</v>
      </c>
      <c r="E753" t="e">
        <f t="shared" si="56"/>
        <v>#VALUE!</v>
      </c>
      <c r="F753" t="e">
        <f t="shared" si="57"/>
        <v>#VALUE!</v>
      </c>
      <c r="G753">
        <f>[1]!QUOTE_M(A753,"","配当")*1</f>
        <v>0</v>
      </c>
      <c r="H753" s="2" t="e">
        <f t="shared" si="58"/>
        <v>#DIV/0!</v>
      </c>
      <c r="I753" s="1">
        <f>[1]!QUOTE_M(A753,"","時価総額")</f>
        <v>0</v>
      </c>
      <c r="J753">
        <f>[1]!QUOTE_M(A753,"","貸借倍率")*1</f>
        <v>0</v>
      </c>
      <c r="K753">
        <f>[1]!QUOTE_M(A753,"","VWAP")</f>
        <v>0</v>
      </c>
      <c r="L753" s="5" t="e">
        <f t="shared" si="59"/>
        <v>#DIV/0!</v>
      </c>
      <c r="M753">
        <f>[1]!QUOTE_M(A753,"","前日比率")</f>
        <v>0</v>
      </c>
      <c r="N753">
        <f>[1]!QUOTE_M(A753,"","売買代金")</f>
        <v>0</v>
      </c>
      <c r="O753">
        <f>[1]!QUOTE_M(A753,"","出来高")</f>
        <v>0</v>
      </c>
      <c r="P753">
        <f>[1]!QUOTE_M(A753,"","HV")</f>
        <v>0</v>
      </c>
      <c r="Q753">
        <f>[1]!QUOTE_M(A753,"","業種名称")</f>
        <v>0</v>
      </c>
      <c r="W753">
        <f>[1]!QUOTE_M(A753,"","PER")</f>
        <v>0</v>
      </c>
      <c r="X753">
        <f>[1]!QUOTE_M(A753,"","PBR")</f>
        <v>0</v>
      </c>
      <c r="Y753">
        <f>[1]!QUOTE_M(A753,"","EPS")</f>
        <v>0</v>
      </c>
    </row>
    <row r="754" spans="1:25">
      <c r="A754" s="14">
        <v>3416</v>
      </c>
      <c r="B754">
        <f>[1]!QUOTE_M(A754,"","銘柄名")</f>
        <v>0</v>
      </c>
      <c r="C754" s="1">
        <f>[1]!QUOTE_M(A754,"","基準値")</f>
        <v>0</v>
      </c>
      <c r="D754" t="e">
        <f t="shared" si="55"/>
        <v>#VALUE!</v>
      </c>
      <c r="E754" t="e">
        <f t="shared" si="56"/>
        <v>#VALUE!</v>
      </c>
      <c r="F754" t="e">
        <f t="shared" si="57"/>
        <v>#VALUE!</v>
      </c>
      <c r="G754">
        <f>[1]!QUOTE_M(A754,"","配当")*1</f>
        <v>0</v>
      </c>
      <c r="H754" s="2" t="e">
        <f t="shared" si="58"/>
        <v>#DIV/0!</v>
      </c>
      <c r="I754" s="1">
        <f>[1]!QUOTE_M(A754,"","時価総額")</f>
        <v>0</v>
      </c>
      <c r="J754">
        <f>[1]!QUOTE_M(A754,"","貸借倍率")*1</f>
        <v>0</v>
      </c>
      <c r="K754">
        <f>[1]!QUOTE_M(A754,"","VWAP")</f>
        <v>0</v>
      </c>
      <c r="L754" s="5" t="e">
        <f t="shared" si="59"/>
        <v>#DIV/0!</v>
      </c>
      <c r="M754">
        <f>[1]!QUOTE_M(A754,"","前日比率")</f>
        <v>0</v>
      </c>
      <c r="N754">
        <f>[1]!QUOTE_M(A754,"","売買代金")</f>
        <v>0</v>
      </c>
      <c r="O754">
        <f>[1]!QUOTE_M(A754,"","出来高")</f>
        <v>0</v>
      </c>
      <c r="P754">
        <f>[1]!QUOTE_M(A754,"","HV")</f>
        <v>0</v>
      </c>
      <c r="Q754">
        <f>[1]!QUOTE_M(A754,"","業種名称")</f>
        <v>0</v>
      </c>
      <c r="W754">
        <f>[1]!QUOTE_M(A754,"","PER")</f>
        <v>0</v>
      </c>
      <c r="X754">
        <f>[1]!QUOTE_M(A754,"","PBR")</f>
        <v>0</v>
      </c>
      <c r="Y754">
        <f>[1]!QUOTE_M(A754,"","EPS")</f>
        <v>0</v>
      </c>
    </row>
    <row r="755" spans="1:25">
      <c r="A755" s="14">
        <v>3417</v>
      </c>
      <c r="B755">
        <f>[1]!QUOTE_M(A755,"","銘柄名")</f>
        <v>0</v>
      </c>
      <c r="C755" s="1">
        <f>[1]!QUOTE_M(A755,"","基準値")</f>
        <v>0</v>
      </c>
      <c r="D755" t="e">
        <f t="shared" si="55"/>
        <v>#VALUE!</v>
      </c>
      <c r="E755" t="e">
        <f t="shared" si="56"/>
        <v>#VALUE!</v>
      </c>
      <c r="F755" t="e">
        <f t="shared" si="57"/>
        <v>#VALUE!</v>
      </c>
      <c r="G755">
        <f>[1]!QUOTE_M(A755,"","配当")*1</f>
        <v>0</v>
      </c>
      <c r="H755" s="2" t="e">
        <f t="shared" si="58"/>
        <v>#DIV/0!</v>
      </c>
      <c r="I755" s="1">
        <f>[1]!QUOTE_M(A755,"","時価総額")</f>
        <v>0</v>
      </c>
      <c r="J755">
        <f>[1]!QUOTE_M(A755,"","貸借倍率")*1</f>
        <v>0</v>
      </c>
      <c r="K755">
        <f>[1]!QUOTE_M(A755,"","VWAP")</f>
        <v>0</v>
      </c>
      <c r="L755" s="5" t="e">
        <f t="shared" si="59"/>
        <v>#DIV/0!</v>
      </c>
      <c r="M755">
        <f>[1]!QUOTE_M(A755,"","前日比率")</f>
        <v>0</v>
      </c>
      <c r="N755">
        <f>[1]!QUOTE_M(A755,"","売買代金")</f>
        <v>0</v>
      </c>
      <c r="O755">
        <f>[1]!QUOTE_M(A755,"","出来高")</f>
        <v>0</v>
      </c>
      <c r="P755">
        <f>[1]!QUOTE_M(A755,"","HV")</f>
        <v>0</v>
      </c>
      <c r="Q755">
        <f>[1]!QUOTE_M(A755,"","業種名称")</f>
        <v>0</v>
      </c>
      <c r="W755">
        <f>[1]!QUOTE_M(A755,"","PER")</f>
        <v>0</v>
      </c>
      <c r="X755">
        <f>[1]!QUOTE_M(A755,"","PBR")</f>
        <v>0</v>
      </c>
      <c r="Y755">
        <f>[1]!QUOTE_M(A755,"","EPS")</f>
        <v>0</v>
      </c>
    </row>
    <row r="756" spans="1:25">
      <c r="A756" s="14">
        <v>3418</v>
      </c>
      <c r="B756">
        <f>[1]!QUOTE_M(A756,"","銘柄名")</f>
        <v>0</v>
      </c>
      <c r="C756" s="1">
        <f>[1]!QUOTE_M(A756,"","基準値")</f>
        <v>0</v>
      </c>
      <c r="D756" t="e">
        <f t="shared" si="55"/>
        <v>#VALUE!</v>
      </c>
      <c r="E756" t="e">
        <f t="shared" si="56"/>
        <v>#VALUE!</v>
      </c>
      <c r="F756" t="e">
        <f t="shared" si="57"/>
        <v>#VALUE!</v>
      </c>
      <c r="G756">
        <f>[1]!QUOTE_M(A756,"","配当")*1</f>
        <v>0</v>
      </c>
      <c r="H756" s="2" t="e">
        <f t="shared" si="58"/>
        <v>#DIV/0!</v>
      </c>
      <c r="I756" s="1">
        <f>[1]!QUOTE_M(A756,"","時価総額")</f>
        <v>0</v>
      </c>
      <c r="J756">
        <f>[1]!QUOTE_M(A756,"","貸借倍率")*1</f>
        <v>0</v>
      </c>
      <c r="K756">
        <f>[1]!QUOTE_M(A756,"","VWAP")</f>
        <v>0</v>
      </c>
      <c r="L756" s="5" t="e">
        <f t="shared" si="59"/>
        <v>#DIV/0!</v>
      </c>
      <c r="M756">
        <f>[1]!QUOTE_M(A756,"","前日比率")</f>
        <v>0</v>
      </c>
      <c r="N756">
        <f>[1]!QUOTE_M(A756,"","売買代金")</f>
        <v>0</v>
      </c>
      <c r="O756">
        <f>[1]!QUOTE_M(A756,"","出来高")</f>
        <v>0</v>
      </c>
      <c r="P756">
        <f>[1]!QUOTE_M(A756,"","HV")</f>
        <v>0</v>
      </c>
      <c r="Q756">
        <f>[1]!QUOTE_M(A756,"","業種名称")</f>
        <v>0</v>
      </c>
      <c r="W756">
        <f>[1]!QUOTE_M(A756,"","PER")</f>
        <v>0</v>
      </c>
      <c r="X756">
        <f>[1]!QUOTE_M(A756,"","PBR")</f>
        <v>0</v>
      </c>
      <c r="Y756">
        <f>[1]!QUOTE_M(A756,"","EPS")</f>
        <v>0</v>
      </c>
    </row>
    <row r="757" spans="1:25">
      <c r="A757" s="14">
        <v>3420</v>
      </c>
      <c r="B757">
        <f>[1]!QUOTE_M(A757,"","銘柄名")</f>
        <v>0</v>
      </c>
      <c r="C757" s="1">
        <f>[1]!QUOTE_M(A757,"","基準値")</f>
        <v>0</v>
      </c>
      <c r="D757" t="e">
        <f t="shared" si="55"/>
        <v>#VALUE!</v>
      </c>
      <c r="E757" t="e">
        <f t="shared" si="56"/>
        <v>#VALUE!</v>
      </c>
      <c r="F757" t="e">
        <f t="shared" si="57"/>
        <v>#VALUE!</v>
      </c>
      <c r="G757">
        <f>[1]!QUOTE_M(A757,"","配当")*1</f>
        <v>0</v>
      </c>
      <c r="H757" s="2" t="e">
        <f t="shared" si="58"/>
        <v>#DIV/0!</v>
      </c>
      <c r="I757" s="1">
        <f>[1]!QUOTE_M(A757,"","時価総額")</f>
        <v>0</v>
      </c>
      <c r="J757">
        <f>[1]!QUOTE_M(A757,"","貸借倍率")*1</f>
        <v>0</v>
      </c>
      <c r="K757">
        <f>[1]!QUOTE_M(A757,"","VWAP")</f>
        <v>0</v>
      </c>
      <c r="L757" s="5" t="e">
        <f t="shared" si="59"/>
        <v>#DIV/0!</v>
      </c>
      <c r="M757">
        <f>[1]!QUOTE_M(A757,"","前日比率")</f>
        <v>0</v>
      </c>
      <c r="N757">
        <f>[1]!QUOTE_M(A757,"","売買代金")</f>
        <v>0</v>
      </c>
      <c r="O757">
        <f>[1]!QUOTE_M(A757,"","出来高")</f>
        <v>0</v>
      </c>
      <c r="P757">
        <f>[1]!QUOTE_M(A757,"","HV")</f>
        <v>0</v>
      </c>
      <c r="Q757">
        <f>[1]!QUOTE_M(A757,"","業種名称")</f>
        <v>0</v>
      </c>
      <c r="W757">
        <f>[1]!QUOTE_M(A757,"","PER")</f>
        <v>0</v>
      </c>
      <c r="X757">
        <f>[1]!QUOTE_M(A757,"","PBR")</f>
        <v>0</v>
      </c>
      <c r="Y757">
        <f>[1]!QUOTE_M(A757,"","EPS")</f>
        <v>0</v>
      </c>
    </row>
    <row r="758" spans="1:25">
      <c r="A758" s="14">
        <v>3421</v>
      </c>
      <c r="B758">
        <f>[1]!QUOTE_M(A758,"","銘柄名")</f>
        <v>0</v>
      </c>
      <c r="C758" s="1">
        <f>[1]!QUOTE_M(A758,"","基準値")</f>
        <v>0</v>
      </c>
      <c r="D758" t="e">
        <f t="shared" si="55"/>
        <v>#VALUE!</v>
      </c>
      <c r="E758" t="e">
        <f t="shared" si="56"/>
        <v>#VALUE!</v>
      </c>
      <c r="F758" t="e">
        <f t="shared" si="57"/>
        <v>#VALUE!</v>
      </c>
      <c r="G758">
        <f>[1]!QUOTE_M(A758,"","配当")*1</f>
        <v>0</v>
      </c>
      <c r="H758" s="2" t="e">
        <f t="shared" si="58"/>
        <v>#DIV/0!</v>
      </c>
      <c r="I758" s="1">
        <f>[1]!QUOTE_M(A758,"","時価総額")</f>
        <v>0</v>
      </c>
      <c r="J758">
        <f>[1]!QUOTE_M(A758,"","貸借倍率")*1</f>
        <v>0</v>
      </c>
      <c r="K758">
        <f>[1]!QUOTE_M(A758,"","VWAP")</f>
        <v>0</v>
      </c>
      <c r="L758" s="5" t="e">
        <f t="shared" si="59"/>
        <v>#DIV/0!</v>
      </c>
      <c r="M758">
        <f>[1]!QUOTE_M(A758,"","前日比率")</f>
        <v>0</v>
      </c>
      <c r="N758">
        <f>[1]!QUOTE_M(A758,"","売買代金")</f>
        <v>0</v>
      </c>
      <c r="O758">
        <f>[1]!QUOTE_M(A758,"","出来高")</f>
        <v>0</v>
      </c>
      <c r="P758">
        <f>[1]!QUOTE_M(A758,"","HV")</f>
        <v>0</v>
      </c>
      <c r="Q758">
        <f>[1]!QUOTE_M(A758,"","業種名称")</f>
        <v>0</v>
      </c>
      <c r="W758">
        <f>[1]!QUOTE_M(A758,"","PER")</f>
        <v>0</v>
      </c>
      <c r="X758">
        <f>[1]!QUOTE_M(A758,"","PBR")</f>
        <v>0</v>
      </c>
      <c r="Y758">
        <f>[1]!QUOTE_M(A758,"","EPS")</f>
        <v>0</v>
      </c>
    </row>
    <row r="759" spans="1:25">
      <c r="A759" s="14">
        <v>3423</v>
      </c>
      <c r="B759">
        <f>[1]!QUOTE_M(A759,"","銘柄名")</f>
        <v>0</v>
      </c>
      <c r="C759" s="1">
        <f>[1]!QUOTE_M(A759,"","基準値")</f>
        <v>0</v>
      </c>
      <c r="D759" t="e">
        <f t="shared" si="55"/>
        <v>#VALUE!</v>
      </c>
      <c r="E759" t="e">
        <f t="shared" si="56"/>
        <v>#VALUE!</v>
      </c>
      <c r="F759" t="e">
        <f t="shared" si="57"/>
        <v>#VALUE!</v>
      </c>
      <c r="G759">
        <f>[1]!QUOTE_M(A759,"","配当")*1</f>
        <v>0</v>
      </c>
      <c r="H759" s="2" t="e">
        <f t="shared" si="58"/>
        <v>#DIV/0!</v>
      </c>
      <c r="I759" s="1">
        <f>[1]!QUOTE_M(A759,"","時価総額")</f>
        <v>0</v>
      </c>
      <c r="J759">
        <f>[1]!QUOTE_M(A759,"","貸借倍率")*1</f>
        <v>0</v>
      </c>
      <c r="K759">
        <f>[1]!QUOTE_M(A759,"","VWAP")</f>
        <v>0</v>
      </c>
      <c r="L759" s="5" t="e">
        <f t="shared" si="59"/>
        <v>#DIV/0!</v>
      </c>
      <c r="M759">
        <f>[1]!QUOTE_M(A759,"","前日比率")</f>
        <v>0</v>
      </c>
      <c r="N759">
        <f>[1]!QUOTE_M(A759,"","売買代金")</f>
        <v>0</v>
      </c>
      <c r="O759">
        <f>[1]!QUOTE_M(A759,"","出来高")</f>
        <v>0</v>
      </c>
      <c r="P759">
        <f>[1]!QUOTE_M(A759,"","HV")</f>
        <v>0</v>
      </c>
      <c r="Q759">
        <f>[1]!QUOTE_M(A759,"","業種名称")</f>
        <v>0</v>
      </c>
      <c r="W759">
        <f>[1]!QUOTE_M(A759,"","PER")</f>
        <v>0</v>
      </c>
      <c r="X759">
        <f>[1]!QUOTE_M(A759,"","PBR")</f>
        <v>0</v>
      </c>
      <c r="Y759">
        <f>[1]!QUOTE_M(A759,"","EPS")</f>
        <v>0</v>
      </c>
    </row>
    <row r="760" spans="1:25">
      <c r="A760" s="14">
        <v>3424</v>
      </c>
      <c r="B760">
        <f>[1]!QUOTE_M(A760,"","銘柄名")</f>
        <v>0</v>
      </c>
      <c r="C760" s="1">
        <f>[1]!QUOTE_M(A760,"","基準値")</f>
        <v>0</v>
      </c>
      <c r="D760" t="e">
        <f t="shared" si="55"/>
        <v>#VALUE!</v>
      </c>
      <c r="E760" t="e">
        <f t="shared" si="56"/>
        <v>#VALUE!</v>
      </c>
      <c r="F760" t="e">
        <f t="shared" si="57"/>
        <v>#VALUE!</v>
      </c>
      <c r="G760">
        <f>[1]!QUOTE_M(A760,"","配当")*1</f>
        <v>0</v>
      </c>
      <c r="H760" s="2" t="e">
        <f t="shared" si="58"/>
        <v>#DIV/0!</v>
      </c>
      <c r="I760" s="1">
        <f>[1]!QUOTE_M(A760,"","時価総額")</f>
        <v>0</v>
      </c>
      <c r="J760">
        <f>[1]!QUOTE_M(A760,"","貸借倍率")*1</f>
        <v>0</v>
      </c>
      <c r="K760">
        <f>[1]!QUOTE_M(A760,"","VWAP")</f>
        <v>0</v>
      </c>
      <c r="L760" s="5" t="e">
        <f t="shared" si="59"/>
        <v>#DIV/0!</v>
      </c>
      <c r="M760">
        <f>[1]!QUOTE_M(A760,"","前日比率")</f>
        <v>0</v>
      </c>
      <c r="N760">
        <f>[1]!QUOTE_M(A760,"","売買代金")</f>
        <v>0</v>
      </c>
      <c r="O760">
        <f>[1]!QUOTE_M(A760,"","出来高")</f>
        <v>0</v>
      </c>
      <c r="P760">
        <f>[1]!QUOTE_M(A760,"","HV")</f>
        <v>0</v>
      </c>
      <c r="Q760">
        <f>[1]!QUOTE_M(A760,"","業種名称")</f>
        <v>0</v>
      </c>
      <c r="W760">
        <f>[1]!QUOTE_M(A760,"","PER")</f>
        <v>0</v>
      </c>
      <c r="X760">
        <f>[1]!QUOTE_M(A760,"","PBR")</f>
        <v>0</v>
      </c>
      <c r="Y760">
        <f>[1]!QUOTE_M(A760,"","EPS")</f>
        <v>0</v>
      </c>
    </row>
    <row r="761" spans="1:25">
      <c r="A761" s="14">
        <v>3426</v>
      </c>
      <c r="B761">
        <f>[1]!QUOTE_M(A761,"","銘柄名")</f>
        <v>0</v>
      </c>
      <c r="C761" s="1">
        <f>[1]!QUOTE_M(A761,"","基準値")</f>
        <v>0</v>
      </c>
      <c r="D761" t="e">
        <f t="shared" si="55"/>
        <v>#VALUE!</v>
      </c>
      <c r="E761" t="e">
        <f t="shared" si="56"/>
        <v>#VALUE!</v>
      </c>
      <c r="F761" t="e">
        <f t="shared" si="57"/>
        <v>#VALUE!</v>
      </c>
      <c r="G761">
        <f>[1]!QUOTE_M(A761,"","配当")*1</f>
        <v>0</v>
      </c>
      <c r="H761" s="2" t="e">
        <f t="shared" si="58"/>
        <v>#DIV/0!</v>
      </c>
      <c r="I761" s="1">
        <f>[1]!QUOTE_M(A761,"","時価総額")</f>
        <v>0</v>
      </c>
      <c r="J761">
        <f>[1]!QUOTE_M(A761,"","貸借倍率")*1</f>
        <v>0</v>
      </c>
      <c r="K761">
        <f>[1]!QUOTE_M(A761,"","VWAP")</f>
        <v>0</v>
      </c>
      <c r="L761" s="5" t="e">
        <f t="shared" si="59"/>
        <v>#DIV/0!</v>
      </c>
      <c r="M761">
        <f>[1]!QUOTE_M(A761,"","前日比率")</f>
        <v>0</v>
      </c>
      <c r="N761">
        <f>[1]!QUOTE_M(A761,"","売買代金")</f>
        <v>0</v>
      </c>
      <c r="O761">
        <f>[1]!QUOTE_M(A761,"","出来高")</f>
        <v>0</v>
      </c>
      <c r="P761">
        <f>[1]!QUOTE_M(A761,"","HV")</f>
        <v>0</v>
      </c>
      <c r="Q761">
        <f>[1]!QUOTE_M(A761,"","業種名称")</f>
        <v>0</v>
      </c>
      <c r="W761">
        <f>[1]!QUOTE_M(A761,"","PER")</f>
        <v>0</v>
      </c>
      <c r="X761">
        <f>[1]!QUOTE_M(A761,"","PBR")</f>
        <v>0</v>
      </c>
      <c r="Y761">
        <f>[1]!QUOTE_M(A761,"","EPS")</f>
        <v>0</v>
      </c>
    </row>
    <row r="762" spans="1:25">
      <c r="A762" s="14">
        <v>3431</v>
      </c>
      <c r="B762">
        <f>[1]!QUOTE_M(A762,"","銘柄名")</f>
        <v>0</v>
      </c>
      <c r="C762" s="1">
        <f>[1]!QUOTE_M(A762,"","基準値")</f>
        <v>0</v>
      </c>
      <c r="D762" t="e">
        <f t="shared" si="55"/>
        <v>#VALUE!</v>
      </c>
      <c r="E762" t="e">
        <f t="shared" si="56"/>
        <v>#VALUE!</v>
      </c>
      <c r="F762" t="e">
        <f t="shared" si="57"/>
        <v>#VALUE!</v>
      </c>
      <c r="G762">
        <f>[1]!QUOTE_M(A762,"","配当")*1</f>
        <v>0</v>
      </c>
      <c r="H762" s="2" t="e">
        <f t="shared" si="58"/>
        <v>#DIV/0!</v>
      </c>
      <c r="I762" s="1">
        <f>[1]!QUOTE_M(A762,"","時価総額")</f>
        <v>0</v>
      </c>
      <c r="J762">
        <f>[1]!QUOTE_M(A762,"","貸借倍率")*1</f>
        <v>0</v>
      </c>
      <c r="K762">
        <f>[1]!QUOTE_M(A762,"","VWAP")</f>
        <v>0</v>
      </c>
      <c r="L762" s="5" t="e">
        <f t="shared" si="59"/>
        <v>#DIV/0!</v>
      </c>
      <c r="M762">
        <f>[1]!QUOTE_M(A762,"","前日比率")</f>
        <v>0</v>
      </c>
      <c r="N762">
        <f>[1]!QUOTE_M(A762,"","売買代金")</f>
        <v>0</v>
      </c>
      <c r="O762">
        <f>[1]!QUOTE_M(A762,"","出来高")</f>
        <v>0</v>
      </c>
      <c r="P762">
        <f>[1]!QUOTE_M(A762,"","HV")</f>
        <v>0</v>
      </c>
      <c r="Q762">
        <f>[1]!QUOTE_M(A762,"","業種名称")</f>
        <v>0</v>
      </c>
      <c r="W762">
        <f>[1]!QUOTE_M(A762,"","PER")</f>
        <v>0</v>
      </c>
      <c r="X762">
        <f>[1]!QUOTE_M(A762,"","PBR")</f>
        <v>0</v>
      </c>
      <c r="Y762">
        <f>[1]!QUOTE_M(A762,"","EPS")</f>
        <v>0</v>
      </c>
    </row>
    <row r="763" spans="1:25">
      <c r="A763" s="14">
        <v>3433</v>
      </c>
      <c r="B763">
        <f>[1]!QUOTE_M(A763,"","銘柄名")</f>
        <v>0</v>
      </c>
      <c r="C763" s="1">
        <f>[1]!QUOTE_M(A763,"","基準値")</f>
        <v>0</v>
      </c>
      <c r="D763" t="e">
        <f t="shared" ref="D763:D826" si="60">LEFT(W763,FIND(":",W763)-1)*1</f>
        <v>#VALUE!</v>
      </c>
      <c r="E763" t="e">
        <f t="shared" ref="E763:E826" si="61">LEFT(X763,FIND(":",X763)-1)*1</f>
        <v>#VALUE!</v>
      </c>
      <c r="F763" t="e">
        <f t="shared" ref="F763:F826" si="62">LEFT(Y763,FIND(":",Y763)-1)*1</f>
        <v>#VALUE!</v>
      </c>
      <c r="G763">
        <f>[1]!QUOTE_M(A763,"","配当")*1</f>
        <v>0</v>
      </c>
      <c r="H763" s="2" t="e">
        <f t="shared" si="58"/>
        <v>#DIV/0!</v>
      </c>
      <c r="I763" s="1">
        <f>[1]!QUOTE_M(A763,"","時価総額")</f>
        <v>0</v>
      </c>
      <c r="J763">
        <f>[1]!QUOTE_M(A763,"","貸借倍率")*1</f>
        <v>0</v>
      </c>
      <c r="K763">
        <f>[1]!QUOTE_M(A763,"","VWAP")</f>
        <v>0</v>
      </c>
      <c r="L763" s="5" t="e">
        <f t="shared" si="59"/>
        <v>#DIV/0!</v>
      </c>
      <c r="M763">
        <f>[1]!QUOTE_M(A763,"","前日比率")</f>
        <v>0</v>
      </c>
      <c r="N763">
        <f>[1]!QUOTE_M(A763,"","売買代金")</f>
        <v>0</v>
      </c>
      <c r="O763">
        <f>[1]!QUOTE_M(A763,"","出来高")</f>
        <v>0</v>
      </c>
      <c r="P763">
        <f>[1]!QUOTE_M(A763,"","HV")</f>
        <v>0</v>
      </c>
      <c r="Q763">
        <f>[1]!QUOTE_M(A763,"","業種名称")</f>
        <v>0</v>
      </c>
      <c r="W763">
        <f>[1]!QUOTE_M(A763,"","PER")</f>
        <v>0</v>
      </c>
      <c r="X763">
        <f>[1]!QUOTE_M(A763,"","PBR")</f>
        <v>0</v>
      </c>
      <c r="Y763">
        <f>[1]!QUOTE_M(A763,"","EPS")</f>
        <v>0</v>
      </c>
    </row>
    <row r="764" spans="1:25">
      <c r="A764" s="14">
        <v>3434</v>
      </c>
      <c r="B764">
        <f>[1]!QUOTE_M(A764,"","銘柄名")</f>
        <v>0</v>
      </c>
      <c r="C764" s="1">
        <f>[1]!QUOTE_M(A764,"","基準値")</f>
        <v>0</v>
      </c>
      <c r="D764" t="e">
        <f t="shared" si="60"/>
        <v>#VALUE!</v>
      </c>
      <c r="E764" t="e">
        <f t="shared" si="61"/>
        <v>#VALUE!</v>
      </c>
      <c r="F764" t="e">
        <f t="shared" si="62"/>
        <v>#VALUE!</v>
      </c>
      <c r="G764">
        <f>[1]!QUOTE_M(A764,"","配当")*1</f>
        <v>0</v>
      </c>
      <c r="H764" s="2" t="e">
        <f t="shared" si="58"/>
        <v>#DIV/0!</v>
      </c>
      <c r="I764" s="1">
        <f>[1]!QUOTE_M(A764,"","時価総額")</f>
        <v>0</v>
      </c>
      <c r="J764">
        <f>[1]!QUOTE_M(A764,"","貸借倍率")*1</f>
        <v>0</v>
      </c>
      <c r="K764">
        <f>[1]!QUOTE_M(A764,"","VWAP")</f>
        <v>0</v>
      </c>
      <c r="L764" s="5" t="e">
        <f t="shared" si="59"/>
        <v>#DIV/0!</v>
      </c>
      <c r="M764">
        <f>[1]!QUOTE_M(A764,"","前日比率")</f>
        <v>0</v>
      </c>
      <c r="N764">
        <f>[1]!QUOTE_M(A764,"","売買代金")</f>
        <v>0</v>
      </c>
      <c r="O764">
        <f>[1]!QUOTE_M(A764,"","出来高")</f>
        <v>0</v>
      </c>
      <c r="P764">
        <f>[1]!QUOTE_M(A764,"","HV")</f>
        <v>0</v>
      </c>
      <c r="Q764">
        <f>[1]!QUOTE_M(A764,"","業種名称")</f>
        <v>0</v>
      </c>
      <c r="W764">
        <f>[1]!QUOTE_M(A764,"","PER")</f>
        <v>0</v>
      </c>
      <c r="X764">
        <f>[1]!QUOTE_M(A764,"","PBR")</f>
        <v>0</v>
      </c>
      <c r="Y764">
        <f>[1]!QUOTE_M(A764,"","EPS")</f>
        <v>0</v>
      </c>
    </row>
    <row r="765" spans="1:25">
      <c r="A765" s="14">
        <v>3435</v>
      </c>
      <c r="B765">
        <f>[1]!QUOTE_M(A765,"","銘柄名")</f>
        <v>0</v>
      </c>
      <c r="C765" s="1">
        <f>[1]!QUOTE_M(A765,"","基準値")</f>
        <v>0</v>
      </c>
      <c r="D765" t="e">
        <f t="shared" si="60"/>
        <v>#VALUE!</v>
      </c>
      <c r="E765" t="e">
        <f t="shared" si="61"/>
        <v>#VALUE!</v>
      </c>
      <c r="F765" t="e">
        <f t="shared" si="62"/>
        <v>#VALUE!</v>
      </c>
      <c r="G765">
        <f>[1]!QUOTE_M(A765,"","配当")*1</f>
        <v>0</v>
      </c>
      <c r="H765" s="2" t="e">
        <f t="shared" si="58"/>
        <v>#DIV/0!</v>
      </c>
      <c r="I765" s="1">
        <f>[1]!QUOTE_M(A765,"","時価総額")</f>
        <v>0</v>
      </c>
      <c r="J765">
        <f>[1]!QUOTE_M(A765,"","貸借倍率")*1</f>
        <v>0</v>
      </c>
      <c r="K765">
        <f>[1]!QUOTE_M(A765,"","VWAP")</f>
        <v>0</v>
      </c>
      <c r="L765" s="5" t="e">
        <f t="shared" si="59"/>
        <v>#DIV/0!</v>
      </c>
      <c r="M765">
        <f>[1]!QUOTE_M(A765,"","前日比率")</f>
        <v>0</v>
      </c>
      <c r="N765">
        <f>[1]!QUOTE_M(A765,"","売買代金")</f>
        <v>0</v>
      </c>
      <c r="O765">
        <f>[1]!QUOTE_M(A765,"","出来高")</f>
        <v>0</v>
      </c>
      <c r="P765">
        <f>[1]!QUOTE_M(A765,"","HV")</f>
        <v>0</v>
      </c>
      <c r="Q765">
        <f>[1]!QUOTE_M(A765,"","業種名称")</f>
        <v>0</v>
      </c>
      <c r="W765">
        <f>[1]!QUOTE_M(A765,"","PER")</f>
        <v>0</v>
      </c>
      <c r="X765">
        <f>[1]!QUOTE_M(A765,"","PBR")</f>
        <v>0</v>
      </c>
      <c r="Y765">
        <f>[1]!QUOTE_M(A765,"","EPS")</f>
        <v>0</v>
      </c>
    </row>
    <row r="766" spans="1:25">
      <c r="A766" s="14">
        <v>3436</v>
      </c>
      <c r="B766">
        <f>[1]!QUOTE_M(A766,"","銘柄名")</f>
        <v>0</v>
      </c>
      <c r="C766" s="1">
        <f>[1]!QUOTE_M(A766,"","基準値")</f>
        <v>0</v>
      </c>
      <c r="D766" t="e">
        <f t="shared" si="60"/>
        <v>#VALUE!</v>
      </c>
      <c r="E766" t="e">
        <f t="shared" si="61"/>
        <v>#VALUE!</v>
      </c>
      <c r="F766" t="e">
        <f t="shared" si="62"/>
        <v>#VALUE!</v>
      </c>
      <c r="G766">
        <f>[1]!QUOTE_M(A766,"","配当")*1</f>
        <v>0</v>
      </c>
      <c r="H766" s="2" t="e">
        <f t="shared" si="58"/>
        <v>#DIV/0!</v>
      </c>
      <c r="I766" s="1">
        <f>[1]!QUOTE_M(A766,"","時価総額")</f>
        <v>0</v>
      </c>
      <c r="J766">
        <f>[1]!QUOTE_M(A766,"","貸借倍率")*1</f>
        <v>0</v>
      </c>
      <c r="K766">
        <f>[1]!QUOTE_M(A766,"","VWAP")</f>
        <v>0</v>
      </c>
      <c r="L766" s="5" t="e">
        <f t="shared" si="59"/>
        <v>#DIV/0!</v>
      </c>
      <c r="M766">
        <f>[1]!QUOTE_M(A766,"","前日比率")</f>
        <v>0</v>
      </c>
      <c r="N766">
        <f>[1]!QUOTE_M(A766,"","売買代金")</f>
        <v>0</v>
      </c>
      <c r="O766">
        <f>[1]!QUOTE_M(A766,"","出来高")</f>
        <v>0</v>
      </c>
      <c r="P766">
        <f>[1]!QUOTE_M(A766,"","HV")</f>
        <v>0</v>
      </c>
      <c r="Q766">
        <f>[1]!QUOTE_M(A766,"","業種名称")</f>
        <v>0</v>
      </c>
      <c r="W766">
        <f>[1]!QUOTE_M(A766,"","PER")</f>
        <v>0</v>
      </c>
      <c r="X766">
        <f>[1]!QUOTE_M(A766,"","PBR")</f>
        <v>0</v>
      </c>
      <c r="Y766">
        <f>[1]!QUOTE_M(A766,"","EPS")</f>
        <v>0</v>
      </c>
    </row>
    <row r="767" spans="1:25">
      <c r="A767" s="14">
        <v>3437</v>
      </c>
      <c r="B767">
        <f>[1]!QUOTE_M(A767,"","銘柄名")</f>
        <v>0</v>
      </c>
      <c r="C767" s="1">
        <f>[1]!QUOTE_M(A767,"","基準値")</f>
        <v>0</v>
      </c>
      <c r="D767" t="e">
        <f t="shared" si="60"/>
        <v>#VALUE!</v>
      </c>
      <c r="E767" t="e">
        <f t="shared" si="61"/>
        <v>#VALUE!</v>
      </c>
      <c r="F767" t="e">
        <f t="shared" si="62"/>
        <v>#VALUE!</v>
      </c>
      <c r="G767">
        <f>[1]!QUOTE_M(A767,"","配当")*1</f>
        <v>0</v>
      </c>
      <c r="H767" s="2" t="e">
        <f t="shared" si="58"/>
        <v>#DIV/0!</v>
      </c>
      <c r="I767" s="1">
        <f>[1]!QUOTE_M(A767,"","時価総額")</f>
        <v>0</v>
      </c>
      <c r="J767">
        <f>[1]!QUOTE_M(A767,"","貸借倍率")*1</f>
        <v>0</v>
      </c>
      <c r="K767">
        <f>[1]!QUOTE_M(A767,"","VWAP")</f>
        <v>0</v>
      </c>
      <c r="L767" s="5" t="e">
        <f t="shared" si="59"/>
        <v>#DIV/0!</v>
      </c>
      <c r="M767">
        <f>[1]!QUOTE_M(A767,"","前日比率")</f>
        <v>0</v>
      </c>
      <c r="N767">
        <f>[1]!QUOTE_M(A767,"","売買代金")</f>
        <v>0</v>
      </c>
      <c r="O767">
        <f>[1]!QUOTE_M(A767,"","出来高")</f>
        <v>0</v>
      </c>
      <c r="P767">
        <f>[1]!QUOTE_M(A767,"","HV")</f>
        <v>0</v>
      </c>
      <c r="Q767">
        <f>[1]!QUOTE_M(A767,"","業種名称")</f>
        <v>0</v>
      </c>
      <c r="W767">
        <f>[1]!QUOTE_M(A767,"","PER")</f>
        <v>0</v>
      </c>
      <c r="X767">
        <f>[1]!QUOTE_M(A767,"","PBR")</f>
        <v>0</v>
      </c>
      <c r="Y767">
        <f>[1]!QUOTE_M(A767,"","EPS")</f>
        <v>0</v>
      </c>
    </row>
    <row r="768" spans="1:25">
      <c r="A768" s="14">
        <v>3439</v>
      </c>
      <c r="B768">
        <f>[1]!QUOTE_M(A768,"","銘柄名")</f>
        <v>0</v>
      </c>
      <c r="C768" s="1">
        <f>[1]!QUOTE_M(A768,"","基準値")</f>
        <v>0</v>
      </c>
      <c r="D768" t="e">
        <f t="shared" si="60"/>
        <v>#VALUE!</v>
      </c>
      <c r="E768" t="e">
        <f t="shared" si="61"/>
        <v>#VALUE!</v>
      </c>
      <c r="F768" t="e">
        <f t="shared" si="62"/>
        <v>#VALUE!</v>
      </c>
      <c r="G768">
        <f>[1]!QUOTE_M(A768,"","配当")*1</f>
        <v>0</v>
      </c>
      <c r="H768" s="2" t="e">
        <f t="shared" si="58"/>
        <v>#DIV/0!</v>
      </c>
      <c r="I768" s="1">
        <f>[1]!QUOTE_M(A768,"","時価総額")</f>
        <v>0</v>
      </c>
      <c r="J768">
        <f>[1]!QUOTE_M(A768,"","貸借倍率")*1</f>
        <v>0</v>
      </c>
      <c r="K768">
        <f>[1]!QUOTE_M(A768,"","VWAP")</f>
        <v>0</v>
      </c>
      <c r="L768" s="5" t="e">
        <f t="shared" si="59"/>
        <v>#DIV/0!</v>
      </c>
      <c r="M768">
        <f>[1]!QUOTE_M(A768,"","前日比率")</f>
        <v>0</v>
      </c>
      <c r="N768">
        <f>[1]!QUOTE_M(A768,"","売買代金")</f>
        <v>0</v>
      </c>
      <c r="O768">
        <f>[1]!QUOTE_M(A768,"","出来高")</f>
        <v>0</v>
      </c>
      <c r="P768">
        <f>[1]!QUOTE_M(A768,"","HV")</f>
        <v>0</v>
      </c>
      <c r="Q768">
        <f>[1]!QUOTE_M(A768,"","業種名称")</f>
        <v>0</v>
      </c>
      <c r="W768">
        <f>[1]!QUOTE_M(A768,"","PER")</f>
        <v>0</v>
      </c>
      <c r="X768">
        <f>[1]!QUOTE_M(A768,"","PBR")</f>
        <v>0</v>
      </c>
      <c r="Y768">
        <f>[1]!QUOTE_M(A768,"","EPS")</f>
        <v>0</v>
      </c>
    </row>
    <row r="769" spans="1:25">
      <c r="A769" s="14">
        <v>3440</v>
      </c>
      <c r="B769">
        <f>[1]!QUOTE_M(A769,"","銘柄名")</f>
        <v>0</v>
      </c>
      <c r="C769" s="1">
        <f>[1]!QUOTE_M(A769,"","基準値")</f>
        <v>0</v>
      </c>
      <c r="D769" t="e">
        <f t="shared" si="60"/>
        <v>#VALUE!</v>
      </c>
      <c r="E769" t="e">
        <f t="shared" si="61"/>
        <v>#VALUE!</v>
      </c>
      <c r="F769" t="e">
        <f t="shared" si="62"/>
        <v>#VALUE!</v>
      </c>
      <c r="G769">
        <f>[1]!QUOTE_M(A769,"","配当")*1</f>
        <v>0</v>
      </c>
      <c r="H769" s="2" t="e">
        <f t="shared" si="58"/>
        <v>#DIV/0!</v>
      </c>
      <c r="I769" s="1">
        <f>[1]!QUOTE_M(A769,"","時価総額")</f>
        <v>0</v>
      </c>
      <c r="J769">
        <f>[1]!QUOTE_M(A769,"","貸借倍率")*1</f>
        <v>0</v>
      </c>
      <c r="K769">
        <f>[1]!QUOTE_M(A769,"","VWAP")</f>
        <v>0</v>
      </c>
      <c r="L769" s="5" t="e">
        <f t="shared" si="59"/>
        <v>#DIV/0!</v>
      </c>
      <c r="M769">
        <f>[1]!QUOTE_M(A769,"","前日比率")</f>
        <v>0</v>
      </c>
      <c r="N769">
        <f>[1]!QUOTE_M(A769,"","売買代金")</f>
        <v>0</v>
      </c>
      <c r="O769">
        <f>[1]!QUOTE_M(A769,"","出来高")</f>
        <v>0</v>
      </c>
      <c r="P769">
        <f>[1]!QUOTE_M(A769,"","HV")</f>
        <v>0</v>
      </c>
      <c r="Q769">
        <f>[1]!QUOTE_M(A769,"","業種名称")</f>
        <v>0</v>
      </c>
      <c r="W769">
        <f>[1]!QUOTE_M(A769,"","PER")</f>
        <v>0</v>
      </c>
      <c r="X769">
        <f>[1]!QUOTE_M(A769,"","PBR")</f>
        <v>0</v>
      </c>
      <c r="Y769">
        <f>[1]!QUOTE_M(A769,"","EPS")</f>
        <v>0</v>
      </c>
    </row>
    <row r="770" spans="1:25">
      <c r="A770" s="14">
        <v>3441</v>
      </c>
      <c r="B770">
        <f>[1]!QUOTE_M(A770,"","銘柄名")</f>
        <v>0</v>
      </c>
      <c r="C770" s="1">
        <f>[1]!QUOTE_M(A770,"","基準値")</f>
        <v>0</v>
      </c>
      <c r="D770" t="e">
        <f t="shared" si="60"/>
        <v>#VALUE!</v>
      </c>
      <c r="E770" t="e">
        <f t="shared" si="61"/>
        <v>#VALUE!</v>
      </c>
      <c r="F770" t="e">
        <f t="shared" si="62"/>
        <v>#VALUE!</v>
      </c>
      <c r="G770">
        <f>[1]!QUOTE_M(A770,"","配当")*1</f>
        <v>0</v>
      </c>
      <c r="H770" s="2" t="e">
        <f t="shared" si="58"/>
        <v>#DIV/0!</v>
      </c>
      <c r="I770" s="1">
        <f>[1]!QUOTE_M(A770,"","時価総額")</f>
        <v>0</v>
      </c>
      <c r="J770">
        <f>[1]!QUOTE_M(A770,"","貸借倍率")*1</f>
        <v>0</v>
      </c>
      <c r="K770">
        <f>[1]!QUOTE_M(A770,"","VWAP")</f>
        <v>0</v>
      </c>
      <c r="L770" s="5" t="e">
        <f t="shared" si="59"/>
        <v>#DIV/0!</v>
      </c>
      <c r="M770">
        <f>[1]!QUOTE_M(A770,"","前日比率")</f>
        <v>0</v>
      </c>
      <c r="N770">
        <f>[1]!QUOTE_M(A770,"","売買代金")</f>
        <v>0</v>
      </c>
      <c r="O770">
        <f>[1]!QUOTE_M(A770,"","出来高")</f>
        <v>0</v>
      </c>
      <c r="P770">
        <f>[1]!QUOTE_M(A770,"","HV")</f>
        <v>0</v>
      </c>
      <c r="Q770">
        <f>[1]!QUOTE_M(A770,"","業種名称")</f>
        <v>0</v>
      </c>
      <c r="W770">
        <f>[1]!QUOTE_M(A770,"","PER")</f>
        <v>0</v>
      </c>
      <c r="X770">
        <f>[1]!QUOTE_M(A770,"","PBR")</f>
        <v>0</v>
      </c>
      <c r="Y770">
        <f>[1]!QUOTE_M(A770,"","EPS")</f>
        <v>0</v>
      </c>
    </row>
    <row r="771" spans="1:25">
      <c r="A771" s="14">
        <v>3443</v>
      </c>
      <c r="B771">
        <f>[1]!QUOTE_M(A771,"","銘柄名")</f>
        <v>0</v>
      </c>
      <c r="C771" s="1">
        <f>[1]!QUOTE_M(A771,"","基準値")</f>
        <v>0</v>
      </c>
      <c r="D771" t="e">
        <f t="shared" si="60"/>
        <v>#VALUE!</v>
      </c>
      <c r="E771" t="e">
        <f t="shared" si="61"/>
        <v>#VALUE!</v>
      </c>
      <c r="F771" t="e">
        <f t="shared" si="62"/>
        <v>#VALUE!</v>
      </c>
      <c r="G771">
        <f>[1]!QUOTE_M(A771,"","配当")*1</f>
        <v>0</v>
      </c>
      <c r="H771" s="2" t="e">
        <f t="shared" ref="H771:H834" si="63">+G771/C771</f>
        <v>#DIV/0!</v>
      </c>
      <c r="I771" s="1">
        <f>[1]!QUOTE_M(A771,"","時価総額")</f>
        <v>0</v>
      </c>
      <c r="J771">
        <f>[1]!QUOTE_M(A771,"","貸借倍率")*1</f>
        <v>0</v>
      </c>
      <c r="K771">
        <f>[1]!QUOTE_M(A771,"","VWAP")</f>
        <v>0</v>
      </c>
      <c r="L771" s="5" t="e">
        <f t="shared" si="59"/>
        <v>#DIV/0!</v>
      </c>
      <c r="M771">
        <f>[1]!QUOTE_M(A771,"","前日比率")</f>
        <v>0</v>
      </c>
      <c r="N771">
        <f>[1]!QUOTE_M(A771,"","売買代金")</f>
        <v>0</v>
      </c>
      <c r="O771">
        <f>[1]!QUOTE_M(A771,"","出来高")</f>
        <v>0</v>
      </c>
      <c r="P771">
        <f>[1]!QUOTE_M(A771,"","HV")</f>
        <v>0</v>
      </c>
      <c r="Q771">
        <f>[1]!QUOTE_M(A771,"","業種名称")</f>
        <v>0</v>
      </c>
      <c r="W771">
        <f>[1]!QUOTE_M(A771,"","PER")</f>
        <v>0</v>
      </c>
      <c r="X771">
        <f>[1]!QUOTE_M(A771,"","PBR")</f>
        <v>0</v>
      </c>
      <c r="Y771">
        <f>[1]!QUOTE_M(A771,"","EPS")</f>
        <v>0</v>
      </c>
    </row>
    <row r="772" spans="1:25">
      <c r="A772" s="14">
        <v>3444</v>
      </c>
      <c r="B772">
        <f>[1]!QUOTE_M(A772,"","銘柄名")</f>
        <v>0</v>
      </c>
      <c r="C772" s="1">
        <f>[1]!QUOTE_M(A772,"","基準値")</f>
        <v>0</v>
      </c>
      <c r="D772" t="e">
        <f t="shared" si="60"/>
        <v>#VALUE!</v>
      </c>
      <c r="E772" t="e">
        <f t="shared" si="61"/>
        <v>#VALUE!</v>
      </c>
      <c r="F772" t="e">
        <f t="shared" si="62"/>
        <v>#VALUE!</v>
      </c>
      <c r="G772">
        <f>[1]!QUOTE_M(A772,"","配当")*1</f>
        <v>0</v>
      </c>
      <c r="H772" s="2" t="e">
        <f t="shared" si="63"/>
        <v>#DIV/0!</v>
      </c>
      <c r="I772" s="1">
        <f>[1]!QUOTE_M(A772,"","時価総額")</f>
        <v>0</v>
      </c>
      <c r="J772">
        <f>[1]!QUOTE_M(A772,"","貸借倍率")*1</f>
        <v>0</v>
      </c>
      <c r="K772">
        <f>[1]!QUOTE_M(A772,"","VWAP")</f>
        <v>0</v>
      </c>
      <c r="L772" s="5" t="e">
        <f t="shared" ref="L772:L835" si="64">+C772/K772-1</f>
        <v>#DIV/0!</v>
      </c>
      <c r="M772">
        <f>[1]!QUOTE_M(A772,"","前日比率")</f>
        <v>0</v>
      </c>
      <c r="N772">
        <f>[1]!QUOTE_M(A772,"","売買代金")</f>
        <v>0</v>
      </c>
      <c r="O772">
        <f>[1]!QUOTE_M(A772,"","出来高")</f>
        <v>0</v>
      </c>
      <c r="P772">
        <f>[1]!QUOTE_M(A772,"","HV")</f>
        <v>0</v>
      </c>
      <c r="Q772">
        <f>[1]!QUOTE_M(A772,"","業種名称")</f>
        <v>0</v>
      </c>
      <c r="W772">
        <f>[1]!QUOTE_M(A772,"","PER")</f>
        <v>0</v>
      </c>
      <c r="X772">
        <f>[1]!QUOTE_M(A772,"","PBR")</f>
        <v>0</v>
      </c>
      <c r="Y772">
        <f>[1]!QUOTE_M(A772,"","EPS")</f>
        <v>0</v>
      </c>
    </row>
    <row r="773" spans="1:25">
      <c r="A773" s="14">
        <v>3445</v>
      </c>
      <c r="B773">
        <f>[1]!QUOTE_M(A773,"","銘柄名")</f>
        <v>0</v>
      </c>
      <c r="C773" s="1">
        <f>[1]!QUOTE_M(A773,"","基準値")</f>
        <v>0</v>
      </c>
      <c r="D773" t="e">
        <f t="shared" si="60"/>
        <v>#VALUE!</v>
      </c>
      <c r="E773" t="e">
        <f t="shared" si="61"/>
        <v>#VALUE!</v>
      </c>
      <c r="F773" t="e">
        <f t="shared" si="62"/>
        <v>#VALUE!</v>
      </c>
      <c r="G773">
        <f>[1]!QUOTE_M(A773,"","配当")*1</f>
        <v>0</v>
      </c>
      <c r="H773" s="2" t="e">
        <f t="shared" si="63"/>
        <v>#DIV/0!</v>
      </c>
      <c r="I773" s="1">
        <f>[1]!QUOTE_M(A773,"","時価総額")</f>
        <v>0</v>
      </c>
      <c r="J773">
        <f>[1]!QUOTE_M(A773,"","貸借倍率")*1</f>
        <v>0</v>
      </c>
      <c r="K773">
        <f>[1]!QUOTE_M(A773,"","VWAP")</f>
        <v>0</v>
      </c>
      <c r="L773" s="5" t="e">
        <f t="shared" si="64"/>
        <v>#DIV/0!</v>
      </c>
      <c r="M773">
        <f>[1]!QUOTE_M(A773,"","前日比率")</f>
        <v>0</v>
      </c>
      <c r="N773">
        <f>[1]!QUOTE_M(A773,"","売買代金")</f>
        <v>0</v>
      </c>
      <c r="O773">
        <f>[1]!QUOTE_M(A773,"","出来高")</f>
        <v>0</v>
      </c>
      <c r="P773">
        <f>[1]!QUOTE_M(A773,"","HV")</f>
        <v>0</v>
      </c>
      <c r="Q773">
        <f>[1]!QUOTE_M(A773,"","業種名称")</f>
        <v>0</v>
      </c>
      <c r="W773">
        <f>[1]!QUOTE_M(A773,"","PER")</f>
        <v>0</v>
      </c>
      <c r="X773">
        <f>[1]!QUOTE_M(A773,"","PBR")</f>
        <v>0</v>
      </c>
      <c r="Y773">
        <f>[1]!QUOTE_M(A773,"","EPS")</f>
        <v>0</v>
      </c>
    </row>
    <row r="774" spans="1:25">
      <c r="A774" s="14">
        <v>3446</v>
      </c>
      <c r="B774">
        <f>[1]!QUOTE_M(A774,"","銘柄名")</f>
        <v>0</v>
      </c>
      <c r="C774" s="1">
        <f>[1]!QUOTE_M(A774,"","基準値")</f>
        <v>0</v>
      </c>
      <c r="D774" t="e">
        <f t="shared" si="60"/>
        <v>#VALUE!</v>
      </c>
      <c r="E774" t="e">
        <f t="shared" si="61"/>
        <v>#VALUE!</v>
      </c>
      <c r="F774" t="e">
        <f t="shared" si="62"/>
        <v>#VALUE!</v>
      </c>
      <c r="G774">
        <f>[1]!QUOTE_M(A774,"","配当")*1</f>
        <v>0</v>
      </c>
      <c r="H774" s="2" t="e">
        <f t="shared" si="63"/>
        <v>#DIV/0!</v>
      </c>
      <c r="I774" s="1">
        <f>[1]!QUOTE_M(A774,"","時価総額")</f>
        <v>0</v>
      </c>
      <c r="J774">
        <f>[1]!QUOTE_M(A774,"","貸借倍率")*1</f>
        <v>0</v>
      </c>
      <c r="K774">
        <f>[1]!QUOTE_M(A774,"","VWAP")</f>
        <v>0</v>
      </c>
      <c r="L774" s="5" t="e">
        <f t="shared" si="64"/>
        <v>#DIV/0!</v>
      </c>
      <c r="M774">
        <f>[1]!QUOTE_M(A774,"","前日比率")</f>
        <v>0</v>
      </c>
      <c r="N774">
        <f>[1]!QUOTE_M(A774,"","売買代金")</f>
        <v>0</v>
      </c>
      <c r="O774">
        <f>[1]!QUOTE_M(A774,"","出来高")</f>
        <v>0</v>
      </c>
      <c r="P774">
        <f>[1]!QUOTE_M(A774,"","HV")</f>
        <v>0</v>
      </c>
      <c r="Q774">
        <f>[1]!QUOTE_M(A774,"","業種名称")</f>
        <v>0</v>
      </c>
      <c r="W774">
        <f>[1]!QUOTE_M(A774,"","PER")</f>
        <v>0</v>
      </c>
      <c r="X774">
        <f>[1]!QUOTE_M(A774,"","PBR")</f>
        <v>0</v>
      </c>
      <c r="Y774">
        <f>[1]!QUOTE_M(A774,"","EPS")</f>
        <v>0</v>
      </c>
    </row>
    <row r="775" spans="1:25">
      <c r="A775" s="14">
        <v>3447</v>
      </c>
      <c r="B775">
        <f>[1]!QUOTE_M(A775,"","銘柄名")</f>
        <v>0</v>
      </c>
      <c r="C775" s="1">
        <f>[1]!QUOTE_M(A775,"","基準値")</f>
        <v>0</v>
      </c>
      <c r="D775" t="e">
        <f t="shared" si="60"/>
        <v>#VALUE!</v>
      </c>
      <c r="E775" t="e">
        <f t="shared" si="61"/>
        <v>#VALUE!</v>
      </c>
      <c r="F775" t="e">
        <f t="shared" si="62"/>
        <v>#VALUE!</v>
      </c>
      <c r="G775">
        <f>[1]!QUOTE_M(A775,"","配当")*1</f>
        <v>0</v>
      </c>
      <c r="H775" s="2" t="e">
        <f t="shared" si="63"/>
        <v>#DIV/0!</v>
      </c>
      <c r="I775" s="1">
        <f>[1]!QUOTE_M(A775,"","時価総額")</f>
        <v>0</v>
      </c>
      <c r="J775">
        <f>[1]!QUOTE_M(A775,"","貸借倍率")*1</f>
        <v>0</v>
      </c>
      <c r="K775">
        <f>[1]!QUOTE_M(A775,"","VWAP")</f>
        <v>0</v>
      </c>
      <c r="L775" s="5" t="e">
        <f t="shared" si="64"/>
        <v>#DIV/0!</v>
      </c>
      <c r="M775">
        <f>[1]!QUOTE_M(A775,"","前日比率")</f>
        <v>0</v>
      </c>
      <c r="N775">
        <f>[1]!QUOTE_M(A775,"","売買代金")</f>
        <v>0</v>
      </c>
      <c r="O775">
        <f>[1]!QUOTE_M(A775,"","出来高")</f>
        <v>0</v>
      </c>
      <c r="P775">
        <f>[1]!QUOTE_M(A775,"","HV")</f>
        <v>0</v>
      </c>
      <c r="Q775">
        <f>[1]!QUOTE_M(A775,"","業種名称")</f>
        <v>0</v>
      </c>
      <c r="W775">
        <f>[1]!QUOTE_M(A775,"","PER")</f>
        <v>0</v>
      </c>
      <c r="X775">
        <f>[1]!QUOTE_M(A775,"","PBR")</f>
        <v>0</v>
      </c>
      <c r="Y775">
        <f>[1]!QUOTE_M(A775,"","EPS")</f>
        <v>0</v>
      </c>
    </row>
    <row r="776" spans="1:25">
      <c r="A776" s="14">
        <v>3449</v>
      </c>
      <c r="B776">
        <f>[1]!QUOTE_M(A776,"","銘柄名")</f>
        <v>0</v>
      </c>
      <c r="C776" s="1">
        <f>[1]!QUOTE_M(A776,"","基準値")</f>
        <v>0</v>
      </c>
      <c r="D776" t="e">
        <f t="shared" si="60"/>
        <v>#VALUE!</v>
      </c>
      <c r="E776" t="e">
        <f t="shared" si="61"/>
        <v>#VALUE!</v>
      </c>
      <c r="F776" t="e">
        <f t="shared" si="62"/>
        <v>#VALUE!</v>
      </c>
      <c r="G776">
        <f>[1]!QUOTE_M(A776,"","配当")*1</f>
        <v>0</v>
      </c>
      <c r="H776" s="2" t="e">
        <f t="shared" si="63"/>
        <v>#DIV/0!</v>
      </c>
      <c r="I776" s="1">
        <f>[1]!QUOTE_M(A776,"","時価総額")</f>
        <v>0</v>
      </c>
      <c r="J776">
        <f>[1]!QUOTE_M(A776,"","貸借倍率")*1</f>
        <v>0</v>
      </c>
      <c r="K776">
        <f>[1]!QUOTE_M(A776,"","VWAP")</f>
        <v>0</v>
      </c>
      <c r="L776" s="5" t="e">
        <f t="shared" si="64"/>
        <v>#DIV/0!</v>
      </c>
      <c r="M776">
        <f>[1]!QUOTE_M(A776,"","前日比率")</f>
        <v>0</v>
      </c>
      <c r="N776">
        <f>[1]!QUOTE_M(A776,"","売買代金")</f>
        <v>0</v>
      </c>
      <c r="O776">
        <f>[1]!QUOTE_M(A776,"","出来高")</f>
        <v>0</v>
      </c>
      <c r="P776">
        <f>[1]!QUOTE_M(A776,"","HV")</f>
        <v>0</v>
      </c>
      <c r="Q776">
        <f>[1]!QUOTE_M(A776,"","業種名称")</f>
        <v>0</v>
      </c>
      <c r="W776">
        <f>[1]!QUOTE_M(A776,"","PER")</f>
        <v>0</v>
      </c>
      <c r="X776">
        <f>[1]!QUOTE_M(A776,"","PBR")</f>
        <v>0</v>
      </c>
      <c r="Y776">
        <f>[1]!QUOTE_M(A776,"","EPS")</f>
        <v>0</v>
      </c>
    </row>
    <row r="777" spans="1:25">
      <c r="A777" s="14">
        <v>3452</v>
      </c>
      <c r="B777">
        <f>[1]!QUOTE_M(A777,"","銘柄名")</f>
        <v>0</v>
      </c>
      <c r="C777" s="1">
        <f>[1]!QUOTE_M(A777,"","基準値")</f>
        <v>0</v>
      </c>
      <c r="D777" t="e">
        <f t="shared" si="60"/>
        <v>#VALUE!</v>
      </c>
      <c r="E777" t="e">
        <f t="shared" si="61"/>
        <v>#VALUE!</v>
      </c>
      <c r="F777" t="e">
        <f t="shared" si="62"/>
        <v>#VALUE!</v>
      </c>
      <c r="G777">
        <f>[1]!QUOTE_M(A777,"","配当")*1</f>
        <v>0</v>
      </c>
      <c r="H777" s="2" t="e">
        <f t="shared" si="63"/>
        <v>#DIV/0!</v>
      </c>
      <c r="I777" s="1">
        <f>[1]!QUOTE_M(A777,"","時価総額")</f>
        <v>0</v>
      </c>
      <c r="J777">
        <f>[1]!QUOTE_M(A777,"","貸借倍率")*1</f>
        <v>0</v>
      </c>
      <c r="K777">
        <f>[1]!QUOTE_M(A777,"","VWAP")</f>
        <v>0</v>
      </c>
      <c r="L777" s="5" t="e">
        <f t="shared" si="64"/>
        <v>#DIV/0!</v>
      </c>
      <c r="M777">
        <f>[1]!QUOTE_M(A777,"","前日比率")</f>
        <v>0</v>
      </c>
      <c r="N777">
        <f>[1]!QUOTE_M(A777,"","売買代金")</f>
        <v>0</v>
      </c>
      <c r="O777">
        <f>[1]!QUOTE_M(A777,"","出来高")</f>
        <v>0</v>
      </c>
      <c r="P777">
        <f>[1]!QUOTE_M(A777,"","HV")</f>
        <v>0</v>
      </c>
      <c r="Q777">
        <f>[1]!QUOTE_M(A777,"","業種名称")</f>
        <v>0</v>
      </c>
      <c r="W777">
        <f>[1]!QUOTE_M(A777,"","PER")</f>
        <v>0</v>
      </c>
      <c r="X777">
        <f>[1]!QUOTE_M(A777,"","PBR")</f>
        <v>0</v>
      </c>
      <c r="Y777">
        <f>[1]!QUOTE_M(A777,"","EPS")</f>
        <v>0</v>
      </c>
    </row>
    <row r="778" spans="1:25">
      <c r="A778" s="14">
        <v>3454</v>
      </c>
      <c r="B778">
        <f>[1]!QUOTE_M(A778,"","銘柄名")</f>
        <v>0</v>
      </c>
      <c r="C778" s="1">
        <f>[1]!QUOTE_M(A778,"","基準値")</f>
        <v>0</v>
      </c>
      <c r="D778" t="e">
        <f t="shared" si="60"/>
        <v>#VALUE!</v>
      </c>
      <c r="E778" t="e">
        <f t="shared" si="61"/>
        <v>#VALUE!</v>
      </c>
      <c r="F778" t="e">
        <f t="shared" si="62"/>
        <v>#VALUE!</v>
      </c>
      <c r="G778">
        <f>[1]!QUOTE_M(A778,"","配当")*1</f>
        <v>0</v>
      </c>
      <c r="H778" s="2" t="e">
        <f t="shared" si="63"/>
        <v>#DIV/0!</v>
      </c>
      <c r="I778" s="1">
        <f>[1]!QUOTE_M(A778,"","時価総額")</f>
        <v>0</v>
      </c>
      <c r="J778">
        <f>[1]!QUOTE_M(A778,"","貸借倍率")*1</f>
        <v>0</v>
      </c>
      <c r="K778">
        <f>[1]!QUOTE_M(A778,"","VWAP")</f>
        <v>0</v>
      </c>
      <c r="L778" s="5" t="e">
        <f t="shared" si="64"/>
        <v>#DIV/0!</v>
      </c>
      <c r="M778">
        <f>[1]!QUOTE_M(A778,"","前日比率")</f>
        <v>0</v>
      </c>
      <c r="N778">
        <f>[1]!QUOTE_M(A778,"","売買代金")</f>
        <v>0</v>
      </c>
      <c r="O778">
        <f>[1]!QUOTE_M(A778,"","出来高")</f>
        <v>0</v>
      </c>
      <c r="P778">
        <f>[1]!QUOTE_M(A778,"","HV")</f>
        <v>0</v>
      </c>
      <c r="Q778">
        <f>[1]!QUOTE_M(A778,"","業種名称")</f>
        <v>0</v>
      </c>
      <c r="W778">
        <f>[1]!QUOTE_M(A778,"","PER")</f>
        <v>0</v>
      </c>
      <c r="X778">
        <f>[1]!QUOTE_M(A778,"","PBR")</f>
        <v>0</v>
      </c>
      <c r="Y778">
        <f>[1]!QUOTE_M(A778,"","EPS")</f>
        <v>0</v>
      </c>
    </row>
    <row r="779" spans="1:25">
      <c r="A779" s="14">
        <v>3457</v>
      </c>
      <c r="B779">
        <f>[1]!QUOTE_M(A779,"","銘柄名")</f>
        <v>0</v>
      </c>
      <c r="C779" s="1">
        <f>[1]!QUOTE_M(A779,"","基準値")</f>
        <v>0</v>
      </c>
      <c r="D779" t="e">
        <f t="shared" si="60"/>
        <v>#VALUE!</v>
      </c>
      <c r="E779" t="e">
        <f t="shared" si="61"/>
        <v>#VALUE!</v>
      </c>
      <c r="F779" t="e">
        <f t="shared" si="62"/>
        <v>#VALUE!</v>
      </c>
      <c r="G779">
        <f>[1]!QUOTE_M(A779,"","配当")*1</f>
        <v>0</v>
      </c>
      <c r="H779" s="2" t="e">
        <f t="shared" si="63"/>
        <v>#DIV/0!</v>
      </c>
      <c r="I779" s="1">
        <f>[1]!QUOTE_M(A779,"","時価総額")</f>
        <v>0</v>
      </c>
      <c r="J779">
        <f>[1]!QUOTE_M(A779,"","貸借倍率")*1</f>
        <v>0</v>
      </c>
      <c r="K779">
        <f>[1]!QUOTE_M(A779,"","VWAP")</f>
        <v>0</v>
      </c>
      <c r="L779" s="5" t="e">
        <f t="shared" si="64"/>
        <v>#DIV/0!</v>
      </c>
      <c r="M779">
        <f>[1]!QUOTE_M(A779,"","前日比率")</f>
        <v>0</v>
      </c>
      <c r="N779">
        <f>[1]!QUOTE_M(A779,"","売買代金")</f>
        <v>0</v>
      </c>
      <c r="O779">
        <f>[1]!QUOTE_M(A779,"","出来高")</f>
        <v>0</v>
      </c>
      <c r="P779">
        <f>[1]!QUOTE_M(A779,"","HV")</f>
        <v>0</v>
      </c>
      <c r="Q779">
        <f>[1]!QUOTE_M(A779,"","業種名称")</f>
        <v>0</v>
      </c>
      <c r="W779">
        <f>[1]!QUOTE_M(A779,"","PER")</f>
        <v>0</v>
      </c>
      <c r="X779">
        <f>[1]!QUOTE_M(A779,"","PBR")</f>
        <v>0</v>
      </c>
      <c r="Y779">
        <f>[1]!QUOTE_M(A779,"","EPS")</f>
        <v>0</v>
      </c>
    </row>
    <row r="780" spans="1:25">
      <c r="A780" s="14">
        <v>3458</v>
      </c>
      <c r="B780">
        <f>[1]!QUOTE_M(A780,"","銘柄名")</f>
        <v>0</v>
      </c>
      <c r="C780" s="1">
        <f>[1]!QUOTE_M(A780,"","基準値")</f>
        <v>0</v>
      </c>
      <c r="D780" t="e">
        <f t="shared" si="60"/>
        <v>#VALUE!</v>
      </c>
      <c r="E780" t="e">
        <f t="shared" si="61"/>
        <v>#VALUE!</v>
      </c>
      <c r="F780" t="e">
        <f t="shared" si="62"/>
        <v>#VALUE!</v>
      </c>
      <c r="G780">
        <f>[1]!QUOTE_M(A780,"","配当")*1</f>
        <v>0</v>
      </c>
      <c r="H780" s="2" t="e">
        <f t="shared" si="63"/>
        <v>#DIV/0!</v>
      </c>
      <c r="I780" s="1">
        <f>[1]!QUOTE_M(A780,"","時価総額")</f>
        <v>0</v>
      </c>
      <c r="J780">
        <f>[1]!QUOTE_M(A780,"","貸借倍率")*1</f>
        <v>0</v>
      </c>
      <c r="K780">
        <f>[1]!QUOTE_M(A780,"","VWAP")</f>
        <v>0</v>
      </c>
      <c r="L780" s="5" t="e">
        <f t="shared" si="64"/>
        <v>#DIV/0!</v>
      </c>
      <c r="M780">
        <f>[1]!QUOTE_M(A780,"","前日比率")</f>
        <v>0</v>
      </c>
      <c r="N780">
        <f>[1]!QUOTE_M(A780,"","売買代金")</f>
        <v>0</v>
      </c>
      <c r="O780">
        <f>[1]!QUOTE_M(A780,"","出来高")</f>
        <v>0</v>
      </c>
      <c r="P780">
        <f>[1]!QUOTE_M(A780,"","HV")</f>
        <v>0</v>
      </c>
      <c r="Q780">
        <f>[1]!QUOTE_M(A780,"","業種名称")</f>
        <v>0</v>
      </c>
      <c r="W780">
        <f>[1]!QUOTE_M(A780,"","PER")</f>
        <v>0</v>
      </c>
      <c r="X780">
        <f>[1]!QUOTE_M(A780,"","PBR")</f>
        <v>0</v>
      </c>
      <c r="Y780">
        <f>[1]!QUOTE_M(A780,"","EPS")</f>
        <v>0</v>
      </c>
    </row>
    <row r="781" spans="1:25">
      <c r="A781" s="14">
        <v>3461</v>
      </c>
      <c r="B781">
        <f>[1]!QUOTE_M(A781,"","銘柄名")</f>
        <v>0</v>
      </c>
      <c r="C781" s="1">
        <f>[1]!QUOTE_M(A781,"","基準値")</f>
        <v>0</v>
      </c>
      <c r="D781" t="e">
        <f t="shared" si="60"/>
        <v>#VALUE!</v>
      </c>
      <c r="E781" t="e">
        <f t="shared" si="61"/>
        <v>#VALUE!</v>
      </c>
      <c r="F781" t="e">
        <f t="shared" si="62"/>
        <v>#VALUE!</v>
      </c>
      <c r="G781">
        <f>[1]!QUOTE_M(A781,"","配当")*1</f>
        <v>0</v>
      </c>
      <c r="H781" s="2" t="e">
        <f t="shared" si="63"/>
        <v>#DIV/0!</v>
      </c>
      <c r="I781" s="1">
        <f>[1]!QUOTE_M(A781,"","時価総額")</f>
        <v>0</v>
      </c>
      <c r="J781">
        <f>[1]!QUOTE_M(A781,"","貸借倍率")*1</f>
        <v>0</v>
      </c>
      <c r="K781">
        <f>[1]!QUOTE_M(A781,"","VWAP")</f>
        <v>0</v>
      </c>
      <c r="L781" s="5" t="e">
        <f t="shared" si="64"/>
        <v>#DIV/0!</v>
      </c>
      <c r="M781">
        <f>[1]!QUOTE_M(A781,"","前日比率")</f>
        <v>0</v>
      </c>
      <c r="N781">
        <f>[1]!QUOTE_M(A781,"","売買代金")</f>
        <v>0</v>
      </c>
      <c r="O781">
        <f>[1]!QUOTE_M(A781,"","出来高")</f>
        <v>0</v>
      </c>
      <c r="P781">
        <f>[1]!QUOTE_M(A781,"","HV")</f>
        <v>0</v>
      </c>
      <c r="Q781">
        <f>[1]!QUOTE_M(A781,"","業種名称")</f>
        <v>0</v>
      </c>
      <c r="W781">
        <f>[1]!QUOTE_M(A781,"","PER")</f>
        <v>0</v>
      </c>
      <c r="X781">
        <f>[1]!QUOTE_M(A781,"","PBR")</f>
        <v>0</v>
      </c>
      <c r="Y781">
        <f>[1]!QUOTE_M(A781,"","EPS")</f>
        <v>0</v>
      </c>
    </row>
    <row r="782" spans="1:25">
      <c r="A782" s="14">
        <v>3464</v>
      </c>
      <c r="B782">
        <f>[1]!QUOTE_M(A782,"","銘柄名")</f>
        <v>0</v>
      </c>
      <c r="C782" s="1">
        <f>[1]!QUOTE_M(A782,"","基準値")</f>
        <v>0</v>
      </c>
      <c r="D782" t="e">
        <f t="shared" si="60"/>
        <v>#VALUE!</v>
      </c>
      <c r="E782" t="e">
        <f t="shared" si="61"/>
        <v>#VALUE!</v>
      </c>
      <c r="F782" t="e">
        <f t="shared" si="62"/>
        <v>#VALUE!</v>
      </c>
      <c r="G782">
        <f>[1]!QUOTE_M(A782,"","配当")*1</f>
        <v>0</v>
      </c>
      <c r="H782" s="2" t="e">
        <f t="shared" si="63"/>
        <v>#DIV/0!</v>
      </c>
      <c r="I782" s="1">
        <f>[1]!QUOTE_M(A782,"","時価総額")</f>
        <v>0</v>
      </c>
      <c r="J782">
        <f>[1]!QUOTE_M(A782,"","貸借倍率")*1</f>
        <v>0</v>
      </c>
      <c r="K782">
        <f>[1]!QUOTE_M(A782,"","VWAP")</f>
        <v>0</v>
      </c>
      <c r="L782" s="5" t="e">
        <f t="shared" si="64"/>
        <v>#DIV/0!</v>
      </c>
      <c r="M782">
        <f>[1]!QUOTE_M(A782,"","前日比率")</f>
        <v>0</v>
      </c>
      <c r="N782">
        <f>[1]!QUOTE_M(A782,"","売買代金")</f>
        <v>0</v>
      </c>
      <c r="O782">
        <f>[1]!QUOTE_M(A782,"","出来高")</f>
        <v>0</v>
      </c>
      <c r="P782">
        <f>[1]!QUOTE_M(A782,"","HV")</f>
        <v>0</v>
      </c>
      <c r="Q782">
        <f>[1]!QUOTE_M(A782,"","業種名称")</f>
        <v>0</v>
      </c>
      <c r="W782">
        <f>[1]!QUOTE_M(A782,"","PER")</f>
        <v>0</v>
      </c>
      <c r="X782">
        <f>[1]!QUOTE_M(A782,"","PBR")</f>
        <v>0</v>
      </c>
      <c r="Y782">
        <f>[1]!QUOTE_M(A782,"","EPS")</f>
        <v>0</v>
      </c>
    </row>
    <row r="783" spans="1:25">
      <c r="A783" s="14">
        <v>3465</v>
      </c>
      <c r="B783">
        <f>[1]!QUOTE_M(A783,"","銘柄名")</f>
        <v>0</v>
      </c>
      <c r="C783" s="1">
        <f>[1]!QUOTE_M(A783,"","基準値")</f>
        <v>0</v>
      </c>
      <c r="D783" t="e">
        <f t="shared" si="60"/>
        <v>#VALUE!</v>
      </c>
      <c r="E783" t="e">
        <f t="shared" si="61"/>
        <v>#VALUE!</v>
      </c>
      <c r="F783" t="e">
        <f t="shared" si="62"/>
        <v>#VALUE!</v>
      </c>
      <c r="G783">
        <f>[1]!QUOTE_M(A783,"","配当")*1</f>
        <v>0</v>
      </c>
      <c r="H783" s="2" t="e">
        <f t="shared" si="63"/>
        <v>#DIV/0!</v>
      </c>
      <c r="I783" s="1">
        <f>[1]!QUOTE_M(A783,"","時価総額")</f>
        <v>0</v>
      </c>
      <c r="J783">
        <f>[1]!QUOTE_M(A783,"","貸借倍率")*1</f>
        <v>0</v>
      </c>
      <c r="K783">
        <f>[1]!QUOTE_M(A783,"","VWAP")</f>
        <v>0</v>
      </c>
      <c r="L783" s="5" t="e">
        <f t="shared" si="64"/>
        <v>#DIV/0!</v>
      </c>
      <c r="M783">
        <f>[1]!QUOTE_M(A783,"","前日比率")</f>
        <v>0</v>
      </c>
      <c r="N783">
        <f>[1]!QUOTE_M(A783,"","売買代金")</f>
        <v>0</v>
      </c>
      <c r="O783">
        <f>[1]!QUOTE_M(A783,"","出来高")</f>
        <v>0</v>
      </c>
      <c r="P783">
        <f>[1]!QUOTE_M(A783,"","HV")</f>
        <v>0</v>
      </c>
      <c r="Q783">
        <f>[1]!QUOTE_M(A783,"","業種名称")</f>
        <v>0</v>
      </c>
      <c r="W783">
        <f>[1]!QUOTE_M(A783,"","PER")</f>
        <v>0</v>
      </c>
      <c r="X783">
        <f>[1]!QUOTE_M(A783,"","PBR")</f>
        <v>0</v>
      </c>
      <c r="Y783">
        <f>[1]!QUOTE_M(A783,"","EPS")</f>
        <v>0</v>
      </c>
    </row>
    <row r="784" spans="1:25">
      <c r="A784" s="14">
        <v>3467</v>
      </c>
      <c r="B784">
        <f>[1]!QUOTE_M(A784,"","銘柄名")</f>
        <v>0</v>
      </c>
      <c r="C784" s="1">
        <f>[1]!QUOTE_M(A784,"","基準値")</f>
        <v>0</v>
      </c>
      <c r="D784" t="e">
        <f t="shared" si="60"/>
        <v>#VALUE!</v>
      </c>
      <c r="E784" t="e">
        <f t="shared" si="61"/>
        <v>#VALUE!</v>
      </c>
      <c r="F784" t="e">
        <f t="shared" si="62"/>
        <v>#VALUE!</v>
      </c>
      <c r="G784">
        <f>[1]!QUOTE_M(A784,"","配当")*1</f>
        <v>0</v>
      </c>
      <c r="H784" s="2" t="e">
        <f t="shared" si="63"/>
        <v>#DIV/0!</v>
      </c>
      <c r="I784" s="1">
        <f>[1]!QUOTE_M(A784,"","時価総額")</f>
        <v>0</v>
      </c>
      <c r="J784">
        <f>[1]!QUOTE_M(A784,"","貸借倍率")*1</f>
        <v>0</v>
      </c>
      <c r="K784">
        <f>[1]!QUOTE_M(A784,"","VWAP")</f>
        <v>0</v>
      </c>
      <c r="L784" s="5" t="e">
        <f t="shared" si="64"/>
        <v>#DIV/0!</v>
      </c>
      <c r="M784">
        <f>[1]!QUOTE_M(A784,"","前日比率")</f>
        <v>0</v>
      </c>
      <c r="N784">
        <f>[1]!QUOTE_M(A784,"","売買代金")</f>
        <v>0</v>
      </c>
      <c r="O784">
        <f>[1]!QUOTE_M(A784,"","出来高")</f>
        <v>0</v>
      </c>
      <c r="P784">
        <f>[1]!QUOTE_M(A784,"","HV")</f>
        <v>0</v>
      </c>
      <c r="Q784">
        <f>[1]!QUOTE_M(A784,"","業種名称")</f>
        <v>0</v>
      </c>
      <c r="W784">
        <f>[1]!QUOTE_M(A784,"","PER")</f>
        <v>0</v>
      </c>
      <c r="X784">
        <f>[1]!QUOTE_M(A784,"","PBR")</f>
        <v>0</v>
      </c>
      <c r="Y784">
        <f>[1]!QUOTE_M(A784,"","EPS")</f>
        <v>0</v>
      </c>
    </row>
    <row r="785" spans="1:25">
      <c r="A785" s="14">
        <v>3469</v>
      </c>
      <c r="B785">
        <f>[1]!QUOTE_M(A785,"","銘柄名")</f>
        <v>0</v>
      </c>
      <c r="C785" s="1">
        <f>[1]!QUOTE_M(A785,"","基準値")</f>
        <v>0</v>
      </c>
      <c r="D785" t="e">
        <f t="shared" si="60"/>
        <v>#VALUE!</v>
      </c>
      <c r="E785" t="e">
        <f t="shared" si="61"/>
        <v>#VALUE!</v>
      </c>
      <c r="F785" t="e">
        <f t="shared" si="62"/>
        <v>#VALUE!</v>
      </c>
      <c r="G785">
        <f>[1]!QUOTE_M(A785,"","配当")*1</f>
        <v>0</v>
      </c>
      <c r="H785" s="2" t="e">
        <f t="shared" si="63"/>
        <v>#DIV/0!</v>
      </c>
      <c r="I785" s="1">
        <f>[1]!QUOTE_M(A785,"","時価総額")</f>
        <v>0</v>
      </c>
      <c r="J785">
        <f>[1]!QUOTE_M(A785,"","貸借倍率")*1</f>
        <v>0</v>
      </c>
      <c r="K785">
        <f>[1]!QUOTE_M(A785,"","VWAP")</f>
        <v>0</v>
      </c>
      <c r="L785" s="5" t="e">
        <f t="shared" si="64"/>
        <v>#DIV/0!</v>
      </c>
      <c r="M785">
        <f>[1]!QUOTE_M(A785,"","前日比率")</f>
        <v>0</v>
      </c>
      <c r="N785">
        <f>[1]!QUOTE_M(A785,"","売買代金")</f>
        <v>0</v>
      </c>
      <c r="O785">
        <f>[1]!QUOTE_M(A785,"","出来高")</f>
        <v>0</v>
      </c>
      <c r="P785">
        <f>[1]!QUOTE_M(A785,"","HV")</f>
        <v>0</v>
      </c>
      <c r="Q785">
        <f>[1]!QUOTE_M(A785,"","業種名称")</f>
        <v>0</v>
      </c>
      <c r="W785">
        <f>[1]!QUOTE_M(A785,"","PER")</f>
        <v>0</v>
      </c>
      <c r="X785">
        <f>[1]!QUOTE_M(A785,"","PBR")</f>
        <v>0</v>
      </c>
      <c r="Y785">
        <f>[1]!QUOTE_M(A785,"","EPS")</f>
        <v>0</v>
      </c>
    </row>
    <row r="786" spans="1:25">
      <c r="A786" s="14">
        <v>3474</v>
      </c>
      <c r="B786">
        <f>[1]!QUOTE_M(A786,"","銘柄名")</f>
        <v>0</v>
      </c>
      <c r="C786" s="1">
        <f>[1]!QUOTE_M(A786,"","基準値")</f>
        <v>0</v>
      </c>
      <c r="D786" t="e">
        <f t="shared" si="60"/>
        <v>#VALUE!</v>
      </c>
      <c r="E786" t="e">
        <f t="shared" si="61"/>
        <v>#VALUE!</v>
      </c>
      <c r="F786" t="e">
        <f t="shared" si="62"/>
        <v>#VALUE!</v>
      </c>
      <c r="G786">
        <f>[1]!QUOTE_M(A786,"","配当")*1</f>
        <v>0</v>
      </c>
      <c r="H786" s="2" t="e">
        <f t="shared" si="63"/>
        <v>#DIV/0!</v>
      </c>
      <c r="I786" s="1">
        <f>[1]!QUOTE_M(A786,"","時価総額")</f>
        <v>0</v>
      </c>
      <c r="J786">
        <f>[1]!QUOTE_M(A786,"","貸借倍率")*1</f>
        <v>0</v>
      </c>
      <c r="K786">
        <f>[1]!QUOTE_M(A786,"","VWAP")</f>
        <v>0</v>
      </c>
      <c r="L786" s="5" t="e">
        <f t="shared" si="64"/>
        <v>#DIV/0!</v>
      </c>
      <c r="M786">
        <f>[1]!QUOTE_M(A786,"","前日比率")</f>
        <v>0</v>
      </c>
      <c r="N786">
        <f>[1]!QUOTE_M(A786,"","売買代金")</f>
        <v>0</v>
      </c>
      <c r="O786">
        <f>[1]!QUOTE_M(A786,"","出来高")</f>
        <v>0</v>
      </c>
      <c r="P786">
        <f>[1]!QUOTE_M(A786,"","HV")</f>
        <v>0</v>
      </c>
      <c r="Q786">
        <f>[1]!QUOTE_M(A786,"","業種名称")</f>
        <v>0</v>
      </c>
      <c r="W786">
        <f>[1]!QUOTE_M(A786,"","PER")</f>
        <v>0</v>
      </c>
      <c r="X786">
        <f>[1]!QUOTE_M(A786,"","PBR")</f>
        <v>0</v>
      </c>
      <c r="Y786">
        <f>[1]!QUOTE_M(A786,"","EPS")</f>
        <v>0</v>
      </c>
    </row>
    <row r="787" spans="1:25">
      <c r="A787" s="14">
        <v>3475</v>
      </c>
      <c r="B787">
        <f>[1]!QUOTE_M(A787,"","銘柄名")</f>
        <v>0</v>
      </c>
      <c r="C787" s="1">
        <f>[1]!QUOTE_M(A787,"","基準値")</f>
        <v>0</v>
      </c>
      <c r="D787" t="e">
        <f t="shared" si="60"/>
        <v>#VALUE!</v>
      </c>
      <c r="E787" t="e">
        <f t="shared" si="61"/>
        <v>#VALUE!</v>
      </c>
      <c r="F787" t="e">
        <f t="shared" si="62"/>
        <v>#VALUE!</v>
      </c>
      <c r="G787">
        <f>[1]!QUOTE_M(A787,"","配当")*1</f>
        <v>0</v>
      </c>
      <c r="H787" s="2" t="e">
        <f t="shared" si="63"/>
        <v>#DIV/0!</v>
      </c>
      <c r="I787" s="1">
        <f>[1]!QUOTE_M(A787,"","時価総額")</f>
        <v>0</v>
      </c>
      <c r="J787">
        <f>[1]!QUOTE_M(A787,"","貸借倍率")*1</f>
        <v>0</v>
      </c>
      <c r="K787">
        <f>[1]!QUOTE_M(A787,"","VWAP")</f>
        <v>0</v>
      </c>
      <c r="L787" s="5" t="e">
        <f t="shared" si="64"/>
        <v>#DIV/0!</v>
      </c>
      <c r="M787">
        <f>[1]!QUOTE_M(A787,"","前日比率")</f>
        <v>0</v>
      </c>
      <c r="N787">
        <f>[1]!QUOTE_M(A787,"","売買代金")</f>
        <v>0</v>
      </c>
      <c r="O787">
        <f>[1]!QUOTE_M(A787,"","出来高")</f>
        <v>0</v>
      </c>
      <c r="P787">
        <f>[1]!QUOTE_M(A787,"","HV")</f>
        <v>0</v>
      </c>
      <c r="Q787">
        <f>[1]!QUOTE_M(A787,"","業種名称")</f>
        <v>0</v>
      </c>
      <c r="W787">
        <f>[1]!QUOTE_M(A787,"","PER")</f>
        <v>0</v>
      </c>
      <c r="X787">
        <f>[1]!QUOTE_M(A787,"","PBR")</f>
        <v>0</v>
      </c>
      <c r="Y787">
        <f>[1]!QUOTE_M(A787,"","EPS")</f>
        <v>0</v>
      </c>
    </row>
    <row r="788" spans="1:25">
      <c r="A788" s="14">
        <v>3477</v>
      </c>
      <c r="B788">
        <f>[1]!QUOTE_M(A788,"","銘柄名")</f>
        <v>0</v>
      </c>
      <c r="C788" s="1">
        <f>[1]!QUOTE_M(A788,"","基準値")</f>
        <v>0</v>
      </c>
      <c r="D788" t="e">
        <f t="shared" si="60"/>
        <v>#VALUE!</v>
      </c>
      <c r="E788" t="e">
        <f t="shared" si="61"/>
        <v>#VALUE!</v>
      </c>
      <c r="F788" t="e">
        <f t="shared" si="62"/>
        <v>#VALUE!</v>
      </c>
      <c r="G788">
        <f>[1]!QUOTE_M(A788,"","配当")*1</f>
        <v>0</v>
      </c>
      <c r="H788" s="2" t="e">
        <f t="shared" si="63"/>
        <v>#DIV/0!</v>
      </c>
      <c r="I788" s="1">
        <f>[1]!QUOTE_M(A788,"","時価総額")</f>
        <v>0</v>
      </c>
      <c r="J788">
        <f>[1]!QUOTE_M(A788,"","貸借倍率")*1</f>
        <v>0</v>
      </c>
      <c r="K788">
        <f>[1]!QUOTE_M(A788,"","VWAP")</f>
        <v>0</v>
      </c>
      <c r="L788" s="5" t="e">
        <f t="shared" si="64"/>
        <v>#DIV/0!</v>
      </c>
      <c r="M788">
        <f>[1]!QUOTE_M(A788,"","前日比率")</f>
        <v>0</v>
      </c>
      <c r="N788">
        <f>[1]!QUOTE_M(A788,"","売買代金")</f>
        <v>0</v>
      </c>
      <c r="O788">
        <f>[1]!QUOTE_M(A788,"","出来高")</f>
        <v>0</v>
      </c>
      <c r="P788">
        <f>[1]!QUOTE_M(A788,"","HV")</f>
        <v>0</v>
      </c>
      <c r="Q788">
        <f>[1]!QUOTE_M(A788,"","業種名称")</f>
        <v>0</v>
      </c>
      <c r="W788">
        <f>[1]!QUOTE_M(A788,"","PER")</f>
        <v>0</v>
      </c>
      <c r="X788">
        <f>[1]!QUOTE_M(A788,"","PBR")</f>
        <v>0</v>
      </c>
      <c r="Y788">
        <f>[1]!QUOTE_M(A788,"","EPS")</f>
        <v>0</v>
      </c>
    </row>
    <row r="789" spans="1:25">
      <c r="A789" s="14">
        <v>3479</v>
      </c>
      <c r="B789">
        <f>[1]!QUOTE_M(A789,"","銘柄名")</f>
        <v>0</v>
      </c>
      <c r="C789" s="1">
        <f>[1]!QUOTE_M(A789,"","基準値")</f>
        <v>0</v>
      </c>
      <c r="D789" t="e">
        <f t="shared" si="60"/>
        <v>#VALUE!</v>
      </c>
      <c r="E789" t="e">
        <f t="shared" si="61"/>
        <v>#VALUE!</v>
      </c>
      <c r="F789" t="e">
        <f t="shared" si="62"/>
        <v>#VALUE!</v>
      </c>
      <c r="G789">
        <f>[1]!QUOTE_M(A789,"","配当")*1</f>
        <v>0</v>
      </c>
      <c r="H789" s="2" t="e">
        <f t="shared" si="63"/>
        <v>#DIV/0!</v>
      </c>
      <c r="I789" s="1">
        <f>[1]!QUOTE_M(A789,"","時価総額")</f>
        <v>0</v>
      </c>
      <c r="J789">
        <f>[1]!QUOTE_M(A789,"","貸借倍率")*1</f>
        <v>0</v>
      </c>
      <c r="K789">
        <f>[1]!QUOTE_M(A789,"","VWAP")</f>
        <v>0</v>
      </c>
      <c r="L789" s="5" t="e">
        <f t="shared" si="64"/>
        <v>#DIV/0!</v>
      </c>
      <c r="M789">
        <f>[1]!QUOTE_M(A789,"","前日比率")</f>
        <v>0</v>
      </c>
      <c r="N789">
        <f>[1]!QUOTE_M(A789,"","売買代金")</f>
        <v>0</v>
      </c>
      <c r="O789">
        <f>[1]!QUOTE_M(A789,"","出来高")</f>
        <v>0</v>
      </c>
      <c r="P789">
        <f>[1]!QUOTE_M(A789,"","HV")</f>
        <v>0</v>
      </c>
      <c r="Q789">
        <f>[1]!QUOTE_M(A789,"","業種名称")</f>
        <v>0</v>
      </c>
      <c r="W789">
        <f>[1]!QUOTE_M(A789,"","PER")</f>
        <v>0</v>
      </c>
      <c r="X789">
        <f>[1]!QUOTE_M(A789,"","PBR")</f>
        <v>0</v>
      </c>
      <c r="Y789">
        <f>[1]!QUOTE_M(A789,"","EPS")</f>
        <v>0</v>
      </c>
    </row>
    <row r="790" spans="1:25">
      <c r="A790" s="14">
        <v>3480</v>
      </c>
      <c r="B790">
        <f>[1]!QUOTE_M(A790,"","銘柄名")</f>
        <v>0</v>
      </c>
      <c r="C790" s="1">
        <f>[1]!QUOTE_M(A790,"","基準値")</f>
        <v>0</v>
      </c>
      <c r="D790" t="e">
        <f t="shared" si="60"/>
        <v>#VALUE!</v>
      </c>
      <c r="E790" t="e">
        <f t="shared" si="61"/>
        <v>#VALUE!</v>
      </c>
      <c r="F790" t="e">
        <f t="shared" si="62"/>
        <v>#VALUE!</v>
      </c>
      <c r="G790">
        <f>[1]!QUOTE_M(A790,"","配当")*1</f>
        <v>0</v>
      </c>
      <c r="H790" s="2" t="e">
        <f t="shared" si="63"/>
        <v>#DIV/0!</v>
      </c>
      <c r="I790" s="1">
        <f>[1]!QUOTE_M(A790,"","時価総額")</f>
        <v>0</v>
      </c>
      <c r="J790">
        <f>[1]!QUOTE_M(A790,"","貸借倍率")*1</f>
        <v>0</v>
      </c>
      <c r="K790">
        <f>[1]!QUOTE_M(A790,"","VWAP")</f>
        <v>0</v>
      </c>
      <c r="L790" s="5" t="e">
        <f t="shared" si="64"/>
        <v>#DIV/0!</v>
      </c>
      <c r="M790">
        <f>[1]!QUOTE_M(A790,"","前日比率")</f>
        <v>0</v>
      </c>
      <c r="N790">
        <f>[1]!QUOTE_M(A790,"","売買代金")</f>
        <v>0</v>
      </c>
      <c r="O790">
        <f>[1]!QUOTE_M(A790,"","出来高")</f>
        <v>0</v>
      </c>
      <c r="P790">
        <f>[1]!QUOTE_M(A790,"","HV")</f>
        <v>0</v>
      </c>
      <c r="Q790">
        <f>[1]!QUOTE_M(A790,"","業種名称")</f>
        <v>0</v>
      </c>
      <c r="W790">
        <f>[1]!QUOTE_M(A790,"","PER")</f>
        <v>0</v>
      </c>
      <c r="X790">
        <f>[1]!QUOTE_M(A790,"","PBR")</f>
        <v>0</v>
      </c>
      <c r="Y790">
        <f>[1]!QUOTE_M(A790,"","EPS")</f>
        <v>0</v>
      </c>
    </row>
    <row r="791" spans="1:25">
      <c r="A791" s="14">
        <v>3482</v>
      </c>
      <c r="B791">
        <f>[1]!QUOTE_M(A791,"","銘柄名")</f>
        <v>0</v>
      </c>
      <c r="C791" s="1">
        <f>[1]!QUOTE_M(A791,"","基準値")</f>
        <v>0</v>
      </c>
      <c r="D791" t="e">
        <f t="shared" si="60"/>
        <v>#VALUE!</v>
      </c>
      <c r="E791" t="e">
        <f t="shared" si="61"/>
        <v>#VALUE!</v>
      </c>
      <c r="F791" t="e">
        <f t="shared" si="62"/>
        <v>#VALUE!</v>
      </c>
      <c r="G791">
        <f>[1]!QUOTE_M(A791,"","配当")*1</f>
        <v>0</v>
      </c>
      <c r="H791" s="2" t="e">
        <f t="shared" si="63"/>
        <v>#DIV/0!</v>
      </c>
      <c r="I791" s="1">
        <f>[1]!QUOTE_M(A791,"","時価総額")</f>
        <v>0</v>
      </c>
      <c r="J791">
        <f>[1]!QUOTE_M(A791,"","貸借倍率")*1</f>
        <v>0</v>
      </c>
      <c r="K791">
        <f>[1]!QUOTE_M(A791,"","VWAP")</f>
        <v>0</v>
      </c>
      <c r="L791" s="5" t="e">
        <f t="shared" si="64"/>
        <v>#DIV/0!</v>
      </c>
      <c r="M791">
        <f>[1]!QUOTE_M(A791,"","前日比率")</f>
        <v>0</v>
      </c>
      <c r="N791">
        <f>[1]!QUOTE_M(A791,"","売買代金")</f>
        <v>0</v>
      </c>
      <c r="O791">
        <f>[1]!QUOTE_M(A791,"","出来高")</f>
        <v>0</v>
      </c>
      <c r="P791">
        <f>[1]!QUOTE_M(A791,"","HV")</f>
        <v>0</v>
      </c>
      <c r="Q791">
        <f>[1]!QUOTE_M(A791,"","業種名称")</f>
        <v>0</v>
      </c>
      <c r="W791">
        <f>[1]!QUOTE_M(A791,"","PER")</f>
        <v>0</v>
      </c>
      <c r="X791">
        <f>[1]!QUOTE_M(A791,"","PBR")</f>
        <v>0</v>
      </c>
      <c r="Y791">
        <f>[1]!QUOTE_M(A791,"","EPS")</f>
        <v>0</v>
      </c>
    </row>
    <row r="792" spans="1:25">
      <c r="A792" s="14">
        <v>3484</v>
      </c>
      <c r="B792">
        <f>[1]!QUOTE_M(A792,"","銘柄名")</f>
        <v>0</v>
      </c>
      <c r="C792" s="1">
        <f>[1]!QUOTE_M(A792,"","基準値")</f>
        <v>0</v>
      </c>
      <c r="D792" t="e">
        <f t="shared" si="60"/>
        <v>#VALUE!</v>
      </c>
      <c r="E792" t="e">
        <f t="shared" si="61"/>
        <v>#VALUE!</v>
      </c>
      <c r="F792" t="e">
        <f t="shared" si="62"/>
        <v>#VALUE!</v>
      </c>
      <c r="G792">
        <f>[1]!QUOTE_M(A792,"","配当")*1</f>
        <v>0</v>
      </c>
      <c r="H792" s="2" t="e">
        <f t="shared" si="63"/>
        <v>#DIV/0!</v>
      </c>
      <c r="I792" s="1">
        <f>[1]!QUOTE_M(A792,"","時価総額")</f>
        <v>0</v>
      </c>
      <c r="J792">
        <f>[1]!QUOTE_M(A792,"","貸借倍率")*1</f>
        <v>0</v>
      </c>
      <c r="K792">
        <f>[1]!QUOTE_M(A792,"","VWAP")</f>
        <v>0</v>
      </c>
      <c r="L792" s="5" t="e">
        <f t="shared" si="64"/>
        <v>#DIV/0!</v>
      </c>
      <c r="M792">
        <f>[1]!QUOTE_M(A792,"","前日比率")</f>
        <v>0</v>
      </c>
      <c r="N792">
        <f>[1]!QUOTE_M(A792,"","売買代金")</f>
        <v>0</v>
      </c>
      <c r="O792">
        <f>[1]!QUOTE_M(A792,"","出来高")</f>
        <v>0</v>
      </c>
      <c r="P792">
        <f>[1]!QUOTE_M(A792,"","HV")</f>
        <v>0</v>
      </c>
      <c r="Q792">
        <f>[1]!QUOTE_M(A792,"","業種名称")</f>
        <v>0</v>
      </c>
      <c r="W792">
        <f>[1]!QUOTE_M(A792,"","PER")</f>
        <v>0</v>
      </c>
      <c r="X792">
        <f>[1]!QUOTE_M(A792,"","PBR")</f>
        <v>0</v>
      </c>
      <c r="Y792">
        <f>[1]!QUOTE_M(A792,"","EPS")</f>
        <v>0</v>
      </c>
    </row>
    <row r="793" spans="1:25">
      <c r="A793" s="14">
        <v>3486</v>
      </c>
      <c r="B793">
        <f>[1]!QUOTE_M(A793,"","銘柄名")</f>
        <v>0</v>
      </c>
      <c r="C793" s="1">
        <f>[1]!QUOTE_M(A793,"","基準値")</f>
        <v>0</v>
      </c>
      <c r="D793" t="e">
        <f t="shared" si="60"/>
        <v>#VALUE!</v>
      </c>
      <c r="E793" t="e">
        <f t="shared" si="61"/>
        <v>#VALUE!</v>
      </c>
      <c r="F793" t="e">
        <f t="shared" si="62"/>
        <v>#VALUE!</v>
      </c>
      <c r="G793">
        <f>[1]!QUOTE_M(A793,"","配当")*1</f>
        <v>0</v>
      </c>
      <c r="H793" s="2" t="e">
        <f t="shared" si="63"/>
        <v>#DIV/0!</v>
      </c>
      <c r="I793" s="1">
        <f>[1]!QUOTE_M(A793,"","時価総額")</f>
        <v>0</v>
      </c>
      <c r="J793">
        <f>[1]!QUOTE_M(A793,"","貸借倍率")*1</f>
        <v>0</v>
      </c>
      <c r="K793">
        <f>[1]!QUOTE_M(A793,"","VWAP")</f>
        <v>0</v>
      </c>
      <c r="L793" s="5" t="e">
        <f t="shared" si="64"/>
        <v>#DIV/0!</v>
      </c>
      <c r="M793">
        <f>[1]!QUOTE_M(A793,"","前日比率")</f>
        <v>0</v>
      </c>
      <c r="N793">
        <f>[1]!QUOTE_M(A793,"","売買代金")</f>
        <v>0</v>
      </c>
      <c r="O793">
        <f>[1]!QUOTE_M(A793,"","出来高")</f>
        <v>0</v>
      </c>
      <c r="P793">
        <f>[1]!QUOTE_M(A793,"","HV")</f>
        <v>0</v>
      </c>
      <c r="Q793">
        <f>[1]!QUOTE_M(A793,"","業種名称")</f>
        <v>0</v>
      </c>
      <c r="W793">
        <f>[1]!QUOTE_M(A793,"","PER")</f>
        <v>0</v>
      </c>
      <c r="X793">
        <f>[1]!QUOTE_M(A793,"","PBR")</f>
        <v>0</v>
      </c>
      <c r="Y793">
        <f>[1]!QUOTE_M(A793,"","EPS")</f>
        <v>0</v>
      </c>
    </row>
    <row r="794" spans="1:25">
      <c r="A794" s="14">
        <v>3489</v>
      </c>
      <c r="B794">
        <f>[1]!QUOTE_M(A794,"","銘柄名")</f>
        <v>0</v>
      </c>
      <c r="C794" s="1">
        <f>[1]!QUOTE_M(A794,"","基準値")</f>
        <v>0</v>
      </c>
      <c r="D794" t="e">
        <f t="shared" si="60"/>
        <v>#VALUE!</v>
      </c>
      <c r="E794" t="e">
        <f t="shared" si="61"/>
        <v>#VALUE!</v>
      </c>
      <c r="F794" t="e">
        <f t="shared" si="62"/>
        <v>#VALUE!</v>
      </c>
      <c r="G794">
        <f>[1]!QUOTE_M(A794,"","配当")*1</f>
        <v>0</v>
      </c>
      <c r="H794" s="2" t="e">
        <f t="shared" si="63"/>
        <v>#DIV/0!</v>
      </c>
      <c r="I794" s="1">
        <f>[1]!QUOTE_M(A794,"","時価総額")</f>
        <v>0</v>
      </c>
      <c r="J794">
        <f>[1]!QUOTE_M(A794,"","貸借倍率")*1</f>
        <v>0</v>
      </c>
      <c r="K794">
        <f>[1]!QUOTE_M(A794,"","VWAP")</f>
        <v>0</v>
      </c>
      <c r="L794" s="5" t="e">
        <f t="shared" si="64"/>
        <v>#DIV/0!</v>
      </c>
      <c r="M794">
        <f>[1]!QUOTE_M(A794,"","前日比率")</f>
        <v>0</v>
      </c>
      <c r="N794">
        <f>[1]!QUOTE_M(A794,"","売買代金")</f>
        <v>0</v>
      </c>
      <c r="O794">
        <f>[1]!QUOTE_M(A794,"","出来高")</f>
        <v>0</v>
      </c>
      <c r="P794">
        <f>[1]!QUOTE_M(A794,"","HV")</f>
        <v>0</v>
      </c>
      <c r="Q794">
        <f>[1]!QUOTE_M(A794,"","業種名称")</f>
        <v>0</v>
      </c>
      <c r="W794">
        <f>[1]!QUOTE_M(A794,"","PER")</f>
        <v>0</v>
      </c>
      <c r="X794">
        <f>[1]!QUOTE_M(A794,"","PBR")</f>
        <v>0</v>
      </c>
      <c r="Y794">
        <f>[1]!QUOTE_M(A794,"","EPS")</f>
        <v>0</v>
      </c>
    </row>
    <row r="795" spans="1:25">
      <c r="A795" s="14">
        <v>3490</v>
      </c>
      <c r="B795">
        <f>[1]!QUOTE_M(A795,"","銘柄名")</f>
        <v>0</v>
      </c>
      <c r="C795" s="1">
        <f>[1]!QUOTE_M(A795,"","基準値")</f>
        <v>0</v>
      </c>
      <c r="D795" t="e">
        <f t="shared" si="60"/>
        <v>#VALUE!</v>
      </c>
      <c r="E795" t="e">
        <f t="shared" si="61"/>
        <v>#VALUE!</v>
      </c>
      <c r="F795" t="e">
        <f t="shared" si="62"/>
        <v>#VALUE!</v>
      </c>
      <c r="G795">
        <f>[1]!QUOTE_M(A795,"","配当")*1</f>
        <v>0</v>
      </c>
      <c r="H795" s="2" t="e">
        <f t="shared" si="63"/>
        <v>#DIV/0!</v>
      </c>
      <c r="I795" s="1">
        <f>[1]!QUOTE_M(A795,"","時価総額")</f>
        <v>0</v>
      </c>
      <c r="J795">
        <f>[1]!QUOTE_M(A795,"","貸借倍率")*1</f>
        <v>0</v>
      </c>
      <c r="K795">
        <f>[1]!QUOTE_M(A795,"","VWAP")</f>
        <v>0</v>
      </c>
      <c r="L795" s="5" t="e">
        <f t="shared" si="64"/>
        <v>#DIV/0!</v>
      </c>
      <c r="M795">
        <f>[1]!QUOTE_M(A795,"","前日比率")</f>
        <v>0</v>
      </c>
      <c r="N795">
        <f>[1]!QUOTE_M(A795,"","売買代金")</f>
        <v>0</v>
      </c>
      <c r="O795">
        <f>[1]!QUOTE_M(A795,"","出来高")</f>
        <v>0</v>
      </c>
      <c r="P795">
        <f>[1]!QUOTE_M(A795,"","HV")</f>
        <v>0</v>
      </c>
      <c r="Q795">
        <f>[1]!QUOTE_M(A795,"","業種名称")</f>
        <v>0</v>
      </c>
      <c r="W795">
        <f>[1]!QUOTE_M(A795,"","PER")</f>
        <v>0</v>
      </c>
      <c r="X795">
        <f>[1]!QUOTE_M(A795,"","PBR")</f>
        <v>0</v>
      </c>
      <c r="Y795">
        <f>[1]!QUOTE_M(A795,"","EPS")</f>
        <v>0</v>
      </c>
    </row>
    <row r="796" spans="1:25">
      <c r="A796" s="14">
        <v>3491</v>
      </c>
      <c r="B796">
        <f>[1]!QUOTE_M(A796,"","銘柄名")</f>
        <v>0</v>
      </c>
      <c r="C796" s="1">
        <f>[1]!QUOTE_M(A796,"","基準値")</f>
        <v>0</v>
      </c>
      <c r="D796" t="e">
        <f t="shared" si="60"/>
        <v>#VALUE!</v>
      </c>
      <c r="E796" t="e">
        <f t="shared" si="61"/>
        <v>#VALUE!</v>
      </c>
      <c r="F796" t="e">
        <f t="shared" si="62"/>
        <v>#VALUE!</v>
      </c>
      <c r="G796">
        <f>[1]!QUOTE_M(A796,"","配当")*1</f>
        <v>0</v>
      </c>
      <c r="H796" s="2" t="e">
        <f t="shared" si="63"/>
        <v>#DIV/0!</v>
      </c>
      <c r="I796" s="1">
        <f>[1]!QUOTE_M(A796,"","時価総額")</f>
        <v>0</v>
      </c>
      <c r="J796">
        <f>[1]!QUOTE_M(A796,"","貸借倍率")*1</f>
        <v>0</v>
      </c>
      <c r="K796">
        <f>[1]!QUOTE_M(A796,"","VWAP")</f>
        <v>0</v>
      </c>
      <c r="L796" s="5" t="e">
        <f t="shared" si="64"/>
        <v>#DIV/0!</v>
      </c>
      <c r="M796">
        <f>[1]!QUOTE_M(A796,"","前日比率")</f>
        <v>0</v>
      </c>
      <c r="N796">
        <f>[1]!QUOTE_M(A796,"","売買代金")</f>
        <v>0</v>
      </c>
      <c r="O796">
        <f>[1]!QUOTE_M(A796,"","出来高")</f>
        <v>0</v>
      </c>
      <c r="P796">
        <f>[1]!QUOTE_M(A796,"","HV")</f>
        <v>0</v>
      </c>
      <c r="Q796">
        <f>[1]!QUOTE_M(A796,"","業種名称")</f>
        <v>0</v>
      </c>
      <c r="W796">
        <f>[1]!QUOTE_M(A796,"","PER")</f>
        <v>0</v>
      </c>
      <c r="X796">
        <f>[1]!QUOTE_M(A796,"","PBR")</f>
        <v>0</v>
      </c>
      <c r="Y796">
        <f>[1]!QUOTE_M(A796,"","EPS")</f>
        <v>0</v>
      </c>
    </row>
    <row r="797" spans="1:25">
      <c r="A797" s="14">
        <v>3494</v>
      </c>
      <c r="B797">
        <f>[1]!QUOTE_M(A797,"","銘柄名")</f>
        <v>0</v>
      </c>
      <c r="C797" s="1">
        <f>[1]!QUOTE_M(A797,"","基準値")</f>
        <v>0</v>
      </c>
      <c r="D797" t="e">
        <f t="shared" si="60"/>
        <v>#VALUE!</v>
      </c>
      <c r="E797" t="e">
        <f t="shared" si="61"/>
        <v>#VALUE!</v>
      </c>
      <c r="F797" t="e">
        <f t="shared" si="62"/>
        <v>#VALUE!</v>
      </c>
      <c r="G797">
        <f>[1]!QUOTE_M(A797,"","配当")*1</f>
        <v>0</v>
      </c>
      <c r="H797" s="2" t="e">
        <f t="shared" si="63"/>
        <v>#DIV/0!</v>
      </c>
      <c r="I797" s="1">
        <f>[1]!QUOTE_M(A797,"","時価総額")</f>
        <v>0</v>
      </c>
      <c r="J797">
        <f>[1]!QUOTE_M(A797,"","貸借倍率")*1</f>
        <v>0</v>
      </c>
      <c r="K797">
        <f>[1]!QUOTE_M(A797,"","VWAP")</f>
        <v>0</v>
      </c>
      <c r="L797" s="5" t="e">
        <f t="shared" si="64"/>
        <v>#DIV/0!</v>
      </c>
      <c r="M797">
        <f>[1]!QUOTE_M(A797,"","前日比率")</f>
        <v>0</v>
      </c>
      <c r="N797">
        <f>[1]!QUOTE_M(A797,"","売買代金")</f>
        <v>0</v>
      </c>
      <c r="O797">
        <f>[1]!QUOTE_M(A797,"","出来高")</f>
        <v>0</v>
      </c>
      <c r="P797">
        <f>[1]!QUOTE_M(A797,"","HV")</f>
        <v>0</v>
      </c>
      <c r="Q797">
        <f>[1]!QUOTE_M(A797,"","業種名称")</f>
        <v>0</v>
      </c>
      <c r="W797">
        <f>[1]!QUOTE_M(A797,"","PER")</f>
        <v>0</v>
      </c>
      <c r="X797">
        <f>[1]!QUOTE_M(A797,"","PBR")</f>
        <v>0</v>
      </c>
      <c r="Y797">
        <f>[1]!QUOTE_M(A797,"","EPS")</f>
        <v>0</v>
      </c>
    </row>
    <row r="798" spans="1:25">
      <c r="A798" s="14">
        <v>3495</v>
      </c>
      <c r="B798">
        <f>[1]!QUOTE_M(A798,"","銘柄名")</f>
        <v>0</v>
      </c>
      <c r="C798" s="1">
        <f>[1]!QUOTE_M(A798,"","基準値")</f>
        <v>0</v>
      </c>
      <c r="D798" t="e">
        <f t="shared" si="60"/>
        <v>#VALUE!</v>
      </c>
      <c r="E798" t="e">
        <f t="shared" si="61"/>
        <v>#VALUE!</v>
      </c>
      <c r="F798" t="e">
        <f t="shared" si="62"/>
        <v>#VALUE!</v>
      </c>
      <c r="G798">
        <f>[1]!QUOTE_M(A798,"","配当")*1</f>
        <v>0</v>
      </c>
      <c r="H798" s="2" t="e">
        <f t="shared" si="63"/>
        <v>#DIV/0!</v>
      </c>
      <c r="I798" s="1">
        <f>[1]!QUOTE_M(A798,"","時価総額")</f>
        <v>0</v>
      </c>
      <c r="J798">
        <f>[1]!QUOTE_M(A798,"","貸借倍率")*1</f>
        <v>0</v>
      </c>
      <c r="K798">
        <f>[1]!QUOTE_M(A798,"","VWAP")</f>
        <v>0</v>
      </c>
      <c r="L798" s="5" t="e">
        <f t="shared" si="64"/>
        <v>#DIV/0!</v>
      </c>
      <c r="M798">
        <f>[1]!QUOTE_M(A798,"","前日比率")</f>
        <v>0</v>
      </c>
      <c r="N798">
        <f>[1]!QUOTE_M(A798,"","売買代金")</f>
        <v>0</v>
      </c>
      <c r="O798">
        <f>[1]!QUOTE_M(A798,"","出来高")</f>
        <v>0</v>
      </c>
      <c r="P798">
        <f>[1]!QUOTE_M(A798,"","HV")</f>
        <v>0</v>
      </c>
      <c r="Q798">
        <f>[1]!QUOTE_M(A798,"","業種名称")</f>
        <v>0</v>
      </c>
      <c r="W798">
        <f>[1]!QUOTE_M(A798,"","PER")</f>
        <v>0</v>
      </c>
      <c r="X798">
        <f>[1]!QUOTE_M(A798,"","PBR")</f>
        <v>0</v>
      </c>
      <c r="Y798">
        <f>[1]!QUOTE_M(A798,"","EPS")</f>
        <v>0</v>
      </c>
    </row>
    <row r="799" spans="1:25">
      <c r="A799" s="14">
        <v>3496</v>
      </c>
      <c r="B799">
        <f>[1]!QUOTE_M(A799,"","銘柄名")</f>
        <v>0</v>
      </c>
      <c r="C799" s="1">
        <f>[1]!QUOTE_M(A799,"","基準値")</f>
        <v>0</v>
      </c>
      <c r="D799" t="e">
        <f t="shared" si="60"/>
        <v>#VALUE!</v>
      </c>
      <c r="E799" t="e">
        <f t="shared" si="61"/>
        <v>#VALUE!</v>
      </c>
      <c r="F799" t="e">
        <f t="shared" si="62"/>
        <v>#VALUE!</v>
      </c>
      <c r="G799">
        <f>[1]!QUOTE_M(A799,"","配当")*1</f>
        <v>0</v>
      </c>
      <c r="H799" s="2" t="e">
        <f t="shared" si="63"/>
        <v>#DIV/0!</v>
      </c>
      <c r="I799" s="1">
        <f>[1]!QUOTE_M(A799,"","時価総額")</f>
        <v>0</v>
      </c>
      <c r="J799">
        <f>[1]!QUOTE_M(A799,"","貸借倍率")*1</f>
        <v>0</v>
      </c>
      <c r="K799">
        <f>[1]!QUOTE_M(A799,"","VWAP")</f>
        <v>0</v>
      </c>
      <c r="L799" s="5" t="e">
        <f t="shared" si="64"/>
        <v>#DIV/0!</v>
      </c>
      <c r="M799">
        <f>[1]!QUOTE_M(A799,"","前日比率")</f>
        <v>0</v>
      </c>
      <c r="N799">
        <f>[1]!QUOTE_M(A799,"","売買代金")</f>
        <v>0</v>
      </c>
      <c r="O799">
        <f>[1]!QUOTE_M(A799,"","出来高")</f>
        <v>0</v>
      </c>
      <c r="P799">
        <f>[1]!QUOTE_M(A799,"","HV")</f>
        <v>0</v>
      </c>
      <c r="Q799">
        <f>[1]!QUOTE_M(A799,"","業種名称")</f>
        <v>0</v>
      </c>
      <c r="W799">
        <f>[1]!QUOTE_M(A799,"","PER")</f>
        <v>0</v>
      </c>
      <c r="X799">
        <f>[1]!QUOTE_M(A799,"","PBR")</f>
        <v>0</v>
      </c>
      <c r="Y799">
        <f>[1]!QUOTE_M(A799,"","EPS")</f>
        <v>0</v>
      </c>
    </row>
    <row r="800" spans="1:25">
      <c r="A800" s="14">
        <v>3497</v>
      </c>
      <c r="B800">
        <f>[1]!QUOTE_M(A800,"","銘柄名")</f>
        <v>0</v>
      </c>
      <c r="C800" s="1">
        <f>[1]!QUOTE_M(A800,"","基準値")</f>
        <v>0</v>
      </c>
      <c r="D800" t="e">
        <f t="shared" si="60"/>
        <v>#VALUE!</v>
      </c>
      <c r="E800" t="e">
        <f t="shared" si="61"/>
        <v>#VALUE!</v>
      </c>
      <c r="F800" t="e">
        <f t="shared" si="62"/>
        <v>#VALUE!</v>
      </c>
      <c r="G800">
        <f>[1]!QUOTE_M(A800,"","配当")*1</f>
        <v>0</v>
      </c>
      <c r="H800" s="2" t="e">
        <f t="shared" si="63"/>
        <v>#DIV/0!</v>
      </c>
      <c r="I800" s="1">
        <f>[1]!QUOTE_M(A800,"","時価総額")</f>
        <v>0</v>
      </c>
      <c r="J800">
        <f>[1]!QUOTE_M(A800,"","貸借倍率")*1</f>
        <v>0</v>
      </c>
      <c r="K800">
        <f>[1]!QUOTE_M(A800,"","VWAP")</f>
        <v>0</v>
      </c>
      <c r="L800" s="5" t="e">
        <f t="shared" si="64"/>
        <v>#DIV/0!</v>
      </c>
      <c r="M800">
        <f>[1]!QUOTE_M(A800,"","前日比率")</f>
        <v>0</v>
      </c>
      <c r="N800">
        <f>[1]!QUOTE_M(A800,"","売買代金")</f>
        <v>0</v>
      </c>
      <c r="O800">
        <f>[1]!QUOTE_M(A800,"","出来高")</f>
        <v>0</v>
      </c>
      <c r="P800">
        <f>[1]!QUOTE_M(A800,"","HV")</f>
        <v>0</v>
      </c>
      <c r="Q800">
        <f>[1]!QUOTE_M(A800,"","業種名称")</f>
        <v>0</v>
      </c>
      <c r="W800">
        <f>[1]!QUOTE_M(A800,"","PER")</f>
        <v>0</v>
      </c>
      <c r="X800">
        <f>[1]!QUOTE_M(A800,"","PBR")</f>
        <v>0</v>
      </c>
      <c r="Y800">
        <f>[1]!QUOTE_M(A800,"","EPS")</f>
        <v>0</v>
      </c>
    </row>
    <row r="801" spans="1:25">
      <c r="A801" s="14">
        <v>3498</v>
      </c>
      <c r="B801">
        <f>[1]!QUOTE_M(A801,"","銘柄名")</f>
        <v>0</v>
      </c>
      <c r="C801" s="1">
        <f>[1]!QUOTE_M(A801,"","基準値")</f>
        <v>0</v>
      </c>
      <c r="D801" t="e">
        <f t="shared" si="60"/>
        <v>#VALUE!</v>
      </c>
      <c r="E801" t="e">
        <f t="shared" si="61"/>
        <v>#VALUE!</v>
      </c>
      <c r="F801" t="e">
        <f t="shared" si="62"/>
        <v>#VALUE!</v>
      </c>
      <c r="G801">
        <f>[1]!QUOTE_M(A801,"","配当")*1</f>
        <v>0</v>
      </c>
      <c r="H801" s="2" t="e">
        <f t="shared" si="63"/>
        <v>#DIV/0!</v>
      </c>
      <c r="I801" s="1">
        <f>[1]!QUOTE_M(A801,"","時価総額")</f>
        <v>0</v>
      </c>
      <c r="J801">
        <f>[1]!QUOTE_M(A801,"","貸借倍率")*1</f>
        <v>0</v>
      </c>
      <c r="K801">
        <f>[1]!QUOTE_M(A801,"","VWAP")</f>
        <v>0</v>
      </c>
      <c r="L801" s="5" t="e">
        <f t="shared" si="64"/>
        <v>#DIV/0!</v>
      </c>
      <c r="M801">
        <f>[1]!QUOTE_M(A801,"","前日比率")</f>
        <v>0</v>
      </c>
      <c r="N801">
        <f>[1]!QUOTE_M(A801,"","売買代金")</f>
        <v>0</v>
      </c>
      <c r="O801">
        <f>[1]!QUOTE_M(A801,"","出来高")</f>
        <v>0</v>
      </c>
      <c r="P801">
        <f>[1]!QUOTE_M(A801,"","HV")</f>
        <v>0</v>
      </c>
      <c r="Q801">
        <f>[1]!QUOTE_M(A801,"","業種名称")</f>
        <v>0</v>
      </c>
      <c r="W801">
        <f>[1]!QUOTE_M(A801,"","PER")</f>
        <v>0</v>
      </c>
      <c r="X801">
        <f>[1]!QUOTE_M(A801,"","PBR")</f>
        <v>0</v>
      </c>
      <c r="Y801">
        <f>[1]!QUOTE_M(A801,"","EPS")</f>
        <v>0</v>
      </c>
    </row>
    <row r="802" spans="1:25">
      <c r="A802" s="14">
        <v>3501</v>
      </c>
      <c r="B802">
        <f>[1]!QUOTE_M(A802,"","銘柄名")</f>
        <v>0</v>
      </c>
      <c r="C802" s="1">
        <f>[1]!QUOTE_M(A802,"","基準値")</f>
        <v>0</v>
      </c>
      <c r="D802" t="e">
        <f t="shared" si="60"/>
        <v>#VALUE!</v>
      </c>
      <c r="E802" t="e">
        <f t="shared" si="61"/>
        <v>#VALUE!</v>
      </c>
      <c r="F802" t="e">
        <f t="shared" si="62"/>
        <v>#VALUE!</v>
      </c>
      <c r="G802">
        <f>[1]!QUOTE_M(A802,"","配当")*1</f>
        <v>0</v>
      </c>
      <c r="H802" s="2" t="e">
        <f t="shared" si="63"/>
        <v>#DIV/0!</v>
      </c>
      <c r="I802" s="1">
        <f>[1]!QUOTE_M(A802,"","時価総額")</f>
        <v>0</v>
      </c>
      <c r="J802">
        <f>[1]!QUOTE_M(A802,"","貸借倍率")*1</f>
        <v>0</v>
      </c>
      <c r="K802">
        <f>[1]!QUOTE_M(A802,"","VWAP")</f>
        <v>0</v>
      </c>
      <c r="L802" s="5" t="e">
        <f t="shared" si="64"/>
        <v>#DIV/0!</v>
      </c>
      <c r="M802">
        <f>[1]!QUOTE_M(A802,"","前日比率")</f>
        <v>0</v>
      </c>
      <c r="N802">
        <f>[1]!QUOTE_M(A802,"","売買代金")</f>
        <v>0</v>
      </c>
      <c r="O802">
        <f>[1]!QUOTE_M(A802,"","出来高")</f>
        <v>0</v>
      </c>
      <c r="P802">
        <f>[1]!QUOTE_M(A802,"","HV")</f>
        <v>0</v>
      </c>
      <c r="Q802">
        <f>[1]!QUOTE_M(A802,"","業種名称")</f>
        <v>0</v>
      </c>
      <c r="W802">
        <f>[1]!QUOTE_M(A802,"","PER")</f>
        <v>0</v>
      </c>
      <c r="X802">
        <f>[1]!QUOTE_M(A802,"","PBR")</f>
        <v>0</v>
      </c>
      <c r="Y802">
        <f>[1]!QUOTE_M(A802,"","EPS")</f>
        <v>0</v>
      </c>
    </row>
    <row r="803" spans="1:25">
      <c r="A803" s="14">
        <v>3512</v>
      </c>
      <c r="B803">
        <f>[1]!QUOTE_M(A803,"","銘柄名")</f>
        <v>0</v>
      </c>
      <c r="C803" s="1">
        <f>[1]!QUOTE_M(A803,"","基準値")</f>
        <v>0</v>
      </c>
      <c r="D803" t="e">
        <f t="shared" si="60"/>
        <v>#VALUE!</v>
      </c>
      <c r="E803" t="e">
        <f t="shared" si="61"/>
        <v>#VALUE!</v>
      </c>
      <c r="F803" t="e">
        <f t="shared" si="62"/>
        <v>#VALUE!</v>
      </c>
      <c r="G803">
        <f>[1]!QUOTE_M(A803,"","配当")*1</f>
        <v>0</v>
      </c>
      <c r="H803" s="2" t="e">
        <f t="shared" si="63"/>
        <v>#DIV/0!</v>
      </c>
      <c r="I803" s="1">
        <f>[1]!QUOTE_M(A803,"","時価総額")</f>
        <v>0</v>
      </c>
      <c r="J803">
        <f>[1]!QUOTE_M(A803,"","貸借倍率")*1</f>
        <v>0</v>
      </c>
      <c r="K803">
        <f>[1]!QUOTE_M(A803,"","VWAP")</f>
        <v>0</v>
      </c>
      <c r="L803" s="5" t="e">
        <f t="shared" si="64"/>
        <v>#DIV/0!</v>
      </c>
      <c r="M803">
        <f>[1]!QUOTE_M(A803,"","前日比率")</f>
        <v>0</v>
      </c>
      <c r="N803">
        <f>[1]!QUOTE_M(A803,"","売買代金")</f>
        <v>0</v>
      </c>
      <c r="O803">
        <f>[1]!QUOTE_M(A803,"","出来高")</f>
        <v>0</v>
      </c>
      <c r="P803">
        <f>[1]!QUOTE_M(A803,"","HV")</f>
        <v>0</v>
      </c>
      <c r="Q803">
        <f>[1]!QUOTE_M(A803,"","業種名称")</f>
        <v>0</v>
      </c>
      <c r="W803">
        <f>[1]!QUOTE_M(A803,"","PER")</f>
        <v>0</v>
      </c>
      <c r="X803">
        <f>[1]!QUOTE_M(A803,"","PBR")</f>
        <v>0</v>
      </c>
      <c r="Y803">
        <f>[1]!QUOTE_M(A803,"","EPS")</f>
        <v>0</v>
      </c>
    </row>
    <row r="804" spans="1:25">
      <c r="A804" s="14">
        <v>3513</v>
      </c>
      <c r="B804">
        <f>[1]!QUOTE_M(A804,"","銘柄名")</f>
        <v>0</v>
      </c>
      <c r="C804" s="1">
        <f>[1]!QUOTE_M(A804,"","基準値")</f>
        <v>0</v>
      </c>
      <c r="D804" t="e">
        <f t="shared" si="60"/>
        <v>#VALUE!</v>
      </c>
      <c r="E804" t="e">
        <f t="shared" si="61"/>
        <v>#VALUE!</v>
      </c>
      <c r="F804" t="e">
        <f t="shared" si="62"/>
        <v>#VALUE!</v>
      </c>
      <c r="G804">
        <f>[1]!QUOTE_M(A804,"","配当")*1</f>
        <v>0</v>
      </c>
      <c r="H804" s="2" t="e">
        <f t="shared" si="63"/>
        <v>#DIV/0!</v>
      </c>
      <c r="I804" s="1">
        <f>[1]!QUOTE_M(A804,"","時価総額")</f>
        <v>0</v>
      </c>
      <c r="J804">
        <f>[1]!QUOTE_M(A804,"","貸借倍率")*1</f>
        <v>0</v>
      </c>
      <c r="K804">
        <f>[1]!QUOTE_M(A804,"","VWAP")</f>
        <v>0</v>
      </c>
      <c r="L804" s="5" t="e">
        <f t="shared" si="64"/>
        <v>#DIV/0!</v>
      </c>
      <c r="M804">
        <f>[1]!QUOTE_M(A804,"","前日比率")</f>
        <v>0</v>
      </c>
      <c r="N804">
        <f>[1]!QUOTE_M(A804,"","売買代金")</f>
        <v>0</v>
      </c>
      <c r="O804">
        <f>[1]!QUOTE_M(A804,"","出来高")</f>
        <v>0</v>
      </c>
      <c r="P804">
        <f>[1]!QUOTE_M(A804,"","HV")</f>
        <v>0</v>
      </c>
      <c r="Q804">
        <f>[1]!QUOTE_M(A804,"","業種名称")</f>
        <v>0</v>
      </c>
      <c r="W804">
        <f>[1]!QUOTE_M(A804,"","PER")</f>
        <v>0</v>
      </c>
      <c r="X804">
        <f>[1]!QUOTE_M(A804,"","PBR")</f>
        <v>0</v>
      </c>
      <c r="Y804">
        <f>[1]!QUOTE_M(A804,"","EPS")</f>
        <v>0</v>
      </c>
    </row>
    <row r="805" spans="1:25">
      <c r="A805" s="14">
        <v>3515</v>
      </c>
      <c r="B805">
        <f>[1]!QUOTE_M(A805,"","銘柄名")</f>
        <v>0</v>
      </c>
      <c r="C805" s="1">
        <f>[1]!QUOTE_M(A805,"","基準値")</f>
        <v>0</v>
      </c>
      <c r="D805" t="e">
        <f t="shared" si="60"/>
        <v>#VALUE!</v>
      </c>
      <c r="E805" t="e">
        <f t="shared" si="61"/>
        <v>#VALUE!</v>
      </c>
      <c r="F805" t="e">
        <f t="shared" si="62"/>
        <v>#VALUE!</v>
      </c>
      <c r="G805">
        <f>[1]!QUOTE_M(A805,"","配当")*1</f>
        <v>0</v>
      </c>
      <c r="H805" s="2" t="e">
        <f t="shared" si="63"/>
        <v>#DIV/0!</v>
      </c>
      <c r="I805" s="1">
        <f>[1]!QUOTE_M(A805,"","時価総額")</f>
        <v>0</v>
      </c>
      <c r="J805">
        <f>[1]!QUOTE_M(A805,"","貸借倍率")*1</f>
        <v>0</v>
      </c>
      <c r="K805">
        <f>[1]!QUOTE_M(A805,"","VWAP")</f>
        <v>0</v>
      </c>
      <c r="L805" s="5" t="e">
        <f t="shared" si="64"/>
        <v>#DIV/0!</v>
      </c>
      <c r="M805">
        <f>[1]!QUOTE_M(A805,"","前日比率")</f>
        <v>0</v>
      </c>
      <c r="N805">
        <f>[1]!QUOTE_M(A805,"","売買代金")</f>
        <v>0</v>
      </c>
      <c r="O805">
        <f>[1]!QUOTE_M(A805,"","出来高")</f>
        <v>0</v>
      </c>
      <c r="P805">
        <f>[1]!QUOTE_M(A805,"","HV")</f>
        <v>0</v>
      </c>
      <c r="Q805">
        <f>[1]!QUOTE_M(A805,"","業種名称")</f>
        <v>0</v>
      </c>
      <c r="W805">
        <f>[1]!QUOTE_M(A805,"","PER")</f>
        <v>0</v>
      </c>
      <c r="X805">
        <f>[1]!QUOTE_M(A805,"","PBR")</f>
        <v>0</v>
      </c>
      <c r="Y805">
        <f>[1]!QUOTE_M(A805,"","EPS")</f>
        <v>0</v>
      </c>
    </row>
    <row r="806" spans="1:25">
      <c r="A806" s="14">
        <v>3521</v>
      </c>
      <c r="B806">
        <f>[1]!QUOTE_M(A806,"","銘柄名")</f>
        <v>0</v>
      </c>
      <c r="C806" s="1">
        <f>[1]!QUOTE_M(A806,"","基準値")</f>
        <v>0</v>
      </c>
      <c r="D806" t="e">
        <f t="shared" si="60"/>
        <v>#VALUE!</v>
      </c>
      <c r="E806" t="e">
        <f t="shared" si="61"/>
        <v>#VALUE!</v>
      </c>
      <c r="F806" t="e">
        <f t="shared" si="62"/>
        <v>#VALUE!</v>
      </c>
      <c r="G806">
        <f>[1]!QUOTE_M(A806,"","配当")*1</f>
        <v>0</v>
      </c>
      <c r="H806" s="2" t="e">
        <f t="shared" si="63"/>
        <v>#DIV/0!</v>
      </c>
      <c r="I806" s="1">
        <f>[1]!QUOTE_M(A806,"","時価総額")</f>
        <v>0</v>
      </c>
      <c r="J806">
        <f>[1]!QUOTE_M(A806,"","貸借倍率")*1</f>
        <v>0</v>
      </c>
      <c r="K806">
        <f>[1]!QUOTE_M(A806,"","VWAP")</f>
        <v>0</v>
      </c>
      <c r="L806" s="5" t="e">
        <f t="shared" si="64"/>
        <v>#DIV/0!</v>
      </c>
      <c r="M806">
        <f>[1]!QUOTE_M(A806,"","前日比率")</f>
        <v>0</v>
      </c>
      <c r="N806">
        <f>[1]!QUOTE_M(A806,"","売買代金")</f>
        <v>0</v>
      </c>
      <c r="O806">
        <f>[1]!QUOTE_M(A806,"","出来高")</f>
        <v>0</v>
      </c>
      <c r="P806">
        <f>[1]!QUOTE_M(A806,"","HV")</f>
        <v>0</v>
      </c>
      <c r="Q806">
        <f>[1]!QUOTE_M(A806,"","業種名称")</f>
        <v>0</v>
      </c>
      <c r="W806">
        <f>[1]!QUOTE_M(A806,"","PER")</f>
        <v>0</v>
      </c>
      <c r="X806">
        <f>[1]!QUOTE_M(A806,"","PBR")</f>
        <v>0</v>
      </c>
      <c r="Y806">
        <f>[1]!QUOTE_M(A806,"","EPS")</f>
        <v>0</v>
      </c>
    </row>
    <row r="807" spans="1:25">
      <c r="A807" s="14">
        <v>3524</v>
      </c>
      <c r="B807">
        <f>[1]!QUOTE_M(A807,"","銘柄名")</f>
        <v>0</v>
      </c>
      <c r="C807" s="1">
        <f>[1]!QUOTE_M(A807,"","基準値")</f>
        <v>0</v>
      </c>
      <c r="D807" t="e">
        <f t="shared" si="60"/>
        <v>#VALUE!</v>
      </c>
      <c r="E807" t="e">
        <f t="shared" si="61"/>
        <v>#VALUE!</v>
      </c>
      <c r="F807" t="e">
        <f t="shared" si="62"/>
        <v>#VALUE!</v>
      </c>
      <c r="G807">
        <f>[1]!QUOTE_M(A807,"","配当")*1</f>
        <v>0</v>
      </c>
      <c r="H807" s="2" t="e">
        <f t="shared" si="63"/>
        <v>#DIV/0!</v>
      </c>
      <c r="I807" s="1">
        <f>[1]!QUOTE_M(A807,"","時価総額")</f>
        <v>0</v>
      </c>
      <c r="J807">
        <f>[1]!QUOTE_M(A807,"","貸借倍率")*1</f>
        <v>0</v>
      </c>
      <c r="K807">
        <f>[1]!QUOTE_M(A807,"","VWAP")</f>
        <v>0</v>
      </c>
      <c r="L807" s="5" t="e">
        <f t="shared" si="64"/>
        <v>#DIV/0!</v>
      </c>
      <c r="M807">
        <f>[1]!QUOTE_M(A807,"","前日比率")</f>
        <v>0</v>
      </c>
      <c r="N807">
        <f>[1]!QUOTE_M(A807,"","売買代金")</f>
        <v>0</v>
      </c>
      <c r="O807">
        <f>[1]!QUOTE_M(A807,"","出来高")</f>
        <v>0</v>
      </c>
      <c r="P807">
        <f>[1]!QUOTE_M(A807,"","HV")</f>
        <v>0</v>
      </c>
      <c r="Q807">
        <f>[1]!QUOTE_M(A807,"","業種名称")</f>
        <v>0</v>
      </c>
      <c r="W807">
        <f>[1]!QUOTE_M(A807,"","PER")</f>
        <v>0</v>
      </c>
      <c r="X807">
        <f>[1]!QUOTE_M(A807,"","PBR")</f>
        <v>0</v>
      </c>
      <c r="Y807">
        <f>[1]!QUOTE_M(A807,"","EPS")</f>
        <v>0</v>
      </c>
    </row>
    <row r="808" spans="1:25">
      <c r="A808" s="14">
        <v>3526</v>
      </c>
      <c r="B808">
        <f>[1]!QUOTE_M(A808,"","銘柄名")</f>
        <v>0</v>
      </c>
      <c r="C808" s="1">
        <f>[1]!QUOTE_M(A808,"","基準値")</f>
        <v>0</v>
      </c>
      <c r="D808" t="e">
        <f t="shared" si="60"/>
        <v>#VALUE!</v>
      </c>
      <c r="E808" t="e">
        <f t="shared" si="61"/>
        <v>#VALUE!</v>
      </c>
      <c r="F808" t="e">
        <f t="shared" si="62"/>
        <v>#VALUE!</v>
      </c>
      <c r="G808">
        <f>[1]!QUOTE_M(A808,"","配当")*1</f>
        <v>0</v>
      </c>
      <c r="H808" s="2" t="e">
        <f t="shared" si="63"/>
        <v>#DIV/0!</v>
      </c>
      <c r="I808" s="1">
        <f>[1]!QUOTE_M(A808,"","時価総額")</f>
        <v>0</v>
      </c>
      <c r="J808">
        <f>[1]!QUOTE_M(A808,"","貸借倍率")*1</f>
        <v>0</v>
      </c>
      <c r="K808">
        <f>[1]!QUOTE_M(A808,"","VWAP")</f>
        <v>0</v>
      </c>
      <c r="L808" s="5" t="e">
        <f t="shared" si="64"/>
        <v>#DIV/0!</v>
      </c>
      <c r="M808">
        <f>[1]!QUOTE_M(A808,"","前日比率")</f>
        <v>0</v>
      </c>
      <c r="N808">
        <f>[1]!QUOTE_M(A808,"","売買代金")</f>
        <v>0</v>
      </c>
      <c r="O808">
        <f>[1]!QUOTE_M(A808,"","出来高")</f>
        <v>0</v>
      </c>
      <c r="P808">
        <f>[1]!QUOTE_M(A808,"","HV")</f>
        <v>0</v>
      </c>
      <c r="Q808">
        <f>[1]!QUOTE_M(A808,"","業種名称")</f>
        <v>0</v>
      </c>
      <c r="W808">
        <f>[1]!QUOTE_M(A808,"","PER")</f>
        <v>0</v>
      </c>
      <c r="X808">
        <f>[1]!QUOTE_M(A808,"","PBR")</f>
        <v>0</v>
      </c>
      <c r="Y808">
        <f>[1]!QUOTE_M(A808,"","EPS")</f>
        <v>0</v>
      </c>
    </row>
    <row r="809" spans="1:25">
      <c r="A809" s="14">
        <v>3528</v>
      </c>
      <c r="B809">
        <f>[1]!QUOTE_M(A809,"","銘柄名")</f>
        <v>0</v>
      </c>
      <c r="C809" s="1">
        <f>[1]!QUOTE_M(A809,"","基準値")</f>
        <v>0</v>
      </c>
      <c r="D809" t="e">
        <f t="shared" si="60"/>
        <v>#VALUE!</v>
      </c>
      <c r="E809" t="e">
        <f t="shared" si="61"/>
        <v>#VALUE!</v>
      </c>
      <c r="F809" t="e">
        <f t="shared" si="62"/>
        <v>#VALUE!</v>
      </c>
      <c r="G809">
        <f>[1]!QUOTE_M(A809,"","配当")*1</f>
        <v>0</v>
      </c>
      <c r="H809" s="2" t="e">
        <f t="shared" si="63"/>
        <v>#DIV/0!</v>
      </c>
      <c r="I809" s="1">
        <f>[1]!QUOTE_M(A809,"","時価総額")</f>
        <v>0</v>
      </c>
      <c r="J809">
        <f>[1]!QUOTE_M(A809,"","貸借倍率")*1</f>
        <v>0</v>
      </c>
      <c r="K809">
        <f>[1]!QUOTE_M(A809,"","VWAP")</f>
        <v>0</v>
      </c>
      <c r="L809" s="5" t="e">
        <f t="shared" si="64"/>
        <v>#DIV/0!</v>
      </c>
      <c r="M809">
        <f>[1]!QUOTE_M(A809,"","前日比率")</f>
        <v>0</v>
      </c>
      <c r="N809">
        <f>[1]!QUOTE_M(A809,"","売買代金")</f>
        <v>0</v>
      </c>
      <c r="O809">
        <f>[1]!QUOTE_M(A809,"","出来高")</f>
        <v>0</v>
      </c>
      <c r="P809">
        <f>[1]!QUOTE_M(A809,"","HV")</f>
        <v>0</v>
      </c>
      <c r="Q809">
        <f>[1]!QUOTE_M(A809,"","業種名称")</f>
        <v>0</v>
      </c>
      <c r="W809">
        <f>[1]!QUOTE_M(A809,"","PER")</f>
        <v>0</v>
      </c>
      <c r="X809">
        <f>[1]!QUOTE_M(A809,"","PBR")</f>
        <v>0</v>
      </c>
      <c r="Y809">
        <f>[1]!QUOTE_M(A809,"","EPS")</f>
        <v>0</v>
      </c>
    </row>
    <row r="810" spans="1:25">
      <c r="A810" s="14">
        <v>3529</v>
      </c>
      <c r="B810">
        <f>[1]!QUOTE_M(A810,"","銘柄名")</f>
        <v>0</v>
      </c>
      <c r="C810" s="1">
        <f>[1]!QUOTE_M(A810,"","基準値")</f>
        <v>0</v>
      </c>
      <c r="D810" t="e">
        <f t="shared" si="60"/>
        <v>#VALUE!</v>
      </c>
      <c r="E810" t="e">
        <f t="shared" si="61"/>
        <v>#VALUE!</v>
      </c>
      <c r="F810" t="e">
        <f t="shared" si="62"/>
        <v>#VALUE!</v>
      </c>
      <c r="G810">
        <f>[1]!QUOTE_M(A810,"","配当")*1</f>
        <v>0</v>
      </c>
      <c r="H810" s="2" t="e">
        <f t="shared" si="63"/>
        <v>#DIV/0!</v>
      </c>
      <c r="I810" s="1">
        <f>[1]!QUOTE_M(A810,"","時価総額")</f>
        <v>0</v>
      </c>
      <c r="J810">
        <f>[1]!QUOTE_M(A810,"","貸借倍率")*1</f>
        <v>0</v>
      </c>
      <c r="K810">
        <f>[1]!QUOTE_M(A810,"","VWAP")</f>
        <v>0</v>
      </c>
      <c r="L810" s="5" t="e">
        <f t="shared" si="64"/>
        <v>#DIV/0!</v>
      </c>
      <c r="M810">
        <f>[1]!QUOTE_M(A810,"","前日比率")</f>
        <v>0</v>
      </c>
      <c r="N810">
        <f>[1]!QUOTE_M(A810,"","売買代金")</f>
        <v>0</v>
      </c>
      <c r="O810">
        <f>[1]!QUOTE_M(A810,"","出来高")</f>
        <v>0</v>
      </c>
      <c r="P810">
        <f>[1]!QUOTE_M(A810,"","HV")</f>
        <v>0</v>
      </c>
      <c r="Q810">
        <f>[1]!QUOTE_M(A810,"","業種名称")</f>
        <v>0</v>
      </c>
      <c r="W810">
        <f>[1]!QUOTE_M(A810,"","PER")</f>
        <v>0</v>
      </c>
      <c r="X810">
        <f>[1]!QUOTE_M(A810,"","PBR")</f>
        <v>0</v>
      </c>
      <c r="Y810">
        <f>[1]!QUOTE_M(A810,"","EPS")</f>
        <v>0</v>
      </c>
    </row>
    <row r="811" spans="1:25">
      <c r="A811" s="14">
        <v>3536</v>
      </c>
      <c r="B811">
        <f>[1]!QUOTE_M(A811,"","銘柄名")</f>
        <v>0</v>
      </c>
      <c r="C811" s="1">
        <f>[1]!QUOTE_M(A811,"","基準値")</f>
        <v>0</v>
      </c>
      <c r="D811" t="e">
        <f t="shared" si="60"/>
        <v>#VALUE!</v>
      </c>
      <c r="E811" t="e">
        <f t="shared" si="61"/>
        <v>#VALUE!</v>
      </c>
      <c r="F811" t="e">
        <f t="shared" si="62"/>
        <v>#VALUE!</v>
      </c>
      <c r="G811">
        <f>[1]!QUOTE_M(A811,"","配当")*1</f>
        <v>0</v>
      </c>
      <c r="H811" s="2" t="e">
        <f t="shared" si="63"/>
        <v>#DIV/0!</v>
      </c>
      <c r="I811" s="1">
        <f>[1]!QUOTE_M(A811,"","時価総額")</f>
        <v>0</v>
      </c>
      <c r="J811">
        <f>[1]!QUOTE_M(A811,"","貸借倍率")*1</f>
        <v>0</v>
      </c>
      <c r="K811">
        <f>[1]!QUOTE_M(A811,"","VWAP")</f>
        <v>0</v>
      </c>
      <c r="L811" s="5" t="e">
        <f t="shared" si="64"/>
        <v>#DIV/0!</v>
      </c>
      <c r="M811">
        <f>[1]!QUOTE_M(A811,"","前日比率")</f>
        <v>0</v>
      </c>
      <c r="N811">
        <f>[1]!QUOTE_M(A811,"","売買代金")</f>
        <v>0</v>
      </c>
      <c r="O811">
        <f>[1]!QUOTE_M(A811,"","出来高")</f>
        <v>0</v>
      </c>
      <c r="P811">
        <f>[1]!QUOTE_M(A811,"","HV")</f>
        <v>0</v>
      </c>
      <c r="Q811">
        <f>[1]!QUOTE_M(A811,"","業種名称")</f>
        <v>0</v>
      </c>
      <c r="W811">
        <f>[1]!QUOTE_M(A811,"","PER")</f>
        <v>0</v>
      </c>
      <c r="X811">
        <f>[1]!QUOTE_M(A811,"","PBR")</f>
        <v>0</v>
      </c>
      <c r="Y811">
        <f>[1]!QUOTE_M(A811,"","EPS")</f>
        <v>0</v>
      </c>
    </row>
    <row r="812" spans="1:25">
      <c r="A812" s="14">
        <v>3537</v>
      </c>
      <c r="B812">
        <f>[1]!QUOTE_M(A812,"","銘柄名")</f>
        <v>0</v>
      </c>
      <c r="C812" s="1">
        <f>[1]!QUOTE_M(A812,"","基準値")</f>
        <v>0</v>
      </c>
      <c r="D812" t="e">
        <f t="shared" si="60"/>
        <v>#VALUE!</v>
      </c>
      <c r="E812" t="e">
        <f t="shared" si="61"/>
        <v>#VALUE!</v>
      </c>
      <c r="F812" t="e">
        <f t="shared" si="62"/>
        <v>#VALUE!</v>
      </c>
      <c r="G812">
        <f>[1]!QUOTE_M(A812,"","配当")*1</f>
        <v>0</v>
      </c>
      <c r="H812" s="2" t="e">
        <f t="shared" si="63"/>
        <v>#DIV/0!</v>
      </c>
      <c r="I812" s="1">
        <f>[1]!QUOTE_M(A812,"","時価総額")</f>
        <v>0</v>
      </c>
      <c r="J812">
        <f>[1]!QUOTE_M(A812,"","貸借倍率")*1</f>
        <v>0</v>
      </c>
      <c r="K812">
        <f>[1]!QUOTE_M(A812,"","VWAP")</f>
        <v>0</v>
      </c>
      <c r="L812" s="5" t="e">
        <f t="shared" si="64"/>
        <v>#DIV/0!</v>
      </c>
      <c r="M812">
        <f>[1]!QUOTE_M(A812,"","前日比率")</f>
        <v>0</v>
      </c>
      <c r="N812">
        <f>[1]!QUOTE_M(A812,"","売買代金")</f>
        <v>0</v>
      </c>
      <c r="O812">
        <f>[1]!QUOTE_M(A812,"","出来高")</f>
        <v>0</v>
      </c>
      <c r="P812">
        <f>[1]!QUOTE_M(A812,"","HV")</f>
        <v>0</v>
      </c>
      <c r="Q812">
        <f>[1]!QUOTE_M(A812,"","業種名称")</f>
        <v>0</v>
      </c>
      <c r="W812">
        <f>[1]!QUOTE_M(A812,"","PER")</f>
        <v>0</v>
      </c>
      <c r="X812">
        <f>[1]!QUOTE_M(A812,"","PBR")</f>
        <v>0</v>
      </c>
      <c r="Y812">
        <f>[1]!QUOTE_M(A812,"","EPS")</f>
        <v>0</v>
      </c>
    </row>
    <row r="813" spans="1:25">
      <c r="A813" s="14">
        <v>3538</v>
      </c>
      <c r="B813">
        <f>[1]!QUOTE_M(A813,"","銘柄名")</f>
        <v>0</v>
      </c>
      <c r="C813" s="1">
        <f>[1]!QUOTE_M(A813,"","基準値")</f>
        <v>0</v>
      </c>
      <c r="D813" t="e">
        <f t="shared" si="60"/>
        <v>#VALUE!</v>
      </c>
      <c r="E813" t="e">
        <f t="shared" si="61"/>
        <v>#VALUE!</v>
      </c>
      <c r="F813" t="e">
        <f t="shared" si="62"/>
        <v>#VALUE!</v>
      </c>
      <c r="G813">
        <f>[1]!QUOTE_M(A813,"","配当")*1</f>
        <v>0</v>
      </c>
      <c r="H813" s="2" t="e">
        <f t="shared" si="63"/>
        <v>#DIV/0!</v>
      </c>
      <c r="I813" s="1">
        <f>[1]!QUOTE_M(A813,"","時価総額")</f>
        <v>0</v>
      </c>
      <c r="J813">
        <f>[1]!QUOTE_M(A813,"","貸借倍率")*1</f>
        <v>0</v>
      </c>
      <c r="K813">
        <f>[1]!QUOTE_M(A813,"","VWAP")</f>
        <v>0</v>
      </c>
      <c r="L813" s="5" t="e">
        <f t="shared" si="64"/>
        <v>#DIV/0!</v>
      </c>
      <c r="M813">
        <f>[1]!QUOTE_M(A813,"","前日比率")</f>
        <v>0</v>
      </c>
      <c r="N813">
        <f>[1]!QUOTE_M(A813,"","売買代金")</f>
        <v>0</v>
      </c>
      <c r="O813">
        <f>[1]!QUOTE_M(A813,"","出来高")</f>
        <v>0</v>
      </c>
      <c r="P813">
        <f>[1]!QUOTE_M(A813,"","HV")</f>
        <v>0</v>
      </c>
      <c r="Q813">
        <f>[1]!QUOTE_M(A813,"","業種名称")</f>
        <v>0</v>
      </c>
      <c r="W813">
        <f>[1]!QUOTE_M(A813,"","PER")</f>
        <v>0</v>
      </c>
      <c r="X813">
        <f>[1]!QUOTE_M(A813,"","PBR")</f>
        <v>0</v>
      </c>
      <c r="Y813">
        <f>[1]!QUOTE_M(A813,"","EPS")</f>
        <v>0</v>
      </c>
    </row>
    <row r="814" spans="1:25">
      <c r="A814" s="14">
        <v>3539</v>
      </c>
      <c r="B814">
        <f>[1]!QUOTE_M(A814,"","銘柄名")</f>
        <v>0</v>
      </c>
      <c r="C814" s="1">
        <f>[1]!QUOTE_M(A814,"","基準値")</f>
        <v>0</v>
      </c>
      <c r="D814" t="e">
        <f t="shared" si="60"/>
        <v>#VALUE!</v>
      </c>
      <c r="E814" t="e">
        <f t="shared" si="61"/>
        <v>#VALUE!</v>
      </c>
      <c r="F814" t="e">
        <f t="shared" si="62"/>
        <v>#VALUE!</v>
      </c>
      <c r="G814">
        <f>[1]!QUOTE_M(A814,"","配当")*1</f>
        <v>0</v>
      </c>
      <c r="H814" s="2" t="e">
        <f t="shared" si="63"/>
        <v>#DIV/0!</v>
      </c>
      <c r="I814" s="1">
        <f>[1]!QUOTE_M(A814,"","時価総額")</f>
        <v>0</v>
      </c>
      <c r="J814">
        <f>[1]!QUOTE_M(A814,"","貸借倍率")*1</f>
        <v>0</v>
      </c>
      <c r="K814">
        <f>[1]!QUOTE_M(A814,"","VWAP")</f>
        <v>0</v>
      </c>
      <c r="L814" s="5" t="e">
        <f t="shared" si="64"/>
        <v>#DIV/0!</v>
      </c>
      <c r="M814">
        <f>[1]!QUOTE_M(A814,"","前日比率")</f>
        <v>0</v>
      </c>
      <c r="N814">
        <f>[1]!QUOTE_M(A814,"","売買代金")</f>
        <v>0</v>
      </c>
      <c r="O814">
        <f>[1]!QUOTE_M(A814,"","出来高")</f>
        <v>0</v>
      </c>
      <c r="P814">
        <f>[1]!QUOTE_M(A814,"","HV")</f>
        <v>0</v>
      </c>
      <c r="Q814">
        <f>[1]!QUOTE_M(A814,"","業種名称")</f>
        <v>0</v>
      </c>
      <c r="W814">
        <f>[1]!QUOTE_M(A814,"","PER")</f>
        <v>0</v>
      </c>
      <c r="X814">
        <f>[1]!QUOTE_M(A814,"","PBR")</f>
        <v>0</v>
      </c>
      <c r="Y814">
        <f>[1]!QUOTE_M(A814,"","EPS")</f>
        <v>0</v>
      </c>
    </row>
    <row r="815" spans="1:25">
      <c r="A815" s="14">
        <v>3540</v>
      </c>
      <c r="B815">
        <f>[1]!QUOTE_M(A815,"","銘柄名")</f>
        <v>0</v>
      </c>
      <c r="C815" s="1">
        <f>[1]!QUOTE_M(A815,"","基準値")</f>
        <v>0</v>
      </c>
      <c r="D815" t="e">
        <f t="shared" si="60"/>
        <v>#VALUE!</v>
      </c>
      <c r="E815" t="e">
        <f t="shared" si="61"/>
        <v>#VALUE!</v>
      </c>
      <c r="F815" t="e">
        <f t="shared" si="62"/>
        <v>#VALUE!</v>
      </c>
      <c r="G815">
        <f>[1]!QUOTE_M(A815,"","配当")*1</f>
        <v>0</v>
      </c>
      <c r="H815" s="2" t="e">
        <f t="shared" si="63"/>
        <v>#DIV/0!</v>
      </c>
      <c r="I815" s="1">
        <f>[1]!QUOTE_M(A815,"","時価総額")</f>
        <v>0</v>
      </c>
      <c r="J815">
        <f>[1]!QUOTE_M(A815,"","貸借倍率")*1</f>
        <v>0</v>
      </c>
      <c r="K815">
        <f>[1]!QUOTE_M(A815,"","VWAP")</f>
        <v>0</v>
      </c>
      <c r="L815" s="5" t="e">
        <f t="shared" si="64"/>
        <v>#DIV/0!</v>
      </c>
      <c r="M815">
        <f>[1]!QUOTE_M(A815,"","前日比率")</f>
        <v>0</v>
      </c>
      <c r="N815">
        <f>[1]!QUOTE_M(A815,"","売買代金")</f>
        <v>0</v>
      </c>
      <c r="O815">
        <f>[1]!QUOTE_M(A815,"","出来高")</f>
        <v>0</v>
      </c>
      <c r="P815">
        <f>[1]!QUOTE_M(A815,"","HV")</f>
        <v>0</v>
      </c>
      <c r="Q815">
        <f>[1]!QUOTE_M(A815,"","業種名称")</f>
        <v>0</v>
      </c>
      <c r="W815">
        <f>[1]!QUOTE_M(A815,"","PER")</f>
        <v>0</v>
      </c>
      <c r="X815">
        <f>[1]!QUOTE_M(A815,"","PBR")</f>
        <v>0</v>
      </c>
      <c r="Y815">
        <f>[1]!QUOTE_M(A815,"","EPS")</f>
        <v>0</v>
      </c>
    </row>
    <row r="816" spans="1:25">
      <c r="A816" s="14">
        <v>3541</v>
      </c>
      <c r="B816">
        <f>[1]!QUOTE_M(A816,"","銘柄名")</f>
        <v>0</v>
      </c>
      <c r="C816" s="1">
        <f>[1]!QUOTE_M(A816,"","基準値")</f>
        <v>0</v>
      </c>
      <c r="D816" t="e">
        <f t="shared" si="60"/>
        <v>#VALUE!</v>
      </c>
      <c r="E816" t="e">
        <f t="shared" si="61"/>
        <v>#VALUE!</v>
      </c>
      <c r="F816" t="e">
        <f t="shared" si="62"/>
        <v>#VALUE!</v>
      </c>
      <c r="G816">
        <f>[1]!QUOTE_M(A816,"","配当")*1</f>
        <v>0</v>
      </c>
      <c r="H816" s="2" t="e">
        <f t="shared" si="63"/>
        <v>#DIV/0!</v>
      </c>
      <c r="I816" s="1">
        <f>[1]!QUOTE_M(A816,"","時価総額")</f>
        <v>0</v>
      </c>
      <c r="J816">
        <f>[1]!QUOTE_M(A816,"","貸借倍率")*1</f>
        <v>0</v>
      </c>
      <c r="K816">
        <f>[1]!QUOTE_M(A816,"","VWAP")</f>
        <v>0</v>
      </c>
      <c r="L816" s="5" t="e">
        <f t="shared" si="64"/>
        <v>#DIV/0!</v>
      </c>
      <c r="M816">
        <f>[1]!QUOTE_M(A816,"","前日比率")</f>
        <v>0</v>
      </c>
      <c r="N816">
        <f>[1]!QUOTE_M(A816,"","売買代金")</f>
        <v>0</v>
      </c>
      <c r="O816">
        <f>[1]!QUOTE_M(A816,"","出来高")</f>
        <v>0</v>
      </c>
      <c r="P816">
        <f>[1]!QUOTE_M(A816,"","HV")</f>
        <v>0</v>
      </c>
      <c r="Q816">
        <f>[1]!QUOTE_M(A816,"","業種名称")</f>
        <v>0</v>
      </c>
      <c r="W816">
        <f>[1]!QUOTE_M(A816,"","PER")</f>
        <v>0</v>
      </c>
      <c r="X816">
        <f>[1]!QUOTE_M(A816,"","PBR")</f>
        <v>0</v>
      </c>
      <c r="Y816">
        <f>[1]!QUOTE_M(A816,"","EPS")</f>
        <v>0</v>
      </c>
    </row>
    <row r="817" spans="1:25">
      <c r="A817" s="14">
        <v>3542</v>
      </c>
      <c r="B817">
        <f>[1]!QUOTE_M(A817,"","銘柄名")</f>
        <v>0</v>
      </c>
      <c r="C817" s="1">
        <f>[1]!QUOTE_M(A817,"","基準値")</f>
        <v>0</v>
      </c>
      <c r="D817" t="e">
        <f t="shared" si="60"/>
        <v>#VALUE!</v>
      </c>
      <c r="E817" t="e">
        <f t="shared" si="61"/>
        <v>#VALUE!</v>
      </c>
      <c r="F817" t="e">
        <f t="shared" si="62"/>
        <v>#VALUE!</v>
      </c>
      <c r="G817">
        <f>[1]!QUOTE_M(A817,"","配当")*1</f>
        <v>0</v>
      </c>
      <c r="H817" s="2" t="e">
        <f t="shared" si="63"/>
        <v>#DIV/0!</v>
      </c>
      <c r="I817" s="1">
        <f>[1]!QUOTE_M(A817,"","時価総額")</f>
        <v>0</v>
      </c>
      <c r="J817">
        <f>[1]!QUOTE_M(A817,"","貸借倍率")*1</f>
        <v>0</v>
      </c>
      <c r="K817">
        <f>[1]!QUOTE_M(A817,"","VWAP")</f>
        <v>0</v>
      </c>
      <c r="L817" s="5" t="e">
        <f t="shared" si="64"/>
        <v>#DIV/0!</v>
      </c>
      <c r="M817">
        <f>[1]!QUOTE_M(A817,"","前日比率")</f>
        <v>0</v>
      </c>
      <c r="N817">
        <f>[1]!QUOTE_M(A817,"","売買代金")</f>
        <v>0</v>
      </c>
      <c r="O817">
        <f>[1]!QUOTE_M(A817,"","出来高")</f>
        <v>0</v>
      </c>
      <c r="P817">
        <f>[1]!QUOTE_M(A817,"","HV")</f>
        <v>0</v>
      </c>
      <c r="Q817">
        <f>[1]!QUOTE_M(A817,"","業種名称")</f>
        <v>0</v>
      </c>
      <c r="W817">
        <f>[1]!QUOTE_M(A817,"","PER")</f>
        <v>0</v>
      </c>
      <c r="X817">
        <f>[1]!QUOTE_M(A817,"","PBR")</f>
        <v>0</v>
      </c>
      <c r="Y817">
        <f>[1]!QUOTE_M(A817,"","EPS")</f>
        <v>0</v>
      </c>
    </row>
    <row r="818" spans="1:25">
      <c r="A818" s="14">
        <v>3543</v>
      </c>
      <c r="B818">
        <f>[1]!QUOTE_M(A818,"","銘柄名")</f>
        <v>0</v>
      </c>
      <c r="C818" s="1">
        <f>[1]!QUOTE_M(A818,"","基準値")</f>
        <v>0</v>
      </c>
      <c r="D818" t="e">
        <f t="shared" si="60"/>
        <v>#VALUE!</v>
      </c>
      <c r="E818" t="e">
        <f t="shared" si="61"/>
        <v>#VALUE!</v>
      </c>
      <c r="F818" t="e">
        <f t="shared" si="62"/>
        <v>#VALUE!</v>
      </c>
      <c r="G818">
        <f>[1]!QUOTE_M(A818,"","配当")*1</f>
        <v>0</v>
      </c>
      <c r="H818" s="2" t="e">
        <f t="shared" si="63"/>
        <v>#DIV/0!</v>
      </c>
      <c r="I818" s="1">
        <f>[1]!QUOTE_M(A818,"","時価総額")</f>
        <v>0</v>
      </c>
      <c r="J818">
        <f>[1]!QUOTE_M(A818,"","貸借倍率")*1</f>
        <v>0</v>
      </c>
      <c r="K818">
        <f>[1]!QUOTE_M(A818,"","VWAP")</f>
        <v>0</v>
      </c>
      <c r="L818" s="5" t="e">
        <f t="shared" si="64"/>
        <v>#DIV/0!</v>
      </c>
      <c r="M818">
        <f>[1]!QUOTE_M(A818,"","前日比率")</f>
        <v>0</v>
      </c>
      <c r="N818">
        <f>[1]!QUOTE_M(A818,"","売買代金")</f>
        <v>0</v>
      </c>
      <c r="O818">
        <f>[1]!QUOTE_M(A818,"","出来高")</f>
        <v>0</v>
      </c>
      <c r="P818">
        <f>[1]!QUOTE_M(A818,"","HV")</f>
        <v>0</v>
      </c>
      <c r="Q818">
        <f>[1]!QUOTE_M(A818,"","業種名称")</f>
        <v>0</v>
      </c>
      <c r="W818">
        <f>[1]!QUOTE_M(A818,"","PER")</f>
        <v>0</v>
      </c>
      <c r="X818">
        <f>[1]!QUOTE_M(A818,"","PBR")</f>
        <v>0</v>
      </c>
      <c r="Y818">
        <f>[1]!QUOTE_M(A818,"","EPS")</f>
        <v>0</v>
      </c>
    </row>
    <row r="819" spans="1:25">
      <c r="A819" s="14">
        <v>3544</v>
      </c>
      <c r="B819">
        <f>[1]!QUOTE_M(A819,"","銘柄名")</f>
        <v>0</v>
      </c>
      <c r="C819" s="1">
        <f>[1]!QUOTE_M(A819,"","基準値")</f>
        <v>0</v>
      </c>
      <c r="D819" t="e">
        <f t="shared" si="60"/>
        <v>#VALUE!</v>
      </c>
      <c r="E819" t="e">
        <f t="shared" si="61"/>
        <v>#VALUE!</v>
      </c>
      <c r="F819" t="e">
        <f t="shared" si="62"/>
        <v>#VALUE!</v>
      </c>
      <c r="G819">
        <f>[1]!QUOTE_M(A819,"","配当")*1</f>
        <v>0</v>
      </c>
      <c r="H819" s="2" t="e">
        <f t="shared" si="63"/>
        <v>#DIV/0!</v>
      </c>
      <c r="I819" s="1">
        <f>[1]!QUOTE_M(A819,"","時価総額")</f>
        <v>0</v>
      </c>
      <c r="J819">
        <f>[1]!QUOTE_M(A819,"","貸借倍率")*1</f>
        <v>0</v>
      </c>
      <c r="K819">
        <f>[1]!QUOTE_M(A819,"","VWAP")</f>
        <v>0</v>
      </c>
      <c r="L819" s="5" t="e">
        <f t="shared" si="64"/>
        <v>#DIV/0!</v>
      </c>
      <c r="M819">
        <f>[1]!QUOTE_M(A819,"","前日比率")</f>
        <v>0</v>
      </c>
      <c r="N819">
        <f>[1]!QUOTE_M(A819,"","売買代金")</f>
        <v>0</v>
      </c>
      <c r="O819">
        <f>[1]!QUOTE_M(A819,"","出来高")</f>
        <v>0</v>
      </c>
      <c r="P819">
        <f>[1]!QUOTE_M(A819,"","HV")</f>
        <v>0</v>
      </c>
      <c r="Q819">
        <f>[1]!QUOTE_M(A819,"","業種名称")</f>
        <v>0</v>
      </c>
      <c r="W819">
        <f>[1]!QUOTE_M(A819,"","PER")</f>
        <v>0</v>
      </c>
      <c r="X819">
        <f>[1]!QUOTE_M(A819,"","PBR")</f>
        <v>0</v>
      </c>
      <c r="Y819">
        <f>[1]!QUOTE_M(A819,"","EPS")</f>
        <v>0</v>
      </c>
    </row>
    <row r="820" spans="1:25">
      <c r="A820" s="14">
        <v>3545</v>
      </c>
      <c r="B820">
        <f>[1]!QUOTE_M(A820,"","銘柄名")</f>
        <v>0</v>
      </c>
      <c r="C820" s="1">
        <f>[1]!QUOTE_M(A820,"","基準値")</f>
        <v>0</v>
      </c>
      <c r="D820" t="e">
        <f t="shared" si="60"/>
        <v>#VALUE!</v>
      </c>
      <c r="E820" t="e">
        <f t="shared" si="61"/>
        <v>#VALUE!</v>
      </c>
      <c r="F820" t="e">
        <f t="shared" si="62"/>
        <v>#VALUE!</v>
      </c>
      <c r="G820">
        <f>[1]!QUOTE_M(A820,"","配当")*1</f>
        <v>0</v>
      </c>
      <c r="H820" s="2" t="e">
        <f t="shared" si="63"/>
        <v>#DIV/0!</v>
      </c>
      <c r="I820" s="1">
        <f>[1]!QUOTE_M(A820,"","時価総額")</f>
        <v>0</v>
      </c>
      <c r="J820">
        <f>[1]!QUOTE_M(A820,"","貸借倍率")*1</f>
        <v>0</v>
      </c>
      <c r="K820">
        <f>[1]!QUOTE_M(A820,"","VWAP")</f>
        <v>0</v>
      </c>
      <c r="L820" s="5" t="e">
        <f t="shared" si="64"/>
        <v>#DIV/0!</v>
      </c>
      <c r="M820">
        <f>[1]!QUOTE_M(A820,"","前日比率")</f>
        <v>0</v>
      </c>
      <c r="N820">
        <f>[1]!QUOTE_M(A820,"","売買代金")</f>
        <v>0</v>
      </c>
      <c r="O820">
        <f>[1]!QUOTE_M(A820,"","出来高")</f>
        <v>0</v>
      </c>
      <c r="P820">
        <f>[1]!QUOTE_M(A820,"","HV")</f>
        <v>0</v>
      </c>
      <c r="Q820">
        <f>[1]!QUOTE_M(A820,"","業種名称")</f>
        <v>0</v>
      </c>
      <c r="W820">
        <f>[1]!QUOTE_M(A820,"","PER")</f>
        <v>0</v>
      </c>
      <c r="X820">
        <f>[1]!QUOTE_M(A820,"","PBR")</f>
        <v>0</v>
      </c>
      <c r="Y820">
        <f>[1]!QUOTE_M(A820,"","EPS")</f>
        <v>0</v>
      </c>
    </row>
    <row r="821" spans="1:25">
      <c r="A821" s="14">
        <v>3546</v>
      </c>
      <c r="B821">
        <f>[1]!QUOTE_M(A821,"","銘柄名")</f>
        <v>0</v>
      </c>
      <c r="C821" s="1">
        <f>[1]!QUOTE_M(A821,"","基準値")</f>
        <v>0</v>
      </c>
      <c r="D821" t="e">
        <f t="shared" si="60"/>
        <v>#VALUE!</v>
      </c>
      <c r="E821" t="e">
        <f t="shared" si="61"/>
        <v>#VALUE!</v>
      </c>
      <c r="F821" t="e">
        <f t="shared" si="62"/>
        <v>#VALUE!</v>
      </c>
      <c r="G821">
        <f>[1]!QUOTE_M(A821,"","配当")*1</f>
        <v>0</v>
      </c>
      <c r="H821" s="2" t="e">
        <f t="shared" si="63"/>
        <v>#DIV/0!</v>
      </c>
      <c r="I821" s="1">
        <f>[1]!QUOTE_M(A821,"","時価総額")</f>
        <v>0</v>
      </c>
      <c r="J821">
        <f>[1]!QUOTE_M(A821,"","貸借倍率")*1</f>
        <v>0</v>
      </c>
      <c r="K821">
        <f>[1]!QUOTE_M(A821,"","VWAP")</f>
        <v>0</v>
      </c>
      <c r="L821" s="5" t="e">
        <f t="shared" si="64"/>
        <v>#DIV/0!</v>
      </c>
      <c r="M821">
        <f>[1]!QUOTE_M(A821,"","前日比率")</f>
        <v>0</v>
      </c>
      <c r="N821">
        <f>[1]!QUOTE_M(A821,"","売買代金")</f>
        <v>0</v>
      </c>
      <c r="O821">
        <f>[1]!QUOTE_M(A821,"","出来高")</f>
        <v>0</v>
      </c>
      <c r="P821">
        <f>[1]!QUOTE_M(A821,"","HV")</f>
        <v>0</v>
      </c>
      <c r="Q821">
        <f>[1]!QUOTE_M(A821,"","業種名称")</f>
        <v>0</v>
      </c>
      <c r="W821">
        <f>[1]!QUOTE_M(A821,"","PER")</f>
        <v>0</v>
      </c>
      <c r="X821">
        <f>[1]!QUOTE_M(A821,"","PBR")</f>
        <v>0</v>
      </c>
      <c r="Y821">
        <f>[1]!QUOTE_M(A821,"","EPS")</f>
        <v>0</v>
      </c>
    </row>
    <row r="822" spans="1:25">
      <c r="A822" s="14">
        <v>3547</v>
      </c>
      <c r="B822">
        <f>[1]!QUOTE_M(A822,"","銘柄名")</f>
        <v>0</v>
      </c>
      <c r="C822" s="1">
        <f>[1]!QUOTE_M(A822,"","基準値")</f>
        <v>0</v>
      </c>
      <c r="D822" t="e">
        <f t="shared" si="60"/>
        <v>#VALUE!</v>
      </c>
      <c r="E822" t="e">
        <f t="shared" si="61"/>
        <v>#VALUE!</v>
      </c>
      <c r="F822" t="e">
        <f t="shared" si="62"/>
        <v>#VALUE!</v>
      </c>
      <c r="G822">
        <f>[1]!QUOTE_M(A822,"","配当")*1</f>
        <v>0</v>
      </c>
      <c r="H822" s="2" t="e">
        <f t="shared" si="63"/>
        <v>#DIV/0!</v>
      </c>
      <c r="I822" s="1">
        <f>[1]!QUOTE_M(A822,"","時価総額")</f>
        <v>0</v>
      </c>
      <c r="J822">
        <f>[1]!QUOTE_M(A822,"","貸借倍率")*1</f>
        <v>0</v>
      </c>
      <c r="K822">
        <f>[1]!QUOTE_M(A822,"","VWAP")</f>
        <v>0</v>
      </c>
      <c r="L822" s="5" t="e">
        <f t="shared" si="64"/>
        <v>#DIV/0!</v>
      </c>
      <c r="M822">
        <f>[1]!QUOTE_M(A822,"","前日比率")</f>
        <v>0</v>
      </c>
      <c r="N822">
        <f>[1]!QUOTE_M(A822,"","売買代金")</f>
        <v>0</v>
      </c>
      <c r="O822">
        <f>[1]!QUOTE_M(A822,"","出来高")</f>
        <v>0</v>
      </c>
      <c r="P822">
        <f>[1]!QUOTE_M(A822,"","HV")</f>
        <v>0</v>
      </c>
      <c r="Q822">
        <f>[1]!QUOTE_M(A822,"","業種名称")</f>
        <v>0</v>
      </c>
      <c r="W822">
        <f>[1]!QUOTE_M(A822,"","PER")</f>
        <v>0</v>
      </c>
      <c r="X822">
        <f>[1]!QUOTE_M(A822,"","PBR")</f>
        <v>0</v>
      </c>
      <c r="Y822">
        <f>[1]!QUOTE_M(A822,"","EPS")</f>
        <v>0</v>
      </c>
    </row>
    <row r="823" spans="1:25">
      <c r="A823" s="14">
        <v>3548</v>
      </c>
      <c r="B823">
        <f>[1]!QUOTE_M(A823,"","銘柄名")</f>
        <v>0</v>
      </c>
      <c r="C823" s="1">
        <f>[1]!QUOTE_M(A823,"","基準値")</f>
        <v>0</v>
      </c>
      <c r="D823" t="e">
        <f t="shared" si="60"/>
        <v>#VALUE!</v>
      </c>
      <c r="E823" t="e">
        <f t="shared" si="61"/>
        <v>#VALUE!</v>
      </c>
      <c r="F823" t="e">
        <f t="shared" si="62"/>
        <v>#VALUE!</v>
      </c>
      <c r="G823">
        <f>[1]!QUOTE_M(A823,"","配当")*1</f>
        <v>0</v>
      </c>
      <c r="H823" s="2" t="e">
        <f t="shared" si="63"/>
        <v>#DIV/0!</v>
      </c>
      <c r="I823" s="1">
        <f>[1]!QUOTE_M(A823,"","時価総額")</f>
        <v>0</v>
      </c>
      <c r="J823">
        <f>[1]!QUOTE_M(A823,"","貸借倍率")*1</f>
        <v>0</v>
      </c>
      <c r="K823">
        <f>[1]!QUOTE_M(A823,"","VWAP")</f>
        <v>0</v>
      </c>
      <c r="L823" s="5" t="e">
        <f t="shared" si="64"/>
        <v>#DIV/0!</v>
      </c>
      <c r="M823">
        <f>[1]!QUOTE_M(A823,"","前日比率")</f>
        <v>0</v>
      </c>
      <c r="N823">
        <f>[1]!QUOTE_M(A823,"","売買代金")</f>
        <v>0</v>
      </c>
      <c r="O823">
        <f>[1]!QUOTE_M(A823,"","出来高")</f>
        <v>0</v>
      </c>
      <c r="P823">
        <f>[1]!QUOTE_M(A823,"","HV")</f>
        <v>0</v>
      </c>
      <c r="Q823">
        <f>[1]!QUOTE_M(A823,"","業種名称")</f>
        <v>0</v>
      </c>
      <c r="W823">
        <f>[1]!QUOTE_M(A823,"","PER")</f>
        <v>0</v>
      </c>
      <c r="X823">
        <f>[1]!QUOTE_M(A823,"","PBR")</f>
        <v>0</v>
      </c>
      <c r="Y823">
        <f>[1]!QUOTE_M(A823,"","EPS")</f>
        <v>0</v>
      </c>
    </row>
    <row r="824" spans="1:25">
      <c r="A824" s="14">
        <v>3549</v>
      </c>
      <c r="B824">
        <f>[1]!QUOTE_M(A824,"","銘柄名")</f>
        <v>0</v>
      </c>
      <c r="C824" s="1">
        <f>[1]!QUOTE_M(A824,"","基準値")</f>
        <v>0</v>
      </c>
      <c r="D824" t="e">
        <f t="shared" si="60"/>
        <v>#VALUE!</v>
      </c>
      <c r="E824" t="e">
        <f t="shared" si="61"/>
        <v>#VALUE!</v>
      </c>
      <c r="F824" t="e">
        <f t="shared" si="62"/>
        <v>#VALUE!</v>
      </c>
      <c r="G824">
        <f>[1]!QUOTE_M(A824,"","配当")*1</f>
        <v>0</v>
      </c>
      <c r="H824" s="2" t="e">
        <f t="shared" si="63"/>
        <v>#DIV/0!</v>
      </c>
      <c r="I824" s="1">
        <f>[1]!QUOTE_M(A824,"","時価総額")</f>
        <v>0</v>
      </c>
      <c r="J824">
        <f>[1]!QUOTE_M(A824,"","貸借倍率")*1</f>
        <v>0</v>
      </c>
      <c r="K824">
        <f>[1]!QUOTE_M(A824,"","VWAP")</f>
        <v>0</v>
      </c>
      <c r="L824" s="5" t="e">
        <f t="shared" si="64"/>
        <v>#DIV/0!</v>
      </c>
      <c r="M824">
        <f>[1]!QUOTE_M(A824,"","前日比率")</f>
        <v>0</v>
      </c>
      <c r="N824">
        <f>[1]!QUOTE_M(A824,"","売買代金")</f>
        <v>0</v>
      </c>
      <c r="O824">
        <f>[1]!QUOTE_M(A824,"","出来高")</f>
        <v>0</v>
      </c>
      <c r="P824">
        <f>[1]!QUOTE_M(A824,"","HV")</f>
        <v>0</v>
      </c>
      <c r="Q824">
        <f>[1]!QUOTE_M(A824,"","業種名称")</f>
        <v>0</v>
      </c>
      <c r="W824">
        <f>[1]!QUOTE_M(A824,"","PER")</f>
        <v>0</v>
      </c>
      <c r="X824">
        <f>[1]!QUOTE_M(A824,"","PBR")</f>
        <v>0</v>
      </c>
      <c r="Y824">
        <f>[1]!QUOTE_M(A824,"","EPS")</f>
        <v>0</v>
      </c>
    </row>
    <row r="825" spans="1:25">
      <c r="A825" s="14">
        <v>3550</v>
      </c>
      <c r="B825">
        <f>[1]!QUOTE_M(A825,"","銘柄名")</f>
        <v>0</v>
      </c>
      <c r="C825" s="1">
        <f>[1]!QUOTE_M(A825,"","基準値")</f>
        <v>0</v>
      </c>
      <c r="D825" t="e">
        <f t="shared" si="60"/>
        <v>#VALUE!</v>
      </c>
      <c r="E825" t="e">
        <f t="shared" si="61"/>
        <v>#VALUE!</v>
      </c>
      <c r="F825" t="e">
        <f t="shared" si="62"/>
        <v>#VALUE!</v>
      </c>
      <c r="G825">
        <f>[1]!QUOTE_M(A825,"","配当")*1</f>
        <v>0</v>
      </c>
      <c r="H825" s="2" t="e">
        <f t="shared" si="63"/>
        <v>#DIV/0!</v>
      </c>
      <c r="I825" s="1">
        <f>[1]!QUOTE_M(A825,"","時価総額")</f>
        <v>0</v>
      </c>
      <c r="J825">
        <f>[1]!QUOTE_M(A825,"","貸借倍率")*1</f>
        <v>0</v>
      </c>
      <c r="K825">
        <f>[1]!QUOTE_M(A825,"","VWAP")</f>
        <v>0</v>
      </c>
      <c r="L825" s="5" t="e">
        <f t="shared" si="64"/>
        <v>#DIV/0!</v>
      </c>
      <c r="M825">
        <f>[1]!QUOTE_M(A825,"","前日比率")</f>
        <v>0</v>
      </c>
      <c r="N825">
        <f>[1]!QUOTE_M(A825,"","売買代金")</f>
        <v>0</v>
      </c>
      <c r="O825">
        <f>[1]!QUOTE_M(A825,"","出来高")</f>
        <v>0</v>
      </c>
      <c r="P825">
        <f>[1]!QUOTE_M(A825,"","HV")</f>
        <v>0</v>
      </c>
      <c r="Q825">
        <f>[1]!QUOTE_M(A825,"","業種名称")</f>
        <v>0</v>
      </c>
      <c r="W825">
        <f>[1]!QUOTE_M(A825,"","PER")</f>
        <v>0</v>
      </c>
      <c r="X825">
        <f>[1]!QUOTE_M(A825,"","PBR")</f>
        <v>0</v>
      </c>
      <c r="Y825">
        <f>[1]!QUOTE_M(A825,"","EPS")</f>
        <v>0</v>
      </c>
    </row>
    <row r="826" spans="1:25">
      <c r="A826" s="14">
        <v>3551</v>
      </c>
      <c r="B826">
        <f>[1]!QUOTE_M(A826,"","銘柄名")</f>
        <v>0</v>
      </c>
      <c r="C826" s="1">
        <f>[1]!QUOTE_M(A826,"","基準値")</f>
        <v>0</v>
      </c>
      <c r="D826" t="e">
        <f t="shared" si="60"/>
        <v>#VALUE!</v>
      </c>
      <c r="E826" t="e">
        <f t="shared" si="61"/>
        <v>#VALUE!</v>
      </c>
      <c r="F826" t="e">
        <f t="shared" si="62"/>
        <v>#VALUE!</v>
      </c>
      <c r="G826">
        <f>[1]!QUOTE_M(A826,"","配当")*1</f>
        <v>0</v>
      </c>
      <c r="H826" s="2" t="e">
        <f t="shared" si="63"/>
        <v>#DIV/0!</v>
      </c>
      <c r="I826" s="1">
        <f>[1]!QUOTE_M(A826,"","時価総額")</f>
        <v>0</v>
      </c>
      <c r="J826">
        <f>[1]!QUOTE_M(A826,"","貸借倍率")*1</f>
        <v>0</v>
      </c>
      <c r="K826">
        <f>[1]!QUOTE_M(A826,"","VWAP")</f>
        <v>0</v>
      </c>
      <c r="L826" s="5" t="e">
        <f t="shared" si="64"/>
        <v>#DIV/0!</v>
      </c>
      <c r="M826">
        <f>[1]!QUOTE_M(A826,"","前日比率")</f>
        <v>0</v>
      </c>
      <c r="N826">
        <f>[1]!QUOTE_M(A826,"","売買代金")</f>
        <v>0</v>
      </c>
      <c r="O826">
        <f>[1]!QUOTE_M(A826,"","出来高")</f>
        <v>0</v>
      </c>
      <c r="P826">
        <f>[1]!QUOTE_M(A826,"","HV")</f>
        <v>0</v>
      </c>
      <c r="Q826">
        <f>[1]!QUOTE_M(A826,"","業種名称")</f>
        <v>0</v>
      </c>
      <c r="W826">
        <f>[1]!QUOTE_M(A826,"","PER")</f>
        <v>0</v>
      </c>
      <c r="X826">
        <f>[1]!QUOTE_M(A826,"","PBR")</f>
        <v>0</v>
      </c>
      <c r="Y826">
        <f>[1]!QUOTE_M(A826,"","EPS")</f>
        <v>0</v>
      </c>
    </row>
    <row r="827" spans="1:25">
      <c r="A827" s="14">
        <v>3553</v>
      </c>
      <c r="B827">
        <f>[1]!QUOTE_M(A827,"","銘柄名")</f>
        <v>0</v>
      </c>
      <c r="C827" s="1">
        <f>[1]!QUOTE_M(A827,"","基準値")</f>
        <v>0</v>
      </c>
      <c r="D827" t="e">
        <f t="shared" ref="D827:D890" si="65">LEFT(W827,FIND(":",W827)-1)*1</f>
        <v>#VALUE!</v>
      </c>
      <c r="E827" t="e">
        <f t="shared" ref="E827:E890" si="66">LEFT(X827,FIND(":",X827)-1)*1</f>
        <v>#VALUE!</v>
      </c>
      <c r="F827" t="e">
        <f t="shared" ref="F827:F890" si="67">LEFT(Y827,FIND(":",Y827)-1)*1</f>
        <v>#VALUE!</v>
      </c>
      <c r="G827">
        <f>[1]!QUOTE_M(A827,"","配当")*1</f>
        <v>0</v>
      </c>
      <c r="H827" s="2" t="e">
        <f t="shared" si="63"/>
        <v>#DIV/0!</v>
      </c>
      <c r="I827" s="1">
        <f>[1]!QUOTE_M(A827,"","時価総額")</f>
        <v>0</v>
      </c>
      <c r="J827">
        <f>[1]!QUOTE_M(A827,"","貸借倍率")*1</f>
        <v>0</v>
      </c>
      <c r="K827">
        <f>[1]!QUOTE_M(A827,"","VWAP")</f>
        <v>0</v>
      </c>
      <c r="L827" s="5" t="e">
        <f t="shared" si="64"/>
        <v>#DIV/0!</v>
      </c>
      <c r="M827">
        <f>[1]!QUOTE_M(A827,"","前日比率")</f>
        <v>0</v>
      </c>
      <c r="N827">
        <f>[1]!QUOTE_M(A827,"","売買代金")</f>
        <v>0</v>
      </c>
      <c r="O827">
        <f>[1]!QUOTE_M(A827,"","出来高")</f>
        <v>0</v>
      </c>
      <c r="P827">
        <f>[1]!QUOTE_M(A827,"","HV")</f>
        <v>0</v>
      </c>
      <c r="Q827">
        <f>[1]!QUOTE_M(A827,"","業種名称")</f>
        <v>0</v>
      </c>
      <c r="W827">
        <f>[1]!QUOTE_M(A827,"","PER")</f>
        <v>0</v>
      </c>
      <c r="X827">
        <f>[1]!QUOTE_M(A827,"","PBR")</f>
        <v>0</v>
      </c>
      <c r="Y827">
        <f>[1]!QUOTE_M(A827,"","EPS")</f>
        <v>0</v>
      </c>
    </row>
    <row r="828" spans="1:25">
      <c r="A828" s="14">
        <v>3556</v>
      </c>
      <c r="B828">
        <f>[1]!QUOTE_M(A828,"","銘柄名")</f>
        <v>0</v>
      </c>
      <c r="C828" s="1">
        <f>[1]!QUOTE_M(A828,"","基準値")</f>
        <v>0</v>
      </c>
      <c r="D828" t="e">
        <f t="shared" si="65"/>
        <v>#VALUE!</v>
      </c>
      <c r="E828" t="e">
        <f t="shared" si="66"/>
        <v>#VALUE!</v>
      </c>
      <c r="F828" t="e">
        <f t="shared" si="67"/>
        <v>#VALUE!</v>
      </c>
      <c r="G828">
        <f>[1]!QUOTE_M(A828,"","配当")*1</f>
        <v>0</v>
      </c>
      <c r="H828" s="2" t="e">
        <f t="shared" si="63"/>
        <v>#DIV/0!</v>
      </c>
      <c r="I828" s="1">
        <f>[1]!QUOTE_M(A828,"","時価総額")</f>
        <v>0</v>
      </c>
      <c r="J828">
        <f>[1]!QUOTE_M(A828,"","貸借倍率")*1</f>
        <v>0</v>
      </c>
      <c r="K828">
        <f>[1]!QUOTE_M(A828,"","VWAP")</f>
        <v>0</v>
      </c>
      <c r="L828" s="5" t="e">
        <f t="shared" si="64"/>
        <v>#DIV/0!</v>
      </c>
      <c r="M828">
        <f>[1]!QUOTE_M(A828,"","前日比率")</f>
        <v>0</v>
      </c>
      <c r="N828">
        <f>[1]!QUOTE_M(A828,"","売買代金")</f>
        <v>0</v>
      </c>
      <c r="O828">
        <f>[1]!QUOTE_M(A828,"","出来高")</f>
        <v>0</v>
      </c>
      <c r="P828">
        <f>[1]!QUOTE_M(A828,"","HV")</f>
        <v>0</v>
      </c>
      <c r="Q828">
        <f>[1]!QUOTE_M(A828,"","業種名称")</f>
        <v>0</v>
      </c>
      <c r="W828">
        <f>[1]!QUOTE_M(A828,"","PER")</f>
        <v>0</v>
      </c>
      <c r="X828">
        <f>[1]!QUOTE_M(A828,"","PBR")</f>
        <v>0</v>
      </c>
      <c r="Y828">
        <f>[1]!QUOTE_M(A828,"","EPS")</f>
        <v>0</v>
      </c>
    </row>
    <row r="829" spans="1:25">
      <c r="A829" s="14">
        <v>3557</v>
      </c>
      <c r="B829">
        <f>[1]!QUOTE_M(A829,"","銘柄名")</f>
        <v>0</v>
      </c>
      <c r="C829" s="1">
        <f>[1]!QUOTE_M(A829,"","基準値")</f>
        <v>0</v>
      </c>
      <c r="D829" t="e">
        <f t="shared" si="65"/>
        <v>#VALUE!</v>
      </c>
      <c r="E829" t="e">
        <f t="shared" si="66"/>
        <v>#VALUE!</v>
      </c>
      <c r="F829" t="e">
        <f t="shared" si="67"/>
        <v>#VALUE!</v>
      </c>
      <c r="G829">
        <f>[1]!QUOTE_M(A829,"","配当")*1</f>
        <v>0</v>
      </c>
      <c r="H829" s="2" t="e">
        <f t="shared" si="63"/>
        <v>#DIV/0!</v>
      </c>
      <c r="I829" s="1">
        <f>[1]!QUOTE_M(A829,"","時価総額")</f>
        <v>0</v>
      </c>
      <c r="J829">
        <f>[1]!QUOTE_M(A829,"","貸借倍率")*1</f>
        <v>0</v>
      </c>
      <c r="K829">
        <f>[1]!QUOTE_M(A829,"","VWAP")</f>
        <v>0</v>
      </c>
      <c r="L829" s="5" t="e">
        <f t="shared" si="64"/>
        <v>#DIV/0!</v>
      </c>
      <c r="M829">
        <f>[1]!QUOTE_M(A829,"","前日比率")</f>
        <v>0</v>
      </c>
      <c r="N829">
        <f>[1]!QUOTE_M(A829,"","売買代金")</f>
        <v>0</v>
      </c>
      <c r="O829">
        <f>[1]!QUOTE_M(A829,"","出来高")</f>
        <v>0</v>
      </c>
      <c r="P829">
        <f>[1]!QUOTE_M(A829,"","HV")</f>
        <v>0</v>
      </c>
      <c r="Q829">
        <f>[1]!QUOTE_M(A829,"","業種名称")</f>
        <v>0</v>
      </c>
      <c r="W829">
        <f>[1]!QUOTE_M(A829,"","PER")</f>
        <v>0</v>
      </c>
      <c r="X829">
        <f>[1]!QUOTE_M(A829,"","PBR")</f>
        <v>0</v>
      </c>
      <c r="Y829">
        <f>[1]!QUOTE_M(A829,"","EPS")</f>
        <v>0</v>
      </c>
    </row>
    <row r="830" spans="1:25">
      <c r="A830" s="14">
        <v>3558</v>
      </c>
      <c r="B830">
        <f>[1]!QUOTE_M(A830,"","銘柄名")</f>
        <v>0</v>
      </c>
      <c r="C830" s="1">
        <f>[1]!QUOTE_M(A830,"","基準値")</f>
        <v>0</v>
      </c>
      <c r="D830" t="e">
        <f t="shared" si="65"/>
        <v>#VALUE!</v>
      </c>
      <c r="E830" t="e">
        <f t="shared" si="66"/>
        <v>#VALUE!</v>
      </c>
      <c r="F830" t="e">
        <f t="shared" si="67"/>
        <v>#VALUE!</v>
      </c>
      <c r="G830">
        <f>[1]!QUOTE_M(A830,"","配当")*1</f>
        <v>0</v>
      </c>
      <c r="H830" s="2" t="e">
        <f t="shared" si="63"/>
        <v>#DIV/0!</v>
      </c>
      <c r="I830" s="1">
        <f>[1]!QUOTE_M(A830,"","時価総額")</f>
        <v>0</v>
      </c>
      <c r="J830">
        <f>[1]!QUOTE_M(A830,"","貸借倍率")*1</f>
        <v>0</v>
      </c>
      <c r="K830">
        <f>[1]!QUOTE_M(A830,"","VWAP")</f>
        <v>0</v>
      </c>
      <c r="L830" s="5" t="e">
        <f t="shared" si="64"/>
        <v>#DIV/0!</v>
      </c>
      <c r="M830">
        <f>[1]!QUOTE_M(A830,"","前日比率")</f>
        <v>0</v>
      </c>
      <c r="N830">
        <f>[1]!QUOTE_M(A830,"","売買代金")</f>
        <v>0</v>
      </c>
      <c r="O830">
        <f>[1]!QUOTE_M(A830,"","出来高")</f>
        <v>0</v>
      </c>
      <c r="P830">
        <f>[1]!QUOTE_M(A830,"","HV")</f>
        <v>0</v>
      </c>
      <c r="Q830">
        <f>[1]!QUOTE_M(A830,"","業種名称")</f>
        <v>0</v>
      </c>
      <c r="W830">
        <f>[1]!QUOTE_M(A830,"","PER")</f>
        <v>0</v>
      </c>
      <c r="X830">
        <f>[1]!QUOTE_M(A830,"","PBR")</f>
        <v>0</v>
      </c>
      <c r="Y830">
        <f>[1]!QUOTE_M(A830,"","EPS")</f>
        <v>0</v>
      </c>
    </row>
    <row r="831" spans="1:25">
      <c r="A831" s="14">
        <v>3559</v>
      </c>
      <c r="B831">
        <f>[1]!QUOTE_M(A831,"","銘柄名")</f>
        <v>0</v>
      </c>
      <c r="C831" s="1">
        <f>[1]!QUOTE_M(A831,"","基準値")</f>
        <v>0</v>
      </c>
      <c r="D831" t="e">
        <f t="shared" si="65"/>
        <v>#VALUE!</v>
      </c>
      <c r="E831" t="e">
        <f t="shared" si="66"/>
        <v>#VALUE!</v>
      </c>
      <c r="F831" t="e">
        <f t="shared" si="67"/>
        <v>#VALUE!</v>
      </c>
      <c r="G831">
        <f>[1]!QUOTE_M(A831,"","配当")*1</f>
        <v>0</v>
      </c>
      <c r="H831" s="2" t="e">
        <f t="shared" si="63"/>
        <v>#DIV/0!</v>
      </c>
      <c r="I831" s="1">
        <f>[1]!QUOTE_M(A831,"","時価総額")</f>
        <v>0</v>
      </c>
      <c r="J831">
        <f>[1]!QUOTE_M(A831,"","貸借倍率")*1</f>
        <v>0</v>
      </c>
      <c r="K831">
        <f>[1]!QUOTE_M(A831,"","VWAP")</f>
        <v>0</v>
      </c>
      <c r="L831" s="5" t="e">
        <f t="shared" si="64"/>
        <v>#DIV/0!</v>
      </c>
      <c r="M831">
        <f>[1]!QUOTE_M(A831,"","前日比率")</f>
        <v>0</v>
      </c>
      <c r="N831">
        <f>[1]!QUOTE_M(A831,"","売買代金")</f>
        <v>0</v>
      </c>
      <c r="O831">
        <f>[1]!QUOTE_M(A831,"","出来高")</f>
        <v>0</v>
      </c>
      <c r="P831">
        <f>[1]!QUOTE_M(A831,"","HV")</f>
        <v>0</v>
      </c>
      <c r="Q831">
        <f>[1]!QUOTE_M(A831,"","業種名称")</f>
        <v>0</v>
      </c>
      <c r="W831">
        <f>[1]!QUOTE_M(A831,"","PER")</f>
        <v>0</v>
      </c>
      <c r="X831">
        <f>[1]!QUOTE_M(A831,"","PBR")</f>
        <v>0</v>
      </c>
      <c r="Y831">
        <f>[1]!QUOTE_M(A831,"","EPS")</f>
        <v>0</v>
      </c>
    </row>
    <row r="832" spans="1:25">
      <c r="A832" s="14">
        <v>3560</v>
      </c>
      <c r="B832">
        <f>[1]!QUOTE_M(A832,"","銘柄名")</f>
        <v>0</v>
      </c>
      <c r="C832" s="1">
        <f>[1]!QUOTE_M(A832,"","基準値")</f>
        <v>0</v>
      </c>
      <c r="D832" t="e">
        <f t="shared" si="65"/>
        <v>#VALUE!</v>
      </c>
      <c r="E832" t="e">
        <f t="shared" si="66"/>
        <v>#VALUE!</v>
      </c>
      <c r="F832" t="e">
        <f t="shared" si="67"/>
        <v>#VALUE!</v>
      </c>
      <c r="G832">
        <f>[1]!QUOTE_M(A832,"","配当")*1</f>
        <v>0</v>
      </c>
      <c r="H832" s="2" t="e">
        <f t="shared" si="63"/>
        <v>#DIV/0!</v>
      </c>
      <c r="I832" s="1">
        <f>[1]!QUOTE_M(A832,"","時価総額")</f>
        <v>0</v>
      </c>
      <c r="J832">
        <f>[1]!QUOTE_M(A832,"","貸借倍率")*1</f>
        <v>0</v>
      </c>
      <c r="K832">
        <f>[1]!QUOTE_M(A832,"","VWAP")</f>
        <v>0</v>
      </c>
      <c r="L832" s="5" t="e">
        <f t="shared" si="64"/>
        <v>#DIV/0!</v>
      </c>
      <c r="M832">
        <f>[1]!QUOTE_M(A832,"","前日比率")</f>
        <v>0</v>
      </c>
      <c r="N832">
        <f>[1]!QUOTE_M(A832,"","売買代金")</f>
        <v>0</v>
      </c>
      <c r="O832">
        <f>[1]!QUOTE_M(A832,"","出来高")</f>
        <v>0</v>
      </c>
      <c r="P832">
        <f>[1]!QUOTE_M(A832,"","HV")</f>
        <v>0</v>
      </c>
      <c r="Q832">
        <f>[1]!QUOTE_M(A832,"","業種名称")</f>
        <v>0</v>
      </c>
      <c r="W832">
        <f>[1]!QUOTE_M(A832,"","PER")</f>
        <v>0</v>
      </c>
      <c r="X832">
        <f>[1]!QUOTE_M(A832,"","PBR")</f>
        <v>0</v>
      </c>
      <c r="Y832">
        <f>[1]!QUOTE_M(A832,"","EPS")</f>
        <v>0</v>
      </c>
    </row>
    <row r="833" spans="1:25">
      <c r="A833" s="14">
        <v>3561</v>
      </c>
      <c r="B833">
        <f>[1]!QUOTE_M(A833,"","銘柄名")</f>
        <v>0</v>
      </c>
      <c r="C833" s="1">
        <f>[1]!QUOTE_M(A833,"","基準値")</f>
        <v>0</v>
      </c>
      <c r="D833" t="e">
        <f t="shared" si="65"/>
        <v>#VALUE!</v>
      </c>
      <c r="E833" t="e">
        <f t="shared" si="66"/>
        <v>#VALUE!</v>
      </c>
      <c r="F833" t="e">
        <f t="shared" si="67"/>
        <v>#VALUE!</v>
      </c>
      <c r="G833">
        <f>[1]!QUOTE_M(A833,"","配当")*1</f>
        <v>0</v>
      </c>
      <c r="H833" s="2" t="e">
        <f t="shared" si="63"/>
        <v>#DIV/0!</v>
      </c>
      <c r="I833" s="1">
        <f>[1]!QUOTE_M(A833,"","時価総額")</f>
        <v>0</v>
      </c>
      <c r="J833">
        <f>[1]!QUOTE_M(A833,"","貸借倍率")*1</f>
        <v>0</v>
      </c>
      <c r="K833">
        <f>[1]!QUOTE_M(A833,"","VWAP")</f>
        <v>0</v>
      </c>
      <c r="L833" s="5" t="e">
        <f t="shared" si="64"/>
        <v>#DIV/0!</v>
      </c>
      <c r="M833">
        <f>[1]!QUOTE_M(A833,"","前日比率")</f>
        <v>0</v>
      </c>
      <c r="N833">
        <f>[1]!QUOTE_M(A833,"","売買代金")</f>
        <v>0</v>
      </c>
      <c r="O833">
        <f>[1]!QUOTE_M(A833,"","出来高")</f>
        <v>0</v>
      </c>
      <c r="P833">
        <f>[1]!QUOTE_M(A833,"","HV")</f>
        <v>0</v>
      </c>
      <c r="Q833">
        <f>[1]!QUOTE_M(A833,"","業種名称")</f>
        <v>0</v>
      </c>
      <c r="W833">
        <f>[1]!QUOTE_M(A833,"","PER")</f>
        <v>0</v>
      </c>
      <c r="X833">
        <f>[1]!QUOTE_M(A833,"","PBR")</f>
        <v>0</v>
      </c>
      <c r="Y833">
        <f>[1]!QUOTE_M(A833,"","EPS")</f>
        <v>0</v>
      </c>
    </row>
    <row r="834" spans="1:25">
      <c r="A834" s="14">
        <v>3562</v>
      </c>
      <c r="B834">
        <f>[1]!QUOTE_M(A834,"","銘柄名")</f>
        <v>0</v>
      </c>
      <c r="C834" s="1">
        <f>[1]!QUOTE_M(A834,"","基準値")</f>
        <v>0</v>
      </c>
      <c r="D834" t="e">
        <f t="shared" si="65"/>
        <v>#VALUE!</v>
      </c>
      <c r="E834" t="e">
        <f t="shared" si="66"/>
        <v>#VALUE!</v>
      </c>
      <c r="F834" t="e">
        <f t="shared" si="67"/>
        <v>#VALUE!</v>
      </c>
      <c r="G834">
        <f>[1]!QUOTE_M(A834,"","配当")*1</f>
        <v>0</v>
      </c>
      <c r="H834" s="2" t="e">
        <f t="shared" si="63"/>
        <v>#DIV/0!</v>
      </c>
      <c r="I834" s="1">
        <f>[1]!QUOTE_M(A834,"","時価総額")</f>
        <v>0</v>
      </c>
      <c r="J834">
        <f>[1]!QUOTE_M(A834,"","貸借倍率")*1</f>
        <v>0</v>
      </c>
      <c r="K834">
        <f>[1]!QUOTE_M(A834,"","VWAP")</f>
        <v>0</v>
      </c>
      <c r="L834" s="5" t="e">
        <f t="shared" si="64"/>
        <v>#DIV/0!</v>
      </c>
      <c r="M834">
        <f>[1]!QUOTE_M(A834,"","前日比率")</f>
        <v>0</v>
      </c>
      <c r="N834">
        <f>[1]!QUOTE_M(A834,"","売買代金")</f>
        <v>0</v>
      </c>
      <c r="O834">
        <f>[1]!QUOTE_M(A834,"","出来高")</f>
        <v>0</v>
      </c>
      <c r="P834">
        <f>[1]!QUOTE_M(A834,"","HV")</f>
        <v>0</v>
      </c>
      <c r="Q834">
        <f>[1]!QUOTE_M(A834,"","業種名称")</f>
        <v>0</v>
      </c>
      <c r="W834">
        <f>[1]!QUOTE_M(A834,"","PER")</f>
        <v>0</v>
      </c>
      <c r="X834">
        <f>[1]!QUOTE_M(A834,"","PBR")</f>
        <v>0</v>
      </c>
      <c r="Y834">
        <f>[1]!QUOTE_M(A834,"","EPS")</f>
        <v>0</v>
      </c>
    </row>
    <row r="835" spans="1:25">
      <c r="A835" s="14">
        <v>3563</v>
      </c>
      <c r="B835">
        <f>[1]!QUOTE_M(A835,"","銘柄名")</f>
        <v>0</v>
      </c>
      <c r="C835" s="1">
        <f>[1]!QUOTE_M(A835,"","基準値")</f>
        <v>0</v>
      </c>
      <c r="D835" t="e">
        <f t="shared" si="65"/>
        <v>#VALUE!</v>
      </c>
      <c r="E835" t="e">
        <f t="shared" si="66"/>
        <v>#VALUE!</v>
      </c>
      <c r="F835" t="e">
        <f t="shared" si="67"/>
        <v>#VALUE!</v>
      </c>
      <c r="G835">
        <f>[1]!QUOTE_M(A835,"","配当")*1</f>
        <v>0</v>
      </c>
      <c r="H835" s="2" t="e">
        <f t="shared" ref="H835:H898" si="68">+G835/C835</f>
        <v>#DIV/0!</v>
      </c>
      <c r="I835" s="1">
        <f>[1]!QUOTE_M(A835,"","時価総額")</f>
        <v>0</v>
      </c>
      <c r="J835">
        <f>[1]!QUOTE_M(A835,"","貸借倍率")*1</f>
        <v>0</v>
      </c>
      <c r="K835">
        <f>[1]!QUOTE_M(A835,"","VWAP")</f>
        <v>0</v>
      </c>
      <c r="L835" s="5" t="e">
        <f t="shared" si="64"/>
        <v>#DIV/0!</v>
      </c>
      <c r="M835">
        <f>[1]!QUOTE_M(A835,"","前日比率")</f>
        <v>0</v>
      </c>
      <c r="N835">
        <f>[1]!QUOTE_M(A835,"","売買代金")</f>
        <v>0</v>
      </c>
      <c r="O835">
        <f>[1]!QUOTE_M(A835,"","出来高")</f>
        <v>0</v>
      </c>
      <c r="P835">
        <f>[1]!QUOTE_M(A835,"","HV")</f>
        <v>0</v>
      </c>
      <c r="Q835">
        <f>[1]!QUOTE_M(A835,"","業種名称")</f>
        <v>0</v>
      </c>
      <c r="W835">
        <f>[1]!QUOTE_M(A835,"","PER")</f>
        <v>0</v>
      </c>
      <c r="X835">
        <f>[1]!QUOTE_M(A835,"","PBR")</f>
        <v>0</v>
      </c>
      <c r="Y835">
        <f>[1]!QUOTE_M(A835,"","EPS")</f>
        <v>0</v>
      </c>
    </row>
    <row r="836" spans="1:25">
      <c r="A836" s="14">
        <v>3564</v>
      </c>
      <c r="B836">
        <f>[1]!QUOTE_M(A836,"","銘柄名")</f>
        <v>0</v>
      </c>
      <c r="C836" s="1">
        <f>[1]!QUOTE_M(A836,"","基準値")</f>
        <v>0</v>
      </c>
      <c r="D836" t="e">
        <f t="shared" si="65"/>
        <v>#VALUE!</v>
      </c>
      <c r="E836" t="e">
        <f t="shared" si="66"/>
        <v>#VALUE!</v>
      </c>
      <c r="F836" t="e">
        <f t="shared" si="67"/>
        <v>#VALUE!</v>
      </c>
      <c r="G836">
        <f>[1]!QUOTE_M(A836,"","配当")*1</f>
        <v>0</v>
      </c>
      <c r="H836" s="2" t="e">
        <f t="shared" si="68"/>
        <v>#DIV/0!</v>
      </c>
      <c r="I836" s="1">
        <f>[1]!QUOTE_M(A836,"","時価総額")</f>
        <v>0</v>
      </c>
      <c r="J836">
        <f>[1]!QUOTE_M(A836,"","貸借倍率")*1</f>
        <v>0</v>
      </c>
      <c r="K836">
        <f>[1]!QUOTE_M(A836,"","VWAP")</f>
        <v>0</v>
      </c>
      <c r="L836" s="5" t="e">
        <f t="shared" ref="L836:L899" si="69">+C836/K836-1</f>
        <v>#DIV/0!</v>
      </c>
      <c r="M836">
        <f>[1]!QUOTE_M(A836,"","前日比率")</f>
        <v>0</v>
      </c>
      <c r="N836">
        <f>[1]!QUOTE_M(A836,"","売買代金")</f>
        <v>0</v>
      </c>
      <c r="O836">
        <f>[1]!QUOTE_M(A836,"","出来高")</f>
        <v>0</v>
      </c>
      <c r="P836">
        <f>[1]!QUOTE_M(A836,"","HV")</f>
        <v>0</v>
      </c>
      <c r="Q836">
        <f>[1]!QUOTE_M(A836,"","業種名称")</f>
        <v>0</v>
      </c>
      <c r="W836">
        <f>[1]!QUOTE_M(A836,"","PER")</f>
        <v>0</v>
      </c>
      <c r="X836">
        <f>[1]!QUOTE_M(A836,"","PBR")</f>
        <v>0</v>
      </c>
      <c r="Y836">
        <f>[1]!QUOTE_M(A836,"","EPS")</f>
        <v>0</v>
      </c>
    </row>
    <row r="837" spans="1:25">
      <c r="A837" s="14">
        <v>3565</v>
      </c>
      <c r="B837">
        <f>[1]!QUOTE_M(A837,"","銘柄名")</f>
        <v>0</v>
      </c>
      <c r="C837" s="1">
        <f>[1]!QUOTE_M(A837,"","基準値")</f>
        <v>0</v>
      </c>
      <c r="D837" t="e">
        <f t="shared" si="65"/>
        <v>#VALUE!</v>
      </c>
      <c r="E837" t="e">
        <f t="shared" si="66"/>
        <v>#VALUE!</v>
      </c>
      <c r="F837" t="e">
        <f t="shared" si="67"/>
        <v>#VALUE!</v>
      </c>
      <c r="G837">
        <f>[1]!QUOTE_M(A837,"","配当")*1</f>
        <v>0</v>
      </c>
      <c r="H837" s="2" t="e">
        <f t="shared" si="68"/>
        <v>#DIV/0!</v>
      </c>
      <c r="I837" s="1">
        <f>[1]!QUOTE_M(A837,"","時価総額")</f>
        <v>0</v>
      </c>
      <c r="J837">
        <f>[1]!QUOTE_M(A837,"","貸借倍率")*1</f>
        <v>0</v>
      </c>
      <c r="K837">
        <f>[1]!QUOTE_M(A837,"","VWAP")</f>
        <v>0</v>
      </c>
      <c r="L837" s="5" t="e">
        <f t="shared" si="69"/>
        <v>#DIV/0!</v>
      </c>
      <c r="M837">
        <f>[1]!QUOTE_M(A837,"","前日比率")</f>
        <v>0</v>
      </c>
      <c r="N837">
        <f>[1]!QUOTE_M(A837,"","売買代金")</f>
        <v>0</v>
      </c>
      <c r="O837">
        <f>[1]!QUOTE_M(A837,"","出来高")</f>
        <v>0</v>
      </c>
      <c r="P837">
        <f>[1]!QUOTE_M(A837,"","HV")</f>
        <v>0</v>
      </c>
      <c r="Q837">
        <f>[1]!QUOTE_M(A837,"","業種名称")</f>
        <v>0</v>
      </c>
      <c r="W837">
        <f>[1]!QUOTE_M(A837,"","PER")</f>
        <v>0</v>
      </c>
      <c r="X837">
        <f>[1]!QUOTE_M(A837,"","PBR")</f>
        <v>0</v>
      </c>
      <c r="Y837">
        <f>[1]!QUOTE_M(A837,"","EPS")</f>
        <v>0</v>
      </c>
    </row>
    <row r="838" spans="1:25">
      <c r="A838" s="14">
        <v>3566</v>
      </c>
      <c r="B838">
        <f>[1]!QUOTE_M(A838,"","銘柄名")</f>
        <v>0</v>
      </c>
      <c r="C838" s="1">
        <f>[1]!QUOTE_M(A838,"","基準値")</f>
        <v>0</v>
      </c>
      <c r="D838" t="e">
        <f t="shared" si="65"/>
        <v>#VALUE!</v>
      </c>
      <c r="E838" t="e">
        <f t="shared" si="66"/>
        <v>#VALUE!</v>
      </c>
      <c r="F838" t="e">
        <f t="shared" si="67"/>
        <v>#VALUE!</v>
      </c>
      <c r="G838">
        <f>[1]!QUOTE_M(A838,"","配当")*1</f>
        <v>0</v>
      </c>
      <c r="H838" s="2" t="e">
        <f t="shared" si="68"/>
        <v>#DIV/0!</v>
      </c>
      <c r="I838" s="1">
        <f>[1]!QUOTE_M(A838,"","時価総額")</f>
        <v>0</v>
      </c>
      <c r="J838">
        <f>[1]!QUOTE_M(A838,"","貸借倍率")*1</f>
        <v>0</v>
      </c>
      <c r="K838">
        <f>[1]!QUOTE_M(A838,"","VWAP")</f>
        <v>0</v>
      </c>
      <c r="L838" s="5" t="e">
        <f t="shared" si="69"/>
        <v>#DIV/0!</v>
      </c>
      <c r="M838">
        <f>[1]!QUOTE_M(A838,"","前日比率")</f>
        <v>0</v>
      </c>
      <c r="N838">
        <f>[1]!QUOTE_M(A838,"","売買代金")</f>
        <v>0</v>
      </c>
      <c r="O838">
        <f>[1]!QUOTE_M(A838,"","出来高")</f>
        <v>0</v>
      </c>
      <c r="P838">
        <f>[1]!QUOTE_M(A838,"","HV")</f>
        <v>0</v>
      </c>
      <c r="Q838">
        <f>[1]!QUOTE_M(A838,"","業種名称")</f>
        <v>0</v>
      </c>
      <c r="W838">
        <f>[1]!QUOTE_M(A838,"","PER")</f>
        <v>0</v>
      </c>
      <c r="X838">
        <f>[1]!QUOTE_M(A838,"","PBR")</f>
        <v>0</v>
      </c>
      <c r="Y838">
        <f>[1]!QUOTE_M(A838,"","EPS")</f>
        <v>0</v>
      </c>
    </row>
    <row r="839" spans="1:25">
      <c r="A839" s="14">
        <v>3569</v>
      </c>
      <c r="B839">
        <f>[1]!QUOTE_M(A839,"","銘柄名")</f>
        <v>0</v>
      </c>
      <c r="C839" s="1">
        <f>[1]!QUOTE_M(A839,"","基準値")</f>
        <v>0</v>
      </c>
      <c r="D839" t="e">
        <f t="shared" si="65"/>
        <v>#VALUE!</v>
      </c>
      <c r="E839" t="e">
        <f t="shared" si="66"/>
        <v>#VALUE!</v>
      </c>
      <c r="F839" t="e">
        <f t="shared" si="67"/>
        <v>#VALUE!</v>
      </c>
      <c r="G839">
        <f>[1]!QUOTE_M(A839,"","配当")*1</f>
        <v>0</v>
      </c>
      <c r="H839" s="2" t="e">
        <f t="shared" si="68"/>
        <v>#DIV/0!</v>
      </c>
      <c r="I839" s="1">
        <f>[1]!QUOTE_M(A839,"","時価総額")</f>
        <v>0</v>
      </c>
      <c r="J839">
        <f>[1]!QUOTE_M(A839,"","貸借倍率")*1</f>
        <v>0</v>
      </c>
      <c r="K839">
        <f>[1]!QUOTE_M(A839,"","VWAP")</f>
        <v>0</v>
      </c>
      <c r="L839" s="5" t="e">
        <f t="shared" si="69"/>
        <v>#DIV/0!</v>
      </c>
      <c r="M839">
        <f>[1]!QUOTE_M(A839,"","前日比率")</f>
        <v>0</v>
      </c>
      <c r="N839">
        <f>[1]!QUOTE_M(A839,"","売買代金")</f>
        <v>0</v>
      </c>
      <c r="O839">
        <f>[1]!QUOTE_M(A839,"","出来高")</f>
        <v>0</v>
      </c>
      <c r="P839">
        <f>[1]!QUOTE_M(A839,"","HV")</f>
        <v>0</v>
      </c>
      <c r="Q839">
        <f>[1]!QUOTE_M(A839,"","業種名称")</f>
        <v>0</v>
      </c>
      <c r="W839">
        <f>[1]!QUOTE_M(A839,"","PER")</f>
        <v>0</v>
      </c>
      <c r="X839">
        <f>[1]!QUOTE_M(A839,"","PBR")</f>
        <v>0</v>
      </c>
      <c r="Y839">
        <f>[1]!QUOTE_M(A839,"","EPS")</f>
        <v>0</v>
      </c>
    </row>
    <row r="840" spans="1:25">
      <c r="A840" s="14">
        <v>3571</v>
      </c>
      <c r="B840">
        <f>[1]!QUOTE_M(A840,"","銘柄名")</f>
        <v>0</v>
      </c>
      <c r="C840" s="1">
        <f>[1]!QUOTE_M(A840,"","基準値")</f>
        <v>0</v>
      </c>
      <c r="D840" t="e">
        <f t="shared" si="65"/>
        <v>#VALUE!</v>
      </c>
      <c r="E840" t="e">
        <f t="shared" si="66"/>
        <v>#VALUE!</v>
      </c>
      <c r="F840" t="e">
        <f t="shared" si="67"/>
        <v>#VALUE!</v>
      </c>
      <c r="G840">
        <f>[1]!QUOTE_M(A840,"","配当")*1</f>
        <v>0</v>
      </c>
      <c r="H840" s="2" t="e">
        <f t="shared" si="68"/>
        <v>#DIV/0!</v>
      </c>
      <c r="I840" s="1">
        <f>[1]!QUOTE_M(A840,"","時価総額")</f>
        <v>0</v>
      </c>
      <c r="J840">
        <f>[1]!QUOTE_M(A840,"","貸借倍率")*1</f>
        <v>0</v>
      </c>
      <c r="K840">
        <f>[1]!QUOTE_M(A840,"","VWAP")</f>
        <v>0</v>
      </c>
      <c r="L840" s="5" t="e">
        <f t="shared" si="69"/>
        <v>#DIV/0!</v>
      </c>
      <c r="M840">
        <f>[1]!QUOTE_M(A840,"","前日比率")</f>
        <v>0</v>
      </c>
      <c r="N840">
        <f>[1]!QUOTE_M(A840,"","売買代金")</f>
        <v>0</v>
      </c>
      <c r="O840">
        <f>[1]!QUOTE_M(A840,"","出来高")</f>
        <v>0</v>
      </c>
      <c r="P840">
        <f>[1]!QUOTE_M(A840,"","HV")</f>
        <v>0</v>
      </c>
      <c r="Q840">
        <f>[1]!QUOTE_M(A840,"","業種名称")</f>
        <v>0</v>
      </c>
      <c r="W840">
        <f>[1]!QUOTE_M(A840,"","PER")</f>
        <v>0</v>
      </c>
      <c r="X840">
        <f>[1]!QUOTE_M(A840,"","PBR")</f>
        <v>0</v>
      </c>
      <c r="Y840">
        <f>[1]!QUOTE_M(A840,"","EPS")</f>
        <v>0</v>
      </c>
    </row>
    <row r="841" spans="1:25">
      <c r="A841" s="14">
        <v>3577</v>
      </c>
      <c r="B841">
        <f>[1]!QUOTE_M(A841,"","銘柄名")</f>
        <v>0</v>
      </c>
      <c r="C841" s="1">
        <f>[1]!QUOTE_M(A841,"","基準値")</f>
        <v>0</v>
      </c>
      <c r="D841" t="e">
        <f t="shared" si="65"/>
        <v>#VALUE!</v>
      </c>
      <c r="E841" t="e">
        <f t="shared" si="66"/>
        <v>#VALUE!</v>
      </c>
      <c r="F841" t="e">
        <f t="shared" si="67"/>
        <v>#VALUE!</v>
      </c>
      <c r="G841">
        <f>[1]!QUOTE_M(A841,"","配当")*1</f>
        <v>0</v>
      </c>
      <c r="H841" s="2" t="e">
        <f t="shared" si="68"/>
        <v>#DIV/0!</v>
      </c>
      <c r="I841" s="1">
        <f>[1]!QUOTE_M(A841,"","時価総額")</f>
        <v>0</v>
      </c>
      <c r="J841">
        <f>[1]!QUOTE_M(A841,"","貸借倍率")*1</f>
        <v>0</v>
      </c>
      <c r="K841">
        <f>[1]!QUOTE_M(A841,"","VWAP")</f>
        <v>0</v>
      </c>
      <c r="L841" s="5" t="e">
        <f t="shared" si="69"/>
        <v>#DIV/0!</v>
      </c>
      <c r="M841">
        <f>[1]!QUOTE_M(A841,"","前日比率")</f>
        <v>0</v>
      </c>
      <c r="N841">
        <f>[1]!QUOTE_M(A841,"","売買代金")</f>
        <v>0</v>
      </c>
      <c r="O841">
        <f>[1]!QUOTE_M(A841,"","出来高")</f>
        <v>0</v>
      </c>
      <c r="P841">
        <f>[1]!QUOTE_M(A841,"","HV")</f>
        <v>0</v>
      </c>
      <c r="Q841">
        <f>[1]!QUOTE_M(A841,"","業種名称")</f>
        <v>0</v>
      </c>
      <c r="W841">
        <f>[1]!QUOTE_M(A841,"","PER")</f>
        <v>0</v>
      </c>
      <c r="X841">
        <f>[1]!QUOTE_M(A841,"","PBR")</f>
        <v>0</v>
      </c>
      <c r="Y841">
        <f>[1]!QUOTE_M(A841,"","EPS")</f>
        <v>0</v>
      </c>
    </row>
    <row r="842" spans="1:25">
      <c r="A842" s="14">
        <v>3578</v>
      </c>
      <c r="B842">
        <f>[1]!QUOTE_M(A842,"","銘柄名")</f>
        <v>0</v>
      </c>
      <c r="C842" s="1">
        <f>[1]!QUOTE_M(A842,"","基準値")</f>
        <v>0</v>
      </c>
      <c r="D842" t="e">
        <f t="shared" si="65"/>
        <v>#VALUE!</v>
      </c>
      <c r="E842" t="e">
        <f t="shared" si="66"/>
        <v>#VALUE!</v>
      </c>
      <c r="F842" t="e">
        <f t="shared" si="67"/>
        <v>#VALUE!</v>
      </c>
      <c r="G842">
        <f>[1]!QUOTE_M(A842,"","配当")*1</f>
        <v>0</v>
      </c>
      <c r="H842" s="2" t="e">
        <f t="shared" si="68"/>
        <v>#DIV/0!</v>
      </c>
      <c r="I842" s="1">
        <f>[1]!QUOTE_M(A842,"","時価総額")</f>
        <v>0</v>
      </c>
      <c r="J842">
        <f>[1]!QUOTE_M(A842,"","貸借倍率")*1</f>
        <v>0</v>
      </c>
      <c r="K842">
        <f>[1]!QUOTE_M(A842,"","VWAP")</f>
        <v>0</v>
      </c>
      <c r="L842" s="5" t="e">
        <f t="shared" si="69"/>
        <v>#DIV/0!</v>
      </c>
      <c r="M842">
        <f>[1]!QUOTE_M(A842,"","前日比率")</f>
        <v>0</v>
      </c>
      <c r="N842">
        <f>[1]!QUOTE_M(A842,"","売買代金")</f>
        <v>0</v>
      </c>
      <c r="O842">
        <f>[1]!QUOTE_M(A842,"","出来高")</f>
        <v>0</v>
      </c>
      <c r="P842">
        <f>[1]!QUOTE_M(A842,"","HV")</f>
        <v>0</v>
      </c>
      <c r="Q842">
        <f>[1]!QUOTE_M(A842,"","業種名称")</f>
        <v>0</v>
      </c>
      <c r="W842">
        <f>[1]!QUOTE_M(A842,"","PER")</f>
        <v>0</v>
      </c>
      <c r="X842">
        <f>[1]!QUOTE_M(A842,"","PBR")</f>
        <v>0</v>
      </c>
      <c r="Y842">
        <f>[1]!QUOTE_M(A842,"","EPS")</f>
        <v>0</v>
      </c>
    </row>
    <row r="843" spans="1:25">
      <c r="A843" s="14">
        <v>3580</v>
      </c>
      <c r="B843">
        <f>[1]!QUOTE_M(A843,"","銘柄名")</f>
        <v>0</v>
      </c>
      <c r="C843" s="1">
        <f>[1]!QUOTE_M(A843,"","基準値")</f>
        <v>0</v>
      </c>
      <c r="D843" t="e">
        <f t="shared" si="65"/>
        <v>#VALUE!</v>
      </c>
      <c r="E843" t="e">
        <f t="shared" si="66"/>
        <v>#VALUE!</v>
      </c>
      <c r="F843" t="e">
        <f t="shared" si="67"/>
        <v>#VALUE!</v>
      </c>
      <c r="G843">
        <f>[1]!QUOTE_M(A843,"","配当")*1</f>
        <v>0</v>
      </c>
      <c r="H843" s="2" t="e">
        <f t="shared" si="68"/>
        <v>#DIV/0!</v>
      </c>
      <c r="I843" s="1">
        <f>[1]!QUOTE_M(A843,"","時価総額")</f>
        <v>0</v>
      </c>
      <c r="J843">
        <f>[1]!QUOTE_M(A843,"","貸借倍率")*1</f>
        <v>0</v>
      </c>
      <c r="K843">
        <f>[1]!QUOTE_M(A843,"","VWAP")</f>
        <v>0</v>
      </c>
      <c r="L843" s="5" t="e">
        <f t="shared" si="69"/>
        <v>#DIV/0!</v>
      </c>
      <c r="M843">
        <f>[1]!QUOTE_M(A843,"","前日比率")</f>
        <v>0</v>
      </c>
      <c r="N843">
        <f>[1]!QUOTE_M(A843,"","売買代金")</f>
        <v>0</v>
      </c>
      <c r="O843">
        <f>[1]!QUOTE_M(A843,"","出来高")</f>
        <v>0</v>
      </c>
      <c r="P843">
        <f>[1]!QUOTE_M(A843,"","HV")</f>
        <v>0</v>
      </c>
      <c r="Q843">
        <f>[1]!QUOTE_M(A843,"","業種名称")</f>
        <v>0</v>
      </c>
      <c r="W843">
        <f>[1]!QUOTE_M(A843,"","PER")</f>
        <v>0</v>
      </c>
      <c r="X843">
        <f>[1]!QUOTE_M(A843,"","PBR")</f>
        <v>0</v>
      </c>
      <c r="Y843">
        <f>[1]!QUOTE_M(A843,"","EPS")</f>
        <v>0</v>
      </c>
    </row>
    <row r="844" spans="1:25">
      <c r="A844" s="14">
        <v>3583</v>
      </c>
      <c r="B844">
        <f>[1]!QUOTE_M(A844,"","銘柄名")</f>
        <v>0</v>
      </c>
      <c r="C844" s="1">
        <f>[1]!QUOTE_M(A844,"","基準値")</f>
        <v>0</v>
      </c>
      <c r="D844" t="e">
        <f t="shared" si="65"/>
        <v>#VALUE!</v>
      </c>
      <c r="E844" t="e">
        <f t="shared" si="66"/>
        <v>#VALUE!</v>
      </c>
      <c r="F844" t="e">
        <f t="shared" si="67"/>
        <v>#VALUE!</v>
      </c>
      <c r="G844">
        <f>[1]!QUOTE_M(A844,"","配当")*1</f>
        <v>0</v>
      </c>
      <c r="H844" s="2" t="e">
        <f t="shared" si="68"/>
        <v>#DIV/0!</v>
      </c>
      <c r="I844" s="1">
        <f>[1]!QUOTE_M(A844,"","時価総額")</f>
        <v>0</v>
      </c>
      <c r="J844">
        <f>[1]!QUOTE_M(A844,"","貸借倍率")*1</f>
        <v>0</v>
      </c>
      <c r="K844">
        <f>[1]!QUOTE_M(A844,"","VWAP")</f>
        <v>0</v>
      </c>
      <c r="L844" s="5" t="e">
        <f t="shared" si="69"/>
        <v>#DIV/0!</v>
      </c>
      <c r="M844">
        <f>[1]!QUOTE_M(A844,"","前日比率")</f>
        <v>0</v>
      </c>
      <c r="N844">
        <f>[1]!QUOTE_M(A844,"","売買代金")</f>
        <v>0</v>
      </c>
      <c r="O844">
        <f>[1]!QUOTE_M(A844,"","出来高")</f>
        <v>0</v>
      </c>
      <c r="P844">
        <f>[1]!QUOTE_M(A844,"","HV")</f>
        <v>0</v>
      </c>
      <c r="Q844">
        <f>[1]!QUOTE_M(A844,"","業種名称")</f>
        <v>0</v>
      </c>
      <c r="W844">
        <f>[1]!QUOTE_M(A844,"","PER")</f>
        <v>0</v>
      </c>
      <c r="X844">
        <f>[1]!QUOTE_M(A844,"","PBR")</f>
        <v>0</v>
      </c>
      <c r="Y844">
        <f>[1]!QUOTE_M(A844,"","EPS")</f>
        <v>0</v>
      </c>
    </row>
    <row r="845" spans="1:25">
      <c r="A845" s="14">
        <v>3591</v>
      </c>
      <c r="B845">
        <f>[1]!QUOTE_M(A845,"","銘柄名")</f>
        <v>0</v>
      </c>
      <c r="C845" s="1">
        <f>[1]!QUOTE_M(A845,"","基準値")</f>
        <v>0</v>
      </c>
      <c r="D845" t="e">
        <f t="shared" si="65"/>
        <v>#VALUE!</v>
      </c>
      <c r="E845" t="e">
        <f t="shared" si="66"/>
        <v>#VALUE!</v>
      </c>
      <c r="F845" t="e">
        <f t="shared" si="67"/>
        <v>#VALUE!</v>
      </c>
      <c r="G845">
        <f>[1]!QUOTE_M(A845,"","配当")*1</f>
        <v>0</v>
      </c>
      <c r="H845" s="2" t="e">
        <f t="shared" si="68"/>
        <v>#DIV/0!</v>
      </c>
      <c r="I845" s="1">
        <f>[1]!QUOTE_M(A845,"","時価総額")</f>
        <v>0</v>
      </c>
      <c r="J845">
        <f>[1]!QUOTE_M(A845,"","貸借倍率")*1</f>
        <v>0</v>
      </c>
      <c r="K845">
        <f>[1]!QUOTE_M(A845,"","VWAP")</f>
        <v>0</v>
      </c>
      <c r="L845" s="5" t="e">
        <f t="shared" si="69"/>
        <v>#DIV/0!</v>
      </c>
      <c r="M845">
        <f>[1]!QUOTE_M(A845,"","前日比率")</f>
        <v>0</v>
      </c>
      <c r="N845">
        <f>[1]!QUOTE_M(A845,"","売買代金")</f>
        <v>0</v>
      </c>
      <c r="O845">
        <f>[1]!QUOTE_M(A845,"","出来高")</f>
        <v>0</v>
      </c>
      <c r="P845">
        <f>[1]!QUOTE_M(A845,"","HV")</f>
        <v>0</v>
      </c>
      <c r="Q845">
        <f>[1]!QUOTE_M(A845,"","業種名称")</f>
        <v>0</v>
      </c>
      <c r="W845">
        <f>[1]!QUOTE_M(A845,"","PER")</f>
        <v>0</v>
      </c>
      <c r="X845">
        <f>[1]!QUOTE_M(A845,"","PBR")</f>
        <v>0</v>
      </c>
      <c r="Y845">
        <f>[1]!QUOTE_M(A845,"","EPS")</f>
        <v>0</v>
      </c>
    </row>
    <row r="846" spans="1:25">
      <c r="A846" s="14">
        <v>3593</v>
      </c>
      <c r="B846">
        <f>[1]!QUOTE_M(A846,"","銘柄名")</f>
        <v>0</v>
      </c>
      <c r="C846" s="1">
        <f>[1]!QUOTE_M(A846,"","基準値")</f>
        <v>0</v>
      </c>
      <c r="D846" t="e">
        <f t="shared" si="65"/>
        <v>#VALUE!</v>
      </c>
      <c r="E846" t="e">
        <f t="shared" si="66"/>
        <v>#VALUE!</v>
      </c>
      <c r="F846" t="e">
        <f t="shared" si="67"/>
        <v>#VALUE!</v>
      </c>
      <c r="G846">
        <f>[1]!QUOTE_M(A846,"","配当")*1</f>
        <v>0</v>
      </c>
      <c r="H846" s="2" t="e">
        <f t="shared" si="68"/>
        <v>#DIV/0!</v>
      </c>
      <c r="I846" s="1">
        <f>[1]!QUOTE_M(A846,"","時価総額")</f>
        <v>0</v>
      </c>
      <c r="J846">
        <f>[1]!QUOTE_M(A846,"","貸借倍率")*1</f>
        <v>0</v>
      </c>
      <c r="K846">
        <f>[1]!QUOTE_M(A846,"","VWAP")</f>
        <v>0</v>
      </c>
      <c r="L846" s="5" t="e">
        <f t="shared" si="69"/>
        <v>#DIV/0!</v>
      </c>
      <c r="M846">
        <f>[1]!QUOTE_M(A846,"","前日比率")</f>
        <v>0</v>
      </c>
      <c r="N846">
        <f>[1]!QUOTE_M(A846,"","売買代金")</f>
        <v>0</v>
      </c>
      <c r="O846">
        <f>[1]!QUOTE_M(A846,"","出来高")</f>
        <v>0</v>
      </c>
      <c r="P846">
        <f>[1]!QUOTE_M(A846,"","HV")</f>
        <v>0</v>
      </c>
      <c r="Q846">
        <f>[1]!QUOTE_M(A846,"","業種名称")</f>
        <v>0</v>
      </c>
      <c r="W846">
        <f>[1]!QUOTE_M(A846,"","PER")</f>
        <v>0</v>
      </c>
      <c r="X846">
        <f>[1]!QUOTE_M(A846,"","PBR")</f>
        <v>0</v>
      </c>
      <c r="Y846">
        <f>[1]!QUOTE_M(A846,"","EPS")</f>
        <v>0</v>
      </c>
    </row>
    <row r="847" spans="1:25">
      <c r="A847" s="14">
        <v>3597</v>
      </c>
      <c r="B847">
        <f>[1]!QUOTE_M(A847,"","銘柄名")</f>
        <v>0</v>
      </c>
      <c r="C847" s="1">
        <f>[1]!QUOTE_M(A847,"","基準値")</f>
        <v>0</v>
      </c>
      <c r="D847" t="e">
        <f t="shared" si="65"/>
        <v>#VALUE!</v>
      </c>
      <c r="E847" t="e">
        <f t="shared" si="66"/>
        <v>#VALUE!</v>
      </c>
      <c r="F847" t="e">
        <f t="shared" si="67"/>
        <v>#VALUE!</v>
      </c>
      <c r="G847">
        <f>[1]!QUOTE_M(A847,"","配当")*1</f>
        <v>0</v>
      </c>
      <c r="H847" s="2" t="e">
        <f t="shared" si="68"/>
        <v>#DIV/0!</v>
      </c>
      <c r="I847" s="1">
        <f>[1]!QUOTE_M(A847,"","時価総額")</f>
        <v>0</v>
      </c>
      <c r="J847">
        <f>[1]!QUOTE_M(A847,"","貸借倍率")*1</f>
        <v>0</v>
      </c>
      <c r="K847">
        <f>[1]!QUOTE_M(A847,"","VWAP")</f>
        <v>0</v>
      </c>
      <c r="L847" s="5" t="e">
        <f t="shared" si="69"/>
        <v>#DIV/0!</v>
      </c>
      <c r="M847">
        <f>[1]!QUOTE_M(A847,"","前日比率")</f>
        <v>0</v>
      </c>
      <c r="N847">
        <f>[1]!QUOTE_M(A847,"","売買代金")</f>
        <v>0</v>
      </c>
      <c r="O847">
        <f>[1]!QUOTE_M(A847,"","出来高")</f>
        <v>0</v>
      </c>
      <c r="P847">
        <f>[1]!QUOTE_M(A847,"","HV")</f>
        <v>0</v>
      </c>
      <c r="Q847">
        <f>[1]!QUOTE_M(A847,"","業種名称")</f>
        <v>0</v>
      </c>
      <c r="W847">
        <f>[1]!QUOTE_M(A847,"","PER")</f>
        <v>0</v>
      </c>
      <c r="X847">
        <f>[1]!QUOTE_M(A847,"","PBR")</f>
        <v>0</v>
      </c>
      <c r="Y847">
        <f>[1]!QUOTE_M(A847,"","EPS")</f>
        <v>0</v>
      </c>
    </row>
    <row r="848" spans="1:25">
      <c r="A848" s="14">
        <v>3598</v>
      </c>
      <c r="B848">
        <f>[1]!QUOTE_M(A848,"","銘柄名")</f>
        <v>0</v>
      </c>
      <c r="C848" s="1">
        <f>[1]!QUOTE_M(A848,"","基準値")</f>
        <v>0</v>
      </c>
      <c r="D848" t="e">
        <f t="shared" si="65"/>
        <v>#VALUE!</v>
      </c>
      <c r="E848" t="e">
        <f t="shared" si="66"/>
        <v>#VALUE!</v>
      </c>
      <c r="F848" t="e">
        <f t="shared" si="67"/>
        <v>#VALUE!</v>
      </c>
      <c r="G848">
        <f>[1]!QUOTE_M(A848,"","配当")*1</f>
        <v>0</v>
      </c>
      <c r="H848" s="2" t="e">
        <f t="shared" si="68"/>
        <v>#DIV/0!</v>
      </c>
      <c r="I848" s="1">
        <f>[1]!QUOTE_M(A848,"","時価総額")</f>
        <v>0</v>
      </c>
      <c r="J848">
        <f>[1]!QUOTE_M(A848,"","貸借倍率")*1</f>
        <v>0</v>
      </c>
      <c r="K848">
        <f>[1]!QUOTE_M(A848,"","VWAP")</f>
        <v>0</v>
      </c>
      <c r="L848" s="5" t="e">
        <f t="shared" si="69"/>
        <v>#DIV/0!</v>
      </c>
      <c r="M848">
        <f>[1]!QUOTE_M(A848,"","前日比率")</f>
        <v>0</v>
      </c>
      <c r="N848">
        <f>[1]!QUOTE_M(A848,"","売買代金")</f>
        <v>0</v>
      </c>
      <c r="O848">
        <f>[1]!QUOTE_M(A848,"","出来高")</f>
        <v>0</v>
      </c>
      <c r="P848">
        <f>[1]!QUOTE_M(A848,"","HV")</f>
        <v>0</v>
      </c>
      <c r="Q848">
        <f>[1]!QUOTE_M(A848,"","業種名称")</f>
        <v>0</v>
      </c>
      <c r="W848">
        <f>[1]!QUOTE_M(A848,"","PER")</f>
        <v>0</v>
      </c>
      <c r="X848">
        <f>[1]!QUOTE_M(A848,"","PBR")</f>
        <v>0</v>
      </c>
      <c r="Y848">
        <f>[1]!QUOTE_M(A848,"","EPS")</f>
        <v>0</v>
      </c>
    </row>
    <row r="849" spans="1:25">
      <c r="A849" s="14">
        <v>3600</v>
      </c>
      <c r="B849">
        <f>[1]!QUOTE_M(A849,"","銘柄名")</f>
        <v>0</v>
      </c>
      <c r="C849" s="1">
        <f>[1]!QUOTE_M(A849,"","基準値")</f>
        <v>0</v>
      </c>
      <c r="D849" t="e">
        <f t="shared" si="65"/>
        <v>#VALUE!</v>
      </c>
      <c r="E849" t="e">
        <f t="shared" si="66"/>
        <v>#VALUE!</v>
      </c>
      <c r="F849" t="e">
        <f t="shared" si="67"/>
        <v>#VALUE!</v>
      </c>
      <c r="G849">
        <f>[1]!QUOTE_M(A849,"","配当")*1</f>
        <v>0</v>
      </c>
      <c r="H849" s="2" t="e">
        <f t="shared" si="68"/>
        <v>#DIV/0!</v>
      </c>
      <c r="I849" s="1">
        <f>[1]!QUOTE_M(A849,"","時価総額")</f>
        <v>0</v>
      </c>
      <c r="J849">
        <f>[1]!QUOTE_M(A849,"","貸借倍率")*1</f>
        <v>0</v>
      </c>
      <c r="K849">
        <f>[1]!QUOTE_M(A849,"","VWAP")</f>
        <v>0</v>
      </c>
      <c r="L849" s="5" t="e">
        <f t="shared" si="69"/>
        <v>#DIV/0!</v>
      </c>
      <c r="M849">
        <f>[1]!QUOTE_M(A849,"","前日比率")</f>
        <v>0</v>
      </c>
      <c r="N849">
        <f>[1]!QUOTE_M(A849,"","売買代金")</f>
        <v>0</v>
      </c>
      <c r="O849">
        <f>[1]!QUOTE_M(A849,"","出来高")</f>
        <v>0</v>
      </c>
      <c r="P849">
        <f>[1]!QUOTE_M(A849,"","HV")</f>
        <v>0</v>
      </c>
      <c r="Q849">
        <f>[1]!QUOTE_M(A849,"","業種名称")</f>
        <v>0</v>
      </c>
      <c r="W849">
        <f>[1]!QUOTE_M(A849,"","PER")</f>
        <v>0</v>
      </c>
      <c r="X849">
        <f>[1]!QUOTE_M(A849,"","PBR")</f>
        <v>0</v>
      </c>
      <c r="Y849">
        <f>[1]!QUOTE_M(A849,"","EPS")</f>
        <v>0</v>
      </c>
    </row>
    <row r="850" spans="1:25">
      <c r="A850" s="14">
        <v>3604</v>
      </c>
      <c r="B850">
        <f>[1]!QUOTE_M(A850,"","銘柄名")</f>
        <v>0</v>
      </c>
      <c r="C850" s="1">
        <f>[1]!QUOTE_M(A850,"","基準値")</f>
        <v>0</v>
      </c>
      <c r="D850" t="e">
        <f t="shared" si="65"/>
        <v>#VALUE!</v>
      </c>
      <c r="E850" t="e">
        <f t="shared" si="66"/>
        <v>#VALUE!</v>
      </c>
      <c r="F850" t="e">
        <f t="shared" si="67"/>
        <v>#VALUE!</v>
      </c>
      <c r="G850">
        <f>[1]!QUOTE_M(A850,"","配当")*1</f>
        <v>0</v>
      </c>
      <c r="H850" s="2" t="e">
        <f t="shared" si="68"/>
        <v>#DIV/0!</v>
      </c>
      <c r="I850" s="1">
        <f>[1]!QUOTE_M(A850,"","時価総額")</f>
        <v>0</v>
      </c>
      <c r="J850">
        <f>[1]!QUOTE_M(A850,"","貸借倍率")*1</f>
        <v>0</v>
      </c>
      <c r="K850">
        <f>[1]!QUOTE_M(A850,"","VWAP")</f>
        <v>0</v>
      </c>
      <c r="L850" s="5" t="e">
        <f t="shared" si="69"/>
        <v>#DIV/0!</v>
      </c>
      <c r="M850">
        <f>[1]!QUOTE_M(A850,"","前日比率")</f>
        <v>0</v>
      </c>
      <c r="N850">
        <f>[1]!QUOTE_M(A850,"","売買代金")</f>
        <v>0</v>
      </c>
      <c r="O850">
        <f>[1]!QUOTE_M(A850,"","出来高")</f>
        <v>0</v>
      </c>
      <c r="P850">
        <f>[1]!QUOTE_M(A850,"","HV")</f>
        <v>0</v>
      </c>
      <c r="Q850">
        <f>[1]!QUOTE_M(A850,"","業種名称")</f>
        <v>0</v>
      </c>
      <c r="W850">
        <f>[1]!QUOTE_M(A850,"","PER")</f>
        <v>0</v>
      </c>
      <c r="X850">
        <f>[1]!QUOTE_M(A850,"","PBR")</f>
        <v>0</v>
      </c>
      <c r="Y850">
        <f>[1]!QUOTE_M(A850,"","EPS")</f>
        <v>0</v>
      </c>
    </row>
    <row r="851" spans="1:25">
      <c r="A851" s="14">
        <v>3606</v>
      </c>
      <c r="B851">
        <f>[1]!QUOTE_M(A851,"","銘柄名")</f>
        <v>0</v>
      </c>
      <c r="C851" s="1">
        <f>[1]!QUOTE_M(A851,"","基準値")</f>
        <v>0</v>
      </c>
      <c r="D851" t="e">
        <f t="shared" si="65"/>
        <v>#VALUE!</v>
      </c>
      <c r="E851" t="e">
        <f t="shared" si="66"/>
        <v>#VALUE!</v>
      </c>
      <c r="F851" t="e">
        <f t="shared" si="67"/>
        <v>#VALUE!</v>
      </c>
      <c r="G851">
        <f>[1]!QUOTE_M(A851,"","配当")*1</f>
        <v>0</v>
      </c>
      <c r="H851" s="2" t="e">
        <f t="shared" si="68"/>
        <v>#DIV/0!</v>
      </c>
      <c r="I851" s="1">
        <f>[1]!QUOTE_M(A851,"","時価総額")</f>
        <v>0</v>
      </c>
      <c r="J851">
        <f>[1]!QUOTE_M(A851,"","貸借倍率")*1</f>
        <v>0</v>
      </c>
      <c r="K851">
        <f>[1]!QUOTE_M(A851,"","VWAP")</f>
        <v>0</v>
      </c>
      <c r="L851" s="5" t="e">
        <f t="shared" si="69"/>
        <v>#DIV/0!</v>
      </c>
      <c r="M851">
        <f>[1]!QUOTE_M(A851,"","前日比率")</f>
        <v>0</v>
      </c>
      <c r="N851">
        <f>[1]!QUOTE_M(A851,"","売買代金")</f>
        <v>0</v>
      </c>
      <c r="O851">
        <f>[1]!QUOTE_M(A851,"","出来高")</f>
        <v>0</v>
      </c>
      <c r="P851">
        <f>[1]!QUOTE_M(A851,"","HV")</f>
        <v>0</v>
      </c>
      <c r="Q851">
        <f>[1]!QUOTE_M(A851,"","業種名称")</f>
        <v>0</v>
      </c>
      <c r="W851">
        <f>[1]!QUOTE_M(A851,"","PER")</f>
        <v>0</v>
      </c>
      <c r="X851">
        <f>[1]!QUOTE_M(A851,"","PBR")</f>
        <v>0</v>
      </c>
      <c r="Y851">
        <f>[1]!QUOTE_M(A851,"","EPS")</f>
        <v>0</v>
      </c>
    </row>
    <row r="852" spans="1:25">
      <c r="A852" s="14">
        <v>3607</v>
      </c>
      <c r="B852">
        <f>[1]!QUOTE_M(A852,"","銘柄名")</f>
        <v>0</v>
      </c>
      <c r="C852" s="1">
        <f>[1]!QUOTE_M(A852,"","基準値")</f>
        <v>0</v>
      </c>
      <c r="D852" t="e">
        <f t="shared" si="65"/>
        <v>#VALUE!</v>
      </c>
      <c r="E852" t="e">
        <f t="shared" si="66"/>
        <v>#VALUE!</v>
      </c>
      <c r="F852" t="e">
        <f t="shared" si="67"/>
        <v>#VALUE!</v>
      </c>
      <c r="G852">
        <f>[1]!QUOTE_M(A852,"","配当")*1</f>
        <v>0</v>
      </c>
      <c r="H852" s="2" t="e">
        <f t="shared" si="68"/>
        <v>#DIV/0!</v>
      </c>
      <c r="I852" s="1">
        <f>[1]!QUOTE_M(A852,"","時価総額")</f>
        <v>0</v>
      </c>
      <c r="J852">
        <f>[1]!QUOTE_M(A852,"","貸借倍率")*1</f>
        <v>0</v>
      </c>
      <c r="K852">
        <f>[1]!QUOTE_M(A852,"","VWAP")</f>
        <v>0</v>
      </c>
      <c r="L852" s="5" t="e">
        <f t="shared" si="69"/>
        <v>#DIV/0!</v>
      </c>
      <c r="M852">
        <f>[1]!QUOTE_M(A852,"","前日比率")</f>
        <v>0</v>
      </c>
      <c r="N852">
        <f>[1]!QUOTE_M(A852,"","売買代金")</f>
        <v>0</v>
      </c>
      <c r="O852">
        <f>[1]!QUOTE_M(A852,"","出来高")</f>
        <v>0</v>
      </c>
      <c r="P852">
        <f>[1]!QUOTE_M(A852,"","HV")</f>
        <v>0</v>
      </c>
      <c r="Q852">
        <f>[1]!QUOTE_M(A852,"","業種名称")</f>
        <v>0</v>
      </c>
      <c r="W852">
        <f>[1]!QUOTE_M(A852,"","PER")</f>
        <v>0</v>
      </c>
      <c r="X852">
        <f>[1]!QUOTE_M(A852,"","PBR")</f>
        <v>0</v>
      </c>
      <c r="Y852">
        <f>[1]!QUOTE_M(A852,"","EPS")</f>
        <v>0</v>
      </c>
    </row>
    <row r="853" spans="1:25">
      <c r="A853" s="14">
        <v>3608</v>
      </c>
      <c r="B853">
        <f>[1]!QUOTE_M(A853,"","銘柄名")</f>
        <v>0</v>
      </c>
      <c r="C853" s="1">
        <f>[1]!QUOTE_M(A853,"","基準値")</f>
        <v>0</v>
      </c>
      <c r="D853" t="e">
        <f t="shared" si="65"/>
        <v>#VALUE!</v>
      </c>
      <c r="E853" t="e">
        <f t="shared" si="66"/>
        <v>#VALUE!</v>
      </c>
      <c r="F853" t="e">
        <f t="shared" si="67"/>
        <v>#VALUE!</v>
      </c>
      <c r="G853">
        <f>[1]!QUOTE_M(A853,"","配当")*1</f>
        <v>0</v>
      </c>
      <c r="H853" s="2" t="e">
        <f t="shared" si="68"/>
        <v>#DIV/0!</v>
      </c>
      <c r="I853" s="1">
        <f>[1]!QUOTE_M(A853,"","時価総額")</f>
        <v>0</v>
      </c>
      <c r="J853">
        <f>[1]!QUOTE_M(A853,"","貸借倍率")*1</f>
        <v>0</v>
      </c>
      <c r="K853">
        <f>[1]!QUOTE_M(A853,"","VWAP")</f>
        <v>0</v>
      </c>
      <c r="L853" s="5" t="e">
        <f t="shared" si="69"/>
        <v>#DIV/0!</v>
      </c>
      <c r="M853">
        <f>[1]!QUOTE_M(A853,"","前日比率")</f>
        <v>0</v>
      </c>
      <c r="N853">
        <f>[1]!QUOTE_M(A853,"","売買代金")</f>
        <v>0</v>
      </c>
      <c r="O853">
        <f>[1]!QUOTE_M(A853,"","出来高")</f>
        <v>0</v>
      </c>
      <c r="P853">
        <f>[1]!QUOTE_M(A853,"","HV")</f>
        <v>0</v>
      </c>
      <c r="Q853">
        <f>[1]!QUOTE_M(A853,"","業種名称")</f>
        <v>0</v>
      </c>
      <c r="W853">
        <f>[1]!QUOTE_M(A853,"","PER")</f>
        <v>0</v>
      </c>
      <c r="X853">
        <f>[1]!QUOTE_M(A853,"","PBR")</f>
        <v>0</v>
      </c>
      <c r="Y853">
        <f>[1]!QUOTE_M(A853,"","EPS")</f>
        <v>0</v>
      </c>
    </row>
    <row r="854" spans="1:25">
      <c r="A854" s="14">
        <v>3611</v>
      </c>
      <c r="B854">
        <f>[1]!QUOTE_M(A854,"","銘柄名")</f>
        <v>0</v>
      </c>
      <c r="C854" s="1">
        <f>[1]!QUOTE_M(A854,"","基準値")</f>
        <v>0</v>
      </c>
      <c r="D854" t="e">
        <f t="shared" si="65"/>
        <v>#VALUE!</v>
      </c>
      <c r="E854" t="e">
        <f t="shared" si="66"/>
        <v>#VALUE!</v>
      </c>
      <c r="F854" t="e">
        <f t="shared" si="67"/>
        <v>#VALUE!</v>
      </c>
      <c r="G854">
        <f>[1]!QUOTE_M(A854,"","配当")*1</f>
        <v>0</v>
      </c>
      <c r="H854" s="2" t="e">
        <f t="shared" si="68"/>
        <v>#DIV/0!</v>
      </c>
      <c r="I854" s="1">
        <f>[1]!QUOTE_M(A854,"","時価総額")</f>
        <v>0</v>
      </c>
      <c r="J854">
        <f>[1]!QUOTE_M(A854,"","貸借倍率")*1</f>
        <v>0</v>
      </c>
      <c r="K854">
        <f>[1]!QUOTE_M(A854,"","VWAP")</f>
        <v>0</v>
      </c>
      <c r="L854" s="5" t="e">
        <f t="shared" si="69"/>
        <v>#DIV/0!</v>
      </c>
      <c r="M854">
        <f>[1]!QUOTE_M(A854,"","前日比率")</f>
        <v>0</v>
      </c>
      <c r="N854">
        <f>[1]!QUOTE_M(A854,"","売買代金")</f>
        <v>0</v>
      </c>
      <c r="O854">
        <f>[1]!QUOTE_M(A854,"","出来高")</f>
        <v>0</v>
      </c>
      <c r="P854">
        <f>[1]!QUOTE_M(A854,"","HV")</f>
        <v>0</v>
      </c>
      <c r="Q854">
        <f>[1]!QUOTE_M(A854,"","業種名称")</f>
        <v>0</v>
      </c>
      <c r="W854">
        <f>[1]!QUOTE_M(A854,"","PER")</f>
        <v>0</v>
      </c>
      <c r="X854">
        <f>[1]!QUOTE_M(A854,"","PBR")</f>
        <v>0</v>
      </c>
      <c r="Y854">
        <f>[1]!QUOTE_M(A854,"","EPS")</f>
        <v>0</v>
      </c>
    </row>
    <row r="855" spans="1:25">
      <c r="A855" s="14">
        <v>3612</v>
      </c>
      <c r="B855">
        <f>[1]!QUOTE_M(A855,"","銘柄名")</f>
        <v>0</v>
      </c>
      <c r="C855" s="1">
        <f>[1]!QUOTE_M(A855,"","基準値")</f>
        <v>0</v>
      </c>
      <c r="D855" t="e">
        <f t="shared" si="65"/>
        <v>#VALUE!</v>
      </c>
      <c r="E855" t="e">
        <f t="shared" si="66"/>
        <v>#VALUE!</v>
      </c>
      <c r="F855" t="e">
        <f t="shared" si="67"/>
        <v>#VALUE!</v>
      </c>
      <c r="G855">
        <f>[1]!QUOTE_M(A855,"","配当")*1</f>
        <v>0</v>
      </c>
      <c r="H855" s="2" t="e">
        <f t="shared" si="68"/>
        <v>#DIV/0!</v>
      </c>
      <c r="I855" s="1">
        <f>[1]!QUOTE_M(A855,"","時価総額")</f>
        <v>0</v>
      </c>
      <c r="J855">
        <f>[1]!QUOTE_M(A855,"","貸借倍率")*1</f>
        <v>0</v>
      </c>
      <c r="K855">
        <f>[1]!QUOTE_M(A855,"","VWAP")</f>
        <v>0</v>
      </c>
      <c r="L855" s="5" t="e">
        <f t="shared" si="69"/>
        <v>#DIV/0!</v>
      </c>
      <c r="M855">
        <f>[1]!QUOTE_M(A855,"","前日比率")</f>
        <v>0</v>
      </c>
      <c r="N855">
        <f>[1]!QUOTE_M(A855,"","売買代金")</f>
        <v>0</v>
      </c>
      <c r="O855">
        <f>[1]!QUOTE_M(A855,"","出来高")</f>
        <v>0</v>
      </c>
      <c r="P855">
        <f>[1]!QUOTE_M(A855,"","HV")</f>
        <v>0</v>
      </c>
      <c r="Q855">
        <f>[1]!QUOTE_M(A855,"","業種名称")</f>
        <v>0</v>
      </c>
      <c r="W855">
        <f>[1]!QUOTE_M(A855,"","PER")</f>
        <v>0</v>
      </c>
      <c r="X855">
        <f>[1]!QUOTE_M(A855,"","PBR")</f>
        <v>0</v>
      </c>
      <c r="Y855">
        <f>[1]!QUOTE_M(A855,"","EPS")</f>
        <v>0</v>
      </c>
    </row>
    <row r="856" spans="1:25">
      <c r="A856" s="14">
        <v>3622</v>
      </c>
      <c r="B856">
        <f>[1]!QUOTE_M(A856,"","銘柄名")</f>
        <v>0</v>
      </c>
      <c r="C856" s="1">
        <f>[1]!QUOTE_M(A856,"","基準値")</f>
        <v>0</v>
      </c>
      <c r="D856" t="e">
        <f t="shared" si="65"/>
        <v>#VALUE!</v>
      </c>
      <c r="E856" t="e">
        <f t="shared" si="66"/>
        <v>#VALUE!</v>
      </c>
      <c r="F856" t="e">
        <f t="shared" si="67"/>
        <v>#VALUE!</v>
      </c>
      <c r="G856">
        <f>[1]!QUOTE_M(A856,"","配当")*1</f>
        <v>0</v>
      </c>
      <c r="H856" s="2" t="e">
        <f t="shared" si="68"/>
        <v>#DIV/0!</v>
      </c>
      <c r="I856" s="1">
        <f>[1]!QUOTE_M(A856,"","時価総額")</f>
        <v>0</v>
      </c>
      <c r="J856">
        <f>[1]!QUOTE_M(A856,"","貸借倍率")*1</f>
        <v>0</v>
      </c>
      <c r="K856">
        <f>[1]!QUOTE_M(A856,"","VWAP")</f>
        <v>0</v>
      </c>
      <c r="L856" s="5" t="e">
        <f t="shared" si="69"/>
        <v>#DIV/0!</v>
      </c>
      <c r="M856">
        <f>[1]!QUOTE_M(A856,"","前日比率")</f>
        <v>0</v>
      </c>
      <c r="N856">
        <f>[1]!QUOTE_M(A856,"","売買代金")</f>
        <v>0</v>
      </c>
      <c r="O856">
        <f>[1]!QUOTE_M(A856,"","出来高")</f>
        <v>0</v>
      </c>
      <c r="P856">
        <f>[1]!QUOTE_M(A856,"","HV")</f>
        <v>0</v>
      </c>
      <c r="Q856">
        <f>[1]!QUOTE_M(A856,"","業種名称")</f>
        <v>0</v>
      </c>
      <c r="W856">
        <f>[1]!QUOTE_M(A856,"","PER")</f>
        <v>0</v>
      </c>
      <c r="X856">
        <f>[1]!QUOTE_M(A856,"","PBR")</f>
        <v>0</v>
      </c>
      <c r="Y856">
        <f>[1]!QUOTE_M(A856,"","EPS")</f>
        <v>0</v>
      </c>
    </row>
    <row r="857" spans="1:25">
      <c r="A857" s="14">
        <v>3623</v>
      </c>
      <c r="B857">
        <f>[1]!QUOTE_M(A857,"","銘柄名")</f>
        <v>0</v>
      </c>
      <c r="C857" s="1">
        <f>[1]!QUOTE_M(A857,"","基準値")</f>
        <v>0</v>
      </c>
      <c r="D857" t="e">
        <f t="shared" si="65"/>
        <v>#VALUE!</v>
      </c>
      <c r="E857" t="e">
        <f t="shared" si="66"/>
        <v>#VALUE!</v>
      </c>
      <c r="F857" t="e">
        <f t="shared" si="67"/>
        <v>#VALUE!</v>
      </c>
      <c r="G857">
        <f>[1]!QUOTE_M(A857,"","配当")*1</f>
        <v>0</v>
      </c>
      <c r="H857" s="2" t="e">
        <f t="shared" si="68"/>
        <v>#DIV/0!</v>
      </c>
      <c r="I857" s="1">
        <f>[1]!QUOTE_M(A857,"","時価総額")</f>
        <v>0</v>
      </c>
      <c r="J857">
        <f>[1]!QUOTE_M(A857,"","貸借倍率")*1</f>
        <v>0</v>
      </c>
      <c r="K857">
        <f>[1]!QUOTE_M(A857,"","VWAP")</f>
        <v>0</v>
      </c>
      <c r="L857" s="5" t="e">
        <f t="shared" si="69"/>
        <v>#DIV/0!</v>
      </c>
      <c r="M857">
        <f>[1]!QUOTE_M(A857,"","前日比率")</f>
        <v>0</v>
      </c>
      <c r="N857">
        <f>[1]!QUOTE_M(A857,"","売買代金")</f>
        <v>0</v>
      </c>
      <c r="O857">
        <f>[1]!QUOTE_M(A857,"","出来高")</f>
        <v>0</v>
      </c>
      <c r="P857">
        <f>[1]!QUOTE_M(A857,"","HV")</f>
        <v>0</v>
      </c>
      <c r="Q857">
        <f>[1]!QUOTE_M(A857,"","業種名称")</f>
        <v>0</v>
      </c>
      <c r="W857">
        <f>[1]!QUOTE_M(A857,"","PER")</f>
        <v>0</v>
      </c>
      <c r="X857">
        <f>[1]!QUOTE_M(A857,"","PBR")</f>
        <v>0</v>
      </c>
      <c r="Y857">
        <f>[1]!QUOTE_M(A857,"","EPS")</f>
        <v>0</v>
      </c>
    </row>
    <row r="858" spans="1:25">
      <c r="A858" s="14">
        <v>3624</v>
      </c>
      <c r="B858">
        <f>[1]!QUOTE_M(A858,"","銘柄名")</f>
        <v>0</v>
      </c>
      <c r="C858" s="1">
        <f>[1]!QUOTE_M(A858,"","基準値")</f>
        <v>0</v>
      </c>
      <c r="D858" t="e">
        <f t="shared" si="65"/>
        <v>#VALUE!</v>
      </c>
      <c r="E858" t="e">
        <f t="shared" si="66"/>
        <v>#VALUE!</v>
      </c>
      <c r="F858" t="e">
        <f t="shared" si="67"/>
        <v>#VALUE!</v>
      </c>
      <c r="G858">
        <f>[1]!QUOTE_M(A858,"","配当")*1</f>
        <v>0</v>
      </c>
      <c r="H858" s="2" t="e">
        <f t="shared" si="68"/>
        <v>#DIV/0!</v>
      </c>
      <c r="I858" s="1">
        <f>[1]!QUOTE_M(A858,"","時価総額")</f>
        <v>0</v>
      </c>
      <c r="J858">
        <f>[1]!QUOTE_M(A858,"","貸借倍率")*1</f>
        <v>0</v>
      </c>
      <c r="K858">
        <f>[1]!QUOTE_M(A858,"","VWAP")</f>
        <v>0</v>
      </c>
      <c r="L858" s="5" t="e">
        <f t="shared" si="69"/>
        <v>#DIV/0!</v>
      </c>
      <c r="M858">
        <f>[1]!QUOTE_M(A858,"","前日比率")</f>
        <v>0</v>
      </c>
      <c r="N858">
        <f>[1]!QUOTE_M(A858,"","売買代金")</f>
        <v>0</v>
      </c>
      <c r="O858">
        <f>[1]!QUOTE_M(A858,"","出来高")</f>
        <v>0</v>
      </c>
      <c r="P858">
        <f>[1]!QUOTE_M(A858,"","HV")</f>
        <v>0</v>
      </c>
      <c r="Q858">
        <f>[1]!QUOTE_M(A858,"","業種名称")</f>
        <v>0</v>
      </c>
      <c r="W858">
        <f>[1]!QUOTE_M(A858,"","PER")</f>
        <v>0</v>
      </c>
      <c r="X858">
        <f>[1]!QUOTE_M(A858,"","PBR")</f>
        <v>0</v>
      </c>
      <c r="Y858">
        <f>[1]!QUOTE_M(A858,"","EPS")</f>
        <v>0</v>
      </c>
    </row>
    <row r="859" spans="1:25">
      <c r="A859" s="14">
        <v>3625</v>
      </c>
      <c r="B859">
        <f>[1]!QUOTE_M(A859,"","銘柄名")</f>
        <v>0</v>
      </c>
      <c r="C859" s="1">
        <f>[1]!QUOTE_M(A859,"","基準値")</f>
        <v>0</v>
      </c>
      <c r="D859" t="e">
        <f t="shared" si="65"/>
        <v>#VALUE!</v>
      </c>
      <c r="E859" t="e">
        <f t="shared" si="66"/>
        <v>#VALUE!</v>
      </c>
      <c r="F859" t="e">
        <f t="shared" si="67"/>
        <v>#VALUE!</v>
      </c>
      <c r="G859">
        <f>[1]!QUOTE_M(A859,"","配当")*1</f>
        <v>0</v>
      </c>
      <c r="H859" s="2" t="e">
        <f t="shared" si="68"/>
        <v>#DIV/0!</v>
      </c>
      <c r="I859" s="1">
        <f>[1]!QUOTE_M(A859,"","時価総額")</f>
        <v>0</v>
      </c>
      <c r="J859">
        <f>[1]!QUOTE_M(A859,"","貸借倍率")*1</f>
        <v>0</v>
      </c>
      <c r="K859">
        <f>[1]!QUOTE_M(A859,"","VWAP")</f>
        <v>0</v>
      </c>
      <c r="L859" s="5" t="e">
        <f t="shared" si="69"/>
        <v>#DIV/0!</v>
      </c>
      <c r="M859">
        <f>[1]!QUOTE_M(A859,"","前日比率")</f>
        <v>0</v>
      </c>
      <c r="N859">
        <f>[1]!QUOTE_M(A859,"","売買代金")</f>
        <v>0</v>
      </c>
      <c r="O859">
        <f>[1]!QUOTE_M(A859,"","出来高")</f>
        <v>0</v>
      </c>
      <c r="P859">
        <f>[1]!QUOTE_M(A859,"","HV")</f>
        <v>0</v>
      </c>
      <c r="Q859">
        <f>[1]!QUOTE_M(A859,"","業種名称")</f>
        <v>0</v>
      </c>
      <c r="W859">
        <f>[1]!QUOTE_M(A859,"","PER")</f>
        <v>0</v>
      </c>
      <c r="X859">
        <f>[1]!QUOTE_M(A859,"","PBR")</f>
        <v>0</v>
      </c>
      <c r="Y859">
        <f>[1]!QUOTE_M(A859,"","EPS")</f>
        <v>0</v>
      </c>
    </row>
    <row r="860" spans="1:25">
      <c r="A860" s="14">
        <v>3626</v>
      </c>
      <c r="B860">
        <f>[1]!QUOTE_M(A860,"","銘柄名")</f>
        <v>0</v>
      </c>
      <c r="C860" s="1">
        <f>[1]!QUOTE_M(A860,"","基準値")</f>
        <v>0</v>
      </c>
      <c r="D860" t="e">
        <f t="shared" si="65"/>
        <v>#VALUE!</v>
      </c>
      <c r="E860" t="e">
        <f t="shared" si="66"/>
        <v>#VALUE!</v>
      </c>
      <c r="F860" t="e">
        <f t="shared" si="67"/>
        <v>#VALUE!</v>
      </c>
      <c r="G860">
        <f>[1]!QUOTE_M(A860,"","配当")*1</f>
        <v>0</v>
      </c>
      <c r="H860" s="2" t="e">
        <f t="shared" si="68"/>
        <v>#DIV/0!</v>
      </c>
      <c r="I860" s="1">
        <f>[1]!QUOTE_M(A860,"","時価総額")</f>
        <v>0</v>
      </c>
      <c r="J860">
        <f>[1]!QUOTE_M(A860,"","貸借倍率")*1</f>
        <v>0</v>
      </c>
      <c r="K860">
        <f>[1]!QUOTE_M(A860,"","VWAP")</f>
        <v>0</v>
      </c>
      <c r="L860" s="5" t="e">
        <f t="shared" si="69"/>
        <v>#DIV/0!</v>
      </c>
      <c r="M860">
        <f>[1]!QUOTE_M(A860,"","前日比率")</f>
        <v>0</v>
      </c>
      <c r="N860">
        <f>[1]!QUOTE_M(A860,"","売買代金")</f>
        <v>0</v>
      </c>
      <c r="O860">
        <f>[1]!QUOTE_M(A860,"","出来高")</f>
        <v>0</v>
      </c>
      <c r="P860">
        <f>[1]!QUOTE_M(A860,"","HV")</f>
        <v>0</v>
      </c>
      <c r="Q860">
        <f>[1]!QUOTE_M(A860,"","業種名称")</f>
        <v>0</v>
      </c>
      <c r="W860">
        <f>[1]!QUOTE_M(A860,"","PER")</f>
        <v>0</v>
      </c>
      <c r="X860">
        <f>[1]!QUOTE_M(A860,"","PBR")</f>
        <v>0</v>
      </c>
      <c r="Y860">
        <f>[1]!QUOTE_M(A860,"","EPS")</f>
        <v>0</v>
      </c>
    </row>
    <row r="861" spans="1:25">
      <c r="A861" s="14">
        <v>3627</v>
      </c>
      <c r="B861">
        <f>[1]!QUOTE_M(A861,"","銘柄名")</f>
        <v>0</v>
      </c>
      <c r="C861" s="1">
        <f>[1]!QUOTE_M(A861,"","基準値")</f>
        <v>0</v>
      </c>
      <c r="D861" t="e">
        <f t="shared" si="65"/>
        <v>#VALUE!</v>
      </c>
      <c r="E861" t="e">
        <f t="shared" si="66"/>
        <v>#VALUE!</v>
      </c>
      <c r="F861" t="e">
        <f t="shared" si="67"/>
        <v>#VALUE!</v>
      </c>
      <c r="G861">
        <f>[1]!QUOTE_M(A861,"","配当")*1</f>
        <v>0</v>
      </c>
      <c r="H861" s="2" t="e">
        <f t="shared" si="68"/>
        <v>#DIV/0!</v>
      </c>
      <c r="I861" s="1">
        <f>[1]!QUOTE_M(A861,"","時価総額")</f>
        <v>0</v>
      </c>
      <c r="J861">
        <f>[1]!QUOTE_M(A861,"","貸借倍率")*1</f>
        <v>0</v>
      </c>
      <c r="K861">
        <f>[1]!QUOTE_M(A861,"","VWAP")</f>
        <v>0</v>
      </c>
      <c r="L861" s="5" t="e">
        <f t="shared" si="69"/>
        <v>#DIV/0!</v>
      </c>
      <c r="M861">
        <f>[1]!QUOTE_M(A861,"","前日比率")</f>
        <v>0</v>
      </c>
      <c r="N861">
        <f>[1]!QUOTE_M(A861,"","売買代金")</f>
        <v>0</v>
      </c>
      <c r="O861">
        <f>[1]!QUOTE_M(A861,"","出来高")</f>
        <v>0</v>
      </c>
      <c r="P861">
        <f>[1]!QUOTE_M(A861,"","HV")</f>
        <v>0</v>
      </c>
      <c r="Q861">
        <f>[1]!QUOTE_M(A861,"","業種名称")</f>
        <v>0</v>
      </c>
      <c r="W861">
        <f>[1]!QUOTE_M(A861,"","PER")</f>
        <v>0</v>
      </c>
      <c r="X861">
        <f>[1]!QUOTE_M(A861,"","PBR")</f>
        <v>0</v>
      </c>
      <c r="Y861">
        <f>[1]!QUOTE_M(A861,"","EPS")</f>
        <v>0</v>
      </c>
    </row>
    <row r="862" spans="1:25">
      <c r="A862" s="14">
        <v>3628</v>
      </c>
      <c r="B862">
        <f>[1]!QUOTE_M(A862,"","銘柄名")</f>
        <v>0</v>
      </c>
      <c r="C862" s="1">
        <f>[1]!QUOTE_M(A862,"","基準値")</f>
        <v>0</v>
      </c>
      <c r="D862" t="e">
        <f t="shared" si="65"/>
        <v>#VALUE!</v>
      </c>
      <c r="E862" t="e">
        <f t="shared" si="66"/>
        <v>#VALUE!</v>
      </c>
      <c r="F862" t="e">
        <f t="shared" si="67"/>
        <v>#VALUE!</v>
      </c>
      <c r="G862">
        <f>[1]!QUOTE_M(A862,"","配当")*1</f>
        <v>0</v>
      </c>
      <c r="H862" s="2" t="e">
        <f t="shared" si="68"/>
        <v>#DIV/0!</v>
      </c>
      <c r="I862" s="1">
        <f>[1]!QUOTE_M(A862,"","時価総額")</f>
        <v>0</v>
      </c>
      <c r="J862">
        <f>[1]!QUOTE_M(A862,"","貸借倍率")*1</f>
        <v>0</v>
      </c>
      <c r="K862">
        <f>[1]!QUOTE_M(A862,"","VWAP")</f>
        <v>0</v>
      </c>
      <c r="L862" s="5" t="e">
        <f t="shared" si="69"/>
        <v>#DIV/0!</v>
      </c>
      <c r="M862">
        <f>[1]!QUOTE_M(A862,"","前日比率")</f>
        <v>0</v>
      </c>
      <c r="N862">
        <f>[1]!QUOTE_M(A862,"","売買代金")</f>
        <v>0</v>
      </c>
      <c r="O862">
        <f>[1]!QUOTE_M(A862,"","出来高")</f>
        <v>0</v>
      </c>
      <c r="P862">
        <f>[1]!QUOTE_M(A862,"","HV")</f>
        <v>0</v>
      </c>
      <c r="Q862">
        <f>[1]!QUOTE_M(A862,"","業種名称")</f>
        <v>0</v>
      </c>
      <c r="W862">
        <f>[1]!QUOTE_M(A862,"","PER")</f>
        <v>0</v>
      </c>
      <c r="X862">
        <f>[1]!QUOTE_M(A862,"","PBR")</f>
        <v>0</v>
      </c>
      <c r="Y862">
        <f>[1]!QUOTE_M(A862,"","EPS")</f>
        <v>0</v>
      </c>
    </row>
    <row r="863" spans="1:25">
      <c r="A863" s="14">
        <v>3630</v>
      </c>
      <c r="B863">
        <f>[1]!QUOTE_M(A863,"","銘柄名")</f>
        <v>0</v>
      </c>
      <c r="C863" s="1">
        <f>[1]!QUOTE_M(A863,"","基準値")</f>
        <v>0</v>
      </c>
      <c r="D863" t="e">
        <f t="shared" si="65"/>
        <v>#VALUE!</v>
      </c>
      <c r="E863" t="e">
        <f t="shared" si="66"/>
        <v>#VALUE!</v>
      </c>
      <c r="F863" t="e">
        <f t="shared" si="67"/>
        <v>#VALUE!</v>
      </c>
      <c r="G863">
        <f>[1]!QUOTE_M(A863,"","配当")*1</f>
        <v>0</v>
      </c>
      <c r="H863" s="2" t="e">
        <f t="shared" si="68"/>
        <v>#DIV/0!</v>
      </c>
      <c r="I863" s="1">
        <f>[1]!QUOTE_M(A863,"","時価総額")</f>
        <v>0</v>
      </c>
      <c r="J863">
        <f>[1]!QUOTE_M(A863,"","貸借倍率")*1</f>
        <v>0</v>
      </c>
      <c r="K863">
        <f>[1]!QUOTE_M(A863,"","VWAP")</f>
        <v>0</v>
      </c>
      <c r="L863" s="5" t="e">
        <f t="shared" si="69"/>
        <v>#DIV/0!</v>
      </c>
      <c r="M863">
        <f>[1]!QUOTE_M(A863,"","前日比率")</f>
        <v>0</v>
      </c>
      <c r="N863">
        <f>[1]!QUOTE_M(A863,"","売買代金")</f>
        <v>0</v>
      </c>
      <c r="O863">
        <f>[1]!QUOTE_M(A863,"","出来高")</f>
        <v>0</v>
      </c>
      <c r="P863">
        <f>[1]!QUOTE_M(A863,"","HV")</f>
        <v>0</v>
      </c>
      <c r="Q863">
        <f>[1]!QUOTE_M(A863,"","業種名称")</f>
        <v>0</v>
      </c>
      <c r="W863">
        <f>[1]!QUOTE_M(A863,"","PER")</f>
        <v>0</v>
      </c>
      <c r="X863">
        <f>[1]!QUOTE_M(A863,"","PBR")</f>
        <v>0</v>
      </c>
      <c r="Y863">
        <f>[1]!QUOTE_M(A863,"","EPS")</f>
        <v>0</v>
      </c>
    </row>
    <row r="864" spans="1:25">
      <c r="A864" s="14">
        <v>3632</v>
      </c>
      <c r="B864">
        <f>[1]!QUOTE_M(A864,"","銘柄名")</f>
        <v>0</v>
      </c>
      <c r="C864" s="1">
        <f>[1]!QUOTE_M(A864,"","基準値")</f>
        <v>0</v>
      </c>
      <c r="D864" t="e">
        <f t="shared" si="65"/>
        <v>#VALUE!</v>
      </c>
      <c r="E864" t="e">
        <f t="shared" si="66"/>
        <v>#VALUE!</v>
      </c>
      <c r="F864" t="e">
        <f t="shared" si="67"/>
        <v>#VALUE!</v>
      </c>
      <c r="G864">
        <f>[1]!QUOTE_M(A864,"","配当")*1</f>
        <v>0</v>
      </c>
      <c r="H864" s="2" t="e">
        <f t="shared" si="68"/>
        <v>#DIV/0!</v>
      </c>
      <c r="I864" s="1">
        <f>[1]!QUOTE_M(A864,"","時価総額")</f>
        <v>0</v>
      </c>
      <c r="J864">
        <f>[1]!QUOTE_M(A864,"","貸借倍率")*1</f>
        <v>0</v>
      </c>
      <c r="K864">
        <f>[1]!QUOTE_M(A864,"","VWAP")</f>
        <v>0</v>
      </c>
      <c r="L864" s="5" t="e">
        <f t="shared" si="69"/>
        <v>#DIV/0!</v>
      </c>
      <c r="M864">
        <f>[1]!QUOTE_M(A864,"","前日比率")</f>
        <v>0</v>
      </c>
      <c r="N864">
        <f>[1]!QUOTE_M(A864,"","売買代金")</f>
        <v>0</v>
      </c>
      <c r="O864">
        <f>[1]!QUOTE_M(A864,"","出来高")</f>
        <v>0</v>
      </c>
      <c r="P864">
        <f>[1]!QUOTE_M(A864,"","HV")</f>
        <v>0</v>
      </c>
      <c r="Q864">
        <f>[1]!QUOTE_M(A864,"","業種名称")</f>
        <v>0</v>
      </c>
      <c r="W864">
        <f>[1]!QUOTE_M(A864,"","PER")</f>
        <v>0</v>
      </c>
      <c r="X864">
        <f>[1]!QUOTE_M(A864,"","PBR")</f>
        <v>0</v>
      </c>
      <c r="Y864">
        <f>[1]!QUOTE_M(A864,"","EPS")</f>
        <v>0</v>
      </c>
    </row>
    <row r="865" spans="1:25">
      <c r="A865" s="14">
        <v>3633</v>
      </c>
      <c r="B865">
        <f>[1]!QUOTE_M(A865,"","銘柄名")</f>
        <v>0</v>
      </c>
      <c r="C865" s="1">
        <f>[1]!QUOTE_M(A865,"","基準値")</f>
        <v>0</v>
      </c>
      <c r="D865" t="e">
        <f t="shared" si="65"/>
        <v>#VALUE!</v>
      </c>
      <c r="E865" t="e">
        <f t="shared" si="66"/>
        <v>#VALUE!</v>
      </c>
      <c r="F865" t="e">
        <f t="shared" si="67"/>
        <v>#VALUE!</v>
      </c>
      <c r="G865">
        <f>[1]!QUOTE_M(A865,"","配当")*1</f>
        <v>0</v>
      </c>
      <c r="H865" s="2" t="e">
        <f t="shared" si="68"/>
        <v>#DIV/0!</v>
      </c>
      <c r="I865" s="1">
        <f>[1]!QUOTE_M(A865,"","時価総額")</f>
        <v>0</v>
      </c>
      <c r="J865">
        <f>[1]!QUOTE_M(A865,"","貸借倍率")*1</f>
        <v>0</v>
      </c>
      <c r="K865">
        <f>[1]!QUOTE_M(A865,"","VWAP")</f>
        <v>0</v>
      </c>
      <c r="L865" s="5" t="e">
        <f t="shared" si="69"/>
        <v>#DIV/0!</v>
      </c>
      <c r="M865">
        <f>[1]!QUOTE_M(A865,"","前日比率")</f>
        <v>0</v>
      </c>
      <c r="N865">
        <f>[1]!QUOTE_M(A865,"","売買代金")</f>
        <v>0</v>
      </c>
      <c r="O865">
        <f>[1]!QUOTE_M(A865,"","出来高")</f>
        <v>0</v>
      </c>
      <c r="P865">
        <f>[1]!QUOTE_M(A865,"","HV")</f>
        <v>0</v>
      </c>
      <c r="Q865">
        <f>[1]!QUOTE_M(A865,"","業種名称")</f>
        <v>0</v>
      </c>
      <c r="W865">
        <f>[1]!QUOTE_M(A865,"","PER")</f>
        <v>0</v>
      </c>
      <c r="X865">
        <f>[1]!QUOTE_M(A865,"","PBR")</f>
        <v>0</v>
      </c>
      <c r="Y865">
        <f>[1]!QUOTE_M(A865,"","EPS")</f>
        <v>0</v>
      </c>
    </row>
    <row r="866" spans="1:25">
      <c r="A866" s="14">
        <v>3634</v>
      </c>
      <c r="B866">
        <f>[1]!QUOTE_M(A866,"","銘柄名")</f>
        <v>0</v>
      </c>
      <c r="C866" s="1">
        <f>[1]!QUOTE_M(A866,"","基準値")</f>
        <v>0</v>
      </c>
      <c r="D866" t="e">
        <f t="shared" si="65"/>
        <v>#VALUE!</v>
      </c>
      <c r="E866" t="e">
        <f t="shared" si="66"/>
        <v>#VALUE!</v>
      </c>
      <c r="F866" t="e">
        <f t="shared" si="67"/>
        <v>#VALUE!</v>
      </c>
      <c r="G866">
        <f>[1]!QUOTE_M(A866,"","配当")*1</f>
        <v>0</v>
      </c>
      <c r="H866" s="2" t="e">
        <f t="shared" si="68"/>
        <v>#DIV/0!</v>
      </c>
      <c r="I866" s="1">
        <f>[1]!QUOTE_M(A866,"","時価総額")</f>
        <v>0</v>
      </c>
      <c r="J866">
        <f>[1]!QUOTE_M(A866,"","貸借倍率")*1</f>
        <v>0</v>
      </c>
      <c r="K866">
        <f>[1]!QUOTE_M(A866,"","VWAP")</f>
        <v>0</v>
      </c>
      <c r="L866" s="5" t="e">
        <f t="shared" si="69"/>
        <v>#DIV/0!</v>
      </c>
      <c r="M866">
        <f>[1]!QUOTE_M(A866,"","前日比率")</f>
        <v>0</v>
      </c>
      <c r="N866">
        <f>[1]!QUOTE_M(A866,"","売買代金")</f>
        <v>0</v>
      </c>
      <c r="O866">
        <f>[1]!QUOTE_M(A866,"","出来高")</f>
        <v>0</v>
      </c>
      <c r="P866">
        <f>[1]!QUOTE_M(A866,"","HV")</f>
        <v>0</v>
      </c>
      <c r="Q866">
        <f>[1]!QUOTE_M(A866,"","業種名称")</f>
        <v>0</v>
      </c>
      <c r="W866">
        <f>[1]!QUOTE_M(A866,"","PER")</f>
        <v>0</v>
      </c>
      <c r="X866">
        <f>[1]!QUOTE_M(A866,"","PBR")</f>
        <v>0</v>
      </c>
      <c r="Y866">
        <f>[1]!QUOTE_M(A866,"","EPS")</f>
        <v>0</v>
      </c>
    </row>
    <row r="867" spans="1:25">
      <c r="A867" s="14">
        <v>3635</v>
      </c>
      <c r="B867">
        <f>[1]!QUOTE_M(A867,"","銘柄名")</f>
        <v>0</v>
      </c>
      <c r="C867" s="1">
        <f>[1]!QUOTE_M(A867,"","基準値")</f>
        <v>0</v>
      </c>
      <c r="D867" t="e">
        <f t="shared" si="65"/>
        <v>#VALUE!</v>
      </c>
      <c r="E867" t="e">
        <f t="shared" si="66"/>
        <v>#VALUE!</v>
      </c>
      <c r="F867" t="e">
        <f t="shared" si="67"/>
        <v>#VALUE!</v>
      </c>
      <c r="G867">
        <f>[1]!QUOTE_M(A867,"","配当")*1</f>
        <v>0</v>
      </c>
      <c r="H867" s="2" t="e">
        <f t="shared" si="68"/>
        <v>#DIV/0!</v>
      </c>
      <c r="I867" s="1">
        <f>[1]!QUOTE_M(A867,"","時価総額")</f>
        <v>0</v>
      </c>
      <c r="J867">
        <f>[1]!QUOTE_M(A867,"","貸借倍率")*1</f>
        <v>0</v>
      </c>
      <c r="K867">
        <f>[1]!QUOTE_M(A867,"","VWAP")</f>
        <v>0</v>
      </c>
      <c r="L867" s="5" t="e">
        <f t="shared" si="69"/>
        <v>#DIV/0!</v>
      </c>
      <c r="M867">
        <f>[1]!QUOTE_M(A867,"","前日比率")</f>
        <v>0</v>
      </c>
      <c r="N867">
        <f>[1]!QUOTE_M(A867,"","売買代金")</f>
        <v>0</v>
      </c>
      <c r="O867">
        <f>[1]!QUOTE_M(A867,"","出来高")</f>
        <v>0</v>
      </c>
      <c r="P867">
        <f>[1]!QUOTE_M(A867,"","HV")</f>
        <v>0</v>
      </c>
      <c r="Q867">
        <f>[1]!QUOTE_M(A867,"","業種名称")</f>
        <v>0</v>
      </c>
      <c r="W867">
        <f>[1]!QUOTE_M(A867,"","PER")</f>
        <v>0</v>
      </c>
      <c r="X867">
        <f>[1]!QUOTE_M(A867,"","PBR")</f>
        <v>0</v>
      </c>
      <c r="Y867">
        <f>[1]!QUOTE_M(A867,"","EPS")</f>
        <v>0</v>
      </c>
    </row>
    <row r="868" spans="1:25">
      <c r="A868" s="14">
        <v>3636</v>
      </c>
      <c r="B868">
        <f>[1]!QUOTE_M(A868,"","銘柄名")</f>
        <v>0</v>
      </c>
      <c r="C868" s="1">
        <f>[1]!QUOTE_M(A868,"","基準値")</f>
        <v>0</v>
      </c>
      <c r="D868" t="e">
        <f t="shared" si="65"/>
        <v>#VALUE!</v>
      </c>
      <c r="E868" t="e">
        <f t="shared" si="66"/>
        <v>#VALUE!</v>
      </c>
      <c r="F868" t="e">
        <f t="shared" si="67"/>
        <v>#VALUE!</v>
      </c>
      <c r="G868">
        <f>[1]!QUOTE_M(A868,"","配当")*1</f>
        <v>0</v>
      </c>
      <c r="H868" s="2" t="e">
        <f t="shared" si="68"/>
        <v>#DIV/0!</v>
      </c>
      <c r="I868" s="1">
        <f>[1]!QUOTE_M(A868,"","時価総額")</f>
        <v>0</v>
      </c>
      <c r="J868">
        <f>[1]!QUOTE_M(A868,"","貸借倍率")*1</f>
        <v>0</v>
      </c>
      <c r="K868">
        <f>[1]!QUOTE_M(A868,"","VWAP")</f>
        <v>0</v>
      </c>
      <c r="L868" s="5" t="e">
        <f t="shared" si="69"/>
        <v>#DIV/0!</v>
      </c>
      <c r="M868">
        <f>[1]!QUOTE_M(A868,"","前日比率")</f>
        <v>0</v>
      </c>
      <c r="N868">
        <f>[1]!QUOTE_M(A868,"","売買代金")</f>
        <v>0</v>
      </c>
      <c r="O868">
        <f>[1]!QUOTE_M(A868,"","出来高")</f>
        <v>0</v>
      </c>
      <c r="P868">
        <f>[1]!QUOTE_M(A868,"","HV")</f>
        <v>0</v>
      </c>
      <c r="Q868">
        <f>[1]!QUOTE_M(A868,"","業種名称")</f>
        <v>0</v>
      </c>
      <c r="W868">
        <f>[1]!QUOTE_M(A868,"","PER")</f>
        <v>0</v>
      </c>
      <c r="X868">
        <f>[1]!QUOTE_M(A868,"","PBR")</f>
        <v>0</v>
      </c>
      <c r="Y868">
        <f>[1]!QUOTE_M(A868,"","EPS")</f>
        <v>0</v>
      </c>
    </row>
    <row r="869" spans="1:25">
      <c r="A869" s="14">
        <v>3639</v>
      </c>
      <c r="B869">
        <f>[1]!QUOTE_M(A869,"","銘柄名")</f>
        <v>0</v>
      </c>
      <c r="C869" s="1">
        <f>[1]!QUOTE_M(A869,"","基準値")</f>
        <v>0</v>
      </c>
      <c r="D869" t="e">
        <f t="shared" si="65"/>
        <v>#VALUE!</v>
      </c>
      <c r="E869" t="e">
        <f t="shared" si="66"/>
        <v>#VALUE!</v>
      </c>
      <c r="F869" t="e">
        <f t="shared" si="67"/>
        <v>#VALUE!</v>
      </c>
      <c r="G869">
        <f>[1]!QUOTE_M(A869,"","配当")*1</f>
        <v>0</v>
      </c>
      <c r="H869" s="2" t="e">
        <f t="shared" si="68"/>
        <v>#DIV/0!</v>
      </c>
      <c r="I869" s="1">
        <f>[1]!QUOTE_M(A869,"","時価総額")</f>
        <v>0</v>
      </c>
      <c r="J869">
        <f>[1]!QUOTE_M(A869,"","貸借倍率")*1</f>
        <v>0</v>
      </c>
      <c r="K869">
        <f>[1]!QUOTE_M(A869,"","VWAP")</f>
        <v>0</v>
      </c>
      <c r="L869" s="5" t="e">
        <f t="shared" si="69"/>
        <v>#DIV/0!</v>
      </c>
      <c r="M869">
        <f>[1]!QUOTE_M(A869,"","前日比率")</f>
        <v>0</v>
      </c>
      <c r="N869">
        <f>[1]!QUOTE_M(A869,"","売買代金")</f>
        <v>0</v>
      </c>
      <c r="O869">
        <f>[1]!QUOTE_M(A869,"","出来高")</f>
        <v>0</v>
      </c>
      <c r="P869">
        <f>[1]!QUOTE_M(A869,"","HV")</f>
        <v>0</v>
      </c>
      <c r="Q869">
        <f>[1]!QUOTE_M(A869,"","業種名称")</f>
        <v>0</v>
      </c>
      <c r="W869">
        <f>[1]!QUOTE_M(A869,"","PER")</f>
        <v>0</v>
      </c>
      <c r="X869">
        <f>[1]!QUOTE_M(A869,"","PBR")</f>
        <v>0</v>
      </c>
      <c r="Y869">
        <f>[1]!QUOTE_M(A869,"","EPS")</f>
        <v>0</v>
      </c>
    </row>
    <row r="870" spans="1:25">
      <c r="A870" s="14">
        <v>3640</v>
      </c>
      <c r="B870">
        <f>[1]!QUOTE_M(A870,"","銘柄名")</f>
        <v>0</v>
      </c>
      <c r="C870" s="1">
        <f>[1]!QUOTE_M(A870,"","基準値")</f>
        <v>0</v>
      </c>
      <c r="D870" t="e">
        <f t="shared" si="65"/>
        <v>#VALUE!</v>
      </c>
      <c r="E870" t="e">
        <f t="shared" si="66"/>
        <v>#VALUE!</v>
      </c>
      <c r="F870" t="e">
        <f t="shared" si="67"/>
        <v>#VALUE!</v>
      </c>
      <c r="G870">
        <f>[1]!QUOTE_M(A870,"","配当")*1</f>
        <v>0</v>
      </c>
      <c r="H870" s="2" t="e">
        <f t="shared" si="68"/>
        <v>#DIV/0!</v>
      </c>
      <c r="I870" s="1">
        <f>[1]!QUOTE_M(A870,"","時価総額")</f>
        <v>0</v>
      </c>
      <c r="J870">
        <f>[1]!QUOTE_M(A870,"","貸借倍率")*1</f>
        <v>0</v>
      </c>
      <c r="K870">
        <f>[1]!QUOTE_M(A870,"","VWAP")</f>
        <v>0</v>
      </c>
      <c r="L870" s="5" t="e">
        <f t="shared" si="69"/>
        <v>#DIV/0!</v>
      </c>
      <c r="M870">
        <f>[1]!QUOTE_M(A870,"","前日比率")</f>
        <v>0</v>
      </c>
      <c r="N870">
        <f>[1]!QUOTE_M(A870,"","売買代金")</f>
        <v>0</v>
      </c>
      <c r="O870">
        <f>[1]!QUOTE_M(A870,"","出来高")</f>
        <v>0</v>
      </c>
      <c r="P870">
        <f>[1]!QUOTE_M(A870,"","HV")</f>
        <v>0</v>
      </c>
      <c r="Q870">
        <f>[1]!QUOTE_M(A870,"","業種名称")</f>
        <v>0</v>
      </c>
      <c r="W870">
        <f>[1]!QUOTE_M(A870,"","PER")</f>
        <v>0</v>
      </c>
      <c r="X870">
        <f>[1]!QUOTE_M(A870,"","PBR")</f>
        <v>0</v>
      </c>
      <c r="Y870">
        <f>[1]!QUOTE_M(A870,"","EPS")</f>
        <v>0</v>
      </c>
    </row>
    <row r="871" spans="1:25">
      <c r="A871" s="14">
        <v>3641</v>
      </c>
      <c r="B871">
        <f>[1]!QUOTE_M(A871,"","銘柄名")</f>
        <v>0</v>
      </c>
      <c r="C871" s="1">
        <f>[1]!QUOTE_M(A871,"","基準値")</f>
        <v>0</v>
      </c>
      <c r="D871" t="e">
        <f t="shared" si="65"/>
        <v>#VALUE!</v>
      </c>
      <c r="E871" t="e">
        <f t="shared" si="66"/>
        <v>#VALUE!</v>
      </c>
      <c r="F871" t="e">
        <f t="shared" si="67"/>
        <v>#VALUE!</v>
      </c>
      <c r="G871">
        <f>[1]!QUOTE_M(A871,"","配当")*1</f>
        <v>0</v>
      </c>
      <c r="H871" s="2" t="e">
        <f t="shared" si="68"/>
        <v>#DIV/0!</v>
      </c>
      <c r="I871" s="1">
        <f>[1]!QUOTE_M(A871,"","時価総額")</f>
        <v>0</v>
      </c>
      <c r="J871">
        <f>[1]!QUOTE_M(A871,"","貸借倍率")*1</f>
        <v>0</v>
      </c>
      <c r="K871">
        <f>[1]!QUOTE_M(A871,"","VWAP")</f>
        <v>0</v>
      </c>
      <c r="L871" s="5" t="e">
        <f t="shared" si="69"/>
        <v>#DIV/0!</v>
      </c>
      <c r="M871">
        <f>[1]!QUOTE_M(A871,"","前日比率")</f>
        <v>0</v>
      </c>
      <c r="N871">
        <f>[1]!QUOTE_M(A871,"","売買代金")</f>
        <v>0</v>
      </c>
      <c r="O871">
        <f>[1]!QUOTE_M(A871,"","出来高")</f>
        <v>0</v>
      </c>
      <c r="P871">
        <f>[1]!QUOTE_M(A871,"","HV")</f>
        <v>0</v>
      </c>
      <c r="Q871">
        <f>[1]!QUOTE_M(A871,"","業種名称")</f>
        <v>0</v>
      </c>
      <c r="W871">
        <f>[1]!QUOTE_M(A871,"","PER")</f>
        <v>0</v>
      </c>
      <c r="X871">
        <f>[1]!QUOTE_M(A871,"","PBR")</f>
        <v>0</v>
      </c>
      <c r="Y871">
        <f>[1]!QUOTE_M(A871,"","EPS")</f>
        <v>0</v>
      </c>
    </row>
    <row r="872" spans="1:25">
      <c r="A872" s="14">
        <v>3645</v>
      </c>
      <c r="B872">
        <f>[1]!QUOTE_M(A872,"","銘柄名")</f>
        <v>0</v>
      </c>
      <c r="C872" s="1">
        <f>[1]!QUOTE_M(A872,"","基準値")</f>
        <v>0</v>
      </c>
      <c r="D872" t="e">
        <f t="shared" si="65"/>
        <v>#VALUE!</v>
      </c>
      <c r="E872" t="e">
        <f t="shared" si="66"/>
        <v>#VALUE!</v>
      </c>
      <c r="F872" t="e">
        <f t="shared" si="67"/>
        <v>#VALUE!</v>
      </c>
      <c r="G872">
        <f>[1]!QUOTE_M(A872,"","配当")*1</f>
        <v>0</v>
      </c>
      <c r="H872" s="2" t="e">
        <f t="shared" si="68"/>
        <v>#DIV/0!</v>
      </c>
      <c r="I872" s="1">
        <f>[1]!QUOTE_M(A872,"","時価総額")</f>
        <v>0</v>
      </c>
      <c r="J872">
        <f>[1]!QUOTE_M(A872,"","貸借倍率")*1</f>
        <v>0</v>
      </c>
      <c r="K872">
        <f>[1]!QUOTE_M(A872,"","VWAP")</f>
        <v>0</v>
      </c>
      <c r="L872" s="5" t="e">
        <f t="shared" si="69"/>
        <v>#DIV/0!</v>
      </c>
      <c r="M872">
        <f>[1]!QUOTE_M(A872,"","前日比率")</f>
        <v>0</v>
      </c>
      <c r="N872">
        <f>[1]!QUOTE_M(A872,"","売買代金")</f>
        <v>0</v>
      </c>
      <c r="O872">
        <f>[1]!QUOTE_M(A872,"","出来高")</f>
        <v>0</v>
      </c>
      <c r="P872">
        <f>[1]!QUOTE_M(A872,"","HV")</f>
        <v>0</v>
      </c>
      <c r="Q872">
        <f>[1]!QUOTE_M(A872,"","業種名称")</f>
        <v>0</v>
      </c>
      <c r="W872">
        <f>[1]!QUOTE_M(A872,"","PER")</f>
        <v>0</v>
      </c>
      <c r="X872">
        <f>[1]!QUOTE_M(A872,"","PBR")</f>
        <v>0</v>
      </c>
      <c r="Y872">
        <f>[1]!QUOTE_M(A872,"","EPS")</f>
        <v>0</v>
      </c>
    </row>
    <row r="873" spans="1:25">
      <c r="A873" s="14">
        <v>3646</v>
      </c>
      <c r="B873">
        <f>[1]!QUOTE_M(A873,"","銘柄名")</f>
        <v>0</v>
      </c>
      <c r="C873" s="1">
        <f>[1]!QUOTE_M(A873,"","基準値")</f>
        <v>0</v>
      </c>
      <c r="D873" t="e">
        <f t="shared" si="65"/>
        <v>#VALUE!</v>
      </c>
      <c r="E873" t="e">
        <f t="shared" si="66"/>
        <v>#VALUE!</v>
      </c>
      <c r="F873" t="e">
        <f t="shared" si="67"/>
        <v>#VALUE!</v>
      </c>
      <c r="G873">
        <f>[1]!QUOTE_M(A873,"","配当")*1</f>
        <v>0</v>
      </c>
      <c r="H873" s="2" t="e">
        <f t="shared" si="68"/>
        <v>#DIV/0!</v>
      </c>
      <c r="I873" s="1">
        <f>[1]!QUOTE_M(A873,"","時価総額")</f>
        <v>0</v>
      </c>
      <c r="J873">
        <f>[1]!QUOTE_M(A873,"","貸借倍率")*1</f>
        <v>0</v>
      </c>
      <c r="K873">
        <f>[1]!QUOTE_M(A873,"","VWAP")</f>
        <v>0</v>
      </c>
      <c r="L873" s="5" t="e">
        <f t="shared" si="69"/>
        <v>#DIV/0!</v>
      </c>
      <c r="M873">
        <f>[1]!QUOTE_M(A873,"","前日比率")</f>
        <v>0</v>
      </c>
      <c r="N873">
        <f>[1]!QUOTE_M(A873,"","売買代金")</f>
        <v>0</v>
      </c>
      <c r="O873">
        <f>[1]!QUOTE_M(A873,"","出来高")</f>
        <v>0</v>
      </c>
      <c r="P873">
        <f>[1]!QUOTE_M(A873,"","HV")</f>
        <v>0</v>
      </c>
      <c r="Q873">
        <f>[1]!QUOTE_M(A873,"","業種名称")</f>
        <v>0</v>
      </c>
      <c r="W873">
        <f>[1]!QUOTE_M(A873,"","PER")</f>
        <v>0</v>
      </c>
      <c r="X873">
        <f>[1]!QUOTE_M(A873,"","PBR")</f>
        <v>0</v>
      </c>
      <c r="Y873">
        <f>[1]!QUOTE_M(A873,"","EPS")</f>
        <v>0</v>
      </c>
    </row>
    <row r="874" spans="1:25">
      <c r="A874" s="14">
        <v>3647</v>
      </c>
      <c r="B874">
        <f>[1]!QUOTE_M(A874,"","銘柄名")</f>
        <v>0</v>
      </c>
      <c r="C874" s="1">
        <f>[1]!QUOTE_M(A874,"","基準値")</f>
        <v>0</v>
      </c>
      <c r="D874" t="e">
        <f t="shared" si="65"/>
        <v>#VALUE!</v>
      </c>
      <c r="E874" t="e">
        <f t="shared" si="66"/>
        <v>#VALUE!</v>
      </c>
      <c r="F874" t="e">
        <f t="shared" si="67"/>
        <v>#VALUE!</v>
      </c>
      <c r="G874">
        <f>[1]!QUOTE_M(A874,"","配当")*1</f>
        <v>0</v>
      </c>
      <c r="H874" s="2" t="e">
        <f t="shared" si="68"/>
        <v>#DIV/0!</v>
      </c>
      <c r="I874" s="1">
        <f>[1]!QUOTE_M(A874,"","時価総額")</f>
        <v>0</v>
      </c>
      <c r="J874">
        <f>[1]!QUOTE_M(A874,"","貸借倍率")*1</f>
        <v>0</v>
      </c>
      <c r="K874">
        <f>[1]!QUOTE_M(A874,"","VWAP")</f>
        <v>0</v>
      </c>
      <c r="L874" s="5" t="e">
        <f t="shared" si="69"/>
        <v>#DIV/0!</v>
      </c>
      <c r="M874">
        <f>[1]!QUOTE_M(A874,"","前日比率")</f>
        <v>0</v>
      </c>
      <c r="N874">
        <f>[1]!QUOTE_M(A874,"","売買代金")</f>
        <v>0</v>
      </c>
      <c r="O874">
        <f>[1]!QUOTE_M(A874,"","出来高")</f>
        <v>0</v>
      </c>
      <c r="P874">
        <f>[1]!QUOTE_M(A874,"","HV")</f>
        <v>0</v>
      </c>
      <c r="Q874">
        <f>[1]!QUOTE_M(A874,"","業種名称")</f>
        <v>0</v>
      </c>
      <c r="W874">
        <f>[1]!QUOTE_M(A874,"","PER")</f>
        <v>0</v>
      </c>
      <c r="X874">
        <f>[1]!QUOTE_M(A874,"","PBR")</f>
        <v>0</v>
      </c>
      <c r="Y874">
        <f>[1]!QUOTE_M(A874,"","EPS")</f>
        <v>0</v>
      </c>
    </row>
    <row r="875" spans="1:25">
      <c r="A875" s="14">
        <v>3648</v>
      </c>
      <c r="B875">
        <f>[1]!QUOTE_M(A875,"","銘柄名")</f>
        <v>0</v>
      </c>
      <c r="C875" s="1">
        <f>[1]!QUOTE_M(A875,"","基準値")</f>
        <v>0</v>
      </c>
      <c r="D875" t="e">
        <f t="shared" si="65"/>
        <v>#VALUE!</v>
      </c>
      <c r="E875" t="e">
        <f t="shared" si="66"/>
        <v>#VALUE!</v>
      </c>
      <c r="F875" t="e">
        <f t="shared" si="67"/>
        <v>#VALUE!</v>
      </c>
      <c r="G875">
        <f>[1]!QUOTE_M(A875,"","配当")*1</f>
        <v>0</v>
      </c>
      <c r="H875" s="2" t="e">
        <f t="shared" si="68"/>
        <v>#DIV/0!</v>
      </c>
      <c r="I875" s="1">
        <f>[1]!QUOTE_M(A875,"","時価総額")</f>
        <v>0</v>
      </c>
      <c r="J875">
        <f>[1]!QUOTE_M(A875,"","貸借倍率")*1</f>
        <v>0</v>
      </c>
      <c r="K875">
        <f>[1]!QUOTE_M(A875,"","VWAP")</f>
        <v>0</v>
      </c>
      <c r="L875" s="5" t="e">
        <f t="shared" si="69"/>
        <v>#DIV/0!</v>
      </c>
      <c r="M875">
        <f>[1]!QUOTE_M(A875,"","前日比率")</f>
        <v>0</v>
      </c>
      <c r="N875">
        <f>[1]!QUOTE_M(A875,"","売買代金")</f>
        <v>0</v>
      </c>
      <c r="O875">
        <f>[1]!QUOTE_M(A875,"","出来高")</f>
        <v>0</v>
      </c>
      <c r="P875">
        <f>[1]!QUOTE_M(A875,"","HV")</f>
        <v>0</v>
      </c>
      <c r="Q875">
        <f>[1]!QUOTE_M(A875,"","業種名称")</f>
        <v>0</v>
      </c>
      <c r="W875">
        <f>[1]!QUOTE_M(A875,"","PER")</f>
        <v>0</v>
      </c>
      <c r="X875">
        <f>[1]!QUOTE_M(A875,"","PBR")</f>
        <v>0</v>
      </c>
      <c r="Y875">
        <f>[1]!QUOTE_M(A875,"","EPS")</f>
        <v>0</v>
      </c>
    </row>
    <row r="876" spans="1:25">
      <c r="A876" s="14">
        <v>3649</v>
      </c>
      <c r="B876">
        <f>[1]!QUOTE_M(A876,"","銘柄名")</f>
        <v>0</v>
      </c>
      <c r="C876" s="1">
        <f>[1]!QUOTE_M(A876,"","基準値")</f>
        <v>0</v>
      </c>
      <c r="D876" t="e">
        <f t="shared" si="65"/>
        <v>#VALUE!</v>
      </c>
      <c r="E876" t="e">
        <f t="shared" si="66"/>
        <v>#VALUE!</v>
      </c>
      <c r="F876" t="e">
        <f t="shared" si="67"/>
        <v>#VALUE!</v>
      </c>
      <c r="G876">
        <f>[1]!QUOTE_M(A876,"","配当")*1</f>
        <v>0</v>
      </c>
      <c r="H876" s="2" t="e">
        <f t="shared" si="68"/>
        <v>#DIV/0!</v>
      </c>
      <c r="I876" s="1">
        <f>[1]!QUOTE_M(A876,"","時価総額")</f>
        <v>0</v>
      </c>
      <c r="J876">
        <f>[1]!QUOTE_M(A876,"","貸借倍率")*1</f>
        <v>0</v>
      </c>
      <c r="K876">
        <f>[1]!QUOTE_M(A876,"","VWAP")</f>
        <v>0</v>
      </c>
      <c r="L876" s="5" t="e">
        <f t="shared" si="69"/>
        <v>#DIV/0!</v>
      </c>
      <c r="M876">
        <f>[1]!QUOTE_M(A876,"","前日比率")</f>
        <v>0</v>
      </c>
      <c r="N876">
        <f>[1]!QUOTE_M(A876,"","売買代金")</f>
        <v>0</v>
      </c>
      <c r="O876">
        <f>[1]!QUOTE_M(A876,"","出来高")</f>
        <v>0</v>
      </c>
      <c r="P876">
        <f>[1]!QUOTE_M(A876,"","HV")</f>
        <v>0</v>
      </c>
      <c r="Q876">
        <f>[1]!QUOTE_M(A876,"","業種名称")</f>
        <v>0</v>
      </c>
      <c r="W876">
        <f>[1]!QUOTE_M(A876,"","PER")</f>
        <v>0</v>
      </c>
      <c r="X876">
        <f>[1]!QUOTE_M(A876,"","PBR")</f>
        <v>0</v>
      </c>
      <c r="Y876">
        <f>[1]!QUOTE_M(A876,"","EPS")</f>
        <v>0</v>
      </c>
    </row>
    <row r="877" spans="1:25">
      <c r="A877" s="14">
        <v>3652</v>
      </c>
      <c r="B877">
        <f>[1]!QUOTE_M(A877,"","銘柄名")</f>
        <v>0</v>
      </c>
      <c r="C877" s="1">
        <f>[1]!QUOTE_M(A877,"","基準値")</f>
        <v>0</v>
      </c>
      <c r="D877" t="e">
        <f t="shared" si="65"/>
        <v>#VALUE!</v>
      </c>
      <c r="E877" t="e">
        <f t="shared" si="66"/>
        <v>#VALUE!</v>
      </c>
      <c r="F877" t="e">
        <f t="shared" si="67"/>
        <v>#VALUE!</v>
      </c>
      <c r="G877">
        <f>[1]!QUOTE_M(A877,"","配当")*1</f>
        <v>0</v>
      </c>
      <c r="H877" s="2" t="e">
        <f t="shared" si="68"/>
        <v>#DIV/0!</v>
      </c>
      <c r="I877" s="1">
        <f>[1]!QUOTE_M(A877,"","時価総額")</f>
        <v>0</v>
      </c>
      <c r="J877">
        <f>[1]!QUOTE_M(A877,"","貸借倍率")*1</f>
        <v>0</v>
      </c>
      <c r="K877">
        <f>[1]!QUOTE_M(A877,"","VWAP")</f>
        <v>0</v>
      </c>
      <c r="L877" s="5" t="e">
        <f t="shared" si="69"/>
        <v>#DIV/0!</v>
      </c>
      <c r="M877">
        <f>[1]!QUOTE_M(A877,"","前日比率")</f>
        <v>0</v>
      </c>
      <c r="N877">
        <f>[1]!QUOTE_M(A877,"","売買代金")</f>
        <v>0</v>
      </c>
      <c r="O877">
        <f>[1]!QUOTE_M(A877,"","出来高")</f>
        <v>0</v>
      </c>
      <c r="P877">
        <f>[1]!QUOTE_M(A877,"","HV")</f>
        <v>0</v>
      </c>
      <c r="Q877">
        <f>[1]!QUOTE_M(A877,"","業種名称")</f>
        <v>0</v>
      </c>
      <c r="W877">
        <f>[1]!QUOTE_M(A877,"","PER")</f>
        <v>0</v>
      </c>
      <c r="X877">
        <f>[1]!QUOTE_M(A877,"","PBR")</f>
        <v>0</v>
      </c>
      <c r="Y877">
        <f>[1]!QUOTE_M(A877,"","EPS")</f>
        <v>0</v>
      </c>
    </row>
    <row r="878" spans="1:25">
      <c r="A878" s="14">
        <v>3653</v>
      </c>
      <c r="B878">
        <f>[1]!QUOTE_M(A878,"","銘柄名")</f>
        <v>0</v>
      </c>
      <c r="C878" s="1">
        <f>[1]!QUOTE_M(A878,"","基準値")</f>
        <v>0</v>
      </c>
      <c r="D878" t="e">
        <f t="shared" si="65"/>
        <v>#VALUE!</v>
      </c>
      <c r="E878" t="e">
        <f t="shared" si="66"/>
        <v>#VALUE!</v>
      </c>
      <c r="F878" t="e">
        <f t="shared" si="67"/>
        <v>#VALUE!</v>
      </c>
      <c r="G878">
        <f>[1]!QUOTE_M(A878,"","配当")*1</f>
        <v>0</v>
      </c>
      <c r="H878" s="2" t="e">
        <f t="shared" si="68"/>
        <v>#DIV/0!</v>
      </c>
      <c r="I878" s="1">
        <f>[1]!QUOTE_M(A878,"","時価総額")</f>
        <v>0</v>
      </c>
      <c r="J878">
        <f>[1]!QUOTE_M(A878,"","貸借倍率")*1</f>
        <v>0</v>
      </c>
      <c r="K878">
        <f>[1]!QUOTE_M(A878,"","VWAP")</f>
        <v>0</v>
      </c>
      <c r="L878" s="5" t="e">
        <f t="shared" si="69"/>
        <v>#DIV/0!</v>
      </c>
      <c r="M878">
        <f>[1]!QUOTE_M(A878,"","前日比率")</f>
        <v>0</v>
      </c>
      <c r="N878">
        <f>[1]!QUOTE_M(A878,"","売買代金")</f>
        <v>0</v>
      </c>
      <c r="O878">
        <f>[1]!QUOTE_M(A878,"","出来高")</f>
        <v>0</v>
      </c>
      <c r="P878">
        <f>[1]!QUOTE_M(A878,"","HV")</f>
        <v>0</v>
      </c>
      <c r="Q878">
        <f>[1]!QUOTE_M(A878,"","業種名称")</f>
        <v>0</v>
      </c>
      <c r="W878">
        <f>[1]!QUOTE_M(A878,"","PER")</f>
        <v>0</v>
      </c>
      <c r="X878">
        <f>[1]!QUOTE_M(A878,"","PBR")</f>
        <v>0</v>
      </c>
      <c r="Y878">
        <f>[1]!QUOTE_M(A878,"","EPS")</f>
        <v>0</v>
      </c>
    </row>
    <row r="879" spans="1:25">
      <c r="A879" s="14">
        <v>3655</v>
      </c>
      <c r="B879">
        <f>[1]!QUOTE_M(A879,"","銘柄名")</f>
        <v>0</v>
      </c>
      <c r="C879" s="1">
        <f>[1]!QUOTE_M(A879,"","基準値")</f>
        <v>0</v>
      </c>
      <c r="D879" t="e">
        <f t="shared" si="65"/>
        <v>#VALUE!</v>
      </c>
      <c r="E879" t="e">
        <f t="shared" si="66"/>
        <v>#VALUE!</v>
      </c>
      <c r="F879" t="e">
        <f t="shared" si="67"/>
        <v>#VALUE!</v>
      </c>
      <c r="G879">
        <f>[1]!QUOTE_M(A879,"","配当")*1</f>
        <v>0</v>
      </c>
      <c r="H879" s="2" t="e">
        <f t="shared" si="68"/>
        <v>#DIV/0!</v>
      </c>
      <c r="I879" s="1">
        <f>[1]!QUOTE_M(A879,"","時価総額")</f>
        <v>0</v>
      </c>
      <c r="J879">
        <f>[1]!QUOTE_M(A879,"","貸借倍率")*1</f>
        <v>0</v>
      </c>
      <c r="K879">
        <f>[1]!QUOTE_M(A879,"","VWAP")</f>
        <v>0</v>
      </c>
      <c r="L879" s="5" t="e">
        <f t="shared" si="69"/>
        <v>#DIV/0!</v>
      </c>
      <c r="M879">
        <f>[1]!QUOTE_M(A879,"","前日比率")</f>
        <v>0</v>
      </c>
      <c r="N879">
        <f>[1]!QUOTE_M(A879,"","売買代金")</f>
        <v>0</v>
      </c>
      <c r="O879">
        <f>[1]!QUOTE_M(A879,"","出来高")</f>
        <v>0</v>
      </c>
      <c r="P879">
        <f>[1]!QUOTE_M(A879,"","HV")</f>
        <v>0</v>
      </c>
      <c r="Q879">
        <f>[1]!QUOTE_M(A879,"","業種名称")</f>
        <v>0</v>
      </c>
      <c r="W879">
        <f>[1]!QUOTE_M(A879,"","PER")</f>
        <v>0</v>
      </c>
      <c r="X879">
        <f>[1]!QUOTE_M(A879,"","PBR")</f>
        <v>0</v>
      </c>
      <c r="Y879">
        <f>[1]!QUOTE_M(A879,"","EPS")</f>
        <v>0</v>
      </c>
    </row>
    <row r="880" spans="1:25">
      <c r="A880" s="14">
        <v>3656</v>
      </c>
      <c r="B880">
        <f>[1]!QUOTE_M(A880,"","銘柄名")</f>
        <v>0</v>
      </c>
      <c r="C880" s="1">
        <f>[1]!QUOTE_M(A880,"","基準値")</f>
        <v>0</v>
      </c>
      <c r="D880" t="e">
        <f t="shared" si="65"/>
        <v>#VALUE!</v>
      </c>
      <c r="E880" t="e">
        <f t="shared" si="66"/>
        <v>#VALUE!</v>
      </c>
      <c r="F880" t="e">
        <f t="shared" si="67"/>
        <v>#VALUE!</v>
      </c>
      <c r="G880">
        <f>[1]!QUOTE_M(A880,"","配当")*1</f>
        <v>0</v>
      </c>
      <c r="H880" s="2" t="e">
        <f t="shared" si="68"/>
        <v>#DIV/0!</v>
      </c>
      <c r="I880" s="1">
        <f>[1]!QUOTE_M(A880,"","時価総額")</f>
        <v>0</v>
      </c>
      <c r="J880">
        <f>[1]!QUOTE_M(A880,"","貸借倍率")*1</f>
        <v>0</v>
      </c>
      <c r="K880">
        <f>[1]!QUOTE_M(A880,"","VWAP")</f>
        <v>0</v>
      </c>
      <c r="L880" s="5" t="e">
        <f t="shared" si="69"/>
        <v>#DIV/0!</v>
      </c>
      <c r="M880">
        <f>[1]!QUOTE_M(A880,"","前日比率")</f>
        <v>0</v>
      </c>
      <c r="N880">
        <f>[1]!QUOTE_M(A880,"","売買代金")</f>
        <v>0</v>
      </c>
      <c r="O880">
        <f>[1]!QUOTE_M(A880,"","出来高")</f>
        <v>0</v>
      </c>
      <c r="P880">
        <f>[1]!QUOTE_M(A880,"","HV")</f>
        <v>0</v>
      </c>
      <c r="Q880">
        <f>[1]!QUOTE_M(A880,"","業種名称")</f>
        <v>0</v>
      </c>
      <c r="W880">
        <f>[1]!QUOTE_M(A880,"","PER")</f>
        <v>0</v>
      </c>
      <c r="X880">
        <f>[1]!QUOTE_M(A880,"","PBR")</f>
        <v>0</v>
      </c>
      <c r="Y880">
        <f>[1]!QUOTE_M(A880,"","EPS")</f>
        <v>0</v>
      </c>
    </row>
    <row r="881" spans="1:25">
      <c r="A881" s="14">
        <v>3657</v>
      </c>
      <c r="B881">
        <f>[1]!QUOTE_M(A881,"","銘柄名")</f>
        <v>0</v>
      </c>
      <c r="C881" s="1">
        <f>[1]!QUOTE_M(A881,"","基準値")</f>
        <v>0</v>
      </c>
      <c r="D881" t="e">
        <f t="shared" si="65"/>
        <v>#VALUE!</v>
      </c>
      <c r="E881" t="e">
        <f t="shared" si="66"/>
        <v>#VALUE!</v>
      </c>
      <c r="F881" t="e">
        <f t="shared" si="67"/>
        <v>#VALUE!</v>
      </c>
      <c r="G881">
        <f>[1]!QUOTE_M(A881,"","配当")*1</f>
        <v>0</v>
      </c>
      <c r="H881" s="2" t="e">
        <f t="shared" si="68"/>
        <v>#DIV/0!</v>
      </c>
      <c r="I881" s="1">
        <f>[1]!QUOTE_M(A881,"","時価総額")</f>
        <v>0</v>
      </c>
      <c r="J881">
        <f>[1]!QUOTE_M(A881,"","貸借倍率")*1</f>
        <v>0</v>
      </c>
      <c r="K881">
        <f>[1]!QUOTE_M(A881,"","VWAP")</f>
        <v>0</v>
      </c>
      <c r="L881" s="5" t="e">
        <f t="shared" si="69"/>
        <v>#DIV/0!</v>
      </c>
      <c r="M881">
        <f>[1]!QUOTE_M(A881,"","前日比率")</f>
        <v>0</v>
      </c>
      <c r="N881">
        <f>[1]!QUOTE_M(A881,"","売買代金")</f>
        <v>0</v>
      </c>
      <c r="O881">
        <f>[1]!QUOTE_M(A881,"","出来高")</f>
        <v>0</v>
      </c>
      <c r="P881">
        <f>[1]!QUOTE_M(A881,"","HV")</f>
        <v>0</v>
      </c>
      <c r="Q881">
        <f>[1]!QUOTE_M(A881,"","業種名称")</f>
        <v>0</v>
      </c>
      <c r="W881">
        <f>[1]!QUOTE_M(A881,"","PER")</f>
        <v>0</v>
      </c>
      <c r="X881">
        <f>[1]!QUOTE_M(A881,"","PBR")</f>
        <v>0</v>
      </c>
      <c r="Y881">
        <f>[1]!QUOTE_M(A881,"","EPS")</f>
        <v>0</v>
      </c>
    </row>
    <row r="882" spans="1:25">
      <c r="A882" s="14">
        <v>3658</v>
      </c>
      <c r="B882">
        <f>[1]!QUOTE_M(A882,"","銘柄名")</f>
        <v>0</v>
      </c>
      <c r="C882" s="1">
        <f>[1]!QUOTE_M(A882,"","基準値")</f>
        <v>0</v>
      </c>
      <c r="D882" t="e">
        <f t="shared" si="65"/>
        <v>#VALUE!</v>
      </c>
      <c r="E882" t="e">
        <f t="shared" si="66"/>
        <v>#VALUE!</v>
      </c>
      <c r="F882" t="e">
        <f t="shared" si="67"/>
        <v>#VALUE!</v>
      </c>
      <c r="G882">
        <f>[1]!QUOTE_M(A882,"","配当")*1</f>
        <v>0</v>
      </c>
      <c r="H882" s="2" t="e">
        <f t="shared" si="68"/>
        <v>#DIV/0!</v>
      </c>
      <c r="I882" s="1">
        <f>[1]!QUOTE_M(A882,"","時価総額")</f>
        <v>0</v>
      </c>
      <c r="J882">
        <f>[1]!QUOTE_M(A882,"","貸借倍率")*1</f>
        <v>0</v>
      </c>
      <c r="K882">
        <f>[1]!QUOTE_M(A882,"","VWAP")</f>
        <v>0</v>
      </c>
      <c r="L882" s="5" t="e">
        <f t="shared" si="69"/>
        <v>#DIV/0!</v>
      </c>
      <c r="M882">
        <f>[1]!QUOTE_M(A882,"","前日比率")</f>
        <v>0</v>
      </c>
      <c r="N882">
        <f>[1]!QUOTE_M(A882,"","売買代金")</f>
        <v>0</v>
      </c>
      <c r="O882">
        <f>[1]!QUOTE_M(A882,"","出来高")</f>
        <v>0</v>
      </c>
      <c r="P882">
        <f>[1]!QUOTE_M(A882,"","HV")</f>
        <v>0</v>
      </c>
      <c r="Q882">
        <f>[1]!QUOTE_M(A882,"","業種名称")</f>
        <v>0</v>
      </c>
      <c r="W882">
        <f>[1]!QUOTE_M(A882,"","PER")</f>
        <v>0</v>
      </c>
      <c r="X882">
        <f>[1]!QUOTE_M(A882,"","PBR")</f>
        <v>0</v>
      </c>
      <c r="Y882">
        <f>[1]!QUOTE_M(A882,"","EPS")</f>
        <v>0</v>
      </c>
    </row>
    <row r="883" spans="1:25">
      <c r="A883" s="14">
        <v>3659</v>
      </c>
      <c r="B883">
        <f>[1]!QUOTE_M(A883,"","銘柄名")</f>
        <v>0</v>
      </c>
      <c r="C883" s="1">
        <f>[1]!QUOTE_M(A883,"","基準値")</f>
        <v>0</v>
      </c>
      <c r="D883" t="e">
        <f t="shared" si="65"/>
        <v>#VALUE!</v>
      </c>
      <c r="E883" t="e">
        <f t="shared" si="66"/>
        <v>#VALUE!</v>
      </c>
      <c r="F883" t="e">
        <f t="shared" si="67"/>
        <v>#VALUE!</v>
      </c>
      <c r="G883">
        <f>[1]!QUOTE_M(A883,"","配当")*1</f>
        <v>0</v>
      </c>
      <c r="H883" s="2" t="e">
        <f t="shared" si="68"/>
        <v>#DIV/0!</v>
      </c>
      <c r="I883" s="1">
        <f>[1]!QUOTE_M(A883,"","時価総額")</f>
        <v>0</v>
      </c>
      <c r="J883">
        <f>[1]!QUOTE_M(A883,"","貸借倍率")*1</f>
        <v>0</v>
      </c>
      <c r="K883">
        <f>[1]!QUOTE_M(A883,"","VWAP")</f>
        <v>0</v>
      </c>
      <c r="L883" s="5" t="e">
        <f t="shared" si="69"/>
        <v>#DIV/0!</v>
      </c>
      <c r="M883">
        <f>[1]!QUOTE_M(A883,"","前日比率")</f>
        <v>0</v>
      </c>
      <c r="N883">
        <f>[1]!QUOTE_M(A883,"","売買代金")</f>
        <v>0</v>
      </c>
      <c r="O883">
        <f>[1]!QUOTE_M(A883,"","出来高")</f>
        <v>0</v>
      </c>
      <c r="P883">
        <f>[1]!QUOTE_M(A883,"","HV")</f>
        <v>0</v>
      </c>
      <c r="Q883">
        <f>[1]!QUOTE_M(A883,"","業種名称")</f>
        <v>0</v>
      </c>
      <c r="W883">
        <f>[1]!QUOTE_M(A883,"","PER")</f>
        <v>0</v>
      </c>
      <c r="X883">
        <f>[1]!QUOTE_M(A883,"","PBR")</f>
        <v>0</v>
      </c>
      <c r="Y883">
        <f>[1]!QUOTE_M(A883,"","EPS")</f>
        <v>0</v>
      </c>
    </row>
    <row r="884" spans="1:25">
      <c r="A884" s="14">
        <v>3660</v>
      </c>
      <c r="B884">
        <f>[1]!QUOTE_M(A884,"","銘柄名")</f>
        <v>0</v>
      </c>
      <c r="C884" s="1">
        <f>[1]!QUOTE_M(A884,"","基準値")</f>
        <v>0</v>
      </c>
      <c r="D884" t="e">
        <f t="shared" si="65"/>
        <v>#VALUE!</v>
      </c>
      <c r="E884" t="e">
        <f t="shared" si="66"/>
        <v>#VALUE!</v>
      </c>
      <c r="F884" t="e">
        <f t="shared" si="67"/>
        <v>#VALUE!</v>
      </c>
      <c r="G884">
        <f>[1]!QUOTE_M(A884,"","配当")*1</f>
        <v>0</v>
      </c>
      <c r="H884" s="2" t="e">
        <f t="shared" si="68"/>
        <v>#DIV/0!</v>
      </c>
      <c r="I884" s="1">
        <f>[1]!QUOTE_M(A884,"","時価総額")</f>
        <v>0</v>
      </c>
      <c r="J884">
        <f>[1]!QUOTE_M(A884,"","貸借倍率")*1</f>
        <v>0</v>
      </c>
      <c r="K884">
        <f>[1]!QUOTE_M(A884,"","VWAP")</f>
        <v>0</v>
      </c>
      <c r="L884" s="5" t="e">
        <f t="shared" si="69"/>
        <v>#DIV/0!</v>
      </c>
      <c r="M884">
        <f>[1]!QUOTE_M(A884,"","前日比率")</f>
        <v>0</v>
      </c>
      <c r="N884">
        <f>[1]!QUOTE_M(A884,"","売買代金")</f>
        <v>0</v>
      </c>
      <c r="O884">
        <f>[1]!QUOTE_M(A884,"","出来高")</f>
        <v>0</v>
      </c>
      <c r="P884">
        <f>[1]!QUOTE_M(A884,"","HV")</f>
        <v>0</v>
      </c>
      <c r="Q884">
        <f>[1]!QUOTE_M(A884,"","業種名称")</f>
        <v>0</v>
      </c>
      <c r="W884">
        <f>[1]!QUOTE_M(A884,"","PER")</f>
        <v>0</v>
      </c>
      <c r="X884">
        <f>[1]!QUOTE_M(A884,"","PBR")</f>
        <v>0</v>
      </c>
      <c r="Y884">
        <f>[1]!QUOTE_M(A884,"","EPS")</f>
        <v>0</v>
      </c>
    </row>
    <row r="885" spans="1:25">
      <c r="A885" s="14">
        <v>3661</v>
      </c>
      <c r="B885">
        <f>[1]!QUOTE_M(A885,"","銘柄名")</f>
        <v>0</v>
      </c>
      <c r="C885" s="1">
        <f>[1]!QUOTE_M(A885,"","基準値")</f>
        <v>0</v>
      </c>
      <c r="D885" t="e">
        <f t="shared" si="65"/>
        <v>#VALUE!</v>
      </c>
      <c r="E885" t="e">
        <f t="shared" si="66"/>
        <v>#VALUE!</v>
      </c>
      <c r="F885" t="e">
        <f t="shared" si="67"/>
        <v>#VALUE!</v>
      </c>
      <c r="G885">
        <f>[1]!QUOTE_M(A885,"","配当")*1</f>
        <v>0</v>
      </c>
      <c r="H885" s="2" t="e">
        <f t="shared" si="68"/>
        <v>#DIV/0!</v>
      </c>
      <c r="I885" s="1">
        <f>[1]!QUOTE_M(A885,"","時価総額")</f>
        <v>0</v>
      </c>
      <c r="J885">
        <f>[1]!QUOTE_M(A885,"","貸借倍率")*1</f>
        <v>0</v>
      </c>
      <c r="K885">
        <f>[1]!QUOTE_M(A885,"","VWAP")</f>
        <v>0</v>
      </c>
      <c r="L885" s="5" t="e">
        <f t="shared" si="69"/>
        <v>#DIV/0!</v>
      </c>
      <c r="M885">
        <f>[1]!QUOTE_M(A885,"","前日比率")</f>
        <v>0</v>
      </c>
      <c r="N885">
        <f>[1]!QUOTE_M(A885,"","売買代金")</f>
        <v>0</v>
      </c>
      <c r="O885">
        <f>[1]!QUOTE_M(A885,"","出来高")</f>
        <v>0</v>
      </c>
      <c r="P885">
        <f>[1]!QUOTE_M(A885,"","HV")</f>
        <v>0</v>
      </c>
      <c r="Q885">
        <f>[1]!QUOTE_M(A885,"","業種名称")</f>
        <v>0</v>
      </c>
      <c r="W885">
        <f>[1]!QUOTE_M(A885,"","PER")</f>
        <v>0</v>
      </c>
      <c r="X885">
        <f>[1]!QUOTE_M(A885,"","PBR")</f>
        <v>0</v>
      </c>
      <c r="Y885">
        <f>[1]!QUOTE_M(A885,"","EPS")</f>
        <v>0</v>
      </c>
    </row>
    <row r="886" spans="1:25">
      <c r="A886" s="14">
        <v>3662</v>
      </c>
      <c r="B886">
        <f>[1]!QUOTE_M(A886,"","銘柄名")</f>
        <v>0</v>
      </c>
      <c r="C886" s="1">
        <f>[1]!QUOTE_M(A886,"","基準値")</f>
        <v>0</v>
      </c>
      <c r="D886" t="e">
        <f t="shared" si="65"/>
        <v>#VALUE!</v>
      </c>
      <c r="E886" t="e">
        <f t="shared" si="66"/>
        <v>#VALUE!</v>
      </c>
      <c r="F886" t="e">
        <f t="shared" si="67"/>
        <v>#VALUE!</v>
      </c>
      <c r="G886">
        <f>[1]!QUOTE_M(A886,"","配当")*1</f>
        <v>0</v>
      </c>
      <c r="H886" s="2" t="e">
        <f t="shared" si="68"/>
        <v>#DIV/0!</v>
      </c>
      <c r="I886" s="1">
        <f>[1]!QUOTE_M(A886,"","時価総額")</f>
        <v>0</v>
      </c>
      <c r="J886">
        <f>[1]!QUOTE_M(A886,"","貸借倍率")*1</f>
        <v>0</v>
      </c>
      <c r="K886">
        <f>[1]!QUOTE_M(A886,"","VWAP")</f>
        <v>0</v>
      </c>
      <c r="L886" s="5" t="e">
        <f t="shared" si="69"/>
        <v>#DIV/0!</v>
      </c>
      <c r="M886">
        <f>[1]!QUOTE_M(A886,"","前日比率")</f>
        <v>0</v>
      </c>
      <c r="N886">
        <f>[1]!QUOTE_M(A886,"","売買代金")</f>
        <v>0</v>
      </c>
      <c r="O886">
        <f>[1]!QUOTE_M(A886,"","出来高")</f>
        <v>0</v>
      </c>
      <c r="P886">
        <f>[1]!QUOTE_M(A886,"","HV")</f>
        <v>0</v>
      </c>
      <c r="Q886">
        <f>[1]!QUOTE_M(A886,"","業種名称")</f>
        <v>0</v>
      </c>
      <c r="W886">
        <f>[1]!QUOTE_M(A886,"","PER")</f>
        <v>0</v>
      </c>
      <c r="X886">
        <f>[1]!QUOTE_M(A886,"","PBR")</f>
        <v>0</v>
      </c>
      <c r="Y886">
        <f>[1]!QUOTE_M(A886,"","EPS")</f>
        <v>0</v>
      </c>
    </row>
    <row r="887" spans="1:25">
      <c r="A887" s="14">
        <v>3663</v>
      </c>
      <c r="B887">
        <f>[1]!QUOTE_M(A887,"","銘柄名")</f>
        <v>0</v>
      </c>
      <c r="C887" s="1">
        <f>[1]!QUOTE_M(A887,"","基準値")</f>
        <v>0</v>
      </c>
      <c r="D887" t="e">
        <f t="shared" si="65"/>
        <v>#VALUE!</v>
      </c>
      <c r="E887" t="e">
        <f t="shared" si="66"/>
        <v>#VALUE!</v>
      </c>
      <c r="F887" t="e">
        <f t="shared" si="67"/>
        <v>#VALUE!</v>
      </c>
      <c r="G887">
        <f>[1]!QUOTE_M(A887,"","配当")*1</f>
        <v>0</v>
      </c>
      <c r="H887" s="2" t="e">
        <f t="shared" si="68"/>
        <v>#DIV/0!</v>
      </c>
      <c r="I887" s="1">
        <f>[1]!QUOTE_M(A887,"","時価総額")</f>
        <v>0</v>
      </c>
      <c r="J887">
        <f>[1]!QUOTE_M(A887,"","貸借倍率")*1</f>
        <v>0</v>
      </c>
      <c r="K887">
        <f>[1]!QUOTE_M(A887,"","VWAP")</f>
        <v>0</v>
      </c>
      <c r="L887" s="5" t="e">
        <f t="shared" si="69"/>
        <v>#DIV/0!</v>
      </c>
      <c r="M887">
        <f>[1]!QUOTE_M(A887,"","前日比率")</f>
        <v>0</v>
      </c>
      <c r="N887">
        <f>[1]!QUOTE_M(A887,"","売買代金")</f>
        <v>0</v>
      </c>
      <c r="O887">
        <f>[1]!QUOTE_M(A887,"","出来高")</f>
        <v>0</v>
      </c>
      <c r="P887">
        <f>[1]!QUOTE_M(A887,"","HV")</f>
        <v>0</v>
      </c>
      <c r="Q887">
        <f>[1]!QUOTE_M(A887,"","業種名称")</f>
        <v>0</v>
      </c>
      <c r="W887">
        <f>[1]!QUOTE_M(A887,"","PER")</f>
        <v>0</v>
      </c>
      <c r="X887">
        <f>[1]!QUOTE_M(A887,"","PBR")</f>
        <v>0</v>
      </c>
      <c r="Y887">
        <f>[1]!QUOTE_M(A887,"","EPS")</f>
        <v>0</v>
      </c>
    </row>
    <row r="888" spans="1:25">
      <c r="A888" s="14">
        <v>3664</v>
      </c>
      <c r="B888">
        <f>[1]!QUOTE_M(A888,"","銘柄名")</f>
        <v>0</v>
      </c>
      <c r="C888" s="1">
        <f>[1]!QUOTE_M(A888,"","基準値")</f>
        <v>0</v>
      </c>
      <c r="D888" t="e">
        <f t="shared" si="65"/>
        <v>#VALUE!</v>
      </c>
      <c r="E888" t="e">
        <f t="shared" si="66"/>
        <v>#VALUE!</v>
      </c>
      <c r="F888" t="e">
        <f t="shared" si="67"/>
        <v>#VALUE!</v>
      </c>
      <c r="G888">
        <f>[1]!QUOTE_M(A888,"","配当")*1</f>
        <v>0</v>
      </c>
      <c r="H888" s="2" t="e">
        <f t="shared" si="68"/>
        <v>#DIV/0!</v>
      </c>
      <c r="I888" s="1">
        <f>[1]!QUOTE_M(A888,"","時価総額")</f>
        <v>0</v>
      </c>
      <c r="J888">
        <f>[1]!QUOTE_M(A888,"","貸借倍率")*1</f>
        <v>0</v>
      </c>
      <c r="K888">
        <f>[1]!QUOTE_M(A888,"","VWAP")</f>
        <v>0</v>
      </c>
      <c r="L888" s="5" t="e">
        <f t="shared" si="69"/>
        <v>#DIV/0!</v>
      </c>
      <c r="M888">
        <f>[1]!QUOTE_M(A888,"","前日比率")</f>
        <v>0</v>
      </c>
      <c r="N888">
        <f>[1]!QUOTE_M(A888,"","売買代金")</f>
        <v>0</v>
      </c>
      <c r="O888">
        <f>[1]!QUOTE_M(A888,"","出来高")</f>
        <v>0</v>
      </c>
      <c r="P888">
        <f>[1]!QUOTE_M(A888,"","HV")</f>
        <v>0</v>
      </c>
      <c r="Q888">
        <f>[1]!QUOTE_M(A888,"","業種名称")</f>
        <v>0</v>
      </c>
      <c r="W888">
        <f>[1]!QUOTE_M(A888,"","PER")</f>
        <v>0</v>
      </c>
      <c r="X888">
        <f>[1]!QUOTE_M(A888,"","PBR")</f>
        <v>0</v>
      </c>
      <c r="Y888">
        <f>[1]!QUOTE_M(A888,"","EPS")</f>
        <v>0</v>
      </c>
    </row>
    <row r="889" spans="1:25">
      <c r="A889" s="14">
        <v>3665</v>
      </c>
      <c r="B889">
        <f>[1]!QUOTE_M(A889,"","銘柄名")</f>
        <v>0</v>
      </c>
      <c r="C889" s="1">
        <f>[1]!QUOTE_M(A889,"","基準値")</f>
        <v>0</v>
      </c>
      <c r="D889" t="e">
        <f t="shared" si="65"/>
        <v>#VALUE!</v>
      </c>
      <c r="E889" t="e">
        <f t="shared" si="66"/>
        <v>#VALUE!</v>
      </c>
      <c r="F889" t="e">
        <f t="shared" si="67"/>
        <v>#VALUE!</v>
      </c>
      <c r="G889">
        <f>[1]!QUOTE_M(A889,"","配当")*1</f>
        <v>0</v>
      </c>
      <c r="H889" s="2" t="e">
        <f t="shared" si="68"/>
        <v>#DIV/0!</v>
      </c>
      <c r="I889" s="1">
        <f>[1]!QUOTE_M(A889,"","時価総額")</f>
        <v>0</v>
      </c>
      <c r="J889">
        <f>[1]!QUOTE_M(A889,"","貸借倍率")*1</f>
        <v>0</v>
      </c>
      <c r="K889">
        <f>[1]!QUOTE_M(A889,"","VWAP")</f>
        <v>0</v>
      </c>
      <c r="L889" s="5" t="e">
        <f t="shared" si="69"/>
        <v>#DIV/0!</v>
      </c>
      <c r="M889">
        <f>[1]!QUOTE_M(A889,"","前日比率")</f>
        <v>0</v>
      </c>
      <c r="N889">
        <f>[1]!QUOTE_M(A889,"","売買代金")</f>
        <v>0</v>
      </c>
      <c r="O889">
        <f>[1]!QUOTE_M(A889,"","出来高")</f>
        <v>0</v>
      </c>
      <c r="P889">
        <f>[1]!QUOTE_M(A889,"","HV")</f>
        <v>0</v>
      </c>
      <c r="Q889">
        <f>[1]!QUOTE_M(A889,"","業種名称")</f>
        <v>0</v>
      </c>
      <c r="W889">
        <f>[1]!QUOTE_M(A889,"","PER")</f>
        <v>0</v>
      </c>
      <c r="X889">
        <f>[1]!QUOTE_M(A889,"","PBR")</f>
        <v>0</v>
      </c>
      <c r="Y889">
        <f>[1]!QUOTE_M(A889,"","EPS")</f>
        <v>0</v>
      </c>
    </row>
    <row r="890" spans="1:25">
      <c r="A890" s="14">
        <v>3666</v>
      </c>
      <c r="B890">
        <f>[1]!QUOTE_M(A890,"","銘柄名")</f>
        <v>0</v>
      </c>
      <c r="C890" s="1">
        <f>[1]!QUOTE_M(A890,"","基準値")</f>
        <v>0</v>
      </c>
      <c r="D890" t="e">
        <f t="shared" si="65"/>
        <v>#VALUE!</v>
      </c>
      <c r="E890" t="e">
        <f t="shared" si="66"/>
        <v>#VALUE!</v>
      </c>
      <c r="F890" t="e">
        <f t="shared" si="67"/>
        <v>#VALUE!</v>
      </c>
      <c r="G890">
        <f>[1]!QUOTE_M(A890,"","配当")*1</f>
        <v>0</v>
      </c>
      <c r="H890" s="2" t="e">
        <f t="shared" si="68"/>
        <v>#DIV/0!</v>
      </c>
      <c r="I890" s="1">
        <f>[1]!QUOTE_M(A890,"","時価総額")</f>
        <v>0</v>
      </c>
      <c r="J890">
        <f>[1]!QUOTE_M(A890,"","貸借倍率")*1</f>
        <v>0</v>
      </c>
      <c r="K890">
        <f>[1]!QUOTE_M(A890,"","VWAP")</f>
        <v>0</v>
      </c>
      <c r="L890" s="5" t="e">
        <f t="shared" si="69"/>
        <v>#DIV/0!</v>
      </c>
      <c r="M890">
        <f>[1]!QUOTE_M(A890,"","前日比率")</f>
        <v>0</v>
      </c>
      <c r="N890">
        <f>[1]!QUOTE_M(A890,"","売買代金")</f>
        <v>0</v>
      </c>
      <c r="O890">
        <f>[1]!QUOTE_M(A890,"","出来高")</f>
        <v>0</v>
      </c>
      <c r="P890">
        <f>[1]!QUOTE_M(A890,"","HV")</f>
        <v>0</v>
      </c>
      <c r="Q890">
        <f>[1]!QUOTE_M(A890,"","業種名称")</f>
        <v>0</v>
      </c>
      <c r="W890">
        <f>[1]!QUOTE_M(A890,"","PER")</f>
        <v>0</v>
      </c>
      <c r="X890">
        <f>[1]!QUOTE_M(A890,"","PBR")</f>
        <v>0</v>
      </c>
      <c r="Y890">
        <f>[1]!QUOTE_M(A890,"","EPS")</f>
        <v>0</v>
      </c>
    </row>
    <row r="891" spans="1:25">
      <c r="A891" s="14">
        <v>3667</v>
      </c>
      <c r="B891">
        <f>[1]!QUOTE_M(A891,"","銘柄名")</f>
        <v>0</v>
      </c>
      <c r="C891" s="1">
        <f>[1]!QUOTE_M(A891,"","基準値")</f>
        <v>0</v>
      </c>
      <c r="D891" t="e">
        <f t="shared" ref="D891:D954" si="70">LEFT(W891,FIND(":",W891)-1)*1</f>
        <v>#VALUE!</v>
      </c>
      <c r="E891" t="e">
        <f t="shared" ref="E891:E954" si="71">LEFT(X891,FIND(":",X891)-1)*1</f>
        <v>#VALUE!</v>
      </c>
      <c r="F891" t="e">
        <f t="shared" ref="F891:F954" si="72">LEFT(Y891,FIND(":",Y891)-1)*1</f>
        <v>#VALUE!</v>
      </c>
      <c r="G891">
        <f>[1]!QUOTE_M(A891,"","配当")*1</f>
        <v>0</v>
      </c>
      <c r="H891" s="2" t="e">
        <f t="shared" si="68"/>
        <v>#DIV/0!</v>
      </c>
      <c r="I891" s="1">
        <f>[1]!QUOTE_M(A891,"","時価総額")</f>
        <v>0</v>
      </c>
      <c r="J891">
        <f>[1]!QUOTE_M(A891,"","貸借倍率")*1</f>
        <v>0</v>
      </c>
      <c r="K891">
        <f>[1]!QUOTE_M(A891,"","VWAP")</f>
        <v>0</v>
      </c>
      <c r="L891" s="5" t="e">
        <f t="shared" si="69"/>
        <v>#DIV/0!</v>
      </c>
      <c r="M891">
        <f>[1]!QUOTE_M(A891,"","前日比率")</f>
        <v>0</v>
      </c>
      <c r="N891">
        <f>[1]!QUOTE_M(A891,"","売買代金")</f>
        <v>0</v>
      </c>
      <c r="O891">
        <f>[1]!QUOTE_M(A891,"","出来高")</f>
        <v>0</v>
      </c>
      <c r="P891">
        <f>[1]!QUOTE_M(A891,"","HV")</f>
        <v>0</v>
      </c>
      <c r="Q891">
        <f>[1]!QUOTE_M(A891,"","業種名称")</f>
        <v>0</v>
      </c>
      <c r="W891">
        <f>[1]!QUOTE_M(A891,"","PER")</f>
        <v>0</v>
      </c>
      <c r="X891">
        <f>[1]!QUOTE_M(A891,"","PBR")</f>
        <v>0</v>
      </c>
      <c r="Y891">
        <f>[1]!QUOTE_M(A891,"","EPS")</f>
        <v>0</v>
      </c>
    </row>
    <row r="892" spans="1:25">
      <c r="A892" s="14">
        <v>3668</v>
      </c>
      <c r="B892">
        <f>[1]!QUOTE_M(A892,"","銘柄名")</f>
        <v>0</v>
      </c>
      <c r="C892" s="1">
        <f>[1]!QUOTE_M(A892,"","基準値")</f>
        <v>0</v>
      </c>
      <c r="D892" t="e">
        <f t="shared" si="70"/>
        <v>#VALUE!</v>
      </c>
      <c r="E892" t="e">
        <f t="shared" si="71"/>
        <v>#VALUE!</v>
      </c>
      <c r="F892" t="e">
        <f t="shared" si="72"/>
        <v>#VALUE!</v>
      </c>
      <c r="G892">
        <f>[1]!QUOTE_M(A892,"","配当")*1</f>
        <v>0</v>
      </c>
      <c r="H892" s="2" t="e">
        <f t="shared" si="68"/>
        <v>#DIV/0!</v>
      </c>
      <c r="I892" s="1">
        <f>[1]!QUOTE_M(A892,"","時価総額")</f>
        <v>0</v>
      </c>
      <c r="J892">
        <f>[1]!QUOTE_M(A892,"","貸借倍率")*1</f>
        <v>0</v>
      </c>
      <c r="K892">
        <f>[1]!QUOTE_M(A892,"","VWAP")</f>
        <v>0</v>
      </c>
      <c r="L892" s="5" t="e">
        <f t="shared" si="69"/>
        <v>#DIV/0!</v>
      </c>
      <c r="M892">
        <f>[1]!QUOTE_M(A892,"","前日比率")</f>
        <v>0</v>
      </c>
      <c r="N892">
        <f>[1]!QUOTE_M(A892,"","売買代金")</f>
        <v>0</v>
      </c>
      <c r="O892">
        <f>[1]!QUOTE_M(A892,"","出来高")</f>
        <v>0</v>
      </c>
      <c r="P892">
        <f>[1]!QUOTE_M(A892,"","HV")</f>
        <v>0</v>
      </c>
      <c r="Q892">
        <f>[1]!QUOTE_M(A892,"","業種名称")</f>
        <v>0</v>
      </c>
      <c r="W892">
        <f>[1]!QUOTE_M(A892,"","PER")</f>
        <v>0</v>
      </c>
      <c r="X892">
        <f>[1]!QUOTE_M(A892,"","PBR")</f>
        <v>0</v>
      </c>
      <c r="Y892">
        <f>[1]!QUOTE_M(A892,"","EPS")</f>
        <v>0</v>
      </c>
    </row>
    <row r="893" spans="1:25">
      <c r="A893" s="14">
        <v>3670</v>
      </c>
      <c r="B893">
        <f>[1]!QUOTE_M(A893,"","銘柄名")</f>
        <v>0</v>
      </c>
      <c r="C893" s="1">
        <f>[1]!QUOTE_M(A893,"","基準値")</f>
        <v>0</v>
      </c>
      <c r="D893" t="e">
        <f t="shared" si="70"/>
        <v>#VALUE!</v>
      </c>
      <c r="E893" t="e">
        <f t="shared" si="71"/>
        <v>#VALUE!</v>
      </c>
      <c r="F893" t="e">
        <f t="shared" si="72"/>
        <v>#VALUE!</v>
      </c>
      <c r="G893">
        <f>[1]!QUOTE_M(A893,"","配当")*1</f>
        <v>0</v>
      </c>
      <c r="H893" s="2" t="e">
        <f t="shared" si="68"/>
        <v>#DIV/0!</v>
      </c>
      <c r="I893" s="1">
        <f>[1]!QUOTE_M(A893,"","時価総額")</f>
        <v>0</v>
      </c>
      <c r="J893">
        <f>[1]!QUOTE_M(A893,"","貸借倍率")*1</f>
        <v>0</v>
      </c>
      <c r="K893">
        <f>[1]!QUOTE_M(A893,"","VWAP")</f>
        <v>0</v>
      </c>
      <c r="L893" s="5" t="e">
        <f t="shared" si="69"/>
        <v>#DIV/0!</v>
      </c>
      <c r="M893">
        <f>[1]!QUOTE_M(A893,"","前日比率")</f>
        <v>0</v>
      </c>
      <c r="N893">
        <f>[1]!QUOTE_M(A893,"","売買代金")</f>
        <v>0</v>
      </c>
      <c r="O893">
        <f>[1]!QUOTE_M(A893,"","出来高")</f>
        <v>0</v>
      </c>
      <c r="P893">
        <f>[1]!QUOTE_M(A893,"","HV")</f>
        <v>0</v>
      </c>
      <c r="Q893">
        <f>[1]!QUOTE_M(A893,"","業種名称")</f>
        <v>0</v>
      </c>
      <c r="W893">
        <f>[1]!QUOTE_M(A893,"","PER")</f>
        <v>0</v>
      </c>
      <c r="X893">
        <f>[1]!QUOTE_M(A893,"","PBR")</f>
        <v>0</v>
      </c>
      <c r="Y893">
        <f>[1]!QUOTE_M(A893,"","EPS")</f>
        <v>0</v>
      </c>
    </row>
    <row r="894" spans="1:25">
      <c r="A894" s="14">
        <v>3671</v>
      </c>
      <c r="B894">
        <f>[1]!QUOTE_M(A894,"","銘柄名")</f>
        <v>0</v>
      </c>
      <c r="C894" s="1">
        <f>[1]!QUOTE_M(A894,"","基準値")</f>
        <v>0</v>
      </c>
      <c r="D894" t="e">
        <f t="shared" si="70"/>
        <v>#VALUE!</v>
      </c>
      <c r="E894" t="e">
        <f t="shared" si="71"/>
        <v>#VALUE!</v>
      </c>
      <c r="F894" t="e">
        <f t="shared" si="72"/>
        <v>#VALUE!</v>
      </c>
      <c r="G894">
        <f>[1]!QUOTE_M(A894,"","配当")*1</f>
        <v>0</v>
      </c>
      <c r="H894" s="2" t="e">
        <f t="shared" si="68"/>
        <v>#DIV/0!</v>
      </c>
      <c r="I894" s="1">
        <f>[1]!QUOTE_M(A894,"","時価総額")</f>
        <v>0</v>
      </c>
      <c r="J894">
        <f>[1]!QUOTE_M(A894,"","貸借倍率")*1</f>
        <v>0</v>
      </c>
      <c r="K894">
        <f>[1]!QUOTE_M(A894,"","VWAP")</f>
        <v>0</v>
      </c>
      <c r="L894" s="5" t="e">
        <f t="shared" si="69"/>
        <v>#DIV/0!</v>
      </c>
      <c r="M894">
        <f>[1]!QUOTE_M(A894,"","前日比率")</f>
        <v>0</v>
      </c>
      <c r="N894">
        <f>[1]!QUOTE_M(A894,"","売買代金")</f>
        <v>0</v>
      </c>
      <c r="O894">
        <f>[1]!QUOTE_M(A894,"","出来高")</f>
        <v>0</v>
      </c>
      <c r="P894">
        <f>[1]!QUOTE_M(A894,"","HV")</f>
        <v>0</v>
      </c>
      <c r="Q894">
        <f>[1]!QUOTE_M(A894,"","業種名称")</f>
        <v>0</v>
      </c>
      <c r="W894">
        <f>[1]!QUOTE_M(A894,"","PER")</f>
        <v>0</v>
      </c>
      <c r="X894">
        <f>[1]!QUOTE_M(A894,"","PBR")</f>
        <v>0</v>
      </c>
      <c r="Y894">
        <f>[1]!QUOTE_M(A894,"","EPS")</f>
        <v>0</v>
      </c>
    </row>
    <row r="895" spans="1:25">
      <c r="A895" s="14">
        <v>3672</v>
      </c>
      <c r="B895">
        <f>[1]!QUOTE_M(A895,"","銘柄名")</f>
        <v>0</v>
      </c>
      <c r="C895" s="1">
        <f>[1]!QUOTE_M(A895,"","基準値")</f>
        <v>0</v>
      </c>
      <c r="D895" t="e">
        <f t="shared" si="70"/>
        <v>#VALUE!</v>
      </c>
      <c r="E895" t="e">
        <f t="shared" si="71"/>
        <v>#VALUE!</v>
      </c>
      <c r="F895" t="e">
        <f t="shared" si="72"/>
        <v>#VALUE!</v>
      </c>
      <c r="G895">
        <f>[1]!QUOTE_M(A895,"","配当")*1</f>
        <v>0</v>
      </c>
      <c r="H895" s="2" t="e">
        <f t="shared" si="68"/>
        <v>#DIV/0!</v>
      </c>
      <c r="I895" s="1">
        <f>[1]!QUOTE_M(A895,"","時価総額")</f>
        <v>0</v>
      </c>
      <c r="J895">
        <f>[1]!QUOTE_M(A895,"","貸借倍率")*1</f>
        <v>0</v>
      </c>
      <c r="K895">
        <f>[1]!QUOTE_M(A895,"","VWAP")</f>
        <v>0</v>
      </c>
      <c r="L895" s="5" t="e">
        <f t="shared" si="69"/>
        <v>#DIV/0!</v>
      </c>
      <c r="M895">
        <f>[1]!QUOTE_M(A895,"","前日比率")</f>
        <v>0</v>
      </c>
      <c r="N895">
        <f>[1]!QUOTE_M(A895,"","売買代金")</f>
        <v>0</v>
      </c>
      <c r="O895">
        <f>[1]!QUOTE_M(A895,"","出来高")</f>
        <v>0</v>
      </c>
      <c r="P895">
        <f>[1]!QUOTE_M(A895,"","HV")</f>
        <v>0</v>
      </c>
      <c r="Q895">
        <f>[1]!QUOTE_M(A895,"","業種名称")</f>
        <v>0</v>
      </c>
      <c r="W895">
        <f>[1]!QUOTE_M(A895,"","PER")</f>
        <v>0</v>
      </c>
      <c r="X895">
        <f>[1]!QUOTE_M(A895,"","PBR")</f>
        <v>0</v>
      </c>
      <c r="Y895">
        <f>[1]!QUOTE_M(A895,"","EPS")</f>
        <v>0</v>
      </c>
    </row>
    <row r="896" spans="1:25">
      <c r="A896" s="14">
        <v>3673</v>
      </c>
      <c r="B896">
        <f>[1]!QUOTE_M(A896,"","銘柄名")</f>
        <v>0</v>
      </c>
      <c r="C896" s="1">
        <f>[1]!QUOTE_M(A896,"","基準値")</f>
        <v>0</v>
      </c>
      <c r="D896" t="e">
        <f t="shared" si="70"/>
        <v>#VALUE!</v>
      </c>
      <c r="E896" t="e">
        <f t="shared" si="71"/>
        <v>#VALUE!</v>
      </c>
      <c r="F896" t="e">
        <f t="shared" si="72"/>
        <v>#VALUE!</v>
      </c>
      <c r="G896">
        <f>[1]!QUOTE_M(A896,"","配当")*1</f>
        <v>0</v>
      </c>
      <c r="H896" s="2" t="e">
        <f t="shared" si="68"/>
        <v>#DIV/0!</v>
      </c>
      <c r="I896" s="1">
        <f>[1]!QUOTE_M(A896,"","時価総額")</f>
        <v>0</v>
      </c>
      <c r="J896">
        <f>[1]!QUOTE_M(A896,"","貸借倍率")*1</f>
        <v>0</v>
      </c>
      <c r="K896">
        <f>[1]!QUOTE_M(A896,"","VWAP")</f>
        <v>0</v>
      </c>
      <c r="L896" s="5" t="e">
        <f t="shared" si="69"/>
        <v>#DIV/0!</v>
      </c>
      <c r="M896">
        <f>[1]!QUOTE_M(A896,"","前日比率")</f>
        <v>0</v>
      </c>
      <c r="N896">
        <f>[1]!QUOTE_M(A896,"","売買代金")</f>
        <v>0</v>
      </c>
      <c r="O896">
        <f>[1]!QUOTE_M(A896,"","出来高")</f>
        <v>0</v>
      </c>
      <c r="P896">
        <f>[1]!QUOTE_M(A896,"","HV")</f>
        <v>0</v>
      </c>
      <c r="Q896">
        <f>[1]!QUOTE_M(A896,"","業種名称")</f>
        <v>0</v>
      </c>
      <c r="W896">
        <f>[1]!QUOTE_M(A896,"","PER")</f>
        <v>0</v>
      </c>
      <c r="X896">
        <f>[1]!QUOTE_M(A896,"","PBR")</f>
        <v>0</v>
      </c>
      <c r="Y896">
        <f>[1]!QUOTE_M(A896,"","EPS")</f>
        <v>0</v>
      </c>
    </row>
    <row r="897" spans="1:25">
      <c r="A897" s="14">
        <v>3674</v>
      </c>
      <c r="B897">
        <f>[1]!QUOTE_M(A897,"","銘柄名")</f>
        <v>0</v>
      </c>
      <c r="C897" s="1">
        <f>[1]!QUOTE_M(A897,"","基準値")</f>
        <v>0</v>
      </c>
      <c r="D897" t="e">
        <f t="shared" si="70"/>
        <v>#VALUE!</v>
      </c>
      <c r="E897" t="e">
        <f t="shared" si="71"/>
        <v>#VALUE!</v>
      </c>
      <c r="F897" t="e">
        <f t="shared" si="72"/>
        <v>#VALUE!</v>
      </c>
      <c r="G897">
        <f>[1]!QUOTE_M(A897,"","配当")*1</f>
        <v>0</v>
      </c>
      <c r="H897" s="2" t="e">
        <f t="shared" si="68"/>
        <v>#DIV/0!</v>
      </c>
      <c r="I897" s="1">
        <f>[1]!QUOTE_M(A897,"","時価総額")</f>
        <v>0</v>
      </c>
      <c r="J897">
        <f>[1]!QUOTE_M(A897,"","貸借倍率")*1</f>
        <v>0</v>
      </c>
      <c r="K897">
        <f>[1]!QUOTE_M(A897,"","VWAP")</f>
        <v>0</v>
      </c>
      <c r="L897" s="5" t="e">
        <f t="shared" si="69"/>
        <v>#DIV/0!</v>
      </c>
      <c r="M897">
        <f>[1]!QUOTE_M(A897,"","前日比率")</f>
        <v>0</v>
      </c>
      <c r="N897">
        <f>[1]!QUOTE_M(A897,"","売買代金")</f>
        <v>0</v>
      </c>
      <c r="O897">
        <f>[1]!QUOTE_M(A897,"","出来高")</f>
        <v>0</v>
      </c>
      <c r="P897">
        <f>[1]!QUOTE_M(A897,"","HV")</f>
        <v>0</v>
      </c>
      <c r="Q897">
        <f>[1]!QUOTE_M(A897,"","業種名称")</f>
        <v>0</v>
      </c>
      <c r="W897">
        <f>[1]!QUOTE_M(A897,"","PER")</f>
        <v>0</v>
      </c>
      <c r="X897">
        <f>[1]!QUOTE_M(A897,"","PBR")</f>
        <v>0</v>
      </c>
      <c r="Y897">
        <f>[1]!QUOTE_M(A897,"","EPS")</f>
        <v>0</v>
      </c>
    </row>
    <row r="898" spans="1:25">
      <c r="A898" s="14">
        <v>3675</v>
      </c>
      <c r="B898">
        <f>[1]!QUOTE_M(A898,"","銘柄名")</f>
        <v>0</v>
      </c>
      <c r="C898" s="1">
        <f>[1]!QUOTE_M(A898,"","基準値")</f>
        <v>0</v>
      </c>
      <c r="D898" t="e">
        <f t="shared" si="70"/>
        <v>#VALUE!</v>
      </c>
      <c r="E898" t="e">
        <f t="shared" si="71"/>
        <v>#VALUE!</v>
      </c>
      <c r="F898" t="e">
        <f t="shared" si="72"/>
        <v>#VALUE!</v>
      </c>
      <c r="G898">
        <f>[1]!QUOTE_M(A898,"","配当")*1</f>
        <v>0</v>
      </c>
      <c r="H898" s="2" t="e">
        <f t="shared" si="68"/>
        <v>#DIV/0!</v>
      </c>
      <c r="I898" s="1">
        <f>[1]!QUOTE_M(A898,"","時価総額")</f>
        <v>0</v>
      </c>
      <c r="J898">
        <f>[1]!QUOTE_M(A898,"","貸借倍率")*1</f>
        <v>0</v>
      </c>
      <c r="K898">
        <f>[1]!QUOTE_M(A898,"","VWAP")</f>
        <v>0</v>
      </c>
      <c r="L898" s="5" t="e">
        <f t="shared" si="69"/>
        <v>#DIV/0!</v>
      </c>
      <c r="M898">
        <f>[1]!QUOTE_M(A898,"","前日比率")</f>
        <v>0</v>
      </c>
      <c r="N898">
        <f>[1]!QUOTE_M(A898,"","売買代金")</f>
        <v>0</v>
      </c>
      <c r="O898">
        <f>[1]!QUOTE_M(A898,"","出来高")</f>
        <v>0</v>
      </c>
      <c r="P898">
        <f>[1]!QUOTE_M(A898,"","HV")</f>
        <v>0</v>
      </c>
      <c r="Q898">
        <f>[1]!QUOTE_M(A898,"","業種名称")</f>
        <v>0</v>
      </c>
      <c r="W898">
        <f>[1]!QUOTE_M(A898,"","PER")</f>
        <v>0</v>
      </c>
      <c r="X898">
        <f>[1]!QUOTE_M(A898,"","PBR")</f>
        <v>0</v>
      </c>
      <c r="Y898">
        <f>[1]!QUOTE_M(A898,"","EPS")</f>
        <v>0</v>
      </c>
    </row>
    <row r="899" spans="1:25">
      <c r="A899" s="14">
        <v>3676</v>
      </c>
      <c r="B899">
        <f>[1]!QUOTE_M(A899,"","銘柄名")</f>
        <v>0</v>
      </c>
      <c r="C899" s="1">
        <f>[1]!QUOTE_M(A899,"","基準値")</f>
        <v>0</v>
      </c>
      <c r="D899" t="e">
        <f t="shared" si="70"/>
        <v>#VALUE!</v>
      </c>
      <c r="E899" t="e">
        <f t="shared" si="71"/>
        <v>#VALUE!</v>
      </c>
      <c r="F899" t="e">
        <f t="shared" si="72"/>
        <v>#VALUE!</v>
      </c>
      <c r="G899">
        <f>[1]!QUOTE_M(A899,"","配当")*1</f>
        <v>0</v>
      </c>
      <c r="H899" s="2" t="e">
        <f t="shared" ref="H899:H962" si="73">+G899/C899</f>
        <v>#DIV/0!</v>
      </c>
      <c r="I899" s="1">
        <f>[1]!QUOTE_M(A899,"","時価総額")</f>
        <v>0</v>
      </c>
      <c r="J899">
        <f>[1]!QUOTE_M(A899,"","貸借倍率")*1</f>
        <v>0</v>
      </c>
      <c r="K899">
        <f>[1]!QUOTE_M(A899,"","VWAP")</f>
        <v>0</v>
      </c>
      <c r="L899" s="5" t="e">
        <f t="shared" si="69"/>
        <v>#DIV/0!</v>
      </c>
      <c r="M899">
        <f>[1]!QUOTE_M(A899,"","前日比率")</f>
        <v>0</v>
      </c>
      <c r="N899">
        <f>[1]!QUOTE_M(A899,"","売買代金")</f>
        <v>0</v>
      </c>
      <c r="O899">
        <f>[1]!QUOTE_M(A899,"","出来高")</f>
        <v>0</v>
      </c>
      <c r="P899">
        <f>[1]!QUOTE_M(A899,"","HV")</f>
        <v>0</v>
      </c>
      <c r="Q899">
        <f>[1]!QUOTE_M(A899,"","業種名称")</f>
        <v>0</v>
      </c>
      <c r="W899">
        <f>[1]!QUOTE_M(A899,"","PER")</f>
        <v>0</v>
      </c>
      <c r="X899">
        <f>[1]!QUOTE_M(A899,"","PBR")</f>
        <v>0</v>
      </c>
      <c r="Y899">
        <f>[1]!QUOTE_M(A899,"","EPS")</f>
        <v>0</v>
      </c>
    </row>
    <row r="900" spans="1:25">
      <c r="A900" s="14">
        <v>3677</v>
      </c>
      <c r="B900">
        <f>[1]!QUOTE_M(A900,"","銘柄名")</f>
        <v>0</v>
      </c>
      <c r="C900" s="1">
        <f>[1]!QUOTE_M(A900,"","基準値")</f>
        <v>0</v>
      </c>
      <c r="D900" t="e">
        <f t="shared" si="70"/>
        <v>#VALUE!</v>
      </c>
      <c r="E900" t="e">
        <f t="shared" si="71"/>
        <v>#VALUE!</v>
      </c>
      <c r="F900" t="e">
        <f t="shared" si="72"/>
        <v>#VALUE!</v>
      </c>
      <c r="G900">
        <f>[1]!QUOTE_M(A900,"","配当")*1</f>
        <v>0</v>
      </c>
      <c r="H900" s="2" t="e">
        <f t="shared" si="73"/>
        <v>#DIV/0!</v>
      </c>
      <c r="I900" s="1">
        <f>[1]!QUOTE_M(A900,"","時価総額")</f>
        <v>0</v>
      </c>
      <c r="J900">
        <f>[1]!QUOTE_M(A900,"","貸借倍率")*1</f>
        <v>0</v>
      </c>
      <c r="K900">
        <f>[1]!QUOTE_M(A900,"","VWAP")</f>
        <v>0</v>
      </c>
      <c r="L900" s="5" t="e">
        <f t="shared" ref="L900:L963" si="74">+C900/K900-1</f>
        <v>#DIV/0!</v>
      </c>
      <c r="M900">
        <f>[1]!QUOTE_M(A900,"","前日比率")</f>
        <v>0</v>
      </c>
      <c r="N900">
        <f>[1]!QUOTE_M(A900,"","売買代金")</f>
        <v>0</v>
      </c>
      <c r="O900">
        <f>[1]!QUOTE_M(A900,"","出来高")</f>
        <v>0</v>
      </c>
      <c r="P900">
        <f>[1]!QUOTE_M(A900,"","HV")</f>
        <v>0</v>
      </c>
      <c r="Q900">
        <f>[1]!QUOTE_M(A900,"","業種名称")</f>
        <v>0</v>
      </c>
      <c r="W900">
        <f>[1]!QUOTE_M(A900,"","PER")</f>
        <v>0</v>
      </c>
      <c r="X900">
        <f>[1]!QUOTE_M(A900,"","PBR")</f>
        <v>0</v>
      </c>
      <c r="Y900">
        <f>[1]!QUOTE_M(A900,"","EPS")</f>
        <v>0</v>
      </c>
    </row>
    <row r="901" spans="1:25">
      <c r="A901" s="14">
        <v>3678</v>
      </c>
      <c r="B901">
        <f>[1]!QUOTE_M(A901,"","銘柄名")</f>
        <v>0</v>
      </c>
      <c r="C901" s="1">
        <f>[1]!QUOTE_M(A901,"","基準値")</f>
        <v>0</v>
      </c>
      <c r="D901" t="e">
        <f t="shared" si="70"/>
        <v>#VALUE!</v>
      </c>
      <c r="E901" t="e">
        <f t="shared" si="71"/>
        <v>#VALUE!</v>
      </c>
      <c r="F901" t="e">
        <f t="shared" si="72"/>
        <v>#VALUE!</v>
      </c>
      <c r="G901">
        <f>[1]!QUOTE_M(A901,"","配当")*1</f>
        <v>0</v>
      </c>
      <c r="H901" s="2" t="e">
        <f t="shared" si="73"/>
        <v>#DIV/0!</v>
      </c>
      <c r="I901" s="1">
        <f>[1]!QUOTE_M(A901,"","時価総額")</f>
        <v>0</v>
      </c>
      <c r="J901">
        <f>[1]!QUOTE_M(A901,"","貸借倍率")*1</f>
        <v>0</v>
      </c>
      <c r="K901">
        <f>[1]!QUOTE_M(A901,"","VWAP")</f>
        <v>0</v>
      </c>
      <c r="L901" s="5" t="e">
        <f t="shared" si="74"/>
        <v>#DIV/0!</v>
      </c>
      <c r="M901">
        <f>[1]!QUOTE_M(A901,"","前日比率")</f>
        <v>0</v>
      </c>
      <c r="N901">
        <f>[1]!QUOTE_M(A901,"","売買代金")</f>
        <v>0</v>
      </c>
      <c r="O901">
        <f>[1]!QUOTE_M(A901,"","出来高")</f>
        <v>0</v>
      </c>
      <c r="P901">
        <f>[1]!QUOTE_M(A901,"","HV")</f>
        <v>0</v>
      </c>
      <c r="Q901">
        <f>[1]!QUOTE_M(A901,"","業種名称")</f>
        <v>0</v>
      </c>
      <c r="W901">
        <f>[1]!QUOTE_M(A901,"","PER")</f>
        <v>0</v>
      </c>
      <c r="X901">
        <f>[1]!QUOTE_M(A901,"","PBR")</f>
        <v>0</v>
      </c>
      <c r="Y901">
        <f>[1]!QUOTE_M(A901,"","EPS")</f>
        <v>0</v>
      </c>
    </row>
    <row r="902" spans="1:25">
      <c r="A902" s="14">
        <v>3679</v>
      </c>
      <c r="B902">
        <f>[1]!QUOTE_M(A902,"","銘柄名")</f>
        <v>0</v>
      </c>
      <c r="C902" s="1">
        <f>[1]!QUOTE_M(A902,"","基準値")</f>
        <v>0</v>
      </c>
      <c r="D902" t="e">
        <f t="shared" si="70"/>
        <v>#VALUE!</v>
      </c>
      <c r="E902" t="e">
        <f t="shared" si="71"/>
        <v>#VALUE!</v>
      </c>
      <c r="F902" t="e">
        <f t="shared" si="72"/>
        <v>#VALUE!</v>
      </c>
      <c r="G902">
        <f>[1]!QUOTE_M(A902,"","配当")*1</f>
        <v>0</v>
      </c>
      <c r="H902" s="2" t="e">
        <f t="shared" si="73"/>
        <v>#DIV/0!</v>
      </c>
      <c r="I902" s="1">
        <f>[1]!QUOTE_M(A902,"","時価総額")</f>
        <v>0</v>
      </c>
      <c r="J902">
        <f>[1]!QUOTE_M(A902,"","貸借倍率")*1</f>
        <v>0</v>
      </c>
      <c r="K902">
        <f>[1]!QUOTE_M(A902,"","VWAP")</f>
        <v>0</v>
      </c>
      <c r="L902" s="5" t="e">
        <f t="shared" si="74"/>
        <v>#DIV/0!</v>
      </c>
      <c r="M902">
        <f>[1]!QUOTE_M(A902,"","前日比率")</f>
        <v>0</v>
      </c>
      <c r="N902">
        <f>[1]!QUOTE_M(A902,"","売買代金")</f>
        <v>0</v>
      </c>
      <c r="O902">
        <f>[1]!QUOTE_M(A902,"","出来高")</f>
        <v>0</v>
      </c>
      <c r="P902">
        <f>[1]!QUOTE_M(A902,"","HV")</f>
        <v>0</v>
      </c>
      <c r="Q902">
        <f>[1]!QUOTE_M(A902,"","業種名称")</f>
        <v>0</v>
      </c>
      <c r="W902">
        <f>[1]!QUOTE_M(A902,"","PER")</f>
        <v>0</v>
      </c>
      <c r="X902">
        <f>[1]!QUOTE_M(A902,"","PBR")</f>
        <v>0</v>
      </c>
      <c r="Y902">
        <f>[1]!QUOTE_M(A902,"","EPS")</f>
        <v>0</v>
      </c>
    </row>
    <row r="903" spans="1:25">
      <c r="A903" s="14">
        <v>3680</v>
      </c>
      <c r="B903">
        <f>[1]!QUOTE_M(A903,"","銘柄名")</f>
        <v>0</v>
      </c>
      <c r="C903" s="1">
        <f>[1]!QUOTE_M(A903,"","基準値")</f>
        <v>0</v>
      </c>
      <c r="D903" t="e">
        <f t="shared" si="70"/>
        <v>#VALUE!</v>
      </c>
      <c r="E903" t="e">
        <f t="shared" si="71"/>
        <v>#VALUE!</v>
      </c>
      <c r="F903" t="e">
        <f t="shared" si="72"/>
        <v>#VALUE!</v>
      </c>
      <c r="G903">
        <f>[1]!QUOTE_M(A903,"","配当")*1</f>
        <v>0</v>
      </c>
      <c r="H903" s="2" t="e">
        <f t="shared" si="73"/>
        <v>#DIV/0!</v>
      </c>
      <c r="I903" s="1">
        <f>[1]!QUOTE_M(A903,"","時価総額")</f>
        <v>0</v>
      </c>
      <c r="J903">
        <f>[1]!QUOTE_M(A903,"","貸借倍率")*1</f>
        <v>0</v>
      </c>
      <c r="K903">
        <f>[1]!QUOTE_M(A903,"","VWAP")</f>
        <v>0</v>
      </c>
      <c r="L903" s="5" t="e">
        <f t="shared" si="74"/>
        <v>#DIV/0!</v>
      </c>
      <c r="M903">
        <f>[1]!QUOTE_M(A903,"","前日比率")</f>
        <v>0</v>
      </c>
      <c r="N903">
        <f>[1]!QUOTE_M(A903,"","売買代金")</f>
        <v>0</v>
      </c>
      <c r="O903">
        <f>[1]!QUOTE_M(A903,"","出来高")</f>
        <v>0</v>
      </c>
      <c r="P903">
        <f>[1]!QUOTE_M(A903,"","HV")</f>
        <v>0</v>
      </c>
      <c r="Q903">
        <f>[1]!QUOTE_M(A903,"","業種名称")</f>
        <v>0</v>
      </c>
      <c r="W903">
        <f>[1]!QUOTE_M(A903,"","PER")</f>
        <v>0</v>
      </c>
      <c r="X903">
        <f>[1]!QUOTE_M(A903,"","PBR")</f>
        <v>0</v>
      </c>
      <c r="Y903">
        <f>[1]!QUOTE_M(A903,"","EPS")</f>
        <v>0</v>
      </c>
    </row>
    <row r="904" spans="1:25">
      <c r="A904" s="14">
        <v>3681</v>
      </c>
      <c r="B904">
        <f>[1]!QUOTE_M(A904,"","銘柄名")</f>
        <v>0</v>
      </c>
      <c r="C904" s="1">
        <f>[1]!QUOTE_M(A904,"","基準値")</f>
        <v>0</v>
      </c>
      <c r="D904" t="e">
        <f t="shared" si="70"/>
        <v>#VALUE!</v>
      </c>
      <c r="E904" t="e">
        <f t="shared" si="71"/>
        <v>#VALUE!</v>
      </c>
      <c r="F904" t="e">
        <f t="shared" si="72"/>
        <v>#VALUE!</v>
      </c>
      <c r="G904">
        <f>[1]!QUOTE_M(A904,"","配当")*1</f>
        <v>0</v>
      </c>
      <c r="H904" s="2" t="e">
        <f t="shared" si="73"/>
        <v>#DIV/0!</v>
      </c>
      <c r="I904" s="1">
        <f>[1]!QUOTE_M(A904,"","時価総額")</f>
        <v>0</v>
      </c>
      <c r="J904">
        <f>[1]!QUOTE_M(A904,"","貸借倍率")*1</f>
        <v>0</v>
      </c>
      <c r="K904">
        <f>[1]!QUOTE_M(A904,"","VWAP")</f>
        <v>0</v>
      </c>
      <c r="L904" s="5" t="e">
        <f t="shared" si="74"/>
        <v>#DIV/0!</v>
      </c>
      <c r="M904">
        <f>[1]!QUOTE_M(A904,"","前日比率")</f>
        <v>0</v>
      </c>
      <c r="N904">
        <f>[1]!QUOTE_M(A904,"","売買代金")</f>
        <v>0</v>
      </c>
      <c r="O904">
        <f>[1]!QUOTE_M(A904,"","出来高")</f>
        <v>0</v>
      </c>
      <c r="P904">
        <f>[1]!QUOTE_M(A904,"","HV")</f>
        <v>0</v>
      </c>
      <c r="Q904">
        <f>[1]!QUOTE_M(A904,"","業種名称")</f>
        <v>0</v>
      </c>
      <c r="W904">
        <f>[1]!QUOTE_M(A904,"","PER")</f>
        <v>0</v>
      </c>
      <c r="X904">
        <f>[1]!QUOTE_M(A904,"","PBR")</f>
        <v>0</v>
      </c>
      <c r="Y904">
        <f>[1]!QUOTE_M(A904,"","EPS")</f>
        <v>0</v>
      </c>
    </row>
    <row r="905" spans="1:25">
      <c r="A905" s="14">
        <v>3682</v>
      </c>
      <c r="B905">
        <f>[1]!QUOTE_M(A905,"","銘柄名")</f>
        <v>0</v>
      </c>
      <c r="C905" s="1">
        <f>[1]!QUOTE_M(A905,"","基準値")</f>
        <v>0</v>
      </c>
      <c r="D905" t="e">
        <f t="shared" si="70"/>
        <v>#VALUE!</v>
      </c>
      <c r="E905" t="e">
        <f t="shared" si="71"/>
        <v>#VALUE!</v>
      </c>
      <c r="F905" t="e">
        <f t="shared" si="72"/>
        <v>#VALUE!</v>
      </c>
      <c r="G905">
        <f>[1]!QUOTE_M(A905,"","配当")*1</f>
        <v>0</v>
      </c>
      <c r="H905" s="2" t="e">
        <f t="shared" si="73"/>
        <v>#DIV/0!</v>
      </c>
      <c r="I905" s="1">
        <f>[1]!QUOTE_M(A905,"","時価総額")</f>
        <v>0</v>
      </c>
      <c r="J905">
        <f>[1]!QUOTE_M(A905,"","貸借倍率")*1</f>
        <v>0</v>
      </c>
      <c r="K905">
        <f>[1]!QUOTE_M(A905,"","VWAP")</f>
        <v>0</v>
      </c>
      <c r="L905" s="5" t="e">
        <f t="shared" si="74"/>
        <v>#DIV/0!</v>
      </c>
      <c r="M905">
        <f>[1]!QUOTE_M(A905,"","前日比率")</f>
        <v>0</v>
      </c>
      <c r="N905">
        <f>[1]!QUOTE_M(A905,"","売買代金")</f>
        <v>0</v>
      </c>
      <c r="O905">
        <f>[1]!QUOTE_M(A905,"","出来高")</f>
        <v>0</v>
      </c>
      <c r="P905">
        <f>[1]!QUOTE_M(A905,"","HV")</f>
        <v>0</v>
      </c>
      <c r="Q905">
        <f>[1]!QUOTE_M(A905,"","業種名称")</f>
        <v>0</v>
      </c>
      <c r="W905">
        <f>[1]!QUOTE_M(A905,"","PER")</f>
        <v>0</v>
      </c>
      <c r="X905">
        <f>[1]!QUOTE_M(A905,"","PBR")</f>
        <v>0</v>
      </c>
      <c r="Y905">
        <f>[1]!QUOTE_M(A905,"","EPS")</f>
        <v>0</v>
      </c>
    </row>
    <row r="906" spans="1:25">
      <c r="A906" s="14">
        <v>3683</v>
      </c>
      <c r="B906">
        <f>[1]!QUOTE_M(A906,"","銘柄名")</f>
        <v>0</v>
      </c>
      <c r="C906" s="1">
        <f>[1]!QUOTE_M(A906,"","基準値")</f>
        <v>0</v>
      </c>
      <c r="D906" t="e">
        <f t="shared" si="70"/>
        <v>#VALUE!</v>
      </c>
      <c r="E906" t="e">
        <f t="shared" si="71"/>
        <v>#VALUE!</v>
      </c>
      <c r="F906" t="e">
        <f t="shared" si="72"/>
        <v>#VALUE!</v>
      </c>
      <c r="G906">
        <f>[1]!QUOTE_M(A906,"","配当")*1</f>
        <v>0</v>
      </c>
      <c r="H906" s="2" t="e">
        <f t="shared" si="73"/>
        <v>#DIV/0!</v>
      </c>
      <c r="I906" s="1">
        <f>[1]!QUOTE_M(A906,"","時価総額")</f>
        <v>0</v>
      </c>
      <c r="J906">
        <f>[1]!QUOTE_M(A906,"","貸借倍率")*1</f>
        <v>0</v>
      </c>
      <c r="K906">
        <f>[1]!QUOTE_M(A906,"","VWAP")</f>
        <v>0</v>
      </c>
      <c r="L906" s="5" t="e">
        <f t="shared" si="74"/>
        <v>#DIV/0!</v>
      </c>
      <c r="M906">
        <f>[1]!QUOTE_M(A906,"","前日比率")</f>
        <v>0</v>
      </c>
      <c r="N906">
        <f>[1]!QUOTE_M(A906,"","売買代金")</f>
        <v>0</v>
      </c>
      <c r="O906">
        <f>[1]!QUOTE_M(A906,"","出来高")</f>
        <v>0</v>
      </c>
      <c r="P906">
        <f>[1]!QUOTE_M(A906,"","HV")</f>
        <v>0</v>
      </c>
      <c r="Q906">
        <f>[1]!QUOTE_M(A906,"","業種名称")</f>
        <v>0</v>
      </c>
      <c r="W906">
        <f>[1]!QUOTE_M(A906,"","PER")</f>
        <v>0</v>
      </c>
      <c r="X906">
        <f>[1]!QUOTE_M(A906,"","PBR")</f>
        <v>0</v>
      </c>
      <c r="Y906">
        <f>[1]!QUOTE_M(A906,"","EPS")</f>
        <v>0</v>
      </c>
    </row>
    <row r="907" spans="1:25">
      <c r="A907" s="14">
        <v>3686</v>
      </c>
      <c r="B907">
        <f>[1]!QUOTE_M(A907,"","銘柄名")</f>
        <v>0</v>
      </c>
      <c r="C907" s="1">
        <f>[1]!QUOTE_M(A907,"","基準値")</f>
        <v>0</v>
      </c>
      <c r="D907" t="e">
        <f t="shared" si="70"/>
        <v>#VALUE!</v>
      </c>
      <c r="E907" t="e">
        <f t="shared" si="71"/>
        <v>#VALUE!</v>
      </c>
      <c r="F907" t="e">
        <f t="shared" si="72"/>
        <v>#VALUE!</v>
      </c>
      <c r="G907">
        <f>[1]!QUOTE_M(A907,"","配当")*1</f>
        <v>0</v>
      </c>
      <c r="H907" s="2" t="e">
        <f t="shared" si="73"/>
        <v>#DIV/0!</v>
      </c>
      <c r="I907" s="1">
        <f>[1]!QUOTE_M(A907,"","時価総額")</f>
        <v>0</v>
      </c>
      <c r="J907">
        <f>[1]!QUOTE_M(A907,"","貸借倍率")*1</f>
        <v>0</v>
      </c>
      <c r="K907">
        <f>[1]!QUOTE_M(A907,"","VWAP")</f>
        <v>0</v>
      </c>
      <c r="L907" s="5" t="e">
        <f t="shared" si="74"/>
        <v>#DIV/0!</v>
      </c>
      <c r="M907">
        <f>[1]!QUOTE_M(A907,"","前日比率")</f>
        <v>0</v>
      </c>
      <c r="N907">
        <f>[1]!QUOTE_M(A907,"","売買代金")</f>
        <v>0</v>
      </c>
      <c r="O907">
        <f>[1]!QUOTE_M(A907,"","出来高")</f>
        <v>0</v>
      </c>
      <c r="P907">
        <f>[1]!QUOTE_M(A907,"","HV")</f>
        <v>0</v>
      </c>
      <c r="Q907">
        <f>[1]!QUOTE_M(A907,"","業種名称")</f>
        <v>0</v>
      </c>
      <c r="W907">
        <f>[1]!QUOTE_M(A907,"","PER")</f>
        <v>0</v>
      </c>
      <c r="X907">
        <f>[1]!QUOTE_M(A907,"","PBR")</f>
        <v>0</v>
      </c>
      <c r="Y907">
        <f>[1]!QUOTE_M(A907,"","EPS")</f>
        <v>0</v>
      </c>
    </row>
    <row r="908" spans="1:25">
      <c r="A908" s="14">
        <v>3687</v>
      </c>
      <c r="B908">
        <f>[1]!QUOTE_M(A908,"","銘柄名")</f>
        <v>0</v>
      </c>
      <c r="C908" s="1">
        <f>[1]!QUOTE_M(A908,"","基準値")</f>
        <v>0</v>
      </c>
      <c r="D908" t="e">
        <f t="shared" si="70"/>
        <v>#VALUE!</v>
      </c>
      <c r="E908" t="e">
        <f t="shared" si="71"/>
        <v>#VALUE!</v>
      </c>
      <c r="F908" t="e">
        <f t="shared" si="72"/>
        <v>#VALUE!</v>
      </c>
      <c r="G908">
        <f>[1]!QUOTE_M(A908,"","配当")*1</f>
        <v>0</v>
      </c>
      <c r="H908" s="2" t="e">
        <f t="shared" si="73"/>
        <v>#DIV/0!</v>
      </c>
      <c r="I908" s="1">
        <f>[1]!QUOTE_M(A908,"","時価総額")</f>
        <v>0</v>
      </c>
      <c r="J908">
        <f>[1]!QUOTE_M(A908,"","貸借倍率")*1</f>
        <v>0</v>
      </c>
      <c r="K908">
        <f>[1]!QUOTE_M(A908,"","VWAP")</f>
        <v>0</v>
      </c>
      <c r="L908" s="5" t="e">
        <f t="shared" si="74"/>
        <v>#DIV/0!</v>
      </c>
      <c r="M908">
        <f>[1]!QUOTE_M(A908,"","前日比率")</f>
        <v>0</v>
      </c>
      <c r="N908">
        <f>[1]!QUOTE_M(A908,"","売買代金")</f>
        <v>0</v>
      </c>
      <c r="O908">
        <f>[1]!QUOTE_M(A908,"","出来高")</f>
        <v>0</v>
      </c>
      <c r="P908">
        <f>[1]!QUOTE_M(A908,"","HV")</f>
        <v>0</v>
      </c>
      <c r="Q908">
        <f>[1]!QUOTE_M(A908,"","業種名称")</f>
        <v>0</v>
      </c>
      <c r="W908">
        <f>[1]!QUOTE_M(A908,"","PER")</f>
        <v>0</v>
      </c>
      <c r="X908">
        <f>[1]!QUOTE_M(A908,"","PBR")</f>
        <v>0</v>
      </c>
      <c r="Y908">
        <f>[1]!QUOTE_M(A908,"","EPS")</f>
        <v>0</v>
      </c>
    </row>
    <row r="909" spans="1:25">
      <c r="A909" s="14">
        <v>3688</v>
      </c>
      <c r="B909">
        <f>[1]!QUOTE_M(A909,"","銘柄名")</f>
        <v>0</v>
      </c>
      <c r="C909" s="1">
        <f>[1]!QUOTE_M(A909,"","基準値")</f>
        <v>0</v>
      </c>
      <c r="D909" t="e">
        <f t="shared" si="70"/>
        <v>#VALUE!</v>
      </c>
      <c r="E909" t="e">
        <f t="shared" si="71"/>
        <v>#VALUE!</v>
      </c>
      <c r="F909" t="e">
        <f t="shared" si="72"/>
        <v>#VALUE!</v>
      </c>
      <c r="G909">
        <f>[1]!QUOTE_M(A909,"","配当")*1</f>
        <v>0</v>
      </c>
      <c r="H909" s="2" t="e">
        <f t="shared" si="73"/>
        <v>#DIV/0!</v>
      </c>
      <c r="I909" s="1">
        <f>[1]!QUOTE_M(A909,"","時価総額")</f>
        <v>0</v>
      </c>
      <c r="J909">
        <f>[1]!QUOTE_M(A909,"","貸借倍率")*1</f>
        <v>0</v>
      </c>
      <c r="K909">
        <f>[1]!QUOTE_M(A909,"","VWAP")</f>
        <v>0</v>
      </c>
      <c r="L909" s="5" t="e">
        <f t="shared" si="74"/>
        <v>#DIV/0!</v>
      </c>
      <c r="M909">
        <f>[1]!QUOTE_M(A909,"","前日比率")</f>
        <v>0</v>
      </c>
      <c r="N909">
        <f>[1]!QUOTE_M(A909,"","売買代金")</f>
        <v>0</v>
      </c>
      <c r="O909">
        <f>[1]!QUOTE_M(A909,"","出来高")</f>
        <v>0</v>
      </c>
      <c r="P909">
        <f>[1]!QUOTE_M(A909,"","HV")</f>
        <v>0</v>
      </c>
      <c r="Q909">
        <f>[1]!QUOTE_M(A909,"","業種名称")</f>
        <v>0</v>
      </c>
      <c r="W909">
        <f>[1]!QUOTE_M(A909,"","PER")</f>
        <v>0</v>
      </c>
      <c r="X909">
        <f>[1]!QUOTE_M(A909,"","PBR")</f>
        <v>0</v>
      </c>
      <c r="Y909">
        <f>[1]!QUOTE_M(A909,"","EPS")</f>
        <v>0</v>
      </c>
    </row>
    <row r="910" spans="1:25">
      <c r="A910" s="14">
        <v>3689</v>
      </c>
      <c r="B910">
        <f>[1]!QUOTE_M(A910,"","銘柄名")</f>
        <v>0</v>
      </c>
      <c r="C910" s="1">
        <f>[1]!QUOTE_M(A910,"","基準値")</f>
        <v>0</v>
      </c>
      <c r="D910" t="e">
        <f t="shared" si="70"/>
        <v>#VALUE!</v>
      </c>
      <c r="E910" t="e">
        <f t="shared" si="71"/>
        <v>#VALUE!</v>
      </c>
      <c r="F910" t="e">
        <f t="shared" si="72"/>
        <v>#VALUE!</v>
      </c>
      <c r="G910">
        <f>[1]!QUOTE_M(A910,"","配当")*1</f>
        <v>0</v>
      </c>
      <c r="H910" s="2" t="e">
        <f t="shared" si="73"/>
        <v>#DIV/0!</v>
      </c>
      <c r="I910" s="1">
        <f>[1]!QUOTE_M(A910,"","時価総額")</f>
        <v>0</v>
      </c>
      <c r="J910">
        <f>[1]!QUOTE_M(A910,"","貸借倍率")*1</f>
        <v>0</v>
      </c>
      <c r="K910">
        <f>[1]!QUOTE_M(A910,"","VWAP")</f>
        <v>0</v>
      </c>
      <c r="L910" s="5" t="e">
        <f t="shared" si="74"/>
        <v>#DIV/0!</v>
      </c>
      <c r="M910">
        <f>[1]!QUOTE_M(A910,"","前日比率")</f>
        <v>0</v>
      </c>
      <c r="N910">
        <f>[1]!QUOTE_M(A910,"","売買代金")</f>
        <v>0</v>
      </c>
      <c r="O910">
        <f>[1]!QUOTE_M(A910,"","出来高")</f>
        <v>0</v>
      </c>
      <c r="P910">
        <f>[1]!QUOTE_M(A910,"","HV")</f>
        <v>0</v>
      </c>
      <c r="Q910">
        <f>[1]!QUOTE_M(A910,"","業種名称")</f>
        <v>0</v>
      </c>
      <c r="W910">
        <f>[1]!QUOTE_M(A910,"","PER")</f>
        <v>0</v>
      </c>
      <c r="X910">
        <f>[1]!QUOTE_M(A910,"","PBR")</f>
        <v>0</v>
      </c>
      <c r="Y910">
        <f>[1]!QUOTE_M(A910,"","EPS")</f>
        <v>0</v>
      </c>
    </row>
    <row r="911" spans="1:25">
      <c r="A911" s="14">
        <v>3690</v>
      </c>
      <c r="B911">
        <f>[1]!QUOTE_M(A911,"","銘柄名")</f>
        <v>0</v>
      </c>
      <c r="C911" s="1">
        <f>[1]!QUOTE_M(A911,"","基準値")</f>
        <v>0</v>
      </c>
      <c r="D911" t="e">
        <f t="shared" si="70"/>
        <v>#VALUE!</v>
      </c>
      <c r="E911" t="e">
        <f t="shared" si="71"/>
        <v>#VALUE!</v>
      </c>
      <c r="F911" t="e">
        <f t="shared" si="72"/>
        <v>#VALUE!</v>
      </c>
      <c r="G911">
        <f>[1]!QUOTE_M(A911,"","配当")*1</f>
        <v>0</v>
      </c>
      <c r="H911" s="2" t="e">
        <f t="shared" si="73"/>
        <v>#DIV/0!</v>
      </c>
      <c r="I911" s="1">
        <f>[1]!QUOTE_M(A911,"","時価総額")</f>
        <v>0</v>
      </c>
      <c r="J911">
        <f>[1]!QUOTE_M(A911,"","貸借倍率")*1</f>
        <v>0</v>
      </c>
      <c r="K911">
        <f>[1]!QUOTE_M(A911,"","VWAP")</f>
        <v>0</v>
      </c>
      <c r="L911" s="5" t="e">
        <f t="shared" si="74"/>
        <v>#DIV/0!</v>
      </c>
      <c r="M911">
        <f>[1]!QUOTE_M(A911,"","前日比率")</f>
        <v>0</v>
      </c>
      <c r="N911">
        <f>[1]!QUOTE_M(A911,"","売買代金")</f>
        <v>0</v>
      </c>
      <c r="O911">
        <f>[1]!QUOTE_M(A911,"","出来高")</f>
        <v>0</v>
      </c>
      <c r="P911">
        <f>[1]!QUOTE_M(A911,"","HV")</f>
        <v>0</v>
      </c>
      <c r="Q911">
        <f>[1]!QUOTE_M(A911,"","業種名称")</f>
        <v>0</v>
      </c>
      <c r="W911">
        <f>[1]!QUOTE_M(A911,"","PER")</f>
        <v>0</v>
      </c>
      <c r="X911">
        <f>[1]!QUOTE_M(A911,"","PBR")</f>
        <v>0</v>
      </c>
      <c r="Y911">
        <f>[1]!QUOTE_M(A911,"","EPS")</f>
        <v>0</v>
      </c>
    </row>
    <row r="912" spans="1:25">
      <c r="A912" s="14">
        <v>3691</v>
      </c>
      <c r="B912">
        <f>[1]!QUOTE_M(A912,"","銘柄名")</f>
        <v>0</v>
      </c>
      <c r="C912" s="1">
        <f>[1]!QUOTE_M(A912,"","基準値")</f>
        <v>0</v>
      </c>
      <c r="D912" t="e">
        <f t="shared" si="70"/>
        <v>#VALUE!</v>
      </c>
      <c r="E912" t="e">
        <f t="shared" si="71"/>
        <v>#VALUE!</v>
      </c>
      <c r="F912" t="e">
        <f t="shared" si="72"/>
        <v>#VALUE!</v>
      </c>
      <c r="G912">
        <f>[1]!QUOTE_M(A912,"","配当")*1</f>
        <v>0</v>
      </c>
      <c r="H912" s="2" t="e">
        <f t="shared" si="73"/>
        <v>#DIV/0!</v>
      </c>
      <c r="I912" s="1">
        <f>[1]!QUOTE_M(A912,"","時価総額")</f>
        <v>0</v>
      </c>
      <c r="J912">
        <f>[1]!QUOTE_M(A912,"","貸借倍率")*1</f>
        <v>0</v>
      </c>
      <c r="K912">
        <f>[1]!QUOTE_M(A912,"","VWAP")</f>
        <v>0</v>
      </c>
      <c r="L912" s="5" t="e">
        <f t="shared" si="74"/>
        <v>#DIV/0!</v>
      </c>
      <c r="M912">
        <f>[1]!QUOTE_M(A912,"","前日比率")</f>
        <v>0</v>
      </c>
      <c r="N912">
        <f>[1]!QUOTE_M(A912,"","売買代金")</f>
        <v>0</v>
      </c>
      <c r="O912">
        <f>[1]!QUOTE_M(A912,"","出来高")</f>
        <v>0</v>
      </c>
      <c r="P912">
        <f>[1]!QUOTE_M(A912,"","HV")</f>
        <v>0</v>
      </c>
      <c r="Q912">
        <f>[1]!QUOTE_M(A912,"","業種名称")</f>
        <v>0</v>
      </c>
      <c r="W912">
        <f>[1]!QUOTE_M(A912,"","PER")</f>
        <v>0</v>
      </c>
      <c r="X912">
        <f>[1]!QUOTE_M(A912,"","PBR")</f>
        <v>0</v>
      </c>
      <c r="Y912">
        <f>[1]!QUOTE_M(A912,"","EPS")</f>
        <v>0</v>
      </c>
    </row>
    <row r="913" spans="1:25">
      <c r="A913" s="14">
        <v>3692</v>
      </c>
      <c r="B913">
        <f>[1]!QUOTE_M(A913,"","銘柄名")</f>
        <v>0</v>
      </c>
      <c r="C913" s="1">
        <f>[1]!QUOTE_M(A913,"","基準値")</f>
        <v>0</v>
      </c>
      <c r="D913" t="e">
        <f t="shared" si="70"/>
        <v>#VALUE!</v>
      </c>
      <c r="E913" t="e">
        <f t="shared" si="71"/>
        <v>#VALUE!</v>
      </c>
      <c r="F913" t="e">
        <f t="shared" si="72"/>
        <v>#VALUE!</v>
      </c>
      <c r="G913">
        <f>[1]!QUOTE_M(A913,"","配当")*1</f>
        <v>0</v>
      </c>
      <c r="H913" s="2" t="e">
        <f t="shared" si="73"/>
        <v>#DIV/0!</v>
      </c>
      <c r="I913" s="1">
        <f>[1]!QUOTE_M(A913,"","時価総額")</f>
        <v>0</v>
      </c>
      <c r="J913">
        <f>[1]!QUOTE_M(A913,"","貸借倍率")*1</f>
        <v>0</v>
      </c>
      <c r="K913">
        <f>[1]!QUOTE_M(A913,"","VWAP")</f>
        <v>0</v>
      </c>
      <c r="L913" s="5" t="e">
        <f t="shared" si="74"/>
        <v>#DIV/0!</v>
      </c>
      <c r="M913">
        <f>[1]!QUOTE_M(A913,"","前日比率")</f>
        <v>0</v>
      </c>
      <c r="N913">
        <f>[1]!QUOTE_M(A913,"","売買代金")</f>
        <v>0</v>
      </c>
      <c r="O913">
        <f>[1]!QUOTE_M(A913,"","出来高")</f>
        <v>0</v>
      </c>
      <c r="P913">
        <f>[1]!QUOTE_M(A913,"","HV")</f>
        <v>0</v>
      </c>
      <c r="Q913">
        <f>[1]!QUOTE_M(A913,"","業種名称")</f>
        <v>0</v>
      </c>
      <c r="W913">
        <f>[1]!QUOTE_M(A913,"","PER")</f>
        <v>0</v>
      </c>
      <c r="X913">
        <f>[1]!QUOTE_M(A913,"","PBR")</f>
        <v>0</v>
      </c>
      <c r="Y913">
        <f>[1]!QUOTE_M(A913,"","EPS")</f>
        <v>0</v>
      </c>
    </row>
    <row r="914" spans="1:25">
      <c r="A914" s="14">
        <v>3694</v>
      </c>
      <c r="B914">
        <f>[1]!QUOTE_M(A914,"","銘柄名")</f>
        <v>0</v>
      </c>
      <c r="C914" s="1">
        <f>[1]!QUOTE_M(A914,"","基準値")</f>
        <v>0</v>
      </c>
      <c r="D914" t="e">
        <f t="shared" si="70"/>
        <v>#VALUE!</v>
      </c>
      <c r="E914" t="e">
        <f t="shared" si="71"/>
        <v>#VALUE!</v>
      </c>
      <c r="F914" t="e">
        <f t="shared" si="72"/>
        <v>#VALUE!</v>
      </c>
      <c r="G914">
        <f>[1]!QUOTE_M(A914,"","配当")*1</f>
        <v>0</v>
      </c>
      <c r="H914" s="2" t="e">
        <f t="shared" si="73"/>
        <v>#DIV/0!</v>
      </c>
      <c r="I914" s="1">
        <f>[1]!QUOTE_M(A914,"","時価総額")</f>
        <v>0</v>
      </c>
      <c r="J914">
        <f>[1]!QUOTE_M(A914,"","貸借倍率")*1</f>
        <v>0</v>
      </c>
      <c r="K914">
        <f>[1]!QUOTE_M(A914,"","VWAP")</f>
        <v>0</v>
      </c>
      <c r="L914" s="5" t="e">
        <f t="shared" si="74"/>
        <v>#DIV/0!</v>
      </c>
      <c r="M914">
        <f>[1]!QUOTE_M(A914,"","前日比率")</f>
        <v>0</v>
      </c>
      <c r="N914">
        <f>[1]!QUOTE_M(A914,"","売買代金")</f>
        <v>0</v>
      </c>
      <c r="O914">
        <f>[1]!QUOTE_M(A914,"","出来高")</f>
        <v>0</v>
      </c>
      <c r="P914">
        <f>[1]!QUOTE_M(A914,"","HV")</f>
        <v>0</v>
      </c>
      <c r="Q914">
        <f>[1]!QUOTE_M(A914,"","業種名称")</f>
        <v>0</v>
      </c>
      <c r="W914">
        <f>[1]!QUOTE_M(A914,"","PER")</f>
        <v>0</v>
      </c>
      <c r="X914">
        <f>[1]!QUOTE_M(A914,"","PBR")</f>
        <v>0</v>
      </c>
      <c r="Y914">
        <f>[1]!QUOTE_M(A914,"","EPS")</f>
        <v>0</v>
      </c>
    </row>
    <row r="915" spans="1:25">
      <c r="A915" s="14">
        <v>3695</v>
      </c>
      <c r="B915">
        <f>[1]!QUOTE_M(A915,"","銘柄名")</f>
        <v>0</v>
      </c>
      <c r="C915" s="1">
        <f>[1]!QUOTE_M(A915,"","基準値")</f>
        <v>0</v>
      </c>
      <c r="D915" t="e">
        <f t="shared" si="70"/>
        <v>#VALUE!</v>
      </c>
      <c r="E915" t="e">
        <f t="shared" si="71"/>
        <v>#VALUE!</v>
      </c>
      <c r="F915" t="e">
        <f t="shared" si="72"/>
        <v>#VALUE!</v>
      </c>
      <c r="G915">
        <f>[1]!QUOTE_M(A915,"","配当")*1</f>
        <v>0</v>
      </c>
      <c r="H915" s="2" t="e">
        <f t="shared" si="73"/>
        <v>#DIV/0!</v>
      </c>
      <c r="I915" s="1">
        <f>[1]!QUOTE_M(A915,"","時価総額")</f>
        <v>0</v>
      </c>
      <c r="J915">
        <f>[1]!QUOTE_M(A915,"","貸借倍率")*1</f>
        <v>0</v>
      </c>
      <c r="K915">
        <f>[1]!QUOTE_M(A915,"","VWAP")</f>
        <v>0</v>
      </c>
      <c r="L915" s="5" t="e">
        <f t="shared" si="74"/>
        <v>#DIV/0!</v>
      </c>
      <c r="M915">
        <f>[1]!QUOTE_M(A915,"","前日比率")</f>
        <v>0</v>
      </c>
      <c r="N915">
        <f>[1]!QUOTE_M(A915,"","売買代金")</f>
        <v>0</v>
      </c>
      <c r="O915">
        <f>[1]!QUOTE_M(A915,"","出来高")</f>
        <v>0</v>
      </c>
      <c r="P915">
        <f>[1]!QUOTE_M(A915,"","HV")</f>
        <v>0</v>
      </c>
      <c r="Q915">
        <f>[1]!QUOTE_M(A915,"","業種名称")</f>
        <v>0</v>
      </c>
      <c r="W915">
        <f>[1]!QUOTE_M(A915,"","PER")</f>
        <v>0</v>
      </c>
      <c r="X915">
        <f>[1]!QUOTE_M(A915,"","PBR")</f>
        <v>0</v>
      </c>
      <c r="Y915">
        <f>[1]!QUOTE_M(A915,"","EPS")</f>
        <v>0</v>
      </c>
    </row>
    <row r="916" spans="1:25">
      <c r="A916" s="14">
        <v>3696</v>
      </c>
      <c r="B916">
        <f>[1]!QUOTE_M(A916,"","銘柄名")</f>
        <v>0</v>
      </c>
      <c r="C916" s="1">
        <f>[1]!QUOTE_M(A916,"","基準値")</f>
        <v>0</v>
      </c>
      <c r="D916" t="e">
        <f t="shared" si="70"/>
        <v>#VALUE!</v>
      </c>
      <c r="E916" t="e">
        <f t="shared" si="71"/>
        <v>#VALUE!</v>
      </c>
      <c r="F916" t="e">
        <f t="shared" si="72"/>
        <v>#VALUE!</v>
      </c>
      <c r="G916">
        <f>[1]!QUOTE_M(A916,"","配当")*1</f>
        <v>0</v>
      </c>
      <c r="H916" s="2" t="e">
        <f t="shared" si="73"/>
        <v>#DIV/0!</v>
      </c>
      <c r="I916" s="1">
        <f>[1]!QUOTE_M(A916,"","時価総額")</f>
        <v>0</v>
      </c>
      <c r="J916">
        <f>[1]!QUOTE_M(A916,"","貸借倍率")*1</f>
        <v>0</v>
      </c>
      <c r="K916">
        <f>[1]!QUOTE_M(A916,"","VWAP")</f>
        <v>0</v>
      </c>
      <c r="L916" s="5" t="e">
        <f t="shared" si="74"/>
        <v>#DIV/0!</v>
      </c>
      <c r="M916">
        <f>[1]!QUOTE_M(A916,"","前日比率")</f>
        <v>0</v>
      </c>
      <c r="N916">
        <f>[1]!QUOTE_M(A916,"","売買代金")</f>
        <v>0</v>
      </c>
      <c r="O916">
        <f>[1]!QUOTE_M(A916,"","出来高")</f>
        <v>0</v>
      </c>
      <c r="P916">
        <f>[1]!QUOTE_M(A916,"","HV")</f>
        <v>0</v>
      </c>
      <c r="Q916">
        <f>[1]!QUOTE_M(A916,"","業種名称")</f>
        <v>0</v>
      </c>
      <c r="W916">
        <f>[1]!QUOTE_M(A916,"","PER")</f>
        <v>0</v>
      </c>
      <c r="X916">
        <f>[1]!QUOTE_M(A916,"","PBR")</f>
        <v>0</v>
      </c>
      <c r="Y916">
        <f>[1]!QUOTE_M(A916,"","EPS")</f>
        <v>0</v>
      </c>
    </row>
    <row r="917" spans="1:25">
      <c r="A917" s="14">
        <v>3697</v>
      </c>
      <c r="B917">
        <f>[1]!QUOTE_M(A917,"","銘柄名")</f>
        <v>0</v>
      </c>
      <c r="C917" s="1">
        <f>[1]!QUOTE_M(A917,"","基準値")</f>
        <v>0</v>
      </c>
      <c r="D917" t="e">
        <f t="shared" si="70"/>
        <v>#VALUE!</v>
      </c>
      <c r="E917" t="e">
        <f t="shared" si="71"/>
        <v>#VALUE!</v>
      </c>
      <c r="F917" t="e">
        <f t="shared" si="72"/>
        <v>#VALUE!</v>
      </c>
      <c r="G917">
        <f>[1]!QUOTE_M(A917,"","配当")*1</f>
        <v>0</v>
      </c>
      <c r="H917" s="2" t="e">
        <f t="shared" si="73"/>
        <v>#DIV/0!</v>
      </c>
      <c r="I917" s="1">
        <f>[1]!QUOTE_M(A917,"","時価総額")</f>
        <v>0</v>
      </c>
      <c r="J917">
        <f>[1]!QUOTE_M(A917,"","貸借倍率")*1</f>
        <v>0</v>
      </c>
      <c r="K917">
        <f>[1]!QUOTE_M(A917,"","VWAP")</f>
        <v>0</v>
      </c>
      <c r="L917" s="5" t="e">
        <f t="shared" si="74"/>
        <v>#DIV/0!</v>
      </c>
      <c r="M917">
        <f>[1]!QUOTE_M(A917,"","前日比率")</f>
        <v>0</v>
      </c>
      <c r="N917">
        <f>[1]!QUOTE_M(A917,"","売買代金")</f>
        <v>0</v>
      </c>
      <c r="O917">
        <f>[1]!QUOTE_M(A917,"","出来高")</f>
        <v>0</v>
      </c>
      <c r="P917">
        <f>[1]!QUOTE_M(A917,"","HV")</f>
        <v>0</v>
      </c>
      <c r="Q917">
        <f>[1]!QUOTE_M(A917,"","業種名称")</f>
        <v>0</v>
      </c>
      <c r="W917">
        <f>[1]!QUOTE_M(A917,"","PER")</f>
        <v>0</v>
      </c>
      <c r="X917">
        <f>[1]!QUOTE_M(A917,"","PBR")</f>
        <v>0</v>
      </c>
      <c r="Y917">
        <f>[1]!QUOTE_M(A917,"","EPS")</f>
        <v>0</v>
      </c>
    </row>
    <row r="918" spans="1:25">
      <c r="A918" s="14">
        <v>3698</v>
      </c>
      <c r="B918">
        <f>[1]!QUOTE_M(A918,"","銘柄名")</f>
        <v>0</v>
      </c>
      <c r="C918" s="1">
        <f>[1]!QUOTE_M(A918,"","基準値")</f>
        <v>0</v>
      </c>
      <c r="D918" t="e">
        <f t="shared" si="70"/>
        <v>#VALUE!</v>
      </c>
      <c r="E918" t="e">
        <f t="shared" si="71"/>
        <v>#VALUE!</v>
      </c>
      <c r="F918" t="e">
        <f t="shared" si="72"/>
        <v>#VALUE!</v>
      </c>
      <c r="G918">
        <f>[1]!QUOTE_M(A918,"","配当")*1</f>
        <v>0</v>
      </c>
      <c r="H918" s="2" t="e">
        <f t="shared" si="73"/>
        <v>#DIV/0!</v>
      </c>
      <c r="I918" s="1">
        <f>[1]!QUOTE_M(A918,"","時価総額")</f>
        <v>0</v>
      </c>
      <c r="J918">
        <f>[1]!QUOTE_M(A918,"","貸借倍率")*1</f>
        <v>0</v>
      </c>
      <c r="K918">
        <f>[1]!QUOTE_M(A918,"","VWAP")</f>
        <v>0</v>
      </c>
      <c r="L918" s="5" t="e">
        <f t="shared" si="74"/>
        <v>#DIV/0!</v>
      </c>
      <c r="M918">
        <f>[1]!QUOTE_M(A918,"","前日比率")</f>
        <v>0</v>
      </c>
      <c r="N918">
        <f>[1]!QUOTE_M(A918,"","売買代金")</f>
        <v>0</v>
      </c>
      <c r="O918">
        <f>[1]!QUOTE_M(A918,"","出来高")</f>
        <v>0</v>
      </c>
      <c r="P918">
        <f>[1]!QUOTE_M(A918,"","HV")</f>
        <v>0</v>
      </c>
      <c r="Q918">
        <f>[1]!QUOTE_M(A918,"","業種名称")</f>
        <v>0</v>
      </c>
      <c r="W918">
        <f>[1]!QUOTE_M(A918,"","PER")</f>
        <v>0</v>
      </c>
      <c r="X918">
        <f>[1]!QUOTE_M(A918,"","PBR")</f>
        <v>0</v>
      </c>
      <c r="Y918">
        <f>[1]!QUOTE_M(A918,"","EPS")</f>
        <v>0</v>
      </c>
    </row>
    <row r="919" spans="1:25">
      <c r="A919" s="14">
        <v>3708</v>
      </c>
      <c r="B919">
        <f>[1]!QUOTE_M(A919,"","銘柄名")</f>
        <v>0</v>
      </c>
      <c r="C919" s="1">
        <f>[1]!QUOTE_M(A919,"","基準値")</f>
        <v>0</v>
      </c>
      <c r="D919" t="e">
        <f t="shared" si="70"/>
        <v>#VALUE!</v>
      </c>
      <c r="E919" t="e">
        <f t="shared" si="71"/>
        <v>#VALUE!</v>
      </c>
      <c r="F919" t="e">
        <f t="shared" si="72"/>
        <v>#VALUE!</v>
      </c>
      <c r="G919">
        <f>[1]!QUOTE_M(A919,"","配当")*1</f>
        <v>0</v>
      </c>
      <c r="H919" s="2" t="e">
        <f t="shared" si="73"/>
        <v>#DIV/0!</v>
      </c>
      <c r="I919" s="1">
        <f>[1]!QUOTE_M(A919,"","時価総額")</f>
        <v>0</v>
      </c>
      <c r="J919">
        <f>[1]!QUOTE_M(A919,"","貸借倍率")*1</f>
        <v>0</v>
      </c>
      <c r="K919">
        <f>[1]!QUOTE_M(A919,"","VWAP")</f>
        <v>0</v>
      </c>
      <c r="L919" s="5" t="e">
        <f t="shared" si="74"/>
        <v>#DIV/0!</v>
      </c>
      <c r="M919">
        <f>[1]!QUOTE_M(A919,"","前日比率")</f>
        <v>0</v>
      </c>
      <c r="N919">
        <f>[1]!QUOTE_M(A919,"","売買代金")</f>
        <v>0</v>
      </c>
      <c r="O919">
        <f>[1]!QUOTE_M(A919,"","出来高")</f>
        <v>0</v>
      </c>
      <c r="P919">
        <f>[1]!QUOTE_M(A919,"","HV")</f>
        <v>0</v>
      </c>
      <c r="Q919">
        <f>[1]!QUOTE_M(A919,"","業種名称")</f>
        <v>0</v>
      </c>
      <c r="W919">
        <f>[1]!QUOTE_M(A919,"","PER")</f>
        <v>0</v>
      </c>
      <c r="X919">
        <f>[1]!QUOTE_M(A919,"","PBR")</f>
        <v>0</v>
      </c>
      <c r="Y919">
        <f>[1]!QUOTE_M(A919,"","EPS")</f>
        <v>0</v>
      </c>
    </row>
    <row r="920" spans="1:25">
      <c r="A920" s="14">
        <v>3710</v>
      </c>
      <c r="B920">
        <f>[1]!QUOTE_M(A920,"","銘柄名")</f>
        <v>0</v>
      </c>
      <c r="C920" s="1">
        <f>[1]!QUOTE_M(A920,"","基準値")</f>
        <v>0</v>
      </c>
      <c r="D920" t="e">
        <f t="shared" si="70"/>
        <v>#VALUE!</v>
      </c>
      <c r="E920" t="e">
        <f t="shared" si="71"/>
        <v>#VALUE!</v>
      </c>
      <c r="F920" t="e">
        <f t="shared" si="72"/>
        <v>#VALUE!</v>
      </c>
      <c r="G920">
        <f>[1]!QUOTE_M(A920,"","配当")*1</f>
        <v>0</v>
      </c>
      <c r="H920" s="2" t="e">
        <f t="shared" si="73"/>
        <v>#DIV/0!</v>
      </c>
      <c r="I920" s="1">
        <f>[1]!QUOTE_M(A920,"","時価総額")</f>
        <v>0</v>
      </c>
      <c r="J920">
        <f>[1]!QUOTE_M(A920,"","貸借倍率")*1</f>
        <v>0</v>
      </c>
      <c r="K920">
        <f>[1]!QUOTE_M(A920,"","VWAP")</f>
        <v>0</v>
      </c>
      <c r="L920" s="5" t="e">
        <f t="shared" si="74"/>
        <v>#DIV/0!</v>
      </c>
      <c r="M920">
        <f>[1]!QUOTE_M(A920,"","前日比率")</f>
        <v>0</v>
      </c>
      <c r="N920">
        <f>[1]!QUOTE_M(A920,"","売買代金")</f>
        <v>0</v>
      </c>
      <c r="O920">
        <f>[1]!QUOTE_M(A920,"","出来高")</f>
        <v>0</v>
      </c>
      <c r="P920">
        <f>[1]!QUOTE_M(A920,"","HV")</f>
        <v>0</v>
      </c>
      <c r="Q920">
        <f>[1]!QUOTE_M(A920,"","業種名称")</f>
        <v>0</v>
      </c>
      <c r="W920">
        <f>[1]!QUOTE_M(A920,"","PER")</f>
        <v>0</v>
      </c>
      <c r="X920">
        <f>[1]!QUOTE_M(A920,"","PBR")</f>
        <v>0</v>
      </c>
      <c r="Y920">
        <f>[1]!QUOTE_M(A920,"","EPS")</f>
        <v>0</v>
      </c>
    </row>
    <row r="921" spans="1:25">
      <c r="A921" s="14">
        <v>3711</v>
      </c>
      <c r="B921">
        <f>[1]!QUOTE_M(A921,"","銘柄名")</f>
        <v>0</v>
      </c>
      <c r="C921" s="1">
        <f>[1]!QUOTE_M(A921,"","基準値")</f>
        <v>0</v>
      </c>
      <c r="D921" t="e">
        <f t="shared" si="70"/>
        <v>#VALUE!</v>
      </c>
      <c r="E921" t="e">
        <f t="shared" si="71"/>
        <v>#VALUE!</v>
      </c>
      <c r="F921" t="e">
        <f t="shared" si="72"/>
        <v>#VALUE!</v>
      </c>
      <c r="G921">
        <f>[1]!QUOTE_M(A921,"","配当")*1</f>
        <v>0</v>
      </c>
      <c r="H921" s="2" t="e">
        <f t="shared" si="73"/>
        <v>#DIV/0!</v>
      </c>
      <c r="I921" s="1">
        <f>[1]!QUOTE_M(A921,"","時価総額")</f>
        <v>0</v>
      </c>
      <c r="J921">
        <f>[1]!QUOTE_M(A921,"","貸借倍率")*1</f>
        <v>0</v>
      </c>
      <c r="K921">
        <f>[1]!QUOTE_M(A921,"","VWAP")</f>
        <v>0</v>
      </c>
      <c r="L921" s="5" t="e">
        <f t="shared" si="74"/>
        <v>#DIV/0!</v>
      </c>
      <c r="M921">
        <f>[1]!QUOTE_M(A921,"","前日比率")</f>
        <v>0</v>
      </c>
      <c r="N921">
        <f>[1]!QUOTE_M(A921,"","売買代金")</f>
        <v>0</v>
      </c>
      <c r="O921">
        <f>[1]!QUOTE_M(A921,"","出来高")</f>
        <v>0</v>
      </c>
      <c r="P921">
        <f>[1]!QUOTE_M(A921,"","HV")</f>
        <v>0</v>
      </c>
      <c r="Q921">
        <f>[1]!QUOTE_M(A921,"","業種名称")</f>
        <v>0</v>
      </c>
      <c r="W921">
        <f>[1]!QUOTE_M(A921,"","PER")</f>
        <v>0</v>
      </c>
      <c r="X921">
        <f>[1]!QUOTE_M(A921,"","PBR")</f>
        <v>0</v>
      </c>
      <c r="Y921">
        <f>[1]!QUOTE_M(A921,"","EPS")</f>
        <v>0</v>
      </c>
    </row>
    <row r="922" spans="1:25">
      <c r="A922" s="14">
        <v>3712</v>
      </c>
      <c r="B922">
        <f>[1]!QUOTE_M(A922,"","銘柄名")</f>
        <v>0</v>
      </c>
      <c r="C922" s="1">
        <f>[1]!QUOTE_M(A922,"","基準値")</f>
        <v>0</v>
      </c>
      <c r="D922" t="e">
        <f t="shared" si="70"/>
        <v>#VALUE!</v>
      </c>
      <c r="E922" t="e">
        <f t="shared" si="71"/>
        <v>#VALUE!</v>
      </c>
      <c r="F922" t="e">
        <f t="shared" si="72"/>
        <v>#VALUE!</v>
      </c>
      <c r="G922">
        <f>[1]!QUOTE_M(A922,"","配当")*1</f>
        <v>0</v>
      </c>
      <c r="H922" s="2" t="e">
        <f t="shared" si="73"/>
        <v>#DIV/0!</v>
      </c>
      <c r="I922" s="1">
        <f>[1]!QUOTE_M(A922,"","時価総額")</f>
        <v>0</v>
      </c>
      <c r="J922">
        <f>[1]!QUOTE_M(A922,"","貸借倍率")*1</f>
        <v>0</v>
      </c>
      <c r="K922">
        <f>[1]!QUOTE_M(A922,"","VWAP")</f>
        <v>0</v>
      </c>
      <c r="L922" s="5" t="e">
        <f t="shared" si="74"/>
        <v>#DIV/0!</v>
      </c>
      <c r="M922">
        <f>[1]!QUOTE_M(A922,"","前日比率")</f>
        <v>0</v>
      </c>
      <c r="N922">
        <f>[1]!QUOTE_M(A922,"","売買代金")</f>
        <v>0</v>
      </c>
      <c r="O922">
        <f>[1]!QUOTE_M(A922,"","出来高")</f>
        <v>0</v>
      </c>
      <c r="P922">
        <f>[1]!QUOTE_M(A922,"","HV")</f>
        <v>0</v>
      </c>
      <c r="Q922">
        <f>[1]!QUOTE_M(A922,"","業種名称")</f>
        <v>0</v>
      </c>
      <c r="W922">
        <f>[1]!QUOTE_M(A922,"","PER")</f>
        <v>0</v>
      </c>
      <c r="X922">
        <f>[1]!QUOTE_M(A922,"","PBR")</f>
        <v>0</v>
      </c>
      <c r="Y922">
        <f>[1]!QUOTE_M(A922,"","EPS")</f>
        <v>0</v>
      </c>
    </row>
    <row r="923" spans="1:25">
      <c r="A923" s="14">
        <v>3719</v>
      </c>
      <c r="B923">
        <f>[1]!QUOTE_M(A923,"","銘柄名")</f>
        <v>0</v>
      </c>
      <c r="C923" s="1">
        <f>[1]!QUOTE_M(A923,"","基準値")</f>
        <v>0</v>
      </c>
      <c r="D923" t="e">
        <f t="shared" si="70"/>
        <v>#VALUE!</v>
      </c>
      <c r="E923" t="e">
        <f t="shared" si="71"/>
        <v>#VALUE!</v>
      </c>
      <c r="F923" t="e">
        <f t="shared" si="72"/>
        <v>#VALUE!</v>
      </c>
      <c r="G923">
        <f>[1]!QUOTE_M(A923,"","配当")*1</f>
        <v>0</v>
      </c>
      <c r="H923" s="2" t="e">
        <f t="shared" si="73"/>
        <v>#DIV/0!</v>
      </c>
      <c r="I923" s="1">
        <f>[1]!QUOTE_M(A923,"","時価総額")</f>
        <v>0</v>
      </c>
      <c r="J923">
        <f>[1]!QUOTE_M(A923,"","貸借倍率")*1</f>
        <v>0</v>
      </c>
      <c r="K923">
        <f>[1]!QUOTE_M(A923,"","VWAP")</f>
        <v>0</v>
      </c>
      <c r="L923" s="5" t="e">
        <f t="shared" si="74"/>
        <v>#DIV/0!</v>
      </c>
      <c r="M923">
        <f>[1]!QUOTE_M(A923,"","前日比率")</f>
        <v>0</v>
      </c>
      <c r="N923">
        <f>[1]!QUOTE_M(A923,"","売買代金")</f>
        <v>0</v>
      </c>
      <c r="O923">
        <f>[1]!QUOTE_M(A923,"","出来高")</f>
        <v>0</v>
      </c>
      <c r="P923">
        <f>[1]!QUOTE_M(A923,"","HV")</f>
        <v>0</v>
      </c>
      <c r="Q923">
        <f>[1]!QUOTE_M(A923,"","業種名称")</f>
        <v>0</v>
      </c>
      <c r="W923">
        <f>[1]!QUOTE_M(A923,"","PER")</f>
        <v>0</v>
      </c>
      <c r="X923">
        <f>[1]!QUOTE_M(A923,"","PBR")</f>
        <v>0</v>
      </c>
      <c r="Y923">
        <f>[1]!QUOTE_M(A923,"","EPS")</f>
        <v>0</v>
      </c>
    </row>
    <row r="924" spans="1:25">
      <c r="A924" s="14">
        <v>3723</v>
      </c>
      <c r="B924">
        <f>[1]!QUOTE_M(A924,"","銘柄名")</f>
        <v>0</v>
      </c>
      <c r="C924" s="1">
        <f>[1]!QUOTE_M(A924,"","基準値")</f>
        <v>0</v>
      </c>
      <c r="D924" t="e">
        <f t="shared" si="70"/>
        <v>#VALUE!</v>
      </c>
      <c r="E924" t="e">
        <f t="shared" si="71"/>
        <v>#VALUE!</v>
      </c>
      <c r="F924" t="e">
        <f t="shared" si="72"/>
        <v>#VALUE!</v>
      </c>
      <c r="G924">
        <f>[1]!QUOTE_M(A924,"","配当")*1</f>
        <v>0</v>
      </c>
      <c r="H924" s="2" t="e">
        <f t="shared" si="73"/>
        <v>#DIV/0!</v>
      </c>
      <c r="I924" s="1">
        <f>[1]!QUOTE_M(A924,"","時価総額")</f>
        <v>0</v>
      </c>
      <c r="J924">
        <f>[1]!QUOTE_M(A924,"","貸借倍率")*1</f>
        <v>0</v>
      </c>
      <c r="K924">
        <f>[1]!QUOTE_M(A924,"","VWAP")</f>
        <v>0</v>
      </c>
      <c r="L924" s="5" t="e">
        <f t="shared" si="74"/>
        <v>#DIV/0!</v>
      </c>
      <c r="M924">
        <f>[1]!QUOTE_M(A924,"","前日比率")</f>
        <v>0</v>
      </c>
      <c r="N924">
        <f>[1]!QUOTE_M(A924,"","売買代金")</f>
        <v>0</v>
      </c>
      <c r="O924">
        <f>[1]!QUOTE_M(A924,"","出来高")</f>
        <v>0</v>
      </c>
      <c r="P924">
        <f>[1]!QUOTE_M(A924,"","HV")</f>
        <v>0</v>
      </c>
      <c r="Q924">
        <f>[1]!QUOTE_M(A924,"","業種名称")</f>
        <v>0</v>
      </c>
      <c r="W924">
        <f>[1]!QUOTE_M(A924,"","PER")</f>
        <v>0</v>
      </c>
      <c r="X924">
        <f>[1]!QUOTE_M(A924,"","PBR")</f>
        <v>0</v>
      </c>
      <c r="Y924">
        <f>[1]!QUOTE_M(A924,"","EPS")</f>
        <v>0</v>
      </c>
    </row>
    <row r="925" spans="1:25">
      <c r="A925" s="14">
        <v>3726</v>
      </c>
      <c r="B925">
        <f>[1]!QUOTE_M(A925,"","銘柄名")</f>
        <v>0</v>
      </c>
      <c r="C925" s="1">
        <f>[1]!QUOTE_M(A925,"","基準値")</f>
        <v>0</v>
      </c>
      <c r="D925" t="e">
        <f t="shared" si="70"/>
        <v>#VALUE!</v>
      </c>
      <c r="E925" t="e">
        <f t="shared" si="71"/>
        <v>#VALUE!</v>
      </c>
      <c r="F925" t="e">
        <f t="shared" si="72"/>
        <v>#VALUE!</v>
      </c>
      <c r="G925">
        <f>[1]!QUOTE_M(A925,"","配当")*1</f>
        <v>0</v>
      </c>
      <c r="H925" s="2" t="e">
        <f t="shared" si="73"/>
        <v>#DIV/0!</v>
      </c>
      <c r="I925" s="1">
        <f>[1]!QUOTE_M(A925,"","時価総額")</f>
        <v>0</v>
      </c>
      <c r="J925">
        <f>[1]!QUOTE_M(A925,"","貸借倍率")*1</f>
        <v>0</v>
      </c>
      <c r="K925">
        <f>[1]!QUOTE_M(A925,"","VWAP")</f>
        <v>0</v>
      </c>
      <c r="L925" s="5" t="e">
        <f t="shared" si="74"/>
        <v>#DIV/0!</v>
      </c>
      <c r="M925">
        <f>[1]!QUOTE_M(A925,"","前日比率")</f>
        <v>0</v>
      </c>
      <c r="N925">
        <f>[1]!QUOTE_M(A925,"","売買代金")</f>
        <v>0</v>
      </c>
      <c r="O925">
        <f>[1]!QUOTE_M(A925,"","出来高")</f>
        <v>0</v>
      </c>
      <c r="P925">
        <f>[1]!QUOTE_M(A925,"","HV")</f>
        <v>0</v>
      </c>
      <c r="Q925">
        <f>[1]!QUOTE_M(A925,"","業種名称")</f>
        <v>0</v>
      </c>
      <c r="W925">
        <f>[1]!QUOTE_M(A925,"","PER")</f>
        <v>0</v>
      </c>
      <c r="X925">
        <f>[1]!QUOTE_M(A925,"","PBR")</f>
        <v>0</v>
      </c>
      <c r="Y925">
        <f>[1]!QUOTE_M(A925,"","EPS")</f>
        <v>0</v>
      </c>
    </row>
    <row r="926" spans="1:25">
      <c r="A926" s="14">
        <v>3727</v>
      </c>
      <c r="B926">
        <f>[1]!QUOTE_M(A926,"","銘柄名")</f>
        <v>0</v>
      </c>
      <c r="C926" s="1">
        <f>[1]!QUOTE_M(A926,"","基準値")</f>
        <v>0</v>
      </c>
      <c r="D926" t="e">
        <f t="shared" si="70"/>
        <v>#VALUE!</v>
      </c>
      <c r="E926" t="e">
        <f t="shared" si="71"/>
        <v>#VALUE!</v>
      </c>
      <c r="F926" t="e">
        <f t="shared" si="72"/>
        <v>#VALUE!</v>
      </c>
      <c r="G926">
        <f>[1]!QUOTE_M(A926,"","配当")*1</f>
        <v>0</v>
      </c>
      <c r="H926" s="2" t="e">
        <f t="shared" si="73"/>
        <v>#DIV/0!</v>
      </c>
      <c r="I926" s="1">
        <f>[1]!QUOTE_M(A926,"","時価総額")</f>
        <v>0</v>
      </c>
      <c r="J926">
        <f>[1]!QUOTE_M(A926,"","貸借倍率")*1</f>
        <v>0</v>
      </c>
      <c r="K926">
        <f>[1]!QUOTE_M(A926,"","VWAP")</f>
        <v>0</v>
      </c>
      <c r="L926" s="5" t="e">
        <f t="shared" si="74"/>
        <v>#DIV/0!</v>
      </c>
      <c r="M926">
        <f>[1]!QUOTE_M(A926,"","前日比率")</f>
        <v>0</v>
      </c>
      <c r="N926">
        <f>[1]!QUOTE_M(A926,"","売買代金")</f>
        <v>0</v>
      </c>
      <c r="O926">
        <f>[1]!QUOTE_M(A926,"","出来高")</f>
        <v>0</v>
      </c>
      <c r="P926">
        <f>[1]!QUOTE_M(A926,"","HV")</f>
        <v>0</v>
      </c>
      <c r="Q926">
        <f>[1]!QUOTE_M(A926,"","業種名称")</f>
        <v>0</v>
      </c>
      <c r="W926">
        <f>[1]!QUOTE_M(A926,"","PER")</f>
        <v>0</v>
      </c>
      <c r="X926">
        <f>[1]!QUOTE_M(A926,"","PBR")</f>
        <v>0</v>
      </c>
      <c r="Y926">
        <f>[1]!QUOTE_M(A926,"","EPS")</f>
        <v>0</v>
      </c>
    </row>
    <row r="927" spans="1:25">
      <c r="A927" s="14">
        <v>3733</v>
      </c>
      <c r="B927">
        <f>[1]!QUOTE_M(A927,"","銘柄名")</f>
        <v>0</v>
      </c>
      <c r="C927" s="1">
        <f>[1]!QUOTE_M(A927,"","基準値")</f>
        <v>0</v>
      </c>
      <c r="D927" t="e">
        <f t="shared" si="70"/>
        <v>#VALUE!</v>
      </c>
      <c r="E927" t="e">
        <f t="shared" si="71"/>
        <v>#VALUE!</v>
      </c>
      <c r="F927" t="e">
        <f t="shared" si="72"/>
        <v>#VALUE!</v>
      </c>
      <c r="G927">
        <f>[1]!QUOTE_M(A927,"","配当")*1</f>
        <v>0</v>
      </c>
      <c r="H927" s="2" t="e">
        <f t="shared" si="73"/>
        <v>#DIV/0!</v>
      </c>
      <c r="I927" s="1">
        <f>[1]!QUOTE_M(A927,"","時価総額")</f>
        <v>0</v>
      </c>
      <c r="J927">
        <f>[1]!QUOTE_M(A927,"","貸借倍率")*1</f>
        <v>0</v>
      </c>
      <c r="K927">
        <f>[1]!QUOTE_M(A927,"","VWAP")</f>
        <v>0</v>
      </c>
      <c r="L927" s="5" t="e">
        <f t="shared" si="74"/>
        <v>#DIV/0!</v>
      </c>
      <c r="M927">
        <f>[1]!QUOTE_M(A927,"","前日比率")</f>
        <v>0</v>
      </c>
      <c r="N927">
        <f>[1]!QUOTE_M(A927,"","売買代金")</f>
        <v>0</v>
      </c>
      <c r="O927">
        <f>[1]!QUOTE_M(A927,"","出来高")</f>
        <v>0</v>
      </c>
      <c r="P927">
        <f>[1]!QUOTE_M(A927,"","HV")</f>
        <v>0</v>
      </c>
      <c r="Q927">
        <f>[1]!QUOTE_M(A927,"","業種名称")</f>
        <v>0</v>
      </c>
      <c r="W927">
        <f>[1]!QUOTE_M(A927,"","PER")</f>
        <v>0</v>
      </c>
      <c r="X927">
        <f>[1]!QUOTE_M(A927,"","PBR")</f>
        <v>0</v>
      </c>
      <c r="Y927">
        <f>[1]!QUOTE_M(A927,"","EPS")</f>
        <v>0</v>
      </c>
    </row>
    <row r="928" spans="1:25">
      <c r="A928" s="14">
        <v>3738</v>
      </c>
      <c r="B928">
        <f>[1]!QUOTE_M(A928,"","銘柄名")</f>
        <v>0</v>
      </c>
      <c r="C928" s="1">
        <f>[1]!QUOTE_M(A928,"","基準値")</f>
        <v>0</v>
      </c>
      <c r="D928" t="e">
        <f t="shared" si="70"/>
        <v>#VALUE!</v>
      </c>
      <c r="E928" t="e">
        <f t="shared" si="71"/>
        <v>#VALUE!</v>
      </c>
      <c r="F928" t="e">
        <f t="shared" si="72"/>
        <v>#VALUE!</v>
      </c>
      <c r="G928">
        <f>[1]!QUOTE_M(A928,"","配当")*1</f>
        <v>0</v>
      </c>
      <c r="H928" s="2" t="e">
        <f t="shared" si="73"/>
        <v>#DIV/0!</v>
      </c>
      <c r="I928" s="1">
        <f>[1]!QUOTE_M(A928,"","時価総額")</f>
        <v>0</v>
      </c>
      <c r="J928">
        <f>[1]!QUOTE_M(A928,"","貸借倍率")*1</f>
        <v>0</v>
      </c>
      <c r="K928">
        <f>[1]!QUOTE_M(A928,"","VWAP")</f>
        <v>0</v>
      </c>
      <c r="L928" s="5" t="e">
        <f t="shared" si="74"/>
        <v>#DIV/0!</v>
      </c>
      <c r="M928">
        <f>[1]!QUOTE_M(A928,"","前日比率")</f>
        <v>0</v>
      </c>
      <c r="N928">
        <f>[1]!QUOTE_M(A928,"","売買代金")</f>
        <v>0</v>
      </c>
      <c r="O928">
        <f>[1]!QUOTE_M(A928,"","出来高")</f>
        <v>0</v>
      </c>
      <c r="P928">
        <f>[1]!QUOTE_M(A928,"","HV")</f>
        <v>0</v>
      </c>
      <c r="Q928">
        <f>[1]!QUOTE_M(A928,"","業種名称")</f>
        <v>0</v>
      </c>
      <c r="W928">
        <f>[1]!QUOTE_M(A928,"","PER")</f>
        <v>0</v>
      </c>
      <c r="X928">
        <f>[1]!QUOTE_M(A928,"","PBR")</f>
        <v>0</v>
      </c>
      <c r="Y928">
        <f>[1]!QUOTE_M(A928,"","EPS")</f>
        <v>0</v>
      </c>
    </row>
    <row r="929" spans="1:25">
      <c r="A929" s="14">
        <v>3741</v>
      </c>
      <c r="B929">
        <f>[1]!QUOTE_M(A929,"","銘柄名")</f>
        <v>0</v>
      </c>
      <c r="C929" s="1">
        <f>[1]!QUOTE_M(A929,"","基準値")</f>
        <v>0</v>
      </c>
      <c r="D929" t="e">
        <f t="shared" si="70"/>
        <v>#VALUE!</v>
      </c>
      <c r="E929" t="e">
        <f t="shared" si="71"/>
        <v>#VALUE!</v>
      </c>
      <c r="F929" t="e">
        <f t="shared" si="72"/>
        <v>#VALUE!</v>
      </c>
      <c r="G929">
        <f>[1]!QUOTE_M(A929,"","配当")*1</f>
        <v>0</v>
      </c>
      <c r="H929" s="2" t="e">
        <f t="shared" si="73"/>
        <v>#DIV/0!</v>
      </c>
      <c r="I929" s="1">
        <f>[1]!QUOTE_M(A929,"","時価総額")</f>
        <v>0</v>
      </c>
      <c r="J929">
        <f>[1]!QUOTE_M(A929,"","貸借倍率")*1</f>
        <v>0</v>
      </c>
      <c r="K929">
        <f>[1]!QUOTE_M(A929,"","VWAP")</f>
        <v>0</v>
      </c>
      <c r="L929" s="5" t="e">
        <f t="shared" si="74"/>
        <v>#DIV/0!</v>
      </c>
      <c r="M929">
        <f>[1]!QUOTE_M(A929,"","前日比率")</f>
        <v>0</v>
      </c>
      <c r="N929">
        <f>[1]!QUOTE_M(A929,"","売買代金")</f>
        <v>0</v>
      </c>
      <c r="O929">
        <f>[1]!QUOTE_M(A929,"","出来高")</f>
        <v>0</v>
      </c>
      <c r="P929">
        <f>[1]!QUOTE_M(A929,"","HV")</f>
        <v>0</v>
      </c>
      <c r="Q929">
        <f>[1]!QUOTE_M(A929,"","業種名称")</f>
        <v>0</v>
      </c>
      <c r="W929">
        <f>[1]!QUOTE_M(A929,"","PER")</f>
        <v>0</v>
      </c>
      <c r="X929">
        <f>[1]!QUOTE_M(A929,"","PBR")</f>
        <v>0</v>
      </c>
      <c r="Y929">
        <f>[1]!QUOTE_M(A929,"","EPS")</f>
        <v>0</v>
      </c>
    </row>
    <row r="930" spans="1:25">
      <c r="A930" s="14">
        <v>3744</v>
      </c>
      <c r="B930">
        <f>[1]!QUOTE_M(A930,"","銘柄名")</f>
        <v>0</v>
      </c>
      <c r="C930" s="1">
        <f>[1]!QUOTE_M(A930,"","基準値")</f>
        <v>0</v>
      </c>
      <c r="D930" t="e">
        <f t="shared" si="70"/>
        <v>#VALUE!</v>
      </c>
      <c r="E930" t="e">
        <f t="shared" si="71"/>
        <v>#VALUE!</v>
      </c>
      <c r="F930" t="e">
        <f t="shared" si="72"/>
        <v>#VALUE!</v>
      </c>
      <c r="G930">
        <f>[1]!QUOTE_M(A930,"","配当")*1</f>
        <v>0</v>
      </c>
      <c r="H930" s="2" t="e">
        <f t="shared" si="73"/>
        <v>#DIV/0!</v>
      </c>
      <c r="I930" s="1">
        <f>[1]!QUOTE_M(A930,"","時価総額")</f>
        <v>0</v>
      </c>
      <c r="J930">
        <f>[1]!QUOTE_M(A930,"","貸借倍率")*1</f>
        <v>0</v>
      </c>
      <c r="K930">
        <f>[1]!QUOTE_M(A930,"","VWAP")</f>
        <v>0</v>
      </c>
      <c r="L930" s="5" t="e">
        <f t="shared" si="74"/>
        <v>#DIV/0!</v>
      </c>
      <c r="M930">
        <f>[1]!QUOTE_M(A930,"","前日比率")</f>
        <v>0</v>
      </c>
      <c r="N930">
        <f>[1]!QUOTE_M(A930,"","売買代金")</f>
        <v>0</v>
      </c>
      <c r="O930">
        <f>[1]!QUOTE_M(A930,"","出来高")</f>
        <v>0</v>
      </c>
      <c r="P930">
        <f>[1]!QUOTE_M(A930,"","HV")</f>
        <v>0</v>
      </c>
      <c r="Q930">
        <f>[1]!QUOTE_M(A930,"","業種名称")</f>
        <v>0</v>
      </c>
      <c r="W930">
        <f>[1]!QUOTE_M(A930,"","PER")</f>
        <v>0</v>
      </c>
      <c r="X930">
        <f>[1]!QUOTE_M(A930,"","PBR")</f>
        <v>0</v>
      </c>
      <c r="Y930">
        <f>[1]!QUOTE_M(A930,"","EPS")</f>
        <v>0</v>
      </c>
    </row>
    <row r="931" spans="1:25">
      <c r="A931" s="14">
        <v>3747</v>
      </c>
      <c r="B931">
        <f>[1]!QUOTE_M(A931,"","銘柄名")</f>
        <v>0</v>
      </c>
      <c r="C931" s="1">
        <f>[1]!QUOTE_M(A931,"","基準値")</f>
        <v>0</v>
      </c>
      <c r="D931" t="e">
        <f t="shared" si="70"/>
        <v>#VALUE!</v>
      </c>
      <c r="E931" t="e">
        <f t="shared" si="71"/>
        <v>#VALUE!</v>
      </c>
      <c r="F931" t="e">
        <f t="shared" si="72"/>
        <v>#VALUE!</v>
      </c>
      <c r="G931">
        <f>[1]!QUOTE_M(A931,"","配当")*1</f>
        <v>0</v>
      </c>
      <c r="H931" s="2" t="e">
        <f t="shared" si="73"/>
        <v>#DIV/0!</v>
      </c>
      <c r="I931" s="1">
        <f>[1]!QUOTE_M(A931,"","時価総額")</f>
        <v>0</v>
      </c>
      <c r="J931">
        <f>[1]!QUOTE_M(A931,"","貸借倍率")*1</f>
        <v>0</v>
      </c>
      <c r="K931">
        <f>[1]!QUOTE_M(A931,"","VWAP")</f>
        <v>0</v>
      </c>
      <c r="L931" s="5" t="e">
        <f t="shared" si="74"/>
        <v>#DIV/0!</v>
      </c>
      <c r="M931">
        <f>[1]!QUOTE_M(A931,"","前日比率")</f>
        <v>0</v>
      </c>
      <c r="N931">
        <f>[1]!QUOTE_M(A931,"","売買代金")</f>
        <v>0</v>
      </c>
      <c r="O931">
        <f>[1]!QUOTE_M(A931,"","出来高")</f>
        <v>0</v>
      </c>
      <c r="P931">
        <f>[1]!QUOTE_M(A931,"","HV")</f>
        <v>0</v>
      </c>
      <c r="Q931">
        <f>[1]!QUOTE_M(A931,"","業種名称")</f>
        <v>0</v>
      </c>
      <c r="W931">
        <f>[1]!QUOTE_M(A931,"","PER")</f>
        <v>0</v>
      </c>
      <c r="X931">
        <f>[1]!QUOTE_M(A931,"","PBR")</f>
        <v>0</v>
      </c>
      <c r="Y931">
        <f>[1]!QUOTE_M(A931,"","EPS")</f>
        <v>0</v>
      </c>
    </row>
    <row r="932" spans="1:25">
      <c r="A932" s="14">
        <v>3750</v>
      </c>
      <c r="B932">
        <f>[1]!QUOTE_M(A932,"","銘柄名")</f>
        <v>0</v>
      </c>
      <c r="C932" s="1">
        <f>[1]!QUOTE_M(A932,"","基準値")</f>
        <v>0</v>
      </c>
      <c r="D932" t="e">
        <f t="shared" si="70"/>
        <v>#VALUE!</v>
      </c>
      <c r="E932" t="e">
        <f t="shared" si="71"/>
        <v>#VALUE!</v>
      </c>
      <c r="F932" t="e">
        <f t="shared" si="72"/>
        <v>#VALUE!</v>
      </c>
      <c r="G932">
        <f>[1]!QUOTE_M(A932,"","配当")*1</f>
        <v>0</v>
      </c>
      <c r="H932" s="2" t="e">
        <f t="shared" si="73"/>
        <v>#DIV/0!</v>
      </c>
      <c r="I932" s="1">
        <f>[1]!QUOTE_M(A932,"","時価総額")</f>
        <v>0</v>
      </c>
      <c r="J932">
        <f>[1]!QUOTE_M(A932,"","貸借倍率")*1</f>
        <v>0</v>
      </c>
      <c r="K932">
        <f>[1]!QUOTE_M(A932,"","VWAP")</f>
        <v>0</v>
      </c>
      <c r="L932" s="5" t="e">
        <f t="shared" si="74"/>
        <v>#DIV/0!</v>
      </c>
      <c r="M932">
        <f>[1]!QUOTE_M(A932,"","前日比率")</f>
        <v>0</v>
      </c>
      <c r="N932">
        <f>[1]!QUOTE_M(A932,"","売買代金")</f>
        <v>0</v>
      </c>
      <c r="O932">
        <f>[1]!QUOTE_M(A932,"","出来高")</f>
        <v>0</v>
      </c>
      <c r="P932">
        <f>[1]!QUOTE_M(A932,"","HV")</f>
        <v>0</v>
      </c>
      <c r="Q932">
        <f>[1]!QUOTE_M(A932,"","業種名称")</f>
        <v>0</v>
      </c>
      <c r="W932">
        <f>[1]!QUOTE_M(A932,"","PER")</f>
        <v>0</v>
      </c>
      <c r="X932">
        <f>[1]!QUOTE_M(A932,"","PBR")</f>
        <v>0</v>
      </c>
      <c r="Y932">
        <f>[1]!QUOTE_M(A932,"","EPS")</f>
        <v>0</v>
      </c>
    </row>
    <row r="933" spans="1:25">
      <c r="A933" s="14">
        <v>3751</v>
      </c>
      <c r="B933">
        <f>[1]!QUOTE_M(A933,"","銘柄名")</f>
        <v>0</v>
      </c>
      <c r="C933" s="1">
        <f>[1]!QUOTE_M(A933,"","基準値")</f>
        <v>0</v>
      </c>
      <c r="D933" t="e">
        <f t="shared" si="70"/>
        <v>#VALUE!</v>
      </c>
      <c r="E933" t="e">
        <f t="shared" si="71"/>
        <v>#VALUE!</v>
      </c>
      <c r="F933" t="e">
        <f t="shared" si="72"/>
        <v>#VALUE!</v>
      </c>
      <c r="G933">
        <f>[1]!QUOTE_M(A933,"","配当")*1</f>
        <v>0</v>
      </c>
      <c r="H933" s="2" t="e">
        <f t="shared" si="73"/>
        <v>#DIV/0!</v>
      </c>
      <c r="I933" s="1">
        <f>[1]!QUOTE_M(A933,"","時価総額")</f>
        <v>0</v>
      </c>
      <c r="J933">
        <f>[1]!QUOTE_M(A933,"","貸借倍率")*1</f>
        <v>0</v>
      </c>
      <c r="K933">
        <f>[1]!QUOTE_M(A933,"","VWAP")</f>
        <v>0</v>
      </c>
      <c r="L933" s="5" t="e">
        <f t="shared" si="74"/>
        <v>#DIV/0!</v>
      </c>
      <c r="M933">
        <f>[1]!QUOTE_M(A933,"","前日比率")</f>
        <v>0</v>
      </c>
      <c r="N933">
        <f>[1]!QUOTE_M(A933,"","売買代金")</f>
        <v>0</v>
      </c>
      <c r="O933">
        <f>[1]!QUOTE_M(A933,"","出来高")</f>
        <v>0</v>
      </c>
      <c r="P933">
        <f>[1]!QUOTE_M(A933,"","HV")</f>
        <v>0</v>
      </c>
      <c r="Q933">
        <f>[1]!QUOTE_M(A933,"","業種名称")</f>
        <v>0</v>
      </c>
      <c r="W933">
        <f>[1]!QUOTE_M(A933,"","PER")</f>
        <v>0</v>
      </c>
      <c r="X933">
        <f>[1]!QUOTE_M(A933,"","PBR")</f>
        <v>0</v>
      </c>
      <c r="Y933">
        <f>[1]!QUOTE_M(A933,"","EPS")</f>
        <v>0</v>
      </c>
    </row>
    <row r="934" spans="1:25">
      <c r="A934" s="14">
        <v>3753</v>
      </c>
      <c r="B934">
        <f>[1]!QUOTE_M(A934,"","銘柄名")</f>
        <v>0</v>
      </c>
      <c r="C934" s="1">
        <f>[1]!QUOTE_M(A934,"","基準値")</f>
        <v>0</v>
      </c>
      <c r="D934" t="e">
        <f t="shared" si="70"/>
        <v>#VALUE!</v>
      </c>
      <c r="E934" t="e">
        <f t="shared" si="71"/>
        <v>#VALUE!</v>
      </c>
      <c r="F934" t="e">
        <f t="shared" si="72"/>
        <v>#VALUE!</v>
      </c>
      <c r="G934">
        <f>[1]!QUOTE_M(A934,"","配当")*1</f>
        <v>0</v>
      </c>
      <c r="H934" s="2" t="e">
        <f t="shared" si="73"/>
        <v>#DIV/0!</v>
      </c>
      <c r="I934" s="1">
        <f>[1]!QUOTE_M(A934,"","時価総額")</f>
        <v>0</v>
      </c>
      <c r="J934">
        <f>[1]!QUOTE_M(A934,"","貸借倍率")*1</f>
        <v>0</v>
      </c>
      <c r="K934">
        <f>[1]!QUOTE_M(A934,"","VWAP")</f>
        <v>0</v>
      </c>
      <c r="L934" s="5" t="e">
        <f t="shared" si="74"/>
        <v>#DIV/0!</v>
      </c>
      <c r="M934">
        <f>[1]!QUOTE_M(A934,"","前日比率")</f>
        <v>0</v>
      </c>
      <c r="N934">
        <f>[1]!QUOTE_M(A934,"","売買代金")</f>
        <v>0</v>
      </c>
      <c r="O934">
        <f>[1]!QUOTE_M(A934,"","出来高")</f>
        <v>0</v>
      </c>
      <c r="P934">
        <f>[1]!QUOTE_M(A934,"","HV")</f>
        <v>0</v>
      </c>
      <c r="Q934">
        <f>[1]!QUOTE_M(A934,"","業種名称")</f>
        <v>0</v>
      </c>
      <c r="W934">
        <f>[1]!QUOTE_M(A934,"","PER")</f>
        <v>0</v>
      </c>
      <c r="X934">
        <f>[1]!QUOTE_M(A934,"","PBR")</f>
        <v>0</v>
      </c>
      <c r="Y934">
        <f>[1]!QUOTE_M(A934,"","EPS")</f>
        <v>0</v>
      </c>
    </row>
    <row r="935" spans="1:25">
      <c r="A935" s="14">
        <v>3756</v>
      </c>
      <c r="B935">
        <f>[1]!QUOTE_M(A935,"","銘柄名")</f>
        <v>0</v>
      </c>
      <c r="C935" s="1">
        <f>[1]!QUOTE_M(A935,"","基準値")</f>
        <v>0</v>
      </c>
      <c r="D935" t="e">
        <f t="shared" si="70"/>
        <v>#VALUE!</v>
      </c>
      <c r="E935" t="e">
        <f t="shared" si="71"/>
        <v>#VALUE!</v>
      </c>
      <c r="F935" t="e">
        <f t="shared" si="72"/>
        <v>#VALUE!</v>
      </c>
      <c r="G935">
        <f>[1]!QUOTE_M(A935,"","配当")*1</f>
        <v>0</v>
      </c>
      <c r="H935" s="2" t="e">
        <f t="shared" si="73"/>
        <v>#DIV/0!</v>
      </c>
      <c r="I935" s="1">
        <f>[1]!QUOTE_M(A935,"","時価総額")</f>
        <v>0</v>
      </c>
      <c r="J935">
        <f>[1]!QUOTE_M(A935,"","貸借倍率")*1</f>
        <v>0</v>
      </c>
      <c r="K935">
        <f>[1]!QUOTE_M(A935,"","VWAP")</f>
        <v>0</v>
      </c>
      <c r="L935" s="5" t="e">
        <f t="shared" si="74"/>
        <v>#DIV/0!</v>
      </c>
      <c r="M935">
        <f>[1]!QUOTE_M(A935,"","前日比率")</f>
        <v>0</v>
      </c>
      <c r="N935">
        <f>[1]!QUOTE_M(A935,"","売買代金")</f>
        <v>0</v>
      </c>
      <c r="O935">
        <f>[1]!QUOTE_M(A935,"","出来高")</f>
        <v>0</v>
      </c>
      <c r="P935">
        <f>[1]!QUOTE_M(A935,"","HV")</f>
        <v>0</v>
      </c>
      <c r="Q935">
        <f>[1]!QUOTE_M(A935,"","業種名称")</f>
        <v>0</v>
      </c>
      <c r="W935">
        <f>[1]!QUOTE_M(A935,"","PER")</f>
        <v>0</v>
      </c>
      <c r="X935">
        <f>[1]!QUOTE_M(A935,"","PBR")</f>
        <v>0</v>
      </c>
      <c r="Y935">
        <f>[1]!QUOTE_M(A935,"","EPS")</f>
        <v>0</v>
      </c>
    </row>
    <row r="936" spans="1:25">
      <c r="A936" s="14">
        <v>3758</v>
      </c>
      <c r="B936">
        <f>[1]!QUOTE_M(A936,"","銘柄名")</f>
        <v>0</v>
      </c>
      <c r="C936" s="1">
        <f>[1]!QUOTE_M(A936,"","基準値")</f>
        <v>0</v>
      </c>
      <c r="D936" t="e">
        <f t="shared" si="70"/>
        <v>#VALUE!</v>
      </c>
      <c r="E936" t="e">
        <f t="shared" si="71"/>
        <v>#VALUE!</v>
      </c>
      <c r="F936" t="e">
        <f t="shared" si="72"/>
        <v>#VALUE!</v>
      </c>
      <c r="G936">
        <f>[1]!QUOTE_M(A936,"","配当")*1</f>
        <v>0</v>
      </c>
      <c r="H936" s="2" t="e">
        <f t="shared" si="73"/>
        <v>#DIV/0!</v>
      </c>
      <c r="I936" s="1">
        <f>[1]!QUOTE_M(A936,"","時価総額")</f>
        <v>0</v>
      </c>
      <c r="J936">
        <f>[1]!QUOTE_M(A936,"","貸借倍率")*1</f>
        <v>0</v>
      </c>
      <c r="K936">
        <f>[1]!QUOTE_M(A936,"","VWAP")</f>
        <v>0</v>
      </c>
      <c r="L936" s="5" t="e">
        <f t="shared" si="74"/>
        <v>#DIV/0!</v>
      </c>
      <c r="M936">
        <f>[1]!QUOTE_M(A936,"","前日比率")</f>
        <v>0</v>
      </c>
      <c r="N936">
        <f>[1]!QUOTE_M(A936,"","売買代金")</f>
        <v>0</v>
      </c>
      <c r="O936">
        <f>[1]!QUOTE_M(A936,"","出来高")</f>
        <v>0</v>
      </c>
      <c r="P936">
        <f>[1]!QUOTE_M(A936,"","HV")</f>
        <v>0</v>
      </c>
      <c r="Q936">
        <f>[1]!QUOTE_M(A936,"","業種名称")</f>
        <v>0</v>
      </c>
      <c r="W936">
        <f>[1]!QUOTE_M(A936,"","PER")</f>
        <v>0</v>
      </c>
      <c r="X936">
        <f>[1]!QUOTE_M(A936,"","PBR")</f>
        <v>0</v>
      </c>
      <c r="Y936">
        <f>[1]!QUOTE_M(A936,"","EPS")</f>
        <v>0</v>
      </c>
    </row>
    <row r="937" spans="1:25">
      <c r="A937" s="14">
        <v>3760</v>
      </c>
      <c r="B937">
        <f>[1]!QUOTE_M(A937,"","銘柄名")</f>
        <v>0</v>
      </c>
      <c r="C937" s="1">
        <f>[1]!QUOTE_M(A937,"","基準値")</f>
        <v>0</v>
      </c>
      <c r="D937" t="e">
        <f t="shared" si="70"/>
        <v>#VALUE!</v>
      </c>
      <c r="E937" t="e">
        <f t="shared" si="71"/>
        <v>#VALUE!</v>
      </c>
      <c r="F937" t="e">
        <f t="shared" si="72"/>
        <v>#VALUE!</v>
      </c>
      <c r="G937">
        <f>[1]!QUOTE_M(A937,"","配当")*1</f>
        <v>0</v>
      </c>
      <c r="H937" s="2" t="e">
        <f t="shared" si="73"/>
        <v>#DIV/0!</v>
      </c>
      <c r="I937" s="1">
        <f>[1]!QUOTE_M(A937,"","時価総額")</f>
        <v>0</v>
      </c>
      <c r="J937">
        <f>[1]!QUOTE_M(A937,"","貸借倍率")*1</f>
        <v>0</v>
      </c>
      <c r="K937">
        <f>[1]!QUOTE_M(A937,"","VWAP")</f>
        <v>0</v>
      </c>
      <c r="L937" s="5" t="e">
        <f t="shared" si="74"/>
        <v>#DIV/0!</v>
      </c>
      <c r="M937">
        <f>[1]!QUOTE_M(A937,"","前日比率")</f>
        <v>0</v>
      </c>
      <c r="N937">
        <f>[1]!QUOTE_M(A937,"","売買代金")</f>
        <v>0</v>
      </c>
      <c r="O937">
        <f>[1]!QUOTE_M(A937,"","出来高")</f>
        <v>0</v>
      </c>
      <c r="P937">
        <f>[1]!QUOTE_M(A937,"","HV")</f>
        <v>0</v>
      </c>
      <c r="Q937">
        <f>[1]!QUOTE_M(A937,"","業種名称")</f>
        <v>0</v>
      </c>
      <c r="W937">
        <f>[1]!QUOTE_M(A937,"","PER")</f>
        <v>0</v>
      </c>
      <c r="X937">
        <f>[1]!QUOTE_M(A937,"","PBR")</f>
        <v>0</v>
      </c>
      <c r="Y937">
        <f>[1]!QUOTE_M(A937,"","EPS")</f>
        <v>0</v>
      </c>
    </row>
    <row r="938" spans="1:25">
      <c r="A938" s="14">
        <v>3762</v>
      </c>
      <c r="B938">
        <f>[1]!QUOTE_M(A938,"","銘柄名")</f>
        <v>0</v>
      </c>
      <c r="C938" s="1">
        <f>[1]!QUOTE_M(A938,"","基準値")</f>
        <v>0</v>
      </c>
      <c r="D938" t="e">
        <f t="shared" si="70"/>
        <v>#VALUE!</v>
      </c>
      <c r="E938" t="e">
        <f t="shared" si="71"/>
        <v>#VALUE!</v>
      </c>
      <c r="F938" t="e">
        <f t="shared" si="72"/>
        <v>#VALUE!</v>
      </c>
      <c r="G938">
        <f>[1]!QUOTE_M(A938,"","配当")*1</f>
        <v>0</v>
      </c>
      <c r="H938" s="2" t="e">
        <f t="shared" si="73"/>
        <v>#DIV/0!</v>
      </c>
      <c r="I938" s="1">
        <f>[1]!QUOTE_M(A938,"","時価総額")</f>
        <v>0</v>
      </c>
      <c r="J938">
        <f>[1]!QUOTE_M(A938,"","貸借倍率")*1</f>
        <v>0</v>
      </c>
      <c r="K938">
        <f>[1]!QUOTE_M(A938,"","VWAP")</f>
        <v>0</v>
      </c>
      <c r="L938" s="5" t="e">
        <f t="shared" si="74"/>
        <v>#DIV/0!</v>
      </c>
      <c r="M938">
        <f>[1]!QUOTE_M(A938,"","前日比率")</f>
        <v>0</v>
      </c>
      <c r="N938">
        <f>[1]!QUOTE_M(A938,"","売買代金")</f>
        <v>0</v>
      </c>
      <c r="O938">
        <f>[1]!QUOTE_M(A938,"","出来高")</f>
        <v>0</v>
      </c>
      <c r="P938">
        <f>[1]!QUOTE_M(A938,"","HV")</f>
        <v>0</v>
      </c>
      <c r="Q938">
        <f>[1]!QUOTE_M(A938,"","業種名称")</f>
        <v>0</v>
      </c>
      <c r="W938">
        <f>[1]!QUOTE_M(A938,"","PER")</f>
        <v>0</v>
      </c>
      <c r="X938">
        <f>[1]!QUOTE_M(A938,"","PBR")</f>
        <v>0</v>
      </c>
      <c r="Y938">
        <f>[1]!QUOTE_M(A938,"","EPS")</f>
        <v>0</v>
      </c>
    </row>
    <row r="939" spans="1:25">
      <c r="A939" s="14">
        <v>3763</v>
      </c>
      <c r="B939">
        <f>[1]!QUOTE_M(A939,"","銘柄名")</f>
        <v>0</v>
      </c>
      <c r="C939" s="1">
        <f>[1]!QUOTE_M(A939,"","基準値")</f>
        <v>0</v>
      </c>
      <c r="D939" t="e">
        <f t="shared" si="70"/>
        <v>#VALUE!</v>
      </c>
      <c r="E939" t="e">
        <f t="shared" si="71"/>
        <v>#VALUE!</v>
      </c>
      <c r="F939" t="e">
        <f t="shared" si="72"/>
        <v>#VALUE!</v>
      </c>
      <c r="G939">
        <f>[1]!QUOTE_M(A939,"","配当")*1</f>
        <v>0</v>
      </c>
      <c r="H939" s="2" t="e">
        <f t="shared" si="73"/>
        <v>#DIV/0!</v>
      </c>
      <c r="I939" s="1">
        <f>[1]!QUOTE_M(A939,"","時価総額")</f>
        <v>0</v>
      </c>
      <c r="J939">
        <f>[1]!QUOTE_M(A939,"","貸借倍率")*1</f>
        <v>0</v>
      </c>
      <c r="K939">
        <f>[1]!QUOTE_M(A939,"","VWAP")</f>
        <v>0</v>
      </c>
      <c r="L939" s="5" t="e">
        <f t="shared" si="74"/>
        <v>#DIV/0!</v>
      </c>
      <c r="M939">
        <f>[1]!QUOTE_M(A939,"","前日比率")</f>
        <v>0</v>
      </c>
      <c r="N939">
        <f>[1]!QUOTE_M(A939,"","売買代金")</f>
        <v>0</v>
      </c>
      <c r="O939">
        <f>[1]!QUOTE_M(A939,"","出来高")</f>
        <v>0</v>
      </c>
      <c r="P939">
        <f>[1]!QUOTE_M(A939,"","HV")</f>
        <v>0</v>
      </c>
      <c r="Q939">
        <f>[1]!QUOTE_M(A939,"","業種名称")</f>
        <v>0</v>
      </c>
      <c r="W939">
        <f>[1]!QUOTE_M(A939,"","PER")</f>
        <v>0</v>
      </c>
      <c r="X939">
        <f>[1]!QUOTE_M(A939,"","PBR")</f>
        <v>0</v>
      </c>
      <c r="Y939">
        <f>[1]!QUOTE_M(A939,"","EPS")</f>
        <v>0</v>
      </c>
    </row>
    <row r="940" spans="1:25">
      <c r="A940" s="14">
        <v>3765</v>
      </c>
      <c r="B940">
        <f>[1]!QUOTE_M(A940,"","銘柄名")</f>
        <v>0</v>
      </c>
      <c r="C940" s="1">
        <f>[1]!QUOTE_M(A940,"","基準値")</f>
        <v>0</v>
      </c>
      <c r="D940" t="e">
        <f t="shared" si="70"/>
        <v>#VALUE!</v>
      </c>
      <c r="E940" t="e">
        <f t="shared" si="71"/>
        <v>#VALUE!</v>
      </c>
      <c r="F940" t="e">
        <f t="shared" si="72"/>
        <v>#VALUE!</v>
      </c>
      <c r="G940">
        <f>[1]!QUOTE_M(A940,"","配当")*1</f>
        <v>0</v>
      </c>
      <c r="H940" s="2" t="e">
        <f t="shared" si="73"/>
        <v>#DIV/0!</v>
      </c>
      <c r="I940" s="1">
        <f>[1]!QUOTE_M(A940,"","時価総額")</f>
        <v>0</v>
      </c>
      <c r="J940">
        <f>[1]!QUOTE_M(A940,"","貸借倍率")*1</f>
        <v>0</v>
      </c>
      <c r="K940">
        <f>[1]!QUOTE_M(A940,"","VWAP")</f>
        <v>0</v>
      </c>
      <c r="L940" s="5" t="e">
        <f t="shared" si="74"/>
        <v>#DIV/0!</v>
      </c>
      <c r="M940">
        <f>[1]!QUOTE_M(A940,"","前日比率")</f>
        <v>0</v>
      </c>
      <c r="N940">
        <f>[1]!QUOTE_M(A940,"","売買代金")</f>
        <v>0</v>
      </c>
      <c r="O940">
        <f>[1]!QUOTE_M(A940,"","出来高")</f>
        <v>0</v>
      </c>
      <c r="P940">
        <f>[1]!QUOTE_M(A940,"","HV")</f>
        <v>0</v>
      </c>
      <c r="Q940">
        <f>[1]!QUOTE_M(A940,"","業種名称")</f>
        <v>0</v>
      </c>
      <c r="W940">
        <f>[1]!QUOTE_M(A940,"","PER")</f>
        <v>0</v>
      </c>
      <c r="X940">
        <f>[1]!QUOTE_M(A940,"","PBR")</f>
        <v>0</v>
      </c>
      <c r="Y940">
        <f>[1]!QUOTE_M(A940,"","EPS")</f>
        <v>0</v>
      </c>
    </row>
    <row r="941" spans="1:25">
      <c r="A941" s="14">
        <v>3766</v>
      </c>
      <c r="B941">
        <f>[1]!QUOTE_M(A941,"","銘柄名")</f>
        <v>0</v>
      </c>
      <c r="C941" s="1">
        <f>[1]!QUOTE_M(A941,"","基準値")</f>
        <v>0</v>
      </c>
      <c r="D941" t="e">
        <f t="shared" si="70"/>
        <v>#VALUE!</v>
      </c>
      <c r="E941" t="e">
        <f t="shared" si="71"/>
        <v>#VALUE!</v>
      </c>
      <c r="F941" t="e">
        <f t="shared" si="72"/>
        <v>#VALUE!</v>
      </c>
      <c r="G941">
        <f>[1]!QUOTE_M(A941,"","配当")*1</f>
        <v>0</v>
      </c>
      <c r="H941" s="2" t="e">
        <f t="shared" si="73"/>
        <v>#DIV/0!</v>
      </c>
      <c r="I941" s="1">
        <f>[1]!QUOTE_M(A941,"","時価総額")</f>
        <v>0</v>
      </c>
      <c r="J941">
        <f>[1]!QUOTE_M(A941,"","貸借倍率")*1</f>
        <v>0</v>
      </c>
      <c r="K941">
        <f>[1]!QUOTE_M(A941,"","VWAP")</f>
        <v>0</v>
      </c>
      <c r="L941" s="5" t="e">
        <f t="shared" si="74"/>
        <v>#DIV/0!</v>
      </c>
      <c r="M941">
        <f>[1]!QUOTE_M(A941,"","前日比率")</f>
        <v>0</v>
      </c>
      <c r="N941">
        <f>[1]!QUOTE_M(A941,"","売買代金")</f>
        <v>0</v>
      </c>
      <c r="O941">
        <f>[1]!QUOTE_M(A941,"","出来高")</f>
        <v>0</v>
      </c>
      <c r="P941">
        <f>[1]!QUOTE_M(A941,"","HV")</f>
        <v>0</v>
      </c>
      <c r="Q941">
        <f>[1]!QUOTE_M(A941,"","業種名称")</f>
        <v>0</v>
      </c>
      <c r="W941">
        <f>[1]!QUOTE_M(A941,"","PER")</f>
        <v>0</v>
      </c>
      <c r="X941">
        <f>[1]!QUOTE_M(A941,"","PBR")</f>
        <v>0</v>
      </c>
      <c r="Y941">
        <f>[1]!QUOTE_M(A941,"","EPS")</f>
        <v>0</v>
      </c>
    </row>
    <row r="942" spans="1:25">
      <c r="A942" s="14">
        <v>3768</v>
      </c>
      <c r="B942">
        <f>[1]!QUOTE_M(A942,"","銘柄名")</f>
        <v>0</v>
      </c>
      <c r="C942" s="1">
        <f>[1]!QUOTE_M(A942,"","基準値")</f>
        <v>0</v>
      </c>
      <c r="D942" t="e">
        <f t="shared" si="70"/>
        <v>#VALUE!</v>
      </c>
      <c r="E942" t="e">
        <f t="shared" si="71"/>
        <v>#VALUE!</v>
      </c>
      <c r="F942" t="e">
        <f t="shared" si="72"/>
        <v>#VALUE!</v>
      </c>
      <c r="G942">
        <f>[1]!QUOTE_M(A942,"","配当")*1</f>
        <v>0</v>
      </c>
      <c r="H942" s="2" t="e">
        <f t="shared" si="73"/>
        <v>#DIV/0!</v>
      </c>
      <c r="I942" s="1">
        <f>[1]!QUOTE_M(A942,"","時価総額")</f>
        <v>0</v>
      </c>
      <c r="J942">
        <f>[1]!QUOTE_M(A942,"","貸借倍率")*1</f>
        <v>0</v>
      </c>
      <c r="K942">
        <f>[1]!QUOTE_M(A942,"","VWAP")</f>
        <v>0</v>
      </c>
      <c r="L942" s="5" t="e">
        <f t="shared" si="74"/>
        <v>#DIV/0!</v>
      </c>
      <c r="M942">
        <f>[1]!QUOTE_M(A942,"","前日比率")</f>
        <v>0</v>
      </c>
      <c r="N942">
        <f>[1]!QUOTE_M(A942,"","売買代金")</f>
        <v>0</v>
      </c>
      <c r="O942">
        <f>[1]!QUOTE_M(A942,"","出来高")</f>
        <v>0</v>
      </c>
      <c r="P942">
        <f>[1]!QUOTE_M(A942,"","HV")</f>
        <v>0</v>
      </c>
      <c r="Q942">
        <f>[1]!QUOTE_M(A942,"","業種名称")</f>
        <v>0</v>
      </c>
      <c r="W942">
        <f>[1]!QUOTE_M(A942,"","PER")</f>
        <v>0</v>
      </c>
      <c r="X942">
        <f>[1]!QUOTE_M(A942,"","PBR")</f>
        <v>0</v>
      </c>
      <c r="Y942">
        <f>[1]!QUOTE_M(A942,"","EPS")</f>
        <v>0</v>
      </c>
    </row>
    <row r="943" spans="1:25">
      <c r="A943" s="14">
        <v>3769</v>
      </c>
      <c r="B943">
        <f>[1]!QUOTE_M(A943,"","銘柄名")</f>
        <v>0</v>
      </c>
      <c r="C943" s="1">
        <f>[1]!QUOTE_M(A943,"","基準値")</f>
        <v>0</v>
      </c>
      <c r="D943" t="e">
        <f t="shared" si="70"/>
        <v>#VALUE!</v>
      </c>
      <c r="E943" t="e">
        <f t="shared" si="71"/>
        <v>#VALUE!</v>
      </c>
      <c r="F943" t="e">
        <f t="shared" si="72"/>
        <v>#VALUE!</v>
      </c>
      <c r="G943">
        <f>[1]!QUOTE_M(A943,"","配当")*1</f>
        <v>0</v>
      </c>
      <c r="H943" s="2" t="e">
        <f t="shared" si="73"/>
        <v>#DIV/0!</v>
      </c>
      <c r="I943" s="1">
        <f>[1]!QUOTE_M(A943,"","時価総額")</f>
        <v>0</v>
      </c>
      <c r="J943">
        <f>[1]!QUOTE_M(A943,"","貸借倍率")*1</f>
        <v>0</v>
      </c>
      <c r="K943">
        <f>[1]!QUOTE_M(A943,"","VWAP")</f>
        <v>0</v>
      </c>
      <c r="L943" s="5" t="e">
        <f t="shared" si="74"/>
        <v>#DIV/0!</v>
      </c>
      <c r="M943">
        <f>[1]!QUOTE_M(A943,"","前日比率")</f>
        <v>0</v>
      </c>
      <c r="N943">
        <f>[1]!QUOTE_M(A943,"","売買代金")</f>
        <v>0</v>
      </c>
      <c r="O943">
        <f>[1]!QUOTE_M(A943,"","出来高")</f>
        <v>0</v>
      </c>
      <c r="P943">
        <f>[1]!QUOTE_M(A943,"","HV")</f>
        <v>0</v>
      </c>
      <c r="Q943">
        <f>[1]!QUOTE_M(A943,"","業種名称")</f>
        <v>0</v>
      </c>
      <c r="W943">
        <f>[1]!QUOTE_M(A943,"","PER")</f>
        <v>0</v>
      </c>
      <c r="X943">
        <f>[1]!QUOTE_M(A943,"","PBR")</f>
        <v>0</v>
      </c>
      <c r="Y943">
        <f>[1]!QUOTE_M(A943,"","EPS")</f>
        <v>0</v>
      </c>
    </row>
    <row r="944" spans="1:25">
      <c r="A944" s="14">
        <v>3770</v>
      </c>
      <c r="B944">
        <f>[1]!QUOTE_M(A944,"","銘柄名")</f>
        <v>0</v>
      </c>
      <c r="C944" s="1">
        <f>[1]!QUOTE_M(A944,"","基準値")</f>
        <v>0</v>
      </c>
      <c r="D944" t="e">
        <f t="shared" si="70"/>
        <v>#VALUE!</v>
      </c>
      <c r="E944" t="e">
        <f t="shared" si="71"/>
        <v>#VALUE!</v>
      </c>
      <c r="F944" t="e">
        <f t="shared" si="72"/>
        <v>#VALUE!</v>
      </c>
      <c r="G944">
        <f>[1]!QUOTE_M(A944,"","配当")*1</f>
        <v>0</v>
      </c>
      <c r="H944" s="2" t="e">
        <f t="shared" si="73"/>
        <v>#DIV/0!</v>
      </c>
      <c r="I944" s="1">
        <f>[1]!QUOTE_M(A944,"","時価総額")</f>
        <v>0</v>
      </c>
      <c r="J944">
        <f>[1]!QUOTE_M(A944,"","貸借倍率")*1</f>
        <v>0</v>
      </c>
      <c r="K944">
        <f>[1]!QUOTE_M(A944,"","VWAP")</f>
        <v>0</v>
      </c>
      <c r="L944" s="5" t="e">
        <f t="shared" si="74"/>
        <v>#DIV/0!</v>
      </c>
      <c r="M944">
        <f>[1]!QUOTE_M(A944,"","前日比率")</f>
        <v>0</v>
      </c>
      <c r="N944">
        <f>[1]!QUOTE_M(A944,"","売買代金")</f>
        <v>0</v>
      </c>
      <c r="O944">
        <f>[1]!QUOTE_M(A944,"","出来高")</f>
        <v>0</v>
      </c>
      <c r="P944">
        <f>[1]!QUOTE_M(A944,"","HV")</f>
        <v>0</v>
      </c>
      <c r="Q944">
        <f>[1]!QUOTE_M(A944,"","業種名称")</f>
        <v>0</v>
      </c>
      <c r="W944">
        <f>[1]!QUOTE_M(A944,"","PER")</f>
        <v>0</v>
      </c>
      <c r="X944">
        <f>[1]!QUOTE_M(A944,"","PBR")</f>
        <v>0</v>
      </c>
      <c r="Y944">
        <f>[1]!QUOTE_M(A944,"","EPS")</f>
        <v>0</v>
      </c>
    </row>
    <row r="945" spans="1:25">
      <c r="A945" s="14">
        <v>3771</v>
      </c>
      <c r="B945">
        <f>[1]!QUOTE_M(A945,"","銘柄名")</f>
        <v>0</v>
      </c>
      <c r="C945" s="1">
        <f>[1]!QUOTE_M(A945,"","基準値")</f>
        <v>0</v>
      </c>
      <c r="D945" t="e">
        <f t="shared" si="70"/>
        <v>#VALUE!</v>
      </c>
      <c r="E945" t="e">
        <f t="shared" si="71"/>
        <v>#VALUE!</v>
      </c>
      <c r="F945" t="e">
        <f t="shared" si="72"/>
        <v>#VALUE!</v>
      </c>
      <c r="G945">
        <f>[1]!QUOTE_M(A945,"","配当")*1</f>
        <v>0</v>
      </c>
      <c r="H945" s="2" t="e">
        <f t="shared" si="73"/>
        <v>#DIV/0!</v>
      </c>
      <c r="I945" s="1">
        <f>[1]!QUOTE_M(A945,"","時価総額")</f>
        <v>0</v>
      </c>
      <c r="J945">
        <f>[1]!QUOTE_M(A945,"","貸借倍率")*1</f>
        <v>0</v>
      </c>
      <c r="K945">
        <f>[1]!QUOTE_M(A945,"","VWAP")</f>
        <v>0</v>
      </c>
      <c r="L945" s="5" t="e">
        <f t="shared" si="74"/>
        <v>#DIV/0!</v>
      </c>
      <c r="M945">
        <f>[1]!QUOTE_M(A945,"","前日比率")</f>
        <v>0</v>
      </c>
      <c r="N945">
        <f>[1]!QUOTE_M(A945,"","売買代金")</f>
        <v>0</v>
      </c>
      <c r="O945">
        <f>[1]!QUOTE_M(A945,"","出来高")</f>
        <v>0</v>
      </c>
      <c r="P945">
        <f>[1]!QUOTE_M(A945,"","HV")</f>
        <v>0</v>
      </c>
      <c r="Q945">
        <f>[1]!QUOTE_M(A945,"","業種名称")</f>
        <v>0</v>
      </c>
      <c r="W945">
        <f>[1]!QUOTE_M(A945,"","PER")</f>
        <v>0</v>
      </c>
      <c r="X945">
        <f>[1]!QUOTE_M(A945,"","PBR")</f>
        <v>0</v>
      </c>
      <c r="Y945">
        <f>[1]!QUOTE_M(A945,"","EPS")</f>
        <v>0</v>
      </c>
    </row>
    <row r="946" spans="1:25">
      <c r="A946" s="14">
        <v>3772</v>
      </c>
      <c r="B946">
        <f>[1]!QUOTE_M(A946,"","銘柄名")</f>
        <v>0</v>
      </c>
      <c r="C946" s="1">
        <f>[1]!QUOTE_M(A946,"","基準値")</f>
        <v>0</v>
      </c>
      <c r="D946" t="e">
        <f t="shared" si="70"/>
        <v>#VALUE!</v>
      </c>
      <c r="E946" t="e">
        <f t="shared" si="71"/>
        <v>#VALUE!</v>
      </c>
      <c r="F946" t="e">
        <f t="shared" si="72"/>
        <v>#VALUE!</v>
      </c>
      <c r="G946">
        <f>[1]!QUOTE_M(A946,"","配当")*1</f>
        <v>0</v>
      </c>
      <c r="H946" s="2" t="e">
        <f t="shared" si="73"/>
        <v>#DIV/0!</v>
      </c>
      <c r="I946" s="1">
        <f>[1]!QUOTE_M(A946,"","時価総額")</f>
        <v>0</v>
      </c>
      <c r="J946">
        <f>[1]!QUOTE_M(A946,"","貸借倍率")*1</f>
        <v>0</v>
      </c>
      <c r="K946">
        <f>[1]!QUOTE_M(A946,"","VWAP")</f>
        <v>0</v>
      </c>
      <c r="L946" s="5" t="e">
        <f t="shared" si="74"/>
        <v>#DIV/0!</v>
      </c>
      <c r="M946">
        <f>[1]!QUOTE_M(A946,"","前日比率")</f>
        <v>0</v>
      </c>
      <c r="N946">
        <f>[1]!QUOTE_M(A946,"","売買代金")</f>
        <v>0</v>
      </c>
      <c r="O946">
        <f>[1]!QUOTE_M(A946,"","出来高")</f>
        <v>0</v>
      </c>
      <c r="P946">
        <f>[1]!QUOTE_M(A946,"","HV")</f>
        <v>0</v>
      </c>
      <c r="Q946">
        <f>[1]!QUOTE_M(A946,"","業種名称")</f>
        <v>0</v>
      </c>
      <c r="W946">
        <f>[1]!QUOTE_M(A946,"","PER")</f>
        <v>0</v>
      </c>
      <c r="X946">
        <f>[1]!QUOTE_M(A946,"","PBR")</f>
        <v>0</v>
      </c>
      <c r="Y946">
        <f>[1]!QUOTE_M(A946,"","EPS")</f>
        <v>0</v>
      </c>
    </row>
    <row r="947" spans="1:25">
      <c r="A947" s="14">
        <v>3773</v>
      </c>
      <c r="B947">
        <f>[1]!QUOTE_M(A947,"","銘柄名")</f>
        <v>0</v>
      </c>
      <c r="C947" s="1">
        <f>[1]!QUOTE_M(A947,"","基準値")</f>
        <v>0</v>
      </c>
      <c r="D947" t="e">
        <f t="shared" si="70"/>
        <v>#VALUE!</v>
      </c>
      <c r="E947" t="e">
        <f t="shared" si="71"/>
        <v>#VALUE!</v>
      </c>
      <c r="F947" t="e">
        <f t="shared" si="72"/>
        <v>#VALUE!</v>
      </c>
      <c r="G947">
        <f>[1]!QUOTE_M(A947,"","配当")*1</f>
        <v>0</v>
      </c>
      <c r="H947" s="2" t="e">
        <f t="shared" si="73"/>
        <v>#DIV/0!</v>
      </c>
      <c r="I947" s="1">
        <f>[1]!QUOTE_M(A947,"","時価総額")</f>
        <v>0</v>
      </c>
      <c r="J947">
        <f>[1]!QUOTE_M(A947,"","貸借倍率")*1</f>
        <v>0</v>
      </c>
      <c r="K947">
        <f>[1]!QUOTE_M(A947,"","VWAP")</f>
        <v>0</v>
      </c>
      <c r="L947" s="5" t="e">
        <f t="shared" si="74"/>
        <v>#DIV/0!</v>
      </c>
      <c r="M947">
        <f>[1]!QUOTE_M(A947,"","前日比率")</f>
        <v>0</v>
      </c>
      <c r="N947">
        <f>[1]!QUOTE_M(A947,"","売買代金")</f>
        <v>0</v>
      </c>
      <c r="O947">
        <f>[1]!QUOTE_M(A947,"","出来高")</f>
        <v>0</v>
      </c>
      <c r="P947">
        <f>[1]!QUOTE_M(A947,"","HV")</f>
        <v>0</v>
      </c>
      <c r="Q947">
        <f>[1]!QUOTE_M(A947,"","業種名称")</f>
        <v>0</v>
      </c>
      <c r="W947">
        <f>[1]!QUOTE_M(A947,"","PER")</f>
        <v>0</v>
      </c>
      <c r="X947">
        <f>[1]!QUOTE_M(A947,"","PBR")</f>
        <v>0</v>
      </c>
      <c r="Y947">
        <f>[1]!QUOTE_M(A947,"","EPS")</f>
        <v>0</v>
      </c>
    </row>
    <row r="948" spans="1:25">
      <c r="A948" s="14">
        <v>3774</v>
      </c>
      <c r="B948">
        <f>[1]!QUOTE_M(A948,"","銘柄名")</f>
        <v>0</v>
      </c>
      <c r="C948" s="1">
        <f>[1]!QUOTE_M(A948,"","基準値")</f>
        <v>0</v>
      </c>
      <c r="D948" t="e">
        <f t="shared" si="70"/>
        <v>#VALUE!</v>
      </c>
      <c r="E948" t="e">
        <f t="shared" si="71"/>
        <v>#VALUE!</v>
      </c>
      <c r="F948" t="e">
        <f t="shared" si="72"/>
        <v>#VALUE!</v>
      </c>
      <c r="G948">
        <f>[1]!QUOTE_M(A948,"","配当")*1</f>
        <v>0</v>
      </c>
      <c r="H948" s="2" t="e">
        <f t="shared" si="73"/>
        <v>#DIV/0!</v>
      </c>
      <c r="I948" s="1">
        <f>[1]!QUOTE_M(A948,"","時価総額")</f>
        <v>0</v>
      </c>
      <c r="J948">
        <f>[1]!QUOTE_M(A948,"","貸借倍率")*1</f>
        <v>0</v>
      </c>
      <c r="K948">
        <f>[1]!QUOTE_M(A948,"","VWAP")</f>
        <v>0</v>
      </c>
      <c r="L948" s="5" t="e">
        <f t="shared" si="74"/>
        <v>#DIV/0!</v>
      </c>
      <c r="M948">
        <f>[1]!QUOTE_M(A948,"","前日比率")</f>
        <v>0</v>
      </c>
      <c r="N948">
        <f>[1]!QUOTE_M(A948,"","売買代金")</f>
        <v>0</v>
      </c>
      <c r="O948">
        <f>[1]!QUOTE_M(A948,"","出来高")</f>
        <v>0</v>
      </c>
      <c r="P948">
        <f>[1]!QUOTE_M(A948,"","HV")</f>
        <v>0</v>
      </c>
      <c r="Q948">
        <f>[1]!QUOTE_M(A948,"","業種名称")</f>
        <v>0</v>
      </c>
      <c r="W948">
        <f>[1]!QUOTE_M(A948,"","PER")</f>
        <v>0</v>
      </c>
      <c r="X948">
        <f>[1]!QUOTE_M(A948,"","PBR")</f>
        <v>0</v>
      </c>
      <c r="Y948">
        <f>[1]!QUOTE_M(A948,"","EPS")</f>
        <v>0</v>
      </c>
    </row>
    <row r="949" spans="1:25">
      <c r="A949" s="14">
        <v>3776</v>
      </c>
      <c r="B949">
        <f>[1]!QUOTE_M(A949,"","銘柄名")</f>
        <v>0</v>
      </c>
      <c r="C949" s="1">
        <f>[1]!QUOTE_M(A949,"","基準値")</f>
        <v>0</v>
      </c>
      <c r="D949" t="e">
        <f t="shared" si="70"/>
        <v>#VALUE!</v>
      </c>
      <c r="E949" t="e">
        <f t="shared" si="71"/>
        <v>#VALUE!</v>
      </c>
      <c r="F949" t="e">
        <f t="shared" si="72"/>
        <v>#VALUE!</v>
      </c>
      <c r="G949">
        <f>[1]!QUOTE_M(A949,"","配当")*1</f>
        <v>0</v>
      </c>
      <c r="H949" s="2" t="e">
        <f t="shared" si="73"/>
        <v>#DIV/0!</v>
      </c>
      <c r="I949" s="1">
        <f>[1]!QUOTE_M(A949,"","時価総額")</f>
        <v>0</v>
      </c>
      <c r="J949">
        <f>[1]!QUOTE_M(A949,"","貸借倍率")*1</f>
        <v>0</v>
      </c>
      <c r="K949">
        <f>[1]!QUOTE_M(A949,"","VWAP")</f>
        <v>0</v>
      </c>
      <c r="L949" s="5" t="e">
        <f t="shared" si="74"/>
        <v>#DIV/0!</v>
      </c>
      <c r="M949">
        <f>[1]!QUOTE_M(A949,"","前日比率")</f>
        <v>0</v>
      </c>
      <c r="N949">
        <f>[1]!QUOTE_M(A949,"","売買代金")</f>
        <v>0</v>
      </c>
      <c r="O949">
        <f>[1]!QUOTE_M(A949,"","出来高")</f>
        <v>0</v>
      </c>
      <c r="P949">
        <f>[1]!QUOTE_M(A949,"","HV")</f>
        <v>0</v>
      </c>
      <c r="Q949">
        <f>[1]!QUOTE_M(A949,"","業種名称")</f>
        <v>0</v>
      </c>
      <c r="W949">
        <f>[1]!QUOTE_M(A949,"","PER")</f>
        <v>0</v>
      </c>
      <c r="X949">
        <f>[1]!QUOTE_M(A949,"","PBR")</f>
        <v>0</v>
      </c>
      <c r="Y949">
        <f>[1]!QUOTE_M(A949,"","EPS")</f>
        <v>0</v>
      </c>
    </row>
    <row r="950" spans="1:25">
      <c r="A950" s="14">
        <v>3777</v>
      </c>
      <c r="B950">
        <f>[1]!QUOTE_M(A950,"","銘柄名")</f>
        <v>0</v>
      </c>
      <c r="C950" s="1">
        <f>[1]!QUOTE_M(A950,"","基準値")</f>
        <v>0</v>
      </c>
      <c r="D950" t="e">
        <f t="shared" si="70"/>
        <v>#VALUE!</v>
      </c>
      <c r="E950" t="e">
        <f t="shared" si="71"/>
        <v>#VALUE!</v>
      </c>
      <c r="F950" t="e">
        <f t="shared" si="72"/>
        <v>#VALUE!</v>
      </c>
      <c r="G950">
        <f>[1]!QUOTE_M(A950,"","配当")*1</f>
        <v>0</v>
      </c>
      <c r="H950" s="2" t="e">
        <f t="shared" si="73"/>
        <v>#DIV/0!</v>
      </c>
      <c r="I950" s="1">
        <f>[1]!QUOTE_M(A950,"","時価総額")</f>
        <v>0</v>
      </c>
      <c r="J950">
        <f>[1]!QUOTE_M(A950,"","貸借倍率")*1</f>
        <v>0</v>
      </c>
      <c r="K950">
        <f>[1]!QUOTE_M(A950,"","VWAP")</f>
        <v>0</v>
      </c>
      <c r="L950" s="5" t="e">
        <f t="shared" si="74"/>
        <v>#DIV/0!</v>
      </c>
      <c r="M950">
        <f>[1]!QUOTE_M(A950,"","前日比率")</f>
        <v>0</v>
      </c>
      <c r="N950">
        <f>[1]!QUOTE_M(A950,"","売買代金")</f>
        <v>0</v>
      </c>
      <c r="O950">
        <f>[1]!QUOTE_M(A950,"","出来高")</f>
        <v>0</v>
      </c>
      <c r="P950">
        <f>[1]!QUOTE_M(A950,"","HV")</f>
        <v>0</v>
      </c>
      <c r="Q950">
        <f>[1]!QUOTE_M(A950,"","業種名称")</f>
        <v>0</v>
      </c>
      <c r="W950">
        <f>[1]!QUOTE_M(A950,"","PER")</f>
        <v>0</v>
      </c>
      <c r="X950">
        <f>[1]!QUOTE_M(A950,"","PBR")</f>
        <v>0</v>
      </c>
      <c r="Y950">
        <f>[1]!QUOTE_M(A950,"","EPS")</f>
        <v>0</v>
      </c>
    </row>
    <row r="951" spans="1:25">
      <c r="A951" s="14">
        <v>3778</v>
      </c>
      <c r="B951">
        <f>[1]!QUOTE_M(A951,"","銘柄名")</f>
        <v>0</v>
      </c>
      <c r="C951" s="1">
        <f>[1]!QUOTE_M(A951,"","基準値")</f>
        <v>0</v>
      </c>
      <c r="D951" t="e">
        <f t="shared" si="70"/>
        <v>#VALUE!</v>
      </c>
      <c r="E951" t="e">
        <f t="shared" si="71"/>
        <v>#VALUE!</v>
      </c>
      <c r="F951" t="e">
        <f t="shared" si="72"/>
        <v>#VALUE!</v>
      </c>
      <c r="G951">
        <f>[1]!QUOTE_M(A951,"","配当")*1</f>
        <v>0</v>
      </c>
      <c r="H951" s="2" t="e">
        <f t="shared" si="73"/>
        <v>#DIV/0!</v>
      </c>
      <c r="I951" s="1">
        <f>[1]!QUOTE_M(A951,"","時価総額")</f>
        <v>0</v>
      </c>
      <c r="J951">
        <f>[1]!QUOTE_M(A951,"","貸借倍率")*1</f>
        <v>0</v>
      </c>
      <c r="K951">
        <f>[1]!QUOTE_M(A951,"","VWAP")</f>
        <v>0</v>
      </c>
      <c r="L951" s="5" t="e">
        <f t="shared" si="74"/>
        <v>#DIV/0!</v>
      </c>
      <c r="M951">
        <f>[1]!QUOTE_M(A951,"","前日比率")</f>
        <v>0</v>
      </c>
      <c r="N951">
        <f>[1]!QUOTE_M(A951,"","売買代金")</f>
        <v>0</v>
      </c>
      <c r="O951">
        <f>[1]!QUOTE_M(A951,"","出来高")</f>
        <v>0</v>
      </c>
      <c r="P951">
        <f>[1]!QUOTE_M(A951,"","HV")</f>
        <v>0</v>
      </c>
      <c r="Q951">
        <f>[1]!QUOTE_M(A951,"","業種名称")</f>
        <v>0</v>
      </c>
      <c r="W951">
        <f>[1]!QUOTE_M(A951,"","PER")</f>
        <v>0</v>
      </c>
      <c r="X951">
        <f>[1]!QUOTE_M(A951,"","PBR")</f>
        <v>0</v>
      </c>
      <c r="Y951">
        <f>[1]!QUOTE_M(A951,"","EPS")</f>
        <v>0</v>
      </c>
    </row>
    <row r="952" spans="1:25">
      <c r="A952" s="14">
        <v>3779</v>
      </c>
      <c r="B952">
        <f>[1]!QUOTE_M(A952,"","銘柄名")</f>
        <v>0</v>
      </c>
      <c r="C952" s="1">
        <f>[1]!QUOTE_M(A952,"","基準値")</f>
        <v>0</v>
      </c>
      <c r="D952" t="e">
        <f t="shared" si="70"/>
        <v>#VALUE!</v>
      </c>
      <c r="E952" t="e">
        <f t="shared" si="71"/>
        <v>#VALUE!</v>
      </c>
      <c r="F952" t="e">
        <f t="shared" si="72"/>
        <v>#VALUE!</v>
      </c>
      <c r="G952">
        <f>[1]!QUOTE_M(A952,"","配当")*1</f>
        <v>0</v>
      </c>
      <c r="H952" s="2" t="e">
        <f t="shared" si="73"/>
        <v>#DIV/0!</v>
      </c>
      <c r="I952" s="1">
        <f>[1]!QUOTE_M(A952,"","時価総額")</f>
        <v>0</v>
      </c>
      <c r="J952">
        <f>[1]!QUOTE_M(A952,"","貸借倍率")*1</f>
        <v>0</v>
      </c>
      <c r="K952">
        <f>[1]!QUOTE_M(A952,"","VWAP")</f>
        <v>0</v>
      </c>
      <c r="L952" s="5" t="e">
        <f t="shared" si="74"/>
        <v>#DIV/0!</v>
      </c>
      <c r="M952">
        <f>[1]!QUOTE_M(A952,"","前日比率")</f>
        <v>0</v>
      </c>
      <c r="N952">
        <f>[1]!QUOTE_M(A952,"","売買代金")</f>
        <v>0</v>
      </c>
      <c r="O952">
        <f>[1]!QUOTE_M(A952,"","出来高")</f>
        <v>0</v>
      </c>
      <c r="P952">
        <f>[1]!QUOTE_M(A952,"","HV")</f>
        <v>0</v>
      </c>
      <c r="Q952">
        <f>[1]!QUOTE_M(A952,"","業種名称")</f>
        <v>0</v>
      </c>
      <c r="W952">
        <f>[1]!QUOTE_M(A952,"","PER")</f>
        <v>0</v>
      </c>
      <c r="X952">
        <f>[1]!QUOTE_M(A952,"","PBR")</f>
        <v>0</v>
      </c>
      <c r="Y952">
        <f>[1]!QUOTE_M(A952,"","EPS")</f>
        <v>0</v>
      </c>
    </row>
    <row r="953" spans="1:25">
      <c r="A953" s="14">
        <v>3782</v>
      </c>
      <c r="B953">
        <f>[1]!QUOTE_M(A953,"","銘柄名")</f>
        <v>0</v>
      </c>
      <c r="C953" s="1">
        <f>[1]!QUOTE_M(A953,"","基準値")</f>
        <v>0</v>
      </c>
      <c r="D953" t="e">
        <f t="shared" si="70"/>
        <v>#VALUE!</v>
      </c>
      <c r="E953" t="e">
        <f t="shared" si="71"/>
        <v>#VALUE!</v>
      </c>
      <c r="F953" t="e">
        <f t="shared" si="72"/>
        <v>#VALUE!</v>
      </c>
      <c r="G953">
        <f>[1]!QUOTE_M(A953,"","配当")*1</f>
        <v>0</v>
      </c>
      <c r="H953" s="2" t="e">
        <f t="shared" si="73"/>
        <v>#DIV/0!</v>
      </c>
      <c r="I953" s="1">
        <f>[1]!QUOTE_M(A953,"","時価総額")</f>
        <v>0</v>
      </c>
      <c r="J953">
        <f>[1]!QUOTE_M(A953,"","貸借倍率")*1</f>
        <v>0</v>
      </c>
      <c r="K953">
        <f>[1]!QUOTE_M(A953,"","VWAP")</f>
        <v>0</v>
      </c>
      <c r="L953" s="5" t="e">
        <f t="shared" si="74"/>
        <v>#DIV/0!</v>
      </c>
      <c r="M953">
        <f>[1]!QUOTE_M(A953,"","前日比率")</f>
        <v>0</v>
      </c>
      <c r="N953">
        <f>[1]!QUOTE_M(A953,"","売買代金")</f>
        <v>0</v>
      </c>
      <c r="O953">
        <f>[1]!QUOTE_M(A953,"","出来高")</f>
        <v>0</v>
      </c>
      <c r="P953">
        <f>[1]!QUOTE_M(A953,"","HV")</f>
        <v>0</v>
      </c>
      <c r="Q953">
        <f>[1]!QUOTE_M(A953,"","業種名称")</f>
        <v>0</v>
      </c>
      <c r="W953">
        <f>[1]!QUOTE_M(A953,"","PER")</f>
        <v>0</v>
      </c>
      <c r="X953">
        <f>[1]!QUOTE_M(A953,"","PBR")</f>
        <v>0</v>
      </c>
      <c r="Y953">
        <f>[1]!QUOTE_M(A953,"","EPS")</f>
        <v>0</v>
      </c>
    </row>
    <row r="954" spans="1:25">
      <c r="A954" s="14">
        <v>3784</v>
      </c>
      <c r="B954">
        <f>[1]!QUOTE_M(A954,"","銘柄名")</f>
        <v>0</v>
      </c>
      <c r="C954" s="1">
        <f>[1]!QUOTE_M(A954,"","基準値")</f>
        <v>0</v>
      </c>
      <c r="D954" t="e">
        <f t="shared" si="70"/>
        <v>#VALUE!</v>
      </c>
      <c r="E954" t="e">
        <f t="shared" si="71"/>
        <v>#VALUE!</v>
      </c>
      <c r="F954" t="e">
        <f t="shared" si="72"/>
        <v>#VALUE!</v>
      </c>
      <c r="G954">
        <f>[1]!QUOTE_M(A954,"","配当")*1</f>
        <v>0</v>
      </c>
      <c r="H954" s="2" t="e">
        <f t="shared" si="73"/>
        <v>#DIV/0!</v>
      </c>
      <c r="I954" s="1">
        <f>[1]!QUOTE_M(A954,"","時価総額")</f>
        <v>0</v>
      </c>
      <c r="J954">
        <f>[1]!QUOTE_M(A954,"","貸借倍率")*1</f>
        <v>0</v>
      </c>
      <c r="K954">
        <f>[1]!QUOTE_M(A954,"","VWAP")</f>
        <v>0</v>
      </c>
      <c r="L954" s="5" t="e">
        <f t="shared" si="74"/>
        <v>#DIV/0!</v>
      </c>
      <c r="M954">
        <f>[1]!QUOTE_M(A954,"","前日比率")</f>
        <v>0</v>
      </c>
      <c r="N954">
        <f>[1]!QUOTE_M(A954,"","売買代金")</f>
        <v>0</v>
      </c>
      <c r="O954">
        <f>[1]!QUOTE_M(A954,"","出来高")</f>
        <v>0</v>
      </c>
      <c r="P954">
        <f>[1]!QUOTE_M(A954,"","HV")</f>
        <v>0</v>
      </c>
      <c r="Q954">
        <f>[1]!QUOTE_M(A954,"","業種名称")</f>
        <v>0</v>
      </c>
      <c r="W954">
        <f>[1]!QUOTE_M(A954,"","PER")</f>
        <v>0</v>
      </c>
      <c r="X954">
        <f>[1]!QUOTE_M(A954,"","PBR")</f>
        <v>0</v>
      </c>
      <c r="Y954">
        <f>[1]!QUOTE_M(A954,"","EPS")</f>
        <v>0</v>
      </c>
    </row>
    <row r="955" spans="1:25">
      <c r="A955" s="14">
        <v>3787</v>
      </c>
      <c r="B955">
        <f>[1]!QUOTE_M(A955,"","銘柄名")</f>
        <v>0</v>
      </c>
      <c r="C955" s="1">
        <f>[1]!QUOTE_M(A955,"","基準値")</f>
        <v>0</v>
      </c>
      <c r="D955" t="e">
        <f t="shared" ref="D955:D1018" si="75">LEFT(W955,FIND(":",W955)-1)*1</f>
        <v>#VALUE!</v>
      </c>
      <c r="E955" t="e">
        <f t="shared" ref="E955:E1018" si="76">LEFT(X955,FIND(":",X955)-1)*1</f>
        <v>#VALUE!</v>
      </c>
      <c r="F955" t="e">
        <f t="shared" ref="F955:F1018" si="77">LEFT(Y955,FIND(":",Y955)-1)*1</f>
        <v>#VALUE!</v>
      </c>
      <c r="G955">
        <f>[1]!QUOTE_M(A955,"","配当")*1</f>
        <v>0</v>
      </c>
      <c r="H955" s="2" t="e">
        <f t="shared" si="73"/>
        <v>#DIV/0!</v>
      </c>
      <c r="I955" s="1">
        <f>[1]!QUOTE_M(A955,"","時価総額")</f>
        <v>0</v>
      </c>
      <c r="J955">
        <f>[1]!QUOTE_M(A955,"","貸借倍率")*1</f>
        <v>0</v>
      </c>
      <c r="K955">
        <f>[1]!QUOTE_M(A955,"","VWAP")</f>
        <v>0</v>
      </c>
      <c r="L955" s="5" t="e">
        <f t="shared" si="74"/>
        <v>#DIV/0!</v>
      </c>
      <c r="M955">
        <f>[1]!QUOTE_M(A955,"","前日比率")</f>
        <v>0</v>
      </c>
      <c r="N955">
        <f>[1]!QUOTE_M(A955,"","売買代金")</f>
        <v>0</v>
      </c>
      <c r="O955">
        <f>[1]!QUOTE_M(A955,"","出来高")</f>
        <v>0</v>
      </c>
      <c r="P955">
        <f>[1]!QUOTE_M(A955,"","HV")</f>
        <v>0</v>
      </c>
      <c r="Q955">
        <f>[1]!QUOTE_M(A955,"","業種名称")</f>
        <v>0</v>
      </c>
      <c r="W955">
        <f>[1]!QUOTE_M(A955,"","PER")</f>
        <v>0</v>
      </c>
      <c r="X955">
        <f>[1]!QUOTE_M(A955,"","PBR")</f>
        <v>0</v>
      </c>
      <c r="Y955">
        <f>[1]!QUOTE_M(A955,"","EPS")</f>
        <v>0</v>
      </c>
    </row>
    <row r="956" spans="1:25">
      <c r="A956" s="14">
        <v>3788</v>
      </c>
      <c r="B956">
        <f>[1]!QUOTE_M(A956,"","銘柄名")</f>
        <v>0</v>
      </c>
      <c r="C956" s="1">
        <f>[1]!QUOTE_M(A956,"","基準値")</f>
        <v>0</v>
      </c>
      <c r="D956" t="e">
        <f t="shared" si="75"/>
        <v>#VALUE!</v>
      </c>
      <c r="E956" t="e">
        <f t="shared" si="76"/>
        <v>#VALUE!</v>
      </c>
      <c r="F956" t="e">
        <f t="shared" si="77"/>
        <v>#VALUE!</v>
      </c>
      <c r="G956">
        <f>[1]!QUOTE_M(A956,"","配当")*1</f>
        <v>0</v>
      </c>
      <c r="H956" s="2" t="e">
        <f t="shared" si="73"/>
        <v>#DIV/0!</v>
      </c>
      <c r="I956" s="1">
        <f>[1]!QUOTE_M(A956,"","時価総額")</f>
        <v>0</v>
      </c>
      <c r="J956">
        <f>[1]!QUOTE_M(A956,"","貸借倍率")*1</f>
        <v>0</v>
      </c>
      <c r="K956">
        <f>[1]!QUOTE_M(A956,"","VWAP")</f>
        <v>0</v>
      </c>
      <c r="L956" s="5" t="e">
        <f t="shared" si="74"/>
        <v>#DIV/0!</v>
      </c>
      <c r="M956">
        <f>[1]!QUOTE_M(A956,"","前日比率")</f>
        <v>0</v>
      </c>
      <c r="N956">
        <f>[1]!QUOTE_M(A956,"","売買代金")</f>
        <v>0</v>
      </c>
      <c r="O956">
        <f>[1]!QUOTE_M(A956,"","出来高")</f>
        <v>0</v>
      </c>
      <c r="P956">
        <f>[1]!QUOTE_M(A956,"","HV")</f>
        <v>0</v>
      </c>
      <c r="Q956">
        <f>[1]!QUOTE_M(A956,"","業種名称")</f>
        <v>0</v>
      </c>
      <c r="W956">
        <f>[1]!QUOTE_M(A956,"","PER")</f>
        <v>0</v>
      </c>
      <c r="X956">
        <f>[1]!QUOTE_M(A956,"","PBR")</f>
        <v>0</v>
      </c>
      <c r="Y956">
        <f>[1]!QUOTE_M(A956,"","EPS")</f>
        <v>0</v>
      </c>
    </row>
    <row r="957" spans="1:25">
      <c r="A957" s="14">
        <v>3791</v>
      </c>
      <c r="B957">
        <f>[1]!QUOTE_M(A957,"","銘柄名")</f>
        <v>0</v>
      </c>
      <c r="C957" s="1">
        <f>[1]!QUOTE_M(A957,"","基準値")</f>
        <v>0</v>
      </c>
      <c r="D957" t="e">
        <f t="shared" si="75"/>
        <v>#VALUE!</v>
      </c>
      <c r="E957" t="e">
        <f t="shared" si="76"/>
        <v>#VALUE!</v>
      </c>
      <c r="F957" t="e">
        <f t="shared" si="77"/>
        <v>#VALUE!</v>
      </c>
      <c r="G957">
        <f>[1]!QUOTE_M(A957,"","配当")*1</f>
        <v>0</v>
      </c>
      <c r="H957" s="2" t="e">
        <f t="shared" si="73"/>
        <v>#DIV/0!</v>
      </c>
      <c r="I957" s="1">
        <f>[1]!QUOTE_M(A957,"","時価総額")</f>
        <v>0</v>
      </c>
      <c r="J957">
        <f>[1]!QUOTE_M(A957,"","貸借倍率")*1</f>
        <v>0</v>
      </c>
      <c r="K957">
        <f>[1]!QUOTE_M(A957,"","VWAP")</f>
        <v>0</v>
      </c>
      <c r="L957" s="5" t="e">
        <f t="shared" si="74"/>
        <v>#DIV/0!</v>
      </c>
      <c r="M957">
        <f>[1]!QUOTE_M(A957,"","前日比率")</f>
        <v>0</v>
      </c>
      <c r="N957">
        <f>[1]!QUOTE_M(A957,"","売買代金")</f>
        <v>0</v>
      </c>
      <c r="O957">
        <f>[1]!QUOTE_M(A957,"","出来高")</f>
        <v>0</v>
      </c>
      <c r="P957">
        <f>[1]!QUOTE_M(A957,"","HV")</f>
        <v>0</v>
      </c>
      <c r="Q957">
        <f>[1]!QUOTE_M(A957,"","業種名称")</f>
        <v>0</v>
      </c>
      <c r="W957">
        <f>[1]!QUOTE_M(A957,"","PER")</f>
        <v>0</v>
      </c>
      <c r="X957">
        <f>[1]!QUOTE_M(A957,"","PBR")</f>
        <v>0</v>
      </c>
      <c r="Y957">
        <f>[1]!QUOTE_M(A957,"","EPS")</f>
        <v>0</v>
      </c>
    </row>
    <row r="958" spans="1:25">
      <c r="A958" s="14">
        <v>3793</v>
      </c>
      <c r="B958">
        <f>[1]!QUOTE_M(A958,"","銘柄名")</f>
        <v>0</v>
      </c>
      <c r="C958" s="1">
        <f>[1]!QUOTE_M(A958,"","基準値")</f>
        <v>0</v>
      </c>
      <c r="D958" t="e">
        <f t="shared" si="75"/>
        <v>#VALUE!</v>
      </c>
      <c r="E958" t="e">
        <f t="shared" si="76"/>
        <v>#VALUE!</v>
      </c>
      <c r="F958" t="e">
        <f t="shared" si="77"/>
        <v>#VALUE!</v>
      </c>
      <c r="G958">
        <f>[1]!QUOTE_M(A958,"","配当")*1</f>
        <v>0</v>
      </c>
      <c r="H958" s="2" t="e">
        <f t="shared" si="73"/>
        <v>#DIV/0!</v>
      </c>
      <c r="I958" s="1">
        <f>[1]!QUOTE_M(A958,"","時価総額")</f>
        <v>0</v>
      </c>
      <c r="J958">
        <f>[1]!QUOTE_M(A958,"","貸借倍率")*1</f>
        <v>0</v>
      </c>
      <c r="K958">
        <f>[1]!QUOTE_M(A958,"","VWAP")</f>
        <v>0</v>
      </c>
      <c r="L958" s="5" t="e">
        <f t="shared" si="74"/>
        <v>#DIV/0!</v>
      </c>
      <c r="M958">
        <f>[1]!QUOTE_M(A958,"","前日比率")</f>
        <v>0</v>
      </c>
      <c r="N958">
        <f>[1]!QUOTE_M(A958,"","売買代金")</f>
        <v>0</v>
      </c>
      <c r="O958">
        <f>[1]!QUOTE_M(A958,"","出来高")</f>
        <v>0</v>
      </c>
      <c r="P958">
        <f>[1]!QUOTE_M(A958,"","HV")</f>
        <v>0</v>
      </c>
      <c r="Q958">
        <f>[1]!QUOTE_M(A958,"","業種名称")</f>
        <v>0</v>
      </c>
      <c r="W958">
        <f>[1]!QUOTE_M(A958,"","PER")</f>
        <v>0</v>
      </c>
      <c r="X958">
        <f>[1]!QUOTE_M(A958,"","PBR")</f>
        <v>0</v>
      </c>
      <c r="Y958">
        <f>[1]!QUOTE_M(A958,"","EPS")</f>
        <v>0</v>
      </c>
    </row>
    <row r="959" spans="1:25">
      <c r="A959" s="14">
        <v>3796</v>
      </c>
      <c r="B959">
        <f>[1]!QUOTE_M(A959,"","銘柄名")</f>
        <v>0</v>
      </c>
      <c r="C959" s="1">
        <f>[1]!QUOTE_M(A959,"","基準値")</f>
        <v>0</v>
      </c>
      <c r="D959" t="e">
        <f t="shared" si="75"/>
        <v>#VALUE!</v>
      </c>
      <c r="E959" t="e">
        <f t="shared" si="76"/>
        <v>#VALUE!</v>
      </c>
      <c r="F959" t="e">
        <f t="shared" si="77"/>
        <v>#VALUE!</v>
      </c>
      <c r="G959">
        <f>[1]!QUOTE_M(A959,"","配当")*1</f>
        <v>0</v>
      </c>
      <c r="H959" s="2" t="e">
        <f t="shared" si="73"/>
        <v>#DIV/0!</v>
      </c>
      <c r="I959" s="1">
        <f>[1]!QUOTE_M(A959,"","時価総額")</f>
        <v>0</v>
      </c>
      <c r="J959">
        <f>[1]!QUOTE_M(A959,"","貸借倍率")*1</f>
        <v>0</v>
      </c>
      <c r="K959">
        <f>[1]!QUOTE_M(A959,"","VWAP")</f>
        <v>0</v>
      </c>
      <c r="L959" s="5" t="e">
        <f t="shared" si="74"/>
        <v>#DIV/0!</v>
      </c>
      <c r="M959">
        <f>[1]!QUOTE_M(A959,"","前日比率")</f>
        <v>0</v>
      </c>
      <c r="N959">
        <f>[1]!QUOTE_M(A959,"","売買代金")</f>
        <v>0</v>
      </c>
      <c r="O959">
        <f>[1]!QUOTE_M(A959,"","出来高")</f>
        <v>0</v>
      </c>
      <c r="P959">
        <f>[1]!QUOTE_M(A959,"","HV")</f>
        <v>0</v>
      </c>
      <c r="Q959">
        <f>[1]!QUOTE_M(A959,"","業種名称")</f>
        <v>0</v>
      </c>
      <c r="W959">
        <f>[1]!QUOTE_M(A959,"","PER")</f>
        <v>0</v>
      </c>
      <c r="X959">
        <f>[1]!QUOTE_M(A959,"","PBR")</f>
        <v>0</v>
      </c>
      <c r="Y959">
        <f>[1]!QUOTE_M(A959,"","EPS")</f>
        <v>0</v>
      </c>
    </row>
    <row r="960" spans="1:25">
      <c r="A960" s="14">
        <v>3798</v>
      </c>
      <c r="B960">
        <f>[1]!QUOTE_M(A960,"","銘柄名")</f>
        <v>0</v>
      </c>
      <c r="C960" s="1">
        <f>[1]!QUOTE_M(A960,"","基準値")</f>
        <v>0</v>
      </c>
      <c r="D960" t="e">
        <f t="shared" si="75"/>
        <v>#VALUE!</v>
      </c>
      <c r="E960" t="e">
        <f t="shared" si="76"/>
        <v>#VALUE!</v>
      </c>
      <c r="F960" t="e">
        <f t="shared" si="77"/>
        <v>#VALUE!</v>
      </c>
      <c r="G960">
        <f>[1]!QUOTE_M(A960,"","配当")*1</f>
        <v>0</v>
      </c>
      <c r="H960" s="2" t="e">
        <f t="shared" si="73"/>
        <v>#DIV/0!</v>
      </c>
      <c r="I960" s="1">
        <f>[1]!QUOTE_M(A960,"","時価総額")</f>
        <v>0</v>
      </c>
      <c r="J960">
        <f>[1]!QUOTE_M(A960,"","貸借倍率")*1</f>
        <v>0</v>
      </c>
      <c r="K960">
        <f>[1]!QUOTE_M(A960,"","VWAP")</f>
        <v>0</v>
      </c>
      <c r="L960" s="5" t="e">
        <f t="shared" si="74"/>
        <v>#DIV/0!</v>
      </c>
      <c r="M960">
        <f>[1]!QUOTE_M(A960,"","前日比率")</f>
        <v>0</v>
      </c>
      <c r="N960">
        <f>[1]!QUOTE_M(A960,"","売買代金")</f>
        <v>0</v>
      </c>
      <c r="O960">
        <f>[1]!QUOTE_M(A960,"","出来高")</f>
        <v>0</v>
      </c>
      <c r="P960">
        <f>[1]!QUOTE_M(A960,"","HV")</f>
        <v>0</v>
      </c>
      <c r="Q960">
        <f>[1]!QUOTE_M(A960,"","業種名称")</f>
        <v>0</v>
      </c>
      <c r="W960">
        <f>[1]!QUOTE_M(A960,"","PER")</f>
        <v>0</v>
      </c>
      <c r="X960">
        <f>[1]!QUOTE_M(A960,"","PBR")</f>
        <v>0</v>
      </c>
      <c r="Y960">
        <f>[1]!QUOTE_M(A960,"","EPS")</f>
        <v>0</v>
      </c>
    </row>
    <row r="961" spans="1:25">
      <c r="A961" s="14">
        <v>3799</v>
      </c>
      <c r="B961">
        <f>[1]!QUOTE_M(A961,"","銘柄名")</f>
        <v>0</v>
      </c>
      <c r="C961" s="1">
        <f>[1]!QUOTE_M(A961,"","基準値")</f>
        <v>0</v>
      </c>
      <c r="D961" t="e">
        <f t="shared" si="75"/>
        <v>#VALUE!</v>
      </c>
      <c r="E961" t="e">
        <f t="shared" si="76"/>
        <v>#VALUE!</v>
      </c>
      <c r="F961" t="e">
        <f t="shared" si="77"/>
        <v>#VALUE!</v>
      </c>
      <c r="G961">
        <f>[1]!QUOTE_M(A961,"","配当")*1</f>
        <v>0</v>
      </c>
      <c r="H961" s="2" t="e">
        <f t="shared" si="73"/>
        <v>#DIV/0!</v>
      </c>
      <c r="I961" s="1">
        <f>[1]!QUOTE_M(A961,"","時価総額")</f>
        <v>0</v>
      </c>
      <c r="J961">
        <f>[1]!QUOTE_M(A961,"","貸借倍率")*1</f>
        <v>0</v>
      </c>
      <c r="K961">
        <f>[1]!QUOTE_M(A961,"","VWAP")</f>
        <v>0</v>
      </c>
      <c r="L961" s="5" t="e">
        <f t="shared" si="74"/>
        <v>#DIV/0!</v>
      </c>
      <c r="M961">
        <f>[1]!QUOTE_M(A961,"","前日比率")</f>
        <v>0</v>
      </c>
      <c r="N961">
        <f>[1]!QUOTE_M(A961,"","売買代金")</f>
        <v>0</v>
      </c>
      <c r="O961">
        <f>[1]!QUOTE_M(A961,"","出来高")</f>
        <v>0</v>
      </c>
      <c r="P961">
        <f>[1]!QUOTE_M(A961,"","HV")</f>
        <v>0</v>
      </c>
      <c r="Q961">
        <f>[1]!QUOTE_M(A961,"","業種名称")</f>
        <v>0</v>
      </c>
      <c r="W961">
        <f>[1]!QUOTE_M(A961,"","PER")</f>
        <v>0</v>
      </c>
      <c r="X961">
        <f>[1]!QUOTE_M(A961,"","PBR")</f>
        <v>0</v>
      </c>
      <c r="Y961">
        <f>[1]!QUOTE_M(A961,"","EPS")</f>
        <v>0</v>
      </c>
    </row>
    <row r="962" spans="1:25">
      <c r="A962" s="14">
        <v>3800</v>
      </c>
      <c r="B962">
        <f>[1]!QUOTE_M(A962,"","銘柄名")</f>
        <v>0</v>
      </c>
      <c r="C962" s="1">
        <f>[1]!QUOTE_M(A962,"","基準値")</f>
        <v>0</v>
      </c>
      <c r="D962" t="e">
        <f t="shared" si="75"/>
        <v>#VALUE!</v>
      </c>
      <c r="E962" t="e">
        <f t="shared" si="76"/>
        <v>#VALUE!</v>
      </c>
      <c r="F962" t="e">
        <f t="shared" si="77"/>
        <v>#VALUE!</v>
      </c>
      <c r="G962">
        <f>[1]!QUOTE_M(A962,"","配当")*1</f>
        <v>0</v>
      </c>
      <c r="H962" s="2" t="e">
        <f t="shared" si="73"/>
        <v>#DIV/0!</v>
      </c>
      <c r="I962" s="1">
        <f>[1]!QUOTE_M(A962,"","時価総額")</f>
        <v>0</v>
      </c>
      <c r="J962">
        <f>[1]!QUOTE_M(A962,"","貸借倍率")*1</f>
        <v>0</v>
      </c>
      <c r="K962">
        <f>[1]!QUOTE_M(A962,"","VWAP")</f>
        <v>0</v>
      </c>
      <c r="L962" s="5" t="e">
        <f t="shared" si="74"/>
        <v>#DIV/0!</v>
      </c>
      <c r="M962">
        <f>[1]!QUOTE_M(A962,"","前日比率")</f>
        <v>0</v>
      </c>
      <c r="N962">
        <f>[1]!QUOTE_M(A962,"","売買代金")</f>
        <v>0</v>
      </c>
      <c r="O962">
        <f>[1]!QUOTE_M(A962,"","出来高")</f>
        <v>0</v>
      </c>
      <c r="P962">
        <f>[1]!QUOTE_M(A962,"","HV")</f>
        <v>0</v>
      </c>
      <c r="Q962">
        <f>[1]!QUOTE_M(A962,"","業種名称")</f>
        <v>0</v>
      </c>
      <c r="W962">
        <f>[1]!QUOTE_M(A962,"","PER")</f>
        <v>0</v>
      </c>
      <c r="X962">
        <f>[1]!QUOTE_M(A962,"","PBR")</f>
        <v>0</v>
      </c>
      <c r="Y962">
        <f>[1]!QUOTE_M(A962,"","EPS")</f>
        <v>0</v>
      </c>
    </row>
    <row r="963" spans="1:25">
      <c r="A963" s="14">
        <v>3803</v>
      </c>
      <c r="B963">
        <f>[1]!QUOTE_M(A963,"","銘柄名")</f>
        <v>0</v>
      </c>
      <c r="C963" s="1">
        <f>[1]!QUOTE_M(A963,"","基準値")</f>
        <v>0</v>
      </c>
      <c r="D963" t="e">
        <f t="shared" si="75"/>
        <v>#VALUE!</v>
      </c>
      <c r="E963" t="e">
        <f t="shared" si="76"/>
        <v>#VALUE!</v>
      </c>
      <c r="F963" t="e">
        <f t="shared" si="77"/>
        <v>#VALUE!</v>
      </c>
      <c r="G963">
        <f>[1]!QUOTE_M(A963,"","配当")*1</f>
        <v>0</v>
      </c>
      <c r="H963" s="2" t="e">
        <f t="shared" ref="H963:H1026" si="78">+G963/C963</f>
        <v>#DIV/0!</v>
      </c>
      <c r="I963" s="1">
        <f>[1]!QUOTE_M(A963,"","時価総額")</f>
        <v>0</v>
      </c>
      <c r="J963">
        <f>[1]!QUOTE_M(A963,"","貸借倍率")*1</f>
        <v>0</v>
      </c>
      <c r="K963">
        <f>[1]!QUOTE_M(A963,"","VWAP")</f>
        <v>0</v>
      </c>
      <c r="L963" s="5" t="e">
        <f t="shared" si="74"/>
        <v>#DIV/0!</v>
      </c>
      <c r="M963">
        <f>[1]!QUOTE_M(A963,"","前日比率")</f>
        <v>0</v>
      </c>
      <c r="N963">
        <f>[1]!QUOTE_M(A963,"","売買代金")</f>
        <v>0</v>
      </c>
      <c r="O963">
        <f>[1]!QUOTE_M(A963,"","出来高")</f>
        <v>0</v>
      </c>
      <c r="P963">
        <f>[1]!QUOTE_M(A963,"","HV")</f>
        <v>0</v>
      </c>
      <c r="Q963">
        <f>[1]!QUOTE_M(A963,"","業種名称")</f>
        <v>0</v>
      </c>
      <c r="W963">
        <f>[1]!QUOTE_M(A963,"","PER")</f>
        <v>0</v>
      </c>
      <c r="X963">
        <f>[1]!QUOTE_M(A963,"","PBR")</f>
        <v>0</v>
      </c>
      <c r="Y963">
        <f>[1]!QUOTE_M(A963,"","EPS")</f>
        <v>0</v>
      </c>
    </row>
    <row r="964" spans="1:25">
      <c r="A964" s="14">
        <v>3804</v>
      </c>
      <c r="B964">
        <f>[1]!QUOTE_M(A964,"","銘柄名")</f>
        <v>0</v>
      </c>
      <c r="C964" s="1">
        <f>[1]!QUOTE_M(A964,"","基準値")</f>
        <v>0</v>
      </c>
      <c r="D964" t="e">
        <f t="shared" si="75"/>
        <v>#VALUE!</v>
      </c>
      <c r="E964" t="e">
        <f t="shared" si="76"/>
        <v>#VALUE!</v>
      </c>
      <c r="F964" t="e">
        <f t="shared" si="77"/>
        <v>#VALUE!</v>
      </c>
      <c r="G964">
        <f>[1]!QUOTE_M(A964,"","配当")*1</f>
        <v>0</v>
      </c>
      <c r="H964" s="2" t="e">
        <f t="shared" si="78"/>
        <v>#DIV/0!</v>
      </c>
      <c r="I964" s="1">
        <f>[1]!QUOTE_M(A964,"","時価総額")</f>
        <v>0</v>
      </c>
      <c r="J964">
        <f>[1]!QUOTE_M(A964,"","貸借倍率")*1</f>
        <v>0</v>
      </c>
      <c r="K964">
        <f>[1]!QUOTE_M(A964,"","VWAP")</f>
        <v>0</v>
      </c>
      <c r="L964" s="5" t="e">
        <f t="shared" ref="L964:L1027" si="79">+C964/K964-1</f>
        <v>#DIV/0!</v>
      </c>
      <c r="M964">
        <f>[1]!QUOTE_M(A964,"","前日比率")</f>
        <v>0</v>
      </c>
      <c r="N964">
        <f>[1]!QUOTE_M(A964,"","売買代金")</f>
        <v>0</v>
      </c>
      <c r="O964">
        <f>[1]!QUOTE_M(A964,"","出来高")</f>
        <v>0</v>
      </c>
      <c r="P964">
        <f>[1]!QUOTE_M(A964,"","HV")</f>
        <v>0</v>
      </c>
      <c r="Q964">
        <f>[1]!QUOTE_M(A964,"","業種名称")</f>
        <v>0</v>
      </c>
      <c r="W964">
        <f>[1]!QUOTE_M(A964,"","PER")</f>
        <v>0</v>
      </c>
      <c r="X964">
        <f>[1]!QUOTE_M(A964,"","PBR")</f>
        <v>0</v>
      </c>
      <c r="Y964">
        <f>[1]!QUOTE_M(A964,"","EPS")</f>
        <v>0</v>
      </c>
    </row>
    <row r="965" spans="1:25">
      <c r="A965" s="14">
        <v>3807</v>
      </c>
      <c r="B965">
        <f>[1]!QUOTE_M(A965,"","銘柄名")</f>
        <v>0</v>
      </c>
      <c r="C965" s="1">
        <f>[1]!QUOTE_M(A965,"","基準値")</f>
        <v>0</v>
      </c>
      <c r="D965" t="e">
        <f t="shared" si="75"/>
        <v>#VALUE!</v>
      </c>
      <c r="E965" t="e">
        <f t="shared" si="76"/>
        <v>#VALUE!</v>
      </c>
      <c r="F965" t="e">
        <f t="shared" si="77"/>
        <v>#VALUE!</v>
      </c>
      <c r="G965">
        <f>[1]!QUOTE_M(A965,"","配当")*1</f>
        <v>0</v>
      </c>
      <c r="H965" s="2" t="e">
        <f t="shared" si="78"/>
        <v>#DIV/0!</v>
      </c>
      <c r="I965" s="1">
        <f>[1]!QUOTE_M(A965,"","時価総額")</f>
        <v>0</v>
      </c>
      <c r="J965">
        <f>[1]!QUOTE_M(A965,"","貸借倍率")*1</f>
        <v>0</v>
      </c>
      <c r="K965">
        <f>[1]!QUOTE_M(A965,"","VWAP")</f>
        <v>0</v>
      </c>
      <c r="L965" s="5" t="e">
        <f t="shared" si="79"/>
        <v>#DIV/0!</v>
      </c>
      <c r="M965">
        <f>[1]!QUOTE_M(A965,"","前日比率")</f>
        <v>0</v>
      </c>
      <c r="N965">
        <f>[1]!QUOTE_M(A965,"","売買代金")</f>
        <v>0</v>
      </c>
      <c r="O965">
        <f>[1]!QUOTE_M(A965,"","出来高")</f>
        <v>0</v>
      </c>
      <c r="P965">
        <f>[1]!QUOTE_M(A965,"","HV")</f>
        <v>0</v>
      </c>
      <c r="Q965">
        <f>[1]!QUOTE_M(A965,"","業種名称")</f>
        <v>0</v>
      </c>
      <c r="W965">
        <f>[1]!QUOTE_M(A965,"","PER")</f>
        <v>0</v>
      </c>
      <c r="X965">
        <f>[1]!QUOTE_M(A965,"","PBR")</f>
        <v>0</v>
      </c>
      <c r="Y965">
        <f>[1]!QUOTE_M(A965,"","EPS")</f>
        <v>0</v>
      </c>
    </row>
    <row r="966" spans="1:25">
      <c r="A966" s="14">
        <v>3810</v>
      </c>
      <c r="B966">
        <f>[1]!QUOTE_M(A966,"","銘柄名")</f>
        <v>0</v>
      </c>
      <c r="C966" s="1">
        <f>[1]!QUOTE_M(A966,"","基準値")</f>
        <v>0</v>
      </c>
      <c r="D966" t="e">
        <f t="shared" si="75"/>
        <v>#VALUE!</v>
      </c>
      <c r="E966" t="e">
        <f t="shared" si="76"/>
        <v>#VALUE!</v>
      </c>
      <c r="F966" t="e">
        <f t="shared" si="77"/>
        <v>#VALUE!</v>
      </c>
      <c r="G966">
        <f>[1]!QUOTE_M(A966,"","配当")*1</f>
        <v>0</v>
      </c>
      <c r="H966" s="2" t="e">
        <f t="shared" si="78"/>
        <v>#DIV/0!</v>
      </c>
      <c r="I966" s="1">
        <f>[1]!QUOTE_M(A966,"","時価総額")</f>
        <v>0</v>
      </c>
      <c r="J966">
        <f>[1]!QUOTE_M(A966,"","貸借倍率")*1</f>
        <v>0</v>
      </c>
      <c r="K966">
        <f>[1]!QUOTE_M(A966,"","VWAP")</f>
        <v>0</v>
      </c>
      <c r="L966" s="5" t="e">
        <f t="shared" si="79"/>
        <v>#DIV/0!</v>
      </c>
      <c r="M966">
        <f>[1]!QUOTE_M(A966,"","前日比率")</f>
        <v>0</v>
      </c>
      <c r="N966">
        <f>[1]!QUOTE_M(A966,"","売買代金")</f>
        <v>0</v>
      </c>
      <c r="O966">
        <f>[1]!QUOTE_M(A966,"","出来高")</f>
        <v>0</v>
      </c>
      <c r="P966">
        <f>[1]!QUOTE_M(A966,"","HV")</f>
        <v>0</v>
      </c>
      <c r="Q966">
        <f>[1]!QUOTE_M(A966,"","業種名称")</f>
        <v>0</v>
      </c>
      <c r="W966">
        <f>[1]!QUOTE_M(A966,"","PER")</f>
        <v>0</v>
      </c>
      <c r="X966">
        <f>[1]!QUOTE_M(A966,"","PBR")</f>
        <v>0</v>
      </c>
      <c r="Y966">
        <f>[1]!QUOTE_M(A966,"","EPS")</f>
        <v>0</v>
      </c>
    </row>
    <row r="967" spans="1:25">
      <c r="A967" s="14">
        <v>3814</v>
      </c>
      <c r="B967">
        <f>[1]!QUOTE_M(A967,"","銘柄名")</f>
        <v>0</v>
      </c>
      <c r="C967" s="1">
        <f>[1]!QUOTE_M(A967,"","基準値")</f>
        <v>0</v>
      </c>
      <c r="D967" t="e">
        <f t="shared" si="75"/>
        <v>#VALUE!</v>
      </c>
      <c r="E967" t="e">
        <f t="shared" si="76"/>
        <v>#VALUE!</v>
      </c>
      <c r="F967" t="e">
        <f t="shared" si="77"/>
        <v>#VALUE!</v>
      </c>
      <c r="G967">
        <f>[1]!QUOTE_M(A967,"","配当")*1</f>
        <v>0</v>
      </c>
      <c r="H967" s="2" t="e">
        <f t="shared" si="78"/>
        <v>#DIV/0!</v>
      </c>
      <c r="I967" s="1">
        <f>[1]!QUOTE_M(A967,"","時価総額")</f>
        <v>0</v>
      </c>
      <c r="J967">
        <f>[1]!QUOTE_M(A967,"","貸借倍率")*1</f>
        <v>0</v>
      </c>
      <c r="K967">
        <f>[1]!QUOTE_M(A967,"","VWAP")</f>
        <v>0</v>
      </c>
      <c r="L967" s="5" t="e">
        <f t="shared" si="79"/>
        <v>#DIV/0!</v>
      </c>
      <c r="M967">
        <f>[1]!QUOTE_M(A967,"","前日比率")</f>
        <v>0</v>
      </c>
      <c r="N967">
        <f>[1]!QUOTE_M(A967,"","売買代金")</f>
        <v>0</v>
      </c>
      <c r="O967">
        <f>[1]!QUOTE_M(A967,"","出来高")</f>
        <v>0</v>
      </c>
      <c r="P967">
        <f>[1]!QUOTE_M(A967,"","HV")</f>
        <v>0</v>
      </c>
      <c r="Q967">
        <f>[1]!QUOTE_M(A967,"","業種名称")</f>
        <v>0</v>
      </c>
      <c r="W967">
        <f>[1]!QUOTE_M(A967,"","PER")</f>
        <v>0</v>
      </c>
      <c r="X967">
        <f>[1]!QUOTE_M(A967,"","PBR")</f>
        <v>0</v>
      </c>
      <c r="Y967">
        <f>[1]!QUOTE_M(A967,"","EPS")</f>
        <v>0</v>
      </c>
    </row>
    <row r="968" spans="1:25">
      <c r="A968" s="14">
        <v>3815</v>
      </c>
      <c r="B968">
        <f>[1]!QUOTE_M(A968,"","銘柄名")</f>
        <v>0</v>
      </c>
      <c r="C968" s="1">
        <f>[1]!QUOTE_M(A968,"","基準値")</f>
        <v>0</v>
      </c>
      <c r="D968" t="e">
        <f t="shared" si="75"/>
        <v>#VALUE!</v>
      </c>
      <c r="E968" t="e">
        <f t="shared" si="76"/>
        <v>#VALUE!</v>
      </c>
      <c r="F968" t="e">
        <f t="shared" si="77"/>
        <v>#VALUE!</v>
      </c>
      <c r="G968">
        <f>[1]!QUOTE_M(A968,"","配当")*1</f>
        <v>0</v>
      </c>
      <c r="H968" s="2" t="e">
        <f t="shared" si="78"/>
        <v>#DIV/0!</v>
      </c>
      <c r="I968" s="1">
        <f>[1]!QUOTE_M(A968,"","時価総額")</f>
        <v>0</v>
      </c>
      <c r="J968">
        <f>[1]!QUOTE_M(A968,"","貸借倍率")*1</f>
        <v>0</v>
      </c>
      <c r="K968">
        <f>[1]!QUOTE_M(A968,"","VWAP")</f>
        <v>0</v>
      </c>
      <c r="L968" s="5" t="e">
        <f t="shared" si="79"/>
        <v>#DIV/0!</v>
      </c>
      <c r="M968">
        <f>[1]!QUOTE_M(A968,"","前日比率")</f>
        <v>0</v>
      </c>
      <c r="N968">
        <f>[1]!QUOTE_M(A968,"","売買代金")</f>
        <v>0</v>
      </c>
      <c r="O968">
        <f>[1]!QUOTE_M(A968,"","出来高")</f>
        <v>0</v>
      </c>
      <c r="P968">
        <f>[1]!QUOTE_M(A968,"","HV")</f>
        <v>0</v>
      </c>
      <c r="Q968">
        <f>[1]!QUOTE_M(A968,"","業種名称")</f>
        <v>0</v>
      </c>
      <c r="W968">
        <f>[1]!QUOTE_M(A968,"","PER")</f>
        <v>0</v>
      </c>
      <c r="X968">
        <f>[1]!QUOTE_M(A968,"","PBR")</f>
        <v>0</v>
      </c>
      <c r="Y968">
        <f>[1]!QUOTE_M(A968,"","EPS")</f>
        <v>0</v>
      </c>
    </row>
    <row r="969" spans="1:25">
      <c r="A969" s="14">
        <v>3816</v>
      </c>
      <c r="B969">
        <f>[1]!QUOTE_M(A969,"","銘柄名")</f>
        <v>0</v>
      </c>
      <c r="C969" s="1">
        <f>[1]!QUOTE_M(A969,"","基準値")</f>
        <v>0</v>
      </c>
      <c r="D969" t="e">
        <f t="shared" si="75"/>
        <v>#VALUE!</v>
      </c>
      <c r="E969" t="e">
        <f t="shared" si="76"/>
        <v>#VALUE!</v>
      </c>
      <c r="F969" t="e">
        <f t="shared" si="77"/>
        <v>#VALUE!</v>
      </c>
      <c r="G969">
        <f>[1]!QUOTE_M(A969,"","配当")*1</f>
        <v>0</v>
      </c>
      <c r="H969" s="2" t="e">
        <f t="shared" si="78"/>
        <v>#DIV/0!</v>
      </c>
      <c r="I969" s="1">
        <f>[1]!QUOTE_M(A969,"","時価総額")</f>
        <v>0</v>
      </c>
      <c r="J969">
        <f>[1]!QUOTE_M(A969,"","貸借倍率")*1</f>
        <v>0</v>
      </c>
      <c r="K969">
        <f>[1]!QUOTE_M(A969,"","VWAP")</f>
        <v>0</v>
      </c>
      <c r="L969" s="5" t="e">
        <f t="shared" si="79"/>
        <v>#DIV/0!</v>
      </c>
      <c r="M969">
        <f>[1]!QUOTE_M(A969,"","前日比率")</f>
        <v>0</v>
      </c>
      <c r="N969">
        <f>[1]!QUOTE_M(A969,"","売買代金")</f>
        <v>0</v>
      </c>
      <c r="O969">
        <f>[1]!QUOTE_M(A969,"","出来高")</f>
        <v>0</v>
      </c>
      <c r="P969">
        <f>[1]!QUOTE_M(A969,"","HV")</f>
        <v>0</v>
      </c>
      <c r="Q969">
        <f>[1]!QUOTE_M(A969,"","業種名称")</f>
        <v>0</v>
      </c>
      <c r="W969">
        <f>[1]!QUOTE_M(A969,"","PER")</f>
        <v>0</v>
      </c>
      <c r="X969">
        <f>[1]!QUOTE_M(A969,"","PBR")</f>
        <v>0</v>
      </c>
      <c r="Y969">
        <f>[1]!QUOTE_M(A969,"","EPS")</f>
        <v>0</v>
      </c>
    </row>
    <row r="970" spans="1:25">
      <c r="A970" s="14">
        <v>3817</v>
      </c>
      <c r="B970">
        <f>[1]!QUOTE_M(A970,"","銘柄名")</f>
        <v>0</v>
      </c>
      <c r="C970" s="1">
        <f>[1]!QUOTE_M(A970,"","基準値")</f>
        <v>0</v>
      </c>
      <c r="D970" t="e">
        <f t="shared" si="75"/>
        <v>#VALUE!</v>
      </c>
      <c r="E970" t="e">
        <f t="shared" si="76"/>
        <v>#VALUE!</v>
      </c>
      <c r="F970" t="e">
        <f t="shared" si="77"/>
        <v>#VALUE!</v>
      </c>
      <c r="G970">
        <f>[1]!QUOTE_M(A970,"","配当")*1</f>
        <v>0</v>
      </c>
      <c r="H970" s="2" t="e">
        <f t="shared" si="78"/>
        <v>#DIV/0!</v>
      </c>
      <c r="I970" s="1">
        <f>[1]!QUOTE_M(A970,"","時価総額")</f>
        <v>0</v>
      </c>
      <c r="J970">
        <f>[1]!QUOTE_M(A970,"","貸借倍率")*1</f>
        <v>0</v>
      </c>
      <c r="K970">
        <f>[1]!QUOTE_M(A970,"","VWAP")</f>
        <v>0</v>
      </c>
      <c r="L970" s="5" t="e">
        <f t="shared" si="79"/>
        <v>#DIV/0!</v>
      </c>
      <c r="M970">
        <f>[1]!QUOTE_M(A970,"","前日比率")</f>
        <v>0</v>
      </c>
      <c r="N970">
        <f>[1]!QUOTE_M(A970,"","売買代金")</f>
        <v>0</v>
      </c>
      <c r="O970">
        <f>[1]!QUOTE_M(A970,"","出来高")</f>
        <v>0</v>
      </c>
      <c r="P970">
        <f>[1]!QUOTE_M(A970,"","HV")</f>
        <v>0</v>
      </c>
      <c r="Q970">
        <f>[1]!QUOTE_M(A970,"","業種名称")</f>
        <v>0</v>
      </c>
      <c r="W970">
        <f>[1]!QUOTE_M(A970,"","PER")</f>
        <v>0</v>
      </c>
      <c r="X970">
        <f>[1]!QUOTE_M(A970,"","PBR")</f>
        <v>0</v>
      </c>
      <c r="Y970">
        <f>[1]!QUOTE_M(A970,"","EPS")</f>
        <v>0</v>
      </c>
    </row>
    <row r="971" spans="1:25">
      <c r="A971" s="14">
        <v>3822</v>
      </c>
      <c r="B971">
        <f>[1]!QUOTE_M(A971,"","銘柄名")</f>
        <v>0</v>
      </c>
      <c r="C971" s="1">
        <f>[1]!QUOTE_M(A971,"","基準値")</f>
        <v>0</v>
      </c>
      <c r="D971" t="e">
        <f t="shared" si="75"/>
        <v>#VALUE!</v>
      </c>
      <c r="E971" t="e">
        <f t="shared" si="76"/>
        <v>#VALUE!</v>
      </c>
      <c r="F971" t="e">
        <f t="shared" si="77"/>
        <v>#VALUE!</v>
      </c>
      <c r="G971">
        <f>[1]!QUOTE_M(A971,"","配当")*1</f>
        <v>0</v>
      </c>
      <c r="H971" s="2" t="e">
        <f t="shared" si="78"/>
        <v>#DIV/0!</v>
      </c>
      <c r="I971" s="1">
        <f>[1]!QUOTE_M(A971,"","時価総額")</f>
        <v>0</v>
      </c>
      <c r="J971">
        <f>[1]!QUOTE_M(A971,"","貸借倍率")*1</f>
        <v>0</v>
      </c>
      <c r="K971">
        <f>[1]!QUOTE_M(A971,"","VWAP")</f>
        <v>0</v>
      </c>
      <c r="L971" s="5" t="e">
        <f t="shared" si="79"/>
        <v>#DIV/0!</v>
      </c>
      <c r="M971">
        <f>[1]!QUOTE_M(A971,"","前日比率")</f>
        <v>0</v>
      </c>
      <c r="N971">
        <f>[1]!QUOTE_M(A971,"","売買代金")</f>
        <v>0</v>
      </c>
      <c r="O971">
        <f>[1]!QUOTE_M(A971,"","出来高")</f>
        <v>0</v>
      </c>
      <c r="P971">
        <f>[1]!QUOTE_M(A971,"","HV")</f>
        <v>0</v>
      </c>
      <c r="Q971">
        <f>[1]!QUOTE_M(A971,"","業種名称")</f>
        <v>0</v>
      </c>
      <c r="W971">
        <f>[1]!QUOTE_M(A971,"","PER")</f>
        <v>0</v>
      </c>
      <c r="X971">
        <f>[1]!QUOTE_M(A971,"","PBR")</f>
        <v>0</v>
      </c>
      <c r="Y971">
        <f>[1]!QUOTE_M(A971,"","EPS")</f>
        <v>0</v>
      </c>
    </row>
    <row r="972" spans="1:25">
      <c r="A972" s="14">
        <v>3823</v>
      </c>
      <c r="B972">
        <f>[1]!QUOTE_M(A972,"","銘柄名")</f>
        <v>0</v>
      </c>
      <c r="C972" s="1">
        <f>[1]!QUOTE_M(A972,"","基準値")</f>
        <v>0</v>
      </c>
      <c r="D972" t="e">
        <f t="shared" si="75"/>
        <v>#VALUE!</v>
      </c>
      <c r="E972" t="e">
        <f t="shared" si="76"/>
        <v>#VALUE!</v>
      </c>
      <c r="F972" t="e">
        <f t="shared" si="77"/>
        <v>#VALUE!</v>
      </c>
      <c r="G972">
        <f>[1]!QUOTE_M(A972,"","配当")*1</f>
        <v>0</v>
      </c>
      <c r="H972" s="2" t="e">
        <f t="shared" si="78"/>
        <v>#DIV/0!</v>
      </c>
      <c r="I972" s="1">
        <f>[1]!QUOTE_M(A972,"","時価総額")</f>
        <v>0</v>
      </c>
      <c r="J972">
        <f>[1]!QUOTE_M(A972,"","貸借倍率")*1</f>
        <v>0</v>
      </c>
      <c r="K972">
        <f>[1]!QUOTE_M(A972,"","VWAP")</f>
        <v>0</v>
      </c>
      <c r="L972" s="5" t="e">
        <f t="shared" si="79"/>
        <v>#DIV/0!</v>
      </c>
      <c r="M972">
        <f>[1]!QUOTE_M(A972,"","前日比率")</f>
        <v>0</v>
      </c>
      <c r="N972">
        <f>[1]!QUOTE_M(A972,"","売買代金")</f>
        <v>0</v>
      </c>
      <c r="O972">
        <f>[1]!QUOTE_M(A972,"","出来高")</f>
        <v>0</v>
      </c>
      <c r="P972">
        <f>[1]!QUOTE_M(A972,"","HV")</f>
        <v>0</v>
      </c>
      <c r="Q972">
        <f>[1]!QUOTE_M(A972,"","業種名称")</f>
        <v>0</v>
      </c>
      <c r="W972">
        <f>[1]!QUOTE_M(A972,"","PER")</f>
        <v>0</v>
      </c>
      <c r="X972">
        <f>[1]!QUOTE_M(A972,"","PBR")</f>
        <v>0</v>
      </c>
      <c r="Y972">
        <f>[1]!QUOTE_M(A972,"","EPS")</f>
        <v>0</v>
      </c>
    </row>
    <row r="973" spans="1:25">
      <c r="A973" s="14">
        <v>3825</v>
      </c>
      <c r="B973">
        <f>[1]!QUOTE_M(A973,"","銘柄名")</f>
        <v>0</v>
      </c>
      <c r="C973" s="1">
        <f>[1]!QUOTE_M(A973,"","基準値")</f>
        <v>0</v>
      </c>
      <c r="D973" t="e">
        <f t="shared" si="75"/>
        <v>#VALUE!</v>
      </c>
      <c r="E973" t="e">
        <f t="shared" si="76"/>
        <v>#VALUE!</v>
      </c>
      <c r="F973" t="e">
        <f t="shared" si="77"/>
        <v>#VALUE!</v>
      </c>
      <c r="G973">
        <f>[1]!QUOTE_M(A973,"","配当")*1</f>
        <v>0</v>
      </c>
      <c r="H973" s="2" t="e">
        <f t="shared" si="78"/>
        <v>#DIV/0!</v>
      </c>
      <c r="I973" s="1">
        <f>[1]!QUOTE_M(A973,"","時価総額")</f>
        <v>0</v>
      </c>
      <c r="J973">
        <f>[1]!QUOTE_M(A973,"","貸借倍率")*1</f>
        <v>0</v>
      </c>
      <c r="K973">
        <f>[1]!QUOTE_M(A973,"","VWAP")</f>
        <v>0</v>
      </c>
      <c r="L973" s="5" t="e">
        <f t="shared" si="79"/>
        <v>#DIV/0!</v>
      </c>
      <c r="M973">
        <f>[1]!QUOTE_M(A973,"","前日比率")</f>
        <v>0</v>
      </c>
      <c r="N973">
        <f>[1]!QUOTE_M(A973,"","売買代金")</f>
        <v>0</v>
      </c>
      <c r="O973">
        <f>[1]!QUOTE_M(A973,"","出来高")</f>
        <v>0</v>
      </c>
      <c r="P973">
        <f>[1]!QUOTE_M(A973,"","HV")</f>
        <v>0</v>
      </c>
      <c r="Q973">
        <f>[1]!QUOTE_M(A973,"","業種名称")</f>
        <v>0</v>
      </c>
      <c r="W973">
        <f>[1]!QUOTE_M(A973,"","PER")</f>
        <v>0</v>
      </c>
      <c r="X973">
        <f>[1]!QUOTE_M(A973,"","PBR")</f>
        <v>0</v>
      </c>
      <c r="Y973">
        <f>[1]!QUOTE_M(A973,"","EPS")</f>
        <v>0</v>
      </c>
    </row>
    <row r="974" spans="1:25">
      <c r="A974" s="14">
        <v>3826</v>
      </c>
      <c r="B974">
        <f>[1]!QUOTE_M(A974,"","銘柄名")</f>
        <v>0</v>
      </c>
      <c r="C974" s="1">
        <f>[1]!QUOTE_M(A974,"","基準値")</f>
        <v>0</v>
      </c>
      <c r="D974" t="e">
        <f t="shared" si="75"/>
        <v>#VALUE!</v>
      </c>
      <c r="E974" t="e">
        <f t="shared" si="76"/>
        <v>#VALUE!</v>
      </c>
      <c r="F974" t="e">
        <f t="shared" si="77"/>
        <v>#VALUE!</v>
      </c>
      <c r="G974">
        <f>[1]!QUOTE_M(A974,"","配当")*1</f>
        <v>0</v>
      </c>
      <c r="H974" s="2" t="e">
        <f t="shared" si="78"/>
        <v>#DIV/0!</v>
      </c>
      <c r="I974" s="1">
        <f>[1]!QUOTE_M(A974,"","時価総額")</f>
        <v>0</v>
      </c>
      <c r="J974">
        <f>[1]!QUOTE_M(A974,"","貸借倍率")*1</f>
        <v>0</v>
      </c>
      <c r="K974">
        <f>[1]!QUOTE_M(A974,"","VWAP")</f>
        <v>0</v>
      </c>
      <c r="L974" s="5" t="e">
        <f t="shared" si="79"/>
        <v>#DIV/0!</v>
      </c>
      <c r="M974">
        <f>[1]!QUOTE_M(A974,"","前日比率")</f>
        <v>0</v>
      </c>
      <c r="N974">
        <f>[1]!QUOTE_M(A974,"","売買代金")</f>
        <v>0</v>
      </c>
      <c r="O974">
        <f>[1]!QUOTE_M(A974,"","出来高")</f>
        <v>0</v>
      </c>
      <c r="P974">
        <f>[1]!QUOTE_M(A974,"","HV")</f>
        <v>0</v>
      </c>
      <c r="Q974">
        <f>[1]!QUOTE_M(A974,"","業種名称")</f>
        <v>0</v>
      </c>
      <c r="W974">
        <f>[1]!QUOTE_M(A974,"","PER")</f>
        <v>0</v>
      </c>
      <c r="X974">
        <f>[1]!QUOTE_M(A974,"","PBR")</f>
        <v>0</v>
      </c>
      <c r="Y974">
        <f>[1]!QUOTE_M(A974,"","EPS")</f>
        <v>0</v>
      </c>
    </row>
    <row r="975" spans="1:25">
      <c r="A975" s="14">
        <v>3834</v>
      </c>
      <c r="B975">
        <f>[1]!QUOTE_M(A975,"","銘柄名")</f>
        <v>0</v>
      </c>
      <c r="C975" s="1">
        <f>[1]!QUOTE_M(A975,"","基準値")</f>
        <v>0</v>
      </c>
      <c r="D975" t="e">
        <f t="shared" si="75"/>
        <v>#VALUE!</v>
      </c>
      <c r="E975" t="e">
        <f t="shared" si="76"/>
        <v>#VALUE!</v>
      </c>
      <c r="F975" t="e">
        <f t="shared" si="77"/>
        <v>#VALUE!</v>
      </c>
      <c r="G975">
        <f>[1]!QUOTE_M(A975,"","配当")*1</f>
        <v>0</v>
      </c>
      <c r="H975" s="2" t="e">
        <f t="shared" si="78"/>
        <v>#DIV/0!</v>
      </c>
      <c r="I975" s="1">
        <f>[1]!QUOTE_M(A975,"","時価総額")</f>
        <v>0</v>
      </c>
      <c r="J975">
        <f>[1]!QUOTE_M(A975,"","貸借倍率")*1</f>
        <v>0</v>
      </c>
      <c r="K975">
        <f>[1]!QUOTE_M(A975,"","VWAP")</f>
        <v>0</v>
      </c>
      <c r="L975" s="5" t="e">
        <f t="shared" si="79"/>
        <v>#DIV/0!</v>
      </c>
      <c r="M975">
        <f>[1]!QUOTE_M(A975,"","前日比率")</f>
        <v>0</v>
      </c>
      <c r="N975">
        <f>[1]!QUOTE_M(A975,"","売買代金")</f>
        <v>0</v>
      </c>
      <c r="O975">
        <f>[1]!QUOTE_M(A975,"","出来高")</f>
        <v>0</v>
      </c>
      <c r="P975">
        <f>[1]!QUOTE_M(A975,"","HV")</f>
        <v>0</v>
      </c>
      <c r="Q975">
        <f>[1]!QUOTE_M(A975,"","業種名称")</f>
        <v>0</v>
      </c>
      <c r="W975">
        <f>[1]!QUOTE_M(A975,"","PER")</f>
        <v>0</v>
      </c>
      <c r="X975">
        <f>[1]!QUOTE_M(A975,"","PBR")</f>
        <v>0</v>
      </c>
      <c r="Y975">
        <f>[1]!QUOTE_M(A975,"","EPS")</f>
        <v>0</v>
      </c>
    </row>
    <row r="976" spans="1:25">
      <c r="A976" s="14">
        <v>3835</v>
      </c>
      <c r="B976">
        <f>[1]!QUOTE_M(A976,"","銘柄名")</f>
        <v>0</v>
      </c>
      <c r="C976" s="1">
        <f>[1]!QUOTE_M(A976,"","基準値")</f>
        <v>0</v>
      </c>
      <c r="D976" t="e">
        <f t="shared" si="75"/>
        <v>#VALUE!</v>
      </c>
      <c r="E976" t="e">
        <f t="shared" si="76"/>
        <v>#VALUE!</v>
      </c>
      <c r="F976" t="e">
        <f t="shared" si="77"/>
        <v>#VALUE!</v>
      </c>
      <c r="G976">
        <f>[1]!QUOTE_M(A976,"","配当")*1</f>
        <v>0</v>
      </c>
      <c r="H976" s="2" t="e">
        <f t="shared" si="78"/>
        <v>#DIV/0!</v>
      </c>
      <c r="I976" s="1">
        <f>[1]!QUOTE_M(A976,"","時価総額")</f>
        <v>0</v>
      </c>
      <c r="J976">
        <f>[1]!QUOTE_M(A976,"","貸借倍率")*1</f>
        <v>0</v>
      </c>
      <c r="K976">
        <f>[1]!QUOTE_M(A976,"","VWAP")</f>
        <v>0</v>
      </c>
      <c r="L976" s="5" t="e">
        <f t="shared" si="79"/>
        <v>#DIV/0!</v>
      </c>
      <c r="M976">
        <f>[1]!QUOTE_M(A976,"","前日比率")</f>
        <v>0</v>
      </c>
      <c r="N976">
        <f>[1]!QUOTE_M(A976,"","売買代金")</f>
        <v>0</v>
      </c>
      <c r="O976">
        <f>[1]!QUOTE_M(A976,"","出来高")</f>
        <v>0</v>
      </c>
      <c r="P976">
        <f>[1]!QUOTE_M(A976,"","HV")</f>
        <v>0</v>
      </c>
      <c r="Q976">
        <f>[1]!QUOTE_M(A976,"","業種名称")</f>
        <v>0</v>
      </c>
      <c r="W976">
        <f>[1]!QUOTE_M(A976,"","PER")</f>
        <v>0</v>
      </c>
      <c r="X976">
        <f>[1]!QUOTE_M(A976,"","PBR")</f>
        <v>0</v>
      </c>
      <c r="Y976">
        <f>[1]!QUOTE_M(A976,"","EPS")</f>
        <v>0</v>
      </c>
    </row>
    <row r="977" spans="1:25">
      <c r="A977" s="14">
        <v>3836</v>
      </c>
      <c r="B977">
        <f>[1]!QUOTE_M(A977,"","銘柄名")</f>
        <v>0</v>
      </c>
      <c r="C977" s="1">
        <f>[1]!QUOTE_M(A977,"","基準値")</f>
        <v>0</v>
      </c>
      <c r="D977" t="e">
        <f t="shared" si="75"/>
        <v>#VALUE!</v>
      </c>
      <c r="E977" t="e">
        <f t="shared" si="76"/>
        <v>#VALUE!</v>
      </c>
      <c r="F977" t="e">
        <f t="shared" si="77"/>
        <v>#VALUE!</v>
      </c>
      <c r="G977">
        <f>[1]!QUOTE_M(A977,"","配当")*1</f>
        <v>0</v>
      </c>
      <c r="H977" s="2" t="e">
        <f t="shared" si="78"/>
        <v>#DIV/0!</v>
      </c>
      <c r="I977" s="1">
        <f>[1]!QUOTE_M(A977,"","時価総額")</f>
        <v>0</v>
      </c>
      <c r="J977">
        <f>[1]!QUOTE_M(A977,"","貸借倍率")*1</f>
        <v>0</v>
      </c>
      <c r="K977">
        <f>[1]!QUOTE_M(A977,"","VWAP")</f>
        <v>0</v>
      </c>
      <c r="L977" s="5" t="e">
        <f t="shared" si="79"/>
        <v>#DIV/0!</v>
      </c>
      <c r="M977">
        <f>[1]!QUOTE_M(A977,"","前日比率")</f>
        <v>0</v>
      </c>
      <c r="N977">
        <f>[1]!QUOTE_M(A977,"","売買代金")</f>
        <v>0</v>
      </c>
      <c r="O977">
        <f>[1]!QUOTE_M(A977,"","出来高")</f>
        <v>0</v>
      </c>
      <c r="P977">
        <f>[1]!QUOTE_M(A977,"","HV")</f>
        <v>0</v>
      </c>
      <c r="Q977">
        <f>[1]!QUOTE_M(A977,"","業種名称")</f>
        <v>0</v>
      </c>
      <c r="W977">
        <f>[1]!QUOTE_M(A977,"","PER")</f>
        <v>0</v>
      </c>
      <c r="X977">
        <f>[1]!QUOTE_M(A977,"","PBR")</f>
        <v>0</v>
      </c>
      <c r="Y977">
        <f>[1]!QUOTE_M(A977,"","EPS")</f>
        <v>0</v>
      </c>
    </row>
    <row r="978" spans="1:25">
      <c r="A978" s="14">
        <v>3837</v>
      </c>
      <c r="B978">
        <f>[1]!QUOTE_M(A978,"","銘柄名")</f>
        <v>0</v>
      </c>
      <c r="C978" s="1">
        <f>[1]!QUOTE_M(A978,"","基準値")</f>
        <v>0</v>
      </c>
      <c r="D978" t="e">
        <f t="shared" si="75"/>
        <v>#VALUE!</v>
      </c>
      <c r="E978" t="e">
        <f t="shared" si="76"/>
        <v>#VALUE!</v>
      </c>
      <c r="F978" t="e">
        <f t="shared" si="77"/>
        <v>#VALUE!</v>
      </c>
      <c r="G978">
        <f>[1]!QUOTE_M(A978,"","配当")*1</f>
        <v>0</v>
      </c>
      <c r="H978" s="2" t="e">
        <f t="shared" si="78"/>
        <v>#DIV/0!</v>
      </c>
      <c r="I978" s="1">
        <f>[1]!QUOTE_M(A978,"","時価総額")</f>
        <v>0</v>
      </c>
      <c r="J978">
        <f>[1]!QUOTE_M(A978,"","貸借倍率")*1</f>
        <v>0</v>
      </c>
      <c r="K978">
        <f>[1]!QUOTE_M(A978,"","VWAP")</f>
        <v>0</v>
      </c>
      <c r="L978" s="5" t="e">
        <f t="shared" si="79"/>
        <v>#DIV/0!</v>
      </c>
      <c r="M978">
        <f>[1]!QUOTE_M(A978,"","前日比率")</f>
        <v>0</v>
      </c>
      <c r="N978">
        <f>[1]!QUOTE_M(A978,"","売買代金")</f>
        <v>0</v>
      </c>
      <c r="O978">
        <f>[1]!QUOTE_M(A978,"","出来高")</f>
        <v>0</v>
      </c>
      <c r="P978">
        <f>[1]!QUOTE_M(A978,"","HV")</f>
        <v>0</v>
      </c>
      <c r="Q978">
        <f>[1]!QUOTE_M(A978,"","業種名称")</f>
        <v>0</v>
      </c>
      <c r="W978">
        <f>[1]!QUOTE_M(A978,"","PER")</f>
        <v>0</v>
      </c>
      <c r="X978">
        <f>[1]!QUOTE_M(A978,"","PBR")</f>
        <v>0</v>
      </c>
      <c r="Y978">
        <f>[1]!QUOTE_M(A978,"","EPS")</f>
        <v>0</v>
      </c>
    </row>
    <row r="979" spans="1:25">
      <c r="A979" s="14">
        <v>3839</v>
      </c>
      <c r="B979">
        <f>[1]!QUOTE_M(A979,"","銘柄名")</f>
        <v>0</v>
      </c>
      <c r="C979" s="1">
        <f>[1]!QUOTE_M(A979,"","基準値")</f>
        <v>0</v>
      </c>
      <c r="D979" t="e">
        <f t="shared" si="75"/>
        <v>#VALUE!</v>
      </c>
      <c r="E979" t="e">
        <f t="shared" si="76"/>
        <v>#VALUE!</v>
      </c>
      <c r="F979" t="e">
        <f t="shared" si="77"/>
        <v>#VALUE!</v>
      </c>
      <c r="G979">
        <f>[1]!QUOTE_M(A979,"","配当")*1</f>
        <v>0</v>
      </c>
      <c r="H979" s="2" t="e">
        <f t="shared" si="78"/>
        <v>#DIV/0!</v>
      </c>
      <c r="I979" s="1">
        <f>[1]!QUOTE_M(A979,"","時価総額")</f>
        <v>0</v>
      </c>
      <c r="J979">
        <f>[1]!QUOTE_M(A979,"","貸借倍率")*1</f>
        <v>0</v>
      </c>
      <c r="K979">
        <f>[1]!QUOTE_M(A979,"","VWAP")</f>
        <v>0</v>
      </c>
      <c r="L979" s="5" t="e">
        <f t="shared" si="79"/>
        <v>#DIV/0!</v>
      </c>
      <c r="M979">
        <f>[1]!QUOTE_M(A979,"","前日比率")</f>
        <v>0</v>
      </c>
      <c r="N979">
        <f>[1]!QUOTE_M(A979,"","売買代金")</f>
        <v>0</v>
      </c>
      <c r="O979">
        <f>[1]!QUOTE_M(A979,"","出来高")</f>
        <v>0</v>
      </c>
      <c r="P979">
        <f>[1]!QUOTE_M(A979,"","HV")</f>
        <v>0</v>
      </c>
      <c r="Q979">
        <f>[1]!QUOTE_M(A979,"","業種名称")</f>
        <v>0</v>
      </c>
      <c r="W979">
        <f>[1]!QUOTE_M(A979,"","PER")</f>
        <v>0</v>
      </c>
      <c r="X979">
        <f>[1]!QUOTE_M(A979,"","PBR")</f>
        <v>0</v>
      </c>
      <c r="Y979">
        <f>[1]!QUOTE_M(A979,"","EPS")</f>
        <v>0</v>
      </c>
    </row>
    <row r="980" spans="1:25">
      <c r="A980" s="14">
        <v>3840</v>
      </c>
      <c r="B980">
        <f>[1]!QUOTE_M(A980,"","銘柄名")</f>
        <v>0</v>
      </c>
      <c r="C980" s="1">
        <f>[1]!QUOTE_M(A980,"","基準値")</f>
        <v>0</v>
      </c>
      <c r="D980" t="e">
        <f t="shared" si="75"/>
        <v>#VALUE!</v>
      </c>
      <c r="E980" t="e">
        <f t="shared" si="76"/>
        <v>#VALUE!</v>
      </c>
      <c r="F980" t="e">
        <f t="shared" si="77"/>
        <v>#VALUE!</v>
      </c>
      <c r="G980">
        <f>[1]!QUOTE_M(A980,"","配当")*1</f>
        <v>0</v>
      </c>
      <c r="H980" s="2" t="e">
        <f t="shared" si="78"/>
        <v>#DIV/0!</v>
      </c>
      <c r="I980" s="1">
        <f>[1]!QUOTE_M(A980,"","時価総額")</f>
        <v>0</v>
      </c>
      <c r="J980">
        <f>[1]!QUOTE_M(A980,"","貸借倍率")*1</f>
        <v>0</v>
      </c>
      <c r="K980">
        <f>[1]!QUOTE_M(A980,"","VWAP")</f>
        <v>0</v>
      </c>
      <c r="L980" s="5" t="e">
        <f t="shared" si="79"/>
        <v>#DIV/0!</v>
      </c>
      <c r="M980">
        <f>[1]!QUOTE_M(A980,"","前日比率")</f>
        <v>0</v>
      </c>
      <c r="N980">
        <f>[1]!QUOTE_M(A980,"","売買代金")</f>
        <v>0</v>
      </c>
      <c r="O980">
        <f>[1]!QUOTE_M(A980,"","出来高")</f>
        <v>0</v>
      </c>
      <c r="P980">
        <f>[1]!QUOTE_M(A980,"","HV")</f>
        <v>0</v>
      </c>
      <c r="Q980">
        <f>[1]!QUOTE_M(A980,"","業種名称")</f>
        <v>0</v>
      </c>
      <c r="W980">
        <f>[1]!QUOTE_M(A980,"","PER")</f>
        <v>0</v>
      </c>
      <c r="X980">
        <f>[1]!QUOTE_M(A980,"","PBR")</f>
        <v>0</v>
      </c>
      <c r="Y980">
        <f>[1]!QUOTE_M(A980,"","EPS")</f>
        <v>0</v>
      </c>
    </row>
    <row r="981" spans="1:25">
      <c r="A981" s="14">
        <v>3841</v>
      </c>
      <c r="B981">
        <f>[1]!QUOTE_M(A981,"","銘柄名")</f>
        <v>0</v>
      </c>
      <c r="C981" s="1">
        <f>[1]!QUOTE_M(A981,"","基準値")</f>
        <v>0</v>
      </c>
      <c r="D981" t="e">
        <f t="shared" si="75"/>
        <v>#VALUE!</v>
      </c>
      <c r="E981" t="e">
        <f t="shared" si="76"/>
        <v>#VALUE!</v>
      </c>
      <c r="F981" t="e">
        <f t="shared" si="77"/>
        <v>#VALUE!</v>
      </c>
      <c r="G981">
        <f>[1]!QUOTE_M(A981,"","配当")*1</f>
        <v>0</v>
      </c>
      <c r="H981" s="2" t="e">
        <f t="shared" si="78"/>
        <v>#DIV/0!</v>
      </c>
      <c r="I981" s="1">
        <f>[1]!QUOTE_M(A981,"","時価総額")</f>
        <v>0</v>
      </c>
      <c r="J981">
        <f>[1]!QUOTE_M(A981,"","貸借倍率")*1</f>
        <v>0</v>
      </c>
      <c r="K981">
        <f>[1]!QUOTE_M(A981,"","VWAP")</f>
        <v>0</v>
      </c>
      <c r="L981" s="5" t="e">
        <f t="shared" si="79"/>
        <v>#DIV/0!</v>
      </c>
      <c r="M981">
        <f>[1]!QUOTE_M(A981,"","前日比率")</f>
        <v>0</v>
      </c>
      <c r="N981">
        <f>[1]!QUOTE_M(A981,"","売買代金")</f>
        <v>0</v>
      </c>
      <c r="O981">
        <f>[1]!QUOTE_M(A981,"","出来高")</f>
        <v>0</v>
      </c>
      <c r="P981">
        <f>[1]!QUOTE_M(A981,"","HV")</f>
        <v>0</v>
      </c>
      <c r="Q981">
        <f>[1]!QUOTE_M(A981,"","業種名称")</f>
        <v>0</v>
      </c>
      <c r="W981">
        <f>[1]!QUOTE_M(A981,"","PER")</f>
        <v>0</v>
      </c>
      <c r="X981">
        <f>[1]!QUOTE_M(A981,"","PBR")</f>
        <v>0</v>
      </c>
      <c r="Y981">
        <f>[1]!QUOTE_M(A981,"","EPS")</f>
        <v>0</v>
      </c>
    </row>
    <row r="982" spans="1:25">
      <c r="A982" s="14">
        <v>3842</v>
      </c>
      <c r="B982">
        <f>[1]!QUOTE_M(A982,"","銘柄名")</f>
        <v>0</v>
      </c>
      <c r="C982" s="1">
        <f>[1]!QUOTE_M(A982,"","基準値")</f>
        <v>0</v>
      </c>
      <c r="D982" t="e">
        <f t="shared" si="75"/>
        <v>#VALUE!</v>
      </c>
      <c r="E982" t="e">
        <f t="shared" si="76"/>
        <v>#VALUE!</v>
      </c>
      <c r="F982" t="e">
        <f t="shared" si="77"/>
        <v>#VALUE!</v>
      </c>
      <c r="G982">
        <f>[1]!QUOTE_M(A982,"","配当")*1</f>
        <v>0</v>
      </c>
      <c r="H982" s="2" t="e">
        <f t="shared" si="78"/>
        <v>#DIV/0!</v>
      </c>
      <c r="I982" s="1">
        <f>[1]!QUOTE_M(A982,"","時価総額")</f>
        <v>0</v>
      </c>
      <c r="J982">
        <f>[1]!QUOTE_M(A982,"","貸借倍率")*1</f>
        <v>0</v>
      </c>
      <c r="K982">
        <f>[1]!QUOTE_M(A982,"","VWAP")</f>
        <v>0</v>
      </c>
      <c r="L982" s="5" t="e">
        <f t="shared" si="79"/>
        <v>#DIV/0!</v>
      </c>
      <c r="M982">
        <f>[1]!QUOTE_M(A982,"","前日比率")</f>
        <v>0</v>
      </c>
      <c r="N982">
        <f>[1]!QUOTE_M(A982,"","売買代金")</f>
        <v>0</v>
      </c>
      <c r="O982">
        <f>[1]!QUOTE_M(A982,"","出来高")</f>
        <v>0</v>
      </c>
      <c r="P982">
        <f>[1]!QUOTE_M(A982,"","HV")</f>
        <v>0</v>
      </c>
      <c r="Q982">
        <f>[1]!QUOTE_M(A982,"","業種名称")</f>
        <v>0</v>
      </c>
      <c r="W982">
        <f>[1]!QUOTE_M(A982,"","PER")</f>
        <v>0</v>
      </c>
      <c r="X982">
        <f>[1]!QUOTE_M(A982,"","PBR")</f>
        <v>0</v>
      </c>
      <c r="Y982">
        <f>[1]!QUOTE_M(A982,"","EPS")</f>
        <v>0</v>
      </c>
    </row>
    <row r="983" spans="1:25">
      <c r="A983" s="14">
        <v>3843</v>
      </c>
      <c r="B983">
        <f>[1]!QUOTE_M(A983,"","銘柄名")</f>
        <v>0</v>
      </c>
      <c r="C983" s="1">
        <f>[1]!QUOTE_M(A983,"","基準値")</f>
        <v>0</v>
      </c>
      <c r="D983" t="e">
        <f t="shared" si="75"/>
        <v>#VALUE!</v>
      </c>
      <c r="E983" t="e">
        <f t="shared" si="76"/>
        <v>#VALUE!</v>
      </c>
      <c r="F983" t="e">
        <f t="shared" si="77"/>
        <v>#VALUE!</v>
      </c>
      <c r="G983">
        <f>[1]!QUOTE_M(A983,"","配当")*1</f>
        <v>0</v>
      </c>
      <c r="H983" s="2" t="e">
        <f t="shared" si="78"/>
        <v>#DIV/0!</v>
      </c>
      <c r="I983" s="1">
        <f>[1]!QUOTE_M(A983,"","時価総額")</f>
        <v>0</v>
      </c>
      <c r="J983">
        <f>[1]!QUOTE_M(A983,"","貸借倍率")*1</f>
        <v>0</v>
      </c>
      <c r="K983">
        <f>[1]!QUOTE_M(A983,"","VWAP")</f>
        <v>0</v>
      </c>
      <c r="L983" s="5" t="e">
        <f t="shared" si="79"/>
        <v>#DIV/0!</v>
      </c>
      <c r="M983">
        <f>[1]!QUOTE_M(A983,"","前日比率")</f>
        <v>0</v>
      </c>
      <c r="N983">
        <f>[1]!QUOTE_M(A983,"","売買代金")</f>
        <v>0</v>
      </c>
      <c r="O983">
        <f>[1]!QUOTE_M(A983,"","出来高")</f>
        <v>0</v>
      </c>
      <c r="P983">
        <f>[1]!QUOTE_M(A983,"","HV")</f>
        <v>0</v>
      </c>
      <c r="Q983">
        <f>[1]!QUOTE_M(A983,"","業種名称")</f>
        <v>0</v>
      </c>
      <c r="W983">
        <f>[1]!QUOTE_M(A983,"","PER")</f>
        <v>0</v>
      </c>
      <c r="X983">
        <f>[1]!QUOTE_M(A983,"","PBR")</f>
        <v>0</v>
      </c>
      <c r="Y983">
        <f>[1]!QUOTE_M(A983,"","EPS")</f>
        <v>0</v>
      </c>
    </row>
    <row r="984" spans="1:25">
      <c r="A984" s="14">
        <v>3844</v>
      </c>
      <c r="B984">
        <f>[1]!QUOTE_M(A984,"","銘柄名")</f>
        <v>0</v>
      </c>
      <c r="C984" s="1">
        <f>[1]!QUOTE_M(A984,"","基準値")</f>
        <v>0</v>
      </c>
      <c r="D984" t="e">
        <f t="shared" si="75"/>
        <v>#VALUE!</v>
      </c>
      <c r="E984" t="e">
        <f t="shared" si="76"/>
        <v>#VALUE!</v>
      </c>
      <c r="F984" t="e">
        <f t="shared" si="77"/>
        <v>#VALUE!</v>
      </c>
      <c r="G984">
        <f>[1]!QUOTE_M(A984,"","配当")*1</f>
        <v>0</v>
      </c>
      <c r="H984" s="2" t="e">
        <f t="shared" si="78"/>
        <v>#DIV/0!</v>
      </c>
      <c r="I984" s="1">
        <f>[1]!QUOTE_M(A984,"","時価総額")</f>
        <v>0</v>
      </c>
      <c r="J984">
        <f>[1]!QUOTE_M(A984,"","貸借倍率")*1</f>
        <v>0</v>
      </c>
      <c r="K984">
        <f>[1]!QUOTE_M(A984,"","VWAP")</f>
        <v>0</v>
      </c>
      <c r="L984" s="5" t="e">
        <f t="shared" si="79"/>
        <v>#DIV/0!</v>
      </c>
      <c r="M984">
        <f>[1]!QUOTE_M(A984,"","前日比率")</f>
        <v>0</v>
      </c>
      <c r="N984">
        <f>[1]!QUOTE_M(A984,"","売買代金")</f>
        <v>0</v>
      </c>
      <c r="O984">
        <f>[1]!QUOTE_M(A984,"","出来高")</f>
        <v>0</v>
      </c>
      <c r="P984">
        <f>[1]!QUOTE_M(A984,"","HV")</f>
        <v>0</v>
      </c>
      <c r="Q984">
        <f>[1]!QUOTE_M(A984,"","業種名称")</f>
        <v>0</v>
      </c>
      <c r="W984">
        <f>[1]!QUOTE_M(A984,"","PER")</f>
        <v>0</v>
      </c>
      <c r="X984">
        <f>[1]!QUOTE_M(A984,"","PBR")</f>
        <v>0</v>
      </c>
      <c r="Y984">
        <f>[1]!QUOTE_M(A984,"","EPS")</f>
        <v>0</v>
      </c>
    </row>
    <row r="985" spans="1:25">
      <c r="A985" s="14">
        <v>3845</v>
      </c>
      <c r="B985">
        <f>[1]!QUOTE_M(A985,"","銘柄名")</f>
        <v>0</v>
      </c>
      <c r="C985" s="1">
        <f>[1]!QUOTE_M(A985,"","基準値")</f>
        <v>0</v>
      </c>
      <c r="D985" t="e">
        <f t="shared" si="75"/>
        <v>#VALUE!</v>
      </c>
      <c r="E985" t="e">
        <f t="shared" si="76"/>
        <v>#VALUE!</v>
      </c>
      <c r="F985" t="e">
        <f t="shared" si="77"/>
        <v>#VALUE!</v>
      </c>
      <c r="G985">
        <f>[1]!QUOTE_M(A985,"","配当")*1</f>
        <v>0</v>
      </c>
      <c r="H985" s="2" t="e">
        <f t="shared" si="78"/>
        <v>#DIV/0!</v>
      </c>
      <c r="I985" s="1">
        <f>[1]!QUOTE_M(A985,"","時価総額")</f>
        <v>0</v>
      </c>
      <c r="J985">
        <f>[1]!QUOTE_M(A985,"","貸借倍率")*1</f>
        <v>0</v>
      </c>
      <c r="K985">
        <f>[1]!QUOTE_M(A985,"","VWAP")</f>
        <v>0</v>
      </c>
      <c r="L985" s="5" t="e">
        <f t="shared" si="79"/>
        <v>#DIV/0!</v>
      </c>
      <c r="M985">
        <f>[1]!QUOTE_M(A985,"","前日比率")</f>
        <v>0</v>
      </c>
      <c r="N985">
        <f>[1]!QUOTE_M(A985,"","売買代金")</f>
        <v>0</v>
      </c>
      <c r="O985">
        <f>[1]!QUOTE_M(A985,"","出来高")</f>
        <v>0</v>
      </c>
      <c r="P985">
        <f>[1]!QUOTE_M(A985,"","HV")</f>
        <v>0</v>
      </c>
      <c r="Q985">
        <f>[1]!QUOTE_M(A985,"","業種名称")</f>
        <v>0</v>
      </c>
      <c r="W985">
        <f>[1]!QUOTE_M(A985,"","PER")</f>
        <v>0</v>
      </c>
      <c r="X985">
        <f>[1]!QUOTE_M(A985,"","PBR")</f>
        <v>0</v>
      </c>
      <c r="Y985">
        <f>[1]!QUOTE_M(A985,"","EPS")</f>
        <v>0</v>
      </c>
    </row>
    <row r="986" spans="1:25">
      <c r="A986" s="14">
        <v>3847</v>
      </c>
      <c r="B986">
        <f>[1]!QUOTE_M(A986,"","銘柄名")</f>
        <v>0</v>
      </c>
      <c r="C986" s="1">
        <f>[1]!QUOTE_M(A986,"","基準値")</f>
        <v>0</v>
      </c>
      <c r="D986" t="e">
        <f t="shared" si="75"/>
        <v>#VALUE!</v>
      </c>
      <c r="E986" t="e">
        <f t="shared" si="76"/>
        <v>#VALUE!</v>
      </c>
      <c r="F986" t="e">
        <f t="shared" si="77"/>
        <v>#VALUE!</v>
      </c>
      <c r="G986">
        <f>[1]!QUOTE_M(A986,"","配当")*1</f>
        <v>0</v>
      </c>
      <c r="H986" s="2" t="e">
        <f t="shared" si="78"/>
        <v>#DIV/0!</v>
      </c>
      <c r="I986" s="1">
        <f>[1]!QUOTE_M(A986,"","時価総額")</f>
        <v>0</v>
      </c>
      <c r="J986">
        <f>[1]!QUOTE_M(A986,"","貸借倍率")*1</f>
        <v>0</v>
      </c>
      <c r="K986">
        <f>[1]!QUOTE_M(A986,"","VWAP")</f>
        <v>0</v>
      </c>
      <c r="L986" s="5" t="e">
        <f t="shared" si="79"/>
        <v>#DIV/0!</v>
      </c>
      <c r="M986">
        <f>[1]!QUOTE_M(A986,"","前日比率")</f>
        <v>0</v>
      </c>
      <c r="N986">
        <f>[1]!QUOTE_M(A986,"","売買代金")</f>
        <v>0</v>
      </c>
      <c r="O986">
        <f>[1]!QUOTE_M(A986,"","出来高")</f>
        <v>0</v>
      </c>
      <c r="P986">
        <f>[1]!QUOTE_M(A986,"","HV")</f>
        <v>0</v>
      </c>
      <c r="Q986">
        <f>[1]!QUOTE_M(A986,"","業種名称")</f>
        <v>0</v>
      </c>
      <c r="W986">
        <f>[1]!QUOTE_M(A986,"","PER")</f>
        <v>0</v>
      </c>
      <c r="X986">
        <f>[1]!QUOTE_M(A986,"","PBR")</f>
        <v>0</v>
      </c>
      <c r="Y986">
        <f>[1]!QUOTE_M(A986,"","EPS")</f>
        <v>0</v>
      </c>
    </row>
    <row r="987" spans="1:25">
      <c r="A987" s="14">
        <v>3848</v>
      </c>
      <c r="B987">
        <f>[1]!QUOTE_M(A987,"","銘柄名")</f>
        <v>0</v>
      </c>
      <c r="C987" s="1">
        <f>[1]!QUOTE_M(A987,"","基準値")</f>
        <v>0</v>
      </c>
      <c r="D987" t="e">
        <f t="shared" si="75"/>
        <v>#VALUE!</v>
      </c>
      <c r="E987" t="e">
        <f t="shared" si="76"/>
        <v>#VALUE!</v>
      </c>
      <c r="F987" t="e">
        <f t="shared" si="77"/>
        <v>#VALUE!</v>
      </c>
      <c r="G987">
        <f>[1]!QUOTE_M(A987,"","配当")*1</f>
        <v>0</v>
      </c>
      <c r="H987" s="2" t="e">
        <f t="shared" si="78"/>
        <v>#DIV/0!</v>
      </c>
      <c r="I987" s="1">
        <f>[1]!QUOTE_M(A987,"","時価総額")</f>
        <v>0</v>
      </c>
      <c r="J987">
        <f>[1]!QUOTE_M(A987,"","貸借倍率")*1</f>
        <v>0</v>
      </c>
      <c r="K987">
        <f>[1]!QUOTE_M(A987,"","VWAP")</f>
        <v>0</v>
      </c>
      <c r="L987" s="5" t="e">
        <f t="shared" si="79"/>
        <v>#DIV/0!</v>
      </c>
      <c r="M987">
        <f>[1]!QUOTE_M(A987,"","前日比率")</f>
        <v>0</v>
      </c>
      <c r="N987">
        <f>[1]!QUOTE_M(A987,"","売買代金")</f>
        <v>0</v>
      </c>
      <c r="O987">
        <f>[1]!QUOTE_M(A987,"","出来高")</f>
        <v>0</v>
      </c>
      <c r="P987">
        <f>[1]!QUOTE_M(A987,"","HV")</f>
        <v>0</v>
      </c>
      <c r="Q987">
        <f>[1]!QUOTE_M(A987,"","業種名称")</f>
        <v>0</v>
      </c>
      <c r="W987">
        <f>[1]!QUOTE_M(A987,"","PER")</f>
        <v>0</v>
      </c>
      <c r="X987">
        <f>[1]!QUOTE_M(A987,"","PBR")</f>
        <v>0</v>
      </c>
      <c r="Y987">
        <f>[1]!QUOTE_M(A987,"","EPS")</f>
        <v>0</v>
      </c>
    </row>
    <row r="988" spans="1:25">
      <c r="A988" s="14">
        <v>3850</v>
      </c>
      <c r="B988">
        <f>[1]!QUOTE_M(A988,"","銘柄名")</f>
        <v>0</v>
      </c>
      <c r="C988" s="1">
        <f>[1]!QUOTE_M(A988,"","基準値")</f>
        <v>0</v>
      </c>
      <c r="D988" t="e">
        <f t="shared" si="75"/>
        <v>#VALUE!</v>
      </c>
      <c r="E988" t="e">
        <f t="shared" si="76"/>
        <v>#VALUE!</v>
      </c>
      <c r="F988" t="e">
        <f t="shared" si="77"/>
        <v>#VALUE!</v>
      </c>
      <c r="G988">
        <f>[1]!QUOTE_M(A988,"","配当")*1</f>
        <v>0</v>
      </c>
      <c r="H988" s="2" t="e">
        <f t="shared" si="78"/>
        <v>#DIV/0!</v>
      </c>
      <c r="I988" s="1">
        <f>[1]!QUOTE_M(A988,"","時価総額")</f>
        <v>0</v>
      </c>
      <c r="J988">
        <f>[1]!QUOTE_M(A988,"","貸借倍率")*1</f>
        <v>0</v>
      </c>
      <c r="K988">
        <f>[1]!QUOTE_M(A988,"","VWAP")</f>
        <v>0</v>
      </c>
      <c r="L988" s="5" t="e">
        <f t="shared" si="79"/>
        <v>#DIV/0!</v>
      </c>
      <c r="M988">
        <f>[1]!QUOTE_M(A988,"","前日比率")</f>
        <v>0</v>
      </c>
      <c r="N988">
        <f>[1]!QUOTE_M(A988,"","売買代金")</f>
        <v>0</v>
      </c>
      <c r="O988">
        <f>[1]!QUOTE_M(A988,"","出来高")</f>
        <v>0</v>
      </c>
      <c r="P988">
        <f>[1]!QUOTE_M(A988,"","HV")</f>
        <v>0</v>
      </c>
      <c r="Q988">
        <f>[1]!QUOTE_M(A988,"","業種名称")</f>
        <v>0</v>
      </c>
      <c r="W988">
        <f>[1]!QUOTE_M(A988,"","PER")</f>
        <v>0</v>
      </c>
      <c r="X988">
        <f>[1]!QUOTE_M(A988,"","PBR")</f>
        <v>0</v>
      </c>
      <c r="Y988">
        <f>[1]!QUOTE_M(A988,"","EPS")</f>
        <v>0</v>
      </c>
    </row>
    <row r="989" spans="1:25">
      <c r="A989" s="14">
        <v>3851</v>
      </c>
      <c r="B989">
        <f>[1]!QUOTE_M(A989,"","銘柄名")</f>
        <v>0</v>
      </c>
      <c r="C989" s="1">
        <f>[1]!QUOTE_M(A989,"","基準値")</f>
        <v>0</v>
      </c>
      <c r="D989" t="e">
        <f t="shared" si="75"/>
        <v>#VALUE!</v>
      </c>
      <c r="E989" t="e">
        <f t="shared" si="76"/>
        <v>#VALUE!</v>
      </c>
      <c r="F989" t="e">
        <f t="shared" si="77"/>
        <v>#VALUE!</v>
      </c>
      <c r="G989">
        <f>[1]!QUOTE_M(A989,"","配当")*1</f>
        <v>0</v>
      </c>
      <c r="H989" s="2" t="e">
        <f t="shared" si="78"/>
        <v>#DIV/0!</v>
      </c>
      <c r="I989" s="1">
        <f>[1]!QUOTE_M(A989,"","時価総額")</f>
        <v>0</v>
      </c>
      <c r="J989">
        <f>[1]!QUOTE_M(A989,"","貸借倍率")*1</f>
        <v>0</v>
      </c>
      <c r="K989">
        <f>[1]!QUOTE_M(A989,"","VWAP")</f>
        <v>0</v>
      </c>
      <c r="L989" s="5" t="e">
        <f t="shared" si="79"/>
        <v>#DIV/0!</v>
      </c>
      <c r="M989">
        <f>[1]!QUOTE_M(A989,"","前日比率")</f>
        <v>0</v>
      </c>
      <c r="N989">
        <f>[1]!QUOTE_M(A989,"","売買代金")</f>
        <v>0</v>
      </c>
      <c r="O989">
        <f>[1]!QUOTE_M(A989,"","出来高")</f>
        <v>0</v>
      </c>
      <c r="P989">
        <f>[1]!QUOTE_M(A989,"","HV")</f>
        <v>0</v>
      </c>
      <c r="Q989">
        <f>[1]!QUOTE_M(A989,"","業種名称")</f>
        <v>0</v>
      </c>
      <c r="W989">
        <f>[1]!QUOTE_M(A989,"","PER")</f>
        <v>0</v>
      </c>
      <c r="X989">
        <f>[1]!QUOTE_M(A989,"","PBR")</f>
        <v>0</v>
      </c>
      <c r="Y989">
        <f>[1]!QUOTE_M(A989,"","EPS")</f>
        <v>0</v>
      </c>
    </row>
    <row r="990" spans="1:25">
      <c r="A990" s="14">
        <v>3852</v>
      </c>
      <c r="B990">
        <f>[1]!QUOTE_M(A990,"","銘柄名")</f>
        <v>0</v>
      </c>
      <c r="C990" s="1">
        <f>[1]!QUOTE_M(A990,"","基準値")</f>
        <v>0</v>
      </c>
      <c r="D990" t="e">
        <f t="shared" si="75"/>
        <v>#VALUE!</v>
      </c>
      <c r="E990" t="e">
        <f t="shared" si="76"/>
        <v>#VALUE!</v>
      </c>
      <c r="F990" t="e">
        <f t="shared" si="77"/>
        <v>#VALUE!</v>
      </c>
      <c r="G990">
        <f>[1]!QUOTE_M(A990,"","配当")*1</f>
        <v>0</v>
      </c>
      <c r="H990" s="2" t="e">
        <f t="shared" si="78"/>
        <v>#DIV/0!</v>
      </c>
      <c r="I990" s="1">
        <f>[1]!QUOTE_M(A990,"","時価総額")</f>
        <v>0</v>
      </c>
      <c r="J990">
        <f>[1]!QUOTE_M(A990,"","貸借倍率")*1</f>
        <v>0</v>
      </c>
      <c r="K990">
        <f>[1]!QUOTE_M(A990,"","VWAP")</f>
        <v>0</v>
      </c>
      <c r="L990" s="5" t="e">
        <f t="shared" si="79"/>
        <v>#DIV/0!</v>
      </c>
      <c r="M990">
        <f>[1]!QUOTE_M(A990,"","前日比率")</f>
        <v>0</v>
      </c>
      <c r="N990">
        <f>[1]!QUOTE_M(A990,"","売買代金")</f>
        <v>0</v>
      </c>
      <c r="O990">
        <f>[1]!QUOTE_M(A990,"","出来高")</f>
        <v>0</v>
      </c>
      <c r="P990">
        <f>[1]!QUOTE_M(A990,"","HV")</f>
        <v>0</v>
      </c>
      <c r="Q990">
        <f>[1]!QUOTE_M(A990,"","業種名称")</f>
        <v>0</v>
      </c>
      <c r="W990">
        <f>[1]!QUOTE_M(A990,"","PER")</f>
        <v>0</v>
      </c>
      <c r="X990">
        <f>[1]!QUOTE_M(A990,"","PBR")</f>
        <v>0</v>
      </c>
      <c r="Y990">
        <f>[1]!QUOTE_M(A990,"","EPS")</f>
        <v>0</v>
      </c>
    </row>
    <row r="991" spans="1:25">
      <c r="A991" s="14">
        <v>3853</v>
      </c>
      <c r="B991">
        <f>[1]!QUOTE_M(A991,"","銘柄名")</f>
        <v>0</v>
      </c>
      <c r="C991" s="1">
        <f>[1]!QUOTE_M(A991,"","基準値")</f>
        <v>0</v>
      </c>
      <c r="D991" t="e">
        <f t="shared" si="75"/>
        <v>#VALUE!</v>
      </c>
      <c r="E991" t="e">
        <f t="shared" si="76"/>
        <v>#VALUE!</v>
      </c>
      <c r="F991" t="e">
        <f t="shared" si="77"/>
        <v>#VALUE!</v>
      </c>
      <c r="G991">
        <f>[1]!QUOTE_M(A991,"","配当")*1</f>
        <v>0</v>
      </c>
      <c r="H991" s="2" t="e">
        <f t="shared" si="78"/>
        <v>#DIV/0!</v>
      </c>
      <c r="I991" s="1">
        <f>[1]!QUOTE_M(A991,"","時価総額")</f>
        <v>0</v>
      </c>
      <c r="J991">
        <f>[1]!QUOTE_M(A991,"","貸借倍率")*1</f>
        <v>0</v>
      </c>
      <c r="K991">
        <f>[1]!QUOTE_M(A991,"","VWAP")</f>
        <v>0</v>
      </c>
      <c r="L991" s="5" t="e">
        <f t="shared" si="79"/>
        <v>#DIV/0!</v>
      </c>
      <c r="M991">
        <f>[1]!QUOTE_M(A991,"","前日比率")</f>
        <v>0</v>
      </c>
      <c r="N991">
        <f>[1]!QUOTE_M(A991,"","売買代金")</f>
        <v>0</v>
      </c>
      <c r="O991">
        <f>[1]!QUOTE_M(A991,"","出来高")</f>
        <v>0</v>
      </c>
      <c r="P991">
        <f>[1]!QUOTE_M(A991,"","HV")</f>
        <v>0</v>
      </c>
      <c r="Q991">
        <f>[1]!QUOTE_M(A991,"","業種名称")</f>
        <v>0</v>
      </c>
      <c r="W991">
        <f>[1]!QUOTE_M(A991,"","PER")</f>
        <v>0</v>
      </c>
      <c r="X991">
        <f>[1]!QUOTE_M(A991,"","PBR")</f>
        <v>0</v>
      </c>
      <c r="Y991">
        <f>[1]!QUOTE_M(A991,"","EPS")</f>
        <v>0</v>
      </c>
    </row>
    <row r="992" spans="1:25">
      <c r="A992" s="14">
        <v>3854</v>
      </c>
      <c r="B992">
        <f>[1]!QUOTE_M(A992,"","銘柄名")</f>
        <v>0</v>
      </c>
      <c r="C992" s="1">
        <f>[1]!QUOTE_M(A992,"","基準値")</f>
        <v>0</v>
      </c>
      <c r="D992" t="e">
        <f t="shared" si="75"/>
        <v>#VALUE!</v>
      </c>
      <c r="E992" t="e">
        <f t="shared" si="76"/>
        <v>#VALUE!</v>
      </c>
      <c r="F992" t="e">
        <f t="shared" si="77"/>
        <v>#VALUE!</v>
      </c>
      <c r="G992">
        <f>[1]!QUOTE_M(A992,"","配当")*1</f>
        <v>0</v>
      </c>
      <c r="H992" s="2" t="e">
        <f t="shared" si="78"/>
        <v>#DIV/0!</v>
      </c>
      <c r="I992" s="1">
        <f>[1]!QUOTE_M(A992,"","時価総額")</f>
        <v>0</v>
      </c>
      <c r="J992">
        <f>[1]!QUOTE_M(A992,"","貸借倍率")*1</f>
        <v>0</v>
      </c>
      <c r="K992">
        <f>[1]!QUOTE_M(A992,"","VWAP")</f>
        <v>0</v>
      </c>
      <c r="L992" s="5" t="e">
        <f t="shared" si="79"/>
        <v>#DIV/0!</v>
      </c>
      <c r="M992">
        <f>[1]!QUOTE_M(A992,"","前日比率")</f>
        <v>0</v>
      </c>
      <c r="N992">
        <f>[1]!QUOTE_M(A992,"","売買代金")</f>
        <v>0</v>
      </c>
      <c r="O992">
        <f>[1]!QUOTE_M(A992,"","出来高")</f>
        <v>0</v>
      </c>
      <c r="P992">
        <f>[1]!QUOTE_M(A992,"","HV")</f>
        <v>0</v>
      </c>
      <c r="Q992">
        <f>[1]!QUOTE_M(A992,"","業種名称")</f>
        <v>0</v>
      </c>
      <c r="W992">
        <f>[1]!QUOTE_M(A992,"","PER")</f>
        <v>0</v>
      </c>
      <c r="X992">
        <f>[1]!QUOTE_M(A992,"","PBR")</f>
        <v>0</v>
      </c>
      <c r="Y992">
        <f>[1]!QUOTE_M(A992,"","EPS")</f>
        <v>0</v>
      </c>
    </row>
    <row r="993" spans="1:25">
      <c r="A993" s="14">
        <v>3856</v>
      </c>
      <c r="B993">
        <f>[1]!QUOTE_M(A993,"","銘柄名")</f>
        <v>0</v>
      </c>
      <c r="C993" s="1">
        <f>[1]!QUOTE_M(A993,"","基準値")</f>
        <v>0</v>
      </c>
      <c r="D993" t="e">
        <f t="shared" si="75"/>
        <v>#VALUE!</v>
      </c>
      <c r="E993" t="e">
        <f t="shared" si="76"/>
        <v>#VALUE!</v>
      </c>
      <c r="F993" t="e">
        <f t="shared" si="77"/>
        <v>#VALUE!</v>
      </c>
      <c r="G993">
        <f>[1]!QUOTE_M(A993,"","配当")*1</f>
        <v>0</v>
      </c>
      <c r="H993" s="2" t="e">
        <f t="shared" si="78"/>
        <v>#DIV/0!</v>
      </c>
      <c r="I993" s="1">
        <f>[1]!QUOTE_M(A993,"","時価総額")</f>
        <v>0</v>
      </c>
      <c r="J993">
        <f>[1]!QUOTE_M(A993,"","貸借倍率")*1</f>
        <v>0</v>
      </c>
      <c r="K993">
        <f>[1]!QUOTE_M(A993,"","VWAP")</f>
        <v>0</v>
      </c>
      <c r="L993" s="5" t="e">
        <f t="shared" si="79"/>
        <v>#DIV/0!</v>
      </c>
      <c r="M993">
        <f>[1]!QUOTE_M(A993,"","前日比率")</f>
        <v>0</v>
      </c>
      <c r="N993">
        <f>[1]!QUOTE_M(A993,"","売買代金")</f>
        <v>0</v>
      </c>
      <c r="O993">
        <f>[1]!QUOTE_M(A993,"","出来高")</f>
        <v>0</v>
      </c>
      <c r="P993">
        <f>[1]!QUOTE_M(A993,"","HV")</f>
        <v>0</v>
      </c>
      <c r="Q993">
        <f>[1]!QUOTE_M(A993,"","業種名称")</f>
        <v>0</v>
      </c>
      <c r="W993">
        <f>[1]!QUOTE_M(A993,"","PER")</f>
        <v>0</v>
      </c>
      <c r="X993">
        <f>[1]!QUOTE_M(A993,"","PBR")</f>
        <v>0</v>
      </c>
      <c r="Y993">
        <f>[1]!QUOTE_M(A993,"","EPS")</f>
        <v>0</v>
      </c>
    </row>
    <row r="994" spans="1:25">
      <c r="A994" s="14">
        <v>3857</v>
      </c>
      <c r="B994">
        <f>[1]!QUOTE_M(A994,"","銘柄名")</f>
        <v>0</v>
      </c>
      <c r="C994" s="1">
        <f>[1]!QUOTE_M(A994,"","基準値")</f>
        <v>0</v>
      </c>
      <c r="D994" t="e">
        <f t="shared" si="75"/>
        <v>#VALUE!</v>
      </c>
      <c r="E994" t="e">
        <f t="shared" si="76"/>
        <v>#VALUE!</v>
      </c>
      <c r="F994" t="e">
        <f t="shared" si="77"/>
        <v>#VALUE!</v>
      </c>
      <c r="G994">
        <f>[1]!QUOTE_M(A994,"","配当")*1</f>
        <v>0</v>
      </c>
      <c r="H994" s="2" t="e">
        <f t="shared" si="78"/>
        <v>#DIV/0!</v>
      </c>
      <c r="I994" s="1">
        <f>[1]!QUOTE_M(A994,"","時価総額")</f>
        <v>0</v>
      </c>
      <c r="J994">
        <f>[1]!QUOTE_M(A994,"","貸借倍率")*1</f>
        <v>0</v>
      </c>
      <c r="K994">
        <f>[1]!QUOTE_M(A994,"","VWAP")</f>
        <v>0</v>
      </c>
      <c r="L994" s="5" t="e">
        <f t="shared" si="79"/>
        <v>#DIV/0!</v>
      </c>
      <c r="M994">
        <f>[1]!QUOTE_M(A994,"","前日比率")</f>
        <v>0</v>
      </c>
      <c r="N994">
        <f>[1]!QUOTE_M(A994,"","売買代金")</f>
        <v>0</v>
      </c>
      <c r="O994">
        <f>[1]!QUOTE_M(A994,"","出来高")</f>
        <v>0</v>
      </c>
      <c r="P994">
        <f>[1]!QUOTE_M(A994,"","HV")</f>
        <v>0</v>
      </c>
      <c r="Q994">
        <f>[1]!QUOTE_M(A994,"","業種名称")</f>
        <v>0</v>
      </c>
      <c r="W994">
        <f>[1]!QUOTE_M(A994,"","PER")</f>
        <v>0</v>
      </c>
      <c r="X994">
        <f>[1]!QUOTE_M(A994,"","PBR")</f>
        <v>0</v>
      </c>
      <c r="Y994">
        <f>[1]!QUOTE_M(A994,"","EPS")</f>
        <v>0</v>
      </c>
    </row>
    <row r="995" spans="1:25">
      <c r="A995" s="14">
        <v>3858</v>
      </c>
      <c r="B995">
        <f>[1]!QUOTE_M(A995,"","銘柄名")</f>
        <v>0</v>
      </c>
      <c r="C995" s="1">
        <f>[1]!QUOTE_M(A995,"","基準値")</f>
        <v>0</v>
      </c>
      <c r="D995" t="e">
        <f t="shared" si="75"/>
        <v>#VALUE!</v>
      </c>
      <c r="E995" t="e">
        <f t="shared" si="76"/>
        <v>#VALUE!</v>
      </c>
      <c r="F995" t="e">
        <f t="shared" si="77"/>
        <v>#VALUE!</v>
      </c>
      <c r="G995">
        <f>[1]!QUOTE_M(A995,"","配当")*1</f>
        <v>0</v>
      </c>
      <c r="H995" s="2" t="e">
        <f t="shared" si="78"/>
        <v>#DIV/0!</v>
      </c>
      <c r="I995" s="1">
        <f>[1]!QUOTE_M(A995,"","時価総額")</f>
        <v>0</v>
      </c>
      <c r="J995">
        <f>[1]!QUOTE_M(A995,"","貸借倍率")*1</f>
        <v>0</v>
      </c>
      <c r="K995">
        <f>[1]!QUOTE_M(A995,"","VWAP")</f>
        <v>0</v>
      </c>
      <c r="L995" s="5" t="e">
        <f t="shared" si="79"/>
        <v>#DIV/0!</v>
      </c>
      <c r="M995">
        <f>[1]!QUOTE_M(A995,"","前日比率")</f>
        <v>0</v>
      </c>
      <c r="N995">
        <f>[1]!QUOTE_M(A995,"","売買代金")</f>
        <v>0</v>
      </c>
      <c r="O995">
        <f>[1]!QUOTE_M(A995,"","出来高")</f>
        <v>0</v>
      </c>
      <c r="P995">
        <f>[1]!QUOTE_M(A995,"","HV")</f>
        <v>0</v>
      </c>
      <c r="Q995">
        <f>[1]!QUOTE_M(A995,"","業種名称")</f>
        <v>0</v>
      </c>
      <c r="W995">
        <f>[1]!QUOTE_M(A995,"","PER")</f>
        <v>0</v>
      </c>
      <c r="X995">
        <f>[1]!QUOTE_M(A995,"","PBR")</f>
        <v>0</v>
      </c>
      <c r="Y995">
        <f>[1]!QUOTE_M(A995,"","EPS")</f>
        <v>0</v>
      </c>
    </row>
    <row r="996" spans="1:25">
      <c r="A996" s="14">
        <v>3861</v>
      </c>
      <c r="B996">
        <f>[1]!QUOTE_M(A996,"","銘柄名")</f>
        <v>0</v>
      </c>
      <c r="C996" s="1">
        <f>[1]!QUOTE_M(A996,"","基準値")</f>
        <v>0</v>
      </c>
      <c r="D996" t="e">
        <f t="shared" si="75"/>
        <v>#VALUE!</v>
      </c>
      <c r="E996" t="e">
        <f t="shared" si="76"/>
        <v>#VALUE!</v>
      </c>
      <c r="F996" t="e">
        <f t="shared" si="77"/>
        <v>#VALUE!</v>
      </c>
      <c r="G996">
        <f>[1]!QUOTE_M(A996,"","配当")*1</f>
        <v>0</v>
      </c>
      <c r="H996" s="2" t="e">
        <f t="shared" si="78"/>
        <v>#DIV/0!</v>
      </c>
      <c r="I996" s="1">
        <f>[1]!QUOTE_M(A996,"","時価総額")</f>
        <v>0</v>
      </c>
      <c r="J996">
        <f>[1]!QUOTE_M(A996,"","貸借倍率")*1</f>
        <v>0</v>
      </c>
      <c r="K996">
        <f>[1]!QUOTE_M(A996,"","VWAP")</f>
        <v>0</v>
      </c>
      <c r="L996" s="5" t="e">
        <f t="shared" si="79"/>
        <v>#DIV/0!</v>
      </c>
      <c r="M996">
        <f>[1]!QUOTE_M(A996,"","前日比率")</f>
        <v>0</v>
      </c>
      <c r="N996">
        <f>[1]!QUOTE_M(A996,"","売買代金")</f>
        <v>0</v>
      </c>
      <c r="O996">
        <f>[1]!QUOTE_M(A996,"","出来高")</f>
        <v>0</v>
      </c>
      <c r="P996">
        <f>[1]!QUOTE_M(A996,"","HV")</f>
        <v>0</v>
      </c>
      <c r="Q996">
        <f>[1]!QUOTE_M(A996,"","業種名称")</f>
        <v>0</v>
      </c>
      <c r="W996">
        <f>[1]!QUOTE_M(A996,"","PER")</f>
        <v>0</v>
      </c>
      <c r="X996">
        <f>[1]!QUOTE_M(A996,"","PBR")</f>
        <v>0</v>
      </c>
      <c r="Y996">
        <f>[1]!QUOTE_M(A996,"","EPS")</f>
        <v>0</v>
      </c>
    </row>
    <row r="997" spans="1:25">
      <c r="A997" s="14">
        <v>3863</v>
      </c>
      <c r="B997">
        <f>[1]!QUOTE_M(A997,"","銘柄名")</f>
        <v>0</v>
      </c>
      <c r="C997" s="1">
        <f>[1]!QUOTE_M(A997,"","基準値")</f>
        <v>0</v>
      </c>
      <c r="D997" t="e">
        <f t="shared" si="75"/>
        <v>#VALUE!</v>
      </c>
      <c r="E997" t="e">
        <f t="shared" si="76"/>
        <v>#VALUE!</v>
      </c>
      <c r="F997" t="e">
        <f t="shared" si="77"/>
        <v>#VALUE!</v>
      </c>
      <c r="G997">
        <f>[1]!QUOTE_M(A997,"","配当")*1</f>
        <v>0</v>
      </c>
      <c r="H997" s="2" t="e">
        <f t="shared" si="78"/>
        <v>#DIV/0!</v>
      </c>
      <c r="I997" s="1">
        <f>[1]!QUOTE_M(A997,"","時価総額")</f>
        <v>0</v>
      </c>
      <c r="J997">
        <f>[1]!QUOTE_M(A997,"","貸借倍率")*1</f>
        <v>0</v>
      </c>
      <c r="K997">
        <f>[1]!QUOTE_M(A997,"","VWAP")</f>
        <v>0</v>
      </c>
      <c r="L997" s="5" t="e">
        <f t="shared" si="79"/>
        <v>#DIV/0!</v>
      </c>
      <c r="M997">
        <f>[1]!QUOTE_M(A997,"","前日比率")</f>
        <v>0</v>
      </c>
      <c r="N997">
        <f>[1]!QUOTE_M(A997,"","売買代金")</f>
        <v>0</v>
      </c>
      <c r="O997">
        <f>[1]!QUOTE_M(A997,"","出来高")</f>
        <v>0</v>
      </c>
      <c r="P997">
        <f>[1]!QUOTE_M(A997,"","HV")</f>
        <v>0</v>
      </c>
      <c r="Q997">
        <f>[1]!QUOTE_M(A997,"","業種名称")</f>
        <v>0</v>
      </c>
      <c r="W997">
        <f>[1]!QUOTE_M(A997,"","PER")</f>
        <v>0</v>
      </c>
      <c r="X997">
        <f>[1]!QUOTE_M(A997,"","PBR")</f>
        <v>0</v>
      </c>
      <c r="Y997">
        <f>[1]!QUOTE_M(A997,"","EPS")</f>
        <v>0</v>
      </c>
    </row>
    <row r="998" spans="1:25">
      <c r="A998" s="14">
        <v>3864</v>
      </c>
      <c r="B998">
        <f>[1]!QUOTE_M(A998,"","銘柄名")</f>
        <v>0</v>
      </c>
      <c r="C998" s="1">
        <f>[1]!QUOTE_M(A998,"","基準値")</f>
        <v>0</v>
      </c>
      <c r="D998" t="e">
        <f t="shared" si="75"/>
        <v>#VALUE!</v>
      </c>
      <c r="E998" t="e">
        <f t="shared" si="76"/>
        <v>#VALUE!</v>
      </c>
      <c r="F998" t="e">
        <f t="shared" si="77"/>
        <v>#VALUE!</v>
      </c>
      <c r="G998">
        <f>[1]!QUOTE_M(A998,"","配当")*1</f>
        <v>0</v>
      </c>
      <c r="H998" s="2" t="e">
        <f t="shared" si="78"/>
        <v>#DIV/0!</v>
      </c>
      <c r="I998" s="1">
        <f>[1]!QUOTE_M(A998,"","時価総額")</f>
        <v>0</v>
      </c>
      <c r="J998">
        <f>[1]!QUOTE_M(A998,"","貸借倍率")*1</f>
        <v>0</v>
      </c>
      <c r="K998">
        <f>[1]!QUOTE_M(A998,"","VWAP")</f>
        <v>0</v>
      </c>
      <c r="L998" s="5" t="e">
        <f t="shared" si="79"/>
        <v>#DIV/0!</v>
      </c>
      <c r="M998">
        <f>[1]!QUOTE_M(A998,"","前日比率")</f>
        <v>0</v>
      </c>
      <c r="N998">
        <f>[1]!QUOTE_M(A998,"","売買代金")</f>
        <v>0</v>
      </c>
      <c r="O998">
        <f>[1]!QUOTE_M(A998,"","出来高")</f>
        <v>0</v>
      </c>
      <c r="P998">
        <f>[1]!QUOTE_M(A998,"","HV")</f>
        <v>0</v>
      </c>
      <c r="Q998">
        <f>[1]!QUOTE_M(A998,"","業種名称")</f>
        <v>0</v>
      </c>
      <c r="W998">
        <f>[1]!QUOTE_M(A998,"","PER")</f>
        <v>0</v>
      </c>
      <c r="X998">
        <f>[1]!QUOTE_M(A998,"","PBR")</f>
        <v>0</v>
      </c>
      <c r="Y998">
        <f>[1]!QUOTE_M(A998,"","EPS")</f>
        <v>0</v>
      </c>
    </row>
    <row r="999" spans="1:25">
      <c r="A999" s="14">
        <v>3865</v>
      </c>
      <c r="B999">
        <f>[1]!QUOTE_M(A999,"","銘柄名")</f>
        <v>0</v>
      </c>
      <c r="C999" s="1">
        <f>[1]!QUOTE_M(A999,"","基準値")</f>
        <v>0</v>
      </c>
      <c r="D999" t="e">
        <f t="shared" si="75"/>
        <v>#VALUE!</v>
      </c>
      <c r="E999" t="e">
        <f t="shared" si="76"/>
        <v>#VALUE!</v>
      </c>
      <c r="F999" t="e">
        <f t="shared" si="77"/>
        <v>#VALUE!</v>
      </c>
      <c r="G999">
        <f>[1]!QUOTE_M(A999,"","配当")*1</f>
        <v>0</v>
      </c>
      <c r="H999" s="2" t="e">
        <f t="shared" si="78"/>
        <v>#DIV/0!</v>
      </c>
      <c r="I999" s="1">
        <f>[1]!QUOTE_M(A999,"","時価総額")</f>
        <v>0</v>
      </c>
      <c r="J999">
        <f>[1]!QUOTE_M(A999,"","貸借倍率")*1</f>
        <v>0</v>
      </c>
      <c r="K999">
        <f>[1]!QUOTE_M(A999,"","VWAP")</f>
        <v>0</v>
      </c>
      <c r="L999" s="5" t="e">
        <f t="shared" si="79"/>
        <v>#DIV/0!</v>
      </c>
      <c r="M999">
        <f>[1]!QUOTE_M(A999,"","前日比率")</f>
        <v>0</v>
      </c>
      <c r="N999">
        <f>[1]!QUOTE_M(A999,"","売買代金")</f>
        <v>0</v>
      </c>
      <c r="O999">
        <f>[1]!QUOTE_M(A999,"","出来高")</f>
        <v>0</v>
      </c>
      <c r="P999">
        <f>[1]!QUOTE_M(A999,"","HV")</f>
        <v>0</v>
      </c>
      <c r="Q999">
        <f>[1]!QUOTE_M(A999,"","業種名称")</f>
        <v>0</v>
      </c>
      <c r="W999">
        <f>[1]!QUOTE_M(A999,"","PER")</f>
        <v>0</v>
      </c>
      <c r="X999">
        <f>[1]!QUOTE_M(A999,"","PBR")</f>
        <v>0</v>
      </c>
      <c r="Y999">
        <f>[1]!QUOTE_M(A999,"","EPS")</f>
        <v>0</v>
      </c>
    </row>
    <row r="1000" spans="1:25">
      <c r="A1000" s="14">
        <v>3877</v>
      </c>
      <c r="B1000">
        <f>[1]!QUOTE_M(A1000,"","銘柄名")</f>
        <v>0</v>
      </c>
      <c r="C1000" s="1">
        <f>[1]!QUOTE_M(A1000,"","基準値")</f>
        <v>0</v>
      </c>
      <c r="D1000" t="e">
        <f t="shared" si="75"/>
        <v>#VALUE!</v>
      </c>
      <c r="E1000" t="e">
        <f t="shared" si="76"/>
        <v>#VALUE!</v>
      </c>
      <c r="F1000" t="e">
        <f t="shared" si="77"/>
        <v>#VALUE!</v>
      </c>
      <c r="G1000">
        <f>[1]!QUOTE_M(A1000,"","配当")*1</f>
        <v>0</v>
      </c>
      <c r="H1000" s="2" t="e">
        <f t="shared" si="78"/>
        <v>#DIV/0!</v>
      </c>
      <c r="I1000" s="1">
        <f>[1]!QUOTE_M(A1000,"","時価総額")</f>
        <v>0</v>
      </c>
      <c r="J1000">
        <f>[1]!QUOTE_M(A1000,"","貸借倍率")*1</f>
        <v>0</v>
      </c>
      <c r="K1000">
        <f>[1]!QUOTE_M(A1000,"","VWAP")</f>
        <v>0</v>
      </c>
      <c r="L1000" s="5" t="e">
        <f t="shared" si="79"/>
        <v>#DIV/0!</v>
      </c>
      <c r="M1000">
        <f>[1]!QUOTE_M(A1000,"","前日比率")</f>
        <v>0</v>
      </c>
      <c r="N1000">
        <f>[1]!QUOTE_M(A1000,"","売買代金")</f>
        <v>0</v>
      </c>
      <c r="O1000">
        <f>[1]!QUOTE_M(A1000,"","出来高")</f>
        <v>0</v>
      </c>
      <c r="P1000">
        <f>[1]!QUOTE_M(A1000,"","HV")</f>
        <v>0</v>
      </c>
      <c r="Q1000">
        <f>[1]!QUOTE_M(A1000,"","業種名称")</f>
        <v>0</v>
      </c>
      <c r="W1000">
        <f>[1]!QUOTE_M(A1000,"","PER")</f>
        <v>0</v>
      </c>
      <c r="X1000">
        <f>[1]!QUOTE_M(A1000,"","PBR")</f>
        <v>0</v>
      </c>
      <c r="Y1000">
        <f>[1]!QUOTE_M(A1000,"","EPS")</f>
        <v>0</v>
      </c>
    </row>
    <row r="1001" spans="1:25">
      <c r="A1001" s="14">
        <v>3878</v>
      </c>
      <c r="B1001">
        <f>[1]!QUOTE_M(A1001,"","銘柄名")</f>
        <v>0</v>
      </c>
      <c r="C1001" s="1">
        <f>[1]!QUOTE_M(A1001,"","基準値")</f>
        <v>0</v>
      </c>
      <c r="D1001" t="e">
        <f t="shared" si="75"/>
        <v>#VALUE!</v>
      </c>
      <c r="E1001" t="e">
        <f t="shared" si="76"/>
        <v>#VALUE!</v>
      </c>
      <c r="F1001" t="e">
        <f t="shared" si="77"/>
        <v>#VALUE!</v>
      </c>
      <c r="G1001">
        <f>[1]!QUOTE_M(A1001,"","配当")*1</f>
        <v>0</v>
      </c>
      <c r="H1001" s="2" t="e">
        <f t="shared" si="78"/>
        <v>#DIV/0!</v>
      </c>
      <c r="I1001" s="1">
        <f>[1]!QUOTE_M(A1001,"","時価総額")</f>
        <v>0</v>
      </c>
      <c r="J1001">
        <f>[1]!QUOTE_M(A1001,"","貸借倍率")*1</f>
        <v>0</v>
      </c>
      <c r="K1001">
        <f>[1]!QUOTE_M(A1001,"","VWAP")</f>
        <v>0</v>
      </c>
      <c r="L1001" s="5" t="e">
        <f t="shared" si="79"/>
        <v>#DIV/0!</v>
      </c>
      <c r="M1001">
        <f>[1]!QUOTE_M(A1001,"","前日比率")</f>
        <v>0</v>
      </c>
      <c r="N1001">
        <f>[1]!QUOTE_M(A1001,"","売買代金")</f>
        <v>0</v>
      </c>
      <c r="O1001">
        <f>[1]!QUOTE_M(A1001,"","出来高")</f>
        <v>0</v>
      </c>
      <c r="P1001">
        <f>[1]!QUOTE_M(A1001,"","HV")</f>
        <v>0</v>
      </c>
      <c r="Q1001">
        <f>[1]!QUOTE_M(A1001,"","業種名称")</f>
        <v>0</v>
      </c>
      <c r="W1001">
        <f>[1]!QUOTE_M(A1001,"","PER")</f>
        <v>0</v>
      </c>
      <c r="X1001">
        <f>[1]!QUOTE_M(A1001,"","PBR")</f>
        <v>0</v>
      </c>
      <c r="Y1001">
        <f>[1]!QUOTE_M(A1001,"","EPS")</f>
        <v>0</v>
      </c>
    </row>
    <row r="1002" spans="1:25">
      <c r="A1002" s="14">
        <v>3880</v>
      </c>
      <c r="B1002">
        <f>[1]!QUOTE_M(A1002,"","銘柄名")</f>
        <v>0</v>
      </c>
      <c r="C1002" s="1">
        <f>[1]!QUOTE_M(A1002,"","基準値")</f>
        <v>0</v>
      </c>
      <c r="D1002" t="e">
        <f t="shared" si="75"/>
        <v>#VALUE!</v>
      </c>
      <c r="E1002" t="e">
        <f t="shared" si="76"/>
        <v>#VALUE!</v>
      </c>
      <c r="F1002" t="e">
        <f t="shared" si="77"/>
        <v>#VALUE!</v>
      </c>
      <c r="G1002">
        <f>[1]!QUOTE_M(A1002,"","配当")*1</f>
        <v>0</v>
      </c>
      <c r="H1002" s="2" t="e">
        <f t="shared" si="78"/>
        <v>#DIV/0!</v>
      </c>
      <c r="I1002" s="1">
        <f>[1]!QUOTE_M(A1002,"","時価総額")</f>
        <v>0</v>
      </c>
      <c r="J1002">
        <f>[1]!QUOTE_M(A1002,"","貸借倍率")*1</f>
        <v>0</v>
      </c>
      <c r="K1002">
        <f>[1]!QUOTE_M(A1002,"","VWAP")</f>
        <v>0</v>
      </c>
      <c r="L1002" s="5" t="e">
        <f t="shared" si="79"/>
        <v>#DIV/0!</v>
      </c>
      <c r="M1002">
        <f>[1]!QUOTE_M(A1002,"","前日比率")</f>
        <v>0</v>
      </c>
      <c r="N1002">
        <f>[1]!QUOTE_M(A1002,"","売買代金")</f>
        <v>0</v>
      </c>
      <c r="O1002">
        <f>[1]!QUOTE_M(A1002,"","出来高")</f>
        <v>0</v>
      </c>
      <c r="P1002">
        <f>[1]!QUOTE_M(A1002,"","HV")</f>
        <v>0</v>
      </c>
      <c r="Q1002">
        <f>[1]!QUOTE_M(A1002,"","業種名称")</f>
        <v>0</v>
      </c>
      <c r="W1002">
        <f>[1]!QUOTE_M(A1002,"","PER")</f>
        <v>0</v>
      </c>
      <c r="X1002">
        <f>[1]!QUOTE_M(A1002,"","PBR")</f>
        <v>0</v>
      </c>
      <c r="Y1002">
        <f>[1]!QUOTE_M(A1002,"","EPS")</f>
        <v>0</v>
      </c>
    </row>
    <row r="1003" spans="1:25">
      <c r="A1003" s="14">
        <v>3891</v>
      </c>
      <c r="B1003">
        <f>[1]!QUOTE_M(A1003,"","銘柄名")</f>
        <v>0</v>
      </c>
      <c r="C1003" s="1">
        <f>[1]!QUOTE_M(A1003,"","基準値")</f>
        <v>0</v>
      </c>
      <c r="D1003" t="e">
        <f t="shared" si="75"/>
        <v>#VALUE!</v>
      </c>
      <c r="E1003" t="e">
        <f t="shared" si="76"/>
        <v>#VALUE!</v>
      </c>
      <c r="F1003" t="e">
        <f t="shared" si="77"/>
        <v>#VALUE!</v>
      </c>
      <c r="G1003">
        <f>[1]!QUOTE_M(A1003,"","配当")*1</f>
        <v>0</v>
      </c>
      <c r="H1003" s="2" t="e">
        <f t="shared" si="78"/>
        <v>#DIV/0!</v>
      </c>
      <c r="I1003" s="1">
        <f>[1]!QUOTE_M(A1003,"","時価総額")</f>
        <v>0</v>
      </c>
      <c r="J1003">
        <f>[1]!QUOTE_M(A1003,"","貸借倍率")*1</f>
        <v>0</v>
      </c>
      <c r="K1003">
        <f>[1]!QUOTE_M(A1003,"","VWAP")</f>
        <v>0</v>
      </c>
      <c r="L1003" s="5" t="e">
        <f t="shared" si="79"/>
        <v>#DIV/0!</v>
      </c>
      <c r="M1003">
        <f>[1]!QUOTE_M(A1003,"","前日比率")</f>
        <v>0</v>
      </c>
      <c r="N1003">
        <f>[1]!QUOTE_M(A1003,"","売買代金")</f>
        <v>0</v>
      </c>
      <c r="O1003">
        <f>[1]!QUOTE_M(A1003,"","出来高")</f>
        <v>0</v>
      </c>
      <c r="P1003">
        <f>[1]!QUOTE_M(A1003,"","HV")</f>
        <v>0</v>
      </c>
      <c r="Q1003">
        <f>[1]!QUOTE_M(A1003,"","業種名称")</f>
        <v>0</v>
      </c>
      <c r="W1003">
        <f>[1]!QUOTE_M(A1003,"","PER")</f>
        <v>0</v>
      </c>
      <c r="X1003">
        <f>[1]!QUOTE_M(A1003,"","PBR")</f>
        <v>0</v>
      </c>
      <c r="Y1003">
        <f>[1]!QUOTE_M(A1003,"","EPS")</f>
        <v>0</v>
      </c>
    </row>
    <row r="1004" spans="1:25">
      <c r="A1004" s="14">
        <v>3892</v>
      </c>
      <c r="B1004">
        <f>[1]!QUOTE_M(A1004,"","銘柄名")</f>
        <v>0</v>
      </c>
      <c r="C1004" s="1">
        <f>[1]!QUOTE_M(A1004,"","基準値")</f>
        <v>0</v>
      </c>
      <c r="D1004" t="e">
        <f t="shared" si="75"/>
        <v>#VALUE!</v>
      </c>
      <c r="E1004" t="e">
        <f t="shared" si="76"/>
        <v>#VALUE!</v>
      </c>
      <c r="F1004" t="e">
        <f t="shared" si="77"/>
        <v>#VALUE!</v>
      </c>
      <c r="G1004">
        <f>[1]!QUOTE_M(A1004,"","配当")*1</f>
        <v>0</v>
      </c>
      <c r="H1004" s="2" t="e">
        <f t="shared" si="78"/>
        <v>#DIV/0!</v>
      </c>
      <c r="I1004" s="1">
        <f>[1]!QUOTE_M(A1004,"","時価総額")</f>
        <v>0</v>
      </c>
      <c r="J1004">
        <f>[1]!QUOTE_M(A1004,"","貸借倍率")*1</f>
        <v>0</v>
      </c>
      <c r="K1004">
        <f>[1]!QUOTE_M(A1004,"","VWAP")</f>
        <v>0</v>
      </c>
      <c r="L1004" s="5" t="e">
        <f t="shared" si="79"/>
        <v>#DIV/0!</v>
      </c>
      <c r="M1004">
        <f>[1]!QUOTE_M(A1004,"","前日比率")</f>
        <v>0</v>
      </c>
      <c r="N1004">
        <f>[1]!QUOTE_M(A1004,"","売買代金")</f>
        <v>0</v>
      </c>
      <c r="O1004">
        <f>[1]!QUOTE_M(A1004,"","出来高")</f>
        <v>0</v>
      </c>
      <c r="P1004">
        <f>[1]!QUOTE_M(A1004,"","HV")</f>
        <v>0</v>
      </c>
      <c r="Q1004">
        <f>[1]!QUOTE_M(A1004,"","業種名称")</f>
        <v>0</v>
      </c>
      <c r="W1004">
        <f>[1]!QUOTE_M(A1004,"","PER")</f>
        <v>0</v>
      </c>
      <c r="X1004">
        <f>[1]!QUOTE_M(A1004,"","PBR")</f>
        <v>0</v>
      </c>
      <c r="Y1004">
        <f>[1]!QUOTE_M(A1004,"","EPS")</f>
        <v>0</v>
      </c>
    </row>
    <row r="1005" spans="1:25">
      <c r="A1005" s="14">
        <v>3895</v>
      </c>
      <c r="B1005">
        <f>[1]!QUOTE_M(A1005,"","銘柄名")</f>
        <v>0</v>
      </c>
      <c r="C1005" s="1">
        <f>[1]!QUOTE_M(A1005,"","基準値")</f>
        <v>0</v>
      </c>
      <c r="D1005" t="e">
        <f t="shared" si="75"/>
        <v>#VALUE!</v>
      </c>
      <c r="E1005" t="e">
        <f t="shared" si="76"/>
        <v>#VALUE!</v>
      </c>
      <c r="F1005" t="e">
        <f t="shared" si="77"/>
        <v>#VALUE!</v>
      </c>
      <c r="G1005">
        <f>[1]!QUOTE_M(A1005,"","配当")*1</f>
        <v>0</v>
      </c>
      <c r="H1005" s="2" t="e">
        <f t="shared" si="78"/>
        <v>#DIV/0!</v>
      </c>
      <c r="I1005" s="1">
        <f>[1]!QUOTE_M(A1005,"","時価総額")</f>
        <v>0</v>
      </c>
      <c r="J1005">
        <f>[1]!QUOTE_M(A1005,"","貸借倍率")*1</f>
        <v>0</v>
      </c>
      <c r="K1005">
        <f>[1]!QUOTE_M(A1005,"","VWAP")</f>
        <v>0</v>
      </c>
      <c r="L1005" s="5" t="e">
        <f t="shared" si="79"/>
        <v>#DIV/0!</v>
      </c>
      <c r="M1005">
        <f>[1]!QUOTE_M(A1005,"","前日比率")</f>
        <v>0</v>
      </c>
      <c r="N1005">
        <f>[1]!QUOTE_M(A1005,"","売買代金")</f>
        <v>0</v>
      </c>
      <c r="O1005">
        <f>[1]!QUOTE_M(A1005,"","出来高")</f>
        <v>0</v>
      </c>
      <c r="P1005">
        <f>[1]!QUOTE_M(A1005,"","HV")</f>
        <v>0</v>
      </c>
      <c r="Q1005">
        <f>[1]!QUOTE_M(A1005,"","業種名称")</f>
        <v>0</v>
      </c>
      <c r="W1005">
        <f>[1]!QUOTE_M(A1005,"","PER")</f>
        <v>0</v>
      </c>
      <c r="X1005">
        <f>[1]!QUOTE_M(A1005,"","PBR")</f>
        <v>0</v>
      </c>
      <c r="Y1005">
        <f>[1]!QUOTE_M(A1005,"","EPS")</f>
        <v>0</v>
      </c>
    </row>
    <row r="1006" spans="1:25">
      <c r="A1006" s="14">
        <v>3896</v>
      </c>
      <c r="B1006">
        <f>[1]!QUOTE_M(A1006,"","銘柄名")</f>
        <v>0</v>
      </c>
      <c r="C1006" s="1">
        <f>[1]!QUOTE_M(A1006,"","基準値")</f>
        <v>0</v>
      </c>
      <c r="D1006" t="e">
        <f t="shared" si="75"/>
        <v>#VALUE!</v>
      </c>
      <c r="E1006" t="e">
        <f t="shared" si="76"/>
        <v>#VALUE!</v>
      </c>
      <c r="F1006" t="e">
        <f t="shared" si="77"/>
        <v>#VALUE!</v>
      </c>
      <c r="G1006">
        <f>[1]!QUOTE_M(A1006,"","配当")*1</f>
        <v>0</v>
      </c>
      <c r="H1006" s="2" t="e">
        <f t="shared" si="78"/>
        <v>#DIV/0!</v>
      </c>
      <c r="I1006" s="1">
        <f>[1]!QUOTE_M(A1006,"","時価総額")</f>
        <v>0</v>
      </c>
      <c r="J1006">
        <f>[1]!QUOTE_M(A1006,"","貸借倍率")*1</f>
        <v>0</v>
      </c>
      <c r="K1006">
        <f>[1]!QUOTE_M(A1006,"","VWAP")</f>
        <v>0</v>
      </c>
      <c r="L1006" s="5" t="e">
        <f t="shared" si="79"/>
        <v>#DIV/0!</v>
      </c>
      <c r="M1006">
        <f>[1]!QUOTE_M(A1006,"","前日比率")</f>
        <v>0</v>
      </c>
      <c r="N1006">
        <f>[1]!QUOTE_M(A1006,"","売買代金")</f>
        <v>0</v>
      </c>
      <c r="O1006">
        <f>[1]!QUOTE_M(A1006,"","出来高")</f>
        <v>0</v>
      </c>
      <c r="P1006">
        <f>[1]!QUOTE_M(A1006,"","HV")</f>
        <v>0</v>
      </c>
      <c r="Q1006">
        <f>[1]!QUOTE_M(A1006,"","業種名称")</f>
        <v>0</v>
      </c>
      <c r="W1006">
        <f>[1]!QUOTE_M(A1006,"","PER")</f>
        <v>0</v>
      </c>
      <c r="X1006">
        <f>[1]!QUOTE_M(A1006,"","PBR")</f>
        <v>0</v>
      </c>
      <c r="Y1006">
        <f>[1]!QUOTE_M(A1006,"","EPS")</f>
        <v>0</v>
      </c>
    </row>
    <row r="1007" spans="1:25">
      <c r="A1007" s="14">
        <v>3900</v>
      </c>
      <c r="B1007">
        <f>[1]!QUOTE_M(A1007,"","銘柄名")</f>
        <v>0</v>
      </c>
      <c r="C1007" s="1">
        <f>[1]!QUOTE_M(A1007,"","基準値")</f>
        <v>0</v>
      </c>
      <c r="D1007" t="e">
        <f t="shared" si="75"/>
        <v>#VALUE!</v>
      </c>
      <c r="E1007" t="e">
        <f t="shared" si="76"/>
        <v>#VALUE!</v>
      </c>
      <c r="F1007" t="e">
        <f t="shared" si="77"/>
        <v>#VALUE!</v>
      </c>
      <c r="G1007">
        <f>[1]!QUOTE_M(A1007,"","配当")*1</f>
        <v>0</v>
      </c>
      <c r="H1007" s="2" t="e">
        <f t="shared" si="78"/>
        <v>#DIV/0!</v>
      </c>
      <c r="I1007" s="1">
        <f>[1]!QUOTE_M(A1007,"","時価総額")</f>
        <v>0</v>
      </c>
      <c r="J1007">
        <f>[1]!QUOTE_M(A1007,"","貸借倍率")*1</f>
        <v>0</v>
      </c>
      <c r="K1007">
        <f>[1]!QUOTE_M(A1007,"","VWAP")</f>
        <v>0</v>
      </c>
      <c r="L1007" s="5" t="e">
        <f t="shared" si="79"/>
        <v>#DIV/0!</v>
      </c>
      <c r="M1007">
        <f>[1]!QUOTE_M(A1007,"","前日比率")</f>
        <v>0</v>
      </c>
      <c r="N1007">
        <f>[1]!QUOTE_M(A1007,"","売買代金")</f>
        <v>0</v>
      </c>
      <c r="O1007">
        <f>[1]!QUOTE_M(A1007,"","出来高")</f>
        <v>0</v>
      </c>
      <c r="P1007">
        <f>[1]!QUOTE_M(A1007,"","HV")</f>
        <v>0</v>
      </c>
      <c r="Q1007">
        <f>[1]!QUOTE_M(A1007,"","業種名称")</f>
        <v>0</v>
      </c>
      <c r="W1007">
        <f>[1]!QUOTE_M(A1007,"","PER")</f>
        <v>0</v>
      </c>
      <c r="X1007">
        <f>[1]!QUOTE_M(A1007,"","PBR")</f>
        <v>0</v>
      </c>
      <c r="Y1007">
        <f>[1]!QUOTE_M(A1007,"","EPS")</f>
        <v>0</v>
      </c>
    </row>
    <row r="1008" spans="1:25">
      <c r="A1008" s="14">
        <v>3901</v>
      </c>
      <c r="B1008">
        <f>[1]!QUOTE_M(A1008,"","銘柄名")</f>
        <v>0</v>
      </c>
      <c r="C1008" s="1">
        <f>[1]!QUOTE_M(A1008,"","基準値")</f>
        <v>0</v>
      </c>
      <c r="D1008" t="e">
        <f t="shared" si="75"/>
        <v>#VALUE!</v>
      </c>
      <c r="E1008" t="e">
        <f t="shared" si="76"/>
        <v>#VALUE!</v>
      </c>
      <c r="F1008" t="e">
        <f t="shared" si="77"/>
        <v>#VALUE!</v>
      </c>
      <c r="G1008">
        <f>[1]!QUOTE_M(A1008,"","配当")*1</f>
        <v>0</v>
      </c>
      <c r="H1008" s="2" t="e">
        <f t="shared" si="78"/>
        <v>#DIV/0!</v>
      </c>
      <c r="I1008" s="1">
        <f>[1]!QUOTE_M(A1008,"","時価総額")</f>
        <v>0</v>
      </c>
      <c r="J1008">
        <f>[1]!QUOTE_M(A1008,"","貸借倍率")*1</f>
        <v>0</v>
      </c>
      <c r="K1008">
        <f>[1]!QUOTE_M(A1008,"","VWAP")</f>
        <v>0</v>
      </c>
      <c r="L1008" s="5" t="e">
        <f t="shared" si="79"/>
        <v>#DIV/0!</v>
      </c>
      <c r="M1008">
        <f>[1]!QUOTE_M(A1008,"","前日比率")</f>
        <v>0</v>
      </c>
      <c r="N1008">
        <f>[1]!QUOTE_M(A1008,"","売買代金")</f>
        <v>0</v>
      </c>
      <c r="O1008">
        <f>[1]!QUOTE_M(A1008,"","出来高")</f>
        <v>0</v>
      </c>
      <c r="P1008">
        <f>[1]!QUOTE_M(A1008,"","HV")</f>
        <v>0</v>
      </c>
      <c r="Q1008">
        <f>[1]!QUOTE_M(A1008,"","業種名称")</f>
        <v>0</v>
      </c>
      <c r="W1008">
        <f>[1]!QUOTE_M(A1008,"","PER")</f>
        <v>0</v>
      </c>
      <c r="X1008">
        <f>[1]!QUOTE_M(A1008,"","PBR")</f>
        <v>0</v>
      </c>
      <c r="Y1008">
        <f>[1]!QUOTE_M(A1008,"","EPS")</f>
        <v>0</v>
      </c>
    </row>
    <row r="1009" spans="1:25">
      <c r="A1009" s="14">
        <v>3902</v>
      </c>
      <c r="B1009">
        <f>[1]!QUOTE_M(A1009,"","銘柄名")</f>
        <v>0</v>
      </c>
      <c r="C1009" s="1">
        <f>[1]!QUOTE_M(A1009,"","基準値")</f>
        <v>0</v>
      </c>
      <c r="D1009" t="e">
        <f t="shared" si="75"/>
        <v>#VALUE!</v>
      </c>
      <c r="E1009" t="e">
        <f t="shared" si="76"/>
        <v>#VALUE!</v>
      </c>
      <c r="F1009" t="e">
        <f t="shared" si="77"/>
        <v>#VALUE!</v>
      </c>
      <c r="G1009">
        <f>[1]!QUOTE_M(A1009,"","配当")*1</f>
        <v>0</v>
      </c>
      <c r="H1009" s="2" t="e">
        <f t="shared" si="78"/>
        <v>#DIV/0!</v>
      </c>
      <c r="I1009" s="1">
        <f>[1]!QUOTE_M(A1009,"","時価総額")</f>
        <v>0</v>
      </c>
      <c r="J1009">
        <f>[1]!QUOTE_M(A1009,"","貸借倍率")*1</f>
        <v>0</v>
      </c>
      <c r="K1009">
        <f>[1]!QUOTE_M(A1009,"","VWAP")</f>
        <v>0</v>
      </c>
      <c r="L1009" s="5" t="e">
        <f t="shared" si="79"/>
        <v>#DIV/0!</v>
      </c>
      <c r="M1009">
        <f>[1]!QUOTE_M(A1009,"","前日比率")</f>
        <v>0</v>
      </c>
      <c r="N1009">
        <f>[1]!QUOTE_M(A1009,"","売買代金")</f>
        <v>0</v>
      </c>
      <c r="O1009">
        <f>[1]!QUOTE_M(A1009,"","出来高")</f>
        <v>0</v>
      </c>
      <c r="P1009">
        <f>[1]!QUOTE_M(A1009,"","HV")</f>
        <v>0</v>
      </c>
      <c r="Q1009">
        <f>[1]!QUOTE_M(A1009,"","業種名称")</f>
        <v>0</v>
      </c>
      <c r="W1009">
        <f>[1]!QUOTE_M(A1009,"","PER")</f>
        <v>0</v>
      </c>
      <c r="X1009">
        <f>[1]!QUOTE_M(A1009,"","PBR")</f>
        <v>0</v>
      </c>
      <c r="Y1009">
        <f>[1]!QUOTE_M(A1009,"","EPS")</f>
        <v>0</v>
      </c>
    </row>
    <row r="1010" spans="1:25">
      <c r="A1010" s="14">
        <v>3903</v>
      </c>
      <c r="B1010">
        <f>[1]!QUOTE_M(A1010,"","銘柄名")</f>
        <v>0</v>
      </c>
      <c r="C1010" s="1">
        <f>[1]!QUOTE_M(A1010,"","基準値")</f>
        <v>0</v>
      </c>
      <c r="D1010" t="e">
        <f t="shared" si="75"/>
        <v>#VALUE!</v>
      </c>
      <c r="E1010" t="e">
        <f t="shared" si="76"/>
        <v>#VALUE!</v>
      </c>
      <c r="F1010" t="e">
        <f t="shared" si="77"/>
        <v>#VALUE!</v>
      </c>
      <c r="G1010">
        <f>[1]!QUOTE_M(A1010,"","配当")*1</f>
        <v>0</v>
      </c>
      <c r="H1010" s="2" t="e">
        <f t="shared" si="78"/>
        <v>#DIV/0!</v>
      </c>
      <c r="I1010" s="1">
        <f>[1]!QUOTE_M(A1010,"","時価総額")</f>
        <v>0</v>
      </c>
      <c r="J1010">
        <f>[1]!QUOTE_M(A1010,"","貸借倍率")*1</f>
        <v>0</v>
      </c>
      <c r="K1010">
        <f>[1]!QUOTE_M(A1010,"","VWAP")</f>
        <v>0</v>
      </c>
      <c r="L1010" s="5" t="e">
        <f t="shared" si="79"/>
        <v>#DIV/0!</v>
      </c>
      <c r="M1010">
        <f>[1]!QUOTE_M(A1010,"","前日比率")</f>
        <v>0</v>
      </c>
      <c r="N1010">
        <f>[1]!QUOTE_M(A1010,"","売買代金")</f>
        <v>0</v>
      </c>
      <c r="O1010">
        <f>[1]!QUOTE_M(A1010,"","出来高")</f>
        <v>0</v>
      </c>
      <c r="P1010">
        <f>[1]!QUOTE_M(A1010,"","HV")</f>
        <v>0</v>
      </c>
      <c r="Q1010">
        <f>[1]!QUOTE_M(A1010,"","業種名称")</f>
        <v>0</v>
      </c>
      <c r="W1010">
        <f>[1]!QUOTE_M(A1010,"","PER")</f>
        <v>0</v>
      </c>
      <c r="X1010">
        <f>[1]!QUOTE_M(A1010,"","PBR")</f>
        <v>0</v>
      </c>
      <c r="Y1010">
        <f>[1]!QUOTE_M(A1010,"","EPS")</f>
        <v>0</v>
      </c>
    </row>
    <row r="1011" spans="1:25">
      <c r="A1011" s="14">
        <v>3904</v>
      </c>
      <c r="B1011">
        <f>[1]!QUOTE_M(A1011,"","銘柄名")</f>
        <v>0</v>
      </c>
      <c r="C1011" s="1">
        <f>[1]!QUOTE_M(A1011,"","基準値")</f>
        <v>0</v>
      </c>
      <c r="D1011" t="e">
        <f t="shared" si="75"/>
        <v>#VALUE!</v>
      </c>
      <c r="E1011" t="e">
        <f t="shared" si="76"/>
        <v>#VALUE!</v>
      </c>
      <c r="F1011" t="e">
        <f t="shared" si="77"/>
        <v>#VALUE!</v>
      </c>
      <c r="G1011">
        <f>[1]!QUOTE_M(A1011,"","配当")*1</f>
        <v>0</v>
      </c>
      <c r="H1011" s="2" t="e">
        <f t="shared" si="78"/>
        <v>#DIV/0!</v>
      </c>
      <c r="I1011" s="1">
        <f>[1]!QUOTE_M(A1011,"","時価総額")</f>
        <v>0</v>
      </c>
      <c r="J1011">
        <f>[1]!QUOTE_M(A1011,"","貸借倍率")*1</f>
        <v>0</v>
      </c>
      <c r="K1011">
        <f>[1]!QUOTE_M(A1011,"","VWAP")</f>
        <v>0</v>
      </c>
      <c r="L1011" s="5" t="e">
        <f t="shared" si="79"/>
        <v>#DIV/0!</v>
      </c>
      <c r="M1011">
        <f>[1]!QUOTE_M(A1011,"","前日比率")</f>
        <v>0</v>
      </c>
      <c r="N1011">
        <f>[1]!QUOTE_M(A1011,"","売買代金")</f>
        <v>0</v>
      </c>
      <c r="O1011">
        <f>[1]!QUOTE_M(A1011,"","出来高")</f>
        <v>0</v>
      </c>
      <c r="P1011">
        <f>[1]!QUOTE_M(A1011,"","HV")</f>
        <v>0</v>
      </c>
      <c r="Q1011">
        <f>[1]!QUOTE_M(A1011,"","業種名称")</f>
        <v>0</v>
      </c>
      <c r="W1011">
        <f>[1]!QUOTE_M(A1011,"","PER")</f>
        <v>0</v>
      </c>
      <c r="X1011">
        <f>[1]!QUOTE_M(A1011,"","PBR")</f>
        <v>0</v>
      </c>
      <c r="Y1011">
        <f>[1]!QUOTE_M(A1011,"","EPS")</f>
        <v>0</v>
      </c>
    </row>
    <row r="1012" spans="1:25">
      <c r="A1012" s="14">
        <v>3905</v>
      </c>
      <c r="B1012">
        <f>[1]!QUOTE_M(A1012,"","銘柄名")</f>
        <v>0</v>
      </c>
      <c r="C1012" s="1">
        <f>[1]!QUOTE_M(A1012,"","基準値")</f>
        <v>0</v>
      </c>
      <c r="D1012" t="e">
        <f t="shared" si="75"/>
        <v>#VALUE!</v>
      </c>
      <c r="E1012" t="e">
        <f t="shared" si="76"/>
        <v>#VALUE!</v>
      </c>
      <c r="F1012" t="e">
        <f t="shared" si="77"/>
        <v>#VALUE!</v>
      </c>
      <c r="G1012">
        <f>[1]!QUOTE_M(A1012,"","配当")*1</f>
        <v>0</v>
      </c>
      <c r="H1012" s="2" t="e">
        <f t="shared" si="78"/>
        <v>#DIV/0!</v>
      </c>
      <c r="I1012" s="1">
        <f>[1]!QUOTE_M(A1012,"","時価総額")</f>
        <v>0</v>
      </c>
      <c r="J1012">
        <f>[1]!QUOTE_M(A1012,"","貸借倍率")*1</f>
        <v>0</v>
      </c>
      <c r="K1012">
        <f>[1]!QUOTE_M(A1012,"","VWAP")</f>
        <v>0</v>
      </c>
      <c r="L1012" s="5" t="e">
        <f t="shared" si="79"/>
        <v>#DIV/0!</v>
      </c>
      <c r="M1012">
        <f>[1]!QUOTE_M(A1012,"","前日比率")</f>
        <v>0</v>
      </c>
      <c r="N1012">
        <f>[1]!QUOTE_M(A1012,"","売買代金")</f>
        <v>0</v>
      </c>
      <c r="O1012">
        <f>[1]!QUOTE_M(A1012,"","出来高")</f>
        <v>0</v>
      </c>
      <c r="P1012">
        <f>[1]!QUOTE_M(A1012,"","HV")</f>
        <v>0</v>
      </c>
      <c r="Q1012">
        <f>[1]!QUOTE_M(A1012,"","業種名称")</f>
        <v>0</v>
      </c>
      <c r="W1012">
        <f>[1]!QUOTE_M(A1012,"","PER")</f>
        <v>0</v>
      </c>
      <c r="X1012">
        <f>[1]!QUOTE_M(A1012,"","PBR")</f>
        <v>0</v>
      </c>
      <c r="Y1012">
        <f>[1]!QUOTE_M(A1012,"","EPS")</f>
        <v>0</v>
      </c>
    </row>
    <row r="1013" spans="1:25">
      <c r="A1013" s="14">
        <v>3906</v>
      </c>
      <c r="B1013">
        <f>[1]!QUOTE_M(A1013,"","銘柄名")</f>
        <v>0</v>
      </c>
      <c r="C1013" s="1">
        <f>[1]!QUOTE_M(A1013,"","基準値")</f>
        <v>0</v>
      </c>
      <c r="D1013" t="e">
        <f t="shared" si="75"/>
        <v>#VALUE!</v>
      </c>
      <c r="E1013" t="e">
        <f t="shared" si="76"/>
        <v>#VALUE!</v>
      </c>
      <c r="F1013" t="e">
        <f t="shared" si="77"/>
        <v>#VALUE!</v>
      </c>
      <c r="G1013">
        <f>[1]!QUOTE_M(A1013,"","配当")*1</f>
        <v>0</v>
      </c>
      <c r="H1013" s="2" t="e">
        <f t="shared" si="78"/>
        <v>#DIV/0!</v>
      </c>
      <c r="I1013" s="1">
        <f>[1]!QUOTE_M(A1013,"","時価総額")</f>
        <v>0</v>
      </c>
      <c r="J1013">
        <f>[1]!QUOTE_M(A1013,"","貸借倍率")*1</f>
        <v>0</v>
      </c>
      <c r="K1013">
        <f>[1]!QUOTE_M(A1013,"","VWAP")</f>
        <v>0</v>
      </c>
      <c r="L1013" s="5" t="e">
        <f t="shared" si="79"/>
        <v>#DIV/0!</v>
      </c>
      <c r="M1013">
        <f>[1]!QUOTE_M(A1013,"","前日比率")</f>
        <v>0</v>
      </c>
      <c r="N1013">
        <f>[1]!QUOTE_M(A1013,"","売買代金")</f>
        <v>0</v>
      </c>
      <c r="O1013">
        <f>[1]!QUOTE_M(A1013,"","出来高")</f>
        <v>0</v>
      </c>
      <c r="P1013">
        <f>[1]!QUOTE_M(A1013,"","HV")</f>
        <v>0</v>
      </c>
      <c r="Q1013">
        <f>[1]!QUOTE_M(A1013,"","業種名称")</f>
        <v>0</v>
      </c>
      <c r="W1013">
        <f>[1]!QUOTE_M(A1013,"","PER")</f>
        <v>0</v>
      </c>
      <c r="X1013">
        <f>[1]!QUOTE_M(A1013,"","PBR")</f>
        <v>0</v>
      </c>
      <c r="Y1013">
        <f>[1]!QUOTE_M(A1013,"","EPS")</f>
        <v>0</v>
      </c>
    </row>
    <row r="1014" spans="1:25">
      <c r="A1014" s="14">
        <v>3907</v>
      </c>
      <c r="B1014">
        <f>[1]!QUOTE_M(A1014,"","銘柄名")</f>
        <v>0</v>
      </c>
      <c r="C1014" s="1">
        <f>[1]!QUOTE_M(A1014,"","基準値")</f>
        <v>0</v>
      </c>
      <c r="D1014" t="e">
        <f t="shared" si="75"/>
        <v>#VALUE!</v>
      </c>
      <c r="E1014" t="e">
        <f t="shared" si="76"/>
        <v>#VALUE!</v>
      </c>
      <c r="F1014" t="e">
        <f t="shared" si="77"/>
        <v>#VALUE!</v>
      </c>
      <c r="G1014">
        <f>[1]!QUOTE_M(A1014,"","配当")*1</f>
        <v>0</v>
      </c>
      <c r="H1014" s="2" t="e">
        <f t="shared" si="78"/>
        <v>#DIV/0!</v>
      </c>
      <c r="I1014" s="1">
        <f>[1]!QUOTE_M(A1014,"","時価総額")</f>
        <v>0</v>
      </c>
      <c r="J1014">
        <f>[1]!QUOTE_M(A1014,"","貸借倍率")*1</f>
        <v>0</v>
      </c>
      <c r="K1014">
        <f>[1]!QUOTE_M(A1014,"","VWAP")</f>
        <v>0</v>
      </c>
      <c r="L1014" s="5" t="e">
        <f t="shared" si="79"/>
        <v>#DIV/0!</v>
      </c>
      <c r="M1014">
        <f>[1]!QUOTE_M(A1014,"","前日比率")</f>
        <v>0</v>
      </c>
      <c r="N1014">
        <f>[1]!QUOTE_M(A1014,"","売買代金")</f>
        <v>0</v>
      </c>
      <c r="O1014">
        <f>[1]!QUOTE_M(A1014,"","出来高")</f>
        <v>0</v>
      </c>
      <c r="P1014">
        <f>[1]!QUOTE_M(A1014,"","HV")</f>
        <v>0</v>
      </c>
      <c r="Q1014">
        <f>[1]!QUOTE_M(A1014,"","業種名称")</f>
        <v>0</v>
      </c>
      <c r="W1014">
        <f>[1]!QUOTE_M(A1014,"","PER")</f>
        <v>0</v>
      </c>
      <c r="X1014">
        <f>[1]!QUOTE_M(A1014,"","PBR")</f>
        <v>0</v>
      </c>
      <c r="Y1014">
        <f>[1]!QUOTE_M(A1014,"","EPS")</f>
        <v>0</v>
      </c>
    </row>
    <row r="1015" spans="1:25">
      <c r="A1015" s="14">
        <v>3908</v>
      </c>
      <c r="B1015">
        <f>[1]!QUOTE_M(A1015,"","銘柄名")</f>
        <v>0</v>
      </c>
      <c r="C1015" s="1">
        <f>[1]!QUOTE_M(A1015,"","基準値")</f>
        <v>0</v>
      </c>
      <c r="D1015" t="e">
        <f t="shared" si="75"/>
        <v>#VALUE!</v>
      </c>
      <c r="E1015" t="e">
        <f t="shared" si="76"/>
        <v>#VALUE!</v>
      </c>
      <c r="F1015" t="e">
        <f t="shared" si="77"/>
        <v>#VALUE!</v>
      </c>
      <c r="G1015">
        <f>[1]!QUOTE_M(A1015,"","配当")*1</f>
        <v>0</v>
      </c>
      <c r="H1015" s="2" t="e">
        <f t="shared" si="78"/>
        <v>#DIV/0!</v>
      </c>
      <c r="I1015" s="1">
        <f>[1]!QUOTE_M(A1015,"","時価総額")</f>
        <v>0</v>
      </c>
      <c r="J1015">
        <f>[1]!QUOTE_M(A1015,"","貸借倍率")*1</f>
        <v>0</v>
      </c>
      <c r="K1015">
        <f>[1]!QUOTE_M(A1015,"","VWAP")</f>
        <v>0</v>
      </c>
      <c r="L1015" s="5" t="e">
        <f t="shared" si="79"/>
        <v>#DIV/0!</v>
      </c>
      <c r="M1015">
        <f>[1]!QUOTE_M(A1015,"","前日比率")</f>
        <v>0</v>
      </c>
      <c r="N1015">
        <f>[1]!QUOTE_M(A1015,"","売買代金")</f>
        <v>0</v>
      </c>
      <c r="O1015">
        <f>[1]!QUOTE_M(A1015,"","出来高")</f>
        <v>0</v>
      </c>
      <c r="P1015">
        <f>[1]!QUOTE_M(A1015,"","HV")</f>
        <v>0</v>
      </c>
      <c r="Q1015">
        <f>[1]!QUOTE_M(A1015,"","業種名称")</f>
        <v>0</v>
      </c>
      <c r="W1015">
        <f>[1]!QUOTE_M(A1015,"","PER")</f>
        <v>0</v>
      </c>
      <c r="X1015">
        <f>[1]!QUOTE_M(A1015,"","PBR")</f>
        <v>0</v>
      </c>
      <c r="Y1015">
        <f>[1]!QUOTE_M(A1015,"","EPS")</f>
        <v>0</v>
      </c>
    </row>
    <row r="1016" spans="1:25">
      <c r="A1016" s="14">
        <v>3909</v>
      </c>
      <c r="B1016">
        <f>[1]!QUOTE_M(A1016,"","銘柄名")</f>
        <v>0</v>
      </c>
      <c r="C1016" s="1">
        <f>[1]!QUOTE_M(A1016,"","基準値")</f>
        <v>0</v>
      </c>
      <c r="D1016" t="e">
        <f t="shared" si="75"/>
        <v>#VALUE!</v>
      </c>
      <c r="E1016" t="e">
        <f t="shared" si="76"/>
        <v>#VALUE!</v>
      </c>
      <c r="F1016" t="e">
        <f t="shared" si="77"/>
        <v>#VALUE!</v>
      </c>
      <c r="G1016">
        <f>[1]!QUOTE_M(A1016,"","配当")*1</f>
        <v>0</v>
      </c>
      <c r="H1016" s="2" t="e">
        <f t="shared" si="78"/>
        <v>#DIV/0!</v>
      </c>
      <c r="I1016" s="1">
        <f>[1]!QUOTE_M(A1016,"","時価総額")</f>
        <v>0</v>
      </c>
      <c r="J1016">
        <f>[1]!QUOTE_M(A1016,"","貸借倍率")*1</f>
        <v>0</v>
      </c>
      <c r="K1016">
        <f>[1]!QUOTE_M(A1016,"","VWAP")</f>
        <v>0</v>
      </c>
      <c r="L1016" s="5" t="e">
        <f t="shared" si="79"/>
        <v>#DIV/0!</v>
      </c>
      <c r="M1016">
        <f>[1]!QUOTE_M(A1016,"","前日比率")</f>
        <v>0</v>
      </c>
      <c r="N1016">
        <f>[1]!QUOTE_M(A1016,"","売買代金")</f>
        <v>0</v>
      </c>
      <c r="O1016">
        <f>[1]!QUOTE_M(A1016,"","出来高")</f>
        <v>0</v>
      </c>
      <c r="P1016">
        <f>[1]!QUOTE_M(A1016,"","HV")</f>
        <v>0</v>
      </c>
      <c r="Q1016">
        <f>[1]!QUOTE_M(A1016,"","業種名称")</f>
        <v>0</v>
      </c>
      <c r="W1016">
        <f>[1]!QUOTE_M(A1016,"","PER")</f>
        <v>0</v>
      </c>
      <c r="X1016">
        <f>[1]!QUOTE_M(A1016,"","PBR")</f>
        <v>0</v>
      </c>
      <c r="Y1016">
        <f>[1]!QUOTE_M(A1016,"","EPS")</f>
        <v>0</v>
      </c>
    </row>
    <row r="1017" spans="1:25">
      <c r="A1017" s="14">
        <v>3910</v>
      </c>
      <c r="B1017">
        <f>[1]!QUOTE_M(A1017,"","銘柄名")</f>
        <v>0</v>
      </c>
      <c r="C1017" s="1">
        <f>[1]!QUOTE_M(A1017,"","基準値")</f>
        <v>0</v>
      </c>
      <c r="D1017" t="e">
        <f t="shared" si="75"/>
        <v>#VALUE!</v>
      </c>
      <c r="E1017" t="e">
        <f t="shared" si="76"/>
        <v>#VALUE!</v>
      </c>
      <c r="F1017" t="e">
        <f t="shared" si="77"/>
        <v>#VALUE!</v>
      </c>
      <c r="G1017">
        <f>[1]!QUOTE_M(A1017,"","配当")*1</f>
        <v>0</v>
      </c>
      <c r="H1017" s="2" t="e">
        <f t="shared" si="78"/>
        <v>#DIV/0!</v>
      </c>
      <c r="I1017" s="1">
        <f>[1]!QUOTE_M(A1017,"","時価総額")</f>
        <v>0</v>
      </c>
      <c r="J1017">
        <f>[1]!QUOTE_M(A1017,"","貸借倍率")*1</f>
        <v>0</v>
      </c>
      <c r="K1017">
        <f>[1]!QUOTE_M(A1017,"","VWAP")</f>
        <v>0</v>
      </c>
      <c r="L1017" s="5" t="e">
        <f t="shared" si="79"/>
        <v>#DIV/0!</v>
      </c>
      <c r="M1017">
        <f>[1]!QUOTE_M(A1017,"","前日比率")</f>
        <v>0</v>
      </c>
      <c r="N1017">
        <f>[1]!QUOTE_M(A1017,"","売買代金")</f>
        <v>0</v>
      </c>
      <c r="O1017">
        <f>[1]!QUOTE_M(A1017,"","出来高")</f>
        <v>0</v>
      </c>
      <c r="P1017">
        <f>[1]!QUOTE_M(A1017,"","HV")</f>
        <v>0</v>
      </c>
      <c r="Q1017">
        <f>[1]!QUOTE_M(A1017,"","業種名称")</f>
        <v>0</v>
      </c>
      <c r="W1017">
        <f>[1]!QUOTE_M(A1017,"","PER")</f>
        <v>0</v>
      </c>
      <c r="X1017">
        <f>[1]!QUOTE_M(A1017,"","PBR")</f>
        <v>0</v>
      </c>
      <c r="Y1017">
        <f>[1]!QUOTE_M(A1017,"","EPS")</f>
        <v>0</v>
      </c>
    </row>
    <row r="1018" spans="1:25">
      <c r="A1018" s="14">
        <v>3911</v>
      </c>
      <c r="B1018">
        <f>[1]!QUOTE_M(A1018,"","銘柄名")</f>
        <v>0</v>
      </c>
      <c r="C1018" s="1">
        <f>[1]!QUOTE_M(A1018,"","基準値")</f>
        <v>0</v>
      </c>
      <c r="D1018" t="e">
        <f t="shared" si="75"/>
        <v>#VALUE!</v>
      </c>
      <c r="E1018" t="e">
        <f t="shared" si="76"/>
        <v>#VALUE!</v>
      </c>
      <c r="F1018" t="e">
        <f t="shared" si="77"/>
        <v>#VALUE!</v>
      </c>
      <c r="G1018">
        <f>[1]!QUOTE_M(A1018,"","配当")*1</f>
        <v>0</v>
      </c>
      <c r="H1018" s="2" t="e">
        <f t="shared" si="78"/>
        <v>#DIV/0!</v>
      </c>
      <c r="I1018" s="1">
        <f>[1]!QUOTE_M(A1018,"","時価総額")</f>
        <v>0</v>
      </c>
      <c r="J1018">
        <f>[1]!QUOTE_M(A1018,"","貸借倍率")*1</f>
        <v>0</v>
      </c>
      <c r="K1018">
        <f>[1]!QUOTE_M(A1018,"","VWAP")</f>
        <v>0</v>
      </c>
      <c r="L1018" s="5" t="e">
        <f t="shared" si="79"/>
        <v>#DIV/0!</v>
      </c>
      <c r="M1018">
        <f>[1]!QUOTE_M(A1018,"","前日比率")</f>
        <v>0</v>
      </c>
      <c r="N1018">
        <f>[1]!QUOTE_M(A1018,"","売買代金")</f>
        <v>0</v>
      </c>
      <c r="O1018">
        <f>[1]!QUOTE_M(A1018,"","出来高")</f>
        <v>0</v>
      </c>
      <c r="P1018">
        <f>[1]!QUOTE_M(A1018,"","HV")</f>
        <v>0</v>
      </c>
      <c r="Q1018">
        <f>[1]!QUOTE_M(A1018,"","業種名称")</f>
        <v>0</v>
      </c>
      <c r="W1018">
        <f>[1]!QUOTE_M(A1018,"","PER")</f>
        <v>0</v>
      </c>
      <c r="X1018">
        <f>[1]!QUOTE_M(A1018,"","PBR")</f>
        <v>0</v>
      </c>
      <c r="Y1018">
        <f>[1]!QUOTE_M(A1018,"","EPS")</f>
        <v>0</v>
      </c>
    </row>
    <row r="1019" spans="1:25">
      <c r="A1019" s="14">
        <v>3912</v>
      </c>
      <c r="B1019">
        <f>[1]!QUOTE_M(A1019,"","銘柄名")</f>
        <v>0</v>
      </c>
      <c r="C1019" s="1">
        <f>[1]!QUOTE_M(A1019,"","基準値")</f>
        <v>0</v>
      </c>
      <c r="D1019" t="e">
        <f t="shared" ref="D1019:D1082" si="80">LEFT(W1019,FIND(":",W1019)-1)*1</f>
        <v>#VALUE!</v>
      </c>
      <c r="E1019" t="e">
        <f t="shared" ref="E1019:E1082" si="81">LEFT(X1019,FIND(":",X1019)-1)*1</f>
        <v>#VALUE!</v>
      </c>
      <c r="F1019" t="e">
        <f t="shared" ref="F1019:F1082" si="82">LEFT(Y1019,FIND(":",Y1019)-1)*1</f>
        <v>#VALUE!</v>
      </c>
      <c r="G1019">
        <f>[1]!QUOTE_M(A1019,"","配当")*1</f>
        <v>0</v>
      </c>
      <c r="H1019" s="2" t="e">
        <f t="shared" si="78"/>
        <v>#DIV/0!</v>
      </c>
      <c r="I1019" s="1">
        <f>[1]!QUOTE_M(A1019,"","時価総額")</f>
        <v>0</v>
      </c>
      <c r="J1019">
        <f>[1]!QUOTE_M(A1019,"","貸借倍率")*1</f>
        <v>0</v>
      </c>
      <c r="K1019">
        <f>[1]!QUOTE_M(A1019,"","VWAP")</f>
        <v>0</v>
      </c>
      <c r="L1019" s="5" t="e">
        <f t="shared" si="79"/>
        <v>#DIV/0!</v>
      </c>
      <c r="M1019">
        <f>[1]!QUOTE_M(A1019,"","前日比率")</f>
        <v>0</v>
      </c>
      <c r="N1019">
        <f>[1]!QUOTE_M(A1019,"","売買代金")</f>
        <v>0</v>
      </c>
      <c r="O1019">
        <f>[1]!QUOTE_M(A1019,"","出来高")</f>
        <v>0</v>
      </c>
      <c r="P1019">
        <f>[1]!QUOTE_M(A1019,"","HV")</f>
        <v>0</v>
      </c>
      <c r="Q1019">
        <f>[1]!QUOTE_M(A1019,"","業種名称")</f>
        <v>0</v>
      </c>
      <c r="W1019">
        <f>[1]!QUOTE_M(A1019,"","PER")</f>
        <v>0</v>
      </c>
      <c r="X1019">
        <f>[1]!QUOTE_M(A1019,"","PBR")</f>
        <v>0</v>
      </c>
      <c r="Y1019">
        <f>[1]!QUOTE_M(A1019,"","EPS")</f>
        <v>0</v>
      </c>
    </row>
    <row r="1020" spans="1:25">
      <c r="A1020" s="14">
        <v>3913</v>
      </c>
      <c r="B1020">
        <f>[1]!QUOTE_M(A1020,"","銘柄名")</f>
        <v>0</v>
      </c>
      <c r="C1020" s="1">
        <f>[1]!QUOTE_M(A1020,"","基準値")</f>
        <v>0</v>
      </c>
      <c r="D1020" t="e">
        <f t="shared" si="80"/>
        <v>#VALUE!</v>
      </c>
      <c r="E1020" t="e">
        <f t="shared" si="81"/>
        <v>#VALUE!</v>
      </c>
      <c r="F1020" t="e">
        <f t="shared" si="82"/>
        <v>#VALUE!</v>
      </c>
      <c r="G1020">
        <f>[1]!QUOTE_M(A1020,"","配当")*1</f>
        <v>0</v>
      </c>
      <c r="H1020" s="2" t="e">
        <f t="shared" si="78"/>
        <v>#DIV/0!</v>
      </c>
      <c r="I1020" s="1">
        <f>[1]!QUOTE_M(A1020,"","時価総額")</f>
        <v>0</v>
      </c>
      <c r="J1020">
        <f>[1]!QUOTE_M(A1020,"","貸借倍率")*1</f>
        <v>0</v>
      </c>
      <c r="K1020">
        <f>[1]!QUOTE_M(A1020,"","VWAP")</f>
        <v>0</v>
      </c>
      <c r="L1020" s="5" t="e">
        <f t="shared" si="79"/>
        <v>#DIV/0!</v>
      </c>
      <c r="M1020">
        <f>[1]!QUOTE_M(A1020,"","前日比率")</f>
        <v>0</v>
      </c>
      <c r="N1020">
        <f>[1]!QUOTE_M(A1020,"","売買代金")</f>
        <v>0</v>
      </c>
      <c r="O1020">
        <f>[1]!QUOTE_M(A1020,"","出来高")</f>
        <v>0</v>
      </c>
      <c r="P1020">
        <f>[1]!QUOTE_M(A1020,"","HV")</f>
        <v>0</v>
      </c>
      <c r="Q1020">
        <f>[1]!QUOTE_M(A1020,"","業種名称")</f>
        <v>0</v>
      </c>
      <c r="W1020">
        <f>[1]!QUOTE_M(A1020,"","PER")</f>
        <v>0</v>
      </c>
      <c r="X1020">
        <f>[1]!QUOTE_M(A1020,"","PBR")</f>
        <v>0</v>
      </c>
      <c r="Y1020">
        <f>[1]!QUOTE_M(A1020,"","EPS")</f>
        <v>0</v>
      </c>
    </row>
    <row r="1021" spans="1:25">
      <c r="A1021" s="14">
        <v>3914</v>
      </c>
      <c r="B1021">
        <f>[1]!QUOTE_M(A1021,"","銘柄名")</f>
        <v>0</v>
      </c>
      <c r="C1021" s="1">
        <f>[1]!QUOTE_M(A1021,"","基準値")</f>
        <v>0</v>
      </c>
      <c r="D1021" t="e">
        <f t="shared" si="80"/>
        <v>#VALUE!</v>
      </c>
      <c r="E1021" t="e">
        <f t="shared" si="81"/>
        <v>#VALUE!</v>
      </c>
      <c r="F1021" t="e">
        <f t="shared" si="82"/>
        <v>#VALUE!</v>
      </c>
      <c r="G1021">
        <f>[1]!QUOTE_M(A1021,"","配当")*1</f>
        <v>0</v>
      </c>
      <c r="H1021" s="2" t="e">
        <f t="shared" si="78"/>
        <v>#DIV/0!</v>
      </c>
      <c r="I1021" s="1">
        <f>[1]!QUOTE_M(A1021,"","時価総額")</f>
        <v>0</v>
      </c>
      <c r="J1021">
        <f>[1]!QUOTE_M(A1021,"","貸借倍率")*1</f>
        <v>0</v>
      </c>
      <c r="K1021">
        <f>[1]!QUOTE_M(A1021,"","VWAP")</f>
        <v>0</v>
      </c>
      <c r="L1021" s="5" t="e">
        <f t="shared" si="79"/>
        <v>#DIV/0!</v>
      </c>
      <c r="M1021">
        <f>[1]!QUOTE_M(A1021,"","前日比率")</f>
        <v>0</v>
      </c>
      <c r="N1021">
        <f>[1]!QUOTE_M(A1021,"","売買代金")</f>
        <v>0</v>
      </c>
      <c r="O1021">
        <f>[1]!QUOTE_M(A1021,"","出来高")</f>
        <v>0</v>
      </c>
      <c r="P1021">
        <f>[1]!QUOTE_M(A1021,"","HV")</f>
        <v>0</v>
      </c>
      <c r="Q1021">
        <f>[1]!QUOTE_M(A1021,"","業種名称")</f>
        <v>0</v>
      </c>
      <c r="W1021">
        <f>[1]!QUOTE_M(A1021,"","PER")</f>
        <v>0</v>
      </c>
      <c r="X1021">
        <f>[1]!QUOTE_M(A1021,"","PBR")</f>
        <v>0</v>
      </c>
      <c r="Y1021">
        <f>[1]!QUOTE_M(A1021,"","EPS")</f>
        <v>0</v>
      </c>
    </row>
    <row r="1022" spans="1:25">
      <c r="A1022" s="14">
        <v>3915</v>
      </c>
      <c r="B1022">
        <f>[1]!QUOTE_M(A1022,"","銘柄名")</f>
        <v>0</v>
      </c>
      <c r="C1022" s="1">
        <f>[1]!QUOTE_M(A1022,"","基準値")</f>
        <v>0</v>
      </c>
      <c r="D1022" t="e">
        <f t="shared" si="80"/>
        <v>#VALUE!</v>
      </c>
      <c r="E1022" t="e">
        <f t="shared" si="81"/>
        <v>#VALUE!</v>
      </c>
      <c r="F1022" t="e">
        <f t="shared" si="82"/>
        <v>#VALUE!</v>
      </c>
      <c r="G1022">
        <f>[1]!QUOTE_M(A1022,"","配当")*1</f>
        <v>0</v>
      </c>
      <c r="H1022" s="2" t="e">
        <f t="shared" si="78"/>
        <v>#DIV/0!</v>
      </c>
      <c r="I1022" s="1">
        <f>[1]!QUOTE_M(A1022,"","時価総額")</f>
        <v>0</v>
      </c>
      <c r="J1022">
        <f>[1]!QUOTE_M(A1022,"","貸借倍率")*1</f>
        <v>0</v>
      </c>
      <c r="K1022">
        <f>[1]!QUOTE_M(A1022,"","VWAP")</f>
        <v>0</v>
      </c>
      <c r="L1022" s="5" t="e">
        <f t="shared" si="79"/>
        <v>#DIV/0!</v>
      </c>
      <c r="M1022">
        <f>[1]!QUOTE_M(A1022,"","前日比率")</f>
        <v>0</v>
      </c>
      <c r="N1022">
        <f>[1]!QUOTE_M(A1022,"","売買代金")</f>
        <v>0</v>
      </c>
      <c r="O1022">
        <f>[1]!QUOTE_M(A1022,"","出来高")</f>
        <v>0</v>
      </c>
      <c r="P1022">
        <f>[1]!QUOTE_M(A1022,"","HV")</f>
        <v>0</v>
      </c>
      <c r="Q1022">
        <f>[1]!QUOTE_M(A1022,"","業種名称")</f>
        <v>0</v>
      </c>
      <c r="W1022">
        <f>[1]!QUOTE_M(A1022,"","PER")</f>
        <v>0</v>
      </c>
      <c r="X1022">
        <f>[1]!QUOTE_M(A1022,"","PBR")</f>
        <v>0</v>
      </c>
      <c r="Y1022">
        <f>[1]!QUOTE_M(A1022,"","EPS")</f>
        <v>0</v>
      </c>
    </row>
    <row r="1023" spans="1:25">
      <c r="A1023" s="14">
        <v>3916</v>
      </c>
      <c r="B1023">
        <f>[1]!QUOTE_M(A1023,"","銘柄名")</f>
        <v>0</v>
      </c>
      <c r="C1023" s="1">
        <f>[1]!QUOTE_M(A1023,"","基準値")</f>
        <v>0</v>
      </c>
      <c r="D1023" t="e">
        <f t="shared" si="80"/>
        <v>#VALUE!</v>
      </c>
      <c r="E1023" t="e">
        <f t="shared" si="81"/>
        <v>#VALUE!</v>
      </c>
      <c r="F1023" t="e">
        <f t="shared" si="82"/>
        <v>#VALUE!</v>
      </c>
      <c r="G1023">
        <f>[1]!QUOTE_M(A1023,"","配当")*1</f>
        <v>0</v>
      </c>
      <c r="H1023" s="2" t="e">
        <f t="shared" si="78"/>
        <v>#DIV/0!</v>
      </c>
      <c r="I1023" s="1">
        <f>[1]!QUOTE_M(A1023,"","時価総額")</f>
        <v>0</v>
      </c>
      <c r="J1023">
        <f>[1]!QUOTE_M(A1023,"","貸借倍率")*1</f>
        <v>0</v>
      </c>
      <c r="K1023">
        <f>[1]!QUOTE_M(A1023,"","VWAP")</f>
        <v>0</v>
      </c>
      <c r="L1023" s="5" t="e">
        <f t="shared" si="79"/>
        <v>#DIV/0!</v>
      </c>
      <c r="M1023">
        <f>[1]!QUOTE_M(A1023,"","前日比率")</f>
        <v>0</v>
      </c>
      <c r="N1023">
        <f>[1]!QUOTE_M(A1023,"","売買代金")</f>
        <v>0</v>
      </c>
      <c r="O1023">
        <f>[1]!QUOTE_M(A1023,"","出来高")</f>
        <v>0</v>
      </c>
      <c r="P1023">
        <f>[1]!QUOTE_M(A1023,"","HV")</f>
        <v>0</v>
      </c>
      <c r="Q1023">
        <f>[1]!QUOTE_M(A1023,"","業種名称")</f>
        <v>0</v>
      </c>
      <c r="W1023">
        <f>[1]!QUOTE_M(A1023,"","PER")</f>
        <v>0</v>
      </c>
      <c r="X1023">
        <f>[1]!QUOTE_M(A1023,"","PBR")</f>
        <v>0</v>
      </c>
      <c r="Y1023">
        <f>[1]!QUOTE_M(A1023,"","EPS")</f>
        <v>0</v>
      </c>
    </row>
    <row r="1024" spans="1:25">
      <c r="A1024" s="14">
        <v>3917</v>
      </c>
      <c r="B1024">
        <f>[1]!QUOTE_M(A1024,"","銘柄名")</f>
        <v>0</v>
      </c>
      <c r="C1024" s="1">
        <f>[1]!QUOTE_M(A1024,"","基準値")</f>
        <v>0</v>
      </c>
      <c r="D1024" t="e">
        <f t="shared" si="80"/>
        <v>#VALUE!</v>
      </c>
      <c r="E1024" t="e">
        <f t="shared" si="81"/>
        <v>#VALUE!</v>
      </c>
      <c r="F1024" t="e">
        <f t="shared" si="82"/>
        <v>#VALUE!</v>
      </c>
      <c r="G1024">
        <f>[1]!QUOTE_M(A1024,"","配当")*1</f>
        <v>0</v>
      </c>
      <c r="H1024" s="2" t="e">
        <f t="shared" si="78"/>
        <v>#DIV/0!</v>
      </c>
      <c r="I1024" s="1">
        <f>[1]!QUOTE_M(A1024,"","時価総額")</f>
        <v>0</v>
      </c>
      <c r="J1024">
        <f>[1]!QUOTE_M(A1024,"","貸借倍率")*1</f>
        <v>0</v>
      </c>
      <c r="K1024">
        <f>[1]!QUOTE_M(A1024,"","VWAP")</f>
        <v>0</v>
      </c>
      <c r="L1024" s="5" t="e">
        <f t="shared" si="79"/>
        <v>#DIV/0!</v>
      </c>
      <c r="M1024">
        <f>[1]!QUOTE_M(A1024,"","前日比率")</f>
        <v>0</v>
      </c>
      <c r="N1024">
        <f>[1]!QUOTE_M(A1024,"","売買代金")</f>
        <v>0</v>
      </c>
      <c r="O1024">
        <f>[1]!QUOTE_M(A1024,"","出来高")</f>
        <v>0</v>
      </c>
      <c r="P1024">
        <f>[1]!QUOTE_M(A1024,"","HV")</f>
        <v>0</v>
      </c>
      <c r="Q1024">
        <f>[1]!QUOTE_M(A1024,"","業種名称")</f>
        <v>0</v>
      </c>
      <c r="W1024">
        <f>[1]!QUOTE_M(A1024,"","PER")</f>
        <v>0</v>
      </c>
      <c r="X1024">
        <f>[1]!QUOTE_M(A1024,"","PBR")</f>
        <v>0</v>
      </c>
      <c r="Y1024">
        <f>[1]!QUOTE_M(A1024,"","EPS")</f>
        <v>0</v>
      </c>
    </row>
    <row r="1025" spans="1:25">
      <c r="A1025" s="14">
        <v>3918</v>
      </c>
      <c r="B1025">
        <f>[1]!QUOTE_M(A1025,"","銘柄名")</f>
        <v>0</v>
      </c>
      <c r="C1025" s="1">
        <f>[1]!QUOTE_M(A1025,"","基準値")</f>
        <v>0</v>
      </c>
      <c r="D1025" t="e">
        <f t="shared" si="80"/>
        <v>#VALUE!</v>
      </c>
      <c r="E1025" t="e">
        <f t="shared" si="81"/>
        <v>#VALUE!</v>
      </c>
      <c r="F1025" t="e">
        <f t="shared" si="82"/>
        <v>#VALUE!</v>
      </c>
      <c r="G1025">
        <f>[1]!QUOTE_M(A1025,"","配当")*1</f>
        <v>0</v>
      </c>
      <c r="H1025" s="2" t="e">
        <f t="shared" si="78"/>
        <v>#DIV/0!</v>
      </c>
      <c r="I1025" s="1">
        <f>[1]!QUOTE_M(A1025,"","時価総額")</f>
        <v>0</v>
      </c>
      <c r="J1025">
        <f>[1]!QUOTE_M(A1025,"","貸借倍率")*1</f>
        <v>0</v>
      </c>
      <c r="K1025">
        <f>[1]!QUOTE_M(A1025,"","VWAP")</f>
        <v>0</v>
      </c>
      <c r="L1025" s="5" t="e">
        <f t="shared" si="79"/>
        <v>#DIV/0!</v>
      </c>
      <c r="M1025">
        <f>[1]!QUOTE_M(A1025,"","前日比率")</f>
        <v>0</v>
      </c>
      <c r="N1025">
        <f>[1]!QUOTE_M(A1025,"","売買代金")</f>
        <v>0</v>
      </c>
      <c r="O1025">
        <f>[1]!QUOTE_M(A1025,"","出来高")</f>
        <v>0</v>
      </c>
      <c r="P1025">
        <f>[1]!QUOTE_M(A1025,"","HV")</f>
        <v>0</v>
      </c>
      <c r="Q1025">
        <f>[1]!QUOTE_M(A1025,"","業種名称")</f>
        <v>0</v>
      </c>
      <c r="W1025">
        <f>[1]!QUOTE_M(A1025,"","PER")</f>
        <v>0</v>
      </c>
      <c r="X1025">
        <f>[1]!QUOTE_M(A1025,"","PBR")</f>
        <v>0</v>
      </c>
      <c r="Y1025">
        <f>[1]!QUOTE_M(A1025,"","EPS")</f>
        <v>0</v>
      </c>
    </row>
    <row r="1026" spans="1:25">
      <c r="A1026" s="14">
        <v>3919</v>
      </c>
      <c r="B1026">
        <f>[1]!QUOTE_M(A1026,"","銘柄名")</f>
        <v>0</v>
      </c>
      <c r="C1026" s="1">
        <f>[1]!QUOTE_M(A1026,"","基準値")</f>
        <v>0</v>
      </c>
      <c r="D1026" t="e">
        <f t="shared" si="80"/>
        <v>#VALUE!</v>
      </c>
      <c r="E1026" t="e">
        <f t="shared" si="81"/>
        <v>#VALUE!</v>
      </c>
      <c r="F1026" t="e">
        <f t="shared" si="82"/>
        <v>#VALUE!</v>
      </c>
      <c r="G1026">
        <f>[1]!QUOTE_M(A1026,"","配当")*1</f>
        <v>0</v>
      </c>
      <c r="H1026" s="2" t="e">
        <f t="shared" si="78"/>
        <v>#DIV/0!</v>
      </c>
      <c r="I1026" s="1">
        <f>[1]!QUOTE_M(A1026,"","時価総額")</f>
        <v>0</v>
      </c>
      <c r="J1026">
        <f>[1]!QUOTE_M(A1026,"","貸借倍率")*1</f>
        <v>0</v>
      </c>
      <c r="K1026">
        <f>[1]!QUOTE_M(A1026,"","VWAP")</f>
        <v>0</v>
      </c>
      <c r="L1026" s="5" t="e">
        <f t="shared" si="79"/>
        <v>#DIV/0!</v>
      </c>
      <c r="M1026">
        <f>[1]!QUOTE_M(A1026,"","前日比率")</f>
        <v>0</v>
      </c>
      <c r="N1026">
        <f>[1]!QUOTE_M(A1026,"","売買代金")</f>
        <v>0</v>
      </c>
      <c r="O1026">
        <f>[1]!QUOTE_M(A1026,"","出来高")</f>
        <v>0</v>
      </c>
      <c r="P1026">
        <f>[1]!QUOTE_M(A1026,"","HV")</f>
        <v>0</v>
      </c>
      <c r="Q1026">
        <f>[1]!QUOTE_M(A1026,"","業種名称")</f>
        <v>0</v>
      </c>
      <c r="W1026">
        <f>[1]!QUOTE_M(A1026,"","PER")</f>
        <v>0</v>
      </c>
      <c r="X1026">
        <f>[1]!QUOTE_M(A1026,"","PBR")</f>
        <v>0</v>
      </c>
      <c r="Y1026">
        <f>[1]!QUOTE_M(A1026,"","EPS")</f>
        <v>0</v>
      </c>
    </row>
    <row r="1027" spans="1:25">
      <c r="A1027" s="14">
        <v>3920</v>
      </c>
      <c r="B1027">
        <f>[1]!QUOTE_M(A1027,"","銘柄名")</f>
        <v>0</v>
      </c>
      <c r="C1027" s="1">
        <f>[1]!QUOTE_M(A1027,"","基準値")</f>
        <v>0</v>
      </c>
      <c r="D1027" t="e">
        <f t="shared" si="80"/>
        <v>#VALUE!</v>
      </c>
      <c r="E1027" t="e">
        <f t="shared" si="81"/>
        <v>#VALUE!</v>
      </c>
      <c r="F1027" t="e">
        <f t="shared" si="82"/>
        <v>#VALUE!</v>
      </c>
      <c r="G1027">
        <f>[1]!QUOTE_M(A1027,"","配当")*1</f>
        <v>0</v>
      </c>
      <c r="H1027" s="2" t="e">
        <f t="shared" ref="H1027:H1090" si="83">+G1027/C1027</f>
        <v>#DIV/0!</v>
      </c>
      <c r="I1027" s="1">
        <f>[1]!QUOTE_M(A1027,"","時価総額")</f>
        <v>0</v>
      </c>
      <c r="J1027">
        <f>[1]!QUOTE_M(A1027,"","貸借倍率")*1</f>
        <v>0</v>
      </c>
      <c r="K1027">
        <f>[1]!QUOTE_M(A1027,"","VWAP")</f>
        <v>0</v>
      </c>
      <c r="L1027" s="5" t="e">
        <f t="shared" si="79"/>
        <v>#DIV/0!</v>
      </c>
      <c r="M1027">
        <f>[1]!QUOTE_M(A1027,"","前日比率")</f>
        <v>0</v>
      </c>
      <c r="N1027">
        <f>[1]!QUOTE_M(A1027,"","売買代金")</f>
        <v>0</v>
      </c>
      <c r="O1027">
        <f>[1]!QUOTE_M(A1027,"","出来高")</f>
        <v>0</v>
      </c>
      <c r="P1027">
        <f>[1]!QUOTE_M(A1027,"","HV")</f>
        <v>0</v>
      </c>
      <c r="Q1027">
        <f>[1]!QUOTE_M(A1027,"","業種名称")</f>
        <v>0</v>
      </c>
      <c r="W1027">
        <f>[1]!QUOTE_M(A1027,"","PER")</f>
        <v>0</v>
      </c>
      <c r="X1027">
        <f>[1]!QUOTE_M(A1027,"","PBR")</f>
        <v>0</v>
      </c>
      <c r="Y1027">
        <f>[1]!QUOTE_M(A1027,"","EPS")</f>
        <v>0</v>
      </c>
    </row>
    <row r="1028" spans="1:25">
      <c r="A1028" s="14">
        <v>3921</v>
      </c>
      <c r="B1028">
        <f>[1]!QUOTE_M(A1028,"","銘柄名")</f>
        <v>0</v>
      </c>
      <c r="C1028" s="1">
        <f>[1]!QUOTE_M(A1028,"","基準値")</f>
        <v>0</v>
      </c>
      <c r="D1028" t="e">
        <f t="shared" si="80"/>
        <v>#VALUE!</v>
      </c>
      <c r="E1028" t="e">
        <f t="shared" si="81"/>
        <v>#VALUE!</v>
      </c>
      <c r="F1028" t="e">
        <f t="shared" si="82"/>
        <v>#VALUE!</v>
      </c>
      <c r="G1028">
        <f>[1]!QUOTE_M(A1028,"","配当")*1</f>
        <v>0</v>
      </c>
      <c r="H1028" s="2" t="e">
        <f t="shared" si="83"/>
        <v>#DIV/0!</v>
      </c>
      <c r="I1028" s="1">
        <f>[1]!QUOTE_M(A1028,"","時価総額")</f>
        <v>0</v>
      </c>
      <c r="J1028">
        <f>[1]!QUOTE_M(A1028,"","貸借倍率")*1</f>
        <v>0</v>
      </c>
      <c r="K1028">
        <f>[1]!QUOTE_M(A1028,"","VWAP")</f>
        <v>0</v>
      </c>
      <c r="L1028" s="5" t="e">
        <f t="shared" ref="L1028:L1091" si="84">+C1028/K1028-1</f>
        <v>#DIV/0!</v>
      </c>
      <c r="M1028">
        <f>[1]!QUOTE_M(A1028,"","前日比率")</f>
        <v>0</v>
      </c>
      <c r="N1028">
        <f>[1]!QUOTE_M(A1028,"","売買代金")</f>
        <v>0</v>
      </c>
      <c r="O1028">
        <f>[1]!QUOTE_M(A1028,"","出来高")</f>
        <v>0</v>
      </c>
      <c r="P1028">
        <f>[1]!QUOTE_M(A1028,"","HV")</f>
        <v>0</v>
      </c>
      <c r="Q1028">
        <f>[1]!QUOTE_M(A1028,"","業種名称")</f>
        <v>0</v>
      </c>
      <c r="W1028">
        <f>[1]!QUOTE_M(A1028,"","PER")</f>
        <v>0</v>
      </c>
      <c r="X1028">
        <f>[1]!QUOTE_M(A1028,"","PBR")</f>
        <v>0</v>
      </c>
      <c r="Y1028">
        <f>[1]!QUOTE_M(A1028,"","EPS")</f>
        <v>0</v>
      </c>
    </row>
    <row r="1029" spans="1:25">
      <c r="A1029" s="14">
        <v>3922</v>
      </c>
      <c r="B1029">
        <f>[1]!QUOTE_M(A1029,"","銘柄名")</f>
        <v>0</v>
      </c>
      <c r="C1029" s="1">
        <f>[1]!QUOTE_M(A1029,"","基準値")</f>
        <v>0</v>
      </c>
      <c r="D1029" t="e">
        <f t="shared" si="80"/>
        <v>#VALUE!</v>
      </c>
      <c r="E1029" t="e">
        <f t="shared" si="81"/>
        <v>#VALUE!</v>
      </c>
      <c r="F1029" t="e">
        <f t="shared" si="82"/>
        <v>#VALUE!</v>
      </c>
      <c r="G1029">
        <f>[1]!QUOTE_M(A1029,"","配当")*1</f>
        <v>0</v>
      </c>
      <c r="H1029" s="2" t="e">
        <f t="shared" si="83"/>
        <v>#DIV/0!</v>
      </c>
      <c r="I1029" s="1">
        <f>[1]!QUOTE_M(A1029,"","時価総額")</f>
        <v>0</v>
      </c>
      <c r="J1029">
        <f>[1]!QUOTE_M(A1029,"","貸借倍率")*1</f>
        <v>0</v>
      </c>
      <c r="K1029">
        <f>[1]!QUOTE_M(A1029,"","VWAP")</f>
        <v>0</v>
      </c>
      <c r="L1029" s="5" t="e">
        <f t="shared" si="84"/>
        <v>#DIV/0!</v>
      </c>
      <c r="M1029">
        <f>[1]!QUOTE_M(A1029,"","前日比率")</f>
        <v>0</v>
      </c>
      <c r="N1029">
        <f>[1]!QUOTE_M(A1029,"","売買代金")</f>
        <v>0</v>
      </c>
      <c r="O1029">
        <f>[1]!QUOTE_M(A1029,"","出来高")</f>
        <v>0</v>
      </c>
      <c r="P1029">
        <f>[1]!QUOTE_M(A1029,"","HV")</f>
        <v>0</v>
      </c>
      <c r="Q1029">
        <f>[1]!QUOTE_M(A1029,"","業種名称")</f>
        <v>0</v>
      </c>
      <c r="W1029">
        <f>[1]!QUOTE_M(A1029,"","PER")</f>
        <v>0</v>
      </c>
      <c r="X1029">
        <f>[1]!QUOTE_M(A1029,"","PBR")</f>
        <v>0</v>
      </c>
      <c r="Y1029">
        <f>[1]!QUOTE_M(A1029,"","EPS")</f>
        <v>0</v>
      </c>
    </row>
    <row r="1030" spans="1:25">
      <c r="A1030" s="14">
        <v>3923</v>
      </c>
      <c r="B1030">
        <f>[1]!QUOTE_M(A1030,"","銘柄名")</f>
        <v>0</v>
      </c>
      <c r="C1030" s="1">
        <f>[1]!QUOTE_M(A1030,"","基準値")</f>
        <v>0</v>
      </c>
      <c r="D1030" t="e">
        <f t="shared" si="80"/>
        <v>#VALUE!</v>
      </c>
      <c r="E1030" t="e">
        <f t="shared" si="81"/>
        <v>#VALUE!</v>
      </c>
      <c r="F1030" t="e">
        <f t="shared" si="82"/>
        <v>#VALUE!</v>
      </c>
      <c r="G1030">
        <f>[1]!QUOTE_M(A1030,"","配当")*1</f>
        <v>0</v>
      </c>
      <c r="H1030" s="2" t="e">
        <f t="shared" si="83"/>
        <v>#DIV/0!</v>
      </c>
      <c r="I1030" s="1">
        <f>[1]!QUOTE_M(A1030,"","時価総額")</f>
        <v>0</v>
      </c>
      <c r="J1030">
        <f>[1]!QUOTE_M(A1030,"","貸借倍率")*1</f>
        <v>0</v>
      </c>
      <c r="K1030">
        <f>[1]!QUOTE_M(A1030,"","VWAP")</f>
        <v>0</v>
      </c>
      <c r="L1030" s="5" t="e">
        <f t="shared" si="84"/>
        <v>#DIV/0!</v>
      </c>
      <c r="M1030">
        <f>[1]!QUOTE_M(A1030,"","前日比率")</f>
        <v>0</v>
      </c>
      <c r="N1030">
        <f>[1]!QUOTE_M(A1030,"","売買代金")</f>
        <v>0</v>
      </c>
      <c r="O1030">
        <f>[1]!QUOTE_M(A1030,"","出来高")</f>
        <v>0</v>
      </c>
      <c r="P1030">
        <f>[1]!QUOTE_M(A1030,"","HV")</f>
        <v>0</v>
      </c>
      <c r="Q1030">
        <f>[1]!QUOTE_M(A1030,"","業種名称")</f>
        <v>0</v>
      </c>
      <c r="W1030">
        <f>[1]!QUOTE_M(A1030,"","PER")</f>
        <v>0</v>
      </c>
      <c r="X1030">
        <f>[1]!QUOTE_M(A1030,"","PBR")</f>
        <v>0</v>
      </c>
      <c r="Y1030">
        <f>[1]!QUOTE_M(A1030,"","EPS")</f>
        <v>0</v>
      </c>
    </row>
    <row r="1031" spans="1:25">
      <c r="A1031" s="14">
        <v>3924</v>
      </c>
      <c r="B1031">
        <f>[1]!QUOTE_M(A1031,"","銘柄名")</f>
        <v>0</v>
      </c>
      <c r="C1031" s="1">
        <f>[1]!QUOTE_M(A1031,"","基準値")</f>
        <v>0</v>
      </c>
      <c r="D1031" t="e">
        <f t="shared" si="80"/>
        <v>#VALUE!</v>
      </c>
      <c r="E1031" t="e">
        <f t="shared" si="81"/>
        <v>#VALUE!</v>
      </c>
      <c r="F1031" t="e">
        <f t="shared" si="82"/>
        <v>#VALUE!</v>
      </c>
      <c r="G1031">
        <f>[1]!QUOTE_M(A1031,"","配当")*1</f>
        <v>0</v>
      </c>
      <c r="H1031" s="2" t="e">
        <f t="shared" si="83"/>
        <v>#DIV/0!</v>
      </c>
      <c r="I1031" s="1">
        <f>[1]!QUOTE_M(A1031,"","時価総額")</f>
        <v>0</v>
      </c>
      <c r="J1031">
        <f>[1]!QUOTE_M(A1031,"","貸借倍率")*1</f>
        <v>0</v>
      </c>
      <c r="K1031">
        <f>[1]!QUOTE_M(A1031,"","VWAP")</f>
        <v>0</v>
      </c>
      <c r="L1031" s="5" t="e">
        <f t="shared" si="84"/>
        <v>#DIV/0!</v>
      </c>
      <c r="M1031">
        <f>[1]!QUOTE_M(A1031,"","前日比率")</f>
        <v>0</v>
      </c>
      <c r="N1031">
        <f>[1]!QUOTE_M(A1031,"","売買代金")</f>
        <v>0</v>
      </c>
      <c r="O1031">
        <f>[1]!QUOTE_M(A1031,"","出来高")</f>
        <v>0</v>
      </c>
      <c r="P1031">
        <f>[1]!QUOTE_M(A1031,"","HV")</f>
        <v>0</v>
      </c>
      <c r="Q1031">
        <f>[1]!QUOTE_M(A1031,"","業種名称")</f>
        <v>0</v>
      </c>
      <c r="W1031">
        <f>[1]!QUOTE_M(A1031,"","PER")</f>
        <v>0</v>
      </c>
      <c r="X1031">
        <f>[1]!QUOTE_M(A1031,"","PBR")</f>
        <v>0</v>
      </c>
      <c r="Y1031">
        <f>[1]!QUOTE_M(A1031,"","EPS")</f>
        <v>0</v>
      </c>
    </row>
    <row r="1032" spans="1:25">
      <c r="A1032" s="14">
        <v>3925</v>
      </c>
      <c r="B1032">
        <f>[1]!QUOTE_M(A1032,"","銘柄名")</f>
        <v>0</v>
      </c>
      <c r="C1032" s="1">
        <f>[1]!QUOTE_M(A1032,"","基準値")</f>
        <v>0</v>
      </c>
      <c r="D1032" t="e">
        <f t="shared" si="80"/>
        <v>#VALUE!</v>
      </c>
      <c r="E1032" t="e">
        <f t="shared" si="81"/>
        <v>#VALUE!</v>
      </c>
      <c r="F1032" t="e">
        <f t="shared" si="82"/>
        <v>#VALUE!</v>
      </c>
      <c r="G1032">
        <f>[1]!QUOTE_M(A1032,"","配当")*1</f>
        <v>0</v>
      </c>
      <c r="H1032" s="2" t="e">
        <f t="shared" si="83"/>
        <v>#DIV/0!</v>
      </c>
      <c r="I1032" s="1">
        <f>[1]!QUOTE_M(A1032,"","時価総額")</f>
        <v>0</v>
      </c>
      <c r="J1032">
        <f>[1]!QUOTE_M(A1032,"","貸借倍率")*1</f>
        <v>0</v>
      </c>
      <c r="K1032">
        <f>[1]!QUOTE_M(A1032,"","VWAP")</f>
        <v>0</v>
      </c>
      <c r="L1032" s="5" t="e">
        <f t="shared" si="84"/>
        <v>#DIV/0!</v>
      </c>
      <c r="M1032">
        <f>[1]!QUOTE_M(A1032,"","前日比率")</f>
        <v>0</v>
      </c>
      <c r="N1032">
        <f>[1]!QUOTE_M(A1032,"","売買代金")</f>
        <v>0</v>
      </c>
      <c r="O1032">
        <f>[1]!QUOTE_M(A1032,"","出来高")</f>
        <v>0</v>
      </c>
      <c r="P1032">
        <f>[1]!QUOTE_M(A1032,"","HV")</f>
        <v>0</v>
      </c>
      <c r="Q1032">
        <f>[1]!QUOTE_M(A1032,"","業種名称")</f>
        <v>0</v>
      </c>
      <c r="W1032">
        <f>[1]!QUOTE_M(A1032,"","PER")</f>
        <v>0</v>
      </c>
      <c r="X1032">
        <f>[1]!QUOTE_M(A1032,"","PBR")</f>
        <v>0</v>
      </c>
      <c r="Y1032">
        <f>[1]!QUOTE_M(A1032,"","EPS")</f>
        <v>0</v>
      </c>
    </row>
    <row r="1033" spans="1:25">
      <c r="A1033" s="14">
        <v>3926</v>
      </c>
      <c r="B1033">
        <f>[1]!QUOTE_M(A1033,"","銘柄名")</f>
        <v>0</v>
      </c>
      <c r="C1033" s="1">
        <f>[1]!QUOTE_M(A1033,"","基準値")</f>
        <v>0</v>
      </c>
      <c r="D1033" t="e">
        <f t="shared" si="80"/>
        <v>#VALUE!</v>
      </c>
      <c r="E1033" t="e">
        <f t="shared" si="81"/>
        <v>#VALUE!</v>
      </c>
      <c r="F1033" t="e">
        <f t="shared" si="82"/>
        <v>#VALUE!</v>
      </c>
      <c r="G1033">
        <f>[1]!QUOTE_M(A1033,"","配当")*1</f>
        <v>0</v>
      </c>
      <c r="H1033" s="2" t="e">
        <f t="shared" si="83"/>
        <v>#DIV/0!</v>
      </c>
      <c r="I1033" s="1">
        <f>[1]!QUOTE_M(A1033,"","時価総額")</f>
        <v>0</v>
      </c>
      <c r="J1033">
        <f>[1]!QUOTE_M(A1033,"","貸借倍率")*1</f>
        <v>0</v>
      </c>
      <c r="K1033">
        <f>[1]!QUOTE_M(A1033,"","VWAP")</f>
        <v>0</v>
      </c>
      <c r="L1033" s="5" t="e">
        <f t="shared" si="84"/>
        <v>#DIV/0!</v>
      </c>
      <c r="M1033">
        <f>[1]!QUOTE_M(A1033,"","前日比率")</f>
        <v>0</v>
      </c>
      <c r="N1033">
        <f>[1]!QUOTE_M(A1033,"","売買代金")</f>
        <v>0</v>
      </c>
      <c r="O1033">
        <f>[1]!QUOTE_M(A1033,"","出来高")</f>
        <v>0</v>
      </c>
      <c r="P1033">
        <f>[1]!QUOTE_M(A1033,"","HV")</f>
        <v>0</v>
      </c>
      <c r="Q1033">
        <f>[1]!QUOTE_M(A1033,"","業種名称")</f>
        <v>0</v>
      </c>
      <c r="W1033">
        <f>[1]!QUOTE_M(A1033,"","PER")</f>
        <v>0</v>
      </c>
      <c r="X1033">
        <f>[1]!QUOTE_M(A1033,"","PBR")</f>
        <v>0</v>
      </c>
      <c r="Y1033">
        <f>[1]!QUOTE_M(A1033,"","EPS")</f>
        <v>0</v>
      </c>
    </row>
    <row r="1034" spans="1:25">
      <c r="A1034" s="14">
        <v>3927</v>
      </c>
      <c r="B1034">
        <f>[1]!QUOTE_M(A1034,"","銘柄名")</f>
        <v>0</v>
      </c>
      <c r="C1034" s="1">
        <f>[1]!QUOTE_M(A1034,"","基準値")</f>
        <v>0</v>
      </c>
      <c r="D1034" t="e">
        <f t="shared" si="80"/>
        <v>#VALUE!</v>
      </c>
      <c r="E1034" t="e">
        <f t="shared" si="81"/>
        <v>#VALUE!</v>
      </c>
      <c r="F1034" t="e">
        <f t="shared" si="82"/>
        <v>#VALUE!</v>
      </c>
      <c r="G1034">
        <f>[1]!QUOTE_M(A1034,"","配当")*1</f>
        <v>0</v>
      </c>
      <c r="H1034" s="2" t="e">
        <f t="shared" si="83"/>
        <v>#DIV/0!</v>
      </c>
      <c r="I1034" s="1">
        <f>[1]!QUOTE_M(A1034,"","時価総額")</f>
        <v>0</v>
      </c>
      <c r="J1034">
        <f>[1]!QUOTE_M(A1034,"","貸借倍率")*1</f>
        <v>0</v>
      </c>
      <c r="K1034">
        <f>[1]!QUOTE_M(A1034,"","VWAP")</f>
        <v>0</v>
      </c>
      <c r="L1034" s="5" t="e">
        <f t="shared" si="84"/>
        <v>#DIV/0!</v>
      </c>
      <c r="M1034">
        <f>[1]!QUOTE_M(A1034,"","前日比率")</f>
        <v>0</v>
      </c>
      <c r="N1034">
        <f>[1]!QUOTE_M(A1034,"","売買代金")</f>
        <v>0</v>
      </c>
      <c r="O1034">
        <f>[1]!QUOTE_M(A1034,"","出来高")</f>
        <v>0</v>
      </c>
      <c r="P1034">
        <f>[1]!QUOTE_M(A1034,"","HV")</f>
        <v>0</v>
      </c>
      <c r="Q1034">
        <f>[1]!QUOTE_M(A1034,"","業種名称")</f>
        <v>0</v>
      </c>
      <c r="W1034">
        <f>[1]!QUOTE_M(A1034,"","PER")</f>
        <v>0</v>
      </c>
      <c r="X1034">
        <f>[1]!QUOTE_M(A1034,"","PBR")</f>
        <v>0</v>
      </c>
      <c r="Y1034">
        <f>[1]!QUOTE_M(A1034,"","EPS")</f>
        <v>0</v>
      </c>
    </row>
    <row r="1035" spans="1:25">
      <c r="A1035" s="14">
        <v>3928</v>
      </c>
      <c r="B1035">
        <f>[1]!QUOTE_M(A1035,"","銘柄名")</f>
        <v>0</v>
      </c>
      <c r="C1035" s="1">
        <f>[1]!QUOTE_M(A1035,"","基準値")</f>
        <v>0</v>
      </c>
      <c r="D1035" t="e">
        <f t="shared" si="80"/>
        <v>#VALUE!</v>
      </c>
      <c r="E1035" t="e">
        <f t="shared" si="81"/>
        <v>#VALUE!</v>
      </c>
      <c r="F1035" t="e">
        <f t="shared" si="82"/>
        <v>#VALUE!</v>
      </c>
      <c r="G1035">
        <f>[1]!QUOTE_M(A1035,"","配当")*1</f>
        <v>0</v>
      </c>
      <c r="H1035" s="2" t="e">
        <f t="shared" si="83"/>
        <v>#DIV/0!</v>
      </c>
      <c r="I1035" s="1">
        <f>[1]!QUOTE_M(A1035,"","時価総額")</f>
        <v>0</v>
      </c>
      <c r="J1035">
        <f>[1]!QUOTE_M(A1035,"","貸借倍率")*1</f>
        <v>0</v>
      </c>
      <c r="K1035">
        <f>[1]!QUOTE_M(A1035,"","VWAP")</f>
        <v>0</v>
      </c>
      <c r="L1035" s="5" t="e">
        <f t="shared" si="84"/>
        <v>#DIV/0!</v>
      </c>
      <c r="M1035">
        <f>[1]!QUOTE_M(A1035,"","前日比率")</f>
        <v>0</v>
      </c>
      <c r="N1035">
        <f>[1]!QUOTE_M(A1035,"","売買代金")</f>
        <v>0</v>
      </c>
      <c r="O1035">
        <f>[1]!QUOTE_M(A1035,"","出来高")</f>
        <v>0</v>
      </c>
      <c r="P1035">
        <f>[1]!QUOTE_M(A1035,"","HV")</f>
        <v>0</v>
      </c>
      <c r="Q1035">
        <f>[1]!QUOTE_M(A1035,"","業種名称")</f>
        <v>0</v>
      </c>
      <c r="W1035">
        <f>[1]!QUOTE_M(A1035,"","PER")</f>
        <v>0</v>
      </c>
      <c r="X1035">
        <f>[1]!QUOTE_M(A1035,"","PBR")</f>
        <v>0</v>
      </c>
      <c r="Y1035">
        <f>[1]!QUOTE_M(A1035,"","EPS")</f>
        <v>0</v>
      </c>
    </row>
    <row r="1036" spans="1:25">
      <c r="A1036" s="14">
        <v>3929</v>
      </c>
      <c r="B1036">
        <f>[1]!QUOTE_M(A1036,"","銘柄名")</f>
        <v>0</v>
      </c>
      <c r="C1036" s="1">
        <f>[1]!QUOTE_M(A1036,"","基準値")</f>
        <v>0</v>
      </c>
      <c r="D1036" t="e">
        <f t="shared" si="80"/>
        <v>#VALUE!</v>
      </c>
      <c r="E1036" t="e">
        <f t="shared" si="81"/>
        <v>#VALUE!</v>
      </c>
      <c r="F1036" t="e">
        <f t="shared" si="82"/>
        <v>#VALUE!</v>
      </c>
      <c r="G1036">
        <f>[1]!QUOTE_M(A1036,"","配当")*1</f>
        <v>0</v>
      </c>
      <c r="H1036" s="2" t="e">
        <f t="shared" si="83"/>
        <v>#DIV/0!</v>
      </c>
      <c r="I1036" s="1">
        <f>[1]!QUOTE_M(A1036,"","時価総額")</f>
        <v>0</v>
      </c>
      <c r="J1036">
        <f>[1]!QUOTE_M(A1036,"","貸借倍率")*1</f>
        <v>0</v>
      </c>
      <c r="K1036">
        <f>[1]!QUOTE_M(A1036,"","VWAP")</f>
        <v>0</v>
      </c>
      <c r="L1036" s="5" t="e">
        <f t="shared" si="84"/>
        <v>#DIV/0!</v>
      </c>
      <c r="M1036">
        <f>[1]!QUOTE_M(A1036,"","前日比率")</f>
        <v>0</v>
      </c>
      <c r="N1036">
        <f>[1]!QUOTE_M(A1036,"","売買代金")</f>
        <v>0</v>
      </c>
      <c r="O1036">
        <f>[1]!QUOTE_M(A1036,"","出来高")</f>
        <v>0</v>
      </c>
      <c r="P1036">
        <f>[1]!QUOTE_M(A1036,"","HV")</f>
        <v>0</v>
      </c>
      <c r="Q1036">
        <f>[1]!QUOTE_M(A1036,"","業種名称")</f>
        <v>0</v>
      </c>
      <c r="W1036">
        <f>[1]!QUOTE_M(A1036,"","PER")</f>
        <v>0</v>
      </c>
      <c r="X1036">
        <f>[1]!QUOTE_M(A1036,"","PBR")</f>
        <v>0</v>
      </c>
      <c r="Y1036">
        <f>[1]!QUOTE_M(A1036,"","EPS")</f>
        <v>0</v>
      </c>
    </row>
    <row r="1037" spans="1:25">
      <c r="A1037" s="14">
        <v>3930</v>
      </c>
      <c r="B1037">
        <f>[1]!QUOTE_M(A1037,"","銘柄名")</f>
        <v>0</v>
      </c>
      <c r="C1037" s="1">
        <f>[1]!QUOTE_M(A1037,"","基準値")</f>
        <v>0</v>
      </c>
      <c r="D1037" t="e">
        <f t="shared" si="80"/>
        <v>#VALUE!</v>
      </c>
      <c r="E1037" t="e">
        <f t="shared" si="81"/>
        <v>#VALUE!</v>
      </c>
      <c r="F1037" t="e">
        <f t="shared" si="82"/>
        <v>#VALUE!</v>
      </c>
      <c r="G1037">
        <f>[1]!QUOTE_M(A1037,"","配当")*1</f>
        <v>0</v>
      </c>
      <c r="H1037" s="2" t="e">
        <f t="shared" si="83"/>
        <v>#DIV/0!</v>
      </c>
      <c r="I1037" s="1">
        <f>[1]!QUOTE_M(A1037,"","時価総額")</f>
        <v>0</v>
      </c>
      <c r="J1037">
        <f>[1]!QUOTE_M(A1037,"","貸借倍率")*1</f>
        <v>0</v>
      </c>
      <c r="K1037">
        <f>[1]!QUOTE_M(A1037,"","VWAP")</f>
        <v>0</v>
      </c>
      <c r="L1037" s="5" t="e">
        <f t="shared" si="84"/>
        <v>#DIV/0!</v>
      </c>
      <c r="M1037">
        <f>[1]!QUOTE_M(A1037,"","前日比率")</f>
        <v>0</v>
      </c>
      <c r="N1037">
        <f>[1]!QUOTE_M(A1037,"","売買代金")</f>
        <v>0</v>
      </c>
      <c r="O1037">
        <f>[1]!QUOTE_M(A1037,"","出来高")</f>
        <v>0</v>
      </c>
      <c r="P1037">
        <f>[1]!QUOTE_M(A1037,"","HV")</f>
        <v>0</v>
      </c>
      <c r="Q1037">
        <f>[1]!QUOTE_M(A1037,"","業種名称")</f>
        <v>0</v>
      </c>
      <c r="W1037">
        <f>[1]!QUOTE_M(A1037,"","PER")</f>
        <v>0</v>
      </c>
      <c r="X1037">
        <f>[1]!QUOTE_M(A1037,"","PBR")</f>
        <v>0</v>
      </c>
      <c r="Y1037">
        <f>[1]!QUOTE_M(A1037,"","EPS")</f>
        <v>0</v>
      </c>
    </row>
    <row r="1038" spans="1:25">
      <c r="A1038" s="14">
        <v>3931</v>
      </c>
      <c r="B1038">
        <f>[1]!QUOTE_M(A1038,"","銘柄名")</f>
        <v>0</v>
      </c>
      <c r="C1038" s="1">
        <f>[1]!QUOTE_M(A1038,"","基準値")</f>
        <v>0</v>
      </c>
      <c r="D1038" t="e">
        <f t="shared" si="80"/>
        <v>#VALUE!</v>
      </c>
      <c r="E1038" t="e">
        <f t="shared" si="81"/>
        <v>#VALUE!</v>
      </c>
      <c r="F1038" t="e">
        <f t="shared" si="82"/>
        <v>#VALUE!</v>
      </c>
      <c r="G1038">
        <f>[1]!QUOTE_M(A1038,"","配当")*1</f>
        <v>0</v>
      </c>
      <c r="H1038" s="2" t="e">
        <f t="shared" si="83"/>
        <v>#DIV/0!</v>
      </c>
      <c r="I1038" s="1">
        <f>[1]!QUOTE_M(A1038,"","時価総額")</f>
        <v>0</v>
      </c>
      <c r="J1038">
        <f>[1]!QUOTE_M(A1038,"","貸借倍率")*1</f>
        <v>0</v>
      </c>
      <c r="K1038">
        <f>[1]!QUOTE_M(A1038,"","VWAP")</f>
        <v>0</v>
      </c>
      <c r="L1038" s="5" t="e">
        <f t="shared" si="84"/>
        <v>#DIV/0!</v>
      </c>
      <c r="M1038">
        <f>[1]!QUOTE_M(A1038,"","前日比率")</f>
        <v>0</v>
      </c>
      <c r="N1038">
        <f>[1]!QUOTE_M(A1038,"","売買代金")</f>
        <v>0</v>
      </c>
      <c r="O1038">
        <f>[1]!QUOTE_M(A1038,"","出来高")</f>
        <v>0</v>
      </c>
      <c r="P1038">
        <f>[1]!QUOTE_M(A1038,"","HV")</f>
        <v>0</v>
      </c>
      <c r="Q1038">
        <f>[1]!QUOTE_M(A1038,"","業種名称")</f>
        <v>0</v>
      </c>
      <c r="W1038">
        <f>[1]!QUOTE_M(A1038,"","PER")</f>
        <v>0</v>
      </c>
      <c r="X1038">
        <f>[1]!QUOTE_M(A1038,"","PBR")</f>
        <v>0</v>
      </c>
      <c r="Y1038">
        <f>[1]!QUOTE_M(A1038,"","EPS")</f>
        <v>0</v>
      </c>
    </row>
    <row r="1039" spans="1:25">
      <c r="A1039" s="14">
        <v>3932</v>
      </c>
      <c r="B1039">
        <f>[1]!QUOTE_M(A1039,"","銘柄名")</f>
        <v>0</v>
      </c>
      <c r="C1039" s="1">
        <f>[1]!QUOTE_M(A1039,"","基準値")</f>
        <v>0</v>
      </c>
      <c r="D1039" t="e">
        <f t="shared" si="80"/>
        <v>#VALUE!</v>
      </c>
      <c r="E1039" t="e">
        <f t="shared" si="81"/>
        <v>#VALUE!</v>
      </c>
      <c r="F1039" t="e">
        <f t="shared" si="82"/>
        <v>#VALUE!</v>
      </c>
      <c r="G1039">
        <f>[1]!QUOTE_M(A1039,"","配当")*1</f>
        <v>0</v>
      </c>
      <c r="H1039" s="2" t="e">
        <f t="shared" si="83"/>
        <v>#DIV/0!</v>
      </c>
      <c r="I1039" s="1">
        <f>[1]!QUOTE_M(A1039,"","時価総額")</f>
        <v>0</v>
      </c>
      <c r="J1039">
        <f>[1]!QUOTE_M(A1039,"","貸借倍率")*1</f>
        <v>0</v>
      </c>
      <c r="K1039">
        <f>[1]!QUOTE_M(A1039,"","VWAP")</f>
        <v>0</v>
      </c>
      <c r="L1039" s="5" t="e">
        <f t="shared" si="84"/>
        <v>#DIV/0!</v>
      </c>
      <c r="M1039">
        <f>[1]!QUOTE_M(A1039,"","前日比率")</f>
        <v>0</v>
      </c>
      <c r="N1039">
        <f>[1]!QUOTE_M(A1039,"","売買代金")</f>
        <v>0</v>
      </c>
      <c r="O1039">
        <f>[1]!QUOTE_M(A1039,"","出来高")</f>
        <v>0</v>
      </c>
      <c r="P1039">
        <f>[1]!QUOTE_M(A1039,"","HV")</f>
        <v>0</v>
      </c>
      <c r="Q1039">
        <f>[1]!QUOTE_M(A1039,"","業種名称")</f>
        <v>0</v>
      </c>
      <c r="W1039">
        <f>[1]!QUOTE_M(A1039,"","PER")</f>
        <v>0</v>
      </c>
      <c r="X1039">
        <f>[1]!QUOTE_M(A1039,"","PBR")</f>
        <v>0</v>
      </c>
      <c r="Y1039">
        <f>[1]!QUOTE_M(A1039,"","EPS")</f>
        <v>0</v>
      </c>
    </row>
    <row r="1040" spans="1:25">
      <c r="A1040" s="14">
        <v>3933</v>
      </c>
      <c r="B1040">
        <f>[1]!QUOTE_M(A1040,"","銘柄名")</f>
        <v>0</v>
      </c>
      <c r="C1040" s="1">
        <f>[1]!QUOTE_M(A1040,"","基準値")</f>
        <v>0</v>
      </c>
      <c r="D1040" t="e">
        <f t="shared" si="80"/>
        <v>#VALUE!</v>
      </c>
      <c r="E1040" t="e">
        <f t="shared" si="81"/>
        <v>#VALUE!</v>
      </c>
      <c r="F1040" t="e">
        <f t="shared" si="82"/>
        <v>#VALUE!</v>
      </c>
      <c r="G1040">
        <f>[1]!QUOTE_M(A1040,"","配当")*1</f>
        <v>0</v>
      </c>
      <c r="H1040" s="2" t="e">
        <f t="shared" si="83"/>
        <v>#DIV/0!</v>
      </c>
      <c r="I1040" s="1">
        <f>[1]!QUOTE_M(A1040,"","時価総額")</f>
        <v>0</v>
      </c>
      <c r="J1040">
        <f>[1]!QUOTE_M(A1040,"","貸借倍率")*1</f>
        <v>0</v>
      </c>
      <c r="K1040">
        <f>[1]!QUOTE_M(A1040,"","VWAP")</f>
        <v>0</v>
      </c>
      <c r="L1040" s="5" t="e">
        <f t="shared" si="84"/>
        <v>#DIV/0!</v>
      </c>
      <c r="M1040">
        <f>[1]!QUOTE_M(A1040,"","前日比率")</f>
        <v>0</v>
      </c>
      <c r="N1040">
        <f>[1]!QUOTE_M(A1040,"","売買代金")</f>
        <v>0</v>
      </c>
      <c r="O1040">
        <f>[1]!QUOTE_M(A1040,"","出来高")</f>
        <v>0</v>
      </c>
      <c r="P1040">
        <f>[1]!QUOTE_M(A1040,"","HV")</f>
        <v>0</v>
      </c>
      <c r="Q1040">
        <f>[1]!QUOTE_M(A1040,"","業種名称")</f>
        <v>0</v>
      </c>
      <c r="W1040">
        <f>[1]!QUOTE_M(A1040,"","PER")</f>
        <v>0</v>
      </c>
      <c r="X1040">
        <f>[1]!QUOTE_M(A1040,"","PBR")</f>
        <v>0</v>
      </c>
      <c r="Y1040">
        <f>[1]!QUOTE_M(A1040,"","EPS")</f>
        <v>0</v>
      </c>
    </row>
    <row r="1041" spans="1:25">
      <c r="A1041" s="14">
        <v>3934</v>
      </c>
      <c r="B1041">
        <f>[1]!QUOTE_M(A1041,"","銘柄名")</f>
        <v>0</v>
      </c>
      <c r="C1041" s="1">
        <f>[1]!QUOTE_M(A1041,"","基準値")</f>
        <v>0</v>
      </c>
      <c r="D1041" t="e">
        <f t="shared" si="80"/>
        <v>#VALUE!</v>
      </c>
      <c r="E1041" t="e">
        <f t="shared" si="81"/>
        <v>#VALUE!</v>
      </c>
      <c r="F1041" t="e">
        <f t="shared" si="82"/>
        <v>#VALUE!</v>
      </c>
      <c r="G1041">
        <f>[1]!QUOTE_M(A1041,"","配当")*1</f>
        <v>0</v>
      </c>
      <c r="H1041" s="2" t="e">
        <f t="shared" si="83"/>
        <v>#DIV/0!</v>
      </c>
      <c r="I1041" s="1">
        <f>[1]!QUOTE_M(A1041,"","時価総額")</f>
        <v>0</v>
      </c>
      <c r="J1041">
        <f>[1]!QUOTE_M(A1041,"","貸借倍率")*1</f>
        <v>0</v>
      </c>
      <c r="K1041">
        <f>[1]!QUOTE_M(A1041,"","VWAP")</f>
        <v>0</v>
      </c>
      <c r="L1041" s="5" t="e">
        <f t="shared" si="84"/>
        <v>#DIV/0!</v>
      </c>
      <c r="M1041">
        <f>[1]!QUOTE_M(A1041,"","前日比率")</f>
        <v>0</v>
      </c>
      <c r="N1041">
        <f>[1]!QUOTE_M(A1041,"","売買代金")</f>
        <v>0</v>
      </c>
      <c r="O1041">
        <f>[1]!QUOTE_M(A1041,"","出来高")</f>
        <v>0</v>
      </c>
      <c r="P1041">
        <f>[1]!QUOTE_M(A1041,"","HV")</f>
        <v>0</v>
      </c>
      <c r="Q1041">
        <f>[1]!QUOTE_M(A1041,"","業種名称")</f>
        <v>0</v>
      </c>
      <c r="W1041">
        <f>[1]!QUOTE_M(A1041,"","PER")</f>
        <v>0</v>
      </c>
      <c r="X1041">
        <f>[1]!QUOTE_M(A1041,"","PBR")</f>
        <v>0</v>
      </c>
      <c r="Y1041">
        <f>[1]!QUOTE_M(A1041,"","EPS")</f>
        <v>0</v>
      </c>
    </row>
    <row r="1042" spans="1:25">
      <c r="A1042" s="14">
        <v>3935</v>
      </c>
      <c r="B1042">
        <f>[1]!QUOTE_M(A1042,"","銘柄名")</f>
        <v>0</v>
      </c>
      <c r="C1042" s="1">
        <f>[1]!QUOTE_M(A1042,"","基準値")</f>
        <v>0</v>
      </c>
      <c r="D1042" t="e">
        <f t="shared" si="80"/>
        <v>#VALUE!</v>
      </c>
      <c r="E1042" t="e">
        <f t="shared" si="81"/>
        <v>#VALUE!</v>
      </c>
      <c r="F1042" t="e">
        <f t="shared" si="82"/>
        <v>#VALUE!</v>
      </c>
      <c r="G1042">
        <f>[1]!QUOTE_M(A1042,"","配当")*1</f>
        <v>0</v>
      </c>
      <c r="H1042" s="2" t="e">
        <f t="shared" si="83"/>
        <v>#DIV/0!</v>
      </c>
      <c r="I1042" s="1">
        <f>[1]!QUOTE_M(A1042,"","時価総額")</f>
        <v>0</v>
      </c>
      <c r="J1042">
        <f>[1]!QUOTE_M(A1042,"","貸借倍率")*1</f>
        <v>0</v>
      </c>
      <c r="K1042">
        <f>[1]!QUOTE_M(A1042,"","VWAP")</f>
        <v>0</v>
      </c>
      <c r="L1042" s="5" t="e">
        <f t="shared" si="84"/>
        <v>#DIV/0!</v>
      </c>
      <c r="M1042">
        <f>[1]!QUOTE_M(A1042,"","前日比率")</f>
        <v>0</v>
      </c>
      <c r="N1042">
        <f>[1]!QUOTE_M(A1042,"","売買代金")</f>
        <v>0</v>
      </c>
      <c r="O1042">
        <f>[1]!QUOTE_M(A1042,"","出来高")</f>
        <v>0</v>
      </c>
      <c r="P1042">
        <f>[1]!QUOTE_M(A1042,"","HV")</f>
        <v>0</v>
      </c>
      <c r="Q1042">
        <f>[1]!QUOTE_M(A1042,"","業種名称")</f>
        <v>0</v>
      </c>
      <c r="W1042">
        <f>[1]!QUOTE_M(A1042,"","PER")</f>
        <v>0</v>
      </c>
      <c r="X1042">
        <f>[1]!QUOTE_M(A1042,"","PBR")</f>
        <v>0</v>
      </c>
      <c r="Y1042">
        <f>[1]!QUOTE_M(A1042,"","EPS")</f>
        <v>0</v>
      </c>
    </row>
    <row r="1043" spans="1:25">
      <c r="A1043" s="14">
        <v>3936</v>
      </c>
      <c r="B1043">
        <f>[1]!QUOTE_M(A1043,"","銘柄名")</f>
        <v>0</v>
      </c>
      <c r="C1043" s="1">
        <f>[1]!QUOTE_M(A1043,"","基準値")</f>
        <v>0</v>
      </c>
      <c r="D1043" t="e">
        <f t="shared" si="80"/>
        <v>#VALUE!</v>
      </c>
      <c r="E1043" t="e">
        <f t="shared" si="81"/>
        <v>#VALUE!</v>
      </c>
      <c r="F1043" t="e">
        <f t="shared" si="82"/>
        <v>#VALUE!</v>
      </c>
      <c r="G1043">
        <f>[1]!QUOTE_M(A1043,"","配当")*1</f>
        <v>0</v>
      </c>
      <c r="H1043" s="2" t="e">
        <f t="shared" si="83"/>
        <v>#DIV/0!</v>
      </c>
      <c r="I1043" s="1">
        <f>[1]!QUOTE_M(A1043,"","時価総額")</f>
        <v>0</v>
      </c>
      <c r="J1043">
        <f>[1]!QUOTE_M(A1043,"","貸借倍率")*1</f>
        <v>0</v>
      </c>
      <c r="K1043">
        <f>[1]!QUOTE_M(A1043,"","VWAP")</f>
        <v>0</v>
      </c>
      <c r="L1043" s="5" t="e">
        <f t="shared" si="84"/>
        <v>#DIV/0!</v>
      </c>
      <c r="M1043">
        <f>[1]!QUOTE_M(A1043,"","前日比率")</f>
        <v>0</v>
      </c>
      <c r="N1043">
        <f>[1]!QUOTE_M(A1043,"","売買代金")</f>
        <v>0</v>
      </c>
      <c r="O1043">
        <f>[1]!QUOTE_M(A1043,"","出来高")</f>
        <v>0</v>
      </c>
      <c r="P1043">
        <f>[1]!QUOTE_M(A1043,"","HV")</f>
        <v>0</v>
      </c>
      <c r="Q1043">
        <f>[1]!QUOTE_M(A1043,"","業種名称")</f>
        <v>0</v>
      </c>
      <c r="W1043">
        <f>[1]!QUOTE_M(A1043,"","PER")</f>
        <v>0</v>
      </c>
      <c r="X1043">
        <f>[1]!QUOTE_M(A1043,"","PBR")</f>
        <v>0</v>
      </c>
      <c r="Y1043">
        <f>[1]!QUOTE_M(A1043,"","EPS")</f>
        <v>0</v>
      </c>
    </row>
    <row r="1044" spans="1:25">
      <c r="A1044" s="14">
        <v>3937</v>
      </c>
      <c r="B1044">
        <f>[1]!QUOTE_M(A1044,"","銘柄名")</f>
        <v>0</v>
      </c>
      <c r="C1044" s="1">
        <f>[1]!QUOTE_M(A1044,"","基準値")</f>
        <v>0</v>
      </c>
      <c r="D1044" t="e">
        <f t="shared" si="80"/>
        <v>#VALUE!</v>
      </c>
      <c r="E1044" t="e">
        <f t="shared" si="81"/>
        <v>#VALUE!</v>
      </c>
      <c r="F1044" t="e">
        <f t="shared" si="82"/>
        <v>#VALUE!</v>
      </c>
      <c r="G1044">
        <f>[1]!QUOTE_M(A1044,"","配当")*1</f>
        <v>0</v>
      </c>
      <c r="H1044" s="2" t="e">
        <f t="shared" si="83"/>
        <v>#DIV/0!</v>
      </c>
      <c r="I1044" s="1">
        <f>[1]!QUOTE_M(A1044,"","時価総額")</f>
        <v>0</v>
      </c>
      <c r="J1044">
        <f>[1]!QUOTE_M(A1044,"","貸借倍率")*1</f>
        <v>0</v>
      </c>
      <c r="K1044">
        <f>[1]!QUOTE_M(A1044,"","VWAP")</f>
        <v>0</v>
      </c>
      <c r="L1044" s="5" t="e">
        <f t="shared" si="84"/>
        <v>#DIV/0!</v>
      </c>
      <c r="M1044">
        <f>[1]!QUOTE_M(A1044,"","前日比率")</f>
        <v>0</v>
      </c>
      <c r="N1044">
        <f>[1]!QUOTE_M(A1044,"","売買代金")</f>
        <v>0</v>
      </c>
      <c r="O1044">
        <f>[1]!QUOTE_M(A1044,"","出来高")</f>
        <v>0</v>
      </c>
      <c r="P1044">
        <f>[1]!QUOTE_M(A1044,"","HV")</f>
        <v>0</v>
      </c>
      <c r="Q1044">
        <f>[1]!QUOTE_M(A1044,"","業種名称")</f>
        <v>0</v>
      </c>
      <c r="W1044">
        <f>[1]!QUOTE_M(A1044,"","PER")</f>
        <v>0</v>
      </c>
      <c r="X1044">
        <f>[1]!QUOTE_M(A1044,"","PBR")</f>
        <v>0</v>
      </c>
      <c r="Y1044">
        <f>[1]!QUOTE_M(A1044,"","EPS")</f>
        <v>0</v>
      </c>
    </row>
    <row r="1045" spans="1:25">
      <c r="A1045" s="14">
        <v>3938</v>
      </c>
      <c r="B1045">
        <f>[1]!QUOTE_M(A1045,"","銘柄名")</f>
        <v>0</v>
      </c>
      <c r="C1045" s="1">
        <f>[1]!QUOTE_M(A1045,"","基準値")</f>
        <v>0</v>
      </c>
      <c r="D1045" t="e">
        <f t="shared" si="80"/>
        <v>#VALUE!</v>
      </c>
      <c r="E1045" t="e">
        <f t="shared" si="81"/>
        <v>#VALUE!</v>
      </c>
      <c r="F1045" t="e">
        <f t="shared" si="82"/>
        <v>#VALUE!</v>
      </c>
      <c r="G1045">
        <f>[1]!QUOTE_M(A1045,"","配当")*1</f>
        <v>0</v>
      </c>
      <c r="H1045" s="2" t="e">
        <f t="shared" si="83"/>
        <v>#DIV/0!</v>
      </c>
      <c r="I1045" s="1">
        <f>[1]!QUOTE_M(A1045,"","時価総額")</f>
        <v>0</v>
      </c>
      <c r="J1045">
        <f>[1]!QUOTE_M(A1045,"","貸借倍率")*1</f>
        <v>0</v>
      </c>
      <c r="K1045">
        <f>[1]!QUOTE_M(A1045,"","VWAP")</f>
        <v>0</v>
      </c>
      <c r="L1045" s="5" t="e">
        <f t="shared" si="84"/>
        <v>#DIV/0!</v>
      </c>
      <c r="M1045">
        <f>[1]!QUOTE_M(A1045,"","前日比率")</f>
        <v>0</v>
      </c>
      <c r="N1045">
        <f>[1]!QUOTE_M(A1045,"","売買代金")</f>
        <v>0</v>
      </c>
      <c r="O1045">
        <f>[1]!QUOTE_M(A1045,"","出来高")</f>
        <v>0</v>
      </c>
      <c r="P1045">
        <f>[1]!QUOTE_M(A1045,"","HV")</f>
        <v>0</v>
      </c>
      <c r="Q1045">
        <f>[1]!QUOTE_M(A1045,"","業種名称")</f>
        <v>0</v>
      </c>
      <c r="W1045">
        <f>[1]!QUOTE_M(A1045,"","PER")</f>
        <v>0</v>
      </c>
      <c r="X1045">
        <f>[1]!QUOTE_M(A1045,"","PBR")</f>
        <v>0</v>
      </c>
      <c r="Y1045">
        <f>[1]!QUOTE_M(A1045,"","EPS")</f>
        <v>0</v>
      </c>
    </row>
    <row r="1046" spans="1:25">
      <c r="A1046" s="14">
        <v>3939</v>
      </c>
      <c r="B1046">
        <f>[1]!QUOTE_M(A1046,"","銘柄名")</f>
        <v>0</v>
      </c>
      <c r="C1046" s="1">
        <f>[1]!QUOTE_M(A1046,"","基準値")</f>
        <v>0</v>
      </c>
      <c r="D1046" t="e">
        <f t="shared" si="80"/>
        <v>#VALUE!</v>
      </c>
      <c r="E1046" t="e">
        <f t="shared" si="81"/>
        <v>#VALUE!</v>
      </c>
      <c r="F1046" t="e">
        <f t="shared" si="82"/>
        <v>#VALUE!</v>
      </c>
      <c r="G1046">
        <f>[1]!QUOTE_M(A1046,"","配当")*1</f>
        <v>0</v>
      </c>
      <c r="H1046" s="2" t="e">
        <f t="shared" si="83"/>
        <v>#DIV/0!</v>
      </c>
      <c r="I1046" s="1">
        <f>[1]!QUOTE_M(A1046,"","時価総額")</f>
        <v>0</v>
      </c>
      <c r="J1046">
        <f>[1]!QUOTE_M(A1046,"","貸借倍率")*1</f>
        <v>0</v>
      </c>
      <c r="K1046">
        <f>[1]!QUOTE_M(A1046,"","VWAP")</f>
        <v>0</v>
      </c>
      <c r="L1046" s="5" t="e">
        <f t="shared" si="84"/>
        <v>#DIV/0!</v>
      </c>
      <c r="M1046">
        <f>[1]!QUOTE_M(A1046,"","前日比率")</f>
        <v>0</v>
      </c>
      <c r="N1046">
        <f>[1]!QUOTE_M(A1046,"","売買代金")</f>
        <v>0</v>
      </c>
      <c r="O1046">
        <f>[1]!QUOTE_M(A1046,"","出来高")</f>
        <v>0</v>
      </c>
      <c r="P1046">
        <f>[1]!QUOTE_M(A1046,"","HV")</f>
        <v>0</v>
      </c>
      <c r="Q1046">
        <f>[1]!QUOTE_M(A1046,"","業種名称")</f>
        <v>0</v>
      </c>
      <c r="W1046">
        <f>[1]!QUOTE_M(A1046,"","PER")</f>
        <v>0</v>
      </c>
      <c r="X1046">
        <f>[1]!QUOTE_M(A1046,"","PBR")</f>
        <v>0</v>
      </c>
      <c r="Y1046">
        <f>[1]!QUOTE_M(A1046,"","EPS")</f>
        <v>0</v>
      </c>
    </row>
    <row r="1047" spans="1:25">
      <c r="A1047" s="14">
        <v>3940</v>
      </c>
      <c r="B1047">
        <f>[1]!QUOTE_M(A1047,"","銘柄名")</f>
        <v>0</v>
      </c>
      <c r="C1047" s="1">
        <f>[1]!QUOTE_M(A1047,"","基準値")</f>
        <v>0</v>
      </c>
      <c r="D1047" t="e">
        <f t="shared" si="80"/>
        <v>#VALUE!</v>
      </c>
      <c r="E1047" t="e">
        <f t="shared" si="81"/>
        <v>#VALUE!</v>
      </c>
      <c r="F1047" t="e">
        <f t="shared" si="82"/>
        <v>#VALUE!</v>
      </c>
      <c r="G1047">
        <f>[1]!QUOTE_M(A1047,"","配当")*1</f>
        <v>0</v>
      </c>
      <c r="H1047" s="2" t="e">
        <f t="shared" si="83"/>
        <v>#DIV/0!</v>
      </c>
      <c r="I1047" s="1">
        <f>[1]!QUOTE_M(A1047,"","時価総額")</f>
        <v>0</v>
      </c>
      <c r="J1047">
        <f>[1]!QUOTE_M(A1047,"","貸借倍率")*1</f>
        <v>0</v>
      </c>
      <c r="K1047">
        <f>[1]!QUOTE_M(A1047,"","VWAP")</f>
        <v>0</v>
      </c>
      <c r="L1047" s="5" t="e">
        <f t="shared" si="84"/>
        <v>#DIV/0!</v>
      </c>
      <c r="M1047">
        <f>[1]!QUOTE_M(A1047,"","前日比率")</f>
        <v>0</v>
      </c>
      <c r="N1047">
        <f>[1]!QUOTE_M(A1047,"","売買代金")</f>
        <v>0</v>
      </c>
      <c r="O1047">
        <f>[1]!QUOTE_M(A1047,"","出来高")</f>
        <v>0</v>
      </c>
      <c r="P1047">
        <f>[1]!QUOTE_M(A1047,"","HV")</f>
        <v>0</v>
      </c>
      <c r="Q1047">
        <f>[1]!QUOTE_M(A1047,"","業種名称")</f>
        <v>0</v>
      </c>
      <c r="W1047">
        <f>[1]!QUOTE_M(A1047,"","PER")</f>
        <v>0</v>
      </c>
      <c r="X1047">
        <f>[1]!QUOTE_M(A1047,"","PBR")</f>
        <v>0</v>
      </c>
      <c r="Y1047">
        <f>[1]!QUOTE_M(A1047,"","EPS")</f>
        <v>0</v>
      </c>
    </row>
    <row r="1048" spans="1:25">
      <c r="A1048" s="14">
        <v>3941</v>
      </c>
      <c r="B1048">
        <f>[1]!QUOTE_M(A1048,"","銘柄名")</f>
        <v>0</v>
      </c>
      <c r="C1048" s="1">
        <f>[1]!QUOTE_M(A1048,"","基準値")</f>
        <v>0</v>
      </c>
      <c r="D1048" t="e">
        <f t="shared" si="80"/>
        <v>#VALUE!</v>
      </c>
      <c r="E1048" t="e">
        <f t="shared" si="81"/>
        <v>#VALUE!</v>
      </c>
      <c r="F1048" t="e">
        <f t="shared" si="82"/>
        <v>#VALUE!</v>
      </c>
      <c r="G1048">
        <f>[1]!QUOTE_M(A1048,"","配当")*1</f>
        <v>0</v>
      </c>
      <c r="H1048" s="2" t="e">
        <f t="shared" si="83"/>
        <v>#DIV/0!</v>
      </c>
      <c r="I1048" s="1">
        <f>[1]!QUOTE_M(A1048,"","時価総額")</f>
        <v>0</v>
      </c>
      <c r="J1048">
        <f>[1]!QUOTE_M(A1048,"","貸借倍率")*1</f>
        <v>0</v>
      </c>
      <c r="K1048">
        <f>[1]!QUOTE_M(A1048,"","VWAP")</f>
        <v>0</v>
      </c>
      <c r="L1048" s="5" t="e">
        <f t="shared" si="84"/>
        <v>#DIV/0!</v>
      </c>
      <c r="M1048">
        <f>[1]!QUOTE_M(A1048,"","前日比率")</f>
        <v>0</v>
      </c>
      <c r="N1048">
        <f>[1]!QUOTE_M(A1048,"","売買代金")</f>
        <v>0</v>
      </c>
      <c r="O1048">
        <f>[1]!QUOTE_M(A1048,"","出来高")</f>
        <v>0</v>
      </c>
      <c r="P1048">
        <f>[1]!QUOTE_M(A1048,"","HV")</f>
        <v>0</v>
      </c>
      <c r="Q1048">
        <f>[1]!QUOTE_M(A1048,"","業種名称")</f>
        <v>0</v>
      </c>
      <c r="W1048">
        <f>[1]!QUOTE_M(A1048,"","PER")</f>
        <v>0</v>
      </c>
      <c r="X1048">
        <f>[1]!QUOTE_M(A1048,"","PBR")</f>
        <v>0</v>
      </c>
      <c r="Y1048">
        <f>[1]!QUOTE_M(A1048,"","EPS")</f>
        <v>0</v>
      </c>
    </row>
    <row r="1049" spans="1:25">
      <c r="A1049" s="14">
        <v>3944</v>
      </c>
      <c r="B1049">
        <f>[1]!QUOTE_M(A1049,"","銘柄名")</f>
        <v>0</v>
      </c>
      <c r="C1049" s="1">
        <f>[1]!QUOTE_M(A1049,"","基準値")</f>
        <v>0</v>
      </c>
      <c r="D1049" t="e">
        <f t="shared" si="80"/>
        <v>#VALUE!</v>
      </c>
      <c r="E1049" t="e">
        <f t="shared" si="81"/>
        <v>#VALUE!</v>
      </c>
      <c r="F1049" t="e">
        <f t="shared" si="82"/>
        <v>#VALUE!</v>
      </c>
      <c r="G1049">
        <f>[1]!QUOTE_M(A1049,"","配当")*1</f>
        <v>0</v>
      </c>
      <c r="H1049" s="2" t="e">
        <f t="shared" si="83"/>
        <v>#DIV/0!</v>
      </c>
      <c r="I1049" s="1">
        <f>[1]!QUOTE_M(A1049,"","時価総額")</f>
        <v>0</v>
      </c>
      <c r="J1049">
        <f>[1]!QUOTE_M(A1049,"","貸借倍率")*1</f>
        <v>0</v>
      </c>
      <c r="K1049">
        <f>[1]!QUOTE_M(A1049,"","VWAP")</f>
        <v>0</v>
      </c>
      <c r="L1049" s="5" t="e">
        <f t="shared" si="84"/>
        <v>#DIV/0!</v>
      </c>
      <c r="M1049">
        <f>[1]!QUOTE_M(A1049,"","前日比率")</f>
        <v>0</v>
      </c>
      <c r="N1049">
        <f>[1]!QUOTE_M(A1049,"","売買代金")</f>
        <v>0</v>
      </c>
      <c r="O1049">
        <f>[1]!QUOTE_M(A1049,"","出来高")</f>
        <v>0</v>
      </c>
      <c r="P1049">
        <f>[1]!QUOTE_M(A1049,"","HV")</f>
        <v>0</v>
      </c>
      <c r="Q1049">
        <f>[1]!QUOTE_M(A1049,"","業種名称")</f>
        <v>0</v>
      </c>
      <c r="W1049">
        <f>[1]!QUOTE_M(A1049,"","PER")</f>
        <v>0</v>
      </c>
      <c r="X1049">
        <f>[1]!QUOTE_M(A1049,"","PBR")</f>
        <v>0</v>
      </c>
      <c r="Y1049">
        <f>[1]!QUOTE_M(A1049,"","EPS")</f>
        <v>0</v>
      </c>
    </row>
    <row r="1050" spans="1:25">
      <c r="A1050" s="14">
        <v>3945</v>
      </c>
      <c r="B1050">
        <f>[1]!QUOTE_M(A1050,"","銘柄名")</f>
        <v>0</v>
      </c>
      <c r="C1050" s="1">
        <f>[1]!QUOTE_M(A1050,"","基準値")</f>
        <v>0</v>
      </c>
      <c r="D1050" t="e">
        <f t="shared" si="80"/>
        <v>#VALUE!</v>
      </c>
      <c r="E1050" t="e">
        <f t="shared" si="81"/>
        <v>#VALUE!</v>
      </c>
      <c r="F1050" t="e">
        <f t="shared" si="82"/>
        <v>#VALUE!</v>
      </c>
      <c r="G1050">
        <f>[1]!QUOTE_M(A1050,"","配当")*1</f>
        <v>0</v>
      </c>
      <c r="H1050" s="2" t="e">
        <f t="shared" si="83"/>
        <v>#DIV/0!</v>
      </c>
      <c r="I1050" s="1">
        <f>[1]!QUOTE_M(A1050,"","時価総額")</f>
        <v>0</v>
      </c>
      <c r="J1050">
        <f>[1]!QUOTE_M(A1050,"","貸借倍率")*1</f>
        <v>0</v>
      </c>
      <c r="K1050">
        <f>[1]!QUOTE_M(A1050,"","VWAP")</f>
        <v>0</v>
      </c>
      <c r="L1050" s="5" t="e">
        <f t="shared" si="84"/>
        <v>#DIV/0!</v>
      </c>
      <c r="M1050">
        <f>[1]!QUOTE_M(A1050,"","前日比率")</f>
        <v>0</v>
      </c>
      <c r="N1050">
        <f>[1]!QUOTE_M(A1050,"","売買代金")</f>
        <v>0</v>
      </c>
      <c r="O1050">
        <f>[1]!QUOTE_M(A1050,"","出来高")</f>
        <v>0</v>
      </c>
      <c r="P1050">
        <f>[1]!QUOTE_M(A1050,"","HV")</f>
        <v>0</v>
      </c>
      <c r="Q1050">
        <f>[1]!QUOTE_M(A1050,"","業種名称")</f>
        <v>0</v>
      </c>
      <c r="W1050">
        <f>[1]!QUOTE_M(A1050,"","PER")</f>
        <v>0</v>
      </c>
      <c r="X1050">
        <f>[1]!QUOTE_M(A1050,"","PBR")</f>
        <v>0</v>
      </c>
      <c r="Y1050">
        <f>[1]!QUOTE_M(A1050,"","EPS")</f>
        <v>0</v>
      </c>
    </row>
    <row r="1051" spans="1:25">
      <c r="A1051" s="14">
        <v>3946</v>
      </c>
      <c r="B1051">
        <f>[1]!QUOTE_M(A1051,"","銘柄名")</f>
        <v>0</v>
      </c>
      <c r="C1051" s="1">
        <f>[1]!QUOTE_M(A1051,"","基準値")</f>
        <v>0</v>
      </c>
      <c r="D1051" t="e">
        <f t="shared" si="80"/>
        <v>#VALUE!</v>
      </c>
      <c r="E1051" t="e">
        <f t="shared" si="81"/>
        <v>#VALUE!</v>
      </c>
      <c r="F1051" t="e">
        <f t="shared" si="82"/>
        <v>#VALUE!</v>
      </c>
      <c r="G1051">
        <f>[1]!QUOTE_M(A1051,"","配当")*1</f>
        <v>0</v>
      </c>
      <c r="H1051" s="2" t="e">
        <f t="shared" si="83"/>
        <v>#DIV/0!</v>
      </c>
      <c r="I1051" s="1">
        <f>[1]!QUOTE_M(A1051,"","時価総額")</f>
        <v>0</v>
      </c>
      <c r="J1051">
        <f>[1]!QUOTE_M(A1051,"","貸借倍率")*1</f>
        <v>0</v>
      </c>
      <c r="K1051">
        <f>[1]!QUOTE_M(A1051,"","VWAP")</f>
        <v>0</v>
      </c>
      <c r="L1051" s="5" t="e">
        <f t="shared" si="84"/>
        <v>#DIV/0!</v>
      </c>
      <c r="M1051">
        <f>[1]!QUOTE_M(A1051,"","前日比率")</f>
        <v>0</v>
      </c>
      <c r="N1051">
        <f>[1]!QUOTE_M(A1051,"","売買代金")</f>
        <v>0</v>
      </c>
      <c r="O1051">
        <f>[1]!QUOTE_M(A1051,"","出来高")</f>
        <v>0</v>
      </c>
      <c r="P1051">
        <f>[1]!QUOTE_M(A1051,"","HV")</f>
        <v>0</v>
      </c>
      <c r="Q1051">
        <f>[1]!QUOTE_M(A1051,"","業種名称")</f>
        <v>0</v>
      </c>
      <c r="W1051">
        <f>[1]!QUOTE_M(A1051,"","PER")</f>
        <v>0</v>
      </c>
      <c r="X1051">
        <f>[1]!QUOTE_M(A1051,"","PBR")</f>
        <v>0</v>
      </c>
      <c r="Y1051">
        <f>[1]!QUOTE_M(A1051,"","EPS")</f>
        <v>0</v>
      </c>
    </row>
    <row r="1052" spans="1:25">
      <c r="A1052" s="14">
        <v>3947</v>
      </c>
      <c r="B1052">
        <f>[1]!QUOTE_M(A1052,"","銘柄名")</f>
        <v>0</v>
      </c>
      <c r="C1052" s="1">
        <f>[1]!QUOTE_M(A1052,"","基準値")</f>
        <v>0</v>
      </c>
      <c r="D1052" t="e">
        <f t="shared" si="80"/>
        <v>#VALUE!</v>
      </c>
      <c r="E1052" t="e">
        <f t="shared" si="81"/>
        <v>#VALUE!</v>
      </c>
      <c r="F1052" t="e">
        <f t="shared" si="82"/>
        <v>#VALUE!</v>
      </c>
      <c r="G1052">
        <f>[1]!QUOTE_M(A1052,"","配当")*1</f>
        <v>0</v>
      </c>
      <c r="H1052" s="2" t="e">
        <f t="shared" si="83"/>
        <v>#DIV/0!</v>
      </c>
      <c r="I1052" s="1">
        <f>[1]!QUOTE_M(A1052,"","時価総額")</f>
        <v>0</v>
      </c>
      <c r="J1052">
        <f>[1]!QUOTE_M(A1052,"","貸借倍率")*1</f>
        <v>0</v>
      </c>
      <c r="K1052">
        <f>[1]!QUOTE_M(A1052,"","VWAP")</f>
        <v>0</v>
      </c>
      <c r="L1052" s="5" t="e">
        <f t="shared" si="84"/>
        <v>#DIV/0!</v>
      </c>
      <c r="M1052">
        <f>[1]!QUOTE_M(A1052,"","前日比率")</f>
        <v>0</v>
      </c>
      <c r="N1052">
        <f>[1]!QUOTE_M(A1052,"","売買代金")</f>
        <v>0</v>
      </c>
      <c r="O1052">
        <f>[1]!QUOTE_M(A1052,"","出来高")</f>
        <v>0</v>
      </c>
      <c r="P1052">
        <f>[1]!QUOTE_M(A1052,"","HV")</f>
        <v>0</v>
      </c>
      <c r="Q1052">
        <f>[1]!QUOTE_M(A1052,"","業種名称")</f>
        <v>0</v>
      </c>
      <c r="W1052">
        <f>[1]!QUOTE_M(A1052,"","PER")</f>
        <v>0</v>
      </c>
      <c r="X1052">
        <f>[1]!QUOTE_M(A1052,"","PBR")</f>
        <v>0</v>
      </c>
      <c r="Y1052">
        <f>[1]!QUOTE_M(A1052,"","EPS")</f>
        <v>0</v>
      </c>
    </row>
    <row r="1053" spans="1:25">
      <c r="A1053" s="14">
        <v>3948</v>
      </c>
      <c r="B1053">
        <f>[1]!QUOTE_M(A1053,"","銘柄名")</f>
        <v>0</v>
      </c>
      <c r="C1053" s="1">
        <f>[1]!QUOTE_M(A1053,"","基準値")</f>
        <v>0</v>
      </c>
      <c r="D1053" t="e">
        <f t="shared" si="80"/>
        <v>#VALUE!</v>
      </c>
      <c r="E1053" t="e">
        <f t="shared" si="81"/>
        <v>#VALUE!</v>
      </c>
      <c r="F1053" t="e">
        <f t="shared" si="82"/>
        <v>#VALUE!</v>
      </c>
      <c r="G1053">
        <f>[1]!QUOTE_M(A1053,"","配当")*1</f>
        <v>0</v>
      </c>
      <c r="H1053" s="2" t="e">
        <f t="shared" si="83"/>
        <v>#DIV/0!</v>
      </c>
      <c r="I1053" s="1">
        <f>[1]!QUOTE_M(A1053,"","時価総額")</f>
        <v>0</v>
      </c>
      <c r="J1053">
        <f>[1]!QUOTE_M(A1053,"","貸借倍率")*1</f>
        <v>0</v>
      </c>
      <c r="K1053">
        <f>[1]!QUOTE_M(A1053,"","VWAP")</f>
        <v>0</v>
      </c>
      <c r="L1053" s="5" t="e">
        <f t="shared" si="84"/>
        <v>#DIV/0!</v>
      </c>
      <c r="M1053">
        <f>[1]!QUOTE_M(A1053,"","前日比率")</f>
        <v>0</v>
      </c>
      <c r="N1053">
        <f>[1]!QUOTE_M(A1053,"","売買代金")</f>
        <v>0</v>
      </c>
      <c r="O1053">
        <f>[1]!QUOTE_M(A1053,"","出来高")</f>
        <v>0</v>
      </c>
      <c r="P1053">
        <f>[1]!QUOTE_M(A1053,"","HV")</f>
        <v>0</v>
      </c>
      <c r="Q1053">
        <f>[1]!QUOTE_M(A1053,"","業種名称")</f>
        <v>0</v>
      </c>
      <c r="W1053">
        <f>[1]!QUOTE_M(A1053,"","PER")</f>
        <v>0</v>
      </c>
      <c r="X1053">
        <f>[1]!QUOTE_M(A1053,"","PBR")</f>
        <v>0</v>
      </c>
      <c r="Y1053">
        <f>[1]!QUOTE_M(A1053,"","EPS")</f>
        <v>0</v>
      </c>
    </row>
    <row r="1054" spans="1:25">
      <c r="A1054" s="14">
        <v>3950</v>
      </c>
      <c r="B1054">
        <f>[1]!QUOTE_M(A1054,"","銘柄名")</f>
        <v>0</v>
      </c>
      <c r="C1054" s="1">
        <f>[1]!QUOTE_M(A1054,"","基準値")</f>
        <v>0</v>
      </c>
      <c r="D1054" t="e">
        <f t="shared" si="80"/>
        <v>#VALUE!</v>
      </c>
      <c r="E1054" t="e">
        <f t="shared" si="81"/>
        <v>#VALUE!</v>
      </c>
      <c r="F1054" t="e">
        <f t="shared" si="82"/>
        <v>#VALUE!</v>
      </c>
      <c r="G1054">
        <f>[1]!QUOTE_M(A1054,"","配当")*1</f>
        <v>0</v>
      </c>
      <c r="H1054" s="2" t="e">
        <f t="shared" si="83"/>
        <v>#DIV/0!</v>
      </c>
      <c r="I1054" s="1">
        <f>[1]!QUOTE_M(A1054,"","時価総額")</f>
        <v>0</v>
      </c>
      <c r="J1054">
        <f>[1]!QUOTE_M(A1054,"","貸借倍率")*1</f>
        <v>0</v>
      </c>
      <c r="K1054">
        <f>[1]!QUOTE_M(A1054,"","VWAP")</f>
        <v>0</v>
      </c>
      <c r="L1054" s="5" t="e">
        <f t="shared" si="84"/>
        <v>#DIV/0!</v>
      </c>
      <c r="M1054">
        <f>[1]!QUOTE_M(A1054,"","前日比率")</f>
        <v>0</v>
      </c>
      <c r="N1054">
        <f>[1]!QUOTE_M(A1054,"","売買代金")</f>
        <v>0</v>
      </c>
      <c r="O1054">
        <f>[1]!QUOTE_M(A1054,"","出来高")</f>
        <v>0</v>
      </c>
      <c r="P1054">
        <f>[1]!QUOTE_M(A1054,"","HV")</f>
        <v>0</v>
      </c>
      <c r="Q1054">
        <f>[1]!QUOTE_M(A1054,"","業種名称")</f>
        <v>0</v>
      </c>
      <c r="W1054">
        <f>[1]!QUOTE_M(A1054,"","PER")</f>
        <v>0</v>
      </c>
      <c r="X1054">
        <f>[1]!QUOTE_M(A1054,"","PBR")</f>
        <v>0</v>
      </c>
      <c r="Y1054">
        <f>[1]!QUOTE_M(A1054,"","EPS")</f>
        <v>0</v>
      </c>
    </row>
    <row r="1055" spans="1:25">
      <c r="A1055" s="14">
        <v>3951</v>
      </c>
      <c r="B1055">
        <f>[1]!QUOTE_M(A1055,"","銘柄名")</f>
        <v>0</v>
      </c>
      <c r="C1055" s="1">
        <f>[1]!QUOTE_M(A1055,"","基準値")</f>
        <v>0</v>
      </c>
      <c r="D1055" t="e">
        <f t="shared" si="80"/>
        <v>#VALUE!</v>
      </c>
      <c r="E1055" t="e">
        <f t="shared" si="81"/>
        <v>#VALUE!</v>
      </c>
      <c r="F1055" t="e">
        <f t="shared" si="82"/>
        <v>#VALUE!</v>
      </c>
      <c r="G1055">
        <f>[1]!QUOTE_M(A1055,"","配当")*1</f>
        <v>0</v>
      </c>
      <c r="H1055" s="2" t="e">
        <f t="shared" si="83"/>
        <v>#DIV/0!</v>
      </c>
      <c r="I1055" s="1">
        <f>[1]!QUOTE_M(A1055,"","時価総額")</f>
        <v>0</v>
      </c>
      <c r="J1055">
        <f>[1]!QUOTE_M(A1055,"","貸借倍率")*1</f>
        <v>0</v>
      </c>
      <c r="K1055">
        <f>[1]!QUOTE_M(A1055,"","VWAP")</f>
        <v>0</v>
      </c>
      <c r="L1055" s="5" t="e">
        <f t="shared" si="84"/>
        <v>#DIV/0!</v>
      </c>
      <c r="M1055">
        <f>[1]!QUOTE_M(A1055,"","前日比率")</f>
        <v>0</v>
      </c>
      <c r="N1055">
        <f>[1]!QUOTE_M(A1055,"","売買代金")</f>
        <v>0</v>
      </c>
      <c r="O1055">
        <f>[1]!QUOTE_M(A1055,"","出来高")</f>
        <v>0</v>
      </c>
      <c r="P1055">
        <f>[1]!QUOTE_M(A1055,"","HV")</f>
        <v>0</v>
      </c>
      <c r="Q1055">
        <f>[1]!QUOTE_M(A1055,"","業種名称")</f>
        <v>0</v>
      </c>
      <c r="W1055">
        <f>[1]!QUOTE_M(A1055,"","PER")</f>
        <v>0</v>
      </c>
      <c r="X1055">
        <f>[1]!QUOTE_M(A1055,"","PBR")</f>
        <v>0</v>
      </c>
      <c r="Y1055">
        <f>[1]!QUOTE_M(A1055,"","EPS")</f>
        <v>0</v>
      </c>
    </row>
    <row r="1056" spans="1:25">
      <c r="A1056" s="14">
        <v>3953</v>
      </c>
      <c r="B1056">
        <f>[1]!QUOTE_M(A1056,"","銘柄名")</f>
        <v>0</v>
      </c>
      <c r="C1056" s="1">
        <f>[1]!QUOTE_M(A1056,"","基準値")</f>
        <v>0</v>
      </c>
      <c r="D1056" t="e">
        <f t="shared" si="80"/>
        <v>#VALUE!</v>
      </c>
      <c r="E1056" t="e">
        <f t="shared" si="81"/>
        <v>#VALUE!</v>
      </c>
      <c r="F1056" t="e">
        <f t="shared" si="82"/>
        <v>#VALUE!</v>
      </c>
      <c r="G1056">
        <f>[1]!QUOTE_M(A1056,"","配当")*1</f>
        <v>0</v>
      </c>
      <c r="H1056" s="2" t="e">
        <f t="shared" si="83"/>
        <v>#DIV/0!</v>
      </c>
      <c r="I1056" s="1">
        <f>[1]!QUOTE_M(A1056,"","時価総額")</f>
        <v>0</v>
      </c>
      <c r="J1056">
        <f>[1]!QUOTE_M(A1056,"","貸借倍率")*1</f>
        <v>0</v>
      </c>
      <c r="K1056">
        <f>[1]!QUOTE_M(A1056,"","VWAP")</f>
        <v>0</v>
      </c>
      <c r="L1056" s="5" t="e">
        <f t="shared" si="84"/>
        <v>#DIV/0!</v>
      </c>
      <c r="M1056">
        <f>[1]!QUOTE_M(A1056,"","前日比率")</f>
        <v>0</v>
      </c>
      <c r="N1056">
        <f>[1]!QUOTE_M(A1056,"","売買代金")</f>
        <v>0</v>
      </c>
      <c r="O1056">
        <f>[1]!QUOTE_M(A1056,"","出来高")</f>
        <v>0</v>
      </c>
      <c r="P1056">
        <f>[1]!QUOTE_M(A1056,"","HV")</f>
        <v>0</v>
      </c>
      <c r="Q1056">
        <f>[1]!QUOTE_M(A1056,"","業種名称")</f>
        <v>0</v>
      </c>
      <c r="W1056">
        <f>[1]!QUOTE_M(A1056,"","PER")</f>
        <v>0</v>
      </c>
      <c r="X1056">
        <f>[1]!QUOTE_M(A1056,"","PBR")</f>
        <v>0</v>
      </c>
      <c r="Y1056">
        <f>[1]!QUOTE_M(A1056,"","EPS")</f>
        <v>0</v>
      </c>
    </row>
    <row r="1057" spans="1:25">
      <c r="A1057" s="14">
        <v>3954</v>
      </c>
      <c r="B1057">
        <f>[1]!QUOTE_M(A1057,"","銘柄名")</f>
        <v>0</v>
      </c>
      <c r="C1057" s="1">
        <f>[1]!QUOTE_M(A1057,"","基準値")</f>
        <v>0</v>
      </c>
      <c r="D1057" t="e">
        <f t="shared" si="80"/>
        <v>#VALUE!</v>
      </c>
      <c r="E1057" t="e">
        <f t="shared" si="81"/>
        <v>#VALUE!</v>
      </c>
      <c r="F1057" t="e">
        <f t="shared" si="82"/>
        <v>#VALUE!</v>
      </c>
      <c r="G1057">
        <f>[1]!QUOTE_M(A1057,"","配当")*1</f>
        <v>0</v>
      </c>
      <c r="H1057" s="2" t="e">
        <f t="shared" si="83"/>
        <v>#DIV/0!</v>
      </c>
      <c r="I1057" s="1">
        <f>[1]!QUOTE_M(A1057,"","時価総額")</f>
        <v>0</v>
      </c>
      <c r="J1057">
        <f>[1]!QUOTE_M(A1057,"","貸借倍率")*1</f>
        <v>0</v>
      </c>
      <c r="K1057">
        <f>[1]!QUOTE_M(A1057,"","VWAP")</f>
        <v>0</v>
      </c>
      <c r="L1057" s="5" t="e">
        <f t="shared" si="84"/>
        <v>#DIV/0!</v>
      </c>
      <c r="M1057">
        <f>[1]!QUOTE_M(A1057,"","前日比率")</f>
        <v>0</v>
      </c>
      <c r="N1057">
        <f>[1]!QUOTE_M(A1057,"","売買代金")</f>
        <v>0</v>
      </c>
      <c r="O1057">
        <f>[1]!QUOTE_M(A1057,"","出来高")</f>
        <v>0</v>
      </c>
      <c r="P1057">
        <f>[1]!QUOTE_M(A1057,"","HV")</f>
        <v>0</v>
      </c>
      <c r="Q1057">
        <f>[1]!QUOTE_M(A1057,"","業種名称")</f>
        <v>0</v>
      </c>
      <c r="W1057">
        <f>[1]!QUOTE_M(A1057,"","PER")</f>
        <v>0</v>
      </c>
      <c r="X1057">
        <f>[1]!QUOTE_M(A1057,"","PBR")</f>
        <v>0</v>
      </c>
      <c r="Y1057">
        <f>[1]!QUOTE_M(A1057,"","EPS")</f>
        <v>0</v>
      </c>
    </row>
    <row r="1058" spans="1:25">
      <c r="A1058" s="14">
        <v>3955</v>
      </c>
      <c r="B1058">
        <f>[1]!QUOTE_M(A1058,"","銘柄名")</f>
        <v>0</v>
      </c>
      <c r="C1058" s="1">
        <f>[1]!QUOTE_M(A1058,"","基準値")</f>
        <v>0</v>
      </c>
      <c r="D1058" t="e">
        <f t="shared" si="80"/>
        <v>#VALUE!</v>
      </c>
      <c r="E1058" t="e">
        <f t="shared" si="81"/>
        <v>#VALUE!</v>
      </c>
      <c r="F1058" t="e">
        <f t="shared" si="82"/>
        <v>#VALUE!</v>
      </c>
      <c r="G1058">
        <f>[1]!QUOTE_M(A1058,"","配当")*1</f>
        <v>0</v>
      </c>
      <c r="H1058" s="2" t="e">
        <f t="shared" si="83"/>
        <v>#DIV/0!</v>
      </c>
      <c r="I1058" s="1">
        <f>[1]!QUOTE_M(A1058,"","時価総額")</f>
        <v>0</v>
      </c>
      <c r="J1058">
        <f>[1]!QUOTE_M(A1058,"","貸借倍率")*1</f>
        <v>0</v>
      </c>
      <c r="K1058">
        <f>[1]!QUOTE_M(A1058,"","VWAP")</f>
        <v>0</v>
      </c>
      <c r="L1058" s="5" t="e">
        <f t="shared" si="84"/>
        <v>#DIV/0!</v>
      </c>
      <c r="M1058">
        <f>[1]!QUOTE_M(A1058,"","前日比率")</f>
        <v>0</v>
      </c>
      <c r="N1058">
        <f>[1]!QUOTE_M(A1058,"","売買代金")</f>
        <v>0</v>
      </c>
      <c r="O1058">
        <f>[1]!QUOTE_M(A1058,"","出来高")</f>
        <v>0</v>
      </c>
      <c r="P1058">
        <f>[1]!QUOTE_M(A1058,"","HV")</f>
        <v>0</v>
      </c>
      <c r="Q1058">
        <f>[1]!QUOTE_M(A1058,"","業種名称")</f>
        <v>0</v>
      </c>
      <c r="W1058">
        <f>[1]!QUOTE_M(A1058,"","PER")</f>
        <v>0</v>
      </c>
      <c r="X1058">
        <f>[1]!QUOTE_M(A1058,"","PBR")</f>
        <v>0</v>
      </c>
      <c r="Y1058">
        <f>[1]!QUOTE_M(A1058,"","EPS")</f>
        <v>0</v>
      </c>
    </row>
    <row r="1059" spans="1:25">
      <c r="A1059" s="14">
        <v>3956</v>
      </c>
      <c r="B1059">
        <f>[1]!QUOTE_M(A1059,"","銘柄名")</f>
        <v>0</v>
      </c>
      <c r="C1059" s="1">
        <f>[1]!QUOTE_M(A1059,"","基準値")</f>
        <v>0</v>
      </c>
      <c r="D1059" t="e">
        <f t="shared" si="80"/>
        <v>#VALUE!</v>
      </c>
      <c r="E1059" t="e">
        <f t="shared" si="81"/>
        <v>#VALUE!</v>
      </c>
      <c r="F1059" t="e">
        <f t="shared" si="82"/>
        <v>#VALUE!</v>
      </c>
      <c r="G1059">
        <f>[1]!QUOTE_M(A1059,"","配当")*1</f>
        <v>0</v>
      </c>
      <c r="H1059" s="2" t="e">
        <f t="shared" si="83"/>
        <v>#DIV/0!</v>
      </c>
      <c r="I1059" s="1">
        <f>[1]!QUOTE_M(A1059,"","時価総額")</f>
        <v>0</v>
      </c>
      <c r="J1059">
        <f>[1]!QUOTE_M(A1059,"","貸借倍率")*1</f>
        <v>0</v>
      </c>
      <c r="K1059">
        <f>[1]!QUOTE_M(A1059,"","VWAP")</f>
        <v>0</v>
      </c>
      <c r="L1059" s="5" t="e">
        <f t="shared" si="84"/>
        <v>#DIV/0!</v>
      </c>
      <c r="M1059">
        <f>[1]!QUOTE_M(A1059,"","前日比率")</f>
        <v>0</v>
      </c>
      <c r="N1059">
        <f>[1]!QUOTE_M(A1059,"","売買代金")</f>
        <v>0</v>
      </c>
      <c r="O1059">
        <f>[1]!QUOTE_M(A1059,"","出来高")</f>
        <v>0</v>
      </c>
      <c r="P1059">
        <f>[1]!QUOTE_M(A1059,"","HV")</f>
        <v>0</v>
      </c>
      <c r="Q1059">
        <f>[1]!QUOTE_M(A1059,"","業種名称")</f>
        <v>0</v>
      </c>
      <c r="W1059">
        <f>[1]!QUOTE_M(A1059,"","PER")</f>
        <v>0</v>
      </c>
      <c r="X1059">
        <f>[1]!QUOTE_M(A1059,"","PBR")</f>
        <v>0</v>
      </c>
      <c r="Y1059">
        <f>[1]!QUOTE_M(A1059,"","EPS")</f>
        <v>0</v>
      </c>
    </row>
    <row r="1060" spans="1:25">
      <c r="A1060" s="14">
        <v>3960</v>
      </c>
      <c r="B1060">
        <f>[1]!QUOTE_M(A1060,"","銘柄名")</f>
        <v>0</v>
      </c>
      <c r="C1060" s="1">
        <f>[1]!QUOTE_M(A1060,"","基準値")</f>
        <v>0</v>
      </c>
      <c r="D1060" t="e">
        <f t="shared" si="80"/>
        <v>#VALUE!</v>
      </c>
      <c r="E1060" t="e">
        <f t="shared" si="81"/>
        <v>#VALUE!</v>
      </c>
      <c r="F1060" t="e">
        <f t="shared" si="82"/>
        <v>#VALUE!</v>
      </c>
      <c r="G1060">
        <f>[1]!QUOTE_M(A1060,"","配当")*1</f>
        <v>0</v>
      </c>
      <c r="H1060" s="2" t="e">
        <f t="shared" si="83"/>
        <v>#DIV/0!</v>
      </c>
      <c r="I1060" s="1">
        <f>[1]!QUOTE_M(A1060,"","時価総額")</f>
        <v>0</v>
      </c>
      <c r="J1060">
        <f>[1]!QUOTE_M(A1060,"","貸借倍率")*1</f>
        <v>0</v>
      </c>
      <c r="K1060">
        <f>[1]!QUOTE_M(A1060,"","VWAP")</f>
        <v>0</v>
      </c>
      <c r="L1060" s="5" t="e">
        <f t="shared" si="84"/>
        <v>#DIV/0!</v>
      </c>
      <c r="M1060">
        <f>[1]!QUOTE_M(A1060,"","前日比率")</f>
        <v>0</v>
      </c>
      <c r="N1060">
        <f>[1]!QUOTE_M(A1060,"","売買代金")</f>
        <v>0</v>
      </c>
      <c r="O1060">
        <f>[1]!QUOTE_M(A1060,"","出来高")</f>
        <v>0</v>
      </c>
      <c r="P1060">
        <f>[1]!QUOTE_M(A1060,"","HV")</f>
        <v>0</v>
      </c>
      <c r="Q1060">
        <f>[1]!QUOTE_M(A1060,"","業種名称")</f>
        <v>0</v>
      </c>
      <c r="W1060">
        <f>[1]!QUOTE_M(A1060,"","PER")</f>
        <v>0</v>
      </c>
      <c r="X1060">
        <f>[1]!QUOTE_M(A1060,"","PBR")</f>
        <v>0</v>
      </c>
      <c r="Y1060">
        <f>[1]!QUOTE_M(A1060,"","EPS")</f>
        <v>0</v>
      </c>
    </row>
    <row r="1061" spans="1:25">
      <c r="A1061" s="14">
        <v>3961</v>
      </c>
      <c r="B1061">
        <f>[1]!QUOTE_M(A1061,"","銘柄名")</f>
        <v>0</v>
      </c>
      <c r="C1061" s="1">
        <f>[1]!QUOTE_M(A1061,"","基準値")</f>
        <v>0</v>
      </c>
      <c r="D1061" t="e">
        <f t="shared" si="80"/>
        <v>#VALUE!</v>
      </c>
      <c r="E1061" t="e">
        <f t="shared" si="81"/>
        <v>#VALUE!</v>
      </c>
      <c r="F1061" t="e">
        <f t="shared" si="82"/>
        <v>#VALUE!</v>
      </c>
      <c r="G1061">
        <f>[1]!QUOTE_M(A1061,"","配当")*1</f>
        <v>0</v>
      </c>
      <c r="H1061" s="2" t="e">
        <f t="shared" si="83"/>
        <v>#DIV/0!</v>
      </c>
      <c r="I1061" s="1">
        <f>[1]!QUOTE_M(A1061,"","時価総額")</f>
        <v>0</v>
      </c>
      <c r="J1061">
        <f>[1]!QUOTE_M(A1061,"","貸借倍率")*1</f>
        <v>0</v>
      </c>
      <c r="K1061">
        <f>[1]!QUOTE_M(A1061,"","VWAP")</f>
        <v>0</v>
      </c>
      <c r="L1061" s="5" t="e">
        <f t="shared" si="84"/>
        <v>#DIV/0!</v>
      </c>
      <c r="M1061">
        <f>[1]!QUOTE_M(A1061,"","前日比率")</f>
        <v>0</v>
      </c>
      <c r="N1061">
        <f>[1]!QUOTE_M(A1061,"","売買代金")</f>
        <v>0</v>
      </c>
      <c r="O1061">
        <f>[1]!QUOTE_M(A1061,"","出来高")</f>
        <v>0</v>
      </c>
      <c r="P1061">
        <f>[1]!QUOTE_M(A1061,"","HV")</f>
        <v>0</v>
      </c>
      <c r="Q1061">
        <f>[1]!QUOTE_M(A1061,"","業種名称")</f>
        <v>0</v>
      </c>
      <c r="W1061">
        <f>[1]!QUOTE_M(A1061,"","PER")</f>
        <v>0</v>
      </c>
      <c r="X1061">
        <f>[1]!QUOTE_M(A1061,"","PBR")</f>
        <v>0</v>
      </c>
      <c r="Y1061">
        <f>[1]!QUOTE_M(A1061,"","EPS")</f>
        <v>0</v>
      </c>
    </row>
    <row r="1062" spans="1:25">
      <c r="A1062" s="14">
        <v>3962</v>
      </c>
      <c r="B1062">
        <f>[1]!QUOTE_M(A1062,"","銘柄名")</f>
        <v>0</v>
      </c>
      <c r="C1062" s="1">
        <f>[1]!QUOTE_M(A1062,"","基準値")</f>
        <v>0</v>
      </c>
      <c r="D1062" t="e">
        <f t="shared" si="80"/>
        <v>#VALUE!</v>
      </c>
      <c r="E1062" t="e">
        <f t="shared" si="81"/>
        <v>#VALUE!</v>
      </c>
      <c r="F1062" t="e">
        <f t="shared" si="82"/>
        <v>#VALUE!</v>
      </c>
      <c r="G1062">
        <f>[1]!QUOTE_M(A1062,"","配当")*1</f>
        <v>0</v>
      </c>
      <c r="H1062" s="2" t="e">
        <f t="shared" si="83"/>
        <v>#DIV/0!</v>
      </c>
      <c r="I1062" s="1">
        <f>[1]!QUOTE_M(A1062,"","時価総額")</f>
        <v>0</v>
      </c>
      <c r="J1062">
        <f>[1]!QUOTE_M(A1062,"","貸借倍率")*1</f>
        <v>0</v>
      </c>
      <c r="K1062">
        <f>[1]!QUOTE_M(A1062,"","VWAP")</f>
        <v>0</v>
      </c>
      <c r="L1062" s="5" t="e">
        <f t="shared" si="84"/>
        <v>#DIV/0!</v>
      </c>
      <c r="M1062">
        <f>[1]!QUOTE_M(A1062,"","前日比率")</f>
        <v>0</v>
      </c>
      <c r="N1062">
        <f>[1]!QUOTE_M(A1062,"","売買代金")</f>
        <v>0</v>
      </c>
      <c r="O1062">
        <f>[1]!QUOTE_M(A1062,"","出来高")</f>
        <v>0</v>
      </c>
      <c r="P1062">
        <f>[1]!QUOTE_M(A1062,"","HV")</f>
        <v>0</v>
      </c>
      <c r="Q1062">
        <f>[1]!QUOTE_M(A1062,"","業種名称")</f>
        <v>0</v>
      </c>
      <c r="W1062">
        <f>[1]!QUOTE_M(A1062,"","PER")</f>
        <v>0</v>
      </c>
      <c r="X1062">
        <f>[1]!QUOTE_M(A1062,"","PBR")</f>
        <v>0</v>
      </c>
      <c r="Y1062">
        <f>[1]!QUOTE_M(A1062,"","EPS")</f>
        <v>0</v>
      </c>
    </row>
    <row r="1063" spans="1:25">
      <c r="A1063" s="14">
        <v>3963</v>
      </c>
      <c r="B1063">
        <f>[1]!QUOTE_M(A1063,"","銘柄名")</f>
        <v>0</v>
      </c>
      <c r="C1063" s="1">
        <f>[1]!QUOTE_M(A1063,"","基準値")</f>
        <v>0</v>
      </c>
      <c r="D1063" t="e">
        <f t="shared" si="80"/>
        <v>#VALUE!</v>
      </c>
      <c r="E1063" t="e">
        <f t="shared" si="81"/>
        <v>#VALUE!</v>
      </c>
      <c r="F1063" t="e">
        <f t="shared" si="82"/>
        <v>#VALUE!</v>
      </c>
      <c r="G1063">
        <f>[1]!QUOTE_M(A1063,"","配当")*1</f>
        <v>0</v>
      </c>
      <c r="H1063" s="2" t="e">
        <f t="shared" si="83"/>
        <v>#DIV/0!</v>
      </c>
      <c r="I1063" s="1">
        <f>[1]!QUOTE_M(A1063,"","時価総額")</f>
        <v>0</v>
      </c>
      <c r="J1063">
        <f>[1]!QUOTE_M(A1063,"","貸借倍率")*1</f>
        <v>0</v>
      </c>
      <c r="K1063">
        <f>[1]!QUOTE_M(A1063,"","VWAP")</f>
        <v>0</v>
      </c>
      <c r="L1063" s="5" t="e">
        <f t="shared" si="84"/>
        <v>#DIV/0!</v>
      </c>
      <c r="M1063">
        <f>[1]!QUOTE_M(A1063,"","前日比率")</f>
        <v>0</v>
      </c>
      <c r="N1063">
        <f>[1]!QUOTE_M(A1063,"","売買代金")</f>
        <v>0</v>
      </c>
      <c r="O1063">
        <f>[1]!QUOTE_M(A1063,"","出来高")</f>
        <v>0</v>
      </c>
      <c r="P1063">
        <f>[1]!QUOTE_M(A1063,"","HV")</f>
        <v>0</v>
      </c>
      <c r="Q1063">
        <f>[1]!QUOTE_M(A1063,"","業種名称")</f>
        <v>0</v>
      </c>
      <c r="W1063">
        <f>[1]!QUOTE_M(A1063,"","PER")</f>
        <v>0</v>
      </c>
      <c r="X1063">
        <f>[1]!QUOTE_M(A1063,"","PBR")</f>
        <v>0</v>
      </c>
      <c r="Y1063">
        <f>[1]!QUOTE_M(A1063,"","EPS")</f>
        <v>0</v>
      </c>
    </row>
    <row r="1064" spans="1:25">
      <c r="A1064" s="14">
        <v>3964</v>
      </c>
      <c r="B1064">
        <f>[1]!QUOTE_M(A1064,"","銘柄名")</f>
        <v>0</v>
      </c>
      <c r="C1064" s="1">
        <f>[1]!QUOTE_M(A1064,"","基準値")</f>
        <v>0</v>
      </c>
      <c r="D1064" t="e">
        <f t="shared" si="80"/>
        <v>#VALUE!</v>
      </c>
      <c r="E1064" t="e">
        <f t="shared" si="81"/>
        <v>#VALUE!</v>
      </c>
      <c r="F1064" t="e">
        <f t="shared" si="82"/>
        <v>#VALUE!</v>
      </c>
      <c r="G1064">
        <f>[1]!QUOTE_M(A1064,"","配当")*1</f>
        <v>0</v>
      </c>
      <c r="H1064" s="2" t="e">
        <f t="shared" si="83"/>
        <v>#DIV/0!</v>
      </c>
      <c r="I1064" s="1">
        <f>[1]!QUOTE_M(A1064,"","時価総額")</f>
        <v>0</v>
      </c>
      <c r="J1064">
        <f>[1]!QUOTE_M(A1064,"","貸借倍率")*1</f>
        <v>0</v>
      </c>
      <c r="K1064">
        <f>[1]!QUOTE_M(A1064,"","VWAP")</f>
        <v>0</v>
      </c>
      <c r="L1064" s="5" t="e">
        <f t="shared" si="84"/>
        <v>#DIV/0!</v>
      </c>
      <c r="M1064">
        <f>[1]!QUOTE_M(A1064,"","前日比率")</f>
        <v>0</v>
      </c>
      <c r="N1064">
        <f>[1]!QUOTE_M(A1064,"","売買代金")</f>
        <v>0</v>
      </c>
      <c r="O1064">
        <f>[1]!QUOTE_M(A1064,"","出来高")</f>
        <v>0</v>
      </c>
      <c r="P1064">
        <f>[1]!QUOTE_M(A1064,"","HV")</f>
        <v>0</v>
      </c>
      <c r="Q1064">
        <f>[1]!QUOTE_M(A1064,"","業種名称")</f>
        <v>0</v>
      </c>
      <c r="W1064">
        <f>[1]!QUOTE_M(A1064,"","PER")</f>
        <v>0</v>
      </c>
      <c r="X1064">
        <f>[1]!QUOTE_M(A1064,"","PBR")</f>
        <v>0</v>
      </c>
      <c r="Y1064">
        <f>[1]!QUOTE_M(A1064,"","EPS")</f>
        <v>0</v>
      </c>
    </row>
    <row r="1065" spans="1:25">
      <c r="A1065" s="14">
        <v>3965</v>
      </c>
      <c r="B1065">
        <f>[1]!QUOTE_M(A1065,"","銘柄名")</f>
        <v>0</v>
      </c>
      <c r="C1065" s="1">
        <f>[1]!QUOTE_M(A1065,"","基準値")</f>
        <v>0</v>
      </c>
      <c r="D1065" t="e">
        <f t="shared" si="80"/>
        <v>#VALUE!</v>
      </c>
      <c r="E1065" t="e">
        <f t="shared" si="81"/>
        <v>#VALUE!</v>
      </c>
      <c r="F1065" t="e">
        <f t="shared" si="82"/>
        <v>#VALUE!</v>
      </c>
      <c r="G1065">
        <f>[1]!QUOTE_M(A1065,"","配当")*1</f>
        <v>0</v>
      </c>
      <c r="H1065" s="2" t="e">
        <f t="shared" si="83"/>
        <v>#DIV/0!</v>
      </c>
      <c r="I1065" s="1">
        <f>[1]!QUOTE_M(A1065,"","時価総額")</f>
        <v>0</v>
      </c>
      <c r="J1065">
        <f>[1]!QUOTE_M(A1065,"","貸借倍率")*1</f>
        <v>0</v>
      </c>
      <c r="K1065">
        <f>[1]!QUOTE_M(A1065,"","VWAP")</f>
        <v>0</v>
      </c>
      <c r="L1065" s="5" t="e">
        <f t="shared" si="84"/>
        <v>#DIV/0!</v>
      </c>
      <c r="M1065">
        <f>[1]!QUOTE_M(A1065,"","前日比率")</f>
        <v>0</v>
      </c>
      <c r="N1065">
        <f>[1]!QUOTE_M(A1065,"","売買代金")</f>
        <v>0</v>
      </c>
      <c r="O1065">
        <f>[1]!QUOTE_M(A1065,"","出来高")</f>
        <v>0</v>
      </c>
      <c r="P1065">
        <f>[1]!QUOTE_M(A1065,"","HV")</f>
        <v>0</v>
      </c>
      <c r="Q1065">
        <f>[1]!QUOTE_M(A1065,"","業種名称")</f>
        <v>0</v>
      </c>
      <c r="W1065">
        <f>[1]!QUOTE_M(A1065,"","PER")</f>
        <v>0</v>
      </c>
      <c r="X1065">
        <f>[1]!QUOTE_M(A1065,"","PBR")</f>
        <v>0</v>
      </c>
      <c r="Y1065">
        <f>[1]!QUOTE_M(A1065,"","EPS")</f>
        <v>0</v>
      </c>
    </row>
    <row r="1066" spans="1:25">
      <c r="A1066" s="14">
        <v>3966</v>
      </c>
      <c r="B1066">
        <f>[1]!QUOTE_M(A1066,"","銘柄名")</f>
        <v>0</v>
      </c>
      <c r="C1066" s="1">
        <f>[1]!QUOTE_M(A1066,"","基準値")</f>
        <v>0</v>
      </c>
      <c r="D1066" t="e">
        <f t="shared" si="80"/>
        <v>#VALUE!</v>
      </c>
      <c r="E1066" t="e">
        <f t="shared" si="81"/>
        <v>#VALUE!</v>
      </c>
      <c r="F1066" t="e">
        <f t="shared" si="82"/>
        <v>#VALUE!</v>
      </c>
      <c r="G1066">
        <f>[1]!QUOTE_M(A1066,"","配当")*1</f>
        <v>0</v>
      </c>
      <c r="H1066" s="2" t="e">
        <f t="shared" si="83"/>
        <v>#DIV/0!</v>
      </c>
      <c r="I1066" s="1">
        <f>[1]!QUOTE_M(A1066,"","時価総額")</f>
        <v>0</v>
      </c>
      <c r="J1066">
        <f>[1]!QUOTE_M(A1066,"","貸借倍率")*1</f>
        <v>0</v>
      </c>
      <c r="K1066">
        <f>[1]!QUOTE_M(A1066,"","VWAP")</f>
        <v>0</v>
      </c>
      <c r="L1066" s="5" t="e">
        <f t="shared" si="84"/>
        <v>#DIV/0!</v>
      </c>
      <c r="M1066">
        <f>[1]!QUOTE_M(A1066,"","前日比率")</f>
        <v>0</v>
      </c>
      <c r="N1066">
        <f>[1]!QUOTE_M(A1066,"","売買代金")</f>
        <v>0</v>
      </c>
      <c r="O1066">
        <f>[1]!QUOTE_M(A1066,"","出来高")</f>
        <v>0</v>
      </c>
      <c r="P1066">
        <f>[1]!QUOTE_M(A1066,"","HV")</f>
        <v>0</v>
      </c>
      <c r="Q1066">
        <f>[1]!QUOTE_M(A1066,"","業種名称")</f>
        <v>0</v>
      </c>
      <c r="W1066">
        <f>[1]!QUOTE_M(A1066,"","PER")</f>
        <v>0</v>
      </c>
      <c r="X1066">
        <f>[1]!QUOTE_M(A1066,"","PBR")</f>
        <v>0</v>
      </c>
      <c r="Y1066">
        <f>[1]!QUOTE_M(A1066,"","EPS")</f>
        <v>0</v>
      </c>
    </row>
    <row r="1067" spans="1:25">
      <c r="A1067" s="14">
        <v>3967</v>
      </c>
      <c r="B1067">
        <f>[1]!QUOTE_M(A1067,"","銘柄名")</f>
        <v>0</v>
      </c>
      <c r="C1067" s="1">
        <f>[1]!QUOTE_M(A1067,"","基準値")</f>
        <v>0</v>
      </c>
      <c r="D1067" t="e">
        <f t="shared" si="80"/>
        <v>#VALUE!</v>
      </c>
      <c r="E1067" t="e">
        <f t="shared" si="81"/>
        <v>#VALUE!</v>
      </c>
      <c r="F1067" t="e">
        <f t="shared" si="82"/>
        <v>#VALUE!</v>
      </c>
      <c r="G1067">
        <f>[1]!QUOTE_M(A1067,"","配当")*1</f>
        <v>0</v>
      </c>
      <c r="H1067" s="2" t="e">
        <f t="shared" si="83"/>
        <v>#DIV/0!</v>
      </c>
      <c r="I1067" s="1">
        <f>[1]!QUOTE_M(A1067,"","時価総額")</f>
        <v>0</v>
      </c>
      <c r="J1067">
        <f>[1]!QUOTE_M(A1067,"","貸借倍率")*1</f>
        <v>0</v>
      </c>
      <c r="K1067">
        <f>[1]!QUOTE_M(A1067,"","VWAP")</f>
        <v>0</v>
      </c>
      <c r="L1067" s="5" t="e">
        <f t="shared" si="84"/>
        <v>#DIV/0!</v>
      </c>
      <c r="M1067">
        <f>[1]!QUOTE_M(A1067,"","前日比率")</f>
        <v>0</v>
      </c>
      <c r="N1067">
        <f>[1]!QUOTE_M(A1067,"","売買代金")</f>
        <v>0</v>
      </c>
      <c r="O1067">
        <f>[1]!QUOTE_M(A1067,"","出来高")</f>
        <v>0</v>
      </c>
      <c r="P1067">
        <f>[1]!QUOTE_M(A1067,"","HV")</f>
        <v>0</v>
      </c>
      <c r="Q1067">
        <f>[1]!QUOTE_M(A1067,"","業種名称")</f>
        <v>0</v>
      </c>
      <c r="W1067">
        <f>[1]!QUOTE_M(A1067,"","PER")</f>
        <v>0</v>
      </c>
      <c r="X1067">
        <f>[1]!QUOTE_M(A1067,"","PBR")</f>
        <v>0</v>
      </c>
      <c r="Y1067">
        <f>[1]!QUOTE_M(A1067,"","EPS")</f>
        <v>0</v>
      </c>
    </row>
    <row r="1068" spans="1:25">
      <c r="A1068" s="14">
        <v>3968</v>
      </c>
      <c r="B1068">
        <f>[1]!QUOTE_M(A1068,"","銘柄名")</f>
        <v>0</v>
      </c>
      <c r="C1068" s="1">
        <f>[1]!QUOTE_M(A1068,"","基準値")</f>
        <v>0</v>
      </c>
      <c r="D1068" t="e">
        <f t="shared" si="80"/>
        <v>#VALUE!</v>
      </c>
      <c r="E1068" t="e">
        <f t="shared" si="81"/>
        <v>#VALUE!</v>
      </c>
      <c r="F1068" t="e">
        <f t="shared" si="82"/>
        <v>#VALUE!</v>
      </c>
      <c r="G1068">
        <f>[1]!QUOTE_M(A1068,"","配当")*1</f>
        <v>0</v>
      </c>
      <c r="H1068" s="2" t="e">
        <f t="shared" si="83"/>
        <v>#DIV/0!</v>
      </c>
      <c r="I1068" s="1">
        <f>[1]!QUOTE_M(A1068,"","時価総額")</f>
        <v>0</v>
      </c>
      <c r="J1068">
        <f>[1]!QUOTE_M(A1068,"","貸借倍率")*1</f>
        <v>0</v>
      </c>
      <c r="K1068">
        <f>[1]!QUOTE_M(A1068,"","VWAP")</f>
        <v>0</v>
      </c>
      <c r="L1068" s="5" t="e">
        <f t="shared" si="84"/>
        <v>#DIV/0!</v>
      </c>
      <c r="M1068">
        <f>[1]!QUOTE_M(A1068,"","前日比率")</f>
        <v>0</v>
      </c>
      <c r="N1068">
        <f>[1]!QUOTE_M(A1068,"","売買代金")</f>
        <v>0</v>
      </c>
      <c r="O1068">
        <f>[1]!QUOTE_M(A1068,"","出来高")</f>
        <v>0</v>
      </c>
      <c r="P1068">
        <f>[1]!QUOTE_M(A1068,"","HV")</f>
        <v>0</v>
      </c>
      <c r="Q1068">
        <f>[1]!QUOTE_M(A1068,"","業種名称")</f>
        <v>0</v>
      </c>
      <c r="W1068">
        <f>[1]!QUOTE_M(A1068,"","PER")</f>
        <v>0</v>
      </c>
      <c r="X1068">
        <f>[1]!QUOTE_M(A1068,"","PBR")</f>
        <v>0</v>
      </c>
      <c r="Y1068">
        <f>[1]!QUOTE_M(A1068,"","EPS")</f>
        <v>0</v>
      </c>
    </row>
    <row r="1069" spans="1:25">
      <c r="A1069" s="14">
        <v>3969</v>
      </c>
      <c r="B1069">
        <f>[1]!QUOTE_M(A1069,"","銘柄名")</f>
        <v>0</v>
      </c>
      <c r="C1069" s="1">
        <f>[1]!QUOTE_M(A1069,"","基準値")</f>
        <v>0</v>
      </c>
      <c r="D1069" t="e">
        <f t="shared" si="80"/>
        <v>#VALUE!</v>
      </c>
      <c r="E1069" t="e">
        <f t="shared" si="81"/>
        <v>#VALUE!</v>
      </c>
      <c r="F1069" t="e">
        <f t="shared" si="82"/>
        <v>#VALUE!</v>
      </c>
      <c r="G1069">
        <f>[1]!QUOTE_M(A1069,"","配当")*1</f>
        <v>0</v>
      </c>
      <c r="H1069" s="2" t="e">
        <f t="shared" si="83"/>
        <v>#DIV/0!</v>
      </c>
      <c r="I1069" s="1">
        <f>[1]!QUOTE_M(A1069,"","時価総額")</f>
        <v>0</v>
      </c>
      <c r="J1069">
        <f>[1]!QUOTE_M(A1069,"","貸借倍率")*1</f>
        <v>0</v>
      </c>
      <c r="K1069">
        <f>[1]!QUOTE_M(A1069,"","VWAP")</f>
        <v>0</v>
      </c>
      <c r="L1069" s="5" t="e">
        <f t="shared" si="84"/>
        <v>#DIV/0!</v>
      </c>
      <c r="M1069">
        <f>[1]!QUOTE_M(A1069,"","前日比率")</f>
        <v>0</v>
      </c>
      <c r="N1069">
        <f>[1]!QUOTE_M(A1069,"","売買代金")</f>
        <v>0</v>
      </c>
      <c r="O1069">
        <f>[1]!QUOTE_M(A1069,"","出来高")</f>
        <v>0</v>
      </c>
      <c r="P1069">
        <f>[1]!QUOTE_M(A1069,"","HV")</f>
        <v>0</v>
      </c>
      <c r="Q1069">
        <f>[1]!QUOTE_M(A1069,"","業種名称")</f>
        <v>0</v>
      </c>
      <c r="W1069">
        <f>[1]!QUOTE_M(A1069,"","PER")</f>
        <v>0</v>
      </c>
      <c r="X1069">
        <f>[1]!QUOTE_M(A1069,"","PBR")</f>
        <v>0</v>
      </c>
      <c r="Y1069">
        <f>[1]!QUOTE_M(A1069,"","EPS")</f>
        <v>0</v>
      </c>
    </row>
    <row r="1070" spans="1:25">
      <c r="A1070" s="14">
        <v>3970</v>
      </c>
      <c r="B1070">
        <f>[1]!QUOTE_M(A1070,"","銘柄名")</f>
        <v>0</v>
      </c>
      <c r="C1070" s="1">
        <f>[1]!QUOTE_M(A1070,"","基準値")</f>
        <v>0</v>
      </c>
      <c r="D1070" t="e">
        <f t="shared" si="80"/>
        <v>#VALUE!</v>
      </c>
      <c r="E1070" t="e">
        <f t="shared" si="81"/>
        <v>#VALUE!</v>
      </c>
      <c r="F1070" t="e">
        <f t="shared" si="82"/>
        <v>#VALUE!</v>
      </c>
      <c r="G1070">
        <f>[1]!QUOTE_M(A1070,"","配当")*1</f>
        <v>0</v>
      </c>
      <c r="H1070" s="2" t="e">
        <f t="shared" si="83"/>
        <v>#DIV/0!</v>
      </c>
      <c r="I1070" s="1">
        <f>[1]!QUOTE_M(A1070,"","時価総額")</f>
        <v>0</v>
      </c>
      <c r="J1070">
        <f>[1]!QUOTE_M(A1070,"","貸借倍率")*1</f>
        <v>0</v>
      </c>
      <c r="K1070">
        <f>[1]!QUOTE_M(A1070,"","VWAP")</f>
        <v>0</v>
      </c>
      <c r="L1070" s="5" t="e">
        <f t="shared" si="84"/>
        <v>#DIV/0!</v>
      </c>
      <c r="M1070">
        <f>[1]!QUOTE_M(A1070,"","前日比率")</f>
        <v>0</v>
      </c>
      <c r="N1070">
        <f>[1]!QUOTE_M(A1070,"","売買代金")</f>
        <v>0</v>
      </c>
      <c r="O1070">
        <f>[1]!QUOTE_M(A1070,"","出来高")</f>
        <v>0</v>
      </c>
      <c r="P1070">
        <f>[1]!QUOTE_M(A1070,"","HV")</f>
        <v>0</v>
      </c>
      <c r="Q1070">
        <f>[1]!QUOTE_M(A1070,"","業種名称")</f>
        <v>0</v>
      </c>
      <c r="W1070">
        <f>[1]!QUOTE_M(A1070,"","PER")</f>
        <v>0</v>
      </c>
      <c r="X1070">
        <f>[1]!QUOTE_M(A1070,"","PBR")</f>
        <v>0</v>
      </c>
      <c r="Y1070">
        <f>[1]!QUOTE_M(A1070,"","EPS")</f>
        <v>0</v>
      </c>
    </row>
    <row r="1071" spans="1:25">
      <c r="A1071" s="14">
        <v>3974</v>
      </c>
      <c r="B1071">
        <f>[1]!QUOTE_M(A1071,"","銘柄名")</f>
        <v>0</v>
      </c>
      <c r="C1071" s="1">
        <f>[1]!QUOTE_M(A1071,"","基準値")</f>
        <v>0</v>
      </c>
      <c r="D1071" t="e">
        <f t="shared" si="80"/>
        <v>#VALUE!</v>
      </c>
      <c r="E1071" t="e">
        <f t="shared" si="81"/>
        <v>#VALUE!</v>
      </c>
      <c r="F1071" t="e">
        <f t="shared" si="82"/>
        <v>#VALUE!</v>
      </c>
      <c r="G1071">
        <f>[1]!QUOTE_M(A1071,"","配当")*1</f>
        <v>0</v>
      </c>
      <c r="H1071" s="2" t="e">
        <f t="shared" si="83"/>
        <v>#DIV/0!</v>
      </c>
      <c r="I1071" s="1">
        <f>[1]!QUOTE_M(A1071,"","時価総額")</f>
        <v>0</v>
      </c>
      <c r="J1071">
        <f>[1]!QUOTE_M(A1071,"","貸借倍率")*1</f>
        <v>0</v>
      </c>
      <c r="K1071">
        <f>[1]!QUOTE_M(A1071,"","VWAP")</f>
        <v>0</v>
      </c>
      <c r="L1071" s="5" t="e">
        <f t="shared" si="84"/>
        <v>#DIV/0!</v>
      </c>
      <c r="M1071">
        <f>[1]!QUOTE_M(A1071,"","前日比率")</f>
        <v>0</v>
      </c>
      <c r="N1071">
        <f>[1]!QUOTE_M(A1071,"","売買代金")</f>
        <v>0</v>
      </c>
      <c r="O1071">
        <f>[1]!QUOTE_M(A1071,"","出来高")</f>
        <v>0</v>
      </c>
      <c r="P1071">
        <f>[1]!QUOTE_M(A1071,"","HV")</f>
        <v>0</v>
      </c>
      <c r="Q1071">
        <f>[1]!QUOTE_M(A1071,"","業種名称")</f>
        <v>0</v>
      </c>
      <c r="W1071">
        <f>[1]!QUOTE_M(A1071,"","PER")</f>
        <v>0</v>
      </c>
      <c r="X1071">
        <f>[1]!QUOTE_M(A1071,"","PBR")</f>
        <v>0</v>
      </c>
      <c r="Y1071">
        <f>[1]!QUOTE_M(A1071,"","EPS")</f>
        <v>0</v>
      </c>
    </row>
    <row r="1072" spans="1:25">
      <c r="A1072" s="14">
        <v>3975</v>
      </c>
      <c r="B1072">
        <f>[1]!QUOTE_M(A1072,"","銘柄名")</f>
        <v>0</v>
      </c>
      <c r="C1072" s="1">
        <f>[1]!QUOTE_M(A1072,"","基準値")</f>
        <v>0</v>
      </c>
      <c r="D1072" t="e">
        <f t="shared" si="80"/>
        <v>#VALUE!</v>
      </c>
      <c r="E1072" t="e">
        <f t="shared" si="81"/>
        <v>#VALUE!</v>
      </c>
      <c r="F1072" t="e">
        <f t="shared" si="82"/>
        <v>#VALUE!</v>
      </c>
      <c r="G1072">
        <f>[1]!QUOTE_M(A1072,"","配当")*1</f>
        <v>0</v>
      </c>
      <c r="H1072" s="2" t="e">
        <f t="shared" si="83"/>
        <v>#DIV/0!</v>
      </c>
      <c r="I1072" s="1">
        <f>[1]!QUOTE_M(A1072,"","時価総額")</f>
        <v>0</v>
      </c>
      <c r="J1072">
        <f>[1]!QUOTE_M(A1072,"","貸借倍率")*1</f>
        <v>0</v>
      </c>
      <c r="K1072">
        <f>[1]!QUOTE_M(A1072,"","VWAP")</f>
        <v>0</v>
      </c>
      <c r="L1072" s="5" t="e">
        <f t="shared" si="84"/>
        <v>#DIV/0!</v>
      </c>
      <c r="M1072">
        <f>[1]!QUOTE_M(A1072,"","前日比率")</f>
        <v>0</v>
      </c>
      <c r="N1072">
        <f>[1]!QUOTE_M(A1072,"","売買代金")</f>
        <v>0</v>
      </c>
      <c r="O1072">
        <f>[1]!QUOTE_M(A1072,"","出来高")</f>
        <v>0</v>
      </c>
      <c r="P1072">
        <f>[1]!QUOTE_M(A1072,"","HV")</f>
        <v>0</v>
      </c>
      <c r="Q1072">
        <f>[1]!QUOTE_M(A1072,"","業種名称")</f>
        <v>0</v>
      </c>
      <c r="W1072">
        <f>[1]!QUOTE_M(A1072,"","PER")</f>
        <v>0</v>
      </c>
      <c r="X1072">
        <f>[1]!QUOTE_M(A1072,"","PBR")</f>
        <v>0</v>
      </c>
      <c r="Y1072">
        <f>[1]!QUOTE_M(A1072,"","EPS")</f>
        <v>0</v>
      </c>
    </row>
    <row r="1073" spans="1:25">
      <c r="A1073" s="14">
        <v>3976</v>
      </c>
      <c r="B1073">
        <f>[1]!QUOTE_M(A1073,"","銘柄名")</f>
        <v>0</v>
      </c>
      <c r="C1073" s="1">
        <f>[1]!QUOTE_M(A1073,"","基準値")</f>
        <v>0</v>
      </c>
      <c r="D1073" t="e">
        <f t="shared" si="80"/>
        <v>#VALUE!</v>
      </c>
      <c r="E1073" t="e">
        <f t="shared" si="81"/>
        <v>#VALUE!</v>
      </c>
      <c r="F1073" t="e">
        <f t="shared" si="82"/>
        <v>#VALUE!</v>
      </c>
      <c r="G1073">
        <f>[1]!QUOTE_M(A1073,"","配当")*1</f>
        <v>0</v>
      </c>
      <c r="H1073" s="2" t="e">
        <f t="shared" si="83"/>
        <v>#DIV/0!</v>
      </c>
      <c r="I1073" s="1">
        <f>[1]!QUOTE_M(A1073,"","時価総額")</f>
        <v>0</v>
      </c>
      <c r="J1073">
        <f>[1]!QUOTE_M(A1073,"","貸借倍率")*1</f>
        <v>0</v>
      </c>
      <c r="K1073">
        <f>[1]!QUOTE_M(A1073,"","VWAP")</f>
        <v>0</v>
      </c>
      <c r="L1073" s="5" t="e">
        <f t="shared" si="84"/>
        <v>#DIV/0!</v>
      </c>
      <c r="M1073">
        <f>[1]!QUOTE_M(A1073,"","前日比率")</f>
        <v>0</v>
      </c>
      <c r="N1073">
        <f>[1]!QUOTE_M(A1073,"","売買代金")</f>
        <v>0</v>
      </c>
      <c r="O1073">
        <f>[1]!QUOTE_M(A1073,"","出来高")</f>
        <v>0</v>
      </c>
      <c r="P1073">
        <f>[1]!QUOTE_M(A1073,"","HV")</f>
        <v>0</v>
      </c>
      <c r="Q1073">
        <f>[1]!QUOTE_M(A1073,"","業種名称")</f>
        <v>0</v>
      </c>
      <c r="W1073">
        <f>[1]!QUOTE_M(A1073,"","PER")</f>
        <v>0</v>
      </c>
      <c r="X1073">
        <f>[1]!QUOTE_M(A1073,"","PBR")</f>
        <v>0</v>
      </c>
      <c r="Y1073">
        <f>[1]!QUOTE_M(A1073,"","EPS")</f>
        <v>0</v>
      </c>
    </row>
    <row r="1074" spans="1:25">
      <c r="A1074" s="14">
        <v>3978</v>
      </c>
      <c r="B1074">
        <f>[1]!QUOTE_M(A1074,"","銘柄名")</f>
        <v>0</v>
      </c>
      <c r="C1074" s="1">
        <f>[1]!QUOTE_M(A1074,"","基準値")</f>
        <v>0</v>
      </c>
      <c r="D1074" t="e">
        <f t="shared" si="80"/>
        <v>#VALUE!</v>
      </c>
      <c r="E1074" t="e">
        <f t="shared" si="81"/>
        <v>#VALUE!</v>
      </c>
      <c r="F1074" t="e">
        <f t="shared" si="82"/>
        <v>#VALUE!</v>
      </c>
      <c r="G1074">
        <f>[1]!QUOTE_M(A1074,"","配当")*1</f>
        <v>0</v>
      </c>
      <c r="H1074" s="2" t="e">
        <f t="shared" si="83"/>
        <v>#DIV/0!</v>
      </c>
      <c r="I1074" s="1">
        <f>[1]!QUOTE_M(A1074,"","時価総額")</f>
        <v>0</v>
      </c>
      <c r="J1074">
        <f>[1]!QUOTE_M(A1074,"","貸借倍率")*1</f>
        <v>0</v>
      </c>
      <c r="K1074">
        <f>[1]!QUOTE_M(A1074,"","VWAP")</f>
        <v>0</v>
      </c>
      <c r="L1074" s="5" t="e">
        <f t="shared" si="84"/>
        <v>#DIV/0!</v>
      </c>
      <c r="M1074">
        <f>[1]!QUOTE_M(A1074,"","前日比率")</f>
        <v>0</v>
      </c>
      <c r="N1074">
        <f>[1]!QUOTE_M(A1074,"","売買代金")</f>
        <v>0</v>
      </c>
      <c r="O1074">
        <f>[1]!QUOTE_M(A1074,"","出来高")</f>
        <v>0</v>
      </c>
      <c r="P1074">
        <f>[1]!QUOTE_M(A1074,"","HV")</f>
        <v>0</v>
      </c>
      <c r="Q1074">
        <f>[1]!QUOTE_M(A1074,"","業種名称")</f>
        <v>0</v>
      </c>
      <c r="W1074">
        <f>[1]!QUOTE_M(A1074,"","PER")</f>
        <v>0</v>
      </c>
      <c r="X1074">
        <f>[1]!QUOTE_M(A1074,"","PBR")</f>
        <v>0</v>
      </c>
      <c r="Y1074">
        <f>[1]!QUOTE_M(A1074,"","EPS")</f>
        <v>0</v>
      </c>
    </row>
    <row r="1075" spans="1:25">
      <c r="A1075" s="14">
        <v>3979</v>
      </c>
      <c r="B1075">
        <f>[1]!QUOTE_M(A1075,"","銘柄名")</f>
        <v>0</v>
      </c>
      <c r="C1075" s="1">
        <f>[1]!QUOTE_M(A1075,"","基準値")</f>
        <v>0</v>
      </c>
      <c r="D1075" t="e">
        <f t="shared" si="80"/>
        <v>#VALUE!</v>
      </c>
      <c r="E1075" t="e">
        <f t="shared" si="81"/>
        <v>#VALUE!</v>
      </c>
      <c r="F1075" t="e">
        <f t="shared" si="82"/>
        <v>#VALUE!</v>
      </c>
      <c r="G1075">
        <f>[1]!QUOTE_M(A1075,"","配当")*1</f>
        <v>0</v>
      </c>
      <c r="H1075" s="2" t="e">
        <f t="shared" si="83"/>
        <v>#DIV/0!</v>
      </c>
      <c r="I1075" s="1">
        <f>[1]!QUOTE_M(A1075,"","時価総額")</f>
        <v>0</v>
      </c>
      <c r="J1075">
        <f>[1]!QUOTE_M(A1075,"","貸借倍率")*1</f>
        <v>0</v>
      </c>
      <c r="K1075">
        <f>[1]!QUOTE_M(A1075,"","VWAP")</f>
        <v>0</v>
      </c>
      <c r="L1075" s="5" t="e">
        <f t="shared" si="84"/>
        <v>#DIV/0!</v>
      </c>
      <c r="M1075">
        <f>[1]!QUOTE_M(A1075,"","前日比率")</f>
        <v>0</v>
      </c>
      <c r="N1075">
        <f>[1]!QUOTE_M(A1075,"","売買代金")</f>
        <v>0</v>
      </c>
      <c r="O1075">
        <f>[1]!QUOTE_M(A1075,"","出来高")</f>
        <v>0</v>
      </c>
      <c r="P1075">
        <f>[1]!QUOTE_M(A1075,"","HV")</f>
        <v>0</v>
      </c>
      <c r="Q1075">
        <f>[1]!QUOTE_M(A1075,"","業種名称")</f>
        <v>0</v>
      </c>
      <c r="W1075">
        <f>[1]!QUOTE_M(A1075,"","PER")</f>
        <v>0</v>
      </c>
      <c r="X1075">
        <f>[1]!QUOTE_M(A1075,"","PBR")</f>
        <v>0</v>
      </c>
      <c r="Y1075">
        <f>[1]!QUOTE_M(A1075,"","EPS")</f>
        <v>0</v>
      </c>
    </row>
    <row r="1076" spans="1:25">
      <c r="A1076" s="14">
        <v>3981</v>
      </c>
      <c r="B1076">
        <f>[1]!QUOTE_M(A1076,"","銘柄名")</f>
        <v>0</v>
      </c>
      <c r="C1076" s="1">
        <f>[1]!QUOTE_M(A1076,"","基準値")</f>
        <v>0</v>
      </c>
      <c r="D1076" t="e">
        <f t="shared" si="80"/>
        <v>#VALUE!</v>
      </c>
      <c r="E1076" t="e">
        <f t="shared" si="81"/>
        <v>#VALUE!</v>
      </c>
      <c r="F1076" t="e">
        <f t="shared" si="82"/>
        <v>#VALUE!</v>
      </c>
      <c r="G1076">
        <f>[1]!QUOTE_M(A1076,"","配当")*1</f>
        <v>0</v>
      </c>
      <c r="H1076" s="2" t="e">
        <f t="shared" si="83"/>
        <v>#DIV/0!</v>
      </c>
      <c r="I1076" s="1">
        <f>[1]!QUOTE_M(A1076,"","時価総額")</f>
        <v>0</v>
      </c>
      <c r="J1076">
        <f>[1]!QUOTE_M(A1076,"","貸借倍率")*1</f>
        <v>0</v>
      </c>
      <c r="K1076">
        <f>[1]!QUOTE_M(A1076,"","VWAP")</f>
        <v>0</v>
      </c>
      <c r="L1076" s="5" t="e">
        <f t="shared" si="84"/>
        <v>#DIV/0!</v>
      </c>
      <c r="M1076">
        <f>[1]!QUOTE_M(A1076,"","前日比率")</f>
        <v>0</v>
      </c>
      <c r="N1076">
        <f>[1]!QUOTE_M(A1076,"","売買代金")</f>
        <v>0</v>
      </c>
      <c r="O1076">
        <f>[1]!QUOTE_M(A1076,"","出来高")</f>
        <v>0</v>
      </c>
      <c r="P1076">
        <f>[1]!QUOTE_M(A1076,"","HV")</f>
        <v>0</v>
      </c>
      <c r="Q1076">
        <f>[1]!QUOTE_M(A1076,"","業種名称")</f>
        <v>0</v>
      </c>
      <c r="W1076">
        <f>[1]!QUOTE_M(A1076,"","PER")</f>
        <v>0</v>
      </c>
      <c r="X1076">
        <f>[1]!QUOTE_M(A1076,"","PBR")</f>
        <v>0</v>
      </c>
      <c r="Y1076">
        <f>[1]!QUOTE_M(A1076,"","EPS")</f>
        <v>0</v>
      </c>
    </row>
    <row r="1077" spans="1:25">
      <c r="A1077" s="14">
        <v>3983</v>
      </c>
      <c r="B1077">
        <f>[1]!QUOTE_M(A1077,"","銘柄名")</f>
        <v>0</v>
      </c>
      <c r="C1077" s="1">
        <f>[1]!QUOTE_M(A1077,"","基準値")</f>
        <v>0</v>
      </c>
      <c r="D1077" t="e">
        <f t="shared" si="80"/>
        <v>#VALUE!</v>
      </c>
      <c r="E1077" t="e">
        <f t="shared" si="81"/>
        <v>#VALUE!</v>
      </c>
      <c r="F1077" t="e">
        <f t="shared" si="82"/>
        <v>#VALUE!</v>
      </c>
      <c r="G1077">
        <f>[1]!QUOTE_M(A1077,"","配当")*1</f>
        <v>0</v>
      </c>
      <c r="H1077" s="2" t="e">
        <f t="shared" si="83"/>
        <v>#DIV/0!</v>
      </c>
      <c r="I1077" s="1">
        <f>[1]!QUOTE_M(A1077,"","時価総額")</f>
        <v>0</v>
      </c>
      <c r="J1077">
        <f>[1]!QUOTE_M(A1077,"","貸借倍率")*1</f>
        <v>0</v>
      </c>
      <c r="K1077">
        <f>[1]!QUOTE_M(A1077,"","VWAP")</f>
        <v>0</v>
      </c>
      <c r="L1077" s="5" t="e">
        <f t="shared" si="84"/>
        <v>#DIV/0!</v>
      </c>
      <c r="M1077">
        <f>[1]!QUOTE_M(A1077,"","前日比率")</f>
        <v>0</v>
      </c>
      <c r="N1077">
        <f>[1]!QUOTE_M(A1077,"","売買代金")</f>
        <v>0</v>
      </c>
      <c r="O1077">
        <f>[1]!QUOTE_M(A1077,"","出来高")</f>
        <v>0</v>
      </c>
      <c r="P1077">
        <f>[1]!QUOTE_M(A1077,"","HV")</f>
        <v>0</v>
      </c>
      <c r="Q1077">
        <f>[1]!QUOTE_M(A1077,"","業種名称")</f>
        <v>0</v>
      </c>
      <c r="W1077">
        <f>[1]!QUOTE_M(A1077,"","PER")</f>
        <v>0</v>
      </c>
      <c r="X1077">
        <f>[1]!QUOTE_M(A1077,"","PBR")</f>
        <v>0</v>
      </c>
      <c r="Y1077">
        <f>[1]!QUOTE_M(A1077,"","EPS")</f>
        <v>0</v>
      </c>
    </row>
    <row r="1078" spans="1:25">
      <c r="A1078" s="14">
        <v>3984</v>
      </c>
      <c r="B1078">
        <f>[1]!QUOTE_M(A1078,"","銘柄名")</f>
        <v>0</v>
      </c>
      <c r="C1078" s="1">
        <f>[1]!QUOTE_M(A1078,"","基準値")</f>
        <v>0</v>
      </c>
      <c r="D1078" t="e">
        <f t="shared" si="80"/>
        <v>#VALUE!</v>
      </c>
      <c r="E1078" t="e">
        <f t="shared" si="81"/>
        <v>#VALUE!</v>
      </c>
      <c r="F1078" t="e">
        <f t="shared" si="82"/>
        <v>#VALUE!</v>
      </c>
      <c r="G1078">
        <f>[1]!QUOTE_M(A1078,"","配当")*1</f>
        <v>0</v>
      </c>
      <c r="H1078" s="2" t="e">
        <f t="shared" si="83"/>
        <v>#DIV/0!</v>
      </c>
      <c r="I1078" s="1">
        <f>[1]!QUOTE_M(A1078,"","時価総額")</f>
        <v>0</v>
      </c>
      <c r="J1078">
        <f>[1]!QUOTE_M(A1078,"","貸借倍率")*1</f>
        <v>0</v>
      </c>
      <c r="K1078">
        <f>[1]!QUOTE_M(A1078,"","VWAP")</f>
        <v>0</v>
      </c>
      <c r="L1078" s="5" t="e">
        <f t="shared" si="84"/>
        <v>#DIV/0!</v>
      </c>
      <c r="M1078">
        <f>[1]!QUOTE_M(A1078,"","前日比率")</f>
        <v>0</v>
      </c>
      <c r="N1078">
        <f>[1]!QUOTE_M(A1078,"","売買代金")</f>
        <v>0</v>
      </c>
      <c r="O1078">
        <f>[1]!QUOTE_M(A1078,"","出来高")</f>
        <v>0</v>
      </c>
      <c r="P1078">
        <f>[1]!QUOTE_M(A1078,"","HV")</f>
        <v>0</v>
      </c>
      <c r="Q1078">
        <f>[1]!QUOTE_M(A1078,"","業種名称")</f>
        <v>0</v>
      </c>
      <c r="W1078">
        <f>[1]!QUOTE_M(A1078,"","PER")</f>
        <v>0</v>
      </c>
      <c r="X1078">
        <f>[1]!QUOTE_M(A1078,"","PBR")</f>
        <v>0</v>
      </c>
      <c r="Y1078">
        <f>[1]!QUOTE_M(A1078,"","EPS")</f>
        <v>0</v>
      </c>
    </row>
    <row r="1079" spans="1:25">
      <c r="A1079" s="14">
        <v>3985</v>
      </c>
      <c r="B1079">
        <f>[1]!QUOTE_M(A1079,"","銘柄名")</f>
        <v>0</v>
      </c>
      <c r="C1079" s="1">
        <f>[1]!QUOTE_M(A1079,"","基準値")</f>
        <v>0</v>
      </c>
      <c r="D1079" t="e">
        <f t="shared" si="80"/>
        <v>#VALUE!</v>
      </c>
      <c r="E1079" t="e">
        <f t="shared" si="81"/>
        <v>#VALUE!</v>
      </c>
      <c r="F1079" t="e">
        <f t="shared" si="82"/>
        <v>#VALUE!</v>
      </c>
      <c r="G1079">
        <f>[1]!QUOTE_M(A1079,"","配当")*1</f>
        <v>0</v>
      </c>
      <c r="H1079" s="2" t="e">
        <f t="shared" si="83"/>
        <v>#DIV/0!</v>
      </c>
      <c r="I1079" s="1">
        <f>[1]!QUOTE_M(A1079,"","時価総額")</f>
        <v>0</v>
      </c>
      <c r="J1079">
        <f>[1]!QUOTE_M(A1079,"","貸借倍率")*1</f>
        <v>0</v>
      </c>
      <c r="K1079">
        <f>[1]!QUOTE_M(A1079,"","VWAP")</f>
        <v>0</v>
      </c>
      <c r="L1079" s="5" t="e">
        <f t="shared" si="84"/>
        <v>#DIV/0!</v>
      </c>
      <c r="M1079">
        <f>[1]!QUOTE_M(A1079,"","前日比率")</f>
        <v>0</v>
      </c>
      <c r="N1079">
        <f>[1]!QUOTE_M(A1079,"","売買代金")</f>
        <v>0</v>
      </c>
      <c r="O1079">
        <f>[1]!QUOTE_M(A1079,"","出来高")</f>
        <v>0</v>
      </c>
      <c r="P1079">
        <f>[1]!QUOTE_M(A1079,"","HV")</f>
        <v>0</v>
      </c>
      <c r="Q1079">
        <f>[1]!QUOTE_M(A1079,"","業種名称")</f>
        <v>0</v>
      </c>
      <c r="W1079">
        <f>[1]!QUOTE_M(A1079,"","PER")</f>
        <v>0</v>
      </c>
      <c r="X1079">
        <f>[1]!QUOTE_M(A1079,"","PBR")</f>
        <v>0</v>
      </c>
      <c r="Y1079">
        <f>[1]!QUOTE_M(A1079,"","EPS")</f>
        <v>0</v>
      </c>
    </row>
    <row r="1080" spans="1:25">
      <c r="A1080" s="14">
        <v>3986</v>
      </c>
      <c r="B1080">
        <f>[1]!QUOTE_M(A1080,"","銘柄名")</f>
        <v>0</v>
      </c>
      <c r="C1080" s="1">
        <f>[1]!QUOTE_M(A1080,"","基準値")</f>
        <v>0</v>
      </c>
      <c r="D1080" t="e">
        <f t="shared" si="80"/>
        <v>#VALUE!</v>
      </c>
      <c r="E1080" t="e">
        <f t="shared" si="81"/>
        <v>#VALUE!</v>
      </c>
      <c r="F1080" t="e">
        <f t="shared" si="82"/>
        <v>#VALUE!</v>
      </c>
      <c r="G1080">
        <f>[1]!QUOTE_M(A1080,"","配当")*1</f>
        <v>0</v>
      </c>
      <c r="H1080" s="2" t="e">
        <f t="shared" si="83"/>
        <v>#DIV/0!</v>
      </c>
      <c r="I1080" s="1">
        <f>[1]!QUOTE_M(A1080,"","時価総額")</f>
        <v>0</v>
      </c>
      <c r="J1080">
        <f>[1]!QUOTE_M(A1080,"","貸借倍率")*1</f>
        <v>0</v>
      </c>
      <c r="K1080">
        <f>[1]!QUOTE_M(A1080,"","VWAP")</f>
        <v>0</v>
      </c>
      <c r="L1080" s="5" t="e">
        <f t="shared" si="84"/>
        <v>#DIV/0!</v>
      </c>
      <c r="M1080">
        <f>[1]!QUOTE_M(A1080,"","前日比率")</f>
        <v>0</v>
      </c>
      <c r="N1080">
        <f>[1]!QUOTE_M(A1080,"","売買代金")</f>
        <v>0</v>
      </c>
      <c r="O1080">
        <f>[1]!QUOTE_M(A1080,"","出来高")</f>
        <v>0</v>
      </c>
      <c r="P1080">
        <f>[1]!QUOTE_M(A1080,"","HV")</f>
        <v>0</v>
      </c>
      <c r="Q1080">
        <f>[1]!QUOTE_M(A1080,"","業種名称")</f>
        <v>0</v>
      </c>
      <c r="W1080">
        <f>[1]!QUOTE_M(A1080,"","PER")</f>
        <v>0</v>
      </c>
      <c r="X1080">
        <f>[1]!QUOTE_M(A1080,"","PBR")</f>
        <v>0</v>
      </c>
      <c r="Y1080">
        <f>[1]!QUOTE_M(A1080,"","EPS")</f>
        <v>0</v>
      </c>
    </row>
    <row r="1081" spans="1:25">
      <c r="A1081" s="14">
        <v>3987</v>
      </c>
      <c r="B1081">
        <f>[1]!QUOTE_M(A1081,"","銘柄名")</f>
        <v>0</v>
      </c>
      <c r="C1081" s="1">
        <f>[1]!QUOTE_M(A1081,"","基準値")</f>
        <v>0</v>
      </c>
      <c r="D1081" t="e">
        <f t="shared" si="80"/>
        <v>#VALUE!</v>
      </c>
      <c r="E1081" t="e">
        <f t="shared" si="81"/>
        <v>#VALUE!</v>
      </c>
      <c r="F1081" t="e">
        <f t="shared" si="82"/>
        <v>#VALUE!</v>
      </c>
      <c r="G1081">
        <f>[1]!QUOTE_M(A1081,"","配当")*1</f>
        <v>0</v>
      </c>
      <c r="H1081" s="2" t="e">
        <f t="shared" si="83"/>
        <v>#DIV/0!</v>
      </c>
      <c r="I1081" s="1">
        <f>[1]!QUOTE_M(A1081,"","時価総額")</f>
        <v>0</v>
      </c>
      <c r="J1081">
        <f>[1]!QUOTE_M(A1081,"","貸借倍率")*1</f>
        <v>0</v>
      </c>
      <c r="K1081">
        <f>[1]!QUOTE_M(A1081,"","VWAP")</f>
        <v>0</v>
      </c>
      <c r="L1081" s="5" t="e">
        <f t="shared" si="84"/>
        <v>#DIV/0!</v>
      </c>
      <c r="M1081">
        <f>[1]!QUOTE_M(A1081,"","前日比率")</f>
        <v>0</v>
      </c>
      <c r="N1081">
        <f>[1]!QUOTE_M(A1081,"","売買代金")</f>
        <v>0</v>
      </c>
      <c r="O1081">
        <f>[1]!QUOTE_M(A1081,"","出来高")</f>
        <v>0</v>
      </c>
      <c r="P1081">
        <f>[1]!QUOTE_M(A1081,"","HV")</f>
        <v>0</v>
      </c>
      <c r="Q1081">
        <f>[1]!QUOTE_M(A1081,"","業種名称")</f>
        <v>0</v>
      </c>
      <c r="W1081">
        <f>[1]!QUOTE_M(A1081,"","PER")</f>
        <v>0</v>
      </c>
      <c r="X1081">
        <f>[1]!QUOTE_M(A1081,"","PBR")</f>
        <v>0</v>
      </c>
      <c r="Y1081">
        <f>[1]!QUOTE_M(A1081,"","EPS")</f>
        <v>0</v>
      </c>
    </row>
    <row r="1082" spans="1:25">
      <c r="A1082" s="14">
        <v>3988</v>
      </c>
      <c r="B1082">
        <f>[1]!QUOTE_M(A1082,"","銘柄名")</f>
        <v>0</v>
      </c>
      <c r="C1082" s="1">
        <f>[1]!QUOTE_M(A1082,"","基準値")</f>
        <v>0</v>
      </c>
      <c r="D1082" t="e">
        <f t="shared" si="80"/>
        <v>#VALUE!</v>
      </c>
      <c r="E1082" t="e">
        <f t="shared" si="81"/>
        <v>#VALUE!</v>
      </c>
      <c r="F1082" t="e">
        <f t="shared" si="82"/>
        <v>#VALUE!</v>
      </c>
      <c r="G1082">
        <f>[1]!QUOTE_M(A1082,"","配当")*1</f>
        <v>0</v>
      </c>
      <c r="H1082" s="2" t="e">
        <f t="shared" si="83"/>
        <v>#DIV/0!</v>
      </c>
      <c r="I1082" s="1">
        <f>[1]!QUOTE_M(A1082,"","時価総額")</f>
        <v>0</v>
      </c>
      <c r="J1082">
        <f>[1]!QUOTE_M(A1082,"","貸借倍率")*1</f>
        <v>0</v>
      </c>
      <c r="K1082">
        <f>[1]!QUOTE_M(A1082,"","VWAP")</f>
        <v>0</v>
      </c>
      <c r="L1082" s="5" t="e">
        <f t="shared" si="84"/>
        <v>#DIV/0!</v>
      </c>
      <c r="M1082">
        <f>[1]!QUOTE_M(A1082,"","前日比率")</f>
        <v>0</v>
      </c>
      <c r="N1082">
        <f>[1]!QUOTE_M(A1082,"","売買代金")</f>
        <v>0</v>
      </c>
      <c r="O1082">
        <f>[1]!QUOTE_M(A1082,"","出来高")</f>
        <v>0</v>
      </c>
      <c r="P1082">
        <f>[1]!QUOTE_M(A1082,"","HV")</f>
        <v>0</v>
      </c>
      <c r="Q1082">
        <f>[1]!QUOTE_M(A1082,"","業種名称")</f>
        <v>0</v>
      </c>
      <c r="W1082">
        <f>[1]!QUOTE_M(A1082,"","PER")</f>
        <v>0</v>
      </c>
      <c r="X1082">
        <f>[1]!QUOTE_M(A1082,"","PBR")</f>
        <v>0</v>
      </c>
      <c r="Y1082">
        <f>[1]!QUOTE_M(A1082,"","EPS")</f>
        <v>0</v>
      </c>
    </row>
    <row r="1083" spans="1:25">
      <c r="A1083" s="14">
        <v>3989</v>
      </c>
      <c r="B1083">
        <f>[1]!QUOTE_M(A1083,"","銘柄名")</f>
        <v>0</v>
      </c>
      <c r="C1083" s="1">
        <f>[1]!QUOTE_M(A1083,"","基準値")</f>
        <v>0</v>
      </c>
      <c r="D1083" t="e">
        <f t="shared" ref="D1083:D1146" si="85">LEFT(W1083,FIND(":",W1083)-1)*1</f>
        <v>#VALUE!</v>
      </c>
      <c r="E1083" t="e">
        <f t="shared" ref="E1083:E1146" si="86">LEFT(X1083,FIND(":",X1083)-1)*1</f>
        <v>#VALUE!</v>
      </c>
      <c r="F1083" t="e">
        <f t="shared" ref="F1083:F1146" si="87">LEFT(Y1083,FIND(":",Y1083)-1)*1</f>
        <v>#VALUE!</v>
      </c>
      <c r="G1083">
        <f>[1]!QUOTE_M(A1083,"","配当")*1</f>
        <v>0</v>
      </c>
      <c r="H1083" s="2" t="e">
        <f t="shared" si="83"/>
        <v>#DIV/0!</v>
      </c>
      <c r="I1083" s="1">
        <f>[1]!QUOTE_M(A1083,"","時価総額")</f>
        <v>0</v>
      </c>
      <c r="J1083">
        <f>[1]!QUOTE_M(A1083,"","貸借倍率")*1</f>
        <v>0</v>
      </c>
      <c r="K1083">
        <f>[1]!QUOTE_M(A1083,"","VWAP")</f>
        <v>0</v>
      </c>
      <c r="L1083" s="5" t="e">
        <f t="shared" si="84"/>
        <v>#DIV/0!</v>
      </c>
      <c r="M1083">
        <f>[1]!QUOTE_M(A1083,"","前日比率")</f>
        <v>0</v>
      </c>
      <c r="N1083">
        <f>[1]!QUOTE_M(A1083,"","売買代金")</f>
        <v>0</v>
      </c>
      <c r="O1083">
        <f>[1]!QUOTE_M(A1083,"","出来高")</f>
        <v>0</v>
      </c>
      <c r="P1083">
        <f>[1]!QUOTE_M(A1083,"","HV")</f>
        <v>0</v>
      </c>
      <c r="Q1083">
        <f>[1]!QUOTE_M(A1083,"","業種名称")</f>
        <v>0</v>
      </c>
      <c r="W1083">
        <f>[1]!QUOTE_M(A1083,"","PER")</f>
        <v>0</v>
      </c>
      <c r="X1083">
        <f>[1]!QUOTE_M(A1083,"","PBR")</f>
        <v>0</v>
      </c>
      <c r="Y1083">
        <f>[1]!QUOTE_M(A1083,"","EPS")</f>
        <v>0</v>
      </c>
    </row>
    <row r="1084" spans="1:25">
      <c r="A1084" s="14">
        <v>3990</v>
      </c>
      <c r="B1084">
        <f>[1]!QUOTE_M(A1084,"","銘柄名")</f>
        <v>0</v>
      </c>
      <c r="C1084" s="1">
        <f>[1]!QUOTE_M(A1084,"","基準値")</f>
        <v>0</v>
      </c>
      <c r="D1084" t="e">
        <f t="shared" si="85"/>
        <v>#VALUE!</v>
      </c>
      <c r="E1084" t="e">
        <f t="shared" si="86"/>
        <v>#VALUE!</v>
      </c>
      <c r="F1084" t="e">
        <f t="shared" si="87"/>
        <v>#VALUE!</v>
      </c>
      <c r="G1084">
        <f>[1]!QUOTE_M(A1084,"","配当")*1</f>
        <v>0</v>
      </c>
      <c r="H1084" s="2" t="e">
        <f t="shared" si="83"/>
        <v>#DIV/0!</v>
      </c>
      <c r="I1084" s="1">
        <f>[1]!QUOTE_M(A1084,"","時価総額")</f>
        <v>0</v>
      </c>
      <c r="J1084">
        <f>[1]!QUOTE_M(A1084,"","貸借倍率")*1</f>
        <v>0</v>
      </c>
      <c r="K1084">
        <f>[1]!QUOTE_M(A1084,"","VWAP")</f>
        <v>0</v>
      </c>
      <c r="L1084" s="5" t="e">
        <f t="shared" si="84"/>
        <v>#DIV/0!</v>
      </c>
      <c r="M1084">
        <f>[1]!QUOTE_M(A1084,"","前日比率")</f>
        <v>0</v>
      </c>
      <c r="N1084">
        <f>[1]!QUOTE_M(A1084,"","売買代金")</f>
        <v>0</v>
      </c>
      <c r="O1084">
        <f>[1]!QUOTE_M(A1084,"","出来高")</f>
        <v>0</v>
      </c>
      <c r="P1084">
        <f>[1]!QUOTE_M(A1084,"","HV")</f>
        <v>0</v>
      </c>
      <c r="Q1084">
        <f>[1]!QUOTE_M(A1084,"","業種名称")</f>
        <v>0</v>
      </c>
      <c r="W1084">
        <f>[1]!QUOTE_M(A1084,"","PER")</f>
        <v>0</v>
      </c>
      <c r="X1084">
        <f>[1]!QUOTE_M(A1084,"","PBR")</f>
        <v>0</v>
      </c>
      <c r="Y1084">
        <f>[1]!QUOTE_M(A1084,"","EPS")</f>
        <v>0</v>
      </c>
    </row>
    <row r="1085" spans="1:25">
      <c r="A1085" s="14">
        <v>3991</v>
      </c>
      <c r="B1085">
        <f>[1]!QUOTE_M(A1085,"","銘柄名")</f>
        <v>0</v>
      </c>
      <c r="C1085" s="1">
        <f>[1]!QUOTE_M(A1085,"","基準値")</f>
        <v>0</v>
      </c>
      <c r="D1085" t="e">
        <f t="shared" si="85"/>
        <v>#VALUE!</v>
      </c>
      <c r="E1085" t="e">
        <f t="shared" si="86"/>
        <v>#VALUE!</v>
      </c>
      <c r="F1085" t="e">
        <f t="shared" si="87"/>
        <v>#VALUE!</v>
      </c>
      <c r="G1085">
        <f>[1]!QUOTE_M(A1085,"","配当")*1</f>
        <v>0</v>
      </c>
      <c r="H1085" s="2" t="e">
        <f t="shared" si="83"/>
        <v>#DIV/0!</v>
      </c>
      <c r="I1085" s="1">
        <f>[1]!QUOTE_M(A1085,"","時価総額")</f>
        <v>0</v>
      </c>
      <c r="J1085">
        <f>[1]!QUOTE_M(A1085,"","貸借倍率")*1</f>
        <v>0</v>
      </c>
      <c r="K1085">
        <f>[1]!QUOTE_M(A1085,"","VWAP")</f>
        <v>0</v>
      </c>
      <c r="L1085" s="5" t="e">
        <f t="shared" si="84"/>
        <v>#DIV/0!</v>
      </c>
      <c r="M1085">
        <f>[1]!QUOTE_M(A1085,"","前日比率")</f>
        <v>0</v>
      </c>
      <c r="N1085">
        <f>[1]!QUOTE_M(A1085,"","売買代金")</f>
        <v>0</v>
      </c>
      <c r="O1085">
        <f>[1]!QUOTE_M(A1085,"","出来高")</f>
        <v>0</v>
      </c>
      <c r="P1085">
        <f>[1]!QUOTE_M(A1085,"","HV")</f>
        <v>0</v>
      </c>
      <c r="Q1085">
        <f>[1]!QUOTE_M(A1085,"","業種名称")</f>
        <v>0</v>
      </c>
      <c r="W1085">
        <f>[1]!QUOTE_M(A1085,"","PER")</f>
        <v>0</v>
      </c>
      <c r="X1085">
        <f>[1]!QUOTE_M(A1085,"","PBR")</f>
        <v>0</v>
      </c>
      <c r="Y1085">
        <f>[1]!QUOTE_M(A1085,"","EPS")</f>
        <v>0</v>
      </c>
    </row>
    <row r="1086" spans="1:25">
      <c r="A1086" s="14">
        <v>3992</v>
      </c>
      <c r="B1086">
        <f>[1]!QUOTE_M(A1086,"","銘柄名")</f>
        <v>0</v>
      </c>
      <c r="C1086" s="1">
        <f>[1]!QUOTE_M(A1086,"","基準値")</f>
        <v>0</v>
      </c>
      <c r="D1086" t="e">
        <f t="shared" si="85"/>
        <v>#VALUE!</v>
      </c>
      <c r="E1086" t="e">
        <f t="shared" si="86"/>
        <v>#VALUE!</v>
      </c>
      <c r="F1086" t="e">
        <f t="shared" si="87"/>
        <v>#VALUE!</v>
      </c>
      <c r="G1086">
        <f>[1]!QUOTE_M(A1086,"","配当")*1</f>
        <v>0</v>
      </c>
      <c r="H1086" s="2" t="e">
        <f t="shared" si="83"/>
        <v>#DIV/0!</v>
      </c>
      <c r="I1086" s="1">
        <f>[1]!QUOTE_M(A1086,"","時価総額")</f>
        <v>0</v>
      </c>
      <c r="J1086">
        <f>[1]!QUOTE_M(A1086,"","貸借倍率")*1</f>
        <v>0</v>
      </c>
      <c r="K1086">
        <f>[1]!QUOTE_M(A1086,"","VWAP")</f>
        <v>0</v>
      </c>
      <c r="L1086" s="5" t="e">
        <f t="shared" si="84"/>
        <v>#DIV/0!</v>
      </c>
      <c r="M1086">
        <f>[1]!QUOTE_M(A1086,"","前日比率")</f>
        <v>0</v>
      </c>
      <c r="N1086">
        <f>[1]!QUOTE_M(A1086,"","売買代金")</f>
        <v>0</v>
      </c>
      <c r="O1086">
        <f>[1]!QUOTE_M(A1086,"","出来高")</f>
        <v>0</v>
      </c>
      <c r="P1086">
        <f>[1]!QUOTE_M(A1086,"","HV")</f>
        <v>0</v>
      </c>
      <c r="Q1086">
        <f>[1]!QUOTE_M(A1086,"","業種名称")</f>
        <v>0</v>
      </c>
      <c r="W1086">
        <f>[1]!QUOTE_M(A1086,"","PER")</f>
        <v>0</v>
      </c>
      <c r="X1086">
        <f>[1]!QUOTE_M(A1086,"","PBR")</f>
        <v>0</v>
      </c>
      <c r="Y1086">
        <f>[1]!QUOTE_M(A1086,"","EPS")</f>
        <v>0</v>
      </c>
    </row>
    <row r="1087" spans="1:25">
      <c r="A1087" s="14">
        <v>3993</v>
      </c>
      <c r="B1087">
        <f>[1]!QUOTE_M(A1087,"","銘柄名")</f>
        <v>0</v>
      </c>
      <c r="C1087" s="1">
        <f>[1]!QUOTE_M(A1087,"","基準値")</f>
        <v>0</v>
      </c>
      <c r="D1087" t="e">
        <f t="shared" si="85"/>
        <v>#VALUE!</v>
      </c>
      <c r="E1087" t="e">
        <f t="shared" si="86"/>
        <v>#VALUE!</v>
      </c>
      <c r="F1087" t="e">
        <f t="shared" si="87"/>
        <v>#VALUE!</v>
      </c>
      <c r="G1087">
        <f>[1]!QUOTE_M(A1087,"","配当")*1</f>
        <v>0</v>
      </c>
      <c r="H1087" s="2" t="e">
        <f t="shared" si="83"/>
        <v>#DIV/0!</v>
      </c>
      <c r="I1087" s="1">
        <f>[1]!QUOTE_M(A1087,"","時価総額")</f>
        <v>0</v>
      </c>
      <c r="J1087">
        <f>[1]!QUOTE_M(A1087,"","貸借倍率")*1</f>
        <v>0</v>
      </c>
      <c r="K1087">
        <f>[1]!QUOTE_M(A1087,"","VWAP")</f>
        <v>0</v>
      </c>
      <c r="L1087" s="5" t="e">
        <f t="shared" si="84"/>
        <v>#DIV/0!</v>
      </c>
      <c r="M1087">
        <f>[1]!QUOTE_M(A1087,"","前日比率")</f>
        <v>0</v>
      </c>
      <c r="N1087">
        <f>[1]!QUOTE_M(A1087,"","売買代金")</f>
        <v>0</v>
      </c>
      <c r="O1087">
        <f>[1]!QUOTE_M(A1087,"","出来高")</f>
        <v>0</v>
      </c>
      <c r="P1087">
        <f>[1]!QUOTE_M(A1087,"","HV")</f>
        <v>0</v>
      </c>
      <c r="Q1087">
        <f>[1]!QUOTE_M(A1087,"","業種名称")</f>
        <v>0</v>
      </c>
      <c r="W1087">
        <f>[1]!QUOTE_M(A1087,"","PER")</f>
        <v>0</v>
      </c>
      <c r="X1087">
        <f>[1]!QUOTE_M(A1087,"","PBR")</f>
        <v>0</v>
      </c>
      <c r="Y1087">
        <f>[1]!QUOTE_M(A1087,"","EPS")</f>
        <v>0</v>
      </c>
    </row>
    <row r="1088" spans="1:25">
      <c r="A1088" s="14">
        <v>3994</v>
      </c>
      <c r="B1088">
        <f>[1]!QUOTE_M(A1088,"","銘柄名")</f>
        <v>0</v>
      </c>
      <c r="C1088" s="1">
        <f>[1]!QUOTE_M(A1088,"","基準値")</f>
        <v>0</v>
      </c>
      <c r="D1088" t="e">
        <f t="shared" si="85"/>
        <v>#VALUE!</v>
      </c>
      <c r="E1088" t="e">
        <f t="shared" si="86"/>
        <v>#VALUE!</v>
      </c>
      <c r="F1088" t="e">
        <f t="shared" si="87"/>
        <v>#VALUE!</v>
      </c>
      <c r="G1088">
        <f>[1]!QUOTE_M(A1088,"","配当")*1</f>
        <v>0</v>
      </c>
      <c r="H1088" s="2" t="e">
        <f t="shared" si="83"/>
        <v>#DIV/0!</v>
      </c>
      <c r="I1088" s="1">
        <f>[1]!QUOTE_M(A1088,"","時価総額")</f>
        <v>0</v>
      </c>
      <c r="J1088">
        <f>[1]!QUOTE_M(A1088,"","貸借倍率")*1</f>
        <v>0</v>
      </c>
      <c r="K1088">
        <f>[1]!QUOTE_M(A1088,"","VWAP")</f>
        <v>0</v>
      </c>
      <c r="L1088" s="5" t="e">
        <f t="shared" si="84"/>
        <v>#DIV/0!</v>
      </c>
      <c r="M1088">
        <f>[1]!QUOTE_M(A1088,"","前日比率")</f>
        <v>0</v>
      </c>
      <c r="N1088">
        <f>[1]!QUOTE_M(A1088,"","売買代金")</f>
        <v>0</v>
      </c>
      <c r="O1088">
        <f>[1]!QUOTE_M(A1088,"","出来高")</f>
        <v>0</v>
      </c>
      <c r="P1088">
        <f>[1]!QUOTE_M(A1088,"","HV")</f>
        <v>0</v>
      </c>
      <c r="Q1088">
        <f>[1]!QUOTE_M(A1088,"","業種名称")</f>
        <v>0</v>
      </c>
      <c r="W1088">
        <f>[1]!QUOTE_M(A1088,"","PER")</f>
        <v>0</v>
      </c>
      <c r="X1088">
        <f>[1]!QUOTE_M(A1088,"","PBR")</f>
        <v>0</v>
      </c>
      <c r="Y1088">
        <f>[1]!QUOTE_M(A1088,"","EPS")</f>
        <v>0</v>
      </c>
    </row>
    <row r="1089" spans="1:25">
      <c r="A1089" s="14">
        <v>3995</v>
      </c>
      <c r="B1089">
        <f>[1]!QUOTE_M(A1089,"","銘柄名")</f>
        <v>0</v>
      </c>
      <c r="C1089" s="1">
        <f>[1]!QUOTE_M(A1089,"","基準値")</f>
        <v>0</v>
      </c>
      <c r="D1089" t="e">
        <f t="shared" si="85"/>
        <v>#VALUE!</v>
      </c>
      <c r="E1089" t="e">
        <f t="shared" si="86"/>
        <v>#VALUE!</v>
      </c>
      <c r="F1089" t="e">
        <f t="shared" si="87"/>
        <v>#VALUE!</v>
      </c>
      <c r="G1089">
        <f>[1]!QUOTE_M(A1089,"","配当")*1</f>
        <v>0</v>
      </c>
      <c r="H1089" s="2" t="e">
        <f t="shared" si="83"/>
        <v>#DIV/0!</v>
      </c>
      <c r="I1089" s="1">
        <f>[1]!QUOTE_M(A1089,"","時価総額")</f>
        <v>0</v>
      </c>
      <c r="J1089">
        <f>[1]!QUOTE_M(A1089,"","貸借倍率")*1</f>
        <v>0</v>
      </c>
      <c r="K1089">
        <f>[1]!QUOTE_M(A1089,"","VWAP")</f>
        <v>0</v>
      </c>
      <c r="L1089" s="5" t="e">
        <f t="shared" si="84"/>
        <v>#DIV/0!</v>
      </c>
      <c r="M1089">
        <f>[1]!QUOTE_M(A1089,"","前日比率")</f>
        <v>0</v>
      </c>
      <c r="N1089">
        <f>[1]!QUOTE_M(A1089,"","売買代金")</f>
        <v>0</v>
      </c>
      <c r="O1089">
        <f>[1]!QUOTE_M(A1089,"","出来高")</f>
        <v>0</v>
      </c>
      <c r="P1089">
        <f>[1]!QUOTE_M(A1089,"","HV")</f>
        <v>0</v>
      </c>
      <c r="Q1089">
        <f>[1]!QUOTE_M(A1089,"","業種名称")</f>
        <v>0</v>
      </c>
      <c r="W1089">
        <f>[1]!QUOTE_M(A1089,"","PER")</f>
        <v>0</v>
      </c>
      <c r="X1089">
        <f>[1]!QUOTE_M(A1089,"","PBR")</f>
        <v>0</v>
      </c>
      <c r="Y1089">
        <f>[1]!QUOTE_M(A1089,"","EPS")</f>
        <v>0</v>
      </c>
    </row>
    <row r="1090" spans="1:25">
      <c r="A1090" s="14">
        <v>3996</v>
      </c>
      <c r="B1090">
        <f>[1]!QUOTE_M(A1090,"","銘柄名")</f>
        <v>0</v>
      </c>
      <c r="C1090" s="1">
        <f>[1]!QUOTE_M(A1090,"","基準値")</f>
        <v>0</v>
      </c>
      <c r="D1090" t="e">
        <f t="shared" si="85"/>
        <v>#VALUE!</v>
      </c>
      <c r="E1090" t="e">
        <f t="shared" si="86"/>
        <v>#VALUE!</v>
      </c>
      <c r="F1090" t="e">
        <f t="shared" si="87"/>
        <v>#VALUE!</v>
      </c>
      <c r="G1090">
        <f>[1]!QUOTE_M(A1090,"","配当")*1</f>
        <v>0</v>
      </c>
      <c r="H1090" s="2" t="e">
        <f t="shared" si="83"/>
        <v>#DIV/0!</v>
      </c>
      <c r="I1090" s="1">
        <f>[1]!QUOTE_M(A1090,"","時価総額")</f>
        <v>0</v>
      </c>
      <c r="J1090">
        <f>[1]!QUOTE_M(A1090,"","貸借倍率")*1</f>
        <v>0</v>
      </c>
      <c r="K1090">
        <f>[1]!QUOTE_M(A1090,"","VWAP")</f>
        <v>0</v>
      </c>
      <c r="L1090" s="5" t="e">
        <f t="shared" si="84"/>
        <v>#DIV/0!</v>
      </c>
      <c r="M1090">
        <f>[1]!QUOTE_M(A1090,"","前日比率")</f>
        <v>0</v>
      </c>
      <c r="N1090">
        <f>[1]!QUOTE_M(A1090,"","売買代金")</f>
        <v>0</v>
      </c>
      <c r="O1090">
        <f>[1]!QUOTE_M(A1090,"","出来高")</f>
        <v>0</v>
      </c>
      <c r="P1090">
        <f>[1]!QUOTE_M(A1090,"","HV")</f>
        <v>0</v>
      </c>
      <c r="Q1090">
        <f>[1]!QUOTE_M(A1090,"","業種名称")</f>
        <v>0</v>
      </c>
      <c r="W1090">
        <f>[1]!QUOTE_M(A1090,"","PER")</f>
        <v>0</v>
      </c>
      <c r="X1090">
        <f>[1]!QUOTE_M(A1090,"","PBR")</f>
        <v>0</v>
      </c>
      <c r="Y1090">
        <f>[1]!QUOTE_M(A1090,"","EPS")</f>
        <v>0</v>
      </c>
    </row>
    <row r="1091" spans="1:25">
      <c r="A1091" s="14">
        <v>3997</v>
      </c>
      <c r="B1091">
        <f>[1]!QUOTE_M(A1091,"","銘柄名")</f>
        <v>0</v>
      </c>
      <c r="C1091" s="1">
        <f>[1]!QUOTE_M(A1091,"","基準値")</f>
        <v>0</v>
      </c>
      <c r="D1091" t="e">
        <f t="shared" si="85"/>
        <v>#VALUE!</v>
      </c>
      <c r="E1091" t="e">
        <f t="shared" si="86"/>
        <v>#VALUE!</v>
      </c>
      <c r="F1091" t="e">
        <f t="shared" si="87"/>
        <v>#VALUE!</v>
      </c>
      <c r="G1091">
        <f>[1]!QUOTE_M(A1091,"","配当")*1</f>
        <v>0</v>
      </c>
      <c r="H1091" s="2" t="e">
        <f t="shared" ref="H1091:H1154" si="88">+G1091/C1091</f>
        <v>#DIV/0!</v>
      </c>
      <c r="I1091" s="1">
        <f>[1]!QUOTE_M(A1091,"","時価総額")</f>
        <v>0</v>
      </c>
      <c r="J1091">
        <f>[1]!QUOTE_M(A1091,"","貸借倍率")*1</f>
        <v>0</v>
      </c>
      <c r="K1091">
        <f>[1]!QUOTE_M(A1091,"","VWAP")</f>
        <v>0</v>
      </c>
      <c r="L1091" s="5" t="e">
        <f t="shared" si="84"/>
        <v>#DIV/0!</v>
      </c>
      <c r="M1091">
        <f>[1]!QUOTE_M(A1091,"","前日比率")</f>
        <v>0</v>
      </c>
      <c r="N1091">
        <f>[1]!QUOTE_M(A1091,"","売買代金")</f>
        <v>0</v>
      </c>
      <c r="O1091">
        <f>[1]!QUOTE_M(A1091,"","出来高")</f>
        <v>0</v>
      </c>
      <c r="P1091">
        <f>[1]!QUOTE_M(A1091,"","HV")</f>
        <v>0</v>
      </c>
      <c r="Q1091">
        <f>[1]!QUOTE_M(A1091,"","業種名称")</f>
        <v>0</v>
      </c>
      <c r="W1091">
        <f>[1]!QUOTE_M(A1091,"","PER")</f>
        <v>0</v>
      </c>
      <c r="X1091">
        <f>[1]!QUOTE_M(A1091,"","PBR")</f>
        <v>0</v>
      </c>
      <c r="Y1091">
        <f>[1]!QUOTE_M(A1091,"","EPS")</f>
        <v>0</v>
      </c>
    </row>
    <row r="1092" spans="1:25">
      <c r="A1092" s="14">
        <v>3998</v>
      </c>
      <c r="B1092">
        <f>[1]!QUOTE_M(A1092,"","銘柄名")</f>
        <v>0</v>
      </c>
      <c r="C1092" s="1">
        <f>[1]!QUOTE_M(A1092,"","基準値")</f>
        <v>0</v>
      </c>
      <c r="D1092" t="e">
        <f t="shared" si="85"/>
        <v>#VALUE!</v>
      </c>
      <c r="E1092" t="e">
        <f t="shared" si="86"/>
        <v>#VALUE!</v>
      </c>
      <c r="F1092" t="e">
        <f t="shared" si="87"/>
        <v>#VALUE!</v>
      </c>
      <c r="G1092">
        <f>[1]!QUOTE_M(A1092,"","配当")*1</f>
        <v>0</v>
      </c>
      <c r="H1092" s="2" t="e">
        <f t="shared" si="88"/>
        <v>#DIV/0!</v>
      </c>
      <c r="I1092" s="1">
        <f>[1]!QUOTE_M(A1092,"","時価総額")</f>
        <v>0</v>
      </c>
      <c r="J1092">
        <f>[1]!QUOTE_M(A1092,"","貸借倍率")*1</f>
        <v>0</v>
      </c>
      <c r="K1092">
        <f>[1]!QUOTE_M(A1092,"","VWAP")</f>
        <v>0</v>
      </c>
      <c r="L1092" s="5" t="e">
        <f t="shared" ref="L1092:L1155" si="89">+C1092/K1092-1</f>
        <v>#DIV/0!</v>
      </c>
      <c r="M1092">
        <f>[1]!QUOTE_M(A1092,"","前日比率")</f>
        <v>0</v>
      </c>
      <c r="N1092">
        <f>[1]!QUOTE_M(A1092,"","売買代金")</f>
        <v>0</v>
      </c>
      <c r="O1092">
        <f>[1]!QUOTE_M(A1092,"","出来高")</f>
        <v>0</v>
      </c>
      <c r="P1092">
        <f>[1]!QUOTE_M(A1092,"","HV")</f>
        <v>0</v>
      </c>
      <c r="Q1092">
        <f>[1]!QUOTE_M(A1092,"","業種名称")</f>
        <v>0</v>
      </c>
      <c r="W1092">
        <f>[1]!QUOTE_M(A1092,"","PER")</f>
        <v>0</v>
      </c>
      <c r="X1092">
        <f>[1]!QUOTE_M(A1092,"","PBR")</f>
        <v>0</v>
      </c>
      <c r="Y1092">
        <f>[1]!QUOTE_M(A1092,"","EPS")</f>
        <v>0</v>
      </c>
    </row>
    <row r="1093" spans="1:25">
      <c r="A1093" s="14">
        <v>3999</v>
      </c>
      <c r="B1093">
        <f>[1]!QUOTE_M(A1093,"","銘柄名")</f>
        <v>0</v>
      </c>
      <c r="C1093" s="1">
        <f>[1]!QUOTE_M(A1093,"","基準値")</f>
        <v>0</v>
      </c>
      <c r="D1093" t="e">
        <f t="shared" si="85"/>
        <v>#VALUE!</v>
      </c>
      <c r="E1093" t="e">
        <f t="shared" si="86"/>
        <v>#VALUE!</v>
      </c>
      <c r="F1093" t="e">
        <f t="shared" si="87"/>
        <v>#VALUE!</v>
      </c>
      <c r="G1093">
        <f>[1]!QUOTE_M(A1093,"","配当")*1</f>
        <v>0</v>
      </c>
      <c r="H1093" s="2" t="e">
        <f t="shared" si="88"/>
        <v>#DIV/0!</v>
      </c>
      <c r="I1093" s="1">
        <f>[1]!QUOTE_M(A1093,"","時価総額")</f>
        <v>0</v>
      </c>
      <c r="J1093">
        <f>[1]!QUOTE_M(A1093,"","貸借倍率")*1</f>
        <v>0</v>
      </c>
      <c r="K1093">
        <f>[1]!QUOTE_M(A1093,"","VWAP")</f>
        <v>0</v>
      </c>
      <c r="L1093" s="5" t="e">
        <f t="shared" si="89"/>
        <v>#DIV/0!</v>
      </c>
      <c r="M1093">
        <f>[1]!QUOTE_M(A1093,"","前日比率")</f>
        <v>0</v>
      </c>
      <c r="N1093">
        <f>[1]!QUOTE_M(A1093,"","売買代金")</f>
        <v>0</v>
      </c>
      <c r="O1093">
        <f>[1]!QUOTE_M(A1093,"","出来高")</f>
        <v>0</v>
      </c>
      <c r="P1093">
        <f>[1]!QUOTE_M(A1093,"","HV")</f>
        <v>0</v>
      </c>
      <c r="Q1093">
        <f>[1]!QUOTE_M(A1093,"","業種名称")</f>
        <v>0</v>
      </c>
      <c r="W1093">
        <f>[1]!QUOTE_M(A1093,"","PER")</f>
        <v>0</v>
      </c>
      <c r="X1093">
        <f>[1]!QUOTE_M(A1093,"","PBR")</f>
        <v>0</v>
      </c>
      <c r="Y1093">
        <f>[1]!QUOTE_M(A1093,"","EPS")</f>
        <v>0</v>
      </c>
    </row>
    <row r="1094" spans="1:25">
      <c r="A1094" s="14">
        <v>4004</v>
      </c>
      <c r="B1094">
        <f>[1]!QUOTE_M(A1094,"","銘柄名")</f>
        <v>0</v>
      </c>
      <c r="C1094" s="1">
        <f>[1]!QUOTE_M(A1094,"","基準値")</f>
        <v>0</v>
      </c>
      <c r="D1094" t="e">
        <f t="shared" si="85"/>
        <v>#VALUE!</v>
      </c>
      <c r="E1094" t="e">
        <f t="shared" si="86"/>
        <v>#VALUE!</v>
      </c>
      <c r="F1094" t="e">
        <f t="shared" si="87"/>
        <v>#VALUE!</v>
      </c>
      <c r="G1094">
        <f>[1]!QUOTE_M(A1094,"","配当")*1</f>
        <v>0</v>
      </c>
      <c r="H1094" s="2" t="e">
        <f t="shared" si="88"/>
        <v>#DIV/0!</v>
      </c>
      <c r="I1094" s="1">
        <f>[1]!QUOTE_M(A1094,"","時価総額")</f>
        <v>0</v>
      </c>
      <c r="J1094">
        <f>[1]!QUOTE_M(A1094,"","貸借倍率")*1</f>
        <v>0</v>
      </c>
      <c r="K1094">
        <f>[1]!QUOTE_M(A1094,"","VWAP")</f>
        <v>0</v>
      </c>
      <c r="L1094" s="5" t="e">
        <f t="shared" si="89"/>
        <v>#DIV/0!</v>
      </c>
      <c r="M1094">
        <f>[1]!QUOTE_M(A1094,"","前日比率")</f>
        <v>0</v>
      </c>
      <c r="N1094">
        <f>[1]!QUOTE_M(A1094,"","売買代金")</f>
        <v>0</v>
      </c>
      <c r="O1094">
        <f>[1]!QUOTE_M(A1094,"","出来高")</f>
        <v>0</v>
      </c>
      <c r="P1094">
        <f>[1]!QUOTE_M(A1094,"","HV")</f>
        <v>0</v>
      </c>
      <c r="Q1094">
        <f>[1]!QUOTE_M(A1094,"","業種名称")</f>
        <v>0</v>
      </c>
      <c r="W1094">
        <f>[1]!QUOTE_M(A1094,"","PER")</f>
        <v>0</v>
      </c>
      <c r="X1094">
        <f>[1]!QUOTE_M(A1094,"","PBR")</f>
        <v>0</v>
      </c>
      <c r="Y1094">
        <f>[1]!QUOTE_M(A1094,"","EPS")</f>
        <v>0</v>
      </c>
    </row>
    <row r="1095" spans="1:25">
      <c r="A1095" s="14">
        <v>4005</v>
      </c>
      <c r="B1095">
        <f>[1]!QUOTE_M(A1095,"","銘柄名")</f>
        <v>0</v>
      </c>
      <c r="C1095" s="1">
        <f>[1]!QUOTE_M(A1095,"","基準値")</f>
        <v>0</v>
      </c>
      <c r="D1095" t="e">
        <f t="shared" si="85"/>
        <v>#VALUE!</v>
      </c>
      <c r="E1095" t="e">
        <f t="shared" si="86"/>
        <v>#VALUE!</v>
      </c>
      <c r="F1095" t="e">
        <f t="shared" si="87"/>
        <v>#VALUE!</v>
      </c>
      <c r="G1095">
        <f>[1]!QUOTE_M(A1095,"","配当")*1</f>
        <v>0</v>
      </c>
      <c r="H1095" s="2" t="e">
        <f t="shared" si="88"/>
        <v>#DIV/0!</v>
      </c>
      <c r="I1095" s="1">
        <f>[1]!QUOTE_M(A1095,"","時価総額")</f>
        <v>0</v>
      </c>
      <c r="J1095">
        <f>[1]!QUOTE_M(A1095,"","貸借倍率")*1</f>
        <v>0</v>
      </c>
      <c r="K1095">
        <f>[1]!QUOTE_M(A1095,"","VWAP")</f>
        <v>0</v>
      </c>
      <c r="L1095" s="5" t="e">
        <f t="shared" si="89"/>
        <v>#DIV/0!</v>
      </c>
      <c r="M1095">
        <f>[1]!QUOTE_M(A1095,"","前日比率")</f>
        <v>0</v>
      </c>
      <c r="N1095">
        <f>[1]!QUOTE_M(A1095,"","売買代金")</f>
        <v>0</v>
      </c>
      <c r="O1095">
        <f>[1]!QUOTE_M(A1095,"","出来高")</f>
        <v>0</v>
      </c>
      <c r="P1095">
        <f>[1]!QUOTE_M(A1095,"","HV")</f>
        <v>0</v>
      </c>
      <c r="Q1095">
        <f>[1]!QUOTE_M(A1095,"","業種名称")</f>
        <v>0</v>
      </c>
      <c r="W1095">
        <f>[1]!QUOTE_M(A1095,"","PER")</f>
        <v>0</v>
      </c>
      <c r="X1095">
        <f>[1]!QUOTE_M(A1095,"","PBR")</f>
        <v>0</v>
      </c>
      <c r="Y1095">
        <f>[1]!QUOTE_M(A1095,"","EPS")</f>
        <v>0</v>
      </c>
    </row>
    <row r="1096" spans="1:25">
      <c r="A1096" s="14">
        <v>4008</v>
      </c>
      <c r="B1096">
        <f>[1]!QUOTE_M(A1096,"","銘柄名")</f>
        <v>0</v>
      </c>
      <c r="C1096" s="1">
        <f>[1]!QUOTE_M(A1096,"","基準値")</f>
        <v>0</v>
      </c>
      <c r="D1096" t="e">
        <f t="shared" si="85"/>
        <v>#VALUE!</v>
      </c>
      <c r="E1096" t="e">
        <f t="shared" si="86"/>
        <v>#VALUE!</v>
      </c>
      <c r="F1096" t="e">
        <f t="shared" si="87"/>
        <v>#VALUE!</v>
      </c>
      <c r="G1096">
        <f>[1]!QUOTE_M(A1096,"","配当")*1</f>
        <v>0</v>
      </c>
      <c r="H1096" s="2" t="e">
        <f t="shared" si="88"/>
        <v>#DIV/0!</v>
      </c>
      <c r="I1096" s="1">
        <f>[1]!QUOTE_M(A1096,"","時価総額")</f>
        <v>0</v>
      </c>
      <c r="J1096">
        <f>[1]!QUOTE_M(A1096,"","貸借倍率")*1</f>
        <v>0</v>
      </c>
      <c r="K1096">
        <f>[1]!QUOTE_M(A1096,"","VWAP")</f>
        <v>0</v>
      </c>
      <c r="L1096" s="5" t="e">
        <f t="shared" si="89"/>
        <v>#DIV/0!</v>
      </c>
      <c r="M1096">
        <f>[1]!QUOTE_M(A1096,"","前日比率")</f>
        <v>0</v>
      </c>
      <c r="N1096">
        <f>[1]!QUOTE_M(A1096,"","売買代金")</f>
        <v>0</v>
      </c>
      <c r="O1096">
        <f>[1]!QUOTE_M(A1096,"","出来高")</f>
        <v>0</v>
      </c>
      <c r="P1096">
        <f>[1]!QUOTE_M(A1096,"","HV")</f>
        <v>0</v>
      </c>
      <c r="Q1096">
        <f>[1]!QUOTE_M(A1096,"","業種名称")</f>
        <v>0</v>
      </c>
      <c r="W1096">
        <f>[1]!QUOTE_M(A1096,"","PER")</f>
        <v>0</v>
      </c>
      <c r="X1096">
        <f>[1]!QUOTE_M(A1096,"","PBR")</f>
        <v>0</v>
      </c>
      <c r="Y1096">
        <f>[1]!QUOTE_M(A1096,"","EPS")</f>
        <v>0</v>
      </c>
    </row>
    <row r="1097" spans="1:25">
      <c r="A1097" s="14">
        <v>4021</v>
      </c>
      <c r="B1097">
        <f>[1]!QUOTE_M(A1097,"","銘柄名")</f>
        <v>0</v>
      </c>
      <c r="C1097" s="1">
        <f>[1]!QUOTE_M(A1097,"","基準値")</f>
        <v>0</v>
      </c>
      <c r="D1097" t="e">
        <f t="shared" si="85"/>
        <v>#VALUE!</v>
      </c>
      <c r="E1097" t="e">
        <f t="shared" si="86"/>
        <v>#VALUE!</v>
      </c>
      <c r="F1097" t="e">
        <f t="shared" si="87"/>
        <v>#VALUE!</v>
      </c>
      <c r="G1097">
        <f>[1]!QUOTE_M(A1097,"","配当")*1</f>
        <v>0</v>
      </c>
      <c r="H1097" s="2" t="e">
        <f t="shared" si="88"/>
        <v>#DIV/0!</v>
      </c>
      <c r="I1097" s="1">
        <f>[1]!QUOTE_M(A1097,"","時価総額")</f>
        <v>0</v>
      </c>
      <c r="J1097">
        <f>[1]!QUOTE_M(A1097,"","貸借倍率")*1</f>
        <v>0</v>
      </c>
      <c r="K1097">
        <f>[1]!QUOTE_M(A1097,"","VWAP")</f>
        <v>0</v>
      </c>
      <c r="L1097" s="5" t="e">
        <f t="shared" si="89"/>
        <v>#DIV/0!</v>
      </c>
      <c r="M1097">
        <f>[1]!QUOTE_M(A1097,"","前日比率")</f>
        <v>0</v>
      </c>
      <c r="N1097">
        <f>[1]!QUOTE_M(A1097,"","売買代金")</f>
        <v>0</v>
      </c>
      <c r="O1097">
        <f>[1]!QUOTE_M(A1097,"","出来高")</f>
        <v>0</v>
      </c>
      <c r="P1097">
        <f>[1]!QUOTE_M(A1097,"","HV")</f>
        <v>0</v>
      </c>
      <c r="Q1097">
        <f>[1]!QUOTE_M(A1097,"","業種名称")</f>
        <v>0</v>
      </c>
      <c r="W1097">
        <f>[1]!QUOTE_M(A1097,"","PER")</f>
        <v>0</v>
      </c>
      <c r="X1097">
        <f>[1]!QUOTE_M(A1097,"","PBR")</f>
        <v>0</v>
      </c>
      <c r="Y1097">
        <f>[1]!QUOTE_M(A1097,"","EPS")</f>
        <v>0</v>
      </c>
    </row>
    <row r="1098" spans="1:25">
      <c r="A1098" s="14">
        <v>4022</v>
      </c>
      <c r="B1098">
        <f>[1]!QUOTE_M(A1098,"","銘柄名")</f>
        <v>0</v>
      </c>
      <c r="C1098" s="1">
        <f>[1]!QUOTE_M(A1098,"","基準値")</f>
        <v>0</v>
      </c>
      <c r="D1098" t="e">
        <f t="shared" si="85"/>
        <v>#VALUE!</v>
      </c>
      <c r="E1098" t="e">
        <f t="shared" si="86"/>
        <v>#VALUE!</v>
      </c>
      <c r="F1098" t="e">
        <f t="shared" si="87"/>
        <v>#VALUE!</v>
      </c>
      <c r="G1098">
        <f>[1]!QUOTE_M(A1098,"","配当")*1</f>
        <v>0</v>
      </c>
      <c r="H1098" s="2" t="e">
        <f t="shared" si="88"/>
        <v>#DIV/0!</v>
      </c>
      <c r="I1098" s="1">
        <f>[1]!QUOTE_M(A1098,"","時価総額")</f>
        <v>0</v>
      </c>
      <c r="J1098">
        <f>[1]!QUOTE_M(A1098,"","貸借倍率")*1</f>
        <v>0</v>
      </c>
      <c r="K1098">
        <f>[1]!QUOTE_M(A1098,"","VWAP")</f>
        <v>0</v>
      </c>
      <c r="L1098" s="5" t="e">
        <f t="shared" si="89"/>
        <v>#DIV/0!</v>
      </c>
      <c r="M1098">
        <f>[1]!QUOTE_M(A1098,"","前日比率")</f>
        <v>0</v>
      </c>
      <c r="N1098">
        <f>[1]!QUOTE_M(A1098,"","売買代金")</f>
        <v>0</v>
      </c>
      <c r="O1098">
        <f>[1]!QUOTE_M(A1098,"","出来高")</f>
        <v>0</v>
      </c>
      <c r="P1098">
        <f>[1]!QUOTE_M(A1098,"","HV")</f>
        <v>0</v>
      </c>
      <c r="Q1098">
        <f>[1]!QUOTE_M(A1098,"","業種名称")</f>
        <v>0</v>
      </c>
      <c r="W1098">
        <f>[1]!QUOTE_M(A1098,"","PER")</f>
        <v>0</v>
      </c>
      <c r="X1098">
        <f>[1]!QUOTE_M(A1098,"","PBR")</f>
        <v>0</v>
      </c>
      <c r="Y1098">
        <f>[1]!QUOTE_M(A1098,"","EPS")</f>
        <v>0</v>
      </c>
    </row>
    <row r="1099" spans="1:25">
      <c r="A1099" s="14">
        <v>4023</v>
      </c>
      <c r="B1099">
        <f>[1]!QUOTE_M(A1099,"","銘柄名")</f>
        <v>0</v>
      </c>
      <c r="C1099" s="1">
        <f>[1]!QUOTE_M(A1099,"","基準値")</f>
        <v>0</v>
      </c>
      <c r="D1099" t="e">
        <f t="shared" si="85"/>
        <v>#VALUE!</v>
      </c>
      <c r="E1099" t="e">
        <f t="shared" si="86"/>
        <v>#VALUE!</v>
      </c>
      <c r="F1099" t="e">
        <f t="shared" si="87"/>
        <v>#VALUE!</v>
      </c>
      <c r="G1099">
        <f>[1]!QUOTE_M(A1099,"","配当")*1</f>
        <v>0</v>
      </c>
      <c r="H1099" s="2" t="e">
        <f t="shared" si="88"/>
        <v>#DIV/0!</v>
      </c>
      <c r="I1099" s="1">
        <f>[1]!QUOTE_M(A1099,"","時価総額")</f>
        <v>0</v>
      </c>
      <c r="J1099">
        <f>[1]!QUOTE_M(A1099,"","貸借倍率")*1</f>
        <v>0</v>
      </c>
      <c r="K1099">
        <f>[1]!QUOTE_M(A1099,"","VWAP")</f>
        <v>0</v>
      </c>
      <c r="L1099" s="5" t="e">
        <f t="shared" si="89"/>
        <v>#DIV/0!</v>
      </c>
      <c r="M1099">
        <f>[1]!QUOTE_M(A1099,"","前日比率")</f>
        <v>0</v>
      </c>
      <c r="N1099">
        <f>[1]!QUOTE_M(A1099,"","売買代金")</f>
        <v>0</v>
      </c>
      <c r="O1099">
        <f>[1]!QUOTE_M(A1099,"","出来高")</f>
        <v>0</v>
      </c>
      <c r="P1099">
        <f>[1]!QUOTE_M(A1099,"","HV")</f>
        <v>0</v>
      </c>
      <c r="Q1099">
        <f>[1]!QUOTE_M(A1099,"","業種名称")</f>
        <v>0</v>
      </c>
      <c r="W1099">
        <f>[1]!QUOTE_M(A1099,"","PER")</f>
        <v>0</v>
      </c>
      <c r="X1099">
        <f>[1]!QUOTE_M(A1099,"","PBR")</f>
        <v>0</v>
      </c>
      <c r="Y1099">
        <f>[1]!QUOTE_M(A1099,"","EPS")</f>
        <v>0</v>
      </c>
    </row>
    <row r="1100" spans="1:25">
      <c r="A1100" s="14">
        <v>4025</v>
      </c>
      <c r="B1100">
        <f>[1]!QUOTE_M(A1100,"","銘柄名")</f>
        <v>0</v>
      </c>
      <c r="C1100" s="1">
        <f>[1]!QUOTE_M(A1100,"","基準値")</f>
        <v>0</v>
      </c>
      <c r="D1100" t="e">
        <f t="shared" si="85"/>
        <v>#VALUE!</v>
      </c>
      <c r="E1100" t="e">
        <f t="shared" si="86"/>
        <v>#VALUE!</v>
      </c>
      <c r="F1100" t="e">
        <f t="shared" si="87"/>
        <v>#VALUE!</v>
      </c>
      <c r="G1100">
        <f>[1]!QUOTE_M(A1100,"","配当")*1</f>
        <v>0</v>
      </c>
      <c r="H1100" s="2" t="e">
        <f t="shared" si="88"/>
        <v>#DIV/0!</v>
      </c>
      <c r="I1100" s="1">
        <f>[1]!QUOTE_M(A1100,"","時価総額")</f>
        <v>0</v>
      </c>
      <c r="J1100">
        <f>[1]!QUOTE_M(A1100,"","貸借倍率")*1</f>
        <v>0</v>
      </c>
      <c r="K1100">
        <f>[1]!QUOTE_M(A1100,"","VWAP")</f>
        <v>0</v>
      </c>
      <c r="L1100" s="5" t="e">
        <f t="shared" si="89"/>
        <v>#DIV/0!</v>
      </c>
      <c r="M1100">
        <f>[1]!QUOTE_M(A1100,"","前日比率")</f>
        <v>0</v>
      </c>
      <c r="N1100">
        <f>[1]!QUOTE_M(A1100,"","売買代金")</f>
        <v>0</v>
      </c>
      <c r="O1100">
        <f>[1]!QUOTE_M(A1100,"","出来高")</f>
        <v>0</v>
      </c>
      <c r="P1100">
        <f>[1]!QUOTE_M(A1100,"","HV")</f>
        <v>0</v>
      </c>
      <c r="Q1100">
        <f>[1]!QUOTE_M(A1100,"","業種名称")</f>
        <v>0</v>
      </c>
      <c r="W1100">
        <f>[1]!QUOTE_M(A1100,"","PER")</f>
        <v>0</v>
      </c>
      <c r="X1100">
        <f>[1]!QUOTE_M(A1100,"","PBR")</f>
        <v>0</v>
      </c>
      <c r="Y1100">
        <f>[1]!QUOTE_M(A1100,"","EPS")</f>
        <v>0</v>
      </c>
    </row>
    <row r="1101" spans="1:25">
      <c r="A1101" s="14">
        <v>4026</v>
      </c>
      <c r="B1101">
        <f>[1]!QUOTE_M(A1101,"","銘柄名")</f>
        <v>0</v>
      </c>
      <c r="C1101" s="1">
        <f>[1]!QUOTE_M(A1101,"","基準値")</f>
        <v>0</v>
      </c>
      <c r="D1101" t="e">
        <f t="shared" si="85"/>
        <v>#VALUE!</v>
      </c>
      <c r="E1101" t="e">
        <f t="shared" si="86"/>
        <v>#VALUE!</v>
      </c>
      <c r="F1101" t="e">
        <f t="shared" si="87"/>
        <v>#VALUE!</v>
      </c>
      <c r="G1101">
        <f>[1]!QUOTE_M(A1101,"","配当")*1</f>
        <v>0</v>
      </c>
      <c r="H1101" s="2" t="e">
        <f t="shared" si="88"/>
        <v>#DIV/0!</v>
      </c>
      <c r="I1101" s="1">
        <f>[1]!QUOTE_M(A1101,"","時価総額")</f>
        <v>0</v>
      </c>
      <c r="J1101">
        <f>[1]!QUOTE_M(A1101,"","貸借倍率")*1</f>
        <v>0</v>
      </c>
      <c r="K1101">
        <f>[1]!QUOTE_M(A1101,"","VWAP")</f>
        <v>0</v>
      </c>
      <c r="L1101" s="5" t="e">
        <f t="shared" si="89"/>
        <v>#DIV/0!</v>
      </c>
      <c r="M1101">
        <f>[1]!QUOTE_M(A1101,"","前日比率")</f>
        <v>0</v>
      </c>
      <c r="N1101">
        <f>[1]!QUOTE_M(A1101,"","売買代金")</f>
        <v>0</v>
      </c>
      <c r="O1101">
        <f>[1]!QUOTE_M(A1101,"","出来高")</f>
        <v>0</v>
      </c>
      <c r="P1101">
        <f>[1]!QUOTE_M(A1101,"","HV")</f>
        <v>0</v>
      </c>
      <c r="Q1101">
        <f>[1]!QUOTE_M(A1101,"","業種名称")</f>
        <v>0</v>
      </c>
      <c r="W1101">
        <f>[1]!QUOTE_M(A1101,"","PER")</f>
        <v>0</v>
      </c>
      <c r="X1101">
        <f>[1]!QUOTE_M(A1101,"","PBR")</f>
        <v>0</v>
      </c>
      <c r="Y1101">
        <f>[1]!QUOTE_M(A1101,"","EPS")</f>
        <v>0</v>
      </c>
    </row>
    <row r="1102" spans="1:25">
      <c r="A1102" s="14">
        <v>4027</v>
      </c>
      <c r="B1102">
        <f>[1]!QUOTE_M(A1102,"","銘柄名")</f>
        <v>0</v>
      </c>
      <c r="C1102" s="1">
        <f>[1]!QUOTE_M(A1102,"","基準値")</f>
        <v>0</v>
      </c>
      <c r="D1102" t="e">
        <f t="shared" si="85"/>
        <v>#VALUE!</v>
      </c>
      <c r="E1102" t="e">
        <f t="shared" si="86"/>
        <v>#VALUE!</v>
      </c>
      <c r="F1102" t="e">
        <f t="shared" si="87"/>
        <v>#VALUE!</v>
      </c>
      <c r="G1102">
        <f>[1]!QUOTE_M(A1102,"","配当")*1</f>
        <v>0</v>
      </c>
      <c r="H1102" s="2" t="e">
        <f t="shared" si="88"/>
        <v>#DIV/0!</v>
      </c>
      <c r="I1102" s="1">
        <f>[1]!QUOTE_M(A1102,"","時価総額")</f>
        <v>0</v>
      </c>
      <c r="J1102">
        <f>[1]!QUOTE_M(A1102,"","貸借倍率")*1</f>
        <v>0</v>
      </c>
      <c r="K1102">
        <f>[1]!QUOTE_M(A1102,"","VWAP")</f>
        <v>0</v>
      </c>
      <c r="L1102" s="5" t="e">
        <f t="shared" si="89"/>
        <v>#DIV/0!</v>
      </c>
      <c r="M1102">
        <f>[1]!QUOTE_M(A1102,"","前日比率")</f>
        <v>0</v>
      </c>
      <c r="N1102">
        <f>[1]!QUOTE_M(A1102,"","売買代金")</f>
        <v>0</v>
      </c>
      <c r="O1102">
        <f>[1]!QUOTE_M(A1102,"","出来高")</f>
        <v>0</v>
      </c>
      <c r="P1102">
        <f>[1]!QUOTE_M(A1102,"","HV")</f>
        <v>0</v>
      </c>
      <c r="Q1102">
        <f>[1]!QUOTE_M(A1102,"","業種名称")</f>
        <v>0</v>
      </c>
      <c r="W1102">
        <f>[1]!QUOTE_M(A1102,"","PER")</f>
        <v>0</v>
      </c>
      <c r="X1102">
        <f>[1]!QUOTE_M(A1102,"","PBR")</f>
        <v>0</v>
      </c>
      <c r="Y1102">
        <f>[1]!QUOTE_M(A1102,"","EPS")</f>
        <v>0</v>
      </c>
    </row>
    <row r="1103" spans="1:25">
      <c r="A1103" s="14">
        <v>4028</v>
      </c>
      <c r="B1103">
        <f>[1]!QUOTE_M(A1103,"","銘柄名")</f>
        <v>0</v>
      </c>
      <c r="C1103" s="1">
        <f>[1]!QUOTE_M(A1103,"","基準値")</f>
        <v>0</v>
      </c>
      <c r="D1103" t="e">
        <f t="shared" si="85"/>
        <v>#VALUE!</v>
      </c>
      <c r="E1103" t="e">
        <f t="shared" si="86"/>
        <v>#VALUE!</v>
      </c>
      <c r="F1103" t="e">
        <f t="shared" si="87"/>
        <v>#VALUE!</v>
      </c>
      <c r="G1103">
        <f>[1]!QUOTE_M(A1103,"","配当")*1</f>
        <v>0</v>
      </c>
      <c r="H1103" s="2" t="e">
        <f t="shared" si="88"/>
        <v>#DIV/0!</v>
      </c>
      <c r="I1103" s="1">
        <f>[1]!QUOTE_M(A1103,"","時価総額")</f>
        <v>0</v>
      </c>
      <c r="J1103">
        <f>[1]!QUOTE_M(A1103,"","貸借倍率")*1</f>
        <v>0</v>
      </c>
      <c r="K1103">
        <f>[1]!QUOTE_M(A1103,"","VWAP")</f>
        <v>0</v>
      </c>
      <c r="L1103" s="5" t="e">
        <f t="shared" si="89"/>
        <v>#DIV/0!</v>
      </c>
      <c r="M1103">
        <f>[1]!QUOTE_M(A1103,"","前日比率")</f>
        <v>0</v>
      </c>
      <c r="N1103">
        <f>[1]!QUOTE_M(A1103,"","売買代金")</f>
        <v>0</v>
      </c>
      <c r="O1103">
        <f>[1]!QUOTE_M(A1103,"","出来高")</f>
        <v>0</v>
      </c>
      <c r="P1103">
        <f>[1]!QUOTE_M(A1103,"","HV")</f>
        <v>0</v>
      </c>
      <c r="Q1103">
        <f>[1]!QUOTE_M(A1103,"","業種名称")</f>
        <v>0</v>
      </c>
      <c r="W1103">
        <f>[1]!QUOTE_M(A1103,"","PER")</f>
        <v>0</v>
      </c>
      <c r="X1103">
        <f>[1]!QUOTE_M(A1103,"","PBR")</f>
        <v>0</v>
      </c>
      <c r="Y1103">
        <f>[1]!QUOTE_M(A1103,"","EPS")</f>
        <v>0</v>
      </c>
    </row>
    <row r="1104" spans="1:25">
      <c r="A1104" s="14">
        <v>4031</v>
      </c>
      <c r="B1104">
        <f>[1]!QUOTE_M(A1104,"","銘柄名")</f>
        <v>0</v>
      </c>
      <c r="C1104" s="1">
        <f>[1]!QUOTE_M(A1104,"","基準値")</f>
        <v>0</v>
      </c>
      <c r="D1104" t="e">
        <f t="shared" si="85"/>
        <v>#VALUE!</v>
      </c>
      <c r="E1104" t="e">
        <f t="shared" si="86"/>
        <v>#VALUE!</v>
      </c>
      <c r="F1104" t="e">
        <f t="shared" si="87"/>
        <v>#VALUE!</v>
      </c>
      <c r="G1104">
        <f>[1]!QUOTE_M(A1104,"","配当")*1</f>
        <v>0</v>
      </c>
      <c r="H1104" s="2" t="e">
        <f t="shared" si="88"/>
        <v>#DIV/0!</v>
      </c>
      <c r="I1104" s="1">
        <f>[1]!QUOTE_M(A1104,"","時価総額")</f>
        <v>0</v>
      </c>
      <c r="J1104">
        <f>[1]!QUOTE_M(A1104,"","貸借倍率")*1</f>
        <v>0</v>
      </c>
      <c r="K1104">
        <f>[1]!QUOTE_M(A1104,"","VWAP")</f>
        <v>0</v>
      </c>
      <c r="L1104" s="5" t="e">
        <f t="shared" si="89"/>
        <v>#DIV/0!</v>
      </c>
      <c r="M1104">
        <f>[1]!QUOTE_M(A1104,"","前日比率")</f>
        <v>0</v>
      </c>
      <c r="N1104">
        <f>[1]!QUOTE_M(A1104,"","売買代金")</f>
        <v>0</v>
      </c>
      <c r="O1104">
        <f>[1]!QUOTE_M(A1104,"","出来高")</f>
        <v>0</v>
      </c>
      <c r="P1104">
        <f>[1]!QUOTE_M(A1104,"","HV")</f>
        <v>0</v>
      </c>
      <c r="Q1104">
        <f>[1]!QUOTE_M(A1104,"","業種名称")</f>
        <v>0</v>
      </c>
      <c r="W1104">
        <f>[1]!QUOTE_M(A1104,"","PER")</f>
        <v>0</v>
      </c>
      <c r="X1104">
        <f>[1]!QUOTE_M(A1104,"","PBR")</f>
        <v>0</v>
      </c>
      <c r="Y1104">
        <f>[1]!QUOTE_M(A1104,"","EPS")</f>
        <v>0</v>
      </c>
    </row>
    <row r="1105" spans="1:25">
      <c r="A1105" s="14">
        <v>4041</v>
      </c>
      <c r="B1105">
        <f>[1]!QUOTE_M(A1105,"","銘柄名")</f>
        <v>0</v>
      </c>
      <c r="C1105" s="1">
        <f>[1]!QUOTE_M(A1105,"","基準値")</f>
        <v>0</v>
      </c>
      <c r="D1105" t="e">
        <f t="shared" si="85"/>
        <v>#VALUE!</v>
      </c>
      <c r="E1105" t="e">
        <f t="shared" si="86"/>
        <v>#VALUE!</v>
      </c>
      <c r="F1105" t="e">
        <f t="shared" si="87"/>
        <v>#VALUE!</v>
      </c>
      <c r="G1105">
        <f>[1]!QUOTE_M(A1105,"","配当")*1</f>
        <v>0</v>
      </c>
      <c r="H1105" s="2" t="e">
        <f t="shared" si="88"/>
        <v>#DIV/0!</v>
      </c>
      <c r="I1105" s="1">
        <f>[1]!QUOTE_M(A1105,"","時価総額")</f>
        <v>0</v>
      </c>
      <c r="J1105">
        <f>[1]!QUOTE_M(A1105,"","貸借倍率")*1</f>
        <v>0</v>
      </c>
      <c r="K1105">
        <f>[1]!QUOTE_M(A1105,"","VWAP")</f>
        <v>0</v>
      </c>
      <c r="L1105" s="5" t="e">
        <f t="shared" si="89"/>
        <v>#DIV/0!</v>
      </c>
      <c r="M1105">
        <f>[1]!QUOTE_M(A1105,"","前日比率")</f>
        <v>0</v>
      </c>
      <c r="N1105">
        <f>[1]!QUOTE_M(A1105,"","売買代金")</f>
        <v>0</v>
      </c>
      <c r="O1105">
        <f>[1]!QUOTE_M(A1105,"","出来高")</f>
        <v>0</v>
      </c>
      <c r="P1105">
        <f>[1]!QUOTE_M(A1105,"","HV")</f>
        <v>0</v>
      </c>
      <c r="Q1105">
        <f>[1]!QUOTE_M(A1105,"","業種名称")</f>
        <v>0</v>
      </c>
      <c r="W1105">
        <f>[1]!QUOTE_M(A1105,"","PER")</f>
        <v>0</v>
      </c>
      <c r="X1105">
        <f>[1]!QUOTE_M(A1105,"","PBR")</f>
        <v>0</v>
      </c>
      <c r="Y1105">
        <f>[1]!QUOTE_M(A1105,"","EPS")</f>
        <v>0</v>
      </c>
    </row>
    <row r="1106" spans="1:25">
      <c r="A1106" s="14">
        <v>4042</v>
      </c>
      <c r="B1106">
        <f>[1]!QUOTE_M(A1106,"","銘柄名")</f>
        <v>0</v>
      </c>
      <c r="C1106" s="1">
        <f>[1]!QUOTE_M(A1106,"","基準値")</f>
        <v>0</v>
      </c>
      <c r="D1106" t="e">
        <f t="shared" si="85"/>
        <v>#VALUE!</v>
      </c>
      <c r="E1106" t="e">
        <f t="shared" si="86"/>
        <v>#VALUE!</v>
      </c>
      <c r="F1106" t="e">
        <f t="shared" si="87"/>
        <v>#VALUE!</v>
      </c>
      <c r="G1106">
        <f>[1]!QUOTE_M(A1106,"","配当")*1</f>
        <v>0</v>
      </c>
      <c r="H1106" s="2" t="e">
        <f t="shared" si="88"/>
        <v>#DIV/0!</v>
      </c>
      <c r="I1106" s="1">
        <f>[1]!QUOTE_M(A1106,"","時価総額")</f>
        <v>0</v>
      </c>
      <c r="J1106">
        <f>[1]!QUOTE_M(A1106,"","貸借倍率")*1</f>
        <v>0</v>
      </c>
      <c r="K1106">
        <f>[1]!QUOTE_M(A1106,"","VWAP")</f>
        <v>0</v>
      </c>
      <c r="L1106" s="5" t="e">
        <f t="shared" si="89"/>
        <v>#DIV/0!</v>
      </c>
      <c r="M1106">
        <f>[1]!QUOTE_M(A1106,"","前日比率")</f>
        <v>0</v>
      </c>
      <c r="N1106">
        <f>[1]!QUOTE_M(A1106,"","売買代金")</f>
        <v>0</v>
      </c>
      <c r="O1106">
        <f>[1]!QUOTE_M(A1106,"","出来高")</f>
        <v>0</v>
      </c>
      <c r="P1106">
        <f>[1]!QUOTE_M(A1106,"","HV")</f>
        <v>0</v>
      </c>
      <c r="Q1106">
        <f>[1]!QUOTE_M(A1106,"","業種名称")</f>
        <v>0</v>
      </c>
      <c r="W1106">
        <f>[1]!QUOTE_M(A1106,"","PER")</f>
        <v>0</v>
      </c>
      <c r="X1106">
        <f>[1]!QUOTE_M(A1106,"","PBR")</f>
        <v>0</v>
      </c>
      <c r="Y1106">
        <f>[1]!QUOTE_M(A1106,"","EPS")</f>
        <v>0</v>
      </c>
    </row>
    <row r="1107" spans="1:25">
      <c r="A1107" s="14">
        <v>4043</v>
      </c>
      <c r="B1107">
        <f>[1]!QUOTE_M(A1107,"","銘柄名")</f>
        <v>0</v>
      </c>
      <c r="C1107" s="1">
        <f>[1]!QUOTE_M(A1107,"","基準値")</f>
        <v>0</v>
      </c>
      <c r="D1107" t="e">
        <f t="shared" si="85"/>
        <v>#VALUE!</v>
      </c>
      <c r="E1107" t="e">
        <f t="shared" si="86"/>
        <v>#VALUE!</v>
      </c>
      <c r="F1107" t="e">
        <f t="shared" si="87"/>
        <v>#VALUE!</v>
      </c>
      <c r="G1107">
        <f>[1]!QUOTE_M(A1107,"","配当")*1</f>
        <v>0</v>
      </c>
      <c r="H1107" s="2" t="e">
        <f t="shared" si="88"/>
        <v>#DIV/0!</v>
      </c>
      <c r="I1107" s="1">
        <f>[1]!QUOTE_M(A1107,"","時価総額")</f>
        <v>0</v>
      </c>
      <c r="J1107">
        <f>[1]!QUOTE_M(A1107,"","貸借倍率")*1</f>
        <v>0</v>
      </c>
      <c r="K1107">
        <f>[1]!QUOTE_M(A1107,"","VWAP")</f>
        <v>0</v>
      </c>
      <c r="L1107" s="5" t="e">
        <f t="shared" si="89"/>
        <v>#DIV/0!</v>
      </c>
      <c r="M1107">
        <f>[1]!QUOTE_M(A1107,"","前日比率")</f>
        <v>0</v>
      </c>
      <c r="N1107">
        <f>[1]!QUOTE_M(A1107,"","売買代金")</f>
        <v>0</v>
      </c>
      <c r="O1107">
        <f>[1]!QUOTE_M(A1107,"","出来高")</f>
        <v>0</v>
      </c>
      <c r="P1107">
        <f>[1]!QUOTE_M(A1107,"","HV")</f>
        <v>0</v>
      </c>
      <c r="Q1107">
        <f>[1]!QUOTE_M(A1107,"","業種名称")</f>
        <v>0</v>
      </c>
      <c r="W1107">
        <f>[1]!QUOTE_M(A1107,"","PER")</f>
        <v>0</v>
      </c>
      <c r="X1107">
        <f>[1]!QUOTE_M(A1107,"","PBR")</f>
        <v>0</v>
      </c>
      <c r="Y1107">
        <f>[1]!QUOTE_M(A1107,"","EPS")</f>
        <v>0</v>
      </c>
    </row>
    <row r="1108" spans="1:25">
      <c r="A1108" s="14">
        <v>4044</v>
      </c>
      <c r="B1108">
        <f>[1]!QUOTE_M(A1108,"","銘柄名")</f>
        <v>0</v>
      </c>
      <c r="C1108" s="1">
        <f>[1]!QUOTE_M(A1108,"","基準値")</f>
        <v>0</v>
      </c>
      <c r="D1108" t="e">
        <f t="shared" si="85"/>
        <v>#VALUE!</v>
      </c>
      <c r="E1108" t="e">
        <f t="shared" si="86"/>
        <v>#VALUE!</v>
      </c>
      <c r="F1108" t="e">
        <f t="shared" si="87"/>
        <v>#VALUE!</v>
      </c>
      <c r="G1108">
        <f>[1]!QUOTE_M(A1108,"","配当")*1</f>
        <v>0</v>
      </c>
      <c r="H1108" s="2" t="e">
        <f t="shared" si="88"/>
        <v>#DIV/0!</v>
      </c>
      <c r="I1108" s="1">
        <f>[1]!QUOTE_M(A1108,"","時価総額")</f>
        <v>0</v>
      </c>
      <c r="J1108">
        <f>[1]!QUOTE_M(A1108,"","貸借倍率")*1</f>
        <v>0</v>
      </c>
      <c r="K1108">
        <f>[1]!QUOTE_M(A1108,"","VWAP")</f>
        <v>0</v>
      </c>
      <c r="L1108" s="5" t="e">
        <f t="shared" si="89"/>
        <v>#DIV/0!</v>
      </c>
      <c r="M1108">
        <f>[1]!QUOTE_M(A1108,"","前日比率")</f>
        <v>0</v>
      </c>
      <c r="N1108">
        <f>[1]!QUOTE_M(A1108,"","売買代金")</f>
        <v>0</v>
      </c>
      <c r="O1108">
        <f>[1]!QUOTE_M(A1108,"","出来高")</f>
        <v>0</v>
      </c>
      <c r="P1108">
        <f>[1]!QUOTE_M(A1108,"","HV")</f>
        <v>0</v>
      </c>
      <c r="Q1108">
        <f>[1]!QUOTE_M(A1108,"","業種名称")</f>
        <v>0</v>
      </c>
      <c r="W1108">
        <f>[1]!QUOTE_M(A1108,"","PER")</f>
        <v>0</v>
      </c>
      <c r="X1108">
        <f>[1]!QUOTE_M(A1108,"","PBR")</f>
        <v>0</v>
      </c>
      <c r="Y1108">
        <f>[1]!QUOTE_M(A1108,"","EPS")</f>
        <v>0</v>
      </c>
    </row>
    <row r="1109" spans="1:25">
      <c r="A1109" s="14">
        <v>4045</v>
      </c>
      <c r="B1109">
        <f>[1]!QUOTE_M(A1109,"","銘柄名")</f>
        <v>0</v>
      </c>
      <c r="C1109" s="1">
        <f>[1]!QUOTE_M(A1109,"","基準値")</f>
        <v>0</v>
      </c>
      <c r="D1109" t="e">
        <f t="shared" si="85"/>
        <v>#VALUE!</v>
      </c>
      <c r="E1109" t="e">
        <f t="shared" si="86"/>
        <v>#VALUE!</v>
      </c>
      <c r="F1109" t="e">
        <f t="shared" si="87"/>
        <v>#VALUE!</v>
      </c>
      <c r="G1109">
        <f>[1]!QUOTE_M(A1109,"","配当")*1</f>
        <v>0</v>
      </c>
      <c r="H1109" s="2" t="e">
        <f t="shared" si="88"/>
        <v>#DIV/0!</v>
      </c>
      <c r="I1109" s="1">
        <f>[1]!QUOTE_M(A1109,"","時価総額")</f>
        <v>0</v>
      </c>
      <c r="J1109">
        <f>[1]!QUOTE_M(A1109,"","貸借倍率")*1</f>
        <v>0</v>
      </c>
      <c r="K1109">
        <f>[1]!QUOTE_M(A1109,"","VWAP")</f>
        <v>0</v>
      </c>
      <c r="L1109" s="5" t="e">
        <f t="shared" si="89"/>
        <v>#DIV/0!</v>
      </c>
      <c r="M1109">
        <f>[1]!QUOTE_M(A1109,"","前日比率")</f>
        <v>0</v>
      </c>
      <c r="N1109">
        <f>[1]!QUOTE_M(A1109,"","売買代金")</f>
        <v>0</v>
      </c>
      <c r="O1109">
        <f>[1]!QUOTE_M(A1109,"","出来高")</f>
        <v>0</v>
      </c>
      <c r="P1109">
        <f>[1]!QUOTE_M(A1109,"","HV")</f>
        <v>0</v>
      </c>
      <c r="Q1109">
        <f>[1]!QUOTE_M(A1109,"","業種名称")</f>
        <v>0</v>
      </c>
      <c r="W1109">
        <f>[1]!QUOTE_M(A1109,"","PER")</f>
        <v>0</v>
      </c>
      <c r="X1109">
        <f>[1]!QUOTE_M(A1109,"","PBR")</f>
        <v>0</v>
      </c>
      <c r="Y1109">
        <f>[1]!QUOTE_M(A1109,"","EPS")</f>
        <v>0</v>
      </c>
    </row>
    <row r="1110" spans="1:25">
      <c r="A1110" s="14">
        <v>4046</v>
      </c>
      <c r="B1110">
        <f>[1]!QUOTE_M(A1110,"","銘柄名")</f>
        <v>0</v>
      </c>
      <c r="C1110" s="1">
        <f>[1]!QUOTE_M(A1110,"","基準値")</f>
        <v>0</v>
      </c>
      <c r="D1110" t="e">
        <f t="shared" si="85"/>
        <v>#VALUE!</v>
      </c>
      <c r="E1110" t="e">
        <f t="shared" si="86"/>
        <v>#VALUE!</v>
      </c>
      <c r="F1110" t="e">
        <f t="shared" si="87"/>
        <v>#VALUE!</v>
      </c>
      <c r="G1110">
        <f>[1]!QUOTE_M(A1110,"","配当")*1</f>
        <v>0</v>
      </c>
      <c r="H1110" s="2" t="e">
        <f t="shared" si="88"/>
        <v>#DIV/0!</v>
      </c>
      <c r="I1110" s="1">
        <f>[1]!QUOTE_M(A1110,"","時価総額")</f>
        <v>0</v>
      </c>
      <c r="J1110">
        <f>[1]!QUOTE_M(A1110,"","貸借倍率")*1</f>
        <v>0</v>
      </c>
      <c r="K1110">
        <f>[1]!QUOTE_M(A1110,"","VWAP")</f>
        <v>0</v>
      </c>
      <c r="L1110" s="5" t="e">
        <f t="shared" si="89"/>
        <v>#DIV/0!</v>
      </c>
      <c r="M1110">
        <f>[1]!QUOTE_M(A1110,"","前日比率")</f>
        <v>0</v>
      </c>
      <c r="N1110">
        <f>[1]!QUOTE_M(A1110,"","売買代金")</f>
        <v>0</v>
      </c>
      <c r="O1110">
        <f>[1]!QUOTE_M(A1110,"","出来高")</f>
        <v>0</v>
      </c>
      <c r="P1110">
        <f>[1]!QUOTE_M(A1110,"","HV")</f>
        <v>0</v>
      </c>
      <c r="Q1110">
        <f>[1]!QUOTE_M(A1110,"","業種名称")</f>
        <v>0</v>
      </c>
      <c r="W1110">
        <f>[1]!QUOTE_M(A1110,"","PER")</f>
        <v>0</v>
      </c>
      <c r="X1110">
        <f>[1]!QUOTE_M(A1110,"","PBR")</f>
        <v>0</v>
      </c>
      <c r="Y1110">
        <f>[1]!QUOTE_M(A1110,"","EPS")</f>
        <v>0</v>
      </c>
    </row>
    <row r="1111" spans="1:25">
      <c r="A1111" s="14">
        <v>4047</v>
      </c>
      <c r="B1111">
        <f>[1]!QUOTE_M(A1111,"","銘柄名")</f>
        <v>0</v>
      </c>
      <c r="C1111" s="1">
        <f>[1]!QUOTE_M(A1111,"","基準値")</f>
        <v>0</v>
      </c>
      <c r="D1111" t="e">
        <f t="shared" si="85"/>
        <v>#VALUE!</v>
      </c>
      <c r="E1111" t="e">
        <f t="shared" si="86"/>
        <v>#VALUE!</v>
      </c>
      <c r="F1111" t="e">
        <f t="shared" si="87"/>
        <v>#VALUE!</v>
      </c>
      <c r="G1111">
        <f>[1]!QUOTE_M(A1111,"","配当")*1</f>
        <v>0</v>
      </c>
      <c r="H1111" s="2" t="e">
        <f t="shared" si="88"/>
        <v>#DIV/0!</v>
      </c>
      <c r="I1111" s="1">
        <f>[1]!QUOTE_M(A1111,"","時価総額")</f>
        <v>0</v>
      </c>
      <c r="J1111">
        <f>[1]!QUOTE_M(A1111,"","貸借倍率")*1</f>
        <v>0</v>
      </c>
      <c r="K1111">
        <f>[1]!QUOTE_M(A1111,"","VWAP")</f>
        <v>0</v>
      </c>
      <c r="L1111" s="5" t="e">
        <f t="shared" si="89"/>
        <v>#DIV/0!</v>
      </c>
      <c r="M1111">
        <f>[1]!QUOTE_M(A1111,"","前日比率")</f>
        <v>0</v>
      </c>
      <c r="N1111">
        <f>[1]!QUOTE_M(A1111,"","売買代金")</f>
        <v>0</v>
      </c>
      <c r="O1111">
        <f>[1]!QUOTE_M(A1111,"","出来高")</f>
        <v>0</v>
      </c>
      <c r="P1111">
        <f>[1]!QUOTE_M(A1111,"","HV")</f>
        <v>0</v>
      </c>
      <c r="Q1111">
        <f>[1]!QUOTE_M(A1111,"","業種名称")</f>
        <v>0</v>
      </c>
      <c r="W1111">
        <f>[1]!QUOTE_M(A1111,"","PER")</f>
        <v>0</v>
      </c>
      <c r="X1111">
        <f>[1]!QUOTE_M(A1111,"","PBR")</f>
        <v>0</v>
      </c>
      <c r="Y1111">
        <f>[1]!QUOTE_M(A1111,"","EPS")</f>
        <v>0</v>
      </c>
    </row>
    <row r="1112" spans="1:25">
      <c r="A1112" s="14">
        <v>4061</v>
      </c>
      <c r="B1112">
        <f>[1]!QUOTE_M(A1112,"","銘柄名")</f>
        <v>0</v>
      </c>
      <c r="C1112" s="1">
        <f>[1]!QUOTE_M(A1112,"","基準値")</f>
        <v>0</v>
      </c>
      <c r="D1112" t="e">
        <f t="shared" si="85"/>
        <v>#VALUE!</v>
      </c>
      <c r="E1112" t="e">
        <f t="shared" si="86"/>
        <v>#VALUE!</v>
      </c>
      <c r="F1112" t="e">
        <f t="shared" si="87"/>
        <v>#VALUE!</v>
      </c>
      <c r="G1112">
        <f>[1]!QUOTE_M(A1112,"","配当")*1</f>
        <v>0</v>
      </c>
      <c r="H1112" s="2" t="e">
        <f t="shared" si="88"/>
        <v>#DIV/0!</v>
      </c>
      <c r="I1112" s="1">
        <f>[1]!QUOTE_M(A1112,"","時価総額")</f>
        <v>0</v>
      </c>
      <c r="J1112">
        <f>[1]!QUOTE_M(A1112,"","貸借倍率")*1</f>
        <v>0</v>
      </c>
      <c r="K1112">
        <f>[1]!QUOTE_M(A1112,"","VWAP")</f>
        <v>0</v>
      </c>
      <c r="L1112" s="5" t="e">
        <f t="shared" si="89"/>
        <v>#DIV/0!</v>
      </c>
      <c r="M1112">
        <f>[1]!QUOTE_M(A1112,"","前日比率")</f>
        <v>0</v>
      </c>
      <c r="N1112">
        <f>[1]!QUOTE_M(A1112,"","売買代金")</f>
        <v>0</v>
      </c>
      <c r="O1112">
        <f>[1]!QUOTE_M(A1112,"","出来高")</f>
        <v>0</v>
      </c>
      <c r="P1112">
        <f>[1]!QUOTE_M(A1112,"","HV")</f>
        <v>0</v>
      </c>
      <c r="Q1112">
        <f>[1]!QUOTE_M(A1112,"","業種名称")</f>
        <v>0</v>
      </c>
      <c r="W1112">
        <f>[1]!QUOTE_M(A1112,"","PER")</f>
        <v>0</v>
      </c>
      <c r="X1112">
        <f>[1]!QUOTE_M(A1112,"","PBR")</f>
        <v>0</v>
      </c>
      <c r="Y1112">
        <f>[1]!QUOTE_M(A1112,"","EPS")</f>
        <v>0</v>
      </c>
    </row>
    <row r="1113" spans="1:25">
      <c r="A1113" s="14">
        <v>4062</v>
      </c>
      <c r="B1113">
        <f>[1]!QUOTE_M(A1113,"","銘柄名")</f>
        <v>0</v>
      </c>
      <c r="C1113" s="1">
        <f>[1]!QUOTE_M(A1113,"","基準値")</f>
        <v>0</v>
      </c>
      <c r="D1113" t="e">
        <f t="shared" si="85"/>
        <v>#VALUE!</v>
      </c>
      <c r="E1113" t="e">
        <f t="shared" si="86"/>
        <v>#VALUE!</v>
      </c>
      <c r="F1113" t="e">
        <f t="shared" si="87"/>
        <v>#VALUE!</v>
      </c>
      <c r="G1113">
        <f>[1]!QUOTE_M(A1113,"","配当")*1</f>
        <v>0</v>
      </c>
      <c r="H1113" s="2" t="e">
        <f t="shared" si="88"/>
        <v>#DIV/0!</v>
      </c>
      <c r="I1113" s="1">
        <f>[1]!QUOTE_M(A1113,"","時価総額")</f>
        <v>0</v>
      </c>
      <c r="J1113">
        <f>[1]!QUOTE_M(A1113,"","貸借倍率")*1</f>
        <v>0</v>
      </c>
      <c r="K1113">
        <f>[1]!QUOTE_M(A1113,"","VWAP")</f>
        <v>0</v>
      </c>
      <c r="L1113" s="5" t="e">
        <f t="shared" si="89"/>
        <v>#DIV/0!</v>
      </c>
      <c r="M1113">
        <f>[1]!QUOTE_M(A1113,"","前日比率")</f>
        <v>0</v>
      </c>
      <c r="N1113">
        <f>[1]!QUOTE_M(A1113,"","売買代金")</f>
        <v>0</v>
      </c>
      <c r="O1113">
        <f>[1]!QUOTE_M(A1113,"","出来高")</f>
        <v>0</v>
      </c>
      <c r="P1113">
        <f>[1]!QUOTE_M(A1113,"","HV")</f>
        <v>0</v>
      </c>
      <c r="Q1113">
        <f>[1]!QUOTE_M(A1113,"","業種名称")</f>
        <v>0</v>
      </c>
      <c r="W1113">
        <f>[1]!QUOTE_M(A1113,"","PER")</f>
        <v>0</v>
      </c>
      <c r="X1113">
        <f>[1]!QUOTE_M(A1113,"","PBR")</f>
        <v>0</v>
      </c>
      <c r="Y1113">
        <f>[1]!QUOTE_M(A1113,"","EPS")</f>
        <v>0</v>
      </c>
    </row>
    <row r="1114" spans="1:25">
      <c r="A1114" s="14">
        <v>4063</v>
      </c>
      <c r="B1114">
        <f>[1]!QUOTE_M(A1114,"","銘柄名")</f>
        <v>0</v>
      </c>
      <c r="C1114" s="1">
        <f>[1]!QUOTE_M(A1114,"","基準値")</f>
        <v>0</v>
      </c>
      <c r="D1114" t="e">
        <f t="shared" si="85"/>
        <v>#VALUE!</v>
      </c>
      <c r="E1114" t="e">
        <f t="shared" si="86"/>
        <v>#VALUE!</v>
      </c>
      <c r="F1114" t="e">
        <f t="shared" si="87"/>
        <v>#VALUE!</v>
      </c>
      <c r="G1114">
        <f>[1]!QUOTE_M(A1114,"","配当")*1</f>
        <v>0</v>
      </c>
      <c r="H1114" s="2" t="e">
        <f t="shared" si="88"/>
        <v>#DIV/0!</v>
      </c>
      <c r="I1114" s="1">
        <f>[1]!QUOTE_M(A1114,"","時価総額")</f>
        <v>0</v>
      </c>
      <c r="J1114">
        <f>[1]!QUOTE_M(A1114,"","貸借倍率")*1</f>
        <v>0</v>
      </c>
      <c r="K1114">
        <f>[1]!QUOTE_M(A1114,"","VWAP")</f>
        <v>0</v>
      </c>
      <c r="L1114" s="5" t="e">
        <f t="shared" si="89"/>
        <v>#DIV/0!</v>
      </c>
      <c r="M1114">
        <f>[1]!QUOTE_M(A1114,"","前日比率")</f>
        <v>0</v>
      </c>
      <c r="N1114">
        <f>[1]!QUOTE_M(A1114,"","売買代金")</f>
        <v>0</v>
      </c>
      <c r="O1114">
        <f>[1]!QUOTE_M(A1114,"","出来高")</f>
        <v>0</v>
      </c>
      <c r="P1114">
        <f>[1]!QUOTE_M(A1114,"","HV")</f>
        <v>0</v>
      </c>
      <c r="Q1114">
        <f>[1]!QUOTE_M(A1114,"","業種名称")</f>
        <v>0</v>
      </c>
      <c r="W1114">
        <f>[1]!QUOTE_M(A1114,"","PER")</f>
        <v>0</v>
      </c>
      <c r="X1114">
        <f>[1]!QUOTE_M(A1114,"","PBR")</f>
        <v>0</v>
      </c>
      <c r="Y1114">
        <f>[1]!QUOTE_M(A1114,"","EPS")</f>
        <v>0</v>
      </c>
    </row>
    <row r="1115" spans="1:25">
      <c r="A1115" s="14">
        <v>4064</v>
      </c>
      <c r="B1115">
        <f>[1]!QUOTE_M(A1115,"","銘柄名")</f>
        <v>0</v>
      </c>
      <c r="C1115" s="1">
        <f>[1]!QUOTE_M(A1115,"","基準値")</f>
        <v>0</v>
      </c>
      <c r="D1115" t="e">
        <f t="shared" si="85"/>
        <v>#VALUE!</v>
      </c>
      <c r="E1115" t="e">
        <f t="shared" si="86"/>
        <v>#VALUE!</v>
      </c>
      <c r="F1115" t="e">
        <f t="shared" si="87"/>
        <v>#VALUE!</v>
      </c>
      <c r="G1115">
        <f>[1]!QUOTE_M(A1115,"","配当")*1</f>
        <v>0</v>
      </c>
      <c r="H1115" s="2" t="e">
        <f t="shared" si="88"/>
        <v>#DIV/0!</v>
      </c>
      <c r="I1115" s="1">
        <f>[1]!QUOTE_M(A1115,"","時価総額")</f>
        <v>0</v>
      </c>
      <c r="J1115">
        <f>[1]!QUOTE_M(A1115,"","貸借倍率")*1</f>
        <v>0</v>
      </c>
      <c r="K1115">
        <f>[1]!QUOTE_M(A1115,"","VWAP")</f>
        <v>0</v>
      </c>
      <c r="L1115" s="5" t="e">
        <f t="shared" si="89"/>
        <v>#DIV/0!</v>
      </c>
      <c r="M1115">
        <f>[1]!QUOTE_M(A1115,"","前日比率")</f>
        <v>0</v>
      </c>
      <c r="N1115">
        <f>[1]!QUOTE_M(A1115,"","売買代金")</f>
        <v>0</v>
      </c>
      <c r="O1115">
        <f>[1]!QUOTE_M(A1115,"","出来高")</f>
        <v>0</v>
      </c>
      <c r="P1115">
        <f>[1]!QUOTE_M(A1115,"","HV")</f>
        <v>0</v>
      </c>
      <c r="Q1115">
        <f>[1]!QUOTE_M(A1115,"","業種名称")</f>
        <v>0</v>
      </c>
      <c r="W1115">
        <f>[1]!QUOTE_M(A1115,"","PER")</f>
        <v>0</v>
      </c>
      <c r="X1115">
        <f>[1]!QUOTE_M(A1115,"","PBR")</f>
        <v>0</v>
      </c>
      <c r="Y1115">
        <f>[1]!QUOTE_M(A1115,"","EPS")</f>
        <v>0</v>
      </c>
    </row>
    <row r="1116" spans="1:25">
      <c r="A1116" s="14">
        <v>4078</v>
      </c>
      <c r="B1116">
        <f>[1]!QUOTE_M(A1116,"","銘柄名")</f>
        <v>0</v>
      </c>
      <c r="C1116" s="1">
        <f>[1]!QUOTE_M(A1116,"","基準値")</f>
        <v>0</v>
      </c>
      <c r="D1116" t="e">
        <f t="shared" si="85"/>
        <v>#VALUE!</v>
      </c>
      <c r="E1116" t="e">
        <f t="shared" si="86"/>
        <v>#VALUE!</v>
      </c>
      <c r="F1116" t="e">
        <f t="shared" si="87"/>
        <v>#VALUE!</v>
      </c>
      <c r="G1116">
        <f>[1]!QUOTE_M(A1116,"","配当")*1</f>
        <v>0</v>
      </c>
      <c r="H1116" s="2" t="e">
        <f t="shared" si="88"/>
        <v>#DIV/0!</v>
      </c>
      <c r="I1116" s="1">
        <f>[1]!QUOTE_M(A1116,"","時価総額")</f>
        <v>0</v>
      </c>
      <c r="J1116">
        <f>[1]!QUOTE_M(A1116,"","貸借倍率")*1</f>
        <v>0</v>
      </c>
      <c r="K1116">
        <f>[1]!QUOTE_M(A1116,"","VWAP")</f>
        <v>0</v>
      </c>
      <c r="L1116" s="5" t="e">
        <f t="shared" si="89"/>
        <v>#DIV/0!</v>
      </c>
      <c r="M1116">
        <f>[1]!QUOTE_M(A1116,"","前日比率")</f>
        <v>0</v>
      </c>
      <c r="N1116">
        <f>[1]!QUOTE_M(A1116,"","売買代金")</f>
        <v>0</v>
      </c>
      <c r="O1116">
        <f>[1]!QUOTE_M(A1116,"","出来高")</f>
        <v>0</v>
      </c>
      <c r="P1116">
        <f>[1]!QUOTE_M(A1116,"","HV")</f>
        <v>0</v>
      </c>
      <c r="Q1116">
        <f>[1]!QUOTE_M(A1116,"","業種名称")</f>
        <v>0</v>
      </c>
      <c r="W1116">
        <f>[1]!QUOTE_M(A1116,"","PER")</f>
        <v>0</v>
      </c>
      <c r="X1116">
        <f>[1]!QUOTE_M(A1116,"","PBR")</f>
        <v>0</v>
      </c>
      <c r="Y1116">
        <f>[1]!QUOTE_M(A1116,"","EPS")</f>
        <v>0</v>
      </c>
    </row>
    <row r="1117" spans="1:25">
      <c r="A1117" s="14">
        <v>4080</v>
      </c>
      <c r="B1117">
        <f>[1]!QUOTE_M(A1117,"","銘柄名")</f>
        <v>0</v>
      </c>
      <c r="C1117" s="1">
        <f>[1]!QUOTE_M(A1117,"","基準値")</f>
        <v>0</v>
      </c>
      <c r="D1117" t="e">
        <f t="shared" si="85"/>
        <v>#VALUE!</v>
      </c>
      <c r="E1117" t="e">
        <f t="shared" si="86"/>
        <v>#VALUE!</v>
      </c>
      <c r="F1117" t="e">
        <f t="shared" si="87"/>
        <v>#VALUE!</v>
      </c>
      <c r="G1117">
        <f>[1]!QUOTE_M(A1117,"","配当")*1</f>
        <v>0</v>
      </c>
      <c r="H1117" s="2" t="e">
        <f t="shared" si="88"/>
        <v>#DIV/0!</v>
      </c>
      <c r="I1117" s="1">
        <f>[1]!QUOTE_M(A1117,"","時価総額")</f>
        <v>0</v>
      </c>
      <c r="J1117">
        <f>[1]!QUOTE_M(A1117,"","貸借倍率")*1</f>
        <v>0</v>
      </c>
      <c r="K1117">
        <f>[1]!QUOTE_M(A1117,"","VWAP")</f>
        <v>0</v>
      </c>
      <c r="L1117" s="5" t="e">
        <f t="shared" si="89"/>
        <v>#DIV/0!</v>
      </c>
      <c r="M1117">
        <f>[1]!QUOTE_M(A1117,"","前日比率")</f>
        <v>0</v>
      </c>
      <c r="N1117">
        <f>[1]!QUOTE_M(A1117,"","売買代金")</f>
        <v>0</v>
      </c>
      <c r="O1117">
        <f>[1]!QUOTE_M(A1117,"","出来高")</f>
        <v>0</v>
      </c>
      <c r="P1117">
        <f>[1]!QUOTE_M(A1117,"","HV")</f>
        <v>0</v>
      </c>
      <c r="Q1117">
        <f>[1]!QUOTE_M(A1117,"","業種名称")</f>
        <v>0</v>
      </c>
      <c r="W1117">
        <f>[1]!QUOTE_M(A1117,"","PER")</f>
        <v>0</v>
      </c>
      <c r="X1117">
        <f>[1]!QUOTE_M(A1117,"","PBR")</f>
        <v>0</v>
      </c>
      <c r="Y1117">
        <f>[1]!QUOTE_M(A1117,"","EPS")</f>
        <v>0</v>
      </c>
    </row>
    <row r="1118" spans="1:25">
      <c r="A1118" s="14">
        <v>4082</v>
      </c>
      <c r="B1118">
        <f>[1]!QUOTE_M(A1118,"","銘柄名")</f>
        <v>0</v>
      </c>
      <c r="C1118" s="1">
        <f>[1]!QUOTE_M(A1118,"","基準値")</f>
        <v>0</v>
      </c>
      <c r="D1118" t="e">
        <f t="shared" si="85"/>
        <v>#VALUE!</v>
      </c>
      <c r="E1118" t="e">
        <f t="shared" si="86"/>
        <v>#VALUE!</v>
      </c>
      <c r="F1118" t="e">
        <f t="shared" si="87"/>
        <v>#VALUE!</v>
      </c>
      <c r="G1118">
        <f>[1]!QUOTE_M(A1118,"","配当")*1</f>
        <v>0</v>
      </c>
      <c r="H1118" s="2" t="e">
        <f t="shared" si="88"/>
        <v>#DIV/0!</v>
      </c>
      <c r="I1118" s="1">
        <f>[1]!QUOTE_M(A1118,"","時価総額")</f>
        <v>0</v>
      </c>
      <c r="J1118">
        <f>[1]!QUOTE_M(A1118,"","貸借倍率")*1</f>
        <v>0</v>
      </c>
      <c r="K1118">
        <f>[1]!QUOTE_M(A1118,"","VWAP")</f>
        <v>0</v>
      </c>
      <c r="L1118" s="5" t="e">
        <f t="shared" si="89"/>
        <v>#DIV/0!</v>
      </c>
      <c r="M1118">
        <f>[1]!QUOTE_M(A1118,"","前日比率")</f>
        <v>0</v>
      </c>
      <c r="N1118">
        <f>[1]!QUOTE_M(A1118,"","売買代金")</f>
        <v>0</v>
      </c>
      <c r="O1118">
        <f>[1]!QUOTE_M(A1118,"","出来高")</f>
        <v>0</v>
      </c>
      <c r="P1118">
        <f>[1]!QUOTE_M(A1118,"","HV")</f>
        <v>0</v>
      </c>
      <c r="Q1118">
        <f>[1]!QUOTE_M(A1118,"","業種名称")</f>
        <v>0</v>
      </c>
      <c r="W1118">
        <f>[1]!QUOTE_M(A1118,"","PER")</f>
        <v>0</v>
      </c>
      <c r="X1118">
        <f>[1]!QUOTE_M(A1118,"","PBR")</f>
        <v>0</v>
      </c>
      <c r="Y1118">
        <f>[1]!QUOTE_M(A1118,"","EPS")</f>
        <v>0</v>
      </c>
    </row>
    <row r="1119" spans="1:25">
      <c r="A1119" s="14">
        <v>4088</v>
      </c>
      <c r="B1119">
        <f>[1]!QUOTE_M(A1119,"","銘柄名")</f>
        <v>0</v>
      </c>
      <c r="C1119" s="1">
        <f>[1]!QUOTE_M(A1119,"","基準値")</f>
        <v>0</v>
      </c>
      <c r="D1119" t="e">
        <f t="shared" si="85"/>
        <v>#VALUE!</v>
      </c>
      <c r="E1119" t="e">
        <f t="shared" si="86"/>
        <v>#VALUE!</v>
      </c>
      <c r="F1119" t="e">
        <f t="shared" si="87"/>
        <v>#VALUE!</v>
      </c>
      <c r="G1119">
        <f>[1]!QUOTE_M(A1119,"","配当")*1</f>
        <v>0</v>
      </c>
      <c r="H1119" s="2" t="e">
        <f t="shared" si="88"/>
        <v>#DIV/0!</v>
      </c>
      <c r="I1119" s="1">
        <f>[1]!QUOTE_M(A1119,"","時価総額")</f>
        <v>0</v>
      </c>
      <c r="J1119">
        <f>[1]!QUOTE_M(A1119,"","貸借倍率")*1</f>
        <v>0</v>
      </c>
      <c r="K1119">
        <f>[1]!QUOTE_M(A1119,"","VWAP")</f>
        <v>0</v>
      </c>
      <c r="L1119" s="5" t="e">
        <f t="shared" si="89"/>
        <v>#DIV/0!</v>
      </c>
      <c r="M1119">
        <f>[1]!QUOTE_M(A1119,"","前日比率")</f>
        <v>0</v>
      </c>
      <c r="N1119">
        <f>[1]!QUOTE_M(A1119,"","売買代金")</f>
        <v>0</v>
      </c>
      <c r="O1119">
        <f>[1]!QUOTE_M(A1119,"","出来高")</f>
        <v>0</v>
      </c>
      <c r="P1119">
        <f>[1]!QUOTE_M(A1119,"","HV")</f>
        <v>0</v>
      </c>
      <c r="Q1119">
        <f>[1]!QUOTE_M(A1119,"","業種名称")</f>
        <v>0</v>
      </c>
      <c r="W1119">
        <f>[1]!QUOTE_M(A1119,"","PER")</f>
        <v>0</v>
      </c>
      <c r="X1119">
        <f>[1]!QUOTE_M(A1119,"","PBR")</f>
        <v>0</v>
      </c>
      <c r="Y1119">
        <f>[1]!QUOTE_M(A1119,"","EPS")</f>
        <v>0</v>
      </c>
    </row>
    <row r="1120" spans="1:25">
      <c r="A1120" s="14">
        <v>4091</v>
      </c>
      <c r="B1120">
        <f>[1]!QUOTE_M(A1120,"","銘柄名")</f>
        <v>0</v>
      </c>
      <c r="C1120" s="1">
        <f>[1]!QUOTE_M(A1120,"","基準値")</f>
        <v>0</v>
      </c>
      <c r="D1120" t="e">
        <f t="shared" si="85"/>
        <v>#VALUE!</v>
      </c>
      <c r="E1120" t="e">
        <f t="shared" si="86"/>
        <v>#VALUE!</v>
      </c>
      <c r="F1120" t="e">
        <f t="shared" si="87"/>
        <v>#VALUE!</v>
      </c>
      <c r="G1120">
        <f>[1]!QUOTE_M(A1120,"","配当")*1</f>
        <v>0</v>
      </c>
      <c r="H1120" s="2" t="e">
        <f t="shared" si="88"/>
        <v>#DIV/0!</v>
      </c>
      <c r="I1120" s="1">
        <f>[1]!QUOTE_M(A1120,"","時価総額")</f>
        <v>0</v>
      </c>
      <c r="J1120">
        <f>[1]!QUOTE_M(A1120,"","貸借倍率")*1</f>
        <v>0</v>
      </c>
      <c r="K1120">
        <f>[1]!QUOTE_M(A1120,"","VWAP")</f>
        <v>0</v>
      </c>
      <c r="L1120" s="5" t="e">
        <f t="shared" si="89"/>
        <v>#DIV/0!</v>
      </c>
      <c r="M1120">
        <f>[1]!QUOTE_M(A1120,"","前日比率")</f>
        <v>0</v>
      </c>
      <c r="N1120">
        <f>[1]!QUOTE_M(A1120,"","売買代金")</f>
        <v>0</v>
      </c>
      <c r="O1120">
        <f>[1]!QUOTE_M(A1120,"","出来高")</f>
        <v>0</v>
      </c>
      <c r="P1120">
        <f>[1]!QUOTE_M(A1120,"","HV")</f>
        <v>0</v>
      </c>
      <c r="Q1120">
        <f>[1]!QUOTE_M(A1120,"","業種名称")</f>
        <v>0</v>
      </c>
      <c r="W1120">
        <f>[1]!QUOTE_M(A1120,"","PER")</f>
        <v>0</v>
      </c>
      <c r="X1120">
        <f>[1]!QUOTE_M(A1120,"","PBR")</f>
        <v>0</v>
      </c>
      <c r="Y1120">
        <f>[1]!QUOTE_M(A1120,"","EPS")</f>
        <v>0</v>
      </c>
    </row>
    <row r="1121" spans="1:25">
      <c r="A1121" s="14">
        <v>4092</v>
      </c>
      <c r="B1121">
        <f>[1]!QUOTE_M(A1121,"","銘柄名")</f>
        <v>0</v>
      </c>
      <c r="C1121" s="1">
        <f>[1]!QUOTE_M(A1121,"","基準値")</f>
        <v>0</v>
      </c>
      <c r="D1121" t="e">
        <f t="shared" si="85"/>
        <v>#VALUE!</v>
      </c>
      <c r="E1121" t="e">
        <f t="shared" si="86"/>
        <v>#VALUE!</v>
      </c>
      <c r="F1121" t="e">
        <f t="shared" si="87"/>
        <v>#VALUE!</v>
      </c>
      <c r="G1121">
        <f>[1]!QUOTE_M(A1121,"","配当")*1</f>
        <v>0</v>
      </c>
      <c r="H1121" s="2" t="e">
        <f t="shared" si="88"/>
        <v>#DIV/0!</v>
      </c>
      <c r="I1121" s="1">
        <f>[1]!QUOTE_M(A1121,"","時価総額")</f>
        <v>0</v>
      </c>
      <c r="J1121">
        <f>[1]!QUOTE_M(A1121,"","貸借倍率")*1</f>
        <v>0</v>
      </c>
      <c r="K1121">
        <f>[1]!QUOTE_M(A1121,"","VWAP")</f>
        <v>0</v>
      </c>
      <c r="L1121" s="5" t="e">
        <f t="shared" si="89"/>
        <v>#DIV/0!</v>
      </c>
      <c r="M1121">
        <f>[1]!QUOTE_M(A1121,"","前日比率")</f>
        <v>0</v>
      </c>
      <c r="N1121">
        <f>[1]!QUOTE_M(A1121,"","売買代金")</f>
        <v>0</v>
      </c>
      <c r="O1121">
        <f>[1]!QUOTE_M(A1121,"","出来高")</f>
        <v>0</v>
      </c>
      <c r="P1121">
        <f>[1]!QUOTE_M(A1121,"","HV")</f>
        <v>0</v>
      </c>
      <c r="Q1121">
        <f>[1]!QUOTE_M(A1121,"","業種名称")</f>
        <v>0</v>
      </c>
      <c r="W1121">
        <f>[1]!QUOTE_M(A1121,"","PER")</f>
        <v>0</v>
      </c>
      <c r="X1121">
        <f>[1]!QUOTE_M(A1121,"","PBR")</f>
        <v>0</v>
      </c>
      <c r="Y1121">
        <f>[1]!QUOTE_M(A1121,"","EPS")</f>
        <v>0</v>
      </c>
    </row>
    <row r="1122" spans="1:25">
      <c r="A1122" s="14">
        <v>4093</v>
      </c>
      <c r="B1122">
        <f>[1]!QUOTE_M(A1122,"","銘柄名")</f>
        <v>0</v>
      </c>
      <c r="C1122" s="1">
        <f>[1]!QUOTE_M(A1122,"","基準値")</f>
        <v>0</v>
      </c>
      <c r="D1122" t="e">
        <f t="shared" si="85"/>
        <v>#VALUE!</v>
      </c>
      <c r="E1122" t="e">
        <f t="shared" si="86"/>
        <v>#VALUE!</v>
      </c>
      <c r="F1122" t="e">
        <f t="shared" si="87"/>
        <v>#VALUE!</v>
      </c>
      <c r="G1122">
        <f>[1]!QUOTE_M(A1122,"","配当")*1</f>
        <v>0</v>
      </c>
      <c r="H1122" s="2" t="e">
        <f t="shared" si="88"/>
        <v>#DIV/0!</v>
      </c>
      <c r="I1122" s="1">
        <f>[1]!QUOTE_M(A1122,"","時価総額")</f>
        <v>0</v>
      </c>
      <c r="J1122">
        <f>[1]!QUOTE_M(A1122,"","貸借倍率")*1</f>
        <v>0</v>
      </c>
      <c r="K1122">
        <f>[1]!QUOTE_M(A1122,"","VWAP")</f>
        <v>0</v>
      </c>
      <c r="L1122" s="5" t="e">
        <f t="shared" si="89"/>
        <v>#DIV/0!</v>
      </c>
      <c r="M1122">
        <f>[1]!QUOTE_M(A1122,"","前日比率")</f>
        <v>0</v>
      </c>
      <c r="N1122">
        <f>[1]!QUOTE_M(A1122,"","売買代金")</f>
        <v>0</v>
      </c>
      <c r="O1122">
        <f>[1]!QUOTE_M(A1122,"","出来高")</f>
        <v>0</v>
      </c>
      <c r="P1122">
        <f>[1]!QUOTE_M(A1122,"","HV")</f>
        <v>0</v>
      </c>
      <c r="Q1122">
        <f>[1]!QUOTE_M(A1122,"","業種名称")</f>
        <v>0</v>
      </c>
      <c r="W1122">
        <f>[1]!QUOTE_M(A1122,"","PER")</f>
        <v>0</v>
      </c>
      <c r="X1122">
        <f>[1]!QUOTE_M(A1122,"","PBR")</f>
        <v>0</v>
      </c>
      <c r="Y1122">
        <f>[1]!QUOTE_M(A1122,"","EPS")</f>
        <v>0</v>
      </c>
    </row>
    <row r="1123" spans="1:25">
      <c r="A1123" s="14">
        <v>4094</v>
      </c>
      <c r="B1123">
        <f>[1]!QUOTE_M(A1123,"","銘柄名")</f>
        <v>0</v>
      </c>
      <c r="C1123" s="1">
        <f>[1]!QUOTE_M(A1123,"","基準値")</f>
        <v>0</v>
      </c>
      <c r="D1123" t="e">
        <f t="shared" si="85"/>
        <v>#VALUE!</v>
      </c>
      <c r="E1123" t="e">
        <f t="shared" si="86"/>
        <v>#VALUE!</v>
      </c>
      <c r="F1123" t="e">
        <f t="shared" si="87"/>
        <v>#VALUE!</v>
      </c>
      <c r="G1123">
        <f>[1]!QUOTE_M(A1123,"","配当")*1</f>
        <v>0</v>
      </c>
      <c r="H1123" s="2" t="e">
        <f t="shared" si="88"/>
        <v>#DIV/0!</v>
      </c>
      <c r="I1123" s="1">
        <f>[1]!QUOTE_M(A1123,"","時価総額")</f>
        <v>0</v>
      </c>
      <c r="J1123">
        <f>[1]!QUOTE_M(A1123,"","貸借倍率")*1</f>
        <v>0</v>
      </c>
      <c r="K1123">
        <f>[1]!QUOTE_M(A1123,"","VWAP")</f>
        <v>0</v>
      </c>
      <c r="L1123" s="5" t="e">
        <f t="shared" si="89"/>
        <v>#DIV/0!</v>
      </c>
      <c r="M1123">
        <f>[1]!QUOTE_M(A1123,"","前日比率")</f>
        <v>0</v>
      </c>
      <c r="N1123">
        <f>[1]!QUOTE_M(A1123,"","売買代金")</f>
        <v>0</v>
      </c>
      <c r="O1123">
        <f>[1]!QUOTE_M(A1123,"","出来高")</f>
        <v>0</v>
      </c>
      <c r="P1123">
        <f>[1]!QUOTE_M(A1123,"","HV")</f>
        <v>0</v>
      </c>
      <c r="Q1123">
        <f>[1]!QUOTE_M(A1123,"","業種名称")</f>
        <v>0</v>
      </c>
      <c r="W1123">
        <f>[1]!QUOTE_M(A1123,"","PER")</f>
        <v>0</v>
      </c>
      <c r="X1123">
        <f>[1]!QUOTE_M(A1123,"","PBR")</f>
        <v>0</v>
      </c>
      <c r="Y1123">
        <f>[1]!QUOTE_M(A1123,"","EPS")</f>
        <v>0</v>
      </c>
    </row>
    <row r="1124" spans="1:25">
      <c r="A1124" s="14">
        <v>4095</v>
      </c>
      <c r="B1124">
        <f>[1]!QUOTE_M(A1124,"","銘柄名")</f>
        <v>0</v>
      </c>
      <c r="C1124" s="1">
        <f>[1]!QUOTE_M(A1124,"","基準値")</f>
        <v>0</v>
      </c>
      <c r="D1124" t="e">
        <f t="shared" si="85"/>
        <v>#VALUE!</v>
      </c>
      <c r="E1124" t="e">
        <f t="shared" si="86"/>
        <v>#VALUE!</v>
      </c>
      <c r="F1124" t="e">
        <f t="shared" si="87"/>
        <v>#VALUE!</v>
      </c>
      <c r="G1124">
        <f>[1]!QUOTE_M(A1124,"","配当")*1</f>
        <v>0</v>
      </c>
      <c r="H1124" s="2" t="e">
        <f t="shared" si="88"/>
        <v>#DIV/0!</v>
      </c>
      <c r="I1124" s="1">
        <f>[1]!QUOTE_M(A1124,"","時価総額")</f>
        <v>0</v>
      </c>
      <c r="J1124">
        <f>[1]!QUOTE_M(A1124,"","貸借倍率")*1</f>
        <v>0</v>
      </c>
      <c r="K1124">
        <f>[1]!QUOTE_M(A1124,"","VWAP")</f>
        <v>0</v>
      </c>
      <c r="L1124" s="5" t="e">
        <f t="shared" si="89"/>
        <v>#DIV/0!</v>
      </c>
      <c r="M1124">
        <f>[1]!QUOTE_M(A1124,"","前日比率")</f>
        <v>0</v>
      </c>
      <c r="N1124">
        <f>[1]!QUOTE_M(A1124,"","売買代金")</f>
        <v>0</v>
      </c>
      <c r="O1124">
        <f>[1]!QUOTE_M(A1124,"","出来高")</f>
        <v>0</v>
      </c>
      <c r="P1124">
        <f>[1]!QUOTE_M(A1124,"","HV")</f>
        <v>0</v>
      </c>
      <c r="Q1124">
        <f>[1]!QUOTE_M(A1124,"","業種名称")</f>
        <v>0</v>
      </c>
      <c r="W1124">
        <f>[1]!QUOTE_M(A1124,"","PER")</f>
        <v>0</v>
      </c>
      <c r="X1124">
        <f>[1]!QUOTE_M(A1124,"","PBR")</f>
        <v>0</v>
      </c>
      <c r="Y1124">
        <f>[1]!QUOTE_M(A1124,"","EPS")</f>
        <v>0</v>
      </c>
    </row>
    <row r="1125" spans="1:25">
      <c r="A1125" s="14">
        <v>4097</v>
      </c>
      <c r="B1125">
        <f>[1]!QUOTE_M(A1125,"","銘柄名")</f>
        <v>0</v>
      </c>
      <c r="C1125" s="1">
        <f>[1]!QUOTE_M(A1125,"","基準値")</f>
        <v>0</v>
      </c>
      <c r="D1125" t="e">
        <f t="shared" si="85"/>
        <v>#VALUE!</v>
      </c>
      <c r="E1125" t="e">
        <f t="shared" si="86"/>
        <v>#VALUE!</v>
      </c>
      <c r="F1125" t="e">
        <f t="shared" si="87"/>
        <v>#VALUE!</v>
      </c>
      <c r="G1125">
        <f>[1]!QUOTE_M(A1125,"","配当")*1</f>
        <v>0</v>
      </c>
      <c r="H1125" s="2" t="e">
        <f t="shared" si="88"/>
        <v>#DIV/0!</v>
      </c>
      <c r="I1125" s="1">
        <f>[1]!QUOTE_M(A1125,"","時価総額")</f>
        <v>0</v>
      </c>
      <c r="J1125">
        <f>[1]!QUOTE_M(A1125,"","貸借倍率")*1</f>
        <v>0</v>
      </c>
      <c r="K1125">
        <f>[1]!QUOTE_M(A1125,"","VWAP")</f>
        <v>0</v>
      </c>
      <c r="L1125" s="5" t="e">
        <f t="shared" si="89"/>
        <v>#DIV/0!</v>
      </c>
      <c r="M1125">
        <f>[1]!QUOTE_M(A1125,"","前日比率")</f>
        <v>0</v>
      </c>
      <c r="N1125">
        <f>[1]!QUOTE_M(A1125,"","売買代金")</f>
        <v>0</v>
      </c>
      <c r="O1125">
        <f>[1]!QUOTE_M(A1125,"","出来高")</f>
        <v>0</v>
      </c>
      <c r="P1125">
        <f>[1]!QUOTE_M(A1125,"","HV")</f>
        <v>0</v>
      </c>
      <c r="Q1125">
        <f>[1]!QUOTE_M(A1125,"","業種名称")</f>
        <v>0</v>
      </c>
      <c r="W1125">
        <f>[1]!QUOTE_M(A1125,"","PER")</f>
        <v>0</v>
      </c>
      <c r="X1125">
        <f>[1]!QUOTE_M(A1125,"","PBR")</f>
        <v>0</v>
      </c>
      <c r="Y1125">
        <f>[1]!QUOTE_M(A1125,"","EPS")</f>
        <v>0</v>
      </c>
    </row>
    <row r="1126" spans="1:25">
      <c r="A1126" s="14">
        <v>4098</v>
      </c>
      <c r="B1126">
        <f>[1]!QUOTE_M(A1126,"","銘柄名")</f>
        <v>0</v>
      </c>
      <c r="C1126" s="1">
        <f>[1]!QUOTE_M(A1126,"","基準値")</f>
        <v>0</v>
      </c>
      <c r="D1126" t="e">
        <f t="shared" si="85"/>
        <v>#VALUE!</v>
      </c>
      <c r="E1126" t="e">
        <f t="shared" si="86"/>
        <v>#VALUE!</v>
      </c>
      <c r="F1126" t="e">
        <f t="shared" si="87"/>
        <v>#VALUE!</v>
      </c>
      <c r="G1126">
        <f>[1]!QUOTE_M(A1126,"","配当")*1</f>
        <v>0</v>
      </c>
      <c r="H1126" s="2" t="e">
        <f t="shared" si="88"/>
        <v>#DIV/0!</v>
      </c>
      <c r="I1126" s="1">
        <f>[1]!QUOTE_M(A1126,"","時価総額")</f>
        <v>0</v>
      </c>
      <c r="J1126">
        <f>[1]!QUOTE_M(A1126,"","貸借倍率")*1</f>
        <v>0</v>
      </c>
      <c r="K1126">
        <f>[1]!QUOTE_M(A1126,"","VWAP")</f>
        <v>0</v>
      </c>
      <c r="L1126" s="5" t="e">
        <f t="shared" si="89"/>
        <v>#DIV/0!</v>
      </c>
      <c r="M1126">
        <f>[1]!QUOTE_M(A1126,"","前日比率")</f>
        <v>0</v>
      </c>
      <c r="N1126">
        <f>[1]!QUOTE_M(A1126,"","売買代金")</f>
        <v>0</v>
      </c>
      <c r="O1126">
        <f>[1]!QUOTE_M(A1126,"","出来高")</f>
        <v>0</v>
      </c>
      <c r="P1126">
        <f>[1]!QUOTE_M(A1126,"","HV")</f>
        <v>0</v>
      </c>
      <c r="Q1126">
        <f>[1]!QUOTE_M(A1126,"","業種名称")</f>
        <v>0</v>
      </c>
      <c r="W1126">
        <f>[1]!QUOTE_M(A1126,"","PER")</f>
        <v>0</v>
      </c>
      <c r="X1126">
        <f>[1]!QUOTE_M(A1126,"","PBR")</f>
        <v>0</v>
      </c>
      <c r="Y1126">
        <f>[1]!QUOTE_M(A1126,"","EPS")</f>
        <v>0</v>
      </c>
    </row>
    <row r="1127" spans="1:25">
      <c r="A1127" s="14">
        <v>4099</v>
      </c>
      <c r="B1127">
        <f>[1]!QUOTE_M(A1127,"","銘柄名")</f>
        <v>0</v>
      </c>
      <c r="C1127" s="1">
        <f>[1]!QUOTE_M(A1127,"","基準値")</f>
        <v>0</v>
      </c>
      <c r="D1127" t="e">
        <f t="shared" si="85"/>
        <v>#VALUE!</v>
      </c>
      <c r="E1127" t="e">
        <f t="shared" si="86"/>
        <v>#VALUE!</v>
      </c>
      <c r="F1127" t="e">
        <f t="shared" si="87"/>
        <v>#VALUE!</v>
      </c>
      <c r="G1127">
        <f>[1]!QUOTE_M(A1127,"","配当")*1</f>
        <v>0</v>
      </c>
      <c r="H1127" s="2" t="e">
        <f t="shared" si="88"/>
        <v>#DIV/0!</v>
      </c>
      <c r="I1127" s="1">
        <f>[1]!QUOTE_M(A1127,"","時価総額")</f>
        <v>0</v>
      </c>
      <c r="J1127">
        <f>[1]!QUOTE_M(A1127,"","貸借倍率")*1</f>
        <v>0</v>
      </c>
      <c r="K1127">
        <f>[1]!QUOTE_M(A1127,"","VWAP")</f>
        <v>0</v>
      </c>
      <c r="L1127" s="5" t="e">
        <f t="shared" si="89"/>
        <v>#DIV/0!</v>
      </c>
      <c r="M1127">
        <f>[1]!QUOTE_M(A1127,"","前日比率")</f>
        <v>0</v>
      </c>
      <c r="N1127">
        <f>[1]!QUOTE_M(A1127,"","売買代金")</f>
        <v>0</v>
      </c>
      <c r="O1127">
        <f>[1]!QUOTE_M(A1127,"","出来高")</f>
        <v>0</v>
      </c>
      <c r="P1127">
        <f>[1]!QUOTE_M(A1127,"","HV")</f>
        <v>0</v>
      </c>
      <c r="Q1127">
        <f>[1]!QUOTE_M(A1127,"","業種名称")</f>
        <v>0</v>
      </c>
      <c r="W1127">
        <f>[1]!QUOTE_M(A1127,"","PER")</f>
        <v>0</v>
      </c>
      <c r="X1127">
        <f>[1]!QUOTE_M(A1127,"","PBR")</f>
        <v>0</v>
      </c>
      <c r="Y1127">
        <f>[1]!QUOTE_M(A1127,"","EPS")</f>
        <v>0</v>
      </c>
    </row>
    <row r="1128" spans="1:25">
      <c r="A1128" s="14">
        <v>4100</v>
      </c>
      <c r="B1128">
        <f>[1]!QUOTE_M(A1128,"","銘柄名")</f>
        <v>0</v>
      </c>
      <c r="C1128" s="1">
        <f>[1]!QUOTE_M(A1128,"","基準値")</f>
        <v>0</v>
      </c>
      <c r="D1128" t="e">
        <f t="shared" si="85"/>
        <v>#VALUE!</v>
      </c>
      <c r="E1128" t="e">
        <f t="shared" si="86"/>
        <v>#VALUE!</v>
      </c>
      <c r="F1128" t="e">
        <f t="shared" si="87"/>
        <v>#VALUE!</v>
      </c>
      <c r="G1128">
        <f>[1]!QUOTE_M(A1128,"","配当")*1</f>
        <v>0</v>
      </c>
      <c r="H1128" s="2" t="e">
        <f t="shared" si="88"/>
        <v>#DIV/0!</v>
      </c>
      <c r="I1128" s="1">
        <f>[1]!QUOTE_M(A1128,"","時価総額")</f>
        <v>0</v>
      </c>
      <c r="J1128">
        <f>[1]!QUOTE_M(A1128,"","貸借倍率")*1</f>
        <v>0</v>
      </c>
      <c r="K1128">
        <f>[1]!QUOTE_M(A1128,"","VWAP")</f>
        <v>0</v>
      </c>
      <c r="L1128" s="5" t="e">
        <f t="shared" si="89"/>
        <v>#DIV/0!</v>
      </c>
      <c r="M1128">
        <f>[1]!QUOTE_M(A1128,"","前日比率")</f>
        <v>0</v>
      </c>
      <c r="N1128">
        <f>[1]!QUOTE_M(A1128,"","売買代金")</f>
        <v>0</v>
      </c>
      <c r="O1128">
        <f>[1]!QUOTE_M(A1128,"","出来高")</f>
        <v>0</v>
      </c>
      <c r="P1128">
        <f>[1]!QUOTE_M(A1128,"","HV")</f>
        <v>0</v>
      </c>
      <c r="Q1128">
        <f>[1]!QUOTE_M(A1128,"","業種名称")</f>
        <v>0</v>
      </c>
      <c r="W1128">
        <f>[1]!QUOTE_M(A1128,"","PER")</f>
        <v>0</v>
      </c>
      <c r="X1128">
        <f>[1]!QUOTE_M(A1128,"","PBR")</f>
        <v>0</v>
      </c>
      <c r="Y1128">
        <f>[1]!QUOTE_M(A1128,"","EPS")</f>
        <v>0</v>
      </c>
    </row>
    <row r="1129" spans="1:25">
      <c r="A1129" s="14">
        <v>4102</v>
      </c>
      <c r="B1129">
        <f>[1]!QUOTE_M(A1129,"","銘柄名")</f>
        <v>0</v>
      </c>
      <c r="C1129" s="1">
        <f>[1]!QUOTE_M(A1129,"","基準値")</f>
        <v>0</v>
      </c>
      <c r="D1129" t="e">
        <f t="shared" si="85"/>
        <v>#VALUE!</v>
      </c>
      <c r="E1129" t="e">
        <f t="shared" si="86"/>
        <v>#VALUE!</v>
      </c>
      <c r="F1129" t="e">
        <f t="shared" si="87"/>
        <v>#VALUE!</v>
      </c>
      <c r="G1129">
        <f>[1]!QUOTE_M(A1129,"","配当")*1</f>
        <v>0</v>
      </c>
      <c r="H1129" s="2" t="e">
        <f t="shared" si="88"/>
        <v>#DIV/0!</v>
      </c>
      <c r="I1129" s="1">
        <f>[1]!QUOTE_M(A1129,"","時価総額")</f>
        <v>0</v>
      </c>
      <c r="J1129">
        <f>[1]!QUOTE_M(A1129,"","貸借倍率")*1</f>
        <v>0</v>
      </c>
      <c r="K1129">
        <f>[1]!QUOTE_M(A1129,"","VWAP")</f>
        <v>0</v>
      </c>
      <c r="L1129" s="5" t="e">
        <f t="shared" si="89"/>
        <v>#DIV/0!</v>
      </c>
      <c r="M1129">
        <f>[1]!QUOTE_M(A1129,"","前日比率")</f>
        <v>0</v>
      </c>
      <c r="N1129">
        <f>[1]!QUOTE_M(A1129,"","売買代金")</f>
        <v>0</v>
      </c>
      <c r="O1129">
        <f>[1]!QUOTE_M(A1129,"","出来高")</f>
        <v>0</v>
      </c>
      <c r="P1129">
        <f>[1]!QUOTE_M(A1129,"","HV")</f>
        <v>0</v>
      </c>
      <c r="Q1129">
        <f>[1]!QUOTE_M(A1129,"","業種名称")</f>
        <v>0</v>
      </c>
      <c r="W1129">
        <f>[1]!QUOTE_M(A1129,"","PER")</f>
        <v>0</v>
      </c>
      <c r="X1129">
        <f>[1]!QUOTE_M(A1129,"","PBR")</f>
        <v>0</v>
      </c>
      <c r="Y1129">
        <f>[1]!QUOTE_M(A1129,"","EPS")</f>
        <v>0</v>
      </c>
    </row>
    <row r="1130" spans="1:25">
      <c r="A1130" s="14">
        <v>4107</v>
      </c>
      <c r="B1130">
        <f>[1]!QUOTE_M(A1130,"","銘柄名")</f>
        <v>0</v>
      </c>
      <c r="C1130" s="1">
        <f>[1]!QUOTE_M(A1130,"","基準値")</f>
        <v>0</v>
      </c>
      <c r="D1130" t="e">
        <f t="shared" si="85"/>
        <v>#VALUE!</v>
      </c>
      <c r="E1130" t="e">
        <f t="shared" si="86"/>
        <v>#VALUE!</v>
      </c>
      <c r="F1130" t="e">
        <f t="shared" si="87"/>
        <v>#VALUE!</v>
      </c>
      <c r="G1130">
        <f>[1]!QUOTE_M(A1130,"","配当")*1</f>
        <v>0</v>
      </c>
      <c r="H1130" s="2" t="e">
        <f t="shared" si="88"/>
        <v>#DIV/0!</v>
      </c>
      <c r="I1130" s="1">
        <f>[1]!QUOTE_M(A1130,"","時価総額")</f>
        <v>0</v>
      </c>
      <c r="J1130">
        <f>[1]!QUOTE_M(A1130,"","貸借倍率")*1</f>
        <v>0</v>
      </c>
      <c r="K1130">
        <f>[1]!QUOTE_M(A1130,"","VWAP")</f>
        <v>0</v>
      </c>
      <c r="L1130" s="5" t="e">
        <f t="shared" si="89"/>
        <v>#DIV/0!</v>
      </c>
      <c r="M1130">
        <f>[1]!QUOTE_M(A1130,"","前日比率")</f>
        <v>0</v>
      </c>
      <c r="N1130">
        <f>[1]!QUOTE_M(A1130,"","売買代金")</f>
        <v>0</v>
      </c>
      <c r="O1130">
        <f>[1]!QUOTE_M(A1130,"","出来高")</f>
        <v>0</v>
      </c>
      <c r="P1130">
        <f>[1]!QUOTE_M(A1130,"","HV")</f>
        <v>0</v>
      </c>
      <c r="Q1130">
        <f>[1]!QUOTE_M(A1130,"","業種名称")</f>
        <v>0</v>
      </c>
      <c r="W1130">
        <f>[1]!QUOTE_M(A1130,"","PER")</f>
        <v>0</v>
      </c>
      <c r="X1130">
        <f>[1]!QUOTE_M(A1130,"","PBR")</f>
        <v>0</v>
      </c>
      <c r="Y1130">
        <f>[1]!QUOTE_M(A1130,"","EPS")</f>
        <v>0</v>
      </c>
    </row>
    <row r="1131" spans="1:25">
      <c r="A1131" s="14">
        <v>4109</v>
      </c>
      <c r="B1131">
        <f>[1]!QUOTE_M(A1131,"","銘柄名")</f>
        <v>0</v>
      </c>
      <c r="C1131" s="1">
        <f>[1]!QUOTE_M(A1131,"","基準値")</f>
        <v>0</v>
      </c>
      <c r="D1131" t="e">
        <f t="shared" si="85"/>
        <v>#VALUE!</v>
      </c>
      <c r="E1131" t="e">
        <f t="shared" si="86"/>
        <v>#VALUE!</v>
      </c>
      <c r="F1131" t="e">
        <f t="shared" si="87"/>
        <v>#VALUE!</v>
      </c>
      <c r="G1131">
        <f>[1]!QUOTE_M(A1131,"","配当")*1</f>
        <v>0</v>
      </c>
      <c r="H1131" s="2" t="e">
        <f t="shared" si="88"/>
        <v>#DIV/0!</v>
      </c>
      <c r="I1131" s="1">
        <f>[1]!QUOTE_M(A1131,"","時価総額")</f>
        <v>0</v>
      </c>
      <c r="J1131">
        <f>[1]!QUOTE_M(A1131,"","貸借倍率")*1</f>
        <v>0</v>
      </c>
      <c r="K1131">
        <f>[1]!QUOTE_M(A1131,"","VWAP")</f>
        <v>0</v>
      </c>
      <c r="L1131" s="5" t="e">
        <f t="shared" si="89"/>
        <v>#DIV/0!</v>
      </c>
      <c r="M1131">
        <f>[1]!QUOTE_M(A1131,"","前日比率")</f>
        <v>0</v>
      </c>
      <c r="N1131">
        <f>[1]!QUOTE_M(A1131,"","売買代金")</f>
        <v>0</v>
      </c>
      <c r="O1131">
        <f>[1]!QUOTE_M(A1131,"","出来高")</f>
        <v>0</v>
      </c>
      <c r="P1131">
        <f>[1]!QUOTE_M(A1131,"","HV")</f>
        <v>0</v>
      </c>
      <c r="Q1131">
        <f>[1]!QUOTE_M(A1131,"","業種名称")</f>
        <v>0</v>
      </c>
      <c r="W1131">
        <f>[1]!QUOTE_M(A1131,"","PER")</f>
        <v>0</v>
      </c>
      <c r="X1131">
        <f>[1]!QUOTE_M(A1131,"","PBR")</f>
        <v>0</v>
      </c>
      <c r="Y1131">
        <f>[1]!QUOTE_M(A1131,"","EPS")</f>
        <v>0</v>
      </c>
    </row>
    <row r="1132" spans="1:25">
      <c r="A1132" s="14">
        <v>4112</v>
      </c>
      <c r="B1132">
        <f>[1]!QUOTE_M(A1132,"","銘柄名")</f>
        <v>0</v>
      </c>
      <c r="C1132" s="1">
        <f>[1]!QUOTE_M(A1132,"","基準値")</f>
        <v>0</v>
      </c>
      <c r="D1132" t="e">
        <f t="shared" si="85"/>
        <v>#VALUE!</v>
      </c>
      <c r="E1132" t="e">
        <f t="shared" si="86"/>
        <v>#VALUE!</v>
      </c>
      <c r="F1132" t="e">
        <f t="shared" si="87"/>
        <v>#VALUE!</v>
      </c>
      <c r="G1132">
        <f>[1]!QUOTE_M(A1132,"","配当")*1</f>
        <v>0</v>
      </c>
      <c r="H1132" s="2" t="e">
        <f t="shared" si="88"/>
        <v>#DIV/0!</v>
      </c>
      <c r="I1132" s="1">
        <f>[1]!QUOTE_M(A1132,"","時価総額")</f>
        <v>0</v>
      </c>
      <c r="J1132">
        <f>[1]!QUOTE_M(A1132,"","貸借倍率")*1</f>
        <v>0</v>
      </c>
      <c r="K1132">
        <f>[1]!QUOTE_M(A1132,"","VWAP")</f>
        <v>0</v>
      </c>
      <c r="L1132" s="5" t="e">
        <f t="shared" si="89"/>
        <v>#DIV/0!</v>
      </c>
      <c r="M1132">
        <f>[1]!QUOTE_M(A1132,"","前日比率")</f>
        <v>0</v>
      </c>
      <c r="N1132">
        <f>[1]!QUOTE_M(A1132,"","売買代金")</f>
        <v>0</v>
      </c>
      <c r="O1132">
        <f>[1]!QUOTE_M(A1132,"","出来高")</f>
        <v>0</v>
      </c>
      <c r="P1132">
        <f>[1]!QUOTE_M(A1132,"","HV")</f>
        <v>0</v>
      </c>
      <c r="Q1132">
        <f>[1]!QUOTE_M(A1132,"","業種名称")</f>
        <v>0</v>
      </c>
      <c r="W1132">
        <f>[1]!QUOTE_M(A1132,"","PER")</f>
        <v>0</v>
      </c>
      <c r="X1132">
        <f>[1]!QUOTE_M(A1132,"","PBR")</f>
        <v>0</v>
      </c>
      <c r="Y1132">
        <f>[1]!QUOTE_M(A1132,"","EPS")</f>
        <v>0</v>
      </c>
    </row>
    <row r="1133" spans="1:25">
      <c r="A1133" s="14">
        <v>4113</v>
      </c>
      <c r="B1133">
        <f>[1]!QUOTE_M(A1133,"","銘柄名")</f>
        <v>0</v>
      </c>
      <c r="C1133" s="1">
        <f>[1]!QUOTE_M(A1133,"","基準値")</f>
        <v>0</v>
      </c>
      <c r="D1133" t="e">
        <f t="shared" si="85"/>
        <v>#VALUE!</v>
      </c>
      <c r="E1133" t="e">
        <f t="shared" si="86"/>
        <v>#VALUE!</v>
      </c>
      <c r="F1133" t="e">
        <f t="shared" si="87"/>
        <v>#VALUE!</v>
      </c>
      <c r="G1133">
        <f>[1]!QUOTE_M(A1133,"","配当")*1</f>
        <v>0</v>
      </c>
      <c r="H1133" s="2" t="e">
        <f t="shared" si="88"/>
        <v>#DIV/0!</v>
      </c>
      <c r="I1133" s="1">
        <f>[1]!QUOTE_M(A1133,"","時価総額")</f>
        <v>0</v>
      </c>
      <c r="J1133">
        <f>[1]!QUOTE_M(A1133,"","貸借倍率")*1</f>
        <v>0</v>
      </c>
      <c r="K1133">
        <f>[1]!QUOTE_M(A1133,"","VWAP")</f>
        <v>0</v>
      </c>
      <c r="L1133" s="5" t="e">
        <f t="shared" si="89"/>
        <v>#DIV/0!</v>
      </c>
      <c r="M1133">
        <f>[1]!QUOTE_M(A1133,"","前日比率")</f>
        <v>0</v>
      </c>
      <c r="N1133">
        <f>[1]!QUOTE_M(A1133,"","売買代金")</f>
        <v>0</v>
      </c>
      <c r="O1133">
        <f>[1]!QUOTE_M(A1133,"","出来高")</f>
        <v>0</v>
      </c>
      <c r="P1133">
        <f>[1]!QUOTE_M(A1133,"","HV")</f>
        <v>0</v>
      </c>
      <c r="Q1133">
        <f>[1]!QUOTE_M(A1133,"","業種名称")</f>
        <v>0</v>
      </c>
      <c r="W1133">
        <f>[1]!QUOTE_M(A1133,"","PER")</f>
        <v>0</v>
      </c>
      <c r="X1133">
        <f>[1]!QUOTE_M(A1133,"","PBR")</f>
        <v>0</v>
      </c>
      <c r="Y1133">
        <f>[1]!QUOTE_M(A1133,"","EPS")</f>
        <v>0</v>
      </c>
    </row>
    <row r="1134" spans="1:25">
      <c r="A1134" s="14">
        <v>4114</v>
      </c>
      <c r="B1134">
        <f>[1]!QUOTE_M(A1134,"","銘柄名")</f>
        <v>0</v>
      </c>
      <c r="C1134" s="1">
        <f>[1]!QUOTE_M(A1134,"","基準値")</f>
        <v>0</v>
      </c>
      <c r="D1134" t="e">
        <f t="shared" si="85"/>
        <v>#VALUE!</v>
      </c>
      <c r="E1134" t="e">
        <f t="shared" si="86"/>
        <v>#VALUE!</v>
      </c>
      <c r="F1134" t="e">
        <f t="shared" si="87"/>
        <v>#VALUE!</v>
      </c>
      <c r="G1134">
        <f>[1]!QUOTE_M(A1134,"","配当")*1</f>
        <v>0</v>
      </c>
      <c r="H1134" s="2" t="e">
        <f t="shared" si="88"/>
        <v>#DIV/0!</v>
      </c>
      <c r="I1134" s="1">
        <f>[1]!QUOTE_M(A1134,"","時価総額")</f>
        <v>0</v>
      </c>
      <c r="J1134">
        <f>[1]!QUOTE_M(A1134,"","貸借倍率")*1</f>
        <v>0</v>
      </c>
      <c r="K1134">
        <f>[1]!QUOTE_M(A1134,"","VWAP")</f>
        <v>0</v>
      </c>
      <c r="L1134" s="5" t="e">
        <f t="shared" si="89"/>
        <v>#DIV/0!</v>
      </c>
      <c r="M1134">
        <f>[1]!QUOTE_M(A1134,"","前日比率")</f>
        <v>0</v>
      </c>
      <c r="N1134">
        <f>[1]!QUOTE_M(A1134,"","売買代金")</f>
        <v>0</v>
      </c>
      <c r="O1134">
        <f>[1]!QUOTE_M(A1134,"","出来高")</f>
        <v>0</v>
      </c>
      <c r="P1134">
        <f>[1]!QUOTE_M(A1134,"","HV")</f>
        <v>0</v>
      </c>
      <c r="Q1134">
        <f>[1]!QUOTE_M(A1134,"","業種名称")</f>
        <v>0</v>
      </c>
      <c r="W1134">
        <f>[1]!QUOTE_M(A1134,"","PER")</f>
        <v>0</v>
      </c>
      <c r="X1134">
        <f>[1]!QUOTE_M(A1134,"","PBR")</f>
        <v>0</v>
      </c>
      <c r="Y1134">
        <f>[1]!QUOTE_M(A1134,"","EPS")</f>
        <v>0</v>
      </c>
    </row>
    <row r="1135" spans="1:25">
      <c r="A1135" s="14">
        <v>4115</v>
      </c>
      <c r="B1135">
        <f>[1]!QUOTE_M(A1135,"","銘柄名")</f>
        <v>0</v>
      </c>
      <c r="C1135" s="1">
        <f>[1]!QUOTE_M(A1135,"","基準値")</f>
        <v>0</v>
      </c>
      <c r="D1135" t="e">
        <f t="shared" si="85"/>
        <v>#VALUE!</v>
      </c>
      <c r="E1135" t="e">
        <f t="shared" si="86"/>
        <v>#VALUE!</v>
      </c>
      <c r="F1135" t="e">
        <f t="shared" si="87"/>
        <v>#VALUE!</v>
      </c>
      <c r="G1135">
        <f>[1]!QUOTE_M(A1135,"","配当")*1</f>
        <v>0</v>
      </c>
      <c r="H1135" s="2" t="e">
        <f t="shared" si="88"/>
        <v>#DIV/0!</v>
      </c>
      <c r="I1135" s="1">
        <f>[1]!QUOTE_M(A1135,"","時価総額")</f>
        <v>0</v>
      </c>
      <c r="J1135">
        <f>[1]!QUOTE_M(A1135,"","貸借倍率")*1</f>
        <v>0</v>
      </c>
      <c r="K1135">
        <f>[1]!QUOTE_M(A1135,"","VWAP")</f>
        <v>0</v>
      </c>
      <c r="L1135" s="5" t="e">
        <f t="shared" si="89"/>
        <v>#DIV/0!</v>
      </c>
      <c r="M1135">
        <f>[1]!QUOTE_M(A1135,"","前日比率")</f>
        <v>0</v>
      </c>
      <c r="N1135">
        <f>[1]!QUOTE_M(A1135,"","売買代金")</f>
        <v>0</v>
      </c>
      <c r="O1135">
        <f>[1]!QUOTE_M(A1135,"","出来高")</f>
        <v>0</v>
      </c>
      <c r="P1135">
        <f>[1]!QUOTE_M(A1135,"","HV")</f>
        <v>0</v>
      </c>
      <c r="Q1135">
        <f>[1]!QUOTE_M(A1135,"","業種名称")</f>
        <v>0</v>
      </c>
      <c r="W1135">
        <f>[1]!QUOTE_M(A1135,"","PER")</f>
        <v>0</v>
      </c>
      <c r="X1135">
        <f>[1]!QUOTE_M(A1135,"","PBR")</f>
        <v>0</v>
      </c>
      <c r="Y1135">
        <f>[1]!QUOTE_M(A1135,"","EPS")</f>
        <v>0</v>
      </c>
    </row>
    <row r="1136" spans="1:25">
      <c r="A1136" s="14">
        <v>4116</v>
      </c>
      <c r="B1136">
        <f>[1]!QUOTE_M(A1136,"","銘柄名")</f>
        <v>0</v>
      </c>
      <c r="C1136" s="1">
        <f>[1]!QUOTE_M(A1136,"","基準値")</f>
        <v>0</v>
      </c>
      <c r="D1136" t="e">
        <f t="shared" si="85"/>
        <v>#VALUE!</v>
      </c>
      <c r="E1136" t="e">
        <f t="shared" si="86"/>
        <v>#VALUE!</v>
      </c>
      <c r="F1136" t="e">
        <f t="shared" si="87"/>
        <v>#VALUE!</v>
      </c>
      <c r="G1136">
        <f>[1]!QUOTE_M(A1136,"","配当")*1</f>
        <v>0</v>
      </c>
      <c r="H1136" s="2" t="e">
        <f t="shared" si="88"/>
        <v>#DIV/0!</v>
      </c>
      <c r="I1136" s="1">
        <f>[1]!QUOTE_M(A1136,"","時価総額")</f>
        <v>0</v>
      </c>
      <c r="J1136">
        <f>[1]!QUOTE_M(A1136,"","貸借倍率")*1</f>
        <v>0</v>
      </c>
      <c r="K1136">
        <f>[1]!QUOTE_M(A1136,"","VWAP")</f>
        <v>0</v>
      </c>
      <c r="L1136" s="5" t="e">
        <f t="shared" si="89"/>
        <v>#DIV/0!</v>
      </c>
      <c r="M1136">
        <f>[1]!QUOTE_M(A1136,"","前日比率")</f>
        <v>0</v>
      </c>
      <c r="N1136">
        <f>[1]!QUOTE_M(A1136,"","売買代金")</f>
        <v>0</v>
      </c>
      <c r="O1136">
        <f>[1]!QUOTE_M(A1136,"","出来高")</f>
        <v>0</v>
      </c>
      <c r="P1136">
        <f>[1]!QUOTE_M(A1136,"","HV")</f>
        <v>0</v>
      </c>
      <c r="Q1136">
        <f>[1]!QUOTE_M(A1136,"","業種名称")</f>
        <v>0</v>
      </c>
      <c r="W1136">
        <f>[1]!QUOTE_M(A1136,"","PER")</f>
        <v>0</v>
      </c>
      <c r="X1136">
        <f>[1]!QUOTE_M(A1136,"","PBR")</f>
        <v>0</v>
      </c>
      <c r="Y1136">
        <f>[1]!QUOTE_M(A1136,"","EPS")</f>
        <v>0</v>
      </c>
    </row>
    <row r="1137" spans="1:25">
      <c r="A1137" s="14">
        <v>4118</v>
      </c>
      <c r="B1137">
        <f>[1]!QUOTE_M(A1137,"","銘柄名")</f>
        <v>0</v>
      </c>
      <c r="C1137" s="1">
        <f>[1]!QUOTE_M(A1137,"","基準値")</f>
        <v>0</v>
      </c>
      <c r="D1137" t="e">
        <f t="shared" si="85"/>
        <v>#VALUE!</v>
      </c>
      <c r="E1137" t="e">
        <f t="shared" si="86"/>
        <v>#VALUE!</v>
      </c>
      <c r="F1137" t="e">
        <f t="shared" si="87"/>
        <v>#VALUE!</v>
      </c>
      <c r="G1137">
        <f>[1]!QUOTE_M(A1137,"","配当")*1</f>
        <v>0</v>
      </c>
      <c r="H1137" s="2" t="e">
        <f t="shared" si="88"/>
        <v>#DIV/0!</v>
      </c>
      <c r="I1137" s="1">
        <f>[1]!QUOTE_M(A1137,"","時価総額")</f>
        <v>0</v>
      </c>
      <c r="J1137">
        <f>[1]!QUOTE_M(A1137,"","貸借倍率")*1</f>
        <v>0</v>
      </c>
      <c r="K1137">
        <f>[1]!QUOTE_M(A1137,"","VWAP")</f>
        <v>0</v>
      </c>
      <c r="L1137" s="5" t="e">
        <f t="shared" si="89"/>
        <v>#DIV/0!</v>
      </c>
      <c r="M1137">
        <f>[1]!QUOTE_M(A1137,"","前日比率")</f>
        <v>0</v>
      </c>
      <c r="N1137">
        <f>[1]!QUOTE_M(A1137,"","売買代金")</f>
        <v>0</v>
      </c>
      <c r="O1137">
        <f>[1]!QUOTE_M(A1137,"","出来高")</f>
        <v>0</v>
      </c>
      <c r="P1137">
        <f>[1]!QUOTE_M(A1137,"","HV")</f>
        <v>0</v>
      </c>
      <c r="Q1137">
        <f>[1]!QUOTE_M(A1137,"","業種名称")</f>
        <v>0</v>
      </c>
      <c r="W1137">
        <f>[1]!QUOTE_M(A1137,"","PER")</f>
        <v>0</v>
      </c>
      <c r="X1137">
        <f>[1]!QUOTE_M(A1137,"","PBR")</f>
        <v>0</v>
      </c>
      <c r="Y1137">
        <f>[1]!QUOTE_M(A1137,"","EPS")</f>
        <v>0</v>
      </c>
    </row>
    <row r="1138" spans="1:25">
      <c r="A1138" s="14">
        <v>4119</v>
      </c>
      <c r="B1138">
        <f>[1]!QUOTE_M(A1138,"","銘柄名")</f>
        <v>0</v>
      </c>
      <c r="C1138" s="1">
        <f>[1]!QUOTE_M(A1138,"","基準値")</f>
        <v>0</v>
      </c>
      <c r="D1138" t="e">
        <f t="shared" si="85"/>
        <v>#VALUE!</v>
      </c>
      <c r="E1138" t="e">
        <f t="shared" si="86"/>
        <v>#VALUE!</v>
      </c>
      <c r="F1138" t="e">
        <f t="shared" si="87"/>
        <v>#VALUE!</v>
      </c>
      <c r="G1138">
        <f>[1]!QUOTE_M(A1138,"","配当")*1</f>
        <v>0</v>
      </c>
      <c r="H1138" s="2" t="e">
        <f t="shared" si="88"/>
        <v>#DIV/0!</v>
      </c>
      <c r="I1138" s="1">
        <f>[1]!QUOTE_M(A1138,"","時価総額")</f>
        <v>0</v>
      </c>
      <c r="J1138">
        <f>[1]!QUOTE_M(A1138,"","貸借倍率")*1</f>
        <v>0</v>
      </c>
      <c r="K1138">
        <f>[1]!QUOTE_M(A1138,"","VWAP")</f>
        <v>0</v>
      </c>
      <c r="L1138" s="5" t="e">
        <f t="shared" si="89"/>
        <v>#DIV/0!</v>
      </c>
      <c r="M1138">
        <f>[1]!QUOTE_M(A1138,"","前日比率")</f>
        <v>0</v>
      </c>
      <c r="N1138">
        <f>[1]!QUOTE_M(A1138,"","売買代金")</f>
        <v>0</v>
      </c>
      <c r="O1138">
        <f>[1]!QUOTE_M(A1138,"","出来高")</f>
        <v>0</v>
      </c>
      <c r="P1138">
        <f>[1]!QUOTE_M(A1138,"","HV")</f>
        <v>0</v>
      </c>
      <c r="Q1138">
        <f>[1]!QUOTE_M(A1138,"","業種名称")</f>
        <v>0</v>
      </c>
      <c r="W1138">
        <f>[1]!QUOTE_M(A1138,"","PER")</f>
        <v>0</v>
      </c>
      <c r="X1138">
        <f>[1]!QUOTE_M(A1138,"","PBR")</f>
        <v>0</v>
      </c>
      <c r="Y1138">
        <f>[1]!QUOTE_M(A1138,"","EPS")</f>
        <v>0</v>
      </c>
    </row>
    <row r="1139" spans="1:25">
      <c r="A1139" s="14">
        <v>4120</v>
      </c>
      <c r="B1139">
        <f>[1]!QUOTE_M(A1139,"","銘柄名")</f>
        <v>0</v>
      </c>
      <c r="C1139" s="1">
        <f>[1]!QUOTE_M(A1139,"","基準値")</f>
        <v>0</v>
      </c>
      <c r="D1139" t="e">
        <f t="shared" si="85"/>
        <v>#VALUE!</v>
      </c>
      <c r="E1139" t="e">
        <f t="shared" si="86"/>
        <v>#VALUE!</v>
      </c>
      <c r="F1139" t="e">
        <f t="shared" si="87"/>
        <v>#VALUE!</v>
      </c>
      <c r="G1139">
        <f>[1]!QUOTE_M(A1139,"","配当")*1</f>
        <v>0</v>
      </c>
      <c r="H1139" s="2" t="e">
        <f t="shared" si="88"/>
        <v>#DIV/0!</v>
      </c>
      <c r="I1139" s="1">
        <f>[1]!QUOTE_M(A1139,"","時価総額")</f>
        <v>0</v>
      </c>
      <c r="J1139">
        <f>[1]!QUOTE_M(A1139,"","貸借倍率")*1</f>
        <v>0</v>
      </c>
      <c r="K1139">
        <f>[1]!QUOTE_M(A1139,"","VWAP")</f>
        <v>0</v>
      </c>
      <c r="L1139" s="5" t="e">
        <f t="shared" si="89"/>
        <v>#DIV/0!</v>
      </c>
      <c r="M1139">
        <f>[1]!QUOTE_M(A1139,"","前日比率")</f>
        <v>0</v>
      </c>
      <c r="N1139">
        <f>[1]!QUOTE_M(A1139,"","売買代金")</f>
        <v>0</v>
      </c>
      <c r="O1139">
        <f>[1]!QUOTE_M(A1139,"","出来高")</f>
        <v>0</v>
      </c>
      <c r="P1139">
        <f>[1]!QUOTE_M(A1139,"","HV")</f>
        <v>0</v>
      </c>
      <c r="Q1139">
        <f>[1]!QUOTE_M(A1139,"","業種名称")</f>
        <v>0</v>
      </c>
      <c r="W1139">
        <f>[1]!QUOTE_M(A1139,"","PER")</f>
        <v>0</v>
      </c>
      <c r="X1139">
        <f>[1]!QUOTE_M(A1139,"","PBR")</f>
        <v>0</v>
      </c>
      <c r="Y1139">
        <f>[1]!QUOTE_M(A1139,"","EPS")</f>
        <v>0</v>
      </c>
    </row>
    <row r="1140" spans="1:25">
      <c r="A1140" s="14">
        <v>4124</v>
      </c>
      <c r="B1140">
        <f>[1]!QUOTE_M(A1140,"","銘柄名")</f>
        <v>0</v>
      </c>
      <c r="C1140" s="1">
        <f>[1]!QUOTE_M(A1140,"","基準値")</f>
        <v>0</v>
      </c>
      <c r="D1140" t="e">
        <f t="shared" si="85"/>
        <v>#VALUE!</v>
      </c>
      <c r="E1140" t="e">
        <f t="shared" si="86"/>
        <v>#VALUE!</v>
      </c>
      <c r="F1140" t="e">
        <f t="shared" si="87"/>
        <v>#VALUE!</v>
      </c>
      <c r="G1140">
        <f>[1]!QUOTE_M(A1140,"","配当")*1</f>
        <v>0</v>
      </c>
      <c r="H1140" s="2" t="e">
        <f t="shared" si="88"/>
        <v>#DIV/0!</v>
      </c>
      <c r="I1140" s="1">
        <f>[1]!QUOTE_M(A1140,"","時価総額")</f>
        <v>0</v>
      </c>
      <c r="J1140">
        <f>[1]!QUOTE_M(A1140,"","貸借倍率")*1</f>
        <v>0</v>
      </c>
      <c r="K1140">
        <f>[1]!QUOTE_M(A1140,"","VWAP")</f>
        <v>0</v>
      </c>
      <c r="L1140" s="5" t="e">
        <f t="shared" si="89"/>
        <v>#DIV/0!</v>
      </c>
      <c r="M1140">
        <f>[1]!QUOTE_M(A1140,"","前日比率")</f>
        <v>0</v>
      </c>
      <c r="N1140">
        <f>[1]!QUOTE_M(A1140,"","売買代金")</f>
        <v>0</v>
      </c>
      <c r="O1140">
        <f>[1]!QUOTE_M(A1140,"","出来高")</f>
        <v>0</v>
      </c>
      <c r="P1140">
        <f>[1]!QUOTE_M(A1140,"","HV")</f>
        <v>0</v>
      </c>
      <c r="Q1140">
        <f>[1]!QUOTE_M(A1140,"","業種名称")</f>
        <v>0</v>
      </c>
      <c r="W1140">
        <f>[1]!QUOTE_M(A1140,"","PER")</f>
        <v>0</v>
      </c>
      <c r="X1140">
        <f>[1]!QUOTE_M(A1140,"","PBR")</f>
        <v>0</v>
      </c>
      <c r="Y1140">
        <f>[1]!QUOTE_M(A1140,"","EPS")</f>
        <v>0</v>
      </c>
    </row>
    <row r="1141" spans="1:25">
      <c r="A1141" s="14">
        <v>4151</v>
      </c>
      <c r="B1141">
        <f>[1]!QUOTE_M(A1141,"","銘柄名")</f>
        <v>0</v>
      </c>
      <c r="C1141" s="1">
        <f>[1]!QUOTE_M(A1141,"","基準値")</f>
        <v>0</v>
      </c>
      <c r="D1141" t="e">
        <f t="shared" si="85"/>
        <v>#VALUE!</v>
      </c>
      <c r="E1141" t="e">
        <f t="shared" si="86"/>
        <v>#VALUE!</v>
      </c>
      <c r="F1141" t="e">
        <f t="shared" si="87"/>
        <v>#VALUE!</v>
      </c>
      <c r="G1141">
        <f>[1]!QUOTE_M(A1141,"","配当")*1</f>
        <v>0</v>
      </c>
      <c r="H1141" s="2" t="e">
        <f t="shared" si="88"/>
        <v>#DIV/0!</v>
      </c>
      <c r="I1141" s="1">
        <f>[1]!QUOTE_M(A1141,"","時価総額")</f>
        <v>0</v>
      </c>
      <c r="J1141">
        <f>[1]!QUOTE_M(A1141,"","貸借倍率")*1</f>
        <v>0</v>
      </c>
      <c r="K1141">
        <f>[1]!QUOTE_M(A1141,"","VWAP")</f>
        <v>0</v>
      </c>
      <c r="L1141" s="5" t="e">
        <f t="shared" si="89"/>
        <v>#DIV/0!</v>
      </c>
      <c r="M1141">
        <f>[1]!QUOTE_M(A1141,"","前日比率")</f>
        <v>0</v>
      </c>
      <c r="N1141">
        <f>[1]!QUOTE_M(A1141,"","売買代金")</f>
        <v>0</v>
      </c>
      <c r="O1141">
        <f>[1]!QUOTE_M(A1141,"","出来高")</f>
        <v>0</v>
      </c>
      <c r="P1141">
        <f>[1]!QUOTE_M(A1141,"","HV")</f>
        <v>0</v>
      </c>
      <c r="Q1141">
        <f>[1]!QUOTE_M(A1141,"","業種名称")</f>
        <v>0</v>
      </c>
      <c r="W1141">
        <f>[1]!QUOTE_M(A1141,"","PER")</f>
        <v>0</v>
      </c>
      <c r="X1141">
        <f>[1]!QUOTE_M(A1141,"","PBR")</f>
        <v>0</v>
      </c>
      <c r="Y1141">
        <f>[1]!QUOTE_M(A1141,"","EPS")</f>
        <v>0</v>
      </c>
    </row>
    <row r="1142" spans="1:25">
      <c r="A1142" s="14">
        <v>4182</v>
      </c>
      <c r="B1142">
        <f>[1]!QUOTE_M(A1142,"","銘柄名")</f>
        <v>0</v>
      </c>
      <c r="C1142" s="1">
        <f>[1]!QUOTE_M(A1142,"","基準値")</f>
        <v>0</v>
      </c>
      <c r="D1142" t="e">
        <f t="shared" si="85"/>
        <v>#VALUE!</v>
      </c>
      <c r="E1142" t="e">
        <f t="shared" si="86"/>
        <v>#VALUE!</v>
      </c>
      <c r="F1142" t="e">
        <f t="shared" si="87"/>
        <v>#VALUE!</v>
      </c>
      <c r="G1142">
        <f>[1]!QUOTE_M(A1142,"","配当")*1</f>
        <v>0</v>
      </c>
      <c r="H1142" s="2" t="e">
        <f t="shared" si="88"/>
        <v>#DIV/0!</v>
      </c>
      <c r="I1142" s="1">
        <f>[1]!QUOTE_M(A1142,"","時価総額")</f>
        <v>0</v>
      </c>
      <c r="J1142">
        <f>[1]!QUOTE_M(A1142,"","貸借倍率")*1</f>
        <v>0</v>
      </c>
      <c r="K1142">
        <f>[1]!QUOTE_M(A1142,"","VWAP")</f>
        <v>0</v>
      </c>
      <c r="L1142" s="5" t="e">
        <f t="shared" si="89"/>
        <v>#DIV/0!</v>
      </c>
      <c r="M1142">
        <f>[1]!QUOTE_M(A1142,"","前日比率")</f>
        <v>0</v>
      </c>
      <c r="N1142">
        <f>[1]!QUOTE_M(A1142,"","売買代金")</f>
        <v>0</v>
      </c>
      <c r="O1142">
        <f>[1]!QUOTE_M(A1142,"","出来高")</f>
        <v>0</v>
      </c>
      <c r="P1142">
        <f>[1]!QUOTE_M(A1142,"","HV")</f>
        <v>0</v>
      </c>
      <c r="Q1142">
        <f>[1]!QUOTE_M(A1142,"","業種名称")</f>
        <v>0</v>
      </c>
      <c r="W1142">
        <f>[1]!QUOTE_M(A1142,"","PER")</f>
        <v>0</v>
      </c>
      <c r="X1142">
        <f>[1]!QUOTE_M(A1142,"","PBR")</f>
        <v>0</v>
      </c>
      <c r="Y1142">
        <f>[1]!QUOTE_M(A1142,"","EPS")</f>
        <v>0</v>
      </c>
    </row>
    <row r="1143" spans="1:25">
      <c r="A1143" s="14">
        <v>4183</v>
      </c>
      <c r="B1143">
        <f>[1]!QUOTE_M(A1143,"","銘柄名")</f>
        <v>0</v>
      </c>
      <c r="C1143" s="1">
        <f>[1]!QUOTE_M(A1143,"","基準値")</f>
        <v>0</v>
      </c>
      <c r="D1143" t="e">
        <f t="shared" si="85"/>
        <v>#VALUE!</v>
      </c>
      <c r="E1143" t="e">
        <f t="shared" si="86"/>
        <v>#VALUE!</v>
      </c>
      <c r="F1143" t="e">
        <f t="shared" si="87"/>
        <v>#VALUE!</v>
      </c>
      <c r="G1143">
        <f>[1]!QUOTE_M(A1143,"","配当")*1</f>
        <v>0</v>
      </c>
      <c r="H1143" s="2" t="e">
        <f t="shared" si="88"/>
        <v>#DIV/0!</v>
      </c>
      <c r="I1143" s="1">
        <f>[1]!QUOTE_M(A1143,"","時価総額")</f>
        <v>0</v>
      </c>
      <c r="J1143">
        <f>[1]!QUOTE_M(A1143,"","貸借倍率")*1</f>
        <v>0</v>
      </c>
      <c r="K1143">
        <f>[1]!QUOTE_M(A1143,"","VWAP")</f>
        <v>0</v>
      </c>
      <c r="L1143" s="5" t="e">
        <f t="shared" si="89"/>
        <v>#DIV/0!</v>
      </c>
      <c r="M1143">
        <f>[1]!QUOTE_M(A1143,"","前日比率")</f>
        <v>0</v>
      </c>
      <c r="N1143">
        <f>[1]!QUOTE_M(A1143,"","売買代金")</f>
        <v>0</v>
      </c>
      <c r="O1143">
        <f>[1]!QUOTE_M(A1143,"","出来高")</f>
        <v>0</v>
      </c>
      <c r="P1143">
        <f>[1]!QUOTE_M(A1143,"","HV")</f>
        <v>0</v>
      </c>
      <c r="Q1143">
        <f>[1]!QUOTE_M(A1143,"","業種名称")</f>
        <v>0</v>
      </c>
      <c r="W1143">
        <f>[1]!QUOTE_M(A1143,"","PER")</f>
        <v>0</v>
      </c>
      <c r="X1143">
        <f>[1]!QUOTE_M(A1143,"","PBR")</f>
        <v>0</v>
      </c>
      <c r="Y1143">
        <f>[1]!QUOTE_M(A1143,"","EPS")</f>
        <v>0</v>
      </c>
    </row>
    <row r="1144" spans="1:25">
      <c r="A1144" s="14">
        <v>4185</v>
      </c>
      <c r="B1144">
        <f>[1]!QUOTE_M(A1144,"","銘柄名")</f>
        <v>0</v>
      </c>
      <c r="C1144" s="1">
        <f>[1]!QUOTE_M(A1144,"","基準値")</f>
        <v>0</v>
      </c>
      <c r="D1144" t="e">
        <f t="shared" si="85"/>
        <v>#VALUE!</v>
      </c>
      <c r="E1144" t="e">
        <f t="shared" si="86"/>
        <v>#VALUE!</v>
      </c>
      <c r="F1144" t="e">
        <f t="shared" si="87"/>
        <v>#VALUE!</v>
      </c>
      <c r="G1144">
        <f>[1]!QUOTE_M(A1144,"","配当")*1</f>
        <v>0</v>
      </c>
      <c r="H1144" s="2" t="e">
        <f t="shared" si="88"/>
        <v>#DIV/0!</v>
      </c>
      <c r="I1144" s="1">
        <f>[1]!QUOTE_M(A1144,"","時価総額")</f>
        <v>0</v>
      </c>
      <c r="J1144">
        <f>[1]!QUOTE_M(A1144,"","貸借倍率")*1</f>
        <v>0</v>
      </c>
      <c r="K1144">
        <f>[1]!QUOTE_M(A1144,"","VWAP")</f>
        <v>0</v>
      </c>
      <c r="L1144" s="5" t="e">
        <f t="shared" si="89"/>
        <v>#DIV/0!</v>
      </c>
      <c r="M1144">
        <f>[1]!QUOTE_M(A1144,"","前日比率")</f>
        <v>0</v>
      </c>
      <c r="N1144">
        <f>[1]!QUOTE_M(A1144,"","売買代金")</f>
        <v>0</v>
      </c>
      <c r="O1144">
        <f>[1]!QUOTE_M(A1144,"","出来高")</f>
        <v>0</v>
      </c>
      <c r="P1144">
        <f>[1]!QUOTE_M(A1144,"","HV")</f>
        <v>0</v>
      </c>
      <c r="Q1144">
        <f>[1]!QUOTE_M(A1144,"","業種名称")</f>
        <v>0</v>
      </c>
      <c r="W1144">
        <f>[1]!QUOTE_M(A1144,"","PER")</f>
        <v>0</v>
      </c>
      <c r="X1144">
        <f>[1]!QUOTE_M(A1144,"","PBR")</f>
        <v>0</v>
      </c>
      <c r="Y1144">
        <f>[1]!QUOTE_M(A1144,"","EPS")</f>
        <v>0</v>
      </c>
    </row>
    <row r="1145" spans="1:25">
      <c r="A1145" s="14">
        <v>4186</v>
      </c>
      <c r="B1145">
        <f>[1]!QUOTE_M(A1145,"","銘柄名")</f>
        <v>0</v>
      </c>
      <c r="C1145" s="1">
        <f>[1]!QUOTE_M(A1145,"","基準値")</f>
        <v>0</v>
      </c>
      <c r="D1145" t="e">
        <f t="shared" si="85"/>
        <v>#VALUE!</v>
      </c>
      <c r="E1145" t="e">
        <f t="shared" si="86"/>
        <v>#VALUE!</v>
      </c>
      <c r="F1145" t="e">
        <f t="shared" si="87"/>
        <v>#VALUE!</v>
      </c>
      <c r="G1145">
        <f>[1]!QUOTE_M(A1145,"","配当")*1</f>
        <v>0</v>
      </c>
      <c r="H1145" s="2" t="e">
        <f t="shared" si="88"/>
        <v>#DIV/0!</v>
      </c>
      <c r="I1145" s="1">
        <f>[1]!QUOTE_M(A1145,"","時価総額")</f>
        <v>0</v>
      </c>
      <c r="J1145">
        <f>[1]!QUOTE_M(A1145,"","貸借倍率")*1</f>
        <v>0</v>
      </c>
      <c r="K1145">
        <f>[1]!QUOTE_M(A1145,"","VWAP")</f>
        <v>0</v>
      </c>
      <c r="L1145" s="5" t="e">
        <f t="shared" si="89"/>
        <v>#DIV/0!</v>
      </c>
      <c r="M1145">
        <f>[1]!QUOTE_M(A1145,"","前日比率")</f>
        <v>0</v>
      </c>
      <c r="N1145">
        <f>[1]!QUOTE_M(A1145,"","売買代金")</f>
        <v>0</v>
      </c>
      <c r="O1145">
        <f>[1]!QUOTE_M(A1145,"","出来高")</f>
        <v>0</v>
      </c>
      <c r="P1145">
        <f>[1]!QUOTE_M(A1145,"","HV")</f>
        <v>0</v>
      </c>
      <c r="Q1145">
        <f>[1]!QUOTE_M(A1145,"","業種名称")</f>
        <v>0</v>
      </c>
      <c r="W1145">
        <f>[1]!QUOTE_M(A1145,"","PER")</f>
        <v>0</v>
      </c>
      <c r="X1145">
        <f>[1]!QUOTE_M(A1145,"","PBR")</f>
        <v>0</v>
      </c>
      <c r="Y1145">
        <f>[1]!QUOTE_M(A1145,"","EPS")</f>
        <v>0</v>
      </c>
    </row>
    <row r="1146" spans="1:25">
      <c r="A1146" s="14">
        <v>4187</v>
      </c>
      <c r="B1146">
        <f>[1]!QUOTE_M(A1146,"","銘柄名")</f>
        <v>0</v>
      </c>
      <c r="C1146" s="1">
        <f>[1]!QUOTE_M(A1146,"","基準値")</f>
        <v>0</v>
      </c>
      <c r="D1146" t="e">
        <f t="shared" si="85"/>
        <v>#VALUE!</v>
      </c>
      <c r="E1146" t="e">
        <f t="shared" si="86"/>
        <v>#VALUE!</v>
      </c>
      <c r="F1146" t="e">
        <f t="shared" si="87"/>
        <v>#VALUE!</v>
      </c>
      <c r="G1146">
        <f>[1]!QUOTE_M(A1146,"","配当")*1</f>
        <v>0</v>
      </c>
      <c r="H1146" s="2" t="e">
        <f t="shared" si="88"/>
        <v>#DIV/0!</v>
      </c>
      <c r="I1146" s="1">
        <f>[1]!QUOTE_M(A1146,"","時価総額")</f>
        <v>0</v>
      </c>
      <c r="J1146">
        <f>[1]!QUOTE_M(A1146,"","貸借倍率")*1</f>
        <v>0</v>
      </c>
      <c r="K1146">
        <f>[1]!QUOTE_M(A1146,"","VWAP")</f>
        <v>0</v>
      </c>
      <c r="L1146" s="5" t="e">
        <f t="shared" si="89"/>
        <v>#DIV/0!</v>
      </c>
      <c r="M1146">
        <f>[1]!QUOTE_M(A1146,"","前日比率")</f>
        <v>0</v>
      </c>
      <c r="N1146">
        <f>[1]!QUOTE_M(A1146,"","売買代金")</f>
        <v>0</v>
      </c>
      <c r="O1146">
        <f>[1]!QUOTE_M(A1146,"","出来高")</f>
        <v>0</v>
      </c>
      <c r="P1146">
        <f>[1]!QUOTE_M(A1146,"","HV")</f>
        <v>0</v>
      </c>
      <c r="Q1146">
        <f>[1]!QUOTE_M(A1146,"","業種名称")</f>
        <v>0</v>
      </c>
      <c r="W1146">
        <f>[1]!QUOTE_M(A1146,"","PER")</f>
        <v>0</v>
      </c>
      <c r="X1146">
        <f>[1]!QUOTE_M(A1146,"","PBR")</f>
        <v>0</v>
      </c>
      <c r="Y1146">
        <f>[1]!QUOTE_M(A1146,"","EPS")</f>
        <v>0</v>
      </c>
    </row>
    <row r="1147" spans="1:25">
      <c r="A1147" s="14">
        <v>4188</v>
      </c>
      <c r="B1147">
        <f>[1]!QUOTE_M(A1147,"","銘柄名")</f>
        <v>0</v>
      </c>
      <c r="C1147" s="1">
        <f>[1]!QUOTE_M(A1147,"","基準値")</f>
        <v>0</v>
      </c>
      <c r="D1147" t="e">
        <f t="shared" ref="D1147:D1210" si="90">LEFT(W1147,FIND(":",W1147)-1)*1</f>
        <v>#VALUE!</v>
      </c>
      <c r="E1147" t="e">
        <f t="shared" ref="E1147:E1210" si="91">LEFT(X1147,FIND(":",X1147)-1)*1</f>
        <v>#VALUE!</v>
      </c>
      <c r="F1147" t="e">
        <f t="shared" ref="F1147:F1210" si="92">LEFT(Y1147,FIND(":",Y1147)-1)*1</f>
        <v>#VALUE!</v>
      </c>
      <c r="G1147">
        <f>[1]!QUOTE_M(A1147,"","配当")*1</f>
        <v>0</v>
      </c>
      <c r="H1147" s="2" t="e">
        <f t="shared" si="88"/>
        <v>#DIV/0!</v>
      </c>
      <c r="I1147" s="1">
        <f>[1]!QUOTE_M(A1147,"","時価総額")</f>
        <v>0</v>
      </c>
      <c r="J1147">
        <f>[1]!QUOTE_M(A1147,"","貸借倍率")*1</f>
        <v>0</v>
      </c>
      <c r="K1147">
        <f>[1]!QUOTE_M(A1147,"","VWAP")</f>
        <v>0</v>
      </c>
      <c r="L1147" s="5" t="e">
        <f t="shared" si="89"/>
        <v>#DIV/0!</v>
      </c>
      <c r="M1147">
        <f>[1]!QUOTE_M(A1147,"","前日比率")</f>
        <v>0</v>
      </c>
      <c r="N1147">
        <f>[1]!QUOTE_M(A1147,"","売買代金")</f>
        <v>0</v>
      </c>
      <c r="O1147">
        <f>[1]!QUOTE_M(A1147,"","出来高")</f>
        <v>0</v>
      </c>
      <c r="P1147">
        <f>[1]!QUOTE_M(A1147,"","HV")</f>
        <v>0</v>
      </c>
      <c r="Q1147">
        <f>[1]!QUOTE_M(A1147,"","業種名称")</f>
        <v>0</v>
      </c>
      <c r="W1147">
        <f>[1]!QUOTE_M(A1147,"","PER")</f>
        <v>0</v>
      </c>
      <c r="X1147">
        <f>[1]!QUOTE_M(A1147,"","PBR")</f>
        <v>0</v>
      </c>
      <c r="Y1147">
        <f>[1]!QUOTE_M(A1147,"","EPS")</f>
        <v>0</v>
      </c>
    </row>
    <row r="1148" spans="1:25">
      <c r="A1148" s="14">
        <v>4189</v>
      </c>
      <c r="B1148">
        <f>[1]!QUOTE_M(A1148,"","銘柄名")</f>
        <v>0</v>
      </c>
      <c r="C1148" s="1">
        <f>[1]!QUOTE_M(A1148,"","基準値")</f>
        <v>0</v>
      </c>
      <c r="D1148" t="e">
        <f t="shared" si="90"/>
        <v>#VALUE!</v>
      </c>
      <c r="E1148" t="e">
        <f t="shared" si="91"/>
        <v>#VALUE!</v>
      </c>
      <c r="F1148" t="e">
        <f t="shared" si="92"/>
        <v>#VALUE!</v>
      </c>
      <c r="G1148">
        <f>[1]!QUOTE_M(A1148,"","配当")*1</f>
        <v>0</v>
      </c>
      <c r="H1148" s="2" t="e">
        <f t="shared" si="88"/>
        <v>#DIV/0!</v>
      </c>
      <c r="I1148" s="1">
        <f>[1]!QUOTE_M(A1148,"","時価総額")</f>
        <v>0</v>
      </c>
      <c r="J1148">
        <f>[1]!QUOTE_M(A1148,"","貸借倍率")*1</f>
        <v>0</v>
      </c>
      <c r="K1148">
        <f>[1]!QUOTE_M(A1148,"","VWAP")</f>
        <v>0</v>
      </c>
      <c r="L1148" s="5" t="e">
        <f t="shared" si="89"/>
        <v>#DIV/0!</v>
      </c>
      <c r="M1148">
        <f>[1]!QUOTE_M(A1148,"","前日比率")</f>
        <v>0</v>
      </c>
      <c r="N1148">
        <f>[1]!QUOTE_M(A1148,"","売買代金")</f>
        <v>0</v>
      </c>
      <c r="O1148">
        <f>[1]!QUOTE_M(A1148,"","出来高")</f>
        <v>0</v>
      </c>
      <c r="P1148">
        <f>[1]!QUOTE_M(A1148,"","HV")</f>
        <v>0</v>
      </c>
      <c r="Q1148">
        <f>[1]!QUOTE_M(A1148,"","業種名称")</f>
        <v>0</v>
      </c>
      <c r="W1148">
        <f>[1]!QUOTE_M(A1148,"","PER")</f>
        <v>0</v>
      </c>
      <c r="X1148">
        <f>[1]!QUOTE_M(A1148,"","PBR")</f>
        <v>0</v>
      </c>
      <c r="Y1148">
        <f>[1]!QUOTE_M(A1148,"","EPS")</f>
        <v>0</v>
      </c>
    </row>
    <row r="1149" spans="1:25">
      <c r="A1149" s="14">
        <v>4202</v>
      </c>
      <c r="B1149">
        <f>[1]!QUOTE_M(A1149,"","銘柄名")</f>
        <v>0</v>
      </c>
      <c r="C1149" s="1">
        <f>[1]!QUOTE_M(A1149,"","基準値")</f>
        <v>0</v>
      </c>
      <c r="D1149" t="e">
        <f t="shared" si="90"/>
        <v>#VALUE!</v>
      </c>
      <c r="E1149" t="e">
        <f t="shared" si="91"/>
        <v>#VALUE!</v>
      </c>
      <c r="F1149" t="e">
        <f t="shared" si="92"/>
        <v>#VALUE!</v>
      </c>
      <c r="G1149">
        <f>[1]!QUOTE_M(A1149,"","配当")*1</f>
        <v>0</v>
      </c>
      <c r="H1149" s="2" t="e">
        <f t="shared" si="88"/>
        <v>#DIV/0!</v>
      </c>
      <c r="I1149" s="1">
        <f>[1]!QUOTE_M(A1149,"","時価総額")</f>
        <v>0</v>
      </c>
      <c r="J1149">
        <f>[1]!QUOTE_M(A1149,"","貸借倍率")*1</f>
        <v>0</v>
      </c>
      <c r="K1149">
        <f>[1]!QUOTE_M(A1149,"","VWAP")</f>
        <v>0</v>
      </c>
      <c r="L1149" s="5" t="e">
        <f t="shared" si="89"/>
        <v>#DIV/0!</v>
      </c>
      <c r="M1149">
        <f>[1]!QUOTE_M(A1149,"","前日比率")</f>
        <v>0</v>
      </c>
      <c r="N1149">
        <f>[1]!QUOTE_M(A1149,"","売買代金")</f>
        <v>0</v>
      </c>
      <c r="O1149">
        <f>[1]!QUOTE_M(A1149,"","出来高")</f>
        <v>0</v>
      </c>
      <c r="P1149">
        <f>[1]!QUOTE_M(A1149,"","HV")</f>
        <v>0</v>
      </c>
      <c r="Q1149">
        <f>[1]!QUOTE_M(A1149,"","業種名称")</f>
        <v>0</v>
      </c>
      <c r="W1149">
        <f>[1]!QUOTE_M(A1149,"","PER")</f>
        <v>0</v>
      </c>
      <c r="X1149">
        <f>[1]!QUOTE_M(A1149,"","PBR")</f>
        <v>0</v>
      </c>
      <c r="Y1149">
        <f>[1]!QUOTE_M(A1149,"","EPS")</f>
        <v>0</v>
      </c>
    </row>
    <row r="1150" spans="1:25">
      <c r="A1150" s="14">
        <v>4203</v>
      </c>
      <c r="B1150">
        <f>[1]!QUOTE_M(A1150,"","銘柄名")</f>
        <v>0</v>
      </c>
      <c r="C1150" s="1">
        <f>[1]!QUOTE_M(A1150,"","基準値")</f>
        <v>0</v>
      </c>
      <c r="D1150" t="e">
        <f t="shared" si="90"/>
        <v>#VALUE!</v>
      </c>
      <c r="E1150" t="e">
        <f t="shared" si="91"/>
        <v>#VALUE!</v>
      </c>
      <c r="F1150" t="e">
        <f t="shared" si="92"/>
        <v>#VALUE!</v>
      </c>
      <c r="G1150">
        <f>[1]!QUOTE_M(A1150,"","配当")*1</f>
        <v>0</v>
      </c>
      <c r="H1150" s="2" t="e">
        <f t="shared" si="88"/>
        <v>#DIV/0!</v>
      </c>
      <c r="I1150" s="1">
        <f>[1]!QUOTE_M(A1150,"","時価総額")</f>
        <v>0</v>
      </c>
      <c r="J1150">
        <f>[1]!QUOTE_M(A1150,"","貸借倍率")*1</f>
        <v>0</v>
      </c>
      <c r="K1150">
        <f>[1]!QUOTE_M(A1150,"","VWAP")</f>
        <v>0</v>
      </c>
      <c r="L1150" s="5" t="e">
        <f t="shared" si="89"/>
        <v>#DIV/0!</v>
      </c>
      <c r="M1150">
        <f>[1]!QUOTE_M(A1150,"","前日比率")</f>
        <v>0</v>
      </c>
      <c r="N1150">
        <f>[1]!QUOTE_M(A1150,"","売買代金")</f>
        <v>0</v>
      </c>
      <c r="O1150">
        <f>[1]!QUOTE_M(A1150,"","出来高")</f>
        <v>0</v>
      </c>
      <c r="P1150">
        <f>[1]!QUOTE_M(A1150,"","HV")</f>
        <v>0</v>
      </c>
      <c r="Q1150">
        <f>[1]!QUOTE_M(A1150,"","業種名称")</f>
        <v>0</v>
      </c>
      <c r="W1150">
        <f>[1]!QUOTE_M(A1150,"","PER")</f>
        <v>0</v>
      </c>
      <c r="X1150">
        <f>[1]!QUOTE_M(A1150,"","PBR")</f>
        <v>0</v>
      </c>
      <c r="Y1150">
        <f>[1]!QUOTE_M(A1150,"","EPS")</f>
        <v>0</v>
      </c>
    </row>
    <row r="1151" spans="1:25">
      <c r="A1151" s="14">
        <v>4204</v>
      </c>
      <c r="B1151">
        <f>[1]!QUOTE_M(A1151,"","銘柄名")</f>
        <v>0</v>
      </c>
      <c r="C1151" s="1">
        <f>[1]!QUOTE_M(A1151,"","基準値")</f>
        <v>0</v>
      </c>
      <c r="D1151" t="e">
        <f t="shared" si="90"/>
        <v>#VALUE!</v>
      </c>
      <c r="E1151" t="e">
        <f t="shared" si="91"/>
        <v>#VALUE!</v>
      </c>
      <c r="F1151" t="e">
        <f t="shared" si="92"/>
        <v>#VALUE!</v>
      </c>
      <c r="G1151">
        <f>[1]!QUOTE_M(A1151,"","配当")*1</f>
        <v>0</v>
      </c>
      <c r="H1151" s="2" t="e">
        <f t="shared" si="88"/>
        <v>#DIV/0!</v>
      </c>
      <c r="I1151" s="1">
        <f>[1]!QUOTE_M(A1151,"","時価総額")</f>
        <v>0</v>
      </c>
      <c r="J1151">
        <f>[1]!QUOTE_M(A1151,"","貸借倍率")*1</f>
        <v>0</v>
      </c>
      <c r="K1151">
        <f>[1]!QUOTE_M(A1151,"","VWAP")</f>
        <v>0</v>
      </c>
      <c r="L1151" s="5" t="e">
        <f t="shared" si="89"/>
        <v>#DIV/0!</v>
      </c>
      <c r="M1151">
        <f>[1]!QUOTE_M(A1151,"","前日比率")</f>
        <v>0</v>
      </c>
      <c r="N1151">
        <f>[1]!QUOTE_M(A1151,"","売買代金")</f>
        <v>0</v>
      </c>
      <c r="O1151">
        <f>[1]!QUOTE_M(A1151,"","出来高")</f>
        <v>0</v>
      </c>
      <c r="P1151">
        <f>[1]!QUOTE_M(A1151,"","HV")</f>
        <v>0</v>
      </c>
      <c r="Q1151">
        <f>[1]!QUOTE_M(A1151,"","業種名称")</f>
        <v>0</v>
      </c>
      <c r="W1151">
        <f>[1]!QUOTE_M(A1151,"","PER")</f>
        <v>0</v>
      </c>
      <c r="X1151">
        <f>[1]!QUOTE_M(A1151,"","PBR")</f>
        <v>0</v>
      </c>
      <c r="Y1151">
        <f>[1]!QUOTE_M(A1151,"","EPS")</f>
        <v>0</v>
      </c>
    </row>
    <row r="1152" spans="1:25">
      <c r="A1152" s="14">
        <v>4205</v>
      </c>
      <c r="B1152">
        <f>[1]!QUOTE_M(A1152,"","銘柄名")</f>
        <v>0</v>
      </c>
      <c r="C1152" s="1">
        <f>[1]!QUOTE_M(A1152,"","基準値")</f>
        <v>0</v>
      </c>
      <c r="D1152" t="e">
        <f t="shared" si="90"/>
        <v>#VALUE!</v>
      </c>
      <c r="E1152" t="e">
        <f t="shared" si="91"/>
        <v>#VALUE!</v>
      </c>
      <c r="F1152" t="e">
        <f t="shared" si="92"/>
        <v>#VALUE!</v>
      </c>
      <c r="G1152">
        <f>[1]!QUOTE_M(A1152,"","配当")*1</f>
        <v>0</v>
      </c>
      <c r="H1152" s="2" t="e">
        <f t="shared" si="88"/>
        <v>#DIV/0!</v>
      </c>
      <c r="I1152" s="1">
        <f>[1]!QUOTE_M(A1152,"","時価総額")</f>
        <v>0</v>
      </c>
      <c r="J1152">
        <f>[1]!QUOTE_M(A1152,"","貸借倍率")*1</f>
        <v>0</v>
      </c>
      <c r="K1152">
        <f>[1]!QUOTE_M(A1152,"","VWAP")</f>
        <v>0</v>
      </c>
      <c r="L1152" s="5" t="e">
        <f t="shared" si="89"/>
        <v>#DIV/0!</v>
      </c>
      <c r="M1152">
        <f>[1]!QUOTE_M(A1152,"","前日比率")</f>
        <v>0</v>
      </c>
      <c r="N1152">
        <f>[1]!QUOTE_M(A1152,"","売買代金")</f>
        <v>0</v>
      </c>
      <c r="O1152">
        <f>[1]!QUOTE_M(A1152,"","出来高")</f>
        <v>0</v>
      </c>
      <c r="P1152">
        <f>[1]!QUOTE_M(A1152,"","HV")</f>
        <v>0</v>
      </c>
      <c r="Q1152">
        <f>[1]!QUOTE_M(A1152,"","業種名称")</f>
        <v>0</v>
      </c>
      <c r="W1152">
        <f>[1]!QUOTE_M(A1152,"","PER")</f>
        <v>0</v>
      </c>
      <c r="X1152">
        <f>[1]!QUOTE_M(A1152,"","PBR")</f>
        <v>0</v>
      </c>
      <c r="Y1152">
        <f>[1]!QUOTE_M(A1152,"","EPS")</f>
        <v>0</v>
      </c>
    </row>
    <row r="1153" spans="1:25">
      <c r="A1153" s="14">
        <v>4206</v>
      </c>
      <c r="B1153">
        <f>[1]!QUOTE_M(A1153,"","銘柄名")</f>
        <v>0</v>
      </c>
      <c r="C1153" s="1">
        <f>[1]!QUOTE_M(A1153,"","基準値")</f>
        <v>0</v>
      </c>
      <c r="D1153" t="e">
        <f t="shared" si="90"/>
        <v>#VALUE!</v>
      </c>
      <c r="E1153" t="e">
        <f t="shared" si="91"/>
        <v>#VALUE!</v>
      </c>
      <c r="F1153" t="e">
        <f t="shared" si="92"/>
        <v>#VALUE!</v>
      </c>
      <c r="G1153">
        <f>[1]!QUOTE_M(A1153,"","配当")*1</f>
        <v>0</v>
      </c>
      <c r="H1153" s="2" t="e">
        <f t="shared" si="88"/>
        <v>#DIV/0!</v>
      </c>
      <c r="I1153" s="1">
        <f>[1]!QUOTE_M(A1153,"","時価総額")</f>
        <v>0</v>
      </c>
      <c r="J1153">
        <f>[1]!QUOTE_M(A1153,"","貸借倍率")*1</f>
        <v>0</v>
      </c>
      <c r="K1153">
        <f>[1]!QUOTE_M(A1153,"","VWAP")</f>
        <v>0</v>
      </c>
      <c r="L1153" s="5" t="e">
        <f t="shared" si="89"/>
        <v>#DIV/0!</v>
      </c>
      <c r="M1153">
        <f>[1]!QUOTE_M(A1153,"","前日比率")</f>
        <v>0</v>
      </c>
      <c r="N1153">
        <f>[1]!QUOTE_M(A1153,"","売買代金")</f>
        <v>0</v>
      </c>
      <c r="O1153">
        <f>[1]!QUOTE_M(A1153,"","出来高")</f>
        <v>0</v>
      </c>
      <c r="P1153">
        <f>[1]!QUOTE_M(A1153,"","HV")</f>
        <v>0</v>
      </c>
      <c r="Q1153">
        <f>[1]!QUOTE_M(A1153,"","業種名称")</f>
        <v>0</v>
      </c>
      <c r="W1153">
        <f>[1]!QUOTE_M(A1153,"","PER")</f>
        <v>0</v>
      </c>
      <c r="X1153">
        <f>[1]!QUOTE_M(A1153,"","PBR")</f>
        <v>0</v>
      </c>
      <c r="Y1153">
        <f>[1]!QUOTE_M(A1153,"","EPS")</f>
        <v>0</v>
      </c>
    </row>
    <row r="1154" spans="1:25">
      <c r="A1154" s="14">
        <v>4208</v>
      </c>
      <c r="B1154">
        <f>[1]!QUOTE_M(A1154,"","銘柄名")</f>
        <v>0</v>
      </c>
      <c r="C1154" s="1">
        <f>[1]!QUOTE_M(A1154,"","基準値")</f>
        <v>0</v>
      </c>
      <c r="D1154" t="e">
        <f t="shared" si="90"/>
        <v>#VALUE!</v>
      </c>
      <c r="E1154" t="e">
        <f t="shared" si="91"/>
        <v>#VALUE!</v>
      </c>
      <c r="F1154" t="e">
        <f t="shared" si="92"/>
        <v>#VALUE!</v>
      </c>
      <c r="G1154">
        <f>[1]!QUOTE_M(A1154,"","配当")*1</f>
        <v>0</v>
      </c>
      <c r="H1154" s="2" t="e">
        <f t="shared" si="88"/>
        <v>#DIV/0!</v>
      </c>
      <c r="I1154" s="1">
        <f>[1]!QUOTE_M(A1154,"","時価総額")</f>
        <v>0</v>
      </c>
      <c r="J1154">
        <f>[1]!QUOTE_M(A1154,"","貸借倍率")*1</f>
        <v>0</v>
      </c>
      <c r="K1154">
        <f>[1]!QUOTE_M(A1154,"","VWAP")</f>
        <v>0</v>
      </c>
      <c r="L1154" s="5" t="e">
        <f t="shared" si="89"/>
        <v>#DIV/0!</v>
      </c>
      <c r="M1154">
        <f>[1]!QUOTE_M(A1154,"","前日比率")</f>
        <v>0</v>
      </c>
      <c r="N1154">
        <f>[1]!QUOTE_M(A1154,"","売買代金")</f>
        <v>0</v>
      </c>
      <c r="O1154">
        <f>[1]!QUOTE_M(A1154,"","出来高")</f>
        <v>0</v>
      </c>
      <c r="P1154">
        <f>[1]!QUOTE_M(A1154,"","HV")</f>
        <v>0</v>
      </c>
      <c r="Q1154">
        <f>[1]!QUOTE_M(A1154,"","業種名称")</f>
        <v>0</v>
      </c>
      <c r="W1154">
        <f>[1]!QUOTE_M(A1154,"","PER")</f>
        <v>0</v>
      </c>
      <c r="X1154">
        <f>[1]!QUOTE_M(A1154,"","PBR")</f>
        <v>0</v>
      </c>
      <c r="Y1154">
        <f>[1]!QUOTE_M(A1154,"","EPS")</f>
        <v>0</v>
      </c>
    </row>
    <row r="1155" spans="1:25">
      <c r="A1155" s="14">
        <v>4212</v>
      </c>
      <c r="B1155">
        <f>[1]!QUOTE_M(A1155,"","銘柄名")</f>
        <v>0</v>
      </c>
      <c r="C1155" s="1">
        <f>[1]!QUOTE_M(A1155,"","基準値")</f>
        <v>0</v>
      </c>
      <c r="D1155" t="e">
        <f t="shared" si="90"/>
        <v>#VALUE!</v>
      </c>
      <c r="E1155" t="e">
        <f t="shared" si="91"/>
        <v>#VALUE!</v>
      </c>
      <c r="F1155" t="e">
        <f t="shared" si="92"/>
        <v>#VALUE!</v>
      </c>
      <c r="G1155">
        <f>[1]!QUOTE_M(A1155,"","配当")*1</f>
        <v>0</v>
      </c>
      <c r="H1155" s="2" t="e">
        <f t="shared" ref="H1155:H1218" si="93">+G1155/C1155</f>
        <v>#DIV/0!</v>
      </c>
      <c r="I1155" s="1">
        <f>[1]!QUOTE_M(A1155,"","時価総額")</f>
        <v>0</v>
      </c>
      <c r="J1155">
        <f>[1]!QUOTE_M(A1155,"","貸借倍率")*1</f>
        <v>0</v>
      </c>
      <c r="K1155">
        <f>[1]!QUOTE_M(A1155,"","VWAP")</f>
        <v>0</v>
      </c>
      <c r="L1155" s="5" t="e">
        <f t="shared" si="89"/>
        <v>#DIV/0!</v>
      </c>
      <c r="M1155">
        <f>[1]!QUOTE_M(A1155,"","前日比率")</f>
        <v>0</v>
      </c>
      <c r="N1155">
        <f>[1]!QUOTE_M(A1155,"","売買代金")</f>
        <v>0</v>
      </c>
      <c r="O1155">
        <f>[1]!QUOTE_M(A1155,"","出来高")</f>
        <v>0</v>
      </c>
      <c r="P1155">
        <f>[1]!QUOTE_M(A1155,"","HV")</f>
        <v>0</v>
      </c>
      <c r="Q1155">
        <f>[1]!QUOTE_M(A1155,"","業種名称")</f>
        <v>0</v>
      </c>
      <c r="W1155">
        <f>[1]!QUOTE_M(A1155,"","PER")</f>
        <v>0</v>
      </c>
      <c r="X1155">
        <f>[1]!QUOTE_M(A1155,"","PBR")</f>
        <v>0</v>
      </c>
      <c r="Y1155">
        <f>[1]!QUOTE_M(A1155,"","EPS")</f>
        <v>0</v>
      </c>
    </row>
    <row r="1156" spans="1:25">
      <c r="A1156" s="14">
        <v>4215</v>
      </c>
      <c r="B1156">
        <f>[1]!QUOTE_M(A1156,"","銘柄名")</f>
        <v>0</v>
      </c>
      <c r="C1156" s="1">
        <f>[1]!QUOTE_M(A1156,"","基準値")</f>
        <v>0</v>
      </c>
      <c r="D1156" t="e">
        <f t="shared" si="90"/>
        <v>#VALUE!</v>
      </c>
      <c r="E1156" t="e">
        <f t="shared" si="91"/>
        <v>#VALUE!</v>
      </c>
      <c r="F1156" t="e">
        <f t="shared" si="92"/>
        <v>#VALUE!</v>
      </c>
      <c r="G1156">
        <f>[1]!QUOTE_M(A1156,"","配当")*1</f>
        <v>0</v>
      </c>
      <c r="H1156" s="2" t="e">
        <f t="shared" si="93"/>
        <v>#DIV/0!</v>
      </c>
      <c r="I1156" s="1">
        <f>[1]!QUOTE_M(A1156,"","時価総額")</f>
        <v>0</v>
      </c>
      <c r="J1156">
        <f>[1]!QUOTE_M(A1156,"","貸借倍率")*1</f>
        <v>0</v>
      </c>
      <c r="K1156">
        <f>[1]!QUOTE_M(A1156,"","VWAP")</f>
        <v>0</v>
      </c>
      <c r="L1156" s="5" t="e">
        <f t="shared" ref="L1156:L1219" si="94">+C1156/K1156-1</f>
        <v>#DIV/0!</v>
      </c>
      <c r="M1156">
        <f>[1]!QUOTE_M(A1156,"","前日比率")</f>
        <v>0</v>
      </c>
      <c r="N1156">
        <f>[1]!QUOTE_M(A1156,"","売買代金")</f>
        <v>0</v>
      </c>
      <c r="O1156">
        <f>[1]!QUOTE_M(A1156,"","出来高")</f>
        <v>0</v>
      </c>
      <c r="P1156">
        <f>[1]!QUOTE_M(A1156,"","HV")</f>
        <v>0</v>
      </c>
      <c r="Q1156">
        <f>[1]!QUOTE_M(A1156,"","業種名称")</f>
        <v>0</v>
      </c>
      <c r="W1156">
        <f>[1]!QUOTE_M(A1156,"","PER")</f>
        <v>0</v>
      </c>
      <c r="X1156">
        <f>[1]!QUOTE_M(A1156,"","PBR")</f>
        <v>0</v>
      </c>
      <c r="Y1156">
        <f>[1]!QUOTE_M(A1156,"","EPS")</f>
        <v>0</v>
      </c>
    </row>
    <row r="1157" spans="1:25">
      <c r="A1157" s="14">
        <v>4216</v>
      </c>
      <c r="B1157">
        <f>[1]!QUOTE_M(A1157,"","銘柄名")</f>
        <v>0</v>
      </c>
      <c r="C1157" s="1">
        <f>[1]!QUOTE_M(A1157,"","基準値")</f>
        <v>0</v>
      </c>
      <c r="D1157" t="e">
        <f t="shared" si="90"/>
        <v>#VALUE!</v>
      </c>
      <c r="E1157" t="e">
        <f t="shared" si="91"/>
        <v>#VALUE!</v>
      </c>
      <c r="F1157" t="e">
        <f t="shared" si="92"/>
        <v>#VALUE!</v>
      </c>
      <c r="G1157">
        <f>[1]!QUOTE_M(A1157,"","配当")*1</f>
        <v>0</v>
      </c>
      <c r="H1157" s="2" t="e">
        <f t="shared" si="93"/>
        <v>#DIV/0!</v>
      </c>
      <c r="I1157" s="1">
        <f>[1]!QUOTE_M(A1157,"","時価総額")</f>
        <v>0</v>
      </c>
      <c r="J1157">
        <f>[1]!QUOTE_M(A1157,"","貸借倍率")*1</f>
        <v>0</v>
      </c>
      <c r="K1157">
        <f>[1]!QUOTE_M(A1157,"","VWAP")</f>
        <v>0</v>
      </c>
      <c r="L1157" s="5" t="e">
        <f t="shared" si="94"/>
        <v>#DIV/0!</v>
      </c>
      <c r="M1157">
        <f>[1]!QUOTE_M(A1157,"","前日比率")</f>
        <v>0</v>
      </c>
      <c r="N1157">
        <f>[1]!QUOTE_M(A1157,"","売買代金")</f>
        <v>0</v>
      </c>
      <c r="O1157">
        <f>[1]!QUOTE_M(A1157,"","出来高")</f>
        <v>0</v>
      </c>
      <c r="P1157">
        <f>[1]!QUOTE_M(A1157,"","HV")</f>
        <v>0</v>
      </c>
      <c r="Q1157">
        <f>[1]!QUOTE_M(A1157,"","業種名称")</f>
        <v>0</v>
      </c>
      <c r="W1157">
        <f>[1]!QUOTE_M(A1157,"","PER")</f>
        <v>0</v>
      </c>
      <c r="X1157">
        <f>[1]!QUOTE_M(A1157,"","PBR")</f>
        <v>0</v>
      </c>
      <c r="Y1157">
        <f>[1]!QUOTE_M(A1157,"","EPS")</f>
        <v>0</v>
      </c>
    </row>
    <row r="1158" spans="1:25">
      <c r="A1158" s="14">
        <v>4217</v>
      </c>
      <c r="B1158">
        <f>[1]!QUOTE_M(A1158,"","銘柄名")</f>
        <v>0</v>
      </c>
      <c r="C1158" s="1">
        <f>[1]!QUOTE_M(A1158,"","基準値")</f>
        <v>0</v>
      </c>
      <c r="D1158" t="e">
        <f t="shared" si="90"/>
        <v>#VALUE!</v>
      </c>
      <c r="E1158" t="e">
        <f t="shared" si="91"/>
        <v>#VALUE!</v>
      </c>
      <c r="F1158" t="e">
        <f t="shared" si="92"/>
        <v>#VALUE!</v>
      </c>
      <c r="G1158">
        <f>[1]!QUOTE_M(A1158,"","配当")*1</f>
        <v>0</v>
      </c>
      <c r="H1158" s="2" t="e">
        <f t="shared" si="93"/>
        <v>#DIV/0!</v>
      </c>
      <c r="I1158" s="1">
        <f>[1]!QUOTE_M(A1158,"","時価総額")</f>
        <v>0</v>
      </c>
      <c r="J1158">
        <f>[1]!QUOTE_M(A1158,"","貸借倍率")*1</f>
        <v>0</v>
      </c>
      <c r="K1158">
        <f>[1]!QUOTE_M(A1158,"","VWAP")</f>
        <v>0</v>
      </c>
      <c r="L1158" s="5" t="e">
        <f t="shared" si="94"/>
        <v>#DIV/0!</v>
      </c>
      <c r="M1158">
        <f>[1]!QUOTE_M(A1158,"","前日比率")</f>
        <v>0</v>
      </c>
      <c r="N1158">
        <f>[1]!QUOTE_M(A1158,"","売買代金")</f>
        <v>0</v>
      </c>
      <c r="O1158">
        <f>[1]!QUOTE_M(A1158,"","出来高")</f>
        <v>0</v>
      </c>
      <c r="P1158">
        <f>[1]!QUOTE_M(A1158,"","HV")</f>
        <v>0</v>
      </c>
      <c r="Q1158">
        <f>[1]!QUOTE_M(A1158,"","業種名称")</f>
        <v>0</v>
      </c>
      <c r="W1158">
        <f>[1]!QUOTE_M(A1158,"","PER")</f>
        <v>0</v>
      </c>
      <c r="X1158">
        <f>[1]!QUOTE_M(A1158,"","PBR")</f>
        <v>0</v>
      </c>
      <c r="Y1158">
        <f>[1]!QUOTE_M(A1158,"","EPS")</f>
        <v>0</v>
      </c>
    </row>
    <row r="1159" spans="1:25">
      <c r="A1159" s="14">
        <v>4218</v>
      </c>
      <c r="B1159">
        <f>[1]!QUOTE_M(A1159,"","銘柄名")</f>
        <v>0</v>
      </c>
      <c r="C1159" s="1">
        <f>[1]!QUOTE_M(A1159,"","基準値")</f>
        <v>0</v>
      </c>
      <c r="D1159" t="e">
        <f t="shared" si="90"/>
        <v>#VALUE!</v>
      </c>
      <c r="E1159" t="e">
        <f t="shared" si="91"/>
        <v>#VALUE!</v>
      </c>
      <c r="F1159" t="e">
        <f t="shared" si="92"/>
        <v>#VALUE!</v>
      </c>
      <c r="G1159">
        <f>[1]!QUOTE_M(A1159,"","配当")*1</f>
        <v>0</v>
      </c>
      <c r="H1159" s="2" t="e">
        <f t="shared" si="93"/>
        <v>#DIV/0!</v>
      </c>
      <c r="I1159" s="1">
        <f>[1]!QUOTE_M(A1159,"","時価総額")</f>
        <v>0</v>
      </c>
      <c r="J1159">
        <f>[1]!QUOTE_M(A1159,"","貸借倍率")*1</f>
        <v>0</v>
      </c>
      <c r="K1159">
        <f>[1]!QUOTE_M(A1159,"","VWAP")</f>
        <v>0</v>
      </c>
      <c r="L1159" s="5" t="e">
        <f t="shared" si="94"/>
        <v>#DIV/0!</v>
      </c>
      <c r="M1159">
        <f>[1]!QUOTE_M(A1159,"","前日比率")</f>
        <v>0</v>
      </c>
      <c r="N1159">
        <f>[1]!QUOTE_M(A1159,"","売買代金")</f>
        <v>0</v>
      </c>
      <c r="O1159">
        <f>[1]!QUOTE_M(A1159,"","出来高")</f>
        <v>0</v>
      </c>
      <c r="P1159">
        <f>[1]!QUOTE_M(A1159,"","HV")</f>
        <v>0</v>
      </c>
      <c r="Q1159">
        <f>[1]!QUOTE_M(A1159,"","業種名称")</f>
        <v>0</v>
      </c>
      <c r="W1159">
        <f>[1]!QUOTE_M(A1159,"","PER")</f>
        <v>0</v>
      </c>
      <c r="X1159">
        <f>[1]!QUOTE_M(A1159,"","PBR")</f>
        <v>0</v>
      </c>
      <c r="Y1159">
        <f>[1]!QUOTE_M(A1159,"","EPS")</f>
        <v>0</v>
      </c>
    </row>
    <row r="1160" spans="1:25">
      <c r="A1160" s="14">
        <v>4220</v>
      </c>
      <c r="B1160">
        <f>[1]!QUOTE_M(A1160,"","銘柄名")</f>
        <v>0</v>
      </c>
      <c r="C1160" s="1">
        <f>[1]!QUOTE_M(A1160,"","基準値")</f>
        <v>0</v>
      </c>
      <c r="D1160" t="e">
        <f t="shared" si="90"/>
        <v>#VALUE!</v>
      </c>
      <c r="E1160" t="e">
        <f t="shared" si="91"/>
        <v>#VALUE!</v>
      </c>
      <c r="F1160" t="e">
        <f t="shared" si="92"/>
        <v>#VALUE!</v>
      </c>
      <c r="G1160">
        <f>[1]!QUOTE_M(A1160,"","配当")*1</f>
        <v>0</v>
      </c>
      <c r="H1160" s="2" t="e">
        <f t="shared" si="93"/>
        <v>#DIV/0!</v>
      </c>
      <c r="I1160" s="1">
        <f>[1]!QUOTE_M(A1160,"","時価総額")</f>
        <v>0</v>
      </c>
      <c r="J1160">
        <f>[1]!QUOTE_M(A1160,"","貸借倍率")*1</f>
        <v>0</v>
      </c>
      <c r="K1160">
        <f>[1]!QUOTE_M(A1160,"","VWAP")</f>
        <v>0</v>
      </c>
      <c r="L1160" s="5" t="e">
        <f t="shared" si="94"/>
        <v>#DIV/0!</v>
      </c>
      <c r="M1160">
        <f>[1]!QUOTE_M(A1160,"","前日比率")</f>
        <v>0</v>
      </c>
      <c r="N1160">
        <f>[1]!QUOTE_M(A1160,"","売買代金")</f>
        <v>0</v>
      </c>
      <c r="O1160">
        <f>[1]!QUOTE_M(A1160,"","出来高")</f>
        <v>0</v>
      </c>
      <c r="P1160">
        <f>[1]!QUOTE_M(A1160,"","HV")</f>
        <v>0</v>
      </c>
      <c r="Q1160">
        <f>[1]!QUOTE_M(A1160,"","業種名称")</f>
        <v>0</v>
      </c>
      <c r="W1160">
        <f>[1]!QUOTE_M(A1160,"","PER")</f>
        <v>0</v>
      </c>
      <c r="X1160">
        <f>[1]!QUOTE_M(A1160,"","PBR")</f>
        <v>0</v>
      </c>
      <c r="Y1160">
        <f>[1]!QUOTE_M(A1160,"","EPS")</f>
        <v>0</v>
      </c>
    </row>
    <row r="1161" spans="1:25">
      <c r="A1161" s="14">
        <v>4221</v>
      </c>
      <c r="B1161">
        <f>[1]!QUOTE_M(A1161,"","銘柄名")</f>
        <v>0</v>
      </c>
      <c r="C1161" s="1">
        <f>[1]!QUOTE_M(A1161,"","基準値")</f>
        <v>0</v>
      </c>
      <c r="D1161" t="e">
        <f t="shared" si="90"/>
        <v>#VALUE!</v>
      </c>
      <c r="E1161" t="e">
        <f t="shared" si="91"/>
        <v>#VALUE!</v>
      </c>
      <c r="F1161" t="e">
        <f t="shared" si="92"/>
        <v>#VALUE!</v>
      </c>
      <c r="G1161">
        <f>[1]!QUOTE_M(A1161,"","配当")*1</f>
        <v>0</v>
      </c>
      <c r="H1161" s="2" t="e">
        <f t="shared" si="93"/>
        <v>#DIV/0!</v>
      </c>
      <c r="I1161" s="1">
        <f>[1]!QUOTE_M(A1161,"","時価総額")</f>
        <v>0</v>
      </c>
      <c r="J1161">
        <f>[1]!QUOTE_M(A1161,"","貸借倍率")*1</f>
        <v>0</v>
      </c>
      <c r="K1161">
        <f>[1]!QUOTE_M(A1161,"","VWAP")</f>
        <v>0</v>
      </c>
      <c r="L1161" s="5" t="e">
        <f t="shared" si="94"/>
        <v>#DIV/0!</v>
      </c>
      <c r="M1161">
        <f>[1]!QUOTE_M(A1161,"","前日比率")</f>
        <v>0</v>
      </c>
      <c r="N1161">
        <f>[1]!QUOTE_M(A1161,"","売買代金")</f>
        <v>0</v>
      </c>
      <c r="O1161">
        <f>[1]!QUOTE_M(A1161,"","出来高")</f>
        <v>0</v>
      </c>
      <c r="P1161">
        <f>[1]!QUOTE_M(A1161,"","HV")</f>
        <v>0</v>
      </c>
      <c r="Q1161">
        <f>[1]!QUOTE_M(A1161,"","業種名称")</f>
        <v>0</v>
      </c>
      <c r="W1161">
        <f>[1]!QUOTE_M(A1161,"","PER")</f>
        <v>0</v>
      </c>
      <c r="X1161">
        <f>[1]!QUOTE_M(A1161,"","PBR")</f>
        <v>0</v>
      </c>
      <c r="Y1161">
        <f>[1]!QUOTE_M(A1161,"","EPS")</f>
        <v>0</v>
      </c>
    </row>
    <row r="1162" spans="1:25">
      <c r="A1162" s="14">
        <v>4222</v>
      </c>
      <c r="B1162">
        <f>[1]!QUOTE_M(A1162,"","銘柄名")</f>
        <v>0</v>
      </c>
      <c r="C1162" s="1">
        <f>[1]!QUOTE_M(A1162,"","基準値")</f>
        <v>0</v>
      </c>
      <c r="D1162" t="e">
        <f t="shared" si="90"/>
        <v>#VALUE!</v>
      </c>
      <c r="E1162" t="e">
        <f t="shared" si="91"/>
        <v>#VALUE!</v>
      </c>
      <c r="F1162" t="e">
        <f t="shared" si="92"/>
        <v>#VALUE!</v>
      </c>
      <c r="G1162">
        <f>[1]!QUOTE_M(A1162,"","配当")*1</f>
        <v>0</v>
      </c>
      <c r="H1162" s="2" t="e">
        <f t="shared" si="93"/>
        <v>#DIV/0!</v>
      </c>
      <c r="I1162" s="1">
        <f>[1]!QUOTE_M(A1162,"","時価総額")</f>
        <v>0</v>
      </c>
      <c r="J1162">
        <f>[1]!QUOTE_M(A1162,"","貸借倍率")*1</f>
        <v>0</v>
      </c>
      <c r="K1162">
        <f>[1]!QUOTE_M(A1162,"","VWAP")</f>
        <v>0</v>
      </c>
      <c r="L1162" s="5" t="e">
        <f t="shared" si="94"/>
        <v>#DIV/0!</v>
      </c>
      <c r="M1162">
        <f>[1]!QUOTE_M(A1162,"","前日比率")</f>
        <v>0</v>
      </c>
      <c r="N1162">
        <f>[1]!QUOTE_M(A1162,"","売買代金")</f>
        <v>0</v>
      </c>
      <c r="O1162">
        <f>[1]!QUOTE_M(A1162,"","出来高")</f>
        <v>0</v>
      </c>
      <c r="P1162">
        <f>[1]!QUOTE_M(A1162,"","HV")</f>
        <v>0</v>
      </c>
      <c r="Q1162">
        <f>[1]!QUOTE_M(A1162,"","業種名称")</f>
        <v>0</v>
      </c>
      <c r="W1162">
        <f>[1]!QUOTE_M(A1162,"","PER")</f>
        <v>0</v>
      </c>
      <c r="X1162">
        <f>[1]!QUOTE_M(A1162,"","PBR")</f>
        <v>0</v>
      </c>
      <c r="Y1162">
        <f>[1]!QUOTE_M(A1162,"","EPS")</f>
        <v>0</v>
      </c>
    </row>
    <row r="1163" spans="1:25">
      <c r="A1163" s="14">
        <v>4224</v>
      </c>
      <c r="B1163">
        <f>[1]!QUOTE_M(A1163,"","銘柄名")</f>
        <v>0</v>
      </c>
      <c r="C1163" s="1">
        <f>[1]!QUOTE_M(A1163,"","基準値")</f>
        <v>0</v>
      </c>
      <c r="D1163" t="e">
        <f t="shared" si="90"/>
        <v>#VALUE!</v>
      </c>
      <c r="E1163" t="e">
        <f t="shared" si="91"/>
        <v>#VALUE!</v>
      </c>
      <c r="F1163" t="e">
        <f t="shared" si="92"/>
        <v>#VALUE!</v>
      </c>
      <c r="G1163">
        <f>[1]!QUOTE_M(A1163,"","配当")*1</f>
        <v>0</v>
      </c>
      <c r="H1163" s="2" t="e">
        <f t="shared" si="93"/>
        <v>#DIV/0!</v>
      </c>
      <c r="I1163" s="1">
        <f>[1]!QUOTE_M(A1163,"","時価総額")</f>
        <v>0</v>
      </c>
      <c r="J1163">
        <f>[1]!QUOTE_M(A1163,"","貸借倍率")*1</f>
        <v>0</v>
      </c>
      <c r="K1163">
        <f>[1]!QUOTE_M(A1163,"","VWAP")</f>
        <v>0</v>
      </c>
      <c r="L1163" s="5" t="e">
        <f t="shared" si="94"/>
        <v>#DIV/0!</v>
      </c>
      <c r="M1163">
        <f>[1]!QUOTE_M(A1163,"","前日比率")</f>
        <v>0</v>
      </c>
      <c r="N1163">
        <f>[1]!QUOTE_M(A1163,"","売買代金")</f>
        <v>0</v>
      </c>
      <c r="O1163">
        <f>[1]!QUOTE_M(A1163,"","出来高")</f>
        <v>0</v>
      </c>
      <c r="P1163">
        <f>[1]!QUOTE_M(A1163,"","HV")</f>
        <v>0</v>
      </c>
      <c r="Q1163">
        <f>[1]!QUOTE_M(A1163,"","業種名称")</f>
        <v>0</v>
      </c>
      <c r="W1163">
        <f>[1]!QUOTE_M(A1163,"","PER")</f>
        <v>0</v>
      </c>
      <c r="X1163">
        <f>[1]!QUOTE_M(A1163,"","PBR")</f>
        <v>0</v>
      </c>
      <c r="Y1163">
        <f>[1]!QUOTE_M(A1163,"","EPS")</f>
        <v>0</v>
      </c>
    </row>
    <row r="1164" spans="1:25">
      <c r="A1164" s="14">
        <v>4228</v>
      </c>
      <c r="B1164">
        <f>[1]!QUOTE_M(A1164,"","銘柄名")</f>
        <v>0</v>
      </c>
      <c r="C1164" s="1">
        <f>[1]!QUOTE_M(A1164,"","基準値")</f>
        <v>0</v>
      </c>
      <c r="D1164" t="e">
        <f t="shared" si="90"/>
        <v>#VALUE!</v>
      </c>
      <c r="E1164" t="e">
        <f t="shared" si="91"/>
        <v>#VALUE!</v>
      </c>
      <c r="F1164" t="e">
        <f t="shared" si="92"/>
        <v>#VALUE!</v>
      </c>
      <c r="G1164">
        <f>[1]!QUOTE_M(A1164,"","配当")*1</f>
        <v>0</v>
      </c>
      <c r="H1164" s="2" t="e">
        <f t="shared" si="93"/>
        <v>#DIV/0!</v>
      </c>
      <c r="I1164" s="1">
        <f>[1]!QUOTE_M(A1164,"","時価総額")</f>
        <v>0</v>
      </c>
      <c r="J1164">
        <f>[1]!QUOTE_M(A1164,"","貸借倍率")*1</f>
        <v>0</v>
      </c>
      <c r="K1164">
        <f>[1]!QUOTE_M(A1164,"","VWAP")</f>
        <v>0</v>
      </c>
      <c r="L1164" s="5" t="e">
        <f t="shared" si="94"/>
        <v>#DIV/0!</v>
      </c>
      <c r="M1164">
        <f>[1]!QUOTE_M(A1164,"","前日比率")</f>
        <v>0</v>
      </c>
      <c r="N1164">
        <f>[1]!QUOTE_M(A1164,"","売買代金")</f>
        <v>0</v>
      </c>
      <c r="O1164">
        <f>[1]!QUOTE_M(A1164,"","出来高")</f>
        <v>0</v>
      </c>
      <c r="P1164">
        <f>[1]!QUOTE_M(A1164,"","HV")</f>
        <v>0</v>
      </c>
      <c r="Q1164">
        <f>[1]!QUOTE_M(A1164,"","業種名称")</f>
        <v>0</v>
      </c>
      <c r="W1164">
        <f>[1]!QUOTE_M(A1164,"","PER")</f>
        <v>0</v>
      </c>
      <c r="X1164">
        <f>[1]!QUOTE_M(A1164,"","PBR")</f>
        <v>0</v>
      </c>
      <c r="Y1164">
        <f>[1]!QUOTE_M(A1164,"","EPS")</f>
        <v>0</v>
      </c>
    </row>
    <row r="1165" spans="1:25">
      <c r="A1165" s="14">
        <v>4229</v>
      </c>
      <c r="B1165">
        <f>[1]!QUOTE_M(A1165,"","銘柄名")</f>
        <v>0</v>
      </c>
      <c r="C1165" s="1">
        <f>[1]!QUOTE_M(A1165,"","基準値")</f>
        <v>0</v>
      </c>
      <c r="D1165" t="e">
        <f t="shared" si="90"/>
        <v>#VALUE!</v>
      </c>
      <c r="E1165" t="e">
        <f t="shared" si="91"/>
        <v>#VALUE!</v>
      </c>
      <c r="F1165" t="e">
        <f t="shared" si="92"/>
        <v>#VALUE!</v>
      </c>
      <c r="G1165">
        <f>[1]!QUOTE_M(A1165,"","配当")*1</f>
        <v>0</v>
      </c>
      <c r="H1165" s="2" t="e">
        <f t="shared" si="93"/>
        <v>#DIV/0!</v>
      </c>
      <c r="I1165" s="1">
        <f>[1]!QUOTE_M(A1165,"","時価総額")</f>
        <v>0</v>
      </c>
      <c r="J1165">
        <f>[1]!QUOTE_M(A1165,"","貸借倍率")*1</f>
        <v>0</v>
      </c>
      <c r="K1165">
        <f>[1]!QUOTE_M(A1165,"","VWAP")</f>
        <v>0</v>
      </c>
      <c r="L1165" s="5" t="e">
        <f t="shared" si="94"/>
        <v>#DIV/0!</v>
      </c>
      <c r="M1165">
        <f>[1]!QUOTE_M(A1165,"","前日比率")</f>
        <v>0</v>
      </c>
      <c r="N1165">
        <f>[1]!QUOTE_M(A1165,"","売買代金")</f>
        <v>0</v>
      </c>
      <c r="O1165">
        <f>[1]!QUOTE_M(A1165,"","出来高")</f>
        <v>0</v>
      </c>
      <c r="P1165">
        <f>[1]!QUOTE_M(A1165,"","HV")</f>
        <v>0</v>
      </c>
      <c r="Q1165">
        <f>[1]!QUOTE_M(A1165,"","業種名称")</f>
        <v>0</v>
      </c>
      <c r="W1165">
        <f>[1]!QUOTE_M(A1165,"","PER")</f>
        <v>0</v>
      </c>
      <c r="X1165">
        <f>[1]!QUOTE_M(A1165,"","PBR")</f>
        <v>0</v>
      </c>
      <c r="Y1165">
        <f>[1]!QUOTE_M(A1165,"","EPS")</f>
        <v>0</v>
      </c>
    </row>
    <row r="1166" spans="1:25">
      <c r="A1166" s="14">
        <v>4231</v>
      </c>
      <c r="B1166">
        <f>[1]!QUOTE_M(A1166,"","銘柄名")</f>
        <v>0</v>
      </c>
      <c r="C1166" s="1">
        <f>[1]!QUOTE_M(A1166,"","基準値")</f>
        <v>0</v>
      </c>
      <c r="D1166" t="e">
        <f t="shared" si="90"/>
        <v>#VALUE!</v>
      </c>
      <c r="E1166" t="e">
        <f t="shared" si="91"/>
        <v>#VALUE!</v>
      </c>
      <c r="F1166" t="e">
        <f t="shared" si="92"/>
        <v>#VALUE!</v>
      </c>
      <c r="G1166">
        <f>[1]!QUOTE_M(A1166,"","配当")*1</f>
        <v>0</v>
      </c>
      <c r="H1166" s="2" t="e">
        <f t="shared" si="93"/>
        <v>#DIV/0!</v>
      </c>
      <c r="I1166" s="1">
        <f>[1]!QUOTE_M(A1166,"","時価総額")</f>
        <v>0</v>
      </c>
      <c r="J1166">
        <f>[1]!QUOTE_M(A1166,"","貸借倍率")*1</f>
        <v>0</v>
      </c>
      <c r="K1166">
        <f>[1]!QUOTE_M(A1166,"","VWAP")</f>
        <v>0</v>
      </c>
      <c r="L1166" s="5" t="e">
        <f t="shared" si="94"/>
        <v>#DIV/0!</v>
      </c>
      <c r="M1166">
        <f>[1]!QUOTE_M(A1166,"","前日比率")</f>
        <v>0</v>
      </c>
      <c r="N1166">
        <f>[1]!QUOTE_M(A1166,"","売買代金")</f>
        <v>0</v>
      </c>
      <c r="O1166">
        <f>[1]!QUOTE_M(A1166,"","出来高")</f>
        <v>0</v>
      </c>
      <c r="P1166">
        <f>[1]!QUOTE_M(A1166,"","HV")</f>
        <v>0</v>
      </c>
      <c r="Q1166">
        <f>[1]!QUOTE_M(A1166,"","業種名称")</f>
        <v>0</v>
      </c>
      <c r="W1166">
        <f>[1]!QUOTE_M(A1166,"","PER")</f>
        <v>0</v>
      </c>
      <c r="X1166">
        <f>[1]!QUOTE_M(A1166,"","PBR")</f>
        <v>0</v>
      </c>
      <c r="Y1166">
        <f>[1]!QUOTE_M(A1166,"","EPS")</f>
        <v>0</v>
      </c>
    </row>
    <row r="1167" spans="1:25">
      <c r="A1167" s="14">
        <v>4234</v>
      </c>
      <c r="B1167">
        <f>[1]!QUOTE_M(A1167,"","銘柄名")</f>
        <v>0</v>
      </c>
      <c r="C1167" s="1">
        <f>[1]!QUOTE_M(A1167,"","基準値")</f>
        <v>0</v>
      </c>
      <c r="D1167" t="e">
        <f t="shared" si="90"/>
        <v>#VALUE!</v>
      </c>
      <c r="E1167" t="e">
        <f t="shared" si="91"/>
        <v>#VALUE!</v>
      </c>
      <c r="F1167" t="e">
        <f t="shared" si="92"/>
        <v>#VALUE!</v>
      </c>
      <c r="G1167">
        <f>[1]!QUOTE_M(A1167,"","配当")*1</f>
        <v>0</v>
      </c>
      <c r="H1167" s="2" t="e">
        <f t="shared" si="93"/>
        <v>#DIV/0!</v>
      </c>
      <c r="I1167" s="1">
        <f>[1]!QUOTE_M(A1167,"","時価総額")</f>
        <v>0</v>
      </c>
      <c r="J1167">
        <f>[1]!QUOTE_M(A1167,"","貸借倍率")*1</f>
        <v>0</v>
      </c>
      <c r="K1167">
        <f>[1]!QUOTE_M(A1167,"","VWAP")</f>
        <v>0</v>
      </c>
      <c r="L1167" s="5" t="e">
        <f t="shared" si="94"/>
        <v>#DIV/0!</v>
      </c>
      <c r="M1167">
        <f>[1]!QUOTE_M(A1167,"","前日比率")</f>
        <v>0</v>
      </c>
      <c r="N1167">
        <f>[1]!QUOTE_M(A1167,"","売買代金")</f>
        <v>0</v>
      </c>
      <c r="O1167">
        <f>[1]!QUOTE_M(A1167,"","出来高")</f>
        <v>0</v>
      </c>
      <c r="P1167">
        <f>[1]!QUOTE_M(A1167,"","HV")</f>
        <v>0</v>
      </c>
      <c r="Q1167">
        <f>[1]!QUOTE_M(A1167,"","業種名称")</f>
        <v>0</v>
      </c>
      <c r="W1167">
        <f>[1]!QUOTE_M(A1167,"","PER")</f>
        <v>0</v>
      </c>
      <c r="X1167">
        <f>[1]!QUOTE_M(A1167,"","PBR")</f>
        <v>0</v>
      </c>
      <c r="Y1167">
        <f>[1]!QUOTE_M(A1167,"","EPS")</f>
        <v>0</v>
      </c>
    </row>
    <row r="1168" spans="1:25">
      <c r="A1168" s="14">
        <v>4235</v>
      </c>
      <c r="B1168">
        <f>[1]!QUOTE_M(A1168,"","銘柄名")</f>
        <v>0</v>
      </c>
      <c r="C1168" s="1">
        <f>[1]!QUOTE_M(A1168,"","基準値")</f>
        <v>0</v>
      </c>
      <c r="D1168" t="e">
        <f t="shared" si="90"/>
        <v>#VALUE!</v>
      </c>
      <c r="E1168" t="e">
        <f t="shared" si="91"/>
        <v>#VALUE!</v>
      </c>
      <c r="F1168" t="e">
        <f t="shared" si="92"/>
        <v>#VALUE!</v>
      </c>
      <c r="G1168">
        <f>[1]!QUOTE_M(A1168,"","配当")*1</f>
        <v>0</v>
      </c>
      <c r="H1168" s="2" t="e">
        <f t="shared" si="93"/>
        <v>#DIV/0!</v>
      </c>
      <c r="I1168" s="1">
        <f>[1]!QUOTE_M(A1168,"","時価総額")</f>
        <v>0</v>
      </c>
      <c r="J1168">
        <f>[1]!QUOTE_M(A1168,"","貸借倍率")*1</f>
        <v>0</v>
      </c>
      <c r="K1168">
        <f>[1]!QUOTE_M(A1168,"","VWAP")</f>
        <v>0</v>
      </c>
      <c r="L1168" s="5" t="e">
        <f t="shared" si="94"/>
        <v>#DIV/0!</v>
      </c>
      <c r="M1168">
        <f>[1]!QUOTE_M(A1168,"","前日比率")</f>
        <v>0</v>
      </c>
      <c r="N1168">
        <f>[1]!QUOTE_M(A1168,"","売買代金")</f>
        <v>0</v>
      </c>
      <c r="O1168">
        <f>[1]!QUOTE_M(A1168,"","出来高")</f>
        <v>0</v>
      </c>
      <c r="P1168">
        <f>[1]!QUOTE_M(A1168,"","HV")</f>
        <v>0</v>
      </c>
      <c r="Q1168">
        <f>[1]!QUOTE_M(A1168,"","業種名称")</f>
        <v>0</v>
      </c>
      <c r="W1168">
        <f>[1]!QUOTE_M(A1168,"","PER")</f>
        <v>0</v>
      </c>
      <c r="X1168">
        <f>[1]!QUOTE_M(A1168,"","PBR")</f>
        <v>0</v>
      </c>
      <c r="Y1168">
        <f>[1]!QUOTE_M(A1168,"","EPS")</f>
        <v>0</v>
      </c>
    </row>
    <row r="1169" spans="1:25">
      <c r="A1169" s="14">
        <v>4237</v>
      </c>
      <c r="B1169">
        <f>[1]!QUOTE_M(A1169,"","銘柄名")</f>
        <v>0</v>
      </c>
      <c r="C1169" s="1">
        <f>[1]!QUOTE_M(A1169,"","基準値")</f>
        <v>0</v>
      </c>
      <c r="D1169" t="e">
        <f t="shared" si="90"/>
        <v>#VALUE!</v>
      </c>
      <c r="E1169" t="e">
        <f t="shared" si="91"/>
        <v>#VALUE!</v>
      </c>
      <c r="F1169" t="e">
        <f t="shared" si="92"/>
        <v>#VALUE!</v>
      </c>
      <c r="G1169">
        <f>[1]!QUOTE_M(A1169,"","配当")*1</f>
        <v>0</v>
      </c>
      <c r="H1169" s="2" t="e">
        <f t="shared" si="93"/>
        <v>#DIV/0!</v>
      </c>
      <c r="I1169" s="1">
        <f>[1]!QUOTE_M(A1169,"","時価総額")</f>
        <v>0</v>
      </c>
      <c r="J1169">
        <f>[1]!QUOTE_M(A1169,"","貸借倍率")*1</f>
        <v>0</v>
      </c>
      <c r="K1169">
        <f>[1]!QUOTE_M(A1169,"","VWAP")</f>
        <v>0</v>
      </c>
      <c r="L1169" s="5" t="e">
        <f t="shared" si="94"/>
        <v>#DIV/0!</v>
      </c>
      <c r="M1169">
        <f>[1]!QUOTE_M(A1169,"","前日比率")</f>
        <v>0</v>
      </c>
      <c r="N1169">
        <f>[1]!QUOTE_M(A1169,"","売買代金")</f>
        <v>0</v>
      </c>
      <c r="O1169">
        <f>[1]!QUOTE_M(A1169,"","出来高")</f>
        <v>0</v>
      </c>
      <c r="P1169">
        <f>[1]!QUOTE_M(A1169,"","HV")</f>
        <v>0</v>
      </c>
      <c r="Q1169">
        <f>[1]!QUOTE_M(A1169,"","業種名称")</f>
        <v>0</v>
      </c>
      <c r="W1169">
        <f>[1]!QUOTE_M(A1169,"","PER")</f>
        <v>0</v>
      </c>
      <c r="X1169">
        <f>[1]!QUOTE_M(A1169,"","PBR")</f>
        <v>0</v>
      </c>
      <c r="Y1169">
        <f>[1]!QUOTE_M(A1169,"","EPS")</f>
        <v>0</v>
      </c>
    </row>
    <row r="1170" spans="1:25">
      <c r="A1170" s="14">
        <v>4238</v>
      </c>
      <c r="B1170">
        <f>[1]!QUOTE_M(A1170,"","銘柄名")</f>
        <v>0</v>
      </c>
      <c r="C1170" s="1">
        <f>[1]!QUOTE_M(A1170,"","基準値")</f>
        <v>0</v>
      </c>
      <c r="D1170" t="e">
        <f t="shared" si="90"/>
        <v>#VALUE!</v>
      </c>
      <c r="E1170" t="e">
        <f t="shared" si="91"/>
        <v>#VALUE!</v>
      </c>
      <c r="F1170" t="e">
        <f t="shared" si="92"/>
        <v>#VALUE!</v>
      </c>
      <c r="G1170">
        <f>[1]!QUOTE_M(A1170,"","配当")*1</f>
        <v>0</v>
      </c>
      <c r="H1170" s="2" t="e">
        <f t="shared" si="93"/>
        <v>#DIV/0!</v>
      </c>
      <c r="I1170" s="1">
        <f>[1]!QUOTE_M(A1170,"","時価総額")</f>
        <v>0</v>
      </c>
      <c r="J1170">
        <f>[1]!QUOTE_M(A1170,"","貸借倍率")*1</f>
        <v>0</v>
      </c>
      <c r="K1170">
        <f>[1]!QUOTE_M(A1170,"","VWAP")</f>
        <v>0</v>
      </c>
      <c r="L1170" s="5" t="e">
        <f t="shared" si="94"/>
        <v>#DIV/0!</v>
      </c>
      <c r="M1170">
        <f>[1]!QUOTE_M(A1170,"","前日比率")</f>
        <v>0</v>
      </c>
      <c r="N1170">
        <f>[1]!QUOTE_M(A1170,"","売買代金")</f>
        <v>0</v>
      </c>
      <c r="O1170">
        <f>[1]!QUOTE_M(A1170,"","出来高")</f>
        <v>0</v>
      </c>
      <c r="P1170">
        <f>[1]!QUOTE_M(A1170,"","HV")</f>
        <v>0</v>
      </c>
      <c r="Q1170">
        <f>[1]!QUOTE_M(A1170,"","業種名称")</f>
        <v>0</v>
      </c>
      <c r="W1170">
        <f>[1]!QUOTE_M(A1170,"","PER")</f>
        <v>0</v>
      </c>
      <c r="X1170">
        <f>[1]!QUOTE_M(A1170,"","PBR")</f>
        <v>0</v>
      </c>
      <c r="Y1170">
        <f>[1]!QUOTE_M(A1170,"","EPS")</f>
        <v>0</v>
      </c>
    </row>
    <row r="1171" spans="1:25">
      <c r="A1171" s="14">
        <v>4240</v>
      </c>
      <c r="B1171">
        <f>[1]!QUOTE_M(A1171,"","銘柄名")</f>
        <v>0</v>
      </c>
      <c r="C1171" s="1">
        <f>[1]!QUOTE_M(A1171,"","基準値")</f>
        <v>0</v>
      </c>
      <c r="D1171" t="e">
        <f t="shared" si="90"/>
        <v>#VALUE!</v>
      </c>
      <c r="E1171" t="e">
        <f t="shared" si="91"/>
        <v>#VALUE!</v>
      </c>
      <c r="F1171" t="e">
        <f t="shared" si="92"/>
        <v>#VALUE!</v>
      </c>
      <c r="G1171">
        <f>[1]!QUOTE_M(A1171,"","配当")*1</f>
        <v>0</v>
      </c>
      <c r="H1171" s="2" t="e">
        <f t="shared" si="93"/>
        <v>#DIV/0!</v>
      </c>
      <c r="I1171" s="1">
        <f>[1]!QUOTE_M(A1171,"","時価総額")</f>
        <v>0</v>
      </c>
      <c r="J1171">
        <f>[1]!QUOTE_M(A1171,"","貸借倍率")*1</f>
        <v>0</v>
      </c>
      <c r="K1171">
        <f>[1]!QUOTE_M(A1171,"","VWAP")</f>
        <v>0</v>
      </c>
      <c r="L1171" s="5" t="e">
        <f t="shared" si="94"/>
        <v>#DIV/0!</v>
      </c>
      <c r="M1171">
        <f>[1]!QUOTE_M(A1171,"","前日比率")</f>
        <v>0</v>
      </c>
      <c r="N1171">
        <f>[1]!QUOTE_M(A1171,"","売買代金")</f>
        <v>0</v>
      </c>
      <c r="O1171">
        <f>[1]!QUOTE_M(A1171,"","出来高")</f>
        <v>0</v>
      </c>
      <c r="P1171">
        <f>[1]!QUOTE_M(A1171,"","HV")</f>
        <v>0</v>
      </c>
      <c r="Q1171">
        <f>[1]!QUOTE_M(A1171,"","業種名称")</f>
        <v>0</v>
      </c>
      <c r="W1171">
        <f>[1]!QUOTE_M(A1171,"","PER")</f>
        <v>0</v>
      </c>
      <c r="X1171">
        <f>[1]!QUOTE_M(A1171,"","PBR")</f>
        <v>0</v>
      </c>
      <c r="Y1171">
        <f>[1]!QUOTE_M(A1171,"","EPS")</f>
        <v>0</v>
      </c>
    </row>
    <row r="1172" spans="1:25">
      <c r="A1172" s="14">
        <v>4241</v>
      </c>
      <c r="B1172">
        <f>[1]!QUOTE_M(A1172,"","銘柄名")</f>
        <v>0</v>
      </c>
      <c r="C1172" s="1">
        <f>[1]!QUOTE_M(A1172,"","基準値")</f>
        <v>0</v>
      </c>
      <c r="D1172" t="e">
        <f t="shared" si="90"/>
        <v>#VALUE!</v>
      </c>
      <c r="E1172" t="e">
        <f t="shared" si="91"/>
        <v>#VALUE!</v>
      </c>
      <c r="F1172" t="e">
        <f t="shared" si="92"/>
        <v>#VALUE!</v>
      </c>
      <c r="G1172">
        <f>[1]!QUOTE_M(A1172,"","配当")*1</f>
        <v>0</v>
      </c>
      <c r="H1172" s="2" t="e">
        <f t="shared" si="93"/>
        <v>#DIV/0!</v>
      </c>
      <c r="I1172" s="1">
        <f>[1]!QUOTE_M(A1172,"","時価総額")</f>
        <v>0</v>
      </c>
      <c r="J1172">
        <f>[1]!QUOTE_M(A1172,"","貸借倍率")*1</f>
        <v>0</v>
      </c>
      <c r="K1172">
        <f>[1]!QUOTE_M(A1172,"","VWAP")</f>
        <v>0</v>
      </c>
      <c r="L1172" s="5" t="e">
        <f t="shared" si="94"/>
        <v>#DIV/0!</v>
      </c>
      <c r="M1172">
        <f>[1]!QUOTE_M(A1172,"","前日比率")</f>
        <v>0</v>
      </c>
      <c r="N1172">
        <f>[1]!QUOTE_M(A1172,"","売買代金")</f>
        <v>0</v>
      </c>
      <c r="O1172">
        <f>[1]!QUOTE_M(A1172,"","出来高")</f>
        <v>0</v>
      </c>
      <c r="P1172">
        <f>[1]!QUOTE_M(A1172,"","HV")</f>
        <v>0</v>
      </c>
      <c r="Q1172">
        <f>[1]!QUOTE_M(A1172,"","業種名称")</f>
        <v>0</v>
      </c>
      <c r="W1172">
        <f>[1]!QUOTE_M(A1172,"","PER")</f>
        <v>0</v>
      </c>
      <c r="X1172">
        <f>[1]!QUOTE_M(A1172,"","PBR")</f>
        <v>0</v>
      </c>
      <c r="Y1172">
        <f>[1]!QUOTE_M(A1172,"","EPS")</f>
        <v>0</v>
      </c>
    </row>
    <row r="1173" spans="1:25">
      <c r="A1173" s="14">
        <v>4242</v>
      </c>
      <c r="B1173">
        <f>[1]!QUOTE_M(A1173,"","銘柄名")</f>
        <v>0</v>
      </c>
      <c r="C1173" s="1">
        <f>[1]!QUOTE_M(A1173,"","基準値")</f>
        <v>0</v>
      </c>
      <c r="D1173" t="e">
        <f t="shared" si="90"/>
        <v>#VALUE!</v>
      </c>
      <c r="E1173" t="e">
        <f t="shared" si="91"/>
        <v>#VALUE!</v>
      </c>
      <c r="F1173" t="e">
        <f t="shared" si="92"/>
        <v>#VALUE!</v>
      </c>
      <c r="G1173">
        <f>[1]!QUOTE_M(A1173,"","配当")*1</f>
        <v>0</v>
      </c>
      <c r="H1173" s="2" t="e">
        <f t="shared" si="93"/>
        <v>#DIV/0!</v>
      </c>
      <c r="I1173" s="1">
        <f>[1]!QUOTE_M(A1173,"","時価総額")</f>
        <v>0</v>
      </c>
      <c r="J1173">
        <f>[1]!QUOTE_M(A1173,"","貸借倍率")*1</f>
        <v>0</v>
      </c>
      <c r="K1173">
        <f>[1]!QUOTE_M(A1173,"","VWAP")</f>
        <v>0</v>
      </c>
      <c r="L1173" s="5" t="e">
        <f t="shared" si="94"/>
        <v>#DIV/0!</v>
      </c>
      <c r="M1173">
        <f>[1]!QUOTE_M(A1173,"","前日比率")</f>
        <v>0</v>
      </c>
      <c r="N1173">
        <f>[1]!QUOTE_M(A1173,"","売買代金")</f>
        <v>0</v>
      </c>
      <c r="O1173">
        <f>[1]!QUOTE_M(A1173,"","出来高")</f>
        <v>0</v>
      </c>
      <c r="P1173">
        <f>[1]!QUOTE_M(A1173,"","HV")</f>
        <v>0</v>
      </c>
      <c r="Q1173">
        <f>[1]!QUOTE_M(A1173,"","業種名称")</f>
        <v>0</v>
      </c>
      <c r="W1173">
        <f>[1]!QUOTE_M(A1173,"","PER")</f>
        <v>0</v>
      </c>
      <c r="X1173">
        <f>[1]!QUOTE_M(A1173,"","PBR")</f>
        <v>0</v>
      </c>
      <c r="Y1173">
        <f>[1]!QUOTE_M(A1173,"","EPS")</f>
        <v>0</v>
      </c>
    </row>
    <row r="1174" spans="1:25">
      <c r="A1174" s="14">
        <v>4243</v>
      </c>
      <c r="B1174">
        <f>[1]!QUOTE_M(A1174,"","銘柄名")</f>
        <v>0</v>
      </c>
      <c r="C1174" s="1">
        <f>[1]!QUOTE_M(A1174,"","基準値")</f>
        <v>0</v>
      </c>
      <c r="D1174" t="e">
        <f t="shared" si="90"/>
        <v>#VALUE!</v>
      </c>
      <c r="E1174" t="e">
        <f t="shared" si="91"/>
        <v>#VALUE!</v>
      </c>
      <c r="F1174" t="e">
        <f t="shared" si="92"/>
        <v>#VALUE!</v>
      </c>
      <c r="G1174">
        <f>[1]!QUOTE_M(A1174,"","配当")*1</f>
        <v>0</v>
      </c>
      <c r="H1174" s="2" t="e">
        <f t="shared" si="93"/>
        <v>#DIV/0!</v>
      </c>
      <c r="I1174" s="1">
        <f>[1]!QUOTE_M(A1174,"","時価総額")</f>
        <v>0</v>
      </c>
      <c r="J1174">
        <f>[1]!QUOTE_M(A1174,"","貸借倍率")*1</f>
        <v>0</v>
      </c>
      <c r="K1174">
        <f>[1]!QUOTE_M(A1174,"","VWAP")</f>
        <v>0</v>
      </c>
      <c r="L1174" s="5" t="e">
        <f t="shared" si="94"/>
        <v>#DIV/0!</v>
      </c>
      <c r="M1174">
        <f>[1]!QUOTE_M(A1174,"","前日比率")</f>
        <v>0</v>
      </c>
      <c r="N1174">
        <f>[1]!QUOTE_M(A1174,"","売買代金")</f>
        <v>0</v>
      </c>
      <c r="O1174">
        <f>[1]!QUOTE_M(A1174,"","出来高")</f>
        <v>0</v>
      </c>
      <c r="P1174">
        <f>[1]!QUOTE_M(A1174,"","HV")</f>
        <v>0</v>
      </c>
      <c r="Q1174">
        <f>[1]!QUOTE_M(A1174,"","業種名称")</f>
        <v>0</v>
      </c>
      <c r="W1174">
        <f>[1]!QUOTE_M(A1174,"","PER")</f>
        <v>0</v>
      </c>
      <c r="X1174">
        <f>[1]!QUOTE_M(A1174,"","PBR")</f>
        <v>0</v>
      </c>
      <c r="Y1174">
        <f>[1]!QUOTE_M(A1174,"","EPS")</f>
        <v>0</v>
      </c>
    </row>
    <row r="1175" spans="1:25">
      <c r="A1175" s="14">
        <v>4245</v>
      </c>
      <c r="B1175">
        <f>[1]!QUOTE_M(A1175,"","銘柄名")</f>
        <v>0</v>
      </c>
      <c r="C1175" s="1">
        <f>[1]!QUOTE_M(A1175,"","基準値")</f>
        <v>0</v>
      </c>
      <c r="D1175" t="e">
        <f t="shared" si="90"/>
        <v>#VALUE!</v>
      </c>
      <c r="E1175" t="e">
        <f t="shared" si="91"/>
        <v>#VALUE!</v>
      </c>
      <c r="F1175" t="e">
        <f t="shared" si="92"/>
        <v>#VALUE!</v>
      </c>
      <c r="G1175">
        <f>[1]!QUOTE_M(A1175,"","配当")*1</f>
        <v>0</v>
      </c>
      <c r="H1175" s="2" t="e">
        <f t="shared" si="93"/>
        <v>#DIV/0!</v>
      </c>
      <c r="I1175" s="1">
        <f>[1]!QUOTE_M(A1175,"","時価総額")</f>
        <v>0</v>
      </c>
      <c r="J1175">
        <f>[1]!QUOTE_M(A1175,"","貸借倍率")*1</f>
        <v>0</v>
      </c>
      <c r="K1175">
        <f>[1]!QUOTE_M(A1175,"","VWAP")</f>
        <v>0</v>
      </c>
      <c r="L1175" s="5" t="e">
        <f t="shared" si="94"/>
        <v>#DIV/0!</v>
      </c>
      <c r="M1175">
        <f>[1]!QUOTE_M(A1175,"","前日比率")</f>
        <v>0</v>
      </c>
      <c r="N1175">
        <f>[1]!QUOTE_M(A1175,"","売買代金")</f>
        <v>0</v>
      </c>
      <c r="O1175">
        <f>[1]!QUOTE_M(A1175,"","出来高")</f>
        <v>0</v>
      </c>
      <c r="P1175">
        <f>[1]!QUOTE_M(A1175,"","HV")</f>
        <v>0</v>
      </c>
      <c r="Q1175">
        <f>[1]!QUOTE_M(A1175,"","業種名称")</f>
        <v>0</v>
      </c>
      <c r="W1175">
        <f>[1]!QUOTE_M(A1175,"","PER")</f>
        <v>0</v>
      </c>
      <c r="X1175">
        <f>[1]!QUOTE_M(A1175,"","PBR")</f>
        <v>0</v>
      </c>
      <c r="Y1175">
        <f>[1]!QUOTE_M(A1175,"","EPS")</f>
        <v>0</v>
      </c>
    </row>
    <row r="1176" spans="1:25">
      <c r="A1176" s="14">
        <v>4246</v>
      </c>
      <c r="B1176">
        <f>[1]!QUOTE_M(A1176,"","銘柄名")</f>
        <v>0</v>
      </c>
      <c r="C1176" s="1">
        <f>[1]!QUOTE_M(A1176,"","基準値")</f>
        <v>0</v>
      </c>
      <c r="D1176" t="e">
        <f t="shared" si="90"/>
        <v>#VALUE!</v>
      </c>
      <c r="E1176" t="e">
        <f t="shared" si="91"/>
        <v>#VALUE!</v>
      </c>
      <c r="F1176" t="e">
        <f t="shared" si="92"/>
        <v>#VALUE!</v>
      </c>
      <c r="G1176">
        <f>[1]!QUOTE_M(A1176,"","配当")*1</f>
        <v>0</v>
      </c>
      <c r="H1176" s="2" t="e">
        <f t="shared" si="93"/>
        <v>#DIV/0!</v>
      </c>
      <c r="I1176" s="1">
        <f>[1]!QUOTE_M(A1176,"","時価総額")</f>
        <v>0</v>
      </c>
      <c r="J1176">
        <f>[1]!QUOTE_M(A1176,"","貸借倍率")*1</f>
        <v>0</v>
      </c>
      <c r="K1176">
        <f>[1]!QUOTE_M(A1176,"","VWAP")</f>
        <v>0</v>
      </c>
      <c r="L1176" s="5" t="e">
        <f t="shared" si="94"/>
        <v>#DIV/0!</v>
      </c>
      <c r="M1176">
        <f>[1]!QUOTE_M(A1176,"","前日比率")</f>
        <v>0</v>
      </c>
      <c r="N1176">
        <f>[1]!QUOTE_M(A1176,"","売買代金")</f>
        <v>0</v>
      </c>
      <c r="O1176">
        <f>[1]!QUOTE_M(A1176,"","出来高")</f>
        <v>0</v>
      </c>
      <c r="P1176">
        <f>[1]!QUOTE_M(A1176,"","HV")</f>
        <v>0</v>
      </c>
      <c r="Q1176">
        <f>[1]!QUOTE_M(A1176,"","業種名称")</f>
        <v>0</v>
      </c>
      <c r="W1176">
        <f>[1]!QUOTE_M(A1176,"","PER")</f>
        <v>0</v>
      </c>
      <c r="X1176">
        <f>[1]!QUOTE_M(A1176,"","PBR")</f>
        <v>0</v>
      </c>
      <c r="Y1176">
        <f>[1]!QUOTE_M(A1176,"","EPS")</f>
        <v>0</v>
      </c>
    </row>
    <row r="1177" spans="1:25">
      <c r="A1177" s="14">
        <v>4248</v>
      </c>
      <c r="B1177">
        <f>[1]!QUOTE_M(A1177,"","銘柄名")</f>
        <v>0</v>
      </c>
      <c r="C1177" s="1">
        <f>[1]!QUOTE_M(A1177,"","基準値")</f>
        <v>0</v>
      </c>
      <c r="D1177" t="e">
        <f t="shared" si="90"/>
        <v>#VALUE!</v>
      </c>
      <c r="E1177" t="e">
        <f t="shared" si="91"/>
        <v>#VALUE!</v>
      </c>
      <c r="F1177" t="e">
        <f t="shared" si="92"/>
        <v>#VALUE!</v>
      </c>
      <c r="G1177">
        <f>[1]!QUOTE_M(A1177,"","配当")*1</f>
        <v>0</v>
      </c>
      <c r="H1177" s="2" t="e">
        <f t="shared" si="93"/>
        <v>#DIV/0!</v>
      </c>
      <c r="I1177" s="1">
        <f>[1]!QUOTE_M(A1177,"","時価総額")</f>
        <v>0</v>
      </c>
      <c r="J1177">
        <f>[1]!QUOTE_M(A1177,"","貸借倍率")*1</f>
        <v>0</v>
      </c>
      <c r="K1177">
        <f>[1]!QUOTE_M(A1177,"","VWAP")</f>
        <v>0</v>
      </c>
      <c r="L1177" s="5" t="e">
        <f t="shared" si="94"/>
        <v>#DIV/0!</v>
      </c>
      <c r="M1177">
        <f>[1]!QUOTE_M(A1177,"","前日比率")</f>
        <v>0</v>
      </c>
      <c r="N1177">
        <f>[1]!QUOTE_M(A1177,"","売買代金")</f>
        <v>0</v>
      </c>
      <c r="O1177">
        <f>[1]!QUOTE_M(A1177,"","出来高")</f>
        <v>0</v>
      </c>
      <c r="P1177">
        <f>[1]!QUOTE_M(A1177,"","HV")</f>
        <v>0</v>
      </c>
      <c r="Q1177">
        <f>[1]!QUOTE_M(A1177,"","業種名称")</f>
        <v>0</v>
      </c>
      <c r="W1177">
        <f>[1]!QUOTE_M(A1177,"","PER")</f>
        <v>0</v>
      </c>
      <c r="X1177">
        <f>[1]!QUOTE_M(A1177,"","PBR")</f>
        <v>0</v>
      </c>
      <c r="Y1177">
        <f>[1]!QUOTE_M(A1177,"","EPS")</f>
        <v>0</v>
      </c>
    </row>
    <row r="1178" spans="1:25">
      <c r="A1178" s="14">
        <v>4249</v>
      </c>
      <c r="B1178">
        <f>[1]!QUOTE_M(A1178,"","銘柄名")</f>
        <v>0</v>
      </c>
      <c r="C1178" s="1">
        <f>[1]!QUOTE_M(A1178,"","基準値")</f>
        <v>0</v>
      </c>
      <c r="D1178" t="e">
        <f t="shared" si="90"/>
        <v>#VALUE!</v>
      </c>
      <c r="E1178" t="e">
        <f t="shared" si="91"/>
        <v>#VALUE!</v>
      </c>
      <c r="F1178" t="e">
        <f t="shared" si="92"/>
        <v>#VALUE!</v>
      </c>
      <c r="G1178">
        <f>[1]!QUOTE_M(A1178,"","配当")*1</f>
        <v>0</v>
      </c>
      <c r="H1178" s="2" t="e">
        <f t="shared" si="93"/>
        <v>#DIV/0!</v>
      </c>
      <c r="I1178" s="1">
        <f>[1]!QUOTE_M(A1178,"","時価総額")</f>
        <v>0</v>
      </c>
      <c r="J1178">
        <f>[1]!QUOTE_M(A1178,"","貸借倍率")*1</f>
        <v>0</v>
      </c>
      <c r="K1178">
        <f>[1]!QUOTE_M(A1178,"","VWAP")</f>
        <v>0</v>
      </c>
      <c r="L1178" s="5" t="e">
        <f t="shared" si="94"/>
        <v>#DIV/0!</v>
      </c>
      <c r="M1178">
        <f>[1]!QUOTE_M(A1178,"","前日比率")</f>
        <v>0</v>
      </c>
      <c r="N1178">
        <f>[1]!QUOTE_M(A1178,"","売買代金")</f>
        <v>0</v>
      </c>
      <c r="O1178">
        <f>[1]!QUOTE_M(A1178,"","出来高")</f>
        <v>0</v>
      </c>
      <c r="P1178">
        <f>[1]!QUOTE_M(A1178,"","HV")</f>
        <v>0</v>
      </c>
      <c r="Q1178">
        <f>[1]!QUOTE_M(A1178,"","業種名称")</f>
        <v>0</v>
      </c>
      <c r="W1178">
        <f>[1]!QUOTE_M(A1178,"","PER")</f>
        <v>0</v>
      </c>
      <c r="X1178">
        <f>[1]!QUOTE_M(A1178,"","PBR")</f>
        <v>0</v>
      </c>
      <c r="Y1178">
        <f>[1]!QUOTE_M(A1178,"","EPS")</f>
        <v>0</v>
      </c>
    </row>
    <row r="1179" spans="1:25">
      <c r="A1179" s="14">
        <v>4251</v>
      </c>
      <c r="B1179">
        <f>[1]!QUOTE_M(A1179,"","銘柄名")</f>
        <v>0</v>
      </c>
      <c r="C1179" s="1">
        <f>[1]!QUOTE_M(A1179,"","基準値")</f>
        <v>0</v>
      </c>
      <c r="D1179" t="e">
        <f t="shared" si="90"/>
        <v>#VALUE!</v>
      </c>
      <c r="E1179" t="e">
        <f t="shared" si="91"/>
        <v>#VALUE!</v>
      </c>
      <c r="F1179" t="e">
        <f t="shared" si="92"/>
        <v>#VALUE!</v>
      </c>
      <c r="G1179">
        <f>[1]!QUOTE_M(A1179,"","配当")*1</f>
        <v>0</v>
      </c>
      <c r="H1179" s="2" t="e">
        <f t="shared" si="93"/>
        <v>#DIV/0!</v>
      </c>
      <c r="I1179" s="1">
        <f>[1]!QUOTE_M(A1179,"","時価総額")</f>
        <v>0</v>
      </c>
      <c r="J1179">
        <f>[1]!QUOTE_M(A1179,"","貸借倍率")*1</f>
        <v>0</v>
      </c>
      <c r="K1179">
        <f>[1]!QUOTE_M(A1179,"","VWAP")</f>
        <v>0</v>
      </c>
      <c r="L1179" s="5" t="e">
        <f t="shared" si="94"/>
        <v>#DIV/0!</v>
      </c>
      <c r="M1179">
        <f>[1]!QUOTE_M(A1179,"","前日比率")</f>
        <v>0</v>
      </c>
      <c r="N1179">
        <f>[1]!QUOTE_M(A1179,"","売買代金")</f>
        <v>0</v>
      </c>
      <c r="O1179">
        <f>[1]!QUOTE_M(A1179,"","出来高")</f>
        <v>0</v>
      </c>
      <c r="P1179">
        <f>[1]!QUOTE_M(A1179,"","HV")</f>
        <v>0</v>
      </c>
      <c r="Q1179">
        <f>[1]!QUOTE_M(A1179,"","業種名称")</f>
        <v>0</v>
      </c>
      <c r="W1179">
        <f>[1]!QUOTE_M(A1179,"","PER")</f>
        <v>0</v>
      </c>
      <c r="X1179">
        <f>[1]!QUOTE_M(A1179,"","PBR")</f>
        <v>0</v>
      </c>
      <c r="Y1179">
        <f>[1]!QUOTE_M(A1179,"","EPS")</f>
        <v>0</v>
      </c>
    </row>
    <row r="1180" spans="1:25">
      <c r="A1180" s="14">
        <v>4272</v>
      </c>
      <c r="B1180">
        <f>[1]!QUOTE_M(A1180,"","銘柄名")</f>
        <v>0</v>
      </c>
      <c r="C1180" s="1">
        <f>[1]!QUOTE_M(A1180,"","基準値")</f>
        <v>0</v>
      </c>
      <c r="D1180" t="e">
        <f t="shared" si="90"/>
        <v>#VALUE!</v>
      </c>
      <c r="E1180" t="e">
        <f t="shared" si="91"/>
        <v>#VALUE!</v>
      </c>
      <c r="F1180" t="e">
        <f t="shared" si="92"/>
        <v>#VALUE!</v>
      </c>
      <c r="G1180">
        <f>[1]!QUOTE_M(A1180,"","配当")*1</f>
        <v>0</v>
      </c>
      <c r="H1180" s="2" t="e">
        <f t="shared" si="93"/>
        <v>#DIV/0!</v>
      </c>
      <c r="I1180" s="1">
        <f>[1]!QUOTE_M(A1180,"","時価総額")</f>
        <v>0</v>
      </c>
      <c r="J1180">
        <f>[1]!QUOTE_M(A1180,"","貸借倍率")*1</f>
        <v>0</v>
      </c>
      <c r="K1180">
        <f>[1]!QUOTE_M(A1180,"","VWAP")</f>
        <v>0</v>
      </c>
      <c r="L1180" s="5" t="e">
        <f t="shared" si="94"/>
        <v>#DIV/0!</v>
      </c>
      <c r="M1180">
        <f>[1]!QUOTE_M(A1180,"","前日比率")</f>
        <v>0</v>
      </c>
      <c r="N1180">
        <f>[1]!QUOTE_M(A1180,"","売買代金")</f>
        <v>0</v>
      </c>
      <c r="O1180">
        <f>[1]!QUOTE_M(A1180,"","出来高")</f>
        <v>0</v>
      </c>
      <c r="P1180">
        <f>[1]!QUOTE_M(A1180,"","HV")</f>
        <v>0</v>
      </c>
      <c r="Q1180">
        <f>[1]!QUOTE_M(A1180,"","業種名称")</f>
        <v>0</v>
      </c>
      <c r="W1180">
        <f>[1]!QUOTE_M(A1180,"","PER")</f>
        <v>0</v>
      </c>
      <c r="X1180">
        <f>[1]!QUOTE_M(A1180,"","PBR")</f>
        <v>0</v>
      </c>
      <c r="Y1180">
        <f>[1]!QUOTE_M(A1180,"","EPS")</f>
        <v>0</v>
      </c>
    </row>
    <row r="1181" spans="1:25">
      <c r="A1181" s="14">
        <v>4274</v>
      </c>
      <c r="B1181">
        <f>[1]!QUOTE_M(A1181,"","銘柄名")</f>
        <v>0</v>
      </c>
      <c r="C1181" s="1">
        <f>[1]!QUOTE_M(A1181,"","基準値")</f>
        <v>0</v>
      </c>
      <c r="D1181" t="e">
        <f t="shared" si="90"/>
        <v>#VALUE!</v>
      </c>
      <c r="E1181" t="e">
        <f t="shared" si="91"/>
        <v>#VALUE!</v>
      </c>
      <c r="F1181" t="e">
        <f t="shared" si="92"/>
        <v>#VALUE!</v>
      </c>
      <c r="G1181">
        <f>[1]!QUOTE_M(A1181,"","配当")*1</f>
        <v>0</v>
      </c>
      <c r="H1181" s="2" t="e">
        <f t="shared" si="93"/>
        <v>#DIV/0!</v>
      </c>
      <c r="I1181" s="1">
        <f>[1]!QUOTE_M(A1181,"","時価総額")</f>
        <v>0</v>
      </c>
      <c r="J1181">
        <f>[1]!QUOTE_M(A1181,"","貸借倍率")*1</f>
        <v>0</v>
      </c>
      <c r="K1181">
        <f>[1]!QUOTE_M(A1181,"","VWAP")</f>
        <v>0</v>
      </c>
      <c r="L1181" s="5" t="e">
        <f t="shared" si="94"/>
        <v>#DIV/0!</v>
      </c>
      <c r="M1181">
        <f>[1]!QUOTE_M(A1181,"","前日比率")</f>
        <v>0</v>
      </c>
      <c r="N1181">
        <f>[1]!QUOTE_M(A1181,"","売買代金")</f>
        <v>0</v>
      </c>
      <c r="O1181">
        <f>[1]!QUOTE_M(A1181,"","出来高")</f>
        <v>0</v>
      </c>
      <c r="P1181">
        <f>[1]!QUOTE_M(A1181,"","HV")</f>
        <v>0</v>
      </c>
      <c r="Q1181">
        <f>[1]!QUOTE_M(A1181,"","業種名称")</f>
        <v>0</v>
      </c>
      <c r="W1181">
        <f>[1]!QUOTE_M(A1181,"","PER")</f>
        <v>0</v>
      </c>
      <c r="X1181">
        <f>[1]!QUOTE_M(A1181,"","PBR")</f>
        <v>0</v>
      </c>
      <c r="Y1181">
        <f>[1]!QUOTE_M(A1181,"","EPS")</f>
        <v>0</v>
      </c>
    </row>
    <row r="1182" spans="1:25">
      <c r="A1182" s="14">
        <v>4275</v>
      </c>
      <c r="B1182">
        <f>[1]!QUOTE_M(A1182,"","銘柄名")</f>
        <v>0</v>
      </c>
      <c r="C1182" s="1">
        <f>[1]!QUOTE_M(A1182,"","基準値")</f>
        <v>0</v>
      </c>
      <c r="D1182" t="e">
        <f t="shared" si="90"/>
        <v>#VALUE!</v>
      </c>
      <c r="E1182" t="e">
        <f t="shared" si="91"/>
        <v>#VALUE!</v>
      </c>
      <c r="F1182" t="e">
        <f t="shared" si="92"/>
        <v>#VALUE!</v>
      </c>
      <c r="G1182">
        <f>[1]!QUOTE_M(A1182,"","配当")*1</f>
        <v>0</v>
      </c>
      <c r="H1182" s="2" t="e">
        <f t="shared" si="93"/>
        <v>#DIV/0!</v>
      </c>
      <c r="I1182" s="1">
        <f>[1]!QUOTE_M(A1182,"","時価総額")</f>
        <v>0</v>
      </c>
      <c r="J1182">
        <f>[1]!QUOTE_M(A1182,"","貸借倍率")*1</f>
        <v>0</v>
      </c>
      <c r="K1182">
        <f>[1]!QUOTE_M(A1182,"","VWAP")</f>
        <v>0</v>
      </c>
      <c r="L1182" s="5" t="e">
        <f t="shared" si="94"/>
        <v>#DIV/0!</v>
      </c>
      <c r="M1182">
        <f>[1]!QUOTE_M(A1182,"","前日比率")</f>
        <v>0</v>
      </c>
      <c r="N1182">
        <f>[1]!QUOTE_M(A1182,"","売買代金")</f>
        <v>0</v>
      </c>
      <c r="O1182">
        <f>[1]!QUOTE_M(A1182,"","出来高")</f>
        <v>0</v>
      </c>
      <c r="P1182">
        <f>[1]!QUOTE_M(A1182,"","HV")</f>
        <v>0</v>
      </c>
      <c r="Q1182">
        <f>[1]!QUOTE_M(A1182,"","業種名称")</f>
        <v>0</v>
      </c>
      <c r="W1182">
        <f>[1]!QUOTE_M(A1182,"","PER")</f>
        <v>0</v>
      </c>
      <c r="X1182">
        <f>[1]!QUOTE_M(A1182,"","PBR")</f>
        <v>0</v>
      </c>
      <c r="Y1182">
        <f>[1]!QUOTE_M(A1182,"","EPS")</f>
        <v>0</v>
      </c>
    </row>
    <row r="1183" spans="1:25">
      <c r="A1183" s="14">
        <v>4282</v>
      </c>
      <c r="B1183">
        <f>[1]!QUOTE_M(A1183,"","銘柄名")</f>
        <v>0</v>
      </c>
      <c r="C1183" s="1">
        <f>[1]!QUOTE_M(A1183,"","基準値")</f>
        <v>0</v>
      </c>
      <c r="D1183" t="e">
        <f t="shared" si="90"/>
        <v>#VALUE!</v>
      </c>
      <c r="E1183" t="e">
        <f t="shared" si="91"/>
        <v>#VALUE!</v>
      </c>
      <c r="F1183" t="e">
        <f t="shared" si="92"/>
        <v>#VALUE!</v>
      </c>
      <c r="G1183">
        <f>[1]!QUOTE_M(A1183,"","配当")*1</f>
        <v>0</v>
      </c>
      <c r="H1183" s="2" t="e">
        <f t="shared" si="93"/>
        <v>#DIV/0!</v>
      </c>
      <c r="I1183" s="1">
        <f>[1]!QUOTE_M(A1183,"","時価総額")</f>
        <v>0</v>
      </c>
      <c r="J1183">
        <f>[1]!QUOTE_M(A1183,"","貸借倍率")*1</f>
        <v>0</v>
      </c>
      <c r="K1183">
        <f>[1]!QUOTE_M(A1183,"","VWAP")</f>
        <v>0</v>
      </c>
      <c r="L1183" s="5" t="e">
        <f t="shared" si="94"/>
        <v>#DIV/0!</v>
      </c>
      <c r="M1183">
        <f>[1]!QUOTE_M(A1183,"","前日比率")</f>
        <v>0</v>
      </c>
      <c r="N1183">
        <f>[1]!QUOTE_M(A1183,"","売買代金")</f>
        <v>0</v>
      </c>
      <c r="O1183">
        <f>[1]!QUOTE_M(A1183,"","出来高")</f>
        <v>0</v>
      </c>
      <c r="P1183">
        <f>[1]!QUOTE_M(A1183,"","HV")</f>
        <v>0</v>
      </c>
      <c r="Q1183">
        <f>[1]!QUOTE_M(A1183,"","業種名称")</f>
        <v>0</v>
      </c>
      <c r="W1183">
        <f>[1]!QUOTE_M(A1183,"","PER")</f>
        <v>0</v>
      </c>
      <c r="X1183">
        <f>[1]!QUOTE_M(A1183,"","PBR")</f>
        <v>0</v>
      </c>
      <c r="Y1183">
        <f>[1]!QUOTE_M(A1183,"","EPS")</f>
        <v>0</v>
      </c>
    </row>
    <row r="1184" spans="1:25">
      <c r="A1184" s="14">
        <v>4284</v>
      </c>
      <c r="B1184">
        <f>[1]!QUOTE_M(A1184,"","銘柄名")</f>
        <v>0</v>
      </c>
      <c r="C1184" s="1">
        <f>[1]!QUOTE_M(A1184,"","基準値")</f>
        <v>0</v>
      </c>
      <c r="D1184" t="e">
        <f t="shared" si="90"/>
        <v>#VALUE!</v>
      </c>
      <c r="E1184" t="e">
        <f t="shared" si="91"/>
        <v>#VALUE!</v>
      </c>
      <c r="F1184" t="e">
        <f t="shared" si="92"/>
        <v>#VALUE!</v>
      </c>
      <c r="G1184">
        <f>[1]!QUOTE_M(A1184,"","配当")*1</f>
        <v>0</v>
      </c>
      <c r="H1184" s="2" t="e">
        <f t="shared" si="93"/>
        <v>#DIV/0!</v>
      </c>
      <c r="I1184" s="1">
        <f>[1]!QUOTE_M(A1184,"","時価総額")</f>
        <v>0</v>
      </c>
      <c r="J1184">
        <f>[1]!QUOTE_M(A1184,"","貸借倍率")*1</f>
        <v>0</v>
      </c>
      <c r="K1184">
        <f>[1]!QUOTE_M(A1184,"","VWAP")</f>
        <v>0</v>
      </c>
      <c r="L1184" s="5" t="e">
        <f t="shared" si="94"/>
        <v>#DIV/0!</v>
      </c>
      <c r="M1184">
        <f>[1]!QUOTE_M(A1184,"","前日比率")</f>
        <v>0</v>
      </c>
      <c r="N1184">
        <f>[1]!QUOTE_M(A1184,"","売買代金")</f>
        <v>0</v>
      </c>
      <c r="O1184">
        <f>[1]!QUOTE_M(A1184,"","出来高")</f>
        <v>0</v>
      </c>
      <c r="P1184">
        <f>[1]!QUOTE_M(A1184,"","HV")</f>
        <v>0</v>
      </c>
      <c r="Q1184">
        <f>[1]!QUOTE_M(A1184,"","業種名称")</f>
        <v>0</v>
      </c>
      <c r="W1184">
        <f>[1]!QUOTE_M(A1184,"","PER")</f>
        <v>0</v>
      </c>
      <c r="X1184">
        <f>[1]!QUOTE_M(A1184,"","PBR")</f>
        <v>0</v>
      </c>
      <c r="Y1184">
        <f>[1]!QUOTE_M(A1184,"","EPS")</f>
        <v>0</v>
      </c>
    </row>
    <row r="1185" spans="1:25">
      <c r="A1185" s="14">
        <v>4286</v>
      </c>
      <c r="B1185">
        <f>[1]!QUOTE_M(A1185,"","銘柄名")</f>
        <v>0</v>
      </c>
      <c r="C1185" s="1">
        <f>[1]!QUOTE_M(A1185,"","基準値")</f>
        <v>0</v>
      </c>
      <c r="D1185" t="e">
        <f t="shared" si="90"/>
        <v>#VALUE!</v>
      </c>
      <c r="E1185" t="e">
        <f t="shared" si="91"/>
        <v>#VALUE!</v>
      </c>
      <c r="F1185" t="e">
        <f t="shared" si="92"/>
        <v>#VALUE!</v>
      </c>
      <c r="G1185">
        <f>[1]!QUOTE_M(A1185,"","配当")*1</f>
        <v>0</v>
      </c>
      <c r="H1185" s="2" t="e">
        <f t="shared" si="93"/>
        <v>#DIV/0!</v>
      </c>
      <c r="I1185" s="1">
        <f>[1]!QUOTE_M(A1185,"","時価総額")</f>
        <v>0</v>
      </c>
      <c r="J1185">
        <f>[1]!QUOTE_M(A1185,"","貸借倍率")*1</f>
        <v>0</v>
      </c>
      <c r="K1185">
        <f>[1]!QUOTE_M(A1185,"","VWAP")</f>
        <v>0</v>
      </c>
      <c r="L1185" s="5" t="e">
        <f t="shared" si="94"/>
        <v>#DIV/0!</v>
      </c>
      <c r="M1185">
        <f>[1]!QUOTE_M(A1185,"","前日比率")</f>
        <v>0</v>
      </c>
      <c r="N1185">
        <f>[1]!QUOTE_M(A1185,"","売買代金")</f>
        <v>0</v>
      </c>
      <c r="O1185">
        <f>[1]!QUOTE_M(A1185,"","出来高")</f>
        <v>0</v>
      </c>
      <c r="P1185">
        <f>[1]!QUOTE_M(A1185,"","HV")</f>
        <v>0</v>
      </c>
      <c r="Q1185">
        <f>[1]!QUOTE_M(A1185,"","業種名称")</f>
        <v>0</v>
      </c>
      <c r="W1185">
        <f>[1]!QUOTE_M(A1185,"","PER")</f>
        <v>0</v>
      </c>
      <c r="X1185">
        <f>[1]!QUOTE_M(A1185,"","PBR")</f>
        <v>0</v>
      </c>
      <c r="Y1185">
        <f>[1]!QUOTE_M(A1185,"","EPS")</f>
        <v>0</v>
      </c>
    </row>
    <row r="1186" spans="1:25">
      <c r="A1186" s="14">
        <v>4287</v>
      </c>
      <c r="B1186">
        <f>[1]!QUOTE_M(A1186,"","銘柄名")</f>
        <v>0</v>
      </c>
      <c r="C1186" s="1">
        <f>[1]!QUOTE_M(A1186,"","基準値")</f>
        <v>0</v>
      </c>
      <c r="D1186" t="e">
        <f t="shared" si="90"/>
        <v>#VALUE!</v>
      </c>
      <c r="E1186" t="e">
        <f t="shared" si="91"/>
        <v>#VALUE!</v>
      </c>
      <c r="F1186" t="e">
        <f t="shared" si="92"/>
        <v>#VALUE!</v>
      </c>
      <c r="G1186">
        <f>[1]!QUOTE_M(A1186,"","配当")*1</f>
        <v>0</v>
      </c>
      <c r="H1186" s="2" t="e">
        <f t="shared" si="93"/>
        <v>#DIV/0!</v>
      </c>
      <c r="I1186" s="1">
        <f>[1]!QUOTE_M(A1186,"","時価総額")</f>
        <v>0</v>
      </c>
      <c r="J1186">
        <f>[1]!QUOTE_M(A1186,"","貸借倍率")*1</f>
        <v>0</v>
      </c>
      <c r="K1186">
        <f>[1]!QUOTE_M(A1186,"","VWAP")</f>
        <v>0</v>
      </c>
      <c r="L1186" s="5" t="e">
        <f t="shared" si="94"/>
        <v>#DIV/0!</v>
      </c>
      <c r="M1186">
        <f>[1]!QUOTE_M(A1186,"","前日比率")</f>
        <v>0</v>
      </c>
      <c r="N1186">
        <f>[1]!QUOTE_M(A1186,"","売買代金")</f>
        <v>0</v>
      </c>
      <c r="O1186">
        <f>[1]!QUOTE_M(A1186,"","出来高")</f>
        <v>0</v>
      </c>
      <c r="P1186">
        <f>[1]!QUOTE_M(A1186,"","HV")</f>
        <v>0</v>
      </c>
      <c r="Q1186">
        <f>[1]!QUOTE_M(A1186,"","業種名称")</f>
        <v>0</v>
      </c>
      <c r="W1186">
        <f>[1]!QUOTE_M(A1186,"","PER")</f>
        <v>0</v>
      </c>
      <c r="X1186">
        <f>[1]!QUOTE_M(A1186,"","PBR")</f>
        <v>0</v>
      </c>
      <c r="Y1186">
        <f>[1]!QUOTE_M(A1186,"","EPS")</f>
        <v>0</v>
      </c>
    </row>
    <row r="1187" spans="1:25">
      <c r="A1187" s="14">
        <v>4288</v>
      </c>
      <c r="B1187">
        <f>[1]!QUOTE_M(A1187,"","銘柄名")</f>
        <v>0</v>
      </c>
      <c r="C1187" s="1">
        <f>[1]!QUOTE_M(A1187,"","基準値")</f>
        <v>0</v>
      </c>
      <c r="D1187" t="e">
        <f t="shared" si="90"/>
        <v>#VALUE!</v>
      </c>
      <c r="E1187" t="e">
        <f t="shared" si="91"/>
        <v>#VALUE!</v>
      </c>
      <c r="F1187" t="e">
        <f t="shared" si="92"/>
        <v>#VALUE!</v>
      </c>
      <c r="G1187">
        <f>[1]!QUOTE_M(A1187,"","配当")*1</f>
        <v>0</v>
      </c>
      <c r="H1187" s="2" t="e">
        <f t="shared" si="93"/>
        <v>#DIV/0!</v>
      </c>
      <c r="I1187" s="1">
        <f>[1]!QUOTE_M(A1187,"","時価総額")</f>
        <v>0</v>
      </c>
      <c r="J1187">
        <f>[1]!QUOTE_M(A1187,"","貸借倍率")*1</f>
        <v>0</v>
      </c>
      <c r="K1187">
        <f>[1]!QUOTE_M(A1187,"","VWAP")</f>
        <v>0</v>
      </c>
      <c r="L1187" s="5" t="e">
        <f t="shared" si="94"/>
        <v>#DIV/0!</v>
      </c>
      <c r="M1187">
        <f>[1]!QUOTE_M(A1187,"","前日比率")</f>
        <v>0</v>
      </c>
      <c r="N1187">
        <f>[1]!QUOTE_M(A1187,"","売買代金")</f>
        <v>0</v>
      </c>
      <c r="O1187">
        <f>[1]!QUOTE_M(A1187,"","出来高")</f>
        <v>0</v>
      </c>
      <c r="P1187">
        <f>[1]!QUOTE_M(A1187,"","HV")</f>
        <v>0</v>
      </c>
      <c r="Q1187">
        <f>[1]!QUOTE_M(A1187,"","業種名称")</f>
        <v>0</v>
      </c>
      <c r="W1187">
        <f>[1]!QUOTE_M(A1187,"","PER")</f>
        <v>0</v>
      </c>
      <c r="X1187">
        <f>[1]!QUOTE_M(A1187,"","PBR")</f>
        <v>0</v>
      </c>
      <c r="Y1187">
        <f>[1]!QUOTE_M(A1187,"","EPS")</f>
        <v>0</v>
      </c>
    </row>
    <row r="1188" spans="1:25">
      <c r="A1188" s="14">
        <v>4290</v>
      </c>
      <c r="B1188">
        <f>[1]!QUOTE_M(A1188,"","銘柄名")</f>
        <v>0</v>
      </c>
      <c r="C1188" s="1">
        <f>[1]!QUOTE_M(A1188,"","基準値")</f>
        <v>0</v>
      </c>
      <c r="D1188" t="e">
        <f t="shared" si="90"/>
        <v>#VALUE!</v>
      </c>
      <c r="E1188" t="e">
        <f t="shared" si="91"/>
        <v>#VALUE!</v>
      </c>
      <c r="F1188" t="e">
        <f t="shared" si="92"/>
        <v>#VALUE!</v>
      </c>
      <c r="G1188">
        <f>[1]!QUOTE_M(A1188,"","配当")*1</f>
        <v>0</v>
      </c>
      <c r="H1188" s="2" t="e">
        <f t="shared" si="93"/>
        <v>#DIV/0!</v>
      </c>
      <c r="I1188" s="1">
        <f>[1]!QUOTE_M(A1188,"","時価総額")</f>
        <v>0</v>
      </c>
      <c r="J1188">
        <f>[1]!QUOTE_M(A1188,"","貸借倍率")*1</f>
        <v>0</v>
      </c>
      <c r="K1188">
        <f>[1]!QUOTE_M(A1188,"","VWAP")</f>
        <v>0</v>
      </c>
      <c r="L1188" s="5" t="e">
        <f t="shared" si="94"/>
        <v>#DIV/0!</v>
      </c>
      <c r="M1188">
        <f>[1]!QUOTE_M(A1188,"","前日比率")</f>
        <v>0</v>
      </c>
      <c r="N1188">
        <f>[1]!QUOTE_M(A1188,"","売買代金")</f>
        <v>0</v>
      </c>
      <c r="O1188">
        <f>[1]!QUOTE_M(A1188,"","出来高")</f>
        <v>0</v>
      </c>
      <c r="P1188">
        <f>[1]!QUOTE_M(A1188,"","HV")</f>
        <v>0</v>
      </c>
      <c r="Q1188">
        <f>[1]!QUOTE_M(A1188,"","業種名称")</f>
        <v>0</v>
      </c>
      <c r="W1188">
        <f>[1]!QUOTE_M(A1188,"","PER")</f>
        <v>0</v>
      </c>
      <c r="X1188">
        <f>[1]!QUOTE_M(A1188,"","PBR")</f>
        <v>0</v>
      </c>
      <c r="Y1188">
        <f>[1]!QUOTE_M(A1188,"","EPS")</f>
        <v>0</v>
      </c>
    </row>
    <row r="1189" spans="1:25">
      <c r="A1189" s="14">
        <v>4293</v>
      </c>
      <c r="B1189">
        <f>[1]!QUOTE_M(A1189,"","銘柄名")</f>
        <v>0</v>
      </c>
      <c r="C1189" s="1">
        <f>[1]!QUOTE_M(A1189,"","基準値")</f>
        <v>0</v>
      </c>
      <c r="D1189" t="e">
        <f t="shared" si="90"/>
        <v>#VALUE!</v>
      </c>
      <c r="E1189" t="e">
        <f t="shared" si="91"/>
        <v>#VALUE!</v>
      </c>
      <c r="F1189" t="e">
        <f t="shared" si="92"/>
        <v>#VALUE!</v>
      </c>
      <c r="G1189">
        <f>[1]!QUOTE_M(A1189,"","配当")*1</f>
        <v>0</v>
      </c>
      <c r="H1189" s="2" t="e">
        <f t="shared" si="93"/>
        <v>#DIV/0!</v>
      </c>
      <c r="I1189" s="1">
        <f>[1]!QUOTE_M(A1189,"","時価総額")</f>
        <v>0</v>
      </c>
      <c r="J1189">
        <f>[1]!QUOTE_M(A1189,"","貸借倍率")*1</f>
        <v>0</v>
      </c>
      <c r="K1189">
        <f>[1]!QUOTE_M(A1189,"","VWAP")</f>
        <v>0</v>
      </c>
      <c r="L1189" s="5" t="e">
        <f t="shared" si="94"/>
        <v>#DIV/0!</v>
      </c>
      <c r="M1189">
        <f>[1]!QUOTE_M(A1189,"","前日比率")</f>
        <v>0</v>
      </c>
      <c r="N1189">
        <f>[1]!QUOTE_M(A1189,"","売買代金")</f>
        <v>0</v>
      </c>
      <c r="O1189">
        <f>[1]!QUOTE_M(A1189,"","出来高")</f>
        <v>0</v>
      </c>
      <c r="P1189">
        <f>[1]!QUOTE_M(A1189,"","HV")</f>
        <v>0</v>
      </c>
      <c r="Q1189">
        <f>[1]!QUOTE_M(A1189,"","業種名称")</f>
        <v>0</v>
      </c>
      <c r="W1189">
        <f>[1]!QUOTE_M(A1189,"","PER")</f>
        <v>0</v>
      </c>
      <c r="X1189">
        <f>[1]!QUOTE_M(A1189,"","PBR")</f>
        <v>0</v>
      </c>
      <c r="Y1189">
        <f>[1]!QUOTE_M(A1189,"","EPS")</f>
        <v>0</v>
      </c>
    </row>
    <row r="1190" spans="1:25">
      <c r="A1190" s="14">
        <v>4295</v>
      </c>
      <c r="B1190">
        <f>[1]!QUOTE_M(A1190,"","銘柄名")</f>
        <v>0</v>
      </c>
      <c r="C1190" s="1">
        <f>[1]!QUOTE_M(A1190,"","基準値")</f>
        <v>0</v>
      </c>
      <c r="D1190" t="e">
        <f t="shared" si="90"/>
        <v>#VALUE!</v>
      </c>
      <c r="E1190" t="e">
        <f t="shared" si="91"/>
        <v>#VALUE!</v>
      </c>
      <c r="F1190" t="e">
        <f t="shared" si="92"/>
        <v>#VALUE!</v>
      </c>
      <c r="G1190">
        <f>[1]!QUOTE_M(A1190,"","配当")*1</f>
        <v>0</v>
      </c>
      <c r="H1190" s="2" t="e">
        <f t="shared" si="93"/>
        <v>#DIV/0!</v>
      </c>
      <c r="I1190" s="1">
        <f>[1]!QUOTE_M(A1190,"","時価総額")</f>
        <v>0</v>
      </c>
      <c r="J1190">
        <f>[1]!QUOTE_M(A1190,"","貸借倍率")*1</f>
        <v>0</v>
      </c>
      <c r="K1190">
        <f>[1]!QUOTE_M(A1190,"","VWAP")</f>
        <v>0</v>
      </c>
      <c r="L1190" s="5" t="e">
        <f t="shared" si="94"/>
        <v>#DIV/0!</v>
      </c>
      <c r="M1190">
        <f>[1]!QUOTE_M(A1190,"","前日比率")</f>
        <v>0</v>
      </c>
      <c r="N1190">
        <f>[1]!QUOTE_M(A1190,"","売買代金")</f>
        <v>0</v>
      </c>
      <c r="O1190">
        <f>[1]!QUOTE_M(A1190,"","出来高")</f>
        <v>0</v>
      </c>
      <c r="P1190">
        <f>[1]!QUOTE_M(A1190,"","HV")</f>
        <v>0</v>
      </c>
      <c r="Q1190">
        <f>[1]!QUOTE_M(A1190,"","業種名称")</f>
        <v>0</v>
      </c>
      <c r="W1190">
        <f>[1]!QUOTE_M(A1190,"","PER")</f>
        <v>0</v>
      </c>
      <c r="X1190">
        <f>[1]!QUOTE_M(A1190,"","PBR")</f>
        <v>0</v>
      </c>
      <c r="Y1190">
        <f>[1]!QUOTE_M(A1190,"","EPS")</f>
        <v>0</v>
      </c>
    </row>
    <row r="1191" spans="1:25">
      <c r="A1191" s="14">
        <v>4298</v>
      </c>
      <c r="B1191">
        <f>[1]!QUOTE_M(A1191,"","銘柄名")</f>
        <v>0</v>
      </c>
      <c r="C1191" s="1">
        <f>[1]!QUOTE_M(A1191,"","基準値")</f>
        <v>0</v>
      </c>
      <c r="D1191" t="e">
        <f t="shared" si="90"/>
        <v>#VALUE!</v>
      </c>
      <c r="E1191" t="e">
        <f t="shared" si="91"/>
        <v>#VALUE!</v>
      </c>
      <c r="F1191" t="e">
        <f t="shared" si="92"/>
        <v>#VALUE!</v>
      </c>
      <c r="G1191">
        <f>[1]!QUOTE_M(A1191,"","配当")*1</f>
        <v>0</v>
      </c>
      <c r="H1191" s="2" t="e">
        <f t="shared" si="93"/>
        <v>#DIV/0!</v>
      </c>
      <c r="I1191" s="1">
        <f>[1]!QUOTE_M(A1191,"","時価総額")</f>
        <v>0</v>
      </c>
      <c r="J1191">
        <f>[1]!QUOTE_M(A1191,"","貸借倍率")*1</f>
        <v>0</v>
      </c>
      <c r="K1191">
        <f>[1]!QUOTE_M(A1191,"","VWAP")</f>
        <v>0</v>
      </c>
      <c r="L1191" s="5" t="e">
        <f t="shared" si="94"/>
        <v>#DIV/0!</v>
      </c>
      <c r="M1191">
        <f>[1]!QUOTE_M(A1191,"","前日比率")</f>
        <v>0</v>
      </c>
      <c r="N1191">
        <f>[1]!QUOTE_M(A1191,"","売買代金")</f>
        <v>0</v>
      </c>
      <c r="O1191">
        <f>[1]!QUOTE_M(A1191,"","出来高")</f>
        <v>0</v>
      </c>
      <c r="P1191">
        <f>[1]!QUOTE_M(A1191,"","HV")</f>
        <v>0</v>
      </c>
      <c r="Q1191">
        <f>[1]!QUOTE_M(A1191,"","業種名称")</f>
        <v>0</v>
      </c>
      <c r="W1191">
        <f>[1]!QUOTE_M(A1191,"","PER")</f>
        <v>0</v>
      </c>
      <c r="X1191">
        <f>[1]!QUOTE_M(A1191,"","PBR")</f>
        <v>0</v>
      </c>
      <c r="Y1191">
        <f>[1]!QUOTE_M(A1191,"","EPS")</f>
        <v>0</v>
      </c>
    </row>
    <row r="1192" spans="1:25">
      <c r="A1192" s="14">
        <v>4299</v>
      </c>
      <c r="B1192">
        <f>[1]!QUOTE_M(A1192,"","銘柄名")</f>
        <v>0</v>
      </c>
      <c r="C1192" s="1">
        <f>[1]!QUOTE_M(A1192,"","基準値")</f>
        <v>0</v>
      </c>
      <c r="D1192" t="e">
        <f t="shared" si="90"/>
        <v>#VALUE!</v>
      </c>
      <c r="E1192" t="e">
        <f t="shared" si="91"/>
        <v>#VALUE!</v>
      </c>
      <c r="F1192" t="e">
        <f t="shared" si="92"/>
        <v>#VALUE!</v>
      </c>
      <c r="G1192">
        <f>[1]!QUOTE_M(A1192,"","配当")*1</f>
        <v>0</v>
      </c>
      <c r="H1192" s="2" t="e">
        <f t="shared" si="93"/>
        <v>#DIV/0!</v>
      </c>
      <c r="I1192" s="1">
        <f>[1]!QUOTE_M(A1192,"","時価総額")</f>
        <v>0</v>
      </c>
      <c r="J1192">
        <f>[1]!QUOTE_M(A1192,"","貸借倍率")*1</f>
        <v>0</v>
      </c>
      <c r="K1192">
        <f>[1]!QUOTE_M(A1192,"","VWAP")</f>
        <v>0</v>
      </c>
      <c r="L1192" s="5" t="e">
        <f t="shared" si="94"/>
        <v>#DIV/0!</v>
      </c>
      <c r="M1192">
        <f>[1]!QUOTE_M(A1192,"","前日比率")</f>
        <v>0</v>
      </c>
      <c r="N1192">
        <f>[1]!QUOTE_M(A1192,"","売買代金")</f>
        <v>0</v>
      </c>
      <c r="O1192">
        <f>[1]!QUOTE_M(A1192,"","出来高")</f>
        <v>0</v>
      </c>
      <c r="P1192">
        <f>[1]!QUOTE_M(A1192,"","HV")</f>
        <v>0</v>
      </c>
      <c r="Q1192">
        <f>[1]!QUOTE_M(A1192,"","業種名称")</f>
        <v>0</v>
      </c>
      <c r="W1192">
        <f>[1]!QUOTE_M(A1192,"","PER")</f>
        <v>0</v>
      </c>
      <c r="X1192">
        <f>[1]!QUOTE_M(A1192,"","PBR")</f>
        <v>0</v>
      </c>
      <c r="Y1192">
        <f>[1]!QUOTE_M(A1192,"","EPS")</f>
        <v>0</v>
      </c>
    </row>
    <row r="1193" spans="1:25">
      <c r="A1193" s="14">
        <v>4301</v>
      </c>
      <c r="B1193">
        <f>[1]!QUOTE_M(A1193,"","銘柄名")</f>
        <v>0</v>
      </c>
      <c r="C1193" s="1">
        <f>[1]!QUOTE_M(A1193,"","基準値")</f>
        <v>0</v>
      </c>
      <c r="D1193" t="e">
        <f t="shared" si="90"/>
        <v>#VALUE!</v>
      </c>
      <c r="E1193" t="e">
        <f t="shared" si="91"/>
        <v>#VALUE!</v>
      </c>
      <c r="F1193" t="e">
        <f t="shared" si="92"/>
        <v>#VALUE!</v>
      </c>
      <c r="G1193">
        <f>[1]!QUOTE_M(A1193,"","配当")*1</f>
        <v>0</v>
      </c>
      <c r="H1193" s="2" t="e">
        <f t="shared" si="93"/>
        <v>#DIV/0!</v>
      </c>
      <c r="I1193" s="1">
        <f>[1]!QUOTE_M(A1193,"","時価総額")</f>
        <v>0</v>
      </c>
      <c r="J1193">
        <f>[1]!QUOTE_M(A1193,"","貸借倍率")*1</f>
        <v>0</v>
      </c>
      <c r="K1193">
        <f>[1]!QUOTE_M(A1193,"","VWAP")</f>
        <v>0</v>
      </c>
      <c r="L1193" s="5" t="e">
        <f t="shared" si="94"/>
        <v>#DIV/0!</v>
      </c>
      <c r="M1193">
        <f>[1]!QUOTE_M(A1193,"","前日比率")</f>
        <v>0</v>
      </c>
      <c r="N1193">
        <f>[1]!QUOTE_M(A1193,"","売買代金")</f>
        <v>0</v>
      </c>
      <c r="O1193">
        <f>[1]!QUOTE_M(A1193,"","出来高")</f>
        <v>0</v>
      </c>
      <c r="P1193">
        <f>[1]!QUOTE_M(A1193,"","HV")</f>
        <v>0</v>
      </c>
      <c r="Q1193">
        <f>[1]!QUOTE_M(A1193,"","業種名称")</f>
        <v>0</v>
      </c>
      <c r="W1193">
        <f>[1]!QUOTE_M(A1193,"","PER")</f>
        <v>0</v>
      </c>
      <c r="X1193">
        <f>[1]!QUOTE_M(A1193,"","PBR")</f>
        <v>0</v>
      </c>
      <c r="Y1193">
        <f>[1]!QUOTE_M(A1193,"","EPS")</f>
        <v>0</v>
      </c>
    </row>
    <row r="1194" spans="1:25">
      <c r="A1194" s="14">
        <v>4304</v>
      </c>
      <c r="B1194">
        <f>[1]!QUOTE_M(A1194,"","銘柄名")</f>
        <v>0</v>
      </c>
      <c r="C1194" s="1">
        <f>[1]!QUOTE_M(A1194,"","基準値")</f>
        <v>0</v>
      </c>
      <c r="D1194" t="e">
        <f t="shared" si="90"/>
        <v>#VALUE!</v>
      </c>
      <c r="E1194" t="e">
        <f t="shared" si="91"/>
        <v>#VALUE!</v>
      </c>
      <c r="F1194" t="e">
        <f t="shared" si="92"/>
        <v>#VALUE!</v>
      </c>
      <c r="G1194">
        <f>[1]!QUOTE_M(A1194,"","配当")*1</f>
        <v>0</v>
      </c>
      <c r="H1194" s="2" t="e">
        <f t="shared" si="93"/>
        <v>#DIV/0!</v>
      </c>
      <c r="I1194" s="1">
        <f>[1]!QUOTE_M(A1194,"","時価総額")</f>
        <v>0</v>
      </c>
      <c r="J1194">
        <f>[1]!QUOTE_M(A1194,"","貸借倍率")*1</f>
        <v>0</v>
      </c>
      <c r="K1194">
        <f>[1]!QUOTE_M(A1194,"","VWAP")</f>
        <v>0</v>
      </c>
      <c r="L1194" s="5" t="e">
        <f t="shared" si="94"/>
        <v>#DIV/0!</v>
      </c>
      <c r="M1194">
        <f>[1]!QUOTE_M(A1194,"","前日比率")</f>
        <v>0</v>
      </c>
      <c r="N1194">
        <f>[1]!QUOTE_M(A1194,"","売買代金")</f>
        <v>0</v>
      </c>
      <c r="O1194">
        <f>[1]!QUOTE_M(A1194,"","出来高")</f>
        <v>0</v>
      </c>
      <c r="P1194">
        <f>[1]!QUOTE_M(A1194,"","HV")</f>
        <v>0</v>
      </c>
      <c r="Q1194">
        <f>[1]!QUOTE_M(A1194,"","業種名称")</f>
        <v>0</v>
      </c>
      <c r="W1194">
        <f>[1]!QUOTE_M(A1194,"","PER")</f>
        <v>0</v>
      </c>
      <c r="X1194">
        <f>[1]!QUOTE_M(A1194,"","PBR")</f>
        <v>0</v>
      </c>
      <c r="Y1194">
        <f>[1]!QUOTE_M(A1194,"","EPS")</f>
        <v>0</v>
      </c>
    </row>
    <row r="1195" spans="1:25">
      <c r="A1195" s="14">
        <v>4307</v>
      </c>
      <c r="B1195">
        <f>[1]!QUOTE_M(A1195,"","銘柄名")</f>
        <v>0</v>
      </c>
      <c r="C1195" s="1">
        <f>[1]!QUOTE_M(A1195,"","基準値")</f>
        <v>0</v>
      </c>
      <c r="D1195" t="e">
        <f t="shared" si="90"/>
        <v>#VALUE!</v>
      </c>
      <c r="E1195" t="e">
        <f t="shared" si="91"/>
        <v>#VALUE!</v>
      </c>
      <c r="F1195" t="e">
        <f t="shared" si="92"/>
        <v>#VALUE!</v>
      </c>
      <c r="G1195">
        <f>[1]!QUOTE_M(A1195,"","配当")*1</f>
        <v>0</v>
      </c>
      <c r="H1195" s="2" t="e">
        <f t="shared" si="93"/>
        <v>#DIV/0!</v>
      </c>
      <c r="I1195" s="1">
        <f>[1]!QUOTE_M(A1195,"","時価総額")</f>
        <v>0</v>
      </c>
      <c r="J1195">
        <f>[1]!QUOTE_M(A1195,"","貸借倍率")*1</f>
        <v>0</v>
      </c>
      <c r="K1195">
        <f>[1]!QUOTE_M(A1195,"","VWAP")</f>
        <v>0</v>
      </c>
      <c r="L1195" s="5" t="e">
        <f t="shared" si="94"/>
        <v>#DIV/0!</v>
      </c>
      <c r="M1195">
        <f>[1]!QUOTE_M(A1195,"","前日比率")</f>
        <v>0</v>
      </c>
      <c r="N1195">
        <f>[1]!QUOTE_M(A1195,"","売買代金")</f>
        <v>0</v>
      </c>
      <c r="O1195">
        <f>[1]!QUOTE_M(A1195,"","出来高")</f>
        <v>0</v>
      </c>
      <c r="P1195">
        <f>[1]!QUOTE_M(A1195,"","HV")</f>
        <v>0</v>
      </c>
      <c r="Q1195">
        <f>[1]!QUOTE_M(A1195,"","業種名称")</f>
        <v>0</v>
      </c>
      <c r="W1195">
        <f>[1]!QUOTE_M(A1195,"","PER")</f>
        <v>0</v>
      </c>
      <c r="X1195">
        <f>[1]!QUOTE_M(A1195,"","PBR")</f>
        <v>0</v>
      </c>
      <c r="Y1195">
        <f>[1]!QUOTE_M(A1195,"","EPS")</f>
        <v>0</v>
      </c>
    </row>
    <row r="1196" spans="1:25">
      <c r="A1196" s="14">
        <v>4308</v>
      </c>
      <c r="B1196">
        <f>[1]!QUOTE_M(A1196,"","銘柄名")</f>
        <v>0</v>
      </c>
      <c r="C1196" s="1">
        <f>[1]!QUOTE_M(A1196,"","基準値")</f>
        <v>0</v>
      </c>
      <c r="D1196" t="e">
        <f t="shared" si="90"/>
        <v>#VALUE!</v>
      </c>
      <c r="E1196" t="e">
        <f t="shared" si="91"/>
        <v>#VALUE!</v>
      </c>
      <c r="F1196" t="e">
        <f t="shared" si="92"/>
        <v>#VALUE!</v>
      </c>
      <c r="G1196">
        <f>[1]!QUOTE_M(A1196,"","配当")*1</f>
        <v>0</v>
      </c>
      <c r="H1196" s="2" t="e">
        <f t="shared" si="93"/>
        <v>#DIV/0!</v>
      </c>
      <c r="I1196" s="1">
        <f>[1]!QUOTE_M(A1196,"","時価総額")</f>
        <v>0</v>
      </c>
      <c r="J1196">
        <f>[1]!QUOTE_M(A1196,"","貸借倍率")*1</f>
        <v>0</v>
      </c>
      <c r="K1196">
        <f>[1]!QUOTE_M(A1196,"","VWAP")</f>
        <v>0</v>
      </c>
      <c r="L1196" s="5" t="e">
        <f t="shared" si="94"/>
        <v>#DIV/0!</v>
      </c>
      <c r="M1196">
        <f>[1]!QUOTE_M(A1196,"","前日比率")</f>
        <v>0</v>
      </c>
      <c r="N1196">
        <f>[1]!QUOTE_M(A1196,"","売買代金")</f>
        <v>0</v>
      </c>
      <c r="O1196">
        <f>[1]!QUOTE_M(A1196,"","出来高")</f>
        <v>0</v>
      </c>
      <c r="P1196">
        <f>[1]!QUOTE_M(A1196,"","HV")</f>
        <v>0</v>
      </c>
      <c r="Q1196">
        <f>[1]!QUOTE_M(A1196,"","業種名称")</f>
        <v>0</v>
      </c>
      <c r="W1196">
        <f>[1]!QUOTE_M(A1196,"","PER")</f>
        <v>0</v>
      </c>
      <c r="X1196">
        <f>[1]!QUOTE_M(A1196,"","PBR")</f>
        <v>0</v>
      </c>
      <c r="Y1196">
        <f>[1]!QUOTE_M(A1196,"","EPS")</f>
        <v>0</v>
      </c>
    </row>
    <row r="1197" spans="1:25">
      <c r="A1197" s="14">
        <v>4310</v>
      </c>
      <c r="B1197">
        <f>[1]!QUOTE_M(A1197,"","銘柄名")</f>
        <v>0</v>
      </c>
      <c r="C1197" s="1">
        <f>[1]!QUOTE_M(A1197,"","基準値")</f>
        <v>0</v>
      </c>
      <c r="D1197" t="e">
        <f t="shared" si="90"/>
        <v>#VALUE!</v>
      </c>
      <c r="E1197" t="e">
        <f t="shared" si="91"/>
        <v>#VALUE!</v>
      </c>
      <c r="F1197" t="e">
        <f t="shared" si="92"/>
        <v>#VALUE!</v>
      </c>
      <c r="G1197">
        <f>[1]!QUOTE_M(A1197,"","配当")*1</f>
        <v>0</v>
      </c>
      <c r="H1197" s="2" t="e">
        <f t="shared" si="93"/>
        <v>#DIV/0!</v>
      </c>
      <c r="I1197" s="1">
        <f>[1]!QUOTE_M(A1197,"","時価総額")</f>
        <v>0</v>
      </c>
      <c r="J1197">
        <f>[1]!QUOTE_M(A1197,"","貸借倍率")*1</f>
        <v>0</v>
      </c>
      <c r="K1197">
        <f>[1]!QUOTE_M(A1197,"","VWAP")</f>
        <v>0</v>
      </c>
      <c r="L1197" s="5" t="e">
        <f t="shared" si="94"/>
        <v>#DIV/0!</v>
      </c>
      <c r="M1197">
        <f>[1]!QUOTE_M(A1197,"","前日比率")</f>
        <v>0</v>
      </c>
      <c r="N1197">
        <f>[1]!QUOTE_M(A1197,"","売買代金")</f>
        <v>0</v>
      </c>
      <c r="O1197">
        <f>[1]!QUOTE_M(A1197,"","出来高")</f>
        <v>0</v>
      </c>
      <c r="P1197">
        <f>[1]!QUOTE_M(A1197,"","HV")</f>
        <v>0</v>
      </c>
      <c r="Q1197">
        <f>[1]!QUOTE_M(A1197,"","業種名称")</f>
        <v>0</v>
      </c>
      <c r="W1197">
        <f>[1]!QUOTE_M(A1197,"","PER")</f>
        <v>0</v>
      </c>
      <c r="X1197">
        <f>[1]!QUOTE_M(A1197,"","PBR")</f>
        <v>0</v>
      </c>
      <c r="Y1197">
        <f>[1]!QUOTE_M(A1197,"","EPS")</f>
        <v>0</v>
      </c>
    </row>
    <row r="1198" spans="1:25">
      <c r="A1198" s="14">
        <v>4312</v>
      </c>
      <c r="B1198">
        <f>[1]!QUOTE_M(A1198,"","銘柄名")</f>
        <v>0</v>
      </c>
      <c r="C1198" s="1">
        <f>[1]!QUOTE_M(A1198,"","基準値")</f>
        <v>0</v>
      </c>
      <c r="D1198" t="e">
        <f t="shared" si="90"/>
        <v>#VALUE!</v>
      </c>
      <c r="E1198" t="e">
        <f t="shared" si="91"/>
        <v>#VALUE!</v>
      </c>
      <c r="F1198" t="e">
        <f t="shared" si="92"/>
        <v>#VALUE!</v>
      </c>
      <c r="G1198">
        <f>[1]!QUOTE_M(A1198,"","配当")*1</f>
        <v>0</v>
      </c>
      <c r="H1198" s="2" t="e">
        <f t="shared" si="93"/>
        <v>#DIV/0!</v>
      </c>
      <c r="I1198" s="1">
        <f>[1]!QUOTE_M(A1198,"","時価総額")</f>
        <v>0</v>
      </c>
      <c r="J1198">
        <f>[1]!QUOTE_M(A1198,"","貸借倍率")*1</f>
        <v>0</v>
      </c>
      <c r="K1198">
        <f>[1]!QUOTE_M(A1198,"","VWAP")</f>
        <v>0</v>
      </c>
      <c r="L1198" s="5" t="e">
        <f t="shared" si="94"/>
        <v>#DIV/0!</v>
      </c>
      <c r="M1198">
        <f>[1]!QUOTE_M(A1198,"","前日比率")</f>
        <v>0</v>
      </c>
      <c r="N1198">
        <f>[1]!QUOTE_M(A1198,"","売買代金")</f>
        <v>0</v>
      </c>
      <c r="O1198">
        <f>[1]!QUOTE_M(A1198,"","出来高")</f>
        <v>0</v>
      </c>
      <c r="P1198">
        <f>[1]!QUOTE_M(A1198,"","HV")</f>
        <v>0</v>
      </c>
      <c r="Q1198">
        <f>[1]!QUOTE_M(A1198,"","業種名称")</f>
        <v>0</v>
      </c>
      <c r="W1198">
        <f>[1]!QUOTE_M(A1198,"","PER")</f>
        <v>0</v>
      </c>
      <c r="X1198">
        <f>[1]!QUOTE_M(A1198,"","PBR")</f>
        <v>0</v>
      </c>
      <c r="Y1198">
        <f>[1]!QUOTE_M(A1198,"","EPS")</f>
        <v>0</v>
      </c>
    </row>
    <row r="1199" spans="1:25">
      <c r="A1199" s="14">
        <v>4316</v>
      </c>
      <c r="B1199">
        <f>[1]!QUOTE_M(A1199,"","銘柄名")</f>
        <v>0</v>
      </c>
      <c r="C1199" s="1">
        <f>[1]!QUOTE_M(A1199,"","基準値")</f>
        <v>0</v>
      </c>
      <c r="D1199" t="e">
        <f t="shared" si="90"/>
        <v>#VALUE!</v>
      </c>
      <c r="E1199" t="e">
        <f t="shared" si="91"/>
        <v>#VALUE!</v>
      </c>
      <c r="F1199" t="e">
        <f t="shared" si="92"/>
        <v>#VALUE!</v>
      </c>
      <c r="G1199">
        <f>[1]!QUOTE_M(A1199,"","配当")*1</f>
        <v>0</v>
      </c>
      <c r="H1199" s="2" t="e">
        <f t="shared" si="93"/>
        <v>#DIV/0!</v>
      </c>
      <c r="I1199" s="1">
        <f>[1]!QUOTE_M(A1199,"","時価総額")</f>
        <v>0</v>
      </c>
      <c r="J1199">
        <f>[1]!QUOTE_M(A1199,"","貸借倍率")*1</f>
        <v>0</v>
      </c>
      <c r="K1199">
        <f>[1]!QUOTE_M(A1199,"","VWAP")</f>
        <v>0</v>
      </c>
      <c r="L1199" s="5" t="e">
        <f t="shared" si="94"/>
        <v>#DIV/0!</v>
      </c>
      <c r="M1199">
        <f>[1]!QUOTE_M(A1199,"","前日比率")</f>
        <v>0</v>
      </c>
      <c r="N1199">
        <f>[1]!QUOTE_M(A1199,"","売買代金")</f>
        <v>0</v>
      </c>
      <c r="O1199">
        <f>[1]!QUOTE_M(A1199,"","出来高")</f>
        <v>0</v>
      </c>
      <c r="P1199">
        <f>[1]!QUOTE_M(A1199,"","HV")</f>
        <v>0</v>
      </c>
      <c r="Q1199">
        <f>[1]!QUOTE_M(A1199,"","業種名称")</f>
        <v>0</v>
      </c>
      <c r="W1199">
        <f>[1]!QUOTE_M(A1199,"","PER")</f>
        <v>0</v>
      </c>
      <c r="X1199">
        <f>[1]!QUOTE_M(A1199,"","PBR")</f>
        <v>0</v>
      </c>
      <c r="Y1199">
        <f>[1]!QUOTE_M(A1199,"","EPS")</f>
        <v>0</v>
      </c>
    </row>
    <row r="1200" spans="1:25">
      <c r="A1200" s="14">
        <v>4317</v>
      </c>
      <c r="B1200">
        <f>[1]!QUOTE_M(A1200,"","銘柄名")</f>
        <v>0</v>
      </c>
      <c r="C1200" s="1">
        <f>[1]!QUOTE_M(A1200,"","基準値")</f>
        <v>0</v>
      </c>
      <c r="D1200" t="e">
        <f t="shared" si="90"/>
        <v>#VALUE!</v>
      </c>
      <c r="E1200" t="e">
        <f t="shared" si="91"/>
        <v>#VALUE!</v>
      </c>
      <c r="F1200" t="e">
        <f t="shared" si="92"/>
        <v>#VALUE!</v>
      </c>
      <c r="G1200">
        <f>[1]!QUOTE_M(A1200,"","配当")*1</f>
        <v>0</v>
      </c>
      <c r="H1200" s="2" t="e">
        <f t="shared" si="93"/>
        <v>#DIV/0!</v>
      </c>
      <c r="I1200" s="1">
        <f>[1]!QUOTE_M(A1200,"","時価総額")</f>
        <v>0</v>
      </c>
      <c r="J1200">
        <f>[1]!QUOTE_M(A1200,"","貸借倍率")*1</f>
        <v>0</v>
      </c>
      <c r="K1200">
        <f>[1]!QUOTE_M(A1200,"","VWAP")</f>
        <v>0</v>
      </c>
      <c r="L1200" s="5" t="e">
        <f t="shared" si="94"/>
        <v>#DIV/0!</v>
      </c>
      <c r="M1200">
        <f>[1]!QUOTE_M(A1200,"","前日比率")</f>
        <v>0</v>
      </c>
      <c r="N1200">
        <f>[1]!QUOTE_M(A1200,"","売買代金")</f>
        <v>0</v>
      </c>
      <c r="O1200">
        <f>[1]!QUOTE_M(A1200,"","出来高")</f>
        <v>0</v>
      </c>
      <c r="P1200">
        <f>[1]!QUOTE_M(A1200,"","HV")</f>
        <v>0</v>
      </c>
      <c r="Q1200">
        <f>[1]!QUOTE_M(A1200,"","業種名称")</f>
        <v>0</v>
      </c>
      <c r="W1200">
        <f>[1]!QUOTE_M(A1200,"","PER")</f>
        <v>0</v>
      </c>
      <c r="X1200">
        <f>[1]!QUOTE_M(A1200,"","PBR")</f>
        <v>0</v>
      </c>
      <c r="Y1200">
        <f>[1]!QUOTE_M(A1200,"","EPS")</f>
        <v>0</v>
      </c>
    </row>
    <row r="1201" spans="1:25">
      <c r="A1201" s="14">
        <v>4318</v>
      </c>
      <c r="B1201">
        <f>[1]!QUOTE_M(A1201,"","銘柄名")</f>
        <v>0</v>
      </c>
      <c r="C1201" s="1">
        <f>[1]!QUOTE_M(A1201,"","基準値")</f>
        <v>0</v>
      </c>
      <c r="D1201" t="e">
        <f t="shared" si="90"/>
        <v>#VALUE!</v>
      </c>
      <c r="E1201" t="e">
        <f t="shared" si="91"/>
        <v>#VALUE!</v>
      </c>
      <c r="F1201" t="e">
        <f t="shared" si="92"/>
        <v>#VALUE!</v>
      </c>
      <c r="G1201">
        <f>[1]!QUOTE_M(A1201,"","配当")*1</f>
        <v>0</v>
      </c>
      <c r="H1201" s="2" t="e">
        <f t="shared" si="93"/>
        <v>#DIV/0!</v>
      </c>
      <c r="I1201" s="1">
        <f>[1]!QUOTE_M(A1201,"","時価総額")</f>
        <v>0</v>
      </c>
      <c r="J1201">
        <f>[1]!QUOTE_M(A1201,"","貸借倍率")*1</f>
        <v>0</v>
      </c>
      <c r="K1201">
        <f>[1]!QUOTE_M(A1201,"","VWAP")</f>
        <v>0</v>
      </c>
      <c r="L1201" s="5" t="e">
        <f t="shared" si="94"/>
        <v>#DIV/0!</v>
      </c>
      <c r="M1201">
        <f>[1]!QUOTE_M(A1201,"","前日比率")</f>
        <v>0</v>
      </c>
      <c r="N1201">
        <f>[1]!QUOTE_M(A1201,"","売買代金")</f>
        <v>0</v>
      </c>
      <c r="O1201">
        <f>[1]!QUOTE_M(A1201,"","出来高")</f>
        <v>0</v>
      </c>
      <c r="P1201">
        <f>[1]!QUOTE_M(A1201,"","HV")</f>
        <v>0</v>
      </c>
      <c r="Q1201">
        <f>[1]!QUOTE_M(A1201,"","業種名称")</f>
        <v>0</v>
      </c>
      <c r="W1201">
        <f>[1]!QUOTE_M(A1201,"","PER")</f>
        <v>0</v>
      </c>
      <c r="X1201">
        <f>[1]!QUOTE_M(A1201,"","PBR")</f>
        <v>0</v>
      </c>
      <c r="Y1201">
        <f>[1]!QUOTE_M(A1201,"","EPS")</f>
        <v>0</v>
      </c>
    </row>
    <row r="1202" spans="1:25">
      <c r="A1202" s="14">
        <v>4319</v>
      </c>
      <c r="B1202">
        <f>[1]!QUOTE_M(A1202,"","銘柄名")</f>
        <v>0</v>
      </c>
      <c r="C1202" s="1">
        <f>[1]!QUOTE_M(A1202,"","基準値")</f>
        <v>0</v>
      </c>
      <c r="D1202" t="e">
        <f t="shared" si="90"/>
        <v>#VALUE!</v>
      </c>
      <c r="E1202" t="e">
        <f t="shared" si="91"/>
        <v>#VALUE!</v>
      </c>
      <c r="F1202" t="e">
        <f t="shared" si="92"/>
        <v>#VALUE!</v>
      </c>
      <c r="G1202">
        <f>[1]!QUOTE_M(A1202,"","配当")*1</f>
        <v>0</v>
      </c>
      <c r="H1202" s="2" t="e">
        <f t="shared" si="93"/>
        <v>#DIV/0!</v>
      </c>
      <c r="I1202" s="1">
        <f>[1]!QUOTE_M(A1202,"","時価総額")</f>
        <v>0</v>
      </c>
      <c r="J1202">
        <f>[1]!QUOTE_M(A1202,"","貸借倍率")*1</f>
        <v>0</v>
      </c>
      <c r="K1202">
        <f>[1]!QUOTE_M(A1202,"","VWAP")</f>
        <v>0</v>
      </c>
      <c r="L1202" s="5" t="e">
        <f t="shared" si="94"/>
        <v>#DIV/0!</v>
      </c>
      <c r="M1202">
        <f>[1]!QUOTE_M(A1202,"","前日比率")</f>
        <v>0</v>
      </c>
      <c r="N1202">
        <f>[1]!QUOTE_M(A1202,"","売買代金")</f>
        <v>0</v>
      </c>
      <c r="O1202">
        <f>[1]!QUOTE_M(A1202,"","出来高")</f>
        <v>0</v>
      </c>
      <c r="P1202">
        <f>[1]!QUOTE_M(A1202,"","HV")</f>
        <v>0</v>
      </c>
      <c r="Q1202">
        <f>[1]!QUOTE_M(A1202,"","業種名称")</f>
        <v>0</v>
      </c>
      <c r="W1202">
        <f>[1]!QUOTE_M(A1202,"","PER")</f>
        <v>0</v>
      </c>
      <c r="X1202">
        <f>[1]!QUOTE_M(A1202,"","PBR")</f>
        <v>0</v>
      </c>
      <c r="Y1202">
        <f>[1]!QUOTE_M(A1202,"","EPS")</f>
        <v>0</v>
      </c>
    </row>
    <row r="1203" spans="1:25">
      <c r="A1203" s="14">
        <v>4320</v>
      </c>
      <c r="B1203">
        <f>[1]!QUOTE_M(A1203,"","銘柄名")</f>
        <v>0</v>
      </c>
      <c r="C1203" s="1">
        <f>[1]!QUOTE_M(A1203,"","基準値")</f>
        <v>0</v>
      </c>
      <c r="D1203" t="e">
        <f t="shared" si="90"/>
        <v>#VALUE!</v>
      </c>
      <c r="E1203" t="e">
        <f t="shared" si="91"/>
        <v>#VALUE!</v>
      </c>
      <c r="F1203" t="e">
        <f t="shared" si="92"/>
        <v>#VALUE!</v>
      </c>
      <c r="G1203">
        <f>[1]!QUOTE_M(A1203,"","配当")*1</f>
        <v>0</v>
      </c>
      <c r="H1203" s="2" t="e">
        <f t="shared" si="93"/>
        <v>#DIV/0!</v>
      </c>
      <c r="I1203" s="1">
        <f>[1]!QUOTE_M(A1203,"","時価総額")</f>
        <v>0</v>
      </c>
      <c r="J1203">
        <f>[1]!QUOTE_M(A1203,"","貸借倍率")*1</f>
        <v>0</v>
      </c>
      <c r="K1203">
        <f>[1]!QUOTE_M(A1203,"","VWAP")</f>
        <v>0</v>
      </c>
      <c r="L1203" s="5" t="e">
        <f t="shared" si="94"/>
        <v>#DIV/0!</v>
      </c>
      <c r="M1203">
        <f>[1]!QUOTE_M(A1203,"","前日比率")</f>
        <v>0</v>
      </c>
      <c r="N1203">
        <f>[1]!QUOTE_M(A1203,"","売買代金")</f>
        <v>0</v>
      </c>
      <c r="O1203">
        <f>[1]!QUOTE_M(A1203,"","出来高")</f>
        <v>0</v>
      </c>
      <c r="P1203">
        <f>[1]!QUOTE_M(A1203,"","HV")</f>
        <v>0</v>
      </c>
      <c r="Q1203">
        <f>[1]!QUOTE_M(A1203,"","業種名称")</f>
        <v>0</v>
      </c>
      <c r="W1203">
        <f>[1]!QUOTE_M(A1203,"","PER")</f>
        <v>0</v>
      </c>
      <c r="X1203">
        <f>[1]!QUOTE_M(A1203,"","PBR")</f>
        <v>0</v>
      </c>
      <c r="Y1203">
        <f>[1]!QUOTE_M(A1203,"","EPS")</f>
        <v>0</v>
      </c>
    </row>
    <row r="1204" spans="1:25">
      <c r="A1204" s="14">
        <v>4321</v>
      </c>
      <c r="B1204">
        <f>[1]!QUOTE_M(A1204,"","銘柄名")</f>
        <v>0</v>
      </c>
      <c r="C1204" s="1">
        <f>[1]!QUOTE_M(A1204,"","基準値")</f>
        <v>0</v>
      </c>
      <c r="D1204" t="e">
        <f t="shared" si="90"/>
        <v>#VALUE!</v>
      </c>
      <c r="E1204" t="e">
        <f t="shared" si="91"/>
        <v>#VALUE!</v>
      </c>
      <c r="F1204" t="e">
        <f t="shared" si="92"/>
        <v>#VALUE!</v>
      </c>
      <c r="G1204">
        <f>[1]!QUOTE_M(A1204,"","配当")*1</f>
        <v>0</v>
      </c>
      <c r="H1204" s="2" t="e">
        <f t="shared" si="93"/>
        <v>#DIV/0!</v>
      </c>
      <c r="I1204" s="1">
        <f>[1]!QUOTE_M(A1204,"","時価総額")</f>
        <v>0</v>
      </c>
      <c r="J1204">
        <f>[1]!QUOTE_M(A1204,"","貸借倍率")*1</f>
        <v>0</v>
      </c>
      <c r="K1204">
        <f>[1]!QUOTE_M(A1204,"","VWAP")</f>
        <v>0</v>
      </c>
      <c r="L1204" s="5" t="e">
        <f t="shared" si="94"/>
        <v>#DIV/0!</v>
      </c>
      <c r="M1204">
        <f>[1]!QUOTE_M(A1204,"","前日比率")</f>
        <v>0</v>
      </c>
      <c r="N1204">
        <f>[1]!QUOTE_M(A1204,"","売買代金")</f>
        <v>0</v>
      </c>
      <c r="O1204">
        <f>[1]!QUOTE_M(A1204,"","出来高")</f>
        <v>0</v>
      </c>
      <c r="P1204">
        <f>[1]!QUOTE_M(A1204,"","HV")</f>
        <v>0</v>
      </c>
      <c r="Q1204">
        <f>[1]!QUOTE_M(A1204,"","業種名称")</f>
        <v>0</v>
      </c>
      <c r="W1204">
        <f>[1]!QUOTE_M(A1204,"","PER")</f>
        <v>0</v>
      </c>
      <c r="X1204">
        <f>[1]!QUOTE_M(A1204,"","PBR")</f>
        <v>0</v>
      </c>
      <c r="Y1204">
        <f>[1]!QUOTE_M(A1204,"","EPS")</f>
        <v>0</v>
      </c>
    </row>
    <row r="1205" spans="1:25">
      <c r="A1205" s="14">
        <v>4323</v>
      </c>
      <c r="B1205">
        <f>[1]!QUOTE_M(A1205,"","銘柄名")</f>
        <v>0</v>
      </c>
      <c r="C1205" s="1">
        <f>[1]!QUOTE_M(A1205,"","基準値")</f>
        <v>0</v>
      </c>
      <c r="D1205" t="e">
        <f t="shared" si="90"/>
        <v>#VALUE!</v>
      </c>
      <c r="E1205" t="e">
        <f t="shared" si="91"/>
        <v>#VALUE!</v>
      </c>
      <c r="F1205" t="e">
        <f t="shared" si="92"/>
        <v>#VALUE!</v>
      </c>
      <c r="G1205">
        <f>[1]!QUOTE_M(A1205,"","配当")*1</f>
        <v>0</v>
      </c>
      <c r="H1205" s="2" t="e">
        <f t="shared" si="93"/>
        <v>#DIV/0!</v>
      </c>
      <c r="I1205" s="1">
        <f>[1]!QUOTE_M(A1205,"","時価総額")</f>
        <v>0</v>
      </c>
      <c r="J1205">
        <f>[1]!QUOTE_M(A1205,"","貸借倍率")*1</f>
        <v>0</v>
      </c>
      <c r="K1205">
        <f>[1]!QUOTE_M(A1205,"","VWAP")</f>
        <v>0</v>
      </c>
      <c r="L1205" s="5" t="e">
        <f t="shared" si="94"/>
        <v>#DIV/0!</v>
      </c>
      <c r="M1205">
        <f>[1]!QUOTE_M(A1205,"","前日比率")</f>
        <v>0</v>
      </c>
      <c r="N1205">
        <f>[1]!QUOTE_M(A1205,"","売買代金")</f>
        <v>0</v>
      </c>
      <c r="O1205">
        <f>[1]!QUOTE_M(A1205,"","出来高")</f>
        <v>0</v>
      </c>
      <c r="P1205">
        <f>[1]!QUOTE_M(A1205,"","HV")</f>
        <v>0</v>
      </c>
      <c r="Q1205">
        <f>[1]!QUOTE_M(A1205,"","業種名称")</f>
        <v>0</v>
      </c>
      <c r="W1205">
        <f>[1]!QUOTE_M(A1205,"","PER")</f>
        <v>0</v>
      </c>
      <c r="X1205">
        <f>[1]!QUOTE_M(A1205,"","PBR")</f>
        <v>0</v>
      </c>
      <c r="Y1205">
        <f>[1]!QUOTE_M(A1205,"","EPS")</f>
        <v>0</v>
      </c>
    </row>
    <row r="1206" spans="1:25">
      <c r="A1206" s="14">
        <v>4324</v>
      </c>
      <c r="B1206">
        <f>[1]!QUOTE_M(A1206,"","銘柄名")</f>
        <v>0</v>
      </c>
      <c r="C1206" s="1">
        <f>[1]!QUOTE_M(A1206,"","基準値")</f>
        <v>0</v>
      </c>
      <c r="D1206" t="e">
        <f t="shared" si="90"/>
        <v>#VALUE!</v>
      </c>
      <c r="E1206" t="e">
        <f t="shared" si="91"/>
        <v>#VALUE!</v>
      </c>
      <c r="F1206" t="e">
        <f t="shared" si="92"/>
        <v>#VALUE!</v>
      </c>
      <c r="G1206">
        <f>[1]!QUOTE_M(A1206,"","配当")*1</f>
        <v>0</v>
      </c>
      <c r="H1206" s="2" t="e">
        <f t="shared" si="93"/>
        <v>#DIV/0!</v>
      </c>
      <c r="I1206" s="1">
        <f>[1]!QUOTE_M(A1206,"","時価総額")</f>
        <v>0</v>
      </c>
      <c r="J1206">
        <f>[1]!QUOTE_M(A1206,"","貸借倍率")*1</f>
        <v>0</v>
      </c>
      <c r="K1206">
        <f>[1]!QUOTE_M(A1206,"","VWAP")</f>
        <v>0</v>
      </c>
      <c r="L1206" s="5" t="e">
        <f t="shared" si="94"/>
        <v>#DIV/0!</v>
      </c>
      <c r="M1206">
        <f>[1]!QUOTE_M(A1206,"","前日比率")</f>
        <v>0</v>
      </c>
      <c r="N1206">
        <f>[1]!QUOTE_M(A1206,"","売買代金")</f>
        <v>0</v>
      </c>
      <c r="O1206">
        <f>[1]!QUOTE_M(A1206,"","出来高")</f>
        <v>0</v>
      </c>
      <c r="P1206">
        <f>[1]!QUOTE_M(A1206,"","HV")</f>
        <v>0</v>
      </c>
      <c r="Q1206">
        <f>[1]!QUOTE_M(A1206,"","業種名称")</f>
        <v>0</v>
      </c>
      <c r="W1206">
        <f>[1]!QUOTE_M(A1206,"","PER")</f>
        <v>0</v>
      </c>
      <c r="X1206">
        <f>[1]!QUOTE_M(A1206,"","PBR")</f>
        <v>0</v>
      </c>
      <c r="Y1206">
        <f>[1]!QUOTE_M(A1206,"","EPS")</f>
        <v>0</v>
      </c>
    </row>
    <row r="1207" spans="1:25">
      <c r="A1207" s="14">
        <v>4326</v>
      </c>
      <c r="B1207">
        <f>[1]!QUOTE_M(A1207,"","銘柄名")</f>
        <v>0</v>
      </c>
      <c r="C1207" s="1">
        <f>[1]!QUOTE_M(A1207,"","基準値")</f>
        <v>0</v>
      </c>
      <c r="D1207" t="e">
        <f t="shared" si="90"/>
        <v>#VALUE!</v>
      </c>
      <c r="E1207" t="e">
        <f t="shared" si="91"/>
        <v>#VALUE!</v>
      </c>
      <c r="F1207" t="e">
        <f t="shared" si="92"/>
        <v>#VALUE!</v>
      </c>
      <c r="G1207">
        <f>[1]!QUOTE_M(A1207,"","配当")*1</f>
        <v>0</v>
      </c>
      <c r="H1207" s="2" t="e">
        <f t="shared" si="93"/>
        <v>#DIV/0!</v>
      </c>
      <c r="I1207" s="1">
        <f>[1]!QUOTE_M(A1207,"","時価総額")</f>
        <v>0</v>
      </c>
      <c r="J1207">
        <f>[1]!QUOTE_M(A1207,"","貸借倍率")*1</f>
        <v>0</v>
      </c>
      <c r="K1207">
        <f>[1]!QUOTE_M(A1207,"","VWAP")</f>
        <v>0</v>
      </c>
      <c r="L1207" s="5" t="e">
        <f t="shared" si="94"/>
        <v>#DIV/0!</v>
      </c>
      <c r="M1207">
        <f>[1]!QUOTE_M(A1207,"","前日比率")</f>
        <v>0</v>
      </c>
      <c r="N1207">
        <f>[1]!QUOTE_M(A1207,"","売買代金")</f>
        <v>0</v>
      </c>
      <c r="O1207">
        <f>[1]!QUOTE_M(A1207,"","出来高")</f>
        <v>0</v>
      </c>
      <c r="P1207">
        <f>[1]!QUOTE_M(A1207,"","HV")</f>
        <v>0</v>
      </c>
      <c r="Q1207">
        <f>[1]!QUOTE_M(A1207,"","業種名称")</f>
        <v>0</v>
      </c>
      <c r="W1207">
        <f>[1]!QUOTE_M(A1207,"","PER")</f>
        <v>0</v>
      </c>
      <c r="X1207">
        <f>[1]!QUOTE_M(A1207,"","PBR")</f>
        <v>0</v>
      </c>
      <c r="Y1207">
        <f>[1]!QUOTE_M(A1207,"","EPS")</f>
        <v>0</v>
      </c>
    </row>
    <row r="1208" spans="1:25">
      <c r="A1208" s="14">
        <v>4327</v>
      </c>
      <c r="B1208">
        <f>[1]!QUOTE_M(A1208,"","銘柄名")</f>
        <v>0</v>
      </c>
      <c r="C1208" s="1">
        <f>[1]!QUOTE_M(A1208,"","基準値")</f>
        <v>0</v>
      </c>
      <c r="D1208" t="e">
        <f t="shared" si="90"/>
        <v>#VALUE!</v>
      </c>
      <c r="E1208" t="e">
        <f t="shared" si="91"/>
        <v>#VALUE!</v>
      </c>
      <c r="F1208" t="e">
        <f t="shared" si="92"/>
        <v>#VALUE!</v>
      </c>
      <c r="G1208">
        <f>[1]!QUOTE_M(A1208,"","配当")*1</f>
        <v>0</v>
      </c>
      <c r="H1208" s="2" t="e">
        <f t="shared" si="93"/>
        <v>#DIV/0!</v>
      </c>
      <c r="I1208" s="1">
        <f>[1]!QUOTE_M(A1208,"","時価総額")</f>
        <v>0</v>
      </c>
      <c r="J1208">
        <f>[1]!QUOTE_M(A1208,"","貸借倍率")*1</f>
        <v>0</v>
      </c>
      <c r="K1208">
        <f>[1]!QUOTE_M(A1208,"","VWAP")</f>
        <v>0</v>
      </c>
      <c r="L1208" s="5" t="e">
        <f t="shared" si="94"/>
        <v>#DIV/0!</v>
      </c>
      <c r="M1208">
        <f>[1]!QUOTE_M(A1208,"","前日比率")</f>
        <v>0</v>
      </c>
      <c r="N1208">
        <f>[1]!QUOTE_M(A1208,"","売買代金")</f>
        <v>0</v>
      </c>
      <c r="O1208">
        <f>[1]!QUOTE_M(A1208,"","出来高")</f>
        <v>0</v>
      </c>
      <c r="P1208">
        <f>[1]!QUOTE_M(A1208,"","HV")</f>
        <v>0</v>
      </c>
      <c r="Q1208">
        <f>[1]!QUOTE_M(A1208,"","業種名称")</f>
        <v>0</v>
      </c>
      <c r="W1208">
        <f>[1]!QUOTE_M(A1208,"","PER")</f>
        <v>0</v>
      </c>
      <c r="X1208">
        <f>[1]!QUOTE_M(A1208,"","PBR")</f>
        <v>0</v>
      </c>
      <c r="Y1208">
        <f>[1]!QUOTE_M(A1208,"","EPS")</f>
        <v>0</v>
      </c>
    </row>
    <row r="1209" spans="1:25">
      <c r="A1209" s="14">
        <v>4331</v>
      </c>
      <c r="B1209">
        <f>[1]!QUOTE_M(A1209,"","銘柄名")</f>
        <v>0</v>
      </c>
      <c r="C1209" s="1">
        <f>[1]!QUOTE_M(A1209,"","基準値")</f>
        <v>0</v>
      </c>
      <c r="D1209" t="e">
        <f t="shared" si="90"/>
        <v>#VALUE!</v>
      </c>
      <c r="E1209" t="e">
        <f t="shared" si="91"/>
        <v>#VALUE!</v>
      </c>
      <c r="F1209" t="e">
        <f t="shared" si="92"/>
        <v>#VALUE!</v>
      </c>
      <c r="G1209">
        <f>[1]!QUOTE_M(A1209,"","配当")*1</f>
        <v>0</v>
      </c>
      <c r="H1209" s="2" t="e">
        <f t="shared" si="93"/>
        <v>#DIV/0!</v>
      </c>
      <c r="I1209" s="1">
        <f>[1]!QUOTE_M(A1209,"","時価総額")</f>
        <v>0</v>
      </c>
      <c r="J1209">
        <f>[1]!QUOTE_M(A1209,"","貸借倍率")*1</f>
        <v>0</v>
      </c>
      <c r="K1209">
        <f>[1]!QUOTE_M(A1209,"","VWAP")</f>
        <v>0</v>
      </c>
      <c r="L1209" s="5" t="e">
        <f t="shared" si="94"/>
        <v>#DIV/0!</v>
      </c>
      <c r="M1209">
        <f>[1]!QUOTE_M(A1209,"","前日比率")</f>
        <v>0</v>
      </c>
      <c r="N1209">
        <f>[1]!QUOTE_M(A1209,"","売買代金")</f>
        <v>0</v>
      </c>
      <c r="O1209">
        <f>[1]!QUOTE_M(A1209,"","出来高")</f>
        <v>0</v>
      </c>
      <c r="P1209">
        <f>[1]!QUOTE_M(A1209,"","HV")</f>
        <v>0</v>
      </c>
      <c r="Q1209">
        <f>[1]!QUOTE_M(A1209,"","業種名称")</f>
        <v>0</v>
      </c>
      <c r="W1209">
        <f>[1]!QUOTE_M(A1209,"","PER")</f>
        <v>0</v>
      </c>
      <c r="X1209">
        <f>[1]!QUOTE_M(A1209,"","PBR")</f>
        <v>0</v>
      </c>
      <c r="Y1209">
        <f>[1]!QUOTE_M(A1209,"","EPS")</f>
        <v>0</v>
      </c>
    </row>
    <row r="1210" spans="1:25">
      <c r="A1210" s="14">
        <v>4333</v>
      </c>
      <c r="B1210">
        <f>[1]!QUOTE_M(A1210,"","銘柄名")</f>
        <v>0</v>
      </c>
      <c r="C1210" s="1">
        <f>[1]!QUOTE_M(A1210,"","基準値")</f>
        <v>0</v>
      </c>
      <c r="D1210" t="e">
        <f t="shared" si="90"/>
        <v>#VALUE!</v>
      </c>
      <c r="E1210" t="e">
        <f t="shared" si="91"/>
        <v>#VALUE!</v>
      </c>
      <c r="F1210" t="e">
        <f t="shared" si="92"/>
        <v>#VALUE!</v>
      </c>
      <c r="G1210">
        <f>[1]!QUOTE_M(A1210,"","配当")*1</f>
        <v>0</v>
      </c>
      <c r="H1210" s="2" t="e">
        <f t="shared" si="93"/>
        <v>#DIV/0!</v>
      </c>
      <c r="I1210" s="1">
        <f>[1]!QUOTE_M(A1210,"","時価総額")</f>
        <v>0</v>
      </c>
      <c r="J1210">
        <f>[1]!QUOTE_M(A1210,"","貸借倍率")*1</f>
        <v>0</v>
      </c>
      <c r="K1210">
        <f>[1]!QUOTE_M(A1210,"","VWAP")</f>
        <v>0</v>
      </c>
      <c r="L1210" s="5" t="e">
        <f t="shared" si="94"/>
        <v>#DIV/0!</v>
      </c>
      <c r="M1210">
        <f>[1]!QUOTE_M(A1210,"","前日比率")</f>
        <v>0</v>
      </c>
      <c r="N1210">
        <f>[1]!QUOTE_M(A1210,"","売買代金")</f>
        <v>0</v>
      </c>
      <c r="O1210">
        <f>[1]!QUOTE_M(A1210,"","出来高")</f>
        <v>0</v>
      </c>
      <c r="P1210">
        <f>[1]!QUOTE_M(A1210,"","HV")</f>
        <v>0</v>
      </c>
      <c r="Q1210">
        <f>[1]!QUOTE_M(A1210,"","業種名称")</f>
        <v>0</v>
      </c>
      <c r="W1210">
        <f>[1]!QUOTE_M(A1210,"","PER")</f>
        <v>0</v>
      </c>
      <c r="X1210">
        <f>[1]!QUOTE_M(A1210,"","PBR")</f>
        <v>0</v>
      </c>
      <c r="Y1210">
        <f>[1]!QUOTE_M(A1210,"","EPS")</f>
        <v>0</v>
      </c>
    </row>
    <row r="1211" spans="1:25">
      <c r="A1211" s="14">
        <v>4334</v>
      </c>
      <c r="B1211">
        <f>[1]!QUOTE_M(A1211,"","銘柄名")</f>
        <v>0</v>
      </c>
      <c r="C1211" s="1">
        <f>[1]!QUOTE_M(A1211,"","基準値")</f>
        <v>0</v>
      </c>
      <c r="D1211" t="e">
        <f t="shared" ref="D1211:D1274" si="95">LEFT(W1211,FIND(":",W1211)-1)*1</f>
        <v>#VALUE!</v>
      </c>
      <c r="E1211" t="e">
        <f t="shared" ref="E1211:E1274" si="96">LEFT(X1211,FIND(":",X1211)-1)*1</f>
        <v>#VALUE!</v>
      </c>
      <c r="F1211" t="e">
        <f t="shared" ref="F1211:F1274" si="97">LEFT(Y1211,FIND(":",Y1211)-1)*1</f>
        <v>#VALUE!</v>
      </c>
      <c r="G1211">
        <f>[1]!QUOTE_M(A1211,"","配当")*1</f>
        <v>0</v>
      </c>
      <c r="H1211" s="2" t="e">
        <f t="shared" si="93"/>
        <v>#DIV/0!</v>
      </c>
      <c r="I1211" s="1">
        <f>[1]!QUOTE_M(A1211,"","時価総額")</f>
        <v>0</v>
      </c>
      <c r="J1211">
        <f>[1]!QUOTE_M(A1211,"","貸借倍率")*1</f>
        <v>0</v>
      </c>
      <c r="K1211">
        <f>[1]!QUOTE_M(A1211,"","VWAP")</f>
        <v>0</v>
      </c>
      <c r="L1211" s="5" t="e">
        <f t="shared" si="94"/>
        <v>#DIV/0!</v>
      </c>
      <c r="M1211">
        <f>[1]!QUOTE_M(A1211,"","前日比率")</f>
        <v>0</v>
      </c>
      <c r="N1211">
        <f>[1]!QUOTE_M(A1211,"","売買代金")</f>
        <v>0</v>
      </c>
      <c r="O1211">
        <f>[1]!QUOTE_M(A1211,"","出来高")</f>
        <v>0</v>
      </c>
      <c r="P1211">
        <f>[1]!QUOTE_M(A1211,"","HV")</f>
        <v>0</v>
      </c>
      <c r="Q1211">
        <f>[1]!QUOTE_M(A1211,"","業種名称")</f>
        <v>0</v>
      </c>
      <c r="W1211">
        <f>[1]!QUOTE_M(A1211,"","PER")</f>
        <v>0</v>
      </c>
      <c r="X1211">
        <f>[1]!QUOTE_M(A1211,"","PBR")</f>
        <v>0</v>
      </c>
      <c r="Y1211">
        <f>[1]!QUOTE_M(A1211,"","EPS")</f>
        <v>0</v>
      </c>
    </row>
    <row r="1212" spans="1:25">
      <c r="A1212" s="14">
        <v>4335</v>
      </c>
      <c r="B1212">
        <f>[1]!QUOTE_M(A1212,"","銘柄名")</f>
        <v>0</v>
      </c>
      <c r="C1212" s="1">
        <f>[1]!QUOTE_M(A1212,"","基準値")</f>
        <v>0</v>
      </c>
      <c r="D1212" t="e">
        <f t="shared" si="95"/>
        <v>#VALUE!</v>
      </c>
      <c r="E1212" t="e">
        <f t="shared" si="96"/>
        <v>#VALUE!</v>
      </c>
      <c r="F1212" t="e">
        <f t="shared" si="97"/>
        <v>#VALUE!</v>
      </c>
      <c r="G1212">
        <f>[1]!QUOTE_M(A1212,"","配当")*1</f>
        <v>0</v>
      </c>
      <c r="H1212" s="2" t="e">
        <f t="shared" si="93"/>
        <v>#DIV/0!</v>
      </c>
      <c r="I1212" s="1">
        <f>[1]!QUOTE_M(A1212,"","時価総額")</f>
        <v>0</v>
      </c>
      <c r="J1212">
        <f>[1]!QUOTE_M(A1212,"","貸借倍率")*1</f>
        <v>0</v>
      </c>
      <c r="K1212">
        <f>[1]!QUOTE_M(A1212,"","VWAP")</f>
        <v>0</v>
      </c>
      <c r="L1212" s="5" t="e">
        <f t="shared" si="94"/>
        <v>#DIV/0!</v>
      </c>
      <c r="M1212">
        <f>[1]!QUOTE_M(A1212,"","前日比率")</f>
        <v>0</v>
      </c>
      <c r="N1212">
        <f>[1]!QUOTE_M(A1212,"","売買代金")</f>
        <v>0</v>
      </c>
      <c r="O1212">
        <f>[1]!QUOTE_M(A1212,"","出来高")</f>
        <v>0</v>
      </c>
      <c r="P1212">
        <f>[1]!QUOTE_M(A1212,"","HV")</f>
        <v>0</v>
      </c>
      <c r="Q1212">
        <f>[1]!QUOTE_M(A1212,"","業種名称")</f>
        <v>0</v>
      </c>
      <c r="W1212">
        <f>[1]!QUOTE_M(A1212,"","PER")</f>
        <v>0</v>
      </c>
      <c r="X1212">
        <f>[1]!QUOTE_M(A1212,"","PBR")</f>
        <v>0</v>
      </c>
      <c r="Y1212">
        <f>[1]!QUOTE_M(A1212,"","EPS")</f>
        <v>0</v>
      </c>
    </row>
    <row r="1213" spans="1:25">
      <c r="A1213" s="14">
        <v>4336</v>
      </c>
      <c r="B1213">
        <f>[1]!QUOTE_M(A1213,"","銘柄名")</f>
        <v>0</v>
      </c>
      <c r="C1213" s="1">
        <f>[1]!QUOTE_M(A1213,"","基準値")</f>
        <v>0</v>
      </c>
      <c r="D1213" t="e">
        <f t="shared" si="95"/>
        <v>#VALUE!</v>
      </c>
      <c r="E1213" t="e">
        <f t="shared" si="96"/>
        <v>#VALUE!</v>
      </c>
      <c r="F1213" t="e">
        <f t="shared" si="97"/>
        <v>#VALUE!</v>
      </c>
      <c r="G1213">
        <f>[1]!QUOTE_M(A1213,"","配当")*1</f>
        <v>0</v>
      </c>
      <c r="H1213" s="2" t="e">
        <f t="shared" si="93"/>
        <v>#DIV/0!</v>
      </c>
      <c r="I1213" s="1">
        <f>[1]!QUOTE_M(A1213,"","時価総額")</f>
        <v>0</v>
      </c>
      <c r="J1213">
        <f>[1]!QUOTE_M(A1213,"","貸借倍率")*1</f>
        <v>0</v>
      </c>
      <c r="K1213">
        <f>[1]!QUOTE_M(A1213,"","VWAP")</f>
        <v>0</v>
      </c>
      <c r="L1213" s="5" t="e">
        <f t="shared" si="94"/>
        <v>#DIV/0!</v>
      </c>
      <c r="M1213">
        <f>[1]!QUOTE_M(A1213,"","前日比率")</f>
        <v>0</v>
      </c>
      <c r="N1213">
        <f>[1]!QUOTE_M(A1213,"","売買代金")</f>
        <v>0</v>
      </c>
      <c r="O1213">
        <f>[1]!QUOTE_M(A1213,"","出来高")</f>
        <v>0</v>
      </c>
      <c r="P1213">
        <f>[1]!QUOTE_M(A1213,"","HV")</f>
        <v>0</v>
      </c>
      <c r="Q1213">
        <f>[1]!QUOTE_M(A1213,"","業種名称")</f>
        <v>0</v>
      </c>
      <c r="W1213">
        <f>[1]!QUOTE_M(A1213,"","PER")</f>
        <v>0</v>
      </c>
      <c r="X1213">
        <f>[1]!QUOTE_M(A1213,"","PBR")</f>
        <v>0</v>
      </c>
      <c r="Y1213">
        <f>[1]!QUOTE_M(A1213,"","EPS")</f>
        <v>0</v>
      </c>
    </row>
    <row r="1214" spans="1:25">
      <c r="A1214" s="14">
        <v>4337</v>
      </c>
      <c r="B1214">
        <f>[1]!QUOTE_M(A1214,"","銘柄名")</f>
        <v>0</v>
      </c>
      <c r="C1214" s="1">
        <f>[1]!QUOTE_M(A1214,"","基準値")</f>
        <v>0</v>
      </c>
      <c r="D1214" t="e">
        <f t="shared" si="95"/>
        <v>#VALUE!</v>
      </c>
      <c r="E1214" t="e">
        <f t="shared" si="96"/>
        <v>#VALUE!</v>
      </c>
      <c r="F1214" t="e">
        <f t="shared" si="97"/>
        <v>#VALUE!</v>
      </c>
      <c r="G1214">
        <f>[1]!QUOTE_M(A1214,"","配当")*1</f>
        <v>0</v>
      </c>
      <c r="H1214" s="2" t="e">
        <f t="shared" si="93"/>
        <v>#DIV/0!</v>
      </c>
      <c r="I1214" s="1">
        <f>[1]!QUOTE_M(A1214,"","時価総額")</f>
        <v>0</v>
      </c>
      <c r="J1214">
        <f>[1]!QUOTE_M(A1214,"","貸借倍率")*1</f>
        <v>0</v>
      </c>
      <c r="K1214">
        <f>[1]!QUOTE_M(A1214,"","VWAP")</f>
        <v>0</v>
      </c>
      <c r="L1214" s="5" t="e">
        <f t="shared" si="94"/>
        <v>#DIV/0!</v>
      </c>
      <c r="M1214">
        <f>[1]!QUOTE_M(A1214,"","前日比率")</f>
        <v>0</v>
      </c>
      <c r="N1214">
        <f>[1]!QUOTE_M(A1214,"","売買代金")</f>
        <v>0</v>
      </c>
      <c r="O1214">
        <f>[1]!QUOTE_M(A1214,"","出来高")</f>
        <v>0</v>
      </c>
      <c r="P1214">
        <f>[1]!QUOTE_M(A1214,"","HV")</f>
        <v>0</v>
      </c>
      <c r="Q1214">
        <f>[1]!QUOTE_M(A1214,"","業種名称")</f>
        <v>0</v>
      </c>
      <c r="W1214">
        <f>[1]!QUOTE_M(A1214,"","PER")</f>
        <v>0</v>
      </c>
      <c r="X1214">
        <f>[1]!QUOTE_M(A1214,"","PBR")</f>
        <v>0</v>
      </c>
      <c r="Y1214">
        <f>[1]!QUOTE_M(A1214,"","EPS")</f>
        <v>0</v>
      </c>
    </row>
    <row r="1215" spans="1:25">
      <c r="A1215" s="14">
        <v>4341</v>
      </c>
      <c r="B1215">
        <f>[1]!QUOTE_M(A1215,"","銘柄名")</f>
        <v>0</v>
      </c>
      <c r="C1215" s="1">
        <f>[1]!QUOTE_M(A1215,"","基準値")</f>
        <v>0</v>
      </c>
      <c r="D1215" t="e">
        <f t="shared" si="95"/>
        <v>#VALUE!</v>
      </c>
      <c r="E1215" t="e">
        <f t="shared" si="96"/>
        <v>#VALUE!</v>
      </c>
      <c r="F1215" t="e">
        <f t="shared" si="97"/>
        <v>#VALUE!</v>
      </c>
      <c r="G1215">
        <f>[1]!QUOTE_M(A1215,"","配当")*1</f>
        <v>0</v>
      </c>
      <c r="H1215" s="2" t="e">
        <f t="shared" si="93"/>
        <v>#DIV/0!</v>
      </c>
      <c r="I1215" s="1">
        <f>[1]!QUOTE_M(A1215,"","時価総額")</f>
        <v>0</v>
      </c>
      <c r="J1215">
        <f>[1]!QUOTE_M(A1215,"","貸借倍率")*1</f>
        <v>0</v>
      </c>
      <c r="K1215">
        <f>[1]!QUOTE_M(A1215,"","VWAP")</f>
        <v>0</v>
      </c>
      <c r="L1215" s="5" t="e">
        <f t="shared" si="94"/>
        <v>#DIV/0!</v>
      </c>
      <c r="M1215">
        <f>[1]!QUOTE_M(A1215,"","前日比率")</f>
        <v>0</v>
      </c>
      <c r="N1215">
        <f>[1]!QUOTE_M(A1215,"","売買代金")</f>
        <v>0</v>
      </c>
      <c r="O1215">
        <f>[1]!QUOTE_M(A1215,"","出来高")</f>
        <v>0</v>
      </c>
      <c r="P1215">
        <f>[1]!QUOTE_M(A1215,"","HV")</f>
        <v>0</v>
      </c>
      <c r="Q1215">
        <f>[1]!QUOTE_M(A1215,"","業種名称")</f>
        <v>0</v>
      </c>
      <c r="W1215">
        <f>[1]!QUOTE_M(A1215,"","PER")</f>
        <v>0</v>
      </c>
      <c r="X1215">
        <f>[1]!QUOTE_M(A1215,"","PBR")</f>
        <v>0</v>
      </c>
      <c r="Y1215">
        <f>[1]!QUOTE_M(A1215,"","EPS")</f>
        <v>0</v>
      </c>
    </row>
    <row r="1216" spans="1:25">
      <c r="A1216" s="14">
        <v>4342</v>
      </c>
      <c r="B1216">
        <f>[1]!QUOTE_M(A1216,"","銘柄名")</f>
        <v>0</v>
      </c>
      <c r="C1216" s="1">
        <f>[1]!QUOTE_M(A1216,"","基準値")</f>
        <v>0</v>
      </c>
      <c r="D1216" t="e">
        <f t="shared" si="95"/>
        <v>#VALUE!</v>
      </c>
      <c r="E1216" t="e">
        <f t="shared" si="96"/>
        <v>#VALUE!</v>
      </c>
      <c r="F1216" t="e">
        <f t="shared" si="97"/>
        <v>#VALUE!</v>
      </c>
      <c r="G1216">
        <f>[1]!QUOTE_M(A1216,"","配当")*1</f>
        <v>0</v>
      </c>
      <c r="H1216" s="2" t="e">
        <f t="shared" si="93"/>
        <v>#DIV/0!</v>
      </c>
      <c r="I1216" s="1">
        <f>[1]!QUOTE_M(A1216,"","時価総額")</f>
        <v>0</v>
      </c>
      <c r="J1216">
        <f>[1]!QUOTE_M(A1216,"","貸借倍率")*1</f>
        <v>0</v>
      </c>
      <c r="K1216">
        <f>[1]!QUOTE_M(A1216,"","VWAP")</f>
        <v>0</v>
      </c>
      <c r="L1216" s="5" t="e">
        <f t="shared" si="94"/>
        <v>#DIV/0!</v>
      </c>
      <c r="M1216">
        <f>[1]!QUOTE_M(A1216,"","前日比率")</f>
        <v>0</v>
      </c>
      <c r="N1216">
        <f>[1]!QUOTE_M(A1216,"","売買代金")</f>
        <v>0</v>
      </c>
      <c r="O1216">
        <f>[1]!QUOTE_M(A1216,"","出来高")</f>
        <v>0</v>
      </c>
      <c r="P1216">
        <f>[1]!QUOTE_M(A1216,"","HV")</f>
        <v>0</v>
      </c>
      <c r="Q1216">
        <f>[1]!QUOTE_M(A1216,"","業種名称")</f>
        <v>0</v>
      </c>
      <c r="W1216">
        <f>[1]!QUOTE_M(A1216,"","PER")</f>
        <v>0</v>
      </c>
      <c r="X1216">
        <f>[1]!QUOTE_M(A1216,"","PBR")</f>
        <v>0</v>
      </c>
      <c r="Y1216">
        <f>[1]!QUOTE_M(A1216,"","EPS")</f>
        <v>0</v>
      </c>
    </row>
    <row r="1217" spans="1:25">
      <c r="A1217" s="14">
        <v>4343</v>
      </c>
      <c r="B1217">
        <f>[1]!QUOTE_M(A1217,"","銘柄名")</f>
        <v>0</v>
      </c>
      <c r="C1217" s="1">
        <f>[1]!QUOTE_M(A1217,"","基準値")</f>
        <v>0</v>
      </c>
      <c r="D1217" t="e">
        <f t="shared" si="95"/>
        <v>#VALUE!</v>
      </c>
      <c r="E1217" t="e">
        <f t="shared" si="96"/>
        <v>#VALUE!</v>
      </c>
      <c r="F1217" t="e">
        <f t="shared" si="97"/>
        <v>#VALUE!</v>
      </c>
      <c r="G1217">
        <f>[1]!QUOTE_M(A1217,"","配当")*1</f>
        <v>0</v>
      </c>
      <c r="H1217" s="2" t="e">
        <f t="shared" si="93"/>
        <v>#DIV/0!</v>
      </c>
      <c r="I1217" s="1">
        <f>[1]!QUOTE_M(A1217,"","時価総額")</f>
        <v>0</v>
      </c>
      <c r="J1217">
        <f>[1]!QUOTE_M(A1217,"","貸借倍率")*1</f>
        <v>0</v>
      </c>
      <c r="K1217">
        <f>[1]!QUOTE_M(A1217,"","VWAP")</f>
        <v>0</v>
      </c>
      <c r="L1217" s="5" t="e">
        <f t="shared" si="94"/>
        <v>#DIV/0!</v>
      </c>
      <c r="M1217">
        <f>[1]!QUOTE_M(A1217,"","前日比率")</f>
        <v>0</v>
      </c>
      <c r="N1217">
        <f>[1]!QUOTE_M(A1217,"","売買代金")</f>
        <v>0</v>
      </c>
      <c r="O1217">
        <f>[1]!QUOTE_M(A1217,"","出来高")</f>
        <v>0</v>
      </c>
      <c r="P1217">
        <f>[1]!QUOTE_M(A1217,"","HV")</f>
        <v>0</v>
      </c>
      <c r="Q1217">
        <f>[1]!QUOTE_M(A1217,"","業種名称")</f>
        <v>0</v>
      </c>
      <c r="W1217">
        <f>[1]!QUOTE_M(A1217,"","PER")</f>
        <v>0</v>
      </c>
      <c r="X1217">
        <f>[1]!QUOTE_M(A1217,"","PBR")</f>
        <v>0</v>
      </c>
      <c r="Y1217">
        <f>[1]!QUOTE_M(A1217,"","EPS")</f>
        <v>0</v>
      </c>
    </row>
    <row r="1218" spans="1:25">
      <c r="A1218" s="14">
        <v>4344</v>
      </c>
      <c r="B1218">
        <f>[1]!QUOTE_M(A1218,"","銘柄名")</f>
        <v>0</v>
      </c>
      <c r="C1218" s="1">
        <f>[1]!QUOTE_M(A1218,"","基準値")</f>
        <v>0</v>
      </c>
      <c r="D1218" t="e">
        <f t="shared" si="95"/>
        <v>#VALUE!</v>
      </c>
      <c r="E1218" t="e">
        <f t="shared" si="96"/>
        <v>#VALUE!</v>
      </c>
      <c r="F1218" t="e">
        <f t="shared" si="97"/>
        <v>#VALUE!</v>
      </c>
      <c r="G1218">
        <f>[1]!QUOTE_M(A1218,"","配当")*1</f>
        <v>0</v>
      </c>
      <c r="H1218" s="2" t="e">
        <f t="shared" si="93"/>
        <v>#DIV/0!</v>
      </c>
      <c r="I1218" s="1">
        <f>[1]!QUOTE_M(A1218,"","時価総額")</f>
        <v>0</v>
      </c>
      <c r="J1218">
        <f>[1]!QUOTE_M(A1218,"","貸借倍率")*1</f>
        <v>0</v>
      </c>
      <c r="K1218">
        <f>[1]!QUOTE_M(A1218,"","VWAP")</f>
        <v>0</v>
      </c>
      <c r="L1218" s="5" t="e">
        <f t="shared" si="94"/>
        <v>#DIV/0!</v>
      </c>
      <c r="M1218">
        <f>[1]!QUOTE_M(A1218,"","前日比率")</f>
        <v>0</v>
      </c>
      <c r="N1218">
        <f>[1]!QUOTE_M(A1218,"","売買代金")</f>
        <v>0</v>
      </c>
      <c r="O1218">
        <f>[1]!QUOTE_M(A1218,"","出来高")</f>
        <v>0</v>
      </c>
      <c r="P1218">
        <f>[1]!QUOTE_M(A1218,"","HV")</f>
        <v>0</v>
      </c>
      <c r="Q1218">
        <f>[1]!QUOTE_M(A1218,"","業種名称")</f>
        <v>0</v>
      </c>
      <c r="W1218">
        <f>[1]!QUOTE_M(A1218,"","PER")</f>
        <v>0</v>
      </c>
      <c r="X1218">
        <f>[1]!QUOTE_M(A1218,"","PBR")</f>
        <v>0</v>
      </c>
      <c r="Y1218">
        <f>[1]!QUOTE_M(A1218,"","EPS")</f>
        <v>0</v>
      </c>
    </row>
    <row r="1219" spans="1:25">
      <c r="A1219" s="14">
        <v>4345</v>
      </c>
      <c r="B1219">
        <f>[1]!QUOTE_M(A1219,"","銘柄名")</f>
        <v>0</v>
      </c>
      <c r="C1219" s="1">
        <f>[1]!QUOTE_M(A1219,"","基準値")</f>
        <v>0</v>
      </c>
      <c r="D1219" t="e">
        <f t="shared" si="95"/>
        <v>#VALUE!</v>
      </c>
      <c r="E1219" t="e">
        <f t="shared" si="96"/>
        <v>#VALUE!</v>
      </c>
      <c r="F1219" t="e">
        <f t="shared" si="97"/>
        <v>#VALUE!</v>
      </c>
      <c r="G1219">
        <f>[1]!QUOTE_M(A1219,"","配当")*1</f>
        <v>0</v>
      </c>
      <c r="H1219" s="2" t="e">
        <f t="shared" ref="H1219:H1282" si="98">+G1219/C1219</f>
        <v>#DIV/0!</v>
      </c>
      <c r="I1219" s="1">
        <f>[1]!QUOTE_M(A1219,"","時価総額")</f>
        <v>0</v>
      </c>
      <c r="J1219">
        <f>[1]!QUOTE_M(A1219,"","貸借倍率")*1</f>
        <v>0</v>
      </c>
      <c r="K1219">
        <f>[1]!QUOTE_M(A1219,"","VWAP")</f>
        <v>0</v>
      </c>
      <c r="L1219" s="5" t="e">
        <f t="shared" si="94"/>
        <v>#DIV/0!</v>
      </c>
      <c r="M1219">
        <f>[1]!QUOTE_M(A1219,"","前日比率")</f>
        <v>0</v>
      </c>
      <c r="N1219">
        <f>[1]!QUOTE_M(A1219,"","売買代金")</f>
        <v>0</v>
      </c>
      <c r="O1219">
        <f>[1]!QUOTE_M(A1219,"","出来高")</f>
        <v>0</v>
      </c>
      <c r="P1219">
        <f>[1]!QUOTE_M(A1219,"","HV")</f>
        <v>0</v>
      </c>
      <c r="Q1219">
        <f>[1]!QUOTE_M(A1219,"","業種名称")</f>
        <v>0</v>
      </c>
      <c r="W1219">
        <f>[1]!QUOTE_M(A1219,"","PER")</f>
        <v>0</v>
      </c>
      <c r="X1219">
        <f>[1]!QUOTE_M(A1219,"","PBR")</f>
        <v>0</v>
      </c>
      <c r="Y1219">
        <f>[1]!QUOTE_M(A1219,"","EPS")</f>
        <v>0</v>
      </c>
    </row>
    <row r="1220" spans="1:25">
      <c r="A1220" s="14">
        <v>4346</v>
      </c>
      <c r="B1220">
        <f>[1]!QUOTE_M(A1220,"","銘柄名")</f>
        <v>0</v>
      </c>
      <c r="C1220" s="1">
        <f>[1]!QUOTE_M(A1220,"","基準値")</f>
        <v>0</v>
      </c>
      <c r="D1220" t="e">
        <f t="shared" si="95"/>
        <v>#VALUE!</v>
      </c>
      <c r="E1220" t="e">
        <f t="shared" si="96"/>
        <v>#VALUE!</v>
      </c>
      <c r="F1220" t="e">
        <f t="shared" si="97"/>
        <v>#VALUE!</v>
      </c>
      <c r="G1220">
        <f>[1]!QUOTE_M(A1220,"","配当")*1</f>
        <v>0</v>
      </c>
      <c r="H1220" s="2" t="e">
        <f t="shared" si="98"/>
        <v>#DIV/0!</v>
      </c>
      <c r="I1220" s="1">
        <f>[1]!QUOTE_M(A1220,"","時価総額")</f>
        <v>0</v>
      </c>
      <c r="J1220">
        <f>[1]!QUOTE_M(A1220,"","貸借倍率")*1</f>
        <v>0</v>
      </c>
      <c r="K1220">
        <f>[1]!QUOTE_M(A1220,"","VWAP")</f>
        <v>0</v>
      </c>
      <c r="L1220" s="5" t="e">
        <f t="shared" ref="L1220:L1283" si="99">+C1220/K1220-1</f>
        <v>#DIV/0!</v>
      </c>
      <c r="M1220">
        <f>[1]!QUOTE_M(A1220,"","前日比率")</f>
        <v>0</v>
      </c>
      <c r="N1220">
        <f>[1]!QUOTE_M(A1220,"","売買代金")</f>
        <v>0</v>
      </c>
      <c r="O1220">
        <f>[1]!QUOTE_M(A1220,"","出来高")</f>
        <v>0</v>
      </c>
      <c r="P1220">
        <f>[1]!QUOTE_M(A1220,"","HV")</f>
        <v>0</v>
      </c>
      <c r="Q1220">
        <f>[1]!QUOTE_M(A1220,"","業種名称")</f>
        <v>0</v>
      </c>
      <c r="W1220">
        <f>[1]!QUOTE_M(A1220,"","PER")</f>
        <v>0</v>
      </c>
      <c r="X1220">
        <f>[1]!QUOTE_M(A1220,"","PBR")</f>
        <v>0</v>
      </c>
      <c r="Y1220">
        <f>[1]!QUOTE_M(A1220,"","EPS")</f>
        <v>0</v>
      </c>
    </row>
    <row r="1221" spans="1:25">
      <c r="A1221" s="14">
        <v>4347</v>
      </c>
      <c r="B1221">
        <f>[1]!QUOTE_M(A1221,"","銘柄名")</f>
        <v>0</v>
      </c>
      <c r="C1221" s="1">
        <f>[1]!QUOTE_M(A1221,"","基準値")</f>
        <v>0</v>
      </c>
      <c r="D1221" t="e">
        <f t="shared" si="95"/>
        <v>#VALUE!</v>
      </c>
      <c r="E1221" t="e">
        <f t="shared" si="96"/>
        <v>#VALUE!</v>
      </c>
      <c r="F1221" t="e">
        <f t="shared" si="97"/>
        <v>#VALUE!</v>
      </c>
      <c r="G1221">
        <f>[1]!QUOTE_M(A1221,"","配当")*1</f>
        <v>0</v>
      </c>
      <c r="H1221" s="2" t="e">
        <f t="shared" si="98"/>
        <v>#DIV/0!</v>
      </c>
      <c r="I1221" s="1">
        <f>[1]!QUOTE_M(A1221,"","時価総額")</f>
        <v>0</v>
      </c>
      <c r="J1221">
        <f>[1]!QUOTE_M(A1221,"","貸借倍率")*1</f>
        <v>0</v>
      </c>
      <c r="K1221">
        <f>[1]!QUOTE_M(A1221,"","VWAP")</f>
        <v>0</v>
      </c>
      <c r="L1221" s="5" t="e">
        <f t="shared" si="99"/>
        <v>#DIV/0!</v>
      </c>
      <c r="M1221">
        <f>[1]!QUOTE_M(A1221,"","前日比率")</f>
        <v>0</v>
      </c>
      <c r="N1221">
        <f>[1]!QUOTE_M(A1221,"","売買代金")</f>
        <v>0</v>
      </c>
      <c r="O1221">
        <f>[1]!QUOTE_M(A1221,"","出来高")</f>
        <v>0</v>
      </c>
      <c r="P1221">
        <f>[1]!QUOTE_M(A1221,"","HV")</f>
        <v>0</v>
      </c>
      <c r="Q1221">
        <f>[1]!QUOTE_M(A1221,"","業種名称")</f>
        <v>0</v>
      </c>
      <c r="W1221">
        <f>[1]!QUOTE_M(A1221,"","PER")</f>
        <v>0</v>
      </c>
      <c r="X1221">
        <f>[1]!QUOTE_M(A1221,"","PBR")</f>
        <v>0</v>
      </c>
      <c r="Y1221">
        <f>[1]!QUOTE_M(A1221,"","EPS")</f>
        <v>0</v>
      </c>
    </row>
    <row r="1222" spans="1:25">
      <c r="A1222" s="14">
        <v>4348</v>
      </c>
      <c r="B1222">
        <f>[1]!QUOTE_M(A1222,"","銘柄名")</f>
        <v>0</v>
      </c>
      <c r="C1222" s="1">
        <f>[1]!QUOTE_M(A1222,"","基準値")</f>
        <v>0</v>
      </c>
      <c r="D1222" t="e">
        <f t="shared" si="95"/>
        <v>#VALUE!</v>
      </c>
      <c r="E1222" t="e">
        <f t="shared" si="96"/>
        <v>#VALUE!</v>
      </c>
      <c r="F1222" t="e">
        <f t="shared" si="97"/>
        <v>#VALUE!</v>
      </c>
      <c r="G1222">
        <f>[1]!QUOTE_M(A1222,"","配当")*1</f>
        <v>0</v>
      </c>
      <c r="H1222" s="2" t="e">
        <f t="shared" si="98"/>
        <v>#DIV/0!</v>
      </c>
      <c r="I1222" s="1">
        <f>[1]!QUOTE_M(A1222,"","時価総額")</f>
        <v>0</v>
      </c>
      <c r="J1222">
        <f>[1]!QUOTE_M(A1222,"","貸借倍率")*1</f>
        <v>0</v>
      </c>
      <c r="K1222">
        <f>[1]!QUOTE_M(A1222,"","VWAP")</f>
        <v>0</v>
      </c>
      <c r="L1222" s="5" t="e">
        <f t="shared" si="99"/>
        <v>#DIV/0!</v>
      </c>
      <c r="M1222">
        <f>[1]!QUOTE_M(A1222,"","前日比率")</f>
        <v>0</v>
      </c>
      <c r="N1222">
        <f>[1]!QUOTE_M(A1222,"","売買代金")</f>
        <v>0</v>
      </c>
      <c r="O1222">
        <f>[1]!QUOTE_M(A1222,"","出来高")</f>
        <v>0</v>
      </c>
      <c r="P1222">
        <f>[1]!QUOTE_M(A1222,"","HV")</f>
        <v>0</v>
      </c>
      <c r="Q1222">
        <f>[1]!QUOTE_M(A1222,"","業種名称")</f>
        <v>0</v>
      </c>
      <c r="W1222">
        <f>[1]!QUOTE_M(A1222,"","PER")</f>
        <v>0</v>
      </c>
      <c r="X1222">
        <f>[1]!QUOTE_M(A1222,"","PBR")</f>
        <v>0</v>
      </c>
      <c r="Y1222">
        <f>[1]!QUOTE_M(A1222,"","EPS")</f>
        <v>0</v>
      </c>
    </row>
    <row r="1223" spans="1:25">
      <c r="A1223" s="14">
        <v>4350</v>
      </c>
      <c r="B1223">
        <f>[1]!QUOTE_M(A1223,"","銘柄名")</f>
        <v>0</v>
      </c>
      <c r="C1223" s="1">
        <f>[1]!QUOTE_M(A1223,"","基準値")</f>
        <v>0</v>
      </c>
      <c r="D1223" t="e">
        <f t="shared" si="95"/>
        <v>#VALUE!</v>
      </c>
      <c r="E1223" t="e">
        <f t="shared" si="96"/>
        <v>#VALUE!</v>
      </c>
      <c r="F1223" t="e">
        <f t="shared" si="97"/>
        <v>#VALUE!</v>
      </c>
      <c r="G1223">
        <f>[1]!QUOTE_M(A1223,"","配当")*1</f>
        <v>0</v>
      </c>
      <c r="H1223" s="2" t="e">
        <f t="shared" si="98"/>
        <v>#DIV/0!</v>
      </c>
      <c r="I1223" s="1">
        <f>[1]!QUOTE_M(A1223,"","時価総額")</f>
        <v>0</v>
      </c>
      <c r="J1223">
        <f>[1]!QUOTE_M(A1223,"","貸借倍率")*1</f>
        <v>0</v>
      </c>
      <c r="K1223">
        <f>[1]!QUOTE_M(A1223,"","VWAP")</f>
        <v>0</v>
      </c>
      <c r="L1223" s="5" t="e">
        <f t="shared" si="99"/>
        <v>#DIV/0!</v>
      </c>
      <c r="M1223">
        <f>[1]!QUOTE_M(A1223,"","前日比率")</f>
        <v>0</v>
      </c>
      <c r="N1223">
        <f>[1]!QUOTE_M(A1223,"","売買代金")</f>
        <v>0</v>
      </c>
      <c r="O1223">
        <f>[1]!QUOTE_M(A1223,"","出来高")</f>
        <v>0</v>
      </c>
      <c r="P1223">
        <f>[1]!QUOTE_M(A1223,"","HV")</f>
        <v>0</v>
      </c>
      <c r="Q1223">
        <f>[1]!QUOTE_M(A1223,"","業種名称")</f>
        <v>0</v>
      </c>
      <c r="W1223">
        <f>[1]!QUOTE_M(A1223,"","PER")</f>
        <v>0</v>
      </c>
      <c r="X1223">
        <f>[1]!QUOTE_M(A1223,"","PBR")</f>
        <v>0</v>
      </c>
      <c r="Y1223">
        <f>[1]!QUOTE_M(A1223,"","EPS")</f>
        <v>0</v>
      </c>
    </row>
    <row r="1224" spans="1:25">
      <c r="A1224" s="14">
        <v>4351</v>
      </c>
      <c r="B1224">
        <f>[1]!QUOTE_M(A1224,"","銘柄名")</f>
        <v>0</v>
      </c>
      <c r="C1224" s="1">
        <f>[1]!QUOTE_M(A1224,"","基準値")</f>
        <v>0</v>
      </c>
      <c r="D1224" t="e">
        <f t="shared" si="95"/>
        <v>#VALUE!</v>
      </c>
      <c r="E1224" t="e">
        <f t="shared" si="96"/>
        <v>#VALUE!</v>
      </c>
      <c r="F1224" t="e">
        <f t="shared" si="97"/>
        <v>#VALUE!</v>
      </c>
      <c r="G1224">
        <f>[1]!QUOTE_M(A1224,"","配当")*1</f>
        <v>0</v>
      </c>
      <c r="H1224" s="2" t="e">
        <f t="shared" si="98"/>
        <v>#DIV/0!</v>
      </c>
      <c r="I1224" s="1">
        <f>[1]!QUOTE_M(A1224,"","時価総額")</f>
        <v>0</v>
      </c>
      <c r="J1224">
        <f>[1]!QUOTE_M(A1224,"","貸借倍率")*1</f>
        <v>0</v>
      </c>
      <c r="K1224">
        <f>[1]!QUOTE_M(A1224,"","VWAP")</f>
        <v>0</v>
      </c>
      <c r="L1224" s="5" t="e">
        <f t="shared" si="99"/>
        <v>#DIV/0!</v>
      </c>
      <c r="M1224">
        <f>[1]!QUOTE_M(A1224,"","前日比率")</f>
        <v>0</v>
      </c>
      <c r="N1224">
        <f>[1]!QUOTE_M(A1224,"","売買代金")</f>
        <v>0</v>
      </c>
      <c r="O1224">
        <f>[1]!QUOTE_M(A1224,"","出来高")</f>
        <v>0</v>
      </c>
      <c r="P1224">
        <f>[1]!QUOTE_M(A1224,"","HV")</f>
        <v>0</v>
      </c>
      <c r="Q1224">
        <f>[1]!QUOTE_M(A1224,"","業種名称")</f>
        <v>0</v>
      </c>
      <c r="W1224">
        <f>[1]!QUOTE_M(A1224,"","PER")</f>
        <v>0</v>
      </c>
      <c r="X1224">
        <f>[1]!QUOTE_M(A1224,"","PBR")</f>
        <v>0</v>
      </c>
      <c r="Y1224">
        <f>[1]!QUOTE_M(A1224,"","EPS")</f>
        <v>0</v>
      </c>
    </row>
    <row r="1225" spans="1:25">
      <c r="A1225" s="14">
        <v>4355</v>
      </c>
      <c r="B1225">
        <f>[1]!QUOTE_M(A1225,"","銘柄名")</f>
        <v>0</v>
      </c>
      <c r="C1225" s="1">
        <f>[1]!QUOTE_M(A1225,"","基準値")</f>
        <v>0</v>
      </c>
      <c r="D1225" t="e">
        <f t="shared" si="95"/>
        <v>#VALUE!</v>
      </c>
      <c r="E1225" t="e">
        <f t="shared" si="96"/>
        <v>#VALUE!</v>
      </c>
      <c r="F1225" t="e">
        <f t="shared" si="97"/>
        <v>#VALUE!</v>
      </c>
      <c r="G1225">
        <f>[1]!QUOTE_M(A1225,"","配当")*1</f>
        <v>0</v>
      </c>
      <c r="H1225" s="2" t="e">
        <f t="shared" si="98"/>
        <v>#DIV/0!</v>
      </c>
      <c r="I1225" s="1">
        <f>[1]!QUOTE_M(A1225,"","時価総額")</f>
        <v>0</v>
      </c>
      <c r="J1225">
        <f>[1]!QUOTE_M(A1225,"","貸借倍率")*1</f>
        <v>0</v>
      </c>
      <c r="K1225">
        <f>[1]!QUOTE_M(A1225,"","VWAP")</f>
        <v>0</v>
      </c>
      <c r="L1225" s="5" t="e">
        <f t="shared" si="99"/>
        <v>#DIV/0!</v>
      </c>
      <c r="M1225">
        <f>[1]!QUOTE_M(A1225,"","前日比率")</f>
        <v>0</v>
      </c>
      <c r="N1225">
        <f>[1]!QUOTE_M(A1225,"","売買代金")</f>
        <v>0</v>
      </c>
      <c r="O1225">
        <f>[1]!QUOTE_M(A1225,"","出来高")</f>
        <v>0</v>
      </c>
      <c r="P1225">
        <f>[1]!QUOTE_M(A1225,"","HV")</f>
        <v>0</v>
      </c>
      <c r="Q1225">
        <f>[1]!QUOTE_M(A1225,"","業種名称")</f>
        <v>0</v>
      </c>
      <c r="W1225">
        <f>[1]!QUOTE_M(A1225,"","PER")</f>
        <v>0</v>
      </c>
      <c r="X1225">
        <f>[1]!QUOTE_M(A1225,"","PBR")</f>
        <v>0</v>
      </c>
      <c r="Y1225">
        <f>[1]!QUOTE_M(A1225,"","EPS")</f>
        <v>0</v>
      </c>
    </row>
    <row r="1226" spans="1:25">
      <c r="A1226" s="14">
        <v>4356</v>
      </c>
      <c r="B1226">
        <f>[1]!QUOTE_M(A1226,"","銘柄名")</f>
        <v>0</v>
      </c>
      <c r="C1226" s="1">
        <f>[1]!QUOTE_M(A1226,"","基準値")</f>
        <v>0</v>
      </c>
      <c r="D1226" t="e">
        <f t="shared" si="95"/>
        <v>#VALUE!</v>
      </c>
      <c r="E1226" t="e">
        <f t="shared" si="96"/>
        <v>#VALUE!</v>
      </c>
      <c r="F1226" t="e">
        <f t="shared" si="97"/>
        <v>#VALUE!</v>
      </c>
      <c r="G1226">
        <f>[1]!QUOTE_M(A1226,"","配当")*1</f>
        <v>0</v>
      </c>
      <c r="H1226" s="2" t="e">
        <f t="shared" si="98"/>
        <v>#DIV/0!</v>
      </c>
      <c r="I1226" s="1">
        <f>[1]!QUOTE_M(A1226,"","時価総額")</f>
        <v>0</v>
      </c>
      <c r="J1226">
        <f>[1]!QUOTE_M(A1226,"","貸借倍率")*1</f>
        <v>0</v>
      </c>
      <c r="K1226">
        <f>[1]!QUOTE_M(A1226,"","VWAP")</f>
        <v>0</v>
      </c>
      <c r="L1226" s="5" t="e">
        <f t="shared" si="99"/>
        <v>#DIV/0!</v>
      </c>
      <c r="M1226">
        <f>[1]!QUOTE_M(A1226,"","前日比率")</f>
        <v>0</v>
      </c>
      <c r="N1226">
        <f>[1]!QUOTE_M(A1226,"","売買代金")</f>
        <v>0</v>
      </c>
      <c r="O1226">
        <f>[1]!QUOTE_M(A1226,"","出来高")</f>
        <v>0</v>
      </c>
      <c r="P1226">
        <f>[1]!QUOTE_M(A1226,"","HV")</f>
        <v>0</v>
      </c>
      <c r="Q1226">
        <f>[1]!QUOTE_M(A1226,"","業種名称")</f>
        <v>0</v>
      </c>
      <c r="W1226">
        <f>[1]!QUOTE_M(A1226,"","PER")</f>
        <v>0</v>
      </c>
      <c r="X1226">
        <f>[1]!QUOTE_M(A1226,"","PBR")</f>
        <v>0</v>
      </c>
      <c r="Y1226">
        <f>[1]!QUOTE_M(A1226,"","EPS")</f>
        <v>0</v>
      </c>
    </row>
    <row r="1227" spans="1:25">
      <c r="A1227" s="14">
        <v>4361</v>
      </c>
      <c r="B1227">
        <f>[1]!QUOTE_M(A1227,"","銘柄名")</f>
        <v>0</v>
      </c>
      <c r="C1227" s="1">
        <f>[1]!QUOTE_M(A1227,"","基準値")</f>
        <v>0</v>
      </c>
      <c r="D1227" t="e">
        <f t="shared" si="95"/>
        <v>#VALUE!</v>
      </c>
      <c r="E1227" t="e">
        <f t="shared" si="96"/>
        <v>#VALUE!</v>
      </c>
      <c r="F1227" t="e">
        <f t="shared" si="97"/>
        <v>#VALUE!</v>
      </c>
      <c r="G1227">
        <f>[1]!QUOTE_M(A1227,"","配当")*1</f>
        <v>0</v>
      </c>
      <c r="H1227" s="2" t="e">
        <f t="shared" si="98"/>
        <v>#DIV/0!</v>
      </c>
      <c r="I1227" s="1">
        <f>[1]!QUOTE_M(A1227,"","時価総額")</f>
        <v>0</v>
      </c>
      <c r="J1227">
        <f>[1]!QUOTE_M(A1227,"","貸借倍率")*1</f>
        <v>0</v>
      </c>
      <c r="K1227">
        <f>[1]!QUOTE_M(A1227,"","VWAP")</f>
        <v>0</v>
      </c>
      <c r="L1227" s="5" t="e">
        <f t="shared" si="99"/>
        <v>#DIV/0!</v>
      </c>
      <c r="M1227">
        <f>[1]!QUOTE_M(A1227,"","前日比率")</f>
        <v>0</v>
      </c>
      <c r="N1227">
        <f>[1]!QUOTE_M(A1227,"","売買代金")</f>
        <v>0</v>
      </c>
      <c r="O1227">
        <f>[1]!QUOTE_M(A1227,"","出来高")</f>
        <v>0</v>
      </c>
      <c r="P1227">
        <f>[1]!QUOTE_M(A1227,"","HV")</f>
        <v>0</v>
      </c>
      <c r="Q1227">
        <f>[1]!QUOTE_M(A1227,"","業種名称")</f>
        <v>0</v>
      </c>
      <c r="W1227">
        <f>[1]!QUOTE_M(A1227,"","PER")</f>
        <v>0</v>
      </c>
      <c r="X1227">
        <f>[1]!QUOTE_M(A1227,"","PBR")</f>
        <v>0</v>
      </c>
      <c r="Y1227">
        <f>[1]!QUOTE_M(A1227,"","EPS")</f>
        <v>0</v>
      </c>
    </row>
    <row r="1228" spans="1:25">
      <c r="A1228" s="14">
        <v>4362</v>
      </c>
      <c r="B1228">
        <f>[1]!QUOTE_M(A1228,"","銘柄名")</f>
        <v>0</v>
      </c>
      <c r="C1228" s="1">
        <f>[1]!QUOTE_M(A1228,"","基準値")</f>
        <v>0</v>
      </c>
      <c r="D1228" t="e">
        <f t="shared" si="95"/>
        <v>#VALUE!</v>
      </c>
      <c r="E1228" t="e">
        <f t="shared" si="96"/>
        <v>#VALUE!</v>
      </c>
      <c r="F1228" t="e">
        <f t="shared" si="97"/>
        <v>#VALUE!</v>
      </c>
      <c r="G1228">
        <f>[1]!QUOTE_M(A1228,"","配当")*1</f>
        <v>0</v>
      </c>
      <c r="H1228" s="2" t="e">
        <f t="shared" si="98"/>
        <v>#DIV/0!</v>
      </c>
      <c r="I1228" s="1">
        <f>[1]!QUOTE_M(A1228,"","時価総額")</f>
        <v>0</v>
      </c>
      <c r="J1228">
        <f>[1]!QUOTE_M(A1228,"","貸借倍率")*1</f>
        <v>0</v>
      </c>
      <c r="K1228">
        <f>[1]!QUOTE_M(A1228,"","VWAP")</f>
        <v>0</v>
      </c>
      <c r="L1228" s="5" t="e">
        <f t="shared" si="99"/>
        <v>#DIV/0!</v>
      </c>
      <c r="M1228">
        <f>[1]!QUOTE_M(A1228,"","前日比率")</f>
        <v>0</v>
      </c>
      <c r="N1228">
        <f>[1]!QUOTE_M(A1228,"","売買代金")</f>
        <v>0</v>
      </c>
      <c r="O1228">
        <f>[1]!QUOTE_M(A1228,"","出来高")</f>
        <v>0</v>
      </c>
      <c r="P1228">
        <f>[1]!QUOTE_M(A1228,"","HV")</f>
        <v>0</v>
      </c>
      <c r="Q1228">
        <f>[1]!QUOTE_M(A1228,"","業種名称")</f>
        <v>0</v>
      </c>
      <c r="W1228">
        <f>[1]!QUOTE_M(A1228,"","PER")</f>
        <v>0</v>
      </c>
      <c r="X1228">
        <f>[1]!QUOTE_M(A1228,"","PBR")</f>
        <v>0</v>
      </c>
      <c r="Y1228">
        <f>[1]!QUOTE_M(A1228,"","EPS")</f>
        <v>0</v>
      </c>
    </row>
    <row r="1229" spans="1:25">
      <c r="A1229" s="14">
        <v>4364</v>
      </c>
      <c r="B1229">
        <f>[1]!QUOTE_M(A1229,"","銘柄名")</f>
        <v>0</v>
      </c>
      <c r="C1229" s="1">
        <f>[1]!QUOTE_M(A1229,"","基準値")</f>
        <v>0</v>
      </c>
      <c r="D1229" t="e">
        <f t="shared" si="95"/>
        <v>#VALUE!</v>
      </c>
      <c r="E1229" t="e">
        <f t="shared" si="96"/>
        <v>#VALUE!</v>
      </c>
      <c r="F1229" t="e">
        <f t="shared" si="97"/>
        <v>#VALUE!</v>
      </c>
      <c r="G1229">
        <f>[1]!QUOTE_M(A1229,"","配当")*1</f>
        <v>0</v>
      </c>
      <c r="H1229" s="2" t="e">
        <f t="shared" si="98"/>
        <v>#DIV/0!</v>
      </c>
      <c r="I1229" s="1">
        <f>[1]!QUOTE_M(A1229,"","時価総額")</f>
        <v>0</v>
      </c>
      <c r="J1229">
        <f>[1]!QUOTE_M(A1229,"","貸借倍率")*1</f>
        <v>0</v>
      </c>
      <c r="K1229">
        <f>[1]!QUOTE_M(A1229,"","VWAP")</f>
        <v>0</v>
      </c>
      <c r="L1229" s="5" t="e">
        <f t="shared" si="99"/>
        <v>#DIV/0!</v>
      </c>
      <c r="M1229">
        <f>[1]!QUOTE_M(A1229,"","前日比率")</f>
        <v>0</v>
      </c>
      <c r="N1229">
        <f>[1]!QUOTE_M(A1229,"","売買代金")</f>
        <v>0</v>
      </c>
      <c r="O1229">
        <f>[1]!QUOTE_M(A1229,"","出来高")</f>
        <v>0</v>
      </c>
      <c r="P1229">
        <f>[1]!QUOTE_M(A1229,"","HV")</f>
        <v>0</v>
      </c>
      <c r="Q1229">
        <f>[1]!QUOTE_M(A1229,"","業種名称")</f>
        <v>0</v>
      </c>
      <c r="W1229">
        <f>[1]!QUOTE_M(A1229,"","PER")</f>
        <v>0</v>
      </c>
      <c r="X1229">
        <f>[1]!QUOTE_M(A1229,"","PBR")</f>
        <v>0</v>
      </c>
      <c r="Y1229">
        <f>[1]!QUOTE_M(A1229,"","EPS")</f>
        <v>0</v>
      </c>
    </row>
    <row r="1230" spans="1:25">
      <c r="A1230" s="14">
        <v>4365</v>
      </c>
      <c r="B1230">
        <f>[1]!QUOTE_M(A1230,"","銘柄名")</f>
        <v>0</v>
      </c>
      <c r="C1230" s="1">
        <f>[1]!QUOTE_M(A1230,"","基準値")</f>
        <v>0</v>
      </c>
      <c r="D1230" t="e">
        <f t="shared" si="95"/>
        <v>#VALUE!</v>
      </c>
      <c r="E1230" t="e">
        <f t="shared" si="96"/>
        <v>#VALUE!</v>
      </c>
      <c r="F1230" t="e">
        <f t="shared" si="97"/>
        <v>#VALUE!</v>
      </c>
      <c r="G1230">
        <f>[1]!QUOTE_M(A1230,"","配当")*1</f>
        <v>0</v>
      </c>
      <c r="H1230" s="2" t="e">
        <f t="shared" si="98"/>
        <v>#DIV/0!</v>
      </c>
      <c r="I1230" s="1">
        <f>[1]!QUOTE_M(A1230,"","時価総額")</f>
        <v>0</v>
      </c>
      <c r="J1230">
        <f>[1]!QUOTE_M(A1230,"","貸借倍率")*1</f>
        <v>0</v>
      </c>
      <c r="K1230">
        <f>[1]!QUOTE_M(A1230,"","VWAP")</f>
        <v>0</v>
      </c>
      <c r="L1230" s="5" t="e">
        <f t="shared" si="99"/>
        <v>#DIV/0!</v>
      </c>
      <c r="M1230">
        <f>[1]!QUOTE_M(A1230,"","前日比率")</f>
        <v>0</v>
      </c>
      <c r="N1230">
        <f>[1]!QUOTE_M(A1230,"","売買代金")</f>
        <v>0</v>
      </c>
      <c r="O1230">
        <f>[1]!QUOTE_M(A1230,"","出来高")</f>
        <v>0</v>
      </c>
      <c r="P1230">
        <f>[1]!QUOTE_M(A1230,"","HV")</f>
        <v>0</v>
      </c>
      <c r="Q1230">
        <f>[1]!QUOTE_M(A1230,"","業種名称")</f>
        <v>0</v>
      </c>
      <c r="W1230">
        <f>[1]!QUOTE_M(A1230,"","PER")</f>
        <v>0</v>
      </c>
      <c r="X1230">
        <f>[1]!QUOTE_M(A1230,"","PBR")</f>
        <v>0</v>
      </c>
      <c r="Y1230">
        <f>[1]!QUOTE_M(A1230,"","EPS")</f>
        <v>0</v>
      </c>
    </row>
    <row r="1231" spans="1:25">
      <c r="A1231" s="14">
        <v>4366</v>
      </c>
      <c r="B1231">
        <f>[1]!QUOTE_M(A1231,"","銘柄名")</f>
        <v>0</v>
      </c>
      <c r="C1231" s="1">
        <f>[1]!QUOTE_M(A1231,"","基準値")</f>
        <v>0</v>
      </c>
      <c r="D1231" t="e">
        <f t="shared" si="95"/>
        <v>#VALUE!</v>
      </c>
      <c r="E1231" t="e">
        <f t="shared" si="96"/>
        <v>#VALUE!</v>
      </c>
      <c r="F1231" t="e">
        <f t="shared" si="97"/>
        <v>#VALUE!</v>
      </c>
      <c r="G1231">
        <f>[1]!QUOTE_M(A1231,"","配当")*1</f>
        <v>0</v>
      </c>
      <c r="H1231" s="2" t="e">
        <f t="shared" si="98"/>
        <v>#DIV/0!</v>
      </c>
      <c r="I1231" s="1">
        <f>[1]!QUOTE_M(A1231,"","時価総額")</f>
        <v>0</v>
      </c>
      <c r="J1231">
        <f>[1]!QUOTE_M(A1231,"","貸借倍率")*1</f>
        <v>0</v>
      </c>
      <c r="K1231">
        <f>[1]!QUOTE_M(A1231,"","VWAP")</f>
        <v>0</v>
      </c>
      <c r="L1231" s="5" t="e">
        <f t="shared" si="99"/>
        <v>#DIV/0!</v>
      </c>
      <c r="M1231">
        <f>[1]!QUOTE_M(A1231,"","前日比率")</f>
        <v>0</v>
      </c>
      <c r="N1231">
        <f>[1]!QUOTE_M(A1231,"","売買代金")</f>
        <v>0</v>
      </c>
      <c r="O1231">
        <f>[1]!QUOTE_M(A1231,"","出来高")</f>
        <v>0</v>
      </c>
      <c r="P1231">
        <f>[1]!QUOTE_M(A1231,"","HV")</f>
        <v>0</v>
      </c>
      <c r="Q1231">
        <f>[1]!QUOTE_M(A1231,"","業種名称")</f>
        <v>0</v>
      </c>
      <c r="W1231">
        <f>[1]!QUOTE_M(A1231,"","PER")</f>
        <v>0</v>
      </c>
      <c r="X1231">
        <f>[1]!QUOTE_M(A1231,"","PBR")</f>
        <v>0</v>
      </c>
      <c r="Y1231">
        <f>[1]!QUOTE_M(A1231,"","EPS")</f>
        <v>0</v>
      </c>
    </row>
    <row r="1232" spans="1:25">
      <c r="A1232" s="14">
        <v>4367</v>
      </c>
      <c r="B1232">
        <f>[1]!QUOTE_M(A1232,"","銘柄名")</f>
        <v>0</v>
      </c>
      <c r="C1232" s="1">
        <f>[1]!QUOTE_M(A1232,"","基準値")</f>
        <v>0</v>
      </c>
      <c r="D1232" t="e">
        <f t="shared" si="95"/>
        <v>#VALUE!</v>
      </c>
      <c r="E1232" t="e">
        <f t="shared" si="96"/>
        <v>#VALUE!</v>
      </c>
      <c r="F1232" t="e">
        <f t="shared" si="97"/>
        <v>#VALUE!</v>
      </c>
      <c r="G1232">
        <f>[1]!QUOTE_M(A1232,"","配当")*1</f>
        <v>0</v>
      </c>
      <c r="H1232" s="2" t="e">
        <f t="shared" si="98"/>
        <v>#DIV/0!</v>
      </c>
      <c r="I1232" s="1">
        <f>[1]!QUOTE_M(A1232,"","時価総額")</f>
        <v>0</v>
      </c>
      <c r="J1232">
        <f>[1]!QUOTE_M(A1232,"","貸借倍率")*1</f>
        <v>0</v>
      </c>
      <c r="K1232">
        <f>[1]!QUOTE_M(A1232,"","VWAP")</f>
        <v>0</v>
      </c>
      <c r="L1232" s="5" t="e">
        <f t="shared" si="99"/>
        <v>#DIV/0!</v>
      </c>
      <c r="M1232">
        <f>[1]!QUOTE_M(A1232,"","前日比率")</f>
        <v>0</v>
      </c>
      <c r="N1232">
        <f>[1]!QUOTE_M(A1232,"","売買代金")</f>
        <v>0</v>
      </c>
      <c r="O1232">
        <f>[1]!QUOTE_M(A1232,"","出来高")</f>
        <v>0</v>
      </c>
      <c r="P1232">
        <f>[1]!QUOTE_M(A1232,"","HV")</f>
        <v>0</v>
      </c>
      <c r="Q1232">
        <f>[1]!QUOTE_M(A1232,"","業種名称")</f>
        <v>0</v>
      </c>
      <c r="W1232">
        <f>[1]!QUOTE_M(A1232,"","PER")</f>
        <v>0</v>
      </c>
      <c r="X1232">
        <f>[1]!QUOTE_M(A1232,"","PBR")</f>
        <v>0</v>
      </c>
      <c r="Y1232">
        <f>[1]!QUOTE_M(A1232,"","EPS")</f>
        <v>0</v>
      </c>
    </row>
    <row r="1233" spans="1:25">
      <c r="A1233" s="14">
        <v>4368</v>
      </c>
      <c r="B1233">
        <f>[1]!QUOTE_M(A1233,"","銘柄名")</f>
        <v>0</v>
      </c>
      <c r="C1233" s="1">
        <f>[1]!QUOTE_M(A1233,"","基準値")</f>
        <v>0</v>
      </c>
      <c r="D1233" t="e">
        <f t="shared" si="95"/>
        <v>#VALUE!</v>
      </c>
      <c r="E1233" t="e">
        <f t="shared" si="96"/>
        <v>#VALUE!</v>
      </c>
      <c r="F1233" t="e">
        <f t="shared" si="97"/>
        <v>#VALUE!</v>
      </c>
      <c r="G1233">
        <f>[1]!QUOTE_M(A1233,"","配当")*1</f>
        <v>0</v>
      </c>
      <c r="H1233" s="2" t="e">
        <f t="shared" si="98"/>
        <v>#DIV/0!</v>
      </c>
      <c r="I1233" s="1">
        <f>[1]!QUOTE_M(A1233,"","時価総額")</f>
        <v>0</v>
      </c>
      <c r="J1233">
        <f>[1]!QUOTE_M(A1233,"","貸借倍率")*1</f>
        <v>0</v>
      </c>
      <c r="K1233">
        <f>[1]!QUOTE_M(A1233,"","VWAP")</f>
        <v>0</v>
      </c>
      <c r="L1233" s="5" t="e">
        <f t="shared" si="99"/>
        <v>#DIV/0!</v>
      </c>
      <c r="M1233">
        <f>[1]!QUOTE_M(A1233,"","前日比率")</f>
        <v>0</v>
      </c>
      <c r="N1233">
        <f>[1]!QUOTE_M(A1233,"","売買代金")</f>
        <v>0</v>
      </c>
      <c r="O1233">
        <f>[1]!QUOTE_M(A1233,"","出来高")</f>
        <v>0</v>
      </c>
      <c r="P1233">
        <f>[1]!QUOTE_M(A1233,"","HV")</f>
        <v>0</v>
      </c>
      <c r="Q1233">
        <f>[1]!QUOTE_M(A1233,"","業種名称")</f>
        <v>0</v>
      </c>
      <c r="W1233">
        <f>[1]!QUOTE_M(A1233,"","PER")</f>
        <v>0</v>
      </c>
      <c r="X1233">
        <f>[1]!QUOTE_M(A1233,"","PBR")</f>
        <v>0</v>
      </c>
      <c r="Y1233">
        <f>[1]!QUOTE_M(A1233,"","EPS")</f>
        <v>0</v>
      </c>
    </row>
    <row r="1234" spans="1:25">
      <c r="A1234" s="14">
        <v>4369</v>
      </c>
      <c r="B1234">
        <f>[1]!QUOTE_M(A1234,"","銘柄名")</f>
        <v>0</v>
      </c>
      <c r="C1234" s="1">
        <f>[1]!QUOTE_M(A1234,"","基準値")</f>
        <v>0</v>
      </c>
      <c r="D1234" t="e">
        <f t="shared" si="95"/>
        <v>#VALUE!</v>
      </c>
      <c r="E1234" t="e">
        <f t="shared" si="96"/>
        <v>#VALUE!</v>
      </c>
      <c r="F1234" t="e">
        <f t="shared" si="97"/>
        <v>#VALUE!</v>
      </c>
      <c r="G1234">
        <f>[1]!QUOTE_M(A1234,"","配当")*1</f>
        <v>0</v>
      </c>
      <c r="H1234" s="2" t="e">
        <f t="shared" si="98"/>
        <v>#DIV/0!</v>
      </c>
      <c r="I1234" s="1">
        <f>[1]!QUOTE_M(A1234,"","時価総額")</f>
        <v>0</v>
      </c>
      <c r="J1234">
        <f>[1]!QUOTE_M(A1234,"","貸借倍率")*1</f>
        <v>0</v>
      </c>
      <c r="K1234">
        <f>[1]!QUOTE_M(A1234,"","VWAP")</f>
        <v>0</v>
      </c>
      <c r="L1234" s="5" t="e">
        <f t="shared" si="99"/>
        <v>#DIV/0!</v>
      </c>
      <c r="M1234">
        <f>[1]!QUOTE_M(A1234,"","前日比率")</f>
        <v>0</v>
      </c>
      <c r="N1234">
        <f>[1]!QUOTE_M(A1234,"","売買代金")</f>
        <v>0</v>
      </c>
      <c r="O1234">
        <f>[1]!QUOTE_M(A1234,"","出来高")</f>
        <v>0</v>
      </c>
      <c r="P1234">
        <f>[1]!QUOTE_M(A1234,"","HV")</f>
        <v>0</v>
      </c>
      <c r="Q1234">
        <f>[1]!QUOTE_M(A1234,"","業種名称")</f>
        <v>0</v>
      </c>
      <c r="W1234">
        <f>[1]!QUOTE_M(A1234,"","PER")</f>
        <v>0</v>
      </c>
      <c r="X1234">
        <f>[1]!QUOTE_M(A1234,"","PBR")</f>
        <v>0</v>
      </c>
      <c r="Y1234">
        <f>[1]!QUOTE_M(A1234,"","EPS")</f>
        <v>0</v>
      </c>
    </row>
    <row r="1235" spans="1:25">
      <c r="A1235" s="14">
        <v>4380</v>
      </c>
      <c r="B1235">
        <f>[1]!QUOTE_M(A1235,"","銘柄名")</f>
        <v>0</v>
      </c>
      <c r="C1235" s="1">
        <f>[1]!QUOTE_M(A1235,"","基準値")</f>
        <v>0</v>
      </c>
      <c r="D1235" t="e">
        <f t="shared" si="95"/>
        <v>#VALUE!</v>
      </c>
      <c r="E1235" t="e">
        <f t="shared" si="96"/>
        <v>#VALUE!</v>
      </c>
      <c r="F1235" t="e">
        <f t="shared" si="97"/>
        <v>#VALUE!</v>
      </c>
      <c r="G1235">
        <f>[1]!QUOTE_M(A1235,"","配当")*1</f>
        <v>0</v>
      </c>
      <c r="H1235" s="2" t="e">
        <f t="shared" si="98"/>
        <v>#DIV/0!</v>
      </c>
      <c r="I1235" s="1">
        <f>[1]!QUOTE_M(A1235,"","時価総額")</f>
        <v>0</v>
      </c>
      <c r="J1235">
        <f>[1]!QUOTE_M(A1235,"","貸借倍率")*1</f>
        <v>0</v>
      </c>
      <c r="K1235">
        <f>[1]!QUOTE_M(A1235,"","VWAP")</f>
        <v>0</v>
      </c>
      <c r="L1235" s="5" t="e">
        <f t="shared" si="99"/>
        <v>#DIV/0!</v>
      </c>
      <c r="M1235">
        <f>[1]!QUOTE_M(A1235,"","前日比率")</f>
        <v>0</v>
      </c>
      <c r="N1235">
        <f>[1]!QUOTE_M(A1235,"","売買代金")</f>
        <v>0</v>
      </c>
      <c r="O1235">
        <f>[1]!QUOTE_M(A1235,"","出来高")</f>
        <v>0</v>
      </c>
      <c r="P1235">
        <f>[1]!QUOTE_M(A1235,"","HV")</f>
        <v>0</v>
      </c>
      <c r="Q1235">
        <f>[1]!QUOTE_M(A1235,"","業種名称")</f>
        <v>0</v>
      </c>
      <c r="W1235">
        <f>[1]!QUOTE_M(A1235,"","PER")</f>
        <v>0</v>
      </c>
      <c r="X1235">
        <f>[1]!QUOTE_M(A1235,"","PBR")</f>
        <v>0</v>
      </c>
      <c r="Y1235">
        <f>[1]!QUOTE_M(A1235,"","EPS")</f>
        <v>0</v>
      </c>
    </row>
    <row r="1236" spans="1:25">
      <c r="A1236" s="14">
        <v>4381</v>
      </c>
      <c r="B1236">
        <f>[1]!QUOTE_M(A1236,"","銘柄名")</f>
        <v>0</v>
      </c>
      <c r="C1236" s="1">
        <f>[1]!QUOTE_M(A1236,"","基準値")</f>
        <v>0</v>
      </c>
      <c r="D1236" t="e">
        <f t="shared" si="95"/>
        <v>#VALUE!</v>
      </c>
      <c r="E1236" t="e">
        <f t="shared" si="96"/>
        <v>#VALUE!</v>
      </c>
      <c r="F1236" t="e">
        <f t="shared" si="97"/>
        <v>#VALUE!</v>
      </c>
      <c r="G1236">
        <f>[1]!QUOTE_M(A1236,"","配当")*1</f>
        <v>0</v>
      </c>
      <c r="H1236" s="2" t="e">
        <f t="shared" si="98"/>
        <v>#DIV/0!</v>
      </c>
      <c r="I1236" s="1">
        <f>[1]!QUOTE_M(A1236,"","時価総額")</f>
        <v>0</v>
      </c>
      <c r="J1236">
        <f>[1]!QUOTE_M(A1236,"","貸借倍率")*1</f>
        <v>0</v>
      </c>
      <c r="K1236">
        <f>[1]!QUOTE_M(A1236,"","VWAP")</f>
        <v>0</v>
      </c>
      <c r="L1236" s="5" t="e">
        <f t="shared" si="99"/>
        <v>#DIV/0!</v>
      </c>
      <c r="M1236">
        <f>[1]!QUOTE_M(A1236,"","前日比率")</f>
        <v>0</v>
      </c>
      <c r="N1236">
        <f>[1]!QUOTE_M(A1236,"","売買代金")</f>
        <v>0</v>
      </c>
      <c r="O1236">
        <f>[1]!QUOTE_M(A1236,"","出来高")</f>
        <v>0</v>
      </c>
      <c r="P1236">
        <f>[1]!QUOTE_M(A1236,"","HV")</f>
        <v>0</v>
      </c>
      <c r="Q1236">
        <f>[1]!QUOTE_M(A1236,"","業種名称")</f>
        <v>0</v>
      </c>
      <c r="W1236">
        <f>[1]!QUOTE_M(A1236,"","PER")</f>
        <v>0</v>
      </c>
      <c r="X1236">
        <f>[1]!QUOTE_M(A1236,"","PBR")</f>
        <v>0</v>
      </c>
      <c r="Y1236">
        <f>[1]!QUOTE_M(A1236,"","EPS")</f>
        <v>0</v>
      </c>
    </row>
    <row r="1237" spans="1:25">
      <c r="A1237" s="14">
        <v>4382</v>
      </c>
      <c r="B1237">
        <f>[1]!QUOTE_M(A1237,"","銘柄名")</f>
        <v>0</v>
      </c>
      <c r="C1237" s="1">
        <f>[1]!QUOTE_M(A1237,"","基準値")</f>
        <v>0</v>
      </c>
      <c r="D1237" t="e">
        <f t="shared" si="95"/>
        <v>#VALUE!</v>
      </c>
      <c r="E1237" t="e">
        <f t="shared" si="96"/>
        <v>#VALUE!</v>
      </c>
      <c r="F1237" t="e">
        <f t="shared" si="97"/>
        <v>#VALUE!</v>
      </c>
      <c r="G1237">
        <f>[1]!QUOTE_M(A1237,"","配当")*1</f>
        <v>0</v>
      </c>
      <c r="H1237" s="2" t="e">
        <f t="shared" si="98"/>
        <v>#DIV/0!</v>
      </c>
      <c r="I1237" s="1">
        <f>[1]!QUOTE_M(A1237,"","時価総額")</f>
        <v>0</v>
      </c>
      <c r="J1237">
        <f>[1]!QUOTE_M(A1237,"","貸借倍率")*1</f>
        <v>0</v>
      </c>
      <c r="K1237">
        <f>[1]!QUOTE_M(A1237,"","VWAP")</f>
        <v>0</v>
      </c>
      <c r="L1237" s="5" t="e">
        <f t="shared" si="99"/>
        <v>#DIV/0!</v>
      </c>
      <c r="M1237">
        <f>[1]!QUOTE_M(A1237,"","前日比率")</f>
        <v>0</v>
      </c>
      <c r="N1237">
        <f>[1]!QUOTE_M(A1237,"","売買代金")</f>
        <v>0</v>
      </c>
      <c r="O1237">
        <f>[1]!QUOTE_M(A1237,"","出来高")</f>
        <v>0</v>
      </c>
      <c r="P1237">
        <f>[1]!QUOTE_M(A1237,"","HV")</f>
        <v>0</v>
      </c>
      <c r="Q1237">
        <f>[1]!QUOTE_M(A1237,"","業種名称")</f>
        <v>0</v>
      </c>
      <c r="W1237">
        <f>[1]!QUOTE_M(A1237,"","PER")</f>
        <v>0</v>
      </c>
      <c r="X1237">
        <f>[1]!QUOTE_M(A1237,"","PBR")</f>
        <v>0</v>
      </c>
      <c r="Y1237">
        <f>[1]!QUOTE_M(A1237,"","EPS")</f>
        <v>0</v>
      </c>
    </row>
    <row r="1238" spans="1:25">
      <c r="A1238" s="14">
        <v>4384</v>
      </c>
      <c r="B1238">
        <f>[1]!QUOTE_M(A1238,"","銘柄名")</f>
        <v>0</v>
      </c>
      <c r="C1238" s="1">
        <f>[1]!QUOTE_M(A1238,"","基準値")</f>
        <v>0</v>
      </c>
      <c r="D1238" t="e">
        <f t="shared" si="95"/>
        <v>#VALUE!</v>
      </c>
      <c r="E1238" t="e">
        <f t="shared" si="96"/>
        <v>#VALUE!</v>
      </c>
      <c r="F1238" t="e">
        <f t="shared" si="97"/>
        <v>#VALUE!</v>
      </c>
      <c r="G1238">
        <f>[1]!QUOTE_M(A1238,"","配当")*1</f>
        <v>0</v>
      </c>
      <c r="H1238" s="2" t="e">
        <f t="shared" si="98"/>
        <v>#DIV/0!</v>
      </c>
      <c r="I1238" s="1">
        <f>[1]!QUOTE_M(A1238,"","時価総額")</f>
        <v>0</v>
      </c>
      <c r="J1238">
        <f>[1]!QUOTE_M(A1238,"","貸借倍率")*1</f>
        <v>0</v>
      </c>
      <c r="K1238">
        <f>[1]!QUOTE_M(A1238,"","VWAP")</f>
        <v>0</v>
      </c>
      <c r="L1238" s="5" t="e">
        <f t="shared" si="99"/>
        <v>#DIV/0!</v>
      </c>
      <c r="M1238">
        <f>[1]!QUOTE_M(A1238,"","前日比率")</f>
        <v>0</v>
      </c>
      <c r="N1238">
        <f>[1]!QUOTE_M(A1238,"","売買代金")</f>
        <v>0</v>
      </c>
      <c r="O1238">
        <f>[1]!QUOTE_M(A1238,"","出来高")</f>
        <v>0</v>
      </c>
      <c r="P1238">
        <f>[1]!QUOTE_M(A1238,"","HV")</f>
        <v>0</v>
      </c>
      <c r="Q1238">
        <f>[1]!QUOTE_M(A1238,"","業種名称")</f>
        <v>0</v>
      </c>
      <c r="W1238">
        <f>[1]!QUOTE_M(A1238,"","PER")</f>
        <v>0</v>
      </c>
      <c r="X1238">
        <f>[1]!QUOTE_M(A1238,"","PBR")</f>
        <v>0</v>
      </c>
      <c r="Y1238">
        <f>[1]!QUOTE_M(A1238,"","EPS")</f>
        <v>0</v>
      </c>
    </row>
    <row r="1239" spans="1:25">
      <c r="A1239" s="14">
        <v>4385</v>
      </c>
      <c r="B1239">
        <f>[1]!QUOTE_M(A1239,"","銘柄名")</f>
        <v>0</v>
      </c>
      <c r="C1239" s="1">
        <f>[1]!QUOTE_M(A1239,"","基準値")</f>
        <v>0</v>
      </c>
      <c r="D1239" t="e">
        <f t="shared" si="95"/>
        <v>#VALUE!</v>
      </c>
      <c r="E1239" t="e">
        <f t="shared" si="96"/>
        <v>#VALUE!</v>
      </c>
      <c r="F1239" t="e">
        <f t="shared" si="97"/>
        <v>#VALUE!</v>
      </c>
      <c r="G1239">
        <f>[1]!QUOTE_M(A1239,"","配当")*1</f>
        <v>0</v>
      </c>
      <c r="H1239" s="2" t="e">
        <f t="shared" si="98"/>
        <v>#DIV/0!</v>
      </c>
      <c r="I1239" s="1">
        <f>[1]!QUOTE_M(A1239,"","時価総額")</f>
        <v>0</v>
      </c>
      <c r="J1239">
        <f>[1]!QUOTE_M(A1239,"","貸借倍率")*1</f>
        <v>0</v>
      </c>
      <c r="K1239">
        <f>[1]!QUOTE_M(A1239,"","VWAP")</f>
        <v>0</v>
      </c>
      <c r="L1239" s="5" t="e">
        <f t="shared" si="99"/>
        <v>#DIV/0!</v>
      </c>
      <c r="M1239">
        <f>[1]!QUOTE_M(A1239,"","前日比率")</f>
        <v>0</v>
      </c>
      <c r="N1239">
        <f>[1]!QUOTE_M(A1239,"","売買代金")</f>
        <v>0</v>
      </c>
      <c r="O1239">
        <f>[1]!QUOTE_M(A1239,"","出来高")</f>
        <v>0</v>
      </c>
      <c r="P1239">
        <f>[1]!QUOTE_M(A1239,"","HV")</f>
        <v>0</v>
      </c>
      <c r="Q1239">
        <f>[1]!QUOTE_M(A1239,"","業種名称")</f>
        <v>0</v>
      </c>
      <c r="W1239">
        <f>[1]!QUOTE_M(A1239,"","PER")</f>
        <v>0</v>
      </c>
      <c r="X1239">
        <f>[1]!QUOTE_M(A1239,"","PBR")</f>
        <v>0</v>
      </c>
      <c r="Y1239">
        <f>[1]!QUOTE_M(A1239,"","EPS")</f>
        <v>0</v>
      </c>
    </row>
    <row r="1240" spans="1:25">
      <c r="A1240" s="14">
        <v>4386</v>
      </c>
      <c r="B1240">
        <f>[1]!QUOTE_M(A1240,"","銘柄名")</f>
        <v>0</v>
      </c>
      <c r="C1240" s="1">
        <f>[1]!QUOTE_M(A1240,"","基準値")</f>
        <v>0</v>
      </c>
      <c r="D1240" t="e">
        <f t="shared" si="95"/>
        <v>#VALUE!</v>
      </c>
      <c r="E1240" t="e">
        <f t="shared" si="96"/>
        <v>#VALUE!</v>
      </c>
      <c r="F1240" t="e">
        <f t="shared" si="97"/>
        <v>#VALUE!</v>
      </c>
      <c r="G1240">
        <f>[1]!QUOTE_M(A1240,"","配当")*1</f>
        <v>0</v>
      </c>
      <c r="H1240" s="2" t="e">
        <f t="shared" si="98"/>
        <v>#DIV/0!</v>
      </c>
      <c r="I1240" s="1">
        <f>[1]!QUOTE_M(A1240,"","時価総額")</f>
        <v>0</v>
      </c>
      <c r="J1240">
        <f>[1]!QUOTE_M(A1240,"","貸借倍率")*1</f>
        <v>0</v>
      </c>
      <c r="K1240">
        <f>[1]!QUOTE_M(A1240,"","VWAP")</f>
        <v>0</v>
      </c>
      <c r="L1240" s="5" t="e">
        <f t="shared" si="99"/>
        <v>#DIV/0!</v>
      </c>
      <c r="M1240">
        <f>[1]!QUOTE_M(A1240,"","前日比率")</f>
        <v>0</v>
      </c>
      <c r="N1240">
        <f>[1]!QUOTE_M(A1240,"","売買代金")</f>
        <v>0</v>
      </c>
      <c r="O1240">
        <f>[1]!QUOTE_M(A1240,"","出来高")</f>
        <v>0</v>
      </c>
      <c r="P1240">
        <f>[1]!QUOTE_M(A1240,"","HV")</f>
        <v>0</v>
      </c>
      <c r="Q1240">
        <f>[1]!QUOTE_M(A1240,"","業種名称")</f>
        <v>0</v>
      </c>
      <c r="W1240">
        <f>[1]!QUOTE_M(A1240,"","PER")</f>
        <v>0</v>
      </c>
      <c r="X1240">
        <f>[1]!QUOTE_M(A1240,"","PBR")</f>
        <v>0</v>
      </c>
      <c r="Y1240">
        <f>[1]!QUOTE_M(A1240,"","EPS")</f>
        <v>0</v>
      </c>
    </row>
    <row r="1241" spans="1:25">
      <c r="A1241" s="14">
        <v>4387</v>
      </c>
      <c r="B1241">
        <f>[1]!QUOTE_M(A1241,"","銘柄名")</f>
        <v>0</v>
      </c>
      <c r="C1241" s="1">
        <f>[1]!QUOTE_M(A1241,"","基準値")</f>
        <v>0</v>
      </c>
      <c r="D1241" t="e">
        <f t="shared" si="95"/>
        <v>#VALUE!</v>
      </c>
      <c r="E1241" t="e">
        <f t="shared" si="96"/>
        <v>#VALUE!</v>
      </c>
      <c r="F1241" t="e">
        <f t="shared" si="97"/>
        <v>#VALUE!</v>
      </c>
      <c r="G1241">
        <f>[1]!QUOTE_M(A1241,"","配当")*1</f>
        <v>0</v>
      </c>
      <c r="H1241" s="2" t="e">
        <f t="shared" si="98"/>
        <v>#DIV/0!</v>
      </c>
      <c r="I1241" s="1">
        <f>[1]!QUOTE_M(A1241,"","時価総額")</f>
        <v>0</v>
      </c>
      <c r="J1241">
        <f>[1]!QUOTE_M(A1241,"","貸借倍率")*1</f>
        <v>0</v>
      </c>
      <c r="K1241">
        <f>[1]!QUOTE_M(A1241,"","VWAP")</f>
        <v>0</v>
      </c>
      <c r="L1241" s="5" t="e">
        <f t="shared" si="99"/>
        <v>#DIV/0!</v>
      </c>
      <c r="M1241">
        <f>[1]!QUOTE_M(A1241,"","前日比率")</f>
        <v>0</v>
      </c>
      <c r="N1241">
        <f>[1]!QUOTE_M(A1241,"","売買代金")</f>
        <v>0</v>
      </c>
      <c r="O1241">
        <f>[1]!QUOTE_M(A1241,"","出来高")</f>
        <v>0</v>
      </c>
      <c r="P1241">
        <f>[1]!QUOTE_M(A1241,"","HV")</f>
        <v>0</v>
      </c>
      <c r="Q1241">
        <f>[1]!QUOTE_M(A1241,"","業種名称")</f>
        <v>0</v>
      </c>
      <c r="W1241">
        <f>[1]!QUOTE_M(A1241,"","PER")</f>
        <v>0</v>
      </c>
      <c r="X1241">
        <f>[1]!QUOTE_M(A1241,"","PBR")</f>
        <v>0</v>
      </c>
      <c r="Y1241">
        <f>[1]!QUOTE_M(A1241,"","EPS")</f>
        <v>0</v>
      </c>
    </row>
    <row r="1242" spans="1:25">
      <c r="A1242" s="14">
        <v>4388</v>
      </c>
      <c r="B1242">
        <f>[1]!QUOTE_M(A1242,"","銘柄名")</f>
        <v>0</v>
      </c>
      <c r="C1242" s="1">
        <f>[1]!QUOTE_M(A1242,"","基準値")</f>
        <v>0</v>
      </c>
      <c r="D1242" t="e">
        <f t="shared" si="95"/>
        <v>#VALUE!</v>
      </c>
      <c r="E1242" t="e">
        <f t="shared" si="96"/>
        <v>#VALUE!</v>
      </c>
      <c r="F1242" t="e">
        <f t="shared" si="97"/>
        <v>#VALUE!</v>
      </c>
      <c r="G1242">
        <f>[1]!QUOTE_M(A1242,"","配当")*1</f>
        <v>0</v>
      </c>
      <c r="H1242" s="2" t="e">
        <f t="shared" si="98"/>
        <v>#DIV/0!</v>
      </c>
      <c r="I1242" s="1">
        <f>[1]!QUOTE_M(A1242,"","時価総額")</f>
        <v>0</v>
      </c>
      <c r="J1242">
        <f>[1]!QUOTE_M(A1242,"","貸借倍率")*1</f>
        <v>0</v>
      </c>
      <c r="K1242">
        <f>[1]!QUOTE_M(A1242,"","VWAP")</f>
        <v>0</v>
      </c>
      <c r="L1242" s="5" t="e">
        <f t="shared" si="99"/>
        <v>#DIV/0!</v>
      </c>
      <c r="M1242">
        <f>[1]!QUOTE_M(A1242,"","前日比率")</f>
        <v>0</v>
      </c>
      <c r="N1242">
        <f>[1]!QUOTE_M(A1242,"","売買代金")</f>
        <v>0</v>
      </c>
      <c r="O1242">
        <f>[1]!QUOTE_M(A1242,"","出来高")</f>
        <v>0</v>
      </c>
      <c r="P1242">
        <f>[1]!QUOTE_M(A1242,"","HV")</f>
        <v>0</v>
      </c>
      <c r="Q1242">
        <f>[1]!QUOTE_M(A1242,"","業種名称")</f>
        <v>0</v>
      </c>
      <c r="W1242">
        <f>[1]!QUOTE_M(A1242,"","PER")</f>
        <v>0</v>
      </c>
      <c r="X1242">
        <f>[1]!QUOTE_M(A1242,"","PBR")</f>
        <v>0</v>
      </c>
      <c r="Y1242">
        <f>[1]!QUOTE_M(A1242,"","EPS")</f>
        <v>0</v>
      </c>
    </row>
    <row r="1243" spans="1:25">
      <c r="A1243" s="14">
        <v>4389</v>
      </c>
      <c r="B1243">
        <f>[1]!QUOTE_M(A1243,"","銘柄名")</f>
        <v>0</v>
      </c>
      <c r="C1243" s="1">
        <f>[1]!QUOTE_M(A1243,"","基準値")</f>
        <v>0</v>
      </c>
      <c r="D1243" t="e">
        <f t="shared" si="95"/>
        <v>#VALUE!</v>
      </c>
      <c r="E1243" t="e">
        <f t="shared" si="96"/>
        <v>#VALUE!</v>
      </c>
      <c r="F1243" t="e">
        <f t="shared" si="97"/>
        <v>#VALUE!</v>
      </c>
      <c r="G1243">
        <f>[1]!QUOTE_M(A1243,"","配当")*1</f>
        <v>0</v>
      </c>
      <c r="H1243" s="2" t="e">
        <f t="shared" si="98"/>
        <v>#DIV/0!</v>
      </c>
      <c r="I1243" s="1">
        <f>[1]!QUOTE_M(A1243,"","時価総額")</f>
        <v>0</v>
      </c>
      <c r="J1243">
        <f>[1]!QUOTE_M(A1243,"","貸借倍率")*1</f>
        <v>0</v>
      </c>
      <c r="K1243">
        <f>[1]!QUOTE_M(A1243,"","VWAP")</f>
        <v>0</v>
      </c>
      <c r="L1243" s="5" t="e">
        <f t="shared" si="99"/>
        <v>#DIV/0!</v>
      </c>
      <c r="M1243">
        <f>[1]!QUOTE_M(A1243,"","前日比率")</f>
        <v>0</v>
      </c>
      <c r="N1243">
        <f>[1]!QUOTE_M(A1243,"","売買代金")</f>
        <v>0</v>
      </c>
      <c r="O1243">
        <f>[1]!QUOTE_M(A1243,"","出来高")</f>
        <v>0</v>
      </c>
      <c r="P1243">
        <f>[1]!QUOTE_M(A1243,"","HV")</f>
        <v>0</v>
      </c>
      <c r="Q1243">
        <f>[1]!QUOTE_M(A1243,"","業種名称")</f>
        <v>0</v>
      </c>
      <c r="W1243">
        <f>[1]!QUOTE_M(A1243,"","PER")</f>
        <v>0</v>
      </c>
      <c r="X1243">
        <f>[1]!QUOTE_M(A1243,"","PBR")</f>
        <v>0</v>
      </c>
      <c r="Y1243">
        <f>[1]!QUOTE_M(A1243,"","EPS")</f>
        <v>0</v>
      </c>
    </row>
    <row r="1244" spans="1:25">
      <c r="A1244" s="14">
        <v>4390</v>
      </c>
      <c r="B1244">
        <f>[1]!QUOTE_M(A1244,"","銘柄名")</f>
        <v>0</v>
      </c>
      <c r="C1244" s="1">
        <f>[1]!QUOTE_M(A1244,"","基準値")</f>
        <v>0</v>
      </c>
      <c r="D1244" t="e">
        <f t="shared" si="95"/>
        <v>#VALUE!</v>
      </c>
      <c r="E1244" t="e">
        <f t="shared" si="96"/>
        <v>#VALUE!</v>
      </c>
      <c r="F1244" t="e">
        <f t="shared" si="97"/>
        <v>#VALUE!</v>
      </c>
      <c r="G1244">
        <f>[1]!QUOTE_M(A1244,"","配当")*1</f>
        <v>0</v>
      </c>
      <c r="H1244" s="2" t="e">
        <f t="shared" si="98"/>
        <v>#DIV/0!</v>
      </c>
      <c r="I1244" s="1">
        <f>[1]!QUOTE_M(A1244,"","時価総額")</f>
        <v>0</v>
      </c>
      <c r="J1244">
        <f>[1]!QUOTE_M(A1244,"","貸借倍率")*1</f>
        <v>0</v>
      </c>
      <c r="K1244">
        <f>[1]!QUOTE_M(A1244,"","VWAP")</f>
        <v>0</v>
      </c>
      <c r="L1244" s="5" t="e">
        <f t="shared" si="99"/>
        <v>#DIV/0!</v>
      </c>
      <c r="M1244">
        <f>[1]!QUOTE_M(A1244,"","前日比率")</f>
        <v>0</v>
      </c>
      <c r="N1244">
        <f>[1]!QUOTE_M(A1244,"","売買代金")</f>
        <v>0</v>
      </c>
      <c r="O1244">
        <f>[1]!QUOTE_M(A1244,"","出来高")</f>
        <v>0</v>
      </c>
      <c r="P1244">
        <f>[1]!QUOTE_M(A1244,"","HV")</f>
        <v>0</v>
      </c>
      <c r="Q1244">
        <f>[1]!QUOTE_M(A1244,"","業種名称")</f>
        <v>0</v>
      </c>
      <c r="W1244">
        <f>[1]!QUOTE_M(A1244,"","PER")</f>
        <v>0</v>
      </c>
      <c r="X1244">
        <f>[1]!QUOTE_M(A1244,"","PBR")</f>
        <v>0</v>
      </c>
      <c r="Y1244">
        <f>[1]!QUOTE_M(A1244,"","EPS")</f>
        <v>0</v>
      </c>
    </row>
    <row r="1245" spans="1:25">
      <c r="A1245" s="14">
        <v>4391</v>
      </c>
      <c r="B1245">
        <f>[1]!QUOTE_M(A1245,"","銘柄名")</f>
        <v>0</v>
      </c>
      <c r="C1245" s="1">
        <f>[1]!QUOTE_M(A1245,"","基準値")</f>
        <v>0</v>
      </c>
      <c r="D1245" t="e">
        <f t="shared" si="95"/>
        <v>#VALUE!</v>
      </c>
      <c r="E1245" t="e">
        <f t="shared" si="96"/>
        <v>#VALUE!</v>
      </c>
      <c r="F1245" t="e">
        <f t="shared" si="97"/>
        <v>#VALUE!</v>
      </c>
      <c r="G1245">
        <f>[1]!QUOTE_M(A1245,"","配当")*1</f>
        <v>0</v>
      </c>
      <c r="H1245" s="2" t="e">
        <f t="shared" si="98"/>
        <v>#DIV/0!</v>
      </c>
      <c r="I1245" s="1">
        <f>[1]!QUOTE_M(A1245,"","時価総額")</f>
        <v>0</v>
      </c>
      <c r="J1245">
        <f>[1]!QUOTE_M(A1245,"","貸借倍率")*1</f>
        <v>0</v>
      </c>
      <c r="K1245">
        <f>[1]!QUOTE_M(A1245,"","VWAP")</f>
        <v>0</v>
      </c>
      <c r="L1245" s="5" t="e">
        <f t="shared" si="99"/>
        <v>#DIV/0!</v>
      </c>
      <c r="M1245">
        <f>[1]!QUOTE_M(A1245,"","前日比率")</f>
        <v>0</v>
      </c>
      <c r="N1245">
        <f>[1]!QUOTE_M(A1245,"","売買代金")</f>
        <v>0</v>
      </c>
      <c r="O1245">
        <f>[1]!QUOTE_M(A1245,"","出来高")</f>
        <v>0</v>
      </c>
      <c r="P1245">
        <f>[1]!QUOTE_M(A1245,"","HV")</f>
        <v>0</v>
      </c>
      <c r="Q1245">
        <f>[1]!QUOTE_M(A1245,"","業種名称")</f>
        <v>0</v>
      </c>
      <c r="W1245">
        <f>[1]!QUOTE_M(A1245,"","PER")</f>
        <v>0</v>
      </c>
      <c r="X1245">
        <f>[1]!QUOTE_M(A1245,"","PBR")</f>
        <v>0</v>
      </c>
      <c r="Y1245">
        <f>[1]!QUOTE_M(A1245,"","EPS")</f>
        <v>0</v>
      </c>
    </row>
    <row r="1246" spans="1:25">
      <c r="A1246" s="14">
        <v>4392</v>
      </c>
      <c r="B1246">
        <f>[1]!QUOTE_M(A1246,"","銘柄名")</f>
        <v>0</v>
      </c>
      <c r="C1246" s="1">
        <f>[1]!QUOTE_M(A1246,"","基準値")</f>
        <v>0</v>
      </c>
      <c r="D1246" t="e">
        <f t="shared" si="95"/>
        <v>#VALUE!</v>
      </c>
      <c r="E1246" t="e">
        <f t="shared" si="96"/>
        <v>#VALUE!</v>
      </c>
      <c r="F1246" t="e">
        <f t="shared" si="97"/>
        <v>#VALUE!</v>
      </c>
      <c r="G1246">
        <f>[1]!QUOTE_M(A1246,"","配当")*1</f>
        <v>0</v>
      </c>
      <c r="H1246" s="2" t="e">
        <f t="shared" si="98"/>
        <v>#DIV/0!</v>
      </c>
      <c r="I1246" s="1">
        <f>[1]!QUOTE_M(A1246,"","時価総額")</f>
        <v>0</v>
      </c>
      <c r="J1246">
        <f>[1]!QUOTE_M(A1246,"","貸借倍率")*1</f>
        <v>0</v>
      </c>
      <c r="K1246">
        <f>[1]!QUOTE_M(A1246,"","VWAP")</f>
        <v>0</v>
      </c>
      <c r="L1246" s="5" t="e">
        <f t="shared" si="99"/>
        <v>#DIV/0!</v>
      </c>
      <c r="M1246">
        <f>[1]!QUOTE_M(A1246,"","前日比率")</f>
        <v>0</v>
      </c>
      <c r="N1246">
        <f>[1]!QUOTE_M(A1246,"","売買代金")</f>
        <v>0</v>
      </c>
      <c r="O1246">
        <f>[1]!QUOTE_M(A1246,"","出来高")</f>
        <v>0</v>
      </c>
      <c r="P1246">
        <f>[1]!QUOTE_M(A1246,"","HV")</f>
        <v>0</v>
      </c>
      <c r="Q1246">
        <f>[1]!QUOTE_M(A1246,"","業種名称")</f>
        <v>0</v>
      </c>
      <c r="W1246">
        <f>[1]!QUOTE_M(A1246,"","PER")</f>
        <v>0</v>
      </c>
      <c r="X1246">
        <f>[1]!QUOTE_M(A1246,"","PBR")</f>
        <v>0</v>
      </c>
      <c r="Y1246">
        <f>[1]!QUOTE_M(A1246,"","EPS")</f>
        <v>0</v>
      </c>
    </row>
    <row r="1247" spans="1:25">
      <c r="A1247" s="14">
        <v>4393</v>
      </c>
      <c r="B1247">
        <f>[1]!QUOTE_M(A1247,"","銘柄名")</f>
        <v>0</v>
      </c>
      <c r="C1247" s="1">
        <f>[1]!QUOTE_M(A1247,"","基準値")</f>
        <v>0</v>
      </c>
      <c r="D1247" t="e">
        <f t="shared" si="95"/>
        <v>#VALUE!</v>
      </c>
      <c r="E1247" t="e">
        <f t="shared" si="96"/>
        <v>#VALUE!</v>
      </c>
      <c r="F1247" t="e">
        <f t="shared" si="97"/>
        <v>#VALUE!</v>
      </c>
      <c r="G1247">
        <f>[1]!QUOTE_M(A1247,"","配当")*1</f>
        <v>0</v>
      </c>
      <c r="H1247" s="2" t="e">
        <f t="shared" si="98"/>
        <v>#DIV/0!</v>
      </c>
      <c r="I1247" s="1">
        <f>[1]!QUOTE_M(A1247,"","時価総額")</f>
        <v>0</v>
      </c>
      <c r="J1247">
        <f>[1]!QUOTE_M(A1247,"","貸借倍率")*1</f>
        <v>0</v>
      </c>
      <c r="K1247">
        <f>[1]!QUOTE_M(A1247,"","VWAP")</f>
        <v>0</v>
      </c>
      <c r="L1247" s="5" t="e">
        <f t="shared" si="99"/>
        <v>#DIV/0!</v>
      </c>
      <c r="M1247">
        <f>[1]!QUOTE_M(A1247,"","前日比率")</f>
        <v>0</v>
      </c>
      <c r="N1247">
        <f>[1]!QUOTE_M(A1247,"","売買代金")</f>
        <v>0</v>
      </c>
      <c r="O1247">
        <f>[1]!QUOTE_M(A1247,"","出来高")</f>
        <v>0</v>
      </c>
      <c r="P1247">
        <f>[1]!QUOTE_M(A1247,"","HV")</f>
        <v>0</v>
      </c>
      <c r="Q1247">
        <f>[1]!QUOTE_M(A1247,"","業種名称")</f>
        <v>0</v>
      </c>
      <c r="W1247">
        <f>[1]!QUOTE_M(A1247,"","PER")</f>
        <v>0</v>
      </c>
      <c r="X1247">
        <f>[1]!QUOTE_M(A1247,"","PBR")</f>
        <v>0</v>
      </c>
      <c r="Y1247">
        <f>[1]!QUOTE_M(A1247,"","EPS")</f>
        <v>0</v>
      </c>
    </row>
    <row r="1248" spans="1:25">
      <c r="A1248" s="14">
        <v>4394</v>
      </c>
      <c r="B1248">
        <f>[1]!QUOTE_M(A1248,"","銘柄名")</f>
        <v>0</v>
      </c>
      <c r="C1248" s="1">
        <f>[1]!QUOTE_M(A1248,"","基準値")</f>
        <v>0</v>
      </c>
      <c r="D1248" t="e">
        <f t="shared" si="95"/>
        <v>#VALUE!</v>
      </c>
      <c r="E1248" t="e">
        <f t="shared" si="96"/>
        <v>#VALUE!</v>
      </c>
      <c r="F1248" t="e">
        <f t="shared" si="97"/>
        <v>#VALUE!</v>
      </c>
      <c r="G1248">
        <f>[1]!QUOTE_M(A1248,"","配当")*1</f>
        <v>0</v>
      </c>
      <c r="H1248" s="2" t="e">
        <f t="shared" si="98"/>
        <v>#DIV/0!</v>
      </c>
      <c r="I1248" s="1">
        <f>[1]!QUOTE_M(A1248,"","時価総額")</f>
        <v>0</v>
      </c>
      <c r="J1248">
        <f>[1]!QUOTE_M(A1248,"","貸借倍率")*1</f>
        <v>0</v>
      </c>
      <c r="K1248">
        <f>[1]!QUOTE_M(A1248,"","VWAP")</f>
        <v>0</v>
      </c>
      <c r="L1248" s="5" t="e">
        <f t="shared" si="99"/>
        <v>#DIV/0!</v>
      </c>
      <c r="M1248">
        <f>[1]!QUOTE_M(A1248,"","前日比率")</f>
        <v>0</v>
      </c>
      <c r="N1248">
        <f>[1]!QUOTE_M(A1248,"","売買代金")</f>
        <v>0</v>
      </c>
      <c r="O1248">
        <f>[1]!QUOTE_M(A1248,"","出来高")</f>
        <v>0</v>
      </c>
      <c r="P1248">
        <f>[1]!QUOTE_M(A1248,"","HV")</f>
        <v>0</v>
      </c>
      <c r="Q1248">
        <f>[1]!QUOTE_M(A1248,"","業種名称")</f>
        <v>0</v>
      </c>
      <c r="W1248">
        <f>[1]!QUOTE_M(A1248,"","PER")</f>
        <v>0</v>
      </c>
      <c r="X1248">
        <f>[1]!QUOTE_M(A1248,"","PBR")</f>
        <v>0</v>
      </c>
      <c r="Y1248">
        <f>[1]!QUOTE_M(A1248,"","EPS")</f>
        <v>0</v>
      </c>
    </row>
    <row r="1249" spans="1:25">
      <c r="A1249" s="14">
        <v>4395</v>
      </c>
      <c r="B1249">
        <f>[1]!QUOTE_M(A1249,"","銘柄名")</f>
        <v>0</v>
      </c>
      <c r="C1249" s="1">
        <f>[1]!QUOTE_M(A1249,"","基準値")</f>
        <v>0</v>
      </c>
      <c r="D1249" t="e">
        <f t="shared" si="95"/>
        <v>#VALUE!</v>
      </c>
      <c r="E1249" t="e">
        <f t="shared" si="96"/>
        <v>#VALUE!</v>
      </c>
      <c r="F1249" t="e">
        <f t="shared" si="97"/>
        <v>#VALUE!</v>
      </c>
      <c r="G1249">
        <f>[1]!QUOTE_M(A1249,"","配当")*1</f>
        <v>0</v>
      </c>
      <c r="H1249" s="2" t="e">
        <f t="shared" si="98"/>
        <v>#DIV/0!</v>
      </c>
      <c r="I1249" s="1">
        <f>[1]!QUOTE_M(A1249,"","時価総額")</f>
        <v>0</v>
      </c>
      <c r="J1249">
        <f>[1]!QUOTE_M(A1249,"","貸借倍率")*1</f>
        <v>0</v>
      </c>
      <c r="K1249">
        <f>[1]!QUOTE_M(A1249,"","VWAP")</f>
        <v>0</v>
      </c>
      <c r="L1249" s="5" t="e">
        <f t="shared" si="99"/>
        <v>#DIV/0!</v>
      </c>
      <c r="M1249">
        <f>[1]!QUOTE_M(A1249,"","前日比率")</f>
        <v>0</v>
      </c>
      <c r="N1249">
        <f>[1]!QUOTE_M(A1249,"","売買代金")</f>
        <v>0</v>
      </c>
      <c r="O1249">
        <f>[1]!QUOTE_M(A1249,"","出来高")</f>
        <v>0</v>
      </c>
      <c r="P1249">
        <f>[1]!QUOTE_M(A1249,"","HV")</f>
        <v>0</v>
      </c>
      <c r="Q1249">
        <f>[1]!QUOTE_M(A1249,"","業種名称")</f>
        <v>0</v>
      </c>
      <c r="W1249">
        <f>[1]!QUOTE_M(A1249,"","PER")</f>
        <v>0</v>
      </c>
      <c r="X1249">
        <f>[1]!QUOTE_M(A1249,"","PBR")</f>
        <v>0</v>
      </c>
      <c r="Y1249">
        <f>[1]!QUOTE_M(A1249,"","EPS")</f>
        <v>0</v>
      </c>
    </row>
    <row r="1250" spans="1:25">
      <c r="A1250" s="14">
        <v>4396</v>
      </c>
      <c r="B1250">
        <f>[1]!QUOTE_M(A1250,"","銘柄名")</f>
        <v>0</v>
      </c>
      <c r="C1250" s="1">
        <f>[1]!QUOTE_M(A1250,"","基準値")</f>
        <v>0</v>
      </c>
      <c r="D1250" t="e">
        <f t="shared" si="95"/>
        <v>#VALUE!</v>
      </c>
      <c r="E1250" t="e">
        <f t="shared" si="96"/>
        <v>#VALUE!</v>
      </c>
      <c r="F1250" t="e">
        <f t="shared" si="97"/>
        <v>#VALUE!</v>
      </c>
      <c r="G1250">
        <f>[1]!QUOTE_M(A1250,"","配当")*1</f>
        <v>0</v>
      </c>
      <c r="H1250" s="2" t="e">
        <f t="shared" si="98"/>
        <v>#DIV/0!</v>
      </c>
      <c r="I1250" s="1">
        <f>[1]!QUOTE_M(A1250,"","時価総額")</f>
        <v>0</v>
      </c>
      <c r="J1250">
        <f>[1]!QUOTE_M(A1250,"","貸借倍率")*1</f>
        <v>0</v>
      </c>
      <c r="K1250">
        <f>[1]!QUOTE_M(A1250,"","VWAP")</f>
        <v>0</v>
      </c>
      <c r="L1250" s="5" t="e">
        <f t="shared" si="99"/>
        <v>#DIV/0!</v>
      </c>
      <c r="M1250">
        <f>[1]!QUOTE_M(A1250,"","前日比率")</f>
        <v>0</v>
      </c>
      <c r="N1250">
        <f>[1]!QUOTE_M(A1250,"","売買代金")</f>
        <v>0</v>
      </c>
      <c r="O1250">
        <f>[1]!QUOTE_M(A1250,"","出来高")</f>
        <v>0</v>
      </c>
      <c r="P1250">
        <f>[1]!QUOTE_M(A1250,"","HV")</f>
        <v>0</v>
      </c>
      <c r="Q1250">
        <f>[1]!QUOTE_M(A1250,"","業種名称")</f>
        <v>0</v>
      </c>
      <c r="W1250">
        <f>[1]!QUOTE_M(A1250,"","PER")</f>
        <v>0</v>
      </c>
      <c r="X1250">
        <f>[1]!QUOTE_M(A1250,"","PBR")</f>
        <v>0</v>
      </c>
      <c r="Y1250">
        <f>[1]!QUOTE_M(A1250,"","EPS")</f>
        <v>0</v>
      </c>
    </row>
    <row r="1251" spans="1:25">
      <c r="A1251" s="14">
        <v>4397</v>
      </c>
      <c r="B1251">
        <f>[1]!QUOTE_M(A1251,"","銘柄名")</f>
        <v>0</v>
      </c>
      <c r="C1251" s="1">
        <f>[1]!QUOTE_M(A1251,"","基準値")</f>
        <v>0</v>
      </c>
      <c r="D1251" t="e">
        <f t="shared" si="95"/>
        <v>#VALUE!</v>
      </c>
      <c r="E1251" t="e">
        <f t="shared" si="96"/>
        <v>#VALUE!</v>
      </c>
      <c r="F1251" t="e">
        <f t="shared" si="97"/>
        <v>#VALUE!</v>
      </c>
      <c r="G1251">
        <f>[1]!QUOTE_M(A1251,"","配当")*1</f>
        <v>0</v>
      </c>
      <c r="H1251" s="2" t="e">
        <f t="shared" si="98"/>
        <v>#DIV/0!</v>
      </c>
      <c r="I1251" s="1">
        <f>[1]!QUOTE_M(A1251,"","時価総額")</f>
        <v>0</v>
      </c>
      <c r="J1251">
        <f>[1]!QUOTE_M(A1251,"","貸借倍率")*1</f>
        <v>0</v>
      </c>
      <c r="K1251">
        <f>[1]!QUOTE_M(A1251,"","VWAP")</f>
        <v>0</v>
      </c>
      <c r="L1251" s="5" t="e">
        <f t="shared" si="99"/>
        <v>#DIV/0!</v>
      </c>
      <c r="M1251">
        <f>[1]!QUOTE_M(A1251,"","前日比率")</f>
        <v>0</v>
      </c>
      <c r="N1251">
        <f>[1]!QUOTE_M(A1251,"","売買代金")</f>
        <v>0</v>
      </c>
      <c r="O1251">
        <f>[1]!QUOTE_M(A1251,"","出来高")</f>
        <v>0</v>
      </c>
      <c r="P1251">
        <f>[1]!QUOTE_M(A1251,"","HV")</f>
        <v>0</v>
      </c>
      <c r="Q1251">
        <f>[1]!QUOTE_M(A1251,"","業種名称")</f>
        <v>0</v>
      </c>
      <c r="W1251">
        <f>[1]!QUOTE_M(A1251,"","PER")</f>
        <v>0</v>
      </c>
      <c r="X1251">
        <f>[1]!QUOTE_M(A1251,"","PBR")</f>
        <v>0</v>
      </c>
      <c r="Y1251">
        <f>[1]!QUOTE_M(A1251,"","EPS")</f>
        <v>0</v>
      </c>
    </row>
    <row r="1252" spans="1:25">
      <c r="A1252" s="14">
        <v>4398</v>
      </c>
      <c r="B1252">
        <f>[1]!QUOTE_M(A1252,"","銘柄名")</f>
        <v>0</v>
      </c>
      <c r="C1252" s="1">
        <f>[1]!QUOTE_M(A1252,"","基準値")</f>
        <v>0</v>
      </c>
      <c r="D1252" t="e">
        <f t="shared" si="95"/>
        <v>#VALUE!</v>
      </c>
      <c r="E1252" t="e">
        <f t="shared" si="96"/>
        <v>#VALUE!</v>
      </c>
      <c r="F1252" t="e">
        <f t="shared" si="97"/>
        <v>#VALUE!</v>
      </c>
      <c r="G1252">
        <f>[1]!QUOTE_M(A1252,"","配当")*1</f>
        <v>0</v>
      </c>
      <c r="H1252" s="2" t="e">
        <f t="shared" si="98"/>
        <v>#DIV/0!</v>
      </c>
      <c r="I1252" s="1">
        <f>[1]!QUOTE_M(A1252,"","時価総額")</f>
        <v>0</v>
      </c>
      <c r="J1252">
        <f>[1]!QUOTE_M(A1252,"","貸借倍率")*1</f>
        <v>0</v>
      </c>
      <c r="K1252">
        <f>[1]!QUOTE_M(A1252,"","VWAP")</f>
        <v>0</v>
      </c>
      <c r="L1252" s="5" t="e">
        <f t="shared" si="99"/>
        <v>#DIV/0!</v>
      </c>
      <c r="M1252">
        <f>[1]!QUOTE_M(A1252,"","前日比率")</f>
        <v>0</v>
      </c>
      <c r="N1252">
        <f>[1]!QUOTE_M(A1252,"","売買代金")</f>
        <v>0</v>
      </c>
      <c r="O1252">
        <f>[1]!QUOTE_M(A1252,"","出来高")</f>
        <v>0</v>
      </c>
      <c r="P1252">
        <f>[1]!QUOTE_M(A1252,"","HV")</f>
        <v>0</v>
      </c>
      <c r="Q1252">
        <f>[1]!QUOTE_M(A1252,"","業種名称")</f>
        <v>0</v>
      </c>
      <c r="W1252">
        <f>[1]!QUOTE_M(A1252,"","PER")</f>
        <v>0</v>
      </c>
      <c r="X1252">
        <f>[1]!QUOTE_M(A1252,"","PBR")</f>
        <v>0</v>
      </c>
      <c r="Y1252">
        <f>[1]!QUOTE_M(A1252,"","EPS")</f>
        <v>0</v>
      </c>
    </row>
    <row r="1253" spans="1:25">
      <c r="A1253" s="14">
        <v>4399</v>
      </c>
      <c r="B1253">
        <f>[1]!QUOTE_M(A1253,"","銘柄名")</f>
        <v>0</v>
      </c>
      <c r="C1253" s="1">
        <f>[1]!QUOTE_M(A1253,"","基準値")</f>
        <v>0</v>
      </c>
      <c r="D1253" t="e">
        <f t="shared" si="95"/>
        <v>#VALUE!</v>
      </c>
      <c r="E1253" t="e">
        <f t="shared" si="96"/>
        <v>#VALUE!</v>
      </c>
      <c r="F1253" t="e">
        <f t="shared" si="97"/>
        <v>#VALUE!</v>
      </c>
      <c r="G1253">
        <f>[1]!QUOTE_M(A1253,"","配当")*1</f>
        <v>0</v>
      </c>
      <c r="H1253" s="2" t="e">
        <f t="shared" si="98"/>
        <v>#DIV/0!</v>
      </c>
      <c r="I1253" s="1">
        <f>[1]!QUOTE_M(A1253,"","時価総額")</f>
        <v>0</v>
      </c>
      <c r="J1253">
        <f>[1]!QUOTE_M(A1253,"","貸借倍率")*1</f>
        <v>0</v>
      </c>
      <c r="K1253">
        <f>[1]!QUOTE_M(A1253,"","VWAP")</f>
        <v>0</v>
      </c>
      <c r="L1253" s="5" t="e">
        <f t="shared" si="99"/>
        <v>#DIV/0!</v>
      </c>
      <c r="M1253">
        <f>[1]!QUOTE_M(A1253,"","前日比率")</f>
        <v>0</v>
      </c>
      <c r="N1253">
        <f>[1]!QUOTE_M(A1253,"","売買代金")</f>
        <v>0</v>
      </c>
      <c r="O1253">
        <f>[1]!QUOTE_M(A1253,"","出来高")</f>
        <v>0</v>
      </c>
      <c r="P1253">
        <f>[1]!QUOTE_M(A1253,"","HV")</f>
        <v>0</v>
      </c>
      <c r="Q1253">
        <f>[1]!QUOTE_M(A1253,"","業種名称")</f>
        <v>0</v>
      </c>
      <c r="W1253">
        <f>[1]!QUOTE_M(A1253,"","PER")</f>
        <v>0</v>
      </c>
      <c r="X1253">
        <f>[1]!QUOTE_M(A1253,"","PBR")</f>
        <v>0</v>
      </c>
      <c r="Y1253">
        <f>[1]!QUOTE_M(A1253,"","EPS")</f>
        <v>0</v>
      </c>
    </row>
    <row r="1254" spans="1:25">
      <c r="A1254" s="14">
        <v>4401</v>
      </c>
      <c r="B1254">
        <f>[1]!QUOTE_M(A1254,"","銘柄名")</f>
        <v>0</v>
      </c>
      <c r="C1254" s="1">
        <f>[1]!QUOTE_M(A1254,"","基準値")</f>
        <v>0</v>
      </c>
      <c r="D1254" t="e">
        <f t="shared" si="95"/>
        <v>#VALUE!</v>
      </c>
      <c r="E1254" t="e">
        <f t="shared" si="96"/>
        <v>#VALUE!</v>
      </c>
      <c r="F1254" t="e">
        <f t="shared" si="97"/>
        <v>#VALUE!</v>
      </c>
      <c r="G1254">
        <f>[1]!QUOTE_M(A1254,"","配当")*1</f>
        <v>0</v>
      </c>
      <c r="H1254" s="2" t="e">
        <f t="shared" si="98"/>
        <v>#DIV/0!</v>
      </c>
      <c r="I1254" s="1">
        <f>[1]!QUOTE_M(A1254,"","時価総額")</f>
        <v>0</v>
      </c>
      <c r="J1254">
        <f>[1]!QUOTE_M(A1254,"","貸借倍率")*1</f>
        <v>0</v>
      </c>
      <c r="K1254">
        <f>[1]!QUOTE_M(A1254,"","VWAP")</f>
        <v>0</v>
      </c>
      <c r="L1254" s="5" t="e">
        <f t="shared" si="99"/>
        <v>#DIV/0!</v>
      </c>
      <c r="M1254">
        <f>[1]!QUOTE_M(A1254,"","前日比率")</f>
        <v>0</v>
      </c>
      <c r="N1254">
        <f>[1]!QUOTE_M(A1254,"","売買代金")</f>
        <v>0</v>
      </c>
      <c r="O1254">
        <f>[1]!QUOTE_M(A1254,"","出来高")</f>
        <v>0</v>
      </c>
      <c r="P1254">
        <f>[1]!QUOTE_M(A1254,"","HV")</f>
        <v>0</v>
      </c>
      <c r="Q1254">
        <f>[1]!QUOTE_M(A1254,"","業種名称")</f>
        <v>0</v>
      </c>
      <c r="W1254">
        <f>[1]!QUOTE_M(A1254,"","PER")</f>
        <v>0</v>
      </c>
      <c r="X1254">
        <f>[1]!QUOTE_M(A1254,"","PBR")</f>
        <v>0</v>
      </c>
      <c r="Y1254">
        <f>[1]!QUOTE_M(A1254,"","EPS")</f>
        <v>0</v>
      </c>
    </row>
    <row r="1255" spans="1:25">
      <c r="A1255" s="14">
        <v>4403</v>
      </c>
      <c r="B1255">
        <f>[1]!QUOTE_M(A1255,"","銘柄名")</f>
        <v>0</v>
      </c>
      <c r="C1255" s="1">
        <f>[1]!QUOTE_M(A1255,"","基準値")</f>
        <v>0</v>
      </c>
      <c r="D1255" t="e">
        <f t="shared" si="95"/>
        <v>#VALUE!</v>
      </c>
      <c r="E1255" t="e">
        <f t="shared" si="96"/>
        <v>#VALUE!</v>
      </c>
      <c r="F1255" t="e">
        <f t="shared" si="97"/>
        <v>#VALUE!</v>
      </c>
      <c r="G1255">
        <f>[1]!QUOTE_M(A1255,"","配当")*1</f>
        <v>0</v>
      </c>
      <c r="H1255" s="2" t="e">
        <f t="shared" si="98"/>
        <v>#DIV/0!</v>
      </c>
      <c r="I1255" s="1">
        <f>[1]!QUOTE_M(A1255,"","時価総額")</f>
        <v>0</v>
      </c>
      <c r="J1255">
        <f>[1]!QUOTE_M(A1255,"","貸借倍率")*1</f>
        <v>0</v>
      </c>
      <c r="K1255">
        <f>[1]!QUOTE_M(A1255,"","VWAP")</f>
        <v>0</v>
      </c>
      <c r="L1255" s="5" t="e">
        <f t="shared" si="99"/>
        <v>#DIV/0!</v>
      </c>
      <c r="M1255">
        <f>[1]!QUOTE_M(A1255,"","前日比率")</f>
        <v>0</v>
      </c>
      <c r="N1255">
        <f>[1]!QUOTE_M(A1255,"","売買代金")</f>
        <v>0</v>
      </c>
      <c r="O1255">
        <f>[1]!QUOTE_M(A1255,"","出来高")</f>
        <v>0</v>
      </c>
      <c r="P1255">
        <f>[1]!QUOTE_M(A1255,"","HV")</f>
        <v>0</v>
      </c>
      <c r="Q1255">
        <f>[1]!QUOTE_M(A1255,"","業種名称")</f>
        <v>0</v>
      </c>
      <c r="W1255">
        <f>[1]!QUOTE_M(A1255,"","PER")</f>
        <v>0</v>
      </c>
      <c r="X1255">
        <f>[1]!QUOTE_M(A1255,"","PBR")</f>
        <v>0</v>
      </c>
      <c r="Y1255">
        <f>[1]!QUOTE_M(A1255,"","EPS")</f>
        <v>0</v>
      </c>
    </row>
    <row r="1256" spans="1:25">
      <c r="A1256" s="14">
        <v>4404</v>
      </c>
      <c r="B1256">
        <f>[1]!QUOTE_M(A1256,"","銘柄名")</f>
        <v>0</v>
      </c>
      <c r="C1256" s="1">
        <f>[1]!QUOTE_M(A1256,"","基準値")</f>
        <v>0</v>
      </c>
      <c r="D1256" t="e">
        <f t="shared" si="95"/>
        <v>#VALUE!</v>
      </c>
      <c r="E1256" t="e">
        <f t="shared" si="96"/>
        <v>#VALUE!</v>
      </c>
      <c r="F1256" t="e">
        <f t="shared" si="97"/>
        <v>#VALUE!</v>
      </c>
      <c r="G1256">
        <f>[1]!QUOTE_M(A1256,"","配当")*1</f>
        <v>0</v>
      </c>
      <c r="H1256" s="2" t="e">
        <f t="shared" si="98"/>
        <v>#DIV/0!</v>
      </c>
      <c r="I1256" s="1">
        <f>[1]!QUOTE_M(A1256,"","時価総額")</f>
        <v>0</v>
      </c>
      <c r="J1256">
        <f>[1]!QUOTE_M(A1256,"","貸借倍率")*1</f>
        <v>0</v>
      </c>
      <c r="K1256">
        <f>[1]!QUOTE_M(A1256,"","VWAP")</f>
        <v>0</v>
      </c>
      <c r="L1256" s="5" t="e">
        <f t="shared" si="99"/>
        <v>#DIV/0!</v>
      </c>
      <c r="M1256">
        <f>[1]!QUOTE_M(A1256,"","前日比率")</f>
        <v>0</v>
      </c>
      <c r="N1256">
        <f>[1]!QUOTE_M(A1256,"","売買代金")</f>
        <v>0</v>
      </c>
      <c r="O1256">
        <f>[1]!QUOTE_M(A1256,"","出来高")</f>
        <v>0</v>
      </c>
      <c r="P1256">
        <f>[1]!QUOTE_M(A1256,"","HV")</f>
        <v>0</v>
      </c>
      <c r="Q1256">
        <f>[1]!QUOTE_M(A1256,"","業種名称")</f>
        <v>0</v>
      </c>
      <c r="W1256">
        <f>[1]!QUOTE_M(A1256,"","PER")</f>
        <v>0</v>
      </c>
      <c r="X1256">
        <f>[1]!QUOTE_M(A1256,"","PBR")</f>
        <v>0</v>
      </c>
      <c r="Y1256">
        <f>[1]!QUOTE_M(A1256,"","EPS")</f>
        <v>0</v>
      </c>
    </row>
    <row r="1257" spans="1:25">
      <c r="A1257" s="14">
        <v>4406</v>
      </c>
      <c r="B1257">
        <f>[1]!QUOTE_M(A1257,"","銘柄名")</f>
        <v>0</v>
      </c>
      <c r="C1257" s="1">
        <f>[1]!QUOTE_M(A1257,"","基準値")</f>
        <v>0</v>
      </c>
      <c r="D1257" t="e">
        <f t="shared" si="95"/>
        <v>#VALUE!</v>
      </c>
      <c r="E1257" t="e">
        <f t="shared" si="96"/>
        <v>#VALUE!</v>
      </c>
      <c r="F1257" t="e">
        <f t="shared" si="97"/>
        <v>#VALUE!</v>
      </c>
      <c r="G1257">
        <f>[1]!QUOTE_M(A1257,"","配当")*1</f>
        <v>0</v>
      </c>
      <c r="H1257" s="2" t="e">
        <f t="shared" si="98"/>
        <v>#DIV/0!</v>
      </c>
      <c r="I1257" s="1">
        <f>[1]!QUOTE_M(A1257,"","時価総額")</f>
        <v>0</v>
      </c>
      <c r="J1257">
        <f>[1]!QUOTE_M(A1257,"","貸借倍率")*1</f>
        <v>0</v>
      </c>
      <c r="K1257">
        <f>[1]!QUOTE_M(A1257,"","VWAP")</f>
        <v>0</v>
      </c>
      <c r="L1257" s="5" t="e">
        <f t="shared" si="99"/>
        <v>#DIV/0!</v>
      </c>
      <c r="M1257">
        <f>[1]!QUOTE_M(A1257,"","前日比率")</f>
        <v>0</v>
      </c>
      <c r="N1257">
        <f>[1]!QUOTE_M(A1257,"","売買代金")</f>
        <v>0</v>
      </c>
      <c r="O1257">
        <f>[1]!QUOTE_M(A1257,"","出来高")</f>
        <v>0</v>
      </c>
      <c r="P1257">
        <f>[1]!QUOTE_M(A1257,"","HV")</f>
        <v>0</v>
      </c>
      <c r="Q1257">
        <f>[1]!QUOTE_M(A1257,"","業種名称")</f>
        <v>0</v>
      </c>
      <c r="W1257">
        <f>[1]!QUOTE_M(A1257,"","PER")</f>
        <v>0</v>
      </c>
      <c r="X1257">
        <f>[1]!QUOTE_M(A1257,"","PBR")</f>
        <v>0</v>
      </c>
      <c r="Y1257">
        <f>[1]!QUOTE_M(A1257,"","EPS")</f>
        <v>0</v>
      </c>
    </row>
    <row r="1258" spans="1:25">
      <c r="A1258" s="14">
        <v>4409</v>
      </c>
      <c r="B1258">
        <f>[1]!QUOTE_M(A1258,"","銘柄名")</f>
        <v>0</v>
      </c>
      <c r="C1258" s="1">
        <f>[1]!QUOTE_M(A1258,"","基準値")</f>
        <v>0</v>
      </c>
      <c r="D1258" t="e">
        <f t="shared" si="95"/>
        <v>#VALUE!</v>
      </c>
      <c r="E1258" t="e">
        <f t="shared" si="96"/>
        <v>#VALUE!</v>
      </c>
      <c r="F1258" t="e">
        <f t="shared" si="97"/>
        <v>#VALUE!</v>
      </c>
      <c r="G1258">
        <f>[1]!QUOTE_M(A1258,"","配当")*1</f>
        <v>0</v>
      </c>
      <c r="H1258" s="2" t="e">
        <f t="shared" si="98"/>
        <v>#DIV/0!</v>
      </c>
      <c r="I1258" s="1">
        <f>[1]!QUOTE_M(A1258,"","時価総額")</f>
        <v>0</v>
      </c>
      <c r="J1258">
        <f>[1]!QUOTE_M(A1258,"","貸借倍率")*1</f>
        <v>0</v>
      </c>
      <c r="K1258">
        <f>[1]!QUOTE_M(A1258,"","VWAP")</f>
        <v>0</v>
      </c>
      <c r="L1258" s="5" t="e">
        <f t="shared" si="99"/>
        <v>#DIV/0!</v>
      </c>
      <c r="M1258">
        <f>[1]!QUOTE_M(A1258,"","前日比率")</f>
        <v>0</v>
      </c>
      <c r="N1258">
        <f>[1]!QUOTE_M(A1258,"","売買代金")</f>
        <v>0</v>
      </c>
      <c r="O1258">
        <f>[1]!QUOTE_M(A1258,"","出来高")</f>
        <v>0</v>
      </c>
      <c r="P1258">
        <f>[1]!QUOTE_M(A1258,"","HV")</f>
        <v>0</v>
      </c>
      <c r="Q1258">
        <f>[1]!QUOTE_M(A1258,"","業種名称")</f>
        <v>0</v>
      </c>
      <c r="W1258">
        <f>[1]!QUOTE_M(A1258,"","PER")</f>
        <v>0</v>
      </c>
      <c r="X1258">
        <f>[1]!QUOTE_M(A1258,"","PBR")</f>
        <v>0</v>
      </c>
      <c r="Y1258">
        <f>[1]!QUOTE_M(A1258,"","EPS")</f>
        <v>0</v>
      </c>
    </row>
    <row r="1259" spans="1:25">
      <c r="A1259" s="14">
        <v>4410</v>
      </c>
      <c r="B1259">
        <f>[1]!QUOTE_M(A1259,"","銘柄名")</f>
        <v>0</v>
      </c>
      <c r="C1259" s="1">
        <f>[1]!QUOTE_M(A1259,"","基準値")</f>
        <v>0</v>
      </c>
      <c r="D1259" t="e">
        <f t="shared" si="95"/>
        <v>#VALUE!</v>
      </c>
      <c r="E1259" t="e">
        <f t="shared" si="96"/>
        <v>#VALUE!</v>
      </c>
      <c r="F1259" t="e">
        <f t="shared" si="97"/>
        <v>#VALUE!</v>
      </c>
      <c r="G1259">
        <f>[1]!QUOTE_M(A1259,"","配当")*1</f>
        <v>0</v>
      </c>
      <c r="H1259" s="2" t="e">
        <f t="shared" si="98"/>
        <v>#DIV/0!</v>
      </c>
      <c r="I1259" s="1">
        <f>[1]!QUOTE_M(A1259,"","時価総額")</f>
        <v>0</v>
      </c>
      <c r="J1259">
        <f>[1]!QUOTE_M(A1259,"","貸借倍率")*1</f>
        <v>0</v>
      </c>
      <c r="K1259">
        <f>[1]!QUOTE_M(A1259,"","VWAP")</f>
        <v>0</v>
      </c>
      <c r="L1259" s="5" t="e">
        <f t="shared" si="99"/>
        <v>#DIV/0!</v>
      </c>
      <c r="M1259">
        <f>[1]!QUOTE_M(A1259,"","前日比率")</f>
        <v>0</v>
      </c>
      <c r="N1259">
        <f>[1]!QUOTE_M(A1259,"","売買代金")</f>
        <v>0</v>
      </c>
      <c r="O1259">
        <f>[1]!QUOTE_M(A1259,"","出来高")</f>
        <v>0</v>
      </c>
      <c r="P1259">
        <f>[1]!QUOTE_M(A1259,"","HV")</f>
        <v>0</v>
      </c>
      <c r="Q1259">
        <f>[1]!QUOTE_M(A1259,"","業種名称")</f>
        <v>0</v>
      </c>
      <c r="W1259">
        <f>[1]!QUOTE_M(A1259,"","PER")</f>
        <v>0</v>
      </c>
      <c r="X1259">
        <f>[1]!QUOTE_M(A1259,"","PBR")</f>
        <v>0</v>
      </c>
      <c r="Y1259">
        <f>[1]!QUOTE_M(A1259,"","EPS")</f>
        <v>0</v>
      </c>
    </row>
    <row r="1260" spans="1:25">
      <c r="A1260" s="14">
        <v>4420</v>
      </c>
      <c r="B1260">
        <f>[1]!QUOTE_M(A1260,"","銘柄名")</f>
        <v>0</v>
      </c>
      <c r="C1260" s="1">
        <f>[1]!QUOTE_M(A1260,"","基準値")</f>
        <v>0</v>
      </c>
      <c r="D1260" t="e">
        <f t="shared" si="95"/>
        <v>#VALUE!</v>
      </c>
      <c r="E1260" t="e">
        <f t="shared" si="96"/>
        <v>#VALUE!</v>
      </c>
      <c r="F1260" t="e">
        <f t="shared" si="97"/>
        <v>#VALUE!</v>
      </c>
      <c r="G1260">
        <f>[1]!QUOTE_M(A1260,"","配当")*1</f>
        <v>0</v>
      </c>
      <c r="H1260" s="2" t="e">
        <f t="shared" si="98"/>
        <v>#DIV/0!</v>
      </c>
      <c r="I1260" s="1">
        <f>[1]!QUOTE_M(A1260,"","時価総額")</f>
        <v>0</v>
      </c>
      <c r="J1260">
        <f>[1]!QUOTE_M(A1260,"","貸借倍率")*1</f>
        <v>0</v>
      </c>
      <c r="K1260">
        <f>[1]!QUOTE_M(A1260,"","VWAP")</f>
        <v>0</v>
      </c>
      <c r="L1260" s="5" t="e">
        <f t="shared" si="99"/>
        <v>#DIV/0!</v>
      </c>
      <c r="M1260">
        <f>[1]!QUOTE_M(A1260,"","前日比率")</f>
        <v>0</v>
      </c>
      <c r="N1260">
        <f>[1]!QUOTE_M(A1260,"","売買代金")</f>
        <v>0</v>
      </c>
      <c r="O1260">
        <f>[1]!QUOTE_M(A1260,"","出来高")</f>
        <v>0</v>
      </c>
      <c r="P1260">
        <f>[1]!QUOTE_M(A1260,"","HV")</f>
        <v>0</v>
      </c>
      <c r="Q1260">
        <f>[1]!QUOTE_M(A1260,"","業種名称")</f>
        <v>0</v>
      </c>
      <c r="W1260">
        <f>[1]!QUOTE_M(A1260,"","PER")</f>
        <v>0</v>
      </c>
      <c r="X1260">
        <f>[1]!QUOTE_M(A1260,"","PBR")</f>
        <v>0</v>
      </c>
      <c r="Y1260">
        <f>[1]!QUOTE_M(A1260,"","EPS")</f>
        <v>0</v>
      </c>
    </row>
    <row r="1261" spans="1:25">
      <c r="A1261" s="14">
        <v>4421</v>
      </c>
      <c r="B1261">
        <f>[1]!QUOTE_M(A1261,"","銘柄名")</f>
        <v>0</v>
      </c>
      <c r="C1261" s="1">
        <f>[1]!QUOTE_M(A1261,"","基準値")</f>
        <v>0</v>
      </c>
      <c r="D1261" t="e">
        <f t="shared" si="95"/>
        <v>#VALUE!</v>
      </c>
      <c r="E1261" t="e">
        <f t="shared" si="96"/>
        <v>#VALUE!</v>
      </c>
      <c r="F1261" t="e">
        <f t="shared" si="97"/>
        <v>#VALUE!</v>
      </c>
      <c r="G1261">
        <f>[1]!QUOTE_M(A1261,"","配当")*1</f>
        <v>0</v>
      </c>
      <c r="H1261" s="2" t="e">
        <f t="shared" si="98"/>
        <v>#DIV/0!</v>
      </c>
      <c r="I1261" s="1">
        <f>[1]!QUOTE_M(A1261,"","時価総額")</f>
        <v>0</v>
      </c>
      <c r="J1261">
        <f>[1]!QUOTE_M(A1261,"","貸借倍率")*1</f>
        <v>0</v>
      </c>
      <c r="K1261">
        <f>[1]!QUOTE_M(A1261,"","VWAP")</f>
        <v>0</v>
      </c>
      <c r="L1261" s="5" t="e">
        <f t="shared" si="99"/>
        <v>#DIV/0!</v>
      </c>
      <c r="M1261">
        <f>[1]!QUOTE_M(A1261,"","前日比率")</f>
        <v>0</v>
      </c>
      <c r="N1261">
        <f>[1]!QUOTE_M(A1261,"","売買代金")</f>
        <v>0</v>
      </c>
      <c r="O1261">
        <f>[1]!QUOTE_M(A1261,"","出来高")</f>
        <v>0</v>
      </c>
      <c r="P1261">
        <f>[1]!QUOTE_M(A1261,"","HV")</f>
        <v>0</v>
      </c>
      <c r="Q1261">
        <f>[1]!QUOTE_M(A1261,"","業種名称")</f>
        <v>0</v>
      </c>
      <c r="W1261">
        <f>[1]!QUOTE_M(A1261,"","PER")</f>
        <v>0</v>
      </c>
      <c r="X1261">
        <f>[1]!QUOTE_M(A1261,"","PBR")</f>
        <v>0</v>
      </c>
      <c r="Y1261">
        <f>[1]!QUOTE_M(A1261,"","EPS")</f>
        <v>0</v>
      </c>
    </row>
    <row r="1262" spans="1:25">
      <c r="A1262" s="14">
        <v>4422</v>
      </c>
      <c r="B1262">
        <f>[1]!QUOTE_M(A1262,"","銘柄名")</f>
        <v>0</v>
      </c>
      <c r="C1262" s="1">
        <f>[1]!QUOTE_M(A1262,"","基準値")</f>
        <v>0</v>
      </c>
      <c r="D1262" t="e">
        <f t="shared" si="95"/>
        <v>#VALUE!</v>
      </c>
      <c r="E1262" t="e">
        <f t="shared" si="96"/>
        <v>#VALUE!</v>
      </c>
      <c r="F1262" t="e">
        <f t="shared" si="97"/>
        <v>#VALUE!</v>
      </c>
      <c r="G1262">
        <f>[1]!QUOTE_M(A1262,"","配当")*1</f>
        <v>0</v>
      </c>
      <c r="H1262" s="2" t="e">
        <f t="shared" si="98"/>
        <v>#DIV/0!</v>
      </c>
      <c r="I1262" s="1">
        <f>[1]!QUOTE_M(A1262,"","時価総額")</f>
        <v>0</v>
      </c>
      <c r="J1262">
        <f>[1]!QUOTE_M(A1262,"","貸借倍率")*1</f>
        <v>0</v>
      </c>
      <c r="K1262">
        <f>[1]!QUOTE_M(A1262,"","VWAP")</f>
        <v>0</v>
      </c>
      <c r="L1262" s="5" t="e">
        <f t="shared" si="99"/>
        <v>#DIV/0!</v>
      </c>
      <c r="M1262">
        <f>[1]!QUOTE_M(A1262,"","前日比率")</f>
        <v>0</v>
      </c>
      <c r="N1262">
        <f>[1]!QUOTE_M(A1262,"","売買代金")</f>
        <v>0</v>
      </c>
      <c r="O1262">
        <f>[1]!QUOTE_M(A1262,"","出来高")</f>
        <v>0</v>
      </c>
      <c r="P1262">
        <f>[1]!QUOTE_M(A1262,"","HV")</f>
        <v>0</v>
      </c>
      <c r="Q1262">
        <f>[1]!QUOTE_M(A1262,"","業種名称")</f>
        <v>0</v>
      </c>
      <c r="W1262">
        <f>[1]!QUOTE_M(A1262,"","PER")</f>
        <v>0</v>
      </c>
      <c r="X1262">
        <f>[1]!QUOTE_M(A1262,"","PBR")</f>
        <v>0</v>
      </c>
      <c r="Y1262">
        <f>[1]!QUOTE_M(A1262,"","EPS")</f>
        <v>0</v>
      </c>
    </row>
    <row r="1263" spans="1:25">
      <c r="A1263" s="14">
        <v>4423</v>
      </c>
      <c r="B1263">
        <f>[1]!QUOTE_M(A1263,"","銘柄名")</f>
        <v>0</v>
      </c>
      <c r="C1263" s="1">
        <f>[1]!QUOTE_M(A1263,"","基準値")</f>
        <v>0</v>
      </c>
      <c r="D1263" t="e">
        <f t="shared" si="95"/>
        <v>#VALUE!</v>
      </c>
      <c r="E1263" t="e">
        <f t="shared" si="96"/>
        <v>#VALUE!</v>
      </c>
      <c r="F1263" t="e">
        <f t="shared" si="97"/>
        <v>#VALUE!</v>
      </c>
      <c r="G1263">
        <f>[1]!QUOTE_M(A1263,"","配当")*1</f>
        <v>0</v>
      </c>
      <c r="H1263" s="2" t="e">
        <f t="shared" si="98"/>
        <v>#DIV/0!</v>
      </c>
      <c r="I1263" s="1">
        <f>[1]!QUOTE_M(A1263,"","時価総額")</f>
        <v>0</v>
      </c>
      <c r="J1263">
        <f>[1]!QUOTE_M(A1263,"","貸借倍率")*1</f>
        <v>0</v>
      </c>
      <c r="K1263">
        <f>[1]!QUOTE_M(A1263,"","VWAP")</f>
        <v>0</v>
      </c>
      <c r="L1263" s="5" t="e">
        <f t="shared" si="99"/>
        <v>#DIV/0!</v>
      </c>
      <c r="M1263">
        <f>[1]!QUOTE_M(A1263,"","前日比率")</f>
        <v>0</v>
      </c>
      <c r="N1263">
        <f>[1]!QUOTE_M(A1263,"","売買代金")</f>
        <v>0</v>
      </c>
      <c r="O1263">
        <f>[1]!QUOTE_M(A1263,"","出来高")</f>
        <v>0</v>
      </c>
      <c r="P1263">
        <f>[1]!QUOTE_M(A1263,"","HV")</f>
        <v>0</v>
      </c>
      <c r="Q1263">
        <f>[1]!QUOTE_M(A1263,"","業種名称")</f>
        <v>0</v>
      </c>
      <c r="W1263">
        <f>[1]!QUOTE_M(A1263,"","PER")</f>
        <v>0</v>
      </c>
      <c r="X1263">
        <f>[1]!QUOTE_M(A1263,"","PBR")</f>
        <v>0</v>
      </c>
      <c r="Y1263">
        <f>[1]!QUOTE_M(A1263,"","EPS")</f>
        <v>0</v>
      </c>
    </row>
    <row r="1264" spans="1:25">
      <c r="A1264" s="14">
        <v>4424</v>
      </c>
      <c r="B1264">
        <f>[1]!QUOTE_M(A1264,"","銘柄名")</f>
        <v>0</v>
      </c>
      <c r="C1264" s="1">
        <f>[1]!QUOTE_M(A1264,"","基準値")</f>
        <v>0</v>
      </c>
      <c r="D1264" t="e">
        <f t="shared" si="95"/>
        <v>#VALUE!</v>
      </c>
      <c r="E1264" t="e">
        <f t="shared" si="96"/>
        <v>#VALUE!</v>
      </c>
      <c r="F1264" t="e">
        <f t="shared" si="97"/>
        <v>#VALUE!</v>
      </c>
      <c r="G1264">
        <f>[1]!QUOTE_M(A1264,"","配当")*1</f>
        <v>0</v>
      </c>
      <c r="H1264" s="2" t="e">
        <f t="shared" si="98"/>
        <v>#DIV/0!</v>
      </c>
      <c r="I1264" s="1">
        <f>[1]!QUOTE_M(A1264,"","時価総額")</f>
        <v>0</v>
      </c>
      <c r="J1264">
        <f>[1]!QUOTE_M(A1264,"","貸借倍率")*1</f>
        <v>0</v>
      </c>
      <c r="K1264">
        <f>[1]!QUOTE_M(A1264,"","VWAP")</f>
        <v>0</v>
      </c>
      <c r="L1264" s="5" t="e">
        <f t="shared" si="99"/>
        <v>#DIV/0!</v>
      </c>
      <c r="M1264">
        <f>[1]!QUOTE_M(A1264,"","前日比率")</f>
        <v>0</v>
      </c>
      <c r="N1264">
        <f>[1]!QUOTE_M(A1264,"","売買代金")</f>
        <v>0</v>
      </c>
      <c r="O1264">
        <f>[1]!QUOTE_M(A1264,"","出来高")</f>
        <v>0</v>
      </c>
      <c r="P1264">
        <f>[1]!QUOTE_M(A1264,"","HV")</f>
        <v>0</v>
      </c>
      <c r="Q1264">
        <f>[1]!QUOTE_M(A1264,"","業種名称")</f>
        <v>0</v>
      </c>
      <c r="W1264">
        <f>[1]!QUOTE_M(A1264,"","PER")</f>
        <v>0</v>
      </c>
      <c r="X1264">
        <f>[1]!QUOTE_M(A1264,"","PBR")</f>
        <v>0</v>
      </c>
      <c r="Y1264">
        <f>[1]!QUOTE_M(A1264,"","EPS")</f>
        <v>0</v>
      </c>
    </row>
    <row r="1265" spans="1:25">
      <c r="A1265" s="14">
        <v>4425</v>
      </c>
      <c r="B1265">
        <f>[1]!QUOTE_M(A1265,"","銘柄名")</f>
        <v>0</v>
      </c>
      <c r="C1265" s="1">
        <f>[1]!QUOTE_M(A1265,"","基準値")</f>
        <v>0</v>
      </c>
      <c r="D1265" t="e">
        <f t="shared" si="95"/>
        <v>#VALUE!</v>
      </c>
      <c r="E1265" t="e">
        <f t="shared" si="96"/>
        <v>#VALUE!</v>
      </c>
      <c r="F1265" t="e">
        <f t="shared" si="97"/>
        <v>#VALUE!</v>
      </c>
      <c r="G1265">
        <f>[1]!QUOTE_M(A1265,"","配当")*1</f>
        <v>0</v>
      </c>
      <c r="H1265" s="2" t="e">
        <f t="shared" si="98"/>
        <v>#DIV/0!</v>
      </c>
      <c r="I1265" s="1">
        <f>[1]!QUOTE_M(A1265,"","時価総額")</f>
        <v>0</v>
      </c>
      <c r="J1265">
        <f>[1]!QUOTE_M(A1265,"","貸借倍率")*1</f>
        <v>0</v>
      </c>
      <c r="K1265">
        <f>[1]!QUOTE_M(A1265,"","VWAP")</f>
        <v>0</v>
      </c>
      <c r="L1265" s="5" t="e">
        <f t="shared" si="99"/>
        <v>#DIV/0!</v>
      </c>
      <c r="M1265">
        <f>[1]!QUOTE_M(A1265,"","前日比率")</f>
        <v>0</v>
      </c>
      <c r="N1265">
        <f>[1]!QUOTE_M(A1265,"","売買代金")</f>
        <v>0</v>
      </c>
      <c r="O1265">
        <f>[1]!QUOTE_M(A1265,"","出来高")</f>
        <v>0</v>
      </c>
      <c r="P1265">
        <f>[1]!QUOTE_M(A1265,"","HV")</f>
        <v>0</v>
      </c>
      <c r="Q1265">
        <f>[1]!QUOTE_M(A1265,"","業種名称")</f>
        <v>0</v>
      </c>
      <c r="W1265">
        <f>[1]!QUOTE_M(A1265,"","PER")</f>
        <v>0</v>
      </c>
      <c r="X1265">
        <f>[1]!QUOTE_M(A1265,"","PBR")</f>
        <v>0</v>
      </c>
      <c r="Y1265">
        <f>[1]!QUOTE_M(A1265,"","EPS")</f>
        <v>0</v>
      </c>
    </row>
    <row r="1266" spans="1:25">
      <c r="A1266" s="14">
        <v>4427</v>
      </c>
      <c r="B1266">
        <f>[1]!QUOTE_M(A1266,"","銘柄名")</f>
        <v>0</v>
      </c>
      <c r="C1266" s="1">
        <f>[1]!QUOTE_M(A1266,"","基準値")</f>
        <v>0</v>
      </c>
      <c r="D1266" t="e">
        <f t="shared" si="95"/>
        <v>#VALUE!</v>
      </c>
      <c r="E1266" t="e">
        <f t="shared" si="96"/>
        <v>#VALUE!</v>
      </c>
      <c r="F1266" t="e">
        <f t="shared" si="97"/>
        <v>#VALUE!</v>
      </c>
      <c r="G1266">
        <f>[1]!QUOTE_M(A1266,"","配当")*1</f>
        <v>0</v>
      </c>
      <c r="H1266" s="2" t="e">
        <f t="shared" si="98"/>
        <v>#DIV/0!</v>
      </c>
      <c r="I1266" s="1">
        <f>[1]!QUOTE_M(A1266,"","時価総額")</f>
        <v>0</v>
      </c>
      <c r="J1266">
        <f>[1]!QUOTE_M(A1266,"","貸借倍率")*1</f>
        <v>0</v>
      </c>
      <c r="K1266">
        <f>[1]!QUOTE_M(A1266,"","VWAP")</f>
        <v>0</v>
      </c>
      <c r="L1266" s="5" t="e">
        <f t="shared" si="99"/>
        <v>#DIV/0!</v>
      </c>
      <c r="M1266">
        <f>[1]!QUOTE_M(A1266,"","前日比率")</f>
        <v>0</v>
      </c>
      <c r="N1266">
        <f>[1]!QUOTE_M(A1266,"","売買代金")</f>
        <v>0</v>
      </c>
      <c r="O1266">
        <f>[1]!QUOTE_M(A1266,"","出来高")</f>
        <v>0</v>
      </c>
      <c r="P1266">
        <f>[1]!QUOTE_M(A1266,"","HV")</f>
        <v>0</v>
      </c>
      <c r="Q1266">
        <f>[1]!QUOTE_M(A1266,"","業種名称")</f>
        <v>0</v>
      </c>
      <c r="W1266">
        <f>[1]!QUOTE_M(A1266,"","PER")</f>
        <v>0</v>
      </c>
      <c r="X1266">
        <f>[1]!QUOTE_M(A1266,"","PBR")</f>
        <v>0</v>
      </c>
      <c r="Y1266">
        <f>[1]!QUOTE_M(A1266,"","EPS")</f>
        <v>0</v>
      </c>
    </row>
    <row r="1267" spans="1:25">
      <c r="A1267" s="14">
        <v>4428</v>
      </c>
      <c r="B1267">
        <f>[1]!QUOTE_M(A1267,"","銘柄名")</f>
        <v>0</v>
      </c>
      <c r="C1267" s="1">
        <f>[1]!QUOTE_M(A1267,"","基準値")</f>
        <v>0</v>
      </c>
      <c r="D1267" t="e">
        <f t="shared" si="95"/>
        <v>#VALUE!</v>
      </c>
      <c r="E1267" t="e">
        <f t="shared" si="96"/>
        <v>#VALUE!</v>
      </c>
      <c r="F1267" t="e">
        <f t="shared" si="97"/>
        <v>#VALUE!</v>
      </c>
      <c r="G1267">
        <f>[1]!QUOTE_M(A1267,"","配当")*1</f>
        <v>0</v>
      </c>
      <c r="H1267" s="2" t="e">
        <f t="shared" si="98"/>
        <v>#DIV/0!</v>
      </c>
      <c r="I1267" s="1">
        <f>[1]!QUOTE_M(A1267,"","時価総額")</f>
        <v>0</v>
      </c>
      <c r="J1267">
        <f>[1]!QUOTE_M(A1267,"","貸借倍率")*1</f>
        <v>0</v>
      </c>
      <c r="K1267">
        <f>[1]!QUOTE_M(A1267,"","VWAP")</f>
        <v>0</v>
      </c>
      <c r="L1267" s="5" t="e">
        <f t="shared" si="99"/>
        <v>#DIV/0!</v>
      </c>
      <c r="M1267">
        <f>[1]!QUOTE_M(A1267,"","前日比率")</f>
        <v>0</v>
      </c>
      <c r="N1267">
        <f>[1]!QUOTE_M(A1267,"","売買代金")</f>
        <v>0</v>
      </c>
      <c r="O1267">
        <f>[1]!QUOTE_M(A1267,"","出来高")</f>
        <v>0</v>
      </c>
      <c r="P1267">
        <f>[1]!QUOTE_M(A1267,"","HV")</f>
        <v>0</v>
      </c>
      <c r="Q1267">
        <f>[1]!QUOTE_M(A1267,"","業種名称")</f>
        <v>0</v>
      </c>
      <c r="W1267">
        <f>[1]!QUOTE_M(A1267,"","PER")</f>
        <v>0</v>
      </c>
      <c r="X1267">
        <f>[1]!QUOTE_M(A1267,"","PBR")</f>
        <v>0</v>
      </c>
      <c r="Y1267">
        <f>[1]!QUOTE_M(A1267,"","EPS")</f>
        <v>0</v>
      </c>
    </row>
    <row r="1268" spans="1:25">
      <c r="A1268" s="14">
        <v>4429</v>
      </c>
      <c r="B1268">
        <f>[1]!QUOTE_M(A1268,"","銘柄名")</f>
        <v>0</v>
      </c>
      <c r="C1268" s="1">
        <f>[1]!QUOTE_M(A1268,"","基準値")</f>
        <v>0</v>
      </c>
      <c r="D1268" t="e">
        <f t="shared" si="95"/>
        <v>#VALUE!</v>
      </c>
      <c r="E1268" t="e">
        <f t="shared" si="96"/>
        <v>#VALUE!</v>
      </c>
      <c r="F1268" t="e">
        <f t="shared" si="97"/>
        <v>#VALUE!</v>
      </c>
      <c r="G1268">
        <f>[1]!QUOTE_M(A1268,"","配当")*1</f>
        <v>0</v>
      </c>
      <c r="H1268" s="2" t="e">
        <f t="shared" si="98"/>
        <v>#DIV/0!</v>
      </c>
      <c r="I1268" s="1">
        <f>[1]!QUOTE_M(A1268,"","時価総額")</f>
        <v>0</v>
      </c>
      <c r="J1268">
        <f>[1]!QUOTE_M(A1268,"","貸借倍率")*1</f>
        <v>0</v>
      </c>
      <c r="K1268">
        <f>[1]!QUOTE_M(A1268,"","VWAP")</f>
        <v>0</v>
      </c>
      <c r="L1268" s="5" t="e">
        <f t="shared" si="99"/>
        <v>#DIV/0!</v>
      </c>
      <c r="M1268">
        <f>[1]!QUOTE_M(A1268,"","前日比率")</f>
        <v>0</v>
      </c>
      <c r="N1268">
        <f>[1]!QUOTE_M(A1268,"","売買代金")</f>
        <v>0</v>
      </c>
      <c r="O1268">
        <f>[1]!QUOTE_M(A1268,"","出来高")</f>
        <v>0</v>
      </c>
      <c r="P1268">
        <f>[1]!QUOTE_M(A1268,"","HV")</f>
        <v>0</v>
      </c>
      <c r="Q1268">
        <f>[1]!QUOTE_M(A1268,"","業種名称")</f>
        <v>0</v>
      </c>
      <c r="W1268">
        <f>[1]!QUOTE_M(A1268,"","PER")</f>
        <v>0</v>
      </c>
      <c r="X1268">
        <f>[1]!QUOTE_M(A1268,"","PBR")</f>
        <v>0</v>
      </c>
      <c r="Y1268">
        <f>[1]!QUOTE_M(A1268,"","EPS")</f>
        <v>0</v>
      </c>
    </row>
    <row r="1269" spans="1:25">
      <c r="A1269" s="14">
        <v>4430</v>
      </c>
      <c r="B1269">
        <f>[1]!QUOTE_M(A1269,"","銘柄名")</f>
        <v>0</v>
      </c>
      <c r="C1269" s="1">
        <f>[1]!QUOTE_M(A1269,"","基準値")</f>
        <v>0</v>
      </c>
      <c r="D1269" t="e">
        <f t="shared" si="95"/>
        <v>#VALUE!</v>
      </c>
      <c r="E1269" t="e">
        <f t="shared" si="96"/>
        <v>#VALUE!</v>
      </c>
      <c r="F1269" t="e">
        <f t="shared" si="97"/>
        <v>#VALUE!</v>
      </c>
      <c r="G1269">
        <f>[1]!QUOTE_M(A1269,"","配当")*1</f>
        <v>0</v>
      </c>
      <c r="H1269" s="2" t="e">
        <f t="shared" si="98"/>
        <v>#DIV/0!</v>
      </c>
      <c r="I1269" s="1">
        <f>[1]!QUOTE_M(A1269,"","時価総額")</f>
        <v>0</v>
      </c>
      <c r="J1269">
        <f>[1]!QUOTE_M(A1269,"","貸借倍率")*1</f>
        <v>0</v>
      </c>
      <c r="K1269">
        <f>[1]!QUOTE_M(A1269,"","VWAP")</f>
        <v>0</v>
      </c>
      <c r="L1269" s="5" t="e">
        <f t="shared" si="99"/>
        <v>#DIV/0!</v>
      </c>
      <c r="M1269">
        <f>[1]!QUOTE_M(A1269,"","前日比率")</f>
        <v>0</v>
      </c>
      <c r="N1269">
        <f>[1]!QUOTE_M(A1269,"","売買代金")</f>
        <v>0</v>
      </c>
      <c r="O1269">
        <f>[1]!QUOTE_M(A1269,"","出来高")</f>
        <v>0</v>
      </c>
      <c r="P1269">
        <f>[1]!QUOTE_M(A1269,"","HV")</f>
        <v>0</v>
      </c>
      <c r="Q1269">
        <f>[1]!QUOTE_M(A1269,"","業種名称")</f>
        <v>0</v>
      </c>
      <c r="W1269">
        <f>[1]!QUOTE_M(A1269,"","PER")</f>
        <v>0</v>
      </c>
      <c r="X1269">
        <f>[1]!QUOTE_M(A1269,"","PBR")</f>
        <v>0</v>
      </c>
      <c r="Y1269">
        <f>[1]!QUOTE_M(A1269,"","EPS")</f>
        <v>0</v>
      </c>
    </row>
    <row r="1270" spans="1:25">
      <c r="A1270" s="14">
        <v>4431</v>
      </c>
      <c r="B1270">
        <f>[1]!QUOTE_M(A1270,"","銘柄名")</f>
        <v>0</v>
      </c>
      <c r="C1270" s="1">
        <f>[1]!QUOTE_M(A1270,"","基準値")</f>
        <v>0</v>
      </c>
      <c r="D1270" t="e">
        <f t="shared" si="95"/>
        <v>#VALUE!</v>
      </c>
      <c r="E1270" t="e">
        <f t="shared" si="96"/>
        <v>#VALUE!</v>
      </c>
      <c r="F1270" t="e">
        <f t="shared" si="97"/>
        <v>#VALUE!</v>
      </c>
      <c r="G1270">
        <f>[1]!QUOTE_M(A1270,"","配当")*1</f>
        <v>0</v>
      </c>
      <c r="H1270" s="2" t="e">
        <f t="shared" si="98"/>
        <v>#DIV/0!</v>
      </c>
      <c r="I1270" s="1">
        <f>[1]!QUOTE_M(A1270,"","時価総額")</f>
        <v>0</v>
      </c>
      <c r="J1270">
        <f>[1]!QUOTE_M(A1270,"","貸借倍率")*1</f>
        <v>0</v>
      </c>
      <c r="K1270">
        <f>[1]!QUOTE_M(A1270,"","VWAP")</f>
        <v>0</v>
      </c>
      <c r="L1270" s="5" t="e">
        <f t="shared" si="99"/>
        <v>#DIV/0!</v>
      </c>
      <c r="M1270">
        <f>[1]!QUOTE_M(A1270,"","前日比率")</f>
        <v>0</v>
      </c>
      <c r="N1270">
        <f>[1]!QUOTE_M(A1270,"","売買代金")</f>
        <v>0</v>
      </c>
      <c r="O1270">
        <f>[1]!QUOTE_M(A1270,"","出来高")</f>
        <v>0</v>
      </c>
      <c r="P1270">
        <f>[1]!QUOTE_M(A1270,"","HV")</f>
        <v>0</v>
      </c>
      <c r="Q1270">
        <f>[1]!QUOTE_M(A1270,"","業種名称")</f>
        <v>0</v>
      </c>
      <c r="W1270">
        <f>[1]!QUOTE_M(A1270,"","PER")</f>
        <v>0</v>
      </c>
      <c r="X1270">
        <f>[1]!QUOTE_M(A1270,"","PBR")</f>
        <v>0</v>
      </c>
      <c r="Y1270">
        <f>[1]!QUOTE_M(A1270,"","EPS")</f>
        <v>0</v>
      </c>
    </row>
    <row r="1271" spans="1:25">
      <c r="A1271" s="14">
        <v>4433</v>
      </c>
      <c r="B1271">
        <f>[1]!QUOTE_M(A1271,"","銘柄名")</f>
        <v>0</v>
      </c>
      <c r="C1271" s="1">
        <f>[1]!QUOTE_M(A1271,"","基準値")</f>
        <v>0</v>
      </c>
      <c r="D1271" t="e">
        <f t="shared" si="95"/>
        <v>#VALUE!</v>
      </c>
      <c r="E1271" t="e">
        <f t="shared" si="96"/>
        <v>#VALUE!</v>
      </c>
      <c r="F1271" t="e">
        <f t="shared" si="97"/>
        <v>#VALUE!</v>
      </c>
      <c r="G1271">
        <f>[1]!QUOTE_M(A1271,"","配当")*1</f>
        <v>0</v>
      </c>
      <c r="H1271" s="2" t="e">
        <f t="shared" si="98"/>
        <v>#DIV/0!</v>
      </c>
      <c r="I1271" s="1">
        <f>[1]!QUOTE_M(A1271,"","時価総額")</f>
        <v>0</v>
      </c>
      <c r="J1271">
        <f>[1]!QUOTE_M(A1271,"","貸借倍率")*1</f>
        <v>0</v>
      </c>
      <c r="K1271">
        <f>[1]!QUOTE_M(A1271,"","VWAP")</f>
        <v>0</v>
      </c>
      <c r="L1271" s="5" t="e">
        <f t="shared" si="99"/>
        <v>#DIV/0!</v>
      </c>
      <c r="M1271">
        <f>[1]!QUOTE_M(A1271,"","前日比率")</f>
        <v>0</v>
      </c>
      <c r="N1271">
        <f>[1]!QUOTE_M(A1271,"","売買代金")</f>
        <v>0</v>
      </c>
      <c r="O1271">
        <f>[1]!QUOTE_M(A1271,"","出来高")</f>
        <v>0</v>
      </c>
      <c r="P1271">
        <f>[1]!QUOTE_M(A1271,"","HV")</f>
        <v>0</v>
      </c>
      <c r="Q1271">
        <f>[1]!QUOTE_M(A1271,"","業種名称")</f>
        <v>0</v>
      </c>
      <c r="W1271">
        <f>[1]!QUOTE_M(A1271,"","PER")</f>
        <v>0</v>
      </c>
      <c r="X1271">
        <f>[1]!QUOTE_M(A1271,"","PBR")</f>
        <v>0</v>
      </c>
      <c r="Y1271">
        <f>[1]!QUOTE_M(A1271,"","EPS")</f>
        <v>0</v>
      </c>
    </row>
    <row r="1272" spans="1:25">
      <c r="A1272" s="14">
        <v>4434</v>
      </c>
      <c r="B1272">
        <f>[1]!QUOTE_M(A1272,"","銘柄名")</f>
        <v>0</v>
      </c>
      <c r="C1272" s="1">
        <f>[1]!QUOTE_M(A1272,"","基準値")</f>
        <v>0</v>
      </c>
      <c r="D1272" t="e">
        <f t="shared" si="95"/>
        <v>#VALUE!</v>
      </c>
      <c r="E1272" t="e">
        <f t="shared" si="96"/>
        <v>#VALUE!</v>
      </c>
      <c r="F1272" t="e">
        <f t="shared" si="97"/>
        <v>#VALUE!</v>
      </c>
      <c r="G1272">
        <f>[1]!QUOTE_M(A1272,"","配当")*1</f>
        <v>0</v>
      </c>
      <c r="H1272" s="2" t="e">
        <f t="shared" si="98"/>
        <v>#DIV/0!</v>
      </c>
      <c r="I1272" s="1">
        <f>[1]!QUOTE_M(A1272,"","時価総額")</f>
        <v>0</v>
      </c>
      <c r="J1272">
        <f>[1]!QUOTE_M(A1272,"","貸借倍率")*1</f>
        <v>0</v>
      </c>
      <c r="K1272">
        <f>[1]!QUOTE_M(A1272,"","VWAP")</f>
        <v>0</v>
      </c>
      <c r="L1272" s="5" t="e">
        <f t="shared" si="99"/>
        <v>#DIV/0!</v>
      </c>
      <c r="M1272">
        <f>[1]!QUOTE_M(A1272,"","前日比率")</f>
        <v>0</v>
      </c>
      <c r="N1272">
        <f>[1]!QUOTE_M(A1272,"","売買代金")</f>
        <v>0</v>
      </c>
      <c r="O1272">
        <f>[1]!QUOTE_M(A1272,"","出来高")</f>
        <v>0</v>
      </c>
      <c r="P1272">
        <f>[1]!QUOTE_M(A1272,"","HV")</f>
        <v>0</v>
      </c>
      <c r="Q1272">
        <f>[1]!QUOTE_M(A1272,"","業種名称")</f>
        <v>0</v>
      </c>
      <c r="W1272">
        <f>[1]!QUOTE_M(A1272,"","PER")</f>
        <v>0</v>
      </c>
      <c r="X1272">
        <f>[1]!QUOTE_M(A1272,"","PBR")</f>
        <v>0</v>
      </c>
      <c r="Y1272">
        <f>[1]!QUOTE_M(A1272,"","EPS")</f>
        <v>0</v>
      </c>
    </row>
    <row r="1273" spans="1:25">
      <c r="A1273" s="14">
        <v>4435</v>
      </c>
      <c r="B1273">
        <f>[1]!QUOTE_M(A1273,"","銘柄名")</f>
        <v>0</v>
      </c>
      <c r="C1273" s="1">
        <f>[1]!QUOTE_M(A1273,"","基準値")</f>
        <v>0</v>
      </c>
      <c r="D1273" t="e">
        <f t="shared" si="95"/>
        <v>#VALUE!</v>
      </c>
      <c r="E1273" t="e">
        <f t="shared" si="96"/>
        <v>#VALUE!</v>
      </c>
      <c r="F1273" t="e">
        <f t="shared" si="97"/>
        <v>#VALUE!</v>
      </c>
      <c r="G1273">
        <f>[1]!QUOTE_M(A1273,"","配当")*1</f>
        <v>0</v>
      </c>
      <c r="H1273" s="2" t="e">
        <f t="shared" si="98"/>
        <v>#DIV/0!</v>
      </c>
      <c r="I1273" s="1">
        <f>[1]!QUOTE_M(A1273,"","時価総額")</f>
        <v>0</v>
      </c>
      <c r="J1273">
        <f>[1]!QUOTE_M(A1273,"","貸借倍率")*1</f>
        <v>0</v>
      </c>
      <c r="K1273">
        <f>[1]!QUOTE_M(A1273,"","VWAP")</f>
        <v>0</v>
      </c>
      <c r="L1273" s="5" t="e">
        <f t="shared" si="99"/>
        <v>#DIV/0!</v>
      </c>
      <c r="M1273">
        <f>[1]!QUOTE_M(A1273,"","前日比率")</f>
        <v>0</v>
      </c>
      <c r="N1273">
        <f>[1]!QUOTE_M(A1273,"","売買代金")</f>
        <v>0</v>
      </c>
      <c r="O1273">
        <f>[1]!QUOTE_M(A1273,"","出来高")</f>
        <v>0</v>
      </c>
      <c r="P1273">
        <f>[1]!QUOTE_M(A1273,"","HV")</f>
        <v>0</v>
      </c>
      <c r="Q1273">
        <f>[1]!QUOTE_M(A1273,"","業種名称")</f>
        <v>0</v>
      </c>
      <c r="W1273">
        <f>[1]!QUOTE_M(A1273,"","PER")</f>
        <v>0</v>
      </c>
      <c r="X1273">
        <f>[1]!QUOTE_M(A1273,"","PBR")</f>
        <v>0</v>
      </c>
      <c r="Y1273">
        <f>[1]!QUOTE_M(A1273,"","EPS")</f>
        <v>0</v>
      </c>
    </row>
    <row r="1274" spans="1:25">
      <c r="A1274" s="14">
        <v>4436</v>
      </c>
      <c r="B1274">
        <f>[1]!QUOTE_M(A1274,"","銘柄名")</f>
        <v>0</v>
      </c>
      <c r="C1274" s="1">
        <f>[1]!QUOTE_M(A1274,"","基準値")</f>
        <v>0</v>
      </c>
      <c r="D1274" t="e">
        <f t="shared" si="95"/>
        <v>#VALUE!</v>
      </c>
      <c r="E1274" t="e">
        <f t="shared" si="96"/>
        <v>#VALUE!</v>
      </c>
      <c r="F1274" t="e">
        <f t="shared" si="97"/>
        <v>#VALUE!</v>
      </c>
      <c r="G1274">
        <f>[1]!QUOTE_M(A1274,"","配当")*1</f>
        <v>0</v>
      </c>
      <c r="H1274" s="2" t="e">
        <f t="shared" si="98"/>
        <v>#DIV/0!</v>
      </c>
      <c r="I1274" s="1">
        <f>[1]!QUOTE_M(A1274,"","時価総額")</f>
        <v>0</v>
      </c>
      <c r="J1274">
        <f>[1]!QUOTE_M(A1274,"","貸借倍率")*1</f>
        <v>0</v>
      </c>
      <c r="K1274">
        <f>[1]!QUOTE_M(A1274,"","VWAP")</f>
        <v>0</v>
      </c>
      <c r="L1274" s="5" t="e">
        <f t="shared" si="99"/>
        <v>#DIV/0!</v>
      </c>
      <c r="M1274">
        <f>[1]!QUOTE_M(A1274,"","前日比率")</f>
        <v>0</v>
      </c>
      <c r="N1274">
        <f>[1]!QUOTE_M(A1274,"","売買代金")</f>
        <v>0</v>
      </c>
      <c r="O1274">
        <f>[1]!QUOTE_M(A1274,"","出来高")</f>
        <v>0</v>
      </c>
      <c r="P1274">
        <f>[1]!QUOTE_M(A1274,"","HV")</f>
        <v>0</v>
      </c>
      <c r="Q1274">
        <f>[1]!QUOTE_M(A1274,"","業種名称")</f>
        <v>0</v>
      </c>
      <c r="W1274">
        <f>[1]!QUOTE_M(A1274,"","PER")</f>
        <v>0</v>
      </c>
      <c r="X1274">
        <f>[1]!QUOTE_M(A1274,"","PBR")</f>
        <v>0</v>
      </c>
      <c r="Y1274">
        <f>[1]!QUOTE_M(A1274,"","EPS")</f>
        <v>0</v>
      </c>
    </row>
    <row r="1275" spans="1:25">
      <c r="A1275" s="14">
        <v>4437</v>
      </c>
      <c r="B1275">
        <f>[1]!QUOTE_M(A1275,"","銘柄名")</f>
        <v>0</v>
      </c>
      <c r="C1275" s="1">
        <f>[1]!QUOTE_M(A1275,"","基準値")</f>
        <v>0</v>
      </c>
      <c r="D1275" t="e">
        <f t="shared" ref="D1275:D1338" si="100">LEFT(W1275,FIND(":",W1275)-1)*1</f>
        <v>#VALUE!</v>
      </c>
      <c r="E1275" t="e">
        <f t="shared" ref="E1275:E1338" si="101">LEFT(X1275,FIND(":",X1275)-1)*1</f>
        <v>#VALUE!</v>
      </c>
      <c r="F1275" t="e">
        <f t="shared" ref="F1275:F1338" si="102">LEFT(Y1275,FIND(":",Y1275)-1)*1</f>
        <v>#VALUE!</v>
      </c>
      <c r="G1275">
        <f>[1]!QUOTE_M(A1275,"","配当")*1</f>
        <v>0</v>
      </c>
      <c r="H1275" s="2" t="e">
        <f t="shared" si="98"/>
        <v>#DIV/0!</v>
      </c>
      <c r="I1275" s="1">
        <f>[1]!QUOTE_M(A1275,"","時価総額")</f>
        <v>0</v>
      </c>
      <c r="J1275">
        <f>[1]!QUOTE_M(A1275,"","貸借倍率")*1</f>
        <v>0</v>
      </c>
      <c r="K1275">
        <f>[1]!QUOTE_M(A1275,"","VWAP")</f>
        <v>0</v>
      </c>
      <c r="L1275" s="5" t="e">
        <f t="shared" si="99"/>
        <v>#DIV/0!</v>
      </c>
      <c r="M1275">
        <f>[1]!QUOTE_M(A1275,"","前日比率")</f>
        <v>0</v>
      </c>
      <c r="N1275">
        <f>[1]!QUOTE_M(A1275,"","売買代金")</f>
        <v>0</v>
      </c>
      <c r="O1275">
        <f>[1]!QUOTE_M(A1275,"","出来高")</f>
        <v>0</v>
      </c>
      <c r="P1275">
        <f>[1]!QUOTE_M(A1275,"","HV")</f>
        <v>0</v>
      </c>
      <c r="Q1275">
        <f>[1]!QUOTE_M(A1275,"","業種名称")</f>
        <v>0</v>
      </c>
      <c r="W1275">
        <f>[1]!QUOTE_M(A1275,"","PER")</f>
        <v>0</v>
      </c>
      <c r="X1275">
        <f>[1]!QUOTE_M(A1275,"","PBR")</f>
        <v>0</v>
      </c>
      <c r="Y1275">
        <f>[1]!QUOTE_M(A1275,"","EPS")</f>
        <v>0</v>
      </c>
    </row>
    <row r="1276" spans="1:25">
      <c r="A1276" s="14">
        <v>4438</v>
      </c>
      <c r="B1276">
        <f>[1]!QUOTE_M(A1276,"","銘柄名")</f>
        <v>0</v>
      </c>
      <c r="C1276" s="1">
        <f>[1]!QUOTE_M(A1276,"","基準値")</f>
        <v>0</v>
      </c>
      <c r="D1276" t="e">
        <f t="shared" si="100"/>
        <v>#VALUE!</v>
      </c>
      <c r="E1276" t="e">
        <f t="shared" si="101"/>
        <v>#VALUE!</v>
      </c>
      <c r="F1276" t="e">
        <f t="shared" si="102"/>
        <v>#VALUE!</v>
      </c>
      <c r="G1276">
        <f>[1]!QUOTE_M(A1276,"","配当")*1</f>
        <v>0</v>
      </c>
      <c r="H1276" s="2" t="e">
        <f t="shared" si="98"/>
        <v>#DIV/0!</v>
      </c>
      <c r="I1276" s="1">
        <f>[1]!QUOTE_M(A1276,"","時価総額")</f>
        <v>0</v>
      </c>
      <c r="J1276">
        <f>[1]!QUOTE_M(A1276,"","貸借倍率")*1</f>
        <v>0</v>
      </c>
      <c r="K1276">
        <f>[1]!QUOTE_M(A1276,"","VWAP")</f>
        <v>0</v>
      </c>
      <c r="L1276" s="5" t="e">
        <f t="shared" si="99"/>
        <v>#DIV/0!</v>
      </c>
      <c r="M1276">
        <f>[1]!QUOTE_M(A1276,"","前日比率")</f>
        <v>0</v>
      </c>
      <c r="N1276">
        <f>[1]!QUOTE_M(A1276,"","売買代金")</f>
        <v>0</v>
      </c>
      <c r="O1276">
        <f>[1]!QUOTE_M(A1276,"","出来高")</f>
        <v>0</v>
      </c>
      <c r="P1276">
        <f>[1]!QUOTE_M(A1276,"","HV")</f>
        <v>0</v>
      </c>
      <c r="Q1276">
        <f>[1]!QUOTE_M(A1276,"","業種名称")</f>
        <v>0</v>
      </c>
      <c r="W1276">
        <f>[1]!QUOTE_M(A1276,"","PER")</f>
        <v>0</v>
      </c>
      <c r="X1276">
        <f>[1]!QUOTE_M(A1276,"","PBR")</f>
        <v>0</v>
      </c>
      <c r="Y1276">
        <f>[1]!QUOTE_M(A1276,"","EPS")</f>
        <v>0</v>
      </c>
    </row>
    <row r="1277" spans="1:25">
      <c r="A1277" s="14">
        <v>4439</v>
      </c>
      <c r="B1277">
        <f>[1]!QUOTE_M(A1277,"","銘柄名")</f>
        <v>0</v>
      </c>
      <c r="C1277" s="1">
        <f>[1]!QUOTE_M(A1277,"","基準値")</f>
        <v>0</v>
      </c>
      <c r="D1277" t="e">
        <f t="shared" si="100"/>
        <v>#VALUE!</v>
      </c>
      <c r="E1277" t="e">
        <f t="shared" si="101"/>
        <v>#VALUE!</v>
      </c>
      <c r="F1277" t="e">
        <f t="shared" si="102"/>
        <v>#VALUE!</v>
      </c>
      <c r="G1277">
        <f>[1]!QUOTE_M(A1277,"","配当")*1</f>
        <v>0</v>
      </c>
      <c r="H1277" s="2" t="e">
        <f t="shared" si="98"/>
        <v>#DIV/0!</v>
      </c>
      <c r="I1277" s="1">
        <f>[1]!QUOTE_M(A1277,"","時価総額")</f>
        <v>0</v>
      </c>
      <c r="J1277">
        <f>[1]!QUOTE_M(A1277,"","貸借倍率")*1</f>
        <v>0</v>
      </c>
      <c r="K1277">
        <f>[1]!QUOTE_M(A1277,"","VWAP")</f>
        <v>0</v>
      </c>
      <c r="L1277" s="5" t="e">
        <f t="shared" si="99"/>
        <v>#DIV/0!</v>
      </c>
      <c r="M1277">
        <f>[1]!QUOTE_M(A1277,"","前日比率")</f>
        <v>0</v>
      </c>
      <c r="N1277">
        <f>[1]!QUOTE_M(A1277,"","売買代金")</f>
        <v>0</v>
      </c>
      <c r="O1277">
        <f>[1]!QUOTE_M(A1277,"","出来高")</f>
        <v>0</v>
      </c>
      <c r="P1277">
        <f>[1]!QUOTE_M(A1277,"","HV")</f>
        <v>0</v>
      </c>
      <c r="Q1277">
        <f>[1]!QUOTE_M(A1277,"","業種名称")</f>
        <v>0</v>
      </c>
      <c r="W1277">
        <f>[1]!QUOTE_M(A1277,"","PER")</f>
        <v>0</v>
      </c>
      <c r="X1277">
        <f>[1]!QUOTE_M(A1277,"","PBR")</f>
        <v>0</v>
      </c>
      <c r="Y1277">
        <f>[1]!QUOTE_M(A1277,"","EPS")</f>
        <v>0</v>
      </c>
    </row>
    <row r="1278" spans="1:25">
      <c r="A1278" s="14">
        <v>4440</v>
      </c>
      <c r="B1278">
        <f>[1]!QUOTE_M(A1278,"","銘柄名")</f>
        <v>0</v>
      </c>
      <c r="C1278" s="1">
        <f>[1]!QUOTE_M(A1278,"","基準値")</f>
        <v>0</v>
      </c>
      <c r="D1278" t="e">
        <f t="shared" si="100"/>
        <v>#VALUE!</v>
      </c>
      <c r="E1278" t="e">
        <f t="shared" si="101"/>
        <v>#VALUE!</v>
      </c>
      <c r="F1278" t="e">
        <f t="shared" si="102"/>
        <v>#VALUE!</v>
      </c>
      <c r="G1278">
        <f>[1]!QUOTE_M(A1278,"","配当")*1</f>
        <v>0</v>
      </c>
      <c r="H1278" s="2" t="e">
        <f t="shared" si="98"/>
        <v>#DIV/0!</v>
      </c>
      <c r="I1278" s="1">
        <f>[1]!QUOTE_M(A1278,"","時価総額")</f>
        <v>0</v>
      </c>
      <c r="J1278">
        <f>[1]!QUOTE_M(A1278,"","貸借倍率")*1</f>
        <v>0</v>
      </c>
      <c r="K1278">
        <f>[1]!QUOTE_M(A1278,"","VWAP")</f>
        <v>0</v>
      </c>
      <c r="L1278" s="5" t="e">
        <f t="shared" si="99"/>
        <v>#DIV/0!</v>
      </c>
      <c r="M1278">
        <f>[1]!QUOTE_M(A1278,"","前日比率")</f>
        <v>0</v>
      </c>
      <c r="N1278">
        <f>[1]!QUOTE_M(A1278,"","売買代金")</f>
        <v>0</v>
      </c>
      <c r="O1278">
        <f>[1]!QUOTE_M(A1278,"","出来高")</f>
        <v>0</v>
      </c>
      <c r="P1278">
        <f>[1]!QUOTE_M(A1278,"","HV")</f>
        <v>0</v>
      </c>
      <c r="Q1278">
        <f>[1]!QUOTE_M(A1278,"","業種名称")</f>
        <v>0</v>
      </c>
      <c r="W1278">
        <f>[1]!QUOTE_M(A1278,"","PER")</f>
        <v>0</v>
      </c>
      <c r="X1278">
        <f>[1]!QUOTE_M(A1278,"","PBR")</f>
        <v>0</v>
      </c>
      <c r="Y1278">
        <f>[1]!QUOTE_M(A1278,"","EPS")</f>
        <v>0</v>
      </c>
    </row>
    <row r="1279" spans="1:25">
      <c r="A1279" s="14">
        <v>4441</v>
      </c>
      <c r="B1279">
        <f>[1]!QUOTE_M(A1279,"","銘柄名")</f>
        <v>0</v>
      </c>
      <c r="C1279" s="1">
        <f>[1]!QUOTE_M(A1279,"","基準値")</f>
        <v>0</v>
      </c>
      <c r="D1279" t="e">
        <f t="shared" si="100"/>
        <v>#VALUE!</v>
      </c>
      <c r="E1279" t="e">
        <f t="shared" si="101"/>
        <v>#VALUE!</v>
      </c>
      <c r="F1279" t="e">
        <f t="shared" si="102"/>
        <v>#VALUE!</v>
      </c>
      <c r="G1279">
        <f>[1]!QUOTE_M(A1279,"","配当")*1</f>
        <v>0</v>
      </c>
      <c r="H1279" s="2" t="e">
        <f t="shared" si="98"/>
        <v>#DIV/0!</v>
      </c>
      <c r="I1279" s="1">
        <f>[1]!QUOTE_M(A1279,"","時価総額")</f>
        <v>0</v>
      </c>
      <c r="J1279">
        <f>[1]!QUOTE_M(A1279,"","貸借倍率")*1</f>
        <v>0</v>
      </c>
      <c r="K1279">
        <f>[1]!QUOTE_M(A1279,"","VWAP")</f>
        <v>0</v>
      </c>
      <c r="L1279" s="5" t="e">
        <f t="shared" si="99"/>
        <v>#DIV/0!</v>
      </c>
      <c r="M1279">
        <f>[1]!QUOTE_M(A1279,"","前日比率")</f>
        <v>0</v>
      </c>
      <c r="N1279">
        <f>[1]!QUOTE_M(A1279,"","売買代金")</f>
        <v>0</v>
      </c>
      <c r="O1279">
        <f>[1]!QUOTE_M(A1279,"","出来高")</f>
        <v>0</v>
      </c>
      <c r="P1279">
        <f>[1]!QUOTE_M(A1279,"","HV")</f>
        <v>0</v>
      </c>
      <c r="Q1279">
        <f>[1]!QUOTE_M(A1279,"","業種名称")</f>
        <v>0</v>
      </c>
      <c r="W1279">
        <f>[1]!QUOTE_M(A1279,"","PER")</f>
        <v>0</v>
      </c>
      <c r="X1279">
        <f>[1]!QUOTE_M(A1279,"","PBR")</f>
        <v>0</v>
      </c>
      <c r="Y1279">
        <f>[1]!QUOTE_M(A1279,"","EPS")</f>
        <v>0</v>
      </c>
    </row>
    <row r="1280" spans="1:25">
      <c r="A1280" s="14">
        <v>4442</v>
      </c>
      <c r="B1280">
        <f>[1]!QUOTE_M(A1280,"","銘柄名")</f>
        <v>0</v>
      </c>
      <c r="C1280" s="1">
        <f>[1]!QUOTE_M(A1280,"","基準値")</f>
        <v>0</v>
      </c>
      <c r="D1280" t="e">
        <f t="shared" si="100"/>
        <v>#VALUE!</v>
      </c>
      <c r="E1280" t="e">
        <f t="shared" si="101"/>
        <v>#VALUE!</v>
      </c>
      <c r="F1280" t="e">
        <f t="shared" si="102"/>
        <v>#VALUE!</v>
      </c>
      <c r="G1280">
        <f>[1]!QUOTE_M(A1280,"","配当")*1</f>
        <v>0</v>
      </c>
      <c r="H1280" s="2" t="e">
        <f t="shared" si="98"/>
        <v>#DIV/0!</v>
      </c>
      <c r="I1280" s="1">
        <f>[1]!QUOTE_M(A1280,"","時価総額")</f>
        <v>0</v>
      </c>
      <c r="J1280">
        <f>[1]!QUOTE_M(A1280,"","貸借倍率")*1</f>
        <v>0</v>
      </c>
      <c r="K1280">
        <f>[1]!QUOTE_M(A1280,"","VWAP")</f>
        <v>0</v>
      </c>
      <c r="L1280" s="5" t="e">
        <f t="shared" si="99"/>
        <v>#DIV/0!</v>
      </c>
      <c r="M1280">
        <f>[1]!QUOTE_M(A1280,"","前日比率")</f>
        <v>0</v>
      </c>
      <c r="N1280">
        <f>[1]!QUOTE_M(A1280,"","売買代金")</f>
        <v>0</v>
      </c>
      <c r="O1280">
        <f>[1]!QUOTE_M(A1280,"","出来高")</f>
        <v>0</v>
      </c>
      <c r="P1280">
        <f>[1]!QUOTE_M(A1280,"","HV")</f>
        <v>0</v>
      </c>
      <c r="Q1280">
        <f>[1]!QUOTE_M(A1280,"","業種名称")</f>
        <v>0</v>
      </c>
      <c r="W1280">
        <f>[1]!QUOTE_M(A1280,"","PER")</f>
        <v>0</v>
      </c>
      <c r="X1280">
        <f>[1]!QUOTE_M(A1280,"","PBR")</f>
        <v>0</v>
      </c>
      <c r="Y1280">
        <f>[1]!QUOTE_M(A1280,"","EPS")</f>
        <v>0</v>
      </c>
    </row>
    <row r="1281" spans="1:25">
      <c r="A1281" s="14">
        <v>4443</v>
      </c>
      <c r="B1281">
        <f>[1]!QUOTE_M(A1281,"","銘柄名")</f>
        <v>0</v>
      </c>
      <c r="C1281" s="1">
        <f>[1]!QUOTE_M(A1281,"","基準値")</f>
        <v>0</v>
      </c>
      <c r="D1281" t="e">
        <f t="shared" si="100"/>
        <v>#VALUE!</v>
      </c>
      <c r="E1281" t="e">
        <f t="shared" si="101"/>
        <v>#VALUE!</v>
      </c>
      <c r="F1281" t="e">
        <f t="shared" si="102"/>
        <v>#VALUE!</v>
      </c>
      <c r="G1281">
        <f>[1]!QUOTE_M(A1281,"","配当")*1</f>
        <v>0</v>
      </c>
      <c r="H1281" s="2" t="e">
        <f t="shared" si="98"/>
        <v>#DIV/0!</v>
      </c>
      <c r="I1281" s="1">
        <f>[1]!QUOTE_M(A1281,"","時価総額")</f>
        <v>0</v>
      </c>
      <c r="J1281">
        <f>[1]!QUOTE_M(A1281,"","貸借倍率")*1</f>
        <v>0</v>
      </c>
      <c r="K1281">
        <f>[1]!QUOTE_M(A1281,"","VWAP")</f>
        <v>0</v>
      </c>
      <c r="L1281" s="5" t="e">
        <f t="shared" si="99"/>
        <v>#DIV/0!</v>
      </c>
      <c r="M1281">
        <f>[1]!QUOTE_M(A1281,"","前日比率")</f>
        <v>0</v>
      </c>
      <c r="N1281">
        <f>[1]!QUOTE_M(A1281,"","売買代金")</f>
        <v>0</v>
      </c>
      <c r="O1281">
        <f>[1]!QUOTE_M(A1281,"","出来高")</f>
        <v>0</v>
      </c>
      <c r="P1281">
        <f>[1]!QUOTE_M(A1281,"","HV")</f>
        <v>0</v>
      </c>
      <c r="Q1281">
        <f>[1]!QUOTE_M(A1281,"","業種名称")</f>
        <v>0</v>
      </c>
      <c r="W1281">
        <f>[1]!QUOTE_M(A1281,"","PER")</f>
        <v>0</v>
      </c>
      <c r="X1281">
        <f>[1]!QUOTE_M(A1281,"","PBR")</f>
        <v>0</v>
      </c>
      <c r="Y1281">
        <f>[1]!QUOTE_M(A1281,"","EPS")</f>
        <v>0</v>
      </c>
    </row>
    <row r="1282" spans="1:25">
      <c r="A1282" s="14">
        <v>4444</v>
      </c>
      <c r="B1282">
        <f>[1]!QUOTE_M(A1282,"","銘柄名")</f>
        <v>0</v>
      </c>
      <c r="C1282" s="1">
        <f>[1]!QUOTE_M(A1282,"","基準値")</f>
        <v>0</v>
      </c>
      <c r="D1282" t="e">
        <f t="shared" si="100"/>
        <v>#VALUE!</v>
      </c>
      <c r="E1282" t="e">
        <f t="shared" si="101"/>
        <v>#VALUE!</v>
      </c>
      <c r="F1282" t="e">
        <f t="shared" si="102"/>
        <v>#VALUE!</v>
      </c>
      <c r="G1282">
        <f>[1]!QUOTE_M(A1282,"","配当")*1</f>
        <v>0</v>
      </c>
      <c r="H1282" s="2" t="e">
        <f t="shared" si="98"/>
        <v>#DIV/0!</v>
      </c>
      <c r="I1282" s="1">
        <f>[1]!QUOTE_M(A1282,"","時価総額")</f>
        <v>0</v>
      </c>
      <c r="J1282">
        <f>[1]!QUOTE_M(A1282,"","貸借倍率")*1</f>
        <v>0</v>
      </c>
      <c r="K1282">
        <f>[1]!QUOTE_M(A1282,"","VWAP")</f>
        <v>0</v>
      </c>
      <c r="L1282" s="5" t="e">
        <f t="shared" si="99"/>
        <v>#DIV/0!</v>
      </c>
      <c r="M1282">
        <f>[1]!QUOTE_M(A1282,"","前日比率")</f>
        <v>0</v>
      </c>
      <c r="N1282">
        <f>[1]!QUOTE_M(A1282,"","売買代金")</f>
        <v>0</v>
      </c>
      <c r="O1282">
        <f>[1]!QUOTE_M(A1282,"","出来高")</f>
        <v>0</v>
      </c>
      <c r="P1282">
        <f>[1]!QUOTE_M(A1282,"","HV")</f>
        <v>0</v>
      </c>
      <c r="Q1282">
        <f>[1]!QUOTE_M(A1282,"","業種名称")</f>
        <v>0</v>
      </c>
      <c r="W1282">
        <f>[1]!QUOTE_M(A1282,"","PER")</f>
        <v>0</v>
      </c>
      <c r="X1282">
        <f>[1]!QUOTE_M(A1282,"","PBR")</f>
        <v>0</v>
      </c>
      <c r="Y1282">
        <f>[1]!QUOTE_M(A1282,"","EPS")</f>
        <v>0</v>
      </c>
    </row>
    <row r="1283" spans="1:25">
      <c r="A1283" s="14">
        <v>4445</v>
      </c>
      <c r="B1283">
        <f>[1]!QUOTE_M(A1283,"","銘柄名")</f>
        <v>0</v>
      </c>
      <c r="C1283" s="1">
        <f>[1]!QUOTE_M(A1283,"","基準値")</f>
        <v>0</v>
      </c>
      <c r="D1283" t="e">
        <f t="shared" si="100"/>
        <v>#VALUE!</v>
      </c>
      <c r="E1283" t="e">
        <f t="shared" si="101"/>
        <v>#VALUE!</v>
      </c>
      <c r="F1283" t="e">
        <f t="shared" si="102"/>
        <v>#VALUE!</v>
      </c>
      <c r="G1283">
        <f>[1]!QUOTE_M(A1283,"","配当")*1</f>
        <v>0</v>
      </c>
      <c r="H1283" s="2" t="e">
        <f t="shared" ref="H1283:H1346" si="103">+G1283/C1283</f>
        <v>#DIV/0!</v>
      </c>
      <c r="I1283" s="1">
        <f>[1]!QUOTE_M(A1283,"","時価総額")</f>
        <v>0</v>
      </c>
      <c r="J1283">
        <f>[1]!QUOTE_M(A1283,"","貸借倍率")*1</f>
        <v>0</v>
      </c>
      <c r="K1283">
        <f>[1]!QUOTE_M(A1283,"","VWAP")</f>
        <v>0</v>
      </c>
      <c r="L1283" s="5" t="e">
        <f t="shared" si="99"/>
        <v>#DIV/0!</v>
      </c>
      <c r="M1283">
        <f>[1]!QUOTE_M(A1283,"","前日比率")</f>
        <v>0</v>
      </c>
      <c r="N1283">
        <f>[1]!QUOTE_M(A1283,"","売買代金")</f>
        <v>0</v>
      </c>
      <c r="O1283">
        <f>[1]!QUOTE_M(A1283,"","出来高")</f>
        <v>0</v>
      </c>
      <c r="P1283">
        <f>[1]!QUOTE_M(A1283,"","HV")</f>
        <v>0</v>
      </c>
      <c r="Q1283">
        <f>[1]!QUOTE_M(A1283,"","業種名称")</f>
        <v>0</v>
      </c>
      <c r="W1283">
        <f>[1]!QUOTE_M(A1283,"","PER")</f>
        <v>0</v>
      </c>
      <c r="X1283">
        <f>[1]!QUOTE_M(A1283,"","PBR")</f>
        <v>0</v>
      </c>
      <c r="Y1283">
        <f>[1]!QUOTE_M(A1283,"","EPS")</f>
        <v>0</v>
      </c>
    </row>
    <row r="1284" spans="1:25">
      <c r="A1284" s="14">
        <v>4446</v>
      </c>
      <c r="B1284">
        <f>[1]!QUOTE_M(A1284,"","銘柄名")</f>
        <v>0</v>
      </c>
      <c r="C1284" s="1">
        <f>[1]!QUOTE_M(A1284,"","基準値")</f>
        <v>0</v>
      </c>
      <c r="D1284" t="e">
        <f t="shared" si="100"/>
        <v>#VALUE!</v>
      </c>
      <c r="E1284" t="e">
        <f t="shared" si="101"/>
        <v>#VALUE!</v>
      </c>
      <c r="F1284" t="e">
        <f t="shared" si="102"/>
        <v>#VALUE!</v>
      </c>
      <c r="G1284">
        <f>[1]!QUOTE_M(A1284,"","配当")*1</f>
        <v>0</v>
      </c>
      <c r="H1284" s="2" t="e">
        <f t="shared" si="103"/>
        <v>#DIV/0!</v>
      </c>
      <c r="I1284" s="1">
        <f>[1]!QUOTE_M(A1284,"","時価総額")</f>
        <v>0</v>
      </c>
      <c r="J1284">
        <f>[1]!QUOTE_M(A1284,"","貸借倍率")*1</f>
        <v>0</v>
      </c>
      <c r="K1284">
        <f>[1]!QUOTE_M(A1284,"","VWAP")</f>
        <v>0</v>
      </c>
      <c r="L1284" s="5" t="e">
        <f t="shared" ref="L1284:L1347" si="104">+C1284/K1284-1</f>
        <v>#DIV/0!</v>
      </c>
      <c r="M1284">
        <f>[1]!QUOTE_M(A1284,"","前日比率")</f>
        <v>0</v>
      </c>
      <c r="N1284">
        <f>[1]!QUOTE_M(A1284,"","売買代金")</f>
        <v>0</v>
      </c>
      <c r="O1284">
        <f>[1]!QUOTE_M(A1284,"","出来高")</f>
        <v>0</v>
      </c>
      <c r="P1284">
        <f>[1]!QUOTE_M(A1284,"","HV")</f>
        <v>0</v>
      </c>
      <c r="Q1284">
        <f>[1]!QUOTE_M(A1284,"","業種名称")</f>
        <v>0</v>
      </c>
      <c r="W1284">
        <f>[1]!QUOTE_M(A1284,"","PER")</f>
        <v>0</v>
      </c>
      <c r="X1284">
        <f>[1]!QUOTE_M(A1284,"","PBR")</f>
        <v>0</v>
      </c>
      <c r="Y1284">
        <f>[1]!QUOTE_M(A1284,"","EPS")</f>
        <v>0</v>
      </c>
    </row>
    <row r="1285" spans="1:25">
      <c r="A1285" s="14">
        <v>4448</v>
      </c>
      <c r="B1285">
        <f>[1]!QUOTE_M(A1285,"","銘柄名")</f>
        <v>0</v>
      </c>
      <c r="C1285" s="1">
        <f>[1]!QUOTE_M(A1285,"","基準値")</f>
        <v>0</v>
      </c>
      <c r="D1285" t="e">
        <f t="shared" si="100"/>
        <v>#VALUE!</v>
      </c>
      <c r="E1285" t="e">
        <f t="shared" si="101"/>
        <v>#VALUE!</v>
      </c>
      <c r="F1285" t="e">
        <f t="shared" si="102"/>
        <v>#VALUE!</v>
      </c>
      <c r="G1285">
        <f>[1]!QUOTE_M(A1285,"","配当")*1</f>
        <v>0</v>
      </c>
      <c r="H1285" s="2" t="e">
        <f t="shared" si="103"/>
        <v>#DIV/0!</v>
      </c>
      <c r="I1285" s="1">
        <f>[1]!QUOTE_M(A1285,"","時価総額")</f>
        <v>0</v>
      </c>
      <c r="J1285">
        <f>[1]!QUOTE_M(A1285,"","貸借倍率")*1</f>
        <v>0</v>
      </c>
      <c r="K1285">
        <f>[1]!QUOTE_M(A1285,"","VWAP")</f>
        <v>0</v>
      </c>
      <c r="L1285" s="5" t="e">
        <f t="shared" si="104"/>
        <v>#DIV/0!</v>
      </c>
      <c r="M1285">
        <f>[1]!QUOTE_M(A1285,"","前日比率")</f>
        <v>0</v>
      </c>
      <c r="N1285">
        <f>[1]!QUOTE_M(A1285,"","売買代金")</f>
        <v>0</v>
      </c>
      <c r="O1285">
        <f>[1]!QUOTE_M(A1285,"","出来高")</f>
        <v>0</v>
      </c>
      <c r="P1285">
        <f>[1]!QUOTE_M(A1285,"","HV")</f>
        <v>0</v>
      </c>
      <c r="Q1285">
        <f>[1]!QUOTE_M(A1285,"","業種名称")</f>
        <v>0</v>
      </c>
      <c r="W1285">
        <f>[1]!QUOTE_M(A1285,"","PER")</f>
        <v>0</v>
      </c>
      <c r="X1285">
        <f>[1]!QUOTE_M(A1285,"","PBR")</f>
        <v>0</v>
      </c>
      <c r="Y1285">
        <f>[1]!QUOTE_M(A1285,"","EPS")</f>
        <v>0</v>
      </c>
    </row>
    <row r="1286" spans="1:25">
      <c r="A1286" s="14">
        <v>4449</v>
      </c>
      <c r="B1286">
        <f>[1]!QUOTE_M(A1286,"","銘柄名")</f>
        <v>0</v>
      </c>
      <c r="C1286" s="1">
        <f>[1]!QUOTE_M(A1286,"","基準値")</f>
        <v>0</v>
      </c>
      <c r="D1286" t="e">
        <f t="shared" si="100"/>
        <v>#VALUE!</v>
      </c>
      <c r="E1286" t="e">
        <f t="shared" si="101"/>
        <v>#VALUE!</v>
      </c>
      <c r="F1286" t="e">
        <f t="shared" si="102"/>
        <v>#VALUE!</v>
      </c>
      <c r="G1286">
        <f>[1]!QUOTE_M(A1286,"","配当")*1</f>
        <v>0</v>
      </c>
      <c r="H1286" s="2" t="e">
        <f t="shared" si="103"/>
        <v>#DIV/0!</v>
      </c>
      <c r="I1286" s="1">
        <f>[1]!QUOTE_M(A1286,"","時価総額")</f>
        <v>0</v>
      </c>
      <c r="J1286">
        <f>[1]!QUOTE_M(A1286,"","貸借倍率")*1</f>
        <v>0</v>
      </c>
      <c r="K1286">
        <f>[1]!QUOTE_M(A1286,"","VWAP")</f>
        <v>0</v>
      </c>
      <c r="L1286" s="5" t="e">
        <f t="shared" si="104"/>
        <v>#DIV/0!</v>
      </c>
      <c r="M1286">
        <f>[1]!QUOTE_M(A1286,"","前日比率")</f>
        <v>0</v>
      </c>
      <c r="N1286">
        <f>[1]!QUOTE_M(A1286,"","売買代金")</f>
        <v>0</v>
      </c>
      <c r="O1286">
        <f>[1]!QUOTE_M(A1286,"","出来高")</f>
        <v>0</v>
      </c>
      <c r="P1286">
        <f>[1]!QUOTE_M(A1286,"","HV")</f>
        <v>0</v>
      </c>
      <c r="Q1286">
        <f>[1]!QUOTE_M(A1286,"","業種名称")</f>
        <v>0</v>
      </c>
      <c r="W1286">
        <f>[1]!QUOTE_M(A1286,"","PER")</f>
        <v>0</v>
      </c>
      <c r="X1286">
        <f>[1]!QUOTE_M(A1286,"","PBR")</f>
        <v>0</v>
      </c>
      <c r="Y1286">
        <f>[1]!QUOTE_M(A1286,"","EPS")</f>
        <v>0</v>
      </c>
    </row>
    <row r="1287" spans="1:25">
      <c r="A1287" s="14">
        <v>4450</v>
      </c>
      <c r="B1287">
        <f>[1]!QUOTE_M(A1287,"","銘柄名")</f>
        <v>0</v>
      </c>
      <c r="C1287" s="1">
        <f>[1]!QUOTE_M(A1287,"","基準値")</f>
        <v>0</v>
      </c>
      <c r="D1287" t="e">
        <f t="shared" si="100"/>
        <v>#VALUE!</v>
      </c>
      <c r="E1287" t="e">
        <f t="shared" si="101"/>
        <v>#VALUE!</v>
      </c>
      <c r="F1287" t="e">
        <f t="shared" si="102"/>
        <v>#VALUE!</v>
      </c>
      <c r="G1287">
        <f>[1]!QUOTE_M(A1287,"","配当")*1</f>
        <v>0</v>
      </c>
      <c r="H1287" s="2" t="e">
        <f t="shared" si="103"/>
        <v>#DIV/0!</v>
      </c>
      <c r="I1287" s="1">
        <f>[1]!QUOTE_M(A1287,"","時価総額")</f>
        <v>0</v>
      </c>
      <c r="J1287">
        <f>[1]!QUOTE_M(A1287,"","貸借倍率")*1</f>
        <v>0</v>
      </c>
      <c r="K1287">
        <f>[1]!QUOTE_M(A1287,"","VWAP")</f>
        <v>0</v>
      </c>
      <c r="L1287" s="5" t="e">
        <f t="shared" si="104"/>
        <v>#DIV/0!</v>
      </c>
      <c r="M1287">
        <f>[1]!QUOTE_M(A1287,"","前日比率")</f>
        <v>0</v>
      </c>
      <c r="N1287">
        <f>[1]!QUOTE_M(A1287,"","売買代金")</f>
        <v>0</v>
      </c>
      <c r="O1287">
        <f>[1]!QUOTE_M(A1287,"","出来高")</f>
        <v>0</v>
      </c>
      <c r="P1287">
        <f>[1]!QUOTE_M(A1287,"","HV")</f>
        <v>0</v>
      </c>
      <c r="Q1287">
        <f>[1]!QUOTE_M(A1287,"","業種名称")</f>
        <v>0</v>
      </c>
      <c r="W1287">
        <f>[1]!QUOTE_M(A1287,"","PER")</f>
        <v>0</v>
      </c>
      <c r="X1287">
        <f>[1]!QUOTE_M(A1287,"","PBR")</f>
        <v>0</v>
      </c>
      <c r="Y1287">
        <f>[1]!QUOTE_M(A1287,"","EPS")</f>
        <v>0</v>
      </c>
    </row>
    <row r="1288" spans="1:25">
      <c r="A1288" s="14">
        <v>4452</v>
      </c>
      <c r="B1288">
        <f>[1]!QUOTE_M(A1288,"","銘柄名")</f>
        <v>0</v>
      </c>
      <c r="C1288" s="1">
        <f>[1]!QUOTE_M(A1288,"","基準値")</f>
        <v>0</v>
      </c>
      <c r="D1288" t="e">
        <f t="shared" si="100"/>
        <v>#VALUE!</v>
      </c>
      <c r="E1288" t="e">
        <f t="shared" si="101"/>
        <v>#VALUE!</v>
      </c>
      <c r="F1288" t="e">
        <f t="shared" si="102"/>
        <v>#VALUE!</v>
      </c>
      <c r="G1288">
        <f>[1]!QUOTE_M(A1288,"","配当")*1</f>
        <v>0</v>
      </c>
      <c r="H1288" s="2" t="e">
        <f t="shared" si="103"/>
        <v>#DIV/0!</v>
      </c>
      <c r="I1288" s="1">
        <f>[1]!QUOTE_M(A1288,"","時価総額")</f>
        <v>0</v>
      </c>
      <c r="J1288">
        <f>[1]!QUOTE_M(A1288,"","貸借倍率")*1</f>
        <v>0</v>
      </c>
      <c r="K1288">
        <f>[1]!QUOTE_M(A1288,"","VWAP")</f>
        <v>0</v>
      </c>
      <c r="L1288" s="5" t="e">
        <f t="shared" si="104"/>
        <v>#DIV/0!</v>
      </c>
      <c r="M1288">
        <f>[1]!QUOTE_M(A1288,"","前日比率")</f>
        <v>0</v>
      </c>
      <c r="N1288">
        <f>[1]!QUOTE_M(A1288,"","売買代金")</f>
        <v>0</v>
      </c>
      <c r="O1288">
        <f>[1]!QUOTE_M(A1288,"","出来高")</f>
        <v>0</v>
      </c>
      <c r="P1288">
        <f>[1]!QUOTE_M(A1288,"","HV")</f>
        <v>0</v>
      </c>
      <c r="Q1288">
        <f>[1]!QUOTE_M(A1288,"","業種名称")</f>
        <v>0</v>
      </c>
      <c r="W1288">
        <f>[1]!QUOTE_M(A1288,"","PER")</f>
        <v>0</v>
      </c>
      <c r="X1288">
        <f>[1]!QUOTE_M(A1288,"","PBR")</f>
        <v>0</v>
      </c>
      <c r="Y1288">
        <f>[1]!QUOTE_M(A1288,"","EPS")</f>
        <v>0</v>
      </c>
    </row>
    <row r="1289" spans="1:25">
      <c r="A1289" s="14">
        <v>4461</v>
      </c>
      <c r="B1289">
        <f>[1]!QUOTE_M(A1289,"","銘柄名")</f>
        <v>0</v>
      </c>
      <c r="C1289" s="1">
        <f>[1]!QUOTE_M(A1289,"","基準値")</f>
        <v>0</v>
      </c>
      <c r="D1289" t="e">
        <f t="shared" si="100"/>
        <v>#VALUE!</v>
      </c>
      <c r="E1289" t="e">
        <f t="shared" si="101"/>
        <v>#VALUE!</v>
      </c>
      <c r="F1289" t="e">
        <f t="shared" si="102"/>
        <v>#VALUE!</v>
      </c>
      <c r="G1289">
        <f>[1]!QUOTE_M(A1289,"","配当")*1</f>
        <v>0</v>
      </c>
      <c r="H1289" s="2" t="e">
        <f t="shared" si="103"/>
        <v>#DIV/0!</v>
      </c>
      <c r="I1289" s="1">
        <f>[1]!QUOTE_M(A1289,"","時価総額")</f>
        <v>0</v>
      </c>
      <c r="J1289">
        <f>[1]!QUOTE_M(A1289,"","貸借倍率")*1</f>
        <v>0</v>
      </c>
      <c r="K1289">
        <f>[1]!QUOTE_M(A1289,"","VWAP")</f>
        <v>0</v>
      </c>
      <c r="L1289" s="5" t="e">
        <f t="shared" si="104"/>
        <v>#DIV/0!</v>
      </c>
      <c r="M1289">
        <f>[1]!QUOTE_M(A1289,"","前日比率")</f>
        <v>0</v>
      </c>
      <c r="N1289">
        <f>[1]!QUOTE_M(A1289,"","売買代金")</f>
        <v>0</v>
      </c>
      <c r="O1289">
        <f>[1]!QUOTE_M(A1289,"","出来高")</f>
        <v>0</v>
      </c>
      <c r="P1289">
        <f>[1]!QUOTE_M(A1289,"","HV")</f>
        <v>0</v>
      </c>
      <c r="Q1289">
        <f>[1]!QUOTE_M(A1289,"","業種名称")</f>
        <v>0</v>
      </c>
      <c r="W1289">
        <f>[1]!QUOTE_M(A1289,"","PER")</f>
        <v>0</v>
      </c>
      <c r="X1289">
        <f>[1]!QUOTE_M(A1289,"","PBR")</f>
        <v>0</v>
      </c>
      <c r="Y1289">
        <f>[1]!QUOTE_M(A1289,"","EPS")</f>
        <v>0</v>
      </c>
    </row>
    <row r="1290" spans="1:25">
      <c r="A1290" s="14">
        <v>4462</v>
      </c>
      <c r="B1290">
        <f>[1]!QUOTE_M(A1290,"","銘柄名")</f>
        <v>0</v>
      </c>
      <c r="C1290" s="1">
        <f>[1]!QUOTE_M(A1290,"","基準値")</f>
        <v>0</v>
      </c>
      <c r="D1290" t="e">
        <f t="shared" si="100"/>
        <v>#VALUE!</v>
      </c>
      <c r="E1290" t="e">
        <f t="shared" si="101"/>
        <v>#VALUE!</v>
      </c>
      <c r="F1290" t="e">
        <f t="shared" si="102"/>
        <v>#VALUE!</v>
      </c>
      <c r="G1290">
        <f>[1]!QUOTE_M(A1290,"","配当")*1</f>
        <v>0</v>
      </c>
      <c r="H1290" s="2" t="e">
        <f t="shared" si="103"/>
        <v>#DIV/0!</v>
      </c>
      <c r="I1290" s="1">
        <f>[1]!QUOTE_M(A1290,"","時価総額")</f>
        <v>0</v>
      </c>
      <c r="J1290">
        <f>[1]!QUOTE_M(A1290,"","貸借倍率")*1</f>
        <v>0</v>
      </c>
      <c r="K1290">
        <f>[1]!QUOTE_M(A1290,"","VWAP")</f>
        <v>0</v>
      </c>
      <c r="L1290" s="5" t="e">
        <f t="shared" si="104"/>
        <v>#DIV/0!</v>
      </c>
      <c r="M1290">
        <f>[1]!QUOTE_M(A1290,"","前日比率")</f>
        <v>0</v>
      </c>
      <c r="N1290">
        <f>[1]!QUOTE_M(A1290,"","売買代金")</f>
        <v>0</v>
      </c>
      <c r="O1290">
        <f>[1]!QUOTE_M(A1290,"","出来高")</f>
        <v>0</v>
      </c>
      <c r="P1290">
        <f>[1]!QUOTE_M(A1290,"","HV")</f>
        <v>0</v>
      </c>
      <c r="Q1290">
        <f>[1]!QUOTE_M(A1290,"","業種名称")</f>
        <v>0</v>
      </c>
      <c r="W1290">
        <f>[1]!QUOTE_M(A1290,"","PER")</f>
        <v>0</v>
      </c>
      <c r="X1290">
        <f>[1]!QUOTE_M(A1290,"","PBR")</f>
        <v>0</v>
      </c>
      <c r="Y1290">
        <f>[1]!QUOTE_M(A1290,"","EPS")</f>
        <v>0</v>
      </c>
    </row>
    <row r="1291" spans="1:25">
      <c r="A1291" s="14">
        <v>4463</v>
      </c>
      <c r="B1291">
        <f>[1]!QUOTE_M(A1291,"","銘柄名")</f>
        <v>0</v>
      </c>
      <c r="C1291" s="1">
        <f>[1]!QUOTE_M(A1291,"","基準値")</f>
        <v>0</v>
      </c>
      <c r="D1291" t="e">
        <f t="shared" si="100"/>
        <v>#VALUE!</v>
      </c>
      <c r="E1291" t="e">
        <f t="shared" si="101"/>
        <v>#VALUE!</v>
      </c>
      <c r="F1291" t="e">
        <f t="shared" si="102"/>
        <v>#VALUE!</v>
      </c>
      <c r="G1291">
        <f>[1]!QUOTE_M(A1291,"","配当")*1</f>
        <v>0</v>
      </c>
      <c r="H1291" s="2" t="e">
        <f t="shared" si="103"/>
        <v>#DIV/0!</v>
      </c>
      <c r="I1291" s="1">
        <f>[1]!QUOTE_M(A1291,"","時価総額")</f>
        <v>0</v>
      </c>
      <c r="J1291">
        <f>[1]!QUOTE_M(A1291,"","貸借倍率")*1</f>
        <v>0</v>
      </c>
      <c r="K1291">
        <f>[1]!QUOTE_M(A1291,"","VWAP")</f>
        <v>0</v>
      </c>
      <c r="L1291" s="5" t="e">
        <f t="shared" si="104"/>
        <v>#DIV/0!</v>
      </c>
      <c r="M1291">
        <f>[1]!QUOTE_M(A1291,"","前日比率")</f>
        <v>0</v>
      </c>
      <c r="N1291">
        <f>[1]!QUOTE_M(A1291,"","売買代金")</f>
        <v>0</v>
      </c>
      <c r="O1291">
        <f>[1]!QUOTE_M(A1291,"","出来高")</f>
        <v>0</v>
      </c>
      <c r="P1291">
        <f>[1]!QUOTE_M(A1291,"","HV")</f>
        <v>0</v>
      </c>
      <c r="Q1291">
        <f>[1]!QUOTE_M(A1291,"","業種名称")</f>
        <v>0</v>
      </c>
      <c r="W1291">
        <f>[1]!QUOTE_M(A1291,"","PER")</f>
        <v>0</v>
      </c>
      <c r="X1291">
        <f>[1]!QUOTE_M(A1291,"","PBR")</f>
        <v>0</v>
      </c>
      <c r="Y1291">
        <f>[1]!QUOTE_M(A1291,"","EPS")</f>
        <v>0</v>
      </c>
    </row>
    <row r="1292" spans="1:25">
      <c r="A1292" s="14">
        <v>4464</v>
      </c>
      <c r="B1292">
        <f>[1]!QUOTE_M(A1292,"","銘柄名")</f>
        <v>0</v>
      </c>
      <c r="C1292" s="1">
        <f>[1]!QUOTE_M(A1292,"","基準値")</f>
        <v>0</v>
      </c>
      <c r="D1292" t="e">
        <f t="shared" si="100"/>
        <v>#VALUE!</v>
      </c>
      <c r="E1292" t="e">
        <f t="shared" si="101"/>
        <v>#VALUE!</v>
      </c>
      <c r="F1292" t="e">
        <f t="shared" si="102"/>
        <v>#VALUE!</v>
      </c>
      <c r="G1292">
        <f>[1]!QUOTE_M(A1292,"","配当")*1</f>
        <v>0</v>
      </c>
      <c r="H1292" s="2" t="e">
        <f t="shared" si="103"/>
        <v>#DIV/0!</v>
      </c>
      <c r="I1292" s="1">
        <f>[1]!QUOTE_M(A1292,"","時価総額")</f>
        <v>0</v>
      </c>
      <c r="J1292">
        <f>[1]!QUOTE_M(A1292,"","貸借倍率")*1</f>
        <v>0</v>
      </c>
      <c r="K1292">
        <f>[1]!QUOTE_M(A1292,"","VWAP")</f>
        <v>0</v>
      </c>
      <c r="L1292" s="5" t="e">
        <f t="shared" si="104"/>
        <v>#DIV/0!</v>
      </c>
      <c r="M1292">
        <f>[1]!QUOTE_M(A1292,"","前日比率")</f>
        <v>0</v>
      </c>
      <c r="N1292">
        <f>[1]!QUOTE_M(A1292,"","売買代金")</f>
        <v>0</v>
      </c>
      <c r="O1292">
        <f>[1]!QUOTE_M(A1292,"","出来高")</f>
        <v>0</v>
      </c>
      <c r="P1292">
        <f>[1]!QUOTE_M(A1292,"","HV")</f>
        <v>0</v>
      </c>
      <c r="Q1292">
        <f>[1]!QUOTE_M(A1292,"","業種名称")</f>
        <v>0</v>
      </c>
      <c r="W1292">
        <f>[1]!QUOTE_M(A1292,"","PER")</f>
        <v>0</v>
      </c>
      <c r="X1292">
        <f>[1]!QUOTE_M(A1292,"","PBR")</f>
        <v>0</v>
      </c>
      <c r="Y1292">
        <f>[1]!QUOTE_M(A1292,"","EPS")</f>
        <v>0</v>
      </c>
    </row>
    <row r="1293" spans="1:25">
      <c r="A1293" s="14">
        <v>4465</v>
      </c>
      <c r="B1293">
        <f>[1]!QUOTE_M(A1293,"","銘柄名")</f>
        <v>0</v>
      </c>
      <c r="C1293" s="1">
        <f>[1]!QUOTE_M(A1293,"","基準値")</f>
        <v>0</v>
      </c>
      <c r="D1293" t="e">
        <f t="shared" si="100"/>
        <v>#VALUE!</v>
      </c>
      <c r="E1293" t="e">
        <f t="shared" si="101"/>
        <v>#VALUE!</v>
      </c>
      <c r="F1293" t="e">
        <f t="shared" si="102"/>
        <v>#VALUE!</v>
      </c>
      <c r="G1293">
        <f>[1]!QUOTE_M(A1293,"","配当")*1</f>
        <v>0</v>
      </c>
      <c r="H1293" s="2" t="e">
        <f t="shared" si="103"/>
        <v>#DIV/0!</v>
      </c>
      <c r="I1293" s="1">
        <f>[1]!QUOTE_M(A1293,"","時価総額")</f>
        <v>0</v>
      </c>
      <c r="J1293">
        <f>[1]!QUOTE_M(A1293,"","貸借倍率")*1</f>
        <v>0</v>
      </c>
      <c r="K1293">
        <f>[1]!QUOTE_M(A1293,"","VWAP")</f>
        <v>0</v>
      </c>
      <c r="L1293" s="5" t="e">
        <f t="shared" si="104"/>
        <v>#DIV/0!</v>
      </c>
      <c r="M1293">
        <f>[1]!QUOTE_M(A1293,"","前日比率")</f>
        <v>0</v>
      </c>
      <c r="N1293">
        <f>[1]!QUOTE_M(A1293,"","売買代金")</f>
        <v>0</v>
      </c>
      <c r="O1293">
        <f>[1]!QUOTE_M(A1293,"","出来高")</f>
        <v>0</v>
      </c>
      <c r="P1293">
        <f>[1]!QUOTE_M(A1293,"","HV")</f>
        <v>0</v>
      </c>
      <c r="Q1293">
        <f>[1]!QUOTE_M(A1293,"","業種名称")</f>
        <v>0</v>
      </c>
      <c r="W1293">
        <f>[1]!QUOTE_M(A1293,"","PER")</f>
        <v>0</v>
      </c>
      <c r="X1293">
        <f>[1]!QUOTE_M(A1293,"","PBR")</f>
        <v>0</v>
      </c>
      <c r="Y1293">
        <f>[1]!QUOTE_M(A1293,"","EPS")</f>
        <v>0</v>
      </c>
    </row>
    <row r="1294" spans="1:25">
      <c r="A1294" s="14">
        <v>4471</v>
      </c>
      <c r="B1294">
        <f>[1]!QUOTE_M(A1294,"","銘柄名")</f>
        <v>0</v>
      </c>
      <c r="C1294" s="1">
        <f>[1]!QUOTE_M(A1294,"","基準値")</f>
        <v>0</v>
      </c>
      <c r="D1294" t="e">
        <f t="shared" si="100"/>
        <v>#VALUE!</v>
      </c>
      <c r="E1294" t="e">
        <f t="shared" si="101"/>
        <v>#VALUE!</v>
      </c>
      <c r="F1294" t="e">
        <f t="shared" si="102"/>
        <v>#VALUE!</v>
      </c>
      <c r="G1294">
        <f>[1]!QUOTE_M(A1294,"","配当")*1</f>
        <v>0</v>
      </c>
      <c r="H1294" s="2" t="e">
        <f t="shared" si="103"/>
        <v>#DIV/0!</v>
      </c>
      <c r="I1294" s="1">
        <f>[1]!QUOTE_M(A1294,"","時価総額")</f>
        <v>0</v>
      </c>
      <c r="J1294">
        <f>[1]!QUOTE_M(A1294,"","貸借倍率")*1</f>
        <v>0</v>
      </c>
      <c r="K1294">
        <f>[1]!QUOTE_M(A1294,"","VWAP")</f>
        <v>0</v>
      </c>
      <c r="L1294" s="5" t="e">
        <f t="shared" si="104"/>
        <v>#DIV/0!</v>
      </c>
      <c r="M1294">
        <f>[1]!QUOTE_M(A1294,"","前日比率")</f>
        <v>0</v>
      </c>
      <c r="N1294">
        <f>[1]!QUOTE_M(A1294,"","売買代金")</f>
        <v>0</v>
      </c>
      <c r="O1294">
        <f>[1]!QUOTE_M(A1294,"","出来高")</f>
        <v>0</v>
      </c>
      <c r="P1294">
        <f>[1]!QUOTE_M(A1294,"","HV")</f>
        <v>0</v>
      </c>
      <c r="Q1294">
        <f>[1]!QUOTE_M(A1294,"","業種名称")</f>
        <v>0</v>
      </c>
      <c r="W1294">
        <f>[1]!QUOTE_M(A1294,"","PER")</f>
        <v>0</v>
      </c>
      <c r="X1294">
        <f>[1]!QUOTE_M(A1294,"","PBR")</f>
        <v>0</v>
      </c>
      <c r="Y1294">
        <f>[1]!QUOTE_M(A1294,"","EPS")</f>
        <v>0</v>
      </c>
    </row>
    <row r="1295" spans="1:25">
      <c r="A1295" s="14">
        <v>4475</v>
      </c>
      <c r="B1295">
        <f>[1]!QUOTE_M(A1295,"","銘柄名")</f>
        <v>0</v>
      </c>
      <c r="C1295" s="1">
        <f>[1]!QUOTE_M(A1295,"","基準値")</f>
        <v>0</v>
      </c>
      <c r="D1295" t="e">
        <f t="shared" si="100"/>
        <v>#VALUE!</v>
      </c>
      <c r="E1295" t="e">
        <f t="shared" si="101"/>
        <v>#VALUE!</v>
      </c>
      <c r="F1295" t="e">
        <f t="shared" si="102"/>
        <v>#VALUE!</v>
      </c>
      <c r="G1295">
        <f>[1]!QUOTE_M(A1295,"","配当")*1</f>
        <v>0</v>
      </c>
      <c r="H1295" s="2" t="e">
        <f t="shared" si="103"/>
        <v>#DIV/0!</v>
      </c>
      <c r="I1295" s="1">
        <f>[1]!QUOTE_M(A1295,"","時価総額")</f>
        <v>0</v>
      </c>
      <c r="J1295">
        <f>[1]!QUOTE_M(A1295,"","貸借倍率")*1</f>
        <v>0</v>
      </c>
      <c r="K1295">
        <f>[1]!QUOTE_M(A1295,"","VWAP")</f>
        <v>0</v>
      </c>
      <c r="L1295" s="5" t="e">
        <f t="shared" si="104"/>
        <v>#DIV/0!</v>
      </c>
      <c r="M1295">
        <f>[1]!QUOTE_M(A1295,"","前日比率")</f>
        <v>0</v>
      </c>
      <c r="N1295">
        <f>[1]!QUOTE_M(A1295,"","売買代金")</f>
        <v>0</v>
      </c>
      <c r="O1295">
        <f>[1]!QUOTE_M(A1295,"","出来高")</f>
        <v>0</v>
      </c>
      <c r="P1295">
        <f>[1]!QUOTE_M(A1295,"","HV")</f>
        <v>0</v>
      </c>
      <c r="Q1295">
        <f>[1]!QUOTE_M(A1295,"","業種名称")</f>
        <v>0</v>
      </c>
      <c r="W1295">
        <f>[1]!QUOTE_M(A1295,"","PER")</f>
        <v>0</v>
      </c>
      <c r="X1295">
        <f>[1]!QUOTE_M(A1295,"","PBR")</f>
        <v>0</v>
      </c>
      <c r="Y1295">
        <f>[1]!QUOTE_M(A1295,"","EPS")</f>
        <v>0</v>
      </c>
    </row>
    <row r="1296" spans="1:25">
      <c r="A1296" s="14">
        <v>4476</v>
      </c>
      <c r="B1296">
        <f>[1]!QUOTE_M(A1296,"","銘柄名")</f>
        <v>0</v>
      </c>
      <c r="C1296" s="1">
        <f>[1]!QUOTE_M(A1296,"","基準値")</f>
        <v>0</v>
      </c>
      <c r="D1296" t="e">
        <f t="shared" si="100"/>
        <v>#VALUE!</v>
      </c>
      <c r="E1296" t="e">
        <f t="shared" si="101"/>
        <v>#VALUE!</v>
      </c>
      <c r="F1296" t="e">
        <f t="shared" si="102"/>
        <v>#VALUE!</v>
      </c>
      <c r="G1296">
        <f>[1]!QUOTE_M(A1296,"","配当")*1</f>
        <v>0</v>
      </c>
      <c r="H1296" s="2" t="e">
        <f t="shared" si="103"/>
        <v>#DIV/0!</v>
      </c>
      <c r="I1296" s="1">
        <f>[1]!QUOTE_M(A1296,"","時価総額")</f>
        <v>0</v>
      </c>
      <c r="J1296">
        <f>[1]!QUOTE_M(A1296,"","貸借倍率")*1</f>
        <v>0</v>
      </c>
      <c r="K1296">
        <f>[1]!QUOTE_M(A1296,"","VWAP")</f>
        <v>0</v>
      </c>
      <c r="L1296" s="5" t="e">
        <f t="shared" si="104"/>
        <v>#DIV/0!</v>
      </c>
      <c r="M1296">
        <f>[1]!QUOTE_M(A1296,"","前日比率")</f>
        <v>0</v>
      </c>
      <c r="N1296">
        <f>[1]!QUOTE_M(A1296,"","売買代金")</f>
        <v>0</v>
      </c>
      <c r="O1296">
        <f>[1]!QUOTE_M(A1296,"","出来高")</f>
        <v>0</v>
      </c>
      <c r="P1296">
        <f>[1]!QUOTE_M(A1296,"","HV")</f>
        <v>0</v>
      </c>
      <c r="Q1296">
        <f>[1]!QUOTE_M(A1296,"","業種名称")</f>
        <v>0</v>
      </c>
      <c r="W1296">
        <f>[1]!QUOTE_M(A1296,"","PER")</f>
        <v>0</v>
      </c>
      <c r="X1296">
        <f>[1]!QUOTE_M(A1296,"","PBR")</f>
        <v>0</v>
      </c>
      <c r="Y1296">
        <f>[1]!QUOTE_M(A1296,"","EPS")</f>
        <v>0</v>
      </c>
    </row>
    <row r="1297" spans="1:25">
      <c r="A1297" s="14">
        <v>4477</v>
      </c>
      <c r="B1297">
        <f>[1]!QUOTE_M(A1297,"","銘柄名")</f>
        <v>0</v>
      </c>
      <c r="C1297" s="1">
        <f>[1]!QUOTE_M(A1297,"","基準値")</f>
        <v>0</v>
      </c>
      <c r="D1297" t="e">
        <f t="shared" si="100"/>
        <v>#VALUE!</v>
      </c>
      <c r="E1297" t="e">
        <f t="shared" si="101"/>
        <v>#VALUE!</v>
      </c>
      <c r="F1297" t="e">
        <f t="shared" si="102"/>
        <v>#VALUE!</v>
      </c>
      <c r="G1297">
        <f>[1]!QUOTE_M(A1297,"","配当")*1</f>
        <v>0</v>
      </c>
      <c r="H1297" s="2" t="e">
        <f t="shared" si="103"/>
        <v>#DIV/0!</v>
      </c>
      <c r="I1297" s="1">
        <f>[1]!QUOTE_M(A1297,"","時価総額")</f>
        <v>0</v>
      </c>
      <c r="J1297">
        <f>[1]!QUOTE_M(A1297,"","貸借倍率")*1</f>
        <v>0</v>
      </c>
      <c r="K1297">
        <f>[1]!QUOTE_M(A1297,"","VWAP")</f>
        <v>0</v>
      </c>
      <c r="L1297" s="5" t="e">
        <f t="shared" si="104"/>
        <v>#DIV/0!</v>
      </c>
      <c r="M1297">
        <f>[1]!QUOTE_M(A1297,"","前日比率")</f>
        <v>0</v>
      </c>
      <c r="N1297">
        <f>[1]!QUOTE_M(A1297,"","売買代金")</f>
        <v>0</v>
      </c>
      <c r="O1297">
        <f>[1]!QUOTE_M(A1297,"","出来高")</f>
        <v>0</v>
      </c>
      <c r="P1297">
        <f>[1]!QUOTE_M(A1297,"","HV")</f>
        <v>0</v>
      </c>
      <c r="Q1297">
        <f>[1]!QUOTE_M(A1297,"","業種名称")</f>
        <v>0</v>
      </c>
      <c r="W1297">
        <f>[1]!QUOTE_M(A1297,"","PER")</f>
        <v>0</v>
      </c>
      <c r="X1297">
        <f>[1]!QUOTE_M(A1297,"","PBR")</f>
        <v>0</v>
      </c>
      <c r="Y1297">
        <f>[1]!QUOTE_M(A1297,"","EPS")</f>
        <v>0</v>
      </c>
    </row>
    <row r="1298" spans="1:25">
      <c r="A1298" s="14">
        <v>4478</v>
      </c>
      <c r="B1298">
        <f>[1]!QUOTE_M(A1298,"","銘柄名")</f>
        <v>0</v>
      </c>
      <c r="C1298" s="1">
        <f>[1]!QUOTE_M(A1298,"","基準値")</f>
        <v>0</v>
      </c>
      <c r="D1298" t="e">
        <f t="shared" si="100"/>
        <v>#VALUE!</v>
      </c>
      <c r="E1298" t="e">
        <f t="shared" si="101"/>
        <v>#VALUE!</v>
      </c>
      <c r="F1298" t="e">
        <f t="shared" si="102"/>
        <v>#VALUE!</v>
      </c>
      <c r="G1298">
        <f>[1]!QUOTE_M(A1298,"","配当")*1</f>
        <v>0</v>
      </c>
      <c r="H1298" s="2" t="e">
        <f t="shared" si="103"/>
        <v>#DIV/0!</v>
      </c>
      <c r="I1298" s="1">
        <f>[1]!QUOTE_M(A1298,"","時価総額")</f>
        <v>0</v>
      </c>
      <c r="J1298">
        <f>[1]!QUOTE_M(A1298,"","貸借倍率")*1</f>
        <v>0</v>
      </c>
      <c r="K1298">
        <f>[1]!QUOTE_M(A1298,"","VWAP")</f>
        <v>0</v>
      </c>
      <c r="L1298" s="5" t="e">
        <f t="shared" si="104"/>
        <v>#DIV/0!</v>
      </c>
      <c r="M1298">
        <f>[1]!QUOTE_M(A1298,"","前日比率")</f>
        <v>0</v>
      </c>
      <c r="N1298">
        <f>[1]!QUOTE_M(A1298,"","売買代金")</f>
        <v>0</v>
      </c>
      <c r="O1298">
        <f>[1]!QUOTE_M(A1298,"","出来高")</f>
        <v>0</v>
      </c>
      <c r="P1298">
        <f>[1]!QUOTE_M(A1298,"","HV")</f>
        <v>0</v>
      </c>
      <c r="Q1298">
        <f>[1]!QUOTE_M(A1298,"","業種名称")</f>
        <v>0</v>
      </c>
      <c r="W1298">
        <f>[1]!QUOTE_M(A1298,"","PER")</f>
        <v>0</v>
      </c>
      <c r="X1298">
        <f>[1]!QUOTE_M(A1298,"","PBR")</f>
        <v>0</v>
      </c>
      <c r="Y1298">
        <f>[1]!QUOTE_M(A1298,"","EPS")</f>
        <v>0</v>
      </c>
    </row>
    <row r="1299" spans="1:25">
      <c r="A1299" s="14">
        <v>4479</v>
      </c>
      <c r="B1299">
        <f>[1]!QUOTE_M(A1299,"","銘柄名")</f>
        <v>0</v>
      </c>
      <c r="C1299" s="1">
        <f>[1]!QUOTE_M(A1299,"","基準値")</f>
        <v>0</v>
      </c>
      <c r="D1299" t="e">
        <f t="shared" si="100"/>
        <v>#VALUE!</v>
      </c>
      <c r="E1299" t="e">
        <f t="shared" si="101"/>
        <v>#VALUE!</v>
      </c>
      <c r="F1299" t="e">
        <f t="shared" si="102"/>
        <v>#VALUE!</v>
      </c>
      <c r="G1299">
        <f>[1]!QUOTE_M(A1299,"","配当")*1</f>
        <v>0</v>
      </c>
      <c r="H1299" s="2" t="e">
        <f t="shared" si="103"/>
        <v>#DIV/0!</v>
      </c>
      <c r="I1299" s="1">
        <f>[1]!QUOTE_M(A1299,"","時価総額")</f>
        <v>0</v>
      </c>
      <c r="J1299">
        <f>[1]!QUOTE_M(A1299,"","貸借倍率")*1</f>
        <v>0</v>
      </c>
      <c r="K1299">
        <f>[1]!QUOTE_M(A1299,"","VWAP")</f>
        <v>0</v>
      </c>
      <c r="L1299" s="5" t="e">
        <f t="shared" si="104"/>
        <v>#DIV/0!</v>
      </c>
      <c r="M1299">
        <f>[1]!QUOTE_M(A1299,"","前日比率")</f>
        <v>0</v>
      </c>
      <c r="N1299">
        <f>[1]!QUOTE_M(A1299,"","売買代金")</f>
        <v>0</v>
      </c>
      <c r="O1299">
        <f>[1]!QUOTE_M(A1299,"","出来高")</f>
        <v>0</v>
      </c>
      <c r="P1299">
        <f>[1]!QUOTE_M(A1299,"","HV")</f>
        <v>0</v>
      </c>
      <c r="Q1299">
        <f>[1]!QUOTE_M(A1299,"","業種名称")</f>
        <v>0</v>
      </c>
      <c r="W1299">
        <f>[1]!QUOTE_M(A1299,"","PER")</f>
        <v>0</v>
      </c>
      <c r="X1299">
        <f>[1]!QUOTE_M(A1299,"","PBR")</f>
        <v>0</v>
      </c>
      <c r="Y1299">
        <f>[1]!QUOTE_M(A1299,"","EPS")</f>
        <v>0</v>
      </c>
    </row>
    <row r="1300" spans="1:25">
      <c r="A1300" s="14">
        <v>4480</v>
      </c>
      <c r="B1300">
        <f>[1]!QUOTE_M(A1300,"","銘柄名")</f>
        <v>0</v>
      </c>
      <c r="C1300" s="1">
        <f>[1]!QUOTE_M(A1300,"","基準値")</f>
        <v>0</v>
      </c>
      <c r="D1300" t="e">
        <f t="shared" si="100"/>
        <v>#VALUE!</v>
      </c>
      <c r="E1300" t="e">
        <f t="shared" si="101"/>
        <v>#VALUE!</v>
      </c>
      <c r="F1300" t="e">
        <f t="shared" si="102"/>
        <v>#VALUE!</v>
      </c>
      <c r="G1300">
        <f>[1]!QUOTE_M(A1300,"","配当")*1</f>
        <v>0</v>
      </c>
      <c r="H1300" s="2" t="e">
        <f t="shared" si="103"/>
        <v>#DIV/0!</v>
      </c>
      <c r="I1300" s="1">
        <f>[1]!QUOTE_M(A1300,"","時価総額")</f>
        <v>0</v>
      </c>
      <c r="J1300">
        <f>[1]!QUOTE_M(A1300,"","貸借倍率")*1</f>
        <v>0</v>
      </c>
      <c r="K1300">
        <f>[1]!QUOTE_M(A1300,"","VWAP")</f>
        <v>0</v>
      </c>
      <c r="L1300" s="5" t="e">
        <f t="shared" si="104"/>
        <v>#DIV/0!</v>
      </c>
      <c r="M1300">
        <f>[1]!QUOTE_M(A1300,"","前日比率")</f>
        <v>0</v>
      </c>
      <c r="N1300">
        <f>[1]!QUOTE_M(A1300,"","売買代金")</f>
        <v>0</v>
      </c>
      <c r="O1300">
        <f>[1]!QUOTE_M(A1300,"","出来高")</f>
        <v>0</v>
      </c>
      <c r="P1300">
        <f>[1]!QUOTE_M(A1300,"","HV")</f>
        <v>0</v>
      </c>
      <c r="Q1300">
        <f>[1]!QUOTE_M(A1300,"","業種名称")</f>
        <v>0</v>
      </c>
      <c r="W1300">
        <f>[1]!QUOTE_M(A1300,"","PER")</f>
        <v>0</v>
      </c>
      <c r="X1300">
        <f>[1]!QUOTE_M(A1300,"","PBR")</f>
        <v>0</v>
      </c>
      <c r="Y1300">
        <f>[1]!QUOTE_M(A1300,"","EPS")</f>
        <v>0</v>
      </c>
    </row>
    <row r="1301" spans="1:25">
      <c r="A1301" s="14">
        <v>4481</v>
      </c>
      <c r="B1301">
        <f>[1]!QUOTE_M(A1301,"","銘柄名")</f>
        <v>0</v>
      </c>
      <c r="C1301" s="1">
        <f>[1]!QUOTE_M(A1301,"","基準値")</f>
        <v>0</v>
      </c>
      <c r="D1301" t="e">
        <f t="shared" si="100"/>
        <v>#VALUE!</v>
      </c>
      <c r="E1301" t="e">
        <f t="shared" si="101"/>
        <v>#VALUE!</v>
      </c>
      <c r="F1301" t="e">
        <f t="shared" si="102"/>
        <v>#VALUE!</v>
      </c>
      <c r="G1301">
        <f>[1]!QUOTE_M(A1301,"","配当")*1</f>
        <v>0</v>
      </c>
      <c r="H1301" s="2" t="e">
        <f t="shared" si="103"/>
        <v>#DIV/0!</v>
      </c>
      <c r="I1301" s="1">
        <f>[1]!QUOTE_M(A1301,"","時価総額")</f>
        <v>0</v>
      </c>
      <c r="J1301">
        <f>[1]!QUOTE_M(A1301,"","貸借倍率")*1</f>
        <v>0</v>
      </c>
      <c r="K1301">
        <f>[1]!QUOTE_M(A1301,"","VWAP")</f>
        <v>0</v>
      </c>
      <c r="L1301" s="5" t="e">
        <f t="shared" si="104"/>
        <v>#DIV/0!</v>
      </c>
      <c r="M1301">
        <f>[1]!QUOTE_M(A1301,"","前日比率")</f>
        <v>0</v>
      </c>
      <c r="N1301">
        <f>[1]!QUOTE_M(A1301,"","売買代金")</f>
        <v>0</v>
      </c>
      <c r="O1301">
        <f>[1]!QUOTE_M(A1301,"","出来高")</f>
        <v>0</v>
      </c>
      <c r="P1301">
        <f>[1]!QUOTE_M(A1301,"","HV")</f>
        <v>0</v>
      </c>
      <c r="Q1301">
        <f>[1]!QUOTE_M(A1301,"","業種名称")</f>
        <v>0</v>
      </c>
      <c r="W1301">
        <f>[1]!QUOTE_M(A1301,"","PER")</f>
        <v>0</v>
      </c>
      <c r="X1301">
        <f>[1]!QUOTE_M(A1301,"","PBR")</f>
        <v>0</v>
      </c>
      <c r="Y1301">
        <f>[1]!QUOTE_M(A1301,"","EPS")</f>
        <v>0</v>
      </c>
    </row>
    <row r="1302" spans="1:25">
      <c r="A1302" s="14">
        <v>4482</v>
      </c>
      <c r="B1302">
        <f>[1]!QUOTE_M(A1302,"","銘柄名")</f>
        <v>0</v>
      </c>
      <c r="C1302" s="1">
        <f>[1]!QUOTE_M(A1302,"","基準値")</f>
        <v>0</v>
      </c>
      <c r="D1302" t="e">
        <f t="shared" si="100"/>
        <v>#VALUE!</v>
      </c>
      <c r="E1302" t="e">
        <f t="shared" si="101"/>
        <v>#VALUE!</v>
      </c>
      <c r="F1302" t="e">
        <f t="shared" si="102"/>
        <v>#VALUE!</v>
      </c>
      <c r="G1302">
        <f>[1]!QUOTE_M(A1302,"","配当")*1</f>
        <v>0</v>
      </c>
      <c r="H1302" s="2" t="e">
        <f t="shared" si="103"/>
        <v>#DIV/0!</v>
      </c>
      <c r="I1302" s="1">
        <f>[1]!QUOTE_M(A1302,"","時価総額")</f>
        <v>0</v>
      </c>
      <c r="J1302">
        <f>[1]!QUOTE_M(A1302,"","貸借倍率")*1</f>
        <v>0</v>
      </c>
      <c r="K1302">
        <f>[1]!QUOTE_M(A1302,"","VWAP")</f>
        <v>0</v>
      </c>
      <c r="L1302" s="5" t="e">
        <f t="shared" si="104"/>
        <v>#DIV/0!</v>
      </c>
      <c r="M1302">
        <f>[1]!QUOTE_M(A1302,"","前日比率")</f>
        <v>0</v>
      </c>
      <c r="N1302">
        <f>[1]!QUOTE_M(A1302,"","売買代金")</f>
        <v>0</v>
      </c>
      <c r="O1302">
        <f>[1]!QUOTE_M(A1302,"","出来高")</f>
        <v>0</v>
      </c>
      <c r="P1302">
        <f>[1]!QUOTE_M(A1302,"","HV")</f>
        <v>0</v>
      </c>
      <c r="Q1302">
        <f>[1]!QUOTE_M(A1302,"","業種名称")</f>
        <v>0</v>
      </c>
      <c r="W1302">
        <f>[1]!QUOTE_M(A1302,"","PER")</f>
        <v>0</v>
      </c>
      <c r="X1302">
        <f>[1]!QUOTE_M(A1302,"","PBR")</f>
        <v>0</v>
      </c>
      <c r="Y1302">
        <f>[1]!QUOTE_M(A1302,"","EPS")</f>
        <v>0</v>
      </c>
    </row>
    <row r="1303" spans="1:25">
      <c r="A1303" s="14">
        <v>4483</v>
      </c>
      <c r="B1303">
        <f>[1]!QUOTE_M(A1303,"","銘柄名")</f>
        <v>0</v>
      </c>
      <c r="C1303" s="1">
        <f>[1]!QUOTE_M(A1303,"","基準値")</f>
        <v>0</v>
      </c>
      <c r="D1303" t="e">
        <f t="shared" si="100"/>
        <v>#VALUE!</v>
      </c>
      <c r="E1303" t="e">
        <f t="shared" si="101"/>
        <v>#VALUE!</v>
      </c>
      <c r="F1303" t="e">
        <f t="shared" si="102"/>
        <v>#VALUE!</v>
      </c>
      <c r="G1303">
        <f>[1]!QUOTE_M(A1303,"","配当")*1</f>
        <v>0</v>
      </c>
      <c r="H1303" s="2" t="e">
        <f t="shared" si="103"/>
        <v>#DIV/0!</v>
      </c>
      <c r="I1303" s="1">
        <f>[1]!QUOTE_M(A1303,"","時価総額")</f>
        <v>0</v>
      </c>
      <c r="J1303">
        <f>[1]!QUOTE_M(A1303,"","貸借倍率")*1</f>
        <v>0</v>
      </c>
      <c r="K1303">
        <f>[1]!QUOTE_M(A1303,"","VWAP")</f>
        <v>0</v>
      </c>
      <c r="L1303" s="5" t="e">
        <f t="shared" si="104"/>
        <v>#DIV/0!</v>
      </c>
      <c r="M1303">
        <f>[1]!QUOTE_M(A1303,"","前日比率")</f>
        <v>0</v>
      </c>
      <c r="N1303">
        <f>[1]!QUOTE_M(A1303,"","売買代金")</f>
        <v>0</v>
      </c>
      <c r="O1303">
        <f>[1]!QUOTE_M(A1303,"","出来高")</f>
        <v>0</v>
      </c>
      <c r="P1303">
        <f>[1]!QUOTE_M(A1303,"","HV")</f>
        <v>0</v>
      </c>
      <c r="Q1303">
        <f>[1]!QUOTE_M(A1303,"","業種名称")</f>
        <v>0</v>
      </c>
      <c r="W1303">
        <f>[1]!QUOTE_M(A1303,"","PER")</f>
        <v>0</v>
      </c>
      <c r="X1303">
        <f>[1]!QUOTE_M(A1303,"","PBR")</f>
        <v>0</v>
      </c>
      <c r="Y1303">
        <f>[1]!QUOTE_M(A1303,"","EPS")</f>
        <v>0</v>
      </c>
    </row>
    <row r="1304" spans="1:25">
      <c r="A1304" s="14">
        <v>4484</v>
      </c>
      <c r="B1304">
        <f>[1]!QUOTE_M(A1304,"","銘柄名")</f>
        <v>0</v>
      </c>
      <c r="C1304" s="1">
        <f>[1]!QUOTE_M(A1304,"","基準値")</f>
        <v>0</v>
      </c>
      <c r="D1304" t="e">
        <f t="shared" si="100"/>
        <v>#VALUE!</v>
      </c>
      <c r="E1304" t="e">
        <f t="shared" si="101"/>
        <v>#VALUE!</v>
      </c>
      <c r="F1304" t="e">
        <f t="shared" si="102"/>
        <v>#VALUE!</v>
      </c>
      <c r="G1304">
        <f>[1]!QUOTE_M(A1304,"","配当")*1</f>
        <v>0</v>
      </c>
      <c r="H1304" s="2" t="e">
        <f t="shared" si="103"/>
        <v>#DIV/0!</v>
      </c>
      <c r="I1304" s="1">
        <f>[1]!QUOTE_M(A1304,"","時価総額")</f>
        <v>0</v>
      </c>
      <c r="J1304">
        <f>[1]!QUOTE_M(A1304,"","貸借倍率")*1</f>
        <v>0</v>
      </c>
      <c r="K1304">
        <f>[1]!QUOTE_M(A1304,"","VWAP")</f>
        <v>0</v>
      </c>
      <c r="L1304" s="5" t="e">
        <f t="shared" si="104"/>
        <v>#DIV/0!</v>
      </c>
      <c r="M1304">
        <f>[1]!QUOTE_M(A1304,"","前日比率")</f>
        <v>0</v>
      </c>
      <c r="N1304">
        <f>[1]!QUOTE_M(A1304,"","売買代金")</f>
        <v>0</v>
      </c>
      <c r="O1304">
        <f>[1]!QUOTE_M(A1304,"","出来高")</f>
        <v>0</v>
      </c>
      <c r="P1304">
        <f>[1]!QUOTE_M(A1304,"","HV")</f>
        <v>0</v>
      </c>
      <c r="Q1304">
        <f>[1]!QUOTE_M(A1304,"","業種名称")</f>
        <v>0</v>
      </c>
      <c r="W1304">
        <f>[1]!QUOTE_M(A1304,"","PER")</f>
        <v>0</v>
      </c>
      <c r="X1304">
        <f>[1]!QUOTE_M(A1304,"","PBR")</f>
        <v>0</v>
      </c>
      <c r="Y1304">
        <f>[1]!QUOTE_M(A1304,"","EPS")</f>
        <v>0</v>
      </c>
    </row>
    <row r="1305" spans="1:25">
      <c r="A1305" s="14">
        <v>4485</v>
      </c>
      <c r="B1305">
        <f>[1]!QUOTE_M(A1305,"","銘柄名")</f>
        <v>0</v>
      </c>
      <c r="C1305" s="1">
        <f>[1]!QUOTE_M(A1305,"","基準値")</f>
        <v>0</v>
      </c>
      <c r="D1305" t="e">
        <f t="shared" si="100"/>
        <v>#VALUE!</v>
      </c>
      <c r="E1305" t="e">
        <f t="shared" si="101"/>
        <v>#VALUE!</v>
      </c>
      <c r="F1305" t="e">
        <f t="shared" si="102"/>
        <v>#VALUE!</v>
      </c>
      <c r="G1305">
        <f>[1]!QUOTE_M(A1305,"","配当")*1</f>
        <v>0</v>
      </c>
      <c r="H1305" s="2" t="e">
        <f t="shared" si="103"/>
        <v>#DIV/0!</v>
      </c>
      <c r="I1305" s="1">
        <f>[1]!QUOTE_M(A1305,"","時価総額")</f>
        <v>0</v>
      </c>
      <c r="J1305">
        <f>[1]!QUOTE_M(A1305,"","貸借倍率")*1</f>
        <v>0</v>
      </c>
      <c r="K1305">
        <f>[1]!QUOTE_M(A1305,"","VWAP")</f>
        <v>0</v>
      </c>
      <c r="L1305" s="5" t="e">
        <f t="shared" si="104"/>
        <v>#DIV/0!</v>
      </c>
      <c r="M1305">
        <f>[1]!QUOTE_M(A1305,"","前日比率")</f>
        <v>0</v>
      </c>
      <c r="N1305">
        <f>[1]!QUOTE_M(A1305,"","売買代金")</f>
        <v>0</v>
      </c>
      <c r="O1305">
        <f>[1]!QUOTE_M(A1305,"","出来高")</f>
        <v>0</v>
      </c>
      <c r="P1305">
        <f>[1]!QUOTE_M(A1305,"","HV")</f>
        <v>0</v>
      </c>
      <c r="Q1305">
        <f>[1]!QUOTE_M(A1305,"","業種名称")</f>
        <v>0</v>
      </c>
      <c r="W1305">
        <f>[1]!QUOTE_M(A1305,"","PER")</f>
        <v>0</v>
      </c>
      <c r="X1305">
        <f>[1]!QUOTE_M(A1305,"","PBR")</f>
        <v>0</v>
      </c>
      <c r="Y1305">
        <f>[1]!QUOTE_M(A1305,"","EPS")</f>
        <v>0</v>
      </c>
    </row>
    <row r="1306" spans="1:25">
      <c r="A1306" s="14">
        <v>4486</v>
      </c>
      <c r="B1306">
        <f>[1]!QUOTE_M(A1306,"","銘柄名")</f>
        <v>0</v>
      </c>
      <c r="C1306" s="1">
        <f>[1]!QUOTE_M(A1306,"","基準値")</f>
        <v>0</v>
      </c>
      <c r="D1306" t="e">
        <f t="shared" si="100"/>
        <v>#VALUE!</v>
      </c>
      <c r="E1306" t="e">
        <f t="shared" si="101"/>
        <v>#VALUE!</v>
      </c>
      <c r="F1306" t="e">
        <f t="shared" si="102"/>
        <v>#VALUE!</v>
      </c>
      <c r="G1306">
        <f>[1]!QUOTE_M(A1306,"","配当")*1</f>
        <v>0</v>
      </c>
      <c r="H1306" s="2" t="e">
        <f t="shared" si="103"/>
        <v>#DIV/0!</v>
      </c>
      <c r="I1306" s="1">
        <f>[1]!QUOTE_M(A1306,"","時価総額")</f>
        <v>0</v>
      </c>
      <c r="J1306">
        <f>[1]!QUOTE_M(A1306,"","貸借倍率")*1</f>
        <v>0</v>
      </c>
      <c r="K1306">
        <f>[1]!QUOTE_M(A1306,"","VWAP")</f>
        <v>0</v>
      </c>
      <c r="L1306" s="5" t="e">
        <f t="shared" si="104"/>
        <v>#DIV/0!</v>
      </c>
      <c r="M1306">
        <f>[1]!QUOTE_M(A1306,"","前日比率")</f>
        <v>0</v>
      </c>
      <c r="N1306">
        <f>[1]!QUOTE_M(A1306,"","売買代金")</f>
        <v>0</v>
      </c>
      <c r="O1306">
        <f>[1]!QUOTE_M(A1306,"","出来高")</f>
        <v>0</v>
      </c>
      <c r="P1306">
        <f>[1]!QUOTE_M(A1306,"","HV")</f>
        <v>0</v>
      </c>
      <c r="Q1306">
        <f>[1]!QUOTE_M(A1306,"","業種名称")</f>
        <v>0</v>
      </c>
      <c r="W1306">
        <f>[1]!QUOTE_M(A1306,"","PER")</f>
        <v>0</v>
      </c>
      <c r="X1306">
        <f>[1]!QUOTE_M(A1306,"","PBR")</f>
        <v>0</v>
      </c>
      <c r="Y1306">
        <f>[1]!QUOTE_M(A1306,"","EPS")</f>
        <v>0</v>
      </c>
    </row>
    <row r="1307" spans="1:25">
      <c r="A1307" s="14">
        <v>4487</v>
      </c>
      <c r="B1307">
        <f>[1]!QUOTE_M(A1307,"","銘柄名")</f>
        <v>0</v>
      </c>
      <c r="C1307" s="1">
        <f>[1]!QUOTE_M(A1307,"","基準値")</f>
        <v>0</v>
      </c>
      <c r="D1307" t="e">
        <f t="shared" si="100"/>
        <v>#VALUE!</v>
      </c>
      <c r="E1307" t="e">
        <f t="shared" si="101"/>
        <v>#VALUE!</v>
      </c>
      <c r="F1307" t="e">
        <f t="shared" si="102"/>
        <v>#VALUE!</v>
      </c>
      <c r="G1307">
        <f>[1]!QUOTE_M(A1307,"","配当")*1</f>
        <v>0</v>
      </c>
      <c r="H1307" s="2" t="e">
        <f t="shared" si="103"/>
        <v>#DIV/0!</v>
      </c>
      <c r="I1307" s="1">
        <f>[1]!QUOTE_M(A1307,"","時価総額")</f>
        <v>0</v>
      </c>
      <c r="J1307">
        <f>[1]!QUOTE_M(A1307,"","貸借倍率")*1</f>
        <v>0</v>
      </c>
      <c r="K1307">
        <f>[1]!QUOTE_M(A1307,"","VWAP")</f>
        <v>0</v>
      </c>
      <c r="L1307" s="5" t="e">
        <f t="shared" si="104"/>
        <v>#DIV/0!</v>
      </c>
      <c r="M1307">
        <f>[1]!QUOTE_M(A1307,"","前日比率")</f>
        <v>0</v>
      </c>
      <c r="N1307">
        <f>[1]!QUOTE_M(A1307,"","売買代金")</f>
        <v>0</v>
      </c>
      <c r="O1307">
        <f>[1]!QUOTE_M(A1307,"","出来高")</f>
        <v>0</v>
      </c>
      <c r="P1307">
        <f>[1]!QUOTE_M(A1307,"","HV")</f>
        <v>0</v>
      </c>
      <c r="Q1307">
        <f>[1]!QUOTE_M(A1307,"","業種名称")</f>
        <v>0</v>
      </c>
      <c r="W1307">
        <f>[1]!QUOTE_M(A1307,"","PER")</f>
        <v>0</v>
      </c>
      <c r="X1307">
        <f>[1]!QUOTE_M(A1307,"","PBR")</f>
        <v>0</v>
      </c>
      <c r="Y1307">
        <f>[1]!QUOTE_M(A1307,"","EPS")</f>
        <v>0</v>
      </c>
    </row>
    <row r="1308" spans="1:25">
      <c r="A1308" s="14">
        <v>4488</v>
      </c>
      <c r="B1308">
        <f>[1]!QUOTE_M(A1308,"","銘柄名")</f>
        <v>0</v>
      </c>
      <c r="C1308" s="1">
        <f>[1]!QUOTE_M(A1308,"","基準値")</f>
        <v>0</v>
      </c>
      <c r="D1308" t="e">
        <f t="shared" si="100"/>
        <v>#VALUE!</v>
      </c>
      <c r="E1308" t="e">
        <f t="shared" si="101"/>
        <v>#VALUE!</v>
      </c>
      <c r="F1308" t="e">
        <f t="shared" si="102"/>
        <v>#VALUE!</v>
      </c>
      <c r="G1308">
        <f>[1]!QUOTE_M(A1308,"","配当")*1</f>
        <v>0</v>
      </c>
      <c r="H1308" s="2" t="e">
        <f t="shared" si="103"/>
        <v>#DIV/0!</v>
      </c>
      <c r="I1308" s="1">
        <f>[1]!QUOTE_M(A1308,"","時価総額")</f>
        <v>0</v>
      </c>
      <c r="J1308">
        <f>[1]!QUOTE_M(A1308,"","貸借倍率")*1</f>
        <v>0</v>
      </c>
      <c r="K1308">
        <f>[1]!QUOTE_M(A1308,"","VWAP")</f>
        <v>0</v>
      </c>
      <c r="L1308" s="5" t="e">
        <f t="shared" si="104"/>
        <v>#DIV/0!</v>
      </c>
      <c r="M1308">
        <f>[1]!QUOTE_M(A1308,"","前日比率")</f>
        <v>0</v>
      </c>
      <c r="N1308">
        <f>[1]!QUOTE_M(A1308,"","売買代金")</f>
        <v>0</v>
      </c>
      <c r="O1308">
        <f>[1]!QUOTE_M(A1308,"","出来高")</f>
        <v>0</v>
      </c>
      <c r="P1308">
        <f>[1]!QUOTE_M(A1308,"","HV")</f>
        <v>0</v>
      </c>
      <c r="Q1308">
        <f>[1]!QUOTE_M(A1308,"","業種名称")</f>
        <v>0</v>
      </c>
      <c r="W1308">
        <f>[1]!QUOTE_M(A1308,"","PER")</f>
        <v>0</v>
      </c>
      <c r="X1308">
        <f>[1]!QUOTE_M(A1308,"","PBR")</f>
        <v>0</v>
      </c>
      <c r="Y1308">
        <f>[1]!QUOTE_M(A1308,"","EPS")</f>
        <v>0</v>
      </c>
    </row>
    <row r="1309" spans="1:25">
      <c r="A1309" s="14">
        <v>4502</v>
      </c>
      <c r="B1309">
        <f>[1]!QUOTE_M(A1309,"","銘柄名")</f>
        <v>0</v>
      </c>
      <c r="C1309" s="1">
        <f>[1]!QUOTE_M(A1309,"","基準値")</f>
        <v>0</v>
      </c>
      <c r="D1309" t="e">
        <f t="shared" si="100"/>
        <v>#VALUE!</v>
      </c>
      <c r="E1309" t="e">
        <f t="shared" si="101"/>
        <v>#VALUE!</v>
      </c>
      <c r="F1309" t="e">
        <f t="shared" si="102"/>
        <v>#VALUE!</v>
      </c>
      <c r="G1309">
        <f>[1]!QUOTE_M(A1309,"","配当")*1</f>
        <v>0</v>
      </c>
      <c r="H1309" s="2" t="e">
        <f t="shared" si="103"/>
        <v>#DIV/0!</v>
      </c>
      <c r="I1309" s="1">
        <f>[1]!QUOTE_M(A1309,"","時価総額")</f>
        <v>0</v>
      </c>
      <c r="J1309">
        <f>[1]!QUOTE_M(A1309,"","貸借倍率")*1</f>
        <v>0</v>
      </c>
      <c r="K1309">
        <f>[1]!QUOTE_M(A1309,"","VWAP")</f>
        <v>0</v>
      </c>
      <c r="L1309" s="5" t="e">
        <f t="shared" si="104"/>
        <v>#DIV/0!</v>
      </c>
      <c r="M1309">
        <f>[1]!QUOTE_M(A1309,"","前日比率")</f>
        <v>0</v>
      </c>
      <c r="N1309">
        <f>[1]!QUOTE_M(A1309,"","売買代金")</f>
        <v>0</v>
      </c>
      <c r="O1309">
        <f>[1]!QUOTE_M(A1309,"","出来高")</f>
        <v>0</v>
      </c>
      <c r="P1309">
        <f>[1]!QUOTE_M(A1309,"","HV")</f>
        <v>0</v>
      </c>
      <c r="Q1309">
        <f>[1]!QUOTE_M(A1309,"","業種名称")</f>
        <v>0</v>
      </c>
      <c r="W1309">
        <f>[1]!QUOTE_M(A1309,"","PER")</f>
        <v>0</v>
      </c>
      <c r="X1309">
        <f>[1]!QUOTE_M(A1309,"","PBR")</f>
        <v>0</v>
      </c>
      <c r="Y1309">
        <f>[1]!QUOTE_M(A1309,"","EPS")</f>
        <v>0</v>
      </c>
    </row>
    <row r="1310" spans="1:25">
      <c r="A1310" s="14">
        <v>4503</v>
      </c>
      <c r="B1310">
        <f>[1]!QUOTE_M(A1310,"","銘柄名")</f>
        <v>0</v>
      </c>
      <c r="C1310" s="1">
        <f>[1]!QUOTE_M(A1310,"","基準値")</f>
        <v>0</v>
      </c>
      <c r="D1310" t="e">
        <f t="shared" si="100"/>
        <v>#VALUE!</v>
      </c>
      <c r="E1310" t="e">
        <f t="shared" si="101"/>
        <v>#VALUE!</v>
      </c>
      <c r="F1310" t="e">
        <f t="shared" si="102"/>
        <v>#VALUE!</v>
      </c>
      <c r="G1310">
        <f>[1]!QUOTE_M(A1310,"","配当")*1</f>
        <v>0</v>
      </c>
      <c r="H1310" s="2" t="e">
        <f t="shared" si="103"/>
        <v>#DIV/0!</v>
      </c>
      <c r="I1310" s="1">
        <f>[1]!QUOTE_M(A1310,"","時価総額")</f>
        <v>0</v>
      </c>
      <c r="J1310">
        <f>[1]!QUOTE_M(A1310,"","貸借倍率")*1</f>
        <v>0</v>
      </c>
      <c r="K1310">
        <f>[1]!QUOTE_M(A1310,"","VWAP")</f>
        <v>0</v>
      </c>
      <c r="L1310" s="5" t="e">
        <f t="shared" si="104"/>
        <v>#DIV/0!</v>
      </c>
      <c r="M1310">
        <f>[1]!QUOTE_M(A1310,"","前日比率")</f>
        <v>0</v>
      </c>
      <c r="N1310">
        <f>[1]!QUOTE_M(A1310,"","売買代金")</f>
        <v>0</v>
      </c>
      <c r="O1310">
        <f>[1]!QUOTE_M(A1310,"","出来高")</f>
        <v>0</v>
      </c>
      <c r="P1310">
        <f>[1]!QUOTE_M(A1310,"","HV")</f>
        <v>0</v>
      </c>
      <c r="Q1310">
        <f>[1]!QUOTE_M(A1310,"","業種名称")</f>
        <v>0</v>
      </c>
      <c r="W1310">
        <f>[1]!QUOTE_M(A1310,"","PER")</f>
        <v>0</v>
      </c>
      <c r="X1310">
        <f>[1]!QUOTE_M(A1310,"","PBR")</f>
        <v>0</v>
      </c>
      <c r="Y1310">
        <f>[1]!QUOTE_M(A1310,"","EPS")</f>
        <v>0</v>
      </c>
    </row>
    <row r="1311" spans="1:25">
      <c r="A1311" s="14">
        <v>4506</v>
      </c>
      <c r="B1311">
        <f>[1]!QUOTE_M(A1311,"","銘柄名")</f>
        <v>0</v>
      </c>
      <c r="C1311" s="1">
        <f>[1]!QUOTE_M(A1311,"","基準値")</f>
        <v>0</v>
      </c>
      <c r="D1311" t="e">
        <f t="shared" si="100"/>
        <v>#VALUE!</v>
      </c>
      <c r="E1311" t="e">
        <f t="shared" si="101"/>
        <v>#VALUE!</v>
      </c>
      <c r="F1311" t="e">
        <f t="shared" si="102"/>
        <v>#VALUE!</v>
      </c>
      <c r="G1311">
        <f>[1]!QUOTE_M(A1311,"","配当")*1</f>
        <v>0</v>
      </c>
      <c r="H1311" s="2" t="e">
        <f t="shared" si="103"/>
        <v>#DIV/0!</v>
      </c>
      <c r="I1311" s="1">
        <f>[1]!QUOTE_M(A1311,"","時価総額")</f>
        <v>0</v>
      </c>
      <c r="J1311">
        <f>[1]!QUOTE_M(A1311,"","貸借倍率")*1</f>
        <v>0</v>
      </c>
      <c r="K1311">
        <f>[1]!QUOTE_M(A1311,"","VWAP")</f>
        <v>0</v>
      </c>
      <c r="L1311" s="5" t="e">
        <f t="shared" si="104"/>
        <v>#DIV/0!</v>
      </c>
      <c r="M1311">
        <f>[1]!QUOTE_M(A1311,"","前日比率")</f>
        <v>0</v>
      </c>
      <c r="N1311">
        <f>[1]!QUOTE_M(A1311,"","売買代金")</f>
        <v>0</v>
      </c>
      <c r="O1311">
        <f>[1]!QUOTE_M(A1311,"","出来高")</f>
        <v>0</v>
      </c>
      <c r="P1311">
        <f>[1]!QUOTE_M(A1311,"","HV")</f>
        <v>0</v>
      </c>
      <c r="Q1311">
        <f>[1]!QUOTE_M(A1311,"","業種名称")</f>
        <v>0</v>
      </c>
      <c r="W1311">
        <f>[1]!QUOTE_M(A1311,"","PER")</f>
        <v>0</v>
      </c>
      <c r="X1311">
        <f>[1]!QUOTE_M(A1311,"","PBR")</f>
        <v>0</v>
      </c>
      <c r="Y1311">
        <f>[1]!QUOTE_M(A1311,"","EPS")</f>
        <v>0</v>
      </c>
    </row>
    <row r="1312" spans="1:25">
      <c r="A1312" s="14">
        <v>4507</v>
      </c>
      <c r="B1312">
        <f>[1]!QUOTE_M(A1312,"","銘柄名")</f>
        <v>0</v>
      </c>
      <c r="C1312" s="1">
        <f>[1]!QUOTE_M(A1312,"","基準値")</f>
        <v>0</v>
      </c>
      <c r="D1312" t="e">
        <f t="shared" si="100"/>
        <v>#VALUE!</v>
      </c>
      <c r="E1312" t="e">
        <f t="shared" si="101"/>
        <v>#VALUE!</v>
      </c>
      <c r="F1312" t="e">
        <f t="shared" si="102"/>
        <v>#VALUE!</v>
      </c>
      <c r="G1312">
        <f>[1]!QUOTE_M(A1312,"","配当")*1</f>
        <v>0</v>
      </c>
      <c r="H1312" s="2" t="e">
        <f t="shared" si="103"/>
        <v>#DIV/0!</v>
      </c>
      <c r="I1312" s="1">
        <f>[1]!QUOTE_M(A1312,"","時価総額")</f>
        <v>0</v>
      </c>
      <c r="J1312">
        <f>[1]!QUOTE_M(A1312,"","貸借倍率")*1</f>
        <v>0</v>
      </c>
      <c r="K1312">
        <f>[1]!QUOTE_M(A1312,"","VWAP")</f>
        <v>0</v>
      </c>
      <c r="L1312" s="5" t="e">
        <f t="shared" si="104"/>
        <v>#DIV/0!</v>
      </c>
      <c r="M1312">
        <f>[1]!QUOTE_M(A1312,"","前日比率")</f>
        <v>0</v>
      </c>
      <c r="N1312">
        <f>[1]!QUOTE_M(A1312,"","売買代金")</f>
        <v>0</v>
      </c>
      <c r="O1312">
        <f>[1]!QUOTE_M(A1312,"","出来高")</f>
        <v>0</v>
      </c>
      <c r="P1312">
        <f>[1]!QUOTE_M(A1312,"","HV")</f>
        <v>0</v>
      </c>
      <c r="Q1312">
        <f>[1]!QUOTE_M(A1312,"","業種名称")</f>
        <v>0</v>
      </c>
      <c r="W1312">
        <f>[1]!QUOTE_M(A1312,"","PER")</f>
        <v>0</v>
      </c>
      <c r="X1312">
        <f>[1]!QUOTE_M(A1312,"","PBR")</f>
        <v>0</v>
      </c>
      <c r="Y1312">
        <f>[1]!QUOTE_M(A1312,"","EPS")</f>
        <v>0</v>
      </c>
    </row>
    <row r="1313" spans="1:25">
      <c r="A1313" s="14">
        <v>4508</v>
      </c>
      <c r="B1313">
        <f>[1]!QUOTE_M(A1313,"","銘柄名")</f>
        <v>0</v>
      </c>
      <c r="C1313" s="1">
        <f>[1]!QUOTE_M(A1313,"","基準値")</f>
        <v>0</v>
      </c>
      <c r="D1313" t="e">
        <f t="shared" si="100"/>
        <v>#VALUE!</v>
      </c>
      <c r="E1313" t="e">
        <f t="shared" si="101"/>
        <v>#VALUE!</v>
      </c>
      <c r="F1313" t="e">
        <f t="shared" si="102"/>
        <v>#VALUE!</v>
      </c>
      <c r="G1313">
        <f>[1]!QUOTE_M(A1313,"","配当")*1</f>
        <v>0</v>
      </c>
      <c r="H1313" s="2" t="e">
        <f t="shared" si="103"/>
        <v>#DIV/0!</v>
      </c>
      <c r="I1313" s="1">
        <f>[1]!QUOTE_M(A1313,"","時価総額")</f>
        <v>0</v>
      </c>
      <c r="J1313">
        <f>[1]!QUOTE_M(A1313,"","貸借倍率")*1</f>
        <v>0</v>
      </c>
      <c r="K1313">
        <f>[1]!QUOTE_M(A1313,"","VWAP")</f>
        <v>0</v>
      </c>
      <c r="L1313" s="5" t="e">
        <f t="shared" si="104"/>
        <v>#DIV/0!</v>
      </c>
      <c r="M1313">
        <f>[1]!QUOTE_M(A1313,"","前日比率")</f>
        <v>0</v>
      </c>
      <c r="N1313">
        <f>[1]!QUOTE_M(A1313,"","売買代金")</f>
        <v>0</v>
      </c>
      <c r="O1313">
        <f>[1]!QUOTE_M(A1313,"","出来高")</f>
        <v>0</v>
      </c>
      <c r="P1313">
        <f>[1]!QUOTE_M(A1313,"","HV")</f>
        <v>0</v>
      </c>
      <c r="Q1313">
        <f>[1]!QUOTE_M(A1313,"","業種名称")</f>
        <v>0</v>
      </c>
      <c r="W1313">
        <f>[1]!QUOTE_M(A1313,"","PER")</f>
        <v>0</v>
      </c>
      <c r="X1313">
        <f>[1]!QUOTE_M(A1313,"","PBR")</f>
        <v>0</v>
      </c>
      <c r="Y1313">
        <f>[1]!QUOTE_M(A1313,"","EPS")</f>
        <v>0</v>
      </c>
    </row>
    <row r="1314" spans="1:25">
      <c r="A1314" s="14">
        <v>4512</v>
      </c>
      <c r="B1314">
        <f>[1]!QUOTE_M(A1314,"","銘柄名")</f>
        <v>0</v>
      </c>
      <c r="C1314" s="1">
        <f>[1]!QUOTE_M(A1314,"","基準値")</f>
        <v>0</v>
      </c>
      <c r="D1314" t="e">
        <f t="shared" si="100"/>
        <v>#VALUE!</v>
      </c>
      <c r="E1314" t="e">
        <f t="shared" si="101"/>
        <v>#VALUE!</v>
      </c>
      <c r="F1314" t="e">
        <f t="shared" si="102"/>
        <v>#VALUE!</v>
      </c>
      <c r="G1314">
        <f>[1]!QUOTE_M(A1314,"","配当")*1</f>
        <v>0</v>
      </c>
      <c r="H1314" s="2" t="e">
        <f t="shared" si="103"/>
        <v>#DIV/0!</v>
      </c>
      <c r="I1314" s="1">
        <f>[1]!QUOTE_M(A1314,"","時価総額")</f>
        <v>0</v>
      </c>
      <c r="J1314">
        <f>[1]!QUOTE_M(A1314,"","貸借倍率")*1</f>
        <v>0</v>
      </c>
      <c r="K1314">
        <f>[1]!QUOTE_M(A1314,"","VWAP")</f>
        <v>0</v>
      </c>
      <c r="L1314" s="5" t="e">
        <f t="shared" si="104"/>
        <v>#DIV/0!</v>
      </c>
      <c r="M1314">
        <f>[1]!QUOTE_M(A1314,"","前日比率")</f>
        <v>0</v>
      </c>
      <c r="N1314">
        <f>[1]!QUOTE_M(A1314,"","売買代金")</f>
        <v>0</v>
      </c>
      <c r="O1314">
        <f>[1]!QUOTE_M(A1314,"","出来高")</f>
        <v>0</v>
      </c>
      <c r="P1314">
        <f>[1]!QUOTE_M(A1314,"","HV")</f>
        <v>0</v>
      </c>
      <c r="Q1314">
        <f>[1]!QUOTE_M(A1314,"","業種名称")</f>
        <v>0</v>
      </c>
      <c r="W1314">
        <f>[1]!QUOTE_M(A1314,"","PER")</f>
        <v>0</v>
      </c>
      <c r="X1314">
        <f>[1]!QUOTE_M(A1314,"","PBR")</f>
        <v>0</v>
      </c>
      <c r="Y1314">
        <f>[1]!QUOTE_M(A1314,"","EPS")</f>
        <v>0</v>
      </c>
    </row>
    <row r="1315" spans="1:25">
      <c r="A1315" s="14">
        <v>4514</v>
      </c>
      <c r="B1315">
        <f>[1]!QUOTE_M(A1315,"","銘柄名")</f>
        <v>0</v>
      </c>
      <c r="C1315" s="1">
        <f>[1]!QUOTE_M(A1315,"","基準値")</f>
        <v>0</v>
      </c>
      <c r="D1315" t="e">
        <f t="shared" si="100"/>
        <v>#VALUE!</v>
      </c>
      <c r="E1315" t="e">
        <f t="shared" si="101"/>
        <v>#VALUE!</v>
      </c>
      <c r="F1315" t="e">
        <f t="shared" si="102"/>
        <v>#VALUE!</v>
      </c>
      <c r="G1315">
        <f>[1]!QUOTE_M(A1315,"","配当")*1</f>
        <v>0</v>
      </c>
      <c r="H1315" s="2" t="e">
        <f t="shared" si="103"/>
        <v>#DIV/0!</v>
      </c>
      <c r="I1315" s="1">
        <f>[1]!QUOTE_M(A1315,"","時価総額")</f>
        <v>0</v>
      </c>
      <c r="J1315">
        <f>[1]!QUOTE_M(A1315,"","貸借倍率")*1</f>
        <v>0</v>
      </c>
      <c r="K1315">
        <f>[1]!QUOTE_M(A1315,"","VWAP")</f>
        <v>0</v>
      </c>
      <c r="L1315" s="5" t="e">
        <f t="shared" si="104"/>
        <v>#DIV/0!</v>
      </c>
      <c r="M1315">
        <f>[1]!QUOTE_M(A1315,"","前日比率")</f>
        <v>0</v>
      </c>
      <c r="N1315">
        <f>[1]!QUOTE_M(A1315,"","売買代金")</f>
        <v>0</v>
      </c>
      <c r="O1315">
        <f>[1]!QUOTE_M(A1315,"","出来高")</f>
        <v>0</v>
      </c>
      <c r="P1315">
        <f>[1]!QUOTE_M(A1315,"","HV")</f>
        <v>0</v>
      </c>
      <c r="Q1315">
        <f>[1]!QUOTE_M(A1315,"","業種名称")</f>
        <v>0</v>
      </c>
      <c r="W1315">
        <f>[1]!QUOTE_M(A1315,"","PER")</f>
        <v>0</v>
      </c>
      <c r="X1315">
        <f>[1]!QUOTE_M(A1315,"","PBR")</f>
        <v>0</v>
      </c>
      <c r="Y1315">
        <f>[1]!QUOTE_M(A1315,"","EPS")</f>
        <v>0</v>
      </c>
    </row>
    <row r="1316" spans="1:25">
      <c r="A1316" s="14">
        <v>4516</v>
      </c>
      <c r="B1316">
        <f>[1]!QUOTE_M(A1316,"","銘柄名")</f>
        <v>0</v>
      </c>
      <c r="C1316" s="1">
        <f>[1]!QUOTE_M(A1316,"","基準値")</f>
        <v>0</v>
      </c>
      <c r="D1316" t="e">
        <f t="shared" si="100"/>
        <v>#VALUE!</v>
      </c>
      <c r="E1316" t="e">
        <f t="shared" si="101"/>
        <v>#VALUE!</v>
      </c>
      <c r="F1316" t="e">
        <f t="shared" si="102"/>
        <v>#VALUE!</v>
      </c>
      <c r="G1316">
        <f>[1]!QUOTE_M(A1316,"","配当")*1</f>
        <v>0</v>
      </c>
      <c r="H1316" s="2" t="e">
        <f t="shared" si="103"/>
        <v>#DIV/0!</v>
      </c>
      <c r="I1316" s="1">
        <f>[1]!QUOTE_M(A1316,"","時価総額")</f>
        <v>0</v>
      </c>
      <c r="J1316">
        <f>[1]!QUOTE_M(A1316,"","貸借倍率")*1</f>
        <v>0</v>
      </c>
      <c r="K1316">
        <f>[1]!QUOTE_M(A1316,"","VWAP")</f>
        <v>0</v>
      </c>
      <c r="L1316" s="5" t="e">
        <f t="shared" si="104"/>
        <v>#DIV/0!</v>
      </c>
      <c r="M1316">
        <f>[1]!QUOTE_M(A1316,"","前日比率")</f>
        <v>0</v>
      </c>
      <c r="N1316">
        <f>[1]!QUOTE_M(A1316,"","売買代金")</f>
        <v>0</v>
      </c>
      <c r="O1316">
        <f>[1]!QUOTE_M(A1316,"","出来高")</f>
        <v>0</v>
      </c>
      <c r="P1316">
        <f>[1]!QUOTE_M(A1316,"","HV")</f>
        <v>0</v>
      </c>
      <c r="Q1316">
        <f>[1]!QUOTE_M(A1316,"","業種名称")</f>
        <v>0</v>
      </c>
      <c r="W1316">
        <f>[1]!QUOTE_M(A1316,"","PER")</f>
        <v>0</v>
      </c>
      <c r="X1316">
        <f>[1]!QUOTE_M(A1316,"","PBR")</f>
        <v>0</v>
      </c>
      <c r="Y1316">
        <f>[1]!QUOTE_M(A1316,"","EPS")</f>
        <v>0</v>
      </c>
    </row>
    <row r="1317" spans="1:25">
      <c r="A1317" s="14">
        <v>4517</v>
      </c>
      <c r="B1317">
        <f>[1]!QUOTE_M(A1317,"","銘柄名")</f>
        <v>0</v>
      </c>
      <c r="C1317" s="1">
        <f>[1]!QUOTE_M(A1317,"","基準値")</f>
        <v>0</v>
      </c>
      <c r="D1317" t="e">
        <f t="shared" si="100"/>
        <v>#VALUE!</v>
      </c>
      <c r="E1317" t="e">
        <f t="shared" si="101"/>
        <v>#VALUE!</v>
      </c>
      <c r="F1317" t="e">
        <f t="shared" si="102"/>
        <v>#VALUE!</v>
      </c>
      <c r="G1317">
        <f>[1]!QUOTE_M(A1317,"","配当")*1</f>
        <v>0</v>
      </c>
      <c r="H1317" s="2" t="e">
        <f t="shared" si="103"/>
        <v>#DIV/0!</v>
      </c>
      <c r="I1317" s="1">
        <f>[1]!QUOTE_M(A1317,"","時価総額")</f>
        <v>0</v>
      </c>
      <c r="J1317">
        <f>[1]!QUOTE_M(A1317,"","貸借倍率")*1</f>
        <v>0</v>
      </c>
      <c r="K1317">
        <f>[1]!QUOTE_M(A1317,"","VWAP")</f>
        <v>0</v>
      </c>
      <c r="L1317" s="5" t="e">
        <f t="shared" si="104"/>
        <v>#DIV/0!</v>
      </c>
      <c r="M1317">
        <f>[1]!QUOTE_M(A1317,"","前日比率")</f>
        <v>0</v>
      </c>
      <c r="N1317">
        <f>[1]!QUOTE_M(A1317,"","売買代金")</f>
        <v>0</v>
      </c>
      <c r="O1317">
        <f>[1]!QUOTE_M(A1317,"","出来高")</f>
        <v>0</v>
      </c>
      <c r="P1317">
        <f>[1]!QUOTE_M(A1317,"","HV")</f>
        <v>0</v>
      </c>
      <c r="Q1317">
        <f>[1]!QUOTE_M(A1317,"","業種名称")</f>
        <v>0</v>
      </c>
      <c r="W1317">
        <f>[1]!QUOTE_M(A1317,"","PER")</f>
        <v>0</v>
      </c>
      <c r="X1317">
        <f>[1]!QUOTE_M(A1317,"","PBR")</f>
        <v>0</v>
      </c>
      <c r="Y1317">
        <f>[1]!QUOTE_M(A1317,"","EPS")</f>
        <v>0</v>
      </c>
    </row>
    <row r="1318" spans="1:25">
      <c r="A1318" s="14">
        <v>4519</v>
      </c>
      <c r="B1318">
        <f>[1]!QUOTE_M(A1318,"","銘柄名")</f>
        <v>0</v>
      </c>
      <c r="C1318" s="1">
        <f>[1]!QUOTE_M(A1318,"","基準値")</f>
        <v>0</v>
      </c>
      <c r="D1318" t="e">
        <f t="shared" si="100"/>
        <v>#VALUE!</v>
      </c>
      <c r="E1318" t="e">
        <f t="shared" si="101"/>
        <v>#VALUE!</v>
      </c>
      <c r="F1318" t="e">
        <f t="shared" si="102"/>
        <v>#VALUE!</v>
      </c>
      <c r="G1318">
        <f>[1]!QUOTE_M(A1318,"","配当")*1</f>
        <v>0</v>
      </c>
      <c r="H1318" s="2" t="e">
        <f t="shared" si="103"/>
        <v>#DIV/0!</v>
      </c>
      <c r="I1318" s="1">
        <f>[1]!QUOTE_M(A1318,"","時価総額")</f>
        <v>0</v>
      </c>
      <c r="J1318">
        <f>[1]!QUOTE_M(A1318,"","貸借倍率")*1</f>
        <v>0</v>
      </c>
      <c r="K1318">
        <f>[1]!QUOTE_M(A1318,"","VWAP")</f>
        <v>0</v>
      </c>
      <c r="L1318" s="5" t="e">
        <f t="shared" si="104"/>
        <v>#DIV/0!</v>
      </c>
      <c r="M1318">
        <f>[1]!QUOTE_M(A1318,"","前日比率")</f>
        <v>0</v>
      </c>
      <c r="N1318">
        <f>[1]!QUOTE_M(A1318,"","売買代金")</f>
        <v>0</v>
      </c>
      <c r="O1318">
        <f>[1]!QUOTE_M(A1318,"","出来高")</f>
        <v>0</v>
      </c>
      <c r="P1318">
        <f>[1]!QUOTE_M(A1318,"","HV")</f>
        <v>0</v>
      </c>
      <c r="Q1318">
        <f>[1]!QUOTE_M(A1318,"","業種名称")</f>
        <v>0</v>
      </c>
      <c r="W1318">
        <f>[1]!QUOTE_M(A1318,"","PER")</f>
        <v>0</v>
      </c>
      <c r="X1318">
        <f>[1]!QUOTE_M(A1318,"","PBR")</f>
        <v>0</v>
      </c>
      <c r="Y1318">
        <f>[1]!QUOTE_M(A1318,"","EPS")</f>
        <v>0</v>
      </c>
    </row>
    <row r="1319" spans="1:25">
      <c r="A1319" s="14">
        <v>4521</v>
      </c>
      <c r="B1319">
        <f>[1]!QUOTE_M(A1319,"","銘柄名")</f>
        <v>0</v>
      </c>
      <c r="C1319" s="1">
        <f>[1]!QUOTE_M(A1319,"","基準値")</f>
        <v>0</v>
      </c>
      <c r="D1319" t="e">
        <f t="shared" si="100"/>
        <v>#VALUE!</v>
      </c>
      <c r="E1319" t="e">
        <f t="shared" si="101"/>
        <v>#VALUE!</v>
      </c>
      <c r="F1319" t="e">
        <f t="shared" si="102"/>
        <v>#VALUE!</v>
      </c>
      <c r="G1319">
        <f>[1]!QUOTE_M(A1319,"","配当")*1</f>
        <v>0</v>
      </c>
      <c r="H1319" s="2" t="e">
        <f t="shared" si="103"/>
        <v>#DIV/0!</v>
      </c>
      <c r="I1319" s="1">
        <f>[1]!QUOTE_M(A1319,"","時価総額")</f>
        <v>0</v>
      </c>
      <c r="J1319">
        <f>[1]!QUOTE_M(A1319,"","貸借倍率")*1</f>
        <v>0</v>
      </c>
      <c r="K1319">
        <f>[1]!QUOTE_M(A1319,"","VWAP")</f>
        <v>0</v>
      </c>
      <c r="L1319" s="5" t="e">
        <f t="shared" si="104"/>
        <v>#DIV/0!</v>
      </c>
      <c r="M1319">
        <f>[1]!QUOTE_M(A1319,"","前日比率")</f>
        <v>0</v>
      </c>
      <c r="N1319">
        <f>[1]!QUOTE_M(A1319,"","売買代金")</f>
        <v>0</v>
      </c>
      <c r="O1319">
        <f>[1]!QUOTE_M(A1319,"","出来高")</f>
        <v>0</v>
      </c>
      <c r="P1319">
        <f>[1]!QUOTE_M(A1319,"","HV")</f>
        <v>0</v>
      </c>
      <c r="Q1319">
        <f>[1]!QUOTE_M(A1319,"","業種名称")</f>
        <v>0</v>
      </c>
      <c r="W1319">
        <f>[1]!QUOTE_M(A1319,"","PER")</f>
        <v>0</v>
      </c>
      <c r="X1319">
        <f>[1]!QUOTE_M(A1319,"","PBR")</f>
        <v>0</v>
      </c>
      <c r="Y1319">
        <f>[1]!QUOTE_M(A1319,"","EPS")</f>
        <v>0</v>
      </c>
    </row>
    <row r="1320" spans="1:25">
      <c r="A1320" s="14">
        <v>4523</v>
      </c>
      <c r="B1320">
        <f>[1]!QUOTE_M(A1320,"","銘柄名")</f>
        <v>0</v>
      </c>
      <c r="C1320" s="1">
        <f>[1]!QUOTE_M(A1320,"","基準値")</f>
        <v>0</v>
      </c>
      <c r="D1320" t="e">
        <f t="shared" si="100"/>
        <v>#VALUE!</v>
      </c>
      <c r="E1320" t="e">
        <f t="shared" si="101"/>
        <v>#VALUE!</v>
      </c>
      <c r="F1320" t="e">
        <f t="shared" si="102"/>
        <v>#VALUE!</v>
      </c>
      <c r="G1320">
        <f>[1]!QUOTE_M(A1320,"","配当")*1</f>
        <v>0</v>
      </c>
      <c r="H1320" s="2" t="e">
        <f t="shared" si="103"/>
        <v>#DIV/0!</v>
      </c>
      <c r="I1320" s="1">
        <f>[1]!QUOTE_M(A1320,"","時価総額")</f>
        <v>0</v>
      </c>
      <c r="J1320">
        <f>[1]!QUOTE_M(A1320,"","貸借倍率")*1</f>
        <v>0</v>
      </c>
      <c r="K1320">
        <f>[1]!QUOTE_M(A1320,"","VWAP")</f>
        <v>0</v>
      </c>
      <c r="L1320" s="5" t="e">
        <f t="shared" si="104"/>
        <v>#DIV/0!</v>
      </c>
      <c r="M1320">
        <f>[1]!QUOTE_M(A1320,"","前日比率")</f>
        <v>0</v>
      </c>
      <c r="N1320">
        <f>[1]!QUOTE_M(A1320,"","売買代金")</f>
        <v>0</v>
      </c>
      <c r="O1320">
        <f>[1]!QUOTE_M(A1320,"","出来高")</f>
        <v>0</v>
      </c>
      <c r="P1320">
        <f>[1]!QUOTE_M(A1320,"","HV")</f>
        <v>0</v>
      </c>
      <c r="Q1320">
        <f>[1]!QUOTE_M(A1320,"","業種名称")</f>
        <v>0</v>
      </c>
      <c r="W1320">
        <f>[1]!QUOTE_M(A1320,"","PER")</f>
        <v>0</v>
      </c>
      <c r="X1320">
        <f>[1]!QUOTE_M(A1320,"","PBR")</f>
        <v>0</v>
      </c>
      <c r="Y1320">
        <f>[1]!QUOTE_M(A1320,"","EPS")</f>
        <v>0</v>
      </c>
    </row>
    <row r="1321" spans="1:25">
      <c r="A1321" s="14">
        <v>4524</v>
      </c>
      <c r="B1321">
        <f>[1]!QUOTE_M(A1321,"","銘柄名")</f>
        <v>0</v>
      </c>
      <c r="C1321" s="1">
        <f>[1]!QUOTE_M(A1321,"","基準値")</f>
        <v>0</v>
      </c>
      <c r="D1321" t="e">
        <f t="shared" si="100"/>
        <v>#VALUE!</v>
      </c>
      <c r="E1321" t="e">
        <f t="shared" si="101"/>
        <v>#VALUE!</v>
      </c>
      <c r="F1321" t="e">
        <f t="shared" si="102"/>
        <v>#VALUE!</v>
      </c>
      <c r="G1321">
        <f>[1]!QUOTE_M(A1321,"","配当")*1</f>
        <v>0</v>
      </c>
      <c r="H1321" s="2" t="e">
        <f t="shared" si="103"/>
        <v>#DIV/0!</v>
      </c>
      <c r="I1321" s="1">
        <f>[1]!QUOTE_M(A1321,"","時価総額")</f>
        <v>0</v>
      </c>
      <c r="J1321">
        <f>[1]!QUOTE_M(A1321,"","貸借倍率")*1</f>
        <v>0</v>
      </c>
      <c r="K1321">
        <f>[1]!QUOTE_M(A1321,"","VWAP")</f>
        <v>0</v>
      </c>
      <c r="L1321" s="5" t="e">
        <f t="shared" si="104"/>
        <v>#DIV/0!</v>
      </c>
      <c r="M1321">
        <f>[1]!QUOTE_M(A1321,"","前日比率")</f>
        <v>0</v>
      </c>
      <c r="N1321">
        <f>[1]!QUOTE_M(A1321,"","売買代金")</f>
        <v>0</v>
      </c>
      <c r="O1321">
        <f>[1]!QUOTE_M(A1321,"","出来高")</f>
        <v>0</v>
      </c>
      <c r="P1321">
        <f>[1]!QUOTE_M(A1321,"","HV")</f>
        <v>0</v>
      </c>
      <c r="Q1321">
        <f>[1]!QUOTE_M(A1321,"","業種名称")</f>
        <v>0</v>
      </c>
      <c r="W1321">
        <f>[1]!QUOTE_M(A1321,"","PER")</f>
        <v>0</v>
      </c>
      <c r="X1321">
        <f>[1]!QUOTE_M(A1321,"","PBR")</f>
        <v>0</v>
      </c>
      <c r="Y1321">
        <f>[1]!QUOTE_M(A1321,"","EPS")</f>
        <v>0</v>
      </c>
    </row>
    <row r="1322" spans="1:25">
      <c r="A1322" s="14">
        <v>4526</v>
      </c>
      <c r="B1322">
        <f>[1]!QUOTE_M(A1322,"","銘柄名")</f>
        <v>0</v>
      </c>
      <c r="C1322" s="1">
        <f>[1]!QUOTE_M(A1322,"","基準値")</f>
        <v>0</v>
      </c>
      <c r="D1322" t="e">
        <f t="shared" si="100"/>
        <v>#VALUE!</v>
      </c>
      <c r="E1322" t="e">
        <f t="shared" si="101"/>
        <v>#VALUE!</v>
      </c>
      <c r="F1322" t="e">
        <f t="shared" si="102"/>
        <v>#VALUE!</v>
      </c>
      <c r="G1322">
        <f>[1]!QUOTE_M(A1322,"","配当")*1</f>
        <v>0</v>
      </c>
      <c r="H1322" s="2" t="e">
        <f t="shared" si="103"/>
        <v>#DIV/0!</v>
      </c>
      <c r="I1322" s="1">
        <f>[1]!QUOTE_M(A1322,"","時価総額")</f>
        <v>0</v>
      </c>
      <c r="J1322">
        <f>[1]!QUOTE_M(A1322,"","貸借倍率")*1</f>
        <v>0</v>
      </c>
      <c r="K1322">
        <f>[1]!QUOTE_M(A1322,"","VWAP")</f>
        <v>0</v>
      </c>
      <c r="L1322" s="5" t="e">
        <f t="shared" si="104"/>
        <v>#DIV/0!</v>
      </c>
      <c r="M1322">
        <f>[1]!QUOTE_M(A1322,"","前日比率")</f>
        <v>0</v>
      </c>
      <c r="N1322">
        <f>[1]!QUOTE_M(A1322,"","売買代金")</f>
        <v>0</v>
      </c>
      <c r="O1322">
        <f>[1]!QUOTE_M(A1322,"","出来高")</f>
        <v>0</v>
      </c>
      <c r="P1322">
        <f>[1]!QUOTE_M(A1322,"","HV")</f>
        <v>0</v>
      </c>
      <c r="Q1322">
        <f>[1]!QUOTE_M(A1322,"","業種名称")</f>
        <v>0</v>
      </c>
      <c r="W1322">
        <f>[1]!QUOTE_M(A1322,"","PER")</f>
        <v>0</v>
      </c>
      <c r="X1322">
        <f>[1]!QUOTE_M(A1322,"","PBR")</f>
        <v>0</v>
      </c>
      <c r="Y1322">
        <f>[1]!QUOTE_M(A1322,"","EPS")</f>
        <v>0</v>
      </c>
    </row>
    <row r="1323" spans="1:25">
      <c r="A1323" s="14">
        <v>4527</v>
      </c>
      <c r="B1323">
        <f>[1]!QUOTE_M(A1323,"","銘柄名")</f>
        <v>0</v>
      </c>
      <c r="C1323" s="1">
        <f>[1]!QUOTE_M(A1323,"","基準値")</f>
        <v>0</v>
      </c>
      <c r="D1323" t="e">
        <f t="shared" si="100"/>
        <v>#VALUE!</v>
      </c>
      <c r="E1323" t="e">
        <f t="shared" si="101"/>
        <v>#VALUE!</v>
      </c>
      <c r="F1323" t="e">
        <f t="shared" si="102"/>
        <v>#VALUE!</v>
      </c>
      <c r="G1323">
        <f>[1]!QUOTE_M(A1323,"","配当")*1</f>
        <v>0</v>
      </c>
      <c r="H1323" s="2" t="e">
        <f t="shared" si="103"/>
        <v>#DIV/0!</v>
      </c>
      <c r="I1323" s="1">
        <f>[1]!QUOTE_M(A1323,"","時価総額")</f>
        <v>0</v>
      </c>
      <c r="J1323">
        <f>[1]!QUOTE_M(A1323,"","貸借倍率")*1</f>
        <v>0</v>
      </c>
      <c r="K1323">
        <f>[1]!QUOTE_M(A1323,"","VWAP")</f>
        <v>0</v>
      </c>
      <c r="L1323" s="5" t="e">
        <f t="shared" si="104"/>
        <v>#DIV/0!</v>
      </c>
      <c r="M1323">
        <f>[1]!QUOTE_M(A1323,"","前日比率")</f>
        <v>0</v>
      </c>
      <c r="N1323">
        <f>[1]!QUOTE_M(A1323,"","売買代金")</f>
        <v>0</v>
      </c>
      <c r="O1323">
        <f>[1]!QUOTE_M(A1323,"","出来高")</f>
        <v>0</v>
      </c>
      <c r="P1323">
        <f>[1]!QUOTE_M(A1323,"","HV")</f>
        <v>0</v>
      </c>
      <c r="Q1323">
        <f>[1]!QUOTE_M(A1323,"","業種名称")</f>
        <v>0</v>
      </c>
      <c r="W1323">
        <f>[1]!QUOTE_M(A1323,"","PER")</f>
        <v>0</v>
      </c>
      <c r="X1323">
        <f>[1]!QUOTE_M(A1323,"","PBR")</f>
        <v>0</v>
      </c>
      <c r="Y1323">
        <f>[1]!QUOTE_M(A1323,"","EPS")</f>
        <v>0</v>
      </c>
    </row>
    <row r="1324" spans="1:25">
      <c r="A1324" s="14">
        <v>4528</v>
      </c>
      <c r="B1324">
        <f>[1]!QUOTE_M(A1324,"","銘柄名")</f>
        <v>0</v>
      </c>
      <c r="C1324" s="1">
        <f>[1]!QUOTE_M(A1324,"","基準値")</f>
        <v>0</v>
      </c>
      <c r="D1324" t="e">
        <f t="shared" si="100"/>
        <v>#VALUE!</v>
      </c>
      <c r="E1324" t="e">
        <f t="shared" si="101"/>
        <v>#VALUE!</v>
      </c>
      <c r="F1324" t="e">
        <f t="shared" si="102"/>
        <v>#VALUE!</v>
      </c>
      <c r="G1324">
        <f>[1]!QUOTE_M(A1324,"","配当")*1</f>
        <v>0</v>
      </c>
      <c r="H1324" s="2" t="e">
        <f t="shared" si="103"/>
        <v>#DIV/0!</v>
      </c>
      <c r="I1324" s="1">
        <f>[1]!QUOTE_M(A1324,"","時価総額")</f>
        <v>0</v>
      </c>
      <c r="J1324">
        <f>[1]!QUOTE_M(A1324,"","貸借倍率")*1</f>
        <v>0</v>
      </c>
      <c r="K1324">
        <f>[1]!QUOTE_M(A1324,"","VWAP")</f>
        <v>0</v>
      </c>
      <c r="L1324" s="5" t="e">
        <f t="shared" si="104"/>
        <v>#DIV/0!</v>
      </c>
      <c r="M1324">
        <f>[1]!QUOTE_M(A1324,"","前日比率")</f>
        <v>0</v>
      </c>
      <c r="N1324">
        <f>[1]!QUOTE_M(A1324,"","売買代金")</f>
        <v>0</v>
      </c>
      <c r="O1324">
        <f>[1]!QUOTE_M(A1324,"","出来高")</f>
        <v>0</v>
      </c>
      <c r="P1324">
        <f>[1]!QUOTE_M(A1324,"","HV")</f>
        <v>0</v>
      </c>
      <c r="Q1324">
        <f>[1]!QUOTE_M(A1324,"","業種名称")</f>
        <v>0</v>
      </c>
      <c r="W1324">
        <f>[1]!QUOTE_M(A1324,"","PER")</f>
        <v>0</v>
      </c>
      <c r="X1324">
        <f>[1]!QUOTE_M(A1324,"","PBR")</f>
        <v>0</v>
      </c>
      <c r="Y1324">
        <f>[1]!QUOTE_M(A1324,"","EPS")</f>
        <v>0</v>
      </c>
    </row>
    <row r="1325" spans="1:25">
      <c r="A1325" s="14">
        <v>4530</v>
      </c>
      <c r="B1325">
        <f>[1]!QUOTE_M(A1325,"","銘柄名")</f>
        <v>0</v>
      </c>
      <c r="C1325" s="1">
        <f>[1]!QUOTE_M(A1325,"","基準値")</f>
        <v>0</v>
      </c>
      <c r="D1325" t="e">
        <f t="shared" si="100"/>
        <v>#VALUE!</v>
      </c>
      <c r="E1325" t="e">
        <f t="shared" si="101"/>
        <v>#VALUE!</v>
      </c>
      <c r="F1325" t="e">
        <f t="shared" si="102"/>
        <v>#VALUE!</v>
      </c>
      <c r="G1325">
        <f>[1]!QUOTE_M(A1325,"","配当")*1</f>
        <v>0</v>
      </c>
      <c r="H1325" s="2" t="e">
        <f t="shared" si="103"/>
        <v>#DIV/0!</v>
      </c>
      <c r="I1325" s="1">
        <f>[1]!QUOTE_M(A1325,"","時価総額")</f>
        <v>0</v>
      </c>
      <c r="J1325">
        <f>[1]!QUOTE_M(A1325,"","貸借倍率")*1</f>
        <v>0</v>
      </c>
      <c r="K1325">
        <f>[1]!QUOTE_M(A1325,"","VWAP")</f>
        <v>0</v>
      </c>
      <c r="L1325" s="5" t="e">
        <f t="shared" si="104"/>
        <v>#DIV/0!</v>
      </c>
      <c r="M1325">
        <f>[1]!QUOTE_M(A1325,"","前日比率")</f>
        <v>0</v>
      </c>
      <c r="N1325">
        <f>[1]!QUOTE_M(A1325,"","売買代金")</f>
        <v>0</v>
      </c>
      <c r="O1325">
        <f>[1]!QUOTE_M(A1325,"","出来高")</f>
        <v>0</v>
      </c>
      <c r="P1325">
        <f>[1]!QUOTE_M(A1325,"","HV")</f>
        <v>0</v>
      </c>
      <c r="Q1325">
        <f>[1]!QUOTE_M(A1325,"","業種名称")</f>
        <v>0</v>
      </c>
      <c r="W1325">
        <f>[1]!QUOTE_M(A1325,"","PER")</f>
        <v>0</v>
      </c>
      <c r="X1325">
        <f>[1]!QUOTE_M(A1325,"","PBR")</f>
        <v>0</v>
      </c>
      <c r="Y1325">
        <f>[1]!QUOTE_M(A1325,"","EPS")</f>
        <v>0</v>
      </c>
    </row>
    <row r="1326" spans="1:25">
      <c r="A1326" s="14">
        <v>4531</v>
      </c>
      <c r="B1326">
        <f>[1]!QUOTE_M(A1326,"","銘柄名")</f>
        <v>0</v>
      </c>
      <c r="C1326" s="1">
        <f>[1]!QUOTE_M(A1326,"","基準値")</f>
        <v>0</v>
      </c>
      <c r="D1326" t="e">
        <f t="shared" si="100"/>
        <v>#VALUE!</v>
      </c>
      <c r="E1326" t="e">
        <f t="shared" si="101"/>
        <v>#VALUE!</v>
      </c>
      <c r="F1326" t="e">
        <f t="shared" si="102"/>
        <v>#VALUE!</v>
      </c>
      <c r="G1326">
        <f>[1]!QUOTE_M(A1326,"","配当")*1</f>
        <v>0</v>
      </c>
      <c r="H1326" s="2" t="e">
        <f t="shared" si="103"/>
        <v>#DIV/0!</v>
      </c>
      <c r="I1326" s="1">
        <f>[1]!QUOTE_M(A1326,"","時価総額")</f>
        <v>0</v>
      </c>
      <c r="J1326">
        <f>[1]!QUOTE_M(A1326,"","貸借倍率")*1</f>
        <v>0</v>
      </c>
      <c r="K1326">
        <f>[1]!QUOTE_M(A1326,"","VWAP")</f>
        <v>0</v>
      </c>
      <c r="L1326" s="5" t="e">
        <f t="shared" si="104"/>
        <v>#DIV/0!</v>
      </c>
      <c r="M1326">
        <f>[1]!QUOTE_M(A1326,"","前日比率")</f>
        <v>0</v>
      </c>
      <c r="N1326">
        <f>[1]!QUOTE_M(A1326,"","売買代金")</f>
        <v>0</v>
      </c>
      <c r="O1326">
        <f>[1]!QUOTE_M(A1326,"","出来高")</f>
        <v>0</v>
      </c>
      <c r="P1326">
        <f>[1]!QUOTE_M(A1326,"","HV")</f>
        <v>0</v>
      </c>
      <c r="Q1326">
        <f>[1]!QUOTE_M(A1326,"","業種名称")</f>
        <v>0</v>
      </c>
      <c r="W1326">
        <f>[1]!QUOTE_M(A1326,"","PER")</f>
        <v>0</v>
      </c>
      <c r="X1326">
        <f>[1]!QUOTE_M(A1326,"","PBR")</f>
        <v>0</v>
      </c>
      <c r="Y1326">
        <f>[1]!QUOTE_M(A1326,"","EPS")</f>
        <v>0</v>
      </c>
    </row>
    <row r="1327" spans="1:25">
      <c r="A1327" s="14">
        <v>4534</v>
      </c>
      <c r="B1327">
        <f>[1]!QUOTE_M(A1327,"","銘柄名")</f>
        <v>0</v>
      </c>
      <c r="C1327" s="1">
        <f>[1]!QUOTE_M(A1327,"","基準値")</f>
        <v>0</v>
      </c>
      <c r="D1327" t="e">
        <f t="shared" si="100"/>
        <v>#VALUE!</v>
      </c>
      <c r="E1327" t="e">
        <f t="shared" si="101"/>
        <v>#VALUE!</v>
      </c>
      <c r="F1327" t="e">
        <f t="shared" si="102"/>
        <v>#VALUE!</v>
      </c>
      <c r="G1327">
        <f>[1]!QUOTE_M(A1327,"","配当")*1</f>
        <v>0</v>
      </c>
      <c r="H1327" s="2" t="e">
        <f t="shared" si="103"/>
        <v>#DIV/0!</v>
      </c>
      <c r="I1327" s="1">
        <f>[1]!QUOTE_M(A1327,"","時価総額")</f>
        <v>0</v>
      </c>
      <c r="J1327">
        <f>[1]!QUOTE_M(A1327,"","貸借倍率")*1</f>
        <v>0</v>
      </c>
      <c r="K1327">
        <f>[1]!QUOTE_M(A1327,"","VWAP")</f>
        <v>0</v>
      </c>
      <c r="L1327" s="5" t="e">
        <f t="shared" si="104"/>
        <v>#DIV/0!</v>
      </c>
      <c r="M1327">
        <f>[1]!QUOTE_M(A1327,"","前日比率")</f>
        <v>0</v>
      </c>
      <c r="N1327">
        <f>[1]!QUOTE_M(A1327,"","売買代金")</f>
        <v>0</v>
      </c>
      <c r="O1327">
        <f>[1]!QUOTE_M(A1327,"","出来高")</f>
        <v>0</v>
      </c>
      <c r="P1327">
        <f>[1]!QUOTE_M(A1327,"","HV")</f>
        <v>0</v>
      </c>
      <c r="Q1327">
        <f>[1]!QUOTE_M(A1327,"","業種名称")</f>
        <v>0</v>
      </c>
      <c r="W1327">
        <f>[1]!QUOTE_M(A1327,"","PER")</f>
        <v>0</v>
      </c>
      <c r="X1327">
        <f>[1]!QUOTE_M(A1327,"","PBR")</f>
        <v>0</v>
      </c>
      <c r="Y1327">
        <f>[1]!QUOTE_M(A1327,"","EPS")</f>
        <v>0</v>
      </c>
    </row>
    <row r="1328" spans="1:25">
      <c r="A1328" s="14">
        <v>4536</v>
      </c>
      <c r="B1328">
        <f>[1]!QUOTE_M(A1328,"","銘柄名")</f>
        <v>0</v>
      </c>
      <c r="C1328" s="1">
        <f>[1]!QUOTE_M(A1328,"","基準値")</f>
        <v>0</v>
      </c>
      <c r="D1328" t="e">
        <f t="shared" si="100"/>
        <v>#VALUE!</v>
      </c>
      <c r="E1328" t="e">
        <f t="shared" si="101"/>
        <v>#VALUE!</v>
      </c>
      <c r="F1328" t="e">
        <f t="shared" si="102"/>
        <v>#VALUE!</v>
      </c>
      <c r="G1328">
        <f>[1]!QUOTE_M(A1328,"","配当")*1</f>
        <v>0</v>
      </c>
      <c r="H1328" s="2" t="e">
        <f t="shared" si="103"/>
        <v>#DIV/0!</v>
      </c>
      <c r="I1328" s="1">
        <f>[1]!QUOTE_M(A1328,"","時価総額")</f>
        <v>0</v>
      </c>
      <c r="J1328">
        <f>[1]!QUOTE_M(A1328,"","貸借倍率")*1</f>
        <v>0</v>
      </c>
      <c r="K1328">
        <f>[1]!QUOTE_M(A1328,"","VWAP")</f>
        <v>0</v>
      </c>
      <c r="L1328" s="5" t="e">
        <f t="shared" si="104"/>
        <v>#DIV/0!</v>
      </c>
      <c r="M1328">
        <f>[1]!QUOTE_M(A1328,"","前日比率")</f>
        <v>0</v>
      </c>
      <c r="N1328">
        <f>[1]!QUOTE_M(A1328,"","売買代金")</f>
        <v>0</v>
      </c>
      <c r="O1328">
        <f>[1]!QUOTE_M(A1328,"","出来高")</f>
        <v>0</v>
      </c>
      <c r="P1328">
        <f>[1]!QUOTE_M(A1328,"","HV")</f>
        <v>0</v>
      </c>
      <c r="Q1328">
        <f>[1]!QUOTE_M(A1328,"","業種名称")</f>
        <v>0</v>
      </c>
      <c r="W1328">
        <f>[1]!QUOTE_M(A1328,"","PER")</f>
        <v>0</v>
      </c>
      <c r="X1328">
        <f>[1]!QUOTE_M(A1328,"","PBR")</f>
        <v>0</v>
      </c>
      <c r="Y1328">
        <f>[1]!QUOTE_M(A1328,"","EPS")</f>
        <v>0</v>
      </c>
    </row>
    <row r="1329" spans="1:25">
      <c r="A1329" s="14">
        <v>4538</v>
      </c>
      <c r="B1329">
        <f>[1]!QUOTE_M(A1329,"","銘柄名")</f>
        <v>0</v>
      </c>
      <c r="C1329" s="1">
        <f>[1]!QUOTE_M(A1329,"","基準値")</f>
        <v>0</v>
      </c>
      <c r="D1329" t="e">
        <f t="shared" si="100"/>
        <v>#VALUE!</v>
      </c>
      <c r="E1329" t="e">
        <f t="shared" si="101"/>
        <v>#VALUE!</v>
      </c>
      <c r="F1329" t="e">
        <f t="shared" si="102"/>
        <v>#VALUE!</v>
      </c>
      <c r="G1329">
        <f>[1]!QUOTE_M(A1329,"","配当")*1</f>
        <v>0</v>
      </c>
      <c r="H1329" s="2" t="e">
        <f t="shared" si="103"/>
        <v>#DIV/0!</v>
      </c>
      <c r="I1329" s="1">
        <f>[1]!QUOTE_M(A1329,"","時価総額")</f>
        <v>0</v>
      </c>
      <c r="J1329">
        <f>[1]!QUOTE_M(A1329,"","貸借倍率")*1</f>
        <v>0</v>
      </c>
      <c r="K1329">
        <f>[1]!QUOTE_M(A1329,"","VWAP")</f>
        <v>0</v>
      </c>
      <c r="L1329" s="5" t="e">
        <f t="shared" si="104"/>
        <v>#DIV/0!</v>
      </c>
      <c r="M1329">
        <f>[1]!QUOTE_M(A1329,"","前日比率")</f>
        <v>0</v>
      </c>
      <c r="N1329">
        <f>[1]!QUOTE_M(A1329,"","売買代金")</f>
        <v>0</v>
      </c>
      <c r="O1329">
        <f>[1]!QUOTE_M(A1329,"","出来高")</f>
        <v>0</v>
      </c>
      <c r="P1329">
        <f>[1]!QUOTE_M(A1329,"","HV")</f>
        <v>0</v>
      </c>
      <c r="Q1329">
        <f>[1]!QUOTE_M(A1329,"","業種名称")</f>
        <v>0</v>
      </c>
      <c r="W1329">
        <f>[1]!QUOTE_M(A1329,"","PER")</f>
        <v>0</v>
      </c>
      <c r="X1329">
        <f>[1]!QUOTE_M(A1329,"","PBR")</f>
        <v>0</v>
      </c>
      <c r="Y1329">
        <f>[1]!QUOTE_M(A1329,"","EPS")</f>
        <v>0</v>
      </c>
    </row>
    <row r="1330" spans="1:25">
      <c r="A1330" s="14">
        <v>4539</v>
      </c>
      <c r="B1330">
        <f>[1]!QUOTE_M(A1330,"","銘柄名")</f>
        <v>0</v>
      </c>
      <c r="C1330" s="1">
        <f>[1]!QUOTE_M(A1330,"","基準値")</f>
        <v>0</v>
      </c>
      <c r="D1330" t="e">
        <f t="shared" si="100"/>
        <v>#VALUE!</v>
      </c>
      <c r="E1330" t="e">
        <f t="shared" si="101"/>
        <v>#VALUE!</v>
      </c>
      <c r="F1330" t="e">
        <f t="shared" si="102"/>
        <v>#VALUE!</v>
      </c>
      <c r="G1330">
        <f>[1]!QUOTE_M(A1330,"","配当")*1</f>
        <v>0</v>
      </c>
      <c r="H1330" s="2" t="e">
        <f t="shared" si="103"/>
        <v>#DIV/0!</v>
      </c>
      <c r="I1330" s="1">
        <f>[1]!QUOTE_M(A1330,"","時価総額")</f>
        <v>0</v>
      </c>
      <c r="J1330">
        <f>[1]!QUOTE_M(A1330,"","貸借倍率")*1</f>
        <v>0</v>
      </c>
      <c r="K1330">
        <f>[1]!QUOTE_M(A1330,"","VWAP")</f>
        <v>0</v>
      </c>
      <c r="L1330" s="5" t="e">
        <f t="shared" si="104"/>
        <v>#DIV/0!</v>
      </c>
      <c r="M1330">
        <f>[1]!QUOTE_M(A1330,"","前日比率")</f>
        <v>0</v>
      </c>
      <c r="N1330">
        <f>[1]!QUOTE_M(A1330,"","売買代金")</f>
        <v>0</v>
      </c>
      <c r="O1330">
        <f>[1]!QUOTE_M(A1330,"","出来高")</f>
        <v>0</v>
      </c>
      <c r="P1330">
        <f>[1]!QUOTE_M(A1330,"","HV")</f>
        <v>0</v>
      </c>
      <c r="Q1330">
        <f>[1]!QUOTE_M(A1330,"","業種名称")</f>
        <v>0</v>
      </c>
      <c r="W1330">
        <f>[1]!QUOTE_M(A1330,"","PER")</f>
        <v>0</v>
      </c>
      <c r="X1330">
        <f>[1]!QUOTE_M(A1330,"","PBR")</f>
        <v>0</v>
      </c>
      <c r="Y1330">
        <f>[1]!QUOTE_M(A1330,"","EPS")</f>
        <v>0</v>
      </c>
    </row>
    <row r="1331" spans="1:25">
      <c r="A1331" s="14">
        <v>4540</v>
      </c>
      <c r="B1331">
        <f>[1]!QUOTE_M(A1331,"","銘柄名")</f>
        <v>0</v>
      </c>
      <c r="C1331" s="1">
        <f>[1]!QUOTE_M(A1331,"","基準値")</f>
        <v>0</v>
      </c>
      <c r="D1331" t="e">
        <f t="shared" si="100"/>
        <v>#VALUE!</v>
      </c>
      <c r="E1331" t="e">
        <f t="shared" si="101"/>
        <v>#VALUE!</v>
      </c>
      <c r="F1331" t="e">
        <f t="shared" si="102"/>
        <v>#VALUE!</v>
      </c>
      <c r="G1331">
        <f>[1]!QUOTE_M(A1331,"","配当")*1</f>
        <v>0</v>
      </c>
      <c r="H1331" s="2" t="e">
        <f t="shared" si="103"/>
        <v>#DIV/0!</v>
      </c>
      <c r="I1331" s="1">
        <f>[1]!QUOTE_M(A1331,"","時価総額")</f>
        <v>0</v>
      </c>
      <c r="J1331">
        <f>[1]!QUOTE_M(A1331,"","貸借倍率")*1</f>
        <v>0</v>
      </c>
      <c r="K1331">
        <f>[1]!QUOTE_M(A1331,"","VWAP")</f>
        <v>0</v>
      </c>
      <c r="L1331" s="5" t="e">
        <f t="shared" si="104"/>
        <v>#DIV/0!</v>
      </c>
      <c r="M1331">
        <f>[1]!QUOTE_M(A1331,"","前日比率")</f>
        <v>0</v>
      </c>
      <c r="N1331">
        <f>[1]!QUOTE_M(A1331,"","売買代金")</f>
        <v>0</v>
      </c>
      <c r="O1331">
        <f>[1]!QUOTE_M(A1331,"","出来高")</f>
        <v>0</v>
      </c>
      <c r="P1331">
        <f>[1]!QUOTE_M(A1331,"","HV")</f>
        <v>0</v>
      </c>
      <c r="Q1331">
        <f>[1]!QUOTE_M(A1331,"","業種名称")</f>
        <v>0</v>
      </c>
      <c r="W1331">
        <f>[1]!QUOTE_M(A1331,"","PER")</f>
        <v>0</v>
      </c>
      <c r="X1331">
        <f>[1]!QUOTE_M(A1331,"","PBR")</f>
        <v>0</v>
      </c>
      <c r="Y1331">
        <f>[1]!QUOTE_M(A1331,"","EPS")</f>
        <v>0</v>
      </c>
    </row>
    <row r="1332" spans="1:25">
      <c r="A1332" s="14">
        <v>4541</v>
      </c>
      <c r="B1332">
        <f>[1]!QUOTE_M(A1332,"","銘柄名")</f>
        <v>0</v>
      </c>
      <c r="C1332" s="1">
        <f>[1]!QUOTE_M(A1332,"","基準値")</f>
        <v>0</v>
      </c>
      <c r="D1332" t="e">
        <f t="shared" si="100"/>
        <v>#VALUE!</v>
      </c>
      <c r="E1332" t="e">
        <f t="shared" si="101"/>
        <v>#VALUE!</v>
      </c>
      <c r="F1332" t="e">
        <f t="shared" si="102"/>
        <v>#VALUE!</v>
      </c>
      <c r="G1332">
        <f>[1]!QUOTE_M(A1332,"","配当")*1</f>
        <v>0</v>
      </c>
      <c r="H1332" s="2" t="e">
        <f t="shared" si="103"/>
        <v>#DIV/0!</v>
      </c>
      <c r="I1332" s="1">
        <f>[1]!QUOTE_M(A1332,"","時価総額")</f>
        <v>0</v>
      </c>
      <c r="J1332">
        <f>[1]!QUOTE_M(A1332,"","貸借倍率")*1</f>
        <v>0</v>
      </c>
      <c r="K1332">
        <f>[1]!QUOTE_M(A1332,"","VWAP")</f>
        <v>0</v>
      </c>
      <c r="L1332" s="5" t="e">
        <f t="shared" si="104"/>
        <v>#DIV/0!</v>
      </c>
      <c r="M1332">
        <f>[1]!QUOTE_M(A1332,"","前日比率")</f>
        <v>0</v>
      </c>
      <c r="N1332">
        <f>[1]!QUOTE_M(A1332,"","売買代金")</f>
        <v>0</v>
      </c>
      <c r="O1332">
        <f>[1]!QUOTE_M(A1332,"","出来高")</f>
        <v>0</v>
      </c>
      <c r="P1332">
        <f>[1]!QUOTE_M(A1332,"","HV")</f>
        <v>0</v>
      </c>
      <c r="Q1332">
        <f>[1]!QUOTE_M(A1332,"","業種名称")</f>
        <v>0</v>
      </c>
      <c r="W1332">
        <f>[1]!QUOTE_M(A1332,"","PER")</f>
        <v>0</v>
      </c>
      <c r="X1332">
        <f>[1]!QUOTE_M(A1332,"","PBR")</f>
        <v>0</v>
      </c>
      <c r="Y1332">
        <f>[1]!QUOTE_M(A1332,"","EPS")</f>
        <v>0</v>
      </c>
    </row>
    <row r="1333" spans="1:25">
      <c r="A1333" s="14">
        <v>4543</v>
      </c>
      <c r="B1333">
        <f>[1]!QUOTE_M(A1333,"","銘柄名")</f>
        <v>0</v>
      </c>
      <c r="C1333" s="1">
        <f>[1]!QUOTE_M(A1333,"","基準値")</f>
        <v>0</v>
      </c>
      <c r="D1333" t="e">
        <f t="shared" si="100"/>
        <v>#VALUE!</v>
      </c>
      <c r="E1333" t="e">
        <f t="shared" si="101"/>
        <v>#VALUE!</v>
      </c>
      <c r="F1333" t="e">
        <f t="shared" si="102"/>
        <v>#VALUE!</v>
      </c>
      <c r="G1333">
        <f>[1]!QUOTE_M(A1333,"","配当")*1</f>
        <v>0</v>
      </c>
      <c r="H1333" s="2" t="e">
        <f t="shared" si="103"/>
        <v>#DIV/0!</v>
      </c>
      <c r="I1333" s="1">
        <f>[1]!QUOTE_M(A1333,"","時価総額")</f>
        <v>0</v>
      </c>
      <c r="J1333">
        <f>[1]!QUOTE_M(A1333,"","貸借倍率")*1</f>
        <v>0</v>
      </c>
      <c r="K1333">
        <f>[1]!QUOTE_M(A1333,"","VWAP")</f>
        <v>0</v>
      </c>
      <c r="L1333" s="5" t="e">
        <f t="shared" si="104"/>
        <v>#DIV/0!</v>
      </c>
      <c r="M1333">
        <f>[1]!QUOTE_M(A1333,"","前日比率")</f>
        <v>0</v>
      </c>
      <c r="N1333">
        <f>[1]!QUOTE_M(A1333,"","売買代金")</f>
        <v>0</v>
      </c>
      <c r="O1333">
        <f>[1]!QUOTE_M(A1333,"","出来高")</f>
        <v>0</v>
      </c>
      <c r="P1333">
        <f>[1]!QUOTE_M(A1333,"","HV")</f>
        <v>0</v>
      </c>
      <c r="Q1333">
        <f>[1]!QUOTE_M(A1333,"","業種名称")</f>
        <v>0</v>
      </c>
      <c r="W1333">
        <f>[1]!QUOTE_M(A1333,"","PER")</f>
        <v>0</v>
      </c>
      <c r="X1333">
        <f>[1]!QUOTE_M(A1333,"","PBR")</f>
        <v>0</v>
      </c>
      <c r="Y1333">
        <f>[1]!QUOTE_M(A1333,"","EPS")</f>
        <v>0</v>
      </c>
    </row>
    <row r="1334" spans="1:25">
      <c r="A1334" s="14">
        <v>4544</v>
      </c>
      <c r="B1334">
        <f>[1]!QUOTE_M(A1334,"","銘柄名")</f>
        <v>0</v>
      </c>
      <c r="C1334" s="1">
        <f>[1]!QUOTE_M(A1334,"","基準値")</f>
        <v>0</v>
      </c>
      <c r="D1334" t="e">
        <f t="shared" si="100"/>
        <v>#VALUE!</v>
      </c>
      <c r="E1334" t="e">
        <f t="shared" si="101"/>
        <v>#VALUE!</v>
      </c>
      <c r="F1334" t="e">
        <f t="shared" si="102"/>
        <v>#VALUE!</v>
      </c>
      <c r="G1334">
        <f>[1]!QUOTE_M(A1334,"","配当")*1</f>
        <v>0</v>
      </c>
      <c r="H1334" s="2" t="e">
        <f t="shared" si="103"/>
        <v>#DIV/0!</v>
      </c>
      <c r="I1334" s="1">
        <f>[1]!QUOTE_M(A1334,"","時価総額")</f>
        <v>0</v>
      </c>
      <c r="J1334">
        <f>[1]!QUOTE_M(A1334,"","貸借倍率")*1</f>
        <v>0</v>
      </c>
      <c r="K1334">
        <f>[1]!QUOTE_M(A1334,"","VWAP")</f>
        <v>0</v>
      </c>
      <c r="L1334" s="5" t="e">
        <f t="shared" si="104"/>
        <v>#DIV/0!</v>
      </c>
      <c r="M1334">
        <f>[1]!QUOTE_M(A1334,"","前日比率")</f>
        <v>0</v>
      </c>
      <c r="N1334">
        <f>[1]!QUOTE_M(A1334,"","売買代金")</f>
        <v>0</v>
      </c>
      <c r="O1334">
        <f>[1]!QUOTE_M(A1334,"","出来高")</f>
        <v>0</v>
      </c>
      <c r="P1334">
        <f>[1]!QUOTE_M(A1334,"","HV")</f>
        <v>0</v>
      </c>
      <c r="Q1334">
        <f>[1]!QUOTE_M(A1334,"","業種名称")</f>
        <v>0</v>
      </c>
      <c r="W1334">
        <f>[1]!QUOTE_M(A1334,"","PER")</f>
        <v>0</v>
      </c>
      <c r="X1334">
        <f>[1]!QUOTE_M(A1334,"","PBR")</f>
        <v>0</v>
      </c>
      <c r="Y1334">
        <f>[1]!QUOTE_M(A1334,"","EPS")</f>
        <v>0</v>
      </c>
    </row>
    <row r="1335" spans="1:25">
      <c r="A1335" s="14">
        <v>4547</v>
      </c>
      <c r="B1335">
        <f>[1]!QUOTE_M(A1335,"","銘柄名")</f>
        <v>0</v>
      </c>
      <c r="C1335" s="1">
        <f>[1]!QUOTE_M(A1335,"","基準値")</f>
        <v>0</v>
      </c>
      <c r="D1335" t="e">
        <f t="shared" si="100"/>
        <v>#VALUE!</v>
      </c>
      <c r="E1335" t="e">
        <f t="shared" si="101"/>
        <v>#VALUE!</v>
      </c>
      <c r="F1335" t="e">
        <f t="shared" si="102"/>
        <v>#VALUE!</v>
      </c>
      <c r="G1335">
        <f>[1]!QUOTE_M(A1335,"","配当")*1</f>
        <v>0</v>
      </c>
      <c r="H1335" s="2" t="e">
        <f t="shared" si="103"/>
        <v>#DIV/0!</v>
      </c>
      <c r="I1335" s="1">
        <f>[1]!QUOTE_M(A1335,"","時価総額")</f>
        <v>0</v>
      </c>
      <c r="J1335">
        <f>[1]!QUOTE_M(A1335,"","貸借倍率")*1</f>
        <v>0</v>
      </c>
      <c r="K1335">
        <f>[1]!QUOTE_M(A1335,"","VWAP")</f>
        <v>0</v>
      </c>
      <c r="L1335" s="5" t="e">
        <f t="shared" si="104"/>
        <v>#DIV/0!</v>
      </c>
      <c r="M1335">
        <f>[1]!QUOTE_M(A1335,"","前日比率")</f>
        <v>0</v>
      </c>
      <c r="N1335">
        <f>[1]!QUOTE_M(A1335,"","売買代金")</f>
        <v>0</v>
      </c>
      <c r="O1335">
        <f>[1]!QUOTE_M(A1335,"","出来高")</f>
        <v>0</v>
      </c>
      <c r="P1335">
        <f>[1]!QUOTE_M(A1335,"","HV")</f>
        <v>0</v>
      </c>
      <c r="Q1335">
        <f>[1]!QUOTE_M(A1335,"","業種名称")</f>
        <v>0</v>
      </c>
      <c r="W1335">
        <f>[1]!QUOTE_M(A1335,"","PER")</f>
        <v>0</v>
      </c>
      <c r="X1335">
        <f>[1]!QUOTE_M(A1335,"","PBR")</f>
        <v>0</v>
      </c>
      <c r="Y1335">
        <f>[1]!QUOTE_M(A1335,"","EPS")</f>
        <v>0</v>
      </c>
    </row>
    <row r="1336" spans="1:25">
      <c r="A1336" s="14">
        <v>4548</v>
      </c>
      <c r="B1336">
        <f>[1]!QUOTE_M(A1336,"","銘柄名")</f>
        <v>0</v>
      </c>
      <c r="C1336" s="1">
        <f>[1]!QUOTE_M(A1336,"","基準値")</f>
        <v>0</v>
      </c>
      <c r="D1336" t="e">
        <f t="shared" si="100"/>
        <v>#VALUE!</v>
      </c>
      <c r="E1336" t="e">
        <f t="shared" si="101"/>
        <v>#VALUE!</v>
      </c>
      <c r="F1336" t="e">
        <f t="shared" si="102"/>
        <v>#VALUE!</v>
      </c>
      <c r="G1336">
        <f>[1]!QUOTE_M(A1336,"","配当")*1</f>
        <v>0</v>
      </c>
      <c r="H1336" s="2" t="e">
        <f t="shared" si="103"/>
        <v>#DIV/0!</v>
      </c>
      <c r="I1336" s="1">
        <f>[1]!QUOTE_M(A1336,"","時価総額")</f>
        <v>0</v>
      </c>
      <c r="J1336">
        <f>[1]!QUOTE_M(A1336,"","貸借倍率")*1</f>
        <v>0</v>
      </c>
      <c r="K1336">
        <f>[1]!QUOTE_M(A1336,"","VWAP")</f>
        <v>0</v>
      </c>
      <c r="L1336" s="5" t="e">
        <f t="shared" si="104"/>
        <v>#DIV/0!</v>
      </c>
      <c r="M1336">
        <f>[1]!QUOTE_M(A1336,"","前日比率")</f>
        <v>0</v>
      </c>
      <c r="N1336">
        <f>[1]!QUOTE_M(A1336,"","売買代金")</f>
        <v>0</v>
      </c>
      <c r="O1336">
        <f>[1]!QUOTE_M(A1336,"","出来高")</f>
        <v>0</v>
      </c>
      <c r="P1336">
        <f>[1]!QUOTE_M(A1336,"","HV")</f>
        <v>0</v>
      </c>
      <c r="Q1336">
        <f>[1]!QUOTE_M(A1336,"","業種名称")</f>
        <v>0</v>
      </c>
      <c r="W1336">
        <f>[1]!QUOTE_M(A1336,"","PER")</f>
        <v>0</v>
      </c>
      <c r="X1336">
        <f>[1]!QUOTE_M(A1336,"","PBR")</f>
        <v>0</v>
      </c>
      <c r="Y1336">
        <f>[1]!QUOTE_M(A1336,"","EPS")</f>
        <v>0</v>
      </c>
    </row>
    <row r="1337" spans="1:25">
      <c r="A1337" s="14">
        <v>4549</v>
      </c>
      <c r="B1337">
        <f>[1]!QUOTE_M(A1337,"","銘柄名")</f>
        <v>0</v>
      </c>
      <c r="C1337" s="1">
        <f>[1]!QUOTE_M(A1337,"","基準値")</f>
        <v>0</v>
      </c>
      <c r="D1337" t="e">
        <f t="shared" si="100"/>
        <v>#VALUE!</v>
      </c>
      <c r="E1337" t="e">
        <f t="shared" si="101"/>
        <v>#VALUE!</v>
      </c>
      <c r="F1337" t="e">
        <f t="shared" si="102"/>
        <v>#VALUE!</v>
      </c>
      <c r="G1337">
        <f>[1]!QUOTE_M(A1337,"","配当")*1</f>
        <v>0</v>
      </c>
      <c r="H1337" s="2" t="e">
        <f t="shared" si="103"/>
        <v>#DIV/0!</v>
      </c>
      <c r="I1337" s="1">
        <f>[1]!QUOTE_M(A1337,"","時価総額")</f>
        <v>0</v>
      </c>
      <c r="J1337">
        <f>[1]!QUOTE_M(A1337,"","貸借倍率")*1</f>
        <v>0</v>
      </c>
      <c r="K1337">
        <f>[1]!QUOTE_M(A1337,"","VWAP")</f>
        <v>0</v>
      </c>
      <c r="L1337" s="5" t="e">
        <f t="shared" si="104"/>
        <v>#DIV/0!</v>
      </c>
      <c r="M1337">
        <f>[1]!QUOTE_M(A1337,"","前日比率")</f>
        <v>0</v>
      </c>
      <c r="N1337">
        <f>[1]!QUOTE_M(A1337,"","売買代金")</f>
        <v>0</v>
      </c>
      <c r="O1337">
        <f>[1]!QUOTE_M(A1337,"","出来高")</f>
        <v>0</v>
      </c>
      <c r="P1337">
        <f>[1]!QUOTE_M(A1337,"","HV")</f>
        <v>0</v>
      </c>
      <c r="Q1337">
        <f>[1]!QUOTE_M(A1337,"","業種名称")</f>
        <v>0</v>
      </c>
      <c r="W1337">
        <f>[1]!QUOTE_M(A1337,"","PER")</f>
        <v>0</v>
      </c>
      <c r="X1337">
        <f>[1]!QUOTE_M(A1337,"","PBR")</f>
        <v>0</v>
      </c>
      <c r="Y1337">
        <f>[1]!QUOTE_M(A1337,"","EPS")</f>
        <v>0</v>
      </c>
    </row>
    <row r="1338" spans="1:25">
      <c r="A1338" s="14">
        <v>4550</v>
      </c>
      <c r="B1338">
        <f>[1]!QUOTE_M(A1338,"","銘柄名")</f>
        <v>0</v>
      </c>
      <c r="C1338" s="1">
        <f>[1]!QUOTE_M(A1338,"","基準値")</f>
        <v>0</v>
      </c>
      <c r="D1338" t="e">
        <f t="shared" si="100"/>
        <v>#VALUE!</v>
      </c>
      <c r="E1338" t="e">
        <f t="shared" si="101"/>
        <v>#VALUE!</v>
      </c>
      <c r="F1338" t="e">
        <f t="shared" si="102"/>
        <v>#VALUE!</v>
      </c>
      <c r="G1338">
        <f>[1]!QUOTE_M(A1338,"","配当")*1</f>
        <v>0</v>
      </c>
      <c r="H1338" s="2" t="e">
        <f t="shared" si="103"/>
        <v>#DIV/0!</v>
      </c>
      <c r="I1338" s="1">
        <f>[1]!QUOTE_M(A1338,"","時価総額")</f>
        <v>0</v>
      </c>
      <c r="J1338">
        <f>[1]!QUOTE_M(A1338,"","貸借倍率")*1</f>
        <v>0</v>
      </c>
      <c r="K1338">
        <f>[1]!QUOTE_M(A1338,"","VWAP")</f>
        <v>0</v>
      </c>
      <c r="L1338" s="5" t="e">
        <f t="shared" si="104"/>
        <v>#DIV/0!</v>
      </c>
      <c r="M1338">
        <f>[1]!QUOTE_M(A1338,"","前日比率")</f>
        <v>0</v>
      </c>
      <c r="N1338">
        <f>[1]!QUOTE_M(A1338,"","売買代金")</f>
        <v>0</v>
      </c>
      <c r="O1338">
        <f>[1]!QUOTE_M(A1338,"","出来高")</f>
        <v>0</v>
      </c>
      <c r="P1338">
        <f>[1]!QUOTE_M(A1338,"","HV")</f>
        <v>0</v>
      </c>
      <c r="Q1338">
        <f>[1]!QUOTE_M(A1338,"","業種名称")</f>
        <v>0</v>
      </c>
      <c r="W1338">
        <f>[1]!QUOTE_M(A1338,"","PER")</f>
        <v>0</v>
      </c>
      <c r="X1338">
        <f>[1]!QUOTE_M(A1338,"","PBR")</f>
        <v>0</v>
      </c>
      <c r="Y1338">
        <f>[1]!QUOTE_M(A1338,"","EPS")</f>
        <v>0</v>
      </c>
    </row>
    <row r="1339" spans="1:25">
      <c r="A1339" s="14">
        <v>4551</v>
      </c>
      <c r="B1339">
        <f>[1]!QUOTE_M(A1339,"","銘柄名")</f>
        <v>0</v>
      </c>
      <c r="C1339" s="1">
        <f>[1]!QUOTE_M(A1339,"","基準値")</f>
        <v>0</v>
      </c>
      <c r="D1339" t="e">
        <f t="shared" ref="D1339:D1402" si="105">LEFT(W1339,FIND(":",W1339)-1)*1</f>
        <v>#VALUE!</v>
      </c>
      <c r="E1339" t="e">
        <f t="shared" ref="E1339:E1402" si="106">LEFT(X1339,FIND(":",X1339)-1)*1</f>
        <v>#VALUE!</v>
      </c>
      <c r="F1339" t="e">
        <f t="shared" ref="F1339:F1402" si="107">LEFT(Y1339,FIND(":",Y1339)-1)*1</f>
        <v>#VALUE!</v>
      </c>
      <c r="G1339">
        <f>[1]!QUOTE_M(A1339,"","配当")*1</f>
        <v>0</v>
      </c>
      <c r="H1339" s="2" t="e">
        <f t="shared" si="103"/>
        <v>#DIV/0!</v>
      </c>
      <c r="I1339" s="1">
        <f>[1]!QUOTE_M(A1339,"","時価総額")</f>
        <v>0</v>
      </c>
      <c r="J1339">
        <f>[1]!QUOTE_M(A1339,"","貸借倍率")*1</f>
        <v>0</v>
      </c>
      <c r="K1339">
        <f>[1]!QUOTE_M(A1339,"","VWAP")</f>
        <v>0</v>
      </c>
      <c r="L1339" s="5" t="e">
        <f t="shared" si="104"/>
        <v>#DIV/0!</v>
      </c>
      <c r="M1339">
        <f>[1]!QUOTE_M(A1339,"","前日比率")</f>
        <v>0</v>
      </c>
      <c r="N1339">
        <f>[1]!QUOTE_M(A1339,"","売買代金")</f>
        <v>0</v>
      </c>
      <c r="O1339">
        <f>[1]!QUOTE_M(A1339,"","出来高")</f>
        <v>0</v>
      </c>
      <c r="P1339">
        <f>[1]!QUOTE_M(A1339,"","HV")</f>
        <v>0</v>
      </c>
      <c r="Q1339">
        <f>[1]!QUOTE_M(A1339,"","業種名称")</f>
        <v>0</v>
      </c>
      <c r="W1339">
        <f>[1]!QUOTE_M(A1339,"","PER")</f>
        <v>0</v>
      </c>
      <c r="X1339">
        <f>[1]!QUOTE_M(A1339,"","PBR")</f>
        <v>0</v>
      </c>
      <c r="Y1339">
        <f>[1]!QUOTE_M(A1339,"","EPS")</f>
        <v>0</v>
      </c>
    </row>
    <row r="1340" spans="1:25">
      <c r="A1340" s="14">
        <v>4552</v>
      </c>
      <c r="B1340">
        <f>[1]!QUOTE_M(A1340,"","銘柄名")</f>
        <v>0</v>
      </c>
      <c r="C1340" s="1">
        <f>[1]!QUOTE_M(A1340,"","基準値")</f>
        <v>0</v>
      </c>
      <c r="D1340" t="e">
        <f t="shared" si="105"/>
        <v>#VALUE!</v>
      </c>
      <c r="E1340" t="e">
        <f t="shared" si="106"/>
        <v>#VALUE!</v>
      </c>
      <c r="F1340" t="e">
        <f t="shared" si="107"/>
        <v>#VALUE!</v>
      </c>
      <c r="G1340">
        <f>[1]!QUOTE_M(A1340,"","配当")*1</f>
        <v>0</v>
      </c>
      <c r="H1340" s="2" t="e">
        <f t="shared" si="103"/>
        <v>#DIV/0!</v>
      </c>
      <c r="I1340" s="1">
        <f>[1]!QUOTE_M(A1340,"","時価総額")</f>
        <v>0</v>
      </c>
      <c r="J1340">
        <f>[1]!QUOTE_M(A1340,"","貸借倍率")*1</f>
        <v>0</v>
      </c>
      <c r="K1340">
        <f>[1]!QUOTE_M(A1340,"","VWAP")</f>
        <v>0</v>
      </c>
      <c r="L1340" s="5" t="e">
        <f t="shared" si="104"/>
        <v>#DIV/0!</v>
      </c>
      <c r="M1340">
        <f>[1]!QUOTE_M(A1340,"","前日比率")</f>
        <v>0</v>
      </c>
      <c r="N1340">
        <f>[1]!QUOTE_M(A1340,"","売買代金")</f>
        <v>0</v>
      </c>
      <c r="O1340">
        <f>[1]!QUOTE_M(A1340,"","出来高")</f>
        <v>0</v>
      </c>
      <c r="P1340">
        <f>[1]!QUOTE_M(A1340,"","HV")</f>
        <v>0</v>
      </c>
      <c r="Q1340">
        <f>[1]!QUOTE_M(A1340,"","業種名称")</f>
        <v>0</v>
      </c>
      <c r="W1340">
        <f>[1]!QUOTE_M(A1340,"","PER")</f>
        <v>0</v>
      </c>
      <c r="X1340">
        <f>[1]!QUOTE_M(A1340,"","PBR")</f>
        <v>0</v>
      </c>
      <c r="Y1340">
        <f>[1]!QUOTE_M(A1340,"","EPS")</f>
        <v>0</v>
      </c>
    </row>
    <row r="1341" spans="1:25">
      <c r="A1341" s="14">
        <v>4553</v>
      </c>
      <c r="B1341">
        <f>[1]!QUOTE_M(A1341,"","銘柄名")</f>
        <v>0</v>
      </c>
      <c r="C1341" s="1">
        <f>[1]!QUOTE_M(A1341,"","基準値")</f>
        <v>0</v>
      </c>
      <c r="D1341" t="e">
        <f t="shared" si="105"/>
        <v>#VALUE!</v>
      </c>
      <c r="E1341" t="e">
        <f t="shared" si="106"/>
        <v>#VALUE!</v>
      </c>
      <c r="F1341" t="e">
        <f t="shared" si="107"/>
        <v>#VALUE!</v>
      </c>
      <c r="G1341">
        <f>[1]!QUOTE_M(A1341,"","配当")*1</f>
        <v>0</v>
      </c>
      <c r="H1341" s="2" t="e">
        <f t="shared" si="103"/>
        <v>#DIV/0!</v>
      </c>
      <c r="I1341" s="1">
        <f>[1]!QUOTE_M(A1341,"","時価総額")</f>
        <v>0</v>
      </c>
      <c r="J1341">
        <f>[1]!QUOTE_M(A1341,"","貸借倍率")*1</f>
        <v>0</v>
      </c>
      <c r="K1341">
        <f>[1]!QUOTE_M(A1341,"","VWAP")</f>
        <v>0</v>
      </c>
      <c r="L1341" s="5" t="e">
        <f t="shared" si="104"/>
        <v>#DIV/0!</v>
      </c>
      <c r="M1341">
        <f>[1]!QUOTE_M(A1341,"","前日比率")</f>
        <v>0</v>
      </c>
      <c r="N1341">
        <f>[1]!QUOTE_M(A1341,"","売買代金")</f>
        <v>0</v>
      </c>
      <c r="O1341">
        <f>[1]!QUOTE_M(A1341,"","出来高")</f>
        <v>0</v>
      </c>
      <c r="P1341">
        <f>[1]!QUOTE_M(A1341,"","HV")</f>
        <v>0</v>
      </c>
      <c r="Q1341">
        <f>[1]!QUOTE_M(A1341,"","業種名称")</f>
        <v>0</v>
      </c>
      <c r="W1341">
        <f>[1]!QUOTE_M(A1341,"","PER")</f>
        <v>0</v>
      </c>
      <c r="X1341">
        <f>[1]!QUOTE_M(A1341,"","PBR")</f>
        <v>0</v>
      </c>
      <c r="Y1341">
        <f>[1]!QUOTE_M(A1341,"","EPS")</f>
        <v>0</v>
      </c>
    </row>
    <row r="1342" spans="1:25">
      <c r="A1342" s="14">
        <v>4554</v>
      </c>
      <c r="B1342">
        <f>[1]!QUOTE_M(A1342,"","銘柄名")</f>
        <v>0</v>
      </c>
      <c r="C1342" s="1">
        <f>[1]!QUOTE_M(A1342,"","基準値")</f>
        <v>0</v>
      </c>
      <c r="D1342" t="e">
        <f t="shared" si="105"/>
        <v>#VALUE!</v>
      </c>
      <c r="E1342" t="e">
        <f t="shared" si="106"/>
        <v>#VALUE!</v>
      </c>
      <c r="F1342" t="e">
        <f t="shared" si="107"/>
        <v>#VALUE!</v>
      </c>
      <c r="G1342">
        <f>[1]!QUOTE_M(A1342,"","配当")*1</f>
        <v>0</v>
      </c>
      <c r="H1342" s="2" t="e">
        <f t="shared" si="103"/>
        <v>#DIV/0!</v>
      </c>
      <c r="I1342" s="1">
        <f>[1]!QUOTE_M(A1342,"","時価総額")</f>
        <v>0</v>
      </c>
      <c r="J1342">
        <f>[1]!QUOTE_M(A1342,"","貸借倍率")*1</f>
        <v>0</v>
      </c>
      <c r="K1342">
        <f>[1]!QUOTE_M(A1342,"","VWAP")</f>
        <v>0</v>
      </c>
      <c r="L1342" s="5" t="e">
        <f t="shared" si="104"/>
        <v>#DIV/0!</v>
      </c>
      <c r="M1342">
        <f>[1]!QUOTE_M(A1342,"","前日比率")</f>
        <v>0</v>
      </c>
      <c r="N1342">
        <f>[1]!QUOTE_M(A1342,"","売買代金")</f>
        <v>0</v>
      </c>
      <c r="O1342">
        <f>[1]!QUOTE_M(A1342,"","出来高")</f>
        <v>0</v>
      </c>
      <c r="P1342">
        <f>[1]!QUOTE_M(A1342,"","HV")</f>
        <v>0</v>
      </c>
      <c r="Q1342">
        <f>[1]!QUOTE_M(A1342,"","業種名称")</f>
        <v>0</v>
      </c>
      <c r="W1342">
        <f>[1]!QUOTE_M(A1342,"","PER")</f>
        <v>0</v>
      </c>
      <c r="X1342">
        <f>[1]!QUOTE_M(A1342,"","PBR")</f>
        <v>0</v>
      </c>
      <c r="Y1342">
        <f>[1]!QUOTE_M(A1342,"","EPS")</f>
        <v>0</v>
      </c>
    </row>
    <row r="1343" spans="1:25">
      <c r="A1343" s="14">
        <v>4555</v>
      </c>
      <c r="B1343">
        <f>[1]!QUOTE_M(A1343,"","銘柄名")</f>
        <v>0</v>
      </c>
      <c r="C1343" s="1">
        <f>[1]!QUOTE_M(A1343,"","基準値")</f>
        <v>0</v>
      </c>
      <c r="D1343" t="e">
        <f t="shared" si="105"/>
        <v>#VALUE!</v>
      </c>
      <c r="E1343" t="e">
        <f t="shared" si="106"/>
        <v>#VALUE!</v>
      </c>
      <c r="F1343" t="e">
        <f t="shared" si="107"/>
        <v>#VALUE!</v>
      </c>
      <c r="G1343">
        <f>[1]!QUOTE_M(A1343,"","配当")*1</f>
        <v>0</v>
      </c>
      <c r="H1343" s="2" t="e">
        <f t="shared" si="103"/>
        <v>#DIV/0!</v>
      </c>
      <c r="I1343" s="1">
        <f>[1]!QUOTE_M(A1343,"","時価総額")</f>
        <v>0</v>
      </c>
      <c r="J1343">
        <f>[1]!QUOTE_M(A1343,"","貸借倍率")*1</f>
        <v>0</v>
      </c>
      <c r="K1343">
        <f>[1]!QUOTE_M(A1343,"","VWAP")</f>
        <v>0</v>
      </c>
      <c r="L1343" s="5" t="e">
        <f t="shared" si="104"/>
        <v>#DIV/0!</v>
      </c>
      <c r="M1343">
        <f>[1]!QUOTE_M(A1343,"","前日比率")</f>
        <v>0</v>
      </c>
      <c r="N1343">
        <f>[1]!QUOTE_M(A1343,"","売買代金")</f>
        <v>0</v>
      </c>
      <c r="O1343">
        <f>[1]!QUOTE_M(A1343,"","出来高")</f>
        <v>0</v>
      </c>
      <c r="P1343">
        <f>[1]!QUOTE_M(A1343,"","HV")</f>
        <v>0</v>
      </c>
      <c r="Q1343">
        <f>[1]!QUOTE_M(A1343,"","業種名称")</f>
        <v>0</v>
      </c>
      <c r="W1343">
        <f>[1]!QUOTE_M(A1343,"","PER")</f>
        <v>0</v>
      </c>
      <c r="X1343">
        <f>[1]!QUOTE_M(A1343,"","PBR")</f>
        <v>0</v>
      </c>
      <c r="Y1343">
        <f>[1]!QUOTE_M(A1343,"","EPS")</f>
        <v>0</v>
      </c>
    </row>
    <row r="1344" spans="1:25">
      <c r="A1344" s="14">
        <v>4556</v>
      </c>
      <c r="B1344">
        <f>[1]!QUOTE_M(A1344,"","銘柄名")</f>
        <v>0</v>
      </c>
      <c r="C1344" s="1">
        <f>[1]!QUOTE_M(A1344,"","基準値")</f>
        <v>0</v>
      </c>
      <c r="D1344" t="e">
        <f t="shared" si="105"/>
        <v>#VALUE!</v>
      </c>
      <c r="E1344" t="e">
        <f t="shared" si="106"/>
        <v>#VALUE!</v>
      </c>
      <c r="F1344" t="e">
        <f t="shared" si="107"/>
        <v>#VALUE!</v>
      </c>
      <c r="G1344">
        <f>[1]!QUOTE_M(A1344,"","配当")*1</f>
        <v>0</v>
      </c>
      <c r="H1344" s="2" t="e">
        <f t="shared" si="103"/>
        <v>#DIV/0!</v>
      </c>
      <c r="I1344" s="1">
        <f>[1]!QUOTE_M(A1344,"","時価総額")</f>
        <v>0</v>
      </c>
      <c r="J1344">
        <f>[1]!QUOTE_M(A1344,"","貸借倍率")*1</f>
        <v>0</v>
      </c>
      <c r="K1344">
        <f>[1]!QUOTE_M(A1344,"","VWAP")</f>
        <v>0</v>
      </c>
      <c r="L1344" s="5" t="e">
        <f t="shared" si="104"/>
        <v>#DIV/0!</v>
      </c>
      <c r="M1344">
        <f>[1]!QUOTE_M(A1344,"","前日比率")</f>
        <v>0</v>
      </c>
      <c r="N1344">
        <f>[1]!QUOTE_M(A1344,"","売買代金")</f>
        <v>0</v>
      </c>
      <c r="O1344">
        <f>[1]!QUOTE_M(A1344,"","出来高")</f>
        <v>0</v>
      </c>
      <c r="P1344">
        <f>[1]!QUOTE_M(A1344,"","HV")</f>
        <v>0</v>
      </c>
      <c r="Q1344">
        <f>[1]!QUOTE_M(A1344,"","業種名称")</f>
        <v>0</v>
      </c>
      <c r="W1344">
        <f>[1]!QUOTE_M(A1344,"","PER")</f>
        <v>0</v>
      </c>
      <c r="X1344">
        <f>[1]!QUOTE_M(A1344,"","PBR")</f>
        <v>0</v>
      </c>
      <c r="Y1344">
        <f>[1]!QUOTE_M(A1344,"","EPS")</f>
        <v>0</v>
      </c>
    </row>
    <row r="1345" spans="1:25">
      <c r="A1345" s="14">
        <v>4557</v>
      </c>
      <c r="B1345">
        <f>[1]!QUOTE_M(A1345,"","銘柄名")</f>
        <v>0</v>
      </c>
      <c r="C1345" s="1">
        <f>[1]!QUOTE_M(A1345,"","基準値")</f>
        <v>0</v>
      </c>
      <c r="D1345" t="e">
        <f t="shared" si="105"/>
        <v>#VALUE!</v>
      </c>
      <c r="E1345" t="e">
        <f t="shared" si="106"/>
        <v>#VALUE!</v>
      </c>
      <c r="F1345" t="e">
        <f t="shared" si="107"/>
        <v>#VALUE!</v>
      </c>
      <c r="G1345">
        <f>[1]!QUOTE_M(A1345,"","配当")*1</f>
        <v>0</v>
      </c>
      <c r="H1345" s="2" t="e">
        <f t="shared" si="103"/>
        <v>#DIV/0!</v>
      </c>
      <c r="I1345" s="1">
        <f>[1]!QUOTE_M(A1345,"","時価総額")</f>
        <v>0</v>
      </c>
      <c r="J1345">
        <f>[1]!QUOTE_M(A1345,"","貸借倍率")*1</f>
        <v>0</v>
      </c>
      <c r="K1345">
        <f>[1]!QUOTE_M(A1345,"","VWAP")</f>
        <v>0</v>
      </c>
      <c r="L1345" s="5" t="e">
        <f t="shared" si="104"/>
        <v>#DIV/0!</v>
      </c>
      <c r="M1345">
        <f>[1]!QUOTE_M(A1345,"","前日比率")</f>
        <v>0</v>
      </c>
      <c r="N1345">
        <f>[1]!QUOTE_M(A1345,"","売買代金")</f>
        <v>0</v>
      </c>
      <c r="O1345">
        <f>[1]!QUOTE_M(A1345,"","出来高")</f>
        <v>0</v>
      </c>
      <c r="P1345">
        <f>[1]!QUOTE_M(A1345,"","HV")</f>
        <v>0</v>
      </c>
      <c r="Q1345">
        <f>[1]!QUOTE_M(A1345,"","業種名称")</f>
        <v>0</v>
      </c>
      <c r="W1345">
        <f>[1]!QUOTE_M(A1345,"","PER")</f>
        <v>0</v>
      </c>
      <c r="X1345">
        <f>[1]!QUOTE_M(A1345,"","PBR")</f>
        <v>0</v>
      </c>
      <c r="Y1345">
        <f>[1]!QUOTE_M(A1345,"","EPS")</f>
        <v>0</v>
      </c>
    </row>
    <row r="1346" spans="1:25">
      <c r="A1346" s="14">
        <v>4558</v>
      </c>
      <c r="B1346">
        <f>[1]!QUOTE_M(A1346,"","銘柄名")</f>
        <v>0</v>
      </c>
      <c r="C1346" s="1">
        <f>[1]!QUOTE_M(A1346,"","基準値")</f>
        <v>0</v>
      </c>
      <c r="D1346" t="e">
        <f t="shared" si="105"/>
        <v>#VALUE!</v>
      </c>
      <c r="E1346" t="e">
        <f t="shared" si="106"/>
        <v>#VALUE!</v>
      </c>
      <c r="F1346" t="e">
        <f t="shared" si="107"/>
        <v>#VALUE!</v>
      </c>
      <c r="G1346">
        <f>[1]!QUOTE_M(A1346,"","配当")*1</f>
        <v>0</v>
      </c>
      <c r="H1346" s="2" t="e">
        <f t="shared" si="103"/>
        <v>#DIV/0!</v>
      </c>
      <c r="I1346" s="1">
        <f>[1]!QUOTE_M(A1346,"","時価総額")</f>
        <v>0</v>
      </c>
      <c r="J1346">
        <f>[1]!QUOTE_M(A1346,"","貸借倍率")*1</f>
        <v>0</v>
      </c>
      <c r="K1346">
        <f>[1]!QUOTE_M(A1346,"","VWAP")</f>
        <v>0</v>
      </c>
      <c r="L1346" s="5" t="e">
        <f t="shared" si="104"/>
        <v>#DIV/0!</v>
      </c>
      <c r="M1346">
        <f>[1]!QUOTE_M(A1346,"","前日比率")</f>
        <v>0</v>
      </c>
      <c r="N1346">
        <f>[1]!QUOTE_M(A1346,"","売買代金")</f>
        <v>0</v>
      </c>
      <c r="O1346">
        <f>[1]!QUOTE_M(A1346,"","出来高")</f>
        <v>0</v>
      </c>
      <c r="P1346">
        <f>[1]!QUOTE_M(A1346,"","HV")</f>
        <v>0</v>
      </c>
      <c r="Q1346">
        <f>[1]!QUOTE_M(A1346,"","業種名称")</f>
        <v>0</v>
      </c>
      <c r="W1346">
        <f>[1]!QUOTE_M(A1346,"","PER")</f>
        <v>0</v>
      </c>
      <c r="X1346">
        <f>[1]!QUOTE_M(A1346,"","PBR")</f>
        <v>0</v>
      </c>
      <c r="Y1346">
        <f>[1]!QUOTE_M(A1346,"","EPS")</f>
        <v>0</v>
      </c>
    </row>
    <row r="1347" spans="1:25">
      <c r="A1347" s="14">
        <v>4559</v>
      </c>
      <c r="B1347">
        <f>[1]!QUOTE_M(A1347,"","銘柄名")</f>
        <v>0</v>
      </c>
      <c r="C1347" s="1">
        <f>[1]!QUOTE_M(A1347,"","基準値")</f>
        <v>0</v>
      </c>
      <c r="D1347" t="e">
        <f t="shared" si="105"/>
        <v>#VALUE!</v>
      </c>
      <c r="E1347" t="e">
        <f t="shared" si="106"/>
        <v>#VALUE!</v>
      </c>
      <c r="F1347" t="e">
        <f t="shared" si="107"/>
        <v>#VALUE!</v>
      </c>
      <c r="G1347">
        <f>[1]!QUOTE_M(A1347,"","配当")*1</f>
        <v>0</v>
      </c>
      <c r="H1347" s="2" t="e">
        <f t="shared" ref="H1347:H1410" si="108">+G1347/C1347</f>
        <v>#DIV/0!</v>
      </c>
      <c r="I1347" s="1">
        <f>[1]!QUOTE_M(A1347,"","時価総額")</f>
        <v>0</v>
      </c>
      <c r="J1347">
        <f>[1]!QUOTE_M(A1347,"","貸借倍率")*1</f>
        <v>0</v>
      </c>
      <c r="K1347">
        <f>[1]!QUOTE_M(A1347,"","VWAP")</f>
        <v>0</v>
      </c>
      <c r="L1347" s="5" t="e">
        <f t="shared" si="104"/>
        <v>#DIV/0!</v>
      </c>
      <c r="M1347">
        <f>[1]!QUOTE_M(A1347,"","前日比率")</f>
        <v>0</v>
      </c>
      <c r="N1347">
        <f>[1]!QUOTE_M(A1347,"","売買代金")</f>
        <v>0</v>
      </c>
      <c r="O1347">
        <f>[1]!QUOTE_M(A1347,"","出来高")</f>
        <v>0</v>
      </c>
      <c r="P1347">
        <f>[1]!QUOTE_M(A1347,"","HV")</f>
        <v>0</v>
      </c>
      <c r="Q1347">
        <f>[1]!QUOTE_M(A1347,"","業種名称")</f>
        <v>0</v>
      </c>
      <c r="W1347">
        <f>[1]!QUOTE_M(A1347,"","PER")</f>
        <v>0</v>
      </c>
      <c r="X1347">
        <f>[1]!QUOTE_M(A1347,"","PBR")</f>
        <v>0</v>
      </c>
      <c r="Y1347">
        <f>[1]!QUOTE_M(A1347,"","EPS")</f>
        <v>0</v>
      </c>
    </row>
    <row r="1348" spans="1:25">
      <c r="A1348" s="14">
        <v>4563</v>
      </c>
      <c r="B1348">
        <f>[1]!QUOTE_M(A1348,"","銘柄名")</f>
        <v>0</v>
      </c>
      <c r="C1348" s="1">
        <f>[1]!QUOTE_M(A1348,"","基準値")</f>
        <v>0</v>
      </c>
      <c r="D1348" t="e">
        <f t="shared" si="105"/>
        <v>#VALUE!</v>
      </c>
      <c r="E1348" t="e">
        <f t="shared" si="106"/>
        <v>#VALUE!</v>
      </c>
      <c r="F1348" t="e">
        <f t="shared" si="107"/>
        <v>#VALUE!</v>
      </c>
      <c r="G1348">
        <f>[1]!QUOTE_M(A1348,"","配当")*1</f>
        <v>0</v>
      </c>
      <c r="H1348" s="2" t="e">
        <f t="shared" si="108"/>
        <v>#DIV/0!</v>
      </c>
      <c r="I1348" s="1">
        <f>[1]!QUOTE_M(A1348,"","時価総額")</f>
        <v>0</v>
      </c>
      <c r="J1348">
        <f>[1]!QUOTE_M(A1348,"","貸借倍率")*1</f>
        <v>0</v>
      </c>
      <c r="K1348">
        <f>[1]!QUOTE_M(A1348,"","VWAP")</f>
        <v>0</v>
      </c>
      <c r="L1348" s="5" t="e">
        <f t="shared" ref="L1348:L1411" si="109">+C1348/K1348-1</f>
        <v>#DIV/0!</v>
      </c>
      <c r="M1348">
        <f>[1]!QUOTE_M(A1348,"","前日比率")</f>
        <v>0</v>
      </c>
      <c r="N1348">
        <f>[1]!QUOTE_M(A1348,"","売買代金")</f>
        <v>0</v>
      </c>
      <c r="O1348">
        <f>[1]!QUOTE_M(A1348,"","出来高")</f>
        <v>0</v>
      </c>
      <c r="P1348">
        <f>[1]!QUOTE_M(A1348,"","HV")</f>
        <v>0</v>
      </c>
      <c r="Q1348">
        <f>[1]!QUOTE_M(A1348,"","業種名称")</f>
        <v>0</v>
      </c>
      <c r="W1348">
        <f>[1]!QUOTE_M(A1348,"","PER")</f>
        <v>0</v>
      </c>
      <c r="X1348">
        <f>[1]!QUOTE_M(A1348,"","PBR")</f>
        <v>0</v>
      </c>
      <c r="Y1348">
        <f>[1]!QUOTE_M(A1348,"","EPS")</f>
        <v>0</v>
      </c>
    </row>
    <row r="1349" spans="1:25">
      <c r="A1349" s="14">
        <v>4564</v>
      </c>
      <c r="B1349">
        <f>[1]!QUOTE_M(A1349,"","銘柄名")</f>
        <v>0</v>
      </c>
      <c r="C1349" s="1">
        <f>[1]!QUOTE_M(A1349,"","基準値")</f>
        <v>0</v>
      </c>
      <c r="D1349" t="e">
        <f t="shared" si="105"/>
        <v>#VALUE!</v>
      </c>
      <c r="E1349" t="e">
        <f t="shared" si="106"/>
        <v>#VALUE!</v>
      </c>
      <c r="F1349" t="e">
        <f t="shared" si="107"/>
        <v>#VALUE!</v>
      </c>
      <c r="G1349">
        <f>[1]!QUOTE_M(A1349,"","配当")*1</f>
        <v>0</v>
      </c>
      <c r="H1349" s="2" t="e">
        <f t="shared" si="108"/>
        <v>#DIV/0!</v>
      </c>
      <c r="I1349" s="1">
        <f>[1]!QUOTE_M(A1349,"","時価総額")</f>
        <v>0</v>
      </c>
      <c r="J1349">
        <f>[1]!QUOTE_M(A1349,"","貸借倍率")*1</f>
        <v>0</v>
      </c>
      <c r="K1349">
        <f>[1]!QUOTE_M(A1349,"","VWAP")</f>
        <v>0</v>
      </c>
      <c r="L1349" s="5" t="e">
        <f t="shared" si="109"/>
        <v>#DIV/0!</v>
      </c>
      <c r="M1349">
        <f>[1]!QUOTE_M(A1349,"","前日比率")</f>
        <v>0</v>
      </c>
      <c r="N1349">
        <f>[1]!QUOTE_M(A1349,"","売買代金")</f>
        <v>0</v>
      </c>
      <c r="O1349">
        <f>[1]!QUOTE_M(A1349,"","出来高")</f>
        <v>0</v>
      </c>
      <c r="P1349">
        <f>[1]!QUOTE_M(A1349,"","HV")</f>
        <v>0</v>
      </c>
      <c r="Q1349">
        <f>[1]!QUOTE_M(A1349,"","業種名称")</f>
        <v>0</v>
      </c>
      <c r="W1349">
        <f>[1]!QUOTE_M(A1349,"","PER")</f>
        <v>0</v>
      </c>
      <c r="X1349">
        <f>[1]!QUOTE_M(A1349,"","PBR")</f>
        <v>0</v>
      </c>
      <c r="Y1349">
        <f>[1]!QUOTE_M(A1349,"","EPS")</f>
        <v>0</v>
      </c>
    </row>
    <row r="1350" spans="1:25">
      <c r="A1350" s="14">
        <v>4565</v>
      </c>
      <c r="B1350">
        <f>[1]!QUOTE_M(A1350,"","銘柄名")</f>
        <v>0</v>
      </c>
      <c r="C1350" s="1">
        <f>[1]!QUOTE_M(A1350,"","基準値")</f>
        <v>0</v>
      </c>
      <c r="D1350" t="e">
        <f t="shared" si="105"/>
        <v>#VALUE!</v>
      </c>
      <c r="E1350" t="e">
        <f t="shared" si="106"/>
        <v>#VALUE!</v>
      </c>
      <c r="F1350" t="e">
        <f t="shared" si="107"/>
        <v>#VALUE!</v>
      </c>
      <c r="G1350">
        <f>[1]!QUOTE_M(A1350,"","配当")*1</f>
        <v>0</v>
      </c>
      <c r="H1350" s="2" t="e">
        <f t="shared" si="108"/>
        <v>#DIV/0!</v>
      </c>
      <c r="I1350" s="1">
        <f>[1]!QUOTE_M(A1350,"","時価総額")</f>
        <v>0</v>
      </c>
      <c r="J1350">
        <f>[1]!QUOTE_M(A1350,"","貸借倍率")*1</f>
        <v>0</v>
      </c>
      <c r="K1350">
        <f>[1]!QUOTE_M(A1350,"","VWAP")</f>
        <v>0</v>
      </c>
      <c r="L1350" s="5" t="e">
        <f t="shared" si="109"/>
        <v>#DIV/0!</v>
      </c>
      <c r="M1350">
        <f>[1]!QUOTE_M(A1350,"","前日比率")</f>
        <v>0</v>
      </c>
      <c r="N1350">
        <f>[1]!QUOTE_M(A1350,"","売買代金")</f>
        <v>0</v>
      </c>
      <c r="O1350">
        <f>[1]!QUOTE_M(A1350,"","出来高")</f>
        <v>0</v>
      </c>
      <c r="P1350">
        <f>[1]!QUOTE_M(A1350,"","HV")</f>
        <v>0</v>
      </c>
      <c r="Q1350">
        <f>[1]!QUOTE_M(A1350,"","業種名称")</f>
        <v>0</v>
      </c>
      <c r="W1350">
        <f>[1]!QUOTE_M(A1350,"","PER")</f>
        <v>0</v>
      </c>
      <c r="X1350">
        <f>[1]!QUOTE_M(A1350,"","PBR")</f>
        <v>0</v>
      </c>
      <c r="Y1350">
        <f>[1]!QUOTE_M(A1350,"","EPS")</f>
        <v>0</v>
      </c>
    </row>
    <row r="1351" spans="1:25">
      <c r="A1351" s="14">
        <v>4568</v>
      </c>
      <c r="B1351">
        <f>[1]!QUOTE_M(A1351,"","銘柄名")</f>
        <v>0</v>
      </c>
      <c r="C1351" s="1">
        <f>[1]!QUOTE_M(A1351,"","基準値")</f>
        <v>0</v>
      </c>
      <c r="D1351" t="e">
        <f t="shared" si="105"/>
        <v>#VALUE!</v>
      </c>
      <c r="E1351" t="e">
        <f t="shared" si="106"/>
        <v>#VALUE!</v>
      </c>
      <c r="F1351" t="e">
        <f t="shared" si="107"/>
        <v>#VALUE!</v>
      </c>
      <c r="G1351">
        <f>[1]!QUOTE_M(A1351,"","配当")*1</f>
        <v>0</v>
      </c>
      <c r="H1351" s="2" t="e">
        <f t="shared" si="108"/>
        <v>#DIV/0!</v>
      </c>
      <c r="I1351" s="1">
        <f>[1]!QUOTE_M(A1351,"","時価総額")</f>
        <v>0</v>
      </c>
      <c r="J1351">
        <f>[1]!QUOTE_M(A1351,"","貸借倍率")*1</f>
        <v>0</v>
      </c>
      <c r="K1351">
        <f>[1]!QUOTE_M(A1351,"","VWAP")</f>
        <v>0</v>
      </c>
      <c r="L1351" s="5" t="e">
        <f t="shared" si="109"/>
        <v>#DIV/0!</v>
      </c>
      <c r="M1351">
        <f>[1]!QUOTE_M(A1351,"","前日比率")</f>
        <v>0</v>
      </c>
      <c r="N1351">
        <f>[1]!QUOTE_M(A1351,"","売買代金")</f>
        <v>0</v>
      </c>
      <c r="O1351">
        <f>[1]!QUOTE_M(A1351,"","出来高")</f>
        <v>0</v>
      </c>
      <c r="P1351">
        <f>[1]!QUOTE_M(A1351,"","HV")</f>
        <v>0</v>
      </c>
      <c r="Q1351">
        <f>[1]!QUOTE_M(A1351,"","業種名称")</f>
        <v>0</v>
      </c>
      <c r="W1351">
        <f>[1]!QUOTE_M(A1351,"","PER")</f>
        <v>0</v>
      </c>
      <c r="X1351">
        <f>[1]!QUOTE_M(A1351,"","PBR")</f>
        <v>0</v>
      </c>
      <c r="Y1351">
        <f>[1]!QUOTE_M(A1351,"","EPS")</f>
        <v>0</v>
      </c>
    </row>
    <row r="1352" spans="1:25">
      <c r="A1352" s="14">
        <v>4569</v>
      </c>
      <c r="B1352">
        <f>[1]!QUOTE_M(A1352,"","銘柄名")</f>
        <v>0</v>
      </c>
      <c r="C1352" s="1">
        <f>[1]!QUOTE_M(A1352,"","基準値")</f>
        <v>0</v>
      </c>
      <c r="D1352" t="e">
        <f t="shared" si="105"/>
        <v>#VALUE!</v>
      </c>
      <c r="E1352" t="e">
        <f t="shared" si="106"/>
        <v>#VALUE!</v>
      </c>
      <c r="F1352" t="e">
        <f t="shared" si="107"/>
        <v>#VALUE!</v>
      </c>
      <c r="G1352">
        <f>[1]!QUOTE_M(A1352,"","配当")*1</f>
        <v>0</v>
      </c>
      <c r="H1352" s="2" t="e">
        <f t="shared" si="108"/>
        <v>#DIV/0!</v>
      </c>
      <c r="I1352" s="1">
        <f>[1]!QUOTE_M(A1352,"","時価総額")</f>
        <v>0</v>
      </c>
      <c r="J1352">
        <f>[1]!QUOTE_M(A1352,"","貸借倍率")*1</f>
        <v>0</v>
      </c>
      <c r="K1352">
        <f>[1]!QUOTE_M(A1352,"","VWAP")</f>
        <v>0</v>
      </c>
      <c r="L1352" s="5" t="e">
        <f t="shared" si="109"/>
        <v>#DIV/0!</v>
      </c>
      <c r="M1352">
        <f>[1]!QUOTE_M(A1352,"","前日比率")</f>
        <v>0</v>
      </c>
      <c r="N1352">
        <f>[1]!QUOTE_M(A1352,"","売買代金")</f>
        <v>0</v>
      </c>
      <c r="O1352">
        <f>[1]!QUOTE_M(A1352,"","出来高")</f>
        <v>0</v>
      </c>
      <c r="P1352">
        <f>[1]!QUOTE_M(A1352,"","HV")</f>
        <v>0</v>
      </c>
      <c r="Q1352">
        <f>[1]!QUOTE_M(A1352,"","業種名称")</f>
        <v>0</v>
      </c>
      <c r="W1352">
        <f>[1]!QUOTE_M(A1352,"","PER")</f>
        <v>0</v>
      </c>
      <c r="X1352">
        <f>[1]!QUOTE_M(A1352,"","PBR")</f>
        <v>0</v>
      </c>
      <c r="Y1352">
        <f>[1]!QUOTE_M(A1352,"","EPS")</f>
        <v>0</v>
      </c>
    </row>
    <row r="1353" spans="1:25">
      <c r="A1353" s="14">
        <v>4570</v>
      </c>
      <c r="B1353">
        <f>[1]!QUOTE_M(A1353,"","銘柄名")</f>
        <v>0</v>
      </c>
      <c r="C1353" s="1">
        <f>[1]!QUOTE_M(A1353,"","基準値")</f>
        <v>0</v>
      </c>
      <c r="D1353" t="e">
        <f t="shared" si="105"/>
        <v>#VALUE!</v>
      </c>
      <c r="E1353" t="e">
        <f t="shared" si="106"/>
        <v>#VALUE!</v>
      </c>
      <c r="F1353" t="e">
        <f t="shared" si="107"/>
        <v>#VALUE!</v>
      </c>
      <c r="G1353">
        <f>[1]!QUOTE_M(A1353,"","配当")*1</f>
        <v>0</v>
      </c>
      <c r="H1353" s="2" t="e">
        <f t="shared" si="108"/>
        <v>#DIV/0!</v>
      </c>
      <c r="I1353" s="1">
        <f>[1]!QUOTE_M(A1353,"","時価総額")</f>
        <v>0</v>
      </c>
      <c r="J1353">
        <f>[1]!QUOTE_M(A1353,"","貸借倍率")*1</f>
        <v>0</v>
      </c>
      <c r="K1353">
        <f>[1]!QUOTE_M(A1353,"","VWAP")</f>
        <v>0</v>
      </c>
      <c r="L1353" s="5" t="e">
        <f t="shared" si="109"/>
        <v>#DIV/0!</v>
      </c>
      <c r="M1353">
        <f>[1]!QUOTE_M(A1353,"","前日比率")</f>
        <v>0</v>
      </c>
      <c r="N1353">
        <f>[1]!QUOTE_M(A1353,"","売買代金")</f>
        <v>0</v>
      </c>
      <c r="O1353">
        <f>[1]!QUOTE_M(A1353,"","出来高")</f>
        <v>0</v>
      </c>
      <c r="P1353">
        <f>[1]!QUOTE_M(A1353,"","HV")</f>
        <v>0</v>
      </c>
      <c r="Q1353">
        <f>[1]!QUOTE_M(A1353,"","業種名称")</f>
        <v>0</v>
      </c>
      <c r="W1353">
        <f>[1]!QUOTE_M(A1353,"","PER")</f>
        <v>0</v>
      </c>
      <c r="X1353">
        <f>[1]!QUOTE_M(A1353,"","PBR")</f>
        <v>0</v>
      </c>
      <c r="Y1353">
        <f>[1]!QUOTE_M(A1353,"","EPS")</f>
        <v>0</v>
      </c>
    </row>
    <row r="1354" spans="1:25">
      <c r="A1354" s="14">
        <v>4571</v>
      </c>
      <c r="B1354">
        <f>[1]!QUOTE_M(A1354,"","銘柄名")</f>
        <v>0</v>
      </c>
      <c r="C1354" s="1">
        <f>[1]!QUOTE_M(A1354,"","基準値")</f>
        <v>0</v>
      </c>
      <c r="D1354" t="e">
        <f t="shared" si="105"/>
        <v>#VALUE!</v>
      </c>
      <c r="E1354" t="e">
        <f t="shared" si="106"/>
        <v>#VALUE!</v>
      </c>
      <c r="F1354" t="e">
        <f t="shared" si="107"/>
        <v>#VALUE!</v>
      </c>
      <c r="G1354">
        <f>[1]!QUOTE_M(A1354,"","配当")*1</f>
        <v>0</v>
      </c>
      <c r="H1354" s="2" t="e">
        <f t="shared" si="108"/>
        <v>#DIV/0!</v>
      </c>
      <c r="I1354" s="1">
        <f>[1]!QUOTE_M(A1354,"","時価総額")</f>
        <v>0</v>
      </c>
      <c r="J1354">
        <f>[1]!QUOTE_M(A1354,"","貸借倍率")*1</f>
        <v>0</v>
      </c>
      <c r="K1354">
        <f>[1]!QUOTE_M(A1354,"","VWAP")</f>
        <v>0</v>
      </c>
      <c r="L1354" s="5" t="e">
        <f t="shared" si="109"/>
        <v>#DIV/0!</v>
      </c>
      <c r="M1354">
        <f>[1]!QUOTE_M(A1354,"","前日比率")</f>
        <v>0</v>
      </c>
      <c r="N1354">
        <f>[1]!QUOTE_M(A1354,"","売買代金")</f>
        <v>0</v>
      </c>
      <c r="O1354">
        <f>[1]!QUOTE_M(A1354,"","出来高")</f>
        <v>0</v>
      </c>
      <c r="P1354">
        <f>[1]!QUOTE_M(A1354,"","HV")</f>
        <v>0</v>
      </c>
      <c r="Q1354">
        <f>[1]!QUOTE_M(A1354,"","業種名称")</f>
        <v>0</v>
      </c>
      <c r="W1354">
        <f>[1]!QUOTE_M(A1354,"","PER")</f>
        <v>0</v>
      </c>
      <c r="X1354">
        <f>[1]!QUOTE_M(A1354,"","PBR")</f>
        <v>0</v>
      </c>
      <c r="Y1354">
        <f>[1]!QUOTE_M(A1354,"","EPS")</f>
        <v>0</v>
      </c>
    </row>
    <row r="1355" spans="1:25">
      <c r="A1355" s="14">
        <v>4572</v>
      </c>
      <c r="B1355">
        <f>[1]!QUOTE_M(A1355,"","銘柄名")</f>
        <v>0</v>
      </c>
      <c r="C1355" s="1">
        <f>[1]!QUOTE_M(A1355,"","基準値")</f>
        <v>0</v>
      </c>
      <c r="D1355" t="e">
        <f t="shared" si="105"/>
        <v>#VALUE!</v>
      </c>
      <c r="E1355" t="e">
        <f t="shared" si="106"/>
        <v>#VALUE!</v>
      </c>
      <c r="F1355" t="e">
        <f t="shared" si="107"/>
        <v>#VALUE!</v>
      </c>
      <c r="G1355">
        <f>[1]!QUOTE_M(A1355,"","配当")*1</f>
        <v>0</v>
      </c>
      <c r="H1355" s="2" t="e">
        <f t="shared" si="108"/>
        <v>#DIV/0!</v>
      </c>
      <c r="I1355" s="1">
        <f>[1]!QUOTE_M(A1355,"","時価総額")</f>
        <v>0</v>
      </c>
      <c r="J1355">
        <f>[1]!QUOTE_M(A1355,"","貸借倍率")*1</f>
        <v>0</v>
      </c>
      <c r="K1355">
        <f>[1]!QUOTE_M(A1355,"","VWAP")</f>
        <v>0</v>
      </c>
      <c r="L1355" s="5" t="e">
        <f t="shared" si="109"/>
        <v>#DIV/0!</v>
      </c>
      <c r="M1355">
        <f>[1]!QUOTE_M(A1355,"","前日比率")</f>
        <v>0</v>
      </c>
      <c r="N1355">
        <f>[1]!QUOTE_M(A1355,"","売買代金")</f>
        <v>0</v>
      </c>
      <c r="O1355">
        <f>[1]!QUOTE_M(A1355,"","出来高")</f>
        <v>0</v>
      </c>
      <c r="P1355">
        <f>[1]!QUOTE_M(A1355,"","HV")</f>
        <v>0</v>
      </c>
      <c r="Q1355">
        <f>[1]!QUOTE_M(A1355,"","業種名称")</f>
        <v>0</v>
      </c>
      <c r="W1355">
        <f>[1]!QUOTE_M(A1355,"","PER")</f>
        <v>0</v>
      </c>
      <c r="X1355">
        <f>[1]!QUOTE_M(A1355,"","PBR")</f>
        <v>0</v>
      </c>
      <c r="Y1355">
        <f>[1]!QUOTE_M(A1355,"","EPS")</f>
        <v>0</v>
      </c>
    </row>
    <row r="1356" spans="1:25">
      <c r="A1356" s="14">
        <v>4574</v>
      </c>
      <c r="B1356">
        <f>[1]!QUOTE_M(A1356,"","銘柄名")</f>
        <v>0</v>
      </c>
      <c r="C1356" s="1">
        <f>[1]!QUOTE_M(A1356,"","基準値")</f>
        <v>0</v>
      </c>
      <c r="D1356" t="e">
        <f t="shared" si="105"/>
        <v>#VALUE!</v>
      </c>
      <c r="E1356" t="e">
        <f t="shared" si="106"/>
        <v>#VALUE!</v>
      </c>
      <c r="F1356" t="e">
        <f t="shared" si="107"/>
        <v>#VALUE!</v>
      </c>
      <c r="G1356">
        <f>[1]!QUOTE_M(A1356,"","配当")*1</f>
        <v>0</v>
      </c>
      <c r="H1356" s="2" t="e">
        <f t="shared" si="108"/>
        <v>#DIV/0!</v>
      </c>
      <c r="I1356" s="1">
        <f>[1]!QUOTE_M(A1356,"","時価総額")</f>
        <v>0</v>
      </c>
      <c r="J1356">
        <f>[1]!QUOTE_M(A1356,"","貸借倍率")*1</f>
        <v>0</v>
      </c>
      <c r="K1356">
        <f>[1]!QUOTE_M(A1356,"","VWAP")</f>
        <v>0</v>
      </c>
      <c r="L1356" s="5" t="e">
        <f t="shared" si="109"/>
        <v>#DIV/0!</v>
      </c>
      <c r="M1356">
        <f>[1]!QUOTE_M(A1356,"","前日比率")</f>
        <v>0</v>
      </c>
      <c r="N1356">
        <f>[1]!QUOTE_M(A1356,"","売買代金")</f>
        <v>0</v>
      </c>
      <c r="O1356">
        <f>[1]!QUOTE_M(A1356,"","出来高")</f>
        <v>0</v>
      </c>
      <c r="P1356">
        <f>[1]!QUOTE_M(A1356,"","HV")</f>
        <v>0</v>
      </c>
      <c r="Q1356">
        <f>[1]!QUOTE_M(A1356,"","業種名称")</f>
        <v>0</v>
      </c>
      <c r="W1356">
        <f>[1]!QUOTE_M(A1356,"","PER")</f>
        <v>0</v>
      </c>
      <c r="X1356">
        <f>[1]!QUOTE_M(A1356,"","PBR")</f>
        <v>0</v>
      </c>
      <c r="Y1356">
        <f>[1]!QUOTE_M(A1356,"","EPS")</f>
        <v>0</v>
      </c>
    </row>
    <row r="1357" spans="1:25">
      <c r="A1357" s="14">
        <v>4575</v>
      </c>
      <c r="B1357">
        <f>[1]!QUOTE_M(A1357,"","銘柄名")</f>
        <v>0</v>
      </c>
      <c r="C1357" s="1">
        <f>[1]!QUOTE_M(A1357,"","基準値")</f>
        <v>0</v>
      </c>
      <c r="D1357" t="e">
        <f t="shared" si="105"/>
        <v>#VALUE!</v>
      </c>
      <c r="E1357" t="e">
        <f t="shared" si="106"/>
        <v>#VALUE!</v>
      </c>
      <c r="F1357" t="e">
        <f t="shared" si="107"/>
        <v>#VALUE!</v>
      </c>
      <c r="G1357">
        <f>[1]!QUOTE_M(A1357,"","配当")*1</f>
        <v>0</v>
      </c>
      <c r="H1357" s="2" t="e">
        <f t="shared" si="108"/>
        <v>#DIV/0!</v>
      </c>
      <c r="I1357" s="1">
        <f>[1]!QUOTE_M(A1357,"","時価総額")</f>
        <v>0</v>
      </c>
      <c r="J1357">
        <f>[1]!QUOTE_M(A1357,"","貸借倍率")*1</f>
        <v>0</v>
      </c>
      <c r="K1357">
        <f>[1]!QUOTE_M(A1357,"","VWAP")</f>
        <v>0</v>
      </c>
      <c r="L1357" s="5" t="e">
        <f t="shared" si="109"/>
        <v>#DIV/0!</v>
      </c>
      <c r="M1357">
        <f>[1]!QUOTE_M(A1357,"","前日比率")</f>
        <v>0</v>
      </c>
      <c r="N1357">
        <f>[1]!QUOTE_M(A1357,"","売買代金")</f>
        <v>0</v>
      </c>
      <c r="O1357">
        <f>[1]!QUOTE_M(A1357,"","出来高")</f>
        <v>0</v>
      </c>
      <c r="P1357">
        <f>[1]!QUOTE_M(A1357,"","HV")</f>
        <v>0</v>
      </c>
      <c r="Q1357">
        <f>[1]!QUOTE_M(A1357,"","業種名称")</f>
        <v>0</v>
      </c>
      <c r="W1357">
        <f>[1]!QUOTE_M(A1357,"","PER")</f>
        <v>0</v>
      </c>
      <c r="X1357">
        <f>[1]!QUOTE_M(A1357,"","PBR")</f>
        <v>0</v>
      </c>
      <c r="Y1357">
        <f>[1]!QUOTE_M(A1357,"","EPS")</f>
        <v>0</v>
      </c>
    </row>
    <row r="1358" spans="1:25">
      <c r="A1358" s="14">
        <v>4576</v>
      </c>
      <c r="B1358">
        <f>[1]!QUOTE_M(A1358,"","銘柄名")</f>
        <v>0</v>
      </c>
      <c r="C1358" s="1">
        <f>[1]!QUOTE_M(A1358,"","基準値")</f>
        <v>0</v>
      </c>
      <c r="D1358" t="e">
        <f t="shared" si="105"/>
        <v>#VALUE!</v>
      </c>
      <c r="E1358" t="e">
        <f t="shared" si="106"/>
        <v>#VALUE!</v>
      </c>
      <c r="F1358" t="e">
        <f t="shared" si="107"/>
        <v>#VALUE!</v>
      </c>
      <c r="G1358">
        <f>[1]!QUOTE_M(A1358,"","配当")*1</f>
        <v>0</v>
      </c>
      <c r="H1358" s="2" t="e">
        <f t="shared" si="108"/>
        <v>#DIV/0!</v>
      </c>
      <c r="I1358" s="1">
        <f>[1]!QUOTE_M(A1358,"","時価総額")</f>
        <v>0</v>
      </c>
      <c r="J1358">
        <f>[1]!QUOTE_M(A1358,"","貸借倍率")*1</f>
        <v>0</v>
      </c>
      <c r="K1358">
        <f>[1]!QUOTE_M(A1358,"","VWAP")</f>
        <v>0</v>
      </c>
      <c r="L1358" s="5" t="e">
        <f t="shared" si="109"/>
        <v>#DIV/0!</v>
      </c>
      <c r="M1358">
        <f>[1]!QUOTE_M(A1358,"","前日比率")</f>
        <v>0</v>
      </c>
      <c r="N1358">
        <f>[1]!QUOTE_M(A1358,"","売買代金")</f>
        <v>0</v>
      </c>
      <c r="O1358">
        <f>[1]!QUOTE_M(A1358,"","出来高")</f>
        <v>0</v>
      </c>
      <c r="P1358">
        <f>[1]!QUOTE_M(A1358,"","HV")</f>
        <v>0</v>
      </c>
      <c r="Q1358">
        <f>[1]!QUOTE_M(A1358,"","業種名称")</f>
        <v>0</v>
      </c>
      <c r="W1358">
        <f>[1]!QUOTE_M(A1358,"","PER")</f>
        <v>0</v>
      </c>
      <c r="X1358">
        <f>[1]!QUOTE_M(A1358,"","PBR")</f>
        <v>0</v>
      </c>
      <c r="Y1358">
        <f>[1]!QUOTE_M(A1358,"","EPS")</f>
        <v>0</v>
      </c>
    </row>
    <row r="1359" spans="1:25">
      <c r="A1359" s="14">
        <v>4577</v>
      </c>
      <c r="B1359">
        <f>[1]!QUOTE_M(A1359,"","銘柄名")</f>
        <v>0</v>
      </c>
      <c r="C1359" s="1">
        <f>[1]!QUOTE_M(A1359,"","基準値")</f>
        <v>0</v>
      </c>
      <c r="D1359" t="e">
        <f t="shared" si="105"/>
        <v>#VALUE!</v>
      </c>
      <c r="E1359" t="e">
        <f t="shared" si="106"/>
        <v>#VALUE!</v>
      </c>
      <c r="F1359" t="e">
        <f t="shared" si="107"/>
        <v>#VALUE!</v>
      </c>
      <c r="G1359">
        <f>[1]!QUOTE_M(A1359,"","配当")*1</f>
        <v>0</v>
      </c>
      <c r="H1359" s="2" t="e">
        <f t="shared" si="108"/>
        <v>#DIV/0!</v>
      </c>
      <c r="I1359" s="1">
        <f>[1]!QUOTE_M(A1359,"","時価総額")</f>
        <v>0</v>
      </c>
      <c r="J1359">
        <f>[1]!QUOTE_M(A1359,"","貸借倍率")*1</f>
        <v>0</v>
      </c>
      <c r="K1359">
        <f>[1]!QUOTE_M(A1359,"","VWAP")</f>
        <v>0</v>
      </c>
      <c r="L1359" s="5" t="e">
        <f t="shared" si="109"/>
        <v>#DIV/0!</v>
      </c>
      <c r="M1359">
        <f>[1]!QUOTE_M(A1359,"","前日比率")</f>
        <v>0</v>
      </c>
      <c r="N1359">
        <f>[1]!QUOTE_M(A1359,"","売買代金")</f>
        <v>0</v>
      </c>
      <c r="O1359">
        <f>[1]!QUOTE_M(A1359,"","出来高")</f>
        <v>0</v>
      </c>
      <c r="P1359">
        <f>[1]!QUOTE_M(A1359,"","HV")</f>
        <v>0</v>
      </c>
      <c r="Q1359">
        <f>[1]!QUOTE_M(A1359,"","業種名称")</f>
        <v>0</v>
      </c>
      <c r="W1359">
        <f>[1]!QUOTE_M(A1359,"","PER")</f>
        <v>0</v>
      </c>
      <c r="X1359">
        <f>[1]!QUOTE_M(A1359,"","PBR")</f>
        <v>0</v>
      </c>
      <c r="Y1359">
        <f>[1]!QUOTE_M(A1359,"","EPS")</f>
        <v>0</v>
      </c>
    </row>
    <row r="1360" spans="1:25">
      <c r="A1360" s="14">
        <v>4578</v>
      </c>
      <c r="B1360">
        <f>[1]!QUOTE_M(A1360,"","銘柄名")</f>
        <v>0</v>
      </c>
      <c r="C1360" s="1">
        <f>[1]!QUOTE_M(A1360,"","基準値")</f>
        <v>0</v>
      </c>
      <c r="D1360" t="e">
        <f t="shared" si="105"/>
        <v>#VALUE!</v>
      </c>
      <c r="E1360" t="e">
        <f t="shared" si="106"/>
        <v>#VALUE!</v>
      </c>
      <c r="F1360" t="e">
        <f t="shared" si="107"/>
        <v>#VALUE!</v>
      </c>
      <c r="G1360">
        <f>[1]!QUOTE_M(A1360,"","配当")*1</f>
        <v>0</v>
      </c>
      <c r="H1360" s="2" t="e">
        <f t="shared" si="108"/>
        <v>#DIV/0!</v>
      </c>
      <c r="I1360" s="1">
        <f>[1]!QUOTE_M(A1360,"","時価総額")</f>
        <v>0</v>
      </c>
      <c r="J1360">
        <f>[1]!QUOTE_M(A1360,"","貸借倍率")*1</f>
        <v>0</v>
      </c>
      <c r="K1360">
        <f>[1]!QUOTE_M(A1360,"","VWAP")</f>
        <v>0</v>
      </c>
      <c r="L1360" s="5" t="e">
        <f t="shared" si="109"/>
        <v>#DIV/0!</v>
      </c>
      <c r="M1360">
        <f>[1]!QUOTE_M(A1360,"","前日比率")</f>
        <v>0</v>
      </c>
      <c r="N1360">
        <f>[1]!QUOTE_M(A1360,"","売買代金")</f>
        <v>0</v>
      </c>
      <c r="O1360">
        <f>[1]!QUOTE_M(A1360,"","出来高")</f>
        <v>0</v>
      </c>
      <c r="P1360">
        <f>[1]!QUOTE_M(A1360,"","HV")</f>
        <v>0</v>
      </c>
      <c r="Q1360">
        <f>[1]!QUOTE_M(A1360,"","業種名称")</f>
        <v>0</v>
      </c>
      <c r="W1360">
        <f>[1]!QUOTE_M(A1360,"","PER")</f>
        <v>0</v>
      </c>
      <c r="X1360">
        <f>[1]!QUOTE_M(A1360,"","PBR")</f>
        <v>0</v>
      </c>
      <c r="Y1360">
        <f>[1]!QUOTE_M(A1360,"","EPS")</f>
        <v>0</v>
      </c>
    </row>
    <row r="1361" spans="1:25">
      <c r="A1361" s="14">
        <v>4579</v>
      </c>
      <c r="B1361">
        <f>[1]!QUOTE_M(A1361,"","銘柄名")</f>
        <v>0</v>
      </c>
      <c r="C1361" s="1">
        <f>[1]!QUOTE_M(A1361,"","基準値")</f>
        <v>0</v>
      </c>
      <c r="D1361" t="e">
        <f t="shared" si="105"/>
        <v>#VALUE!</v>
      </c>
      <c r="E1361" t="e">
        <f t="shared" si="106"/>
        <v>#VALUE!</v>
      </c>
      <c r="F1361" t="e">
        <f t="shared" si="107"/>
        <v>#VALUE!</v>
      </c>
      <c r="G1361">
        <f>[1]!QUOTE_M(A1361,"","配当")*1</f>
        <v>0</v>
      </c>
      <c r="H1361" s="2" t="e">
        <f t="shared" si="108"/>
        <v>#DIV/0!</v>
      </c>
      <c r="I1361" s="1">
        <f>[1]!QUOTE_M(A1361,"","時価総額")</f>
        <v>0</v>
      </c>
      <c r="J1361">
        <f>[1]!QUOTE_M(A1361,"","貸借倍率")*1</f>
        <v>0</v>
      </c>
      <c r="K1361">
        <f>[1]!QUOTE_M(A1361,"","VWAP")</f>
        <v>0</v>
      </c>
      <c r="L1361" s="5" t="e">
        <f t="shared" si="109"/>
        <v>#DIV/0!</v>
      </c>
      <c r="M1361">
        <f>[1]!QUOTE_M(A1361,"","前日比率")</f>
        <v>0</v>
      </c>
      <c r="N1361">
        <f>[1]!QUOTE_M(A1361,"","売買代金")</f>
        <v>0</v>
      </c>
      <c r="O1361">
        <f>[1]!QUOTE_M(A1361,"","出来高")</f>
        <v>0</v>
      </c>
      <c r="P1361">
        <f>[1]!QUOTE_M(A1361,"","HV")</f>
        <v>0</v>
      </c>
      <c r="Q1361">
        <f>[1]!QUOTE_M(A1361,"","業種名称")</f>
        <v>0</v>
      </c>
      <c r="W1361">
        <f>[1]!QUOTE_M(A1361,"","PER")</f>
        <v>0</v>
      </c>
      <c r="X1361">
        <f>[1]!QUOTE_M(A1361,"","PBR")</f>
        <v>0</v>
      </c>
      <c r="Y1361">
        <f>[1]!QUOTE_M(A1361,"","EPS")</f>
        <v>0</v>
      </c>
    </row>
    <row r="1362" spans="1:25">
      <c r="A1362" s="14">
        <v>4581</v>
      </c>
      <c r="B1362">
        <f>[1]!QUOTE_M(A1362,"","銘柄名")</f>
        <v>0</v>
      </c>
      <c r="C1362" s="1">
        <f>[1]!QUOTE_M(A1362,"","基準値")</f>
        <v>0</v>
      </c>
      <c r="D1362" t="e">
        <f t="shared" si="105"/>
        <v>#VALUE!</v>
      </c>
      <c r="E1362" t="e">
        <f t="shared" si="106"/>
        <v>#VALUE!</v>
      </c>
      <c r="F1362" t="e">
        <f t="shared" si="107"/>
        <v>#VALUE!</v>
      </c>
      <c r="G1362">
        <f>[1]!QUOTE_M(A1362,"","配当")*1</f>
        <v>0</v>
      </c>
      <c r="H1362" s="2" t="e">
        <f t="shared" si="108"/>
        <v>#DIV/0!</v>
      </c>
      <c r="I1362" s="1">
        <f>[1]!QUOTE_M(A1362,"","時価総額")</f>
        <v>0</v>
      </c>
      <c r="J1362">
        <f>[1]!QUOTE_M(A1362,"","貸借倍率")*1</f>
        <v>0</v>
      </c>
      <c r="K1362">
        <f>[1]!QUOTE_M(A1362,"","VWAP")</f>
        <v>0</v>
      </c>
      <c r="L1362" s="5" t="e">
        <f t="shared" si="109"/>
        <v>#DIV/0!</v>
      </c>
      <c r="M1362">
        <f>[1]!QUOTE_M(A1362,"","前日比率")</f>
        <v>0</v>
      </c>
      <c r="N1362">
        <f>[1]!QUOTE_M(A1362,"","売買代金")</f>
        <v>0</v>
      </c>
      <c r="O1362">
        <f>[1]!QUOTE_M(A1362,"","出来高")</f>
        <v>0</v>
      </c>
      <c r="P1362">
        <f>[1]!QUOTE_M(A1362,"","HV")</f>
        <v>0</v>
      </c>
      <c r="Q1362">
        <f>[1]!QUOTE_M(A1362,"","業種名称")</f>
        <v>0</v>
      </c>
      <c r="W1362">
        <f>[1]!QUOTE_M(A1362,"","PER")</f>
        <v>0</v>
      </c>
      <c r="X1362">
        <f>[1]!QUOTE_M(A1362,"","PBR")</f>
        <v>0</v>
      </c>
      <c r="Y1362">
        <f>[1]!QUOTE_M(A1362,"","EPS")</f>
        <v>0</v>
      </c>
    </row>
    <row r="1363" spans="1:25">
      <c r="A1363" s="14">
        <v>4582</v>
      </c>
      <c r="B1363">
        <f>[1]!QUOTE_M(A1363,"","銘柄名")</f>
        <v>0</v>
      </c>
      <c r="C1363" s="1">
        <f>[1]!QUOTE_M(A1363,"","基準値")</f>
        <v>0</v>
      </c>
      <c r="D1363" t="e">
        <f t="shared" si="105"/>
        <v>#VALUE!</v>
      </c>
      <c r="E1363" t="e">
        <f t="shared" si="106"/>
        <v>#VALUE!</v>
      </c>
      <c r="F1363" t="e">
        <f t="shared" si="107"/>
        <v>#VALUE!</v>
      </c>
      <c r="G1363">
        <f>[1]!QUOTE_M(A1363,"","配当")*1</f>
        <v>0</v>
      </c>
      <c r="H1363" s="2" t="e">
        <f t="shared" si="108"/>
        <v>#DIV/0!</v>
      </c>
      <c r="I1363" s="1">
        <f>[1]!QUOTE_M(A1363,"","時価総額")</f>
        <v>0</v>
      </c>
      <c r="J1363">
        <f>[1]!QUOTE_M(A1363,"","貸借倍率")*1</f>
        <v>0</v>
      </c>
      <c r="K1363">
        <f>[1]!QUOTE_M(A1363,"","VWAP")</f>
        <v>0</v>
      </c>
      <c r="L1363" s="5" t="e">
        <f t="shared" si="109"/>
        <v>#DIV/0!</v>
      </c>
      <c r="M1363">
        <f>[1]!QUOTE_M(A1363,"","前日比率")</f>
        <v>0</v>
      </c>
      <c r="N1363">
        <f>[1]!QUOTE_M(A1363,"","売買代金")</f>
        <v>0</v>
      </c>
      <c r="O1363">
        <f>[1]!QUOTE_M(A1363,"","出来高")</f>
        <v>0</v>
      </c>
      <c r="P1363">
        <f>[1]!QUOTE_M(A1363,"","HV")</f>
        <v>0</v>
      </c>
      <c r="Q1363">
        <f>[1]!QUOTE_M(A1363,"","業種名称")</f>
        <v>0</v>
      </c>
      <c r="W1363">
        <f>[1]!QUOTE_M(A1363,"","PER")</f>
        <v>0</v>
      </c>
      <c r="X1363">
        <f>[1]!QUOTE_M(A1363,"","PBR")</f>
        <v>0</v>
      </c>
      <c r="Y1363">
        <f>[1]!QUOTE_M(A1363,"","EPS")</f>
        <v>0</v>
      </c>
    </row>
    <row r="1364" spans="1:25">
      <c r="A1364" s="14">
        <v>4583</v>
      </c>
      <c r="B1364">
        <f>[1]!QUOTE_M(A1364,"","銘柄名")</f>
        <v>0</v>
      </c>
      <c r="C1364" s="1">
        <f>[1]!QUOTE_M(A1364,"","基準値")</f>
        <v>0</v>
      </c>
      <c r="D1364" t="e">
        <f t="shared" si="105"/>
        <v>#VALUE!</v>
      </c>
      <c r="E1364" t="e">
        <f t="shared" si="106"/>
        <v>#VALUE!</v>
      </c>
      <c r="F1364" t="e">
        <f t="shared" si="107"/>
        <v>#VALUE!</v>
      </c>
      <c r="G1364">
        <f>[1]!QUOTE_M(A1364,"","配当")*1</f>
        <v>0</v>
      </c>
      <c r="H1364" s="2" t="e">
        <f t="shared" si="108"/>
        <v>#DIV/0!</v>
      </c>
      <c r="I1364" s="1">
        <f>[1]!QUOTE_M(A1364,"","時価総額")</f>
        <v>0</v>
      </c>
      <c r="J1364">
        <f>[1]!QUOTE_M(A1364,"","貸借倍率")*1</f>
        <v>0</v>
      </c>
      <c r="K1364">
        <f>[1]!QUOTE_M(A1364,"","VWAP")</f>
        <v>0</v>
      </c>
      <c r="L1364" s="5" t="e">
        <f t="shared" si="109"/>
        <v>#DIV/0!</v>
      </c>
      <c r="M1364">
        <f>[1]!QUOTE_M(A1364,"","前日比率")</f>
        <v>0</v>
      </c>
      <c r="N1364">
        <f>[1]!QUOTE_M(A1364,"","売買代金")</f>
        <v>0</v>
      </c>
      <c r="O1364">
        <f>[1]!QUOTE_M(A1364,"","出来高")</f>
        <v>0</v>
      </c>
      <c r="P1364">
        <f>[1]!QUOTE_M(A1364,"","HV")</f>
        <v>0</v>
      </c>
      <c r="Q1364">
        <f>[1]!QUOTE_M(A1364,"","業種名称")</f>
        <v>0</v>
      </c>
      <c r="W1364">
        <f>[1]!QUOTE_M(A1364,"","PER")</f>
        <v>0</v>
      </c>
      <c r="X1364">
        <f>[1]!QUOTE_M(A1364,"","PBR")</f>
        <v>0</v>
      </c>
      <c r="Y1364">
        <f>[1]!QUOTE_M(A1364,"","EPS")</f>
        <v>0</v>
      </c>
    </row>
    <row r="1365" spans="1:25">
      <c r="A1365" s="14">
        <v>4584</v>
      </c>
      <c r="B1365">
        <f>[1]!QUOTE_M(A1365,"","銘柄名")</f>
        <v>0</v>
      </c>
      <c r="C1365" s="1">
        <f>[1]!QUOTE_M(A1365,"","基準値")</f>
        <v>0</v>
      </c>
      <c r="D1365" t="e">
        <f t="shared" si="105"/>
        <v>#VALUE!</v>
      </c>
      <c r="E1365" t="e">
        <f t="shared" si="106"/>
        <v>#VALUE!</v>
      </c>
      <c r="F1365" t="e">
        <f t="shared" si="107"/>
        <v>#VALUE!</v>
      </c>
      <c r="G1365">
        <f>[1]!QUOTE_M(A1365,"","配当")*1</f>
        <v>0</v>
      </c>
      <c r="H1365" s="2" t="e">
        <f t="shared" si="108"/>
        <v>#DIV/0!</v>
      </c>
      <c r="I1365" s="1">
        <f>[1]!QUOTE_M(A1365,"","時価総額")</f>
        <v>0</v>
      </c>
      <c r="J1365">
        <f>[1]!QUOTE_M(A1365,"","貸借倍率")*1</f>
        <v>0</v>
      </c>
      <c r="K1365">
        <f>[1]!QUOTE_M(A1365,"","VWAP")</f>
        <v>0</v>
      </c>
      <c r="L1365" s="5" t="e">
        <f t="shared" si="109"/>
        <v>#DIV/0!</v>
      </c>
      <c r="M1365">
        <f>[1]!QUOTE_M(A1365,"","前日比率")</f>
        <v>0</v>
      </c>
      <c r="N1365">
        <f>[1]!QUOTE_M(A1365,"","売買代金")</f>
        <v>0</v>
      </c>
      <c r="O1365">
        <f>[1]!QUOTE_M(A1365,"","出来高")</f>
        <v>0</v>
      </c>
      <c r="P1365">
        <f>[1]!QUOTE_M(A1365,"","HV")</f>
        <v>0</v>
      </c>
      <c r="Q1365">
        <f>[1]!QUOTE_M(A1365,"","業種名称")</f>
        <v>0</v>
      </c>
      <c r="W1365">
        <f>[1]!QUOTE_M(A1365,"","PER")</f>
        <v>0</v>
      </c>
      <c r="X1365">
        <f>[1]!QUOTE_M(A1365,"","PBR")</f>
        <v>0</v>
      </c>
      <c r="Y1365">
        <f>[1]!QUOTE_M(A1365,"","EPS")</f>
        <v>0</v>
      </c>
    </row>
    <row r="1366" spans="1:25">
      <c r="A1366" s="14">
        <v>4585</v>
      </c>
      <c r="B1366">
        <f>[1]!QUOTE_M(A1366,"","銘柄名")</f>
        <v>0</v>
      </c>
      <c r="C1366" s="1">
        <f>[1]!QUOTE_M(A1366,"","基準値")</f>
        <v>0</v>
      </c>
      <c r="D1366" t="e">
        <f t="shared" si="105"/>
        <v>#VALUE!</v>
      </c>
      <c r="E1366" t="e">
        <f t="shared" si="106"/>
        <v>#VALUE!</v>
      </c>
      <c r="F1366" t="e">
        <f t="shared" si="107"/>
        <v>#VALUE!</v>
      </c>
      <c r="G1366">
        <f>[1]!QUOTE_M(A1366,"","配当")*1</f>
        <v>0</v>
      </c>
      <c r="H1366" s="2" t="e">
        <f t="shared" si="108"/>
        <v>#DIV/0!</v>
      </c>
      <c r="I1366" s="1">
        <f>[1]!QUOTE_M(A1366,"","時価総額")</f>
        <v>0</v>
      </c>
      <c r="J1366">
        <f>[1]!QUOTE_M(A1366,"","貸借倍率")*1</f>
        <v>0</v>
      </c>
      <c r="K1366">
        <f>[1]!QUOTE_M(A1366,"","VWAP")</f>
        <v>0</v>
      </c>
      <c r="L1366" s="5" t="e">
        <f t="shared" si="109"/>
        <v>#DIV/0!</v>
      </c>
      <c r="M1366">
        <f>[1]!QUOTE_M(A1366,"","前日比率")</f>
        <v>0</v>
      </c>
      <c r="N1366">
        <f>[1]!QUOTE_M(A1366,"","売買代金")</f>
        <v>0</v>
      </c>
      <c r="O1366">
        <f>[1]!QUOTE_M(A1366,"","出来高")</f>
        <v>0</v>
      </c>
      <c r="P1366">
        <f>[1]!QUOTE_M(A1366,"","HV")</f>
        <v>0</v>
      </c>
      <c r="Q1366">
        <f>[1]!QUOTE_M(A1366,"","業種名称")</f>
        <v>0</v>
      </c>
      <c r="W1366">
        <f>[1]!QUOTE_M(A1366,"","PER")</f>
        <v>0</v>
      </c>
      <c r="X1366">
        <f>[1]!QUOTE_M(A1366,"","PBR")</f>
        <v>0</v>
      </c>
      <c r="Y1366">
        <f>[1]!QUOTE_M(A1366,"","EPS")</f>
        <v>0</v>
      </c>
    </row>
    <row r="1367" spans="1:25">
      <c r="A1367" s="14">
        <v>4586</v>
      </c>
      <c r="B1367">
        <f>[1]!QUOTE_M(A1367,"","銘柄名")</f>
        <v>0</v>
      </c>
      <c r="C1367" s="1">
        <f>[1]!QUOTE_M(A1367,"","基準値")</f>
        <v>0</v>
      </c>
      <c r="D1367" t="e">
        <f t="shared" si="105"/>
        <v>#VALUE!</v>
      </c>
      <c r="E1367" t="e">
        <f t="shared" si="106"/>
        <v>#VALUE!</v>
      </c>
      <c r="F1367" t="e">
        <f t="shared" si="107"/>
        <v>#VALUE!</v>
      </c>
      <c r="G1367">
        <f>[1]!QUOTE_M(A1367,"","配当")*1</f>
        <v>0</v>
      </c>
      <c r="H1367" s="2" t="e">
        <f t="shared" si="108"/>
        <v>#DIV/0!</v>
      </c>
      <c r="I1367" s="1">
        <f>[1]!QUOTE_M(A1367,"","時価総額")</f>
        <v>0</v>
      </c>
      <c r="J1367">
        <f>[1]!QUOTE_M(A1367,"","貸借倍率")*1</f>
        <v>0</v>
      </c>
      <c r="K1367">
        <f>[1]!QUOTE_M(A1367,"","VWAP")</f>
        <v>0</v>
      </c>
      <c r="L1367" s="5" t="e">
        <f t="shared" si="109"/>
        <v>#DIV/0!</v>
      </c>
      <c r="M1367">
        <f>[1]!QUOTE_M(A1367,"","前日比率")</f>
        <v>0</v>
      </c>
      <c r="N1367">
        <f>[1]!QUOTE_M(A1367,"","売買代金")</f>
        <v>0</v>
      </c>
      <c r="O1367">
        <f>[1]!QUOTE_M(A1367,"","出来高")</f>
        <v>0</v>
      </c>
      <c r="P1367">
        <f>[1]!QUOTE_M(A1367,"","HV")</f>
        <v>0</v>
      </c>
      <c r="Q1367">
        <f>[1]!QUOTE_M(A1367,"","業種名称")</f>
        <v>0</v>
      </c>
      <c r="W1367">
        <f>[1]!QUOTE_M(A1367,"","PER")</f>
        <v>0</v>
      </c>
      <c r="X1367">
        <f>[1]!QUOTE_M(A1367,"","PBR")</f>
        <v>0</v>
      </c>
      <c r="Y1367">
        <f>[1]!QUOTE_M(A1367,"","EPS")</f>
        <v>0</v>
      </c>
    </row>
    <row r="1368" spans="1:25">
      <c r="A1368" s="14">
        <v>4587</v>
      </c>
      <c r="B1368">
        <f>[1]!QUOTE_M(A1368,"","銘柄名")</f>
        <v>0</v>
      </c>
      <c r="C1368" s="1">
        <f>[1]!QUOTE_M(A1368,"","基準値")</f>
        <v>0</v>
      </c>
      <c r="D1368" t="e">
        <f t="shared" si="105"/>
        <v>#VALUE!</v>
      </c>
      <c r="E1368" t="e">
        <f t="shared" si="106"/>
        <v>#VALUE!</v>
      </c>
      <c r="F1368" t="e">
        <f t="shared" si="107"/>
        <v>#VALUE!</v>
      </c>
      <c r="G1368">
        <f>[1]!QUOTE_M(A1368,"","配当")*1</f>
        <v>0</v>
      </c>
      <c r="H1368" s="2" t="e">
        <f t="shared" si="108"/>
        <v>#DIV/0!</v>
      </c>
      <c r="I1368" s="1">
        <f>[1]!QUOTE_M(A1368,"","時価総額")</f>
        <v>0</v>
      </c>
      <c r="J1368">
        <f>[1]!QUOTE_M(A1368,"","貸借倍率")*1</f>
        <v>0</v>
      </c>
      <c r="K1368">
        <f>[1]!QUOTE_M(A1368,"","VWAP")</f>
        <v>0</v>
      </c>
      <c r="L1368" s="5" t="e">
        <f t="shared" si="109"/>
        <v>#DIV/0!</v>
      </c>
      <c r="M1368">
        <f>[1]!QUOTE_M(A1368,"","前日比率")</f>
        <v>0</v>
      </c>
      <c r="N1368">
        <f>[1]!QUOTE_M(A1368,"","売買代金")</f>
        <v>0</v>
      </c>
      <c r="O1368">
        <f>[1]!QUOTE_M(A1368,"","出来高")</f>
        <v>0</v>
      </c>
      <c r="P1368">
        <f>[1]!QUOTE_M(A1368,"","HV")</f>
        <v>0</v>
      </c>
      <c r="Q1368">
        <f>[1]!QUOTE_M(A1368,"","業種名称")</f>
        <v>0</v>
      </c>
      <c r="W1368">
        <f>[1]!QUOTE_M(A1368,"","PER")</f>
        <v>0</v>
      </c>
      <c r="X1368">
        <f>[1]!QUOTE_M(A1368,"","PBR")</f>
        <v>0</v>
      </c>
      <c r="Y1368">
        <f>[1]!QUOTE_M(A1368,"","EPS")</f>
        <v>0</v>
      </c>
    </row>
    <row r="1369" spans="1:25">
      <c r="A1369" s="14">
        <v>4588</v>
      </c>
      <c r="B1369">
        <f>[1]!QUOTE_M(A1369,"","銘柄名")</f>
        <v>0</v>
      </c>
      <c r="C1369" s="1">
        <f>[1]!QUOTE_M(A1369,"","基準値")</f>
        <v>0</v>
      </c>
      <c r="D1369" t="e">
        <f t="shared" si="105"/>
        <v>#VALUE!</v>
      </c>
      <c r="E1369" t="e">
        <f t="shared" si="106"/>
        <v>#VALUE!</v>
      </c>
      <c r="F1369" t="e">
        <f t="shared" si="107"/>
        <v>#VALUE!</v>
      </c>
      <c r="G1369">
        <f>[1]!QUOTE_M(A1369,"","配当")*1</f>
        <v>0</v>
      </c>
      <c r="H1369" s="2" t="e">
        <f t="shared" si="108"/>
        <v>#DIV/0!</v>
      </c>
      <c r="I1369" s="1">
        <f>[1]!QUOTE_M(A1369,"","時価総額")</f>
        <v>0</v>
      </c>
      <c r="J1369">
        <f>[1]!QUOTE_M(A1369,"","貸借倍率")*1</f>
        <v>0</v>
      </c>
      <c r="K1369">
        <f>[1]!QUOTE_M(A1369,"","VWAP")</f>
        <v>0</v>
      </c>
      <c r="L1369" s="5" t="e">
        <f t="shared" si="109"/>
        <v>#DIV/0!</v>
      </c>
      <c r="M1369">
        <f>[1]!QUOTE_M(A1369,"","前日比率")</f>
        <v>0</v>
      </c>
      <c r="N1369">
        <f>[1]!QUOTE_M(A1369,"","売買代金")</f>
        <v>0</v>
      </c>
      <c r="O1369">
        <f>[1]!QUOTE_M(A1369,"","出来高")</f>
        <v>0</v>
      </c>
      <c r="P1369">
        <f>[1]!QUOTE_M(A1369,"","HV")</f>
        <v>0</v>
      </c>
      <c r="Q1369">
        <f>[1]!QUOTE_M(A1369,"","業種名称")</f>
        <v>0</v>
      </c>
      <c r="W1369">
        <f>[1]!QUOTE_M(A1369,"","PER")</f>
        <v>0</v>
      </c>
      <c r="X1369">
        <f>[1]!QUOTE_M(A1369,"","PBR")</f>
        <v>0</v>
      </c>
      <c r="Y1369">
        <f>[1]!QUOTE_M(A1369,"","EPS")</f>
        <v>0</v>
      </c>
    </row>
    <row r="1370" spans="1:25">
      <c r="A1370" s="14">
        <v>4591</v>
      </c>
      <c r="B1370">
        <f>[1]!QUOTE_M(A1370,"","銘柄名")</f>
        <v>0</v>
      </c>
      <c r="C1370" s="1">
        <f>[1]!QUOTE_M(A1370,"","基準値")</f>
        <v>0</v>
      </c>
      <c r="D1370" t="e">
        <f t="shared" si="105"/>
        <v>#VALUE!</v>
      </c>
      <c r="E1370" t="e">
        <f t="shared" si="106"/>
        <v>#VALUE!</v>
      </c>
      <c r="F1370" t="e">
        <f t="shared" si="107"/>
        <v>#VALUE!</v>
      </c>
      <c r="G1370">
        <f>[1]!QUOTE_M(A1370,"","配当")*1</f>
        <v>0</v>
      </c>
      <c r="H1370" s="2" t="e">
        <f t="shared" si="108"/>
        <v>#DIV/0!</v>
      </c>
      <c r="I1370" s="1">
        <f>[1]!QUOTE_M(A1370,"","時価総額")</f>
        <v>0</v>
      </c>
      <c r="J1370">
        <f>[1]!QUOTE_M(A1370,"","貸借倍率")*1</f>
        <v>0</v>
      </c>
      <c r="K1370">
        <f>[1]!QUOTE_M(A1370,"","VWAP")</f>
        <v>0</v>
      </c>
      <c r="L1370" s="5" t="e">
        <f t="shared" si="109"/>
        <v>#DIV/0!</v>
      </c>
      <c r="M1370">
        <f>[1]!QUOTE_M(A1370,"","前日比率")</f>
        <v>0</v>
      </c>
      <c r="N1370">
        <f>[1]!QUOTE_M(A1370,"","売買代金")</f>
        <v>0</v>
      </c>
      <c r="O1370">
        <f>[1]!QUOTE_M(A1370,"","出来高")</f>
        <v>0</v>
      </c>
      <c r="P1370">
        <f>[1]!QUOTE_M(A1370,"","HV")</f>
        <v>0</v>
      </c>
      <c r="Q1370">
        <f>[1]!QUOTE_M(A1370,"","業種名称")</f>
        <v>0</v>
      </c>
      <c r="W1370">
        <f>[1]!QUOTE_M(A1370,"","PER")</f>
        <v>0</v>
      </c>
      <c r="X1370">
        <f>[1]!QUOTE_M(A1370,"","PBR")</f>
        <v>0</v>
      </c>
      <c r="Y1370">
        <f>[1]!QUOTE_M(A1370,"","EPS")</f>
        <v>0</v>
      </c>
    </row>
    <row r="1371" spans="1:25">
      <c r="A1371" s="14">
        <v>4592</v>
      </c>
      <c r="B1371">
        <f>[1]!QUOTE_M(A1371,"","銘柄名")</f>
        <v>0</v>
      </c>
      <c r="C1371" s="1">
        <f>[1]!QUOTE_M(A1371,"","基準値")</f>
        <v>0</v>
      </c>
      <c r="D1371" t="e">
        <f t="shared" si="105"/>
        <v>#VALUE!</v>
      </c>
      <c r="E1371" t="e">
        <f t="shared" si="106"/>
        <v>#VALUE!</v>
      </c>
      <c r="F1371" t="e">
        <f t="shared" si="107"/>
        <v>#VALUE!</v>
      </c>
      <c r="G1371">
        <f>[1]!QUOTE_M(A1371,"","配当")*1</f>
        <v>0</v>
      </c>
      <c r="H1371" s="2" t="e">
        <f t="shared" si="108"/>
        <v>#DIV/0!</v>
      </c>
      <c r="I1371" s="1">
        <f>[1]!QUOTE_M(A1371,"","時価総額")</f>
        <v>0</v>
      </c>
      <c r="J1371">
        <f>[1]!QUOTE_M(A1371,"","貸借倍率")*1</f>
        <v>0</v>
      </c>
      <c r="K1371">
        <f>[1]!QUOTE_M(A1371,"","VWAP")</f>
        <v>0</v>
      </c>
      <c r="L1371" s="5" t="e">
        <f t="shared" si="109"/>
        <v>#DIV/0!</v>
      </c>
      <c r="M1371">
        <f>[1]!QUOTE_M(A1371,"","前日比率")</f>
        <v>0</v>
      </c>
      <c r="N1371">
        <f>[1]!QUOTE_M(A1371,"","売買代金")</f>
        <v>0</v>
      </c>
      <c r="O1371">
        <f>[1]!QUOTE_M(A1371,"","出来高")</f>
        <v>0</v>
      </c>
      <c r="P1371">
        <f>[1]!QUOTE_M(A1371,"","HV")</f>
        <v>0</v>
      </c>
      <c r="Q1371">
        <f>[1]!QUOTE_M(A1371,"","業種名称")</f>
        <v>0</v>
      </c>
      <c r="W1371">
        <f>[1]!QUOTE_M(A1371,"","PER")</f>
        <v>0</v>
      </c>
      <c r="X1371">
        <f>[1]!QUOTE_M(A1371,"","PBR")</f>
        <v>0</v>
      </c>
      <c r="Y1371">
        <f>[1]!QUOTE_M(A1371,"","EPS")</f>
        <v>0</v>
      </c>
    </row>
    <row r="1372" spans="1:25">
      <c r="A1372" s="14">
        <v>4593</v>
      </c>
      <c r="B1372">
        <f>[1]!QUOTE_M(A1372,"","銘柄名")</f>
        <v>0</v>
      </c>
      <c r="C1372" s="1">
        <f>[1]!QUOTE_M(A1372,"","基準値")</f>
        <v>0</v>
      </c>
      <c r="D1372" t="e">
        <f t="shared" si="105"/>
        <v>#VALUE!</v>
      </c>
      <c r="E1372" t="e">
        <f t="shared" si="106"/>
        <v>#VALUE!</v>
      </c>
      <c r="F1372" t="e">
        <f t="shared" si="107"/>
        <v>#VALUE!</v>
      </c>
      <c r="G1372">
        <f>[1]!QUOTE_M(A1372,"","配当")*1</f>
        <v>0</v>
      </c>
      <c r="H1372" s="2" t="e">
        <f t="shared" si="108"/>
        <v>#DIV/0!</v>
      </c>
      <c r="I1372" s="1">
        <f>[1]!QUOTE_M(A1372,"","時価総額")</f>
        <v>0</v>
      </c>
      <c r="J1372">
        <f>[1]!QUOTE_M(A1372,"","貸借倍率")*1</f>
        <v>0</v>
      </c>
      <c r="K1372">
        <f>[1]!QUOTE_M(A1372,"","VWAP")</f>
        <v>0</v>
      </c>
      <c r="L1372" s="5" t="e">
        <f t="shared" si="109"/>
        <v>#DIV/0!</v>
      </c>
      <c r="M1372">
        <f>[1]!QUOTE_M(A1372,"","前日比率")</f>
        <v>0</v>
      </c>
      <c r="N1372">
        <f>[1]!QUOTE_M(A1372,"","売買代金")</f>
        <v>0</v>
      </c>
      <c r="O1372">
        <f>[1]!QUOTE_M(A1372,"","出来高")</f>
        <v>0</v>
      </c>
      <c r="P1372">
        <f>[1]!QUOTE_M(A1372,"","HV")</f>
        <v>0</v>
      </c>
      <c r="Q1372">
        <f>[1]!QUOTE_M(A1372,"","業種名称")</f>
        <v>0</v>
      </c>
      <c r="W1372">
        <f>[1]!QUOTE_M(A1372,"","PER")</f>
        <v>0</v>
      </c>
      <c r="X1372">
        <f>[1]!QUOTE_M(A1372,"","PBR")</f>
        <v>0</v>
      </c>
      <c r="Y1372">
        <f>[1]!QUOTE_M(A1372,"","EPS")</f>
        <v>0</v>
      </c>
    </row>
    <row r="1373" spans="1:25">
      <c r="A1373" s="14">
        <v>4594</v>
      </c>
      <c r="B1373">
        <f>[1]!QUOTE_M(A1373,"","銘柄名")</f>
        <v>0</v>
      </c>
      <c r="C1373" s="1">
        <f>[1]!QUOTE_M(A1373,"","基準値")</f>
        <v>0</v>
      </c>
      <c r="D1373" t="e">
        <f t="shared" si="105"/>
        <v>#VALUE!</v>
      </c>
      <c r="E1373" t="e">
        <f t="shared" si="106"/>
        <v>#VALUE!</v>
      </c>
      <c r="F1373" t="e">
        <f t="shared" si="107"/>
        <v>#VALUE!</v>
      </c>
      <c r="G1373">
        <f>[1]!QUOTE_M(A1373,"","配当")*1</f>
        <v>0</v>
      </c>
      <c r="H1373" s="2" t="e">
        <f t="shared" si="108"/>
        <v>#DIV/0!</v>
      </c>
      <c r="I1373" s="1">
        <f>[1]!QUOTE_M(A1373,"","時価総額")</f>
        <v>0</v>
      </c>
      <c r="J1373">
        <f>[1]!QUOTE_M(A1373,"","貸借倍率")*1</f>
        <v>0</v>
      </c>
      <c r="K1373">
        <f>[1]!QUOTE_M(A1373,"","VWAP")</f>
        <v>0</v>
      </c>
      <c r="L1373" s="5" t="e">
        <f t="shared" si="109"/>
        <v>#DIV/0!</v>
      </c>
      <c r="M1373">
        <f>[1]!QUOTE_M(A1373,"","前日比率")</f>
        <v>0</v>
      </c>
      <c r="N1373">
        <f>[1]!QUOTE_M(A1373,"","売買代金")</f>
        <v>0</v>
      </c>
      <c r="O1373">
        <f>[1]!QUOTE_M(A1373,"","出来高")</f>
        <v>0</v>
      </c>
      <c r="P1373">
        <f>[1]!QUOTE_M(A1373,"","HV")</f>
        <v>0</v>
      </c>
      <c r="Q1373">
        <f>[1]!QUOTE_M(A1373,"","業種名称")</f>
        <v>0</v>
      </c>
      <c r="W1373">
        <f>[1]!QUOTE_M(A1373,"","PER")</f>
        <v>0</v>
      </c>
      <c r="X1373">
        <f>[1]!QUOTE_M(A1373,"","PBR")</f>
        <v>0</v>
      </c>
      <c r="Y1373">
        <f>[1]!QUOTE_M(A1373,"","EPS")</f>
        <v>0</v>
      </c>
    </row>
    <row r="1374" spans="1:25">
      <c r="A1374" s="14">
        <v>4595</v>
      </c>
      <c r="B1374">
        <f>[1]!QUOTE_M(A1374,"","銘柄名")</f>
        <v>0</v>
      </c>
      <c r="C1374" s="1">
        <f>[1]!QUOTE_M(A1374,"","基準値")</f>
        <v>0</v>
      </c>
      <c r="D1374" t="e">
        <f t="shared" si="105"/>
        <v>#VALUE!</v>
      </c>
      <c r="E1374" t="e">
        <f t="shared" si="106"/>
        <v>#VALUE!</v>
      </c>
      <c r="F1374" t="e">
        <f t="shared" si="107"/>
        <v>#VALUE!</v>
      </c>
      <c r="G1374">
        <f>[1]!QUOTE_M(A1374,"","配当")*1</f>
        <v>0</v>
      </c>
      <c r="H1374" s="2" t="e">
        <f t="shared" si="108"/>
        <v>#DIV/0!</v>
      </c>
      <c r="I1374" s="1">
        <f>[1]!QUOTE_M(A1374,"","時価総額")</f>
        <v>0</v>
      </c>
      <c r="J1374">
        <f>[1]!QUOTE_M(A1374,"","貸借倍率")*1</f>
        <v>0</v>
      </c>
      <c r="K1374">
        <f>[1]!QUOTE_M(A1374,"","VWAP")</f>
        <v>0</v>
      </c>
      <c r="L1374" s="5" t="e">
        <f t="shared" si="109"/>
        <v>#DIV/0!</v>
      </c>
      <c r="M1374">
        <f>[1]!QUOTE_M(A1374,"","前日比率")</f>
        <v>0</v>
      </c>
      <c r="N1374">
        <f>[1]!QUOTE_M(A1374,"","売買代金")</f>
        <v>0</v>
      </c>
      <c r="O1374">
        <f>[1]!QUOTE_M(A1374,"","出来高")</f>
        <v>0</v>
      </c>
      <c r="P1374">
        <f>[1]!QUOTE_M(A1374,"","HV")</f>
        <v>0</v>
      </c>
      <c r="Q1374">
        <f>[1]!QUOTE_M(A1374,"","業種名称")</f>
        <v>0</v>
      </c>
      <c r="W1374">
        <f>[1]!QUOTE_M(A1374,"","PER")</f>
        <v>0</v>
      </c>
      <c r="X1374">
        <f>[1]!QUOTE_M(A1374,"","PBR")</f>
        <v>0</v>
      </c>
      <c r="Y1374">
        <f>[1]!QUOTE_M(A1374,"","EPS")</f>
        <v>0</v>
      </c>
    </row>
    <row r="1375" spans="1:25">
      <c r="A1375" s="14">
        <v>4596</v>
      </c>
      <c r="B1375">
        <f>[1]!QUOTE_M(A1375,"","銘柄名")</f>
        <v>0</v>
      </c>
      <c r="C1375" s="1">
        <f>[1]!QUOTE_M(A1375,"","基準値")</f>
        <v>0</v>
      </c>
      <c r="D1375" t="e">
        <f t="shared" si="105"/>
        <v>#VALUE!</v>
      </c>
      <c r="E1375" t="e">
        <f t="shared" si="106"/>
        <v>#VALUE!</v>
      </c>
      <c r="F1375" t="e">
        <f t="shared" si="107"/>
        <v>#VALUE!</v>
      </c>
      <c r="G1375">
        <f>[1]!QUOTE_M(A1375,"","配当")*1</f>
        <v>0</v>
      </c>
      <c r="H1375" s="2" t="e">
        <f t="shared" si="108"/>
        <v>#DIV/0!</v>
      </c>
      <c r="I1375" s="1">
        <f>[1]!QUOTE_M(A1375,"","時価総額")</f>
        <v>0</v>
      </c>
      <c r="J1375">
        <f>[1]!QUOTE_M(A1375,"","貸借倍率")*1</f>
        <v>0</v>
      </c>
      <c r="K1375">
        <f>[1]!QUOTE_M(A1375,"","VWAP")</f>
        <v>0</v>
      </c>
      <c r="L1375" s="5" t="e">
        <f t="shared" si="109"/>
        <v>#DIV/0!</v>
      </c>
      <c r="M1375">
        <f>[1]!QUOTE_M(A1375,"","前日比率")</f>
        <v>0</v>
      </c>
      <c r="N1375">
        <f>[1]!QUOTE_M(A1375,"","売買代金")</f>
        <v>0</v>
      </c>
      <c r="O1375">
        <f>[1]!QUOTE_M(A1375,"","出来高")</f>
        <v>0</v>
      </c>
      <c r="P1375">
        <f>[1]!QUOTE_M(A1375,"","HV")</f>
        <v>0</v>
      </c>
      <c r="Q1375">
        <f>[1]!QUOTE_M(A1375,"","業種名称")</f>
        <v>0</v>
      </c>
      <c r="W1375">
        <f>[1]!QUOTE_M(A1375,"","PER")</f>
        <v>0</v>
      </c>
      <c r="X1375">
        <f>[1]!QUOTE_M(A1375,"","PBR")</f>
        <v>0</v>
      </c>
      <c r="Y1375">
        <f>[1]!QUOTE_M(A1375,"","EPS")</f>
        <v>0</v>
      </c>
    </row>
    <row r="1376" spans="1:25">
      <c r="A1376" s="14">
        <v>4597</v>
      </c>
      <c r="B1376">
        <f>[1]!QUOTE_M(A1376,"","銘柄名")</f>
        <v>0</v>
      </c>
      <c r="C1376" s="1">
        <f>[1]!QUOTE_M(A1376,"","基準値")</f>
        <v>0</v>
      </c>
      <c r="D1376" t="e">
        <f t="shared" si="105"/>
        <v>#VALUE!</v>
      </c>
      <c r="E1376" t="e">
        <f t="shared" si="106"/>
        <v>#VALUE!</v>
      </c>
      <c r="F1376" t="e">
        <f t="shared" si="107"/>
        <v>#VALUE!</v>
      </c>
      <c r="G1376">
        <f>[1]!QUOTE_M(A1376,"","配当")*1</f>
        <v>0</v>
      </c>
      <c r="H1376" s="2" t="e">
        <f t="shared" si="108"/>
        <v>#DIV/0!</v>
      </c>
      <c r="I1376" s="1">
        <f>[1]!QUOTE_M(A1376,"","時価総額")</f>
        <v>0</v>
      </c>
      <c r="J1376">
        <f>[1]!QUOTE_M(A1376,"","貸借倍率")*1</f>
        <v>0</v>
      </c>
      <c r="K1376">
        <f>[1]!QUOTE_M(A1376,"","VWAP")</f>
        <v>0</v>
      </c>
      <c r="L1376" s="5" t="e">
        <f t="shared" si="109"/>
        <v>#DIV/0!</v>
      </c>
      <c r="M1376">
        <f>[1]!QUOTE_M(A1376,"","前日比率")</f>
        <v>0</v>
      </c>
      <c r="N1376">
        <f>[1]!QUOTE_M(A1376,"","売買代金")</f>
        <v>0</v>
      </c>
      <c r="O1376">
        <f>[1]!QUOTE_M(A1376,"","出来高")</f>
        <v>0</v>
      </c>
      <c r="P1376">
        <f>[1]!QUOTE_M(A1376,"","HV")</f>
        <v>0</v>
      </c>
      <c r="Q1376">
        <f>[1]!QUOTE_M(A1376,"","業種名称")</f>
        <v>0</v>
      </c>
      <c r="W1376">
        <f>[1]!QUOTE_M(A1376,"","PER")</f>
        <v>0</v>
      </c>
      <c r="X1376">
        <f>[1]!QUOTE_M(A1376,"","PBR")</f>
        <v>0</v>
      </c>
      <c r="Y1376">
        <f>[1]!QUOTE_M(A1376,"","EPS")</f>
        <v>0</v>
      </c>
    </row>
    <row r="1377" spans="1:25">
      <c r="A1377" s="14">
        <v>4598</v>
      </c>
      <c r="B1377">
        <f>[1]!QUOTE_M(A1377,"","銘柄名")</f>
        <v>0</v>
      </c>
      <c r="C1377" s="1">
        <f>[1]!QUOTE_M(A1377,"","基準値")</f>
        <v>0</v>
      </c>
      <c r="D1377" t="e">
        <f t="shared" si="105"/>
        <v>#VALUE!</v>
      </c>
      <c r="E1377" t="e">
        <f t="shared" si="106"/>
        <v>#VALUE!</v>
      </c>
      <c r="F1377" t="e">
        <f t="shared" si="107"/>
        <v>#VALUE!</v>
      </c>
      <c r="G1377">
        <f>[1]!QUOTE_M(A1377,"","配当")*1</f>
        <v>0</v>
      </c>
      <c r="H1377" s="2" t="e">
        <f t="shared" si="108"/>
        <v>#DIV/0!</v>
      </c>
      <c r="I1377" s="1">
        <f>[1]!QUOTE_M(A1377,"","時価総額")</f>
        <v>0</v>
      </c>
      <c r="J1377">
        <f>[1]!QUOTE_M(A1377,"","貸借倍率")*1</f>
        <v>0</v>
      </c>
      <c r="K1377">
        <f>[1]!QUOTE_M(A1377,"","VWAP")</f>
        <v>0</v>
      </c>
      <c r="L1377" s="5" t="e">
        <f t="shared" si="109"/>
        <v>#DIV/0!</v>
      </c>
      <c r="M1377">
        <f>[1]!QUOTE_M(A1377,"","前日比率")</f>
        <v>0</v>
      </c>
      <c r="N1377">
        <f>[1]!QUOTE_M(A1377,"","売買代金")</f>
        <v>0</v>
      </c>
      <c r="O1377">
        <f>[1]!QUOTE_M(A1377,"","出来高")</f>
        <v>0</v>
      </c>
      <c r="P1377">
        <f>[1]!QUOTE_M(A1377,"","HV")</f>
        <v>0</v>
      </c>
      <c r="Q1377">
        <f>[1]!QUOTE_M(A1377,"","業種名称")</f>
        <v>0</v>
      </c>
      <c r="W1377">
        <f>[1]!QUOTE_M(A1377,"","PER")</f>
        <v>0</v>
      </c>
      <c r="X1377">
        <f>[1]!QUOTE_M(A1377,"","PBR")</f>
        <v>0</v>
      </c>
      <c r="Y1377">
        <f>[1]!QUOTE_M(A1377,"","EPS")</f>
        <v>0</v>
      </c>
    </row>
    <row r="1378" spans="1:25">
      <c r="A1378" s="14">
        <v>4599</v>
      </c>
      <c r="B1378">
        <f>[1]!QUOTE_M(A1378,"","銘柄名")</f>
        <v>0</v>
      </c>
      <c r="C1378" s="1">
        <f>[1]!QUOTE_M(A1378,"","基準値")</f>
        <v>0</v>
      </c>
      <c r="D1378" t="e">
        <f t="shared" si="105"/>
        <v>#VALUE!</v>
      </c>
      <c r="E1378" t="e">
        <f t="shared" si="106"/>
        <v>#VALUE!</v>
      </c>
      <c r="F1378" t="e">
        <f t="shared" si="107"/>
        <v>#VALUE!</v>
      </c>
      <c r="G1378">
        <f>[1]!QUOTE_M(A1378,"","配当")*1</f>
        <v>0</v>
      </c>
      <c r="H1378" s="2" t="e">
        <f t="shared" si="108"/>
        <v>#DIV/0!</v>
      </c>
      <c r="I1378" s="1">
        <f>[1]!QUOTE_M(A1378,"","時価総額")</f>
        <v>0</v>
      </c>
      <c r="J1378">
        <f>[1]!QUOTE_M(A1378,"","貸借倍率")*1</f>
        <v>0</v>
      </c>
      <c r="K1378">
        <f>[1]!QUOTE_M(A1378,"","VWAP")</f>
        <v>0</v>
      </c>
      <c r="L1378" s="5" t="e">
        <f t="shared" si="109"/>
        <v>#DIV/0!</v>
      </c>
      <c r="M1378">
        <f>[1]!QUOTE_M(A1378,"","前日比率")</f>
        <v>0</v>
      </c>
      <c r="N1378">
        <f>[1]!QUOTE_M(A1378,"","売買代金")</f>
        <v>0</v>
      </c>
      <c r="O1378">
        <f>[1]!QUOTE_M(A1378,"","出来高")</f>
        <v>0</v>
      </c>
      <c r="P1378">
        <f>[1]!QUOTE_M(A1378,"","HV")</f>
        <v>0</v>
      </c>
      <c r="Q1378">
        <f>[1]!QUOTE_M(A1378,"","業種名称")</f>
        <v>0</v>
      </c>
      <c r="W1378">
        <f>[1]!QUOTE_M(A1378,"","PER")</f>
        <v>0</v>
      </c>
      <c r="X1378">
        <f>[1]!QUOTE_M(A1378,"","PBR")</f>
        <v>0</v>
      </c>
      <c r="Y1378">
        <f>[1]!QUOTE_M(A1378,"","EPS")</f>
        <v>0</v>
      </c>
    </row>
    <row r="1379" spans="1:25">
      <c r="A1379" s="14">
        <v>4611</v>
      </c>
      <c r="B1379">
        <f>[1]!QUOTE_M(A1379,"","銘柄名")</f>
        <v>0</v>
      </c>
      <c r="C1379" s="1">
        <f>[1]!QUOTE_M(A1379,"","基準値")</f>
        <v>0</v>
      </c>
      <c r="D1379" t="e">
        <f t="shared" si="105"/>
        <v>#VALUE!</v>
      </c>
      <c r="E1379" t="e">
        <f t="shared" si="106"/>
        <v>#VALUE!</v>
      </c>
      <c r="F1379" t="e">
        <f t="shared" si="107"/>
        <v>#VALUE!</v>
      </c>
      <c r="G1379">
        <f>[1]!QUOTE_M(A1379,"","配当")*1</f>
        <v>0</v>
      </c>
      <c r="H1379" s="2" t="e">
        <f t="shared" si="108"/>
        <v>#DIV/0!</v>
      </c>
      <c r="I1379" s="1">
        <f>[1]!QUOTE_M(A1379,"","時価総額")</f>
        <v>0</v>
      </c>
      <c r="J1379">
        <f>[1]!QUOTE_M(A1379,"","貸借倍率")*1</f>
        <v>0</v>
      </c>
      <c r="K1379">
        <f>[1]!QUOTE_M(A1379,"","VWAP")</f>
        <v>0</v>
      </c>
      <c r="L1379" s="5" t="e">
        <f t="shared" si="109"/>
        <v>#DIV/0!</v>
      </c>
      <c r="M1379">
        <f>[1]!QUOTE_M(A1379,"","前日比率")</f>
        <v>0</v>
      </c>
      <c r="N1379">
        <f>[1]!QUOTE_M(A1379,"","売買代金")</f>
        <v>0</v>
      </c>
      <c r="O1379">
        <f>[1]!QUOTE_M(A1379,"","出来高")</f>
        <v>0</v>
      </c>
      <c r="P1379">
        <f>[1]!QUOTE_M(A1379,"","HV")</f>
        <v>0</v>
      </c>
      <c r="Q1379">
        <f>[1]!QUOTE_M(A1379,"","業種名称")</f>
        <v>0</v>
      </c>
      <c r="W1379">
        <f>[1]!QUOTE_M(A1379,"","PER")</f>
        <v>0</v>
      </c>
      <c r="X1379">
        <f>[1]!QUOTE_M(A1379,"","PBR")</f>
        <v>0</v>
      </c>
      <c r="Y1379">
        <f>[1]!QUOTE_M(A1379,"","EPS")</f>
        <v>0</v>
      </c>
    </row>
    <row r="1380" spans="1:25">
      <c r="A1380" s="14">
        <v>4612</v>
      </c>
      <c r="B1380">
        <f>[1]!QUOTE_M(A1380,"","銘柄名")</f>
        <v>0</v>
      </c>
      <c r="C1380" s="1">
        <f>[1]!QUOTE_M(A1380,"","基準値")</f>
        <v>0</v>
      </c>
      <c r="D1380" t="e">
        <f t="shared" si="105"/>
        <v>#VALUE!</v>
      </c>
      <c r="E1380" t="e">
        <f t="shared" si="106"/>
        <v>#VALUE!</v>
      </c>
      <c r="F1380" t="e">
        <f t="shared" si="107"/>
        <v>#VALUE!</v>
      </c>
      <c r="G1380">
        <f>[1]!QUOTE_M(A1380,"","配当")*1</f>
        <v>0</v>
      </c>
      <c r="H1380" s="2" t="e">
        <f t="shared" si="108"/>
        <v>#DIV/0!</v>
      </c>
      <c r="I1380" s="1">
        <f>[1]!QUOTE_M(A1380,"","時価総額")</f>
        <v>0</v>
      </c>
      <c r="J1380">
        <f>[1]!QUOTE_M(A1380,"","貸借倍率")*1</f>
        <v>0</v>
      </c>
      <c r="K1380">
        <f>[1]!QUOTE_M(A1380,"","VWAP")</f>
        <v>0</v>
      </c>
      <c r="L1380" s="5" t="e">
        <f t="shared" si="109"/>
        <v>#DIV/0!</v>
      </c>
      <c r="M1380">
        <f>[1]!QUOTE_M(A1380,"","前日比率")</f>
        <v>0</v>
      </c>
      <c r="N1380">
        <f>[1]!QUOTE_M(A1380,"","売買代金")</f>
        <v>0</v>
      </c>
      <c r="O1380">
        <f>[1]!QUOTE_M(A1380,"","出来高")</f>
        <v>0</v>
      </c>
      <c r="P1380">
        <f>[1]!QUOTE_M(A1380,"","HV")</f>
        <v>0</v>
      </c>
      <c r="Q1380">
        <f>[1]!QUOTE_M(A1380,"","業種名称")</f>
        <v>0</v>
      </c>
      <c r="W1380">
        <f>[1]!QUOTE_M(A1380,"","PER")</f>
        <v>0</v>
      </c>
      <c r="X1380">
        <f>[1]!QUOTE_M(A1380,"","PBR")</f>
        <v>0</v>
      </c>
      <c r="Y1380">
        <f>[1]!QUOTE_M(A1380,"","EPS")</f>
        <v>0</v>
      </c>
    </row>
    <row r="1381" spans="1:25">
      <c r="A1381" s="14">
        <v>4613</v>
      </c>
      <c r="B1381">
        <f>[1]!QUOTE_M(A1381,"","銘柄名")</f>
        <v>0</v>
      </c>
      <c r="C1381" s="1">
        <f>[1]!QUOTE_M(A1381,"","基準値")</f>
        <v>0</v>
      </c>
      <c r="D1381" t="e">
        <f t="shared" si="105"/>
        <v>#VALUE!</v>
      </c>
      <c r="E1381" t="e">
        <f t="shared" si="106"/>
        <v>#VALUE!</v>
      </c>
      <c r="F1381" t="e">
        <f t="shared" si="107"/>
        <v>#VALUE!</v>
      </c>
      <c r="G1381">
        <f>[1]!QUOTE_M(A1381,"","配当")*1</f>
        <v>0</v>
      </c>
      <c r="H1381" s="2" t="e">
        <f t="shared" si="108"/>
        <v>#DIV/0!</v>
      </c>
      <c r="I1381" s="1">
        <f>[1]!QUOTE_M(A1381,"","時価総額")</f>
        <v>0</v>
      </c>
      <c r="J1381">
        <f>[1]!QUOTE_M(A1381,"","貸借倍率")*1</f>
        <v>0</v>
      </c>
      <c r="K1381">
        <f>[1]!QUOTE_M(A1381,"","VWAP")</f>
        <v>0</v>
      </c>
      <c r="L1381" s="5" t="e">
        <f t="shared" si="109"/>
        <v>#DIV/0!</v>
      </c>
      <c r="M1381">
        <f>[1]!QUOTE_M(A1381,"","前日比率")</f>
        <v>0</v>
      </c>
      <c r="N1381">
        <f>[1]!QUOTE_M(A1381,"","売買代金")</f>
        <v>0</v>
      </c>
      <c r="O1381">
        <f>[1]!QUOTE_M(A1381,"","出来高")</f>
        <v>0</v>
      </c>
      <c r="P1381">
        <f>[1]!QUOTE_M(A1381,"","HV")</f>
        <v>0</v>
      </c>
      <c r="Q1381">
        <f>[1]!QUOTE_M(A1381,"","業種名称")</f>
        <v>0</v>
      </c>
      <c r="W1381">
        <f>[1]!QUOTE_M(A1381,"","PER")</f>
        <v>0</v>
      </c>
      <c r="X1381">
        <f>[1]!QUOTE_M(A1381,"","PBR")</f>
        <v>0</v>
      </c>
      <c r="Y1381">
        <f>[1]!QUOTE_M(A1381,"","EPS")</f>
        <v>0</v>
      </c>
    </row>
    <row r="1382" spans="1:25">
      <c r="A1382" s="14">
        <v>4615</v>
      </c>
      <c r="B1382">
        <f>[1]!QUOTE_M(A1382,"","銘柄名")</f>
        <v>0</v>
      </c>
      <c r="C1382" s="1">
        <f>[1]!QUOTE_M(A1382,"","基準値")</f>
        <v>0</v>
      </c>
      <c r="D1382" t="e">
        <f t="shared" si="105"/>
        <v>#VALUE!</v>
      </c>
      <c r="E1382" t="e">
        <f t="shared" si="106"/>
        <v>#VALUE!</v>
      </c>
      <c r="F1382" t="e">
        <f t="shared" si="107"/>
        <v>#VALUE!</v>
      </c>
      <c r="G1382">
        <f>[1]!QUOTE_M(A1382,"","配当")*1</f>
        <v>0</v>
      </c>
      <c r="H1382" s="2" t="e">
        <f t="shared" si="108"/>
        <v>#DIV/0!</v>
      </c>
      <c r="I1382" s="1">
        <f>[1]!QUOTE_M(A1382,"","時価総額")</f>
        <v>0</v>
      </c>
      <c r="J1382">
        <f>[1]!QUOTE_M(A1382,"","貸借倍率")*1</f>
        <v>0</v>
      </c>
      <c r="K1382">
        <f>[1]!QUOTE_M(A1382,"","VWAP")</f>
        <v>0</v>
      </c>
      <c r="L1382" s="5" t="e">
        <f t="shared" si="109"/>
        <v>#DIV/0!</v>
      </c>
      <c r="M1382">
        <f>[1]!QUOTE_M(A1382,"","前日比率")</f>
        <v>0</v>
      </c>
      <c r="N1382">
        <f>[1]!QUOTE_M(A1382,"","売買代金")</f>
        <v>0</v>
      </c>
      <c r="O1382">
        <f>[1]!QUOTE_M(A1382,"","出来高")</f>
        <v>0</v>
      </c>
      <c r="P1382">
        <f>[1]!QUOTE_M(A1382,"","HV")</f>
        <v>0</v>
      </c>
      <c r="Q1382">
        <f>[1]!QUOTE_M(A1382,"","業種名称")</f>
        <v>0</v>
      </c>
      <c r="W1382">
        <f>[1]!QUOTE_M(A1382,"","PER")</f>
        <v>0</v>
      </c>
      <c r="X1382">
        <f>[1]!QUOTE_M(A1382,"","PBR")</f>
        <v>0</v>
      </c>
      <c r="Y1382">
        <f>[1]!QUOTE_M(A1382,"","EPS")</f>
        <v>0</v>
      </c>
    </row>
    <row r="1383" spans="1:25">
      <c r="A1383" s="14">
        <v>4616</v>
      </c>
      <c r="B1383">
        <f>[1]!QUOTE_M(A1383,"","銘柄名")</f>
        <v>0</v>
      </c>
      <c r="C1383" s="1">
        <f>[1]!QUOTE_M(A1383,"","基準値")</f>
        <v>0</v>
      </c>
      <c r="D1383" t="e">
        <f t="shared" si="105"/>
        <v>#VALUE!</v>
      </c>
      <c r="E1383" t="e">
        <f t="shared" si="106"/>
        <v>#VALUE!</v>
      </c>
      <c r="F1383" t="e">
        <f t="shared" si="107"/>
        <v>#VALUE!</v>
      </c>
      <c r="G1383">
        <f>[1]!QUOTE_M(A1383,"","配当")*1</f>
        <v>0</v>
      </c>
      <c r="H1383" s="2" t="e">
        <f t="shared" si="108"/>
        <v>#DIV/0!</v>
      </c>
      <c r="I1383" s="1">
        <f>[1]!QUOTE_M(A1383,"","時価総額")</f>
        <v>0</v>
      </c>
      <c r="J1383">
        <f>[1]!QUOTE_M(A1383,"","貸借倍率")*1</f>
        <v>0</v>
      </c>
      <c r="K1383">
        <f>[1]!QUOTE_M(A1383,"","VWAP")</f>
        <v>0</v>
      </c>
      <c r="L1383" s="5" t="e">
        <f t="shared" si="109"/>
        <v>#DIV/0!</v>
      </c>
      <c r="M1383">
        <f>[1]!QUOTE_M(A1383,"","前日比率")</f>
        <v>0</v>
      </c>
      <c r="N1383">
        <f>[1]!QUOTE_M(A1383,"","売買代金")</f>
        <v>0</v>
      </c>
      <c r="O1383">
        <f>[1]!QUOTE_M(A1383,"","出来高")</f>
        <v>0</v>
      </c>
      <c r="P1383">
        <f>[1]!QUOTE_M(A1383,"","HV")</f>
        <v>0</v>
      </c>
      <c r="Q1383">
        <f>[1]!QUOTE_M(A1383,"","業種名称")</f>
        <v>0</v>
      </c>
      <c r="W1383">
        <f>[1]!QUOTE_M(A1383,"","PER")</f>
        <v>0</v>
      </c>
      <c r="X1383">
        <f>[1]!QUOTE_M(A1383,"","PBR")</f>
        <v>0</v>
      </c>
      <c r="Y1383">
        <f>[1]!QUOTE_M(A1383,"","EPS")</f>
        <v>0</v>
      </c>
    </row>
    <row r="1384" spans="1:25">
      <c r="A1384" s="14">
        <v>4617</v>
      </c>
      <c r="B1384">
        <f>[1]!QUOTE_M(A1384,"","銘柄名")</f>
        <v>0</v>
      </c>
      <c r="C1384" s="1">
        <f>[1]!QUOTE_M(A1384,"","基準値")</f>
        <v>0</v>
      </c>
      <c r="D1384" t="e">
        <f t="shared" si="105"/>
        <v>#VALUE!</v>
      </c>
      <c r="E1384" t="e">
        <f t="shared" si="106"/>
        <v>#VALUE!</v>
      </c>
      <c r="F1384" t="e">
        <f t="shared" si="107"/>
        <v>#VALUE!</v>
      </c>
      <c r="G1384">
        <f>[1]!QUOTE_M(A1384,"","配当")*1</f>
        <v>0</v>
      </c>
      <c r="H1384" s="2" t="e">
        <f t="shared" si="108"/>
        <v>#DIV/0!</v>
      </c>
      <c r="I1384" s="1">
        <f>[1]!QUOTE_M(A1384,"","時価総額")</f>
        <v>0</v>
      </c>
      <c r="J1384">
        <f>[1]!QUOTE_M(A1384,"","貸借倍率")*1</f>
        <v>0</v>
      </c>
      <c r="K1384">
        <f>[1]!QUOTE_M(A1384,"","VWAP")</f>
        <v>0</v>
      </c>
      <c r="L1384" s="5" t="e">
        <f t="shared" si="109"/>
        <v>#DIV/0!</v>
      </c>
      <c r="M1384">
        <f>[1]!QUOTE_M(A1384,"","前日比率")</f>
        <v>0</v>
      </c>
      <c r="N1384">
        <f>[1]!QUOTE_M(A1384,"","売買代金")</f>
        <v>0</v>
      </c>
      <c r="O1384">
        <f>[1]!QUOTE_M(A1384,"","出来高")</f>
        <v>0</v>
      </c>
      <c r="P1384">
        <f>[1]!QUOTE_M(A1384,"","HV")</f>
        <v>0</v>
      </c>
      <c r="Q1384">
        <f>[1]!QUOTE_M(A1384,"","業種名称")</f>
        <v>0</v>
      </c>
      <c r="W1384">
        <f>[1]!QUOTE_M(A1384,"","PER")</f>
        <v>0</v>
      </c>
      <c r="X1384">
        <f>[1]!QUOTE_M(A1384,"","PBR")</f>
        <v>0</v>
      </c>
      <c r="Y1384">
        <f>[1]!QUOTE_M(A1384,"","EPS")</f>
        <v>0</v>
      </c>
    </row>
    <row r="1385" spans="1:25">
      <c r="A1385" s="14">
        <v>4619</v>
      </c>
      <c r="B1385">
        <f>[1]!QUOTE_M(A1385,"","銘柄名")</f>
        <v>0</v>
      </c>
      <c r="C1385" s="1">
        <f>[1]!QUOTE_M(A1385,"","基準値")</f>
        <v>0</v>
      </c>
      <c r="D1385" t="e">
        <f t="shared" si="105"/>
        <v>#VALUE!</v>
      </c>
      <c r="E1385" t="e">
        <f t="shared" si="106"/>
        <v>#VALUE!</v>
      </c>
      <c r="F1385" t="e">
        <f t="shared" si="107"/>
        <v>#VALUE!</v>
      </c>
      <c r="G1385">
        <f>[1]!QUOTE_M(A1385,"","配当")*1</f>
        <v>0</v>
      </c>
      <c r="H1385" s="2" t="e">
        <f t="shared" si="108"/>
        <v>#DIV/0!</v>
      </c>
      <c r="I1385" s="1">
        <f>[1]!QUOTE_M(A1385,"","時価総額")</f>
        <v>0</v>
      </c>
      <c r="J1385">
        <f>[1]!QUOTE_M(A1385,"","貸借倍率")*1</f>
        <v>0</v>
      </c>
      <c r="K1385">
        <f>[1]!QUOTE_M(A1385,"","VWAP")</f>
        <v>0</v>
      </c>
      <c r="L1385" s="5" t="e">
        <f t="shared" si="109"/>
        <v>#DIV/0!</v>
      </c>
      <c r="M1385">
        <f>[1]!QUOTE_M(A1385,"","前日比率")</f>
        <v>0</v>
      </c>
      <c r="N1385">
        <f>[1]!QUOTE_M(A1385,"","売買代金")</f>
        <v>0</v>
      </c>
      <c r="O1385">
        <f>[1]!QUOTE_M(A1385,"","出来高")</f>
        <v>0</v>
      </c>
      <c r="P1385">
        <f>[1]!QUOTE_M(A1385,"","HV")</f>
        <v>0</v>
      </c>
      <c r="Q1385">
        <f>[1]!QUOTE_M(A1385,"","業種名称")</f>
        <v>0</v>
      </c>
      <c r="W1385">
        <f>[1]!QUOTE_M(A1385,"","PER")</f>
        <v>0</v>
      </c>
      <c r="X1385">
        <f>[1]!QUOTE_M(A1385,"","PBR")</f>
        <v>0</v>
      </c>
      <c r="Y1385">
        <f>[1]!QUOTE_M(A1385,"","EPS")</f>
        <v>0</v>
      </c>
    </row>
    <row r="1386" spans="1:25">
      <c r="A1386" s="14">
        <v>4620</v>
      </c>
      <c r="B1386">
        <f>[1]!QUOTE_M(A1386,"","銘柄名")</f>
        <v>0</v>
      </c>
      <c r="C1386" s="1">
        <f>[1]!QUOTE_M(A1386,"","基準値")</f>
        <v>0</v>
      </c>
      <c r="D1386" t="e">
        <f t="shared" si="105"/>
        <v>#VALUE!</v>
      </c>
      <c r="E1386" t="e">
        <f t="shared" si="106"/>
        <v>#VALUE!</v>
      </c>
      <c r="F1386" t="e">
        <f t="shared" si="107"/>
        <v>#VALUE!</v>
      </c>
      <c r="G1386">
        <f>[1]!QUOTE_M(A1386,"","配当")*1</f>
        <v>0</v>
      </c>
      <c r="H1386" s="2" t="e">
        <f t="shared" si="108"/>
        <v>#DIV/0!</v>
      </c>
      <c r="I1386" s="1">
        <f>[1]!QUOTE_M(A1386,"","時価総額")</f>
        <v>0</v>
      </c>
      <c r="J1386">
        <f>[1]!QUOTE_M(A1386,"","貸借倍率")*1</f>
        <v>0</v>
      </c>
      <c r="K1386">
        <f>[1]!QUOTE_M(A1386,"","VWAP")</f>
        <v>0</v>
      </c>
      <c r="L1386" s="5" t="e">
        <f t="shared" si="109"/>
        <v>#DIV/0!</v>
      </c>
      <c r="M1386">
        <f>[1]!QUOTE_M(A1386,"","前日比率")</f>
        <v>0</v>
      </c>
      <c r="N1386">
        <f>[1]!QUOTE_M(A1386,"","売買代金")</f>
        <v>0</v>
      </c>
      <c r="O1386">
        <f>[1]!QUOTE_M(A1386,"","出来高")</f>
        <v>0</v>
      </c>
      <c r="P1386">
        <f>[1]!QUOTE_M(A1386,"","HV")</f>
        <v>0</v>
      </c>
      <c r="Q1386">
        <f>[1]!QUOTE_M(A1386,"","業種名称")</f>
        <v>0</v>
      </c>
      <c r="W1386">
        <f>[1]!QUOTE_M(A1386,"","PER")</f>
        <v>0</v>
      </c>
      <c r="X1386">
        <f>[1]!QUOTE_M(A1386,"","PBR")</f>
        <v>0</v>
      </c>
      <c r="Y1386">
        <f>[1]!QUOTE_M(A1386,"","EPS")</f>
        <v>0</v>
      </c>
    </row>
    <row r="1387" spans="1:25">
      <c r="A1387" s="14">
        <v>4621</v>
      </c>
      <c r="B1387">
        <f>[1]!QUOTE_M(A1387,"","銘柄名")</f>
        <v>0</v>
      </c>
      <c r="C1387" s="1">
        <f>[1]!QUOTE_M(A1387,"","基準値")</f>
        <v>0</v>
      </c>
      <c r="D1387" t="e">
        <f t="shared" si="105"/>
        <v>#VALUE!</v>
      </c>
      <c r="E1387" t="e">
        <f t="shared" si="106"/>
        <v>#VALUE!</v>
      </c>
      <c r="F1387" t="e">
        <f t="shared" si="107"/>
        <v>#VALUE!</v>
      </c>
      <c r="G1387">
        <f>[1]!QUOTE_M(A1387,"","配当")*1</f>
        <v>0</v>
      </c>
      <c r="H1387" s="2" t="e">
        <f t="shared" si="108"/>
        <v>#DIV/0!</v>
      </c>
      <c r="I1387" s="1">
        <f>[1]!QUOTE_M(A1387,"","時価総額")</f>
        <v>0</v>
      </c>
      <c r="J1387">
        <f>[1]!QUOTE_M(A1387,"","貸借倍率")*1</f>
        <v>0</v>
      </c>
      <c r="K1387">
        <f>[1]!QUOTE_M(A1387,"","VWAP")</f>
        <v>0</v>
      </c>
      <c r="L1387" s="5" t="e">
        <f t="shared" si="109"/>
        <v>#DIV/0!</v>
      </c>
      <c r="M1387">
        <f>[1]!QUOTE_M(A1387,"","前日比率")</f>
        <v>0</v>
      </c>
      <c r="N1387">
        <f>[1]!QUOTE_M(A1387,"","売買代金")</f>
        <v>0</v>
      </c>
      <c r="O1387">
        <f>[1]!QUOTE_M(A1387,"","出来高")</f>
        <v>0</v>
      </c>
      <c r="P1387">
        <f>[1]!QUOTE_M(A1387,"","HV")</f>
        <v>0</v>
      </c>
      <c r="Q1387">
        <f>[1]!QUOTE_M(A1387,"","業種名称")</f>
        <v>0</v>
      </c>
      <c r="W1387">
        <f>[1]!QUOTE_M(A1387,"","PER")</f>
        <v>0</v>
      </c>
      <c r="X1387">
        <f>[1]!QUOTE_M(A1387,"","PBR")</f>
        <v>0</v>
      </c>
      <c r="Y1387">
        <f>[1]!QUOTE_M(A1387,"","EPS")</f>
        <v>0</v>
      </c>
    </row>
    <row r="1388" spans="1:25">
      <c r="A1388" s="14">
        <v>4623</v>
      </c>
      <c r="B1388">
        <f>[1]!QUOTE_M(A1388,"","銘柄名")</f>
        <v>0</v>
      </c>
      <c r="C1388" s="1">
        <f>[1]!QUOTE_M(A1388,"","基準値")</f>
        <v>0</v>
      </c>
      <c r="D1388" t="e">
        <f t="shared" si="105"/>
        <v>#VALUE!</v>
      </c>
      <c r="E1388" t="e">
        <f t="shared" si="106"/>
        <v>#VALUE!</v>
      </c>
      <c r="F1388" t="e">
        <f t="shared" si="107"/>
        <v>#VALUE!</v>
      </c>
      <c r="G1388">
        <f>[1]!QUOTE_M(A1388,"","配当")*1</f>
        <v>0</v>
      </c>
      <c r="H1388" s="2" t="e">
        <f t="shared" si="108"/>
        <v>#DIV/0!</v>
      </c>
      <c r="I1388" s="1">
        <f>[1]!QUOTE_M(A1388,"","時価総額")</f>
        <v>0</v>
      </c>
      <c r="J1388">
        <f>[1]!QUOTE_M(A1388,"","貸借倍率")*1</f>
        <v>0</v>
      </c>
      <c r="K1388">
        <f>[1]!QUOTE_M(A1388,"","VWAP")</f>
        <v>0</v>
      </c>
      <c r="L1388" s="5" t="e">
        <f t="shared" si="109"/>
        <v>#DIV/0!</v>
      </c>
      <c r="M1388">
        <f>[1]!QUOTE_M(A1388,"","前日比率")</f>
        <v>0</v>
      </c>
      <c r="N1388">
        <f>[1]!QUOTE_M(A1388,"","売買代金")</f>
        <v>0</v>
      </c>
      <c r="O1388">
        <f>[1]!QUOTE_M(A1388,"","出来高")</f>
        <v>0</v>
      </c>
      <c r="P1388">
        <f>[1]!QUOTE_M(A1388,"","HV")</f>
        <v>0</v>
      </c>
      <c r="Q1388">
        <f>[1]!QUOTE_M(A1388,"","業種名称")</f>
        <v>0</v>
      </c>
      <c r="W1388">
        <f>[1]!QUOTE_M(A1388,"","PER")</f>
        <v>0</v>
      </c>
      <c r="X1388">
        <f>[1]!QUOTE_M(A1388,"","PBR")</f>
        <v>0</v>
      </c>
      <c r="Y1388">
        <f>[1]!QUOTE_M(A1388,"","EPS")</f>
        <v>0</v>
      </c>
    </row>
    <row r="1389" spans="1:25">
      <c r="A1389" s="14">
        <v>4624</v>
      </c>
      <c r="B1389">
        <f>[1]!QUOTE_M(A1389,"","銘柄名")</f>
        <v>0</v>
      </c>
      <c r="C1389" s="1">
        <f>[1]!QUOTE_M(A1389,"","基準値")</f>
        <v>0</v>
      </c>
      <c r="D1389" t="e">
        <f t="shared" si="105"/>
        <v>#VALUE!</v>
      </c>
      <c r="E1389" t="e">
        <f t="shared" si="106"/>
        <v>#VALUE!</v>
      </c>
      <c r="F1389" t="e">
        <f t="shared" si="107"/>
        <v>#VALUE!</v>
      </c>
      <c r="G1389">
        <f>[1]!QUOTE_M(A1389,"","配当")*1</f>
        <v>0</v>
      </c>
      <c r="H1389" s="2" t="e">
        <f t="shared" si="108"/>
        <v>#DIV/0!</v>
      </c>
      <c r="I1389" s="1">
        <f>[1]!QUOTE_M(A1389,"","時価総額")</f>
        <v>0</v>
      </c>
      <c r="J1389">
        <f>[1]!QUOTE_M(A1389,"","貸借倍率")*1</f>
        <v>0</v>
      </c>
      <c r="K1389">
        <f>[1]!QUOTE_M(A1389,"","VWAP")</f>
        <v>0</v>
      </c>
      <c r="L1389" s="5" t="e">
        <f t="shared" si="109"/>
        <v>#DIV/0!</v>
      </c>
      <c r="M1389">
        <f>[1]!QUOTE_M(A1389,"","前日比率")</f>
        <v>0</v>
      </c>
      <c r="N1389">
        <f>[1]!QUOTE_M(A1389,"","売買代金")</f>
        <v>0</v>
      </c>
      <c r="O1389">
        <f>[1]!QUOTE_M(A1389,"","出来高")</f>
        <v>0</v>
      </c>
      <c r="P1389">
        <f>[1]!QUOTE_M(A1389,"","HV")</f>
        <v>0</v>
      </c>
      <c r="Q1389">
        <f>[1]!QUOTE_M(A1389,"","業種名称")</f>
        <v>0</v>
      </c>
      <c r="W1389">
        <f>[1]!QUOTE_M(A1389,"","PER")</f>
        <v>0</v>
      </c>
      <c r="X1389">
        <f>[1]!QUOTE_M(A1389,"","PBR")</f>
        <v>0</v>
      </c>
      <c r="Y1389">
        <f>[1]!QUOTE_M(A1389,"","EPS")</f>
        <v>0</v>
      </c>
    </row>
    <row r="1390" spans="1:25">
      <c r="A1390" s="14">
        <v>4625</v>
      </c>
      <c r="B1390">
        <f>[1]!QUOTE_M(A1390,"","銘柄名")</f>
        <v>0</v>
      </c>
      <c r="C1390" s="1">
        <f>[1]!QUOTE_M(A1390,"","基準値")</f>
        <v>0</v>
      </c>
      <c r="D1390" t="e">
        <f t="shared" si="105"/>
        <v>#VALUE!</v>
      </c>
      <c r="E1390" t="e">
        <f t="shared" si="106"/>
        <v>#VALUE!</v>
      </c>
      <c r="F1390" t="e">
        <f t="shared" si="107"/>
        <v>#VALUE!</v>
      </c>
      <c r="G1390">
        <f>[1]!QUOTE_M(A1390,"","配当")*1</f>
        <v>0</v>
      </c>
      <c r="H1390" s="2" t="e">
        <f t="shared" si="108"/>
        <v>#DIV/0!</v>
      </c>
      <c r="I1390" s="1">
        <f>[1]!QUOTE_M(A1390,"","時価総額")</f>
        <v>0</v>
      </c>
      <c r="J1390">
        <f>[1]!QUOTE_M(A1390,"","貸借倍率")*1</f>
        <v>0</v>
      </c>
      <c r="K1390">
        <f>[1]!QUOTE_M(A1390,"","VWAP")</f>
        <v>0</v>
      </c>
      <c r="L1390" s="5" t="e">
        <f t="shared" si="109"/>
        <v>#DIV/0!</v>
      </c>
      <c r="M1390">
        <f>[1]!QUOTE_M(A1390,"","前日比率")</f>
        <v>0</v>
      </c>
      <c r="N1390">
        <f>[1]!QUOTE_M(A1390,"","売買代金")</f>
        <v>0</v>
      </c>
      <c r="O1390">
        <f>[1]!QUOTE_M(A1390,"","出来高")</f>
        <v>0</v>
      </c>
      <c r="P1390">
        <f>[1]!QUOTE_M(A1390,"","HV")</f>
        <v>0</v>
      </c>
      <c r="Q1390">
        <f>[1]!QUOTE_M(A1390,"","業種名称")</f>
        <v>0</v>
      </c>
      <c r="W1390">
        <f>[1]!QUOTE_M(A1390,"","PER")</f>
        <v>0</v>
      </c>
      <c r="X1390">
        <f>[1]!QUOTE_M(A1390,"","PBR")</f>
        <v>0</v>
      </c>
      <c r="Y1390">
        <f>[1]!QUOTE_M(A1390,"","EPS")</f>
        <v>0</v>
      </c>
    </row>
    <row r="1391" spans="1:25">
      <c r="A1391" s="14">
        <v>4626</v>
      </c>
      <c r="B1391">
        <f>[1]!QUOTE_M(A1391,"","銘柄名")</f>
        <v>0</v>
      </c>
      <c r="C1391" s="1">
        <f>[1]!QUOTE_M(A1391,"","基準値")</f>
        <v>0</v>
      </c>
      <c r="D1391" t="e">
        <f t="shared" si="105"/>
        <v>#VALUE!</v>
      </c>
      <c r="E1391" t="e">
        <f t="shared" si="106"/>
        <v>#VALUE!</v>
      </c>
      <c r="F1391" t="e">
        <f t="shared" si="107"/>
        <v>#VALUE!</v>
      </c>
      <c r="G1391">
        <f>[1]!QUOTE_M(A1391,"","配当")*1</f>
        <v>0</v>
      </c>
      <c r="H1391" s="2" t="e">
        <f t="shared" si="108"/>
        <v>#DIV/0!</v>
      </c>
      <c r="I1391" s="1">
        <f>[1]!QUOTE_M(A1391,"","時価総額")</f>
        <v>0</v>
      </c>
      <c r="J1391">
        <f>[1]!QUOTE_M(A1391,"","貸借倍率")*1</f>
        <v>0</v>
      </c>
      <c r="K1391">
        <f>[1]!QUOTE_M(A1391,"","VWAP")</f>
        <v>0</v>
      </c>
      <c r="L1391" s="5" t="e">
        <f t="shared" si="109"/>
        <v>#DIV/0!</v>
      </c>
      <c r="M1391">
        <f>[1]!QUOTE_M(A1391,"","前日比率")</f>
        <v>0</v>
      </c>
      <c r="N1391">
        <f>[1]!QUOTE_M(A1391,"","売買代金")</f>
        <v>0</v>
      </c>
      <c r="O1391">
        <f>[1]!QUOTE_M(A1391,"","出来高")</f>
        <v>0</v>
      </c>
      <c r="P1391">
        <f>[1]!QUOTE_M(A1391,"","HV")</f>
        <v>0</v>
      </c>
      <c r="Q1391">
        <f>[1]!QUOTE_M(A1391,"","業種名称")</f>
        <v>0</v>
      </c>
      <c r="W1391">
        <f>[1]!QUOTE_M(A1391,"","PER")</f>
        <v>0</v>
      </c>
      <c r="X1391">
        <f>[1]!QUOTE_M(A1391,"","PBR")</f>
        <v>0</v>
      </c>
      <c r="Y1391">
        <f>[1]!QUOTE_M(A1391,"","EPS")</f>
        <v>0</v>
      </c>
    </row>
    <row r="1392" spans="1:25">
      <c r="A1392" s="14">
        <v>4627</v>
      </c>
      <c r="B1392">
        <f>[1]!QUOTE_M(A1392,"","銘柄名")</f>
        <v>0</v>
      </c>
      <c r="C1392" s="1">
        <f>[1]!QUOTE_M(A1392,"","基準値")</f>
        <v>0</v>
      </c>
      <c r="D1392" t="e">
        <f t="shared" si="105"/>
        <v>#VALUE!</v>
      </c>
      <c r="E1392" t="e">
        <f t="shared" si="106"/>
        <v>#VALUE!</v>
      </c>
      <c r="F1392" t="e">
        <f t="shared" si="107"/>
        <v>#VALUE!</v>
      </c>
      <c r="G1392">
        <f>[1]!QUOTE_M(A1392,"","配当")*1</f>
        <v>0</v>
      </c>
      <c r="H1392" s="2" t="e">
        <f t="shared" si="108"/>
        <v>#DIV/0!</v>
      </c>
      <c r="I1392" s="1">
        <f>[1]!QUOTE_M(A1392,"","時価総額")</f>
        <v>0</v>
      </c>
      <c r="J1392">
        <f>[1]!QUOTE_M(A1392,"","貸借倍率")*1</f>
        <v>0</v>
      </c>
      <c r="K1392">
        <f>[1]!QUOTE_M(A1392,"","VWAP")</f>
        <v>0</v>
      </c>
      <c r="L1392" s="5" t="e">
        <f t="shared" si="109"/>
        <v>#DIV/0!</v>
      </c>
      <c r="M1392">
        <f>[1]!QUOTE_M(A1392,"","前日比率")</f>
        <v>0</v>
      </c>
      <c r="N1392">
        <f>[1]!QUOTE_M(A1392,"","売買代金")</f>
        <v>0</v>
      </c>
      <c r="O1392">
        <f>[1]!QUOTE_M(A1392,"","出来高")</f>
        <v>0</v>
      </c>
      <c r="P1392">
        <f>[1]!QUOTE_M(A1392,"","HV")</f>
        <v>0</v>
      </c>
      <c r="Q1392">
        <f>[1]!QUOTE_M(A1392,"","業種名称")</f>
        <v>0</v>
      </c>
      <c r="W1392">
        <f>[1]!QUOTE_M(A1392,"","PER")</f>
        <v>0</v>
      </c>
      <c r="X1392">
        <f>[1]!QUOTE_M(A1392,"","PBR")</f>
        <v>0</v>
      </c>
      <c r="Y1392">
        <f>[1]!QUOTE_M(A1392,"","EPS")</f>
        <v>0</v>
      </c>
    </row>
    <row r="1393" spans="1:25">
      <c r="A1393" s="14">
        <v>4628</v>
      </c>
      <c r="B1393">
        <f>[1]!QUOTE_M(A1393,"","銘柄名")</f>
        <v>0</v>
      </c>
      <c r="C1393" s="1">
        <f>[1]!QUOTE_M(A1393,"","基準値")</f>
        <v>0</v>
      </c>
      <c r="D1393" t="e">
        <f t="shared" si="105"/>
        <v>#VALUE!</v>
      </c>
      <c r="E1393" t="e">
        <f t="shared" si="106"/>
        <v>#VALUE!</v>
      </c>
      <c r="F1393" t="e">
        <f t="shared" si="107"/>
        <v>#VALUE!</v>
      </c>
      <c r="G1393">
        <f>[1]!QUOTE_M(A1393,"","配当")*1</f>
        <v>0</v>
      </c>
      <c r="H1393" s="2" t="e">
        <f t="shared" si="108"/>
        <v>#DIV/0!</v>
      </c>
      <c r="I1393" s="1">
        <f>[1]!QUOTE_M(A1393,"","時価総額")</f>
        <v>0</v>
      </c>
      <c r="J1393">
        <f>[1]!QUOTE_M(A1393,"","貸借倍率")*1</f>
        <v>0</v>
      </c>
      <c r="K1393">
        <f>[1]!QUOTE_M(A1393,"","VWAP")</f>
        <v>0</v>
      </c>
      <c r="L1393" s="5" t="e">
        <f t="shared" si="109"/>
        <v>#DIV/0!</v>
      </c>
      <c r="M1393">
        <f>[1]!QUOTE_M(A1393,"","前日比率")</f>
        <v>0</v>
      </c>
      <c r="N1393">
        <f>[1]!QUOTE_M(A1393,"","売買代金")</f>
        <v>0</v>
      </c>
      <c r="O1393">
        <f>[1]!QUOTE_M(A1393,"","出来高")</f>
        <v>0</v>
      </c>
      <c r="P1393">
        <f>[1]!QUOTE_M(A1393,"","HV")</f>
        <v>0</v>
      </c>
      <c r="Q1393">
        <f>[1]!QUOTE_M(A1393,"","業種名称")</f>
        <v>0</v>
      </c>
      <c r="W1393">
        <f>[1]!QUOTE_M(A1393,"","PER")</f>
        <v>0</v>
      </c>
      <c r="X1393">
        <f>[1]!QUOTE_M(A1393,"","PBR")</f>
        <v>0</v>
      </c>
      <c r="Y1393">
        <f>[1]!QUOTE_M(A1393,"","EPS")</f>
        <v>0</v>
      </c>
    </row>
    <row r="1394" spans="1:25">
      <c r="A1394" s="14">
        <v>4629</v>
      </c>
      <c r="B1394">
        <f>[1]!QUOTE_M(A1394,"","銘柄名")</f>
        <v>0</v>
      </c>
      <c r="C1394" s="1">
        <f>[1]!QUOTE_M(A1394,"","基準値")</f>
        <v>0</v>
      </c>
      <c r="D1394" t="e">
        <f t="shared" si="105"/>
        <v>#VALUE!</v>
      </c>
      <c r="E1394" t="e">
        <f t="shared" si="106"/>
        <v>#VALUE!</v>
      </c>
      <c r="F1394" t="e">
        <f t="shared" si="107"/>
        <v>#VALUE!</v>
      </c>
      <c r="G1394">
        <f>[1]!QUOTE_M(A1394,"","配当")*1</f>
        <v>0</v>
      </c>
      <c r="H1394" s="2" t="e">
        <f t="shared" si="108"/>
        <v>#DIV/0!</v>
      </c>
      <c r="I1394" s="1">
        <f>[1]!QUOTE_M(A1394,"","時価総額")</f>
        <v>0</v>
      </c>
      <c r="J1394">
        <f>[1]!QUOTE_M(A1394,"","貸借倍率")*1</f>
        <v>0</v>
      </c>
      <c r="K1394">
        <f>[1]!QUOTE_M(A1394,"","VWAP")</f>
        <v>0</v>
      </c>
      <c r="L1394" s="5" t="e">
        <f t="shared" si="109"/>
        <v>#DIV/0!</v>
      </c>
      <c r="M1394">
        <f>[1]!QUOTE_M(A1394,"","前日比率")</f>
        <v>0</v>
      </c>
      <c r="N1394">
        <f>[1]!QUOTE_M(A1394,"","売買代金")</f>
        <v>0</v>
      </c>
      <c r="O1394">
        <f>[1]!QUOTE_M(A1394,"","出来高")</f>
        <v>0</v>
      </c>
      <c r="P1394">
        <f>[1]!QUOTE_M(A1394,"","HV")</f>
        <v>0</v>
      </c>
      <c r="Q1394">
        <f>[1]!QUOTE_M(A1394,"","業種名称")</f>
        <v>0</v>
      </c>
      <c r="W1394">
        <f>[1]!QUOTE_M(A1394,"","PER")</f>
        <v>0</v>
      </c>
      <c r="X1394">
        <f>[1]!QUOTE_M(A1394,"","PBR")</f>
        <v>0</v>
      </c>
      <c r="Y1394">
        <f>[1]!QUOTE_M(A1394,"","EPS")</f>
        <v>0</v>
      </c>
    </row>
    <row r="1395" spans="1:25">
      <c r="A1395" s="14">
        <v>4631</v>
      </c>
      <c r="B1395">
        <f>[1]!QUOTE_M(A1395,"","銘柄名")</f>
        <v>0</v>
      </c>
      <c r="C1395" s="1">
        <f>[1]!QUOTE_M(A1395,"","基準値")</f>
        <v>0</v>
      </c>
      <c r="D1395" t="e">
        <f t="shared" si="105"/>
        <v>#VALUE!</v>
      </c>
      <c r="E1395" t="e">
        <f t="shared" si="106"/>
        <v>#VALUE!</v>
      </c>
      <c r="F1395" t="e">
        <f t="shared" si="107"/>
        <v>#VALUE!</v>
      </c>
      <c r="G1395">
        <f>[1]!QUOTE_M(A1395,"","配当")*1</f>
        <v>0</v>
      </c>
      <c r="H1395" s="2" t="e">
        <f t="shared" si="108"/>
        <v>#DIV/0!</v>
      </c>
      <c r="I1395" s="1">
        <f>[1]!QUOTE_M(A1395,"","時価総額")</f>
        <v>0</v>
      </c>
      <c r="J1395">
        <f>[1]!QUOTE_M(A1395,"","貸借倍率")*1</f>
        <v>0</v>
      </c>
      <c r="K1395">
        <f>[1]!QUOTE_M(A1395,"","VWAP")</f>
        <v>0</v>
      </c>
      <c r="L1395" s="5" t="e">
        <f t="shared" si="109"/>
        <v>#DIV/0!</v>
      </c>
      <c r="M1395">
        <f>[1]!QUOTE_M(A1395,"","前日比率")</f>
        <v>0</v>
      </c>
      <c r="N1395">
        <f>[1]!QUOTE_M(A1395,"","売買代金")</f>
        <v>0</v>
      </c>
      <c r="O1395">
        <f>[1]!QUOTE_M(A1395,"","出来高")</f>
        <v>0</v>
      </c>
      <c r="P1395">
        <f>[1]!QUOTE_M(A1395,"","HV")</f>
        <v>0</v>
      </c>
      <c r="Q1395">
        <f>[1]!QUOTE_M(A1395,"","業種名称")</f>
        <v>0</v>
      </c>
      <c r="W1395">
        <f>[1]!QUOTE_M(A1395,"","PER")</f>
        <v>0</v>
      </c>
      <c r="X1395">
        <f>[1]!QUOTE_M(A1395,"","PBR")</f>
        <v>0</v>
      </c>
      <c r="Y1395">
        <f>[1]!QUOTE_M(A1395,"","EPS")</f>
        <v>0</v>
      </c>
    </row>
    <row r="1396" spans="1:25">
      <c r="A1396" s="14">
        <v>4633</v>
      </c>
      <c r="B1396">
        <f>[1]!QUOTE_M(A1396,"","銘柄名")</f>
        <v>0</v>
      </c>
      <c r="C1396" s="1">
        <f>[1]!QUOTE_M(A1396,"","基準値")</f>
        <v>0</v>
      </c>
      <c r="D1396" t="e">
        <f t="shared" si="105"/>
        <v>#VALUE!</v>
      </c>
      <c r="E1396" t="e">
        <f t="shared" si="106"/>
        <v>#VALUE!</v>
      </c>
      <c r="F1396" t="e">
        <f t="shared" si="107"/>
        <v>#VALUE!</v>
      </c>
      <c r="G1396">
        <f>[1]!QUOTE_M(A1396,"","配当")*1</f>
        <v>0</v>
      </c>
      <c r="H1396" s="2" t="e">
        <f t="shared" si="108"/>
        <v>#DIV/0!</v>
      </c>
      <c r="I1396" s="1">
        <f>[1]!QUOTE_M(A1396,"","時価総額")</f>
        <v>0</v>
      </c>
      <c r="J1396">
        <f>[1]!QUOTE_M(A1396,"","貸借倍率")*1</f>
        <v>0</v>
      </c>
      <c r="K1396">
        <f>[1]!QUOTE_M(A1396,"","VWAP")</f>
        <v>0</v>
      </c>
      <c r="L1396" s="5" t="e">
        <f t="shared" si="109"/>
        <v>#DIV/0!</v>
      </c>
      <c r="M1396">
        <f>[1]!QUOTE_M(A1396,"","前日比率")</f>
        <v>0</v>
      </c>
      <c r="N1396">
        <f>[1]!QUOTE_M(A1396,"","売買代金")</f>
        <v>0</v>
      </c>
      <c r="O1396">
        <f>[1]!QUOTE_M(A1396,"","出来高")</f>
        <v>0</v>
      </c>
      <c r="P1396">
        <f>[1]!QUOTE_M(A1396,"","HV")</f>
        <v>0</v>
      </c>
      <c r="Q1396">
        <f>[1]!QUOTE_M(A1396,"","業種名称")</f>
        <v>0</v>
      </c>
      <c r="W1396">
        <f>[1]!QUOTE_M(A1396,"","PER")</f>
        <v>0</v>
      </c>
      <c r="X1396">
        <f>[1]!QUOTE_M(A1396,"","PBR")</f>
        <v>0</v>
      </c>
      <c r="Y1396">
        <f>[1]!QUOTE_M(A1396,"","EPS")</f>
        <v>0</v>
      </c>
    </row>
    <row r="1397" spans="1:25">
      <c r="A1397" s="14">
        <v>4634</v>
      </c>
      <c r="B1397">
        <f>[1]!QUOTE_M(A1397,"","銘柄名")</f>
        <v>0</v>
      </c>
      <c r="C1397" s="1">
        <f>[1]!QUOTE_M(A1397,"","基準値")</f>
        <v>0</v>
      </c>
      <c r="D1397" t="e">
        <f t="shared" si="105"/>
        <v>#VALUE!</v>
      </c>
      <c r="E1397" t="e">
        <f t="shared" si="106"/>
        <v>#VALUE!</v>
      </c>
      <c r="F1397" t="e">
        <f t="shared" si="107"/>
        <v>#VALUE!</v>
      </c>
      <c r="G1397">
        <f>[1]!QUOTE_M(A1397,"","配当")*1</f>
        <v>0</v>
      </c>
      <c r="H1397" s="2" t="e">
        <f t="shared" si="108"/>
        <v>#DIV/0!</v>
      </c>
      <c r="I1397" s="1">
        <f>[1]!QUOTE_M(A1397,"","時価総額")</f>
        <v>0</v>
      </c>
      <c r="J1397">
        <f>[1]!QUOTE_M(A1397,"","貸借倍率")*1</f>
        <v>0</v>
      </c>
      <c r="K1397">
        <f>[1]!QUOTE_M(A1397,"","VWAP")</f>
        <v>0</v>
      </c>
      <c r="L1397" s="5" t="e">
        <f t="shared" si="109"/>
        <v>#DIV/0!</v>
      </c>
      <c r="M1397">
        <f>[1]!QUOTE_M(A1397,"","前日比率")</f>
        <v>0</v>
      </c>
      <c r="N1397">
        <f>[1]!QUOTE_M(A1397,"","売買代金")</f>
        <v>0</v>
      </c>
      <c r="O1397">
        <f>[1]!QUOTE_M(A1397,"","出来高")</f>
        <v>0</v>
      </c>
      <c r="P1397">
        <f>[1]!QUOTE_M(A1397,"","HV")</f>
        <v>0</v>
      </c>
      <c r="Q1397">
        <f>[1]!QUOTE_M(A1397,"","業種名称")</f>
        <v>0</v>
      </c>
      <c r="W1397">
        <f>[1]!QUOTE_M(A1397,"","PER")</f>
        <v>0</v>
      </c>
      <c r="X1397">
        <f>[1]!QUOTE_M(A1397,"","PBR")</f>
        <v>0</v>
      </c>
      <c r="Y1397">
        <f>[1]!QUOTE_M(A1397,"","EPS")</f>
        <v>0</v>
      </c>
    </row>
    <row r="1398" spans="1:25">
      <c r="A1398" s="14">
        <v>4635</v>
      </c>
      <c r="B1398">
        <f>[1]!QUOTE_M(A1398,"","銘柄名")</f>
        <v>0</v>
      </c>
      <c r="C1398" s="1">
        <f>[1]!QUOTE_M(A1398,"","基準値")</f>
        <v>0</v>
      </c>
      <c r="D1398" t="e">
        <f t="shared" si="105"/>
        <v>#VALUE!</v>
      </c>
      <c r="E1398" t="e">
        <f t="shared" si="106"/>
        <v>#VALUE!</v>
      </c>
      <c r="F1398" t="e">
        <f t="shared" si="107"/>
        <v>#VALUE!</v>
      </c>
      <c r="G1398">
        <f>[1]!QUOTE_M(A1398,"","配当")*1</f>
        <v>0</v>
      </c>
      <c r="H1398" s="2" t="e">
        <f t="shared" si="108"/>
        <v>#DIV/0!</v>
      </c>
      <c r="I1398" s="1">
        <f>[1]!QUOTE_M(A1398,"","時価総額")</f>
        <v>0</v>
      </c>
      <c r="J1398">
        <f>[1]!QUOTE_M(A1398,"","貸借倍率")*1</f>
        <v>0</v>
      </c>
      <c r="K1398">
        <f>[1]!QUOTE_M(A1398,"","VWAP")</f>
        <v>0</v>
      </c>
      <c r="L1398" s="5" t="e">
        <f t="shared" si="109"/>
        <v>#DIV/0!</v>
      </c>
      <c r="M1398">
        <f>[1]!QUOTE_M(A1398,"","前日比率")</f>
        <v>0</v>
      </c>
      <c r="N1398">
        <f>[1]!QUOTE_M(A1398,"","売買代金")</f>
        <v>0</v>
      </c>
      <c r="O1398">
        <f>[1]!QUOTE_M(A1398,"","出来高")</f>
        <v>0</v>
      </c>
      <c r="P1398">
        <f>[1]!QUOTE_M(A1398,"","HV")</f>
        <v>0</v>
      </c>
      <c r="Q1398">
        <f>[1]!QUOTE_M(A1398,"","業種名称")</f>
        <v>0</v>
      </c>
      <c r="W1398">
        <f>[1]!QUOTE_M(A1398,"","PER")</f>
        <v>0</v>
      </c>
      <c r="X1398">
        <f>[1]!QUOTE_M(A1398,"","PBR")</f>
        <v>0</v>
      </c>
      <c r="Y1398">
        <f>[1]!QUOTE_M(A1398,"","EPS")</f>
        <v>0</v>
      </c>
    </row>
    <row r="1399" spans="1:25">
      <c r="A1399" s="14">
        <v>4636</v>
      </c>
      <c r="B1399">
        <f>[1]!QUOTE_M(A1399,"","銘柄名")</f>
        <v>0</v>
      </c>
      <c r="C1399" s="1">
        <f>[1]!QUOTE_M(A1399,"","基準値")</f>
        <v>0</v>
      </c>
      <c r="D1399" t="e">
        <f t="shared" si="105"/>
        <v>#VALUE!</v>
      </c>
      <c r="E1399" t="e">
        <f t="shared" si="106"/>
        <v>#VALUE!</v>
      </c>
      <c r="F1399" t="e">
        <f t="shared" si="107"/>
        <v>#VALUE!</v>
      </c>
      <c r="G1399">
        <f>[1]!QUOTE_M(A1399,"","配当")*1</f>
        <v>0</v>
      </c>
      <c r="H1399" s="2" t="e">
        <f t="shared" si="108"/>
        <v>#DIV/0!</v>
      </c>
      <c r="I1399" s="1">
        <f>[1]!QUOTE_M(A1399,"","時価総額")</f>
        <v>0</v>
      </c>
      <c r="J1399">
        <f>[1]!QUOTE_M(A1399,"","貸借倍率")*1</f>
        <v>0</v>
      </c>
      <c r="K1399">
        <f>[1]!QUOTE_M(A1399,"","VWAP")</f>
        <v>0</v>
      </c>
      <c r="L1399" s="5" t="e">
        <f t="shared" si="109"/>
        <v>#DIV/0!</v>
      </c>
      <c r="M1399">
        <f>[1]!QUOTE_M(A1399,"","前日比率")</f>
        <v>0</v>
      </c>
      <c r="N1399">
        <f>[1]!QUOTE_M(A1399,"","売買代金")</f>
        <v>0</v>
      </c>
      <c r="O1399">
        <f>[1]!QUOTE_M(A1399,"","出来高")</f>
        <v>0</v>
      </c>
      <c r="P1399">
        <f>[1]!QUOTE_M(A1399,"","HV")</f>
        <v>0</v>
      </c>
      <c r="Q1399">
        <f>[1]!QUOTE_M(A1399,"","業種名称")</f>
        <v>0</v>
      </c>
      <c r="W1399">
        <f>[1]!QUOTE_M(A1399,"","PER")</f>
        <v>0</v>
      </c>
      <c r="X1399">
        <f>[1]!QUOTE_M(A1399,"","PBR")</f>
        <v>0</v>
      </c>
      <c r="Y1399">
        <f>[1]!QUOTE_M(A1399,"","EPS")</f>
        <v>0</v>
      </c>
    </row>
    <row r="1400" spans="1:25">
      <c r="A1400" s="14">
        <v>4640</v>
      </c>
      <c r="B1400">
        <f>[1]!QUOTE_M(A1400,"","銘柄名")</f>
        <v>0</v>
      </c>
      <c r="C1400" s="1">
        <f>[1]!QUOTE_M(A1400,"","基準値")</f>
        <v>0</v>
      </c>
      <c r="D1400" t="e">
        <f t="shared" si="105"/>
        <v>#VALUE!</v>
      </c>
      <c r="E1400" t="e">
        <f t="shared" si="106"/>
        <v>#VALUE!</v>
      </c>
      <c r="F1400" t="e">
        <f t="shared" si="107"/>
        <v>#VALUE!</v>
      </c>
      <c r="G1400">
        <f>[1]!QUOTE_M(A1400,"","配当")*1</f>
        <v>0</v>
      </c>
      <c r="H1400" s="2" t="e">
        <f t="shared" si="108"/>
        <v>#DIV/0!</v>
      </c>
      <c r="I1400" s="1">
        <f>[1]!QUOTE_M(A1400,"","時価総額")</f>
        <v>0</v>
      </c>
      <c r="J1400">
        <f>[1]!QUOTE_M(A1400,"","貸借倍率")*1</f>
        <v>0</v>
      </c>
      <c r="K1400">
        <f>[1]!QUOTE_M(A1400,"","VWAP")</f>
        <v>0</v>
      </c>
      <c r="L1400" s="5" t="e">
        <f t="shared" si="109"/>
        <v>#DIV/0!</v>
      </c>
      <c r="M1400">
        <f>[1]!QUOTE_M(A1400,"","前日比率")</f>
        <v>0</v>
      </c>
      <c r="N1400">
        <f>[1]!QUOTE_M(A1400,"","売買代金")</f>
        <v>0</v>
      </c>
      <c r="O1400">
        <f>[1]!QUOTE_M(A1400,"","出来高")</f>
        <v>0</v>
      </c>
      <c r="P1400">
        <f>[1]!QUOTE_M(A1400,"","HV")</f>
        <v>0</v>
      </c>
      <c r="Q1400">
        <f>[1]!QUOTE_M(A1400,"","業種名称")</f>
        <v>0</v>
      </c>
      <c r="W1400">
        <f>[1]!QUOTE_M(A1400,"","PER")</f>
        <v>0</v>
      </c>
      <c r="X1400">
        <f>[1]!QUOTE_M(A1400,"","PBR")</f>
        <v>0</v>
      </c>
      <c r="Y1400">
        <f>[1]!QUOTE_M(A1400,"","EPS")</f>
        <v>0</v>
      </c>
    </row>
    <row r="1401" spans="1:25">
      <c r="A1401" s="14">
        <v>4641</v>
      </c>
      <c r="B1401">
        <f>[1]!QUOTE_M(A1401,"","銘柄名")</f>
        <v>0</v>
      </c>
      <c r="C1401" s="1">
        <f>[1]!QUOTE_M(A1401,"","基準値")</f>
        <v>0</v>
      </c>
      <c r="D1401" t="e">
        <f t="shared" si="105"/>
        <v>#VALUE!</v>
      </c>
      <c r="E1401" t="e">
        <f t="shared" si="106"/>
        <v>#VALUE!</v>
      </c>
      <c r="F1401" t="e">
        <f t="shared" si="107"/>
        <v>#VALUE!</v>
      </c>
      <c r="G1401">
        <f>[1]!QUOTE_M(A1401,"","配当")*1</f>
        <v>0</v>
      </c>
      <c r="H1401" s="2" t="e">
        <f t="shared" si="108"/>
        <v>#DIV/0!</v>
      </c>
      <c r="I1401" s="1">
        <f>[1]!QUOTE_M(A1401,"","時価総額")</f>
        <v>0</v>
      </c>
      <c r="J1401">
        <f>[1]!QUOTE_M(A1401,"","貸借倍率")*1</f>
        <v>0</v>
      </c>
      <c r="K1401">
        <f>[1]!QUOTE_M(A1401,"","VWAP")</f>
        <v>0</v>
      </c>
      <c r="L1401" s="5" t="e">
        <f t="shared" si="109"/>
        <v>#DIV/0!</v>
      </c>
      <c r="M1401">
        <f>[1]!QUOTE_M(A1401,"","前日比率")</f>
        <v>0</v>
      </c>
      <c r="N1401">
        <f>[1]!QUOTE_M(A1401,"","売買代金")</f>
        <v>0</v>
      </c>
      <c r="O1401">
        <f>[1]!QUOTE_M(A1401,"","出来高")</f>
        <v>0</v>
      </c>
      <c r="P1401">
        <f>[1]!QUOTE_M(A1401,"","HV")</f>
        <v>0</v>
      </c>
      <c r="Q1401">
        <f>[1]!QUOTE_M(A1401,"","業種名称")</f>
        <v>0</v>
      </c>
      <c r="W1401">
        <f>[1]!QUOTE_M(A1401,"","PER")</f>
        <v>0</v>
      </c>
      <c r="X1401">
        <f>[1]!QUOTE_M(A1401,"","PBR")</f>
        <v>0</v>
      </c>
      <c r="Y1401">
        <f>[1]!QUOTE_M(A1401,"","EPS")</f>
        <v>0</v>
      </c>
    </row>
    <row r="1402" spans="1:25">
      <c r="A1402" s="14">
        <v>4642</v>
      </c>
      <c r="B1402">
        <f>[1]!QUOTE_M(A1402,"","銘柄名")</f>
        <v>0</v>
      </c>
      <c r="C1402" s="1">
        <f>[1]!QUOTE_M(A1402,"","基準値")</f>
        <v>0</v>
      </c>
      <c r="D1402" t="e">
        <f t="shared" si="105"/>
        <v>#VALUE!</v>
      </c>
      <c r="E1402" t="e">
        <f t="shared" si="106"/>
        <v>#VALUE!</v>
      </c>
      <c r="F1402" t="e">
        <f t="shared" si="107"/>
        <v>#VALUE!</v>
      </c>
      <c r="G1402">
        <f>[1]!QUOTE_M(A1402,"","配当")*1</f>
        <v>0</v>
      </c>
      <c r="H1402" s="2" t="e">
        <f t="shared" si="108"/>
        <v>#DIV/0!</v>
      </c>
      <c r="I1402" s="1">
        <f>[1]!QUOTE_M(A1402,"","時価総額")</f>
        <v>0</v>
      </c>
      <c r="J1402">
        <f>[1]!QUOTE_M(A1402,"","貸借倍率")*1</f>
        <v>0</v>
      </c>
      <c r="K1402">
        <f>[1]!QUOTE_M(A1402,"","VWAP")</f>
        <v>0</v>
      </c>
      <c r="L1402" s="5" t="e">
        <f t="shared" si="109"/>
        <v>#DIV/0!</v>
      </c>
      <c r="M1402">
        <f>[1]!QUOTE_M(A1402,"","前日比率")</f>
        <v>0</v>
      </c>
      <c r="N1402">
        <f>[1]!QUOTE_M(A1402,"","売買代金")</f>
        <v>0</v>
      </c>
      <c r="O1402">
        <f>[1]!QUOTE_M(A1402,"","出来高")</f>
        <v>0</v>
      </c>
      <c r="P1402">
        <f>[1]!QUOTE_M(A1402,"","HV")</f>
        <v>0</v>
      </c>
      <c r="Q1402">
        <f>[1]!QUOTE_M(A1402,"","業種名称")</f>
        <v>0</v>
      </c>
      <c r="W1402">
        <f>[1]!QUOTE_M(A1402,"","PER")</f>
        <v>0</v>
      </c>
      <c r="X1402">
        <f>[1]!QUOTE_M(A1402,"","PBR")</f>
        <v>0</v>
      </c>
      <c r="Y1402">
        <f>[1]!QUOTE_M(A1402,"","EPS")</f>
        <v>0</v>
      </c>
    </row>
    <row r="1403" spans="1:25">
      <c r="A1403" s="14">
        <v>4644</v>
      </c>
      <c r="B1403">
        <f>[1]!QUOTE_M(A1403,"","銘柄名")</f>
        <v>0</v>
      </c>
      <c r="C1403" s="1">
        <f>[1]!QUOTE_M(A1403,"","基準値")</f>
        <v>0</v>
      </c>
      <c r="D1403" t="e">
        <f t="shared" ref="D1403:D1466" si="110">LEFT(W1403,FIND(":",W1403)-1)*1</f>
        <v>#VALUE!</v>
      </c>
      <c r="E1403" t="e">
        <f t="shared" ref="E1403:E1466" si="111">LEFT(X1403,FIND(":",X1403)-1)*1</f>
        <v>#VALUE!</v>
      </c>
      <c r="F1403" t="e">
        <f t="shared" ref="F1403:F1466" si="112">LEFT(Y1403,FIND(":",Y1403)-1)*1</f>
        <v>#VALUE!</v>
      </c>
      <c r="G1403">
        <f>[1]!QUOTE_M(A1403,"","配当")*1</f>
        <v>0</v>
      </c>
      <c r="H1403" s="2" t="e">
        <f t="shared" si="108"/>
        <v>#DIV/0!</v>
      </c>
      <c r="I1403" s="1">
        <f>[1]!QUOTE_M(A1403,"","時価総額")</f>
        <v>0</v>
      </c>
      <c r="J1403">
        <f>[1]!QUOTE_M(A1403,"","貸借倍率")*1</f>
        <v>0</v>
      </c>
      <c r="K1403">
        <f>[1]!QUOTE_M(A1403,"","VWAP")</f>
        <v>0</v>
      </c>
      <c r="L1403" s="5" t="e">
        <f t="shared" si="109"/>
        <v>#DIV/0!</v>
      </c>
      <c r="M1403">
        <f>[1]!QUOTE_M(A1403,"","前日比率")</f>
        <v>0</v>
      </c>
      <c r="N1403">
        <f>[1]!QUOTE_M(A1403,"","売買代金")</f>
        <v>0</v>
      </c>
      <c r="O1403">
        <f>[1]!QUOTE_M(A1403,"","出来高")</f>
        <v>0</v>
      </c>
      <c r="P1403">
        <f>[1]!QUOTE_M(A1403,"","HV")</f>
        <v>0</v>
      </c>
      <c r="Q1403">
        <f>[1]!QUOTE_M(A1403,"","業種名称")</f>
        <v>0</v>
      </c>
      <c r="W1403">
        <f>[1]!QUOTE_M(A1403,"","PER")</f>
        <v>0</v>
      </c>
      <c r="X1403">
        <f>[1]!QUOTE_M(A1403,"","PBR")</f>
        <v>0</v>
      </c>
      <c r="Y1403">
        <f>[1]!QUOTE_M(A1403,"","EPS")</f>
        <v>0</v>
      </c>
    </row>
    <row r="1404" spans="1:25">
      <c r="A1404" s="14">
        <v>4645</v>
      </c>
      <c r="B1404">
        <f>[1]!QUOTE_M(A1404,"","銘柄名")</f>
        <v>0</v>
      </c>
      <c r="C1404" s="1">
        <f>[1]!QUOTE_M(A1404,"","基準値")</f>
        <v>0</v>
      </c>
      <c r="D1404" t="e">
        <f t="shared" si="110"/>
        <v>#VALUE!</v>
      </c>
      <c r="E1404" t="e">
        <f t="shared" si="111"/>
        <v>#VALUE!</v>
      </c>
      <c r="F1404" t="e">
        <f t="shared" si="112"/>
        <v>#VALUE!</v>
      </c>
      <c r="G1404">
        <f>[1]!QUOTE_M(A1404,"","配当")*1</f>
        <v>0</v>
      </c>
      <c r="H1404" s="2" t="e">
        <f t="shared" si="108"/>
        <v>#DIV/0!</v>
      </c>
      <c r="I1404" s="1">
        <f>[1]!QUOTE_M(A1404,"","時価総額")</f>
        <v>0</v>
      </c>
      <c r="J1404">
        <f>[1]!QUOTE_M(A1404,"","貸借倍率")*1</f>
        <v>0</v>
      </c>
      <c r="K1404">
        <f>[1]!QUOTE_M(A1404,"","VWAP")</f>
        <v>0</v>
      </c>
      <c r="L1404" s="5" t="e">
        <f t="shared" si="109"/>
        <v>#DIV/0!</v>
      </c>
      <c r="M1404">
        <f>[1]!QUOTE_M(A1404,"","前日比率")</f>
        <v>0</v>
      </c>
      <c r="N1404">
        <f>[1]!QUOTE_M(A1404,"","売買代金")</f>
        <v>0</v>
      </c>
      <c r="O1404">
        <f>[1]!QUOTE_M(A1404,"","出来高")</f>
        <v>0</v>
      </c>
      <c r="P1404">
        <f>[1]!QUOTE_M(A1404,"","HV")</f>
        <v>0</v>
      </c>
      <c r="Q1404">
        <f>[1]!QUOTE_M(A1404,"","業種名称")</f>
        <v>0</v>
      </c>
      <c r="W1404">
        <f>[1]!QUOTE_M(A1404,"","PER")</f>
        <v>0</v>
      </c>
      <c r="X1404">
        <f>[1]!QUOTE_M(A1404,"","PBR")</f>
        <v>0</v>
      </c>
      <c r="Y1404">
        <f>[1]!QUOTE_M(A1404,"","EPS")</f>
        <v>0</v>
      </c>
    </row>
    <row r="1405" spans="1:25">
      <c r="A1405" s="14">
        <v>4650</v>
      </c>
      <c r="B1405">
        <f>[1]!QUOTE_M(A1405,"","銘柄名")</f>
        <v>0</v>
      </c>
      <c r="C1405" s="1">
        <f>[1]!QUOTE_M(A1405,"","基準値")</f>
        <v>0</v>
      </c>
      <c r="D1405" t="e">
        <f t="shared" si="110"/>
        <v>#VALUE!</v>
      </c>
      <c r="E1405" t="e">
        <f t="shared" si="111"/>
        <v>#VALUE!</v>
      </c>
      <c r="F1405" t="e">
        <f t="shared" si="112"/>
        <v>#VALUE!</v>
      </c>
      <c r="G1405">
        <f>[1]!QUOTE_M(A1405,"","配当")*1</f>
        <v>0</v>
      </c>
      <c r="H1405" s="2" t="e">
        <f t="shared" si="108"/>
        <v>#DIV/0!</v>
      </c>
      <c r="I1405" s="1">
        <f>[1]!QUOTE_M(A1405,"","時価総額")</f>
        <v>0</v>
      </c>
      <c r="J1405">
        <f>[1]!QUOTE_M(A1405,"","貸借倍率")*1</f>
        <v>0</v>
      </c>
      <c r="K1405">
        <f>[1]!QUOTE_M(A1405,"","VWAP")</f>
        <v>0</v>
      </c>
      <c r="L1405" s="5" t="e">
        <f t="shared" si="109"/>
        <v>#DIV/0!</v>
      </c>
      <c r="M1405">
        <f>[1]!QUOTE_M(A1405,"","前日比率")</f>
        <v>0</v>
      </c>
      <c r="N1405">
        <f>[1]!QUOTE_M(A1405,"","売買代金")</f>
        <v>0</v>
      </c>
      <c r="O1405">
        <f>[1]!QUOTE_M(A1405,"","出来高")</f>
        <v>0</v>
      </c>
      <c r="P1405">
        <f>[1]!QUOTE_M(A1405,"","HV")</f>
        <v>0</v>
      </c>
      <c r="Q1405">
        <f>[1]!QUOTE_M(A1405,"","業種名称")</f>
        <v>0</v>
      </c>
      <c r="W1405">
        <f>[1]!QUOTE_M(A1405,"","PER")</f>
        <v>0</v>
      </c>
      <c r="X1405">
        <f>[1]!QUOTE_M(A1405,"","PBR")</f>
        <v>0</v>
      </c>
      <c r="Y1405">
        <f>[1]!QUOTE_M(A1405,"","EPS")</f>
        <v>0</v>
      </c>
    </row>
    <row r="1406" spans="1:25">
      <c r="A1406" s="14">
        <v>4651</v>
      </c>
      <c r="B1406">
        <f>[1]!QUOTE_M(A1406,"","銘柄名")</f>
        <v>0</v>
      </c>
      <c r="C1406" s="1">
        <f>[1]!QUOTE_M(A1406,"","基準値")</f>
        <v>0</v>
      </c>
      <c r="D1406" t="e">
        <f t="shared" si="110"/>
        <v>#VALUE!</v>
      </c>
      <c r="E1406" t="e">
        <f t="shared" si="111"/>
        <v>#VALUE!</v>
      </c>
      <c r="F1406" t="e">
        <f t="shared" si="112"/>
        <v>#VALUE!</v>
      </c>
      <c r="G1406">
        <f>[1]!QUOTE_M(A1406,"","配当")*1</f>
        <v>0</v>
      </c>
      <c r="H1406" s="2" t="e">
        <f t="shared" si="108"/>
        <v>#DIV/0!</v>
      </c>
      <c r="I1406" s="1">
        <f>[1]!QUOTE_M(A1406,"","時価総額")</f>
        <v>0</v>
      </c>
      <c r="J1406">
        <f>[1]!QUOTE_M(A1406,"","貸借倍率")*1</f>
        <v>0</v>
      </c>
      <c r="K1406">
        <f>[1]!QUOTE_M(A1406,"","VWAP")</f>
        <v>0</v>
      </c>
      <c r="L1406" s="5" t="e">
        <f t="shared" si="109"/>
        <v>#DIV/0!</v>
      </c>
      <c r="M1406">
        <f>[1]!QUOTE_M(A1406,"","前日比率")</f>
        <v>0</v>
      </c>
      <c r="N1406">
        <f>[1]!QUOTE_M(A1406,"","売買代金")</f>
        <v>0</v>
      </c>
      <c r="O1406">
        <f>[1]!QUOTE_M(A1406,"","出来高")</f>
        <v>0</v>
      </c>
      <c r="P1406">
        <f>[1]!QUOTE_M(A1406,"","HV")</f>
        <v>0</v>
      </c>
      <c r="Q1406">
        <f>[1]!QUOTE_M(A1406,"","業種名称")</f>
        <v>0</v>
      </c>
      <c r="W1406">
        <f>[1]!QUOTE_M(A1406,"","PER")</f>
        <v>0</v>
      </c>
      <c r="X1406">
        <f>[1]!QUOTE_M(A1406,"","PBR")</f>
        <v>0</v>
      </c>
      <c r="Y1406">
        <f>[1]!QUOTE_M(A1406,"","EPS")</f>
        <v>0</v>
      </c>
    </row>
    <row r="1407" spans="1:25">
      <c r="A1407" s="14">
        <v>4653</v>
      </c>
      <c r="B1407">
        <f>[1]!QUOTE_M(A1407,"","銘柄名")</f>
        <v>0</v>
      </c>
      <c r="C1407" s="1">
        <f>[1]!QUOTE_M(A1407,"","基準値")</f>
        <v>0</v>
      </c>
      <c r="D1407" t="e">
        <f t="shared" si="110"/>
        <v>#VALUE!</v>
      </c>
      <c r="E1407" t="e">
        <f t="shared" si="111"/>
        <v>#VALUE!</v>
      </c>
      <c r="F1407" t="e">
        <f t="shared" si="112"/>
        <v>#VALUE!</v>
      </c>
      <c r="G1407">
        <f>[1]!QUOTE_M(A1407,"","配当")*1</f>
        <v>0</v>
      </c>
      <c r="H1407" s="2" t="e">
        <f t="shared" si="108"/>
        <v>#DIV/0!</v>
      </c>
      <c r="I1407" s="1">
        <f>[1]!QUOTE_M(A1407,"","時価総額")</f>
        <v>0</v>
      </c>
      <c r="J1407">
        <f>[1]!QUOTE_M(A1407,"","貸借倍率")*1</f>
        <v>0</v>
      </c>
      <c r="K1407">
        <f>[1]!QUOTE_M(A1407,"","VWAP")</f>
        <v>0</v>
      </c>
      <c r="L1407" s="5" t="e">
        <f t="shared" si="109"/>
        <v>#DIV/0!</v>
      </c>
      <c r="M1407">
        <f>[1]!QUOTE_M(A1407,"","前日比率")</f>
        <v>0</v>
      </c>
      <c r="N1407">
        <f>[1]!QUOTE_M(A1407,"","売買代金")</f>
        <v>0</v>
      </c>
      <c r="O1407">
        <f>[1]!QUOTE_M(A1407,"","出来高")</f>
        <v>0</v>
      </c>
      <c r="P1407">
        <f>[1]!QUOTE_M(A1407,"","HV")</f>
        <v>0</v>
      </c>
      <c r="Q1407">
        <f>[1]!QUOTE_M(A1407,"","業種名称")</f>
        <v>0</v>
      </c>
      <c r="W1407">
        <f>[1]!QUOTE_M(A1407,"","PER")</f>
        <v>0</v>
      </c>
      <c r="X1407">
        <f>[1]!QUOTE_M(A1407,"","PBR")</f>
        <v>0</v>
      </c>
      <c r="Y1407">
        <f>[1]!QUOTE_M(A1407,"","EPS")</f>
        <v>0</v>
      </c>
    </row>
    <row r="1408" spans="1:25">
      <c r="A1408" s="14">
        <v>4657</v>
      </c>
      <c r="B1408">
        <f>[1]!QUOTE_M(A1408,"","銘柄名")</f>
        <v>0</v>
      </c>
      <c r="C1408" s="1">
        <f>[1]!QUOTE_M(A1408,"","基準値")</f>
        <v>0</v>
      </c>
      <c r="D1408" t="e">
        <f t="shared" si="110"/>
        <v>#VALUE!</v>
      </c>
      <c r="E1408" t="e">
        <f t="shared" si="111"/>
        <v>#VALUE!</v>
      </c>
      <c r="F1408" t="e">
        <f t="shared" si="112"/>
        <v>#VALUE!</v>
      </c>
      <c r="G1408">
        <f>[1]!QUOTE_M(A1408,"","配当")*1</f>
        <v>0</v>
      </c>
      <c r="H1408" s="2" t="e">
        <f t="shared" si="108"/>
        <v>#DIV/0!</v>
      </c>
      <c r="I1408" s="1">
        <f>[1]!QUOTE_M(A1408,"","時価総額")</f>
        <v>0</v>
      </c>
      <c r="J1408">
        <f>[1]!QUOTE_M(A1408,"","貸借倍率")*1</f>
        <v>0</v>
      </c>
      <c r="K1408">
        <f>[1]!QUOTE_M(A1408,"","VWAP")</f>
        <v>0</v>
      </c>
      <c r="L1408" s="5" t="e">
        <f t="shared" si="109"/>
        <v>#DIV/0!</v>
      </c>
      <c r="M1408">
        <f>[1]!QUOTE_M(A1408,"","前日比率")</f>
        <v>0</v>
      </c>
      <c r="N1408">
        <f>[1]!QUOTE_M(A1408,"","売買代金")</f>
        <v>0</v>
      </c>
      <c r="O1408">
        <f>[1]!QUOTE_M(A1408,"","出来高")</f>
        <v>0</v>
      </c>
      <c r="P1408">
        <f>[1]!QUOTE_M(A1408,"","HV")</f>
        <v>0</v>
      </c>
      <c r="Q1408">
        <f>[1]!QUOTE_M(A1408,"","業種名称")</f>
        <v>0</v>
      </c>
      <c r="W1408">
        <f>[1]!QUOTE_M(A1408,"","PER")</f>
        <v>0</v>
      </c>
      <c r="X1408">
        <f>[1]!QUOTE_M(A1408,"","PBR")</f>
        <v>0</v>
      </c>
      <c r="Y1408">
        <f>[1]!QUOTE_M(A1408,"","EPS")</f>
        <v>0</v>
      </c>
    </row>
    <row r="1409" spans="1:25">
      <c r="A1409" s="14">
        <v>4658</v>
      </c>
      <c r="B1409">
        <f>[1]!QUOTE_M(A1409,"","銘柄名")</f>
        <v>0</v>
      </c>
      <c r="C1409" s="1">
        <f>[1]!QUOTE_M(A1409,"","基準値")</f>
        <v>0</v>
      </c>
      <c r="D1409" t="e">
        <f t="shared" si="110"/>
        <v>#VALUE!</v>
      </c>
      <c r="E1409" t="e">
        <f t="shared" si="111"/>
        <v>#VALUE!</v>
      </c>
      <c r="F1409" t="e">
        <f t="shared" si="112"/>
        <v>#VALUE!</v>
      </c>
      <c r="G1409">
        <f>[1]!QUOTE_M(A1409,"","配当")*1</f>
        <v>0</v>
      </c>
      <c r="H1409" s="2" t="e">
        <f t="shared" si="108"/>
        <v>#DIV/0!</v>
      </c>
      <c r="I1409" s="1">
        <f>[1]!QUOTE_M(A1409,"","時価総額")</f>
        <v>0</v>
      </c>
      <c r="J1409">
        <f>[1]!QUOTE_M(A1409,"","貸借倍率")*1</f>
        <v>0</v>
      </c>
      <c r="K1409">
        <f>[1]!QUOTE_M(A1409,"","VWAP")</f>
        <v>0</v>
      </c>
      <c r="L1409" s="5" t="e">
        <f t="shared" si="109"/>
        <v>#DIV/0!</v>
      </c>
      <c r="M1409">
        <f>[1]!QUOTE_M(A1409,"","前日比率")</f>
        <v>0</v>
      </c>
      <c r="N1409">
        <f>[1]!QUOTE_M(A1409,"","売買代金")</f>
        <v>0</v>
      </c>
      <c r="O1409">
        <f>[1]!QUOTE_M(A1409,"","出来高")</f>
        <v>0</v>
      </c>
      <c r="P1409">
        <f>[1]!QUOTE_M(A1409,"","HV")</f>
        <v>0</v>
      </c>
      <c r="Q1409">
        <f>[1]!QUOTE_M(A1409,"","業種名称")</f>
        <v>0</v>
      </c>
      <c r="W1409">
        <f>[1]!QUOTE_M(A1409,"","PER")</f>
        <v>0</v>
      </c>
      <c r="X1409">
        <f>[1]!QUOTE_M(A1409,"","PBR")</f>
        <v>0</v>
      </c>
      <c r="Y1409">
        <f>[1]!QUOTE_M(A1409,"","EPS")</f>
        <v>0</v>
      </c>
    </row>
    <row r="1410" spans="1:25">
      <c r="A1410" s="14">
        <v>4659</v>
      </c>
      <c r="B1410">
        <f>[1]!QUOTE_M(A1410,"","銘柄名")</f>
        <v>0</v>
      </c>
      <c r="C1410" s="1">
        <f>[1]!QUOTE_M(A1410,"","基準値")</f>
        <v>0</v>
      </c>
      <c r="D1410" t="e">
        <f t="shared" si="110"/>
        <v>#VALUE!</v>
      </c>
      <c r="E1410" t="e">
        <f t="shared" si="111"/>
        <v>#VALUE!</v>
      </c>
      <c r="F1410" t="e">
        <f t="shared" si="112"/>
        <v>#VALUE!</v>
      </c>
      <c r="G1410">
        <f>[1]!QUOTE_M(A1410,"","配当")*1</f>
        <v>0</v>
      </c>
      <c r="H1410" s="2" t="e">
        <f t="shared" si="108"/>
        <v>#DIV/0!</v>
      </c>
      <c r="I1410" s="1">
        <f>[1]!QUOTE_M(A1410,"","時価総額")</f>
        <v>0</v>
      </c>
      <c r="J1410">
        <f>[1]!QUOTE_M(A1410,"","貸借倍率")*1</f>
        <v>0</v>
      </c>
      <c r="K1410">
        <f>[1]!QUOTE_M(A1410,"","VWAP")</f>
        <v>0</v>
      </c>
      <c r="L1410" s="5" t="e">
        <f t="shared" si="109"/>
        <v>#DIV/0!</v>
      </c>
      <c r="M1410">
        <f>[1]!QUOTE_M(A1410,"","前日比率")</f>
        <v>0</v>
      </c>
      <c r="N1410">
        <f>[1]!QUOTE_M(A1410,"","売買代金")</f>
        <v>0</v>
      </c>
      <c r="O1410">
        <f>[1]!QUOTE_M(A1410,"","出来高")</f>
        <v>0</v>
      </c>
      <c r="P1410">
        <f>[1]!QUOTE_M(A1410,"","HV")</f>
        <v>0</v>
      </c>
      <c r="Q1410">
        <f>[1]!QUOTE_M(A1410,"","業種名称")</f>
        <v>0</v>
      </c>
      <c r="W1410">
        <f>[1]!QUOTE_M(A1410,"","PER")</f>
        <v>0</v>
      </c>
      <c r="X1410">
        <f>[1]!QUOTE_M(A1410,"","PBR")</f>
        <v>0</v>
      </c>
      <c r="Y1410">
        <f>[1]!QUOTE_M(A1410,"","EPS")</f>
        <v>0</v>
      </c>
    </row>
    <row r="1411" spans="1:25">
      <c r="A1411" s="14">
        <v>4661</v>
      </c>
      <c r="B1411">
        <f>[1]!QUOTE_M(A1411,"","銘柄名")</f>
        <v>0</v>
      </c>
      <c r="C1411" s="1">
        <f>[1]!QUOTE_M(A1411,"","基準値")</f>
        <v>0</v>
      </c>
      <c r="D1411" t="e">
        <f t="shared" si="110"/>
        <v>#VALUE!</v>
      </c>
      <c r="E1411" t="e">
        <f t="shared" si="111"/>
        <v>#VALUE!</v>
      </c>
      <c r="F1411" t="e">
        <f t="shared" si="112"/>
        <v>#VALUE!</v>
      </c>
      <c r="G1411">
        <f>[1]!QUOTE_M(A1411,"","配当")*1</f>
        <v>0</v>
      </c>
      <c r="H1411" s="2" t="e">
        <f t="shared" ref="H1411:H1474" si="113">+G1411/C1411</f>
        <v>#DIV/0!</v>
      </c>
      <c r="I1411" s="1">
        <f>[1]!QUOTE_M(A1411,"","時価総額")</f>
        <v>0</v>
      </c>
      <c r="J1411">
        <f>[1]!QUOTE_M(A1411,"","貸借倍率")*1</f>
        <v>0</v>
      </c>
      <c r="K1411">
        <f>[1]!QUOTE_M(A1411,"","VWAP")</f>
        <v>0</v>
      </c>
      <c r="L1411" s="5" t="e">
        <f t="shared" si="109"/>
        <v>#DIV/0!</v>
      </c>
      <c r="M1411">
        <f>[1]!QUOTE_M(A1411,"","前日比率")</f>
        <v>0</v>
      </c>
      <c r="N1411">
        <f>[1]!QUOTE_M(A1411,"","売買代金")</f>
        <v>0</v>
      </c>
      <c r="O1411">
        <f>[1]!QUOTE_M(A1411,"","出来高")</f>
        <v>0</v>
      </c>
      <c r="P1411">
        <f>[1]!QUOTE_M(A1411,"","HV")</f>
        <v>0</v>
      </c>
      <c r="Q1411">
        <f>[1]!QUOTE_M(A1411,"","業種名称")</f>
        <v>0</v>
      </c>
      <c r="W1411">
        <f>[1]!QUOTE_M(A1411,"","PER")</f>
        <v>0</v>
      </c>
      <c r="X1411">
        <f>[1]!QUOTE_M(A1411,"","PBR")</f>
        <v>0</v>
      </c>
      <c r="Y1411">
        <f>[1]!QUOTE_M(A1411,"","EPS")</f>
        <v>0</v>
      </c>
    </row>
    <row r="1412" spans="1:25">
      <c r="A1412" s="14">
        <v>4662</v>
      </c>
      <c r="B1412">
        <f>[1]!QUOTE_M(A1412,"","銘柄名")</f>
        <v>0</v>
      </c>
      <c r="C1412" s="1">
        <f>[1]!QUOTE_M(A1412,"","基準値")</f>
        <v>0</v>
      </c>
      <c r="D1412" t="e">
        <f t="shared" si="110"/>
        <v>#VALUE!</v>
      </c>
      <c r="E1412" t="e">
        <f t="shared" si="111"/>
        <v>#VALUE!</v>
      </c>
      <c r="F1412" t="e">
        <f t="shared" si="112"/>
        <v>#VALUE!</v>
      </c>
      <c r="G1412">
        <f>[1]!QUOTE_M(A1412,"","配当")*1</f>
        <v>0</v>
      </c>
      <c r="H1412" s="2" t="e">
        <f t="shared" si="113"/>
        <v>#DIV/0!</v>
      </c>
      <c r="I1412" s="1">
        <f>[1]!QUOTE_M(A1412,"","時価総額")</f>
        <v>0</v>
      </c>
      <c r="J1412">
        <f>[1]!QUOTE_M(A1412,"","貸借倍率")*1</f>
        <v>0</v>
      </c>
      <c r="K1412">
        <f>[1]!QUOTE_M(A1412,"","VWAP")</f>
        <v>0</v>
      </c>
      <c r="L1412" s="5" t="e">
        <f t="shared" ref="L1412:L1475" si="114">+C1412/K1412-1</f>
        <v>#DIV/0!</v>
      </c>
      <c r="M1412">
        <f>[1]!QUOTE_M(A1412,"","前日比率")</f>
        <v>0</v>
      </c>
      <c r="N1412">
        <f>[1]!QUOTE_M(A1412,"","売買代金")</f>
        <v>0</v>
      </c>
      <c r="O1412">
        <f>[1]!QUOTE_M(A1412,"","出来高")</f>
        <v>0</v>
      </c>
      <c r="P1412">
        <f>[1]!QUOTE_M(A1412,"","HV")</f>
        <v>0</v>
      </c>
      <c r="Q1412">
        <f>[1]!QUOTE_M(A1412,"","業種名称")</f>
        <v>0</v>
      </c>
      <c r="W1412">
        <f>[1]!QUOTE_M(A1412,"","PER")</f>
        <v>0</v>
      </c>
      <c r="X1412">
        <f>[1]!QUOTE_M(A1412,"","PBR")</f>
        <v>0</v>
      </c>
      <c r="Y1412">
        <f>[1]!QUOTE_M(A1412,"","EPS")</f>
        <v>0</v>
      </c>
    </row>
    <row r="1413" spans="1:25">
      <c r="A1413" s="14">
        <v>4664</v>
      </c>
      <c r="B1413">
        <f>[1]!QUOTE_M(A1413,"","銘柄名")</f>
        <v>0</v>
      </c>
      <c r="C1413" s="1">
        <f>[1]!QUOTE_M(A1413,"","基準値")</f>
        <v>0</v>
      </c>
      <c r="D1413" t="e">
        <f t="shared" si="110"/>
        <v>#VALUE!</v>
      </c>
      <c r="E1413" t="e">
        <f t="shared" si="111"/>
        <v>#VALUE!</v>
      </c>
      <c r="F1413" t="e">
        <f t="shared" si="112"/>
        <v>#VALUE!</v>
      </c>
      <c r="G1413">
        <f>[1]!QUOTE_M(A1413,"","配当")*1</f>
        <v>0</v>
      </c>
      <c r="H1413" s="2" t="e">
        <f t="shared" si="113"/>
        <v>#DIV/0!</v>
      </c>
      <c r="I1413" s="1">
        <f>[1]!QUOTE_M(A1413,"","時価総額")</f>
        <v>0</v>
      </c>
      <c r="J1413">
        <f>[1]!QUOTE_M(A1413,"","貸借倍率")*1</f>
        <v>0</v>
      </c>
      <c r="K1413">
        <f>[1]!QUOTE_M(A1413,"","VWAP")</f>
        <v>0</v>
      </c>
      <c r="L1413" s="5" t="e">
        <f t="shared" si="114"/>
        <v>#DIV/0!</v>
      </c>
      <c r="M1413">
        <f>[1]!QUOTE_M(A1413,"","前日比率")</f>
        <v>0</v>
      </c>
      <c r="N1413">
        <f>[1]!QUOTE_M(A1413,"","売買代金")</f>
        <v>0</v>
      </c>
      <c r="O1413">
        <f>[1]!QUOTE_M(A1413,"","出来高")</f>
        <v>0</v>
      </c>
      <c r="P1413">
        <f>[1]!QUOTE_M(A1413,"","HV")</f>
        <v>0</v>
      </c>
      <c r="Q1413">
        <f>[1]!QUOTE_M(A1413,"","業種名称")</f>
        <v>0</v>
      </c>
      <c r="W1413">
        <f>[1]!QUOTE_M(A1413,"","PER")</f>
        <v>0</v>
      </c>
      <c r="X1413">
        <f>[1]!QUOTE_M(A1413,"","PBR")</f>
        <v>0</v>
      </c>
      <c r="Y1413">
        <f>[1]!QUOTE_M(A1413,"","EPS")</f>
        <v>0</v>
      </c>
    </row>
    <row r="1414" spans="1:25">
      <c r="A1414" s="14">
        <v>4665</v>
      </c>
      <c r="B1414">
        <f>[1]!QUOTE_M(A1414,"","銘柄名")</f>
        <v>0</v>
      </c>
      <c r="C1414" s="1">
        <f>[1]!QUOTE_M(A1414,"","基準値")</f>
        <v>0</v>
      </c>
      <c r="D1414" t="e">
        <f t="shared" si="110"/>
        <v>#VALUE!</v>
      </c>
      <c r="E1414" t="e">
        <f t="shared" si="111"/>
        <v>#VALUE!</v>
      </c>
      <c r="F1414" t="e">
        <f t="shared" si="112"/>
        <v>#VALUE!</v>
      </c>
      <c r="G1414">
        <f>[1]!QUOTE_M(A1414,"","配当")*1</f>
        <v>0</v>
      </c>
      <c r="H1414" s="2" t="e">
        <f t="shared" si="113"/>
        <v>#DIV/0!</v>
      </c>
      <c r="I1414" s="1">
        <f>[1]!QUOTE_M(A1414,"","時価総額")</f>
        <v>0</v>
      </c>
      <c r="J1414">
        <f>[1]!QUOTE_M(A1414,"","貸借倍率")*1</f>
        <v>0</v>
      </c>
      <c r="K1414">
        <f>[1]!QUOTE_M(A1414,"","VWAP")</f>
        <v>0</v>
      </c>
      <c r="L1414" s="5" t="e">
        <f t="shared" si="114"/>
        <v>#DIV/0!</v>
      </c>
      <c r="M1414">
        <f>[1]!QUOTE_M(A1414,"","前日比率")</f>
        <v>0</v>
      </c>
      <c r="N1414">
        <f>[1]!QUOTE_M(A1414,"","売買代金")</f>
        <v>0</v>
      </c>
      <c r="O1414">
        <f>[1]!QUOTE_M(A1414,"","出来高")</f>
        <v>0</v>
      </c>
      <c r="P1414">
        <f>[1]!QUOTE_M(A1414,"","HV")</f>
        <v>0</v>
      </c>
      <c r="Q1414">
        <f>[1]!QUOTE_M(A1414,"","業種名称")</f>
        <v>0</v>
      </c>
      <c r="W1414">
        <f>[1]!QUOTE_M(A1414,"","PER")</f>
        <v>0</v>
      </c>
      <c r="X1414">
        <f>[1]!QUOTE_M(A1414,"","PBR")</f>
        <v>0</v>
      </c>
      <c r="Y1414">
        <f>[1]!QUOTE_M(A1414,"","EPS")</f>
        <v>0</v>
      </c>
    </row>
    <row r="1415" spans="1:25">
      <c r="A1415" s="14">
        <v>4666</v>
      </c>
      <c r="B1415">
        <f>[1]!QUOTE_M(A1415,"","銘柄名")</f>
        <v>0</v>
      </c>
      <c r="C1415" s="1">
        <f>[1]!QUOTE_M(A1415,"","基準値")</f>
        <v>0</v>
      </c>
      <c r="D1415" t="e">
        <f t="shared" si="110"/>
        <v>#VALUE!</v>
      </c>
      <c r="E1415" t="e">
        <f t="shared" si="111"/>
        <v>#VALUE!</v>
      </c>
      <c r="F1415" t="e">
        <f t="shared" si="112"/>
        <v>#VALUE!</v>
      </c>
      <c r="G1415">
        <f>[1]!QUOTE_M(A1415,"","配当")*1</f>
        <v>0</v>
      </c>
      <c r="H1415" s="2" t="e">
        <f t="shared" si="113"/>
        <v>#DIV/0!</v>
      </c>
      <c r="I1415" s="1">
        <f>[1]!QUOTE_M(A1415,"","時価総額")</f>
        <v>0</v>
      </c>
      <c r="J1415">
        <f>[1]!QUOTE_M(A1415,"","貸借倍率")*1</f>
        <v>0</v>
      </c>
      <c r="K1415">
        <f>[1]!QUOTE_M(A1415,"","VWAP")</f>
        <v>0</v>
      </c>
      <c r="L1415" s="5" t="e">
        <f t="shared" si="114"/>
        <v>#DIV/0!</v>
      </c>
      <c r="M1415">
        <f>[1]!QUOTE_M(A1415,"","前日比率")</f>
        <v>0</v>
      </c>
      <c r="N1415">
        <f>[1]!QUOTE_M(A1415,"","売買代金")</f>
        <v>0</v>
      </c>
      <c r="O1415">
        <f>[1]!QUOTE_M(A1415,"","出来高")</f>
        <v>0</v>
      </c>
      <c r="P1415">
        <f>[1]!QUOTE_M(A1415,"","HV")</f>
        <v>0</v>
      </c>
      <c r="Q1415">
        <f>[1]!QUOTE_M(A1415,"","業種名称")</f>
        <v>0</v>
      </c>
      <c r="W1415">
        <f>[1]!QUOTE_M(A1415,"","PER")</f>
        <v>0</v>
      </c>
      <c r="X1415">
        <f>[1]!QUOTE_M(A1415,"","PBR")</f>
        <v>0</v>
      </c>
      <c r="Y1415">
        <f>[1]!QUOTE_M(A1415,"","EPS")</f>
        <v>0</v>
      </c>
    </row>
    <row r="1416" spans="1:25">
      <c r="A1416" s="14">
        <v>4667</v>
      </c>
      <c r="B1416">
        <f>[1]!QUOTE_M(A1416,"","銘柄名")</f>
        <v>0</v>
      </c>
      <c r="C1416" s="1">
        <f>[1]!QUOTE_M(A1416,"","基準値")</f>
        <v>0</v>
      </c>
      <c r="D1416" t="e">
        <f t="shared" si="110"/>
        <v>#VALUE!</v>
      </c>
      <c r="E1416" t="e">
        <f t="shared" si="111"/>
        <v>#VALUE!</v>
      </c>
      <c r="F1416" t="e">
        <f t="shared" si="112"/>
        <v>#VALUE!</v>
      </c>
      <c r="G1416">
        <f>[1]!QUOTE_M(A1416,"","配当")*1</f>
        <v>0</v>
      </c>
      <c r="H1416" s="2" t="e">
        <f t="shared" si="113"/>
        <v>#DIV/0!</v>
      </c>
      <c r="I1416" s="1">
        <f>[1]!QUOTE_M(A1416,"","時価総額")</f>
        <v>0</v>
      </c>
      <c r="J1416">
        <f>[1]!QUOTE_M(A1416,"","貸借倍率")*1</f>
        <v>0</v>
      </c>
      <c r="K1416">
        <f>[1]!QUOTE_M(A1416,"","VWAP")</f>
        <v>0</v>
      </c>
      <c r="L1416" s="5" t="e">
        <f t="shared" si="114"/>
        <v>#DIV/0!</v>
      </c>
      <c r="M1416">
        <f>[1]!QUOTE_M(A1416,"","前日比率")</f>
        <v>0</v>
      </c>
      <c r="N1416">
        <f>[1]!QUOTE_M(A1416,"","売買代金")</f>
        <v>0</v>
      </c>
      <c r="O1416">
        <f>[1]!QUOTE_M(A1416,"","出来高")</f>
        <v>0</v>
      </c>
      <c r="P1416">
        <f>[1]!QUOTE_M(A1416,"","HV")</f>
        <v>0</v>
      </c>
      <c r="Q1416">
        <f>[1]!QUOTE_M(A1416,"","業種名称")</f>
        <v>0</v>
      </c>
      <c r="W1416">
        <f>[1]!QUOTE_M(A1416,"","PER")</f>
        <v>0</v>
      </c>
      <c r="X1416">
        <f>[1]!QUOTE_M(A1416,"","PBR")</f>
        <v>0</v>
      </c>
      <c r="Y1416">
        <f>[1]!QUOTE_M(A1416,"","EPS")</f>
        <v>0</v>
      </c>
    </row>
    <row r="1417" spans="1:25">
      <c r="A1417" s="14">
        <v>4668</v>
      </c>
      <c r="B1417">
        <f>[1]!QUOTE_M(A1417,"","銘柄名")</f>
        <v>0</v>
      </c>
      <c r="C1417" s="1">
        <f>[1]!QUOTE_M(A1417,"","基準値")</f>
        <v>0</v>
      </c>
      <c r="D1417" t="e">
        <f t="shared" si="110"/>
        <v>#VALUE!</v>
      </c>
      <c r="E1417" t="e">
        <f t="shared" si="111"/>
        <v>#VALUE!</v>
      </c>
      <c r="F1417" t="e">
        <f t="shared" si="112"/>
        <v>#VALUE!</v>
      </c>
      <c r="G1417">
        <f>[1]!QUOTE_M(A1417,"","配当")*1</f>
        <v>0</v>
      </c>
      <c r="H1417" s="2" t="e">
        <f t="shared" si="113"/>
        <v>#DIV/0!</v>
      </c>
      <c r="I1417" s="1">
        <f>[1]!QUOTE_M(A1417,"","時価総額")</f>
        <v>0</v>
      </c>
      <c r="J1417">
        <f>[1]!QUOTE_M(A1417,"","貸借倍率")*1</f>
        <v>0</v>
      </c>
      <c r="K1417">
        <f>[1]!QUOTE_M(A1417,"","VWAP")</f>
        <v>0</v>
      </c>
      <c r="L1417" s="5" t="e">
        <f t="shared" si="114"/>
        <v>#DIV/0!</v>
      </c>
      <c r="M1417">
        <f>[1]!QUOTE_M(A1417,"","前日比率")</f>
        <v>0</v>
      </c>
      <c r="N1417">
        <f>[1]!QUOTE_M(A1417,"","売買代金")</f>
        <v>0</v>
      </c>
      <c r="O1417">
        <f>[1]!QUOTE_M(A1417,"","出来高")</f>
        <v>0</v>
      </c>
      <c r="P1417">
        <f>[1]!QUOTE_M(A1417,"","HV")</f>
        <v>0</v>
      </c>
      <c r="Q1417">
        <f>[1]!QUOTE_M(A1417,"","業種名称")</f>
        <v>0</v>
      </c>
      <c r="W1417">
        <f>[1]!QUOTE_M(A1417,"","PER")</f>
        <v>0</v>
      </c>
      <c r="X1417">
        <f>[1]!QUOTE_M(A1417,"","PBR")</f>
        <v>0</v>
      </c>
      <c r="Y1417">
        <f>[1]!QUOTE_M(A1417,"","EPS")</f>
        <v>0</v>
      </c>
    </row>
    <row r="1418" spans="1:25">
      <c r="A1418" s="14">
        <v>4669</v>
      </c>
      <c r="B1418">
        <f>[1]!QUOTE_M(A1418,"","銘柄名")</f>
        <v>0</v>
      </c>
      <c r="C1418" s="1">
        <f>[1]!QUOTE_M(A1418,"","基準値")</f>
        <v>0</v>
      </c>
      <c r="D1418" t="e">
        <f t="shared" si="110"/>
        <v>#VALUE!</v>
      </c>
      <c r="E1418" t="e">
        <f t="shared" si="111"/>
        <v>#VALUE!</v>
      </c>
      <c r="F1418" t="e">
        <f t="shared" si="112"/>
        <v>#VALUE!</v>
      </c>
      <c r="G1418">
        <f>[1]!QUOTE_M(A1418,"","配当")*1</f>
        <v>0</v>
      </c>
      <c r="H1418" s="2" t="e">
        <f t="shared" si="113"/>
        <v>#DIV/0!</v>
      </c>
      <c r="I1418" s="1">
        <f>[1]!QUOTE_M(A1418,"","時価総額")</f>
        <v>0</v>
      </c>
      <c r="J1418">
        <f>[1]!QUOTE_M(A1418,"","貸借倍率")*1</f>
        <v>0</v>
      </c>
      <c r="K1418">
        <f>[1]!QUOTE_M(A1418,"","VWAP")</f>
        <v>0</v>
      </c>
      <c r="L1418" s="5" t="e">
        <f t="shared" si="114"/>
        <v>#DIV/0!</v>
      </c>
      <c r="M1418">
        <f>[1]!QUOTE_M(A1418,"","前日比率")</f>
        <v>0</v>
      </c>
      <c r="N1418">
        <f>[1]!QUOTE_M(A1418,"","売買代金")</f>
        <v>0</v>
      </c>
      <c r="O1418">
        <f>[1]!QUOTE_M(A1418,"","出来高")</f>
        <v>0</v>
      </c>
      <c r="P1418">
        <f>[1]!QUOTE_M(A1418,"","HV")</f>
        <v>0</v>
      </c>
      <c r="Q1418">
        <f>[1]!QUOTE_M(A1418,"","業種名称")</f>
        <v>0</v>
      </c>
      <c r="W1418">
        <f>[1]!QUOTE_M(A1418,"","PER")</f>
        <v>0</v>
      </c>
      <c r="X1418">
        <f>[1]!QUOTE_M(A1418,"","PBR")</f>
        <v>0</v>
      </c>
      <c r="Y1418">
        <f>[1]!QUOTE_M(A1418,"","EPS")</f>
        <v>0</v>
      </c>
    </row>
    <row r="1419" spans="1:25">
      <c r="A1419" s="14">
        <v>4671</v>
      </c>
      <c r="B1419">
        <f>[1]!QUOTE_M(A1419,"","銘柄名")</f>
        <v>0</v>
      </c>
      <c r="C1419" s="1">
        <f>[1]!QUOTE_M(A1419,"","基準値")</f>
        <v>0</v>
      </c>
      <c r="D1419" t="e">
        <f t="shared" si="110"/>
        <v>#VALUE!</v>
      </c>
      <c r="E1419" t="e">
        <f t="shared" si="111"/>
        <v>#VALUE!</v>
      </c>
      <c r="F1419" t="e">
        <f t="shared" si="112"/>
        <v>#VALUE!</v>
      </c>
      <c r="G1419">
        <f>[1]!QUOTE_M(A1419,"","配当")*1</f>
        <v>0</v>
      </c>
      <c r="H1419" s="2" t="e">
        <f t="shared" si="113"/>
        <v>#DIV/0!</v>
      </c>
      <c r="I1419" s="1">
        <f>[1]!QUOTE_M(A1419,"","時価総額")</f>
        <v>0</v>
      </c>
      <c r="J1419">
        <f>[1]!QUOTE_M(A1419,"","貸借倍率")*1</f>
        <v>0</v>
      </c>
      <c r="K1419">
        <f>[1]!QUOTE_M(A1419,"","VWAP")</f>
        <v>0</v>
      </c>
      <c r="L1419" s="5" t="e">
        <f t="shared" si="114"/>
        <v>#DIV/0!</v>
      </c>
      <c r="M1419">
        <f>[1]!QUOTE_M(A1419,"","前日比率")</f>
        <v>0</v>
      </c>
      <c r="N1419">
        <f>[1]!QUOTE_M(A1419,"","売買代金")</f>
        <v>0</v>
      </c>
      <c r="O1419">
        <f>[1]!QUOTE_M(A1419,"","出来高")</f>
        <v>0</v>
      </c>
      <c r="P1419">
        <f>[1]!QUOTE_M(A1419,"","HV")</f>
        <v>0</v>
      </c>
      <c r="Q1419">
        <f>[1]!QUOTE_M(A1419,"","業種名称")</f>
        <v>0</v>
      </c>
      <c r="W1419">
        <f>[1]!QUOTE_M(A1419,"","PER")</f>
        <v>0</v>
      </c>
      <c r="X1419">
        <f>[1]!QUOTE_M(A1419,"","PBR")</f>
        <v>0</v>
      </c>
      <c r="Y1419">
        <f>[1]!QUOTE_M(A1419,"","EPS")</f>
        <v>0</v>
      </c>
    </row>
    <row r="1420" spans="1:25">
      <c r="A1420" s="14">
        <v>4673</v>
      </c>
      <c r="B1420">
        <f>[1]!QUOTE_M(A1420,"","銘柄名")</f>
        <v>0</v>
      </c>
      <c r="C1420" s="1">
        <f>[1]!QUOTE_M(A1420,"","基準値")</f>
        <v>0</v>
      </c>
      <c r="D1420" t="e">
        <f t="shared" si="110"/>
        <v>#VALUE!</v>
      </c>
      <c r="E1420" t="e">
        <f t="shared" si="111"/>
        <v>#VALUE!</v>
      </c>
      <c r="F1420" t="e">
        <f t="shared" si="112"/>
        <v>#VALUE!</v>
      </c>
      <c r="G1420">
        <f>[1]!QUOTE_M(A1420,"","配当")*1</f>
        <v>0</v>
      </c>
      <c r="H1420" s="2" t="e">
        <f t="shared" si="113"/>
        <v>#DIV/0!</v>
      </c>
      <c r="I1420" s="1">
        <f>[1]!QUOTE_M(A1420,"","時価総額")</f>
        <v>0</v>
      </c>
      <c r="J1420">
        <f>[1]!QUOTE_M(A1420,"","貸借倍率")*1</f>
        <v>0</v>
      </c>
      <c r="K1420">
        <f>[1]!QUOTE_M(A1420,"","VWAP")</f>
        <v>0</v>
      </c>
      <c r="L1420" s="5" t="e">
        <f t="shared" si="114"/>
        <v>#DIV/0!</v>
      </c>
      <c r="M1420">
        <f>[1]!QUOTE_M(A1420,"","前日比率")</f>
        <v>0</v>
      </c>
      <c r="N1420">
        <f>[1]!QUOTE_M(A1420,"","売買代金")</f>
        <v>0</v>
      </c>
      <c r="O1420">
        <f>[1]!QUOTE_M(A1420,"","出来高")</f>
        <v>0</v>
      </c>
      <c r="P1420">
        <f>[1]!QUOTE_M(A1420,"","HV")</f>
        <v>0</v>
      </c>
      <c r="Q1420">
        <f>[1]!QUOTE_M(A1420,"","業種名称")</f>
        <v>0</v>
      </c>
      <c r="W1420">
        <f>[1]!QUOTE_M(A1420,"","PER")</f>
        <v>0</v>
      </c>
      <c r="X1420">
        <f>[1]!QUOTE_M(A1420,"","PBR")</f>
        <v>0</v>
      </c>
      <c r="Y1420">
        <f>[1]!QUOTE_M(A1420,"","EPS")</f>
        <v>0</v>
      </c>
    </row>
    <row r="1421" spans="1:25">
      <c r="A1421" s="14">
        <v>4674</v>
      </c>
      <c r="B1421">
        <f>[1]!QUOTE_M(A1421,"","銘柄名")</f>
        <v>0</v>
      </c>
      <c r="C1421" s="1">
        <f>[1]!QUOTE_M(A1421,"","基準値")</f>
        <v>0</v>
      </c>
      <c r="D1421" t="e">
        <f t="shared" si="110"/>
        <v>#VALUE!</v>
      </c>
      <c r="E1421" t="e">
        <f t="shared" si="111"/>
        <v>#VALUE!</v>
      </c>
      <c r="F1421" t="e">
        <f t="shared" si="112"/>
        <v>#VALUE!</v>
      </c>
      <c r="G1421">
        <f>[1]!QUOTE_M(A1421,"","配当")*1</f>
        <v>0</v>
      </c>
      <c r="H1421" s="2" t="e">
        <f t="shared" si="113"/>
        <v>#DIV/0!</v>
      </c>
      <c r="I1421" s="1">
        <f>[1]!QUOTE_M(A1421,"","時価総額")</f>
        <v>0</v>
      </c>
      <c r="J1421">
        <f>[1]!QUOTE_M(A1421,"","貸借倍率")*1</f>
        <v>0</v>
      </c>
      <c r="K1421">
        <f>[1]!QUOTE_M(A1421,"","VWAP")</f>
        <v>0</v>
      </c>
      <c r="L1421" s="5" t="e">
        <f t="shared" si="114"/>
        <v>#DIV/0!</v>
      </c>
      <c r="M1421">
        <f>[1]!QUOTE_M(A1421,"","前日比率")</f>
        <v>0</v>
      </c>
      <c r="N1421">
        <f>[1]!QUOTE_M(A1421,"","売買代金")</f>
        <v>0</v>
      </c>
      <c r="O1421">
        <f>[1]!QUOTE_M(A1421,"","出来高")</f>
        <v>0</v>
      </c>
      <c r="P1421">
        <f>[1]!QUOTE_M(A1421,"","HV")</f>
        <v>0</v>
      </c>
      <c r="Q1421">
        <f>[1]!QUOTE_M(A1421,"","業種名称")</f>
        <v>0</v>
      </c>
      <c r="W1421">
        <f>[1]!QUOTE_M(A1421,"","PER")</f>
        <v>0</v>
      </c>
      <c r="X1421">
        <f>[1]!QUOTE_M(A1421,"","PBR")</f>
        <v>0</v>
      </c>
      <c r="Y1421">
        <f>[1]!QUOTE_M(A1421,"","EPS")</f>
        <v>0</v>
      </c>
    </row>
    <row r="1422" spans="1:25">
      <c r="A1422" s="14">
        <v>4676</v>
      </c>
      <c r="B1422">
        <f>[1]!QUOTE_M(A1422,"","銘柄名")</f>
        <v>0</v>
      </c>
      <c r="C1422" s="1">
        <f>[1]!QUOTE_M(A1422,"","基準値")</f>
        <v>0</v>
      </c>
      <c r="D1422" t="e">
        <f t="shared" si="110"/>
        <v>#VALUE!</v>
      </c>
      <c r="E1422" t="e">
        <f t="shared" si="111"/>
        <v>#VALUE!</v>
      </c>
      <c r="F1422" t="e">
        <f t="shared" si="112"/>
        <v>#VALUE!</v>
      </c>
      <c r="G1422">
        <f>[1]!QUOTE_M(A1422,"","配当")*1</f>
        <v>0</v>
      </c>
      <c r="H1422" s="2" t="e">
        <f t="shared" si="113"/>
        <v>#DIV/0!</v>
      </c>
      <c r="I1422" s="1">
        <f>[1]!QUOTE_M(A1422,"","時価総額")</f>
        <v>0</v>
      </c>
      <c r="J1422">
        <f>[1]!QUOTE_M(A1422,"","貸借倍率")*1</f>
        <v>0</v>
      </c>
      <c r="K1422">
        <f>[1]!QUOTE_M(A1422,"","VWAP")</f>
        <v>0</v>
      </c>
      <c r="L1422" s="5" t="e">
        <f t="shared" si="114"/>
        <v>#DIV/0!</v>
      </c>
      <c r="M1422">
        <f>[1]!QUOTE_M(A1422,"","前日比率")</f>
        <v>0</v>
      </c>
      <c r="N1422">
        <f>[1]!QUOTE_M(A1422,"","売買代金")</f>
        <v>0</v>
      </c>
      <c r="O1422">
        <f>[1]!QUOTE_M(A1422,"","出来高")</f>
        <v>0</v>
      </c>
      <c r="P1422">
        <f>[1]!QUOTE_M(A1422,"","HV")</f>
        <v>0</v>
      </c>
      <c r="Q1422">
        <f>[1]!QUOTE_M(A1422,"","業種名称")</f>
        <v>0</v>
      </c>
      <c r="W1422">
        <f>[1]!QUOTE_M(A1422,"","PER")</f>
        <v>0</v>
      </c>
      <c r="X1422">
        <f>[1]!QUOTE_M(A1422,"","PBR")</f>
        <v>0</v>
      </c>
      <c r="Y1422">
        <f>[1]!QUOTE_M(A1422,"","EPS")</f>
        <v>0</v>
      </c>
    </row>
    <row r="1423" spans="1:25">
      <c r="A1423" s="14">
        <v>4678</v>
      </c>
      <c r="B1423">
        <f>[1]!QUOTE_M(A1423,"","銘柄名")</f>
        <v>0</v>
      </c>
      <c r="C1423" s="1">
        <f>[1]!QUOTE_M(A1423,"","基準値")</f>
        <v>0</v>
      </c>
      <c r="D1423" t="e">
        <f t="shared" si="110"/>
        <v>#VALUE!</v>
      </c>
      <c r="E1423" t="e">
        <f t="shared" si="111"/>
        <v>#VALUE!</v>
      </c>
      <c r="F1423" t="e">
        <f t="shared" si="112"/>
        <v>#VALUE!</v>
      </c>
      <c r="G1423">
        <f>[1]!QUOTE_M(A1423,"","配当")*1</f>
        <v>0</v>
      </c>
      <c r="H1423" s="2" t="e">
        <f t="shared" si="113"/>
        <v>#DIV/0!</v>
      </c>
      <c r="I1423" s="1">
        <f>[1]!QUOTE_M(A1423,"","時価総額")</f>
        <v>0</v>
      </c>
      <c r="J1423">
        <f>[1]!QUOTE_M(A1423,"","貸借倍率")*1</f>
        <v>0</v>
      </c>
      <c r="K1423">
        <f>[1]!QUOTE_M(A1423,"","VWAP")</f>
        <v>0</v>
      </c>
      <c r="L1423" s="5" t="e">
        <f t="shared" si="114"/>
        <v>#DIV/0!</v>
      </c>
      <c r="M1423">
        <f>[1]!QUOTE_M(A1423,"","前日比率")</f>
        <v>0</v>
      </c>
      <c r="N1423">
        <f>[1]!QUOTE_M(A1423,"","売買代金")</f>
        <v>0</v>
      </c>
      <c r="O1423">
        <f>[1]!QUOTE_M(A1423,"","出来高")</f>
        <v>0</v>
      </c>
      <c r="P1423">
        <f>[1]!QUOTE_M(A1423,"","HV")</f>
        <v>0</v>
      </c>
      <c r="Q1423">
        <f>[1]!QUOTE_M(A1423,"","業種名称")</f>
        <v>0</v>
      </c>
      <c r="W1423">
        <f>[1]!QUOTE_M(A1423,"","PER")</f>
        <v>0</v>
      </c>
      <c r="X1423">
        <f>[1]!QUOTE_M(A1423,"","PBR")</f>
        <v>0</v>
      </c>
      <c r="Y1423">
        <f>[1]!QUOTE_M(A1423,"","EPS")</f>
        <v>0</v>
      </c>
    </row>
    <row r="1424" spans="1:25">
      <c r="A1424" s="14">
        <v>4679</v>
      </c>
      <c r="B1424">
        <f>[1]!QUOTE_M(A1424,"","銘柄名")</f>
        <v>0</v>
      </c>
      <c r="C1424" s="1">
        <f>[1]!QUOTE_M(A1424,"","基準値")</f>
        <v>0</v>
      </c>
      <c r="D1424" t="e">
        <f t="shared" si="110"/>
        <v>#VALUE!</v>
      </c>
      <c r="E1424" t="e">
        <f t="shared" si="111"/>
        <v>#VALUE!</v>
      </c>
      <c r="F1424" t="e">
        <f t="shared" si="112"/>
        <v>#VALUE!</v>
      </c>
      <c r="G1424">
        <f>[1]!QUOTE_M(A1424,"","配当")*1</f>
        <v>0</v>
      </c>
      <c r="H1424" s="2" t="e">
        <f t="shared" si="113"/>
        <v>#DIV/0!</v>
      </c>
      <c r="I1424" s="1">
        <f>[1]!QUOTE_M(A1424,"","時価総額")</f>
        <v>0</v>
      </c>
      <c r="J1424">
        <f>[1]!QUOTE_M(A1424,"","貸借倍率")*1</f>
        <v>0</v>
      </c>
      <c r="K1424">
        <f>[1]!QUOTE_M(A1424,"","VWAP")</f>
        <v>0</v>
      </c>
      <c r="L1424" s="5" t="e">
        <f t="shared" si="114"/>
        <v>#DIV/0!</v>
      </c>
      <c r="M1424">
        <f>[1]!QUOTE_M(A1424,"","前日比率")</f>
        <v>0</v>
      </c>
      <c r="N1424">
        <f>[1]!QUOTE_M(A1424,"","売買代金")</f>
        <v>0</v>
      </c>
      <c r="O1424">
        <f>[1]!QUOTE_M(A1424,"","出来高")</f>
        <v>0</v>
      </c>
      <c r="P1424">
        <f>[1]!QUOTE_M(A1424,"","HV")</f>
        <v>0</v>
      </c>
      <c r="Q1424">
        <f>[1]!QUOTE_M(A1424,"","業種名称")</f>
        <v>0</v>
      </c>
      <c r="W1424">
        <f>[1]!QUOTE_M(A1424,"","PER")</f>
        <v>0</v>
      </c>
      <c r="X1424">
        <f>[1]!QUOTE_M(A1424,"","PBR")</f>
        <v>0</v>
      </c>
      <c r="Y1424">
        <f>[1]!QUOTE_M(A1424,"","EPS")</f>
        <v>0</v>
      </c>
    </row>
    <row r="1425" spans="1:25">
      <c r="A1425" s="14">
        <v>4680</v>
      </c>
      <c r="B1425">
        <f>[1]!QUOTE_M(A1425,"","銘柄名")</f>
        <v>0</v>
      </c>
      <c r="C1425" s="1">
        <f>[1]!QUOTE_M(A1425,"","基準値")</f>
        <v>0</v>
      </c>
      <c r="D1425" t="e">
        <f t="shared" si="110"/>
        <v>#VALUE!</v>
      </c>
      <c r="E1425" t="e">
        <f t="shared" si="111"/>
        <v>#VALUE!</v>
      </c>
      <c r="F1425" t="e">
        <f t="shared" si="112"/>
        <v>#VALUE!</v>
      </c>
      <c r="G1425">
        <f>[1]!QUOTE_M(A1425,"","配当")*1</f>
        <v>0</v>
      </c>
      <c r="H1425" s="2" t="e">
        <f t="shared" si="113"/>
        <v>#DIV/0!</v>
      </c>
      <c r="I1425" s="1">
        <f>[1]!QUOTE_M(A1425,"","時価総額")</f>
        <v>0</v>
      </c>
      <c r="J1425">
        <f>[1]!QUOTE_M(A1425,"","貸借倍率")*1</f>
        <v>0</v>
      </c>
      <c r="K1425">
        <f>[1]!QUOTE_M(A1425,"","VWAP")</f>
        <v>0</v>
      </c>
      <c r="L1425" s="5" t="e">
        <f t="shared" si="114"/>
        <v>#DIV/0!</v>
      </c>
      <c r="M1425">
        <f>[1]!QUOTE_M(A1425,"","前日比率")</f>
        <v>0</v>
      </c>
      <c r="N1425">
        <f>[1]!QUOTE_M(A1425,"","売買代金")</f>
        <v>0</v>
      </c>
      <c r="O1425">
        <f>[1]!QUOTE_M(A1425,"","出来高")</f>
        <v>0</v>
      </c>
      <c r="P1425">
        <f>[1]!QUOTE_M(A1425,"","HV")</f>
        <v>0</v>
      </c>
      <c r="Q1425">
        <f>[1]!QUOTE_M(A1425,"","業種名称")</f>
        <v>0</v>
      </c>
      <c r="W1425">
        <f>[1]!QUOTE_M(A1425,"","PER")</f>
        <v>0</v>
      </c>
      <c r="X1425">
        <f>[1]!QUOTE_M(A1425,"","PBR")</f>
        <v>0</v>
      </c>
      <c r="Y1425">
        <f>[1]!QUOTE_M(A1425,"","EPS")</f>
        <v>0</v>
      </c>
    </row>
    <row r="1426" spans="1:25">
      <c r="A1426" s="14">
        <v>4681</v>
      </c>
      <c r="B1426">
        <f>[1]!QUOTE_M(A1426,"","銘柄名")</f>
        <v>0</v>
      </c>
      <c r="C1426" s="1">
        <f>[1]!QUOTE_M(A1426,"","基準値")</f>
        <v>0</v>
      </c>
      <c r="D1426" t="e">
        <f t="shared" si="110"/>
        <v>#VALUE!</v>
      </c>
      <c r="E1426" t="e">
        <f t="shared" si="111"/>
        <v>#VALUE!</v>
      </c>
      <c r="F1426" t="e">
        <f t="shared" si="112"/>
        <v>#VALUE!</v>
      </c>
      <c r="G1426">
        <f>[1]!QUOTE_M(A1426,"","配当")*1</f>
        <v>0</v>
      </c>
      <c r="H1426" s="2" t="e">
        <f t="shared" si="113"/>
        <v>#DIV/0!</v>
      </c>
      <c r="I1426" s="1">
        <f>[1]!QUOTE_M(A1426,"","時価総額")</f>
        <v>0</v>
      </c>
      <c r="J1426">
        <f>[1]!QUOTE_M(A1426,"","貸借倍率")*1</f>
        <v>0</v>
      </c>
      <c r="K1426">
        <f>[1]!QUOTE_M(A1426,"","VWAP")</f>
        <v>0</v>
      </c>
      <c r="L1426" s="5" t="e">
        <f t="shared" si="114"/>
        <v>#DIV/0!</v>
      </c>
      <c r="M1426">
        <f>[1]!QUOTE_M(A1426,"","前日比率")</f>
        <v>0</v>
      </c>
      <c r="N1426">
        <f>[1]!QUOTE_M(A1426,"","売買代金")</f>
        <v>0</v>
      </c>
      <c r="O1426">
        <f>[1]!QUOTE_M(A1426,"","出来高")</f>
        <v>0</v>
      </c>
      <c r="P1426">
        <f>[1]!QUOTE_M(A1426,"","HV")</f>
        <v>0</v>
      </c>
      <c r="Q1426">
        <f>[1]!QUOTE_M(A1426,"","業種名称")</f>
        <v>0</v>
      </c>
      <c r="W1426">
        <f>[1]!QUOTE_M(A1426,"","PER")</f>
        <v>0</v>
      </c>
      <c r="X1426">
        <f>[1]!QUOTE_M(A1426,"","PBR")</f>
        <v>0</v>
      </c>
      <c r="Y1426">
        <f>[1]!QUOTE_M(A1426,"","EPS")</f>
        <v>0</v>
      </c>
    </row>
    <row r="1427" spans="1:25">
      <c r="A1427" s="14">
        <v>4684</v>
      </c>
      <c r="B1427">
        <f>[1]!QUOTE_M(A1427,"","銘柄名")</f>
        <v>0</v>
      </c>
      <c r="C1427" s="1">
        <f>[1]!QUOTE_M(A1427,"","基準値")</f>
        <v>0</v>
      </c>
      <c r="D1427" t="e">
        <f t="shared" si="110"/>
        <v>#VALUE!</v>
      </c>
      <c r="E1427" t="e">
        <f t="shared" si="111"/>
        <v>#VALUE!</v>
      </c>
      <c r="F1427" t="e">
        <f t="shared" si="112"/>
        <v>#VALUE!</v>
      </c>
      <c r="G1427">
        <f>[1]!QUOTE_M(A1427,"","配当")*1</f>
        <v>0</v>
      </c>
      <c r="H1427" s="2" t="e">
        <f t="shared" si="113"/>
        <v>#DIV/0!</v>
      </c>
      <c r="I1427" s="1">
        <f>[1]!QUOTE_M(A1427,"","時価総額")</f>
        <v>0</v>
      </c>
      <c r="J1427">
        <f>[1]!QUOTE_M(A1427,"","貸借倍率")*1</f>
        <v>0</v>
      </c>
      <c r="K1427">
        <f>[1]!QUOTE_M(A1427,"","VWAP")</f>
        <v>0</v>
      </c>
      <c r="L1427" s="5" t="e">
        <f t="shared" si="114"/>
        <v>#DIV/0!</v>
      </c>
      <c r="M1427">
        <f>[1]!QUOTE_M(A1427,"","前日比率")</f>
        <v>0</v>
      </c>
      <c r="N1427">
        <f>[1]!QUOTE_M(A1427,"","売買代金")</f>
        <v>0</v>
      </c>
      <c r="O1427">
        <f>[1]!QUOTE_M(A1427,"","出来高")</f>
        <v>0</v>
      </c>
      <c r="P1427">
        <f>[1]!QUOTE_M(A1427,"","HV")</f>
        <v>0</v>
      </c>
      <c r="Q1427">
        <f>[1]!QUOTE_M(A1427,"","業種名称")</f>
        <v>0</v>
      </c>
      <c r="W1427">
        <f>[1]!QUOTE_M(A1427,"","PER")</f>
        <v>0</v>
      </c>
      <c r="X1427">
        <f>[1]!QUOTE_M(A1427,"","PBR")</f>
        <v>0</v>
      </c>
      <c r="Y1427">
        <f>[1]!QUOTE_M(A1427,"","EPS")</f>
        <v>0</v>
      </c>
    </row>
    <row r="1428" spans="1:25">
      <c r="A1428" s="14">
        <v>4685</v>
      </c>
      <c r="B1428">
        <f>[1]!QUOTE_M(A1428,"","銘柄名")</f>
        <v>0</v>
      </c>
      <c r="C1428" s="1">
        <f>[1]!QUOTE_M(A1428,"","基準値")</f>
        <v>0</v>
      </c>
      <c r="D1428" t="e">
        <f t="shared" si="110"/>
        <v>#VALUE!</v>
      </c>
      <c r="E1428" t="e">
        <f t="shared" si="111"/>
        <v>#VALUE!</v>
      </c>
      <c r="F1428" t="e">
        <f t="shared" si="112"/>
        <v>#VALUE!</v>
      </c>
      <c r="G1428">
        <f>[1]!QUOTE_M(A1428,"","配当")*1</f>
        <v>0</v>
      </c>
      <c r="H1428" s="2" t="e">
        <f t="shared" si="113"/>
        <v>#DIV/0!</v>
      </c>
      <c r="I1428" s="1">
        <f>[1]!QUOTE_M(A1428,"","時価総額")</f>
        <v>0</v>
      </c>
      <c r="J1428">
        <f>[1]!QUOTE_M(A1428,"","貸借倍率")*1</f>
        <v>0</v>
      </c>
      <c r="K1428">
        <f>[1]!QUOTE_M(A1428,"","VWAP")</f>
        <v>0</v>
      </c>
      <c r="L1428" s="5" t="e">
        <f t="shared" si="114"/>
        <v>#DIV/0!</v>
      </c>
      <c r="M1428">
        <f>[1]!QUOTE_M(A1428,"","前日比率")</f>
        <v>0</v>
      </c>
      <c r="N1428">
        <f>[1]!QUOTE_M(A1428,"","売買代金")</f>
        <v>0</v>
      </c>
      <c r="O1428">
        <f>[1]!QUOTE_M(A1428,"","出来高")</f>
        <v>0</v>
      </c>
      <c r="P1428">
        <f>[1]!QUOTE_M(A1428,"","HV")</f>
        <v>0</v>
      </c>
      <c r="Q1428">
        <f>[1]!QUOTE_M(A1428,"","業種名称")</f>
        <v>0</v>
      </c>
      <c r="W1428">
        <f>[1]!QUOTE_M(A1428,"","PER")</f>
        <v>0</v>
      </c>
      <c r="X1428">
        <f>[1]!QUOTE_M(A1428,"","PBR")</f>
        <v>0</v>
      </c>
      <c r="Y1428">
        <f>[1]!QUOTE_M(A1428,"","EPS")</f>
        <v>0</v>
      </c>
    </row>
    <row r="1429" spans="1:25">
      <c r="A1429" s="14">
        <v>4686</v>
      </c>
      <c r="B1429">
        <f>[1]!QUOTE_M(A1429,"","銘柄名")</f>
        <v>0</v>
      </c>
      <c r="C1429" s="1">
        <f>[1]!QUOTE_M(A1429,"","基準値")</f>
        <v>0</v>
      </c>
      <c r="D1429" t="e">
        <f t="shared" si="110"/>
        <v>#VALUE!</v>
      </c>
      <c r="E1429" t="e">
        <f t="shared" si="111"/>
        <v>#VALUE!</v>
      </c>
      <c r="F1429" t="e">
        <f t="shared" si="112"/>
        <v>#VALUE!</v>
      </c>
      <c r="G1429">
        <f>[1]!QUOTE_M(A1429,"","配当")*1</f>
        <v>0</v>
      </c>
      <c r="H1429" s="2" t="e">
        <f t="shared" si="113"/>
        <v>#DIV/0!</v>
      </c>
      <c r="I1429" s="1">
        <f>[1]!QUOTE_M(A1429,"","時価総額")</f>
        <v>0</v>
      </c>
      <c r="J1429">
        <f>[1]!QUOTE_M(A1429,"","貸借倍率")*1</f>
        <v>0</v>
      </c>
      <c r="K1429">
        <f>[1]!QUOTE_M(A1429,"","VWAP")</f>
        <v>0</v>
      </c>
      <c r="L1429" s="5" t="e">
        <f t="shared" si="114"/>
        <v>#DIV/0!</v>
      </c>
      <c r="M1429">
        <f>[1]!QUOTE_M(A1429,"","前日比率")</f>
        <v>0</v>
      </c>
      <c r="N1429">
        <f>[1]!QUOTE_M(A1429,"","売買代金")</f>
        <v>0</v>
      </c>
      <c r="O1429">
        <f>[1]!QUOTE_M(A1429,"","出来高")</f>
        <v>0</v>
      </c>
      <c r="P1429">
        <f>[1]!QUOTE_M(A1429,"","HV")</f>
        <v>0</v>
      </c>
      <c r="Q1429">
        <f>[1]!QUOTE_M(A1429,"","業種名称")</f>
        <v>0</v>
      </c>
      <c r="W1429">
        <f>[1]!QUOTE_M(A1429,"","PER")</f>
        <v>0</v>
      </c>
      <c r="X1429">
        <f>[1]!QUOTE_M(A1429,"","PBR")</f>
        <v>0</v>
      </c>
      <c r="Y1429">
        <f>[1]!QUOTE_M(A1429,"","EPS")</f>
        <v>0</v>
      </c>
    </row>
    <row r="1430" spans="1:25">
      <c r="A1430" s="14">
        <v>4687</v>
      </c>
      <c r="B1430">
        <f>[1]!QUOTE_M(A1430,"","銘柄名")</f>
        <v>0</v>
      </c>
      <c r="C1430" s="1">
        <f>[1]!QUOTE_M(A1430,"","基準値")</f>
        <v>0</v>
      </c>
      <c r="D1430" t="e">
        <f t="shared" si="110"/>
        <v>#VALUE!</v>
      </c>
      <c r="E1430" t="e">
        <f t="shared" si="111"/>
        <v>#VALUE!</v>
      </c>
      <c r="F1430" t="e">
        <f t="shared" si="112"/>
        <v>#VALUE!</v>
      </c>
      <c r="G1430">
        <f>[1]!QUOTE_M(A1430,"","配当")*1</f>
        <v>0</v>
      </c>
      <c r="H1430" s="2" t="e">
        <f t="shared" si="113"/>
        <v>#DIV/0!</v>
      </c>
      <c r="I1430" s="1">
        <f>[1]!QUOTE_M(A1430,"","時価総額")</f>
        <v>0</v>
      </c>
      <c r="J1430">
        <f>[1]!QUOTE_M(A1430,"","貸借倍率")*1</f>
        <v>0</v>
      </c>
      <c r="K1430">
        <f>[1]!QUOTE_M(A1430,"","VWAP")</f>
        <v>0</v>
      </c>
      <c r="L1430" s="5" t="e">
        <f t="shared" si="114"/>
        <v>#DIV/0!</v>
      </c>
      <c r="M1430">
        <f>[1]!QUOTE_M(A1430,"","前日比率")</f>
        <v>0</v>
      </c>
      <c r="N1430">
        <f>[1]!QUOTE_M(A1430,"","売買代金")</f>
        <v>0</v>
      </c>
      <c r="O1430">
        <f>[1]!QUOTE_M(A1430,"","出来高")</f>
        <v>0</v>
      </c>
      <c r="P1430">
        <f>[1]!QUOTE_M(A1430,"","HV")</f>
        <v>0</v>
      </c>
      <c r="Q1430">
        <f>[1]!QUOTE_M(A1430,"","業種名称")</f>
        <v>0</v>
      </c>
      <c r="W1430">
        <f>[1]!QUOTE_M(A1430,"","PER")</f>
        <v>0</v>
      </c>
      <c r="X1430">
        <f>[1]!QUOTE_M(A1430,"","PBR")</f>
        <v>0</v>
      </c>
      <c r="Y1430">
        <f>[1]!QUOTE_M(A1430,"","EPS")</f>
        <v>0</v>
      </c>
    </row>
    <row r="1431" spans="1:25">
      <c r="A1431" s="14">
        <v>4689</v>
      </c>
      <c r="B1431">
        <f>[1]!QUOTE_M(A1431,"","銘柄名")</f>
        <v>0</v>
      </c>
      <c r="C1431" s="1">
        <f>[1]!QUOTE_M(A1431,"","基準値")</f>
        <v>0</v>
      </c>
      <c r="D1431" t="e">
        <f t="shared" si="110"/>
        <v>#VALUE!</v>
      </c>
      <c r="E1431" t="e">
        <f t="shared" si="111"/>
        <v>#VALUE!</v>
      </c>
      <c r="F1431" t="e">
        <f t="shared" si="112"/>
        <v>#VALUE!</v>
      </c>
      <c r="G1431">
        <f>[1]!QUOTE_M(A1431,"","配当")*1</f>
        <v>0</v>
      </c>
      <c r="H1431" s="2" t="e">
        <f t="shared" si="113"/>
        <v>#DIV/0!</v>
      </c>
      <c r="I1431" s="1">
        <f>[1]!QUOTE_M(A1431,"","時価総額")</f>
        <v>0</v>
      </c>
      <c r="J1431">
        <f>[1]!QUOTE_M(A1431,"","貸借倍率")*1</f>
        <v>0</v>
      </c>
      <c r="K1431">
        <f>[1]!QUOTE_M(A1431,"","VWAP")</f>
        <v>0</v>
      </c>
      <c r="L1431" s="5" t="e">
        <f t="shared" si="114"/>
        <v>#DIV/0!</v>
      </c>
      <c r="M1431">
        <f>[1]!QUOTE_M(A1431,"","前日比率")</f>
        <v>0</v>
      </c>
      <c r="N1431">
        <f>[1]!QUOTE_M(A1431,"","売買代金")</f>
        <v>0</v>
      </c>
      <c r="O1431">
        <f>[1]!QUOTE_M(A1431,"","出来高")</f>
        <v>0</v>
      </c>
      <c r="P1431">
        <f>[1]!QUOTE_M(A1431,"","HV")</f>
        <v>0</v>
      </c>
      <c r="Q1431">
        <f>[1]!QUOTE_M(A1431,"","業種名称")</f>
        <v>0</v>
      </c>
      <c r="W1431">
        <f>[1]!QUOTE_M(A1431,"","PER")</f>
        <v>0</v>
      </c>
      <c r="X1431">
        <f>[1]!QUOTE_M(A1431,"","PBR")</f>
        <v>0</v>
      </c>
      <c r="Y1431">
        <f>[1]!QUOTE_M(A1431,"","EPS")</f>
        <v>0</v>
      </c>
    </row>
    <row r="1432" spans="1:25">
      <c r="A1432" s="14">
        <v>4690</v>
      </c>
      <c r="B1432">
        <f>[1]!QUOTE_M(A1432,"","銘柄名")</f>
        <v>0</v>
      </c>
      <c r="C1432" s="1">
        <f>[1]!QUOTE_M(A1432,"","基準値")</f>
        <v>0</v>
      </c>
      <c r="D1432" t="e">
        <f t="shared" si="110"/>
        <v>#VALUE!</v>
      </c>
      <c r="E1432" t="e">
        <f t="shared" si="111"/>
        <v>#VALUE!</v>
      </c>
      <c r="F1432" t="e">
        <f t="shared" si="112"/>
        <v>#VALUE!</v>
      </c>
      <c r="G1432">
        <f>[1]!QUOTE_M(A1432,"","配当")*1</f>
        <v>0</v>
      </c>
      <c r="H1432" s="2" t="e">
        <f t="shared" si="113"/>
        <v>#DIV/0!</v>
      </c>
      <c r="I1432" s="1">
        <f>[1]!QUOTE_M(A1432,"","時価総額")</f>
        <v>0</v>
      </c>
      <c r="J1432">
        <f>[1]!QUOTE_M(A1432,"","貸借倍率")*1</f>
        <v>0</v>
      </c>
      <c r="K1432">
        <f>[1]!QUOTE_M(A1432,"","VWAP")</f>
        <v>0</v>
      </c>
      <c r="L1432" s="5" t="e">
        <f t="shared" si="114"/>
        <v>#DIV/0!</v>
      </c>
      <c r="M1432">
        <f>[1]!QUOTE_M(A1432,"","前日比率")</f>
        <v>0</v>
      </c>
      <c r="N1432">
        <f>[1]!QUOTE_M(A1432,"","売買代金")</f>
        <v>0</v>
      </c>
      <c r="O1432">
        <f>[1]!QUOTE_M(A1432,"","出来高")</f>
        <v>0</v>
      </c>
      <c r="P1432">
        <f>[1]!QUOTE_M(A1432,"","HV")</f>
        <v>0</v>
      </c>
      <c r="Q1432">
        <f>[1]!QUOTE_M(A1432,"","業種名称")</f>
        <v>0</v>
      </c>
      <c r="W1432">
        <f>[1]!QUOTE_M(A1432,"","PER")</f>
        <v>0</v>
      </c>
      <c r="X1432">
        <f>[1]!QUOTE_M(A1432,"","PBR")</f>
        <v>0</v>
      </c>
      <c r="Y1432">
        <f>[1]!QUOTE_M(A1432,"","EPS")</f>
        <v>0</v>
      </c>
    </row>
    <row r="1433" spans="1:25">
      <c r="A1433" s="14">
        <v>4691</v>
      </c>
      <c r="B1433">
        <f>[1]!QUOTE_M(A1433,"","銘柄名")</f>
        <v>0</v>
      </c>
      <c r="C1433" s="1">
        <f>[1]!QUOTE_M(A1433,"","基準値")</f>
        <v>0</v>
      </c>
      <c r="D1433" t="e">
        <f t="shared" si="110"/>
        <v>#VALUE!</v>
      </c>
      <c r="E1433" t="e">
        <f t="shared" si="111"/>
        <v>#VALUE!</v>
      </c>
      <c r="F1433" t="e">
        <f t="shared" si="112"/>
        <v>#VALUE!</v>
      </c>
      <c r="G1433">
        <f>[1]!QUOTE_M(A1433,"","配当")*1</f>
        <v>0</v>
      </c>
      <c r="H1433" s="2" t="e">
        <f t="shared" si="113"/>
        <v>#DIV/0!</v>
      </c>
      <c r="I1433" s="1">
        <f>[1]!QUOTE_M(A1433,"","時価総額")</f>
        <v>0</v>
      </c>
      <c r="J1433">
        <f>[1]!QUOTE_M(A1433,"","貸借倍率")*1</f>
        <v>0</v>
      </c>
      <c r="K1433">
        <f>[1]!QUOTE_M(A1433,"","VWAP")</f>
        <v>0</v>
      </c>
      <c r="L1433" s="5" t="e">
        <f t="shared" si="114"/>
        <v>#DIV/0!</v>
      </c>
      <c r="M1433">
        <f>[1]!QUOTE_M(A1433,"","前日比率")</f>
        <v>0</v>
      </c>
      <c r="N1433">
        <f>[1]!QUOTE_M(A1433,"","売買代金")</f>
        <v>0</v>
      </c>
      <c r="O1433">
        <f>[1]!QUOTE_M(A1433,"","出来高")</f>
        <v>0</v>
      </c>
      <c r="P1433">
        <f>[1]!QUOTE_M(A1433,"","HV")</f>
        <v>0</v>
      </c>
      <c r="Q1433">
        <f>[1]!QUOTE_M(A1433,"","業種名称")</f>
        <v>0</v>
      </c>
      <c r="W1433">
        <f>[1]!QUOTE_M(A1433,"","PER")</f>
        <v>0</v>
      </c>
      <c r="X1433">
        <f>[1]!QUOTE_M(A1433,"","PBR")</f>
        <v>0</v>
      </c>
      <c r="Y1433">
        <f>[1]!QUOTE_M(A1433,"","EPS")</f>
        <v>0</v>
      </c>
    </row>
    <row r="1434" spans="1:25">
      <c r="A1434" s="14">
        <v>4694</v>
      </c>
      <c r="B1434">
        <f>[1]!QUOTE_M(A1434,"","銘柄名")</f>
        <v>0</v>
      </c>
      <c r="C1434" s="1">
        <f>[1]!QUOTE_M(A1434,"","基準値")</f>
        <v>0</v>
      </c>
      <c r="D1434" t="e">
        <f t="shared" si="110"/>
        <v>#VALUE!</v>
      </c>
      <c r="E1434" t="e">
        <f t="shared" si="111"/>
        <v>#VALUE!</v>
      </c>
      <c r="F1434" t="e">
        <f t="shared" si="112"/>
        <v>#VALUE!</v>
      </c>
      <c r="G1434">
        <f>[1]!QUOTE_M(A1434,"","配当")*1</f>
        <v>0</v>
      </c>
      <c r="H1434" s="2" t="e">
        <f t="shared" si="113"/>
        <v>#DIV/0!</v>
      </c>
      <c r="I1434" s="1">
        <f>[1]!QUOTE_M(A1434,"","時価総額")</f>
        <v>0</v>
      </c>
      <c r="J1434">
        <f>[1]!QUOTE_M(A1434,"","貸借倍率")*1</f>
        <v>0</v>
      </c>
      <c r="K1434">
        <f>[1]!QUOTE_M(A1434,"","VWAP")</f>
        <v>0</v>
      </c>
      <c r="L1434" s="5" t="e">
        <f t="shared" si="114"/>
        <v>#DIV/0!</v>
      </c>
      <c r="M1434">
        <f>[1]!QUOTE_M(A1434,"","前日比率")</f>
        <v>0</v>
      </c>
      <c r="N1434">
        <f>[1]!QUOTE_M(A1434,"","売買代金")</f>
        <v>0</v>
      </c>
      <c r="O1434">
        <f>[1]!QUOTE_M(A1434,"","出来高")</f>
        <v>0</v>
      </c>
      <c r="P1434">
        <f>[1]!QUOTE_M(A1434,"","HV")</f>
        <v>0</v>
      </c>
      <c r="Q1434">
        <f>[1]!QUOTE_M(A1434,"","業種名称")</f>
        <v>0</v>
      </c>
      <c r="W1434">
        <f>[1]!QUOTE_M(A1434,"","PER")</f>
        <v>0</v>
      </c>
      <c r="X1434">
        <f>[1]!QUOTE_M(A1434,"","PBR")</f>
        <v>0</v>
      </c>
      <c r="Y1434">
        <f>[1]!QUOTE_M(A1434,"","EPS")</f>
        <v>0</v>
      </c>
    </row>
    <row r="1435" spans="1:25">
      <c r="A1435" s="14">
        <v>4695</v>
      </c>
      <c r="B1435">
        <f>[1]!QUOTE_M(A1435,"","銘柄名")</f>
        <v>0</v>
      </c>
      <c r="C1435" s="1">
        <f>[1]!QUOTE_M(A1435,"","基準値")</f>
        <v>0</v>
      </c>
      <c r="D1435" t="e">
        <f t="shared" si="110"/>
        <v>#VALUE!</v>
      </c>
      <c r="E1435" t="e">
        <f t="shared" si="111"/>
        <v>#VALUE!</v>
      </c>
      <c r="F1435" t="e">
        <f t="shared" si="112"/>
        <v>#VALUE!</v>
      </c>
      <c r="G1435">
        <f>[1]!QUOTE_M(A1435,"","配当")*1</f>
        <v>0</v>
      </c>
      <c r="H1435" s="2" t="e">
        <f t="shared" si="113"/>
        <v>#DIV/0!</v>
      </c>
      <c r="I1435" s="1">
        <f>[1]!QUOTE_M(A1435,"","時価総額")</f>
        <v>0</v>
      </c>
      <c r="J1435">
        <f>[1]!QUOTE_M(A1435,"","貸借倍率")*1</f>
        <v>0</v>
      </c>
      <c r="K1435">
        <f>[1]!QUOTE_M(A1435,"","VWAP")</f>
        <v>0</v>
      </c>
      <c r="L1435" s="5" t="e">
        <f t="shared" si="114"/>
        <v>#DIV/0!</v>
      </c>
      <c r="M1435">
        <f>[1]!QUOTE_M(A1435,"","前日比率")</f>
        <v>0</v>
      </c>
      <c r="N1435">
        <f>[1]!QUOTE_M(A1435,"","売買代金")</f>
        <v>0</v>
      </c>
      <c r="O1435">
        <f>[1]!QUOTE_M(A1435,"","出来高")</f>
        <v>0</v>
      </c>
      <c r="P1435">
        <f>[1]!QUOTE_M(A1435,"","HV")</f>
        <v>0</v>
      </c>
      <c r="Q1435">
        <f>[1]!QUOTE_M(A1435,"","業種名称")</f>
        <v>0</v>
      </c>
      <c r="W1435">
        <f>[1]!QUOTE_M(A1435,"","PER")</f>
        <v>0</v>
      </c>
      <c r="X1435">
        <f>[1]!QUOTE_M(A1435,"","PBR")</f>
        <v>0</v>
      </c>
      <c r="Y1435">
        <f>[1]!QUOTE_M(A1435,"","EPS")</f>
        <v>0</v>
      </c>
    </row>
    <row r="1436" spans="1:25">
      <c r="A1436" s="14">
        <v>4696</v>
      </c>
      <c r="B1436">
        <f>[1]!QUOTE_M(A1436,"","銘柄名")</f>
        <v>0</v>
      </c>
      <c r="C1436" s="1">
        <f>[1]!QUOTE_M(A1436,"","基準値")</f>
        <v>0</v>
      </c>
      <c r="D1436" t="e">
        <f t="shared" si="110"/>
        <v>#VALUE!</v>
      </c>
      <c r="E1436" t="e">
        <f t="shared" si="111"/>
        <v>#VALUE!</v>
      </c>
      <c r="F1436" t="e">
        <f t="shared" si="112"/>
        <v>#VALUE!</v>
      </c>
      <c r="G1436">
        <f>[1]!QUOTE_M(A1436,"","配当")*1</f>
        <v>0</v>
      </c>
      <c r="H1436" s="2" t="e">
        <f t="shared" si="113"/>
        <v>#DIV/0!</v>
      </c>
      <c r="I1436" s="1">
        <f>[1]!QUOTE_M(A1436,"","時価総額")</f>
        <v>0</v>
      </c>
      <c r="J1436">
        <f>[1]!QUOTE_M(A1436,"","貸借倍率")*1</f>
        <v>0</v>
      </c>
      <c r="K1436">
        <f>[1]!QUOTE_M(A1436,"","VWAP")</f>
        <v>0</v>
      </c>
      <c r="L1436" s="5" t="e">
        <f t="shared" si="114"/>
        <v>#DIV/0!</v>
      </c>
      <c r="M1436">
        <f>[1]!QUOTE_M(A1436,"","前日比率")</f>
        <v>0</v>
      </c>
      <c r="N1436">
        <f>[1]!QUOTE_M(A1436,"","売買代金")</f>
        <v>0</v>
      </c>
      <c r="O1436">
        <f>[1]!QUOTE_M(A1436,"","出来高")</f>
        <v>0</v>
      </c>
      <c r="P1436">
        <f>[1]!QUOTE_M(A1436,"","HV")</f>
        <v>0</v>
      </c>
      <c r="Q1436">
        <f>[1]!QUOTE_M(A1436,"","業種名称")</f>
        <v>0</v>
      </c>
      <c r="W1436">
        <f>[1]!QUOTE_M(A1436,"","PER")</f>
        <v>0</v>
      </c>
      <c r="X1436">
        <f>[1]!QUOTE_M(A1436,"","PBR")</f>
        <v>0</v>
      </c>
      <c r="Y1436">
        <f>[1]!QUOTE_M(A1436,"","EPS")</f>
        <v>0</v>
      </c>
    </row>
    <row r="1437" spans="1:25">
      <c r="A1437" s="14">
        <v>4699</v>
      </c>
      <c r="B1437">
        <f>[1]!QUOTE_M(A1437,"","銘柄名")</f>
        <v>0</v>
      </c>
      <c r="C1437" s="1">
        <f>[1]!QUOTE_M(A1437,"","基準値")</f>
        <v>0</v>
      </c>
      <c r="D1437" t="e">
        <f t="shared" si="110"/>
        <v>#VALUE!</v>
      </c>
      <c r="E1437" t="e">
        <f t="shared" si="111"/>
        <v>#VALUE!</v>
      </c>
      <c r="F1437" t="e">
        <f t="shared" si="112"/>
        <v>#VALUE!</v>
      </c>
      <c r="G1437">
        <f>[1]!QUOTE_M(A1437,"","配当")*1</f>
        <v>0</v>
      </c>
      <c r="H1437" s="2" t="e">
        <f t="shared" si="113"/>
        <v>#DIV/0!</v>
      </c>
      <c r="I1437" s="1">
        <f>[1]!QUOTE_M(A1437,"","時価総額")</f>
        <v>0</v>
      </c>
      <c r="J1437">
        <f>[1]!QUOTE_M(A1437,"","貸借倍率")*1</f>
        <v>0</v>
      </c>
      <c r="K1437">
        <f>[1]!QUOTE_M(A1437,"","VWAP")</f>
        <v>0</v>
      </c>
      <c r="L1437" s="5" t="e">
        <f t="shared" si="114"/>
        <v>#DIV/0!</v>
      </c>
      <c r="M1437">
        <f>[1]!QUOTE_M(A1437,"","前日比率")</f>
        <v>0</v>
      </c>
      <c r="N1437">
        <f>[1]!QUOTE_M(A1437,"","売買代金")</f>
        <v>0</v>
      </c>
      <c r="O1437">
        <f>[1]!QUOTE_M(A1437,"","出来高")</f>
        <v>0</v>
      </c>
      <c r="P1437">
        <f>[1]!QUOTE_M(A1437,"","HV")</f>
        <v>0</v>
      </c>
      <c r="Q1437">
        <f>[1]!QUOTE_M(A1437,"","業種名称")</f>
        <v>0</v>
      </c>
      <c r="W1437">
        <f>[1]!QUOTE_M(A1437,"","PER")</f>
        <v>0</v>
      </c>
      <c r="X1437">
        <f>[1]!QUOTE_M(A1437,"","PBR")</f>
        <v>0</v>
      </c>
      <c r="Y1437">
        <f>[1]!QUOTE_M(A1437,"","EPS")</f>
        <v>0</v>
      </c>
    </row>
    <row r="1438" spans="1:25">
      <c r="A1438" s="14">
        <v>4704</v>
      </c>
      <c r="B1438">
        <f>[1]!QUOTE_M(A1438,"","銘柄名")</f>
        <v>0</v>
      </c>
      <c r="C1438" s="1">
        <f>[1]!QUOTE_M(A1438,"","基準値")</f>
        <v>0</v>
      </c>
      <c r="D1438" t="e">
        <f t="shared" si="110"/>
        <v>#VALUE!</v>
      </c>
      <c r="E1438" t="e">
        <f t="shared" si="111"/>
        <v>#VALUE!</v>
      </c>
      <c r="F1438" t="e">
        <f t="shared" si="112"/>
        <v>#VALUE!</v>
      </c>
      <c r="G1438">
        <f>[1]!QUOTE_M(A1438,"","配当")*1</f>
        <v>0</v>
      </c>
      <c r="H1438" s="2" t="e">
        <f t="shared" si="113"/>
        <v>#DIV/0!</v>
      </c>
      <c r="I1438" s="1">
        <f>[1]!QUOTE_M(A1438,"","時価総額")</f>
        <v>0</v>
      </c>
      <c r="J1438">
        <f>[1]!QUOTE_M(A1438,"","貸借倍率")*1</f>
        <v>0</v>
      </c>
      <c r="K1438">
        <f>[1]!QUOTE_M(A1438,"","VWAP")</f>
        <v>0</v>
      </c>
      <c r="L1438" s="5" t="e">
        <f t="shared" si="114"/>
        <v>#DIV/0!</v>
      </c>
      <c r="M1438">
        <f>[1]!QUOTE_M(A1438,"","前日比率")</f>
        <v>0</v>
      </c>
      <c r="N1438">
        <f>[1]!QUOTE_M(A1438,"","売買代金")</f>
        <v>0</v>
      </c>
      <c r="O1438">
        <f>[1]!QUOTE_M(A1438,"","出来高")</f>
        <v>0</v>
      </c>
      <c r="P1438">
        <f>[1]!QUOTE_M(A1438,"","HV")</f>
        <v>0</v>
      </c>
      <c r="Q1438">
        <f>[1]!QUOTE_M(A1438,"","業種名称")</f>
        <v>0</v>
      </c>
      <c r="W1438">
        <f>[1]!QUOTE_M(A1438,"","PER")</f>
        <v>0</v>
      </c>
      <c r="X1438">
        <f>[1]!QUOTE_M(A1438,"","PBR")</f>
        <v>0</v>
      </c>
      <c r="Y1438">
        <f>[1]!QUOTE_M(A1438,"","EPS")</f>
        <v>0</v>
      </c>
    </row>
    <row r="1439" spans="1:25">
      <c r="A1439" s="14">
        <v>4705</v>
      </c>
      <c r="B1439">
        <f>[1]!QUOTE_M(A1439,"","銘柄名")</f>
        <v>0</v>
      </c>
      <c r="C1439" s="1">
        <f>[1]!QUOTE_M(A1439,"","基準値")</f>
        <v>0</v>
      </c>
      <c r="D1439" t="e">
        <f t="shared" si="110"/>
        <v>#VALUE!</v>
      </c>
      <c r="E1439" t="e">
        <f t="shared" si="111"/>
        <v>#VALUE!</v>
      </c>
      <c r="F1439" t="e">
        <f t="shared" si="112"/>
        <v>#VALUE!</v>
      </c>
      <c r="G1439">
        <f>[1]!QUOTE_M(A1439,"","配当")*1</f>
        <v>0</v>
      </c>
      <c r="H1439" s="2" t="e">
        <f t="shared" si="113"/>
        <v>#DIV/0!</v>
      </c>
      <c r="I1439" s="1">
        <f>[1]!QUOTE_M(A1439,"","時価総額")</f>
        <v>0</v>
      </c>
      <c r="J1439">
        <f>[1]!QUOTE_M(A1439,"","貸借倍率")*1</f>
        <v>0</v>
      </c>
      <c r="K1439">
        <f>[1]!QUOTE_M(A1439,"","VWAP")</f>
        <v>0</v>
      </c>
      <c r="L1439" s="5" t="e">
        <f t="shared" si="114"/>
        <v>#DIV/0!</v>
      </c>
      <c r="M1439">
        <f>[1]!QUOTE_M(A1439,"","前日比率")</f>
        <v>0</v>
      </c>
      <c r="N1439">
        <f>[1]!QUOTE_M(A1439,"","売買代金")</f>
        <v>0</v>
      </c>
      <c r="O1439">
        <f>[1]!QUOTE_M(A1439,"","出来高")</f>
        <v>0</v>
      </c>
      <c r="P1439">
        <f>[1]!QUOTE_M(A1439,"","HV")</f>
        <v>0</v>
      </c>
      <c r="Q1439">
        <f>[1]!QUOTE_M(A1439,"","業種名称")</f>
        <v>0</v>
      </c>
      <c r="W1439">
        <f>[1]!QUOTE_M(A1439,"","PER")</f>
        <v>0</v>
      </c>
      <c r="X1439">
        <f>[1]!QUOTE_M(A1439,"","PBR")</f>
        <v>0</v>
      </c>
      <c r="Y1439">
        <f>[1]!QUOTE_M(A1439,"","EPS")</f>
        <v>0</v>
      </c>
    </row>
    <row r="1440" spans="1:25">
      <c r="A1440" s="14">
        <v>4707</v>
      </c>
      <c r="B1440">
        <f>[1]!QUOTE_M(A1440,"","銘柄名")</f>
        <v>0</v>
      </c>
      <c r="C1440" s="1">
        <f>[1]!QUOTE_M(A1440,"","基準値")</f>
        <v>0</v>
      </c>
      <c r="D1440" t="e">
        <f t="shared" si="110"/>
        <v>#VALUE!</v>
      </c>
      <c r="E1440" t="e">
        <f t="shared" si="111"/>
        <v>#VALUE!</v>
      </c>
      <c r="F1440" t="e">
        <f t="shared" si="112"/>
        <v>#VALUE!</v>
      </c>
      <c r="G1440">
        <f>[1]!QUOTE_M(A1440,"","配当")*1</f>
        <v>0</v>
      </c>
      <c r="H1440" s="2" t="e">
        <f t="shared" si="113"/>
        <v>#DIV/0!</v>
      </c>
      <c r="I1440" s="1">
        <f>[1]!QUOTE_M(A1440,"","時価総額")</f>
        <v>0</v>
      </c>
      <c r="J1440">
        <f>[1]!QUOTE_M(A1440,"","貸借倍率")*1</f>
        <v>0</v>
      </c>
      <c r="K1440">
        <f>[1]!QUOTE_M(A1440,"","VWAP")</f>
        <v>0</v>
      </c>
      <c r="L1440" s="5" t="e">
        <f t="shared" si="114"/>
        <v>#DIV/0!</v>
      </c>
      <c r="M1440">
        <f>[1]!QUOTE_M(A1440,"","前日比率")</f>
        <v>0</v>
      </c>
      <c r="N1440">
        <f>[1]!QUOTE_M(A1440,"","売買代金")</f>
        <v>0</v>
      </c>
      <c r="O1440">
        <f>[1]!QUOTE_M(A1440,"","出来高")</f>
        <v>0</v>
      </c>
      <c r="P1440">
        <f>[1]!QUOTE_M(A1440,"","HV")</f>
        <v>0</v>
      </c>
      <c r="Q1440">
        <f>[1]!QUOTE_M(A1440,"","業種名称")</f>
        <v>0</v>
      </c>
      <c r="W1440">
        <f>[1]!QUOTE_M(A1440,"","PER")</f>
        <v>0</v>
      </c>
      <c r="X1440">
        <f>[1]!QUOTE_M(A1440,"","PBR")</f>
        <v>0</v>
      </c>
      <c r="Y1440">
        <f>[1]!QUOTE_M(A1440,"","EPS")</f>
        <v>0</v>
      </c>
    </row>
    <row r="1441" spans="1:25">
      <c r="A1441" s="14">
        <v>4708</v>
      </c>
      <c r="B1441">
        <f>[1]!QUOTE_M(A1441,"","銘柄名")</f>
        <v>0</v>
      </c>
      <c r="C1441" s="1">
        <f>[1]!QUOTE_M(A1441,"","基準値")</f>
        <v>0</v>
      </c>
      <c r="D1441" t="e">
        <f t="shared" si="110"/>
        <v>#VALUE!</v>
      </c>
      <c r="E1441" t="e">
        <f t="shared" si="111"/>
        <v>#VALUE!</v>
      </c>
      <c r="F1441" t="e">
        <f t="shared" si="112"/>
        <v>#VALUE!</v>
      </c>
      <c r="G1441">
        <f>[1]!QUOTE_M(A1441,"","配当")*1</f>
        <v>0</v>
      </c>
      <c r="H1441" s="2" t="e">
        <f t="shared" si="113"/>
        <v>#DIV/0!</v>
      </c>
      <c r="I1441" s="1">
        <f>[1]!QUOTE_M(A1441,"","時価総額")</f>
        <v>0</v>
      </c>
      <c r="J1441">
        <f>[1]!QUOTE_M(A1441,"","貸借倍率")*1</f>
        <v>0</v>
      </c>
      <c r="K1441">
        <f>[1]!QUOTE_M(A1441,"","VWAP")</f>
        <v>0</v>
      </c>
      <c r="L1441" s="5" t="e">
        <f t="shared" si="114"/>
        <v>#DIV/0!</v>
      </c>
      <c r="M1441">
        <f>[1]!QUOTE_M(A1441,"","前日比率")</f>
        <v>0</v>
      </c>
      <c r="N1441">
        <f>[1]!QUOTE_M(A1441,"","売買代金")</f>
        <v>0</v>
      </c>
      <c r="O1441">
        <f>[1]!QUOTE_M(A1441,"","出来高")</f>
        <v>0</v>
      </c>
      <c r="P1441">
        <f>[1]!QUOTE_M(A1441,"","HV")</f>
        <v>0</v>
      </c>
      <c r="Q1441">
        <f>[1]!QUOTE_M(A1441,"","業種名称")</f>
        <v>0</v>
      </c>
      <c r="W1441">
        <f>[1]!QUOTE_M(A1441,"","PER")</f>
        <v>0</v>
      </c>
      <c r="X1441">
        <f>[1]!QUOTE_M(A1441,"","PBR")</f>
        <v>0</v>
      </c>
      <c r="Y1441">
        <f>[1]!QUOTE_M(A1441,"","EPS")</f>
        <v>0</v>
      </c>
    </row>
    <row r="1442" spans="1:25">
      <c r="A1442" s="14">
        <v>4709</v>
      </c>
      <c r="B1442">
        <f>[1]!QUOTE_M(A1442,"","銘柄名")</f>
        <v>0</v>
      </c>
      <c r="C1442" s="1">
        <f>[1]!QUOTE_M(A1442,"","基準値")</f>
        <v>0</v>
      </c>
      <c r="D1442" t="e">
        <f t="shared" si="110"/>
        <v>#VALUE!</v>
      </c>
      <c r="E1442" t="e">
        <f t="shared" si="111"/>
        <v>#VALUE!</v>
      </c>
      <c r="F1442" t="e">
        <f t="shared" si="112"/>
        <v>#VALUE!</v>
      </c>
      <c r="G1442">
        <f>[1]!QUOTE_M(A1442,"","配当")*1</f>
        <v>0</v>
      </c>
      <c r="H1442" s="2" t="e">
        <f t="shared" si="113"/>
        <v>#DIV/0!</v>
      </c>
      <c r="I1442" s="1">
        <f>[1]!QUOTE_M(A1442,"","時価総額")</f>
        <v>0</v>
      </c>
      <c r="J1442">
        <f>[1]!QUOTE_M(A1442,"","貸借倍率")*1</f>
        <v>0</v>
      </c>
      <c r="K1442">
        <f>[1]!QUOTE_M(A1442,"","VWAP")</f>
        <v>0</v>
      </c>
      <c r="L1442" s="5" t="e">
        <f t="shared" si="114"/>
        <v>#DIV/0!</v>
      </c>
      <c r="M1442">
        <f>[1]!QUOTE_M(A1442,"","前日比率")</f>
        <v>0</v>
      </c>
      <c r="N1442">
        <f>[1]!QUOTE_M(A1442,"","売買代金")</f>
        <v>0</v>
      </c>
      <c r="O1442">
        <f>[1]!QUOTE_M(A1442,"","出来高")</f>
        <v>0</v>
      </c>
      <c r="P1442">
        <f>[1]!QUOTE_M(A1442,"","HV")</f>
        <v>0</v>
      </c>
      <c r="Q1442">
        <f>[1]!QUOTE_M(A1442,"","業種名称")</f>
        <v>0</v>
      </c>
      <c r="W1442">
        <f>[1]!QUOTE_M(A1442,"","PER")</f>
        <v>0</v>
      </c>
      <c r="X1442">
        <f>[1]!QUOTE_M(A1442,"","PBR")</f>
        <v>0</v>
      </c>
      <c r="Y1442">
        <f>[1]!QUOTE_M(A1442,"","EPS")</f>
        <v>0</v>
      </c>
    </row>
    <row r="1443" spans="1:25">
      <c r="A1443" s="14">
        <v>4712</v>
      </c>
      <c r="B1443">
        <f>[1]!QUOTE_M(A1443,"","銘柄名")</f>
        <v>0</v>
      </c>
      <c r="C1443" s="1">
        <f>[1]!QUOTE_M(A1443,"","基準値")</f>
        <v>0</v>
      </c>
      <c r="D1443" t="e">
        <f t="shared" si="110"/>
        <v>#VALUE!</v>
      </c>
      <c r="E1443" t="e">
        <f t="shared" si="111"/>
        <v>#VALUE!</v>
      </c>
      <c r="F1443" t="e">
        <f t="shared" si="112"/>
        <v>#VALUE!</v>
      </c>
      <c r="G1443">
        <f>[1]!QUOTE_M(A1443,"","配当")*1</f>
        <v>0</v>
      </c>
      <c r="H1443" s="2" t="e">
        <f t="shared" si="113"/>
        <v>#DIV/0!</v>
      </c>
      <c r="I1443" s="1">
        <f>[1]!QUOTE_M(A1443,"","時価総額")</f>
        <v>0</v>
      </c>
      <c r="J1443">
        <f>[1]!QUOTE_M(A1443,"","貸借倍率")*1</f>
        <v>0</v>
      </c>
      <c r="K1443">
        <f>[1]!QUOTE_M(A1443,"","VWAP")</f>
        <v>0</v>
      </c>
      <c r="L1443" s="5" t="e">
        <f t="shared" si="114"/>
        <v>#DIV/0!</v>
      </c>
      <c r="M1443">
        <f>[1]!QUOTE_M(A1443,"","前日比率")</f>
        <v>0</v>
      </c>
      <c r="N1443">
        <f>[1]!QUOTE_M(A1443,"","売買代金")</f>
        <v>0</v>
      </c>
      <c r="O1443">
        <f>[1]!QUOTE_M(A1443,"","出来高")</f>
        <v>0</v>
      </c>
      <c r="P1443">
        <f>[1]!QUOTE_M(A1443,"","HV")</f>
        <v>0</v>
      </c>
      <c r="Q1443">
        <f>[1]!QUOTE_M(A1443,"","業種名称")</f>
        <v>0</v>
      </c>
      <c r="W1443">
        <f>[1]!QUOTE_M(A1443,"","PER")</f>
        <v>0</v>
      </c>
      <c r="X1443">
        <f>[1]!QUOTE_M(A1443,"","PBR")</f>
        <v>0</v>
      </c>
      <c r="Y1443">
        <f>[1]!QUOTE_M(A1443,"","EPS")</f>
        <v>0</v>
      </c>
    </row>
    <row r="1444" spans="1:25">
      <c r="A1444" s="14">
        <v>4714</v>
      </c>
      <c r="B1444">
        <f>[1]!QUOTE_M(A1444,"","銘柄名")</f>
        <v>0</v>
      </c>
      <c r="C1444" s="1">
        <f>[1]!QUOTE_M(A1444,"","基準値")</f>
        <v>0</v>
      </c>
      <c r="D1444" t="e">
        <f t="shared" si="110"/>
        <v>#VALUE!</v>
      </c>
      <c r="E1444" t="e">
        <f t="shared" si="111"/>
        <v>#VALUE!</v>
      </c>
      <c r="F1444" t="e">
        <f t="shared" si="112"/>
        <v>#VALUE!</v>
      </c>
      <c r="G1444">
        <f>[1]!QUOTE_M(A1444,"","配当")*1</f>
        <v>0</v>
      </c>
      <c r="H1444" s="2" t="e">
        <f t="shared" si="113"/>
        <v>#DIV/0!</v>
      </c>
      <c r="I1444" s="1">
        <f>[1]!QUOTE_M(A1444,"","時価総額")</f>
        <v>0</v>
      </c>
      <c r="J1444">
        <f>[1]!QUOTE_M(A1444,"","貸借倍率")*1</f>
        <v>0</v>
      </c>
      <c r="K1444">
        <f>[1]!QUOTE_M(A1444,"","VWAP")</f>
        <v>0</v>
      </c>
      <c r="L1444" s="5" t="e">
        <f t="shared" si="114"/>
        <v>#DIV/0!</v>
      </c>
      <c r="M1444">
        <f>[1]!QUOTE_M(A1444,"","前日比率")</f>
        <v>0</v>
      </c>
      <c r="N1444">
        <f>[1]!QUOTE_M(A1444,"","売買代金")</f>
        <v>0</v>
      </c>
      <c r="O1444">
        <f>[1]!QUOTE_M(A1444,"","出来高")</f>
        <v>0</v>
      </c>
      <c r="P1444">
        <f>[1]!QUOTE_M(A1444,"","HV")</f>
        <v>0</v>
      </c>
      <c r="Q1444">
        <f>[1]!QUOTE_M(A1444,"","業種名称")</f>
        <v>0</v>
      </c>
      <c r="W1444">
        <f>[1]!QUOTE_M(A1444,"","PER")</f>
        <v>0</v>
      </c>
      <c r="X1444">
        <f>[1]!QUOTE_M(A1444,"","PBR")</f>
        <v>0</v>
      </c>
      <c r="Y1444">
        <f>[1]!QUOTE_M(A1444,"","EPS")</f>
        <v>0</v>
      </c>
    </row>
    <row r="1445" spans="1:25">
      <c r="A1445" s="14">
        <v>4716</v>
      </c>
      <c r="B1445">
        <f>[1]!QUOTE_M(A1445,"","銘柄名")</f>
        <v>0</v>
      </c>
      <c r="C1445" s="1">
        <f>[1]!QUOTE_M(A1445,"","基準値")</f>
        <v>0</v>
      </c>
      <c r="D1445" t="e">
        <f t="shared" si="110"/>
        <v>#VALUE!</v>
      </c>
      <c r="E1445" t="e">
        <f t="shared" si="111"/>
        <v>#VALUE!</v>
      </c>
      <c r="F1445" t="e">
        <f t="shared" si="112"/>
        <v>#VALUE!</v>
      </c>
      <c r="G1445">
        <f>[1]!QUOTE_M(A1445,"","配当")*1</f>
        <v>0</v>
      </c>
      <c r="H1445" s="2" t="e">
        <f t="shared" si="113"/>
        <v>#DIV/0!</v>
      </c>
      <c r="I1445" s="1">
        <f>[1]!QUOTE_M(A1445,"","時価総額")</f>
        <v>0</v>
      </c>
      <c r="J1445">
        <f>[1]!QUOTE_M(A1445,"","貸借倍率")*1</f>
        <v>0</v>
      </c>
      <c r="K1445">
        <f>[1]!QUOTE_M(A1445,"","VWAP")</f>
        <v>0</v>
      </c>
      <c r="L1445" s="5" t="e">
        <f t="shared" si="114"/>
        <v>#DIV/0!</v>
      </c>
      <c r="M1445">
        <f>[1]!QUOTE_M(A1445,"","前日比率")</f>
        <v>0</v>
      </c>
      <c r="N1445">
        <f>[1]!QUOTE_M(A1445,"","売買代金")</f>
        <v>0</v>
      </c>
      <c r="O1445">
        <f>[1]!QUOTE_M(A1445,"","出来高")</f>
        <v>0</v>
      </c>
      <c r="P1445">
        <f>[1]!QUOTE_M(A1445,"","HV")</f>
        <v>0</v>
      </c>
      <c r="Q1445">
        <f>[1]!QUOTE_M(A1445,"","業種名称")</f>
        <v>0</v>
      </c>
      <c r="W1445">
        <f>[1]!QUOTE_M(A1445,"","PER")</f>
        <v>0</v>
      </c>
      <c r="X1445">
        <f>[1]!QUOTE_M(A1445,"","PBR")</f>
        <v>0</v>
      </c>
      <c r="Y1445">
        <f>[1]!QUOTE_M(A1445,"","EPS")</f>
        <v>0</v>
      </c>
    </row>
    <row r="1446" spans="1:25">
      <c r="A1446" s="14">
        <v>4718</v>
      </c>
      <c r="B1446">
        <f>[1]!QUOTE_M(A1446,"","銘柄名")</f>
        <v>0</v>
      </c>
      <c r="C1446" s="1">
        <f>[1]!QUOTE_M(A1446,"","基準値")</f>
        <v>0</v>
      </c>
      <c r="D1446" t="e">
        <f t="shared" si="110"/>
        <v>#VALUE!</v>
      </c>
      <c r="E1446" t="e">
        <f t="shared" si="111"/>
        <v>#VALUE!</v>
      </c>
      <c r="F1446" t="e">
        <f t="shared" si="112"/>
        <v>#VALUE!</v>
      </c>
      <c r="G1446">
        <f>[1]!QUOTE_M(A1446,"","配当")*1</f>
        <v>0</v>
      </c>
      <c r="H1446" s="2" t="e">
        <f t="shared" si="113"/>
        <v>#DIV/0!</v>
      </c>
      <c r="I1446" s="1">
        <f>[1]!QUOTE_M(A1446,"","時価総額")</f>
        <v>0</v>
      </c>
      <c r="J1446">
        <f>[1]!QUOTE_M(A1446,"","貸借倍率")*1</f>
        <v>0</v>
      </c>
      <c r="K1446">
        <f>[1]!QUOTE_M(A1446,"","VWAP")</f>
        <v>0</v>
      </c>
      <c r="L1446" s="5" t="e">
        <f t="shared" si="114"/>
        <v>#DIV/0!</v>
      </c>
      <c r="M1446">
        <f>[1]!QUOTE_M(A1446,"","前日比率")</f>
        <v>0</v>
      </c>
      <c r="N1446">
        <f>[1]!QUOTE_M(A1446,"","売買代金")</f>
        <v>0</v>
      </c>
      <c r="O1446">
        <f>[1]!QUOTE_M(A1446,"","出来高")</f>
        <v>0</v>
      </c>
      <c r="P1446">
        <f>[1]!QUOTE_M(A1446,"","HV")</f>
        <v>0</v>
      </c>
      <c r="Q1446">
        <f>[1]!QUOTE_M(A1446,"","業種名称")</f>
        <v>0</v>
      </c>
      <c r="W1446">
        <f>[1]!QUOTE_M(A1446,"","PER")</f>
        <v>0</v>
      </c>
      <c r="X1446">
        <f>[1]!QUOTE_M(A1446,"","PBR")</f>
        <v>0</v>
      </c>
      <c r="Y1446">
        <f>[1]!QUOTE_M(A1446,"","EPS")</f>
        <v>0</v>
      </c>
    </row>
    <row r="1447" spans="1:25">
      <c r="A1447" s="14">
        <v>4719</v>
      </c>
      <c r="B1447">
        <f>[1]!QUOTE_M(A1447,"","銘柄名")</f>
        <v>0</v>
      </c>
      <c r="C1447" s="1">
        <f>[1]!QUOTE_M(A1447,"","基準値")</f>
        <v>0</v>
      </c>
      <c r="D1447" t="e">
        <f t="shared" si="110"/>
        <v>#VALUE!</v>
      </c>
      <c r="E1447" t="e">
        <f t="shared" si="111"/>
        <v>#VALUE!</v>
      </c>
      <c r="F1447" t="e">
        <f t="shared" si="112"/>
        <v>#VALUE!</v>
      </c>
      <c r="G1447">
        <f>[1]!QUOTE_M(A1447,"","配当")*1</f>
        <v>0</v>
      </c>
      <c r="H1447" s="2" t="e">
        <f t="shared" si="113"/>
        <v>#DIV/0!</v>
      </c>
      <c r="I1447" s="1">
        <f>[1]!QUOTE_M(A1447,"","時価総額")</f>
        <v>0</v>
      </c>
      <c r="J1447">
        <f>[1]!QUOTE_M(A1447,"","貸借倍率")*1</f>
        <v>0</v>
      </c>
      <c r="K1447">
        <f>[1]!QUOTE_M(A1447,"","VWAP")</f>
        <v>0</v>
      </c>
      <c r="L1447" s="5" t="e">
        <f t="shared" si="114"/>
        <v>#DIV/0!</v>
      </c>
      <c r="M1447">
        <f>[1]!QUOTE_M(A1447,"","前日比率")</f>
        <v>0</v>
      </c>
      <c r="N1447">
        <f>[1]!QUOTE_M(A1447,"","売買代金")</f>
        <v>0</v>
      </c>
      <c r="O1447">
        <f>[1]!QUOTE_M(A1447,"","出来高")</f>
        <v>0</v>
      </c>
      <c r="P1447">
        <f>[1]!QUOTE_M(A1447,"","HV")</f>
        <v>0</v>
      </c>
      <c r="Q1447">
        <f>[1]!QUOTE_M(A1447,"","業種名称")</f>
        <v>0</v>
      </c>
      <c r="W1447">
        <f>[1]!QUOTE_M(A1447,"","PER")</f>
        <v>0</v>
      </c>
      <c r="X1447">
        <f>[1]!QUOTE_M(A1447,"","PBR")</f>
        <v>0</v>
      </c>
      <c r="Y1447">
        <f>[1]!QUOTE_M(A1447,"","EPS")</f>
        <v>0</v>
      </c>
    </row>
    <row r="1448" spans="1:25">
      <c r="A1448" s="14">
        <v>4720</v>
      </c>
      <c r="B1448">
        <f>[1]!QUOTE_M(A1448,"","銘柄名")</f>
        <v>0</v>
      </c>
      <c r="C1448" s="1">
        <f>[1]!QUOTE_M(A1448,"","基準値")</f>
        <v>0</v>
      </c>
      <c r="D1448" t="e">
        <f t="shared" si="110"/>
        <v>#VALUE!</v>
      </c>
      <c r="E1448" t="e">
        <f t="shared" si="111"/>
        <v>#VALUE!</v>
      </c>
      <c r="F1448" t="e">
        <f t="shared" si="112"/>
        <v>#VALUE!</v>
      </c>
      <c r="G1448">
        <f>[1]!QUOTE_M(A1448,"","配当")*1</f>
        <v>0</v>
      </c>
      <c r="H1448" s="2" t="e">
        <f t="shared" si="113"/>
        <v>#DIV/0!</v>
      </c>
      <c r="I1448" s="1">
        <f>[1]!QUOTE_M(A1448,"","時価総額")</f>
        <v>0</v>
      </c>
      <c r="J1448">
        <f>[1]!QUOTE_M(A1448,"","貸借倍率")*1</f>
        <v>0</v>
      </c>
      <c r="K1448">
        <f>[1]!QUOTE_M(A1448,"","VWAP")</f>
        <v>0</v>
      </c>
      <c r="L1448" s="5" t="e">
        <f t="shared" si="114"/>
        <v>#DIV/0!</v>
      </c>
      <c r="M1448">
        <f>[1]!QUOTE_M(A1448,"","前日比率")</f>
        <v>0</v>
      </c>
      <c r="N1448">
        <f>[1]!QUOTE_M(A1448,"","売買代金")</f>
        <v>0</v>
      </c>
      <c r="O1448">
        <f>[1]!QUOTE_M(A1448,"","出来高")</f>
        <v>0</v>
      </c>
      <c r="P1448">
        <f>[1]!QUOTE_M(A1448,"","HV")</f>
        <v>0</v>
      </c>
      <c r="Q1448">
        <f>[1]!QUOTE_M(A1448,"","業種名称")</f>
        <v>0</v>
      </c>
      <c r="W1448">
        <f>[1]!QUOTE_M(A1448,"","PER")</f>
        <v>0</v>
      </c>
      <c r="X1448">
        <f>[1]!QUOTE_M(A1448,"","PBR")</f>
        <v>0</v>
      </c>
      <c r="Y1448">
        <f>[1]!QUOTE_M(A1448,"","EPS")</f>
        <v>0</v>
      </c>
    </row>
    <row r="1449" spans="1:25">
      <c r="A1449" s="14">
        <v>4722</v>
      </c>
      <c r="B1449">
        <f>[1]!QUOTE_M(A1449,"","銘柄名")</f>
        <v>0</v>
      </c>
      <c r="C1449" s="1">
        <f>[1]!QUOTE_M(A1449,"","基準値")</f>
        <v>0</v>
      </c>
      <c r="D1449" t="e">
        <f t="shared" si="110"/>
        <v>#VALUE!</v>
      </c>
      <c r="E1449" t="e">
        <f t="shared" si="111"/>
        <v>#VALUE!</v>
      </c>
      <c r="F1449" t="e">
        <f t="shared" si="112"/>
        <v>#VALUE!</v>
      </c>
      <c r="G1449">
        <f>[1]!QUOTE_M(A1449,"","配当")*1</f>
        <v>0</v>
      </c>
      <c r="H1449" s="2" t="e">
        <f t="shared" si="113"/>
        <v>#DIV/0!</v>
      </c>
      <c r="I1449" s="1">
        <f>[1]!QUOTE_M(A1449,"","時価総額")</f>
        <v>0</v>
      </c>
      <c r="J1449">
        <f>[1]!QUOTE_M(A1449,"","貸借倍率")*1</f>
        <v>0</v>
      </c>
      <c r="K1449">
        <f>[1]!QUOTE_M(A1449,"","VWAP")</f>
        <v>0</v>
      </c>
      <c r="L1449" s="5" t="e">
        <f t="shared" si="114"/>
        <v>#DIV/0!</v>
      </c>
      <c r="M1449">
        <f>[1]!QUOTE_M(A1449,"","前日比率")</f>
        <v>0</v>
      </c>
      <c r="N1449">
        <f>[1]!QUOTE_M(A1449,"","売買代金")</f>
        <v>0</v>
      </c>
      <c r="O1449">
        <f>[1]!QUOTE_M(A1449,"","出来高")</f>
        <v>0</v>
      </c>
      <c r="P1449">
        <f>[1]!QUOTE_M(A1449,"","HV")</f>
        <v>0</v>
      </c>
      <c r="Q1449">
        <f>[1]!QUOTE_M(A1449,"","業種名称")</f>
        <v>0</v>
      </c>
      <c r="W1449">
        <f>[1]!QUOTE_M(A1449,"","PER")</f>
        <v>0</v>
      </c>
      <c r="X1449">
        <f>[1]!QUOTE_M(A1449,"","PBR")</f>
        <v>0</v>
      </c>
      <c r="Y1449">
        <f>[1]!QUOTE_M(A1449,"","EPS")</f>
        <v>0</v>
      </c>
    </row>
    <row r="1450" spans="1:25">
      <c r="A1450" s="14">
        <v>4725</v>
      </c>
      <c r="B1450">
        <f>[1]!QUOTE_M(A1450,"","銘柄名")</f>
        <v>0</v>
      </c>
      <c r="C1450" s="1">
        <f>[1]!QUOTE_M(A1450,"","基準値")</f>
        <v>0</v>
      </c>
      <c r="D1450" t="e">
        <f t="shared" si="110"/>
        <v>#VALUE!</v>
      </c>
      <c r="E1450" t="e">
        <f t="shared" si="111"/>
        <v>#VALUE!</v>
      </c>
      <c r="F1450" t="e">
        <f t="shared" si="112"/>
        <v>#VALUE!</v>
      </c>
      <c r="G1450">
        <f>[1]!QUOTE_M(A1450,"","配当")*1</f>
        <v>0</v>
      </c>
      <c r="H1450" s="2" t="e">
        <f t="shared" si="113"/>
        <v>#DIV/0!</v>
      </c>
      <c r="I1450" s="1">
        <f>[1]!QUOTE_M(A1450,"","時価総額")</f>
        <v>0</v>
      </c>
      <c r="J1450">
        <f>[1]!QUOTE_M(A1450,"","貸借倍率")*1</f>
        <v>0</v>
      </c>
      <c r="K1450">
        <f>[1]!QUOTE_M(A1450,"","VWAP")</f>
        <v>0</v>
      </c>
      <c r="L1450" s="5" t="e">
        <f t="shared" si="114"/>
        <v>#DIV/0!</v>
      </c>
      <c r="M1450">
        <f>[1]!QUOTE_M(A1450,"","前日比率")</f>
        <v>0</v>
      </c>
      <c r="N1450">
        <f>[1]!QUOTE_M(A1450,"","売買代金")</f>
        <v>0</v>
      </c>
      <c r="O1450">
        <f>[1]!QUOTE_M(A1450,"","出来高")</f>
        <v>0</v>
      </c>
      <c r="P1450">
        <f>[1]!QUOTE_M(A1450,"","HV")</f>
        <v>0</v>
      </c>
      <c r="Q1450">
        <f>[1]!QUOTE_M(A1450,"","業種名称")</f>
        <v>0</v>
      </c>
      <c r="W1450">
        <f>[1]!QUOTE_M(A1450,"","PER")</f>
        <v>0</v>
      </c>
      <c r="X1450">
        <f>[1]!QUOTE_M(A1450,"","PBR")</f>
        <v>0</v>
      </c>
      <c r="Y1450">
        <f>[1]!QUOTE_M(A1450,"","EPS")</f>
        <v>0</v>
      </c>
    </row>
    <row r="1451" spans="1:25">
      <c r="A1451" s="14">
        <v>4726</v>
      </c>
      <c r="B1451">
        <f>[1]!QUOTE_M(A1451,"","銘柄名")</f>
        <v>0</v>
      </c>
      <c r="C1451" s="1">
        <f>[1]!QUOTE_M(A1451,"","基準値")</f>
        <v>0</v>
      </c>
      <c r="D1451" t="e">
        <f t="shared" si="110"/>
        <v>#VALUE!</v>
      </c>
      <c r="E1451" t="e">
        <f t="shared" si="111"/>
        <v>#VALUE!</v>
      </c>
      <c r="F1451" t="e">
        <f t="shared" si="112"/>
        <v>#VALUE!</v>
      </c>
      <c r="G1451">
        <f>[1]!QUOTE_M(A1451,"","配当")*1</f>
        <v>0</v>
      </c>
      <c r="H1451" s="2" t="e">
        <f t="shared" si="113"/>
        <v>#DIV/0!</v>
      </c>
      <c r="I1451" s="1">
        <f>[1]!QUOTE_M(A1451,"","時価総額")</f>
        <v>0</v>
      </c>
      <c r="J1451">
        <f>[1]!QUOTE_M(A1451,"","貸借倍率")*1</f>
        <v>0</v>
      </c>
      <c r="K1451">
        <f>[1]!QUOTE_M(A1451,"","VWAP")</f>
        <v>0</v>
      </c>
      <c r="L1451" s="5" t="e">
        <f t="shared" si="114"/>
        <v>#DIV/0!</v>
      </c>
      <c r="M1451">
        <f>[1]!QUOTE_M(A1451,"","前日比率")</f>
        <v>0</v>
      </c>
      <c r="N1451">
        <f>[1]!QUOTE_M(A1451,"","売買代金")</f>
        <v>0</v>
      </c>
      <c r="O1451">
        <f>[1]!QUOTE_M(A1451,"","出来高")</f>
        <v>0</v>
      </c>
      <c r="P1451">
        <f>[1]!QUOTE_M(A1451,"","HV")</f>
        <v>0</v>
      </c>
      <c r="Q1451">
        <f>[1]!QUOTE_M(A1451,"","業種名称")</f>
        <v>0</v>
      </c>
      <c r="W1451">
        <f>[1]!QUOTE_M(A1451,"","PER")</f>
        <v>0</v>
      </c>
      <c r="X1451">
        <f>[1]!QUOTE_M(A1451,"","PBR")</f>
        <v>0</v>
      </c>
      <c r="Y1451">
        <f>[1]!QUOTE_M(A1451,"","EPS")</f>
        <v>0</v>
      </c>
    </row>
    <row r="1452" spans="1:25">
      <c r="A1452" s="14">
        <v>4728</v>
      </c>
      <c r="B1452">
        <f>[1]!QUOTE_M(A1452,"","銘柄名")</f>
        <v>0</v>
      </c>
      <c r="C1452" s="1">
        <f>[1]!QUOTE_M(A1452,"","基準値")</f>
        <v>0</v>
      </c>
      <c r="D1452" t="e">
        <f t="shared" si="110"/>
        <v>#VALUE!</v>
      </c>
      <c r="E1452" t="e">
        <f t="shared" si="111"/>
        <v>#VALUE!</v>
      </c>
      <c r="F1452" t="e">
        <f t="shared" si="112"/>
        <v>#VALUE!</v>
      </c>
      <c r="G1452">
        <f>[1]!QUOTE_M(A1452,"","配当")*1</f>
        <v>0</v>
      </c>
      <c r="H1452" s="2" t="e">
        <f t="shared" si="113"/>
        <v>#DIV/0!</v>
      </c>
      <c r="I1452" s="1">
        <f>[1]!QUOTE_M(A1452,"","時価総額")</f>
        <v>0</v>
      </c>
      <c r="J1452">
        <f>[1]!QUOTE_M(A1452,"","貸借倍率")*1</f>
        <v>0</v>
      </c>
      <c r="K1452">
        <f>[1]!QUOTE_M(A1452,"","VWAP")</f>
        <v>0</v>
      </c>
      <c r="L1452" s="5" t="e">
        <f t="shared" si="114"/>
        <v>#DIV/0!</v>
      </c>
      <c r="M1452">
        <f>[1]!QUOTE_M(A1452,"","前日比率")</f>
        <v>0</v>
      </c>
      <c r="N1452">
        <f>[1]!QUOTE_M(A1452,"","売買代金")</f>
        <v>0</v>
      </c>
      <c r="O1452">
        <f>[1]!QUOTE_M(A1452,"","出来高")</f>
        <v>0</v>
      </c>
      <c r="P1452">
        <f>[1]!QUOTE_M(A1452,"","HV")</f>
        <v>0</v>
      </c>
      <c r="Q1452">
        <f>[1]!QUOTE_M(A1452,"","業種名称")</f>
        <v>0</v>
      </c>
      <c r="W1452">
        <f>[1]!QUOTE_M(A1452,"","PER")</f>
        <v>0</v>
      </c>
      <c r="X1452">
        <f>[1]!QUOTE_M(A1452,"","PBR")</f>
        <v>0</v>
      </c>
      <c r="Y1452">
        <f>[1]!QUOTE_M(A1452,"","EPS")</f>
        <v>0</v>
      </c>
    </row>
    <row r="1453" spans="1:25">
      <c r="A1453" s="14">
        <v>4732</v>
      </c>
      <c r="B1453">
        <f>[1]!QUOTE_M(A1453,"","銘柄名")</f>
        <v>0</v>
      </c>
      <c r="C1453" s="1">
        <f>[1]!QUOTE_M(A1453,"","基準値")</f>
        <v>0</v>
      </c>
      <c r="D1453" t="e">
        <f t="shared" si="110"/>
        <v>#VALUE!</v>
      </c>
      <c r="E1453" t="e">
        <f t="shared" si="111"/>
        <v>#VALUE!</v>
      </c>
      <c r="F1453" t="e">
        <f t="shared" si="112"/>
        <v>#VALUE!</v>
      </c>
      <c r="G1453">
        <f>[1]!QUOTE_M(A1453,"","配当")*1</f>
        <v>0</v>
      </c>
      <c r="H1453" s="2" t="e">
        <f t="shared" si="113"/>
        <v>#DIV/0!</v>
      </c>
      <c r="I1453" s="1">
        <f>[1]!QUOTE_M(A1453,"","時価総額")</f>
        <v>0</v>
      </c>
      <c r="J1453">
        <f>[1]!QUOTE_M(A1453,"","貸借倍率")*1</f>
        <v>0</v>
      </c>
      <c r="K1453">
        <f>[1]!QUOTE_M(A1453,"","VWAP")</f>
        <v>0</v>
      </c>
      <c r="L1453" s="5" t="e">
        <f t="shared" si="114"/>
        <v>#DIV/0!</v>
      </c>
      <c r="M1453">
        <f>[1]!QUOTE_M(A1453,"","前日比率")</f>
        <v>0</v>
      </c>
      <c r="N1453">
        <f>[1]!QUOTE_M(A1453,"","売買代金")</f>
        <v>0</v>
      </c>
      <c r="O1453">
        <f>[1]!QUOTE_M(A1453,"","出来高")</f>
        <v>0</v>
      </c>
      <c r="P1453">
        <f>[1]!QUOTE_M(A1453,"","HV")</f>
        <v>0</v>
      </c>
      <c r="Q1453">
        <f>[1]!QUOTE_M(A1453,"","業種名称")</f>
        <v>0</v>
      </c>
      <c r="W1453">
        <f>[1]!QUOTE_M(A1453,"","PER")</f>
        <v>0</v>
      </c>
      <c r="X1453">
        <f>[1]!QUOTE_M(A1453,"","PBR")</f>
        <v>0</v>
      </c>
      <c r="Y1453">
        <f>[1]!QUOTE_M(A1453,"","EPS")</f>
        <v>0</v>
      </c>
    </row>
    <row r="1454" spans="1:25">
      <c r="A1454" s="14">
        <v>4733</v>
      </c>
      <c r="B1454">
        <f>[1]!QUOTE_M(A1454,"","銘柄名")</f>
        <v>0</v>
      </c>
      <c r="C1454" s="1">
        <f>[1]!QUOTE_M(A1454,"","基準値")</f>
        <v>0</v>
      </c>
      <c r="D1454" t="e">
        <f t="shared" si="110"/>
        <v>#VALUE!</v>
      </c>
      <c r="E1454" t="e">
        <f t="shared" si="111"/>
        <v>#VALUE!</v>
      </c>
      <c r="F1454" t="e">
        <f t="shared" si="112"/>
        <v>#VALUE!</v>
      </c>
      <c r="G1454">
        <f>[1]!QUOTE_M(A1454,"","配当")*1</f>
        <v>0</v>
      </c>
      <c r="H1454" s="2" t="e">
        <f t="shared" si="113"/>
        <v>#DIV/0!</v>
      </c>
      <c r="I1454" s="1">
        <f>[1]!QUOTE_M(A1454,"","時価総額")</f>
        <v>0</v>
      </c>
      <c r="J1454">
        <f>[1]!QUOTE_M(A1454,"","貸借倍率")*1</f>
        <v>0</v>
      </c>
      <c r="K1454">
        <f>[1]!QUOTE_M(A1454,"","VWAP")</f>
        <v>0</v>
      </c>
      <c r="L1454" s="5" t="e">
        <f t="shared" si="114"/>
        <v>#DIV/0!</v>
      </c>
      <c r="M1454">
        <f>[1]!QUOTE_M(A1454,"","前日比率")</f>
        <v>0</v>
      </c>
      <c r="N1454">
        <f>[1]!QUOTE_M(A1454,"","売買代金")</f>
        <v>0</v>
      </c>
      <c r="O1454">
        <f>[1]!QUOTE_M(A1454,"","出来高")</f>
        <v>0</v>
      </c>
      <c r="P1454">
        <f>[1]!QUOTE_M(A1454,"","HV")</f>
        <v>0</v>
      </c>
      <c r="Q1454">
        <f>[1]!QUOTE_M(A1454,"","業種名称")</f>
        <v>0</v>
      </c>
      <c r="W1454">
        <f>[1]!QUOTE_M(A1454,"","PER")</f>
        <v>0</v>
      </c>
      <c r="X1454">
        <f>[1]!QUOTE_M(A1454,"","PBR")</f>
        <v>0</v>
      </c>
      <c r="Y1454">
        <f>[1]!QUOTE_M(A1454,"","EPS")</f>
        <v>0</v>
      </c>
    </row>
    <row r="1455" spans="1:25">
      <c r="A1455" s="14">
        <v>4734</v>
      </c>
      <c r="B1455">
        <f>[1]!QUOTE_M(A1455,"","銘柄名")</f>
        <v>0</v>
      </c>
      <c r="C1455" s="1">
        <f>[1]!QUOTE_M(A1455,"","基準値")</f>
        <v>0</v>
      </c>
      <c r="D1455" t="e">
        <f t="shared" si="110"/>
        <v>#VALUE!</v>
      </c>
      <c r="E1455" t="e">
        <f t="shared" si="111"/>
        <v>#VALUE!</v>
      </c>
      <c r="F1455" t="e">
        <f t="shared" si="112"/>
        <v>#VALUE!</v>
      </c>
      <c r="G1455">
        <f>[1]!QUOTE_M(A1455,"","配当")*1</f>
        <v>0</v>
      </c>
      <c r="H1455" s="2" t="e">
        <f t="shared" si="113"/>
        <v>#DIV/0!</v>
      </c>
      <c r="I1455" s="1">
        <f>[1]!QUOTE_M(A1455,"","時価総額")</f>
        <v>0</v>
      </c>
      <c r="J1455">
        <f>[1]!QUOTE_M(A1455,"","貸借倍率")*1</f>
        <v>0</v>
      </c>
      <c r="K1455">
        <f>[1]!QUOTE_M(A1455,"","VWAP")</f>
        <v>0</v>
      </c>
      <c r="L1455" s="5" t="e">
        <f t="shared" si="114"/>
        <v>#DIV/0!</v>
      </c>
      <c r="M1455">
        <f>[1]!QUOTE_M(A1455,"","前日比率")</f>
        <v>0</v>
      </c>
      <c r="N1455">
        <f>[1]!QUOTE_M(A1455,"","売買代金")</f>
        <v>0</v>
      </c>
      <c r="O1455">
        <f>[1]!QUOTE_M(A1455,"","出来高")</f>
        <v>0</v>
      </c>
      <c r="P1455">
        <f>[1]!QUOTE_M(A1455,"","HV")</f>
        <v>0</v>
      </c>
      <c r="Q1455">
        <f>[1]!QUOTE_M(A1455,"","業種名称")</f>
        <v>0</v>
      </c>
      <c r="W1455">
        <f>[1]!QUOTE_M(A1455,"","PER")</f>
        <v>0</v>
      </c>
      <c r="X1455">
        <f>[1]!QUOTE_M(A1455,"","PBR")</f>
        <v>0</v>
      </c>
      <c r="Y1455">
        <f>[1]!QUOTE_M(A1455,"","EPS")</f>
        <v>0</v>
      </c>
    </row>
    <row r="1456" spans="1:25">
      <c r="A1456" s="14">
        <v>4735</v>
      </c>
      <c r="B1456">
        <f>[1]!QUOTE_M(A1456,"","銘柄名")</f>
        <v>0</v>
      </c>
      <c r="C1456" s="1">
        <f>[1]!QUOTE_M(A1456,"","基準値")</f>
        <v>0</v>
      </c>
      <c r="D1456" t="e">
        <f t="shared" si="110"/>
        <v>#VALUE!</v>
      </c>
      <c r="E1456" t="e">
        <f t="shared" si="111"/>
        <v>#VALUE!</v>
      </c>
      <c r="F1456" t="e">
        <f t="shared" si="112"/>
        <v>#VALUE!</v>
      </c>
      <c r="G1456">
        <f>[1]!QUOTE_M(A1456,"","配当")*1</f>
        <v>0</v>
      </c>
      <c r="H1456" s="2" t="e">
        <f t="shared" si="113"/>
        <v>#DIV/0!</v>
      </c>
      <c r="I1456" s="1">
        <f>[1]!QUOTE_M(A1456,"","時価総額")</f>
        <v>0</v>
      </c>
      <c r="J1456">
        <f>[1]!QUOTE_M(A1456,"","貸借倍率")*1</f>
        <v>0</v>
      </c>
      <c r="K1456">
        <f>[1]!QUOTE_M(A1456,"","VWAP")</f>
        <v>0</v>
      </c>
      <c r="L1456" s="5" t="e">
        <f t="shared" si="114"/>
        <v>#DIV/0!</v>
      </c>
      <c r="M1456">
        <f>[1]!QUOTE_M(A1456,"","前日比率")</f>
        <v>0</v>
      </c>
      <c r="N1456">
        <f>[1]!QUOTE_M(A1456,"","売買代金")</f>
        <v>0</v>
      </c>
      <c r="O1456">
        <f>[1]!QUOTE_M(A1456,"","出来高")</f>
        <v>0</v>
      </c>
      <c r="P1456">
        <f>[1]!QUOTE_M(A1456,"","HV")</f>
        <v>0</v>
      </c>
      <c r="Q1456">
        <f>[1]!QUOTE_M(A1456,"","業種名称")</f>
        <v>0</v>
      </c>
      <c r="W1456">
        <f>[1]!QUOTE_M(A1456,"","PER")</f>
        <v>0</v>
      </c>
      <c r="X1456">
        <f>[1]!QUOTE_M(A1456,"","PBR")</f>
        <v>0</v>
      </c>
      <c r="Y1456">
        <f>[1]!QUOTE_M(A1456,"","EPS")</f>
        <v>0</v>
      </c>
    </row>
    <row r="1457" spans="1:25">
      <c r="A1457" s="14">
        <v>4736</v>
      </c>
      <c r="B1457">
        <f>[1]!QUOTE_M(A1457,"","銘柄名")</f>
        <v>0</v>
      </c>
      <c r="C1457" s="1">
        <f>[1]!QUOTE_M(A1457,"","基準値")</f>
        <v>0</v>
      </c>
      <c r="D1457" t="e">
        <f t="shared" si="110"/>
        <v>#VALUE!</v>
      </c>
      <c r="E1457" t="e">
        <f t="shared" si="111"/>
        <v>#VALUE!</v>
      </c>
      <c r="F1457" t="e">
        <f t="shared" si="112"/>
        <v>#VALUE!</v>
      </c>
      <c r="G1457">
        <f>[1]!QUOTE_M(A1457,"","配当")*1</f>
        <v>0</v>
      </c>
      <c r="H1457" s="2" t="e">
        <f t="shared" si="113"/>
        <v>#DIV/0!</v>
      </c>
      <c r="I1457" s="1">
        <f>[1]!QUOTE_M(A1457,"","時価総額")</f>
        <v>0</v>
      </c>
      <c r="J1457">
        <f>[1]!QUOTE_M(A1457,"","貸借倍率")*1</f>
        <v>0</v>
      </c>
      <c r="K1457">
        <f>[1]!QUOTE_M(A1457,"","VWAP")</f>
        <v>0</v>
      </c>
      <c r="L1457" s="5" t="e">
        <f t="shared" si="114"/>
        <v>#DIV/0!</v>
      </c>
      <c r="M1457">
        <f>[1]!QUOTE_M(A1457,"","前日比率")</f>
        <v>0</v>
      </c>
      <c r="N1457">
        <f>[1]!QUOTE_M(A1457,"","売買代金")</f>
        <v>0</v>
      </c>
      <c r="O1457">
        <f>[1]!QUOTE_M(A1457,"","出来高")</f>
        <v>0</v>
      </c>
      <c r="P1457">
        <f>[1]!QUOTE_M(A1457,"","HV")</f>
        <v>0</v>
      </c>
      <c r="Q1457">
        <f>[1]!QUOTE_M(A1457,"","業種名称")</f>
        <v>0</v>
      </c>
      <c r="W1457">
        <f>[1]!QUOTE_M(A1457,"","PER")</f>
        <v>0</v>
      </c>
      <c r="X1457">
        <f>[1]!QUOTE_M(A1457,"","PBR")</f>
        <v>0</v>
      </c>
      <c r="Y1457">
        <f>[1]!QUOTE_M(A1457,"","EPS")</f>
        <v>0</v>
      </c>
    </row>
    <row r="1458" spans="1:25">
      <c r="A1458" s="14">
        <v>4739</v>
      </c>
      <c r="B1458">
        <f>[1]!QUOTE_M(A1458,"","銘柄名")</f>
        <v>0</v>
      </c>
      <c r="C1458" s="1">
        <f>[1]!QUOTE_M(A1458,"","基準値")</f>
        <v>0</v>
      </c>
      <c r="D1458" t="e">
        <f t="shared" si="110"/>
        <v>#VALUE!</v>
      </c>
      <c r="E1458" t="e">
        <f t="shared" si="111"/>
        <v>#VALUE!</v>
      </c>
      <c r="F1458" t="e">
        <f t="shared" si="112"/>
        <v>#VALUE!</v>
      </c>
      <c r="G1458">
        <f>[1]!QUOTE_M(A1458,"","配当")*1</f>
        <v>0</v>
      </c>
      <c r="H1458" s="2" t="e">
        <f t="shared" si="113"/>
        <v>#DIV/0!</v>
      </c>
      <c r="I1458" s="1">
        <f>[1]!QUOTE_M(A1458,"","時価総額")</f>
        <v>0</v>
      </c>
      <c r="J1458">
        <f>[1]!QUOTE_M(A1458,"","貸借倍率")*1</f>
        <v>0</v>
      </c>
      <c r="K1458">
        <f>[1]!QUOTE_M(A1458,"","VWAP")</f>
        <v>0</v>
      </c>
      <c r="L1458" s="5" t="e">
        <f t="shared" si="114"/>
        <v>#DIV/0!</v>
      </c>
      <c r="M1458">
        <f>[1]!QUOTE_M(A1458,"","前日比率")</f>
        <v>0</v>
      </c>
      <c r="N1458">
        <f>[1]!QUOTE_M(A1458,"","売買代金")</f>
        <v>0</v>
      </c>
      <c r="O1458">
        <f>[1]!QUOTE_M(A1458,"","出来高")</f>
        <v>0</v>
      </c>
      <c r="P1458">
        <f>[1]!QUOTE_M(A1458,"","HV")</f>
        <v>0</v>
      </c>
      <c r="Q1458">
        <f>[1]!QUOTE_M(A1458,"","業種名称")</f>
        <v>0</v>
      </c>
      <c r="W1458">
        <f>[1]!QUOTE_M(A1458,"","PER")</f>
        <v>0</v>
      </c>
      <c r="X1458">
        <f>[1]!QUOTE_M(A1458,"","PBR")</f>
        <v>0</v>
      </c>
      <c r="Y1458">
        <f>[1]!QUOTE_M(A1458,"","EPS")</f>
        <v>0</v>
      </c>
    </row>
    <row r="1459" spans="1:25">
      <c r="A1459" s="14">
        <v>4743</v>
      </c>
      <c r="B1459">
        <f>[1]!QUOTE_M(A1459,"","銘柄名")</f>
        <v>0</v>
      </c>
      <c r="C1459" s="1">
        <f>[1]!QUOTE_M(A1459,"","基準値")</f>
        <v>0</v>
      </c>
      <c r="D1459" t="e">
        <f t="shared" si="110"/>
        <v>#VALUE!</v>
      </c>
      <c r="E1459" t="e">
        <f t="shared" si="111"/>
        <v>#VALUE!</v>
      </c>
      <c r="F1459" t="e">
        <f t="shared" si="112"/>
        <v>#VALUE!</v>
      </c>
      <c r="G1459">
        <f>[1]!QUOTE_M(A1459,"","配当")*1</f>
        <v>0</v>
      </c>
      <c r="H1459" s="2" t="e">
        <f t="shared" si="113"/>
        <v>#DIV/0!</v>
      </c>
      <c r="I1459" s="1">
        <f>[1]!QUOTE_M(A1459,"","時価総額")</f>
        <v>0</v>
      </c>
      <c r="J1459">
        <f>[1]!QUOTE_M(A1459,"","貸借倍率")*1</f>
        <v>0</v>
      </c>
      <c r="K1459">
        <f>[1]!QUOTE_M(A1459,"","VWAP")</f>
        <v>0</v>
      </c>
      <c r="L1459" s="5" t="e">
        <f t="shared" si="114"/>
        <v>#DIV/0!</v>
      </c>
      <c r="M1459">
        <f>[1]!QUOTE_M(A1459,"","前日比率")</f>
        <v>0</v>
      </c>
      <c r="N1459">
        <f>[1]!QUOTE_M(A1459,"","売買代金")</f>
        <v>0</v>
      </c>
      <c r="O1459">
        <f>[1]!QUOTE_M(A1459,"","出来高")</f>
        <v>0</v>
      </c>
      <c r="P1459">
        <f>[1]!QUOTE_M(A1459,"","HV")</f>
        <v>0</v>
      </c>
      <c r="Q1459">
        <f>[1]!QUOTE_M(A1459,"","業種名称")</f>
        <v>0</v>
      </c>
      <c r="W1459">
        <f>[1]!QUOTE_M(A1459,"","PER")</f>
        <v>0</v>
      </c>
      <c r="X1459">
        <f>[1]!QUOTE_M(A1459,"","PBR")</f>
        <v>0</v>
      </c>
      <c r="Y1459">
        <f>[1]!QUOTE_M(A1459,"","EPS")</f>
        <v>0</v>
      </c>
    </row>
    <row r="1460" spans="1:25">
      <c r="A1460" s="14">
        <v>4745</v>
      </c>
      <c r="B1460">
        <f>[1]!QUOTE_M(A1460,"","銘柄名")</f>
        <v>0</v>
      </c>
      <c r="C1460" s="1">
        <f>[1]!QUOTE_M(A1460,"","基準値")</f>
        <v>0</v>
      </c>
      <c r="D1460" t="e">
        <f t="shared" si="110"/>
        <v>#VALUE!</v>
      </c>
      <c r="E1460" t="e">
        <f t="shared" si="111"/>
        <v>#VALUE!</v>
      </c>
      <c r="F1460" t="e">
        <f t="shared" si="112"/>
        <v>#VALUE!</v>
      </c>
      <c r="G1460">
        <f>[1]!QUOTE_M(A1460,"","配当")*1</f>
        <v>0</v>
      </c>
      <c r="H1460" s="2" t="e">
        <f t="shared" si="113"/>
        <v>#DIV/0!</v>
      </c>
      <c r="I1460" s="1">
        <f>[1]!QUOTE_M(A1460,"","時価総額")</f>
        <v>0</v>
      </c>
      <c r="J1460">
        <f>[1]!QUOTE_M(A1460,"","貸借倍率")*1</f>
        <v>0</v>
      </c>
      <c r="K1460">
        <f>[1]!QUOTE_M(A1460,"","VWAP")</f>
        <v>0</v>
      </c>
      <c r="L1460" s="5" t="e">
        <f t="shared" si="114"/>
        <v>#DIV/0!</v>
      </c>
      <c r="M1460">
        <f>[1]!QUOTE_M(A1460,"","前日比率")</f>
        <v>0</v>
      </c>
      <c r="N1460">
        <f>[1]!QUOTE_M(A1460,"","売買代金")</f>
        <v>0</v>
      </c>
      <c r="O1460">
        <f>[1]!QUOTE_M(A1460,"","出来高")</f>
        <v>0</v>
      </c>
      <c r="P1460">
        <f>[1]!QUOTE_M(A1460,"","HV")</f>
        <v>0</v>
      </c>
      <c r="Q1460">
        <f>[1]!QUOTE_M(A1460,"","業種名称")</f>
        <v>0</v>
      </c>
      <c r="W1460">
        <f>[1]!QUOTE_M(A1460,"","PER")</f>
        <v>0</v>
      </c>
      <c r="X1460">
        <f>[1]!QUOTE_M(A1460,"","PBR")</f>
        <v>0</v>
      </c>
      <c r="Y1460">
        <f>[1]!QUOTE_M(A1460,"","EPS")</f>
        <v>0</v>
      </c>
    </row>
    <row r="1461" spans="1:25">
      <c r="A1461" s="14">
        <v>4746</v>
      </c>
      <c r="B1461">
        <f>[1]!QUOTE_M(A1461,"","銘柄名")</f>
        <v>0</v>
      </c>
      <c r="C1461" s="1">
        <f>[1]!QUOTE_M(A1461,"","基準値")</f>
        <v>0</v>
      </c>
      <c r="D1461" t="e">
        <f t="shared" si="110"/>
        <v>#VALUE!</v>
      </c>
      <c r="E1461" t="e">
        <f t="shared" si="111"/>
        <v>#VALUE!</v>
      </c>
      <c r="F1461" t="e">
        <f t="shared" si="112"/>
        <v>#VALUE!</v>
      </c>
      <c r="G1461">
        <f>[1]!QUOTE_M(A1461,"","配当")*1</f>
        <v>0</v>
      </c>
      <c r="H1461" s="2" t="e">
        <f t="shared" si="113"/>
        <v>#DIV/0!</v>
      </c>
      <c r="I1461" s="1">
        <f>[1]!QUOTE_M(A1461,"","時価総額")</f>
        <v>0</v>
      </c>
      <c r="J1461">
        <f>[1]!QUOTE_M(A1461,"","貸借倍率")*1</f>
        <v>0</v>
      </c>
      <c r="K1461">
        <f>[1]!QUOTE_M(A1461,"","VWAP")</f>
        <v>0</v>
      </c>
      <c r="L1461" s="5" t="e">
        <f t="shared" si="114"/>
        <v>#DIV/0!</v>
      </c>
      <c r="M1461">
        <f>[1]!QUOTE_M(A1461,"","前日比率")</f>
        <v>0</v>
      </c>
      <c r="N1461">
        <f>[1]!QUOTE_M(A1461,"","売買代金")</f>
        <v>0</v>
      </c>
      <c r="O1461">
        <f>[1]!QUOTE_M(A1461,"","出来高")</f>
        <v>0</v>
      </c>
      <c r="P1461">
        <f>[1]!QUOTE_M(A1461,"","HV")</f>
        <v>0</v>
      </c>
      <c r="Q1461">
        <f>[1]!QUOTE_M(A1461,"","業種名称")</f>
        <v>0</v>
      </c>
      <c r="W1461">
        <f>[1]!QUOTE_M(A1461,"","PER")</f>
        <v>0</v>
      </c>
      <c r="X1461">
        <f>[1]!QUOTE_M(A1461,"","PBR")</f>
        <v>0</v>
      </c>
      <c r="Y1461">
        <f>[1]!QUOTE_M(A1461,"","EPS")</f>
        <v>0</v>
      </c>
    </row>
    <row r="1462" spans="1:25">
      <c r="A1462" s="14">
        <v>4748</v>
      </c>
      <c r="B1462">
        <f>[1]!QUOTE_M(A1462,"","銘柄名")</f>
        <v>0</v>
      </c>
      <c r="C1462" s="1">
        <f>[1]!QUOTE_M(A1462,"","基準値")</f>
        <v>0</v>
      </c>
      <c r="D1462" t="e">
        <f t="shared" si="110"/>
        <v>#VALUE!</v>
      </c>
      <c r="E1462" t="e">
        <f t="shared" si="111"/>
        <v>#VALUE!</v>
      </c>
      <c r="F1462" t="e">
        <f t="shared" si="112"/>
        <v>#VALUE!</v>
      </c>
      <c r="G1462">
        <f>[1]!QUOTE_M(A1462,"","配当")*1</f>
        <v>0</v>
      </c>
      <c r="H1462" s="2" t="e">
        <f t="shared" si="113"/>
        <v>#DIV/0!</v>
      </c>
      <c r="I1462" s="1">
        <f>[1]!QUOTE_M(A1462,"","時価総額")</f>
        <v>0</v>
      </c>
      <c r="J1462">
        <f>[1]!QUOTE_M(A1462,"","貸借倍率")*1</f>
        <v>0</v>
      </c>
      <c r="K1462">
        <f>[1]!QUOTE_M(A1462,"","VWAP")</f>
        <v>0</v>
      </c>
      <c r="L1462" s="5" t="e">
        <f t="shared" si="114"/>
        <v>#DIV/0!</v>
      </c>
      <c r="M1462">
        <f>[1]!QUOTE_M(A1462,"","前日比率")</f>
        <v>0</v>
      </c>
      <c r="N1462">
        <f>[1]!QUOTE_M(A1462,"","売買代金")</f>
        <v>0</v>
      </c>
      <c r="O1462">
        <f>[1]!QUOTE_M(A1462,"","出来高")</f>
        <v>0</v>
      </c>
      <c r="P1462">
        <f>[1]!QUOTE_M(A1462,"","HV")</f>
        <v>0</v>
      </c>
      <c r="Q1462">
        <f>[1]!QUOTE_M(A1462,"","業種名称")</f>
        <v>0</v>
      </c>
      <c r="W1462">
        <f>[1]!QUOTE_M(A1462,"","PER")</f>
        <v>0</v>
      </c>
      <c r="X1462">
        <f>[1]!QUOTE_M(A1462,"","PBR")</f>
        <v>0</v>
      </c>
      <c r="Y1462">
        <f>[1]!QUOTE_M(A1462,"","EPS")</f>
        <v>0</v>
      </c>
    </row>
    <row r="1463" spans="1:25">
      <c r="A1463" s="14">
        <v>4750</v>
      </c>
      <c r="B1463">
        <f>[1]!QUOTE_M(A1463,"","銘柄名")</f>
        <v>0</v>
      </c>
      <c r="C1463" s="1">
        <f>[1]!QUOTE_M(A1463,"","基準値")</f>
        <v>0</v>
      </c>
      <c r="D1463" t="e">
        <f t="shared" si="110"/>
        <v>#VALUE!</v>
      </c>
      <c r="E1463" t="e">
        <f t="shared" si="111"/>
        <v>#VALUE!</v>
      </c>
      <c r="F1463" t="e">
        <f t="shared" si="112"/>
        <v>#VALUE!</v>
      </c>
      <c r="G1463">
        <f>[1]!QUOTE_M(A1463,"","配当")*1</f>
        <v>0</v>
      </c>
      <c r="H1463" s="2" t="e">
        <f t="shared" si="113"/>
        <v>#DIV/0!</v>
      </c>
      <c r="I1463" s="1">
        <f>[1]!QUOTE_M(A1463,"","時価総額")</f>
        <v>0</v>
      </c>
      <c r="J1463">
        <f>[1]!QUOTE_M(A1463,"","貸借倍率")*1</f>
        <v>0</v>
      </c>
      <c r="K1463">
        <f>[1]!QUOTE_M(A1463,"","VWAP")</f>
        <v>0</v>
      </c>
      <c r="L1463" s="5" t="e">
        <f t="shared" si="114"/>
        <v>#DIV/0!</v>
      </c>
      <c r="M1463">
        <f>[1]!QUOTE_M(A1463,"","前日比率")</f>
        <v>0</v>
      </c>
      <c r="N1463">
        <f>[1]!QUOTE_M(A1463,"","売買代金")</f>
        <v>0</v>
      </c>
      <c r="O1463">
        <f>[1]!QUOTE_M(A1463,"","出来高")</f>
        <v>0</v>
      </c>
      <c r="P1463">
        <f>[1]!QUOTE_M(A1463,"","HV")</f>
        <v>0</v>
      </c>
      <c r="Q1463">
        <f>[1]!QUOTE_M(A1463,"","業種名称")</f>
        <v>0</v>
      </c>
      <c r="W1463">
        <f>[1]!QUOTE_M(A1463,"","PER")</f>
        <v>0</v>
      </c>
      <c r="X1463">
        <f>[1]!QUOTE_M(A1463,"","PBR")</f>
        <v>0</v>
      </c>
      <c r="Y1463">
        <f>[1]!QUOTE_M(A1463,"","EPS")</f>
        <v>0</v>
      </c>
    </row>
    <row r="1464" spans="1:25">
      <c r="A1464" s="14">
        <v>4751</v>
      </c>
      <c r="B1464">
        <f>[1]!QUOTE_M(A1464,"","銘柄名")</f>
        <v>0</v>
      </c>
      <c r="C1464" s="1">
        <f>[1]!QUOTE_M(A1464,"","基準値")</f>
        <v>0</v>
      </c>
      <c r="D1464" t="e">
        <f t="shared" si="110"/>
        <v>#VALUE!</v>
      </c>
      <c r="E1464" t="e">
        <f t="shared" si="111"/>
        <v>#VALUE!</v>
      </c>
      <c r="F1464" t="e">
        <f t="shared" si="112"/>
        <v>#VALUE!</v>
      </c>
      <c r="G1464">
        <f>[1]!QUOTE_M(A1464,"","配当")*1</f>
        <v>0</v>
      </c>
      <c r="H1464" s="2" t="e">
        <f t="shared" si="113"/>
        <v>#DIV/0!</v>
      </c>
      <c r="I1464" s="1">
        <f>[1]!QUOTE_M(A1464,"","時価総額")</f>
        <v>0</v>
      </c>
      <c r="J1464">
        <f>[1]!QUOTE_M(A1464,"","貸借倍率")*1</f>
        <v>0</v>
      </c>
      <c r="K1464">
        <f>[1]!QUOTE_M(A1464,"","VWAP")</f>
        <v>0</v>
      </c>
      <c r="L1464" s="5" t="e">
        <f t="shared" si="114"/>
        <v>#DIV/0!</v>
      </c>
      <c r="M1464">
        <f>[1]!QUOTE_M(A1464,"","前日比率")</f>
        <v>0</v>
      </c>
      <c r="N1464">
        <f>[1]!QUOTE_M(A1464,"","売買代金")</f>
        <v>0</v>
      </c>
      <c r="O1464">
        <f>[1]!QUOTE_M(A1464,"","出来高")</f>
        <v>0</v>
      </c>
      <c r="P1464">
        <f>[1]!QUOTE_M(A1464,"","HV")</f>
        <v>0</v>
      </c>
      <c r="Q1464">
        <f>[1]!QUOTE_M(A1464,"","業種名称")</f>
        <v>0</v>
      </c>
      <c r="W1464">
        <f>[1]!QUOTE_M(A1464,"","PER")</f>
        <v>0</v>
      </c>
      <c r="X1464">
        <f>[1]!QUOTE_M(A1464,"","PBR")</f>
        <v>0</v>
      </c>
      <c r="Y1464">
        <f>[1]!QUOTE_M(A1464,"","EPS")</f>
        <v>0</v>
      </c>
    </row>
    <row r="1465" spans="1:25">
      <c r="A1465" s="14">
        <v>4752</v>
      </c>
      <c r="B1465">
        <f>[1]!QUOTE_M(A1465,"","銘柄名")</f>
        <v>0</v>
      </c>
      <c r="C1465" s="1">
        <f>[1]!QUOTE_M(A1465,"","基準値")</f>
        <v>0</v>
      </c>
      <c r="D1465" t="e">
        <f t="shared" si="110"/>
        <v>#VALUE!</v>
      </c>
      <c r="E1465" t="e">
        <f t="shared" si="111"/>
        <v>#VALUE!</v>
      </c>
      <c r="F1465" t="e">
        <f t="shared" si="112"/>
        <v>#VALUE!</v>
      </c>
      <c r="G1465">
        <f>[1]!QUOTE_M(A1465,"","配当")*1</f>
        <v>0</v>
      </c>
      <c r="H1465" s="2" t="e">
        <f t="shared" si="113"/>
        <v>#DIV/0!</v>
      </c>
      <c r="I1465" s="1">
        <f>[1]!QUOTE_M(A1465,"","時価総額")</f>
        <v>0</v>
      </c>
      <c r="J1465">
        <f>[1]!QUOTE_M(A1465,"","貸借倍率")*1</f>
        <v>0</v>
      </c>
      <c r="K1465">
        <f>[1]!QUOTE_M(A1465,"","VWAP")</f>
        <v>0</v>
      </c>
      <c r="L1465" s="5" t="e">
        <f t="shared" si="114"/>
        <v>#DIV/0!</v>
      </c>
      <c r="M1465">
        <f>[1]!QUOTE_M(A1465,"","前日比率")</f>
        <v>0</v>
      </c>
      <c r="N1465">
        <f>[1]!QUOTE_M(A1465,"","売買代金")</f>
        <v>0</v>
      </c>
      <c r="O1465">
        <f>[1]!QUOTE_M(A1465,"","出来高")</f>
        <v>0</v>
      </c>
      <c r="P1465">
        <f>[1]!QUOTE_M(A1465,"","HV")</f>
        <v>0</v>
      </c>
      <c r="Q1465">
        <f>[1]!QUOTE_M(A1465,"","業種名称")</f>
        <v>0</v>
      </c>
      <c r="W1465">
        <f>[1]!QUOTE_M(A1465,"","PER")</f>
        <v>0</v>
      </c>
      <c r="X1465">
        <f>[1]!QUOTE_M(A1465,"","PBR")</f>
        <v>0</v>
      </c>
      <c r="Y1465">
        <f>[1]!QUOTE_M(A1465,"","EPS")</f>
        <v>0</v>
      </c>
    </row>
    <row r="1466" spans="1:25">
      <c r="A1466" s="14">
        <v>4754</v>
      </c>
      <c r="B1466">
        <f>[1]!QUOTE_M(A1466,"","銘柄名")</f>
        <v>0</v>
      </c>
      <c r="C1466" s="1">
        <f>[1]!QUOTE_M(A1466,"","基準値")</f>
        <v>0</v>
      </c>
      <c r="D1466" t="e">
        <f t="shared" si="110"/>
        <v>#VALUE!</v>
      </c>
      <c r="E1466" t="e">
        <f t="shared" si="111"/>
        <v>#VALUE!</v>
      </c>
      <c r="F1466" t="e">
        <f t="shared" si="112"/>
        <v>#VALUE!</v>
      </c>
      <c r="G1466">
        <f>[1]!QUOTE_M(A1466,"","配当")*1</f>
        <v>0</v>
      </c>
      <c r="H1466" s="2" t="e">
        <f t="shared" si="113"/>
        <v>#DIV/0!</v>
      </c>
      <c r="I1466" s="1">
        <f>[1]!QUOTE_M(A1466,"","時価総額")</f>
        <v>0</v>
      </c>
      <c r="J1466">
        <f>[1]!QUOTE_M(A1466,"","貸借倍率")*1</f>
        <v>0</v>
      </c>
      <c r="K1466">
        <f>[1]!QUOTE_M(A1466,"","VWAP")</f>
        <v>0</v>
      </c>
      <c r="L1466" s="5" t="e">
        <f t="shared" si="114"/>
        <v>#DIV/0!</v>
      </c>
      <c r="M1466">
        <f>[1]!QUOTE_M(A1466,"","前日比率")</f>
        <v>0</v>
      </c>
      <c r="N1466">
        <f>[1]!QUOTE_M(A1466,"","売買代金")</f>
        <v>0</v>
      </c>
      <c r="O1466">
        <f>[1]!QUOTE_M(A1466,"","出来高")</f>
        <v>0</v>
      </c>
      <c r="P1466">
        <f>[1]!QUOTE_M(A1466,"","HV")</f>
        <v>0</v>
      </c>
      <c r="Q1466">
        <f>[1]!QUOTE_M(A1466,"","業種名称")</f>
        <v>0</v>
      </c>
      <c r="W1466">
        <f>[1]!QUOTE_M(A1466,"","PER")</f>
        <v>0</v>
      </c>
      <c r="X1466">
        <f>[1]!QUOTE_M(A1466,"","PBR")</f>
        <v>0</v>
      </c>
      <c r="Y1466">
        <f>[1]!QUOTE_M(A1466,"","EPS")</f>
        <v>0</v>
      </c>
    </row>
    <row r="1467" spans="1:25">
      <c r="A1467" s="14">
        <v>4755</v>
      </c>
      <c r="B1467">
        <f>[1]!QUOTE_M(A1467,"","銘柄名")</f>
        <v>0</v>
      </c>
      <c r="C1467" s="1">
        <f>[1]!QUOTE_M(A1467,"","基準値")</f>
        <v>0</v>
      </c>
      <c r="D1467" t="e">
        <f t="shared" ref="D1467:D1530" si="115">LEFT(W1467,FIND(":",W1467)-1)*1</f>
        <v>#VALUE!</v>
      </c>
      <c r="E1467" t="e">
        <f t="shared" ref="E1467:E1530" si="116">LEFT(X1467,FIND(":",X1467)-1)*1</f>
        <v>#VALUE!</v>
      </c>
      <c r="F1467" t="e">
        <f t="shared" ref="F1467:F1530" si="117">LEFT(Y1467,FIND(":",Y1467)-1)*1</f>
        <v>#VALUE!</v>
      </c>
      <c r="G1467">
        <f>[1]!QUOTE_M(A1467,"","配当")*1</f>
        <v>0</v>
      </c>
      <c r="H1467" s="2" t="e">
        <f t="shared" si="113"/>
        <v>#DIV/0!</v>
      </c>
      <c r="I1467" s="1">
        <f>[1]!QUOTE_M(A1467,"","時価総額")</f>
        <v>0</v>
      </c>
      <c r="J1467">
        <f>[1]!QUOTE_M(A1467,"","貸借倍率")*1</f>
        <v>0</v>
      </c>
      <c r="K1467">
        <f>[1]!QUOTE_M(A1467,"","VWAP")</f>
        <v>0</v>
      </c>
      <c r="L1467" s="5" t="e">
        <f t="shared" si="114"/>
        <v>#DIV/0!</v>
      </c>
      <c r="M1467">
        <f>[1]!QUOTE_M(A1467,"","前日比率")</f>
        <v>0</v>
      </c>
      <c r="N1467">
        <f>[1]!QUOTE_M(A1467,"","売買代金")</f>
        <v>0</v>
      </c>
      <c r="O1467">
        <f>[1]!QUOTE_M(A1467,"","出来高")</f>
        <v>0</v>
      </c>
      <c r="P1467">
        <f>[1]!QUOTE_M(A1467,"","HV")</f>
        <v>0</v>
      </c>
      <c r="Q1467">
        <f>[1]!QUOTE_M(A1467,"","業種名称")</f>
        <v>0</v>
      </c>
      <c r="W1467">
        <f>[1]!QUOTE_M(A1467,"","PER")</f>
        <v>0</v>
      </c>
      <c r="X1467">
        <f>[1]!QUOTE_M(A1467,"","PBR")</f>
        <v>0</v>
      </c>
      <c r="Y1467">
        <f>[1]!QUOTE_M(A1467,"","EPS")</f>
        <v>0</v>
      </c>
    </row>
    <row r="1468" spans="1:25">
      <c r="A1468" s="14">
        <v>4760</v>
      </c>
      <c r="B1468">
        <f>[1]!QUOTE_M(A1468,"","銘柄名")</f>
        <v>0</v>
      </c>
      <c r="C1468" s="1">
        <f>[1]!QUOTE_M(A1468,"","基準値")</f>
        <v>0</v>
      </c>
      <c r="D1468" t="e">
        <f t="shared" si="115"/>
        <v>#VALUE!</v>
      </c>
      <c r="E1468" t="e">
        <f t="shared" si="116"/>
        <v>#VALUE!</v>
      </c>
      <c r="F1468" t="e">
        <f t="shared" si="117"/>
        <v>#VALUE!</v>
      </c>
      <c r="G1468">
        <f>[1]!QUOTE_M(A1468,"","配当")*1</f>
        <v>0</v>
      </c>
      <c r="H1468" s="2" t="e">
        <f t="shared" si="113"/>
        <v>#DIV/0!</v>
      </c>
      <c r="I1468" s="1">
        <f>[1]!QUOTE_M(A1468,"","時価総額")</f>
        <v>0</v>
      </c>
      <c r="J1468">
        <f>[1]!QUOTE_M(A1468,"","貸借倍率")*1</f>
        <v>0</v>
      </c>
      <c r="K1468">
        <f>[1]!QUOTE_M(A1468,"","VWAP")</f>
        <v>0</v>
      </c>
      <c r="L1468" s="5" t="e">
        <f t="shared" si="114"/>
        <v>#DIV/0!</v>
      </c>
      <c r="M1468">
        <f>[1]!QUOTE_M(A1468,"","前日比率")</f>
        <v>0</v>
      </c>
      <c r="N1468">
        <f>[1]!QUOTE_M(A1468,"","売買代金")</f>
        <v>0</v>
      </c>
      <c r="O1468">
        <f>[1]!QUOTE_M(A1468,"","出来高")</f>
        <v>0</v>
      </c>
      <c r="P1468">
        <f>[1]!QUOTE_M(A1468,"","HV")</f>
        <v>0</v>
      </c>
      <c r="Q1468">
        <f>[1]!QUOTE_M(A1468,"","業種名称")</f>
        <v>0</v>
      </c>
      <c r="W1468">
        <f>[1]!QUOTE_M(A1468,"","PER")</f>
        <v>0</v>
      </c>
      <c r="X1468">
        <f>[1]!QUOTE_M(A1468,"","PBR")</f>
        <v>0</v>
      </c>
      <c r="Y1468">
        <f>[1]!QUOTE_M(A1468,"","EPS")</f>
        <v>0</v>
      </c>
    </row>
    <row r="1469" spans="1:25">
      <c r="A1469" s="14">
        <v>4761</v>
      </c>
      <c r="B1469">
        <f>[1]!QUOTE_M(A1469,"","銘柄名")</f>
        <v>0</v>
      </c>
      <c r="C1469" s="1">
        <f>[1]!QUOTE_M(A1469,"","基準値")</f>
        <v>0</v>
      </c>
      <c r="D1469" t="e">
        <f t="shared" si="115"/>
        <v>#VALUE!</v>
      </c>
      <c r="E1469" t="e">
        <f t="shared" si="116"/>
        <v>#VALUE!</v>
      </c>
      <c r="F1469" t="e">
        <f t="shared" si="117"/>
        <v>#VALUE!</v>
      </c>
      <c r="G1469">
        <f>[1]!QUOTE_M(A1469,"","配当")*1</f>
        <v>0</v>
      </c>
      <c r="H1469" s="2" t="e">
        <f t="shared" si="113"/>
        <v>#DIV/0!</v>
      </c>
      <c r="I1469" s="1">
        <f>[1]!QUOTE_M(A1469,"","時価総額")</f>
        <v>0</v>
      </c>
      <c r="J1469">
        <f>[1]!QUOTE_M(A1469,"","貸借倍率")*1</f>
        <v>0</v>
      </c>
      <c r="K1469">
        <f>[1]!QUOTE_M(A1469,"","VWAP")</f>
        <v>0</v>
      </c>
      <c r="L1469" s="5" t="e">
        <f t="shared" si="114"/>
        <v>#DIV/0!</v>
      </c>
      <c r="M1469">
        <f>[1]!QUOTE_M(A1469,"","前日比率")</f>
        <v>0</v>
      </c>
      <c r="N1469">
        <f>[1]!QUOTE_M(A1469,"","売買代金")</f>
        <v>0</v>
      </c>
      <c r="O1469">
        <f>[1]!QUOTE_M(A1469,"","出来高")</f>
        <v>0</v>
      </c>
      <c r="P1469">
        <f>[1]!QUOTE_M(A1469,"","HV")</f>
        <v>0</v>
      </c>
      <c r="Q1469">
        <f>[1]!QUOTE_M(A1469,"","業種名称")</f>
        <v>0</v>
      </c>
      <c r="W1469">
        <f>[1]!QUOTE_M(A1469,"","PER")</f>
        <v>0</v>
      </c>
      <c r="X1469">
        <f>[1]!QUOTE_M(A1469,"","PBR")</f>
        <v>0</v>
      </c>
      <c r="Y1469">
        <f>[1]!QUOTE_M(A1469,"","EPS")</f>
        <v>0</v>
      </c>
    </row>
    <row r="1470" spans="1:25">
      <c r="A1470" s="14">
        <v>4762</v>
      </c>
      <c r="B1470">
        <f>[1]!QUOTE_M(A1470,"","銘柄名")</f>
        <v>0</v>
      </c>
      <c r="C1470" s="1">
        <f>[1]!QUOTE_M(A1470,"","基準値")</f>
        <v>0</v>
      </c>
      <c r="D1470" t="e">
        <f t="shared" si="115"/>
        <v>#VALUE!</v>
      </c>
      <c r="E1470" t="e">
        <f t="shared" si="116"/>
        <v>#VALUE!</v>
      </c>
      <c r="F1470" t="e">
        <f t="shared" si="117"/>
        <v>#VALUE!</v>
      </c>
      <c r="G1470">
        <f>[1]!QUOTE_M(A1470,"","配当")*1</f>
        <v>0</v>
      </c>
      <c r="H1470" s="2" t="e">
        <f t="shared" si="113"/>
        <v>#DIV/0!</v>
      </c>
      <c r="I1470" s="1">
        <f>[1]!QUOTE_M(A1470,"","時価総額")</f>
        <v>0</v>
      </c>
      <c r="J1470">
        <f>[1]!QUOTE_M(A1470,"","貸借倍率")*1</f>
        <v>0</v>
      </c>
      <c r="K1470">
        <f>[1]!QUOTE_M(A1470,"","VWAP")</f>
        <v>0</v>
      </c>
      <c r="L1470" s="5" t="e">
        <f t="shared" si="114"/>
        <v>#DIV/0!</v>
      </c>
      <c r="M1470">
        <f>[1]!QUOTE_M(A1470,"","前日比率")</f>
        <v>0</v>
      </c>
      <c r="N1470">
        <f>[1]!QUOTE_M(A1470,"","売買代金")</f>
        <v>0</v>
      </c>
      <c r="O1470">
        <f>[1]!QUOTE_M(A1470,"","出来高")</f>
        <v>0</v>
      </c>
      <c r="P1470">
        <f>[1]!QUOTE_M(A1470,"","HV")</f>
        <v>0</v>
      </c>
      <c r="Q1470">
        <f>[1]!QUOTE_M(A1470,"","業種名称")</f>
        <v>0</v>
      </c>
      <c r="W1470">
        <f>[1]!QUOTE_M(A1470,"","PER")</f>
        <v>0</v>
      </c>
      <c r="X1470">
        <f>[1]!QUOTE_M(A1470,"","PBR")</f>
        <v>0</v>
      </c>
      <c r="Y1470">
        <f>[1]!QUOTE_M(A1470,"","EPS")</f>
        <v>0</v>
      </c>
    </row>
    <row r="1471" spans="1:25">
      <c r="A1471" s="14">
        <v>4763</v>
      </c>
      <c r="B1471">
        <f>[1]!QUOTE_M(A1471,"","銘柄名")</f>
        <v>0</v>
      </c>
      <c r="C1471" s="1">
        <f>[1]!QUOTE_M(A1471,"","基準値")</f>
        <v>0</v>
      </c>
      <c r="D1471" t="e">
        <f t="shared" si="115"/>
        <v>#VALUE!</v>
      </c>
      <c r="E1471" t="e">
        <f t="shared" si="116"/>
        <v>#VALUE!</v>
      </c>
      <c r="F1471" t="e">
        <f t="shared" si="117"/>
        <v>#VALUE!</v>
      </c>
      <c r="G1471">
        <f>[1]!QUOTE_M(A1471,"","配当")*1</f>
        <v>0</v>
      </c>
      <c r="H1471" s="2" t="e">
        <f t="shared" si="113"/>
        <v>#DIV/0!</v>
      </c>
      <c r="I1471" s="1">
        <f>[1]!QUOTE_M(A1471,"","時価総額")</f>
        <v>0</v>
      </c>
      <c r="J1471">
        <f>[1]!QUOTE_M(A1471,"","貸借倍率")*1</f>
        <v>0</v>
      </c>
      <c r="K1471">
        <f>[1]!QUOTE_M(A1471,"","VWAP")</f>
        <v>0</v>
      </c>
      <c r="L1471" s="5" t="e">
        <f t="shared" si="114"/>
        <v>#DIV/0!</v>
      </c>
      <c r="M1471">
        <f>[1]!QUOTE_M(A1471,"","前日比率")</f>
        <v>0</v>
      </c>
      <c r="N1471">
        <f>[1]!QUOTE_M(A1471,"","売買代金")</f>
        <v>0</v>
      </c>
      <c r="O1471">
        <f>[1]!QUOTE_M(A1471,"","出来高")</f>
        <v>0</v>
      </c>
      <c r="P1471">
        <f>[1]!QUOTE_M(A1471,"","HV")</f>
        <v>0</v>
      </c>
      <c r="Q1471">
        <f>[1]!QUOTE_M(A1471,"","業種名称")</f>
        <v>0</v>
      </c>
      <c r="W1471">
        <f>[1]!QUOTE_M(A1471,"","PER")</f>
        <v>0</v>
      </c>
      <c r="X1471">
        <f>[1]!QUOTE_M(A1471,"","PBR")</f>
        <v>0</v>
      </c>
      <c r="Y1471">
        <f>[1]!QUOTE_M(A1471,"","EPS")</f>
        <v>0</v>
      </c>
    </row>
    <row r="1472" spans="1:25">
      <c r="A1472" s="14">
        <v>4764</v>
      </c>
      <c r="B1472">
        <f>[1]!QUOTE_M(A1472,"","銘柄名")</f>
        <v>0</v>
      </c>
      <c r="C1472" s="1">
        <f>[1]!QUOTE_M(A1472,"","基準値")</f>
        <v>0</v>
      </c>
      <c r="D1472" t="e">
        <f t="shared" si="115"/>
        <v>#VALUE!</v>
      </c>
      <c r="E1472" t="e">
        <f t="shared" si="116"/>
        <v>#VALUE!</v>
      </c>
      <c r="F1472" t="e">
        <f t="shared" si="117"/>
        <v>#VALUE!</v>
      </c>
      <c r="G1472">
        <f>[1]!QUOTE_M(A1472,"","配当")*1</f>
        <v>0</v>
      </c>
      <c r="H1472" s="2" t="e">
        <f t="shared" si="113"/>
        <v>#DIV/0!</v>
      </c>
      <c r="I1472" s="1">
        <f>[1]!QUOTE_M(A1472,"","時価総額")</f>
        <v>0</v>
      </c>
      <c r="J1472">
        <f>[1]!QUOTE_M(A1472,"","貸借倍率")*1</f>
        <v>0</v>
      </c>
      <c r="K1472">
        <f>[1]!QUOTE_M(A1472,"","VWAP")</f>
        <v>0</v>
      </c>
      <c r="L1472" s="5" t="e">
        <f t="shared" si="114"/>
        <v>#DIV/0!</v>
      </c>
      <c r="M1472">
        <f>[1]!QUOTE_M(A1472,"","前日比率")</f>
        <v>0</v>
      </c>
      <c r="N1472">
        <f>[1]!QUOTE_M(A1472,"","売買代金")</f>
        <v>0</v>
      </c>
      <c r="O1472">
        <f>[1]!QUOTE_M(A1472,"","出来高")</f>
        <v>0</v>
      </c>
      <c r="P1472">
        <f>[1]!QUOTE_M(A1472,"","HV")</f>
        <v>0</v>
      </c>
      <c r="Q1472">
        <f>[1]!QUOTE_M(A1472,"","業種名称")</f>
        <v>0</v>
      </c>
      <c r="W1472">
        <f>[1]!QUOTE_M(A1472,"","PER")</f>
        <v>0</v>
      </c>
      <c r="X1472">
        <f>[1]!QUOTE_M(A1472,"","PBR")</f>
        <v>0</v>
      </c>
      <c r="Y1472">
        <f>[1]!QUOTE_M(A1472,"","EPS")</f>
        <v>0</v>
      </c>
    </row>
    <row r="1473" spans="1:25">
      <c r="A1473" s="14">
        <v>4765</v>
      </c>
      <c r="B1473">
        <f>[1]!QUOTE_M(A1473,"","銘柄名")</f>
        <v>0</v>
      </c>
      <c r="C1473" s="1">
        <f>[1]!QUOTE_M(A1473,"","基準値")</f>
        <v>0</v>
      </c>
      <c r="D1473" t="e">
        <f t="shared" si="115"/>
        <v>#VALUE!</v>
      </c>
      <c r="E1473" t="e">
        <f t="shared" si="116"/>
        <v>#VALUE!</v>
      </c>
      <c r="F1473" t="e">
        <f t="shared" si="117"/>
        <v>#VALUE!</v>
      </c>
      <c r="G1473">
        <f>[1]!QUOTE_M(A1473,"","配当")*1</f>
        <v>0</v>
      </c>
      <c r="H1473" s="2" t="e">
        <f t="shared" si="113"/>
        <v>#DIV/0!</v>
      </c>
      <c r="I1473" s="1">
        <f>[1]!QUOTE_M(A1473,"","時価総額")</f>
        <v>0</v>
      </c>
      <c r="J1473">
        <f>[1]!QUOTE_M(A1473,"","貸借倍率")*1</f>
        <v>0</v>
      </c>
      <c r="K1473">
        <f>[1]!QUOTE_M(A1473,"","VWAP")</f>
        <v>0</v>
      </c>
      <c r="L1473" s="5" t="e">
        <f t="shared" si="114"/>
        <v>#DIV/0!</v>
      </c>
      <c r="M1473">
        <f>[1]!QUOTE_M(A1473,"","前日比率")</f>
        <v>0</v>
      </c>
      <c r="N1473">
        <f>[1]!QUOTE_M(A1473,"","売買代金")</f>
        <v>0</v>
      </c>
      <c r="O1473">
        <f>[1]!QUOTE_M(A1473,"","出来高")</f>
        <v>0</v>
      </c>
      <c r="P1473">
        <f>[1]!QUOTE_M(A1473,"","HV")</f>
        <v>0</v>
      </c>
      <c r="Q1473">
        <f>[1]!QUOTE_M(A1473,"","業種名称")</f>
        <v>0</v>
      </c>
      <c r="W1473">
        <f>[1]!QUOTE_M(A1473,"","PER")</f>
        <v>0</v>
      </c>
      <c r="X1473">
        <f>[1]!QUOTE_M(A1473,"","PBR")</f>
        <v>0</v>
      </c>
      <c r="Y1473">
        <f>[1]!QUOTE_M(A1473,"","EPS")</f>
        <v>0</v>
      </c>
    </row>
    <row r="1474" spans="1:25">
      <c r="A1474" s="14">
        <v>4766</v>
      </c>
      <c r="B1474">
        <f>[1]!QUOTE_M(A1474,"","銘柄名")</f>
        <v>0</v>
      </c>
      <c r="C1474" s="1">
        <f>[1]!QUOTE_M(A1474,"","基準値")</f>
        <v>0</v>
      </c>
      <c r="D1474" t="e">
        <f t="shared" si="115"/>
        <v>#VALUE!</v>
      </c>
      <c r="E1474" t="e">
        <f t="shared" si="116"/>
        <v>#VALUE!</v>
      </c>
      <c r="F1474" t="e">
        <f t="shared" si="117"/>
        <v>#VALUE!</v>
      </c>
      <c r="G1474">
        <f>[1]!QUOTE_M(A1474,"","配当")*1</f>
        <v>0</v>
      </c>
      <c r="H1474" s="2" t="e">
        <f t="shared" si="113"/>
        <v>#DIV/0!</v>
      </c>
      <c r="I1474" s="1">
        <f>[1]!QUOTE_M(A1474,"","時価総額")</f>
        <v>0</v>
      </c>
      <c r="J1474">
        <f>[1]!QUOTE_M(A1474,"","貸借倍率")*1</f>
        <v>0</v>
      </c>
      <c r="K1474">
        <f>[1]!QUOTE_M(A1474,"","VWAP")</f>
        <v>0</v>
      </c>
      <c r="L1474" s="5" t="e">
        <f t="shared" si="114"/>
        <v>#DIV/0!</v>
      </c>
      <c r="M1474">
        <f>[1]!QUOTE_M(A1474,"","前日比率")</f>
        <v>0</v>
      </c>
      <c r="N1474">
        <f>[1]!QUOTE_M(A1474,"","売買代金")</f>
        <v>0</v>
      </c>
      <c r="O1474">
        <f>[1]!QUOTE_M(A1474,"","出来高")</f>
        <v>0</v>
      </c>
      <c r="P1474">
        <f>[1]!QUOTE_M(A1474,"","HV")</f>
        <v>0</v>
      </c>
      <c r="Q1474">
        <f>[1]!QUOTE_M(A1474,"","業種名称")</f>
        <v>0</v>
      </c>
      <c r="W1474">
        <f>[1]!QUOTE_M(A1474,"","PER")</f>
        <v>0</v>
      </c>
      <c r="X1474">
        <f>[1]!QUOTE_M(A1474,"","PBR")</f>
        <v>0</v>
      </c>
      <c r="Y1474">
        <f>[1]!QUOTE_M(A1474,"","EPS")</f>
        <v>0</v>
      </c>
    </row>
    <row r="1475" spans="1:25">
      <c r="A1475" s="14">
        <v>4767</v>
      </c>
      <c r="B1475">
        <f>[1]!QUOTE_M(A1475,"","銘柄名")</f>
        <v>0</v>
      </c>
      <c r="C1475" s="1">
        <f>[1]!QUOTE_M(A1475,"","基準値")</f>
        <v>0</v>
      </c>
      <c r="D1475" t="e">
        <f t="shared" si="115"/>
        <v>#VALUE!</v>
      </c>
      <c r="E1475" t="e">
        <f t="shared" si="116"/>
        <v>#VALUE!</v>
      </c>
      <c r="F1475" t="e">
        <f t="shared" si="117"/>
        <v>#VALUE!</v>
      </c>
      <c r="G1475">
        <f>[1]!QUOTE_M(A1475,"","配当")*1</f>
        <v>0</v>
      </c>
      <c r="H1475" s="2" t="e">
        <f t="shared" ref="H1475:H1538" si="118">+G1475/C1475</f>
        <v>#DIV/0!</v>
      </c>
      <c r="I1475" s="1">
        <f>[1]!QUOTE_M(A1475,"","時価総額")</f>
        <v>0</v>
      </c>
      <c r="J1475">
        <f>[1]!QUOTE_M(A1475,"","貸借倍率")*1</f>
        <v>0</v>
      </c>
      <c r="K1475">
        <f>[1]!QUOTE_M(A1475,"","VWAP")</f>
        <v>0</v>
      </c>
      <c r="L1475" s="5" t="e">
        <f t="shared" si="114"/>
        <v>#DIV/0!</v>
      </c>
      <c r="M1475">
        <f>[1]!QUOTE_M(A1475,"","前日比率")</f>
        <v>0</v>
      </c>
      <c r="N1475">
        <f>[1]!QUOTE_M(A1475,"","売買代金")</f>
        <v>0</v>
      </c>
      <c r="O1475">
        <f>[1]!QUOTE_M(A1475,"","出来高")</f>
        <v>0</v>
      </c>
      <c r="P1475">
        <f>[1]!QUOTE_M(A1475,"","HV")</f>
        <v>0</v>
      </c>
      <c r="Q1475">
        <f>[1]!QUOTE_M(A1475,"","業種名称")</f>
        <v>0</v>
      </c>
      <c r="W1475">
        <f>[1]!QUOTE_M(A1475,"","PER")</f>
        <v>0</v>
      </c>
      <c r="X1475">
        <f>[1]!QUOTE_M(A1475,"","PBR")</f>
        <v>0</v>
      </c>
      <c r="Y1475">
        <f>[1]!QUOTE_M(A1475,"","EPS")</f>
        <v>0</v>
      </c>
    </row>
    <row r="1476" spans="1:25">
      <c r="A1476" s="14">
        <v>4768</v>
      </c>
      <c r="B1476">
        <f>[1]!QUOTE_M(A1476,"","銘柄名")</f>
        <v>0</v>
      </c>
      <c r="C1476" s="1">
        <f>[1]!QUOTE_M(A1476,"","基準値")</f>
        <v>0</v>
      </c>
      <c r="D1476" t="e">
        <f t="shared" si="115"/>
        <v>#VALUE!</v>
      </c>
      <c r="E1476" t="e">
        <f t="shared" si="116"/>
        <v>#VALUE!</v>
      </c>
      <c r="F1476" t="e">
        <f t="shared" si="117"/>
        <v>#VALUE!</v>
      </c>
      <c r="G1476">
        <f>[1]!QUOTE_M(A1476,"","配当")*1</f>
        <v>0</v>
      </c>
      <c r="H1476" s="2" t="e">
        <f t="shared" si="118"/>
        <v>#DIV/0!</v>
      </c>
      <c r="I1476" s="1">
        <f>[1]!QUOTE_M(A1476,"","時価総額")</f>
        <v>0</v>
      </c>
      <c r="J1476">
        <f>[1]!QUOTE_M(A1476,"","貸借倍率")*1</f>
        <v>0</v>
      </c>
      <c r="K1476">
        <f>[1]!QUOTE_M(A1476,"","VWAP")</f>
        <v>0</v>
      </c>
      <c r="L1476" s="5" t="e">
        <f t="shared" ref="L1476:L1539" si="119">+C1476/K1476-1</f>
        <v>#DIV/0!</v>
      </c>
      <c r="M1476">
        <f>[1]!QUOTE_M(A1476,"","前日比率")</f>
        <v>0</v>
      </c>
      <c r="N1476">
        <f>[1]!QUOTE_M(A1476,"","売買代金")</f>
        <v>0</v>
      </c>
      <c r="O1476">
        <f>[1]!QUOTE_M(A1476,"","出来高")</f>
        <v>0</v>
      </c>
      <c r="P1476">
        <f>[1]!QUOTE_M(A1476,"","HV")</f>
        <v>0</v>
      </c>
      <c r="Q1476">
        <f>[1]!QUOTE_M(A1476,"","業種名称")</f>
        <v>0</v>
      </c>
      <c r="W1476">
        <f>[1]!QUOTE_M(A1476,"","PER")</f>
        <v>0</v>
      </c>
      <c r="X1476">
        <f>[1]!QUOTE_M(A1476,"","PBR")</f>
        <v>0</v>
      </c>
      <c r="Y1476">
        <f>[1]!QUOTE_M(A1476,"","EPS")</f>
        <v>0</v>
      </c>
    </row>
    <row r="1477" spans="1:25">
      <c r="A1477" s="14">
        <v>4769</v>
      </c>
      <c r="B1477">
        <f>[1]!QUOTE_M(A1477,"","銘柄名")</f>
        <v>0</v>
      </c>
      <c r="C1477" s="1">
        <f>[1]!QUOTE_M(A1477,"","基準値")</f>
        <v>0</v>
      </c>
      <c r="D1477" t="e">
        <f t="shared" si="115"/>
        <v>#VALUE!</v>
      </c>
      <c r="E1477" t="e">
        <f t="shared" si="116"/>
        <v>#VALUE!</v>
      </c>
      <c r="F1477" t="e">
        <f t="shared" si="117"/>
        <v>#VALUE!</v>
      </c>
      <c r="G1477">
        <f>[1]!QUOTE_M(A1477,"","配当")*1</f>
        <v>0</v>
      </c>
      <c r="H1477" s="2" t="e">
        <f t="shared" si="118"/>
        <v>#DIV/0!</v>
      </c>
      <c r="I1477" s="1">
        <f>[1]!QUOTE_M(A1477,"","時価総額")</f>
        <v>0</v>
      </c>
      <c r="J1477">
        <f>[1]!QUOTE_M(A1477,"","貸借倍率")*1</f>
        <v>0</v>
      </c>
      <c r="K1477">
        <f>[1]!QUOTE_M(A1477,"","VWAP")</f>
        <v>0</v>
      </c>
      <c r="L1477" s="5" t="e">
        <f t="shared" si="119"/>
        <v>#DIV/0!</v>
      </c>
      <c r="M1477">
        <f>[1]!QUOTE_M(A1477,"","前日比率")</f>
        <v>0</v>
      </c>
      <c r="N1477">
        <f>[1]!QUOTE_M(A1477,"","売買代金")</f>
        <v>0</v>
      </c>
      <c r="O1477">
        <f>[1]!QUOTE_M(A1477,"","出来高")</f>
        <v>0</v>
      </c>
      <c r="P1477">
        <f>[1]!QUOTE_M(A1477,"","HV")</f>
        <v>0</v>
      </c>
      <c r="Q1477">
        <f>[1]!QUOTE_M(A1477,"","業種名称")</f>
        <v>0</v>
      </c>
      <c r="W1477">
        <f>[1]!QUOTE_M(A1477,"","PER")</f>
        <v>0</v>
      </c>
      <c r="X1477">
        <f>[1]!QUOTE_M(A1477,"","PBR")</f>
        <v>0</v>
      </c>
      <c r="Y1477">
        <f>[1]!QUOTE_M(A1477,"","EPS")</f>
        <v>0</v>
      </c>
    </row>
    <row r="1478" spans="1:25">
      <c r="A1478" s="14">
        <v>4770</v>
      </c>
      <c r="B1478">
        <f>[1]!QUOTE_M(A1478,"","銘柄名")</f>
        <v>0</v>
      </c>
      <c r="C1478" s="1">
        <f>[1]!QUOTE_M(A1478,"","基準値")</f>
        <v>0</v>
      </c>
      <c r="D1478" t="e">
        <f t="shared" si="115"/>
        <v>#VALUE!</v>
      </c>
      <c r="E1478" t="e">
        <f t="shared" si="116"/>
        <v>#VALUE!</v>
      </c>
      <c r="F1478" t="e">
        <f t="shared" si="117"/>
        <v>#VALUE!</v>
      </c>
      <c r="G1478">
        <f>[1]!QUOTE_M(A1478,"","配当")*1</f>
        <v>0</v>
      </c>
      <c r="H1478" s="2" t="e">
        <f t="shared" si="118"/>
        <v>#DIV/0!</v>
      </c>
      <c r="I1478" s="1">
        <f>[1]!QUOTE_M(A1478,"","時価総額")</f>
        <v>0</v>
      </c>
      <c r="J1478">
        <f>[1]!QUOTE_M(A1478,"","貸借倍率")*1</f>
        <v>0</v>
      </c>
      <c r="K1478">
        <f>[1]!QUOTE_M(A1478,"","VWAP")</f>
        <v>0</v>
      </c>
      <c r="L1478" s="5" t="e">
        <f t="shared" si="119"/>
        <v>#DIV/0!</v>
      </c>
      <c r="M1478">
        <f>[1]!QUOTE_M(A1478,"","前日比率")</f>
        <v>0</v>
      </c>
      <c r="N1478">
        <f>[1]!QUOTE_M(A1478,"","売買代金")</f>
        <v>0</v>
      </c>
      <c r="O1478">
        <f>[1]!QUOTE_M(A1478,"","出来高")</f>
        <v>0</v>
      </c>
      <c r="P1478">
        <f>[1]!QUOTE_M(A1478,"","HV")</f>
        <v>0</v>
      </c>
      <c r="Q1478">
        <f>[1]!QUOTE_M(A1478,"","業種名称")</f>
        <v>0</v>
      </c>
      <c r="W1478">
        <f>[1]!QUOTE_M(A1478,"","PER")</f>
        <v>0</v>
      </c>
      <c r="X1478">
        <f>[1]!QUOTE_M(A1478,"","PBR")</f>
        <v>0</v>
      </c>
      <c r="Y1478">
        <f>[1]!QUOTE_M(A1478,"","EPS")</f>
        <v>0</v>
      </c>
    </row>
    <row r="1479" spans="1:25">
      <c r="A1479" s="14">
        <v>4771</v>
      </c>
      <c r="B1479">
        <f>[1]!QUOTE_M(A1479,"","銘柄名")</f>
        <v>0</v>
      </c>
      <c r="C1479" s="1">
        <f>[1]!QUOTE_M(A1479,"","基準値")</f>
        <v>0</v>
      </c>
      <c r="D1479" t="e">
        <f t="shared" si="115"/>
        <v>#VALUE!</v>
      </c>
      <c r="E1479" t="e">
        <f t="shared" si="116"/>
        <v>#VALUE!</v>
      </c>
      <c r="F1479" t="e">
        <f t="shared" si="117"/>
        <v>#VALUE!</v>
      </c>
      <c r="G1479">
        <f>[1]!QUOTE_M(A1479,"","配当")*1</f>
        <v>0</v>
      </c>
      <c r="H1479" s="2" t="e">
        <f t="shared" si="118"/>
        <v>#DIV/0!</v>
      </c>
      <c r="I1479" s="1">
        <f>[1]!QUOTE_M(A1479,"","時価総額")</f>
        <v>0</v>
      </c>
      <c r="J1479">
        <f>[1]!QUOTE_M(A1479,"","貸借倍率")*1</f>
        <v>0</v>
      </c>
      <c r="K1479">
        <f>[1]!QUOTE_M(A1479,"","VWAP")</f>
        <v>0</v>
      </c>
      <c r="L1479" s="5" t="e">
        <f t="shared" si="119"/>
        <v>#DIV/0!</v>
      </c>
      <c r="M1479">
        <f>[1]!QUOTE_M(A1479,"","前日比率")</f>
        <v>0</v>
      </c>
      <c r="N1479">
        <f>[1]!QUOTE_M(A1479,"","売買代金")</f>
        <v>0</v>
      </c>
      <c r="O1479">
        <f>[1]!QUOTE_M(A1479,"","出来高")</f>
        <v>0</v>
      </c>
      <c r="P1479">
        <f>[1]!QUOTE_M(A1479,"","HV")</f>
        <v>0</v>
      </c>
      <c r="Q1479">
        <f>[1]!QUOTE_M(A1479,"","業種名称")</f>
        <v>0</v>
      </c>
      <c r="W1479">
        <f>[1]!QUOTE_M(A1479,"","PER")</f>
        <v>0</v>
      </c>
      <c r="X1479">
        <f>[1]!QUOTE_M(A1479,"","PBR")</f>
        <v>0</v>
      </c>
      <c r="Y1479">
        <f>[1]!QUOTE_M(A1479,"","EPS")</f>
        <v>0</v>
      </c>
    </row>
    <row r="1480" spans="1:25">
      <c r="A1480" s="14">
        <v>4772</v>
      </c>
      <c r="B1480">
        <f>[1]!QUOTE_M(A1480,"","銘柄名")</f>
        <v>0</v>
      </c>
      <c r="C1480" s="1">
        <f>[1]!QUOTE_M(A1480,"","基準値")</f>
        <v>0</v>
      </c>
      <c r="D1480" t="e">
        <f t="shared" si="115"/>
        <v>#VALUE!</v>
      </c>
      <c r="E1480" t="e">
        <f t="shared" si="116"/>
        <v>#VALUE!</v>
      </c>
      <c r="F1480" t="e">
        <f t="shared" si="117"/>
        <v>#VALUE!</v>
      </c>
      <c r="G1480">
        <f>[1]!QUOTE_M(A1480,"","配当")*1</f>
        <v>0</v>
      </c>
      <c r="H1480" s="2" t="e">
        <f t="shared" si="118"/>
        <v>#DIV/0!</v>
      </c>
      <c r="I1480" s="1">
        <f>[1]!QUOTE_M(A1480,"","時価総額")</f>
        <v>0</v>
      </c>
      <c r="J1480">
        <f>[1]!QUOTE_M(A1480,"","貸借倍率")*1</f>
        <v>0</v>
      </c>
      <c r="K1480">
        <f>[1]!QUOTE_M(A1480,"","VWAP")</f>
        <v>0</v>
      </c>
      <c r="L1480" s="5" t="e">
        <f t="shared" si="119"/>
        <v>#DIV/0!</v>
      </c>
      <c r="M1480">
        <f>[1]!QUOTE_M(A1480,"","前日比率")</f>
        <v>0</v>
      </c>
      <c r="N1480">
        <f>[1]!QUOTE_M(A1480,"","売買代金")</f>
        <v>0</v>
      </c>
      <c r="O1480">
        <f>[1]!QUOTE_M(A1480,"","出来高")</f>
        <v>0</v>
      </c>
      <c r="P1480">
        <f>[1]!QUOTE_M(A1480,"","HV")</f>
        <v>0</v>
      </c>
      <c r="Q1480">
        <f>[1]!QUOTE_M(A1480,"","業種名称")</f>
        <v>0</v>
      </c>
      <c r="W1480">
        <f>[1]!QUOTE_M(A1480,"","PER")</f>
        <v>0</v>
      </c>
      <c r="X1480">
        <f>[1]!QUOTE_M(A1480,"","PBR")</f>
        <v>0</v>
      </c>
      <c r="Y1480">
        <f>[1]!QUOTE_M(A1480,"","EPS")</f>
        <v>0</v>
      </c>
    </row>
    <row r="1481" spans="1:25">
      <c r="A1481" s="14">
        <v>4776</v>
      </c>
      <c r="B1481">
        <f>[1]!QUOTE_M(A1481,"","銘柄名")</f>
        <v>0</v>
      </c>
      <c r="C1481" s="1">
        <f>[1]!QUOTE_M(A1481,"","基準値")</f>
        <v>0</v>
      </c>
      <c r="D1481" t="e">
        <f t="shared" si="115"/>
        <v>#VALUE!</v>
      </c>
      <c r="E1481" t="e">
        <f t="shared" si="116"/>
        <v>#VALUE!</v>
      </c>
      <c r="F1481" t="e">
        <f t="shared" si="117"/>
        <v>#VALUE!</v>
      </c>
      <c r="G1481">
        <f>[1]!QUOTE_M(A1481,"","配当")*1</f>
        <v>0</v>
      </c>
      <c r="H1481" s="2" t="e">
        <f t="shared" si="118"/>
        <v>#DIV/0!</v>
      </c>
      <c r="I1481" s="1">
        <f>[1]!QUOTE_M(A1481,"","時価総額")</f>
        <v>0</v>
      </c>
      <c r="J1481">
        <f>[1]!QUOTE_M(A1481,"","貸借倍率")*1</f>
        <v>0</v>
      </c>
      <c r="K1481">
        <f>[1]!QUOTE_M(A1481,"","VWAP")</f>
        <v>0</v>
      </c>
      <c r="L1481" s="5" t="e">
        <f t="shared" si="119"/>
        <v>#DIV/0!</v>
      </c>
      <c r="M1481">
        <f>[1]!QUOTE_M(A1481,"","前日比率")</f>
        <v>0</v>
      </c>
      <c r="N1481">
        <f>[1]!QUOTE_M(A1481,"","売買代金")</f>
        <v>0</v>
      </c>
      <c r="O1481">
        <f>[1]!QUOTE_M(A1481,"","出来高")</f>
        <v>0</v>
      </c>
      <c r="P1481">
        <f>[1]!QUOTE_M(A1481,"","HV")</f>
        <v>0</v>
      </c>
      <c r="Q1481">
        <f>[1]!QUOTE_M(A1481,"","業種名称")</f>
        <v>0</v>
      </c>
      <c r="W1481">
        <f>[1]!QUOTE_M(A1481,"","PER")</f>
        <v>0</v>
      </c>
      <c r="X1481">
        <f>[1]!QUOTE_M(A1481,"","PBR")</f>
        <v>0</v>
      </c>
      <c r="Y1481">
        <f>[1]!QUOTE_M(A1481,"","EPS")</f>
        <v>0</v>
      </c>
    </row>
    <row r="1482" spans="1:25">
      <c r="A1482" s="14">
        <v>4777</v>
      </c>
      <c r="B1482">
        <f>[1]!QUOTE_M(A1482,"","銘柄名")</f>
        <v>0</v>
      </c>
      <c r="C1482" s="1">
        <f>[1]!QUOTE_M(A1482,"","基準値")</f>
        <v>0</v>
      </c>
      <c r="D1482" t="e">
        <f t="shared" si="115"/>
        <v>#VALUE!</v>
      </c>
      <c r="E1482" t="e">
        <f t="shared" si="116"/>
        <v>#VALUE!</v>
      </c>
      <c r="F1482" t="e">
        <f t="shared" si="117"/>
        <v>#VALUE!</v>
      </c>
      <c r="G1482">
        <f>[1]!QUOTE_M(A1482,"","配当")*1</f>
        <v>0</v>
      </c>
      <c r="H1482" s="2" t="e">
        <f t="shared" si="118"/>
        <v>#DIV/0!</v>
      </c>
      <c r="I1482" s="1">
        <f>[1]!QUOTE_M(A1482,"","時価総額")</f>
        <v>0</v>
      </c>
      <c r="J1482">
        <f>[1]!QUOTE_M(A1482,"","貸借倍率")*1</f>
        <v>0</v>
      </c>
      <c r="K1482">
        <f>[1]!QUOTE_M(A1482,"","VWAP")</f>
        <v>0</v>
      </c>
      <c r="L1482" s="5" t="e">
        <f t="shared" si="119"/>
        <v>#DIV/0!</v>
      </c>
      <c r="M1482">
        <f>[1]!QUOTE_M(A1482,"","前日比率")</f>
        <v>0</v>
      </c>
      <c r="N1482">
        <f>[1]!QUOTE_M(A1482,"","売買代金")</f>
        <v>0</v>
      </c>
      <c r="O1482">
        <f>[1]!QUOTE_M(A1482,"","出来高")</f>
        <v>0</v>
      </c>
      <c r="P1482">
        <f>[1]!QUOTE_M(A1482,"","HV")</f>
        <v>0</v>
      </c>
      <c r="Q1482">
        <f>[1]!QUOTE_M(A1482,"","業種名称")</f>
        <v>0</v>
      </c>
      <c r="W1482">
        <f>[1]!QUOTE_M(A1482,"","PER")</f>
        <v>0</v>
      </c>
      <c r="X1482">
        <f>[1]!QUOTE_M(A1482,"","PBR")</f>
        <v>0</v>
      </c>
      <c r="Y1482">
        <f>[1]!QUOTE_M(A1482,"","EPS")</f>
        <v>0</v>
      </c>
    </row>
    <row r="1483" spans="1:25">
      <c r="A1483" s="14">
        <v>4779</v>
      </c>
      <c r="B1483">
        <f>[1]!QUOTE_M(A1483,"","銘柄名")</f>
        <v>0</v>
      </c>
      <c r="C1483" s="1">
        <f>[1]!QUOTE_M(A1483,"","基準値")</f>
        <v>0</v>
      </c>
      <c r="D1483" t="e">
        <f t="shared" si="115"/>
        <v>#VALUE!</v>
      </c>
      <c r="E1483" t="e">
        <f t="shared" si="116"/>
        <v>#VALUE!</v>
      </c>
      <c r="F1483" t="e">
        <f t="shared" si="117"/>
        <v>#VALUE!</v>
      </c>
      <c r="G1483">
        <f>[1]!QUOTE_M(A1483,"","配当")*1</f>
        <v>0</v>
      </c>
      <c r="H1483" s="2" t="e">
        <f t="shared" si="118"/>
        <v>#DIV/0!</v>
      </c>
      <c r="I1483" s="1">
        <f>[1]!QUOTE_M(A1483,"","時価総額")</f>
        <v>0</v>
      </c>
      <c r="J1483">
        <f>[1]!QUOTE_M(A1483,"","貸借倍率")*1</f>
        <v>0</v>
      </c>
      <c r="K1483">
        <f>[1]!QUOTE_M(A1483,"","VWAP")</f>
        <v>0</v>
      </c>
      <c r="L1483" s="5" t="e">
        <f t="shared" si="119"/>
        <v>#DIV/0!</v>
      </c>
      <c r="M1483">
        <f>[1]!QUOTE_M(A1483,"","前日比率")</f>
        <v>0</v>
      </c>
      <c r="N1483">
        <f>[1]!QUOTE_M(A1483,"","売買代金")</f>
        <v>0</v>
      </c>
      <c r="O1483">
        <f>[1]!QUOTE_M(A1483,"","出来高")</f>
        <v>0</v>
      </c>
      <c r="P1483">
        <f>[1]!QUOTE_M(A1483,"","HV")</f>
        <v>0</v>
      </c>
      <c r="Q1483">
        <f>[1]!QUOTE_M(A1483,"","業種名称")</f>
        <v>0</v>
      </c>
      <c r="W1483">
        <f>[1]!QUOTE_M(A1483,"","PER")</f>
        <v>0</v>
      </c>
      <c r="X1483">
        <f>[1]!QUOTE_M(A1483,"","PBR")</f>
        <v>0</v>
      </c>
      <c r="Y1483">
        <f>[1]!QUOTE_M(A1483,"","EPS")</f>
        <v>0</v>
      </c>
    </row>
    <row r="1484" spans="1:25">
      <c r="A1484" s="14">
        <v>4781</v>
      </c>
      <c r="B1484">
        <f>[1]!QUOTE_M(A1484,"","銘柄名")</f>
        <v>0</v>
      </c>
      <c r="C1484" s="1">
        <f>[1]!QUOTE_M(A1484,"","基準値")</f>
        <v>0</v>
      </c>
      <c r="D1484" t="e">
        <f t="shared" si="115"/>
        <v>#VALUE!</v>
      </c>
      <c r="E1484" t="e">
        <f t="shared" si="116"/>
        <v>#VALUE!</v>
      </c>
      <c r="F1484" t="e">
        <f t="shared" si="117"/>
        <v>#VALUE!</v>
      </c>
      <c r="G1484">
        <f>[1]!QUOTE_M(A1484,"","配当")*1</f>
        <v>0</v>
      </c>
      <c r="H1484" s="2" t="e">
        <f t="shared" si="118"/>
        <v>#DIV/0!</v>
      </c>
      <c r="I1484" s="1">
        <f>[1]!QUOTE_M(A1484,"","時価総額")</f>
        <v>0</v>
      </c>
      <c r="J1484">
        <f>[1]!QUOTE_M(A1484,"","貸借倍率")*1</f>
        <v>0</v>
      </c>
      <c r="K1484">
        <f>[1]!QUOTE_M(A1484,"","VWAP")</f>
        <v>0</v>
      </c>
      <c r="L1484" s="5" t="e">
        <f t="shared" si="119"/>
        <v>#DIV/0!</v>
      </c>
      <c r="M1484">
        <f>[1]!QUOTE_M(A1484,"","前日比率")</f>
        <v>0</v>
      </c>
      <c r="N1484">
        <f>[1]!QUOTE_M(A1484,"","売買代金")</f>
        <v>0</v>
      </c>
      <c r="O1484">
        <f>[1]!QUOTE_M(A1484,"","出来高")</f>
        <v>0</v>
      </c>
      <c r="P1484">
        <f>[1]!QUOTE_M(A1484,"","HV")</f>
        <v>0</v>
      </c>
      <c r="Q1484">
        <f>[1]!QUOTE_M(A1484,"","業種名称")</f>
        <v>0</v>
      </c>
      <c r="W1484">
        <f>[1]!QUOTE_M(A1484,"","PER")</f>
        <v>0</v>
      </c>
      <c r="X1484">
        <f>[1]!QUOTE_M(A1484,"","PBR")</f>
        <v>0</v>
      </c>
      <c r="Y1484">
        <f>[1]!QUOTE_M(A1484,"","EPS")</f>
        <v>0</v>
      </c>
    </row>
    <row r="1485" spans="1:25">
      <c r="A1485" s="14">
        <v>4783</v>
      </c>
      <c r="B1485">
        <f>[1]!QUOTE_M(A1485,"","銘柄名")</f>
        <v>0</v>
      </c>
      <c r="C1485" s="1">
        <f>[1]!QUOTE_M(A1485,"","基準値")</f>
        <v>0</v>
      </c>
      <c r="D1485" t="e">
        <f t="shared" si="115"/>
        <v>#VALUE!</v>
      </c>
      <c r="E1485" t="e">
        <f t="shared" si="116"/>
        <v>#VALUE!</v>
      </c>
      <c r="F1485" t="e">
        <f t="shared" si="117"/>
        <v>#VALUE!</v>
      </c>
      <c r="G1485">
        <f>[1]!QUOTE_M(A1485,"","配当")*1</f>
        <v>0</v>
      </c>
      <c r="H1485" s="2" t="e">
        <f t="shared" si="118"/>
        <v>#DIV/0!</v>
      </c>
      <c r="I1485" s="1">
        <f>[1]!QUOTE_M(A1485,"","時価総額")</f>
        <v>0</v>
      </c>
      <c r="J1485">
        <f>[1]!QUOTE_M(A1485,"","貸借倍率")*1</f>
        <v>0</v>
      </c>
      <c r="K1485">
        <f>[1]!QUOTE_M(A1485,"","VWAP")</f>
        <v>0</v>
      </c>
      <c r="L1485" s="5" t="e">
        <f t="shared" si="119"/>
        <v>#DIV/0!</v>
      </c>
      <c r="M1485">
        <f>[1]!QUOTE_M(A1485,"","前日比率")</f>
        <v>0</v>
      </c>
      <c r="N1485">
        <f>[1]!QUOTE_M(A1485,"","売買代金")</f>
        <v>0</v>
      </c>
      <c r="O1485">
        <f>[1]!QUOTE_M(A1485,"","出来高")</f>
        <v>0</v>
      </c>
      <c r="P1485">
        <f>[1]!QUOTE_M(A1485,"","HV")</f>
        <v>0</v>
      </c>
      <c r="Q1485">
        <f>[1]!QUOTE_M(A1485,"","業種名称")</f>
        <v>0</v>
      </c>
      <c r="W1485">
        <f>[1]!QUOTE_M(A1485,"","PER")</f>
        <v>0</v>
      </c>
      <c r="X1485">
        <f>[1]!QUOTE_M(A1485,"","PBR")</f>
        <v>0</v>
      </c>
      <c r="Y1485">
        <f>[1]!QUOTE_M(A1485,"","EPS")</f>
        <v>0</v>
      </c>
    </row>
    <row r="1486" spans="1:25">
      <c r="A1486" s="14">
        <v>4784</v>
      </c>
      <c r="B1486">
        <f>[1]!QUOTE_M(A1486,"","銘柄名")</f>
        <v>0</v>
      </c>
      <c r="C1486" s="1">
        <f>[1]!QUOTE_M(A1486,"","基準値")</f>
        <v>0</v>
      </c>
      <c r="D1486" t="e">
        <f t="shared" si="115"/>
        <v>#VALUE!</v>
      </c>
      <c r="E1486" t="e">
        <f t="shared" si="116"/>
        <v>#VALUE!</v>
      </c>
      <c r="F1486" t="e">
        <f t="shared" si="117"/>
        <v>#VALUE!</v>
      </c>
      <c r="G1486">
        <f>[1]!QUOTE_M(A1486,"","配当")*1</f>
        <v>0</v>
      </c>
      <c r="H1486" s="2" t="e">
        <f t="shared" si="118"/>
        <v>#DIV/0!</v>
      </c>
      <c r="I1486" s="1">
        <f>[1]!QUOTE_M(A1486,"","時価総額")</f>
        <v>0</v>
      </c>
      <c r="J1486">
        <f>[1]!QUOTE_M(A1486,"","貸借倍率")*1</f>
        <v>0</v>
      </c>
      <c r="K1486">
        <f>[1]!QUOTE_M(A1486,"","VWAP")</f>
        <v>0</v>
      </c>
      <c r="L1486" s="5" t="e">
        <f t="shared" si="119"/>
        <v>#DIV/0!</v>
      </c>
      <c r="M1486">
        <f>[1]!QUOTE_M(A1486,"","前日比率")</f>
        <v>0</v>
      </c>
      <c r="N1486">
        <f>[1]!QUOTE_M(A1486,"","売買代金")</f>
        <v>0</v>
      </c>
      <c r="O1486">
        <f>[1]!QUOTE_M(A1486,"","出来高")</f>
        <v>0</v>
      </c>
      <c r="P1486">
        <f>[1]!QUOTE_M(A1486,"","HV")</f>
        <v>0</v>
      </c>
      <c r="Q1486">
        <f>[1]!QUOTE_M(A1486,"","業種名称")</f>
        <v>0</v>
      </c>
      <c r="W1486">
        <f>[1]!QUOTE_M(A1486,"","PER")</f>
        <v>0</v>
      </c>
      <c r="X1486">
        <f>[1]!QUOTE_M(A1486,"","PBR")</f>
        <v>0</v>
      </c>
      <c r="Y1486">
        <f>[1]!QUOTE_M(A1486,"","EPS")</f>
        <v>0</v>
      </c>
    </row>
    <row r="1487" spans="1:25">
      <c r="A1487" s="14">
        <v>4792</v>
      </c>
      <c r="B1487">
        <f>[1]!QUOTE_M(A1487,"","銘柄名")</f>
        <v>0</v>
      </c>
      <c r="C1487" s="1">
        <f>[1]!QUOTE_M(A1487,"","基準値")</f>
        <v>0</v>
      </c>
      <c r="D1487" t="e">
        <f t="shared" si="115"/>
        <v>#VALUE!</v>
      </c>
      <c r="E1487" t="e">
        <f t="shared" si="116"/>
        <v>#VALUE!</v>
      </c>
      <c r="F1487" t="e">
        <f t="shared" si="117"/>
        <v>#VALUE!</v>
      </c>
      <c r="G1487">
        <f>[1]!QUOTE_M(A1487,"","配当")*1</f>
        <v>0</v>
      </c>
      <c r="H1487" s="2" t="e">
        <f t="shared" si="118"/>
        <v>#DIV/0!</v>
      </c>
      <c r="I1487" s="1">
        <f>[1]!QUOTE_M(A1487,"","時価総額")</f>
        <v>0</v>
      </c>
      <c r="J1487">
        <f>[1]!QUOTE_M(A1487,"","貸借倍率")*1</f>
        <v>0</v>
      </c>
      <c r="K1487">
        <f>[1]!QUOTE_M(A1487,"","VWAP")</f>
        <v>0</v>
      </c>
      <c r="L1487" s="5" t="e">
        <f t="shared" si="119"/>
        <v>#DIV/0!</v>
      </c>
      <c r="M1487">
        <f>[1]!QUOTE_M(A1487,"","前日比率")</f>
        <v>0</v>
      </c>
      <c r="N1487">
        <f>[1]!QUOTE_M(A1487,"","売買代金")</f>
        <v>0</v>
      </c>
      <c r="O1487">
        <f>[1]!QUOTE_M(A1487,"","出来高")</f>
        <v>0</v>
      </c>
      <c r="P1487">
        <f>[1]!QUOTE_M(A1487,"","HV")</f>
        <v>0</v>
      </c>
      <c r="Q1487">
        <f>[1]!QUOTE_M(A1487,"","業種名称")</f>
        <v>0</v>
      </c>
      <c r="W1487">
        <f>[1]!QUOTE_M(A1487,"","PER")</f>
        <v>0</v>
      </c>
      <c r="X1487">
        <f>[1]!QUOTE_M(A1487,"","PBR")</f>
        <v>0</v>
      </c>
      <c r="Y1487">
        <f>[1]!QUOTE_M(A1487,"","EPS")</f>
        <v>0</v>
      </c>
    </row>
    <row r="1488" spans="1:25">
      <c r="A1488" s="14">
        <v>4800</v>
      </c>
      <c r="B1488">
        <f>[1]!QUOTE_M(A1488,"","銘柄名")</f>
        <v>0</v>
      </c>
      <c r="C1488" s="1">
        <f>[1]!QUOTE_M(A1488,"","基準値")</f>
        <v>0</v>
      </c>
      <c r="D1488" t="e">
        <f t="shared" si="115"/>
        <v>#VALUE!</v>
      </c>
      <c r="E1488" t="e">
        <f t="shared" si="116"/>
        <v>#VALUE!</v>
      </c>
      <c r="F1488" t="e">
        <f t="shared" si="117"/>
        <v>#VALUE!</v>
      </c>
      <c r="G1488">
        <f>[1]!QUOTE_M(A1488,"","配当")*1</f>
        <v>0</v>
      </c>
      <c r="H1488" s="2" t="e">
        <f t="shared" si="118"/>
        <v>#DIV/0!</v>
      </c>
      <c r="I1488" s="1">
        <f>[1]!QUOTE_M(A1488,"","時価総額")</f>
        <v>0</v>
      </c>
      <c r="J1488">
        <f>[1]!QUOTE_M(A1488,"","貸借倍率")*1</f>
        <v>0</v>
      </c>
      <c r="K1488">
        <f>[1]!QUOTE_M(A1488,"","VWAP")</f>
        <v>0</v>
      </c>
      <c r="L1488" s="5" t="e">
        <f t="shared" si="119"/>
        <v>#DIV/0!</v>
      </c>
      <c r="M1488">
        <f>[1]!QUOTE_M(A1488,"","前日比率")</f>
        <v>0</v>
      </c>
      <c r="N1488">
        <f>[1]!QUOTE_M(A1488,"","売買代金")</f>
        <v>0</v>
      </c>
      <c r="O1488">
        <f>[1]!QUOTE_M(A1488,"","出来高")</f>
        <v>0</v>
      </c>
      <c r="P1488">
        <f>[1]!QUOTE_M(A1488,"","HV")</f>
        <v>0</v>
      </c>
      <c r="Q1488">
        <f>[1]!QUOTE_M(A1488,"","業種名称")</f>
        <v>0</v>
      </c>
      <c r="W1488">
        <f>[1]!QUOTE_M(A1488,"","PER")</f>
        <v>0</v>
      </c>
      <c r="X1488">
        <f>[1]!QUOTE_M(A1488,"","PBR")</f>
        <v>0</v>
      </c>
      <c r="Y1488">
        <f>[1]!QUOTE_M(A1488,"","EPS")</f>
        <v>0</v>
      </c>
    </row>
    <row r="1489" spans="1:25">
      <c r="A1489" s="14">
        <v>4801</v>
      </c>
      <c r="B1489">
        <f>[1]!QUOTE_M(A1489,"","銘柄名")</f>
        <v>0</v>
      </c>
      <c r="C1489" s="1">
        <f>[1]!QUOTE_M(A1489,"","基準値")</f>
        <v>0</v>
      </c>
      <c r="D1489" t="e">
        <f t="shared" si="115"/>
        <v>#VALUE!</v>
      </c>
      <c r="E1489" t="e">
        <f t="shared" si="116"/>
        <v>#VALUE!</v>
      </c>
      <c r="F1489" t="e">
        <f t="shared" si="117"/>
        <v>#VALUE!</v>
      </c>
      <c r="G1489">
        <f>[1]!QUOTE_M(A1489,"","配当")*1</f>
        <v>0</v>
      </c>
      <c r="H1489" s="2" t="e">
        <f t="shared" si="118"/>
        <v>#DIV/0!</v>
      </c>
      <c r="I1489" s="1">
        <f>[1]!QUOTE_M(A1489,"","時価総額")</f>
        <v>0</v>
      </c>
      <c r="J1489">
        <f>[1]!QUOTE_M(A1489,"","貸借倍率")*1</f>
        <v>0</v>
      </c>
      <c r="K1489">
        <f>[1]!QUOTE_M(A1489,"","VWAP")</f>
        <v>0</v>
      </c>
      <c r="L1489" s="5" t="e">
        <f t="shared" si="119"/>
        <v>#DIV/0!</v>
      </c>
      <c r="M1489">
        <f>[1]!QUOTE_M(A1489,"","前日比率")</f>
        <v>0</v>
      </c>
      <c r="N1489">
        <f>[1]!QUOTE_M(A1489,"","売買代金")</f>
        <v>0</v>
      </c>
      <c r="O1489">
        <f>[1]!QUOTE_M(A1489,"","出来高")</f>
        <v>0</v>
      </c>
      <c r="P1489">
        <f>[1]!QUOTE_M(A1489,"","HV")</f>
        <v>0</v>
      </c>
      <c r="Q1489">
        <f>[1]!QUOTE_M(A1489,"","業種名称")</f>
        <v>0</v>
      </c>
      <c r="W1489">
        <f>[1]!QUOTE_M(A1489,"","PER")</f>
        <v>0</v>
      </c>
      <c r="X1489">
        <f>[1]!QUOTE_M(A1489,"","PBR")</f>
        <v>0</v>
      </c>
      <c r="Y1489">
        <f>[1]!QUOTE_M(A1489,"","EPS")</f>
        <v>0</v>
      </c>
    </row>
    <row r="1490" spans="1:25">
      <c r="A1490" s="14">
        <v>4809</v>
      </c>
      <c r="B1490">
        <f>[1]!QUOTE_M(A1490,"","銘柄名")</f>
        <v>0</v>
      </c>
      <c r="C1490" s="1">
        <f>[1]!QUOTE_M(A1490,"","基準値")</f>
        <v>0</v>
      </c>
      <c r="D1490" t="e">
        <f t="shared" si="115"/>
        <v>#VALUE!</v>
      </c>
      <c r="E1490" t="e">
        <f t="shared" si="116"/>
        <v>#VALUE!</v>
      </c>
      <c r="F1490" t="e">
        <f t="shared" si="117"/>
        <v>#VALUE!</v>
      </c>
      <c r="G1490">
        <f>[1]!QUOTE_M(A1490,"","配当")*1</f>
        <v>0</v>
      </c>
      <c r="H1490" s="2" t="e">
        <f t="shared" si="118"/>
        <v>#DIV/0!</v>
      </c>
      <c r="I1490" s="1">
        <f>[1]!QUOTE_M(A1490,"","時価総額")</f>
        <v>0</v>
      </c>
      <c r="J1490">
        <f>[1]!QUOTE_M(A1490,"","貸借倍率")*1</f>
        <v>0</v>
      </c>
      <c r="K1490">
        <f>[1]!QUOTE_M(A1490,"","VWAP")</f>
        <v>0</v>
      </c>
      <c r="L1490" s="5" t="e">
        <f t="shared" si="119"/>
        <v>#DIV/0!</v>
      </c>
      <c r="M1490">
        <f>[1]!QUOTE_M(A1490,"","前日比率")</f>
        <v>0</v>
      </c>
      <c r="N1490">
        <f>[1]!QUOTE_M(A1490,"","売買代金")</f>
        <v>0</v>
      </c>
      <c r="O1490">
        <f>[1]!QUOTE_M(A1490,"","出来高")</f>
        <v>0</v>
      </c>
      <c r="P1490">
        <f>[1]!QUOTE_M(A1490,"","HV")</f>
        <v>0</v>
      </c>
      <c r="Q1490">
        <f>[1]!QUOTE_M(A1490,"","業種名称")</f>
        <v>0</v>
      </c>
      <c r="W1490">
        <f>[1]!QUOTE_M(A1490,"","PER")</f>
        <v>0</v>
      </c>
      <c r="X1490">
        <f>[1]!QUOTE_M(A1490,"","PBR")</f>
        <v>0</v>
      </c>
      <c r="Y1490">
        <f>[1]!QUOTE_M(A1490,"","EPS")</f>
        <v>0</v>
      </c>
    </row>
    <row r="1491" spans="1:25">
      <c r="A1491" s="14">
        <v>4812</v>
      </c>
      <c r="B1491">
        <f>[1]!QUOTE_M(A1491,"","銘柄名")</f>
        <v>0</v>
      </c>
      <c r="C1491" s="1">
        <f>[1]!QUOTE_M(A1491,"","基準値")</f>
        <v>0</v>
      </c>
      <c r="D1491" t="e">
        <f t="shared" si="115"/>
        <v>#VALUE!</v>
      </c>
      <c r="E1491" t="e">
        <f t="shared" si="116"/>
        <v>#VALUE!</v>
      </c>
      <c r="F1491" t="e">
        <f t="shared" si="117"/>
        <v>#VALUE!</v>
      </c>
      <c r="G1491">
        <f>[1]!QUOTE_M(A1491,"","配当")*1</f>
        <v>0</v>
      </c>
      <c r="H1491" s="2" t="e">
        <f t="shared" si="118"/>
        <v>#DIV/0!</v>
      </c>
      <c r="I1491" s="1">
        <f>[1]!QUOTE_M(A1491,"","時価総額")</f>
        <v>0</v>
      </c>
      <c r="J1491">
        <f>[1]!QUOTE_M(A1491,"","貸借倍率")*1</f>
        <v>0</v>
      </c>
      <c r="K1491">
        <f>[1]!QUOTE_M(A1491,"","VWAP")</f>
        <v>0</v>
      </c>
      <c r="L1491" s="5" t="e">
        <f t="shared" si="119"/>
        <v>#DIV/0!</v>
      </c>
      <c r="M1491">
        <f>[1]!QUOTE_M(A1491,"","前日比率")</f>
        <v>0</v>
      </c>
      <c r="N1491">
        <f>[1]!QUOTE_M(A1491,"","売買代金")</f>
        <v>0</v>
      </c>
      <c r="O1491">
        <f>[1]!QUOTE_M(A1491,"","出来高")</f>
        <v>0</v>
      </c>
      <c r="P1491">
        <f>[1]!QUOTE_M(A1491,"","HV")</f>
        <v>0</v>
      </c>
      <c r="Q1491">
        <f>[1]!QUOTE_M(A1491,"","業種名称")</f>
        <v>0</v>
      </c>
      <c r="W1491">
        <f>[1]!QUOTE_M(A1491,"","PER")</f>
        <v>0</v>
      </c>
      <c r="X1491">
        <f>[1]!QUOTE_M(A1491,"","PBR")</f>
        <v>0</v>
      </c>
      <c r="Y1491">
        <f>[1]!QUOTE_M(A1491,"","EPS")</f>
        <v>0</v>
      </c>
    </row>
    <row r="1492" spans="1:25">
      <c r="A1492" s="14">
        <v>4813</v>
      </c>
      <c r="B1492">
        <f>[1]!QUOTE_M(A1492,"","銘柄名")</f>
        <v>0</v>
      </c>
      <c r="C1492" s="1">
        <f>[1]!QUOTE_M(A1492,"","基準値")</f>
        <v>0</v>
      </c>
      <c r="D1492" t="e">
        <f t="shared" si="115"/>
        <v>#VALUE!</v>
      </c>
      <c r="E1492" t="e">
        <f t="shared" si="116"/>
        <v>#VALUE!</v>
      </c>
      <c r="F1492" t="e">
        <f t="shared" si="117"/>
        <v>#VALUE!</v>
      </c>
      <c r="G1492">
        <f>[1]!QUOTE_M(A1492,"","配当")*1</f>
        <v>0</v>
      </c>
      <c r="H1492" s="2" t="e">
        <f t="shared" si="118"/>
        <v>#DIV/0!</v>
      </c>
      <c r="I1492" s="1">
        <f>[1]!QUOTE_M(A1492,"","時価総額")</f>
        <v>0</v>
      </c>
      <c r="J1492">
        <f>[1]!QUOTE_M(A1492,"","貸借倍率")*1</f>
        <v>0</v>
      </c>
      <c r="K1492">
        <f>[1]!QUOTE_M(A1492,"","VWAP")</f>
        <v>0</v>
      </c>
      <c r="L1492" s="5" t="e">
        <f t="shared" si="119"/>
        <v>#DIV/0!</v>
      </c>
      <c r="M1492">
        <f>[1]!QUOTE_M(A1492,"","前日比率")</f>
        <v>0</v>
      </c>
      <c r="N1492">
        <f>[1]!QUOTE_M(A1492,"","売買代金")</f>
        <v>0</v>
      </c>
      <c r="O1492">
        <f>[1]!QUOTE_M(A1492,"","出来高")</f>
        <v>0</v>
      </c>
      <c r="P1492">
        <f>[1]!QUOTE_M(A1492,"","HV")</f>
        <v>0</v>
      </c>
      <c r="Q1492">
        <f>[1]!QUOTE_M(A1492,"","業種名称")</f>
        <v>0</v>
      </c>
      <c r="W1492">
        <f>[1]!QUOTE_M(A1492,"","PER")</f>
        <v>0</v>
      </c>
      <c r="X1492">
        <f>[1]!QUOTE_M(A1492,"","PBR")</f>
        <v>0</v>
      </c>
      <c r="Y1492">
        <f>[1]!QUOTE_M(A1492,"","EPS")</f>
        <v>0</v>
      </c>
    </row>
    <row r="1493" spans="1:25">
      <c r="A1493" s="14">
        <v>4814</v>
      </c>
      <c r="B1493">
        <f>[1]!QUOTE_M(A1493,"","銘柄名")</f>
        <v>0</v>
      </c>
      <c r="C1493" s="1">
        <f>[1]!QUOTE_M(A1493,"","基準値")</f>
        <v>0</v>
      </c>
      <c r="D1493" t="e">
        <f t="shared" si="115"/>
        <v>#VALUE!</v>
      </c>
      <c r="E1493" t="e">
        <f t="shared" si="116"/>
        <v>#VALUE!</v>
      </c>
      <c r="F1493" t="e">
        <f t="shared" si="117"/>
        <v>#VALUE!</v>
      </c>
      <c r="G1493">
        <f>[1]!QUOTE_M(A1493,"","配当")*1</f>
        <v>0</v>
      </c>
      <c r="H1493" s="2" t="e">
        <f t="shared" si="118"/>
        <v>#DIV/0!</v>
      </c>
      <c r="I1493" s="1">
        <f>[1]!QUOTE_M(A1493,"","時価総額")</f>
        <v>0</v>
      </c>
      <c r="J1493">
        <f>[1]!QUOTE_M(A1493,"","貸借倍率")*1</f>
        <v>0</v>
      </c>
      <c r="K1493">
        <f>[1]!QUOTE_M(A1493,"","VWAP")</f>
        <v>0</v>
      </c>
      <c r="L1493" s="5" t="e">
        <f t="shared" si="119"/>
        <v>#DIV/0!</v>
      </c>
      <c r="M1493">
        <f>[1]!QUOTE_M(A1493,"","前日比率")</f>
        <v>0</v>
      </c>
      <c r="N1493">
        <f>[1]!QUOTE_M(A1493,"","売買代金")</f>
        <v>0</v>
      </c>
      <c r="O1493">
        <f>[1]!QUOTE_M(A1493,"","出来高")</f>
        <v>0</v>
      </c>
      <c r="P1493">
        <f>[1]!QUOTE_M(A1493,"","HV")</f>
        <v>0</v>
      </c>
      <c r="Q1493">
        <f>[1]!QUOTE_M(A1493,"","業種名称")</f>
        <v>0</v>
      </c>
      <c r="W1493">
        <f>[1]!QUOTE_M(A1493,"","PER")</f>
        <v>0</v>
      </c>
      <c r="X1493">
        <f>[1]!QUOTE_M(A1493,"","PBR")</f>
        <v>0</v>
      </c>
      <c r="Y1493">
        <f>[1]!QUOTE_M(A1493,"","EPS")</f>
        <v>0</v>
      </c>
    </row>
    <row r="1494" spans="1:25">
      <c r="A1494" s="14">
        <v>4816</v>
      </c>
      <c r="B1494">
        <f>[1]!QUOTE_M(A1494,"","銘柄名")</f>
        <v>0</v>
      </c>
      <c r="C1494" s="1">
        <f>[1]!QUOTE_M(A1494,"","基準値")</f>
        <v>0</v>
      </c>
      <c r="D1494" t="e">
        <f t="shared" si="115"/>
        <v>#VALUE!</v>
      </c>
      <c r="E1494" t="e">
        <f t="shared" si="116"/>
        <v>#VALUE!</v>
      </c>
      <c r="F1494" t="e">
        <f t="shared" si="117"/>
        <v>#VALUE!</v>
      </c>
      <c r="G1494">
        <f>[1]!QUOTE_M(A1494,"","配当")*1</f>
        <v>0</v>
      </c>
      <c r="H1494" s="2" t="e">
        <f t="shared" si="118"/>
        <v>#DIV/0!</v>
      </c>
      <c r="I1494" s="1">
        <f>[1]!QUOTE_M(A1494,"","時価総額")</f>
        <v>0</v>
      </c>
      <c r="J1494">
        <f>[1]!QUOTE_M(A1494,"","貸借倍率")*1</f>
        <v>0</v>
      </c>
      <c r="K1494">
        <f>[1]!QUOTE_M(A1494,"","VWAP")</f>
        <v>0</v>
      </c>
      <c r="L1494" s="5" t="e">
        <f t="shared" si="119"/>
        <v>#DIV/0!</v>
      </c>
      <c r="M1494">
        <f>[1]!QUOTE_M(A1494,"","前日比率")</f>
        <v>0</v>
      </c>
      <c r="N1494">
        <f>[1]!QUOTE_M(A1494,"","売買代金")</f>
        <v>0</v>
      </c>
      <c r="O1494">
        <f>[1]!QUOTE_M(A1494,"","出来高")</f>
        <v>0</v>
      </c>
      <c r="P1494">
        <f>[1]!QUOTE_M(A1494,"","HV")</f>
        <v>0</v>
      </c>
      <c r="Q1494">
        <f>[1]!QUOTE_M(A1494,"","業種名称")</f>
        <v>0</v>
      </c>
      <c r="W1494">
        <f>[1]!QUOTE_M(A1494,"","PER")</f>
        <v>0</v>
      </c>
      <c r="X1494">
        <f>[1]!QUOTE_M(A1494,"","PBR")</f>
        <v>0</v>
      </c>
      <c r="Y1494">
        <f>[1]!QUOTE_M(A1494,"","EPS")</f>
        <v>0</v>
      </c>
    </row>
    <row r="1495" spans="1:25">
      <c r="A1495" s="14">
        <v>4819</v>
      </c>
      <c r="B1495">
        <f>[1]!QUOTE_M(A1495,"","銘柄名")</f>
        <v>0</v>
      </c>
      <c r="C1495" s="1">
        <f>[1]!QUOTE_M(A1495,"","基準値")</f>
        <v>0</v>
      </c>
      <c r="D1495" t="e">
        <f t="shared" si="115"/>
        <v>#VALUE!</v>
      </c>
      <c r="E1495" t="e">
        <f t="shared" si="116"/>
        <v>#VALUE!</v>
      </c>
      <c r="F1495" t="e">
        <f t="shared" si="117"/>
        <v>#VALUE!</v>
      </c>
      <c r="G1495">
        <f>[1]!QUOTE_M(A1495,"","配当")*1</f>
        <v>0</v>
      </c>
      <c r="H1495" s="2" t="e">
        <f t="shared" si="118"/>
        <v>#DIV/0!</v>
      </c>
      <c r="I1495" s="1">
        <f>[1]!QUOTE_M(A1495,"","時価総額")</f>
        <v>0</v>
      </c>
      <c r="J1495">
        <f>[1]!QUOTE_M(A1495,"","貸借倍率")*1</f>
        <v>0</v>
      </c>
      <c r="K1495">
        <f>[1]!QUOTE_M(A1495,"","VWAP")</f>
        <v>0</v>
      </c>
      <c r="L1495" s="5" t="e">
        <f t="shared" si="119"/>
        <v>#DIV/0!</v>
      </c>
      <c r="M1495">
        <f>[1]!QUOTE_M(A1495,"","前日比率")</f>
        <v>0</v>
      </c>
      <c r="N1495">
        <f>[1]!QUOTE_M(A1495,"","売買代金")</f>
        <v>0</v>
      </c>
      <c r="O1495">
        <f>[1]!QUOTE_M(A1495,"","出来高")</f>
        <v>0</v>
      </c>
      <c r="P1495">
        <f>[1]!QUOTE_M(A1495,"","HV")</f>
        <v>0</v>
      </c>
      <c r="Q1495">
        <f>[1]!QUOTE_M(A1495,"","業種名称")</f>
        <v>0</v>
      </c>
      <c r="W1495">
        <f>[1]!QUOTE_M(A1495,"","PER")</f>
        <v>0</v>
      </c>
      <c r="X1495">
        <f>[1]!QUOTE_M(A1495,"","PBR")</f>
        <v>0</v>
      </c>
      <c r="Y1495">
        <f>[1]!QUOTE_M(A1495,"","EPS")</f>
        <v>0</v>
      </c>
    </row>
    <row r="1496" spans="1:25">
      <c r="A1496" s="14">
        <v>4820</v>
      </c>
      <c r="B1496">
        <f>[1]!QUOTE_M(A1496,"","銘柄名")</f>
        <v>0</v>
      </c>
      <c r="C1496" s="1">
        <f>[1]!QUOTE_M(A1496,"","基準値")</f>
        <v>0</v>
      </c>
      <c r="D1496" t="e">
        <f t="shared" si="115"/>
        <v>#VALUE!</v>
      </c>
      <c r="E1496" t="e">
        <f t="shared" si="116"/>
        <v>#VALUE!</v>
      </c>
      <c r="F1496" t="e">
        <f t="shared" si="117"/>
        <v>#VALUE!</v>
      </c>
      <c r="G1496">
        <f>[1]!QUOTE_M(A1496,"","配当")*1</f>
        <v>0</v>
      </c>
      <c r="H1496" s="2" t="e">
        <f t="shared" si="118"/>
        <v>#DIV/0!</v>
      </c>
      <c r="I1496" s="1">
        <f>[1]!QUOTE_M(A1496,"","時価総額")</f>
        <v>0</v>
      </c>
      <c r="J1496">
        <f>[1]!QUOTE_M(A1496,"","貸借倍率")*1</f>
        <v>0</v>
      </c>
      <c r="K1496">
        <f>[1]!QUOTE_M(A1496,"","VWAP")</f>
        <v>0</v>
      </c>
      <c r="L1496" s="5" t="e">
        <f t="shared" si="119"/>
        <v>#DIV/0!</v>
      </c>
      <c r="M1496">
        <f>[1]!QUOTE_M(A1496,"","前日比率")</f>
        <v>0</v>
      </c>
      <c r="N1496">
        <f>[1]!QUOTE_M(A1496,"","売買代金")</f>
        <v>0</v>
      </c>
      <c r="O1496">
        <f>[1]!QUOTE_M(A1496,"","出来高")</f>
        <v>0</v>
      </c>
      <c r="P1496">
        <f>[1]!QUOTE_M(A1496,"","HV")</f>
        <v>0</v>
      </c>
      <c r="Q1496">
        <f>[1]!QUOTE_M(A1496,"","業種名称")</f>
        <v>0</v>
      </c>
      <c r="W1496">
        <f>[1]!QUOTE_M(A1496,"","PER")</f>
        <v>0</v>
      </c>
      <c r="X1496">
        <f>[1]!QUOTE_M(A1496,"","PBR")</f>
        <v>0</v>
      </c>
      <c r="Y1496">
        <f>[1]!QUOTE_M(A1496,"","EPS")</f>
        <v>0</v>
      </c>
    </row>
    <row r="1497" spans="1:25">
      <c r="A1497" s="14">
        <v>4824</v>
      </c>
      <c r="B1497">
        <f>[1]!QUOTE_M(A1497,"","銘柄名")</f>
        <v>0</v>
      </c>
      <c r="C1497" s="1">
        <f>[1]!QUOTE_M(A1497,"","基準値")</f>
        <v>0</v>
      </c>
      <c r="D1497" t="e">
        <f t="shared" si="115"/>
        <v>#VALUE!</v>
      </c>
      <c r="E1497" t="e">
        <f t="shared" si="116"/>
        <v>#VALUE!</v>
      </c>
      <c r="F1497" t="e">
        <f t="shared" si="117"/>
        <v>#VALUE!</v>
      </c>
      <c r="G1497">
        <f>[1]!QUOTE_M(A1497,"","配当")*1</f>
        <v>0</v>
      </c>
      <c r="H1497" s="2" t="e">
        <f t="shared" si="118"/>
        <v>#DIV/0!</v>
      </c>
      <c r="I1497" s="1">
        <f>[1]!QUOTE_M(A1497,"","時価総額")</f>
        <v>0</v>
      </c>
      <c r="J1497">
        <f>[1]!QUOTE_M(A1497,"","貸借倍率")*1</f>
        <v>0</v>
      </c>
      <c r="K1497">
        <f>[1]!QUOTE_M(A1497,"","VWAP")</f>
        <v>0</v>
      </c>
      <c r="L1497" s="5" t="e">
        <f t="shared" si="119"/>
        <v>#DIV/0!</v>
      </c>
      <c r="M1497">
        <f>[1]!QUOTE_M(A1497,"","前日比率")</f>
        <v>0</v>
      </c>
      <c r="N1497">
        <f>[1]!QUOTE_M(A1497,"","売買代金")</f>
        <v>0</v>
      </c>
      <c r="O1497">
        <f>[1]!QUOTE_M(A1497,"","出来高")</f>
        <v>0</v>
      </c>
      <c r="P1497">
        <f>[1]!QUOTE_M(A1497,"","HV")</f>
        <v>0</v>
      </c>
      <c r="Q1497">
        <f>[1]!QUOTE_M(A1497,"","業種名称")</f>
        <v>0</v>
      </c>
      <c r="W1497">
        <f>[1]!QUOTE_M(A1497,"","PER")</f>
        <v>0</v>
      </c>
      <c r="X1497">
        <f>[1]!QUOTE_M(A1497,"","PBR")</f>
        <v>0</v>
      </c>
      <c r="Y1497">
        <f>[1]!QUOTE_M(A1497,"","EPS")</f>
        <v>0</v>
      </c>
    </row>
    <row r="1498" spans="1:25">
      <c r="A1498" s="14">
        <v>4825</v>
      </c>
      <c r="B1498">
        <f>[1]!QUOTE_M(A1498,"","銘柄名")</f>
        <v>0</v>
      </c>
      <c r="C1498" s="1">
        <f>[1]!QUOTE_M(A1498,"","基準値")</f>
        <v>0</v>
      </c>
      <c r="D1498" t="e">
        <f t="shared" si="115"/>
        <v>#VALUE!</v>
      </c>
      <c r="E1498" t="e">
        <f t="shared" si="116"/>
        <v>#VALUE!</v>
      </c>
      <c r="F1498" t="e">
        <f t="shared" si="117"/>
        <v>#VALUE!</v>
      </c>
      <c r="G1498">
        <f>[1]!QUOTE_M(A1498,"","配当")*1</f>
        <v>0</v>
      </c>
      <c r="H1498" s="2" t="e">
        <f t="shared" si="118"/>
        <v>#DIV/0!</v>
      </c>
      <c r="I1498" s="1">
        <f>[1]!QUOTE_M(A1498,"","時価総額")</f>
        <v>0</v>
      </c>
      <c r="J1498">
        <f>[1]!QUOTE_M(A1498,"","貸借倍率")*1</f>
        <v>0</v>
      </c>
      <c r="K1498">
        <f>[1]!QUOTE_M(A1498,"","VWAP")</f>
        <v>0</v>
      </c>
      <c r="L1498" s="5" t="e">
        <f t="shared" si="119"/>
        <v>#DIV/0!</v>
      </c>
      <c r="M1498">
        <f>[1]!QUOTE_M(A1498,"","前日比率")</f>
        <v>0</v>
      </c>
      <c r="N1498">
        <f>[1]!QUOTE_M(A1498,"","売買代金")</f>
        <v>0</v>
      </c>
      <c r="O1498">
        <f>[1]!QUOTE_M(A1498,"","出来高")</f>
        <v>0</v>
      </c>
      <c r="P1498">
        <f>[1]!QUOTE_M(A1498,"","HV")</f>
        <v>0</v>
      </c>
      <c r="Q1498">
        <f>[1]!QUOTE_M(A1498,"","業種名称")</f>
        <v>0</v>
      </c>
      <c r="W1498">
        <f>[1]!QUOTE_M(A1498,"","PER")</f>
        <v>0</v>
      </c>
      <c r="X1498">
        <f>[1]!QUOTE_M(A1498,"","PBR")</f>
        <v>0</v>
      </c>
      <c r="Y1498">
        <f>[1]!QUOTE_M(A1498,"","EPS")</f>
        <v>0</v>
      </c>
    </row>
    <row r="1499" spans="1:25">
      <c r="A1499" s="14">
        <v>4826</v>
      </c>
      <c r="B1499">
        <f>[1]!QUOTE_M(A1499,"","銘柄名")</f>
        <v>0</v>
      </c>
      <c r="C1499" s="1">
        <f>[1]!QUOTE_M(A1499,"","基準値")</f>
        <v>0</v>
      </c>
      <c r="D1499" t="e">
        <f t="shared" si="115"/>
        <v>#VALUE!</v>
      </c>
      <c r="E1499" t="e">
        <f t="shared" si="116"/>
        <v>#VALUE!</v>
      </c>
      <c r="F1499" t="e">
        <f t="shared" si="117"/>
        <v>#VALUE!</v>
      </c>
      <c r="G1499">
        <f>[1]!QUOTE_M(A1499,"","配当")*1</f>
        <v>0</v>
      </c>
      <c r="H1499" s="2" t="e">
        <f t="shared" si="118"/>
        <v>#DIV/0!</v>
      </c>
      <c r="I1499" s="1">
        <f>[1]!QUOTE_M(A1499,"","時価総額")</f>
        <v>0</v>
      </c>
      <c r="J1499">
        <f>[1]!QUOTE_M(A1499,"","貸借倍率")*1</f>
        <v>0</v>
      </c>
      <c r="K1499">
        <f>[1]!QUOTE_M(A1499,"","VWAP")</f>
        <v>0</v>
      </c>
      <c r="L1499" s="5" t="e">
        <f t="shared" si="119"/>
        <v>#DIV/0!</v>
      </c>
      <c r="M1499">
        <f>[1]!QUOTE_M(A1499,"","前日比率")</f>
        <v>0</v>
      </c>
      <c r="N1499">
        <f>[1]!QUOTE_M(A1499,"","売買代金")</f>
        <v>0</v>
      </c>
      <c r="O1499">
        <f>[1]!QUOTE_M(A1499,"","出来高")</f>
        <v>0</v>
      </c>
      <c r="P1499">
        <f>[1]!QUOTE_M(A1499,"","HV")</f>
        <v>0</v>
      </c>
      <c r="Q1499">
        <f>[1]!QUOTE_M(A1499,"","業種名称")</f>
        <v>0</v>
      </c>
      <c r="W1499">
        <f>[1]!QUOTE_M(A1499,"","PER")</f>
        <v>0</v>
      </c>
      <c r="X1499">
        <f>[1]!QUOTE_M(A1499,"","PBR")</f>
        <v>0</v>
      </c>
      <c r="Y1499">
        <f>[1]!QUOTE_M(A1499,"","EPS")</f>
        <v>0</v>
      </c>
    </row>
    <row r="1500" spans="1:25">
      <c r="A1500" s="14">
        <v>4828</v>
      </c>
      <c r="B1500">
        <f>[1]!QUOTE_M(A1500,"","銘柄名")</f>
        <v>0</v>
      </c>
      <c r="C1500" s="1">
        <f>[1]!QUOTE_M(A1500,"","基準値")</f>
        <v>0</v>
      </c>
      <c r="D1500" t="e">
        <f t="shared" si="115"/>
        <v>#VALUE!</v>
      </c>
      <c r="E1500" t="e">
        <f t="shared" si="116"/>
        <v>#VALUE!</v>
      </c>
      <c r="F1500" t="e">
        <f t="shared" si="117"/>
        <v>#VALUE!</v>
      </c>
      <c r="G1500">
        <f>[1]!QUOTE_M(A1500,"","配当")*1</f>
        <v>0</v>
      </c>
      <c r="H1500" s="2" t="e">
        <f t="shared" si="118"/>
        <v>#DIV/0!</v>
      </c>
      <c r="I1500" s="1">
        <f>[1]!QUOTE_M(A1500,"","時価総額")</f>
        <v>0</v>
      </c>
      <c r="J1500">
        <f>[1]!QUOTE_M(A1500,"","貸借倍率")*1</f>
        <v>0</v>
      </c>
      <c r="K1500">
        <f>[1]!QUOTE_M(A1500,"","VWAP")</f>
        <v>0</v>
      </c>
      <c r="L1500" s="5" t="e">
        <f t="shared" si="119"/>
        <v>#DIV/0!</v>
      </c>
      <c r="M1500">
        <f>[1]!QUOTE_M(A1500,"","前日比率")</f>
        <v>0</v>
      </c>
      <c r="N1500">
        <f>[1]!QUOTE_M(A1500,"","売買代金")</f>
        <v>0</v>
      </c>
      <c r="O1500">
        <f>[1]!QUOTE_M(A1500,"","出来高")</f>
        <v>0</v>
      </c>
      <c r="P1500">
        <f>[1]!QUOTE_M(A1500,"","HV")</f>
        <v>0</v>
      </c>
      <c r="Q1500">
        <f>[1]!QUOTE_M(A1500,"","業種名称")</f>
        <v>0</v>
      </c>
      <c r="W1500">
        <f>[1]!QUOTE_M(A1500,"","PER")</f>
        <v>0</v>
      </c>
      <c r="X1500">
        <f>[1]!QUOTE_M(A1500,"","PBR")</f>
        <v>0</v>
      </c>
      <c r="Y1500">
        <f>[1]!QUOTE_M(A1500,"","EPS")</f>
        <v>0</v>
      </c>
    </row>
    <row r="1501" spans="1:25">
      <c r="A1501" s="14">
        <v>4829</v>
      </c>
      <c r="B1501">
        <f>[1]!QUOTE_M(A1501,"","銘柄名")</f>
        <v>0</v>
      </c>
      <c r="C1501" s="1">
        <f>[1]!QUOTE_M(A1501,"","基準値")</f>
        <v>0</v>
      </c>
      <c r="D1501" t="e">
        <f t="shared" si="115"/>
        <v>#VALUE!</v>
      </c>
      <c r="E1501" t="e">
        <f t="shared" si="116"/>
        <v>#VALUE!</v>
      </c>
      <c r="F1501" t="e">
        <f t="shared" si="117"/>
        <v>#VALUE!</v>
      </c>
      <c r="G1501">
        <f>[1]!QUOTE_M(A1501,"","配当")*1</f>
        <v>0</v>
      </c>
      <c r="H1501" s="2" t="e">
        <f t="shared" si="118"/>
        <v>#DIV/0!</v>
      </c>
      <c r="I1501" s="1">
        <f>[1]!QUOTE_M(A1501,"","時価総額")</f>
        <v>0</v>
      </c>
      <c r="J1501">
        <f>[1]!QUOTE_M(A1501,"","貸借倍率")*1</f>
        <v>0</v>
      </c>
      <c r="K1501">
        <f>[1]!QUOTE_M(A1501,"","VWAP")</f>
        <v>0</v>
      </c>
      <c r="L1501" s="5" t="e">
        <f t="shared" si="119"/>
        <v>#DIV/0!</v>
      </c>
      <c r="M1501">
        <f>[1]!QUOTE_M(A1501,"","前日比率")</f>
        <v>0</v>
      </c>
      <c r="N1501">
        <f>[1]!QUOTE_M(A1501,"","売買代金")</f>
        <v>0</v>
      </c>
      <c r="O1501">
        <f>[1]!QUOTE_M(A1501,"","出来高")</f>
        <v>0</v>
      </c>
      <c r="P1501">
        <f>[1]!QUOTE_M(A1501,"","HV")</f>
        <v>0</v>
      </c>
      <c r="Q1501">
        <f>[1]!QUOTE_M(A1501,"","業種名称")</f>
        <v>0</v>
      </c>
      <c r="W1501">
        <f>[1]!QUOTE_M(A1501,"","PER")</f>
        <v>0</v>
      </c>
      <c r="X1501">
        <f>[1]!QUOTE_M(A1501,"","PBR")</f>
        <v>0</v>
      </c>
      <c r="Y1501">
        <f>[1]!QUOTE_M(A1501,"","EPS")</f>
        <v>0</v>
      </c>
    </row>
    <row r="1502" spans="1:25">
      <c r="A1502" s="14">
        <v>4832</v>
      </c>
      <c r="B1502">
        <f>[1]!QUOTE_M(A1502,"","銘柄名")</f>
        <v>0</v>
      </c>
      <c r="C1502" s="1">
        <f>[1]!QUOTE_M(A1502,"","基準値")</f>
        <v>0</v>
      </c>
      <c r="D1502" t="e">
        <f t="shared" si="115"/>
        <v>#VALUE!</v>
      </c>
      <c r="E1502" t="e">
        <f t="shared" si="116"/>
        <v>#VALUE!</v>
      </c>
      <c r="F1502" t="e">
        <f t="shared" si="117"/>
        <v>#VALUE!</v>
      </c>
      <c r="G1502">
        <f>[1]!QUOTE_M(A1502,"","配当")*1</f>
        <v>0</v>
      </c>
      <c r="H1502" s="2" t="e">
        <f t="shared" si="118"/>
        <v>#DIV/0!</v>
      </c>
      <c r="I1502" s="1">
        <f>[1]!QUOTE_M(A1502,"","時価総額")</f>
        <v>0</v>
      </c>
      <c r="J1502">
        <f>[1]!QUOTE_M(A1502,"","貸借倍率")*1</f>
        <v>0</v>
      </c>
      <c r="K1502">
        <f>[1]!QUOTE_M(A1502,"","VWAP")</f>
        <v>0</v>
      </c>
      <c r="L1502" s="5" t="e">
        <f t="shared" si="119"/>
        <v>#DIV/0!</v>
      </c>
      <c r="M1502">
        <f>[1]!QUOTE_M(A1502,"","前日比率")</f>
        <v>0</v>
      </c>
      <c r="N1502">
        <f>[1]!QUOTE_M(A1502,"","売買代金")</f>
        <v>0</v>
      </c>
      <c r="O1502">
        <f>[1]!QUOTE_M(A1502,"","出来高")</f>
        <v>0</v>
      </c>
      <c r="P1502">
        <f>[1]!QUOTE_M(A1502,"","HV")</f>
        <v>0</v>
      </c>
      <c r="Q1502">
        <f>[1]!QUOTE_M(A1502,"","業種名称")</f>
        <v>0</v>
      </c>
      <c r="W1502">
        <f>[1]!QUOTE_M(A1502,"","PER")</f>
        <v>0</v>
      </c>
      <c r="X1502">
        <f>[1]!QUOTE_M(A1502,"","PBR")</f>
        <v>0</v>
      </c>
      <c r="Y1502">
        <f>[1]!QUOTE_M(A1502,"","EPS")</f>
        <v>0</v>
      </c>
    </row>
    <row r="1503" spans="1:25">
      <c r="A1503" s="14">
        <v>4833</v>
      </c>
      <c r="B1503">
        <f>[1]!QUOTE_M(A1503,"","銘柄名")</f>
        <v>0</v>
      </c>
      <c r="C1503" s="1">
        <f>[1]!QUOTE_M(A1503,"","基準値")</f>
        <v>0</v>
      </c>
      <c r="D1503" t="e">
        <f t="shared" si="115"/>
        <v>#VALUE!</v>
      </c>
      <c r="E1503" t="e">
        <f t="shared" si="116"/>
        <v>#VALUE!</v>
      </c>
      <c r="F1503" t="e">
        <f t="shared" si="117"/>
        <v>#VALUE!</v>
      </c>
      <c r="G1503">
        <f>[1]!QUOTE_M(A1503,"","配当")*1</f>
        <v>0</v>
      </c>
      <c r="H1503" s="2" t="e">
        <f t="shared" si="118"/>
        <v>#DIV/0!</v>
      </c>
      <c r="I1503" s="1">
        <f>[1]!QUOTE_M(A1503,"","時価総額")</f>
        <v>0</v>
      </c>
      <c r="J1503">
        <f>[1]!QUOTE_M(A1503,"","貸借倍率")*1</f>
        <v>0</v>
      </c>
      <c r="K1503">
        <f>[1]!QUOTE_M(A1503,"","VWAP")</f>
        <v>0</v>
      </c>
      <c r="L1503" s="5" t="e">
        <f t="shared" si="119"/>
        <v>#DIV/0!</v>
      </c>
      <c r="M1503">
        <f>[1]!QUOTE_M(A1503,"","前日比率")</f>
        <v>0</v>
      </c>
      <c r="N1503">
        <f>[1]!QUOTE_M(A1503,"","売買代金")</f>
        <v>0</v>
      </c>
      <c r="O1503">
        <f>[1]!QUOTE_M(A1503,"","出来高")</f>
        <v>0</v>
      </c>
      <c r="P1503">
        <f>[1]!QUOTE_M(A1503,"","HV")</f>
        <v>0</v>
      </c>
      <c r="Q1503">
        <f>[1]!QUOTE_M(A1503,"","業種名称")</f>
        <v>0</v>
      </c>
      <c r="W1503">
        <f>[1]!QUOTE_M(A1503,"","PER")</f>
        <v>0</v>
      </c>
      <c r="X1503">
        <f>[1]!QUOTE_M(A1503,"","PBR")</f>
        <v>0</v>
      </c>
      <c r="Y1503">
        <f>[1]!QUOTE_M(A1503,"","EPS")</f>
        <v>0</v>
      </c>
    </row>
    <row r="1504" spans="1:25">
      <c r="A1504" s="14">
        <v>4837</v>
      </c>
      <c r="B1504">
        <f>[1]!QUOTE_M(A1504,"","銘柄名")</f>
        <v>0</v>
      </c>
      <c r="C1504" s="1">
        <f>[1]!QUOTE_M(A1504,"","基準値")</f>
        <v>0</v>
      </c>
      <c r="D1504" t="e">
        <f t="shared" si="115"/>
        <v>#VALUE!</v>
      </c>
      <c r="E1504" t="e">
        <f t="shared" si="116"/>
        <v>#VALUE!</v>
      </c>
      <c r="F1504" t="e">
        <f t="shared" si="117"/>
        <v>#VALUE!</v>
      </c>
      <c r="G1504">
        <f>[1]!QUOTE_M(A1504,"","配当")*1</f>
        <v>0</v>
      </c>
      <c r="H1504" s="2" t="e">
        <f t="shared" si="118"/>
        <v>#DIV/0!</v>
      </c>
      <c r="I1504" s="1">
        <f>[1]!QUOTE_M(A1504,"","時価総額")</f>
        <v>0</v>
      </c>
      <c r="J1504">
        <f>[1]!QUOTE_M(A1504,"","貸借倍率")*1</f>
        <v>0</v>
      </c>
      <c r="K1504">
        <f>[1]!QUOTE_M(A1504,"","VWAP")</f>
        <v>0</v>
      </c>
      <c r="L1504" s="5" t="e">
        <f t="shared" si="119"/>
        <v>#DIV/0!</v>
      </c>
      <c r="M1504">
        <f>[1]!QUOTE_M(A1504,"","前日比率")</f>
        <v>0</v>
      </c>
      <c r="N1504">
        <f>[1]!QUOTE_M(A1504,"","売買代金")</f>
        <v>0</v>
      </c>
      <c r="O1504">
        <f>[1]!QUOTE_M(A1504,"","出来高")</f>
        <v>0</v>
      </c>
      <c r="P1504">
        <f>[1]!QUOTE_M(A1504,"","HV")</f>
        <v>0</v>
      </c>
      <c r="Q1504">
        <f>[1]!QUOTE_M(A1504,"","業種名称")</f>
        <v>0</v>
      </c>
      <c r="W1504">
        <f>[1]!QUOTE_M(A1504,"","PER")</f>
        <v>0</v>
      </c>
      <c r="X1504">
        <f>[1]!QUOTE_M(A1504,"","PBR")</f>
        <v>0</v>
      </c>
      <c r="Y1504">
        <f>[1]!QUOTE_M(A1504,"","EPS")</f>
        <v>0</v>
      </c>
    </row>
    <row r="1505" spans="1:25">
      <c r="A1505" s="14">
        <v>4838</v>
      </c>
      <c r="B1505">
        <f>[1]!QUOTE_M(A1505,"","銘柄名")</f>
        <v>0</v>
      </c>
      <c r="C1505" s="1">
        <f>[1]!QUOTE_M(A1505,"","基準値")</f>
        <v>0</v>
      </c>
      <c r="D1505" t="e">
        <f t="shared" si="115"/>
        <v>#VALUE!</v>
      </c>
      <c r="E1505" t="e">
        <f t="shared" si="116"/>
        <v>#VALUE!</v>
      </c>
      <c r="F1505" t="e">
        <f t="shared" si="117"/>
        <v>#VALUE!</v>
      </c>
      <c r="G1505">
        <f>[1]!QUOTE_M(A1505,"","配当")*1</f>
        <v>0</v>
      </c>
      <c r="H1505" s="2" t="e">
        <f t="shared" si="118"/>
        <v>#DIV/0!</v>
      </c>
      <c r="I1505" s="1">
        <f>[1]!QUOTE_M(A1505,"","時価総額")</f>
        <v>0</v>
      </c>
      <c r="J1505">
        <f>[1]!QUOTE_M(A1505,"","貸借倍率")*1</f>
        <v>0</v>
      </c>
      <c r="K1505">
        <f>[1]!QUOTE_M(A1505,"","VWAP")</f>
        <v>0</v>
      </c>
      <c r="L1505" s="5" t="e">
        <f t="shared" si="119"/>
        <v>#DIV/0!</v>
      </c>
      <c r="M1505">
        <f>[1]!QUOTE_M(A1505,"","前日比率")</f>
        <v>0</v>
      </c>
      <c r="N1505">
        <f>[1]!QUOTE_M(A1505,"","売買代金")</f>
        <v>0</v>
      </c>
      <c r="O1505">
        <f>[1]!QUOTE_M(A1505,"","出来高")</f>
        <v>0</v>
      </c>
      <c r="P1505">
        <f>[1]!QUOTE_M(A1505,"","HV")</f>
        <v>0</v>
      </c>
      <c r="Q1505">
        <f>[1]!QUOTE_M(A1505,"","業種名称")</f>
        <v>0</v>
      </c>
      <c r="W1505">
        <f>[1]!QUOTE_M(A1505,"","PER")</f>
        <v>0</v>
      </c>
      <c r="X1505">
        <f>[1]!QUOTE_M(A1505,"","PBR")</f>
        <v>0</v>
      </c>
      <c r="Y1505">
        <f>[1]!QUOTE_M(A1505,"","EPS")</f>
        <v>0</v>
      </c>
    </row>
    <row r="1506" spans="1:25">
      <c r="A1506" s="14">
        <v>4839</v>
      </c>
      <c r="B1506">
        <f>[1]!QUOTE_M(A1506,"","銘柄名")</f>
        <v>0</v>
      </c>
      <c r="C1506" s="1">
        <f>[1]!QUOTE_M(A1506,"","基準値")</f>
        <v>0</v>
      </c>
      <c r="D1506" t="e">
        <f t="shared" si="115"/>
        <v>#VALUE!</v>
      </c>
      <c r="E1506" t="e">
        <f t="shared" si="116"/>
        <v>#VALUE!</v>
      </c>
      <c r="F1506" t="e">
        <f t="shared" si="117"/>
        <v>#VALUE!</v>
      </c>
      <c r="G1506">
        <f>[1]!QUOTE_M(A1506,"","配当")*1</f>
        <v>0</v>
      </c>
      <c r="H1506" s="2" t="e">
        <f t="shared" si="118"/>
        <v>#DIV/0!</v>
      </c>
      <c r="I1506" s="1">
        <f>[1]!QUOTE_M(A1506,"","時価総額")</f>
        <v>0</v>
      </c>
      <c r="J1506">
        <f>[1]!QUOTE_M(A1506,"","貸借倍率")*1</f>
        <v>0</v>
      </c>
      <c r="K1506">
        <f>[1]!QUOTE_M(A1506,"","VWAP")</f>
        <v>0</v>
      </c>
      <c r="L1506" s="5" t="e">
        <f t="shared" si="119"/>
        <v>#DIV/0!</v>
      </c>
      <c r="M1506">
        <f>[1]!QUOTE_M(A1506,"","前日比率")</f>
        <v>0</v>
      </c>
      <c r="N1506">
        <f>[1]!QUOTE_M(A1506,"","売買代金")</f>
        <v>0</v>
      </c>
      <c r="O1506">
        <f>[1]!QUOTE_M(A1506,"","出来高")</f>
        <v>0</v>
      </c>
      <c r="P1506">
        <f>[1]!QUOTE_M(A1506,"","HV")</f>
        <v>0</v>
      </c>
      <c r="Q1506">
        <f>[1]!QUOTE_M(A1506,"","業種名称")</f>
        <v>0</v>
      </c>
      <c r="W1506">
        <f>[1]!QUOTE_M(A1506,"","PER")</f>
        <v>0</v>
      </c>
      <c r="X1506">
        <f>[1]!QUOTE_M(A1506,"","PBR")</f>
        <v>0</v>
      </c>
      <c r="Y1506">
        <f>[1]!QUOTE_M(A1506,"","EPS")</f>
        <v>0</v>
      </c>
    </row>
    <row r="1507" spans="1:25">
      <c r="A1507" s="14">
        <v>4840</v>
      </c>
      <c r="B1507">
        <f>[1]!QUOTE_M(A1507,"","銘柄名")</f>
        <v>0</v>
      </c>
      <c r="C1507" s="1">
        <f>[1]!QUOTE_M(A1507,"","基準値")</f>
        <v>0</v>
      </c>
      <c r="D1507" t="e">
        <f t="shared" si="115"/>
        <v>#VALUE!</v>
      </c>
      <c r="E1507" t="e">
        <f t="shared" si="116"/>
        <v>#VALUE!</v>
      </c>
      <c r="F1507" t="e">
        <f t="shared" si="117"/>
        <v>#VALUE!</v>
      </c>
      <c r="G1507">
        <f>[1]!QUOTE_M(A1507,"","配当")*1</f>
        <v>0</v>
      </c>
      <c r="H1507" s="2" t="e">
        <f t="shared" si="118"/>
        <v>#DIV/0!</v>
      </c>
      <c r="I1507" s="1">
        <f>[1]!QUOTE_M(A1507,"","時価総額")</f>
        <v>0</v>
      </c>
      <c r="J1507">
        <f>[1]!QUOTE_M(A1507,"","貸借倍率")*1</f>
        <v>0</v>
      </c>
      <c r="K1507">
        <f>[1]!QUOTE_M(A1507,"","VWAP")</f>
        <v>0</v>
      </c>
      <c r="L1507" s="5" t="e">
        <f t="shared" si="119"/>
        <v>#DIV/0!</v>
      </c>
      <c r="M1507">
        <f>[1]!QUOTE_M(A1507,"","前日比率")</f>
        <v>0</v>
      </c>
      <c r="N1507">
        <f>[1]!QUOTE_M(A1507,"","売買代金")</f>
        <v>0</v>
      </c>
      <c r="O1507">
        <f>[1]!QUOTE_M(A1507,"","出来高")</f>
        <v>0</v>
      </c>
      <c r="P1507">
        <f>[1]!QUOTE_M(A1507,"","HV")</f>
        <v>0</v>
      </c>
      <c r="Q1507">
        <f>[1]!QUOTE_M(A1507,"","業種名称")</f>
        <v>0</v>
      </c>
      <c r="W1507">
        <f>[1]!QUOTE_M(A1507,"","PER")</f>
        <v>0</v>
      </c>
      <c r="X1507">
        <f>[1]!QUOTE_M(A1507,"","PBR")</f>
        <v>0</v>
      </c>
      <c r="Y1507">
        <f>[1]!QUOTE_M(A1507,"","EPS")</f>
        <v>0</v>
      </c>
    </row>
    <row r="1508" spans="1:25">
      <c r="A1508" s="14">
        <v>4845</v>
      </c>
      <c r="B1508">
        <f>[1]!QUOTE_M(A1508,"","銘柄名")</f>
        <v>0</v>
      </c>
      <c r="C1508" s="1">
        <f>[1]!QUOTE_M(A1508,"","基準値")</f>
        <v>0</v>
      </c>
      <c r="D1508" t="e">
        <f t="shared" si="115"/>
        <v>#VALUE!</v>
      </c>
      <c r="E1508" t="e">
        <f t="shared" si="116"/>
        <v>#VALUE!</v>
      </c>
      <c r="F1508" t="e">
        <f t="shared" si="117"/>
        <v>#VALUE!</v>
      </c>
      <c r="G1508">
        <f>[1]!QUOTE_M(A1508,"","配当")*1</f>
        <v>0</v>
      </c>
      <c r="H1508" s="2" t="e">
        <f t="shared" si="118"/>
        <v>#DIV/0!</v>
      </c>
      <c r="I1508" s="1">
        <f>[1]!QUOTE_M(A1508,"","時価総額")</f>
        <v>0</v>
      </c>
      <c r="J1508">
        <f>[1]!QUOTE_M(A1508,"","貸借倍率")*1</f>
        <v>0</v>
      </c>
      <c r="K1508">
        <f>[1]!QUOTE_M(A1508,"","VWAP")</f>
        <v>0</v>
      </c>
      <c r="L1508" s="5" t="e">
        <f t="shared" si="119"/>
        <v>#DIV/0!</v>
      </c>
      <c r="M1508">
        <f>[1]!QUOTE_M(A1508,"","前日比率")</f>
        <v>0</v>
      </c>
      <c r="N1508">
        <f>[1]!QUOTE_M(A1508,"","売買代金")</f>
        <v>0</v>
      </c>
      <c r="O1508">
        <f>[1]!QUOTE_M(A1508,"","出来高")</f>
        <v>0</v>
      </c>
      <c r="P1508">
        <f>[1]!QUOTE_M(A1508,"","HV")</f>
        <v>0</v>
      </c>
      <c r="Q1508">
        <f>[1]!QUOTE_M(A1508,"","業種名称")</f>
        <v>0</v>
      </c>
      <c r="W1508">
        <f>[1]!QUOTE_M(A1508,"","PER")</f>
        <v>0</v>
      </c>
      <c r="X1508">
        <f>[1]!QUOTE_M(A1508,"","PBR")</f>
        <v>0</v>
      </c>
      <c r="Y1508">
        <f>[1]!QUOTE_M(A1508,"","EPS")</f>
        <v>0</v>
      </c>
    </row>
    <row r="1509" spans="1:25">
      <c r="A1509" s="14">
        <v>4847</v>
      </c>
      <c r="B1509">
        <f>[1]!QUOTE_M(A1509,"","銘柄名")</f>
        <v>0</v>
      </c>
      <c r="C1509" s="1">
        <f>[1]!QUOTE_M(A1509,"","基準値")</f>
        <v>0</v>
      </c>
      <c r="D1509" t="e">
        <f t="shared" si="115"/>
        <v>#VALUE!</v>
      </c>
      <c r="E1509" t="e">
        <f t="shared" si="116"/>
        <v>#VALUE!</v>
      </c>
      <c r="F1509" t="e">
        <f t="shared" si="117"/>
        <v>#VALUE!</v>
      </c>
      <c r="G1509">
        <f>[1]!QUOTE_M(A1509,"","配当")*1</f>
        <v>0</v>
      </c>
      <c r="H1509" s="2" t="e">
        <f t="shared" si="118"/>
        <v>#DIV/0!</v>
      </c>
      <c r="I1509" s="1">
        <f>[1]!QUOTE_M(A1509,"","時価総額")</f>
        <v>0</v>
      </c>
      <c r="J1509">
        <f>[1]!QUOTE_M(A1509,"","貸借倍率")*1</f>
        <v>0</v>
      </c>
      <c r="K1509">
        <f>[1]!QUOTE_M(A1509,"","VWAP")</f>
        <v>0</v>
      </c>
      <c r="L1509" s="5" t="e">
        <f t="shared" si="119"/>
        <v>#DIV/0!</v>
      </c>
      <c r="M1509">
        <f>[1]!QUOTE_M(A1509,"","前日比率")</f>
        <v>0</v>
      </c>
      <c r="N1509">
        <f>[1]!QUOTE_M(A1509,"","売買代金")</f>
        <v>0</v>
      </c>
      <c r="O1509">
        <f>[1]!QUOTE_M(A1509,"","出来高")</f>
        <v>0</v>
      </c>
      <c r="P1509">
        <f>[1]!QUOTE_M(A1509,"","HV")</f>
        <v>0</v>
      </c>
      <c r="Q1509">
        <f>[1]!QUOTE_M(A1509,"","業種名称")</f>
        <v>0</v>
      </c>
      <c r="W1509">
        <f>[1]!QUOTE_M(A1509,"","PER")</f>
        <v>0</v>
      </c>
      <c r="X1509">
        <f>[1]!QUOTE_M(A1509,"","PBR")</f>
        <v>0</v>
      </c>
      <c r="Y1509">
        <f>[1]!QUOTE_M(A1509,"","EPS")</f>
        <v>0</v>
      </c>
    </row>
    <row r="1510" spans="1:25">
      <c r="A1510" s="14">
        <v>4848</v>
      </c>
      <c r="B1510">
        <f>[1]!QUOTE_M(A1510,"","銘柄名")</f>
        <v>0</v>
      </c>
      <c r="C1510" s="1">
        <f>[1]!QUOTE_M(A1510,"","基準値")</f>
        <v>0</v>
      </c>
      <c r="D1510" t="e">
        <f t="shared" si="115"/>
        <v>#VALUE!</v>
      </c>
      <c r="E1510" t="e">
        <f t="shared" si="116"/>
        <v>#VALUE!</v>
      </c>
      <c r="F1510" t="e">
        <f t="shared" si="117"/>
        <v>#VALUE!</v>
      </c>
      <c r="G1510">
        <f>[1]!QUOTE_M(A1510,"","配当")*1</f>
        <v>0</v>
      </c>
      <c r="H1510" s="2" t="e">
        <f t="shared" si="118"/>
        <v>#DIV/0!</v>
      </c>
      <c r="I1510" s="1">
        <f>[1]!QUOTE_M(A1510,"","時価総額")</f>
        <v>0</v>
      </c>
      <c r="J1510">
        <f>[1]!QUOTE_M(A1510,"","貸借倍率")*1</f>
        <v>0</v>
      </c>
      <c r="K1510">
        <f>[1]!QUOTE_M(A1510,"","VWAP")</f>
        <v>0</v>
      </c>
      <c r="L1510" s="5" t="e">
        <f t="shared" si="119"/>
        <v>#DIV/0!</v>
      </c>
      <c r="M1510">
        <f>[1]!QUOTE_M(A1510,"","前日比率")</f>
        <v>0</v>
      </c>
      <c r="N1510">
        <f>[1]!QUOTE_M(A1510,"","売買代金")</f>
        <v>0</v>
      </c>
      <c r="O1510">
        <f>[1]!QUOTE_M(A1510,"","出来高")</f>
        <v>0</v>
      </c>
      <c r="P1510">
        <f>[1]!QUOTE_M(A1510,"","HV")</f>
        <v>0</v>
      </c>
      <c r="Q1510">
        <f>[1]!QUOTE_M(A1510,"","業種名称")</f>
        <v>0</v>
      </c>
      <c r="W1510">
        <f>[1]!QUOTE_M(A1510,"","PER")</f>
        <v>0</v>
      </c>
      <c r="X1510">
        <f>[1]!QUOTE_M(A1510,"","PBR")</f>
        <v>0</v>
      </c>
      <c r="Y1510">
        <f>[1]!QUOTE_M(A1510,"","EPS")</f>
        <v>0</v>
      </c>
    </row>
    <row r="1511" spans="1:25">
      <c r="A1511" s="14">
        <v>4849</v>
      </c>
      <c r="B1511">
        <f>[1]!QUOTE_M(A1511,"","銘柄名")</f>
        <v>0</v>
      </c>
      <c r="C1511" s="1">
        <f>[1]!QUOTE_M(A1511,"","基準値")</f>
        <v>0</v>
      </c>
      <c r="D1511" t="e">
        <f t="shared" si="115"/>
        <v>#VALUE!</v>
      </c>
      <c r="E1511" t="e">
        <f t="shared" si="116"/>
        <v>#VALUE!</v>
      </c>
      <c r="F1511" t="e">
        <f t="shared" si="117"/>
        <v>#VALUE!</v>
      </c>
      <c r="G1511">
        <f>[1]!QUOTE_M(A1511,"","配当")*1</f>
        <v>0</v>
      </c>
      <c r="H1511" s="2" t="e">
        <f t="shared" si="118"/>
        <v>#DIV/0!</v>
      </c>
      <c r="I1511" s="1">
        <f>[1]!QUOTE_M(A1511,"","時価総額")</f>
        <v>0</v>
      </c>
      <c r="J1511">
        <f>[1]!QUOTE_M(A1511,"","貸借倍率")*1</f>
        <v>0</v>
      </c>
      <c r="K1511">
        <f>[1]!QUOTE_M(A1511,"","VWAP")</f>
        <v>0</v>
      </c>
      <c r="L1511" s="5" t="e">
        <f t="shared" si="119"/>
        <v>#DIV/0!</v>
      </c>
      <c r="M1511">
        <f>[1]!QUOTE_M(A1511,"","前日比率")</f>
        <v>0</v>
      </c>
      <c r="N1511">
        <f>[1]!QUOTE_M(A1511,"","売買代金")</f>
        <v>0</v>
      </c>
      <c r="O1511">
        <f>[1]!QUOTE_M(A1511,"","出来高")</f>
        <v>0</v>
      </c>
      <c r="P1511">
        <f>[1]!QUOTE_M(A1511,"","HV")</f>
        <v>0</v>
      </c>
      <c r="Q1511">
        <f>[1]!QUOTE_M(A1511,"","業種名称")</f>
        <v>0</v>
      </c>
      <c r="W1511">
        <f>[1]!QUOTE_M(A1511,"","PER")</f>
        <v>0</v>
      </c>
      <c r="X1511">
        <f>[1]!QUOTE_M(A1511,"","PBR")</f>
        <v>0</v>
      </c>
      <c r="Y1511">
        <f>[1]!QUOTE_M(A1511,"","EPS")</f>
        <v>0</v>
      </c>
    </row>
    <row r="1512" spans="1:25">
      <c r="A1512" s="14">
        <v>4880</v>
      </c>
      <c r="B1512">
        <f>[1]!QUOTE_M(A1512,"","銘柄名")</f>
        <v>0</v>
      </c>
      <c r="C1512" s="1">
        <f>[1]!QUOTE_M(A1512,"","基準値")</f>
        <v>0</v>
      </c>
      <c r="D1512" t="e">
        <f t="shared" si="115"/>
        <v>#VALUE!</v>
      </c>
      <c r="E1512" t="e">
        <f t="shared" si="116"/>
        <v>#VALUE!</v>
      </c>
      <c r="F1512" t="e">
        <f t="shared" si="117"/>
        <v>#VALUE!</v>
      </c>
      <c r="G1512">
        <f>[1]!QUOTE_M(A1512,"","配当")*1</f>
        <v>0</v>
      </c>
      <c r="H1512" s="2" t="e">
        <f t="shared" si="118"/>
        <v>#DIV/0!</v>
      </c>
      <c r="I1512" s="1">
        <f>[1]!QUOTE_M(A1512,"","時価総額")</f>
        <v>0</v>
      </c>
      <c r="J1512">
        <f>[1]!QUOTE_M(A1512,"","貸借倍率")*1</f>
        <v>0</v>
      </c>
      <c r="K1512">
        <f>[1]!QUOTE_M(A1512,"","VWAP")</f>
        <v>0</v>
      </c>
      <c r="L1512" s="5" t="e">
        <f t="shared" si="119"/>
        <v>#DIV/0!</v>
      </c>
      <c r="M1512">
        <f>[1]!QUOTE_M(A1512,"","前日比率")</f>
        <v>0</v>
      </c>
      <c r="N1512">
        <f>[1]!QUOTE_M(A1512,"","売買代金")</f>
        <v>0</v>
      </c>
      <c r="O1512">
        <f>[1]!QUOTE_M(A1512,"","出来高")</f>
        <v>0</v>
      </c>
      <c r="P1512">
        <f>[1]!QUOTE_M(A1512,"","HV")</f>
        <v>0</v>
      </c>
      <c r="Q1512">
        <f>[1]!QUOTE_M(A1512,"","業種名称")</f>
        <v>0</v>
      </c>
      <c r="W1512">
        <f>[1]!QUOTE_M(A1512,"","PER")</f>
        <v>0</v>
      </c>
      <c r="X1512">
        <f>[1]!QUOTE_M(A1512,"","PBR")</f>
        <v>0</v>
      </c>
      <c r="Y1512">
        <f>[1]!QUOTE_M(A1512,"","EPS")</f>
        <v>0</v>
      </c>
    </row>
    <row r="1513" spans="1:25">
      <c r="A1513" s="14">
        <v>4901</v>
      </c>
      <c r="B1513">
        <f>[1]!QUOTE_M(A1513,"","銘柄名")</f>
        <v>0</v>
      </c>
      <c r="C1513" s="1">
        <f>[1]!QUOTE_M(A1513,"","基準値")</f>
        <v>0</v>
      </c>
      <c r="D1513" t="e">
        <f t="shared" si="115"/>
        <v>#VALUE!</v>
      </c>
      <c r="E1513" t="e">
        <f t="shared" si="116"/>
        <v>#VALUE!</v>
      </c>
      <c r="F1513" t="e">
        <f t="shared" si="117"/>
        <v>#VALUE!</v>
      </c>
      <c r="G1513">
        <f>[1]!QUOTE_M(A1513,"","配当")*1</f>
        <v>0</v>
      </c>
      <c r="H1513" s="2" t="e">
        <f t="shared" si="118"/>
        <v>#DIV/0!</v>
      </c>
      <c r="I1513" s="1">
        <f>[1]!QUOTE_M(A1513,"","時価総額")</f>
        <v>0</v>
      </c>
      <c r="J1513">
        <f>[1]!QUOTE_M(A1513,"","貸借倍率")*1</f>
        <v>0</v>
      </c>
      <c r="K1513">
        <f>[1]!QUOTE_M(A1513,"","VWAP")</f>
        <v>0</v>
      </c>
      <c r="L1513" s="5" t="e">
        <f t="shared" si="119"/>
        <v>#DIV/0!</v>
      </c>
      <c r="M1513">
        <f>[1]!QUOTE_M(A1513,"","前日比率")</f>
        <v>0</v>
      </c>
      <c r="N1513">
        <f>[1]!QUOTE_M(A1513,"","売買代金")</f>
        <v>0</v>
      </c>
      <c r="O1513">
        <f>[1]!QUOTE_M(A1513,"","出来高")</f>
        <v>0</v>
      </c>
      <c r="P1513">
        <f>[1]!QUOTE_M(A1513,"","HV")</f>
        <v>0</v>
      </c>
      <c r="Q1513">
        <f>[1]!QUOTE_M(A1513,"","業種名称")</f>
        <v>0</v>
      </c>
      <c r="W1513">
        <f>[1]!QUOTE_M(A1513,"","PER")</f>
        <v>0</v>
      </c>
      <c r="X1513">
        <f>[1]!QUOTE_M(A1513,"","PBR")</f>
        <v>0</v>
      </c>
      <c r="Y1513">
        <f>[1]!QUOTE_M(A1513,"","EPS")</f>
        <v>0</v>
      </c>
    </row>
    <row r="1514" spans="1:25">
      <c r="A1514" s="14">
        <v>4902</v>
      </c>
      <c r="B1514">
        <f>[1]!QUOTE_M(A1514,"","銘柄名")</f>
        <v>0</v>
      </c>
      <c r="C1514" s="1">
        <f>[1]!QUOTE_M(A1514,"","基準値")</f>
        <v>0</v>
      </c>
      <c r="D1514" t="e">
        <f t="shared" si="115"/>
        <v>#VALUE!</v>
      </c>
      <c r="E1514" t="e">
        <f t="shared" si="116"/>
        <v>#VALUE!</v>
      </c>
      <c r="F1514" t="e">
        <f t="shared" si="117"/>
        <v>#VALUE!</v>
      </c>
      <c r="G1514">
        <f>[1]!QUOTE_M(A1514,"","配当")*1</f>
        <v>0</v>
      </c>
      <c r="H1514" s="2" t="e">
        <f t="shared" si="118"/>
        <v>#DIV/0!</v>
      </c>
      <c r="I1514" s="1">
        <f>[1]!QUOTE_M(A1514,"","時価総額")</f>
        <v>0</v>
      </c>
      <c r="J1514">
        <f>[1]!QUOTE_M(A1514,"","貸借倍率")*1</f>
        <v>0</v>
      </c>
      <c r="K1514">
        <f>[1]!QUOTE_M(A1514,"","VWAP")</f>
        <v>0</v>
      </c>
      <c r="L1514" s="5" t="e">
        <f t="shared" si="119"/>
        <v>#DIV/0!</v>
      </c>
      <c r="M1514">
        <f>[1]!QUOTE_M(A1514,"","前日比率")</f>
        <v>0</v>
      </c>
      <c r="N1514">
        <f>[1]!QUOTE_M(A1514,"","売買代金")</f>
        <v>0</v>
      </c>
      <c r="O1514">
        <f>[1]!QUOTE_M(A1514,"","出来高")</f>
        <v>0</v>
      </c>
      <c r="P1514">
        <f>[1]!QUOTE_M(A1514,"","HV")</f>
        <v>0</v>
      </c>
      <c r="Q1514">
        <f>[1]!QUOTE_M(A1514,"","業種名称")</f>
        <v>0</v>
      </c>
      <c r="W1514">
        <f>[1]!QUOTE_M(A1514,"","PER")</f>
        <v>0</v>
      </c>
      <c r="X1514">
        <f>[1]!QUOTE_M(A1514,"","PBR")</f>
        <v>0</v>
      </c>
      <c r="Y1514">
        <f>[1]!QUOTE_M(A1514,"","EPS")</f>
        <v>0</v>
      </c>
    </row>
    <row r="1515" spans="1:25">
      <c r="A1515" s="14">
        <v>4911</v>
      </c>
      <c r="B1515">
        <f>[1]!QUOTE_M(A1515,"","銘柄名")</f>
        <v>0</v>
      </c>
      <c r="C1515" s="1">
        <f>[1]!QUOTE_M(A1515,"","基準値")</f>
        <v>0</v>
      </c>
      <c r="D1515" t="e">
        <f t="shared" si="115"/>
        <v>#VALUE!</v>
      </c>
      <c r="E1515" t="e">
        <f t="shared" si="116"/>
        <v>#VALUE!</v>
      </c>
      <c r="F1515" t="e">
        <f t="shared" si="117"/>
        <v>#VALUE!</v>
      </c>
      <c r="G1515">
        <f>[1]!QUOTE_M(A1515,"","配当")*1</f>
        <v>0</v>
      </c>
      <c r="H1515" s="2" t="e">
        <f t="shared" si="118"/>
        <v>#DIV/0!</v>
      </c>
      <c r="I1515" s="1">
        <f>[1]!QUOTE_M(A1515,"","時価総額")</f>
        <v>0</v>
      </c>
      <c r="J1515">
        <f>[1]!QUOTE_M(A1515,"","貸借倍率")*1</f>
        <v>0</v>
      </c>
      <c r="K1515">
        <f>[1]!QUOTE_M(A1515,"","VWAP")</f>
        <v>0</v>
      </c>
      <c r="L1515" s="5" t="e">
        <f t="shared" si="119"/>
        <v>#DIV/0!</v>
      </c>
      <c r="M1515">
        <f>[1]!QUOTE_M(A1515,"","前日比率")</f>
        <v>0</v>
      </c>
      <c r="N1515">
        <f>[1]!QUOTE_M(A1515,"","売買代金")</f>
        <v>0</v>
      </c>
      <c r="O1515">
        <f>[1]!QUOTE_M(A1515,"","出来高")</f>
        <v>0</v>
      </c>
      <c r="P1515">
        <f>[1]!QUOTE_M(A1515,"","HV")</f>
        <v>0</v>
      </c>
      <c r="Q1515">
        <f>[1]!QUOTE_M(A1515,"","業種名称")</f>
        <v>0</v>
      </c>
      <c r="W1515">
        <f>[1]!QUOTE_M(A1515,"","PER")</f>
        <v>0</v>
      </c>
      <c r="X1515">
        <f>[1]!QUOTE_M(A1515,"","PBR")</f>
        <v>0</v>
      </c>
      <c r="Y1515">
        <f>[1]!QUOTE_M(A1515,"","EPS")</f>
        <v>0</v>
      </c>
    </row>
    <row r="1516" spans="1:25">
      <c r="A1516" s="14">
        <v>4912</v>
      </c>
      <c r="B1516">
        <f>[1]!QUOTE_M(A1516,"","銘柄名")</f>
        <v>0</v>
      </c>
      <c r="C1516" s="1">
        <f>[1]!QUOTE_M(A1516,"","基準値")</f>
        <v>0</v>
      </c>
      <c r="D1516" t="e">
        <f t="shared" si="115"/>
        <v>#VALUE!</v>
      </c>
      <c r="E1516" t="e">
        <f t="shared" si="116"/>
        <v>#VALUE!</v>
      </c>
      <c r="F1516" t="e">
        <f t="shared" si="117"/>
        <v>#VALUE!</v>
      </c>
      <c r="G1516">
        <f>[1]!QUOTE_M(A1516,"","配当")*1</f>
        <v>0</v>
      </c>
      <c r="H1516" s="2" t="e">
        <f t="shared" si="118"/>
        <v>#DIV/0!</v>
      </c>
      <c r="I1516" s="1">
        <f>[1]!QUOTE_M(A1516,"","時価総額")</f>
        <v>0</v>
      </c>
      <c r="J1516">
        <f>[1]!QUOTE_M(A1516,"","貸借倍率")*1</f>
        <v>0</v>
      </c>
      <c r="K1516">
        <f>[1]!QUOTE_M(A1516,"","VWAP")</f>
        <v>0</v>
      </c>
      <c r="L1516" s="5" t="e">
        <f t="shared" si="119"/>
        <v>#DIV/0!</v>
      </c>
      <c r="M1516">
        <f>[1]!QUOTE_M(A1516,"","前日比率")</f>
        <v>0</v>
      </c>
      <c r="N1516">
        <f>[1]!QUOTE_M(A1516,"","売買代金")</f>
        <v>0</v>
      </c>
      <c r="O1516">
        <f>[1]!QUOTE_M(A1516,"","出来高")</f>
        <v>0</v>
      </c>
      <c r="P1516">
        <f>[1]!QUOTE_M(A1516,"","HV")</f>
        <v>0</v>
      </c>
      <c r="Q1516">
        <f>[1]!QUOTE_M(A1516,"","業種名称")</f>
        <v>0</v>
      </c>
      <c r="W1516">
        <f>[1]!QUOTE_M(A1516,"","PER")</f>
        <v>0</v>
      </c>
      <c r="X1516">
        <f>[1]!QUOTE_M(A1516,"","PBR")</f>
        <v>0</v>
      </c>
      <c r="Y1516">
        <f>[1]!QUOTE_M(A1516,"","EPS")</f>
        <v>0</v>
      </c>
    </row>
    <row r="1517" spans="1:25">
      <c r="A1517" s="14">
        <v>4914</v>
      </c>
      <c r="B1517">
        <f>[1]!QUOTE_M(A1517,"","銘柄名")</f>
        <v>0</v>
      </c>
      <c r="C1517" s="1">
        <f>[1]!QUOTE_M(A1517,"","基準値")</f>
        <v>0</v>
      </c>
      <c r="D1517" t="e">
        <f t="shared" si="115"/>
        <v>#VALUE!</v>
      </c>
      <c r="E1517" t="e">
        <f t="shared" si="116"/>
        <v>#VALUE!</v>
      </c>
      <c r="F1517" t="e">
        <f t="shared" si="117"/>
        <v>#VALUE!</v>
      </c>
      <c r="G1517">
        <f>[1]!QUOTE_M(A1517,"","配当")*1</f>
        <v>0</v>
      </c>
      <c r="H1517" s="2" t="e">
        <f t="shared" si="118"/>
        <v>#DIV/0!</v>
      </c>
      <c r="I1517" s="1">
        <f>[1]!QUOTE_M(A1517,"","時価総額")</f>
        <v>0</v>
      </c>
      <c r="J1517">
        <f>[1]!QUOTE_M(A1517,"","貸借倍率")*1</f>
        <v>0</v>
      </c>
      <c r="K1517">
        <f>[1]!QUOTE_M(A1517,"","VWAP")</f>
        <v>0</v>
      </c>
      <c r="L1517" s="5" t="e">
        <f t="shared" si="119"/>
        <v>#DIV/0!</v>
      </c>
      <c r="M1517">
        <f>[1]!QUOTE_M(A1517,"","前日比率")</f>
        <v>0</v>
      </c>
      <c r="N1517">
        <f>[1]!QUOTE_M(A1517,"","売買代金")</f>
        <v>0</v>
      </c>
      <c r="O1517">
        <f>[1]!QUOTE_M(A1517,"","出来高")</f>
        <v>0</v>
      </c>
      <c r="P1517">
        <f>[1]!QUOTE_M(A1517,"","HV")</f>
        <v>0</v>
      </c>
      <c r="Q1517">
        <f>[1]!QUOTE_M(A1517,"","業種名称")</f>
        <v>0</v>
      </c>
      <c r="W1517">
        <f>[1]!QUOTE_M(A1517,"","PER")</f>
        <v>0</v>
      </c>
      <c r="X1517">
        <f>[1]!QUOTE_M(A1517,"","PBR")</f>
        <v>0</v>
      </c>
      <c r="Y1517">
        <f>[1]!QUOTE_M(A1517,"","EPS")</f>
        <v>0</v>
      </c>
    </row>
    <row r="1518" spans="1:25">
      <c r="A1518" s="14">
        <v>4917</v>
      </c>
      <c r="B1518">
        <f>[1]!QUOTE_M(A1518,"","銘柄名")</f>
        <v>0</v>
      </c>
      <c r="C1518" s="1">
        <f>[1]!QUOTE_M(A1518,"","基準値")</f>
        <v>0</v>
      </c>
      <c r="D1518" t="e">
        <f t="shared" si="115"/>
        <v>#VALUE!</v>
      </c>
      <c r="E1518" t="e">
        <f t="shared" si="116"/>
        <v>#VALUE!</v>
      </c>
      <c r="F1518" t="e">
        <f t="shared" si="117"/>
        <v>#VALUE!</v>
      </c>
      <c r="G1518">
        <f>[1]!QUOTE_M(A1518,"","配当")*1</f>
        <v>0</v>
      </c>
      <c r="H1518" s="2" t="e">
        <f t="shared" si="118"/>
        <v>#DIV/0!</v>
      </c>
      <c r="I1518" s="1">
        <f>[1]!QUOTE_M(A1518,"","時価総額")</f>
        <v>0</v>
      </c>
      <c r="J1518">
        <f>[1]!QUOTE_M(A1518,"","貸借倍率")*1</f>
        <v>0</v>
      </c>
      <c r="K1518">
        <f>[1]!QUOTE_M(A1518,"","VWAP")</f>
        <v>0</v>
      </c>
      <c r="L1518" s="5" t="e">
        <f t="shared" si="119"/>
        <v>#DIV/0!</v>
      </c>
      <c r="M1518">
        <f>[1]!QUOTE_M(A1518,"","前日比率")</f>
        <v>0</v>
      </c>
      <c r="N1518">
        <f>[1]!QUOTE_M(A1518,"","売買代金")</f>
        <v>0</v>
      </c>
      <c r="O1518">
        <f>[1]!QUOTE_M(A1518,"","出来高")</f>
        <v>0</v>
      </c>
      <c r="P1518">
        <f>[1]!QUOTE_M(A1518,"","HV")</f>
        <v>0</v>
      </c>
      <c r="Q1518">
        <f>[1]!QUOTE_M(A1518,"","業種名称")</f>
        <v>0</v>
      </c>
      <c r="W1518">
        <f>[1]!QUOTE_M(A1518,"","PER")</f>
        <v>0</v>
      </c>
      <c r="X1518">
        <f>[1]!QUOTE_M(A1518,"","PBR")</f>
        <v>0</v>
      </c>
      <c r="Y1518">
        <f>[1]!QUOTE_M(A1518,"","EPS")</f>
        <v>0</v>
      </c>
    </row>
    <row r="1519" spans="1:25">
      <c r="A1519" s="14">
        <v>4918</v>
      </c>
      <c r="B1519">
        <f>[1]!QUOTE_M(A1519,"","銘柄名")</f>
        <v>0</v>
      </c>
      <c r="C1519" s="1">
        <f>[1]!QUOTE_M(A1519,"","基準値")</f>
        <v>0</v>
      </c>
      <c r="D1519" t="e">
        <f t="shared" si="115"/>
        <v>#VALUE!</v>
      </c>
      <c r="E1519" t="e">
        <f t="shared" si="116"/>
        <v>#VALUE!</v>
      </c>
      <c r="F1519" t="e">
        <f t="shared" si="117"/>
        <v>#VALUE!</v>
      </c>
      <c r="G1519">
        <f>[1]!QUOTE_M(A1519,"","配当")*1</f>
        <v>0</v>
      </c>
      <c r="H1519" s="2" t="e">
        <f t="shared" si="118"/>
        <v>#DIV/0!</v>
      </c>
      <c r="I1519" s="1">
        <f>[1]!QUOTE_M(A1519,"","時価総額")</f>
        <v>0</v>
      </c>
      <c r="J1519">
        <f>[1]!QUOTE_M(A1519,"","貸借倍率")*1</f>
        <v>0</v>
      </c>
      <c r="K1519">
        <f>[1]!QUOTE_M(A1519,"","VWAP")</f>
        <v>0</v>
      </c>
      <c r="L1519" s="5" t="e">
        <f t="shared" si="119"/>
        <v>#DIV/0!</v>
      </c>
      <c r="M1519">
        <f>[1]!QUOTE_M(A1519,"","前日比率")</f>
        <v>0</v>
      </c>
      <c r="N1519">
        <f>[1]!QUOTE_M(A1519,"","売買代金")</f>
        <v>0</v>
      </c>
      <c r="O1519">
        <f>[1]!QUOTE_M(A1519,"","出来高")</f>
        <v>0</v>
      </c>
      <c r="P1519">
        <f>[1]!QUOTE_M(A1519,"","HV")</f>
        <v>0</v>
      </c>
      <c r="Q1519">
        <f>[1]!QUOTE_M(A1519,"","業種名称")</f>
        <v>0</v>
      </c>
      <c r="W1519">
        <f>[1]!QUOTE_M(A1519,"","PER")</f>
        <v>0</v>
      </c>
      <c r="X1519">
        <f>[1]!QUOTE_M(A1519,"","PBR")</f>
        <v>0</v>
      </c>
      <c r="Y1519">
        <f>[1]!QUOTE_M(A1519,"","EPS")</f>
        <v>0</v>
      </c>
    </row>
    <row r="1520" spans="1:25">
      <c r="A1520" s="14">
        <v>4919</v>
      </c>
      <c r="B1520">
        <f>[1]!QUOTE_M(A1520,"","銘柄名")</f>
        <v>0</v>
      </c>
      <c r="C1520" s="1">
        <f>[1]!QUOTE_M(A1520,"","基準値")</f>
        <v>0</v>
      </c>
      <c r="D1520" t="e">
        <f t="shared" si="115"/>
        <v>#VALUE!</v>
      </c>
      <c r="E1520" t="e">
        <f t="shared" si="116"/>
        <v>#VALUE!</v>
      </c>
      <c r="F1520" t="e">
        <f t="shared" si="117"/>
        <v>#VALUE!</v>
      </c>
      <c r="G1520">
        <f>[1]!QUOTE_M(A1520,"","配当")*1</f>
        <v>0</v>
      </c>
      <c r="H1520" s="2" t="e">
        <f t="shared" si="118"/>
        <v>#DIV/0!</v>
      </c>
      <c r="I1520" s="1">
        <f>[1]!QUOTE_M(A1520,"","時価総額")</f>
        <v>0</v>
      </c>
      <c r="J1520">
        <f>[1]!QUOTE_M(A1520,"","貸借倍率")*1</f>
        <v>0</v>
      </c>
      <c r="K1520">
        <f>[1]!QUOTE_M(A1520,"","VWAP")</f>
        <v>0</v>
      </c>
      <c r="L1520" s="5" t="e">
        <f t="shared" si="119"/>
        <v>#DIV/0!</v>
      </c>
      <c r="M1520">
        <f>[1]!QUOTE_M(A1520,"","前日比率")</f>
        <v>0</v>
      </c>
      <c r="N1520">
        <f>[1]!QUOTE_M(A1520,"","売買代金")</f>
        <v>0</v>
      </c>
      <c r="O1520">
        <f>[1]!QUOTE_M(A1520,"","出来高")</f>
        <v>0</v>
      </c>
      <c r="P1520">
        <f>[1]!QUOTE_M(A1520,"","HV")</f>
        <v>0</v>
      </c>
      <c r="Q1520">
        <f>[1]!QUOTE_M(A1520,"","業種名称")</f>
        <v>0</v>
      </c>
      <c r="W1520">
        <f>[1]!QUOTE_M(A1520,"","PER")</f>
        <v>0</v>
      </c>
      <c r="X1520">
        <f>[1]!QUOTE_M(A1520,"","PBR")</f>
        <v>0</v>
      </c>
      <c r="Y1520">
        <f>[1]!QUOTE_M(A1520,"","EPS")</f>
        <v>0</v>
      </c>
    </row>
    <row r="1521" spans="1:25">
      <c r="A1521" s="14">
        <v>4920</v>
      </c>
      <c r="B1521">
        <f>[1]!QUOTE_M(A1521,"","銘柄名")</f>
        <v>0</v>
      </c>
      <c r="C1521" s="1">
        <f>[1]!QUOTE_M(A1521,"","基準値")</f>
        <v>0</v>
      </c>
      <c r="D1521" t="e">
        <f t="shared" si="115"/>
        <v>#VALUE!</v>
      </c>
      <c r="E1521" t="e">
        <f t="shared" si="116"/>
        <v>#VALUE!</v>
      </c>
      <c r="F1521" t="e">
        <f t="shared" si="117"/>
        <v>#VALUE!</v>
      </c>
      <c r="G1521">
        <f>[1]!QUOTE_M(A1521,"","配当")*1</f>
        <v>0</v>
      </c>
      <c r="H1521" s="2" t="e">
        <f t="shared" si="118"/>
        <v>#DIV/0!</v>
      </c>
      <c r="I1521" s="1">
        <f>[1]!QUOTE_M(A1521,"","時価総額")</f>
        <v>0</v>
      </c>
      <c r="J1521">
        <f>[1]!QUOTE_M(A1521,"","貸借倍率")*1</f>
        <v>0</v>
      </c>
      <c r="K1521">
        <f>[1]!QUOTE_M(A1521,"","VWAP")</f>
        <v>0</v>
      </c>
      <c r="L1521" s="5" t="e">
        <f t="shared" si="119"/>
        <v>#DIV/0!</v>
      </c>
      <c r="M1521">
        <f>[1]!QUOTE_M(A1521,"","前日比率")</f>
        <v>0</v>
      </c>
      <c r="N1521">
        <f>[1]!QUOTE_M(A1521,"","売買代金")</f>
        <v>0</v>
      </c>
      <c r="O1521">
        <f>[1]!QUOTE_M(A1521,"","出来高")</f>
        <v>0</v>
      </c>
      <c r="P1521">
        <f>[1]!QUOTE_M(A1521,"","HV")</f>
        <v>0</v>
      </c>
      <c r="Q1521">
        <f>[1]!QUOTE_M(A1521,"","業種名称")</f>
        <v>0</v>
      </c>
      <c r="W1521">
        <f>[1]!QUOTE_M(A1521,"","PER")</f>
        <v>0</v>
      </c>
      <c r="X1521">
        <f>[1]!QUOTE_M(A1521,"","PBR")</f>
        <v>0</v>
      </c>
      <c r="Y1521">
        <f>[1]!QUOTE_M(A1521,"","EPS")</f>
        <v>0</v>
      </c>
    </row>
    <row r="1522" spans="1:25">
      <c r="A1522" s="14">
        <v>4921</v>
      </c>
      <c r="B1522">
        <f>[1]!QUOTE_M(A1522,"","銘柄名")</f>
        <v>0</v>
      </c>
      <c r="C1522" s="1">
        <f>[1]!QUOTE_M(A1522,"","基準値")</f>
        <v>0</v>
      </c>
      <c r="D1522" t="e">
        <f t="shared" si="115"/>
        <v>#VALUE!</v>
      </c>
      <c r="E1522" t="e">
        <f t="shared" si="116"/>
        <v>#VALUE!</v>
      </c>
      <c r="F1522" t="e">
        <f t="shared" si="117"/>
        <v>#VALUE!</v>
      </c>
      <c r="G1522">
        <f>[1]!QUOTE_M(A1522,"","配当")*1</f>
        <v>0</v>
      </c>
      <c r="H1522" s="2" t="e">
        <f t="shared" si="118"/>
        <v>#DIV/0!</v>
      </c>
      <c r="I1522" s="1">
        <f>[1]!QUOTE_M(A1522,"","時価総額")</f>
        <v>0</v>
      </c>
      <c r="J1522">
        <f>[1]!QUOTE_M(A1522,"","貸借倍率")*1</f>
        <v>0</v>
      </c>
      <c r="K1522">
        <f>[1]!QUOTE_M(A1522,"","VWAP")</f>
        <v>0</v>
      </c>
      <c r="L1522" s="5" t="e">
        <f t="shared" si="119"/>
        <v>#DIV/0!</v>
      </c>
      <c r="M1522">
        <f>[1]!QUOTE_M(A1522,"","前日比率")</f>
        <v>0</v>
      </c>
      <c r="N1522">
        <f>[1]!QUOTE_M(A1522,"","売買代金")</f>
        <v>0</v>
      </c>
      <c r="O1522">
        <f>[1]!QUOTE_M(A1522,"","出来高")</f>
        <v>0</v>
      </c>
      <c r="P1522">
        <f>[1]!QUOTE_M(A1522,"","HV")</f>
        <v>0</v>
      </c>
      <c r="Q1522">
        <f>[1]!QUOTE_M(A1522,"","業種名称")</f>
        <v>0</v>
      </c>
      <c r="W1522">
        <f>[1]!QUOTE_M(A1522,"","PER")</f>
        <v>0</v>
      </c>
      <c r="X1522">
        <f>[1]!QUOTE_M(A1522,"","PBR")</f>
        <v>0</v>
      </c>
      <c r="Y1522">
        <f>[1]!QUOTE_M(A1522,"","EPS")</f>
        <v>0</v>
      </c>
    </row>
    <row r="1523" spans="1:25">
      <c r="A1523" s="14">
        <v>4922</v>
      </c>
      <c r="B1523">
        <f>[1]!QUOTE_M(A1523,"","銘柄名")</f>
        <v>0</v>
      </c>
      <c r="C1523" s="1">
        <f>[1]!QUOTE_M(A1523,"","基準値")</f>
        <v>0</v>
      </c>
      <c r="D1523" t="e">
        <f t="shared" si="115"/>
        <v>#VALUE!</v>
      </c>
      <c r="E1523" t="e">
        <f t="shared" si="116"/>
        <v>#VALUE!</v>
      </c>
      <c r="F1523" t="e">
        <f t="shared" si="117"/>
        <v>#VALUE!</v>
      </c>
      <c r="G1523">
        <f>[1]!QUOTE_M(A1523,"","配当")*1</f>
        <v>0</v>
      </c>
      <c r="H1523" s="2" t="e">
        <f t="shared" si="118"/>
        <v>#DIV/0!</v>
      </c>
      <c r="I1523" s="1">
        <f>[1]!QUOTE_M(A1523,"","時価総額")</f>
        <v>0</v>
      </c>
      <c r="J1523">
        <f>[1]!QUOTE_M(A1523,"","貸借倍率")*1</f>
        <v>0</v>
      </c>
      <c r="K1523">
        <f>[1]!QUOTE_M(A1523,"","VWAP")</f>
        <v>0</v>
      </c>
      <c r="L1523" s="5" t="e">
        <f t="shared" si="119"/>
        <v>#DIV/0!</v>
      </c>
      <c r="M1523">
        <f>[1]!QUOTE_M(A1523,"","前日比率")</f>
        <v>0</v>
      </c>
      <c r="N1523">
        <f>[1]!QUOTE_M(A1523,"","売買代金")</f>
        <v>0</v>
      </c>
      <c r="O1523">
        <f>[1]!QUOTE_M(A1523,"","出来高")</f>
        <v>0</v>
      </c>
      <c r="P1523">
        <f>[1]!QUOTE_M(A1523,"","HV")</f>
        <v>0</v>
      </c>
      <c r="Q1523">
        <f>[1]!QUOTE_M(A1523,"","業種名称")</f>
        <v>0</v>
      </c>
      <c r="W1523">
        <f>[1]!QUOTE_M(A1523,"","PER")</f>
        <v>0</v>
      </c>
      <c r="X1523">
        <f>[1]!QUOTE_M(A1523,"","PBR")</f>
        <v>0</v>
      </c>
      <c r="Y1523">
        <f>[1]!QUOTE_M(A1523,"","EPS")</f>
        <v>0</v>
      </c>
    </row>
    <row r="1524" spans="1:25">
      <c r="A1524" s="14">
        <v>4923</v>
      </c>
      <c r="B1524">
        <f>[1]!QUOTE_M(A1524,"","銘柄名")</f>
        <v>0</v>
      </c>
      <c r="C1524" s="1">
        <f>[1]!QUOTE_M(A1524,"","基準値")</f>
        <v>0</v>
      </c>
      <c r="D1524" t="e">
        <f t="shared" si="115"/>
        <v>#VALUE!</v>
      </c>
      <c r="E1524" t="e">
        <f t="shared" si="116"/>
        <v>#VALUE!</v>
      </c>
      <c r="F1524" t="e">
        <f t="shared" si="117"/>
        <v>#VALUE!</v>
      </c>
      <c r="G1524">
        <f>[1]!QUOTE_M(A1524,"","配当")*1</f>
        <v>0</v>
      </c>
      <c r="H1524" s="2" t="e">
        <f t="shared" si="118"/>
        <v>#DIV/0!</v>
      </c>
      <c r="I1524" s="1">
        <f>[1]!QUOTE_M(A1524,"","時価総額")</f>
        <v>0</v>
      </c>
      <c r="J1524">
        <f>[1]!QUOTE_M(A1524,"","貸借倍率")*1</f>
        <v>0</v>
      </c>
      <c r="K1524">
        <f>[1]!QUOTE_M(A1524,"","VWAP")</f>
        <v>0</v>
      </c>
      <c r="L1524" s="5" t="e">
        <f t="shared" si="119"/>
        <v>#DIV/0!</v>
      </c>
      <c r="M1524">
        <f>[1]!QUOTE_M(A1524,"","前日比率")</f>
        <v>0</v>
      </c>
      <c r="N1524">
        <f>[1]!QUOTE_M(A1524,"","売買代金")</f>
        <v>0</v>
      </c>
      <c r="O1524">
        <f>[1]!QUOTE_M(A1524,"","出来高")</f>
        <v>0</v>
      </c>
      <c r="P1524">
        <f>[1]!QUOTE_M(A1524,"","HV")</f>
        <v>0</v>
      </c>
      <c r="Q1524">
        <f>[1]!QUOTE_M(A1524,"","業種名称")</f>
        <v>0</v>
      </c>
      <c r="W1524">
        <f>[1]!QUOTE_M(A1524,"","PER")</f>
        <v>0</v>
      </c>
      <c r="X1524">
        <f>[1]!QUOTE_M(A1524,"","PBR")</f>
        <v>0</v>
      </c>
      <c r="Y1524">
        <f>[1]!QUOTE_M(A1524,"","EPS")</f>
        <v>0</v>
      </c>
    </row>
    <row r="1525" spans="1:25">
      <c r="A1525" s="14">
        <v>4925</v>
      </c>
      <c r="B1525">
        <f>[1]!QUOTE_M(A1525,"","銘柄名")</f>
        <v>0</v>
      </c>
      <c r="C1525" s="1">
        <f>[1]!QUOTE_M(A1525,"","基準値")</f>
        <v>0</v>
      </c>
      <c r="D1525" t="e">
        <f t="shared" si="115"/>
        <v>#VALUE!</v>
      </c>
      <c r="E1525" t="e">
        <f t="shared" si="116"/>
        <v>#VALUE!</v>
      </c>
      <c r="F1525" t="e">
        <f t="shared" si="117"/>
        <v>#VALUE!</v>
      </c>
      <c r="G1525">
        <f>[1]!QUOTE_M(A1525,"","配当")*1</f>
        <v>0</v>
      </c>
      <c r="H1525" s="2" t="e">
        <f t="shared" si="118"/>
        <v>#DIV/0!</v>
      </c>
      <c r="I1525" s="1">
        <f>[1]!QUOTE_M(A1525,"","時価総額")</f>
        <v>0</v>
      </c>
      <c r="J1525">
        <f>[1]!QUOTE_M(A1525,"","貸借倍率")*1</f>
        <v>0</v>
      </c>
      <c r="K1525">
        <f>[1]!QUOTE_M(A1525,"","VWAP")</f>
        <v>0</v>
      </c>
      <c r="L1525" s="5" t="e">
        <f t="shared" si="119"/>
        <v>#DIV/0!</v>
      </c>
      <c r="M1525">
        <f>[1]!QUOTE_M(A1525,"","前日比率")</f>
        <v>0</v>
      </c>
      <c r="N1525">
        <f>[1]!QUOTE_M(A1525,"","売買代金")</f>
        <v>0</v>
      </c>
      <c r="O1525">
        <f>[1]!QUOTE_M(A1525,"","出来高")</f>
        <v>0</v>
      </c>
      <c r="P1525">
        <f>[1]!QUOTE_M(A1525,"","HV")</f>
        <v>0</v>
      </c>
      <c r="Q1525">
        <f>[1]!QUOTE_M(A1525,"","業種名称")</f>
        <v>0</v>
      </c>
      <c r="W1525">
        <f>[1]!QUOTE_M(A1525,"","PER")</f>
        <v>0</v>
      </c>
      <c r="X1525">
        <f>[1]!QUOTE_M(A1525,"","PBR")</f>
        <v>0</v>
      </c>
      <c r="Y1525">
        <f>[1]!QUOTE_M(A1525,"","EPS")</f>
        <v>0</v>
      </c>
    </row>
    <row r="1526" spans="1:25">
      <c r="A1526" s="14">
        <v>4926</v>
      </c>
      <c r="B1526">
        <f>[1]!QUOTE_M(A1526,"","銘柄名")</f>
        <v>0</v>
      </c>
      <c r="C1526" s="1">
        <f>[1]!QUOTE_M(A1526,"","基準値")</f>
        <v>0</v>
      </c>
      <c r="D1526" t="e">
        <f t="shared" si="115"/>
        <v>#VALUE!</v>
      </c>
      <c r="E1526" t="e">
        <f t="shared" si="116"/>
        <v>#VALUE!</v>
      </c>
      <c r="F1526" t="e">
        <f t="shared" si="117"/>
        <v>#VALUE!</v>
      </c>
      <c r="G1526">
        <f>[1]!QUOTE_M(A1526,"","配当")*1</f>
        <v>0</v>
      </c>
      <c r="H1526" s="2" t="e">
        <f t="shared" si="118"/>
        <v>#DIV/0!</v>
      </c>
      <c r="I1526" s="1">
        <f>[1]!QUOTE_M(A1526,"","時価総額")</f>
        <v>0</v>
      </c>
      <c r="J1526">
        <f>[1]!QUOTE_M(A1526,"","貸借倍率")*1</f>
        <v>0</v>
      </c>
      <c r="K1526">
        <f>[1]!QUOTE_M(A1526,"","VWAP")</f>
        <v>0</v>
      </c>
      <c r="L1526" s="5" t="e">
        <f t="shared" si="119"/>
        <v>#DIV/0!</v>
      </c>
      <c r="M1526">
        <f>[1]!QUOTE_M(A1526,"","前日比率")</f>
        <v>0</v>
      </c>
      <c r="N1526">
        <f>[1]!QUOTE_M(A1526,"","売買代金")</f>
        <v>0</v>
      </c>
      <c r="O1526">
        <f>[1]!QUOTE_M(A1526,"","出来高")</f>
        <v>0</v>
      </c>
      <c r="P1526">
        <f>[1]!QUOTE_M(A1526,"","HV")</f>
        <v>0</v>
      </c>
      <c r="Q1526">
        <f>[1]!QUOTE_M(A1526,"","業種名称")</f>
        <v>0</v>
      </c>
      <c r="W1526">
        <f>[1]!QUOTE_M(A1526,"","PER")</f>
        <v>0</v>
      </c>
      <c r="X1526">
        <f>[1]!QUOTE_M(A1526,"","PBR")</f>
        <v>0</v>
      </c>
      <c r="Y1526">
        <f>[1]!QUOTE_M(A1526,"","EPS")</f>
        <v>0</v>
      </c>
    </row>
    <row r="1527" spans="1:25">
      <c r="A1527" s="14">
        <v>4927</v>
      </c>
      <c r="B1527">
        <f>[1]!QUOTE_M(A1527,"","銘柄名")</f>
        <v>0</v>
      </c>
      <c r="C1527" s="1">
        <f>[1]!QUOTE_M(A1527,"","基準値")</f>
        <v>0</v>
      </c>
      <c r="D1527" t="e">
        <f t="shared" si="115"/>
        <v>#VALUE!</v>
      </c>
      <c r="E1527" t="e">
        <f t="shared" si="116"/>
        <v>#VALUE!</v>
      </c>
      <c r="F1527" t="e">
        <f t="shared" si="117"/>
        <v>#VALUE!</v>
      </c>
      <c r="G1527">
        <f>[1]!QUOTE_M(A1527,"","配当")*1</f>
        <v>0</v>
      </c>
      <c r="H1527" s="2" t="e">
        <f t="shared" si="118"/>
        <v>#DIV/0!</v>
      </c>
      <c r="I1527" s="1">
        <f>[1]!QUOTE_M(A1527,"","時価総額")</f>
        <v>0</v>
      </c>
      <c r="J1527">
        <f>[1]!QUOTE_M(A1527,"","貸借倍率")*1</f>
        <v>0</v>
      </c>
      <c r="K1527">
        <f>[1]!QUOTE_M(A1527,"","VWAP")</f>
        <v>0</v>
      </c>
      <c r="L1527" s="5" t="e">
        <f t="shared" si="119"/>
        <v>#DIV/0!</v>
      </c>
      <c r="M1527">
        <f>[1]!QUOTE_M(A1527,"","前日比率")</f>
        <v>0</v>
      </c>
      <c r="N1527">
        <f>[1]!QUOTE_M(A1527,"","売買代金")</f>
        <v>0</v>
      </c>
      <c r="O1527">
        <f>[1]!QUOTE_M(A1527,"","出来高")</f>
        <v>0</v>
      </c>
      <c r="P1527">
        <f>[1]!QUOTE_M(A1527,"","HV")</f>
        <v>0</v>
      </c>
      <c r="Q1527">
        <f>[1]!QUOTE_M(A1527,"","業種名称")</f>
        <v>0</v>
      </c>
      <c r="W1527">
        <f>[1]!QUOTE_M(A1527,"","PER")</f>
        <v>0</v>
      </c>
      <c r="X1527">
        <f>[1]!QUOTE_M(A1527,"","PBR")</f>
        <v>0</v>
      </c>
      <c r="Y1527">
        <f>[1]!QUOTE_M(A1527,"","EPS")</f>
        <v>0</v>
      </c>
    </row>
    <row r="1528" spans="1:25">
      <c r="A1528" s="14">
        <v>4928</v>
      </c>
      <c r="B1528">
        <f>[1]!QUOTE_M(A1528,"","銘柄名")</f>
        <v>0</v>
      </c>
      <c r="C1528" s="1">
        <f>[1]!QUOTE_M(A1528,"","基準値")</f>
        <v>0</v>
      </c>
      <c r="D1528" t="e">
        <f t="shared" si="115"/>
        <v>#VALUE!</v>
      </c>
      <c r="E1528" t="e">
        <f t="shared" si="116"/>
        <v>#VALUE!</v>
      </c>
      <c r="F1528" t="e">
        <f t="shared" si="117"/>
        <v>#VALUE!</v>
      </c>
      <c r="G1528">
        <f>[1]!QUOTE_M(A1528,"","配当")*1</f>
        <v>0</v>
      </c>
      <c r="H1528" s="2" t="e">
        <f t="shared" si="118"/>
        <v>#DIV/0!</v>
      </c>
      <c r="I1528" s="1">
        <f>[1]!QUOTE_M(A1528,"","時価総額")</f>
        <v>0</v>
      </c>
      <c r="J1528">
        <f>[1]!QUOTE_M(A1528,"","貸借倍率")*1</f>
        <v>0</v>
      </c>
      <c r="K1528">
        <f>[1]!QUOTE_M(A1528,"","VWAP")</f>
        <v>0</v>
      </c>
      <c r="L1528" s="5" t="e">
        <f t="shared" si="119"/>
        <v>#DIV/0!</v>
      </c>
      <c r="M1528">
        <f>[1]!QUOTE_M(A1528,"","前日比率")</f>
        <v>0</v>
      </c>
      <c r="N1528">
        <f>[1]!QUOTE_M(A1528,"","売買代金")</f>
        <v>0</v>
      </c>
      <c r="O1528">
        <f>[1]!QUOTE_M(A1528,"","出来高")</f>
        <v>0</v>
      </c>
      <c r="P1528">
        <f>[1]!QUOTE_M(A1528,"","HV")</f>
        <v>0</v>
      </c>
      <c r="Q1528">
        <f>[1]!QUOTE_M(A1528,"","業種名称")</f>
        <v>0</v>
      </c>
      <c r="W1528">
        <f>[1]!QUOTE_M(A1528,"","PER")</f>
        <v>0</v>
      </c>
      <c r="X1528">
        <f>[1]!QUOTE_M(A1528,"","PBR")</f>
        <v>0</v>
      </c>
      <c r="Y1528">
        <f>[1]!QUOTE_M(A1528,"","EPS")</f>
        <v>0</v>
      </c>
    </row>
    <row r="1529" spans="1:25">
      <c r="A1529" s="14">
        <v>4929</v>
      </c>
      <c r="B1529">
        <f>[1]!QUOTE_M(A1529,"","銘柄名")</f>
        <v>0</v>
      </c>
      <c r="C1529" s="1">
        <f>[1]!QUOTE_M(A1529,"","基準値")</f>
        <v>0</v>
      </c>
      <c r="D1529" t="e">
        <f t="shared" si="115"/>
        <v>#VALUE!</v>
      </c>
      <c r="E1529" t="e">
        <f t="shared" si="116"/>
        <v>#VALUE!</v>
      </c>
      <c r="F1529" t="e">
        <f t="shared" si="117"/>
        <v>#VALUE!</v>
      </c>
      <c r="G1529">
        <f>[1]!QUOTE_M(A1529,"","配当")*1</f>
        <v>0</v>
      </c>
      <c r="H1529" s="2" t="e">
        <f t="shared" si="118"/>
        <v>#DIV/0!</v>
      </c>
      <c r="I1529" s="1">
        <f>[1]!QUOTE_M(A1529,"","時価総額")</f>
        <v>0</v>
      </c>
      <c r="J1529">
        <f>[1]!QUOTE_M(A1529,"","貸借倍率")*1</f>
        <v>0</v>
      </c>
      <c r="K1529">
        <f>[1]!QUOTE_M(A1529,"","VWAP")</f>
        <v>0</v>
      </c>
      <c r="L1529" s="5" t="e">
        <f t="shared" si="119"/>
        <v>#DIV/0!</v>
      </c>
      <c r="M1529">
        <f>[1]!QUOTE_M(A1529,"","前日比率")</f>
        <v>0</v>
      </c>
      <c r="N1529">
        <f>[1]!QUOTE_M(A1529,"","売買代金")</f>
        <v>0</v>
      </c>
      <c r="O1529">
        <f>[1]!QUOTE_M(A1529,"","出来高")</f>
        <v>0</v>
      </c>
      <c r="P1529">
        <f>[1]!QUOTE_M(A1529,"","HV")</f>
        <v>0</v>
      </c>
      <c r="Q1529">
        <f>[1]!QUOTE_M(A1529,"","業種名称")</f>
        <v>0</v>
      </c>
      <c r="W1529">
        <f>[1]!QUOTE_M(A1529,"","PER")</f>
        <v>0</v>
      </c>
      <c r="X1529">
        <f>[1]!QUOTE_M(A1529,"","PBR")</f>
        <v>0</v>
      </c>
      <c r="Y1529">
        <f>[1]!QUOTE_M(A1529,"","EPS")</f>
        <v>0</v>
      </c>
    </row>
    <row r="1530" spans="1:25">
      <c r="A1530" s="14">
        <v>4931</v>
      </c>
      <c r="B1530">
        <f>[1]!QUOTE_M(A1530,"","銘柄名")</f>
        <v>0</v>
      </c>
      <c r="C1530" s="1">
        <f>[1]!QUOTE_M(A1530,"","基準値")</f>
        <v>0</v>
      </c>
      <c r="D1530" t="e">
        <f t="shared" si="115"/>
        <v>#VALUE!</v>
      </c>
      <c r="E1530" t="e">
        <f t="shared" si="116"/>
        <v>#VALUE!</v>
      </c>
      <c r="F1530" t="e">
        <f t="shared" si="117"/>
        <v>#VALUE!</v>
      </c>
      <c r="G1530">
        <f>[1]!QUOTE_M(A1530,"","配当")*1</f>
        <v>0</v>
      </c>
      <c r="H1530" s="2" t="e">
        <f t="shared" si="118"/>
        <v>#DIV/0!</v>
      </c>
      <c r="I1530" s="1">
        <f>[1]!QUOTE_M(A1530,"","時価総額")</f>
        <v>0</v>
      </c>
      <c r="J1530">
        <f>[1]!QUOTE_M(A1530,"","貸借倍率")*1</f>
        <v>0</v>
      </c>
      <c r="K1530">
        <f>[1]!QUOTE_M(A1530,"","VWAP")</f>
        <v>0</v>
      </c>
      <c r="L1530" s="5" t="e">
        <f t="shared" si="119"/>
        <v>#DIV/0!</v>
      </c>
      <c r="M1530">
        <f>[1]!QUOTE_M(A1530,"","前日比率")</f>
        <v>0</v>
      </c>
      <c r="N1530">
        <f>[1]!QUOTE_M(A1530,"","売買代金")</f>
        <v>0</v>
      </c>
      <c r="O1530">
        <f>[1]!QUOTE_M(A1530,"","出来高")</f>
        <v>0</v>
      </c>
      <c r="P1530">
        <f>[1]!QUOTE_M(A1530,"","HV")</f>
        <v>0</v>
      </c>
      <c r="Q1530">
        <f>[1]!QUOTE_M(A1530,"","業種名称")</f>
        <v>0</v>
      </c>
      <c r="W1530">
        <f>[1]!QUOTE_M(A1530,"","PER")</f>
        <v>0</v>
      </c>
      <c r="X1530">
        <f>[1]!QUOTE_M(A1530,"","PBR")</f>
        <v>0</v>
      </c>
      <c r="Y1530">
        <f>[1]!QUOTE_M(A1530,"","EPS")</f>
        <v>0</v>
      </c>
    </row>
    <row r="1531" spans="1:25">
      <c r="A1531" s="14">
        <v>4951</v>
      </c>
      <c r="B1531">
        <f>[1]!QUOTE_M(A1531,"","銘柄名")</f>
        <v>0</v>
      </c>
      <c r="C1531" s="1">
        <f>[1]!QUOTE_M(A1531,"","基準値")</f>
        <v>0</v>
      </c>
      <c r="D1531" t="e">
        <f t="shared" ref="D1531:D1594" si="120">LEFT(W1531,FIND(":",W1531)-1)*1</f>
        <v>#VALUE!</v>
      </c>
      <c r="E1531" t="e">
        <f t="shared" ref="E1531:E1594" si="121">LEFT(X1531,FIND(":",X1531)-1)*1</f>
        <v>#VALUE!</v>
      </c>
      <c r="F1531" t="e">
        <f t="shared" ref="F1531:F1594" si="122">LEFT(Y1531,FIND(":",Y1531)-1)*1</f>
        <v>#VALUE!</v>
      </c>
      <c r="G1531">
        <f>[1]!QUOTE_M(A1531,"","配当")*1</f>
        <v>0</v>
      </c>
      <c r="H1531" s="2" t="e">
        <f t="shared" si="118"/>
        <v>#DIV/0!</v>
      </c>
      <c r="I1531" s="1">
        <f>[1]!QUOTE_M(A1531,"","時価総額")</f>
        <v>0</v>
      </c>
      <c r="J1531">
        <f>[1]!QUOTE_M(A1531,"","貸借倍率")*1</f>
        <v>0</v>
      </c>
      <c r="K1531">
        <f>[1]!QUOTE_M(A1531,"","VWAP")</f>
        <v>0</v>
      </c>
      <c r="L1531" s="5" t="e">
        <f t="shared" si="119"/>
        <v>#DIV/0!</v>
      </c>
      <c r="M1531">
        <f>[1]!QUOTE_M(A1531,"","前日比率")</f>
        <v>0</v>
      </c>
      <c r="N1531">
        <f>[1]!QUOTE_M(A1531,"","売買代金")</f>
        <v>0</v>
      </c>
      <c r="O1531">
        <f>[1]!QUOTE_M(A1531,"","出来高")</f>
        <v>0</v>
      </c>
      <c r="P1531">
        <f>[1]!QUOTE_M(A1531,"","HV")</f>
        <v>0</v>
      </c>
      <c r="Q1531">
        <f>[1]!QUOTE_M(A1531,"","業種名称")</f>
        <v>0</v>
      </c>
      <c r="W1531">
        <f>[1]!QUOTE_M(A1531,"","PER")</f>
        <v>0</v>
      </c>
      <c r="X1531">
        <f>[1]!QUOTE_M(A1531,"","PBR")</f>
        <v>0</v>
      </c>
      <c r="Y1531">
        <f>[1]!QUOTE_M(A1531,"","EPS")</f>
        <v>0</v>
      </c>
    </row>
    <row r="1532" spans="1:25">
      <c r="A1532" s="14">
        <v>4952</v>
      </c>
      <c r="B1532">
        <f>[1]!QUOTE_M(A1532,"","銘柄名")</f>
        <v>0</v>
      </c>
      <c r="C1532" s="1">
        <f>[1]!QUOTE_M(A1532,"","基準値")</f>
        <v>0</v>
      </c>
      <c r="D1532" t="e">
        <f t="shared" si="120"/>
        <v>#VALUE!</v>
      </c>
      <c r="E1532" t="e">
        <f t="shared" si="121"/>
        <v>#VALUE!</v>
      </c>
      <c r="F1532" t="e">
        <f t="shared" si="122"/>
        <v>#VALUE!</v>
      </c>
      <c r="G1532">
        <f>[1]!QUOTE_M(A1532,"","配当")*1</f>
        <v>0</v>
      </c>
      <c r="H1532" s="2" t="e">
        <f t="shared" si="118"/>
        <v>#DIV/0!</v>
      </c>
      <c r="I1532" s="1">
        <f>[1]!QUOTE_M(A1532,"","時価総額")</f>
        <v>0</v>
      </c>
      <c r="J1532">
        <f>[1]!QUOTE_M(A1532,"","貸借倍率")*1</f>
        <v>0</v>
      </c>
      <c r="K1532">
        <f>[1]!QUOTE_M(A1532,"","VWAP")</f>
        <v>0</v>
      </c>
      <c r="L1532" s="5" t="e">
        <f t="shared" si="119"/>
        <v>#DIV/0!</v>
      </c>
      <c r="M1532">
        <f>[1]!QUOTE_M(A1532,"","前日比率")</f>
        <v>0</v>
      </c>
      <c r="N1532">
        <f>[1]!QUOTE_M(A1532,"","売買代金")</f>
        <v>0</v>
      </c>
      <c r="O1532">
        <f>[1]!QUOTE_M(A1532,"","出来高")</f>
        <v>0</v>
      </c>
      <c r="P1532">
        <f>[1]!QUOTE_M(A1532,"","HV")</f>
        <v>0</v>
      </c>
      <c r="Q1532">
        <f>[1]!QUOTE_M(A1532,"","業種名称")</f>
        <v>0</v>
      </c>
      <c r="W1532">
        <f>[1]!QUOTE_M(A1532,"","PER")</f>
        <v>0</v>
      </c>
      <c r="X1532">
        <f>[1]!QUOTE_M(A1532,"","PBR")</f>
        <v>0</v>
      </c>
      <c r="Y1532">
        <f>[1]!QUOTE_M(A1532,"","EPS")</f>
        <v>0</v>
      </c>
    </row>
    <row r="1533" spans="1:25">
      <c r="A1533" s="14">
        <v>4955</v>
      </c>
      <c r="B1533">
        <f>[1]!QUOTE_M(A1533,"","銘柄名")</f>
        <v>0</v>
      </c>
      <c r="C1533" s="1">
        <f>[1]!QUOTE_M(A1533,"","基準値")</f>
        <v>0</v>
      </c>
      <c r="D1533" t="e">
        <f t="shared" si="120"/>
        <v>#VALUE!</v>
      </c>
      <c r="E1533" t="e">
        <f t="shared" si="121"/>
        <v>#VALUE!</v>
      </c>
      <c r="F1533" t="e">
        <f t="shared" si="122"/>
        <v>#VALUE!</v>
      </c>
      <c r="G1533">
        <f>[1]!QUOTE_M(A1533,"","配当")*1</f>
        <v>0</v>
      </c>
      <c r="H1533" s="2" t="e">
        <f t="shared" si="118"/>
        <v>#DIV/0!</v>
      </c>
      <c r="I1533" s="1">
        <f>[1]!QUOTE_M(A1533,"","時価総額")</f>
        <v>0</v>
      </c>
      <c r="J1533">
        <f>[1]!QUOTE_M(A1533,"","貸借倍率")*1</f>
        <v>0</v>
      </c>
      <c r="K1533">
        <f>[1]!QUOTE_M(A1533,"","VWAP")</f>
        <v>0</v>
      </c>
      <c r="L1533" s="5" t="e">
        <f t="shared" si="119"/>
        <v>#DIV/0!</v>
      </c>
      <c r="M1533">
        <f>[1]!QUOTE_M(A1533,"","前日比率")</f>
        <v>0</v>
      </c>
      <c r="N1533">
        <f>[1]!QUOTE_M(A1533,"","売買代金")</f>
        <v>0</v>
      </c>
      <c r="O1533">
        <f>[1]!QUOTE_M(A1533,"","出来高")</f>
        <v>0</v>
      </c>
      <c r="P1533">
        <f>[1]!QUOTE_M(A1533,"","HV")</f>
        <v>0</v>
      </c>
      <c r="Q1533">
        <f>[1]!QUOTE_M(A1533,"","業種名称")</f>
        <v>0</v>
      </c>
      <c r="W1533">
        <f>[1]!QUOTE_M(A1533,"","PER")</f>
        <v>0</v>
      </c>
      <c r="X1533">
        <f>[1]!QUOTE_M(A1533,"","PBR")</f>
        <v>0</v>
      </c>
      <c r="Y1533">
        <f>[1]!QUOTE_M(A1533,"","EPS")</f>
        <v>0</v>
      </c>
    </row>
    <row r="1534" spans="1:25">
      <c r="A1534" s="14">
        <v>4956</v>
      </c>
      <c r="B1534">
        <f>[1]!QUOTE_M(A1534,"","銘柄名")</f>
        <v>0</v>
      </c>
      <c r="C1534" s="1">
        <f>[1]!QUOTE_M(A1534,"","基準値")</f>
        <v>0</v>
      </c>
      <c r="D1534" t="e">
        <f t="shared" si="120"/>
        <v>#VALUE!</v>
      </c>
      <c r="E1534" t="e">
        <f t="shared" si="121"/>
        <v>#VALUE!</v>
      </c>
      <c r="F1534" t="e">
        <f t="shared" si="122"/>
        <v>#VALUE!</v>
      </c>
      <c r="G1534">
        <f>[1]!QUOTE_M(A1534,"","配当")*1</f>
        <v>0</v>
      </c>
      <c r="H1534" s="2" t="e">
        <f t="shared" si="118"/>
        <v>#DIV/0!</v>
      </c>
      <c r="I1534" s="1">
        <f>[1]!QUOTE_M(A1534,"","時価総額")</f>
        <v>0</v>
      </c>
      <c r="J1534">
        <f>[1]!QUOTE_M(A1534,"","貸借倍率")*1</f>
        <v>0</v>
      </c>
      <c r="K1534">
        <f>[1]!QUOTE_M(A1534,"","VWAP")</f>
        <v>0</v>
      </c>
      <c r="L1534" s="5" t="e">
        <f t="shared" si="119"/>
        <v>#DIV/0!</v>
      </c>
      <c r="M1534">
        <f>[1]!QUOTE_M(A1534,"","前日比率")</f>
        <v>0</v>
      </c>
      <c r="N1534">
        <f>[1]!QUOTE_M(A1534,"","売買代金")</f>
        <v>0</v>
      </c>
      <c r="O1534">
        <f>[1]!QUOTE_M(A1534,"","出来高")</f>
        <v>0</v>
      </c>
      <c r="P1534">
        <f>[1]!QUOTE_M(A1534,"","HV")</f>
        <v>0</v>
      </c>
      <c r="Q1534">
        <f>[1]!QUOTE_M(A1534,"","業種名称")</f>
        <v>0</v>
      </c>
      <c r="W1534">
        <f>[1]!QUOTE_M(A1534,"","PER")</f>
        <v>0</v>
      </c>
      <c r="X1534">
        <f>[1]!QUOTE_M(A1534,"","PBR")</f>
        <v>0</v>
      </c>
      <c r="Y1534">
        <f>[1]!QUOTE_M(A1534,"","EPS")</f>
        <v>0</v>
      </c>
    </row>
    <row r="1535" spans="1:25">
      <c r="A1535" s="14">
        <v>4957</v>
      </c>
      <c r="B1535">
        <f>[1]!QUOTE_M(A1535,"","銘柄名")</f>
        <v>0</v>
      </c>
      <c r="C1535" s="1">
        <f>[1]!QUOTE_M(A1535,"","基準値")</f>
        <v>0</v>
      </c>
      <c r="D1535" t="e">
        <f t="shared" si="120"/>
        <v>#VALUE!</v>
      </c>
      <c r="E1535" t="e">
        <f t="shared" si="121"/>
        <v>#VALUE!</v>
      </c>
      <c r="F1535" t="e">
        <f t="shared" si="122"/>
        <v>#VALUE!</v>
      </c>
      <c r="G1535">
        <f>[1]!QUOTE_M(A1535,"","配当")*1</f>
        <v>0</v>
      </c>
      <c r="H1535" s="2" t="e">
        <f t="shared" si="118"/>
        <v>#DIV/0!</v>
      </c>
      <c r="I1535" s="1">
        <f>[1]!QUOTE_M(A1535,"","時価総額")</f>
        <v>0</v>
      </c>
      <c r="J1535">
        <f>[1]!QUOTE_M(A1535,"","貸借倍率")*1</f>
        <v>0</v>
      </c>
      <c r="K1535">
        <f>[1]!QUOTE_M(A1535,"","VWAP")</f>
        <v>0</v>
      </c>
      <c r="L1535" s="5" t="e">
        <f t="shared" si="119"/>
        <v>#DIV/0!</v>
      </c>
      <c r="M1535">
        <f>[1]!QUOTE_M(A1535,"","前日比率")</f>
        <v>0</v>
      </c>
      <c r="N1535">
        <f>[1]!QUOTE_M(A1535,"","売買代金")</f>
        <v>0</v>
      </c>
      <c r="O1535">
        <f>[1]!QUOTE_M(A1535,"","出来高")</f>
        <v>0</v>
      </c>
      <c r="P1535">
        <f>[1]!QUOTE_M(A1535,"","HV")</f>
        <v>0</v>
      </c>
      <c r="Q1535">
        <f>[1]!QUOTE_M(A1535,"","業種名称")</f>
        <v>0</v>
      </c>
      <c r="W1535">
        <f>[1]!QUOTE_M(A1535,"","PER")</f>
        <v>0</v>
      </c>
      <c r="X1535">
        <f>[1]!QUOTE_M(A1535,"","PBR")</f>
        <v>0</v>
      </c>
      <c r="Y1535">
        <f>[1]!QUOTE_M(A1535,"","EPS")</f>
        <v>0</v>
      </c>
    </row>
    <row r="1536" spans="1:25">
      <c r="A1536" s="14">
        <v>4958</v>
      </c>
      <c r="B1536">
        <f>[1]!QUOTE_M(A1536,"","銘柄名")</f>
        <v>0</v>
      </c>
      <c r="C1536" s="1">
        <f>[1]!QUOTE_M(A1536,"","基準値")</f>
        <v>0</v>
      </c>
      <c r="D1536" t="e">
        <f t="shared" si="120"/>
        <v>#VALUE!</v>
      </c>
      <c r="E1536" t="e">
        <f t="shared" si="121"/>
        <v>#VALUE!</v>
      </c>
      <c r="F1536" t="e">
        <f t="shared" si="122"/>
        <v>#VALUE!</v>
      </c>
      <c r="G1536">
        <f>[1]!QUOTE_M(A1536,"","配当")*1</f>
        <v>0</v>
      </c>
      <c r="H1536" s="2" t="e">
        <f t="shared" si="118"/>
        <v>#DIV/0!</v>
      </c>
      <c r="I1536" s="1">
        <f>[1]!QUOTE_M(A1536,"","時価総額")</f>
        <v>0</v>
      </c>
      <c r="J1536">
        <f>[1]!QUOTE_M(A1536,"","貸借倍率")*1</f>
        <v>0</v>
      </c>
      <c r="K1536">
        <f>[1]!QUOTE_M(A1536,"","VWAP")</f>
        <v>0</v>
      </c>
      <c r="L1536" s="5" t="e">
        <f t="shared" si="119"/>
        <v>#DIV/0!</v>
      </c>
      <c r="M1536">
        <f>[1]!QUOTE_M(A1536,"","前日比率")</f>
        <v>0</v>
      </c>
      <c r="N1536">
        <f>[1]!QUOTE_M(A1536,"","売買代金")</f>
        <v>0</v>
      </c>
      <c r="O1536">
        <f>[1]!QUOTE_M(A1536,"","出来高")</f>
        <v>0</v>
      </c>
      <c r="P1536">
        <f>[1]!QUOTE_M(A1536,"","HV")</f>
        <v>0</v>
      </c>
      <c r="Q1536">
        <f>[1]!QUOTE_M(A1536,"","業種名称")</f>
        <v>0</v>
      </c>
      <c r="W1536">
        <f>[1]!QUOTE_M(A1536,"","PER")</f>
        <v>0</v>
      </c>
      <c r="X1536">
        <f>[1]!QUOTE_M(A1536,"","PBR")</f>
        <v>0</v>
      </c>
      <c r="Y1536">
        <f>[1]!QUOTE_M(A1536,"","EPS")</f>
        <v>0</v>
      </c>
    </row>
    <row r="1537" spans="1:25">
      <c r="A1537" s="14">
        <v>4960</v>
      </c>
      <c r="B1537">
        <f>[1]!QUOTE_M(A1537,"","銘柄名")</f>
        <v>0</v>
      </c>
      <c r="C1537" s="1">
        <f>[1]!QUOTE_M(A1537,"","基準値")</f>
        <v>0</v>
      </c>
      <c r="D1537" t="e">
        <f t="shared" si="120"/>
        <v>#VALUE!</v>
      </c>
      <c r="E1537" t="e">
        <f t="shared" si="121"/>
        <v>#VALUE!</v>
      </c>
      <c r="F1537" t="e">
        <f t="shared" si="122"/>
        <v>#VALUE!</v>
      </c>
      <c r="G1537">
        <f>[1]!QUOTE_M(A1537,"","配当")*1</f>
        <v>0</v>
      </c>
      <c r="H1537" s="2" t="e">
        <f t="shared" si="118"/>
        <v>#DIV/0!</v>
      </c>
      <c r="I1537" s="1">
        <f>[1]!QUOTE_M(A1537,"","時価総額")</f>
        <v>0</v>
      </c>
      <c r="J1537">
        <f>[1]!QUOTE_M(A1537,"","貸借倍率")*1</f>
        <v>0</v>
      </c>
      <c r="K1537">
        <f>[1]!QUOTE_M(A1537,"","VWAP")</f>
        <v>0</v>
      </c>
      <c r="L1537" s="5" t="e">
        <f t="shared" si="119"/>
        <v>#DIV/0!</v>
      </c>
      <c r="M1537">
        <f>[1]!QUOTE_M(A1537,"","前日比率")</f>
        <v>0</v>
      </c>
      <c r="N1537">
        <f>[1]!QUOTE_M(A1537,"","売買代金")</f>
        <v>0</v>
      </c>
      <c r="O1537">
        <f>[1]!QUOTE_M(A1537,"","出来高")</f>
        <v>0</v>
      </c>
      <c r="P1537">
        <f>[1]!QUOTE_M(A1537,"","HV")</f>
        <v>0</v>
      </c>
      <c r="Q1537">
        <f>[1]!QUOTE_M(A1537,"","業種名称")</f>
        <v>0</v>
      </c>
      <c r="W1537">
        <f>[1]!QUOTE_M(A1537,"","PER")</f>
        <v>0</v>
      </c>
      <c r="X1537">
        <f>[1]!QUOTE_M(A1537,"","PBR")</f>
        <v>0</v>
      </c>
      <c r="Y1537">
        <f>[1]!QUOTE_M(A1537,"","EPS")</f>
        <v>0</v>
      </c>
    </row>
    <row r="1538" spans="1:25">
      <c r="A1538" s="14">
        <v>4962</v>
      </c>
      <c r="B1538">
        <f>[1]!QUOTE_M(A1538,"","銘柄名")</f>
        <v>0</v>
      </c>
      <c r="C1538" s="1">
        <f>[1]!QUOTE_M(A1538,"","基準値")</f>
        <v>0</v>
      </c>
      <c r="D1538" t="e">
        <f t="shared" si="120"/>
        <v>#VALUE!</v>
      </c>
      <c r="E1538" t="e">
        <f t="shared" si="121"/>
        <v>#VALUE!</v>
      </c>
      <c r="F1538" t="e">
        <f t="shared" si="122"/>
        <v>#VALUE!</v>
      </c>
      <c r="G1538">
        <f>[1]!QUOTE_M(A1538,"","配当")*1</f>
        <v>0</v>
      </c>
      <c r="H1538" s="2" t="e">
        <f t="shared" si="118"/>
        <v>#DIV/0!</v>
      </c>
      <c r="I1538" s="1">
        <f>[1]!QUOTE_M(A1538,"","時価総額")</f>
        <v>0</v>
      </c>
      <c r="J1538">
        <f>[1]!QUOTE_M(A1538,"","貸借倍率")*1</f>
        <v>0</v>
      </c>
      <c r="K1538">
        <f>[1]!QUOTE_M(A1538,"","VWAP")</f>
        <v>0</v>
      </c>
      <c r="L1538" s="5" t="e">
        <f t="shared" si="119"/>
        <v>#DIV/0!</v>
      </c>
      <c r="M1538">
        <f>[1]!QUOTE_M(A1538,"","前日比率")</f>
        <v>0</v>
      </c>
      <c r="N1538">
        <f>[1]!QUOTE_M(A1538,"","売買代金")</f>
        <v>0</v>
      </c>
      <c r="O1538">
        <f>[1]!QUOTE_M(A1538,"","出来高")</f>
        <v>0</v>
      </c>
      <c r="P1538">
        <f>[1]!QUOTE_M(A1538,"","HV")</f>
        <v>0</v>
      </c>
      <c r="Q1538">
        <f>[1]!QUOTE_M(A1538,"","業種名称")</f>
        <v>0</v>
      </c>
      <c r="W1538">
        <f>[1]!QUOTE_M(A1538,"","PER")</f>
        <v>0</v>
      </c>
      <c r="X1538">
        <f>[1]!QUOTE_M(A1538,"","PBR")</f>
        <v>0</v>
      </c>
      <c r="Y1538">
        <f>[1]!QUOTE_M(A1538,"","EPS")</f>
        <v>0</v>
      </c>
    </row>
    <row r="1539" spans="1:25">
      <c r="A1539" s="14">
        <v>4963</v>
      </c>
      <c r="B1539">
        <f>[1]!QUOTE_M(A1539,"","銘柄名")</f>
        <v>0</v>
      </c>
      <c r="C1539" s="1">
        <f>[1]!QUOTE_M(A1539,"","基準値")</f>
        <v>0</v>
      </c>
      <c r="D1539" t="e">
        <f t="shared" si="120"/>
        <v>#VALUE!</v>
      </c>
      <c r="E1539" t="e">
        <f t="shared" si="121"/>
        <v>#VALUE!</v>
      </c>
      <c r="F1539" t="e">
        <f t="shared" si="122"/>
        <v>#VALUE!</v>
      </c>
      <c r="G1539">
        <f>[1]!QUOTE_M(A1539,"","配当")*1</f>
        <v>0</v>
      </c>
      <c r="H1539" s="2" t="e">
        <f t="shared" ref="H1539:H1602" si="123">+G1539/C1539</f>
        <v>#DIV/0!</v>
      </c>
      <c r="I1539" s="1">
        <f>[1]!QUOTE_M(A1539,"","時価総額")</f>
        <v>0</v>
      </c>
      <c r="J1539">
        <f>[1]!QUOTE_M(A1539,"","貸借倍率")*1</f>
        <v>0</v>
      </c>
      <c r="K1539">
        <f>[1]!QUOTE_M(A1539,"","VWAP")</f>
        <v>0</v>
      </c>
      <c r="L1539" s="5" t="e">
        <f t="shared" si="119"/>
        <v>#DIV/0!</v>
      </c>
      <c r="M1539">
        <f>[1]!QUOTE_M(A1539,"","前日比率")</f>
        <v>0</v>
      </c>
      <c r="N1539">
        <f>[1]!QUOTE_M(A1539,"","売買代金")</f>
        <v>0</v>
      </c>
      <c r="O1539">
        <f>[1]!QUOTE_M(A1539,"","出来高")</f>
        <v>0</v>
      </c>
      <c r="P1539">
        <f>[1]!QUOTE_M(A1539,"","HV")</f>
        <v>0</v>
      </c>
      <c r="Q1539">
        <f>[1]!QUOTE_M(A1539,"","業種名称")</f>
        <v>0</v>
      </c>
      <c r="W1539">
        <f>[1]!QUOTE_M(A1539,"","PER")</f>
        <v>0</v>
      </c>
      <c r="X1539">
        <f>[1]!QUOTE_M(A1539,"","PBR")</f>
        <v>0</v>
      </c>
      <c r="Y1539">
        <f>[1]!QUOTE_M(A1539,"","EPS")</f>
        <v>0</v>
      </c>
    </row>
    <row r="1540" spans="1:25">
      <c r="A1540" s="14">
        <v>4966</v>
      </c>
      <c r="B1540">
        <f>[1]!QUOTE_M(A1540,"","銘柄名")</f>
        <v>0</v>
      </c>
      <c r="C1540" s="1">
        <f>[1]!QUOTE_M(A1540,"","基準値")</f>
        <v>0</v>
      </c>
      <c r="D1540" t="e">
        <f t="shared" si="120"/>
        <v>#VALUE!</v>
      </c>
      <c r="E1540" t="e">
        <f t="shared" si="121"/>
        <v>#VALUE!</v>
      </c>
      <c r="F1540" t="e">
        <f t="shared" si="122"/>
        <v>#VALUE!</v>
      </c>
      <c r="G1540">
        <f>[1]!QUOTE_M(A1540,"","配当")*1</f>
        <v>0</v>
      </c>
      <c r="H1540" s="2" t="e">
        <f t="shared" si="123"/>
        <v>#DIV/0!</v>
      </c>
      <c r="I1540" s="1">
        <f>[1]!QUOTE_M(A1540,"","時価総額")</f>
        <v>0</v>
      </c>
      <c r="J1540">
        <f>[1]!QUOTE_M(A1540,"","貸借倍率")*1</f>
        <v>0</v>
      </c>
      <c r="K1540">
        <f>[1]!QUOTE_M(A1540,"","VWAP")</f>
        <v>0</v>
      </c>
      <c r="L1540" s="5" t="e">
        <f t="shared" ref="L1540:L1603" si="124">+C1540/K1540-1</f>
        <v>#DIV/0!</v>
      </c>
      <c r="M1540">
        <f>[1]!QUOTE_M(A1540,"","前日比率")</f>
        <v>0</v>
      </c>
      <c r="N1540">
        <f>[1]!QUOTE_M(A1540,"","売買代金")</f>
        <v>0</v>
      </c>
      <c r="O1540">
        <f>[1]!QUOTE_M(A1540,"","出来高")</f>
        <v>0</v>
      </c>
      <c r="P1540">
        <f>[1]!QUOTE_M(A1540,"","HV")</f>
        <v>0</v>
      </c>
      <c r="Q1540">
        <f>[1]!QUOTE_M(A1540,"","業種名称")</f>
        <v>0</v>
      </c>
      <c r="W1540">
        <f>[1]!QUOTE_M(A1540,"","PER")</f>
        <v>0</v>
      </c>
      <c r="X1540">
        <f>[1]!QUOTE_M(A1540,"","PBR")</f>
        <v>0</v>
      </c>
      <c r="Y1540">
        <f>[1]!QUOTE_M(A1540,"","EPS")</f>
        <v>0</v>
      </c>
    </row>
    <row r="1541" spans="1:25">
      <c r="A1541" s="14">
        <v>4967</v>
      </c>
      <c r="B1541">
        <f>[1]!QUOTE_M(A1541,"","銘柄名")</f>
        <v>0</v>
      </c>
      <c r="C1541" s="1">
        <f>[1]!QUOTE_M(A1541,"","基準値")</f>
        <v>0</v>
      </c>
      <c r="D1541" t="e">
        <f t="shared" si="120"/>
        <v>#VALUE!</v>
      </c>
      <c r="E1541" t="e">
        <f t="shared" si="121"/>
        <v>#VALUE!</v>
      </c>
      <c r="F1541" t="e">
        <f t="shared" si="122"/>
        <v>#VALUE!</v>
      </c>
      <c r="G1541">
        <f>[1]!QUOTE_M(A1541,"","配当")*1</f>
        <v>0</v>
      </c>
      <c r="H1541" s="2" t="e">
        <f t="shared" si="123"/>
        <v>#DIV/0!</v>
      </c>
      <c r="I1541" s="1">
        <f>[1]!QUOTE_M(A1541,"","時価総額")</f>
        <v>0</v>
      </c>
      <c r="J1541">
        <f>[1]!QUOTE_M(A1541,"","貸借倍率")*1</f>
        <v>0</v>
      </c>
      <c r="K1541">
        <f>[1]!QUOTE_M(A1541,"","VWAP")</f>
        <v>0</v>
      </c>
      <c r="L1541" s="5" t="e">
        <f t="shared" si="124"/>
        <v>#DIV/0!</v>
      </c>
      <c r="M1541">
        <f>[1]!QUOTE_M(A1541,"","前日比率")</f>
        <v>0</v>
      </c>
      <c r="N1541">
        <f>[1]!QUOTE_M(A1541,"","売買代金")</f>
        <v>0</v>
      </c>
      <c r="O1541">
        <f>[1]!QUOTE_M(A1541,"","出来高")</f>
        <v>0</v>
      </c>
      <c r="P1541">
        <f>[1]!QUOTE_M(A1541,"","HV")</f>
        <v>0</v>
      </c>
      <c r="Q1541">
        <f>[1]!QUOTE_M(A1541,"","業種名称")</f>
        <v>0</v>
      </c>
      <c r="W1541">
        <f>[1]!QUOTE_M(A1541,"","PER")</f>
        <v>0</v>
      </c>
      <c r="X1541">
        <f>[1]!QUOTE_M(A1541,"","PBR")</f>
        <v>0</v>
      </c>
      <c r="Y1541">
        <f>[1]!QUOTE_M(A1541,"","EPS")</f>
        <v>0</v>
      </c>
    </row>
    <row r="1542" spans="1:25">
      <c r="A1542" s="14">
        <v>4968</v>
      </c>
      <c r="B1542">
        <f>[1]!QUOTE_M(A1542,"","銘柄名")</f>
        <v>0</v>
      </c>
      <c r="C1542" s="1">
        <f>[1]!QUOTE_M(A1542,"","基準値")</f>
        <v>0</v>
      </c>
      <c r="D1542" t="e">
        <f t="shared" si="120"/>
        <v>#VALUE!</v>
      </c>
      <c r="E1542" t="e">
        <f t="shared" si="121"/>
        <v>#VALUE!</v>
      </c>
      <c r="F1542" t="e">
        <f t="shared" si="122"/>
        <v>#VALUE!</v>
      </c>
      <c r="G1542">
        <f>[1]!QUOTE_M(A1542,"","配当")*1</f>
        <v>0</v>
      </c>
      <c r="H1542" s="2" t="e">
        <f t="shared" si="123"/>
        <v>#DIV/0!</v>
      </c>
      <c r="I1542" s="1">
        <f>[1]!QUOTE_M(A1542,"","時価総額")</f>
        <v>0</v>
      </c>
      <c r="J1542">
        <f>[1]!QUOTE_M(A1542,"","貸借倍率")*1</f>
        <v>0</v>
      </c>
      <c r="K1542">
        <f>[1]!QUOTE_M(A1542,"","VWAP")</f>
        <v>0</v>
      </c>
      <c r="L1542" s="5" t="e">
        <f t="shared" si="124"/>
        <v>#DIV/0!</v>
      </c>
      <c r="M1542">
        <f>[1]!QUOTE_M(A1542,"","前日比率")</f>
        <v>0</v>
      </c>
      <c r="N1542">
        <f>[1]!QUOTE_M(A1542,"","売買代金")</f>
        <v>0</v>
      </c>
      <c r="O1542">
        <f>[1]!QUOTE_M(A1542,"","出来高")</f>
        <v>0</v>
      </c>
      <c r="P1542">
        <f>[1]!QUOTE_M(A1542,"","HV")</f>
        <v>0</v>
      </c>
      <c r="Q1542">
        <f>[1]!QUOTE_M(A1542,"","業種名称")</f>
        <v>0</v>
      </c>
      <c r="W1542">
        <f>[1]!QUOTE_M(A1542,"","PER")</f>
        <v>0</v>
      </c>
      <c r="X1542">
        <f>[1]!QUOTE_M(A1542,"","PBR")</f>
        <v>0</v>
      </c>
      <c r="Y1542">
        <f>[1]!QUOTE_M(A1542,"","EPS")</f>
        <v>0</v>
      </c>
    </row>
    <row r="1543" spans="1:25">
      <c r="A1543" s="14">
        <v>4970</v>
      </c>
      <c r="B1543">
        <f>[1]!QUOTE_M(A1543,"","銘柄名")</f>
        <v>0</v>
      </c>
      <c r="C1543" s="1">
        <f>[1]!QUOTE_M(A1543,"","基準値")</f>
        <v>0</v>
      </c>
      <c r="D1543" t="e">
        <f t="shared" si="120"/>
        <v>#VALUE!</v>
      </c>
      <c r="E1543" t="e">
        <f t="shared" si="121"/>
        <v>#VALUE!</v>
      </c>
      <c r="F1543" t="e">
        <f t="shared" si="122"/>
        <v>#VALUE!</v>
      </c>
      <c r="G1543">
        <f>[1]!QUOTE_M(A1543,"","配当")*1</f>
        <v>0</v>
      </c>
      <c r="H1543" s="2" t="e">
        <f t="shared" si="123"/>
        <v>#DIV/0!</v>
      </c>
      <c r="I1543" s="1">
        <f>[1]!QUOTE_M(A1543,"","時価総額")</f>
        <v>0</v>
      </c>
      <c r="J1543">
        <f>[1]!QUOTE_M(A1543,"","貸借倍率")*1</f>
        <v>0</v>
      </c>
      <c r="K1543">
        <f>[1]!QUOTE_M(A1543,"","VWAP")</f>
        <v>0</v>
      </c>
      <c r="L1543" s="5" t="e">
        <f t="shared" si="124"/>
        <v>#DIV/0!</v>
      </c>
      <c r="M1543">
        <f>[1]!QUOTE_M(A1543,"","前日比率")</f>
        <v>0</v>
      </c>
      <c r="N1543">
        <f>[1]!QUOTE_M(A1543,"","売買代金")</f>
        <v>0</v>
      </c>
      <c r="O1543">
        <f>[1]!QUOTE_M(A1543,"","出来高")</f>
        <v>0</v>
      </c>
      <c r="P1543">
        <f>[1]!QUOTE_M(A1543,"","HV")</f>
        <v>0</v>
      </c>
      <c r="Q1543">
        <f>[1]!QUOTE_M(A1543,"","業種名称")</f>
        <v>0</v>
      </c>
      <c r="W1543">
        <f>[1]!QUOTE_M(A1543,"","PER")</f>
        <v>0</v>
      </c>
      <c r="X1543">
        <f>[1]!QUOTE_M(A1543,"","PBR")</f>
        <v>0</v>
      </c>
      <c r="Y1543">
        <f>[1]!QUOTE_M(A1543,"","EPS")</f>
        <v>0</v>
      </c>
    </row>
    <row r="1544" spans="1:25">
      <c r="A1544" s="14">
        <v>4971</v>
      </c>
      <c r="B1544">
        <f>[1]!QUOTE_M(A1544,"","銘柄名")</f>
        <v>0</v>
      </c>
      <c r="C1544" s="1">
        <f>[1]!QUOTE_M(A1544,"","基準値")</f>
        <v>0</v>
      </c>
      <c r="D1544" t="e">
        <f t="shared" si="120"/>
        <v>#VALUE!</v>
      </c>
      <c r="E1544" t="e">
        <f t="shared" si="121"/>
        <v>#VALUE!</v>
      </c>
      <c r="F1544" t="e">
        <f t="shared" si="122"/>
        <v>#VALUE!</v>
      </c>
      <c r="G1544">
        <f>[1]!QUOTE_M(A1544,"","配当")*1</f>
        <v>0</v>
      </c>
      <c r="H1544" s="2" t="e">
        <f t="shared" si="123"/>
        <v>#DIV/0!</v>
      </c>
      <c r="I1544" s="1">
        <f>[1]!QUOTE_M(A1544,"","時価総額")</f>
        <v>0</v>
      </c>
      <c r="J1544">
        <f>[1]!QUOTE_M(A1544,"","貸借倍率")*1</f>
        <v>0</v>
      </c>
      <c r="K1544">
        <f>[1]!QUOTE_M(A1544,"","VWAP")</f>
        <v>0</v>
      </c>
      <c r="L1544" s="5" t="e">
        <f t="shared" si="124"/>
        <v>#DIV/0!</v>
      </c>
      <c r="M1544">
        <f>[1]!QUOTE_M(A1544,"","前日比率")</f>
        <v>0</v>
      </c>
      <c r="N1544">
        <f>[1]!QUOTE_M(A1544,"","売買代金")</f>
        <v>0</v>
      </c>
      <c r="O1544">
        <f>[1]!QUOTE_M(A1544,"","出来高")</f>
        <v>0</v>
      </c>
      <c r="P1544">
        <f>[1]!QUOTE_M(A1544,"","HV")</f>
        <v>0</v>
      </c>
      <c r="Q1544">
        <f>[1]!QUOTE_M(A1544,"","業種名称")</f>
        <v>0</v>
      </c>
      <c r="W1544">
        <f>[1]!QUOTE_M(A1544,"","PER")</f>
        <v>0</v>
      </c>
      <c r="X1544">
        <f>[1]!QUOTE_M(A1544,"","PBR")</f>
        <v>0</v>
      </c>
      <c r="Y1544">
        <f>[1]!QUOTE_M(A1544,"","EPS")</f>
        <v>0</v>
      </c>
    </row>
    <row r="1545" spans="1:25">
      <c r="A1545" s="14">
        <v>4972</v>
      </c>
      <c r="B1545">
        <f>[1]!QUOTE_M(A1545,"","銘柄名")</f>
        <v>0</v>
      </c>
      <c r="C1545" s="1">
        <f>[1]!QUOTE_M(A1545,"","基準値")</f>
        <v>0</v>
      </c>
      <c r="D1545" t="e">
        <f t="shared" si="120"/>
        <v>#VALUE!</v>
      </c>
      <c r="E1545" t="e">
        <f t="shared" si="121"/>
        <v>#VALUE!</v>
      </c>
      <c r="F1545" t="e">
        <f t="shared" si="122"/>
        <v>#VALUE!</v>
      </c>
      <c r="G1545">
        <f>[1]!QUOTE_M(A1545,"","配当")*1</f>
        <v>0</v>
      </c>
      <c r="H1545" s="2" t="e">
        <f t="shared" si="123"/>
        <v>#DIV/0!</v>
      </c>
      <c r="I1545" s="1">
        <f>[1]!QUOTE_M(A1545,"","時価総額")</f>
        <v>0</v>
      </c>
      <c r="J1545">
        <f>[1]!QUOTE_M(A1545,"","貸借倍率")*1</f>
        <v>0</v>
      </c>
      <c r="K1545">
        <f>[1]!QUOTE_M(A1545,"","VWAP")</f>
        <v>0</v>
      </c>
      <c r="L1545" s="5" t="e">
        <f t="shared" si="124"/>
        <v>#DIV/0!</v>
      </c>
      <c r="M1545">
        <f>[1]!QUOTE_M(A1545,"","前日比率")</f>
        <v>0</v>
      </c>
      <c r="N1545">
        <f>[1]!QUOTE_M(A1545,"","売買代金")</f>
        <v>0</v>
      </c>
      <c r="O1545">
        <f>[1]!QUOTE_M(A1545,"","出来高")</f>
        <v>0</v>
      </c>
      <c r="P1545">
        <f>[1]!QUOTE_M(A1545,"","HV")</f>
        <v>0</v>
      </c>
      <c r="Q1545">
        <f>[1]!QUOTE_M(A1545,"","業種名称")</f>
        <v>0</v>
      </c>
      <c r="W1545">
        <f>[1]!QUOTE_M(A1545,"","PER")</f>
        <v>0</v>
      </c>
      <c r="X1545">
        <f>[1]!QUOTE_M(A1545,"","PBR")</f>
        <v>0</v>
      </c>
      <c r="Y1545">
        <f>[1]!QUOTE_M(A1545,"","EPS")</f>
        <v>0</v>
      </c>
    </row>
    <row r="1546" spans="1:25">
      <c r="A1546" s="14">
        <v>4973</v>
      </c>
      <c r="B1546">
        <f>[1]!QUOTE_M(A1546,"","銘柄名")</f>
        <v>0</v>
      </c>
      <c r="C1546" s="1">
        <f>[1]!QUOTE_M(A1546,"","基準値")</f>
        <v>0</v>
      </c>
      <c r="D1546" t="e">
        <f t="shared" si="120"/>
        <v>#VALUE!</v>
      </c>
      <c r="E1546" t="e">
        <f t="shared" si="121"/>
        <v>#VALUE!</v>
      </c>
      <c r="F1546" t="e">
        <f t="shared" si="122"/>
        <v>#VALUE!</v>
      </c>
      <c r="G1546">
        <f>[1]!QUOTE_M(A1546,"","配当")*1</f>
        <v>0</v>
      </c>
      <c r="H1546" s="2" t="e">
        <f t="shared" si="123"/>
        <v>#DIV/0!</v>
      </c>
      <c r="I1546" s="1">
        <f>[1]!QUOTE_M(A1546,"","時価総額")</f>
        <v>0</v>
      </c>
      <c r="J1546">
        <f>[1]!QUOTE_M(A1546,"","貸借倍率")*1</f>
        <v>0</v>
      </c>
      <c r="K1546">
        <f>[1]!QUOTE_M(A1546,"","VWAP")</f>
        <v>0</v>
      </c>
      <c r="L1546" s="5" t="e">
        <f t="shared" si="124"/>
        <v>#DIV/0!</v>
      </c>
      <c r="M1546">
        <f>[1]!QUOTE_M(A1546,"","前日比率")</f>
        <v>0</v>
      </c>
      <c r="N1546">
        <f>[1]!QUOTE_M(A1546,"","売買代金")</f>
        <v>0</v>
      </c>
      <c r="O1546">
        <f>[1]!QUOTE_M(A1546,"","出来高")</f>
        <v>0</v>
      </c>
      <c r="P1546">
        <f>[1]!QUOTE_M(A1546,"","HV")</f>
        <v>0</v>
      </c>
      <c r="Q1546">
        <f>[1]!QUOTE_M(A1546,"","業種名称")</f>
        <v>0</v>
      </c>
      <c r="W1546">
        <f>[1]!QUOTE_M(A1546,"","PER")</f>
        <v>0</v>
      </c>
      <c r="X1546">
        <f>[1]!QUOTE_M(A1546,"","PBR")</f>
        <v>0</v>
      </c>
      <c r="Y1546">
        <f>[1]!QUOTE_M(A1546,"","EPS")</f>
        <v>0</v>
      </c>
    </row>
    <row r="1547" spans="1:25">
      <c r="A1547" s="14">
        <v>4974</v>
      </c>
      <c r="B1547">
        <f>[1]!QUOTE_M(A1547,"","銘柄名")</f>
        <v>0</v>
      </c>
      <c r="C1547" s="1">
        <f>[1]!QUOTE_M(A1547,"","基準値")</f>
        <v>0</v>
      </c>
      <c r="D1547" t="e">
        <f t="shared" si="120"/>
        <v>#VALUE!</v>
      </c>
      <c r="E1547" t="e">
        <f t="shared" si="121"/>
        <v>#VALUE!</v>
      </c>
      <c r="F1547" t="e">
        <f t="shared" si="122"/>
        <v>#VALUE!</v>
      </c>
      <c r="G1547">
        <f>[1]!QUOTE_M(A1547,"","配当")*1</f>
        <v>0</v>
      </c>
      <c r="H1547" s="2" t="e">
        <f t="shared" si="123"/>
        <v>#DIV/0!</v>
      </c>
      <c r="I1547" s="1">
        <f>[1]!QUOTE_M(A1547,"","時価総額")</f>
        <v>0</v>
      </c>
      <c r="J1547">
        <f>[1]!QUOTE_M(A1547,"","貸借倍率")*1</f>
        <v>0</v>
      </c>
      <c r="K1547">
        <f>[1]!QUOTE_M(A1547,"","VWAP")</f>
        <v>0</v>
      </c>
      <c r="L1547" s="5" t="e">
        <f t="shared" si="124"/>
        <v>#DIV/0!</v>
      </c>
      <c r="M1547">
        <f>[1]!QUOTE_M(A1547,"","前日比率")</f>
        <v>0</v>
      </c>
      <c r="N1547">
        <f>[1]!QUOTE_M(A1547,"","売買代金")</f>
        <v>0</v>
      </c>
      <c r="O1547">
        <f>[1]!QUOTE_M(A1547,"","出来高")</f>
        <v>0</v>
      </c>
      <c r="P1547">
        <f>[1]!QUOTE_M(A1547,"","HV")</f>
        <v>0</v>
      </c>
      <c r="Q1547">
        <f>[1]!QUOTE_M(A1547,"","業種名称")</f>
        <v>0</v>
      </c>
      <c r="W1547">
        <f>[1]!QUOTE_M(A1547,"","PER")</f>
        <v>0</v>
      </c>
      <c r="X1547">
        <f>[1]!QUOTE_M(A1547,"","PBR")</f>
        <v>0</v>
      </c>
      <c r="Y1547">
        <f>[1]!QUOTE_M(A1547,"","EPS")</f>
        <v>0</v>
      </c>
    </row>
    <row r="1548" spans="1:25">
      <c r="A1548" s="14">
        <v>4975</v>
      </c>
      <c r="B1548">
        <f>[1]!QUOTE_M(A1548,"","銘柄名")</f>
        <v>0</v>
      </c>
      <c r="C1548" s="1">
        <f>[1]!QUOTE_M(A1548,"","基準値")</f>
        <v>0</v>
      </c>
      <c r="D1548" t="e">
        <f t="shared" si="120"/>
        <v>#VALUE!</v>
      </c>
      <c r="E1548" t="e">
        <f t="shared" si="121"/>
        <v>#VALUE!</v>
      </c>
      <c r="F1548" t="e">
        <f t="shared" si="122"/>
        <v>#VALUE!</v>
      </c>
      <c r="G1548">
        <f>[1]!QUOTE_M(A1548,"","配当")*1</f>
        <v>0</v>
      </c>
      <c r="H1548" s="2" t="e">
        <f t="shared" si="123"/>
        <v>#DIV/0!</v>
      </c>
      <c r="I1548" s="1">
        <f>[1]!QUOTE_M(A1548,"","時価総額")</f>
        <v>0</v>
      </c>
      <c r="J1548">
        <f>[1]!QUOTE_M(A1548,"","貸借倍率")*1</f>
        <v>0</v>
      </c>
      <c r="K1548">
        <f>[1]!QUOTE_M(A1548,"","VWAP")</f>
        <v>0</v>
      </c>
      <c r="L1548" s="5" t="e">
        <f t="shared" si="124"/>
        <v>#DIV/0!</v>
      </c>
      <c r="M1548">
        <f>[1]!QUOTE_M(A1548,"","前日比率")</f>
        <v>0</v>
      </c>
      <c r="N1548">
        <f>[1]!QUOTE_M(A1548,"","売買代金")</f>
        <v>0</v>
      </c>
      <c r="O1548">
        <f>[1]!QUOTE_M(A1548,"","出来高")</f>
        <v>0</v>
      </c>
      <c r="P1548">
        <f>[1]!QUOTE_M(A1548,"","HV")</f>
        <v>0</v>
      </c>
      <c r="Q1548">
        <f>[1]!QUOTE_M(A1548,"","業種名称")</f>
        <v>0</v>
      </c>
      <c r="W1548">
        <f>[1]!QUOTE_M(A1548,"","PER")</f>
        <v>0</v>
      </c>
      <c r="X1548">
        <f>[1]!QUOTE_M(A1548,"","PBR")</f>
        <v>0</v>
      </c>
      <c r="Y1548">
        <f>[1]!QUOTE_M(A1548,"","EPS")</f>
        <v>0</v>
      </c>
    </row>
    <row r="1549" spans="1:25">
      <c r="A1549" s="14">
        <v>4976</v>
      </c>
      <c r="B1549">
        <f>[1]!QUOTE_M(A1549,"","銘柄名")</f>
        <v>0</v>
      </c>
      <c r="C1549" s="1">
        <f>[1]!QUOTE_M(A1549,"","基準値")</f>
        <v>0</v>
      </c>
      <c r="D1549" t="e">
        <f t="shared" si="120"/>
        <v>#VALUE!</v>
      </c>
      <c r="E1549" t="e">
        <f t="shared" si="121"/>
        <v>#VALUE!</v>
      </c>
      <c r="F1549" t="e">
        <f t="shared" si="122"/>
        <v>#VALUE!</v>
      </c>
      <c r="G1549">
        <f>[1]!QUOTE_M(A1549,"","配当")*1</f>
        <v>0</v>
      </c>
      <c r="H1549" s="2" t="e">
        <f t="shared" si="123"/>
        <v>#DIV/0!</v>
      </c>
      <c r="I1549" s="1">
        <f>[1]!QUOTE_M(A1549,"","時価総額")</f>
        <v>0</v>
      </c>
      <c r="J1549">
        <f>[1]!QUOTE_M(A1549,"","貸借倍率")*1</f>
        <v>0</v>
      </c>
      <c r="K1549">
        <f>[1]!QUOTE_M(A1549,"","VWAP")</f>
        <v>0</v>
      </c>
      <c r="L1549" s="5" t="e">
        <f t="shared" si="124"/>
        <v>#DIV/0!</v>
      </c>
      <c r="M1549">
        <f>[1]!QUOTE_M(A1549,"","前日比率")</f>
        <v>0</v>
      </c>
      <c r="N1549">
        <f>[1]!QUOTE_M(A1549,"","売買代金")</f>
        <v>0</v>
      </c>
      <c r="O1549">
        <f>[1]!QUOTE_M(A1549,"","出来高")</f>
        <v>0</v>
      </c>
      <c r="P1549">
        <f>[1]!QUOTE_M(A1549,"","HV")</f>
        <v>0</v>
      </c>
      <c r="Q1549">
        <f>[1]!QUOTE_M(A1549,"","業種名称")</f>
        <v>0</v>
      </c>
      <c r="W1549">
        <f>[1]!QUOTE_M(A1549,"","PER")</f>
        <v>0</v>
      </c>
      <c r="X1549">
        <f>[1]!QUOTE_M(A1549,"","PBR")</f>
        <v>0</v>
      </c>
      <c r="Y1549">
        <f>[1]!QUOTE_M(A1549,"","EPS")</f>
        <v>0</v>
      </c>
    </row>
    <row r="1550" spans="1:25">
      <c r="A1550" s="14">
        <v>4977</v>
      </c>
      <c r="B1550">
        <f>[1]!QUOTE_M(A1550,"","銘柄名")</f>
        <v>0</v>
      </c>
      <c r="C1550" s="1">
        <f>[1]!QUOTE_M(A1550,"","基準値")</f>
        <v>0</v>
      </c>
      <c r="D1550" t="e">
        <f t="shared" si="120"/>
        <v>#VALUE!</v>
      </c>
      <c r="E1550" t="e">
        <f t="shared" si="121"/>
        <v>#VALUE!</v>
      </c>
      <c r="F1550" t="e">
        <f t="shared" si="122"/>
        <v>#VALUE!</v>
      </c>
      <c r="G1550">
        <f>[1]!QUOTE_M(A1550,"","配当")*1</f>
        <v>0</v>
      </c>
      <c r="H1550" s="2" t="e">
        <f t="shared" si="123"/>
        <v>#DIV/0!</v>
      </c>
      <c r="I1550" s="1">
        <f>[1]!QUOTE_M(A1550,"","時価総額")</f>
        <v>0</v>
      </c>
      <c r="J1550">
        <f>[1]!QUOTE_M(A1550,"","貸借倍率")*1</f>
        <v>0</v>
      </c>
      <c r="K1550">
        <f>[1]!QUOTE_M(A1550,"","VWAP")</f>
        <v>0</v>
      </c>
      <c r="L1550" s="5" t="e">
        <f t="shared" si="124"/>
        <v>#DIV/0!</v>
      </c>
      <c r="M1550">
        <f>[1]!QUOTE_M(A1550,"","前日比率")</f>
        <v>0</v>
      </c>
      <c r="N1550">
        <f>[1]!QUOTE_M(A1550,"","売買代金")</f>
        <v>0</v>
      </c>
      <c r="O1550">
        <f>[1]!QUOTE_M(A1550,"","出来高")</f>
        <v>0</v>
      </c>
      <c r="P1550">
        <f>[1]!QUOTE_M(A1550,"","HV")</f>
        <v>0</v>
      </c>
      <c r="Q1550">
        <f>[1]!QUOTE_M(A1550,"","業種名称")</f>
        <v>0</v>
      </c>
      <c r="W1550">
        <f>[1]!QUOTE_M(A1550,"","PER")</f>
        <v>0</v>
      </c>
      <c r="X1550">
        <f>[1]!QUOTE_M(A1550,"","PBR")</f>
        <v>0</v>
      </c>
      <c r="Y1550">
        <f>[1]!QUOTE_M(A1550,"","EPS")</f>
        <v>0</v>
      </c>
    </row>
    <row r="1551" spans="1:25">
      <c r="A1551" s="14">
        <v>4978</v>
      </c>
      <c r="B1551">
        <f>[1]!QUOTE_M(A1551,"","銘柄名")</f>
        <v>0</v>
      </c>
      <c r="C1551" s="1">
        <f>[1]!QUOTE_M(A1551,"","基準値")</f>
        <v>0</v>
      </c>
      <c r="D1551" t="e">
        <f t="shared" si="120"/>
        <v>#VALUE!</v>
      </c>
      <c r="E1551" t="e">
        <f t="shared" si="121"/>
        <v>#VALUE!</v>
      </c>
      <c r="F1551" t="e">
        <f t="shared" si="122"/>
        <v>#VALUE!</v>
      </c>
      <c r="G1551">
        <f>[1]!QUOTE_M(A1551,"","配当")*1</f>
        <v>0</v>
      </c>
      <c r="H1551" s="2" t="e">
        <f t="shared" si="123"/>
        <v>#DIV/0!</v>
      </c>
      <c r="I1551" s="1">
        <f>[1]!QUOTE_M(A1551,"","時価総額")</f>
        <v>0</v>
      </c>
      <c r="J1551">
        <f>[1]!QUOTE_M(A1551,"","貸借倍率")*1</f>
        <v>0</v>
      </c>
      <c r="K1551">
        <f>[1]!QUOTE_M(A1551,"","VWAP")</f>
        <v>0</v>
      </c>
      <c r="L1551" s="5" t="e">
        <f t="shared" si="124"/>
        <v>#DIV/0!</v>
      </c>
      <c r="M1551">
        <f>[1]!QUOTE_M(A1551,"","前日比率")</f>
        <v>0</v>
      </c>
      <c r="N1551">
        <f>[1]!QUOTE_M(A1551,"","売買代金")</f>
        <v>0</v>
      </c>
      <c r="O1551">
        <f>[1]!QUOTE_M(A1551,"","出来高")</f>
        <v>0</v>
      </c>
      <c r="P1551">
        <f>[1]!QUOTE_M(A1551,"","HV")</f>
        <v>0</v>
      </c>
      <c r="Q1551">
        <f>[1]!QUOTE_M(A1551,"","業種名称")</f>
        <v>0</v>
      </c>
      <c r="W1551">
        <f>[1]!QUOTE_M(A1551,"","PER")</f>
        <v>0</v>
      </c>
      <c r="X1551">
        <f>[1]!QUOTE_M(A1551,"","PBR")</f>
        <v>0</v>
      </c>
      <c r="Y1551">
        <f>[1]!QUOTE_M(A1551,"","EPS")</f>
        <v>0</v>
      </c>
    </row>
    <row r="1552" spans="1:25">
      <c r="A1552" s="14">
        <v>4979</v>
      </c>
      <c r="B1552">
        <f>[1]!QUOTE_M(A1552,"","銘柄名")</f>
        <v>0</v>
      </c>
      <c r="C1552" s="1">
        <f>[1]!QUOTE_M(A1552,"","基準値")</f>
        <v>0</v>
      </c>
      <c r="D1552" t="e">
        <f t="shared" si="120"/>
        <v>#VALUE!</v>
      </c>
      <c r="E1552" t="e">
        <f t="shared" si="121"/>
        <v>#VALUE!</v>
      </c>
      <c r="F1552" t="e">
        <f t="shared" si="122"/>
        <v>#VALUE!</v>
      </c>
      <c r="G1552">
        <f>[1]!QUOTE_M(A1552,"","配当")*1</f>
        <v>0</v>
      </c>
      <c r="H1552" s="2" t="e">
        <f t="shared" si="123"/>
        <v>#DIV/0!</v>
      </c>
      <c r="I1552" s="1">
        <f>[1]!QUOTE_M(A1552,"","時価総額")</f>
        <v>0</v>
      </c>
      <c r="J1552">
        <f>[1]!QUOTE_M(A1552,"","貸借倍率")*1</f>
        <v>0</v>
      </c>
      <c r="K1552">
        <f>[1]!QUOTE_M(A1552,"","VWAP")</f>
        <v>0</v>
      </c>
      <c r="L1552" s="5" t="e">
        <f t="shared" si="124"/>
        <v>#DIV/0!</v>
      </c>
      <c r="M1552">
        <f>[1]!QUOTE_M(A1552,"","前日比率")</f>
        <v>0</v>
      </c>
      <c r="N1552">
        <f>[1]!QUOTE_M(A1552,"","売買代金")</f>
        <v>0</v>
      </c>
      <c r="O1552">
        <f>[1]!QUOTE_M(A1552,"","出来高")</f>
        <v>0</v>
      </c>
      <c r="P1552">
        <f>[1]!QUOTE_M(A1552,"","HV")</f>
        <v>0</v>
      </c>
      <c r="Q1552">
        <f>[1]!QUOTE_M(A1552,"","業種名称")</f>
        <v>0</v>
      </c>
      <c r="W1552">
        <f>[1]!QUOTE_M(A1552,"","PER")</f>
        <v>0</v>
      </c>
      <c r="X1552">
        <f>[1]!QUOTE_M(A1552,"","PBR")</f>
        <v>0</v>
      </c>
      <c r="Y1552">
        <f>[1]!QUOTE_M(A1552,"","EPS")</f>
        <v>0</v>
      </c>
    </row>
    <row r="1553" spans="1:25">
      <c r="A1553" s="14">
        <v>4980</v>
      </c>
      <c r="B1553">
        <f>[1]!QUOTE_M(A1553,"","銘柄名")</f>
        <v>0</v>
      </c>
      <c r="C1553" s="1">
        <f>[1]!QUOTE_M(A1553,"","基準値")</f>
        <v>0</v>
      </c>
      <c r="D1553" t="e">
        <f t="shared" si="120"/>
        <v>#VALUE!</v>
      </c>
      <c r="E1553" t="e">
        <f t="shared" si="121"/>
        <v>#VALUE!</v>
      </c>
      <c r="F1553" t="e">
        <f t="shared" si="122"/>
        <v>#VALUE!</v>
      </c>
      <c r="G1553">
        <f>[1]!QUOTE_M(A1553,"","配当")*1</f>
        <v>0</v>
      </c>
      <c r="H1553" s="2" t="e">
        <f t="shared" si="123"/>
        <v>#DIV/0!</v>
      </c>
      <c r="I1553" s="1">
        <f>[1]!QUOTE_M(A1553,"","時価総額")</f>
        <v>0</v>
      </c>
      <c r="J1553">
        <f>[1]!QUOTE_M(A1553,"","貸借倍率")*1</f>
        <v>0</v>
      </c>
      <c r="K1553">
        <f>[1]!QUOTE_M(A1553,"","VWAP")</f>
        <v>0</v>
      </c>
      <c r="L1553" s="5" t="e">
        <f t="shared" si="124"/>
        <v>#DIV/0!</v>
      </c>
      <c r="M1553">
        <f>[1]!QUOTE_M(A1553,"","前日比率")</f>
        <v>0</v>
      </c>
      <c r="N1553">
        <f>[1]!QUOTE_M(A1553,"","売買代金")</f>
        <v>0</v>
      </c>
      <c r="O1553">
        <f>[1]!QUOTE_M(A1553,"","出来高")</f>
        <v>0</v>
      </c>
      <c r="P1553">
        <f>[1]!QUOTE_M(A1553,"","HV")</f>
        <v>0</v>
      </c>
      <c r="Q1553">
        <f>[1]!QUOTE_M(A1553,"","業種名称")</f>
        <v>0</v>
      </c>
      <c r="W1553">
        <f>[1]!QUOTE_M(A1553,"","PER")</f>
        <v>0</v>
      </c>
      <c r="X1553">
        <f>[1]!QUOTE_M(A1553,"","PBR")</f>
        <v>0</v>
      </c>
      <c r="Y1553">
        <f>[1]!QUOTE_M(A1553,"","EPS")</f>
        <v>0</v>
      </c>
    </row>
    <row r="1554" spans="1:25">
      <c r="A1554" s="14">
        <v>4985</v>
      </c>
      <c r="B1554">
        <f>[1]!QUOTE_M(A1554,"","銘柄名")</f>
        <v>0</v>
      </c>
      <c r="C1554" s="1">
        <f>[1]!QUOTE_M(A1554,"","基準値")</f>
        <v>0</v>
      </c>
      <c r="D1554" t="e">
        <f t="shared" si="120"/>
        <v>#VALUE!</v>
      </c>
      <c r="E1554" t="e">
        <f t="shared" si="121"/>
        <v>#VALUE!</v>
      </c>
      <c r="F1554" t="e">
        <f t="shared" si="122"/>
        <v>#VALUE!</v>
      </c>
      <c r="G1554">
        <f>[1]!QUOTE_M(A1554,"","配当")*1</f>
        <v>0</v>
      </c>
      <c r="H1554" s="2" t="e">
        <f t="shared" si="123"/>
        <v>#DIV/0!</v>
      </c>
      <c r="I1554" s="1">
        <f>[1]!QUOTE_M(A1554,"","時価総額")</f>
        <v>0</v>
      </c>
      <c r="J1554">
        <f>[1]!QUOTE_M(A1554,"","貸借倍率")*1</f>
        <v>0</v>
      </c>
      <c r="K1554">
        <f>[1]!QUOTE_M(A1554,"","VWAP")</f>
        <v>0</v>
      </c>
      <c r="L1554" s="5" t="e">
        <f t="shared" si="124"/>
        <v>#DIV/0!</v>
      </c>
      <c r="M1554">
        <f>[1]!QUOTE_M(A1554,"","前日比率")</f>
        <v>0</v>
      </c>
      <c r="N1554">
        <f>[1]!QUOTE_M(A1554,"","売買代金")</f>
        <v>0</v>
      </c>
      <c r="O1554">
        <f>[1]!QUOTE_M(A1554,"","出来高")</f>
        <v>0</v>
      </c>
      <c r="P1554">
        <f>[1]!QUOTE_M(A1554,"","HV")</f>
        <v>0</v>
      </c>
      <c r="Q1554">
        <f>[1]!QUOTE_M(A1554,"","業種名称")</f>
        <v>0</v>
      </c>
      <c r="W1554">
        <f>[1]!QUOTE_M(A1554,"","PER")</f>
        <v>0</v>
      </c>
      <c r="X1554">
        <f>[1]!QUOTE_M(A1554,"","PBR")</f>
        <v>0</v>
      </c>
      <c r="Y1554">
        <f>[1]!QUOTE_M(A1554,"","EPS")</f>
        <v>0</v>
      </c>
    </row>
    <row r="1555" spans="1:25">
      <c r="A1555" s="14">
        <v>4987</v>
      </c>
      <c r="B1555">
        <f>[1]!QUOTE_M(A1555,"","銘柄名")</f>
        <v>0</v>
      </c>
      <c r="C1555" s="1">
        <f>[1]!QUOTE_M(A1555,"","基準値")</f>
        <v>0</v>
      </c>
      <c r="D1555" t="e">
        <f t="shared" si="120"/>
        <v>#VALUE!</v>
      </c>
      <c r="E1555" t="e">
        <f t="shared" si="121"/>
        <v>#VALUE!</v>
      </c>
      <c r="F1555" t="e">
        <f t="shared" si="122"/>
        <v>#VALUE!</v>
      </c>
      <c r="G1555">
        <f>[1]!QUOTE_M(A1555,"","配当")*1</f>
        <v>0</v>
      </c>
      <c r="H1555" s="2" t="e">
        <f t="shared" si="123"/>
        <v>#DIV/0!</v>
      </c>
      <c r="I1555" s="1">
        <f>[1]!QUOTE_M(A1555,"","時価総額")</f>
        <v>0</v>
      </c>
      <c r="J1555">
        <f>[1]!QUOTE_M(A1555,"","貸借倍率")*1</f>
        <v>0</v>
      </c>
      <c r="K1555">
        <f>[1]!QUOTE_M(A1555,"","VWAP")</f>
        <v>0</v>
      </c>
      <c r="L1555" s="5" t="e">
        <f t="shared" si="124"/>
        <v>#DIV/0!</v>
      </c>
      <c r="M1555">
        <f>[1]!QUOTE_M(A1555,"","前日比率")</f>
        <v>0</v>
      </c>
      <c r="N1555">
        <f>[1]!QUOTE_M(A1555,"","売買代金")</f>
        <v>0</v>
      </c>
      <c r="O1555">
        <f>[1]!QUOTE_M(A1555,"","出来高")</f>
        <v>0</v>
      </c>
      <c r="P1555">
        <f>[1]!QUOTE_M(A1555,"","HV")</f>
        <v>0</v>
      </c>
      <c r="Q1555">
        <f>[1]!QUOTE_M(A1555,"","業種名称")</f>
        <v>0</v>
      </c>
      <c r="W1555">
        <f>[1]!QUOTE_M(A1555,"","PER")</f>
        <v>0</v>
      </c>
      <c r="X1555">
        <f>[1]!QUOTE_M(A1555,"","PBR")</f>
        <v>0</v>
      </c>
      <c r="Y1555">
        <f>[1]!QUOTE_M(A1555,"","EPS")</f>
        <v>0</v>
      </c>
    </row>
    <row r="1556" spans="1:25">
      <c r="A1556" s="14">
        <v>4990</v>
      </c>
      <c r="B1556">
        <f>[1]!QUOTE_M(A1556,"","銘柄名")</f>
        <v>0</v>
      </c>
      <c r="C1556" s="1">
        <f>[1]!QUOTE_M(A1556,"","基準値")</f>
        <v>0</v>
      </c>
      <c r="D1556" t="e">
        <f t="shared" si="120"/>
        <v>#VALUE!</v>
      </c>
      <c r="E1556" t="e">
        <f t="shared" si="121"/>
        <v>#VALUE!</v>
      </c>
      <c r="F1556" t="e">
        <f t="shared" si="122"/>
        <v>#VALUE!</v>
      </c>
      <c r="G1556">
        <f>[1]!QUOTE_M(A1556,"","配当")*1</f>
        <v>0</v>
      </c>
      <c r="H1556" s="2" t="e">
        <f t="shared" si="123"/>
        <v>#DIV/0!</v>
      </c>
      <c r="I1556" s="1">
        <f>[1]!QUOTE_M(A1556,"","時価総額")</f>
        <v>0</v>
      </c>
      <c r="J1556">
        <f>[1]!QUOTE_M(A1556,"","貸借倍率")*1</f>
        <v>0</v>
      </c>
      <c r="K1556">
        <f>[1]!QUOTE_M(A1556,"","VWAP")</f>
        <v>0</v>
      </c>
      <c r="L1556" s="5" t="e">
        <f t="shared" si="124"/>
        <v>#DIV/0!</v>
      </c>
      <c r="M1556">
        <f>[1]!QUOTE_M(A1556,"","前日比率")</f>
        <v>0</v>
      </c>
      <c r="N1556">
        <f>[1]!QUOTE_M(A1556,"","売買代金")</f>
        <v>0</v>
      </c>
      <c r="O1556">
        <f>[1]!QUOTE_M(A1556,"","出来高")</f>
        <v>0</v>
      </c>
      <c r="P1556">
        <f>[1]!QUOTE_M(A1556,"","HV")</f>
        <v>0</v>
      </c>
      <c r="Q1556">
        <f>[1]!QUOTE_M(A1556,"","業種名称")</f>
        <v>0</v>
      </c>
      <c r="W1556">
        <f>[1]!QUOTE_M(A1556,"","PER")</f>
        <v>0</v>
      </c>
      <c r="X1556">
        <f>[1]!QUOTE_M(A1556,"","PBR")</f>
        <v>0</v>
      </c>
      <c r="Y1556">
        <f>[1]!QUOTE_M(A1556,"","EPS")</f>
        <v>0</v>
      </c>
    </row>
    <row r="1557" spans="1:25">
      <c r="A1557" s="14">
        <v>4992</v>
      </c>
      <c r="B1557">
        <f>[1]!QUOTE_M(A1557,"","銘柄名")</f>
        <v>0</v>
      </c>
      <c r="C1557" s="1">
        <f>[1]!QUOTE_M(A1557,"","基準値")</f>
        <v>0</v>
      </c>
      <c r="D1557" t="e">
        <f t="shared" si="120"/>
        <v>#VALUE!</v>
      </c>
      <c r="E1557" t="e">
        <f t="shared" si="121"/>
        <v>#VALUE!</v>
      </c>
      <c r="F1557" t="e">
        <f t="shared" si="122"/>
        <v>#VALUE!</v>
      </c>
      <c r="G1557">
        <f>[1]!QUOTE_M(A1557,"","配当")*1</f>
        <v>0</v>
      </c>
      <c r="H1557" s="2" t="e">
        <f t="shared" si="123"/>
        <v>#DIV/0!</v>
      </c>
      <c r="I1557" s="1">
        <f>[1]!QUOTE_M(A1557,"","時価総額")</f>
        <v>0</v>
      </c>
      <c r="J1557">
        <f>[1]!QUOTE_M(A1557,"","貸借倍率")*1</f>
        <v>0</v>
      </c>
      <c r="K1557">
        <f>[1]!QUOTE_M(A1557,"","VWAP")</f>
        <v>0</v>
      </c>
      <c r="L1557" s="5" t="e">
        <f t="shared" si="124"/>
        <v>#DIV/0!</v>
      </c>
      <c r="M1557">
        <f>[1]!QUOTE_M(A1557,"","前日比率")</f>
        <v>0</v>
      </c>
      <c r="N1557">
        <f>[1]!QUOTE_M(A1557,"","売買代金")</f>
        <v>0</v>
      </c>
      <c r="O1557">
        <f>[1]!QUOTE_M(A1557,"","出来高")</f>
        <v>0</v>
      </c>
      <c r="P1557">
        <f>[1]!QUOTE_M(A1557,"","HV")</f>
        <v>0</v>
      </c>
      <c r="Q1557">
        <f>[1]!QUOTE_M(A1557,"","業種名称")</f>
        <v>0</v>
      </c>
      <c r="W1557">
        <f>[1]!QUOTE_M(A1557,"","PER")</f>
        <v>0</v>
      </c>
      <c r="X1557">
        <f>[1]!QUOTE_M(A1557,"","PBR")</f>
        <v>0</v>
      </c>
      <c r="Y1557">
        <f>[1]!QUOTE_M(A1557,"","EPS")</f>
        <v>0</v>
      </c>
    </row>
    <row r="1558" spans="1:25">
      <c r="A1558" s="14">
        <v>4994</v>
      </c>
      <c r="B1558">
        <f>[1]!QUOTE_M(A1558,"","銘柄名")</f>
        <v>0</v>
      </c>
      <c r="C1558" s="1">
        <f>[1]!QUOTE_M(A1558,"","基準値")</f>
        <v>0</v>
      </c>
      <c r="D1558" t="e">
        <f t="shared" si="120"/>
        <v>#VALUE!</v>
      </c>
      <c r="E1558" t="e">
        <f t="shared" si="121"/>
        <v>#VALUE!</v>
      </c>
      <c r="F1558" t="e">
        <f t="shared" si="122"/>
        <v>#VALUE!</v>
      </c>
      <c r="G1558">
        <f>[1]!QUOTE_M(A1558,"","配当")*1</f>
        <v>0</v>
      </c>
      <c r="H1558" s="2" t="e">
        <f t="shared" si="123"/>
        <v>#DIV/0!</v>
      </c>
      <c r="I1558" s="1">
        <f>[1]!QUOTE_M(A1558,"","時価総額")</f>
        <v>0</v>
      </c>
      <c r="J1558">
        <f>[1]!QUOTE_M(A1558,"","貸借倍率")*1</f>
        <v>0</v>
      </c>
      <c r="K1558">
        <f>[1]!QUOTE_M(A1558,"","VWAP")</f>
        <v>0</v>
      </c>
      <c r="L1558" s="5" t="e">
        <f t="shared" si="124"/>
        <v>#DIV/0!</v>
      </c>
      <c r="M1558">
        <f>[1]!QUOTE_M(A1558,"","前日比率")</f>
        <v>0</v>
      </c>
      <c r="N1558">
        <f>[1]!QUOTE_M(A1558,"","売買代金")</f>
        <v>0</v>
      </c>
      <c r="O1558">
        <f>[1]!QUOTE_M(A1558,"","出来高")</f>
        <v>0</v>
      </c>
      <c r="P1558">
        <f>[1]!QUOTE_M(A1558,"","HV")</f>
        <v>0</v>
      </c>
      <c r="Q1558">
        <f>[1]!QUOTE_M(A1558,"","業種名称")</f>
        <v>0</v>
      </c>
      <c r="W1558">
        <f>[1]!QUOTE_M(A1558,"","PER")</f>
        <v>0</v>
      </c>
      <c r="X1558">
        <f>[1]!QUOTE_M(A1558,"","PBR")</f>
        <v>0</v>
      </c>
      <c r="Y1558">
        <f>[1]!QUOTE_M(A1558,"","EPS")</f>
        <v>0</v>
      </c>
    </row>
    <row r="1559" spans="1:25">
      <c r="A1559" s="14">
        <v>4996</v>
      </c>
      <c r="B1559">
        <f>[1]!QUOTE_M(A1559,"","銘柄名")</f>
        <v>0</v>
      </c>
      <c r="C1559" s="1">
        <f>[1]!QUOTE_M(A1559,"","基準値")</f>
        <v>0</v>
      </c>
      <c r="D1559" t="e">
        <f t="shared" si="120"/>
        <v>#VALUE!</v>
      </c>
      <c r="E1559" t="e">
        <f t="shared" si="121"/>
        <v>#VALUE!</v>
      </c>
      <c r="F1559" t="e">
        <f t="shared" si="122"/>
        <v>#VALUE!</v>
      </c>
      <c r="G1559">
        <f>[1]!QUOTE_M(A1559,"","配当")*1</f>
        <v>0</v>
      </c>
      <c r="H1559" s="2" t="e">
        <f t="shared" si="123"/>
        <v>#DIV/0!</v>
      </c>
      <c r="I1559" s="1">
        <f>[1]!QUOTE_M(A1559,"","時価総額")</f>
        <v>0</v>
      </c>
      <c r="J1559">
        <f>[1]!QUOTE_M(A1559,"","貸借倍率")*1</f>
        <v>0</v>
      </c>
      <c r="K1559">
        <f>[1]!QUOTE_M(A1559,"","VWAP")</f>
        <v>0</v>
      </c>
      <c r="L1559" s="5" t="e">
        <f t="shared" si="124"/>
        <v>#DIV/0!</v>
      </c>
      <c r="M1559">
        <f>[1]!QUOTE_M(A1559,"","前日比率")</f>
        <v>0</v>
      </c>
      <c r="N1559">
        <f>[1]!QUOTE_M(A1559,"","売買代金")</f>
        <v>0</v>
      </c>
      <c r="O1559">
        <f>[1]!QUOTE_M(A1559,"","出来高")</f>
        <v>0</v>
      </c>
      <c r="P1559">
        <f>[1]!QUOTE_M(A1559,"","HV")</f>
        <v>0</v>
      </c>
      <c r="Q1559">
        <f>[1]!QUOTE_M(A1559,"","業種名称")</f>
        <v>0</v>
      </c>
      <c r="W1559">
        <f>[1]!QUOTE_M(A1559,"","PER")</f>
        <v>0</v>
      </c>
      <c r="X1559">
        <f>[1]!QUOTE_M(A1559,"","PBR")</f>
        <v>0</v>
      </c>
      <c r="Y1559">
        <f>[1]!QUOTE_M(A1559,"","EPS")</f>
        <v>0</v>
      </c>
    </row>
    <row r="1560" spans="1:25">
      <c r="A1560" s="14">
        <v>4997</v>
      </c>
      <c r="B1560">
        <f>[1]!QUOTE_M(A1560,"","銘柄名")</f>
        <v>0</v>
      </c>
      <c r="C1560" s="1">
        <f>[1]!QUOTE_M(A1560,"","基準値")</f>
        <v>0</v>
      </c>
      <c r="D1560" t="e">
        <f t="shared" si="120"/>
        <v>#VALUE!</v>
      </c>
      <c r="E1560" t="e">
        <f t="shared" si="121"/>
        <v>#VALUE!</v>
      </c>
      <c r="F1560" t="e">
        <f t="shared" si="122"/>
        <v>#VALUE!</v>
      </c>
      <c r="G1560">
        <f>[1]!QUOTE_M(A1560,"","配当")*1</f>
        <v>0</v>
      </c>
      <c r="H1560" s="2" t="e">
        <f t="shared" si="123"/>
        <v>#DIV/0!</v>
      </c>
      <c r="I1560" s="1">
        <f>[1]!QUOTE_M(A1560,"","時価総額")</f>
        <v>0</v>
      </c>
      <c r="J1560">
        <f>[1]!QUOTE_M(A1560,"","貸借倍率")*1</f>
        <v>0</v>
      </c>
      <c r="K1560">
        <f>[1]!QUOTE_M(A1560,"","VWAP")</f>
        <v>0</v>
      </c>
      <c r="L1560" s="5" t="e">
        <f t="shared" si="124"/>
        <v>#DIV/0!</v>
      </c>
      <c r="M1560">
        <f>[1]!QUOTE_M(A1560,"","前日比率")</f>
        <v>0</v>
      </c>
      <c r="N1560">
        <f>[1]!QUOTE_M(A1560,"","売買代金")</f>
        <v>0</v>
      </c>
      <c r="O1560">
        <f>[1]!QUOTE_M(A1560,"","出来高")</f>
        <v>0</v>
      </c>
      <c r="P1560">
        <f>[1]!QUOTE_M(A1560,"","HV")</f>
        <v>0</v>
      </c>
      <c r="Q1560">
        <f>[1]!QUOTE_M(A1560,"","業種名称")</f>
        <v>0</v>
      </c>
      <c r="W1560">
        <f>[1]!QUOTE_M(A1560,"","PER")</f>
        <v>0</v>
      </c>
      <c r="X1560">
        <f>[1]!QUOTE_M(A1560,"","PBR")</f>
        <v>0</v>
      </c>
      <c r="Y1560">
        <f>[1]!QUOTE_M(A1560,"","EPS")</f>
        <v>0</v>
      </c>
    </row>
    <row r="1561" spans="1:25">
      <c r="A1561" s="14">
        <v>4998</v>
      </c>
      <c r="B1561">
        <f>[1]!QUOTE_M(A1561,"","銘柄名")</f>
        <v>0</v>
      </c>
      <c r="C1561" s="1">
        <f>[1]!QUOTE_M(A1561,"","基準値")</f>
        <v>0</v>
      </c>
      <c r="D1561" t="e">
        <f t="shared" si="120"/>
        <v>#VALUE!</v>
      </c>
      <c r="E1561" t="e">
        <f t="shared" si="121"/>
        <v>#VALUE!</v>
      </c>
      <c r="F1561" t="e">
        <f t="shared" si="122"/>
        <v>#VALUE!</v>
      </c>
      <c r="G1561">
        <f>[1]!QUOTE_M(A1561,"","配当")*1</f>
        <v>0</v>
      </c>
      <c r="H1561" s="2" t="e">
        <f t="shared" si="123"/>
        <v>#DIV/0!</v>
      </c>
      <c r="I1561" s="1">
        <f>[1]!QUOTE_M(A1561,"","時価総額")</f>
        <v>0</v>
      </c>
      <c r="J1561">
        <f>[1]!QUOTE_M(A1561,"","貸借倍率")*1</f>
        <v>0</v>
      </c>
      <c r="K1561">
        <f>[1]!QUOTE_M(A1561,"","VWAP")</f>
        <v>0</v>
      </c>
      <c r="L1561" s="5" t="e">
        <f t="shared" si="124"/>
        <v>#DIV/0!</v>
      </c>
      <c r="M1561">
        <f>[1]!QUOTE_M(A1561,"","前日比率")</f>
        <v>0</v>
      </c>
      <c r="N1561">
        <f>[1]!QUOTE_M(A1561,"","売買代金")</f>
        <v>0</v>
      </c>
      <c r="O1561">
        <f>[1]!QUOTE_M(A1561,"","出来高")</f>
        <v>0</v>
      </c>
      <c r="P1561">
        <f>[1]!QUOTE_M(A1561,"","HV")</f>
        <v>0</v>
      </c>
      <c r="Q1561">
        <f>[1]!QUOTE_M(A1561,"","業種名称")</f>
        <v>0</v>
      </c>
      <c r="W1561">
        <f>[1]!QUOTE_M(A1561,"","PER")</f>
        <v>0</v>
      </c>
      <c r="X1561">
        <f>[1]!QUOTE_M(A1561,"","PBR")</f>
        <v>0</v>
      </c>
      <c r="Y1561">
        <f>[1]!QUOTE_M(A1561,"","EPS")</f>
        <v>0</v>
      </c>
    </row>
    <row r="1562" spans="1:25">
      <c r="A1562" s="14">
        <v>4999</v>
      </c>
      <c r="B1562">
        <f>[1]!QUOTE_M(A1562,"","銘柄名")</f>
        <v>0</v>
      </c>
      <c r="C1562" s="1">
        <f>[1]!QUOTE_M(A1562,"","基準値")</f>
        <v>0</v>
      </c>
      <c r="D1562" t="e">
        <f t="shared" si="120"/>
        <v>#VALUE!</v>
      </c>
      <c r="E1562" t="e">
        <f t="shared" si="121"/>
        <v>#VALUE!</v>
      </c>
      <c r="F1562" t="e">
        <f t="shared" si="122"/>
        <v>#VALUE!</v>
      </c>
      <c r="G1562">
        <f>[1]!QUOTE_M(A1562,"","配当")*1</f>
        <v>0</v>
      </c>
      <c r="H1562" s="2" t="e">
        <f t="shared" si="123"/>
        <v>#DIV/0!</v>
      </c>
      <c r="I1562" s="1">
        <f>[1]!QUOTE_M(A1562,"","時価総額")</f>
        <v>0</v>
      </c>
      <c r="J1562">
        <f>[1]!QUOTE_M(A1562,"","貸借倍率")*1</f>
        <v>0</v>
      </c>
      <c r="K1562">
        <f>[1]!QUOTE_M(A1562,"","VWAP")</f>
        <v>0</v>
      </c>
      <c r="L1562" s="5" t="e">
        <f t="shared" si="124"/>
        <v>#DIV/0!</v>
      </c>
      <c r="M1562">
        <f>[1]!QUOTE_M(A1562,"","前日比率")</f>
        <v>0</v>
      </c>
      <c r="N1562">
        <f>[1]!QUOTE_M(A1562,"","売買代金")</f>
        <v>0</v>
      </c>
      <c r="O1562">
        <f>[1]!QUOTE_M(A1562,"","出来高")</f>
        <v>0</v>
      </c>
      <c r="P1562">
        <f>[1]!QUOTE_M(A1562,"","HV")</f>
        <v>0</v>
      </c>
      <c r="Q1562">
        <f>[1]!QUOTE_M(A1562,"","業種名称")</f>
        <v>0</v>
      </c>
      <c r="W1562">
        <f>[1]!QUOTE_M(A1562,"","PER")</f>
        <v>0</v>
      </c>
      <c r="X1562">
        <f>[1]!QUOTE_M(A1562,"","PBR")</f>
        <v>0</v>
      </c>
      <c r="Y1562">
        <f>[1]!QUOTE_M(A1562,"","EPS")</f>
        <v>0</v>
      </c>
    </row>
    <row r="1563" spans="1:25">
      <c r="A1563" s="14">
        <v>5008</v>
      </c>
      <c r="B1563">
        <f>[1]!QUOTE_M(A1563,"","銘柄名")</f>
        <v>0</v>
      </c>
      <c r="C1563" s="1">
        <f>[1]!QUOTE_M(A1563,"","基準値")</f>
        <v>0</v>
      </c>
      <c r="D1563" t="e">
        <f t="shared" si="120"/>
        <v>#VALUE!</v>
      </c>
      <c r="E1563" t="e">
        <f t="shared" si="121"/>
        <v>#VALUE!</v>
      </c>
      <c r="F1563" t="e">
        <f t="shared" si="122"/>
        <v>#VALUE!</v>
      </c>
      <c r="G1563">
        <f>[1]!QUOTE_M(A1563,"","配当")*1</f>
        <v>0</v>
      </c>
      <c r="H1563" s="2" t="e">
        <f t="shared" si="123"/>
        <v>#DIV/0!</v>
      </c>
      <c r="I1563" s="1">
        <f>[1]!QUOTE_M(A1563,"","時価総額")</f>
        <v>0</v>
      </c>
      <c r="J1563">
        <f>[1]!QUOTE_M(A1563,"","貸借倍率")*1</f>
        <v>0</v>
      </c>
      <c r="K1563">
        <f>[1]!QUOTE_M(A1563,"","VWAP")</f>
        <v>0</v>
      </c>
      <c r="L1563" s="5" t="e">
        <f t="shared" si="124"/>
        <v>#DIV/0!</v>
      </c>
      <c r="M1563">
        <f>[1]!QUOTE_M(A1563,"","前日比率")</f>
        <v>0</v>
      </c>
      <c r="N1563">
        <f>[1]!QUOTE_M(A1563,"","売買代金")</f>
        <v>0</v>
      </c>
      <c r="O1563">
        <f>[1]!QUOTE_M(A1563,"","出来高")</f>
        <v>0</v>
      </c>
      <c r="P1563">
        <f>[1]!QUOTE_M(A1563,"","HV")</f>
        <v>0</v>
      </c>
      <c r="Q1563">
        <f>[1]!QUOTE_M(A1563,"","業種名称")</f>
        <v>0</v>
      </c>
      <c r="W1563">
        <f>[1]!QUOTE_M(A1563,"","PER")</f>
        <v>0</v>
      </c>
      <c r="X1563">
        <f>[1]!QUOTE_M(A1563,"","PBR")</f>
        <v>0</v>
      </c>
      <c r="Y1563">
        <f>[1]!QUOTE_M(A1563,"","EPS")</f>
        <v>0</v>
      </c>
    </row>
    <row r="1564" spans="1:25">
      <c r="A1564" s="14">
        <v>5009</v>
      </c>
      <c r="B1564">
        <f>[1]!QUOTE_M(A1564,"","銘柄名")</f>
        <v>0</v>
      </c>
      <c r="C1564" s="1">
        <f>[1]!QUOTE_M(A1564,"","基準値")</f>
        <v>0</v>
      </c>
      <c r="D1564" t="e">
        <f t="shared" si="120"/>
        <v>#VALUE!</v>
      </c>
      <c r="E1564" t="e">
        <f t="shared" si="121"/>
        <v>#VALUE!</v>
      </c>
      <c r="F1564" t="e">
        <f t="shared" si="122"/>
        <v>#VALUE!</v>
      </c>
      <c r="G1564">
        <f>[1]!QUOTE_M(A1564,"","配当")*1</f>
        <v>0</v>
      </c>
      <c r="H1564" s="2" t="e">
        <f t="shared" si="123"/>
        <v>#DIV/0!</v>
      </c>
      <c r="I1564" s="1">
        <f>[1]!QUOTE_M(A1564,"","時価総額")</f>
        <v>0</v>
      </c>
      <c r="J1564">
        <f>[1]!QUOTE_M(A1564,"","貸借倍率")*1</f>
        <v>0</v>
      </c>
      <c r="K1564">
        <f>[1]!QUOTE_M(A1564,"","VWAP")</f>
        <v>0</v>
      </c>
      <c r="L1564" s="5" t="e">
        <f t="shared" si="124"/>
        <v>#DIV/0!</v>
      </c>
      <c r="M1564">
        <f>[1]!QUOTE_M(A1564,"","前日比率")</f>
        <v>0</v>
      </c>
      <c r="N1564">
        <f>[1]!QUOTE_M(A1564,"","売買代金")</f>
        <v>0</v>
      </c>
      <c r="O1564">
        <f>[1]!QUOTE_M(A1564,"","出来高")</f>
        <v>0</v>
      </c>
      <c r="P1564">
        <f>[1]!QUOTE_M(A1564,"","HV")</f>
        <v>0</v>
      </c>
      <c r="Q1564">
        <f>[1]!QUOTE_M(A1564,"","業種名称")</f>
        <v>0</v>
      </c>
      <c r="W1564">
        <f>[1]!QUOTE_M(A1564,"","PER")</f>
        <v>0</v>
      </c>
      <c r="X1564">
        <f>[1]!QUOTE_M(A1564,"","PBR")</f>
        <v>0</v>
      </c>
      <c r="Y1564">
        <f>[1]!QUOTE_M(A1564,"","EPS")</f>
        <v>0</v>
      </c>
    </row>
    <row r="1565" spans="1:25">
      <c r="A1565" s="14">
        <v>5010</v>
      </c>
      <c r="B1565">
        <f>[1]!QUOTE_M(A1565,"","銘柄名")</f>
        <v>0</v>
      </c>
      <c r="C1565" s="1">
        <f>[1]!QUOTE_M(A1565,"","基準値")</f>
        <v>0</v>
      </c>
      <c r="D1565" t="e">
        <f t="shared" si="120"/>
        <v>#VALUE!</v>
      </c>
      <c r="E1565" t="e">
        <f t="shared" si="121"/>
        <v>#VALUE!</v>
      </c>
      <c r="F1565" t="e">
        <f t="shared" si="122"/>
        <v>#VALUE!</v>
      </c>
      <c r="G1565">
        <f>[1]!QUOTE_M(A1565,"","配当")*1</f>
        <v>0</v>
      </c>
      <c r="H1565" s="2" t="e">
        <f t="shared" si="123"/>
        <v>#DIV/0!</v>
      </c>
      <c r="I1565" s="1">
        <f>[1]!QUOTE_M(A1565,"","時価総額")</f>
        <v>0</v>
      </c>
      <c r="J1565">
        <f>[1]!QUOTE_M(A1565,"","貸借倍率")*1</f>
        <v>0</v>
      </c>
      <c r="K1565">
        <f>[1]!QUOTE_M(A1565,"","VWAP")</f>
        <v>0</v>
      </c>
      <c r="L1565" s="5" t="e">
        <f t="shared" si="124"/>
        <v>#DIV/0!</v>
      </c>
      <c r="M1565">
        <f>[1]!QUOTE_M(A1565,"","前日比率")</f>
        <v>0</v>
      </c>
      <c r="N1565">
        <f>[1]!QUOTE_M(A1565,"","売買代金")</f>
        <v>0</v>
      </c>
      <c r="O1565">
        <f>[1]!QUOTE_M(A1565,"","出来高")</f>
        <v>0</v>
      </c>
      <c r="P1565">
        <f>[1]!QUOTE_M(A1565,"","HV")</f>
        <v>0</v>
      </c>
      <c r="Q1565">
        <f>[1]!QUOTE_M(A1565,"","業種名称")</f>
        <v>0</v>
      </c>
      <c r="W1565">
        <f>[1]!QUOTE_M(A1565,"","PER")</f>
        <v>0</v>
      </c>
      <c r="X1565">
        <f>[1]!QUOTE_M(A1565,"","PBR")</f>
        <v>0</v>
      </c>
      <c r="Y1565">
        <f>[1]!QUOTE_M(A1565,"","EPS")</f>
        <v>0</v>
      </c>
    </row>
    <row r="1566" spans="1:25">
      <c r="A1566" s="14">
        <v>5011</v>
      </c>
      <c r="B1566">
        <f>[1]!QUOTE_M(A1566,"","銘柄名")</f>
        <v>0</v>
      </c>
      <c r="C1566" s="1">
        <f>[1]!QUOTE_M(A1566,"","基準値")</f>
        <v>0</v>
      </c>
      <c r="D1566" t="e">
        <f t="shared" si="120"/>
        <v>#VALUE!</v>
      </c>
      <c r="E1566" t="e">
        <f t="shared" si="121"/>
        <v>#VALUE!</v>
      </c>
      <c r="F1566" t="e">
        <f t="shared" si="122"/>
        <v>#VALUE!</v>
      </c>
      <c r="G1566">
        <f>[1]!QUOTE_M(A1566,"","配当")*1</f>
        <v>0</v>
      </c>
      <c r="H1566" s="2" t="e">
        <f t="shared" si="123"/>
        <v>#DIV/0!</v>
      </c>
      <c r="I1566" s="1">
        <f>[1]!QUOTE_M(A1566,"","時価総額")</f>
        <v>0</v>
      </c>
      <c r="J1566">
        <f>[1]!QUOTE_M(A1566,"","貸借倍率")*1</f>
        <v>0</v>
      </c>
      <c r="K1566">
        <f>[1]!QUOTE_M(A1566,"","VWAP")</f>
        <v>0</v>
      </c>
      <c r="L1566" s="5" t="e">
        <f t="shared" si="124"/>
        <v>#DIV/0!</v>
      </c>
      <c r="M1566">
        <f>[1]!QUOTE_M(A1566,"","前日比率")</f>
        <v>0</v>
      </c>
      <c r="N1566">
        <f>[1]!QUOTE_M(A1566,"","売買代金")</f>
        <v>0</v>
      </c>
      <c r="O1566">
        <f>[1]!QUOTE_M(A1566,"","出来高")</f>
        <v>0</v>
      </c>
      <c r="P1566">
        <f>[1]!QUOTE_M(A1566,"","HV")</f>
        <v>0</v>
      </c>
      <c r="Q1566">
        <f>[1]!QUOTE_M(A1566,"","業種名称")</f>
        <v>0</v>
      </c>
      <c r="W1566">
        <f>[1]!QUOTE_M(A1566,"","PER")</f>
        <v>0</v>
      </c>
      <c r="X1566">
        <f>[1]!QUOTE_M(A1566,"","PBR")</f>
        <v>0</v>
      </c>
      <c r="Y1566">
        <f>[1]!QUOTE_M(A1566,"","EPS")</f>
        <v>0</v>
      </c>
    </row>
    <row r="1567" spans="1:25">
      <c r="A1567" s="14">
        <v>5013</v>
      </c>
      <c r="B1567">
        <f>[1]!QUOTE_M(A1567,"","銘柄名")</f>
        <v>0</v>
      </c>
      <c r="C1567" s="1">
        <f>[1]!QUOTE_M(A1567,"","基準値")</f>
        <v>0</v>
      </c>
      <c r="D1567" t="e">
        <f t="shared" si="120"/>
        <v>#VALUE!</v>
      </c>
      <c r="E1567" t="e">
        <f t="shared" si="121"/>
        <v>#VALUE!</v>
      </c>
      <c r="F1567" t="e">
        <f t="shared" si="122"/>
        <v>#VALUE!</v>
      </c>
      <c r="G1567">
        <f>[1]!QUOTE_M(A1567,"","配当")*1</f>
        <v>0</v>
      </c>
      <c r="H1567" s="2" t="e">
        <f t="shared" si="123"/>
        <v>#DIV/0!</v>
      </c>
      <c r="I1567" s="1">
        <f>[1]!QUOTE_M(A1567,"","時価総額")</f>
        <v>0</v>
      </c>
      <c r="J1567">
        <f>[1]!QUOTE_M(A1567,"","貸借倍率")*1</f>
        <v>0</v>
      </c>
      <c r="K1567">
        <f>[1]!QUOTE_M(A1567,"","VWAP")</f>
        <v>0</v>
      </c>
      <c r="L1567" s="5" t="e">
        <f t="shared" si="124"/>
        <v>#DIV/0!</v>
      </c>
      <c r="M1567">
        <f>[1]!QUOTE_M(A1567,"","前日比率")</f>
        <v>0</v>
      </c>
      <c r="N1567">
        <f>[1]!QUOTE_M(A1567,"","売買代金")</f>
        <v>0</v>
      </c>
      <c r="O1567">
        <f>[1]!QUOTE_M(A1567,"","出来高")</f>
        <v>0</v>
      </c>
      <c r="P1567">
        <f>[1]!QUOTE_M(A1567,"","HV")</f>
        <v>0</v>
      </c>
      <c r="Q1567">
        <f>[1]!QUOTE_M(A1567,"","業種名称")</f>
        <v>0</v>
      </c>
      <c r="W1567">
        <f>[1]!QUOTE_M(A1567,"","PER")</f>
        <v>0</v>
      </c>
      <c r="X1567">
        <f>[1]!QUOTE_M(A1567,"","PBR")</f>
        <v>0</v>
      </c>
      <c r="Y1567">
        <f>[1]!QUOTE_M(A1567,"","EPS")</f>
        <v>0</v>
      </c>
    </row>
    <row r="1568" spans="1:25">
      <c r="A1568" s="14">
        <v>5015</v>
      </c>
      <c r="B1568">
        <f>[1]!QUOTE_M(A1568,"","銘柄名")</f>
        <v>0</v>
      </c>
      <c r="C1568" s="1">
        <f>[1]!QUOTE_M(A1568,"","基準値")</f>
        <v>0</v>
      </c>
      <c r="D1568" t="e">
        <f t="shared" si="120"/>
        <v>#VALUE!</v>
      </c>
      <c r="E1568" t="e">
        <f t="shared" si="121"/>
        <v>#VALUE!</v>
      </c>
      <c r="F1568" t="e">
        <f t="shared" si="122"/>
        <v>#VALUE!</v>
      </c>
      <c r="G1568">
        <f>[1]!QUOTE_M(A1568,"","配当")*1</f>
        <v>0</v>
      </c>
      <c r="H1568" s="2" t="e">
        <f t="shared" si="123"/>
        <v>#DIV/0!</v>
      </c>
      <c r="I1568" s="1">
        <f>[1]!QUOTE_M(A1568,"","時価総額")</f>
        <v>0</v>
      </c>
      <c r="J1568">
        <f>[1]!QUOTE_M(A1568,"","貸借倍率")*1</f>
        <v>0</v>
      </c>
      <c r="K1568">
        <f>[1]!QUOTE_M(A1568,"","VWAP")</f>
        <v>0</v>
      </c>
      <c r="L1568" s="5" t="e">
        <f t="shared" si="124"/>
        <v>#DIV/0!</v>
      </c>
      <c r="M1568">
        <f>[1]!QUOTE_M(A1568,"","前日比率")</f>
        <v>0</v>
      </c>
      <c r="N1568">
        <f>[1]!QUOTE_M(A1568,"","売買代金")</f>
        <v>0</v>
      </c>
      <c r="O1568">
        <f>[1]!QUOTE_M(A1568,"","出来高")</f>
        <v>0</v>
      </c>
      <c r="P1568">
        <f>[1]!QUOTE_M(A1568,"","HV")</f>
        <v>0</v>
      </c>
      <c r="Q1568">
        <f>[1]!QUOTE_M(A1568,"","業種名称")</f>
        <v>0</v>
      </c>
      <c r="W1568">
        <f>[1]!QUOTE_M(A1568,"","PER")</f>
        <v>0</v>
      </c>
      <c r="X1568">
        <f>[1]!QUOTE_M(A1568,"","PBR")</f>
        <v>0</v>
      </c>
      <c r="Y1568">
        <f>[1]!QUOTE_M(A1568,"","EPS")</f>
        <v>0</v>
      </c>
    </row>
    <row r="1569" spans="1:25">
      <c r="A1569" s="14">
        <v>5017</v>
      </c>
      <c r="B1569">
        <f>[1]!QUOTE_M(A1569,"","銘柄名")</f>
        <v>0</v>
      </c>
      <c r="C1569" s="1">
        <f>[1]!QUOTE_M(A1569,"","基準値")</f>
        <v>0</v>
      </c>
      <c r="D1569" t="e">
        <f t="shared" si="120"/>
        <v>#VALUE!</v>
      </c>
      <c r="E1569" t="e">
        <f t="shared" si="121"/>
        <v>#VALUE!</v>
      </c>
      <c r="F1569" t="e">
        <f t="shared" si="122"/>
        <v>#VALUE!</v>
      </c>
      <c r="G1569">
        <f>[1]!QUOTE_M(A1569,"","配当")*1</f>
        <v>0</v>
      </c>
      <c r="H1569" s="2" t="e">
        <f t="shared" si="123"/>
        <v>#DIV/0!</v>
      </c>
      <c r="I1569" s="1">
        <f>[1]!QUOTE_M(A1569,"","時価総額")</f>
        <v>0</v>
      </c>
      <c r="J1569">
        <f>[1]!QUOTE_M(A1569,"","貸借倍率")*1</f>
        <v>0</v>
      </c>
      <c r="K1569">
        <f>[1]!QUOTE_M(A1569,"","VWAP")</f>
        <v>0</v>
      </c>
      <c r="L1569" s="5" t="e">
        <f t="shared" si="124"/>
        <v>#DIV/0!</v>
      </c>
      <c r="M1569">
        <f>[1]!QUOTE_M(A1569,"","前日比率")</f>
        <v>0</v>
      </c>
      <c r="N1569">
        <f>[1]!QUOTE_M(A1569,"","売買代金")</f>
        <v>0</v>
      </c>
      <c r="O1569">
        <f>[1]!QUOTE_M(A1569,"","出来高")</f>
        <v>0</v>
      </c>
      <c r="P1569">
        <f>[1]!QUOTE_M(A1569,"","HV")</f>
        <v>0</v>
      </c>
      <c r="Q1569">
        <f>[1]!QUOTE_M(A1569,"","業種名称")</f>
        <v>0</v>
      </c>
      <c r="W1569">
        <f>[1]!QUOTE_M(A1569,"","PER")</f>
        <v>0</v>
      </c>
      <c r="X1569">
        <f>[1]!QUOTE_M(A1569,"","PBR")</f>
        <v>0</v>
      </c>
      <c r="Y1569">
        <f>[1]!QUOTE_M(A1569,"","EPS")</f>
        <v>0</v>
      </c>
    </row>
    <row r="1570" spans="1:25">
      <c r="A1570" s="14">
        <v>5018</v>
      </c>
      <c r="B1570">
        <f>[1]!QUOTE_M(A1570,"","銘柄名")</f>
        <v>0</v>
      </c>
      <c r="C1570" s="1">
        <f>[1]!QUOTE_M(A1570,"","基準値")</f>
        <v>0</v>
      </c>
      <c r="D1570" t="e">
        <f t="shared" si="120"/>
        <v>#VALUE!</v>
      </c>
      <c r="E1570" t="e">
        <f t="shared" si="121"/>
        <v>#VALUE!</v>
      </c>
      <c r="F1570" t="e">
        <f t="shared" si="122"/>
        <v>#VALUE!</v>
      </c>
      <c r="G1570">
        <f>[1]!QUOTE_M(A1570,"","配当")*1</f>
        <v>0</v>
      </c>
      <c r="H1570" s="2" t="e">
        <f t="shared" si="123"/>
        <v>#DIV/0!</v>
      </c>
      <c r="I1570" s="1">
        <f>[1]!QUOTE_M(A1570,"","時価総額")</f>
        <v>0</v>
      </c>
      <c r="J1570">
        <f>[1]!QUOTE_M(A1570,"","貸借倍率")*1</f>
        <v>0</v>
      </c>
      <c r="K1570">
        <f>[1]!QUOTE_M(A1570,"","VWAP")</f>
        <v>0</v>
      </c>
      <c r="L1570" s="5" t="e">
        <f t="shared" si="124"/>
        <v>#DIV/0!</v>
      </c>
      <c r="M1570">
        <f>[1]!QUOTE_M(A1570,"","前日比率")</f>
        <v>0</v>
      </c>
      <c r="N1570">
        <f>[1]!QUOTE_M(A1570,"","売買代金")</f>
        <v>0</v>
      </c>
      <c r="O1570">
        <f>[1]!QUOTE_M(A1570,"","出来高")</f>
        <v>0</v>
      </c>
      <c r="P1570">
        <f>[1]!QUOTE_M(A1570,"","HV")</f>
        <v>0</v>
      </c>
      <c r="Q1570">
        <f>[1]!QUOTE_M(A1570,"","業種名称")</f>
        <v>0</v>
      </c>
      <c r="W1570">
        <f>[1]!QUOTE_M(A1570,"","PER")</f>
        <v>0</v>
      </c>
      <c r="X1570">
        <f>[1]!QUOTE_M(A1570,"","PBR")</f>
        <v>0</v>
      </c>
      <c r="Y1570">
        <f>[1]!QUOTE_M(A1570,"","EPS")</f>
        <v>0</v>
      </c>
    </row>
    <row r="1571" spans="1:25">
      <c r="A1571" s="14">
        <v>5019</v>
      </c>
      <c r="B1571">
        <f>[1]!QUOTE_M(A1571,"","銘柄名")</f>
        <v>0</v>
      </c>
      <c r="C1571" s="1">
        <f>[1]!QUOTE_M(A1571,"","基準値")</f>
        <v>0</v>
      </c>
      <c r="D1571" t="e">
        <f t="shared" si="120"/>
        <v>#VALUE!</v>
      </c>
      <c r="E1571" t="e">
        <f t="shared" si="121"/>
        <v>#VALUE!</v>
      </c>
      <c r="F1571" t="e">
        <f t="shared" si="122"/>
        <v>#VALUE!</v>
      </c>
      <c r="G1571">
        <f>[1]!QUOTE_M(A1571,"","配当")*1</f>
        <v>0</v>
      </c>
      <c r="H1571" s="2" t="e">
        <f t="shared" si="123"/>
        <v>#DIV/0!</v>
      </c>
      <c r="I1571" s="1">
        <f>[1]!QUOTE_M(A1571,"","時価総額")</f>
        <v>0</v>
      </c>
      <c r="J1571">
        <f>[1]!QUOTE_M(A1571,"","貸借倍率")*1</f>
        <v>0</v>
      </c>
      <c r="K1571">
        <f>[1]!QUOTE_M(A1571,"","VWAP")</f>
        <v>0</v>
      </c>
      <c r="L1571" s="5" t="e">
        <f t="shared" si="124"/>
        <v>#DIV/0!</v>
      </c>
      <c r="M1571">
        <f>[1]!QUOTE_M(A1571,"","前日比率")</f>
        <v>0</v>
      </c>
      <c r="N1571">
        <f>[1]!QUOTE_M(A1571,"","売買代金")</f>
        <v>0</v>
      </c>
      <c r="O1571">
        <f>[1]!QUOTE_M(A1571,"","出来高")</f>
        <v>0</v>
      </c>
      <c r="P1571">
        <f>[1]!QUOTE_M(A1571,"","HV")</f>
        <v>0</v>
      </c>
      <c r="Q1571">
        <f>[1]!QUOTE_M(A1571,"","業種名称")</f>
        <v>0</v>
      </c>
      <c r="W1571">
        <f>[1]!QUOTE_M(A1571,"","PER")</f>
        <v>0</v>
      </c>
      <c r="X1571">
        <f>[1]!QUOTE_M(A1571,"","PBR")</f>
        <v>0</v>
      </c>
      <c r="Y1571">
        <f>[1]!QUOTE_M(A1571,"","EPS")</f>
        <v>0</v>
      </c>
    </row>
    <row r="1572" spans="1:25">
      <c r="A1572" s="14">
        <v>5020</v>
      </c>
      <c r="B1572">
        <f>[1]!QUOTE_M(A1572,"","銘柄名")</f>
        <v>0</v>
      </c>
      <c r="C1572" s="1">
        <f>[1]!QUOTE_M(A1572,"","基準値")</f>
        <v>0</v>
      </c>
      <c r="D1572" t="e">
        <f t="shared" si="120"/>
        <v>#VALUE!</v>
      </c>
      <c r="E1572" t="e">
        <f t="shared" si="121"/>
        <v>#VALUE!</v>
      </c>
      <c r="F1572" t="e">
        <f t="shared" si="122"/>
        <v>#VALUE!</v>
      </c>
      <c r="G1572">
        <f>[1]!QUOTE_M(A1572,"","配当")*1</f>
        <v>0</v>
      </c>
      <c r="H1572" s="2" t="e">
        <f t="shared" si="123"/>
        <v>#DIV/0!</v>
      </c>
      <c r="I1572" s="1">
        <f>[1]!QUOTE_M(A1572,"","時価総額")</f>
        <v>0</v>
      </c>
      <c r="J1572">
        <f>[1]!QUOTE_M(A1572,"","貸借倍率")*1</f>
        <v>0</v>
      </c>
      <c r="K1572">
        <f>[1]!QUOTE_M(A1572,"","VWAP")</f>
        <v>0</v>
      </c>
      <c r="L1572" s="5" t="e">
        <f t="shared" si="124"/>
        <v>#DIV/0!</v>
      </c>
      <c r="M1572">
        <f>[1]!QUOTE_M(A1572,"","前日比率")</f>
        <v>0</v>
      </c>
      <c r="N1572">
        <f>[1]!QUOTE_M(A1572,"","売買代金")</f>
        <v>0</v>
      </c>
      <c r="O1572">
        <f>[1]!QUOTE_M(A1572,"","出来高")</f>
        <v>0</v>
      </c>
      <c r="P1572">
        <f>[1]!QUOTE_M(A1572,"","HV")</f>
        <v>0</v>
      </c>
      <c r="Q1572">
        <f>[1]!QUOTE_M(A1572,"","業種名称")</f>
        <v>0</v>
      </c>
      <c r="W1572">
        <f>[1]!QUOTE_M(A1572,"","PER")</f>
        <v>0</v>
      </c>
      <c r="X1572">
        <f>[1]!QUOTE_M(A1572,"","PBR")</f>
        <v>0</v>
      </c>
      <c r="Y1572">
        <f>[1]!QUOTE_M(A1572,"","EPS")</f>
        <v>0</v>
      </c>
    </row>
    <row r="1573" spans="1:25">
      <c r="A1573" s="14">
        <v>5021</v>
      </c>
      <c r="B1573">
        <f>[1]!QUOTE_M(A1573,"","銘柄名")</f>
        <v>0</v>
      </c>
      <c r="C1573" s="1">
        <f>[1]!QUOTE_M(A1573,"","基準値")</f>
        <v>0</v>
      </c>
      <c r="D1573" t="e">
        <f t="shared" si="120"/>
        <v>#VALUE!</v>
      </c>
      <c r="E1573" t="e">
        <f t="shared" si="121"/>
        <v>#VALUE!</v>
      </c>
      <c r="F1573" t="e">
        <f t="shared" si="122"/>
        <v>#VALUE!</v>
      </c>
      <c r="G1573">
        <f>[1]!QUOTE_M(A1573,"","配当")*1</f>
        <v>0</v>
      </c>
      <c r="H1573" s="2" t="e">
        <f t="shared" si="123"/>
        <v>#DIV/0!</v>
      </c>
      <c r="I1573" s="1">
        <f>[1]!QUOTE_M(A1573,"","時価総額")</f>
        <v>0</v>
      </c>
      <c r="J1573">
        <f>[1]!QUOTE_M(A1573,"","貸借倍率")*1</f>
        <v>0</v>
      </c>
      <c r="K1573">
        <f>[1]!QUOTE_M(A1573,"","VWAP")</f>
        <v>0</v>
      </c>
      <c r="L1573" s="5" t="e">
        <f t="shared" si="124"/>
        <v>#DIV/0!</v>
      </c>
      <c r="M1573">
        <f>[1]!QUOTE_M(A1573,"","前日比率")</f>
        <v>0</v>
      </c>
      <c r="N1573">
        <f>[1]!QUOTE_M(A1573,"","売買代金")</f>
        <v>0</v>
      </c>
      <c r="O1573">
        <f>[1]!QUOTE_M(A1573,"","出来高")</f>
        <v>0</v>
      </c>
      <c r="P1573">
        <f>[1]!QUOTE_M(A1573,"","HV")</f>
        <v>0</v>
      </c>
      <c r="Q1573">
        <f>[1]!QUOTE_M(A1573,"","業種名称")</f>
        <v>0</v>
      </c>
      <c r="W1573">
        <f>[1]!QUOTE_M(A1573,"","PER")</f>
        <v>0</v>
      </c>
      <c r="X1573">
        <f>[1]!QUOTE_M(A1573,"","PBR")</f>
        <v>0</v>
      </c>
      <c r="Y1573">
        <f>[1]!QUOTE_M(A1573,"","EPS")</f>
        <v>0</v>
      </c>
    </row>
    <row r="1574" spans="1:25">
      <c r="A1574" s="14">
        <v>5101</v>
      </c>
      <c r="B1574">
        <f>[1]!QUOTE_M(A1574,"","銘柄名")</f>
        <v>0</v>
      </c>
      <c r="C1574" s="1">
        <f>[1]!QUOTE_M(A1574,"","基準値")</f>
        <v>0</v>
      </c>
      <c r="D1574" t="e">
        <f t="shared" si="120"/>
        <v>#VALUE!</v>
      </c>
      <c r="E1574" t="e">
        <f t="shared" si="121"/>
        <v>#VALUE!</v>
      </c>
      <c r="F1574" t="e">
        <f t="shared" si="122"/>
        <v>#VALUE!</v>
      </c>
      <c r="G1574">
        <f>[1]!QUOTE_M(A1574,"","配当")*1</f>
        <v>0</v>
      </c>
      <c r="H1574" s="2" t="e">
        <f t="shared" si="123"/>
        <v>#DIV/0!</v>
      </c>
      <c r="I1574" s="1">
        <f>[1]!QUOTE_M(A1574,"","時価総額")</f>
        <v>0</v>
      </c>
      <c r="J1574">
        <f>[1]!QUOTE_M(A1574,"","貸借倍率")*1</f>
        <v>0</v>
      </c>
      <c r="K1574">
        <f>[1]!QUOTE_M(A1574,"","VWAP")</f>
        <v>0</v>
      </c>
      <c r="L1574" s="5" t="e">
        <f t="shared" si="124"/>
        <v>#DIV/0!</v>
      </c>
      <c r="M1574">
        <f>[1]!QUOTE_M(A1574,"","前日比率")</f>
        <v>0</v>
      </c>
      <c r="N1574">
        <f>[1]!QUOTE_M(A1574,"","売買代金")</f>
        <v>0</v>
      </c>
      <c r="O1574">
        <f>[1]!QUOTE_M(A1574,"","出来高")</f>
        <v>0</v>
      </c>
      <c r="P1574">
        <f>[1]!QUOTE_M(A1574,"","HV")</f>
        <v>0</v>
      </c>
      <c r="Q1574">
        <f>[1]!QUOTE_M(A1574,"","業種名称")</f>
        <v>0</v>
      </c>
      <c r="W1574">
        <f>[1]!QUOTE_M(A1574,"","PER")</f>
        <v>0</v>
      </c>
      <c r="X1574">
        <f>[1]!QUOTE_M(A1574,"","PBR")</f>
        <v>0</v>
      </c>
      <c r="Y1574">
        <f>[1]!QUOTE_M(A1574,"","EPS")</f>
        <v>0</v>
      </c>
    </row>
    <row r="1575" spans="1:25">
      <c r="A1575" s="14">
        <v>5103</v>
      </c>
      <c r="B1575">
        <f>[1]!QUOTE_M(A1575,"","銘柄名")</f>
        <v>0</v>
      </c>
      <c r="C1575" s="1">
        <f>[1]!QUOTE_M(A1575,"","基準値")</f>
        <v>0</v>
      </c>
      <c r="D1575" t="e">
        <f t="shared" si="120"/>
        <v>#VALUE!</v>
      </c>
      <c r="E1575" t="e">
        <f t="shared" si="121"/>
        <v>#VALUE!</v>
      </c>
      <c r="F1575" t="e">
        <f t="shared" si="122"/>
        <v>#VALUE!</v>
      </c>
      <c r="G1575">
        <f>[1]!QUOTE_M(A1575,"","配当")*1</f>
        <v>0</v>
      </c>
      <c r="H1575" s="2" t="e">
        <f t="shared" si="123"/>
        <v>#DIV/0!</v>
      </c>
      <c r="I1575" s="1">
        <f>[1]!QUOTE_M(A1575,"","時価総額")</f>
        <v>0</v>
      </c>
      <c r="J1575">
        <f>[1]!QUOTE_M(A1575,"","貸借倍率")*1</f>
        <v>0</v>
      </c>
      <c r="K1575">
        <f>[1]!QUOTE_M(A1575,"","VWAP")</f>
        <v>0</v>
      </c>
      <c r="L1575" s="5" t="e">
        <f t="shared" si="124"/>
        <v>#DIV/0!</v>
      </c>
      <c r="M1575">
        <f>[1]!QUOTE_M(A1575,"","前日比率")</f>
        <v>0</v>
      </c>
      <c r="N1575">
        <f>[1]!QUOTE_M(A1575,"","売買代金")</f>
        <v>0</v>
      </c>
      <c r="O1575">
        <f>[1]!QUOTE_M(A1575,"","出来高")</f>
        <v>0</v>
      </c>
      <c r="P1575">
        <f>[1]!QUOTE_M(A1575,"","HV")</f>
        <v>0</v>
      </c>
      <c r="Q1575">
        <f>[1]!QUOTE_M(A1575,"","業種名称")</f>
        <v>0</v>
      </c>
      <c r="W1575">
        <f>[1]!QUOTE_M(A1575,"","PER")</f>
        <v>0</v>
      </c>
      <c r="X1575">
        <f>[1]!QUOTE_M(A1575,"","PBR")</f>
        <v>0</v>
      </c>
      <c r="Y1575">
        <f>[1]!QUOTE_M(A1575,"","EPS")</f>
        <v>0</v>
      </c>
    </row>
    <row r="1576" spans="1:25">
      <c r="A1576" s="14">
        <v>5104</v>
      </c>
      <c r="B1576">
        <f>[1]!QUOTE_M(A1576,"","銘柄名")</f>
        <v>0</v>
      </c>
      <c r="C1576" s="1">
        <f>[1]!QUOTE_M(A1576,"","基準値")</f>
        <v>0</v>
      </c>
      <c r="D1576" t="e">
        <f t="shared" si="120"/>
        <v>#VALUE!</v>
      </c>
      <c r="E1576" t="e">
        <f t="shared" si="121"/>
        <v>#VALUE!</v>
      </c>
      <c r="F1576" t="e">
        <f t="shared" si="122"/>
        <v>#VALUE!</v>
      </c>
      <c r="G1576">
        <f>[1]!QUOTE_M(A1576,"","配当")*1</f>
        <v>0</v>
      </c>
      <c r="H1576" s="2" t="e">
        <f t="shared" si="123"/>
        <v>#DIV/0!</v>
      </c>
      <c r="I1576" s="1">
        <f>[1]!QUOTE_M(A1576,"","時価総額")</f>
        <v>0</v>
      </c>
      <c r="J1576">
        <f>[1]!QUOTE_M(A1576,"","貸借倍率")*1</f>
        <v>0</v>
      </c>
      <c r="K1576">
        <f>[1]!QUOTE_M(A1576,"","VWAP")</f>
        <v>0</v>
      </c>
      <c r="L1576" s="5" t="e">
        <f t="shared" si="124"/>
        <v>#DIV/0!</v>
      </c>
      <c r="M1576">
        <f>[1]!QUOTE_M(A1576,"","前日比率")</f>
        <v>0</v>
      </c>
      <c r="N1576">
        <f>[1]!QUOTE_M(A1576,"","売買代金")</f>
        <v>0</v>
      </c>
      <c r="O1576">
        <f>[1]!QUOTE_M(A1576,"","出来高")</f>
        <v>0</v>
      </c>
      <c r="P1576">
        <f>[1]!QUOTE_M(A1576,"","HV")</f>
        <v>0</v>
      </c>
      <c r="Q1576">
        <f>[1]!QUOTE_M(A1576,"","業種名称")</f>
        <v>0</v>
      </c>
      <c r="W1576">
        <f>[1]!QUOTE_M(A1576,"","PER")</f>
        <v>0</v>
      </c>
      <c r="X1576">
        <f>[1]!QUOTE_M(A1576,"","PBR")</f>
        <v>0</v>
      </c>
      <c r="Y1576">
        <f>[1]!QUOTE_M(A1576,"","EPS")</f>
        <v>0</v>
      </c>
    </row>
    <row r="1577" spans="1:25">
      <c r="A1577" s="14">
        <v>5105</v>
      </c>
      <c r="B1577">
        <f>[1]!QUOTE_M(A1577,"","銘柄名")</f>
        <v>0</v>
      </c>
      <c r="C1577" s="1">
        <f>[1]!QUOTE_M(A1577,"","基準値")</f>
        <v>0</v>
      </c>
      <c r="D1577" t="e">
        <f t="shared" si="120"/>
        <v>#VALUE!</v>
      </c>
      <c r="E1577" t="e">
        <f t="shared" si="121"/>
        <v>#VALUE!</v>
      </c>
      <c r="F1577" t="e">
        <f t="shared" si="122"/>
        <v>#VALUE!</v>
      </c>
      <c r="G1577">
        <f>[1]!QUOTE_M(A1577,"","配当")*1</f>
        <v>0</v>
      </c>
      <c r="H1577" s="2" t="e">
        <f t="shared" si="123"/>
        <v>#DIV/0!</v>
      </c>
      <c r="I1577" s="1">
        <f>[1]!QUOTE_M(A1577,"","時価総額")</f>
        <v>0</v>
      </c>
      <c r="J1577">
        <f>[1]!QUOTE_M(A1577,"","貸借倍率")*1</f>
        <v>0</v>
      </c>
      <c r="K1577">
        <f>[1]!QUOTE_M(A1577,"","VWAP")</f>
        <v>0</v>
      </c>
      <c r="L1577" s="5" t="e">
        <f t="shared" si="124"/>
        <v>#DIV/0!</v>
      </c>
      <c r="M1577">
        <f>[1]!QUOTE_M(A1577,"","前日比率")</f>
        <v>0</v>
      </c>
      <c r="N1577">
        <f>[1]!QUOTE_M(A1577,"","売買代金")</f>
        <v>0</v>
      </c>
      <c r="O1577">
        <f>[1]!QUOTE_M(A1577,"","出来高")</f>
        <v>0</v>
      </c>
      <c r="P1577">
        <f>[1]!QUOTE_M(A1577,"","HV")</f>
        <v>0</v>
      </c>
      <c r="Q1577">
        <f>[1]!QUOTE_M(A1577,"","業種名称")</f>
        <v>0</v>
      </c>
      <c r="W1577">
        <f>[1]!QUOTE_M(A1577,"","PER")</f>
        <v>0</v>
      </c>
      <c r="X1577">
        <f>[1]!QUOTE_M(A1577,"","PBR")</f>
        <v>0</v>
      </c>
      <c r="Y1577">
        <f>[1]!QUOTE_M(A1577,"","EPS")</f>
        <v>0</v>
      </c>
    </row>
    <row r="1578" spans="1:25">
      <c r="A1578" s="14">
        <v>5108</v>
      </c>
      <c r="B1578">
        <f>[1]!QUOTE_M(A1578,"","銘柄名")</f>
        <v>0</v>
      </c>
      <c r="C1578" s="1">
        <f>[1]!QUOTE_M(A1578,"","基準値")</f>
        <v>0</v>
      </c>
      <c r="D1578" t="e">
        <f t="shared" si="120"/>
        <v>#VALUE!</v>
      </c>
      <c r="E1578" t="e">
        <f t="shared" si="121"/>
        <v>#VALUE!</v>
      </c>
      <c r="F1578" t="e">
        <f t="shared" si="122"/>
        <v>#VALUE!</v>
      </c>
      <c r="G1578">
        <f>[1]!QUOTE_M(A1578,"","配当")*1</f>
        <v>0</v>
      </c>
      <c r="H1578" s="2" t="e">
        <f t="shared" si="123"/>
        <v>#DIV/0!</v>
      </c>
      <c r="I1578" s="1">
        <f>[1]!QUOTE_M(A1578,"","時価総額")</f>
        <v>0</v>
      </c>
      <c r="J1578">
        <f>[1]!QUOTE_M(A1578,"","貸借倍率")*1</f>
        <v>0</v>
      </c>
      <c r="K1578">
        <f>[1]!QUOTE_M(A1578,"","VWAP")</f>
        <v>0</v>
      </c>
      <c r="L1578" s="5" t="e">
        <f t="shared" si="124"/>
        <v>#DIV/0!</v>
      </c>
      <c r="M1578">
        <f>[1]!QUOTE_M(A1578,"","前日比率")</f>
        <v>0</v>
      </c>
      <c r="N1578">
        <f>[1]!QUOTE_M(A1578,"","売買代金")</f>
        <v>0</v>
      </c>
      <c r="O1578">
        <f>[1]!QUOTE_M(A1578,"","出来高")</f>
        <v>0</v>
      </c>
      <c r="P1578">
        <f>[1]!QUOTE_M(A1578,"","HV")</f>
        <v>0</v>
      </c>
      <c r="Q1578">
        <f>[1]!QUOTE_M(A1578,"","業種名称")</f>
        <v>0</v>
      </c>
      <c r="W1578">
        <f>[1]!QUOTE_M(A1578,"","PER")</f>
        <v>0</v>
      </c>
      <c r="X1578">
        <f>[1]!QUOTE_M(A1578,"","PBR")</f>
        <v>0</v>
      </c>
      <c r="Y1578">
        <f>[1]!QUOTE_M(A1578,"","EPS")</f>
        <v>0</v>
      </c>
    </row>
    <row r="1579" spans="1:25">
      <c r="A1579" s="14">
        <v>5110</v>
      </c>
      <c r="B1579">
        <f>[1]!QUOTE_M(A1579,"","銘柄名")</f>
        <v>0</v>
      </c>
      <c r="C1579" s="1">
        <f>[1]!QUOTE_M(A1579,"","基準値")</f>
        <v>0</v>
      </c>
      <c r="D1579" t="e">
        <f t="shared" si="120"/>
        <v>#VALUE!</v>
      </c>
      <c r="E1579" t="e">
        <f t="shared" si="121"/>
        <v>#VALUE!</v>
      </c>
      <c r="F1579" t="e">
        <f t="shared" si="122"/>
        <v>#VALUE!</v>
      </c>
      <c r="G1579">
        <f>[1]!QUOTE_M(A1579,"","配当")*1</f>
        <v>0</v>
      </c>
      <c r="H1579" s="2" t="e">
        <f t="shared" si="123"/>
        <v>#DIV/0!</v>
      </c>
      <c r="I1579" s="1">
        <f>[1]!QUOTE_M(A1579,"","時価総額")</f>
        <v>0</v>
      </c>
      <c r="J1579">
        <f>[1]!QUOTE_M(A1579,"","貸借倍率")*1</f>
        <v>0</v>
      </c>
      <c r="K1579">
        <f>[1]!QUOTE_M(A1579,"","VWAP")</f>
        <v>0</v>
      </c>
      <c r="L1579" s="5" t="e">
        <f t="shared" si="124"/>
        <v>#DIV/0!</v>
      </c>
      <c r="M1579">
        <f>[1]!QUOTE_M(A1579,"","前日比率")</f>
        <v>0</v>
      </c>
      <c r="N1579">
        <f>[1]!QUOTE_M(A1579,"","売買代金")</f>
        <v>0</v>
      </c>
      <c r="O1579">
        <f>[1]!QUOTE_M(A1579,"","出来高")</f>
        <v>0</v>
      </c>
      <c r="P1579">
        <f>[1]!QUOTE_M(A1579,"","HV")</f>
        <v>0</v>
      </c>
      <c r="Q1579">
        <f>[1]!QUOTE_M(A1579,"","業種名称")</f>
        <v>0</v>
      </c>
      <c r="W1579">
        <f>[1]!QUOTE_M(A1579,"","PER")</f>
        <v>0</v>
      </c>
      <c r="X1579">
        <f>[1]!QUOTE_M(A1579,"","PBR")</f>
        <v>0</v>
      </c>
      <c r="Y1579">
        <f>[1]!QUOTE_M(A1579,"","EPS")</f>
        <v>0</v>
      </c>
    </row>
    <row r="1580" spans="1:25">
      <c r="A1580" s="14">
        <v>5121</v>
      </c>
      <c r="B1580">
        <f>[1]!QUOTE_M(A1580,"","銘柄名")</f>
        <v>0</v>
      </c>
      <c r="C1580" s="1">
        <f>[1]!QUOTE_M(A1580,"","基準値")</f>
        <v>0</v>
      </c>
      <c r="D1580" t="e">
        <f t="shared" si="120"/>
        <v>#VALUE!</v>
      </c>
      <c r="E1580" t="e">
        <f t="shared" si="121"/>
        <v>#VALUE!</v>
      </c>
      <c r="F1580" t="e">
        <f t="shared" si="122"/>
        <v>#VALUE!</v>
      </c>
      <c r="G1580">
        <f>[1]!QUOTE_M(A1580,"","配当")*1</f>
        <v>0</v>
      </c>
      <c r="H1580" s="2" t="e">
        <f t="shared" si="123"/>
        <v>#DIV/0!</v>
      </c>
      <c r="I1580" s="1">
        <f>[1]!QUOTE_M(A1580,"","時価総額")</f>
        <v>0</v>
      </c>
      <c r="J1580">
        <f>[1]!QUOTE_M(A1580,"","貸借倍率")*1</f>
        <v>0</v>
      </c>
      <c r="K1580">
        <f>[1]!QUOTE_M(A1580,"","VWAP")</f>
        <v>0</v>
      </c>
      <c r="L1580" s="5" t="e">
        <f t="shared" si="124"/>
        <v>#DIV/0!</v>
      </c>
      <c r="M1580">
        <f>[1]!QUOTE_M(A1580,"","前日比率")</f>
        <v>0</v>
      </c>
      <c r="N1580">
        <f>[1]!QUOTE_M(A1580,"","売買代金")</f>
        <v>0</v>
      </c>
      <c r="O1580">
        <f>[1]!QUOTE_M(A1580,"","出来高")</f>
        <v>0</v>
      </c>
      <c r="P1580">
        <f>[1]!QUOTE_M(A1580,"","HV")</f>
        <v>0</v>
      </c>
      <c r="Q1580">
        <f>[1]!QUOTE_M(A1580,"","業種名称")</f>
        <v>0</v>
      </c>
      <c r="W1580">
        <f>[1]!QUOTE_M(A1580,"","PER")</f>
        <v>0</v>
      </c>
      <c r="X1580">
        <f>[1]!QUOTE_M(A1580,"","PBR")</f>
        <v>0</v>
      </c>
      <c r="Y1580">
        <f>[1]!QUOTE_M(A1580,"","EPS")</f>
        <v>0</v>
      </c>
    </row>
    <row r="1581" spans="1:25">
      <c r="A1581" s="14">
        <v>5122</v>
      </c>
      <c r="B1581">
        <f>[1]!QUOTE_M(A1581,"","銘柄名")</f>
        <v>0</v>
      </c>
      <c r="C1581" s="1">
        <f>[1]!QUOTE_M(A1581,"","基準値")</f>
        <v>0</v>
      </c>
      <c r="D1581" t="e">
        <f t="shared" si="120"/>
        <v>#VALUE!</v>
      </c>
      <c r="E1581" t="e">
        <f t="shared" si="121"/>
        <v>#VALUE!</v>
      </c>
      <c r="F1581" t="e">
        <f t="shared" si="122"/>
        <v>#VALUE!</v>
      </c>
      <c r="G1581">
        <f>[1]!QUOTE_M(A1581,"","配当")*1</f>
        <v>0</v>
      </c>
      <c r="H1581" s="2" t="e">
        <f t="shared" si="123"/>
        <v>#DIV/0!</v>
      </c>
      <c r="I1581" s="1">
        <f>[1]!QUOTE_M(A1581,"","時価総額")</f>
        <v>0</v>
      </c>
      <c r="J1581">
        <f>[1]!QUOTE_M(A1581,"","貸借倍率")*1</f>
        <v>0</v>
      </c>
      <c r="K1581">
        <f>[1]!QUOTE_M(A1581,"","VWAP")</f>
        <v>0</v>
      </c>
      <c r="L1581" s="5" t="e">
        <f t="shared" si="124"/>
        <v>#DIV/0!</v>
      </c>
      <c r="M1581">
        <f>[1]!QUOTE_M(A1581,"","前日比率")</f>
        <v>0</v>
      </c>
      <c r="N1581">
        <f>[1]!QUOTE_M(A1581,"","売買代金")</f>
        <v>0</v>
      </c>
      <c r="O1581">
        <f>[1]!QUOTE_M(A1581,"","出来高")</f>
        <v>0</v>
      </c>
      <c r="P1581">
        <f>[1]!QUOTE_M(A1581,"","HV")</f>
        <v>0</v>
      </c>
      <c r="Q1581">
        <f>[1]!QUOTE_M(A1581,"","業種名称")</f>
        <v>0</v>
      </c>
      <c r="W1581">
        <f>[1]!QUOTE_M(A1581,"","PER")</f>
        <v>0</v>
      </c>
      <c r="X1581">
        <f>[1]!QUOTE_M(A1581,"","PBR")</f>
        <v>0</v>
      </c>
      <c r="Y1581">
        <f>[1]!QUOTE_M(A1581,"","EPS")</f>
        <v>0</v>
      </c>
    </row>
    <row r="1582" spans="1:25">
      <c r="A1582" s="14">
        <v>5142</v>
      </c>
      <c r="B1582">
        <f>[1]!QUOTE_M(A1582,"","銘柄名")</f>
        <v>0</v>
      </c>
      <c r="C1582" s="1">
        <f>[1]!QUOTE_M(A1582,"","基準値")</f>
        <v>0</v>
      </c>
      <c r="D1582" t="e">
        <f t="shared" si="120"/>
        <v>#VALUE!</v>
      </c>
      <c r="E1582" t="e">
        <f t="shared" si="121"/>
        <v>#VALUE!</v>
      </c>
      <c r="F1582" t="e">
        <f t="shared" si="122"/>
        <v>#VALUE!</v>
      </c>
      <c r="G1582">
        <f>[1]!QUOTE_M(A1582,"","配当")*1</f>
        <v>0</v>
      </c>
      <c r="H1582" s="2" t="e">
        <f t="shared" si="123"/>
        <v>#DIV/0!</v>
      </c>
      <c r="I1582" s="1">
        <f>[1]!QUOTE_M(A1582,"","時価総額")</f>
        <v>0</v>
      </c>
      <c r="J1582">
        <f>[1]!QUOTE_M(A1582,"","貸借倍率")*1</f>
        <v>0</v>
      </c>
      <c r="K1582">
        <f>[1]!QUOTE_M(A1582,"","VWAP")</f>
        <v>0</v>
      </c>
      <c r="L1582" s="5" t="e">
        <f t="shared" si="124"/>
        <v>#DIV/0!</v>
      </c>
      <c r="M1582">
        <f>[1]!QUOTE_M(A1582,"","前日比率")</f>
        <v>0</v>
      </c>
      <c r="N1582">
        <f>[1]!QUOTE_M(A1582,"","売買代金")</f>
        <v>0</v>
      </c>
      <c r="O1582">
        <f>[1]!QUOTE_M(A1582,"","出来高")</f>
        <v>0</v>
      </c>
      <c r="P1582">
        <f>[1]!QUOTE_M(A1582,"","HV")</f>
        <v>0</v>
      </c>
      <c r="Q1582">
        <f>[1]!QUOTE_M(A1582,"","業種名称")</f>
        <v>0</v>
      </c>
      <c r="W1582">
        <f>[1]!QUOTE_M(A1582,"","PER")</f>
        <v>0</v>
      </c>
      <c r="X1582">
        <f>[1]!QUOTE_M(A1582,"","PBR")</f>
        <v>0</v>
      </c>
      <c r="Y1582">
        <f>[1]!QUOTE_M(A1582,"","EPS")</f>
        <v>0</v>
      </c>
    </row>
    <row r="1583" spans="1:25">
      <c r="A1583" s="14">
        <v>5161</v>
      </c>
      <c r="B1583">
        <f>[1]!QUOTE_M(A1583,"","銘柄名")</f>
        <v>0</v>
      </c>
      <c r="C1583" s="1">
        <f>[1]!QUOTE_M(A1583,"","基準値")</f>
        <v>0</v>
      </c>
      <c r="D1583" t="e">
        <f t="shared" si="120"/>
        <v>#VALUE!</v>
      </c>
      <c r="E1583" t="e">
        <f t="shared" si="121"/>
        <v>#VALUE!</v>
      </c>
      <c r="F1583" t="e">
        <f t="shared" si="122"/>
        <v>#VALUE!</v>
      </c>
      <c r="G1583">
        <f>[1]!QUOTE_M(A1583,"","配当")*1</f>
        <v>0</v>
      </c>
      <c r="H1583" s="2" t="e">
        <f t="shared" si="123"/>
        <v>#DIV/0!</v>
      </c>
      <c r="I1583" s="1">
        <f>[1]!QUOTE_M(A1583,"","時価総額")</f>
        <v>0</v>
      </c>
      <c r="J1583">
        <f>[1]!QUOTE_M(A1583,"","貸借倍率")*1</f>
        <v>0</v>
      </c>
      <c r="K1583">
        <f>[1]!QUOTE_M(A1583,"","VWAP")</f>
        <v>0</v>
      </c>
      <c r="L1583" s="5" t="e">
        <f t="shared" si="124"/>
        <v>#DIV/0!</v>
      </c>
      <c r="M1583">
        <f>[1]!QUOTE_M(A1583,"","前日比率")</f>
        <v>0</v>
      </c>
      <c r="N1583">
        <f>[1]!QUOTE_M(A1583,"","売買代金")</f>
        <v>0</v>
      </c>
      <c r="O1583">
        <f>[1]!QUOTE_M(A1583,"","出来高")</f>
        <v>0</v>
      </c>
      <c r="P1583">
        <f>[1]!QUOTE_M(A1583,"","HV")</f>
        <v>0</v>
      </c>
      <c r="Q1583">
        <f>[1]!QUOTE_M(A1583,"","業種名称")</f>
        <v>0</v>
      </c>
      <c r="W1583">
        <f>[1]!QUOTE_M(A1583,"","PER")</f>
        <v>0</v>
      </c>
      <c r="X1583">
        <f>[1]!QUOTE_M(A1583,"","PBR")</f>
        <v>0</v>
      </c>
      <c r="Y1583">
        <f>[1]!QUOTE_M(A1583,"","EPS")</f>
        <v>0</v>
      </c>
    </row>
    <row r="1584" spans="1:25">
      <c r="A1584" s="14">
        <v>5162</v>
      </c>
      <c r="B1584">
        <f>[1]!QUOTE_M(A1584,"","銘柄名")</f>
        <v>0</v>
      </c>
      <c r="C1584" s="1">
        <f>[1]!QUOTE_M(A1584,"","基準値")</f>
        <v>0</v>
      </c>
      <c r="D1584" t="e">
        <f t="shared" si="120"/>
        <v>#VALUE!</v>
      </c>
      <c r="E1584" t="e">
        <f t="shared" si="121"/>
        <v>#VALUE!</v>
      </c>
      <c r="F1584" t="e">
        <f t="shared" si="122"/>
        <v>#VALUE!</v>
      </c>
      <c r="G1584">
        <f>[1]!QUOTE_M(A1584,"","配当")*1</f>
        <v>0</v>
      </c>
      <c r="H1584" s="2" t="e">
        <f t="shared" si="123"/>
        <v>#DIV/0!</v>
      </c>
      <c r="I1584" s="1">
        <f>[1]!QUOTE_M(A1584,"","時価総額")</f>
        <v>0</v>
      </c>
      <c r="J1584">
        <f>[1]!QUOTE_M(A1584,"","貸借倍率")*1</f>
        <v>0</v>
      </c>
      <c r="K1584">
        <f>[1]!QUOTE_M(A1584,"","VWAP")</f>
        <v>0</v>
      </c>
      <c r="L1584" s="5" t="e">
        <f t="shared" si="124"/>
        <v>#DIV/0!</v>
      </c>
      <c r="M1584">
        <f>[1]!QUOTE_M(A1584,"","前日比率")</f>
        <v>0</v>
      </c>
      <c r="N1584">
        <f>[1]!QUOTE_M(A1584,"","売買代金")</f>
        <v>0</v>
      </c>
      <c r="O1584">
        <f>[1]!QUOTE_M(A1584,"","出来高")</f>
        <v>0</v>
      </c>
      <c r="P1584">
        <f>[1]!QUOTE_M(A1584,"","HV")</f>
        <v>0</v>
      </c>
      <c r="Q1584">
        <f>[1]!QUOTE_M(A1584,"","業種名称")</f>
        <v>0</v>
      </c>
      <c r="W1584">
        <f>[1]!QUOTE_M(A1584,"","PER")</f>
        <v>0</v>
      </c>
      <c r="X1584">
        <f>[1]!QUOTE_M(A1584,"","PBR")</f>
        <v>0</v>
      </c>
      <c r="Y1584">
        <f>[1]!QUOTE_M(A1584,"","EPS")</f>
        <v>0</v>
      </c>
    </row>
    <row r="1585" spans="1:25">
      <c r="A1585" s="14">
        <v>5184</v>
      </c>
      <c r="B1585">
        <f>[1]!QUOTE_M(A1585,"","銘柄名")</f>
        <v>0</v>
      </c>
      <c r="C1585" s="1">
        <f>[1]!QUOTE_M(A1585,"","基準値")</f>
        <v>0</v>
      </c>
      <c r="D1585" t="e">
        <f t="shared" si="120"/>
        <v>#VALUE!</v>
      </c>
      <c r="E1585" t="e">
        <f t="shared" si="121"/>
        <v>#VALUE!</v>
      </c>
      <c r="F1585" t="e">
        <f t="shared" si="122"/>
        <v>#VALUE!</v>
      </c>
      <c r="G1585">
        <f>[1]!QUOTE_M(A1585,"","配当")*1</f>
        <v>0</v>
      </c>
      <c r="H1585" s="2" t="e">
        <f t="shared" si="123"/>
        <v>#DIV/0!</v>
      </c>
      <c r="I1585" s="1">
        <f>[1]!QUOTE_M(A1585,"","時価総額")</f>
        <v>0</v>
      </c>
      <c r="J1585">
        <f>[1]!QUOTE_M(A1585,"","貸借倍率")*1</f>
        <v>0</v>
      </c>
      <c r="K1585">
        <f>[1]!QUOTE_M(A1585,"","VWAP")</f>
        <v>0</v>
      </c>
      <c r="L1585" s="5" t="e">
        <f t="shared" si="124"/>
        <v>#DIV/0!</v>
      </c>
      <c r="M1585">
        <f>[1]!QUOTE_M(A1585,"","前日比率")</f>
        <v>0</v>
      </c>
      <c r="N1585">
        <f>[1]!QUOTE_M(A1585,"","売買代金")</f>
        <v>0</v>
      </c>
      <c r="O1585">
        <f>[1]!QUOTE_M(A1585,"","出来高")</f>
        <v>0</v>
      </c>
      <c r="P1585">
        <f>[1]!QUOTE_M(A1585,"","HV")</f>
        <v>0</v>
      </c>
      <c r="Q1585">
        <f>[1]!QUOTE_M(A1585,"","業種名称")</f>
        <v>0</v>
      </c>
      <c r="W1585">
        <f>[1]!QUOTE_M(A1585,"","PER")</f>
        <v>0</v>
      </c>
      <c r="X1585">
        <f>[1]!QUOTE_M(A1585,"","PBR")</f>
        <v>0</v>
      </c>
      <c r="Y1585">
        <f>[1]!QUOTE_M(A1585,"","EPS")</f>
        <v>0</v>
      </c>
    </row>
    <row r="1586" spans="1:25">
      <c r="A1586" s="14">
        <v>5185</v>
      </c>
      <c r="B1586">
        <f>[1]!QUOTE_M(A1586,"","銘柄名")</f>
        <v>0</v>
      </c>
      <c r="C1586" s="1">
        <f>[1]!QUOTE_M(A1586,"","基準値")</f>
        <v>0</v>
      </c>
      <c r="D1586" t="e">
        <f t="shared" si="120"/>
        <v>#VALUE!</v>
      </c>
      <c r="E1586" t="e">
        <f t="shared" si="121"/>
        <v>#VALUE!</v>
      </c>
      <c r="F1586" t="e">
        <f t="shared" si="122"/>
        <v>#VALUE!</v>
      </c>
      <c r="G1586">
        <f>[1]!QUOTE_M(A1586,"","配当")*1</f>
        <v>0</v>
      </c>
      <c r="H1586" s="2" t="e">
        <f t="shared" si="123"/>
        <v>#DIV/0!</v>
      </c>
      <c r="I1586" s="1">
        <f>[1]!QUOTE_M(A1586,"","時価総額")</f>
        <v>0</v>
      </c>
      <c r="J1586">
        <f>[1]!QUOTE_M(A1586,"","貸借倍率")*1</f>
        <v>0</v>
      </c>
      <c r="K1586">
        <f>[1]!QUOTE_M(A1586,"","VWAP")</f>
        <v>0</v>
      </c>
      <c r="L1586" s="5" t="e">
        <f t="shared" si="124"/>
        <v>#DIV/0!</v>
      </c>
      <c r="M1586">
        <f>[1]!QUOTE_M(A1586,"","前日比率")</f>
        <v>0</v>
      </c>
      <c r="N1586">
        <f>[1]!QUOTE_M(A1586,"","売買代金")</f>
        <v>0</v>
      </c>
      <c r="O1586">
        <f>[1]!QUOTE_M(A1586,"","出来高")</f>
        <v>0</v>
      </c>
      <c r="P1586">
        <f>[1]!QUOTE_M(A1586,"","HV")</f>
        <v>0</v>
      </c>
      <c r="Q1586">
        <f>[1]!QUOTE_M(A1586,"","業種名称")</f>
        <v>0</v>
      </c>
      <c r="W1586">
        <f>[1]!QUOTE_M(A1586,"","PER")</f>
        <v>0</v>
      </c>
      <c r="X1586">
        <f>[1]!QUOTE_M(A1586,"","PBR")</f>
        <v>0</v>
      </c>
      <c r="Y1586">
        <f>[1]!QUOTE_M(A1586,"","EPS")</f>
        <v>0</v>
      </c>
    </row>
    <row r="1587" spans="1:25">
      <c r="A1587" s="14">
        <v>5186</v>
      </c>
      <c r="B1587">
        <f>[1]!QUOTE_M(A1587,"","銘柄名")</f>
        <v>0</v>
      </c>
      <c r="C1587" s="1">
        <f>[1]!QUOTE_M(A1587,"","基準値")</f>
        <v>0</v>
      </c>
      <c r="D1587" t="e">
        <f t="shared" si="120"/>
        <v>#VALUE!</v>
      </c>
      <c r="E1587" t="e">
        <f t="shared" si="121"/>
        <v>#VALUE!</v>
      </c>
      <c r="F1587" t="e">
        <f t="shared" si="122"/>
        <v>#VALUE!</v>
      </c>
      <c r="G1587">
        <f>[1]!QUOTE_M(A1587,"","配当")*1</f>
        <v>0</v>
      </c>
      <c r="H1587" s="2" t="e">
        <f t="shared" si="123"/>
        <v>#DIV/0!</v>
      </c>
      <c r="I1587" s="1">
        <f>[1]!QUOTE_M(A1587,"","時価総額")</f>
        <v>0</v>
      </c>
      <c r="J1587">
        <f>[1]!QUOTE_M(A1587,"","貸借倍率")*1</f>
        <v>0</v>
      </c>
      <c r="K1587">
        <f>[1]!QUOTE_M(A1587,"","VWAP")</f>
        <v>0</v>
      </c>
      <c r="L1587" s="5" t="e">
        <f t="shared" si="124"/>
        <v>#DIV/0!</v>
      </c>
      <c r="M1587">
        <f>[1]!QUOTE_M(A1587,"","前日比率")</f>
        <v>0</v>
      </c>
      <c r="N1587">
        <f>[1]!QUOTE_M(A1587,"","売買代金")</f>
        <v>0</v>
      </c>
      <c r="O1587">
        <f>[1]!QUOTE_M(A1587,"","出来高")</f>
        <v>0</v>
      </c>
      <c r="P1587">
        <f>[1]!QUOTE_M(A1587,"","HV")</f>
        <v>0</v>
      </c>
      <c r="Q1587">
        <f>[1]!QUOTE_M(A1587,"","業種名称")</f>
        <v>0</v>
      </c>
      <c r="W1587">
        <f>[1]!QUOTE_M(A1587,"","PER")</f>
        <v>0</v>
      </c>
      <c r="X1587">
        <f>[1]!QUOTE_M(A1587,"","PBR")</f>
        <v>0</v>
      </c>
      <c r="Y1587">
        <f>[1]!QUOTE_M(A1587,"","EPS")</f>
        <v>0</v>
      </c>
    </row>
    <row r="1588" spans="1:25">
      <c r="A1588" s="14">
        <v>5187</v>
      </c>
      <c r="B1588">
        <f>[1]!QUOTE_M(A1588,"","銘柄名")</f>
        <v>0</v>
      </c>
      <c r="C1588" s="1">
        <f>[1]!QUOTE_M(A1588,"","基準値")</f>
        <v>0</v>
      </c>
      <c r="D1588" t="e">
        <f t="shared" si="120"/>
        <v>#VALUE!</v>
      </c>
      <c r="E1588" t="e">
        <f t="shared" si="121"/>
        <v>#VALUE!</v>
      </c>
      <c r="F1588" t="e">
        <f t="shared" si="122"/>
        <v>#VALUE!</v>
      </c>
      <c r="G1588">
        <f>[1]!QUOTE_M(A1588,"","配当")*1</f>
        <v>0</v>
      </c>
      <c r="H1588" s="2" t="e">
        <f t="shared" si="123"/>
        <v>#DIV/0!</v>
      </c>
      <c r="I1588" s="1">
        <f>[1]!QUOTE_M(A1588,"","時価総額")</f>
        <v>0</v>
      </c>
      <c r="J1588">
        <f>[1]!QUOTE_M(A1588,"","貸借倍率")*1</f>
        <v>0</v>
      </c>
      <c r="K1588">
        <f>[1]!QUOTE_M(A1588,"","VWAP")</f>
        <v>0</v>
      </c>
      <c r="L1588" s="5" t="e">
        <f t="shared" si="124"/>
        <v>#DIV/0!</v>
      </c>
      <c r="M1588">
        <f>[1]!QUOTE_M(A1588,"","前日比率")</f>
        <v>0</v>
      </c>
      <c r="N1588">
        <f>[1]!QUOTE_M(A1588,"","売買代金")</f>
        <v>0</v>
      </c>
      <c r="O1588">
        <f>[1]!QUOTE_M(A1588,"","出来高")</f>
        <v>0</v>
      </c>
      <c r="P1588">
        <f>[1]!QUOTE_M(A1588,"","HV")</f>
        <v>0</v>
      </c>
      <c r="Q1588">
        <f>[1]!QUOTE_M(A1588,"","業種名称")</f>
        <v>0</v>
      </c>
      <c r="W1588">
        <f>[1]!QUOTE_M(A1588,"","PER")</f>
        <v>0</v>
      </c>
      <c r="X1588">
        <f>[1]!QUOTE_M(A1588,"","PBR")</f>
        <v>0</v>
      </c>
      <c r="Y1588">
        <f>[1]!QUOTE_M(A1588,"","EPS")</f>
        <v>0</v>
      </c>
    </row>
    <row r="1589" spans="1:25">
      <c r="A1589" s="14">
        <v>5189</v>
      </c>
      <c r="B1589">
        <f>[1]!QUOTE_M(A1589,"","銘柄名")</f>
        <v>0</v>
      </c>
      <c r="C1589" s="1">
        <f>[1]!QUOTE_M(A1589,"","基準値")</f>
        <v>0</v>
      </c>
      <c r="D1589" t="e">
        <f t="shared" si="120"/>
        <v>#VALUE!</v>
      </c>
      <c r="E1589" t="e">
        <f t="shared" si="121"/>
        <v>#VALUE!</v>
      </c>
      <c r="F1589" t="e">
        <f t="shared" si="122"/>
        <v>#VALUE!</v>
      </c>
      <c r="G1589">
        <f>[1]!QUOTE_M(A1589,"","配当")*1</f>
        <v>0</v>
      </c>
      <c r="H1589" s="2" t="e">
        <f t="shared" si="123"/>
        <v>#DIV/0!</v>
      </c>
      <c r="I1589" s="1">
        <f>[1]!QUOTE_M(A1589,"","時価総額")</f>
        <v>0</v>
      </c>
      <c r="J1589">
        <f>[1]!QUOTE_M(A1589,"","貸借倍率")*1</f>
        <v>0</v>
      </c>
      <c r="K1589">
        <f>[1]!QUOTE_M(A1589,"","VWAP")</f>
        <v>0</v>
      </c>
      <c r="L1589" s="5" t="e">
        <f t="shared" si="124"/>
        <v>#DIV/0!</v>
      </c>
      <c r="M1589">
        <f>[1]!QUOTE_M(A1589,"","前日比率")</f>
        <v>0</v>
      </c>
      <c r="N1589">
        <f>[1]!QUOTE_M(A1589,"","売買代金")</f>
        <v>0</v>
      </c>
      <c r="O1589">
        <f>[1]!QUOTE_M(A1589,"","出来高")</f>
        <v>0</v>
      </c>
      <c r="P1589">
        <f>[1]!QUOTE_M(A1589,"","HV")</f>
        <v>0</v>
      </c>
      <c r="Q1589">
        <f>[1]!QUOTE_M(A1589,"","業種名称")</f>
        <v>0</v>
      </c>
      <c r="W1589">
        <f>[1]!QUOTE_M(A1589,"","PER")</f>
        <v>0</v>
      </c>
      <c r="X1589">
        <f>[1]!QUOTE_M(A1589,"","PBR")</f>
        <v>0</v>
      </c>
      <c r="Y1589">
        <f>[1]!QUOTE_M(A1589,"","EPS")</f>
        <v>0</v>
      </c>
    </row>
    <row r="1590" spans="1:25">
      <c r="A1590" s="14">
        <v>5191</v>
      </c>
      <c r="B1590">
        <f>[1]!QUOTE_M(A1590,"","銘柄名")</f>
        <v>0</v>
      </c>
      <c r="C1590" s="1">
        <f>[1]!QUOTE_M(A1590,"","基準値")</f>
        <v>0</v>
      </c>
      <c r="D1590" t="e">
        <f t="shared" si="120"/>
        <v>#VALUE!</v>
      </c>
      <c r="E1590" t="e">
        <f t="shared" si="121"/>
        <v>#VALUE!</v>
      </c>
      <c r="F1590" t="e">
        <f t="shared" si="122"/>
        <v>#VALUE!</v>
      </c>
      <c r="G1590">
        <f>[1]!QUOTE_M(A1590,"","配当")*1</f>
        <v>0</v>
      </c>
      <c r="H1590" s="2" t="e">
        <f t="shared" si="123"/>
        <v>#DIV/0!</v>
      </c>
      <c r="I1590" s="1">
        <f>[1]!QUOTE_M(A1590,"","時価総額")</f>
        <v>0</v>
      </c>
      <c r="J1590">
        <f>[1]!QUOTE_M(A1590,"","貸借倍率")*1</f>
        <v>0</v>
      </c>
      <c r="K1590">
        <f>[1]!QUOTE_M(A1590,"","VWAP")</f>
        <v>0</v>
      </c>
      <c r="L1590" s="5" t="e">
        <f t="shared" si="124"/>
        <v>#DIV/0!</v>
      </c>
      <c r="M1590">
        <f>[1]!QUOTE_M(A1590,"","前日比率")</f>
        <v>0</v>
      </c>
      <c r="N1590">
        <f>[1]!QUOTE_M(A1590,"","売買代金")</f>
        <v>0</v>
      </c>
      <c r="O1590">
        <f>[1]!QUOTE_M(A1590,"","出来高")</f>
        <v>0</v>
      </c>
      <c r="P1590">
        <f>[1]!QUOTE_M(A1590,"","HV")</f>
        <v>0</v>
      </c>
      <c r="Q1590">
        <f>[1]!QUOTE_M(A1590,"","業種名称")</f>
        <v>0</v>
      </c>
      <c r="W1590">
        <f>[1]!QUOTE_M(A1590,"","PER")</f>
        <v>0</v>
      </c>
      <c r="X1590">
        <f>[1]!QUOTE_M(A1590,"","PBR")</f>
        <v>0</v>
      </c>
      <c r="Y1590">
        <f>[1]!QUOTE_M(A1590,"","EPS")</f>
        <v>0</v>
      </c>
    </row>
    <row r="1591" spans="1:25">
      <c r="A1591" s="14">
        <v>5192</v>
      </c>
      <c r="B1591">
        <f>[1]!QUOTE_M(A1591,"","銘柄名")</f>
        <v>0</v>
      </c>
      <c r="C1591" s="1">
        <f>[1]!QUOTE_M(A1591,"","基準値")</f>
        <v>0</v>
      </c>
      <c r="D1591" t="e">
        <f t="shared" si="120"/>
        <v>#VALUE!</v>
      </c>
      <c r="E1591" t="e">
        <f t="shared" si="121"/>
        <v>#VALUE!</v>
      </c>
      <c r="F1591" t="e">
        <f t="shared" si="122"/>
        <v>#VALUE!</v>
      </c>
      <c r="G1591">
        <f>[1]!QUOTE_M(A1591,"","配当")*1</f>
        <v>0</v>
      </c>
      <c r="H1591" s="2" t="e">
        <f t="shared" si="123"/>
        <v>#DIV/0!</v>
      </c>
      <c r="I1591" s="1">
        <f>[1]!QUOTE_M(A1591,"","時価総額")</f>
        <v>0</v>
      </c>
      <c r="J1591">
        <f>[1]!QUOTE_M(A1591,"","貸借倍率")*1</f>
        <v>0</v>
      </c>
      <c r="K1591">
        <f>[1]!QUOTE_M(A1591,"","VWAP")</f>
        <v>0</v>
      </c>
      <c r="L1591" s="5" t="e">
        <f t="shared" si="124"/>
        <v>#DIV/0!</v>
      </c>
      <c r="M1591">
        <f>[1]!QUOTE_M(A1591,"","前日比率")</f>
        <v>0</v>
      </c>
      <c r="N1591">
        <f>[1]!QUOTE_M(A1591,"","売買代金")</f>
        <v>0</v>
      </c>
      <c r="O1591">
        <f>[1]!QUOTE_M(A1591,"","出来高")</f>
        <v>0</v>
      </c>
      <c r="P1591">
        <f>[1]!QUOTE_M(A1591,"","HV")</f>
        <v>0</v>
      </c>
      <c r="Q1591">
        <f>[1]!QUOTE_M(A1591,"","業種名称")</f>
        <v>0</v>
      </c>
      <c r="W1591">
        <f>[1]!QUOTE_M(A1591,"","PER")</f>
        <v>0</v>
      </c>
      <c r="X1591">
        <f>[1]!QUOTE_M(A1591,"","PBR")</f>
        <v>0</v>
      </c>
      <c r="Y1591">
        <f>[1]!QUOTE_M(A1591,"","EPS")</f>
        <v>0</v>
      </c>
    </row>
    <row r="1592" spans="1:25">
      <c r="A1592" s="14">
        <v>5194</v>
      </c>
      <c r="B1592">
        <f>[1]!QUOTE_M(A1592,"","銘柄名")</f>
        <v>0</v>
      </c>
      <c r="C1592" s="1">
        <f>[1]!QUOTE_M(A1592,"","基準値")</f>
        <v>0</v>
      </c>
      <c r="D1592" t="e">
        <f t="shared" si="120"/>
        <v>#VALUE!</v>
      </c>
      <c r="E1592" t="e">
        <f t="shared" si="121"/>
        <v>#VALUE!</v>
      </c>
      <c r="F1592" t="e">
        <f t="shared" si="122"/>
        <v>#VALUE!</v>
      </c>
      <c r="G1592">
        <f>[1]!QUOTE_M(A1592,"","配当")*1</f>
        <v>0</v>
      </c>
      <c r="H1592" s="2" t="e">
        <f t="shared" si="123"/>
        <v>#DIV/0!</v>
      </c>
      <c r="I1592" s="1">
        <f>[1]!QUOTE_M(A1592,"","時価総額")</f>
        <v>0</v>
      </c>
      <c r="J1592">
        <f>[1]!QUOTE_M(A1592,"","貸借倍率")*1</f>
        <v>0</v>
      </c>
      <c r="K1592">
        <f>[1]!QUOTE_M(A1592,"","VWAP")</f>
        <v>0</v>
      </c>
      <c r="L1592" s="5" t="e">
        <f t="shared" si="124"/>
        <v>#DIV/0!</v>
      </c>
      <c r="M1592">
        <f>[1]!QUOTE_M(A1592,"","前日比率")</f>
        <v>0</v>
      </c>
      <c r="N1592">
        <f>[1]!QUOTE_M(A1592,"","売買代金")</f>
        <v>0</v>
      </c>
      <c r="O1592">
        <f>[1]!QUOTE_M(A1592,"","出来高")</f>
        <v>0</v>
      </c>
      <c r="P1592">
        <f>[1]!QUOTE_M(A1592,"","HV")</f>
        <v>0</v>
      </c>
      <c r="Q1592">
        <f>[1]!QUOTE_M(A1592,"","業種名称")</f>
        <v>0</v>
      </c>
      <c r="W1592">
        <f>[1]!QUOTE_M(A1592,"","PER")</f>
        <v>0</v>
      </c>
      <c r="X1592">
        <f>[1]!QUOTE_M(A1592,"","PBR")</f>
        <v>0</v>
      </c>
      <c r="Y1592">
        <f>[1]!QUOTE_M(A1592,"","EPS")</f>
        <v>0</v>
      </c>
    </row>
    <row r="1593" spans="1:25">
      <c r="A1593" s="14">
        <v>5195</v>
      </c>
      <c r="B1593">
        <f>[1]!QUOTE_M(A1593,"","銘柄名")</f>
        <v>0</v>
      </c>
      <c r="C1593" s="1">
        <f>[1]!QUOTE_M(A1593,"","基準値")</f>
        <v>0</v>
      </c>
      <c r="D1593" t="e">
        <f t="shared" si="120"/>
        <v>#VALUE!</v>
      </c>
      <c r="E1593" t="e">
        <f t="shared" si="121"/>
        <v>#VALUE!</v>
      </c>
      <c r="F1593" t="e">
        <f t="shared" si="122"/>
        <v>#VALUE!</v>
      </c>
      <c r="G1593">
        <f>[1]!QUOTE_M(A1593,"","配当")*1</f>
        <v>0</v>
      </c>
      <c r="H1593" s="2" t="e">
        <f t="shared" si="123"/>
        <v>#DIV/0!</v>
      </c>
      <c r="I1593" s="1">
        <f>[1]!QUOTE_M(A1593,"","時価総額")</f>
        <v>0</v>
      </c>
      <c r="J1593">
        <f>[1]!QUOTE_M(A1593,"","貸借倍率")*1</f>
        <v>0</v>
      </c>
      <c r="K1593">
        <f>[1]!QUOTE_M(A1593,"","VWAP")</f>
        <v>0</v>
      </c>
      <c r="L1593" s="5" t="e">
        <f t="shared" si="124"/>
        <v>#DIV/0!</v>
      </c>
      <c r="M1593">
        <f>[1]!QUOTE_M(A1593,"","前日比率")</f>
        <v>0</v>
      </c>
      <c r="N1593">
        <f>[1]!QUOTE_M(A1593,"","売買代金")</f>
        <v>0</v>
      </c>
      <c r="O1593">
        <f>[1]!QUOTE_M(A1593,"","出来高")</f>
        <v>0</v>
      </c>
      <c r="P1593">
        <f>[1]!QUOTE_M(A1593,"","HV")</f>
        <v>0</v>
      </c>
      <c r="Q1593">
        <f>[1]!QUOTE_M(A1593,"","業種名称")</f>
        <v>0</v>
      </c>
      <c r="W1593">
        <f>[1]!QUOTE_M(A1593,"","PER")</f>
        <v>0</v>
      </c>
      <c r="X1593">
        <f>[1]!QUOTE_M(A1593,"","PBR")</f>
        <v>0</v>
      </c>
      <c r="Y1593">
        <f>[1]!QUOTE_M(A1593,"","EPS")</f>
        <v>0</v>
      </c>
    </row>
    <row r="1594" spans="1:25">
      <c r="A1594" s="14">
        <v>5199</v>
      </c>
      <c r="B1594">
        <f>[1]!QUOTE_M(A1594,"","銘柄名")</f>
        <v>0</v>
      </c>
      <c r="C1594" s="1">
        <f>[1]!QUOTE_M(A1594,"","基準値")</f>
        <v>0</v>
      </c>
      <c r="D1594" t="e">
        <f t="shared" si="120"/>
        <v>#VALUE!</v>
      </c>
      <c r="E1594" t="e">
        <f t="shared" si="121"/>
        <v>#VALUE!</v>
      </c>
      <c r="F1594" t="e">
        <f t="shared" si="122"/>
        <v>#VALUE!</v>
      </c>
      <c r="G1594">
        <f>[1]!QUOTE_M(A1594,"","配当")*1</f>
        <v>0</v>
      </c>
      <c r="H1594" s="2" t="e">
        <f t="shared" si="123"/>
        <v>#DIV/0!</v>
      </c>
      <c r="I1594" s="1">
        <f>[1]!QUOTE_M(A1594,"","時価総額")</f>
        <v>0</v>
      </c>
      <c r="J1594">
        <f>[1]!QUOTE_M(A1594,"","貸借倍率")*1</f>
        <v>0</v>
      </c>
      <c r="K1594">
        <f>[1]!QUOTE_M(A1594,"","VWAP")</f>
        <v>0</v>
      </c>
      <c r="L1594" s="5" t="e">
        <f t="shared" si="124"/>
        <v>#DIV/0!</v>
      </c>
      <c r="M1594">
        <f>[1]!QUOTE_M(A1594,"","前日比率")</f>
        <v>0</v>
      </c>
      <c r="N1594">
        <f>[1]!QUOTE_M(A1594,"","売買代金")</f>
        <v>0</v>
      </c>
      <c r="O1594">
        <f>[1]!QUOTE_M(A1594,"","出来高")</f>
        <v>0</v>
      </c>
      <c r="P1594">
        <f>[1]!QUOTE_M(A1594,"","HV")</f>
        <v>0</v>
      </c>
      <c r="Q1594">
        <f>[1]!QUOTE_M(A1594,"","業種名称")</f>
        <v>0</v>
      </c>
      <c r="W1594">
        <f>[1]!QUOTE_M(A1594,"","PER")</f>
        <v>0</v>
      </c>
      <c r="X1594">
        <f>[1]!QUOTE_M(A1594,"","PBR")</f>
        <v>0</v>
      </c>
      <c r="Y1594">
        <f>[1]!QUOTE_M(A1594,"","EPS")</f>
        <v>0</v>
      </c>
    </row>
    <row r="1595" spans="1:25">
      <c r="A1595" s="14">
        <v>5201</v>
      </c>
      <c r="B1595">
        <f>[1]!QUOTE_M(A1595,"","銘柄名")</f>
        <v>0</v>
      </c>
      <c r="C1595" s="1">
        <f>[1]!QUOTE_M(A1595,"","基準値")</f>
        <v>0</v>
      </c>
      <c r="D1595" t="e">
        <f t="shared" ref="D1595:D1658" si="125">LEFT(W1595,FIND(":",W1595)-1)*1</f>
        <v>#VALUE!</v>
      </c>
      <c r="E1595" t="e">
        <f t="shared" ref="E1595:E1658" si="126">LEFT(X1595,FIND(":",X1595)-1)*1</f>
        <v>#VALUE!</v>
      </c>
      <c r="F1595" t="e">
        <f t="shared" ref="F1595:F1658" si="127">LEFT(Y1595,FIND(":",Y1595)-1)*1</f>
        <v>#VALUE!</v>
      </c>
      <c r="G1595">
        <f>[1]!QUOTE_M(A1595,"","配当")*1</f>
        <v>0</v>
      </c>
      <c r="H1595" s="2" t="e">
        <f t="shared" si="123"/>
        <v>#DIV/0!</v>
      </c>
      <c r="I1595" s="1">
        <f>[1]!QUOTE_M(A1595,"","時価総額")</f>
        <v>0</v>
      </c>
      <c r="J1595">
        <f>[1]!QUOTE_M(A1595,"","貸借倍率")*1</f>
        <v>0</v>
      </c>
      <c r="K1595">
        <f>[1]!QUOTE_M(A1595,"","VWAP")</f>
        <v>0</v>
      </c>
      <c r="L1595" s="5" t="e">
        <f t="shared" si="124"/>
        <v>#DIV/0!</v>
      </c>
      <c r="M1595">
        <f>[1]!QUOTE_M(A1595,"","前日比率")</f>
        <v>0</v>
      </c>
      <c r="N1595">
        <f>[1]!QUOTE_M(A1595,"","売買代金")</f>
        <v>0</v>
      </c>
      <c r="O1595">
        <f>[1]!QUOTE_M(A1595,"","出来高")</f>
        <v>0</v>
      </c>
      <c r="P1595">
        <f>[1]!QUOTE_M(A1595,"","HV")</f>
        <v>0</v>
      </c>
      <c r="Q1595">
        <f>[1]!QUOTE_M(A1595,"","業種名称")</f>
        <v>0</v>
      </c>
      <c r="W1595">
        <f>[1]!QUOTE_M(A1595,"","PER")</f>
        <v>0</v>
      </c>
      <c r="X1595">
        <f>[1]!QUOTE_M(A1595,"","PBR")</f>
        <v>0</v>
      </c>
      <c r="Y1595">
        <f>[1]!QUOTE_M(A1595,"","EPS")</f>
        <v>0</v>
      </c>
    </row>
    <row r="1596" spans="1:25">
      <c r="A1596" s="14">
        <v>5202</v>
      </c>
      <c r="B1596">
        <f>[1]!QUOTE_M(A1596,"","銘柄名")</f>
        <v>0</v>
      </c>
      <c r="C1596" s="1">
        <f>[1]!QUOTE_M(A1596,"","基準値")</f>
        <v>0</v>
      </c>
      <c r="D1596" t="e">
        <f t="shared" si="125"/>
        <v>#VALUE!</v>
      </c>
      <c r="E1596" t="e">
        <f t="shared" si="126"/>
        <v>#VALUE!</v>
      </c>
      <c r="F1596" t="e">
        <f t="shared" si="127"/>
        <v>#VALUE!</v>
      </c>
      <c r="G1596">
        <f>[1]!QUOTE_M(A1596,"","配当")*1</f>
        <v>0</v>
      </c>
      <c r="H1596" s="2" t="e">
        <f t="shared" si="123"/>
        <v>#DIV/0!</v>
      </c>
      <c r="I1596" s="1">
        <f>[1]!QUOTE_M(A1596,"","時価総額")</f>
        <v>0</v>
      </c>
      <c r="J1596">
        <f>[1]!QUOTE_M(A1596,"","貸借倍率")*1</f>
        <v>0</v>
      </c>
      <c r="K1596">
        <f>[1]!QUOTE_M(A1596,"","VWAP")</f>
        <v>0</v>
      </c>
      <c r="L1596" s="5" t="e">
        <f t="shared" si="124"/>
        <v>#DIV/0!</v>
      </c>
      <c r="M1596">
        <f>[1]!QUOTE_M(A1596,"","前日比率")</f>
        <v>0</v>
      </c>
      <c r="N1596">
        <f>[1]!QUOTE_M(A1596,"","売買代金")</f>
        <v>0</v>
      </c>
      <c r="O1596">
        <f>[1]!QUOTE_M(A1596,"","出来高")</f>
        <v>0</v>
      </c>
      <c r="P1596">
        <f>[1]!QUOTE_M(A1596,"","HV")</f>
        <v>0</v>
      </c>
      <c r="Q1596">
        <f>[1]!QUOTE_M(A1596,"","業種名称")</f>
        <v>0</v>
      </c>
      <c r="W1596">
        <f>[1]!QUOTE_M(A1596,"","PER")</f>
        <v>0</v>
      </c>
      <c r="X1596">
        <f>[1]!QUOTE_M(A1596,"","PBR")</f>
        <v>0</v>
      </c>
      <c r="Y1596">
        <f>[1]!QUOTE_M(A1596,"","EPS")</f>
        <v>0</v>
      </c>
    </row>
    <row r="1597" spans="1:25">
      <c r="A1597" s="14">
        <v>5204</v>
      </c>
      <c r="B1597">
        <f>[1]!QUOTE_M(A1597,"","銘柄名")</f>
        <v>0</v>
      </c>
      <c r="C1597" s="1">
        <f>[1]!QUOTE_M(A1597,"","基準値")</f>
        <v>0</v>
      </c>
      <c r="D1597" t="e">
        <f t="shared" si="125"/>
        <v>#VALUE!</v>
      </c>
      <c r="E1597" t="e">
        <f t="shared" si="126"/>
        <v>#VALUE!</v>
      </c>
      <c r="F1597" t="e">
        <f t="shared" si="127"/>
        <v>#VALUE!</v>
      </c>
      <c r="G1597">
        <f>[1]!QUOTE_M(A1597,"","配当")*1</f>
        <v>0</v>
      </c>
      <c r="H1597" s="2" t="e">
        <f t="shared" si="123"/>
        <v>#DIV/0!</v>
      </c>
      <c r="I1597" s="1">
        <f>[1]!QUOTE_M(A1597,"","時価総額")</f>
        <v>0</v>
      </c>
      <c r="J1597">
        <f>[1]!QUOTE_M(A1597,"","貸借倍率")*1</f>
        <v>0</v>
      </c>
      <c r="K1597">
        <f>[1]!QUOTE_M(A1597,"","VWAP")</f>
        <v>0</v>
      </c>
      <c r="L1597" s="5" t="e">
        <f t="shared" si="124"/>
        <v>#DIV/0!</v>
      </c>
      <c r="M1597">
        <f>[1]!QUOTE_M(A1597,"","前日比率")</f>
        <v>0</v>
      </c>
      <c r="N1597">
        <f>[1]!QUOTE_M(A1597,"","売買代金")</f>
        <v>0</v>
      </c>
      <c r="O1597">
        <f>[1]!QUOTE_M(A1597,"","出来高")</f>
        <v>0</v>
      </c>
      <c r="P1597">
        <f>[1]!QUOTE_M(A1597,"","HV")</f>
        <v>0</v>
      </c>
      <c r="Q1597">
        <f>[1]!QUOTE_M(A1597,"","業種名称")</f>
        <v>0</v>
      </c>
      <c r="W1597">
        <f>[1]!QUOTE_M(A1597,"","PER")</f>
        <v>0</v>
      </c>
      <c r="X1597">
        <f>[1]!QUOTE_M(A1597,"","PBR")</f>
        <v>0</v>
      </c>
      <c r="Y1597">
        <f>[1]!QUOTE_M(A1597,"","EPS")</f>
        <v>0</v>
      </c>
    </row>
    <row r="1598" spans="1:25">
      <c r="A1598" s="14">
        <v>5208</v>
      </c>
      <c r="B1598">
        <f>[1]!QUOTE_M(A1598,"","銘柄名")</f>
        <v>0</v>
      </c>
      <c r="C1598" s="1">
        <f>[1]!QUOTE_M(A1598,"","基準値")</f>
        <v>0</v>
      </c>
      <c r="D1598" t="e">
        <f t="shared" si="125"/>
        <v>#VALUE!</v>
      </c>
      <c r="E1598" t="e">
        <f t="shared" si="126"/>
        <v>#VALUE!</v>
      </c>
      <c r="F1598" t="e">
        <f t="shared" si="127"/>
        <v>#VALUE!</v>
      </c>
      <c r="G1598">
        <f>[1]!QUOTE_M(A1598,"","配当")*1</f>
        <v>0</v>
      </c>
      <c r="H1598" s="2" t="e">
        <f t="shared" si="123"/>
        <v>#DIV/0!</v>
      </c>
      <c r="I1598" s="1">
        <f>[1]!QUOTE_M(A1598,"","時価総額")</f>
        <v>0</v>
      </c>
      <c r="J1598">
        <f>[1]!QUOTE_M(A1598,"","貸借倍率")*1</f>
        <v>0</v>
      </c>
      <c r="K1598">
        <f>[1]!QUOTE_M(A1598,"","VWAP")</f>
        <v>0</v>
      </c>
      <c r="L1598" s="5" t="e">
        <f t="shared" si="124"/>
        <v>#DIV/0!</v>
      </c>
      <c r="M1598">
        <f>[1]!QUOTE_M(A1598,"","前日比率")</f>
        <v>0</v>
      </c>
      <c r="N1598">
        <f>[1]!QUOTE_M(A1598,"","売買代金")</f>
        <v>0</v>
      </c>
      <c r="O1598">
        <f>[1]!QUOTE_M(A1598,"","出来高")</f>
        <v>0</v>
      </c>
      <c r="P1598">
        <f>[1]!QUOTE_M(A1598,"","HV")</f>
        <v>0</v>
      </c>
      <c r="Q1598">
        <f>[1]!QUOTE_M(A1598,"","業種名称")</f>
        <v>0</v>
      </c>
      <c r="W1598">
        <f>[1]!QUOTE_M(A1598,"","PER")</f>
        <v>0</v>
      </c>
      <c r="X1598">
        <f>[1]!QUOTE_M(A1598,"","PBR")</f>
        <v>0</v>
      </c>
      <c r="Y1598">
        <f>[1]!QUOTE_M(A1598,"","EPS")</f>
        <v>0</v>
      </c>
    </row>
    <row r="1599" spans="1:25">
      <c r="A1599" s="14">
        <v>5210</v>
      </c>
      <c r="B1599">
        <f>[1]!QUOTE_M(A1599,"","銘柄名")</f>
        <v>0</v>
      </c>
      <c r="C1599" s="1">
        <f>[1]!QUOTE_M(A1599,"","基準値")</f>
        <v>0</v>
      </c>
      <c r="D1599" t="e">
        <f t="shared" si="125"/>
        <v>#VALUE!</v>
      </c>
      <c r="E1599" t="e">
        <f t="shared" si="126"/>
        <v>#VALUE!</v>
      </c>
      <c r="F1599" t="e">
        <f t="shared" si="127"/>
        <v>#VALUE!</v>
      </c>
      <c r="G1599">
        <f>[1]!QUOTE_M(A1599,"","配当")*1</f>
        <v>0</v>
      </c>
      <c r="H1599" s="2" t="e">
        <f t="shared" si="123"/>
        <v>#DIV/0!</v>
      </c>
      <c r="I1599" s="1">
        <f>[1]!QUOTE_M(A1599,"","時価総額")</f>
        <v>0</v>
      </c>
      <c r="J1599">
        <f>[1]!QUOTE_M(A1599,"","貸借倍率")*1</f>
        <v>0</v>
      </c>
      <c r="K1599">
        <f>[1]!QUOTE_M(A1599,"","VWAP")</f>
        <v>0</v>
      </c>
      <c r="L1599" s="5" t="e">
        <f t="shared" si="124"/>
        <v>#DIV/0!</v>
      </c>
      <c r="M1599">
        <f>[1]!QUOTE_M(A1599,"","前日比率")</f>
        <v>0</v>
      </c>
      <c r="N1599">
        <f>[1]!QUOTE_M(A1599,"","売買代金")</f>
        <v>0</v>
      </c>
      <c r="O1599">
        <f>[1]!QUOTE_M(A1599,"","出来高")</f>
        <v>0</v>
      </c>
      <c r="P1599">
        <f>[1]!QUOTE_M(A1599,"","HV")</f>
        <v>0</v>
      </c>
      <c r="Q1599">
        <f>[1]!QUOTE_M(A1599,"","業種名称")</f>
        <v>0</v>
      </c>
      <c r="W1599">
        <f>[1]!QUOTE_M(A1599,"","PER")</f>
        <v>0</v>
      </c>
      <c r="X1599">
        <f>[1]!QUOTE_M(A1599,"","PBR")</f>
        <v>0</v>
      </c>
      <c r="Y1599">
        <f>[1]!QUOTE_M(A1599,"","EPS")</f>
        <v>0</v>
      </c>
    </row>
    <row r="1600" spans="1:25">
      <c r="A1600" s="14">
        <v>5212</v>
      </c>
      <c r="B1600">
        <f>[1]!QUOTE_M(A1600,"","銘柄名")</f>
        <v>0</v>
      </c>
      <c r="C1600" s="1">
        <f>[1]!QUOTE_M(A1600,"","基準値")</f>
        <v>0</v>
      </c>
      <c r="D1600" t="e">
        <f t="shared" si="125"/>
        <v>#VALUE!</v>
      </c>
      <c r="E1600" t="e">
        <f t="shared" si="126"/>
        <v>#VALUE!</v>
      </c>
      <c r="F1600" t="e">
        <f t="shared" si="127"/>
        <v>#VALUE!</v>
      </c>
      <c r="G1600">
        <f>[1]!QUOTE_M(A1600,"","配当")*1</f>
        <v>0</v>
      </c>
      <c r="H1600" s="2" t="e">
        <f t="shared" si="123"/>
        <v>#DIV/0!</v>
      </c>
      <c r="I1600" s="1">
        <f>[1]!QUOTE_M(A1600,"","時価総額")</f>
        <v>0</v>
      </c>
      <c r="J1600">
        <f>[1]!QUOTE_M(A1600,"","貸借倍率")*1</f>
        <v>0</v>
      </c>
      <c r="K1600">
        <f>[1]!QUOTE_M(A1600,"","VWAP")</f>
        <v>0</v>
      </c>
      <c r="L1600" s="5" t="e">
        <f t="shared" si="124"/>
        <v>#DIV/0!</v>
      </c>
      <c r="M1600">
        <f>[1]!QUOTE_M(A1600,"","前日比率")</f>
        <v>0</v>
      </c>
      <c r="N1600">
        <f>[1]!QUOTE_M(A1600,"","売買代金")</f>
        <v>0</v>
      </c>
      <c r="O1600">
        <f>[1]!QUOTE_M(A1600,"","出来高")</f>
        <v>0</v>
      </c>
      <c r="P1600">
        <f>[1]!QUOTE_M(A1600,"","HV")</f>
        <v>0</v>
      </c>
      <c r="Q1600">
        <f>[1]!QUOTE_M(A1600,"","業種名称")</f>
        <v>0</v>
      </c>
      <c r="W1600">
        <f>[1]!QUOTE_M(A1600,"","PER")</f>
        <v>0</v>
      </c>
      <c r="X1600">
        <f>[1]!QUOTE_M(A1600,"","PBR")</f>
        <v>0</v>
      </c>
      <c r="Y1600">
        <f>[1]!QUOTE_M(A1600,"","EPS")</f>
        <v>0</v>
      </c>
    </row>
    <row r="1601" spans="1:25">
      <c r="A1601" s="14">
        <v>5214</v>
      </c>
      <c r="B1601">
        <f>[1]!QUOTE_M(A1601,"","銘柄名")</f>
        <v>0</v>
      </c>
      <c r="C1601" s="1">
        <f>[1]!QUOTE_M(A1601,"","基準値")</f>
        <v>0</v>
      </c>
      <c r="D1601" t="e">
        <f t="shared" si="125"/>
        <v>#VALUE!</v>
      </c>
      <c r="E1601" t="e">
        <f t="shared" si="126"/>
        <v>#VALUE!</v>
      </c>
      <c r="F1601" t="e">
        <f t="shared" si="127"/>
        <v>#VALUE!</v>
      </c>
      <c r="G1601">
        <f>[1]!QUOTE_M(A1601,"","配当")*1</f>
        <v>0</v>
      </c>
      <c r="H1601" s="2" t="e">
        <f t="shared" si="123"/>
        <v>#DIV/0!</v>
      </c>
      <c r="I1601" s="1">
        <f>[1]!QUOTE_M(A1601,"","時価総額")</f>
        <v>0</v>
      </c>
      <c r="J1601">
        <f>[1]!QUOTE_M(A1601,"","貸借倍率")*1</f>
        <v>0</v>
      </c>
      <c r="K1601">
        <f>[1]!QUOTE_M(A1601,"","VWAP")</f>
        <v>0</v>
      </c>
      <c r="L1601" s="5" t="e">
        <f t="shared" si="124"/>
        <v>#DIV/0!</v>
      </c>
      <c r="M1601">
        <f>[1]!QUOTE_M(A1601,"","前日比率")</f>
        <v>0</v>
      </c>
      <c r="N1601">
        <f>[1]!QUOTE_M(A1601,"","売買代金")</f>
        <v>0</v>
      </c>
      <c r="O1601">
        <f>[1]!QUOTE_M(A1601,"","出来高")</f>
        <v>0</v>
      </c>
      <c r="P1601">
        <f>[1]!QUOTE_M(A1601,"","HV")</f>
        <v>0</v>
      </c>
      <c r="Q1601">
        <f>[1]!QUOTE_M(A1601,"","業種名称")</f>
        <v>0</v>
      </c>
      <c r="W1601">
        <f>[1]!QUOTE_M(A1601,"","PER")</f>
        <v>0</v>
      </c>
      <c r="X1601">
        <f>[1]!QUOTE_M(A1601,"","PBR")</f>
        <v>0</v>
      </c>
      <c r="Y1601">
        <f>[1]!QUOTE_M(A1601,"","EPS")</f>
        <v>0</v>
      </c>
    </row>
    <row r="1602" spans="1:25">
      <c r="A1602" s="14">
        <v>5216</v>
      </c>
      <c r="B1602">
        <f>[1]!QUOTE_M(A1602,"","銘柄名")</f>
        <v>0</v>
      </c>
      <c r="C1602" s="1">
        <f>[1]!QUOTE_M(A1602,"","基準値")</f>
        <v>0</v>
      </c>
      <c r="D1602" t="e">
        <f t="shared" si="125"/>
        <v>#VALUE!</v>
      </c>
      <c r="E1602" t="e">
        <f t="shared" si="126"/>
        <v>#VALUE!</v>
      </c>
      <c r="F1602" t="e">
        <f t="shared" si="127"/>
        <v>#VALUE!</v>
      </c>
      <c r="G1602">
        <f>[1]!QUOTE_M(A1602,"","配当")*1</f>
        <v>0</v>
      </c>
      <c r="H1602" s="2" t="e">
        <f t="shared" si="123"/>
        <v>#DIV/0!</v>
      </c>
      <c r="I1602" s="1">
        <f>[1]!QUOTE_M(A1602,"","時価総額")</f>
        <v>0</v>
      </c>
      <c r="J1602">
        <f>[1]!QUOTE_M(A1602,"","貸借倍率")*1</f>
        <v>0</v>
      </c>
      <c r="K1602">
        <f>[1]!QUOTE_M(A1602,"","VWAP")</f>
        <v>0</v>
      </c>
      <c r="L1602" s="5" t="e">
        <f t="shared" si="124"/>
        <v>#DIV/0!</v>
      </c>
      <c r="M1602">
        <f>[1]!QUOTE_M(A1602,"","前日比率")</f>
        <v>0</v>
      </c>
      <c r="N1602">
        <f>[1]!QUOTE_M(A1602,"","売買代金")</f>
        <v>0</v>
      </c>
      <c r="O1602">
        <f>[1]!QUOTE_M(A1602,"","出来高")</f>
        <v>0</v>
      </c>
      <c r="P1602">
        <f>[1]!QUOTE_M(A1602,"","HV")</f>
        <v>0</v>
      </c>
      <c r="Q1602">
        <f>[1]!QUOTE_M(A1602,"","業種名称")</f>
        <v>0</v>
      </c>
      <c r="W1602">
        <f>[1]!QUOTE_M(A1602,"","PER")</f>
        <v>0</v>
      </c>
      <c r="X1602">
        <f>[1]!QUOTE_M(A1602,"","PBR")</f>
        <v>0</v>
      </c>
      <c r="Y1602">
        <f>[1]!QUOTE_M(A1602,"","EPS")</f>
        <v>0</v>
      </c>
    </row>
    <row r="1603" spans="1:25">
      <c r="A1603" s="14">
        <v>5217</v>
      </c>
      <c r="B1603">
        <f>[1]!QUOTE_M(A1603,"","銘柄名")</f>
        <v>0</v>
      </c>
      <c r="C1603" s="1">
        <f>[1]!QUOTE_M(A1603,"","基準値")</f>
        <v>0</v>
      </c>
      <c r="D1603" t="e">
        <f t="shared" si="125"/>
        <v>#VALUE!</v>
      </c>
      <c r="E1603" t="e">
        <f t="shared" si="126"/>
        <v>#VALUE!</v>
      </c>
      <c r="F1603" t="e">
        <f t="shared" si="127"/>
        <v>#VALUE!</v>
      </c>
      <c r="G1603">
        <f>[1]!QUOTE_M(A1603,"","配当")*1</f>
        <v>0</v>
      </c>
      <c r="H1603" s="2" t="e">
        <f t="shared" ref="H1603:H1666" si="128">+G1603/C1603</f>
        <v>#DIV/0!</v>
      </c>
      <c r="I1603" s="1">
        <f>[1]!QUOTE_M(A1603,"","時価総額")</f>
        <v>0</v>
      </c>
      <c r="J1603">
        <f>[1]!QUOTE_M(A1603,"","貸借倍率")*1</f>
        <v>0</v>
      </c>
      <c r="K1603">
        <f>[1]!QUOTE_M(A1603,"","VWAP")</f>
        <v>0</v>
      </c>
      <c r="L1603" s="5" t="e">
        <f t="shared" si="124"/>
        <v>#DIV/0!</v>
      </c>
      <c r="M1603">
        <f>[1]!QUOTE_M(A1603,"","前日比率")</f>
        <v>0</v>
      </c>
      <c r="N1603">
        <f>[1]!QUOTE_M(A1603,"","売買代金")</f>
        <v>0</v>
      </c>
      <c r="O1603">
        <f>[1]!QUOTE_M(A1603,"","出来高")</f>
        <v>0</v>
      </c>
      <c r="P1603">
        <f>[1]!QUOTE_M(A1603,"","HV")</f>
        <v>0</v>
      </c>
      <c r="Q1603">
        <f>[1]!QUOTE_M(A1603,"","業種名称")</f>
        <v>0</v>
      </c>
      <c r="W1603">
        <f>[1]!QUOTE_M(A1603,"","PER")</f>
        <v>0</v>
      </c>
      <c r="X1603">
        <f>[1]!QUOTE_M(A1603,"","PBR")</f>
        <v>0</v>
      </c>
      <c r="Y1603">
        <f>[1]!QUOTE_M(A1603,"","EPS")</f>
        <v>0</v>
      </c>
    </row>
    <row r="1604" spans="1:25">
      <c r="A1604" s="14">
        <v>5218</v>
      </c>
      <c r="B1604">
        <f>[1]!QUOTE_M(A1604,"","銘柄名")</f>
        <v>0</v>
      </c>
      <c r="C1604" s="1">
        <f>[1]!QUOTE_M(A1604,"","基準値")</f>
        <v>0</v>
      </c>
      <c r="D1604" t="e">
        <f t="shared" si="125"/>
        <v>#VALUE!</v>
      </c>
      <c r="E1604" t="e">
        <f t="shared" si="126"/>
        <v>#VALUE!</v>
      </c>
      <c r="F1604" t="e">
        <f t="shared" si="127"/>
        <v>#VALUE!</v>
      </c>
      <c r="G1604">
        <f>[1]!QUOTE_M(A1604,"","配当")*1</f>
        <v>0</v>
      </c>
      <c r="H1604" s="2" t="e">
        <f t="shared" si="128"/>
        <v>#DIV/0!</v>
      </c>
      <c r="I1604" s="1">
        <f>[1]!QUOTE_M(A1604,"","時価総額")</f>
        <v>0</v>
      </c>
      <c r="J1604">
        <f>[1]!QUOTE_M(A1604,"","貸借倍率")*1</f>
        <v>0</v>
      </c>
      <c r="K1604">
        <f>[1]!QUOTE_M(A1604,"","VWAP")</f>
        <v>0</v>
      </c>
      <c r="L1604" s="5" t="e">
        <f t="shared" ref="L1604:L1667" si="129">+C1604/K1604-1</f>
        <v>#DIV/0!</v>
      </c>
      <c r="M1604">
        <f>[1]!QUOTE_M(A1604,"","前日比率")</f>
        <v>0</v>
      </c>
      <c r="N1604">
        <f>[1]!QUOTE_M(A1604,"","売買代金")</f>
        <v>0</v>
      </c>
      <c r="O1604">
        <f>[1]!QUOTE_M(A1604,"","出来高")</f>
        <v>0</v>
      </c>
      <c r="P1604">
        <f>[1]!QUOTE_M(A1604,"","HV")</f>
        <v>0</v>
      </c>
      <c r="Q1604">
        <f>[1]!QUOTE_M(A1604,"","業種名称")</f>
        <v>0</v>
      </c>
      <c r="W1604">
        <f>[1]!QUOTE_M(A1604,"","PER")</f>
        <v>0</v>
      </c>
      <c r="X1604">
        <f>[1]!QUOTE_M(A1604,"","PBR")</f>
        <v>0</v>
      </c>
      <c r="Y1604">
        <f>[1]!QUOTE_M(A1604,"","EPS")</f>
        <v>0</v>
      </c>
    </row>
    <row r="1605" spans="1:25">
      <c r="A1605" s="14">
        <v>5232</v>
      </c>
      <c r="B1605">
        <f>[1]!QUOTE_M(A1605,"","銘柄名")</f>
        <v>0</v>
      </c>
      <c r="C1605" s="1">
        <f>[1]!QUOTE_M(A1605,"","基準値")</f>
        <v>0</v>
      </c>
      <c r="D1605" t="e">
        <f t="shared" si="125"/>
        <v>#VALUE!</v>
      </c>
      <c r="E1605" t="e">
        <f t="shared" si="126"/>
        <v>#VALUE!</v>
      </c>
      <c r="F1605" t="e">
        <f t="shared" si="127"/>
        <v>#VALUE!</v>
      </c>
      <c r="G1605">
        <f>[1]!QUOTE_M(A1605,"","配当")*1</f>
        <v>0</v>
      </c>
      <c r="H1605" s="2" t="e">
        <f t="shared" si="128"/>
        <v>#DIV/0!</v>
      </c>
      <c r="I1605" s="1">
        <f>[1]!QUOTE_M(A1605,"","時価総額")</f>
        <v>0</v>
      </c>
      <c r="J1605">
        <f>[1]!QUOTE_M(A1605,"","貸借倍率")*1</f>
        <v>0</v>
      </c>
      <c r="K1605">
        <f>[1]!QUOTE_M(A1605,"","VWAP")</f>
        <v>0</v>
      </c>
      <c r="L1605" s="5" t="e">
        <f t="shared" si="129"/>
        <v>#DIV/0!</v>
      </c>
      <c r="M1605">
        <f>[1]!QUOTE_M(A1605,"","前日比率")</f>
        <v>0</v>
      </c>
      <c r="N1605">
        <f>[1]!QUOTE_M(A1605,"","売買代金")</f>
        <v>0</v>
      </c>
      <c r="O1605">
        <f>[1]!QUOTE_M(A1605,"","出来高")</f>
        <v>0</v>
      </c>
      <c r="P1605">
        <f>[1]!QUOTE_M(A1605,"","HV")</f>
        <v>0</v>
      </c>
      <c r="Q1605">
        <f>[1]!QUOTE_M(A1605,"","業種名称")</f>
        <v>0</v>
      </c>
      <c r="W1605">
        <f>[1]!QUOTE_M(A1605,"","PER")</f>
        <v>0</v>
      </c>
      <c r="X1605">
        <f>[1]!QUOTE_M(A1605,"","PBR")</f>
        <v>0</v>
      </c>
      <c r="Y1605">
        <f>[1]!QUOTE_M(A1605,"","EPS")</f>
        <v>0</v>
      </c>
    </row>
    <row r="1606" spans="1:25">
      <c r="A1606" s="14">
        <v>5233</v>
      </c>
      <c r="B1606">
        <f>[1]!QUOTE_M(A1606,"","銘柄名")</f>
        <v>0</v>
      </c>
      <c r="C1606" s="1">
        <f>[1]!QUOTE_M(A1606,"","基準値")</f>
        <v>0</v>
      </c>
      <c r="D1606" t="e">
        <f t="shared" si="125"/>
        <v>#VALUE!</v>
      </c>
      <c r="E1606" t="e">
        <f t="shared" si="126"/>
        <v>#VALUE!</v>
      </c>
      <c r="F1606" t="e">
        <f t="shared" si="127"/>
        <v>#VALUE!</v>
      </c>
      <c r="G1606">
        <f>[1]!QUOTE_M(A1606,"","配当")*1</f>
        <v>0</v>
      </c>
      <c r="H1606" s="2" t="e">
        <f t="shared" si="128"/>
        <v>#DIV/0!</v>
      </c>
      <c r="I1606" s="1">
        <f>[1]!QUOTE_M(A1606,"","時価総額")</f>
        <v>0</v>
      </c>
      <c r="J1606">
        <f>[1]!QUOTE_M(A1606,"","貸借倍率")*1</f>
        <v>0</v>
      </c>
      <c r="K1606">
        <f>[1]!QUOTE_M(A1606,"","VWAP")</f>
        <v>0</v>
      </c>
      <c r="L1606" s="5" t="e">
        <f t="shared" si="129"/>
        <v>#DIV/0!</v>
      </c>
      <c r="M1606">
        <f>[1]!QUOTE_M(A1606,"","前日比率")</f>
        <v>0</v>
      </c>
      <c r="N1606">
        <f>[1]!QUOTE_M(A1606,"","売買代金")</f>
        <v>0</v>
      </c>
      <c r="O1606">
        <f>[1]!QUOTE_M(A1606,"","出来高")</f>
        <v>0</v>
      </c>
      <c r="P1606">
        <f>[1]!QUOTE_M(A1606,"","HV")</f>
        <v>0</v>
      </c>
      <c r="Q1606">
        <f>[1]!QUOTE_M(A1606,"","業種名称")</f>
        <v>0</v>
      </c>
      <c r="W1606">
        <f>[1]!QUOTE_M(A1606,"","PER")</f>
        <v>0</v>
      </c>
      <c r="X1606">
        <f>[1]!QUOTE_M(A1606,"","PBR")</f>
        <v>0</v>
      </c>
      <c r="Y1606">
        <f>[1]!QUOTE_M(A1606,"","EPS")</f>
        <v>0</v>
      </c>
    </row>
    <row r="1607" spans="1:25">
      <c r="A1607" s="14">
        <v>5237</v>
      </c>
      <c r="B1607">
        <f>[1]!QUOTE_M(A1607,"","銘柄名")</f>
        <v>0</v>
      </c>
      <c r="C1607" s="1">
        <f>[1]!QUOTE_M(A1607,"","基準値")</f>
        <v>0</v>
      </c>
      <c r="D1607" t="e">
        <f t="shared" si="125"/>
        <v>#VALUE!</v>
      </c>
      <c r="E1607" t="e">
        <f t="shared" si="126"/>
        <v>#VALUE!</v>
      </c>
      <c r="F1607" t="e">
        <f t="shared" si="127"/>
        <v>#VALUE!</v>
      </c>
      <c r="G1607">
        <f>[1]!QUOTE_M(A1607,"","配当")*1</f>
        <v>0</v>
      </c>
      <c r="H1607" s="2" t="e">
        <f t="shared" si="128"/>
        <v>#DIV/0!</v>
      </c>
      <c r="I1607" s="1">
        <f>[1]!QUOTE_M(A1607,"","時価総額")</f>
        <v>0</v>
      </c>
      <c r="J1607">
        <f>[1]!QUOTE_M(A1607,"","貸借倍率")*1</f>
        <v>0</v>
      </c>
      <c r="K1607">
        <f>[1]!QUOTE_M(A1607,"","VWAP")</f>
        <v>0</v>
      </c>
      <c r="L1607" s="5" t="e">
        <f t="shared" si="129"/>
        <v>#DIV/0!</v>
      </c>
      <c r="M1607">
        <f>[1]!QUOTE_M(A1607,"","前日比率")</f>
        <v>0</v>
      </c>
      <c r="N1607">
        <f>[1]!QUOTE_M(A1607,"","売買代金")</f>
        <v>0</v>
      </c>
      <c r="O1607">
        <f>[1]!QUOTE_M(A1607,"","出来高")</f>
        <v>0</v>
      </c>
      <c r="P1607">
        <f>[1]!QUOTE_M(A1607,"","HV")</f>
        <v>0</v>
      </c>
      <c r="Q1607">
        <f>[1]!QUOTE_M(A1607,"","業種名称")</f>
        <v>0</v>
      </c>
      <c r="W1607">
        <f>[1]!QUOTE_M(A1607,"","PER")</f>
        <v>0</v>
      </c>
      <c r="X1607">
        <f>[1]!QUOTE_M(A1607,"","PBR")</f>
        <v>0</v>
      </c>
      <c r="Y1607">
        <f>[1]!QUOTE_M(A1607,"","EPS")</f>
        <v>0</v>
      </c>
    </row>
    <row r="1608" spans="1:25">
      <c r="A1608" s="14">
        <v>5261</v>
      </c>
      <c r="B1608">
        <f>[1]!QUOTE_M(A1608,"","銘柄名")</f>
        <v>0</v>
      </c>
      <c r="C1608" s="1">
        <f>[1]!QUOTE_M(A1608,"","基準値")</f>
        <v>0</v>
      </c>
      <c r="D1608" t="e">
        <f t="shared" si="125"/>
        <v>#VALUE!</v>
      </c>
      <c r="E1608" t="e">
        <f t="shared" si="126"/>
        <v>#VALUE!</v>
      </c>
      <c r="F1608" t="e">
        <f t="shared" si="127"/>
        <v>#VALUE!</v>
      </c>
      <c r="G1608">
        <f>[1]!QUOTE_M(A1608,"","配当")*1</f>
        <v>0</v>
      </c>
      <c r="H1608" s="2" t="e">
        <f t="shared" si="128"/>
        <v>#DIV/0!</v>
      </c>
      <c r="I1608" s="1">
        <f>[1]!QUOTE_M(A1608,"","時価総額")</f>
        <v>0</v>
      </c>
      <c r="J1608">
        <f>[1]!QUOTE_M(A1608,"","貸借倍率")*1</f>
        <v>0</v>
      </c>
      <c r="K1608">
        <f>[1]!QUOTE_M(A1608,"","VWAP")</f>
        <v>0</v>
      </c>
      <c r="L1608" s="5" t="e">
        <f t="shared" si="129"/>
        <v>#DIV/0!</v>
      </c>
      <c r="M1608">
        <f>[1]!QUOTE_M(A1608,"","前日比率")</f>
        <v>0</v>
      </c>
      <c r="N1608">
        <f>[1]!QUOTE_M(A1608,"","売買代金")</f>
        <v>0</v>
      </c>
      <c r="O1608">
        <f>[1]!QUOTE_M(A1608,"","出来高")</f>
        <v>0</v>
      </c>
      <c r="P1608">
        <f>[1]!QUOTE_M(A1608,"","HV")</f>
        <v>0</v>
      </c>
      <c r="Q1608">
        <f>[1]!QUOTE_M(A1608,"","業種名称")</f>
        <v>0</v>
      </c>
      <c r="W1608">
        <f>[1]!QUOTE_M(A1608,"","PER")</f>
        <v>0</v>
      </c>
      <c r="X1608">
        <f>[1]!QUOTE_M(A1608,"","PBR")</f>
        <v>0</v>
      </c>
      <c r="Y1608">
        <f>[1]!QUOTE_M(A1608,"","EPS")</f>
        <v>0</v>
      </c>
    </row>
    <row r="1609" spans="1:25">
      <c r="A1609" s="14">
        <v>5262</v>
      </c>
      <c r="B1609">
        <f>[1]!QUOTE_M(A1609,"","銘柄名")</f>
        <v>0</v>
      </c>
      <c r="C1609" s="1">
        <f>[1]!QUOTE_M(A1609,"","基準値")</f>
        <v>0</v>
      </c>
      <c r="D1609" t="e">
        <f t="shared" si="125"/>
        <v>#VALUE!</v>
      </c>
      <c r="E1609" t="e">
        <f t="shared" si="126"/>
        <v>#VALUE!</v>
      </c>
      <c r="F1609" t="e">
        <f t="shared" si="127"/>
        <v>#VALUE!</v>
      </c>
      <c r="G1609">
        <f>[1]!QUOTE_M(A1609,"","配当")*1</f>
        <v>0</v>
      </c>
      <c r="H1609" s="2" t="e">
        <f t="shared" si="128"/>
        <v>#DIV/0!</v>
      </c>
      <c r="I1609" s="1">
        <f>[1]!QUOTE_M(A1609,"","時価総額")</f>
        <v>0</v>
      </c>
      <c r="J1609">
        <f>[1]!QUOTE_M(A1609,"","貸借倍率")*1</f>
        <v>0</v>
      </c>
      <c r="K1609">
        <f>[1]!QUOTE_M(A1609,"","VWAP")</f>
        <v>0</v>
      </c>
      <c r="L1609" s="5" t="e">
        <f t="shared" si="129"/>
        <v>#DIV/0!</v>
      </c>
      <c r="M1609">
        <f>[1]!QUOTE_M(A1609,"","前日比率")</f>
        <v>0</v>
      </c>
      <c r="N1609">
        <f>[1]!QUOTE_M(A1609,"","売買代金")</f>
        <v>0</v>
      </c>
      <c r="O1609">
        <f>[1]!QUOTE_M(A1609,"","出来高")</f>
        <v>0</v>
      </c>
      <c r="P1609">
        <f>[1]!QUOTE_M(A1609,"","HV")</f>
        <v>0</v>
      </c>
      <c r="Q1609">
        <f>[1]!QUOTE_M(A1609,"","業種名称")</f>
        <v>0</v>
      </c>
      <c r="W1609">
        <f>[1]!QUOTE_M(A1609,"","PER")</f>
        <v>0</v>
      </c>
      <c r="X1609">
        <f>[1]!QUOTE_M(A1609,"","PBR")</f>
        <v>0</v>
      </c>
      <c r="Y1609">
        <f>[1]!QUOTE_M(A1609,"","EPS")</f>
        <v>0</v>
      </c>
    </row>
    <row r="1610" spans="1:25">
      <c r="A1610" s="14">
        <v>5268</v>
      </c>
      <c r="B1610">
        <f>[1]!QUOTE_M(A1610,"","銘柄名")</f>
        <v>0</v>
      </c>
      <c r="C1610" s="1">
        <f>[1]!QUOTE_M(A1610,"","基準値")</f>
        <v>0</v>
      </c>
      <c r="D1610" t="e">
        <f t="shared" si="125"/>
        <v>#VALUE!</v>
      </c>
      <c r="E1610" t="e">
        <f t="shared" si="126"/>
        <v>#VALUE!</v>
      </c>
      <c r="F1610" t="e">
        <f t="shared" si="127"/>
        <v>#VALUE!</v>
      </c>
      <c r="G1610">
        <f>[1]!QUOTE_M(A1610,"","配当")*1</f>
        <v>0</v>
      </c>
      <c r="H1610" s="2" t="e">
        <f t="shared" si="128"/>
        <v>#DIV/0!</v>
      </c>
      <c r="I1610" s="1">
        <f>[1]!QUOTE_M(A1610,"","時価総額")</f>
        <v>0</v>
      </c>
      <c r="J1610">
        <f>[1]!QUOTE_M(A1610,"","貸借倍率")*1</f>
        <v>0</v>
      </c>
      <c r="K1610">
        <f>[1]!QUOTE_M(A1610,"","VWAP")</f>
        <v>0</v>
      </c>
      <c r="L1610" s="5" t="e">
        <f t="shared" si="129"/>
        <v>#DIV/0!</v>
      </c>
      <c r="M1610">
        <f>[1]!QUOTE_M(A1610,"","前日比率")</f>
        <v>0</v>
      </c>
      <c r="N1610">
        <f>[1]!QUOTE_M(A1610,"","売買代金")</f>
        <v>0</v>
      </c>
      <c r="O1610">
        <f>[1]!QUOTE_M(A1610,"","出来高")</f>
        <v>0</v>
      </c>
      <c r="P1610">
        <f>[1]!QUOTE_M(A1610,"","HV")</f>
        <v>0</v>
      </c>
      <c r="Q1610">
        <f>[1]!QUOTE_M(A1610,"","業種名称")</f>
        <v>0</v>
      </c>
      <c r="W1610">
        <f>[1]!QUOTE_M(A1610,"","PER")</f>
        <v>0</v>
      </c>
      <c r="X1610">
        <f>[1]!QUOTE_M(A1610,"","PBR")</f>
        <v>0</v>
      </c>
      <c r="Y1610">
        <f>[1]!QUOTE_M(A1610,"","EPS")</f>
        <v>0</v>
      </c>
    </row>
    <row r="1611" spans="1:25">
      <c r="A1611" s="14">
        <v>5269</v>
      </c>
      <c r="B1611">
        <f>[1]!QUOTE_M(A1611,"","銘柄名")</f>
        <v>0</v>
      </c>
      <c r="C1611" s="1">
        <f>[1]!QUOTE_M(A1611,"","基準値")</f>
        <v>0</v>
      </c>
      <c r="D1611" t="e">
        <f t="shared" si="125"/>
        <v>#VALUE!</v>
      </c>
      <c r="E1611" t="e">
        <f t="shared" si="126"/>
        <v>#VALUE!</v>
      </c>
      <c r="F1611" t="e">
        <f t="shared" si="127"/>
        <v>#VALUE!</v>
      </c>
      <c r="G1611">
        <f>[1]!QUOTE_M(A1611,"","配当")*1</f>
        <v>0</v>
      </c>
      <c r="H1611" s="2" t="e">
        <f t="shared" si="128"/>
        <v>#DIV/0!</v>
      </c>
      <c r="I1611" s="1">
        <f>[1]!QUOTE_M(A1611,"","時価総額")</f>
        <v>0</v>
      </c>
      <c r="J1611">
        <f>[1]!QUOTE_M(A1611,"","貸借倍率")*1</f>
        <v>0</v>
      </c>
      <c r="K1611">
        <f>[1]!QUOTE_M(A1611,"","VWAP")</f>
        <v>0</v>
      </c>
      <c r="L1611" s="5" t="e">
        <f t="shared" si="129"/>
        <v>#DIV/0!</v>
      </c>
      <c r="M1611">
        <f>[1]!QUOTE_M(A1611,"","前日比率")</f>
        <v>0</v>
      </c>
      <c r="N1611">
        <f>[1]!QUOTE_M(A1611,"","売買代金")</f>
        <v>0</v>
      </c>
      <c r="O1611">
        <f>[1]!QUOTE_M(A1611,"","出来高")</f>
        <v>0</v>
      </c>
      <c r="P1611">
        <f>[1]!QUOTE_M(A1611,"","HV")</f>
        <v>0</v>
      </c>
      <c r="Q1611">
        <f>[1]!QUOTE_M(A1611,"","業種名称")</f>
        <v>0</v>
      </c>
      <c r="W1611">
        <f>[1]!QUOTE_M(A1611,"","PER")</f>
        <v>0</v>
      </c>
      <c r="X1611">
        <f>[1]!QUOTE_M(A1611,"","PBR")</f>
        <v>0</v>
      </c>
      <c r="Y1611">
        <f>[1]!QUOTE_M(A1611,"","EPS")</f>
        <v>0</v>
      </c>
    </row>
    <row r="1612" spans="1:25">
      <c r="A1612" s="14">
        <v>5271</v>
      </c>
      <c r="B1612">
        <f>[1]!QUOTE_M(A1612,"","銘柄名")</f>
        <v>0</v>
      </c>
      <c r="C1612" s="1">
        <f>[1]!QUOTE_M(A1612,"","基準値")</f>
        <v>0</v>
      </c>
      <c r="D1612" t="e">
        <f t="shared" si="125"/>
        <v>#VALUE!</v>
      </c>
      <c r="E1612" t="e">
        <f t="shared" si="126"/>
        <v>#VALUE!</v>
      </c>
      <c r="F1612" t="e">
        <f t="shared" si="127"/>
        <v>#VALUE!</v>
      </c>
      <c r="G1612">
        <f>[1]!QUOTE_M(A1612,"","配当")*1</f>
        <v>0</v>
      </c>
      <c r="H1612" s="2" t="e">
        <f t="shared" si="128"/>
        <v>#DIV/0!</v>
      </c>
      <c r="I1612" s="1">
        <f>[1]!QUOTE_M(A1612,"","時価総額")</f>
        <v>0</v>
      </c>
      <c r="J1612">
        <f>[1]!QUOTE_M(A1612,"","貸借倍率")*1</f>
        <v>0</v>
      </c>
      <c r="K1612">
        <f>[1]!QUOTE_M(A1612,"","VWAP")</f>
        <v>0</v>
      </c>
      <c r="L1612" s="5" t="e">
        <f t="shared" si="129"/>
        <v>#DIV/0!</v>
      </c>
      <c r="M1612">
        <f>[1]!QUOTE_M(A1612,"","前日比率")</f>
        <v>0</v>
      </c>
      <c r="N1612">
        <f>[1]!QUOTE_M(A1612,"","売買代金")</f>
        <v>0</v>
      </c>
      <c r="O1612">
        <f>[1]!QUOTE_M(A1612,"","出来高")</f>
        <v>0</v>
      </c>
      <c r="P1612">
        <f>[1]!QUOTE_M(A1612,"","HV")</f>
        <v>0</v>
      </c>
      <c r="Q1612">
        <f>[1]!QUOTE_M(A1612,"","業種名称")</f>
        <v>0</v>
      </c>
      <c r="W1612">
        <f>[1]!QUOTE_M(A1612,"","PER")</f>
        <v>0</v>
      </c>
      <c r="X1612">
        <f>[1]!QUOTE_M(A1612,"","PBR")</f>
        <v>0</v>
      </c>
      <c r="Y1612">
        <f>[1]!QUOTE_M(A1612,"","EPS")</f>
        <v>0</v>
      </c>
    </row>
    <row r="1613" spans="1:25">
      <c r="A1613" s="14">
        <v>5273</v>
      </c>
      <c r="B1613">
        <f>[1]!QUOTE_M(A1613,"","銘柄名")</f>
        <v>0</v>
      </c>
      <c r="C1613" s="1">
        <f>[1]!QUOTE_M(A1613,"","基準値")</f>
        <v>0</v>
      </c>
      <c r="D1613" t="e">
        <f t="shared" si="125"/>
        <v>#VALUE!</v>
      </c>
      <c r="E1613" t="e">
        <f t="shared" si="126"/>
        <v>#VALUE!</v>
      </c>
      <c r="F1613" t="e">
        <f t="shared" si="127"/>
        <v>#VALUE!</v>
      </c>
      <c r="G1613">
        <f>[1]!QUOTE_M(A1613,"","配当")*1</f>
        <v>0</v>
      </c>
      <c r="H1613" s="2" t="e">
        <f t="shared" si="128"/>
        <v>#DIV/0!</v>
      </c>
      <c r="I1613" s="1">
        <f>[1]!QUOTE_M(A1613,"","時価総額")</f>
        <v>0</v>
      </c>
      <c r="J1613">
        <f>[1]!QUOTE_M(A1613,"","貸借倍率")*1</f>
        <v>0</v>
      </c>
      <c r="K1613">
        <f>[1]!QUOTE_M(A1613,"","VWAP")</f>
        <v>0</v>
      </c>
      <c r="L1613" s="5" t="e">
        <f t="shared" si="129"/>
        <v>#DIV/0!</v>
      </c>
      <c r="M1613">
        <f>[1]!QUOTE_M(A1613,"","前日比率")</f>
        <v>0</v>
      </c>
      <c r="N1613">
        <f>[1]!QUOTE_M(A1613,"","売買代金")</f>
        <v>0</v>
      </c>
      <c r="O1613">
        <f>[1]!QUOTE_M(A1613,"","出来高")</f>
        <v>0</v>
      </c>
      <c r="P1613">
        <f>[1]!QUOTE_M(A1613,"","HV")</f>
        <v>0</v>
      </c>
      <c r="Q1613">
        <f>[1]!QUOTE_M(A1613,"","業種名称")</f>
        <v>0</v>
      </c>
      <c r="W1613">
        <f>[1]!QUOTE_M(A1613,"","PER")</f>
        <v>0</v>
      </c>
      <c r="X1613">
        <f>[1]!QUOTE_M(A1613,"","PBR")</f>
        <v>0</v>
      </c>
      <c r="Y1613">
        <f>[1]!QUOTE_M(A1613,"","EPS")</f>
        <v>0</v>
      </c>
    </row>
    <row r="1614" spans="1:25">
      <c r="A1614" s="14">
        <v>5277</v>
      </c>
      <c r="B1614">
        <f>[1]!QUOTE_M(A1614,"","銘柄名")</f>
        <v>0</v>
      </c>
      <c r="C1614" s="1">
        <f>[1]!QUOTE_M(A1614,"","基準値")</f>
        <v>0</v>
      </c>
      <c r="D1614" t="e">
        <f t="shared" si="125"/>
        <v>#VALUE!</v>
      </c>
      <c r="E1614" t="e">
        <f t="shared" si="126"/>
        <v>#VALUE!</v>
      </c>
      <c r="F1614" t="e">
        <f t="shared" si="127"/>
        <v>#VALUE!</v>
      </c>
      <c r="G1614">
        <f>[1]!QUOTE_M(A1614,"","配当")*1</f>
        <v>0</v>
      </c>
      <c r="H1614" s="2" t="e">
        <f t="shared" si="128"/>
        <v>#DIV/0!</v>
      </c>
      <c r="I1614" s="1">
        <f>[1]!QUOTE_M(A1614,"","時価総額")</f>
        <v>0</v>
      </c>
      <c r="J1614">
        <f>[1]!QUOTE_M(A1614,"","貸借倍率")*1</f>
        <v>0</v>
      </c>
      <c r="K1614">
        <f>[1]!QUOTE_M(A1614,"","VWAP")</f>
        <v>0</v>
      </c>
      <c r="L1614" s="5" t="e">
        <f t="shared" si="129"/>
        <v>#DIV/0!</v>
      </c>
      <c r="M1614">
        <f>[1]!QUOTE_M(A1614,"","前日比率")</f>
        <v>0</v>
      </c>
      <c r="N1614">
        <f>[1]!QUOTE_M(A1614,"","売買代金")</f>
        <v>0</v>
      </c>
      <c r="O1614">
        <f>[1]!QUOTE_M(A1614,"","出来高")</f>
        <v>0</v>
      </c>
      <c r="P1614">
        <f>[1]!QUOTE_M(A1614,"","HV")</f>
        <v>0</v>
      </c>
      <c r="Q1614">
        <f>[1]!QUOTE_M(A1614,"","業種名称")</f>
        <v>0</v>
      </c>
      <c r="W1614">
        <f>[1]!QUOTE_M(A1614,"","PER")</f>
        <v>0</v>
      </c>
      <c r="X1614">
        <f>[1]!QUOTE_M(A1614,"","PBR")</f>
        <v>0</v>
      </c>
      <c r="Y1614">
        <f>[1]!QUOTE_M(A1614,"","EPS")</f>
        <v>0</v>
      </c>
    </row>
    <row r="1615" spans="1:25">
      <c r="A1615" s="14">
        <v>5279</v>
      </c>
      <c r="B1615">
        <f>[1]!QUOTE_M(A1615,"","銘柄名")</f>
        <v>0</v>
      </c>
      <c r="C1615" s="1">
        <f>[1]!QUOTE_M(A1615,"","基準値")</f>
        <v>0</v>
      </c>
      <c r="D1615" t="e">
        <f t="shared" si="125"/>
        <v>#VALUE!</v>
      </c>
      <c r="E1615" t="e">
        <f t="shared" si="126"/>
        <v>#VALUE!</v>
      </c>
      <c r="F1615" t="e">
        <f t="shared" si="127"/>
        <v>#VALUE!</v>
      </c>
      <c r="G1615">
        <f>[1]!QUOTE_M(A1615,"","配当")*1</f>
        <v>0</v>
      </c>
      <c r="H1615" s="2" t="e">
        <f t="shared" si="128"/>
        <v>#DIV/0!</v>
      </c>
      <c r="I1615" s="1">
        <f>[1]!QUOTE_M(A1615,"","時価総額")</f>
        <v>0</v>
      </c>
      <c r="J1615">
        <f>[1]!QUOTE_M(A1615,"","貸借倍率")*1</f>
        <v>0</v>
      </c>
      <c r="K1615">
        <f>[1]!QUOTE_M(A1615,"","VWAP")</f>
        <v>0</v>
      </c>
      <c r="L1615" s="5" t="e">
        <f t="shared" si="129"/>
        <v>#DIV/0!</v>
      </c>
      <c r="M1615">
        <f>[1]!QUOTE_M(A1615,"","前日比率")</f>
        <v>0</v>
      </c>
      <c r="N1615">
        <f>[1]!QUOTE_M(A1615,"","売買代金")</f>
        <v>0</v>
      </c>
      <c r="O1615">
        <f>[1]!QUOTE_M(A1615,"","出来高")</f>
        <v>0</v>
      </c>
      <c r="P1615">
        <f>[1]!QUOTE_M(A1615,"","HV")</f>
        <v>0</v>
      </c>
      <c r="Q1615">
        <f>[1]!QUOTE_M(A1615,"","業種名称")</f>
        <v>0</v>
      </c>
      <c r="W1615">
        <f>[1]!QUOTE_M(A1615,"","PER")</f>
        <v>0</v>
      </c>
      <c r="X1615">
        <f>[1]!QUOTE_M(A1615,"","PBR")</f>
        <v>0</v>
      </c>
      <c r="Y1615">
        <f>[1]!QUOTE_M(A1615,"","EPS")</f>
        <v>0</v>
      </c>
    </row>
    <row r="1616" spans="1:25">
      <c r="A1616" s="14">
        <v>5280</v>
      </c>
      <c r="B1616">
        <f>[1]!QUOTE_M(A1616,"","銘柄名")</f>
        <v>0</v>
      </c>
      <c r="C1616" s="1">
        <f>[1]!QUOTE_M(A1616,"","基準値")</f>
        <v>0</v>
      </c>
      <c r="D1616" t="e">
        <f t="shared" si="125"/>
        <v>#VALUE!</v>
      </c>
      <c r="E1616" t="e">
        <f t="shared" si="126"/>
        <v>#VALUE!</v>
      </c>
      <c r="F1616" t="e">
        <f t="shared" si="127"/>
        <v>#VALUE!</v>
      </c>
      <c r="G1616">
        <f>[1]!QUOTE_M(A1616,"","配当")*1</f>
        <v>0</v>
      </c>
      <c r="H1616" s="2" t="e">
        <f t="shared" si="128"/>
        <v>#DIV/0!</v>
      </c>
      <c r="I1616" s="1">
        <f>[1]!QUOTE_M(A1616,"","時価総額")</f>
        <v>0</v>
      </c>
      <c r="J1616">
        <f>[1]!QUOTE_M(A1616,"","貸借倍率")*1</f>
        <v>0</v>
      </c>
      <c r="K1616">
        <f>[1]!QUOTE_M(A1616,"","VWAP")</f>
        <v>0</v>
      </c>
      <c r="L1616" s="5" t="e">
        <f t="shared" si="129"/>
        <v>#DIV/0!</v>
      </c>
      <c r="M1616">
        <f>[1]!QUOTE_M(A1616,"","前日比率")</f>
        <v>0</v>
      </c>
      <c r="N1616">
        <f>[1]!QUOTE_M(A1616,"","売買代金")</f>
        <v>0</v>
      </c>
      <c r="O1616">
        <f>[1]!QUOTE_M(A1616,"","出来高")</f>
        <v>0</v>
      </c>
      <c r="P1616">
        <f>[1]!QUOTE_M(A1616,"","HV")</f>
        <v>0</v>
      </c>
      <c r="Q1616">
        <f>[1]!QUOTE_M(A1616,"","業種名称")</f>
        <v>0</v>
      </c>
      <c r="W1616">
        <f>[1]!QUOTE_M(A1616,"","PER")</f>
        <v>0</v>
      </c>
      <c r="X1616">
        <f>[1]!QUOTE_M(A1616,"","PBR")</f>
        <v>0</v>
      </c>
      <c r="Y1616">
        <f>[1]!QUOTE_M(A1616,"","EPS")</f>
        <v>0</v>
      </c>
    </row>
    <row r="1617" spans="1:25">
      <c r="A1617" s="14">
        <v>5282</v>
      </c>
      <c r="B1617">
        <f>[1]!QUOTE_M(A1617,"","銘柄名")</f>
        <v>0</v>
      </c>
      <c r="C1617" s="1">
        <f>[1]!QUOTE_M(A1617,"","基準値")</f>
        <v>0</v>
      </c>
      <c r="D1617" t="e">
        <f t="shared" si="125"/>
        <v>#VALUE!</v>
      </c>
      <c r="E1617" t="e">
        <f t="shared" si="126"/>
        <v>#VALUE!</v>
      </c>
      <c r="F1617" t="e">
        <f t="shared" si="127"/>
        <v>#VALUE!</v>
      </c>
      <c r="G1617">
        <f>[1]!QUOTE_M(A1617,"","配当")*1</f>
        <v>0</v>
      </c>
      <c r="H1617" s="2" t="e">
        <f t="shared" si="128"/>
        <v>#DIV/0!</v>
      </c>
      <c r="I1617" s="1">
        <f>[1]!QUOTE_M(A1617,"","時価総額")</f>
        <v>0</v>
      </c>
      <c r="J1617">
        <f>[1]!QUOTE_M(A1617,"","貸借倍率")*1</f>
        <v>0</v>
      </c>
      <c r="K1617">
        <f>[1]!QUOTE_M(A1617,"","VWAP")</f>
        <v>0</v>
      </c>
      <c r="L1617" s="5" t="e">
        <f t="shared" si="129"/>
        <v>#DIV/0!</v>
      </c>
      <c r="M1617">
        <f>[1]!QUOTE_M(A1617,"","前日比率")</f>
        <v>0</v>
      </c>
      <c r="N1617">
        <f>[1]!QUOTE_M(A1617,"","売買代金")</f>
        <v>0</v>
      </c>
      <c r="O1617">
        <f>[1]!QUOTE_M(A1617,"","出来高")</f>
        <v>0</v>
      </c>
      <c r="P1617">
        <f>[1]!QUOTE_M(A1617,"","HV")</f>
        <v>0</v>
      </c>
      <c r="Q1617">
        <f>[1]!QUOTE_M(A1617,"","業種名称")</f>
        <v>0</v>
      </c>
      <c r="W1617">
        <f>[1]!QUOTE_M(A1617,"","PER")</f>
        <v>0</v>
      </c>
      <c r="X1617">
        <f>[1]!QUOTE_M(A1617,"","PBR")</f>
        <v>0</v>
      </c>
      <c r="Y1617">
        <f>[1]!QUOTE_M(A1617,"","EPS")</f>
        <v>0</v>
      </c>
    </row>
    <row r="1618" spans="1:25">
      <c r="A1618" s="14">
        <v>5283</v>
      </c>
      <c r="B1618">
        <f>[1]!QUOTE_M(A1618,"","銘柄名")</f>
        <v>0</v>
      </c>
      <c r="C1618" s="1">
        <f>[1]!QUOTE_M(A1618,"","基準値")</f>
        <v>0</v>
      </c>
      <c r="D1618" t="e">
        <f t="shared" si="125"/>
        <v>#VALUE!</v>
      </c>
      <c r="E1618" t="e">
        <f t="shared" si="126"/>
        <v>#VALUE!</v>
      </c>
      <c r="F1618" t="e">
        <f t="shared" si="127"/>
        <v>#VALUE!</v>
      </c>
      <c r="G1618">
        <f>[1]!QUOTE_M(A1618,"","配当")*1</f>
        <v>0</v>
      </c>
      <c r="H1618" s="2" t="e">
        <f t="shared" si="128"/>
        <v>#DIV/0!</v>
      </c>
      <c r="I1618" s="1">
        <f>[1]!QUOTE_M(A1618,"","時価総額")</f>
        <v>0</v>
      </c>
      <c r="J1618">
        <f>[1]!QUOTE_M(A1618,"","貸借倍率")*1</f>
        <v>0</v>
      </c>
      <c r="K1618">
        <f>[1]!QUOTE_M(A1618,"","VWAP")</f>
        <v>0</v>
      </c>
      <c r="L1618" s="5" t="e">
        <f t="shared" si="129"/>
        <v>#DIV/0!</v>
      </c>
      <c r="M1618">
        <f>[1]!QUOTE_M(A1618,"","前日比率")</f>
        <v>0</v>
      </c>
      <c r="N1618">
        <f>[1]!QUOTE_M(A1618,"","売買代金")</f>
        <v>0</v>
      </c>
      <c r="O1618">
        <f>[1]!QUOTE_M(A1618,"","出来高")</f>
        <v>0</v>
      </c>
      <c r="P1618">
        <f>[1]!QUOTE_M(A1618,"","HV")</f>
        <v>0</v>
      </c>
      <c r="Q1618">
        <f>[1]!QUOTE_M(A1618,"","業種名称")</f>
        <v>0</v>
      </c>
      <c r="W1618">
        <f>[1]!QUOTE_M(A1618,"","PER")</f>
        <v>0</v>
      </c>
      <c r="X1618">
        <f>[1]!QUOTE_M(A1618,"","PBR")</f>
        <v>0</v>
      </c>
      <c r="Y1618">
        <f>[1]!QUOTE_M(A1618,"","EPS")</f>
        <v>0</v>
      </c>
    </row>
    <row r="1619" spans="1:25">
      <c r="A1619" s="14">
        <v>5284</v>
      </c>
      <c r="B1619">
        <f>[1]!QUOTE_M(A1619,"","銘柄名")</f>
        <v>0</v>
      </c>
      <c r="C1619" s="1">
        <f>[1]!QUOTE_M(A1619,"","基準値")</f>
        <v>0</v>
      </c>
      <c r="D1619" t="e">
        <f t="shared" si="125"/>
        <v>#VALUE!</v>
      </c>
      <c r="E1619" t="e">
        <f t="shared" si="126"/>
        <v>#VALUE!</v>
      </c>
      <c r="F1619" t="e">
        <f t="shared" si="127"/>
        <v>#VALUE!</v>
      </c>
      <c r="G1619">
        <f>[1]!QUOTE_M(A1619,"","配当")*1</f>
        <v>0</v>
      </c>
      <c r="H1619" s="2" t="e">
        <f t="shared" si="128"/>
        <v>#DIV/0!</v>
      </c>
      <c r="I1619" s="1">
        <f>[1]!QUOTE_M(A1619,"","時価総額")</f>
        <v>0</v>
      </c>
      <c r="J1619">
        <f>[1]!QUOTE_M(A1619,"","貸借倍率")*1</f>
        <v>0</v>
      </c>
      <c r="K1619">
        <f>[1]!QUOTE_M(A1619,"","VWAP")</f>
        <v>0</v>
      </c>
      <c r="L1619" s="5" t="e">
        <f t="shared" si="129"/>
        <v>#DIV/0!</v>
      </c>
      <c r="M1619">
        <f>[1]!QUOTE_M(A1619,"","前日比率")</f>
        <v>0</v>
      </c>
      <c r="N1619">
        <f>[1]!QUOTE_M(A1619,"","売買代金")</f>
        <v>0</v>
      </c>
      <c r="O1619">
        <f>[1]!QUOTE_M(A1619,"","出来高")</f>
        <v>0</v>
      </c>
      <c r="P1619">
        <f>[1]!QUOTE_M(A1619,"","HV")</f>
        <v>0</v>
      </c>
      <c r="Q1619">
        <f>[1]!QUOTE_M(A1619,"","業種名称")</f>
        <v>0</v>
      </c>
      <c r="W1619">
        <f>[1]!QUOTE_M(A1619,"","PER")</f>
        <v>0</v>
      </c>
      <c r="X1619">
        <f>[1]!QUOTE_M(A1619,"","PBR")</f>
        <v>0</v>
      </c>
      <c r="Y1619">
        <f>[1]!QUOTE_M(A1619,"","EPS")</f>
        <v>0</v>
      </c>
    </row>
    <row r="1620" spans="1:25">
      <c r="A1620" s="14">
        <v>5285</v>
      </c>
      <c r="B1620">
        <f>[1]!QUOTE_M(A1620,"","銘柄名")</f>
        <v>0</v>
      </c>
      <c r="C1620" s="1">
        <f>[1]!QUOTE_M(A1620,"","基準値")</f>
        <v>0</v>
      </c>
      <c r="D1620" t="e">
        <f t="shared" si="125"/>
        <v>#VALUE!</v>
      </c>
      <c r="E1620" t="e">
        <f t="shared" si="126"/>
        <v>#VALUE!</v>
      </c>
      <c r="F1620" t="e">
        <f t="shared" si="127"/>
        <v>#VALUE!</v>
      </c>
      <c r="G1620">
        <f>[1]!QUOTE_M(A1620,"","配当")*1</f>
        <v>0</v>
      </c>
      <c r="H1620" s="2" t="e">
        <f t="shared" si="128"/>
        <v>#DIV/0!</v>
      </c>
      <c r="I1620" s="1">
        <f>[1]!QUOTE_M(A1620,"","時価総額")</f>
        <v>0</v>
      </c>
      <c r="J1620">
        <f>[1]!QUOTE_M(A1620,"","貸借倍率")*1</f>
        <v>0</v>
      </c>
      <c r="K1620">
        <f>[1]!QUOTE_M(A1620,"","VWAP")</f>
        <v>0</v>
      </c>
      <c r="L1620" s="5" t="e">
        <f t="shared" si="129"/>
        <v>#DIV/0!</v>
      </c>
      <c r="M1620">
        <f>[1]!QUOTE_M(A1620,"","前日比率")</f>
        <v>0</v>
      </c>
      <c r="N1620">
        <f>[1]!QUOTE_M(A1620,"","売買代金")</f>
        <v>0</v>
      </c>
      <c r="O1620">
        <f>[1]!QUOTE_M(A1620,"","出来高")</f>
        <v>0</v>
      </c>
      <c r="P1620">
        <f>[1]!QUOTE_M(A1620,"","HV")</f>
        <v>0</v>
      </c>
      <c r="Q1620">
        <f>[1]!QUOTE_M(A1620,"","業種名称")</f>
        <v>0</v>
      </c>
      <c r="W1620">
        <f>[1]!QUOTE_M(A1620,"","PER")</f>
        <v>0</v>
      </c>
      <c r="X1620">
        <f>[1]!QUOTE_M(A1620,"","PBR")</f>
        <v>0</v>
      </c>
      <c r="Y1620">
        <f>[1]!QUOTE_M(A1620,"","EPS")</f>
        <v>0</v>
      </c>
    </row>
    <row r="1621" spans="1:25">
      <c r="A1621" s="14">
        <v>5287</v>
      </c>
      <c r="B1621">
        <f>[1]!QUOTE_M(A1621,"","銘柄名")</f>
        <v>0</v>
      </c>
      <c r="C1621" s="1">
        <f>[1]!QUOTE_M(A1621,"","基準値")</f>
        <v>0</v>
      </c>
      <c r="D1621" t="e">
        <f t="shared" si="125"/>
        <v>#VALUE!</v>
      </c>
      <c r="E1621" t="e">
        <f t="shared" si="126"/>
        <v>#VALUE!</v>
      </c>
      <c r="F1621" t="e">
        <f t="shared" si="127"/>
        <v>#VALUE!</v>
      </c>
      <c r="G1621">
        <f>[1]!QUOTE_M(A1621,"","配当")*1</f>
        <v>0</v>
      </c>
      <c r="H1621" s="2" t="e">
        <f t="shared" si="128"/>
        <v>#DIV/0!</v>
      </c>
      <c r="I1621" s="1">
        <f>[1]!QUOTE_M(A1621,"","時価総額")</f>
        <v>0</v>
      </c>
      <c r="J1621">
        <f>[1]!QUOTE_M(A1621,"","貸借倍率")*1</f>
        <v>0</v>
      </c>
      <c r="K1621">
        <f>[1]!QUOTE_M(A1621,"","VWAP")</f>
        <v>0</v>
      </c>
      <c r="L1621" s="5" t="e">
        <f t="shared" si="129"/>
        <v>#DIV/0!</v>
      </c>
      <c r="M1621">
        <f>[1]!QUOTE_M(A1621,"","前日比率")</f>
        <v>0</v>
      </c>
      <c r="N1621">
        <f>[1]!QUOTE_M(A1621,"","売買代金")</f>
        <v>0</v>
      </c>
      <c r="O1621">
        <f>[1]!QUOTE_M(A1621,"","出来高")</f>
        <v>0</v>
      </c>
      <c r="P1621">
        <f>[1]!QUOTE_M(A1621,"","HV")</f>
        <v>0</v>
      </c>
      <c r="Q1621">
        <f>[1]!QUOTE_M(A1621,"","業種名称")</f>
        <v>0</v>
      </c>
      <c r="W1621">
        <f>[1]!QUOTE_M(A1621,"","PER")</f>
        <v>0</v>
      </c>
      <c r="X1621">
        <f>[1]!QUOTE_M(A1621,"","PBR")</f>
        <v>0</v>
      </c>
      <c r="Y1621">
        <f>[1]!QUOTE_M(A1621,"","EPS")</f>
        <v>0</v>
      </c>
    </row>
    <row r="1622" spans="1:25">
      <c r="A1622" s="14">
        <v>5288</v>
      </c>
      <c r="B1622">
        <f>[1]!QUOTE_M(A1622,"","銘柄名")</f>
        <v>0</v>
      </c>
      <c r="C1622" s="1">
        <f>[1]!QUOTE_M(A1622,"","基準値")</f>
        <v>0</v>
      </c>
      <c r="D1622" t="e">
        <f t="shared" si="125"/>
        <v>#VALUE!</v>
      </c>
      <c r="E1622" t="e">
        <f t="shared" si="126"/>
        <v>#VALUE!</v>
      </c>
      <c r="F1622" t="e">
        <f t="shared" si="127"/>
        <v>#VALUE!</v>
      </c>
      <c r="G1622">
        <f>[1]!QUOTE_M(A1622,"","配当")*1</f>
        <v>0</v>
      </c>
      <c r="H1622" s="2" t="e">
        <f t="shared" si="128"/>
        <v>#DIV/0!</v>
      </c>
      <c r="I1622" s="1">
        <f>[1]!QUOTE_M(A1622,"","時価総額")</f>
        <v>0</v>
      </c>
      <c r="J1622">
        <f>[1]!QUOTE_M(A1622,"","貸借倍率")*1</f>
        <v>0</v>
      </c>
      <c r="K1622">
        <f>[1]!QUOTE_M(A1622,"","VWAP")</f>
        <v>0</v>
      </c>
      <c r="L1622" s="5" t="e">
        <f t="shared" si="129"/>
        <v>#DIV/0!</v>
      </c>
      <c r="M1622">
        <f>[1]!QUOTE_M(A1622,"","前日比率")</f>
        <v>0</v>
      </c>
      <c r="N1622">
        <f>[1]!QUOTE_M(A1622,"","売買代金")</f>
        <v>0</v>
      </c>
      <c r="O1622">
        <f>[1]!QUOTE_M(A1622,"","出来高")</f>
        <v>0</v>
      </c>
      <c r="P1622">
        <f>[1]!QUOTE_M(A1622,"","HV")</f>
        <v>0</v>
      </c>
      <c r="Q1622">
        <f>[1]!QUOTE_M(A1622,"","業種名称")</f>
        <v>0</v>
      </c>
      <c r="W1622">
        <f>[1]!QUOTE_M(A1622,"","PER")</f>
        <v>0</v>
      </c>
      <c r="X1622">
        <f>[1]!QUOTE_M(A1622,"","PBR")</f>
        <v>0</v>
      </c>
      <c r="Y1622">
        <f>[1]!QUOTE_M(A1622,"","EPS")</f>
        <v>0</v>
      </c>
    </row>
    <row r="1623" spans="1:25">
      <c r="A1623" s="14">
        <v>5290</v>
      </c>
      <c r="B1623">
        <f>[1]!QUOTE_M(A1623,"","銘柄名")</f>
        <v>0</v>
      </c>
      <c r="C1623" s="1">
        <f>[1]!QUOTE_M(A1623,"","基準値")</f>
        <v>0</v>
      </c>
      <c r="D1623" t="e">
        <f t="shared" si="125"/>
        <v>#VALUE!</v>
      </c>
      <c r="E1623" t="e">
        <f t="shared" si="126"/>
        <v>#VALUE!</v>
      </c>
      <c r="F1623" t="e">
        <f t="shared" si="127"/>
        <v>#VALUE!</v>
      </c>
      <c r="G1623">
        <f>[1]!QUOTE_M(A1623,"","配当")*1</f>
        <v>0</v>
      </c>
      <c r="H1623" s="2" t="e">
        <f t="shared" si="128"/>
        <v>#DIV/0!</v>
      </c>
      <c r="I1623" s="1">
        <f>[1]!QUOTE_M(A1623,"","時価総額")</f>
        <v>0</v>
      </c>
      <c r="J1623">
        <f>[1]!QUOTE_M(A1623,"","貸借倍率")*1</f>
        <v>0</v>
      </c>
      <c r="K1623">
        <f>[1]!QUOTE_M(A1623,"","VWAP")</f>
        <v>0</v>
      </c>
      <c r="L1623" s="5" t="e">
        <f t="shared" si="129"/>
        <v>#DIV/0!</v>
      </c>
      <c r="M1623">
        <f>[1]!QUOTE_M(A1623,"","前日比率")</f>
        <v>0</v>
      </c>
      <c r="N1623">
        <f>[1]!QUOTE_M(A1623,"","売買代金")</f>
        <v>0</v>
      </c>
      <c r="O1623">
        <f>[1]!QUOTE_M(A1623,"","出来高")</f>
        <v>0</v>
      </c>
      <c r="P1623">
        <f>[1]!QUOTE_M(A1623,"","HV")</f>
        <v>0</v>
      </c>
      <c r="Q1623">
        <f>[1]!QUOTE_M(A1623,"","業種名称")</f>
        <v>0</v>
      </c>
      <c r="W1623">
        <f>[1]!QUOTE_M(A1623,"","PER")</f>
        <v>0</v>
      </c>
      <c r="X1623">
        <f>[1]!QUOTE_M(A1623,"","PBR")</f>
        <v>0</v>
      </c>
      <c r="Y1623">
        <f>[1]!QUOTE_M(A1623,"","EPS")</f>
        <v>0</v>
      </c>
    </row>
    <row r="1624" spans="1:25">
      <c r="A1624" s="14">
        <v>5301</v>
      </c>
      <c r="B1624">
        <f>[1]!QUOTE_M(A1624,"","銘柄名")</f>
        <v>0</v>
      </c>
      <c r="C1624" s="1">
        <f>[1]!QUOTE_M(A1624,"","基準値")</f>
        <v>0</v>
      </c>
      <c r="D1624" t="e">
        <f t="shared" si="125"/>
        <v>#VALUE!</v>
      </c>
      <c r="E1624" t="e">
        <f t="shared" si="126"/>
        <v>#VALUE!</v>
      </c>
      <c r="F1624" t="e">
        <f t="shared" si="127"/>
        <v>#VALUE!</v>
      </c>
      <c r="G1624">
        <f>[1]!QUOTE_M(A1624,"","配当")*1</f>
        <v>0</v>
      </c>
      <c r="H1624" s="2" t="e">
        <f t="shared" si="128"/>
        <v>#DIV/0!</v>
      </c>
      <c r="I1624" s="1">
        <f>[1]!QUOTE_M(A1624,"","時価総額")</f>
        <v>0</v>
      </c>
      <c r="J1624">
        <f>[1]!QUOTE_M(A1624,"","貸借倍率")*1</f>
        <v>0</v>
      </c>
      <c r="K1624">
        <f>[1]!QUOTE_M(A1624,"","VWAP")</f>
        <v>0</v>
      </c>
      <c r="L1624" s="5" t="e">
        <f t="shared" si="129"/>
        <v>#DIV/0!</v>
      </c>
      <c r="M1624">
        <f>[1]!QUOTE_M(A1624,"","前日比率")</f>
        <v>0</v>
      </c>
      <c r="N1624">
        <f>[1]!QUOTE_M(A1624,"","売買代金")</f>
        <v>0</v>
      </c>
      <c r="O1624">
        <f>[1]!QUOTE_M(A1624,"","出来高")</f>
        <v>0</v>
      </c>
      <c r="P1624">
        <f>[1]!QUOTE_M(A1624,"","HV")</f>
        <v>0</v>
      </c>
      <c r="Q1624">
        <f>[1]!QUOTE_M(A1624,"","業種名称")</f>
        <v>0</v>
      </c>
      <c r="W1624">
        <f>[1]!QUOTE_M(A1624,"","PER")</f>
        <v>0</v>
      </c>
      <c r="X1624">
        <f>[1]!QUOTE_M(A1624,"","PBR")</f>
        <v>0</v>
      </c>
      <c r="Y1624">
        <f>[1]!QUOTE_M(A1624,"","EPS")</f>
        <v>0</v>
      </c>
    </row>
    <row r="1625" spans="1:25">
      <c r="A1625" s="14">
        <v>5302</v>
      </c>
      <c r="B1625">
        <f>[1]!QUOTE_M(A1625,"","銘柄名")</f>
        <v>0</v>
      </c>
      <c r="C1625" s="1">
        <f>[1]!QUOTE_M(A1625,"","基準値")</f>
        <v>0</v>
      </c>
      <c r="D1625" t="e">
        <f t="shared" si="125"/>
        <v>#VALUE!</v>
      </c>
      <c r="E1625" t="e">
        <f t="shared" si="126"/>
        <v>#VALUE!</v>
      </c>
      <c r="F1625" t="e">
        <f t="shared" si="127"/>
        <v>#VALUE!</v>
      </c>
      <c r="G1625">
        <f>[1]!QUOTE_M(A1625,"","配当")*1</f>
        <v>0</v>
      </c>
      <c r="H1625" s="2" t="e">
        <f t="shared" si="128"/>
        <v>#DIV/0!</v>
      </c>
      <c r="I1625" s="1">
        <f>[1]!QUOTE_M(A1625,"","時価総額")</f>
        <v>0</v>
      </c>
      <c r="J1625">
        <f>[1]!QUOTE_M(A1625,"","貸借倍率")*1</f>
        <v>0</v>
      </c>
      <c r="K1625">
        <f>[1]!QUOTE_M(A1625,"","VWAP")</f>
        <v>0</v>
      </c>
      <c r="L1625" s="5" t="e">
        <f t="shared" si="129"/>
        <v>#DIV/0!</v>
      </c>
      <c r="M1625">
        <f>[1]!QUOTE_M(A1625,"","前日比率")</f>
        <v>0</v>
      </c>
      <c r="N1625">
        <f>[1]!QUOTE_M(A1625,"","売買代金")</f>
        <v>0</v>
      </c>
      <c r="O1625">
        <f>[1]!QUOTE_M(A1625,"","出来高")</f>
        <v>0</v>
      </c>
      <c r="P1625">
        <f>[1]!QUOTE_M(A1625,"","HV")</f>
        <v>0</v>
      </c>
      <c r="Q1625">
        <f>[1]!QUOTE_M(A1625,"","業種名称")</f>
        <v>0</v>
      </c>
      <c r="W1625">
        <f>[1]!QUOTE_M(A1625,"","PER")</f>
        <v>0</v>
      </c>
      <c r="X1625">
        <f>[1]!QUOTE_M(A1625,"","PBR")</f>
        <v>0</v>
      </c>
      <c r="Y1625">
        <f>[1]!QUOTE_M(A1625,"","EPS")</f>
        <v>0</v>
      </c>
    </row>
    <row r="1626" spans="1:25">
      <c r="A1626" s="14">
        <v>5304</v>
      </c>
      <c r="B1626">
        <f>[1]!QUOTE_M(A1626,"","銘柄名")</f>
        <v>0</v>
      </c>
      <c r="C1626" s="1">
        <f>[1]!QUOTE_M(A1626,"","基準値")</f>
        <v>0</v>
      </c>
      <c r="D1626" t="e">
        <f t="shared" si="125"/>
        <v>#VALUE!</v>
      </c>
      <c r="E1626" t="e">
        <f t="shared" si="126"/>
        <v>#VALUE!</v>
      </c>
      <c r="F1626" t="e">
        <f t="shared" si="127"/>
        <v>#VALUE!</v>
      </c>
      <c r="G1626">
        <f>[1]!QUOTE_M(A1626,"","配当")*1</f>
        <v>0</v>
      </c>
      <c r="H1626" s="2" t="e">
        <f t="shared" si="128"/>
        <v>#DIV/0!</v>
      </c>
      <c r="I1626" s="1">
        <f>[1]!QUOTE_M(A1626,"","時価総額")</f>
        <v>0</v>
      </c>
      <c r="J1626">
        <f>[1]!QUOTE_M(A1626,"","貸借倍率")*1</f>
        <v>0</v>
      </c>
      <c r="K1626">
        <f>[1]!QUOTE_M(A1626,"","VWAP")</f>
        <v>0</v>
      </c>
      <c r="L1626" s="5" t="e">
        <f t="shared" si="129"/>
        <v>#DIV/0!</v>
      </c>
      <c r="M1626">
        <f>[1]!QUOTE_M(A1626,"","前日比率")</f>
        <v>0</v>
      </c>
      <c r="N1626">
        <f>[1]!QUOTE_M(A1626,"","売買代金")</f>
        <v>0</v>
      </c>
      <c r="O1626">
        <f>[1]!QUOTE_M(A1626,"","出来高")</f>
        <v>0</v>
      </c>
      <c r="P1626">
        <f>[1]!QUOTE_M(A1626,"","HV")</f>
        <v>0</v>
      </c>
      <c r="Q1626">
        <f>[1]!QUOTE_M(A1626,"","業種名称")</f>
        <v>0</v>
      </c>
      <c r="W1626">
        <f>[1]!QUOTE_M(A1626,"","PER")</f>
        <v>0</v>
      </c>
      <c r="X1626">
        <f>[1]!QUOTE_M(A1626,"","PBR")</f>
        <v>0</v>
      </c>
      <c r="Y1626">
        <f>[1]!QUOTE_M(A1626,"","EPS")</f>
        <v>0</v>
      </c>
    </row>
    <row r="1627" spans="1:25">
      <c r="A1627" s="14">
        <v>5310</v>
      </c>
      <c r="B1627">
        <f>[1]!QUOTE_M(A1627,"","銘柄名")</f>
        <v>0</v>
      </c>
      <c r="C1627" s="1">
        <f>[1]!QUOTE_M(A1627,"","基準値")</f>
        <v>0</v>
      </c>
      <c r="D1627" t="e">
        <f t="shared" si="125"/>
        <v>#VALUE!</v>
      </c>
      <c r="E1627" t="e">
        <f t="shared" si="126"/>
        <v>#VALUE!</v>
      </c>
      <c r="F1627" t="e">
        <f t="shared" si="127"/>
        <v>#VALUE!</v>
      </c>
      <c r="G1627">
        <f>[1]!QUOTE_M(A1627,"","配当")*1</f>
        <v>0</v>
      </c>
      <c r="H1627" s="2" t="e">
        <f t="shared" si="128"/>
        <v>#DIV/0!</v>
      </c>
      <c r="I1627" s="1">
        <f>[1]!QUOTE_M(A1627,"","時価総額")</f>
        <v>0</v>
      </c>
      <c r="J1627">
        <f>[1]!QUOTE_M(A1627,"","貸借倍率")*1</f>
        <v>0</v>
      </c>
      <c r="K1627">
        <f>[1]!QUOTE_M(A1627,"","VWAP")</f>
        <v>0</v>
      </c>
      <c r="L1627" s="5" t="e">
        <f t="shared" si="129"/>
        <v>#DIV/0!</v>
      </c>
      <c r="M1627">
        <f>[1]!QUOTE_M(A1627,"","前日比率")</f>
        <v>0</v>
      </c>
      <c r="N1627">
        <f>[1]!QUOTE_M(A1627,"","売買代金")</f>
        <v>0</v>
      </c>
      <c r="O1627">
        <f>[1]!QUOTE_M(A1627,"","出来高")</f>
        <v>0</v>
      </c>
      <c r="P1627">
        <f>[1]!QUOTE_M(A1627,"","HV")</f>
        <v>0</v>
      </c>
      <c r="Q1627">
        <f>[1]!QUOTE_M(A1627,"","業種名称")</f>
        <v>0</v>
      </c>
      <c r="W1627">
        <f>[1]!QUOTE_M(A1627,"","PER")</f>
        <v>0</v>
      </c>
      <c r="X1627">
        <f>[1]!QUOTE_M(A1627,"","PBR")</f>
        <v>0</v>
      </c>
      <c r="Y1627">
        <f>[1]!QUOTE_M(A1627,"","EPS")</f>
        <v>0</v>
      </c>
    </row>
    <row r="1628" spans="1:25">
      <c r="A1628" s="14">
        <v>5331</v>
      </c>
      <c r="B1628">
        <f>[1]!QUOTE_M(A1628,"","銘柄名")</f>
        <v>0</v>
      </c>
      <c r="C1628" s="1">
        <f>[1]!QUOTE_M(A1628,"","基準値")</f>
        <v>0</v>
      </c>
      <c r="D1628" t="e">
        <f t="shared" si="125"/>
        <v>#VALUE!</v>
      </c>
      <c r="E1628" t="e">
        <f t="shared" si="126"/>
        <v>#VALUE!</v>
      </c>
      <c r="F1628" t="e">
        <f t="shared" si="127"/>
        <v>#VALUE!</v>
      </c>
      <c r="G1628">
        <f>[1]!QUOTE_M(A1628,"","配当")*1</f>
        <v>0</v>
      </c>
      <c r="H1628" s="2" t="e">
        <f t="shared" si="128"/>
        <v>#DIV/0!</v>
      </c>
      <c r="I1628" s="1">
        <f>[1]!QUOTE_M(A1628,"","時価総額")</f>
        <v>0</v>
      </c>
      <c r="J1628">
        <f>[1]!QUOTE_M(A1628,"","貸借倍率")*1</f>
        <v>0</v>
      </c>
      <c r="K1628">
        <f>[1]!QUOTE_M(A1628,"","VWAP")</f>
        <v>0</v>
      </c>
      <c r="L1628" s="5" t="e">
        <f t="shared" si="129"/>
        <v>#DIV/0!</v>
      </c>
      <c r="M1628">
        <f>[1]!QUOTE_M(A1628,"","前日比率")</f>
        <v>0</v>
      </c>
      <c r="N1628">
        <f>[1]!QUOTE_M(A1628,"","売買代金")</f>
        <v>0</v>
      </c>
      <c r="O1628">
        <f>[1]!QUOTE_M(A1628,"","出来高")</f>
        <v>0</v>
      </c>
      <c r="P1628">
        <f>[1]!QUOTE_M(A1628,"","HV")</f>
        <v>0</v>
      </c>
      <c r="Q1628">
        <f>[1]!QUOTE_M(A1628,"","業種名称")</f>
        <v>0</v>
      </c>
      <c r="W1628">
        <f>[1]!QUOTE_M(A1628,"","PER")</f>
        <v>0</v>
      </c>
      <c r="X1628">
        <f>[1]!QUOTE_M(A1628,"","PBR")</f>
        <v>0</v>
      </c>
      <c r="Y1628">
        <f>[1]!QUOTE_M(A1628,"","EPS")</f>
        <v>0</v>
      </c>
    </row>
    <row r="1629" spans="1:25">
      <c r="A1629" s="14">
        <v>5332</v>
      </c>
      <c r="B1629">
        <f>[1]!QUOTE_M(A1629,"","銘柄名")</f>
        <v>0</v>
      </c>
      <c r="C1629" s="1">
        <f>[1]!QUOTE_M(A1629,"","基準値")</f>
        <v>0</v>
      </c>
      <c r="D1629" t="e">
        <f t="shared" si="125"/>
        <v>#VALUE!</v>
      </c>
      <c r="E1629" t="e">
        <f t="shared" si="126"/>
        <v>#VALUE!</v>
      </c>
      <c r="F1629" t="e">
        <f t="shared" si="127"/>
        <v>#VALUE!</v>
      </c>
      <c r="G1629">
        <f>[1]!QUOTE_M(A1629,"","配当")*1</f>
        <v>0</v>
      </c>
      <c r="H1629" s="2" t="e">
        <f t="shared" si="128"/>
        <v>#DIV/0!</v>
      </c>
      <c r="I1629" s="1">
        <f>[1]!QUOTE_M(A1629,"","時価総額")</f>
        <v>0</v>
      </c>
      <c r="J1629">
        <f>[1]!QUOTE_M(A1629,"","貸借倍率")*1</f>
        <v>0</v>
      </c>
      <c r="K1629">
        <f>[1]!QUOTE_M(A1629,"","VWAP")</f>
        <v>0</v>
      </c>
      <c r="L1629" s="5" t="e">
        <f t="shared" si="129"/>
        <v>#DIV/0!</v>
      </c>
      <c r="M1629">
        <f>[1]!QUOTE_M(A1629,"","前日比率")</f>
        <v>0</v>
      </c>
      <c r="N1629">
        <f>[1]!QUOTE_M(A1629,"","売買代金")</f>
        <v>0</v>
      </c>
      <c r="O1629">
        <f>[1]!QUOTE_M(A1629,"","出来高")</f>
        <v>0</v>
      </c>
      <c r="P1629">
        <f>[1]!QUOTE_M(A1629,"","HV")</f>
        <v>0</v>
      </c>
      <c r="Q1629">
        <f>[1]!QUOTE_M(A1629,"","業種名称")</f>
        <v>0</v>
      </c>
      <c r="W1629">
        <f>[1]!QUOTE_M(A1629,"","PER")</f>
        <v>0</v>
      </c>
      <c r="X1629">
        <f>[1]!QUOTE_M(A1629,"","PBR")</f>
        <v>0</v>
      </c>
      <c r="Y1629">
        <f>[1]!QUOTE_M(A1629,"","EPS")</f>
        <v>0</v>
      </c>
    </row>
    <row r="1630" spans="1:25">
      <c r="A1630" s="14">
        <v>5333</v>
      </c>
      <c r="B1630">
        <f>[1]!QUOTE_M(A1630,"","銘柄名")</f>
        <v>0</v>
      </c>
      <c r="C1630" s="1">
        <f>[1]!QUOTE_M(A1630,"","基準値")</f>
        <v>0</v>
      </c>
      <c r="D1630" t="e">
        <f t="shared" si="125"/>
        <v>#VALUE!</v>
      </c>
      <c r="E1630" t="e">
        <f t="shared" si="126"/>
        <v>#VALUE!</v>
      </c>
      <c r="F1630" t="e">
        <f t="shared" si="127"/>
        <v>#VALUE!</v>
      </c>
      <c r="G1630">
        <f>[1]!QUOTE_M(A1630,"","配当")*1</f>
        <v>0</v>
      </c>
      <c r="H1630" s="2" t="e">
        <f t="shared" si="128"/>
        <v>#DIV/0!</v>
      </c>
      <c r="I1630" s="1">
        <f>[1]!QUOTE_M(A1630,"","時価総額")</f>
        <v>0</v>
      </c>
      <c r="J1630">
        <f>[1]!QUOTE_M(A1630,"","貸借倍率")*1</f>
        <v>0</v>
      </c>
      <c r="K1630">
        <f>[1]!QUOTE_M(A1630,"","VWAP")</f>
        <v>0</v>
      </c>
      <c r="L1630" s="5" t="e">
        <f t="shared" si="129"/>
        <v>#DIV/0!</v>
      </c>
      <c r="M1630">
        <f>[1]!QUOTE_M(A1630,"","前日比率")</f>
        <v>0</v>
      </c>
      <c r="N1630">
        <f>[1]!QUOTE_M(A1630,"","売買代金")</f>
        <v>0</v>
      </c>
      <c r="O1630">
        <f>[1]!QUOTE_M(A1630,"","出来高")</f>
        <v>0</v>
      </c>
      <c r="P1630">
        <f>[1]!QUOTE_M(A1630,"","HV")</f>
        <v>0</v>
      </c>
      <c r="Q1630">
        <f>[1]!QUOTE_M(A1630,"","業種名称")</f>
        <v>0</v>
      </c>
      <c r="W1630">
        <f>[1]!QUOTE_M(A1630,"","PER")</f>
        <v>0</v>
      </c>
      <c r="X1630">
        <f>[1]!QUOTE_M(A1630,"","PBR")</f>
        <v>0</v>
      </c>
      <c r="Y1630">
        <f>[1]!QUOTE_M(A1630,"","EPS")</f>
        <v>0</v>
      </c>
    </row>
    <row r="1631" spans="1:25">
      <c r="A1631" s="14">
        <v>5334</v>
      </c>
      <c r="B1631">
        <f>[1]!QUOTE_M(A1631,"","銘柄名")</f>
        <v>0</v>
      </c>
      <c r="C1631" s="1">
        <f>[1]!QUOTE_M(A1631,"","基準値")</f>
        <v>0</v>
      </c>
      <c r="D1631" t="e">
        <f t="shared" si="125"/>
        <v>#VALUE!</v>
      </c>
      <c r="E1631" t="e">
        <f t="shared" si="126"/>
        <v>#VALUE!</v>
      </c>
      <c r="F1631" t="e">
        <f t="shared" si="127"/>
        <v>#VALUE!</v>
      </c>
      <c r="G1631">
        <f>[1]!QUOTE_M(A1631,"","配当")*1</f>
        <v>0</v>
      </c>
      <c r="H1631" s="2" t="e">
        <f t="shared" si="128"/>
        <v>#DIV/0!</v>
      </c>
      <c r="I1631" s="1">
        <f>[1]!QUOTE_M(A1631,"","時価総額")</f>
        <v>0</v>
      </c>
      <c r="J1631">
        <f>[1]!QUOTE_M(A1631,"","貸借倍率")*1</f>
        <v>0</v>
      </c>
      <c r="K1631">
        <f>[1]!QUOTE_M(A1631,"","VWAP")</f>
        <v>0</v>
      </c>
      <c r="L1631" s="5" t="e">
        <f t="shared" si="129"/>
        <v>#DIV/0!</v>
      </c>
      <c r="M1631">
        <f>[1]!QUOTE_M(A1631,"","前日比率")</f>
        <v>0</v>
      </c>
      <c r="N1631">
        <f>[1]!QUOTE_M(A1631,"","売買代金")</f>
        <v>0</v>
      </c>
      <c r="O1631">
        <f>[1]!QUOTE_M(A1631,"","出来高")</f>
        <v>0</v>
      </c>
      <c r="P1631">
        <f>[1]!QUOTE_M(A1631,"","HV")</f>
        <v>0</v>
      </c>
      <c r="Q1631">
        <f>[1]!QUOTE_M(A1631,"","業種名称")</f>
        <v>0</v>
      </c>
      <c r="W1631">
        <f>[1]!QUOTE_M(A1631,"","PER")</f>
        <v>0</v>
      </c>
      <c r="X1631">
        <f>[1]!QUOTE_M(A1631,"","PBR")</f>
        <v>0</v>
      </c>
      <c r="Y1631">
        <f>[1]!QUOTE_M(A1631,"","EPS")</f>
        <v>0</v>
      </c>
    </row>
    <row r="1632" spans="1:25">
      <c r="A1632" s="14">
        <v>5337</v>
      </c>
      <c r="B1632">
        <f>[1]!QUOTE_M(A1632,"","銘柄名")</f>
        <v>0</v>
      </c>
      <c r="C1632" s="1">
        <f>[1]!QUOTE_M(A1632,"","基準値")</f>
        <v>0</v>
      </c>
      <c r="D1632" t="e">
        <f t="shared" si="125"/>
        <v>#VALUE!</v>
      </c>
      <c r="E1632" t="e">
        <f t="shared" si="126"/>
        <v>#VALUE!</v>
      </c>
      <c r="F1632" t="e">
        <f t="shared" si="127"/>
        <v>#VALUE!</v>
      </c>
      <c r="G1632">
        <f>[1]!QUOTE_M(A1632,"","配当")*1</f>
        <v>0</v>
      </c>
      <c r="H1632" s="2" t="e">
        <f t="shared" si="128"/>
        <v>#DIV/0!</v>
      </c>
      <c r="I1632" s="1">
        <f>[1]!QUOTE_M(A1632,"","時価総額")</f>
        <v>0</v>
      </c>
      <c r="J1632">
        <f>[1]!QUOTE_M(A1632,"","貸借倍率")*1</f>
        <v>0</v>
      </c>
      <c r="K1632">
        <f>[1]!QUOTE_M(A1632,"","VWAP")</f>
        <v>0</v>
      </c>
      <c r="L1632" s="5" t="e">
        <f t="shared" si="129"/>
        <v>#DIV/0!</v>
      </c>
      <c r="M1632">
        <f>[1]!QUOTE_M(A1632,"","前日比率")</f>
        <v>0</v>
      </c>
      <c r="N1632">
        <f>[1]!QUOTE_M(A1632,"","売買代金")</f>
        <v>0</v>
      </c>
      <c r="O1632">
        <f>[1]!QUOTE_M(A1632,"","出来高")</f>
        <v>0</v>
      </c>
      <c r="P1632">
        <f>[1]!QUOTE_M(A1632,"","HV")</f>
        <v>0</v>
      </c>
      <c r="Q1632">
        <f>[1]!QUOTE_M(A1632,"","業種名称")</f>
        <v>0</v>
      </c>
      <c r="W1632">
        <f>[1]!QUOTE_M(A1632,"","PER")</f>
        <v>0</v>
      </c>
      <c r="X1632">
        <f>[1]!QUOTE_M(A1632,"","PBR")</f>
        <v>0</v>
      </c>
      <c r="Y1632">
        <f>[1]!QUOTE_M(A1632,"","EPS")</f>
        <v>0</v>
      </c>
    </row>
    <row r="1633" spans="1:25">
      <c r="A1633" s="14">
        <v>5341</v>
      </c>
      <c r="B1633">
        <f>[1]!QUOTE_M(A1633,"","銘柄名")</f>
        <v>0</v>
      </c>
      <c r="C1633" s="1">
        <f>[1]!QUOTE_M(A1633,"","基準値")</f>
        <v>0</v>
      </c>
      <c r="D1633" t="e">
        <f t="shared" si="125"/>
        <v>#VALUE!</v>
      </c>
      <c r="E1633" t="e">
        <f t="shared" si="126"/>
        <v>#VALUE!</v>
      </c>
      <c r="F1633" t="e">
        <f t="shared" si="127"/>
        <v>#VALUE!</v>
      </c>
      <c r="G1633">
        <f>[1]!QUOTE_M(A1633,"","配当")*1</f>
        <v>0</v>
      </c>
      <c r="H1633" s="2" t="e">
        <f t="shared" si="128"/>
        <v>#DIV/0!</v>
      </c>
      <c r="I1633" s="1">
        <f>[1]!QUOTE_M(A1633,"","時価総額")</f>
        <v>0</v>
      </c>
      <c r="J1633">
        <f>[1]!QUOTE_M(A1633,"","貸借倍率")*1</f>
        <v>0</v>
      </c>
      <c r="K1633">
        <f>[1]!QUOTE_M(A1633,"","VWAP")</f>
        <v>0</v>
      </c>
      <c r="L1633" s="5" t="e">
        <f t="shared" si="129"/>
        <v>#DIV/0!</v>
      </c>
      <c r="M1633">
        <f>[1]!QUOTE_M(A1633,"","前日比率")</f>
        <v>0</v>
      </c>
      <c r="N1633">
        <f>[1]!QUOTE_M(A1633,"","売買代金")</f>
        <v>0</v>
      </c>
      <c r="O1633">
        <f>[1]!QUOTE_M(A1633,"","出来高")</f>
        <v>0</v>
      </c>
      <c r="P1633">
        <f>[1]!QUOTE_M(A1633,"","HV")</f>
        <v>0</v>
      </c>
      <c r="Q1633">
        <f>[1]!QUOTE_M(A1633,"","業種名称")</f>
        <v>0</v>
      </c>
      <c r="W1633">
        <f>[1]!QUOTE_M(A1633,"","PER")</f>
        <v>0</v>
      </c>
      <c r="X1633">
        <f>[1]!QUOTE_M(A1633,"","PBR")</f>
        <v>0</v>
      </c>
      <c r="Y1633">
        <f>[1]!QUOTE_M(A1633,"","EPS")</f>
        <v>0</v>
      </c>
    </row>
    <row r="1634" spans="1:25">
      <c r="A1634" s="14">
        <v>5344</v>
      </c>
      <c r="B1634">
        <f>[1]!QUOTE_M(A1634,"","銘柄名")</f>
        <v>0</v>
      </c>
      <c r="C1634" s="1">
        <f>[1]!QUOTE_M(A1634,"","基準値")</f>
        <v>0</v>
      </c>
      <c r="D1634" t="e">
        <f t="shared" si="125"/>
        <v>#VALUE!</v>
      </c>
      <c r="E1634" t="e">
        <f t="shared" si="126"/>
        <v>#VALUE!</v>
      </c>
      <c r="F1634" t="e">
        <f t="shared" si="127"/>
        <v>#VALUE!</v>
      </c>
      <c r="G1634">
        <f>[1]!QUOTE_M(A1634,"","配当")*1</f>
        <v>0</v>
      </c>
      <c r="H1634" s="2" t="e">
        <f t="shared" si="128"/>
        <v>#DIV/0!</v>
      </c>
      <c r="I1634" s="1">
        <f>[1]!QUOTE_M(A1634,"","時価総額")</f>
        <v>0</v>
      </c>
      <c r="J1634">
        <f>[1]!QUOTE_M(A1634,"","貸借倍率")*1</f>
        <v>0</v>
      </c>
      <c r="K1634">
        <f>[1]!QUOTE_M(A1634,"","VWAP")</f>
        <v>0</v>
      </c>
      <c r="L1634" s="5" t="e">
        <f t="shared" si="129"/>
        <v>#DIV/0!</v>
      </c>
      <c r="M1634">
        <f>[1]!QUOTE_M(A1634,"","前日比率")</f>
        <v>0</v>
      </c>
      <c r="N1634">
        <f>[1]!QUOTE_M(A1634,"","売買代金")</f>
        <v>0</v>
      </c>
      <c r="O1634">
        <f>[1]!QUOTE_M(A1634,"","出来高")</f>
        <v>0</v>
      </c>
      <c r="P1634">
        <f>[1]!QUOTE_M(A1634,"","HV")</f>
        <v>0</v>
      </c>
      <c r="Q1634">
        <f>[1]!QUOTE_M(A1634,"","業種名称")</f>
        <v>0</v>
      </c>
      <c r="W1634">
        <f>[1]!QUOTE_M(A1634,"","PER")</f>
        <v>0</v>
      </c>
      <c r="X1634">
        <f>[1]!QUOTE_M(A1634,"","PBR")</f>
        <v>0</v>
      </c>
      <c r="Y1634">
        <f>[1]!QUOTE_M(A1634,"","EPS")</f>
        <v>0</v>
      </c>
    </row>
    <row r="1635" spans="1:25">
      <c r="A1635" s="14">
        <v>5351</v>
      </c>
      <c r="B1635">
        <f>[1]!QUOTE_M(A1635,"","銘柄名")</f>
        <v>0</v>
      </c>
      <c r="C1635" s="1">
        <f>[1]!QUOTE_M(A1635,"","基準値")</f>
        <v>0</v>
      </c>
      <c r="D1635" t="e">
        <f t="shared" si="125"/>
        <v>#VALUE!</v>
      </c>
      <c r="E1635" t="e">
        <f t="shared" si="126"/>
        <v>#VALUE!</v>
      </c>
      <c r="F1635" t="e">
        <f t="shared" si="127"/>
        <v>#VALUE!</v>
      </c>
      <c r="G1635">
        <f>[1]!QUOTE_M(A1635,"","配当")*1</f>
        <v>0</v>
      </c>
      <c r="H1635" s="2" t="e">
        <f t="shared" si="128"/>
        <v>#DIV/0!</v>
      </c>
      <c r="I1635" s="1">
        <f>[1]!QUOTE_M(A1635,"","時価総額")</f>
        <v>0</v>
      </c>
      <c r="J1635">
        <f>[1]!QUOTE_M(A1635,"","貸借倍率")*1</f>
        <v>0</v>
      </c>
      <c r="K1635">
        <f>[1]!QUOTE_M(A1635,"","VWAP")</f>
        <v>0</v>
      </c>
      <c r="L1635" s="5" t="e">
        <f t="shared" si="129"/>
        <v>#DIV/0!</v>
      </c>
      <c r="M1635">
        <f>[1]!QUOTE_M(A1635,"","前日比率")</f>
        <v>0</v>
      </c>
      <c r="N1635">
        <f>[1]!QUOTE_M(A1635,"","売買代金")</f>
        <v>0</v>
      </c>
      <c r="O1635">
        <f>[1]!QUOTE_M(A1635,"","出来高")</f>
        <v>0</v>
      </c>
      <c r="P1635">
        <f>[1]!QUOTE_M(A1635,"","HV")</f>
        <v>0</v>
      </c>
      <c r="Q1635">
        <f>[1]!QUOTE_M(A1635,"","業種名称")</f>
        <v>0</v>
      </c>
      <c r="W1635">
        <f>[1]!QUOTE_M(A1635,"","PER")</f>
        <v>0</v>
      </c>
      <c r="X1635">
        <f>[1]!QUOTE_M(A1635,"","PBR")</f>
        <v>0</v>
      </c>
      <c r="Y1635">
        <f>[1]!QUOTE_M(A1635,"","EPS")</f>
        <v>0</v>
      </c>
    </row>
    <row r="1636" spans="1:25">
      <c r="A1636" s="14">
        <v>5352</v>
      </c>
      <c r="B1636">
        <f>[1]!QUOTE_M(A1636,"","銘柄名")</f>
        <v>0</v>
      </c>
      <c r="C1636" s="1">
        <f>[1]!QUOTE_M(A1636,"","基準値")</f>
        <v>0</v>
      </c>
      <c r="D1636" t="e">
        <f t="shared" si="125"/>
        <v>#VALUE!</v>
      </c>
      <c r="E1636" t="e">
        <f t="shared" si="126"/>
        <v>#VALUE!</v>
      </c>
      <c r="F1636" t="e">
        <f t="shared" si="127"/>
        <v>#VALUE!</v>
      </c>
      <c r="G1636">
        <f>[1]!QUOTE_M(A1636,"","配当")*1</f>
        <v>0</v>
      </c>
      <c r="H1636" s="2" t="e">
        <f t="shared" si="128"/>
        <v>#DIV/0!</v>
      </c>
      <c r="I1636" s="1">
        <f>[1]!QUOTE_M(A1636,"","時価総額")</f>
        <v>0</v>
      </c>
      <c r="J1636">
        <f>[1]!QUOTE_M(A1636,"","貸借倍率")*1</f>
        <v>0</v>
      </c>
      <c r="K1636">
        <f>[1]!QUOTE_M(A1636,"","VWAP")</f>
        <v>0</v>
      </c>
      <c r="L1636" s="5" t="e">
        <f t="shared" si="129"/>
        <v>#DIV/0!</v>
      </c>
      <c r="M1636">
        <f>[1]!QUOTE_M(A1636,"","前日比率")</f>
        <v>0</v>
      </c>
      <c r="N1636">
        <f>[1]!QUOTE_M(A1636,"","売買代金")</f>
        <v>0</v>
      </c>
      <c r="O1636">
        <f>[1]!QUOTE_M(A1636,"","出来高")</f>
        <v>0</v>
      </c>
      <c r="P1636">
        <f>[1]!QUOTE_M(A1636,"","HV")</f>
        <v>0</v>
      </c>
      <c r="Q1636">
        <f>[1]!QUOTE_M(A1636,"","業種名称")</f>
        <v>0</v>
      </c>
      <c r="W1636">
        <f>[1]!QUOTE_M(A1636,"","PER")</f>
        <v>0</v>
      </c>
      <c r="X1636">
        <f>[1]!QUOTE_M(A1636,"","PBR")</f>
        <v>0</v>
      </c>
      <c r="Y1636">
        <f>[1]!QUOTE_M(A1636,"","EPS")</f>
        <v>0</v>
      </c>
    </row>
    <row r="1637" spans="1:25">
      <c r="A1637" s="14">
        <v>5355</v>
      </c>
      <c r="B1637">
        <f>[1]!QUOTE_M(A1637,"","銘柄名")</f>
        <v>0</v>
      </c>
      <c r="C1637" s="1">
        <f>[1]!QUOTE_M(A1637,"","基準値")</f>
        <v>0</v>
      </c>
      <c r="D1637" t="e">
        <f t="shared" si="125"/>
        <v>#VALUE!</v>
      </c>
      <c r="E1637" t="e">
        <f t="shared" si="126"/>
        <v>#VALUE!</v>
      </c>
      <c r="F1637" t="e">
        <f t="shared" si="127"/>
        <v>#VALUE!</v>
      </c>
      <c r="G1637">
        <f>[1]!QUOTE_M(A1637,"","配当")*1</f>
        <v>0</v>
      </c>
      <c r="H1637" s="2" t="e">
        <f t="shared" si="128"/>
        <v>#DIV/0!</v>
      </c>
      <c r="I1637" s="1">
        <f>[1]!QUOTE_M(A1637,"","時価総額")</f>
        <v>0</v>
      </c>
      <c r="J1637">
        <f>[1]!QUOTE_M(A1637,"","貸借倍率")*1</f>
        <v>0</v>
      </c>
      <c r="K1637">
        <f>[1]!QUOTE_M(A1637,"","VWAP")</f>
        <v>0</v>
      </c>
      <c r="L1637" s="5" t="e">
        <f t="shared" si="129"/>
        <v>#DIV/0!</v>
      </c>
      <c r="M1637">
        <f>[1]!QUOTE_M(A1637,"","前日比率")</f>
        <v>0</v>
      </c>
      <c r="N1637">
        <f>[1]!QUOTE_M(A1637,"","売買代金")</f>
        <v>0</v>
      </c>
      <c r="O1637">
        <f>[1]!QUOTE_M(A1637,"","出来高")</f>
        <v>0</v>
      </c>
      <c r="P1637">
        <f>[1]!QUOTE_M(A1637,"","HV")</f>
        <v>0</v>
      </c>
      <c r="Q1637">
        <f>[1]!QUOTE_M(A1637,"","業種名称")</f>
        <v>0</v>
      </c>
      <c r="W1637">
        <f>[1]!QUOTE_M(A1637,"","PER")</f>
        <v>0</v>
      </c>
      <c r="X1637">
        <f>[1]!QUOTE_M(A1637,"","PBR")</f>
        <v>0</v>
      </c>
      <c r="Y1637">
        <f>[1]!QUOTE_M(A1637,"","EPS")</f>
        <v>0</v>
      </c>
    </row>
    <row r="1638" spans="1:25">
      <c r="A1638" s="14">
        <v>5357</v>
      </c>
      <c r="B1638">
        <f>[1]!QUOTE_M(A1638,"","銘柄名")</f>
        <v>0</v>
      </c>
      <c r="C1638" s="1">
        <f>[1]!QUOTE_M(A1638,"","基準値")</f>
        <v>0</v>
      </c>
      <c r="D1638" t="e">
        <f t="shared" si="125"/>
        <v>#VALUE!</v>
      </c>
      <c r="E1638" t="e">
        <f t="shared" si="126"/>
        <v>#VALUE!</v>
      </c>
      <c r="F1638" t="e">
        <f t="shared" si="127"/>
        <v>#VALUE!</v>
      </c>
      <c r="G1638">
        <f>[1]!QUOTE_M(A1638,"","配当")*1</f>
        <v>0</v>
      </c>
      <c r="H1638" s="2" t="e">
        <f t="shared" si="128"/>
        <v>#DIV/0!</v>
      </c>
      <c r="I1638" s="1">
        <f>[1]!QUOTE_M(A1638,"","時価総額")</f>
        <v>0</v>
      </c>
      <c r="J1638">
        <f>[1]!QUOTE_M(A1638,"","貸借倍率")*1</f>
        <v>0</v>
      </c>
      <c r="K1638">
        <f>[1]!QUOTE_M(A1638,"","VWAP")</f>
        <v>0</v>
      </c>
      <c r="L1638" s="5" t="e">
        <f t="shared" si="129"/>
        <v>#DIV/0!</v>
      </c>
      <c r="M1638">
        <f>[1]!QUOTE_M(A1638,"","前日比率")</f>
        <v>0</v>
      </c>
      <c r="N1638">
        <f>[1]!QUOTE_M(A1638,"","売買代金")</f>
        <v>0</v>
      </c>
      <c r="O1638">
        <f>[1]!QUOTE_M(A1638,"","出来高")</f>
        <v>0</v>
      </c>
      <c r="P1638">
        <f>[1]!QUOTE_M(A1638,"","HV")</f>
        <v>0</v>
      </c>
      <c r="Q1638">
        <f>[1]!QUOTE_M(A1638,"","業種名称")</f>
        <v>0</v>
      </c>
      <c r="W1638">
        <f>[1]!QUOTE_M(A1638,"","PER")</f>
        <v>0</v>
      </c>
      <c r="X1638">
        <f>[1]!QUOTE_M(A1638,"","PBR")</f>
        <v>0</v>
      </c>
      <c r="Y1638">
        <f>[1]!QUOTE_M(A1638,"","EPS")</f>
        <v>0</v>
      </c>
    </row>
    <row r="1639" spans="1:25">
      <c r="A1639" s="14">
        <v>5358</v>
      </c>
      <c r="B1639">
        <f>[1]!QUOTE_M(A1639,"","銘柄名")</f>
        <v>0</v>
      </c>
      <c r="C1639" s="1">
        <f>[1]!QUOTE_M(A1639,"","基準値")</f>
        <v>0</v>
      </c>
      <c r="D1639" t="e">
        <f t="shared" si="125"/>
        <v>#VALUE!</v>
      </c>
      <c r="E1639" t="e">
        <f t="shared" si="126"/>
        <v>#VALUE!</v>
      </c>
      <c r="F1639" t="e">
        <f t="shared" si="127"/>
        <v>#VALUE!</v>
      </c>
      <c r="G1639">
        <f>[1]!QUOTE_M(A1639,"","配当")*1</f>
        <v>0</v>
      </c>
      <c r="H1639" s="2" t="e">
        <f t="shared" si="128"/>
        <v>#DIV/0!</v>
      </c>
      <c r="I1639" s="1">
        <f>[1]!QUOTE_M(A1639,"","時価総額")</f>
        <v>0</v>
      </c>
      <c r="J1639">
        <f>[1]!QUOTE_M(A1639,"","貸借倍率")*1</f>
        <v>0</v>
      </c>
      <c r="K1639">
        <f>[1]!QUOTE_M(A1639,"","VWAP")</f>
        <v>0</v>
      </c>
      <c r="L1639" s="5" t="e">
        <f t="shared" si="129"/>
        <v>#DIV/0!</v>
      </c>
      <c r="M1639">
        <f>[1]!QUOTE_M(A1639,"","前日比率")</f>
        <v>0</v>
      </c>
      <c r="N1639">
        <f>[1]!QUOTE_M(A1639,"","売買代金")</f>
        <v>0</v>
      </c>
      <c r="O1639">
        <f>[1]!QUOTE_M(A1639,"","出来高")</f>
        <v>0</v>
      </c>
      <c r="P1639">
        <f>[1]!QUOTE_M(A1639,"","HV")</f>
        <v>0</v>
      </c>
      <c r="Q1639">
        <f>[1]!QUOTE_M(A1639,"","業種名称")</f>
        <v>0</v>
      </c>
      <c r="W1639">
        <f>[1]!QUOTE_M(A1639,"","PER")</f>
        <v>0</v>
      </c>
      <c r="X1639">
        <f>[1]!QUOTE_M(A1639,"","PBR")</f>
        <v>0</v>
      </c>
      <c r="Y1639">
        <f>[1]!QUOTE_M(A1639,"","EPS")</f>
        <v>0</v>
      </c>
    </row>
    <row r="1640" spans="1:25">
      <c r="A1640" s="14">
        <v>5363</v>
      </c>
      <c r="B1640">
        <f>[1]!QUOTE_M(A1640,"","銘柄名")</f>
        <v>0</v>
      </c>
      <c r="C1640" s="1">
        <f>[1]!QUOTE_M(A1640,"","基準値")</f>
        <v>0</v>
      </c>
      <c r="D1640" t="e">
        <f t="shared" si="125"/>
        <v>#VALUE!</v>
      </c>
      <c r="E1640" t="e">
        <f t="shared" si="126"/>
        <v>#VALUE!</v>
      </c>
      <c r="F1640" t="e">
        <f t="shared" si="127"/>
        <v>#VALUE!</v>
      </c>
      <c r="G1640">
        <f>[1]!QUOTE_M(A1640,"","配当")*1</f>
        <v>0</v>
      </c>
      <c r="H1640" s="2" t="e">
        <f t="shared" si="128"/>
        <v>#DIV/0!</v>
      </c>
      <c r="I1640" s="1">
        <f>[1]!QUOTE_M(A1640,"","時価総額")</f>
        <v>0</v>
      </c>
      <c r="J1640">
        <f>[1]!QUOTE_M(A1640,"","貸借倍率")*1</f>
        <v>0</v>
      </c>
      <c r="K1640">
        <f>[1]!QUOTE_M(A1640,"","VWAP")</f>
        <v>0</v>
      </c>
      <c r="L1640" s="5" t="e">
        <f t="shared" si="129"/>
        <v>#DIV/0!</v>
      </c>
      <c r="M1640">
        <f>[1]!QUOTE_M(A1640,"","前日比率")</f>
        <v>0</v>
      </c>
      <c r="N1640">
        <f>[1]!QUOTE_M(A1640,"","売買代金")</f>
        <v>0</v>
      </c>
      <c r="O1640">
        <f>[1]!QUOTE_M(A1640,"","出来高")</f>
        <v>0</v>
      </c>
      <c r="P1640">
        <f>[1]!QUOTE_M(A1640,"","HV")</f>
        <v>0</v>
      </c>
      <c r="Q1640">
        <f>[1]!QUOTE_M(A1640,"","業種名称")</f>
        <v>0</v>
      </c>
      <c r="W1640">
        <f>[1]!QUOTE_M(A1640,"","PER")</f>
        <v>0</v>
      </c>
      <c r="X1640">
        <f>[1]!QUOTE_M(A1640,"","PBR")</f>
        <v>0</v>
      </c>
      <c r="Y1640">
        <f>[1]!QUOTE_M(A1640,"","EPS")</f>
        <v>0</v>
      </c>
    </row>
    <row r="1641" spans="1:25">
      <c r="A1641" s="14">
        <v>5367</v>
      </c>
      <c r="B1641">
        <f>[1]!QUOTE_M(A1641,"","銘柄名")</f>
        <v>0</v>
      </c>
      <c r="C1641" s="1">
        <f>[1]!QUOTE_M(A1641,"","基準値")</f>
        <v>0</v>
      </c>
      <c r="D1641" t="e">
        <f t="shared" si="125"/>
        <v>#VALUE!</v>
      </c>
      <c r="E1641" t="e">
        <f t="shared" si="126"/>
        <v>#VALUE!</v>
      </c>
      <c r="F1641" t="e">
        <f t="shared" si="127"/>
        <v>#VALUE!</v>
      </c>
      <c r="G1641">
        <f>[1]!QUOTE_M(A1641,"","配当")*1</f>
        <v>0</v>
      </c>
      <c r="H1641" s="2" t="e">
        <f t="shared" si="128"/>
        <v>#DIV/0!</v>
      </c>
      <c r="I1641" s="1">
        <f>[1]!QUOTE_M(A1641,"","時価総額")</f>
        <v>0</v>
      </c>
      <c r="J1641">
        <f>[1]!QUOTE_M(A1641,"","貸借倍率")*1</f>
        <v>0</v>
      </c>
      <c r="K1641">
        <f>[1]!QUOTE_M(A1641,"","VWAP")</f>
        <v>0</v>
      </c>
      <c r="L1641" s="5" t="e">
        <f t="shared" si="129"/>
        <v>#DIV/0!</v>
      </c>
      <c r="M1641">
        <f>[1]!QUOTE_M(A1641,"","前日比率")</f>
        <v>0</v>
      </c>
      <c r="N1641">
        <f>[1]!QUOTE_M(A1641,"","売買代金")</f>
        <v>0</v>
      </c>
      <c r="O1641">
        <f>[1]!QUOTE_M(A1641,"","出来高")</f>
        <v>0</v>
      </c>
      <c r="P1641">
        <f>[1]!QUOTE_M(A1641,"","HV")</f>
        <v>0</v>
      </c>
      <c r="Q1641">
        <f>[1]!QUOTE_M(A1641,"","業種名称")</f>
        <v>0</v>
      </c>
      <c r="W1641">
        <f>[1]!QUOTE_M(A1641,"","PER")</f>
        <v>0</v>
      </c>
      <c r="X1641">
        <f>[1]!QUOTE_M(A1641,"","PBR")</f>
        <v>0</v>
      </c>
      <c r="Y1641">
        <f>[1]!QUOTE_M(A1641,"","EPS")</f>
        <v>0</v>
      </c>
    </row>
    <row r="1642" spans="1:25">
      <c r="A1642" s="14">
        <v>5380</v>
      </c>
      <c r="B1642">
        <f>[1]!QUOTE_M(A1642,"","銘柄名")</f>
        <v>0</v>
      </c>
      <c r="C1642" s="1">
        <f>[1]!QUOTE_M(A1642,"","基準値")</f>
        <v>0</v>
      </c>
      <c r="D1642" t="e">
        <f t="shared" si="125"/>
        <v>#VALUE!</v>
      </c>
      <c r="E1642" t="e">
        <f t="shared" si="126"/>
        <v>#VALUE!</v>
      </c>
      <c r="F1642" t="e">
        <f t="shared" si="127"/>
        <v>#VALUE!</v>
      </c>
      <c r="G1642">
        <f>[1]!QUOTE_M(A1642,"","配当")*1</f>
        <v>0</v>
      </c>
      <c r="H1642" s="2" t="e">
        <f t="shared" si="128"/>
        <v>#DIV/0!</v>
      </c>
      <c r="I1642" s="1">
        <f>[1]!QUOTE_M(A1642,"","時価総額")</f>
        <v>0</v>
      </c>
      <c r="J1642">
        <f>[1]!QUOTE_M(A1642,"","貸借倍率")*1</f>
        <v>0</v>
      </c>
      <c r="K1642">
        <f>[1]!QUOTE_M(A1642,"","VWAP")</f>
        <v>0</v>
      </c>
      <c r="L1642" s="5" t="e">
        <f t="shared" si="129"/>
        <v>#DIV/0!</v>
      </c>
      <c r="M1642">
        <f>[1]!QUOTE_M(A1642,"","前日比率")</f>
        <v>0</v>
      </c>
      <c r="N1642">
        <f>[1]!QUOTE_M(A1642,"","売買代金")</f>
        <v>0</v>
      </c>
      <c r="O1642">
        <f>[1]!QUOTE_M(A1642,"","出来高")</f>
        <v>0</v>
      </c>
      <c r="P1642">
        <f>[1]!QUOTE_M(A1642,"","HV")</f>
        <v>0</v>
      </c>
      <c r="Q1642">
        <f>[1]!QUOTE_M(A1642,"","業種名称")</f>
        <v>0</v>
      </c>
      <c r="W1642">
        <f>[1]!QUOTE_M(A1642,"","PER")</f>
        <v>0</v>
      </c>
      <c r="X1642">
        <f>[1]!QUOTE_M(A1642,"","PBR")</f>
        <v>0</v>
      </c>
      <c r="Y1642">
        <f>[1]!QUOTE_M(A1642,"","EPS")</f>
        <v>0</v>
      </c>
    </row>
    <row r="1643" spans="1:25">
      <c r="A1643" s="14">
        <v>5381</v>
      </c>
      <c r="B1643">
        <f>[1]!QUOTE_M(A1643,"","銘柄名")</f>
        <v>0</v>
      </c>
      <c r="C1643" s="1">
        <f>[1]!QUOTE_M(A1643,"","基準値")</f>
        <v>0</v>
      </c>
      <c r="D1643" t="e">
        <f t="shared" si="125"/>
        <v>#VALUE!</v>
      </c>
      <c r="E1643" t="e">
        <f t="shared" si="126"/>
        <v>#VALUE!</v>
      </c>
      <c r="F1643" t="e">
        <f t="shared" si="127"/>
        <v>#VALUE!</v>
      </c>
      <c r="G1643">
        <f>[1]!QUOTE_M(A1643,"","配当")*1</f>
        <v>0</v>
      </c>
      <c r="H1643" s="2" t="e">
        <f t="shared" si="128"/>
        <v>#DIV/0!</v>
      </c>
      <c r="I1643" s="1">
        <f>[1]!QUOTE_M(A1643,"","時価総額")</f>
        <v>0</v>
      </c>
      <c r="J1643">
        <f>[1]!QUOTE_M(A1643,"","貸借倍率")*1</f>
        <v>0</v>
      </c>
      <c r="K1643">
        <f>[1]!QUOTE_M(A1643,"","VWAP")</f>
        <v>0</v>
      </c>
      <c r="L1643" s="5" t="e">
        <f t="shared" si="129"/>
        <v>#DIV/0!</v>
      </c>
      <c r="M1643">
        <f>[1]!QUOTE_M(A1643,"","前日比率")</f>
        <v>0</v>
      </c>
      <c r="N1643">
        <f>[1]!QUOTE_M(A1643,"","売買代金")</f>
        <v>0</v>
      </c>
      <c r="O1643">
        <f>[1]!QUOTE_M(A1643,"","出来高")</f>
        <v>0</v>
      </c>
      <c r="P1643">
        <f>[1]!QUOTE_M(A1643,"","HV")</f>
        <v>0</v>
      </c>
      <c r="Q1643">
        <f>[1]!QUOTE_M(A1643,"","業種名称")</f>
        <v>0</v>
      </c>
      <c r="W1643">
        <f>[1]!QUOTE_M(A1643,"","PER")</f>
        <v>0</v>
      </c>
      <c r="X1643">
        <f>[1]!QUOTE_M(A1643,"","PBR")</f>
        <v>0</v>
      </c>
      <c r="Y1643">
        <f>[1]!QUOTE_M(A1643,"","EPS")</f>
        <v>0</v>
      </c>
    </row>
    <row r="1644" spans="1:25">
      <c r="A1644" s="14">
        <v>5384</v>
      </c>
      <c r="B1644">
        <f>[1]!QUOTE_M(A1644,"","銘柄名")</f>
        <v>0</v>
      </c>
      <c r="C1644" s="1">
        <f>[1]!QUOTE_M(A1644,"","基準値")</f>
        <v>0</v>
      </c>
      <c r="D1644" t="e">
        <f t="shared" si="125"/>
        <v>#VALUE!</v>
      </c>
      <c r="E1644" t="e">
        <f t="shared" si="126"/>
        <v>#VALUE!</v>
      </c>
      <c r="F1644" t="e">
        <f t="shared" si="127"/>
        <v>#VALUE!</v>
      </c>
      <c r="G1644">
        <f>[1]!QUOTE_M(A1644,"","配当")*1</f>
        <v>0</v>
      </c>
      <c r="H1644" s="2" t="e">
        <f t="shared" si="128"/>
        <v>#DIV/0!</v>
      </c>
      <c r="I1644" s="1">
        <f>[1]!QUOTE_M(A1644,"","時価総額")</f>
        <v>0</v>
      </c>
      <c r="J1644">
        <f>[1]!QUOTE_M(A1644,"","貸借倍率")*1</f>
        <v>0</v>
      </c>
      <c r="K1644">
        <f>[1]!QUOTE_M(A1644,"","VWAP")</f>
        <v>0</v>
      </c>
      <c r="L1644" s="5" t="e">
        <f t="shared" si="129"/>
        <v>#DIV/0!</v>
      </c>
      <c r="M1644">
        <f>[1]!QUOTE_M(A1644,"","前日比率")</f>
        <v>0</v>
      </c>
      <c r="N1644">
        <f>[1]!QUOTE_M(A1644,"","売買代金")</f>
        <v>0</v>
      </c>
      <c r="O1644">
        <f>[1]!QUOTE_M(A1644,"","出来高")</f>
        <v>0</v>
      </c>
      <c r="P1644">
        <f>[1]!QUOTE_M(A1644,"","HV")</f>
        <v>0</v>
      </c>
      <c r="Q1644">
        <f>[1]!QUOTE_M(A1644,"","業種名称")</f>
        <v>0</v>
      </c>
      <c r="W1644">
        <f>[1]!QUOTE_M(A1644,"","PER")</f>
        <v>0</v>
      </c>
      <c r="X1644">
        <f>[1]!QUOTE_M(A1644,"","PBR")</f>
        <v>0</v>
      </c>
      <c r="Y1644">
        <f>[1]!QUOTE_M(A1644,"","EPS")</f>
        <v>0</v>
      </c>
    </row>
    <row r="1645" spans="1:25">
      <c r="A1645" s="14">
        <v>5386</v>
      </c>
      <c r="B1645">
        <f>[1]!QUOTE_M(A1645,"","銘柄名")</f>
        <v>0</v>
      </c>
      <c r="C1645" s="1">
        <f>[1]!QUOTE_M(A1645,"","基準値")</f>
        <v>0</v>
      </c>
      <c r="D1645" t="e">
        <f t="shared" si="125"/>
        <v>#VALUE!</v>
      </c>
      <c r="E1645" t="e">
        <f t="shared" si="126"/>
        <v>#VALUE!</v>
      </c>
      <c r="F1645" t="e">
        <f t="shared" si="127"/>
        <v>#VALUE!</v>
      </c>
      <c r="G1645">
        <f>[1]!QUOTE_M(A1645,"","配当")*1</f>
        <v>0</v>
      </c>
      <c r="H1645" s="2" t="e">
        <f t="shared" si="128"/>
        <v>#DIV/0!</v>
      </c>
      <c r="I1645" s="1">
        <f>[1]!QUOTE_M(A1645,"","時価総額")</f>
        <v>0</v>
      </c>
      <c r="J1645">
        <f>[1]!QUOTE_M(A1645,"","貸借倍率")*1</f>
        <v>0</v>
      </c>
      <c r="K1645">
        <f>[1]!QUOTE_M(A1645,"","VWAP")</f>
        <v>0</v>
      </c>
      <c r="L1645" s="5" t="e">
        <f t="shared" si="129"/>
        <v>#DIV/0!</v>
      </c>
      <c r="M1645">
        <f>[1]!QUOTE_M(A1645,"","前日比率")</f>
        <v>0</v>
      </c>
      <c r="N1645">
        <f>[1]!QUOTE_M(A1645,"","売買代金")</f>
        <v>0</v>
      </c>
      <c r="O1645">
        <f>[1]!QUOTE_M(A1645,"","出来高")</f>
        <v>0</v>
      </c>
      <c r="P1645">
        <f>[1]!QUOTE_M(A1645,"","HV")</f>
        <v>0</v>
      </c>
      <c r="Q1645">
        <f>[1]!QUOTE_M(A1645,"","業種名称")</f>
        <v>0</v>
      </c>
      <c r="W1645">
        <f>[1]!QUOTE_M(A1645,"","PER")</f>
        <v>0</v>
      </c>
      <c r="X1645">
        <f>[1]!QUOTE_M(A1645,"","PBR")</f>
        <v>0</v>
      </c>
      <c r="Y1645">
        <f>[1]!QUOTE_M(A1645,"","EPS")</f>
        <v>0</v>
      </c>
    </row>
    <row r="1646" spans="1:25">
      <c r="A1646" s="14">
        <v>5387</v>
      </c>
      <c r="B1646">
        <f>[1]!QUOTE_M(A1646,"","銘柄名")</f>
        <v>0</v>
      </c>
      <c r="C1646" s="1">
        <f>[1]!QUOTE_M(A1646,"","基準値")</f>
        <v>0</v>
      </c>
      <c r="D1646" t="e">
        <f t="shared" si="125"/>
        <v>#VALUE!</v>
      </c>
      <c r="E1646" t="e">
        <f t="shared" si="126"/>
        <v>#VALUE!</v>
      </c>
      <c r="F1646" t="e">
        <f t="shared" si="127"/>
        <v>#VALUE!</v>
      </c>
      <c r="G1646">
        <f>[1]!QUOTE_M(A1646,"","配当")*1</f>
        <v>0</v>
      </c>
      <c r="H1646" s="2" t="e">
        <f t="shared" si="128"/>
        <v>#DIV/0!</v>
      </c>
      <c r="I1646" s="1">
        <f>[1]!QUOTE_M(A1646,"","時価総額")</f>
        <v>0</v>
      </c>
      <c r="J1646">
        <f>[1]!QUOTE_M(A1646,"","貸借倍率")*1</f>
        <v>0</v>
      </c>
      <c r="K1646">
        <f>[1]!QUOTE_M(A1646,"","VWAP")</f>
        <v>0</v>
      </c>
      <c r="L1646" s="5" t="e">
        <f t="shared" si="129"/>
        <v>#DIV/0!</v>
      </c>
      <c r="M1646">
        <f>[1]!QUOTE_M(A1646,"","前日比率")</f>
        <v>0</v>
      </c>
      <c r="N1646">
        <f>[1]!QUOTE_M(A1646,"","売買代金")</f>
        <v>0</v>
      </c>
      <c r="O1646">
        <f>[1]!QUOTE_M(A1646,"","出来高")</f>
        <v>0</v>
      </c>
      <c r="P1646">
        <f>[1]!QUOTE_M(A1646,"","HV")</f>
        <v>0</v>
      </c>
      <c r="Q1646">
        <f>[1]!QUOTE_M(A1646,"","業種名称")</f>
        <v>0</v>
      </c>
      <c r="W1646">
        <f>[1]!QUOTE_M(A1646,"","PER")</f>
        <v>0</v>
      </c>
      <c r="X1646">
        <f>[1]!QUOTE_M(A1646,"","PBR")</f>
        <v>0</v>
      </c>
      <c r="Y1646">
        <f>[1]!QUOTE_M(A1646,"","EPS")</f>
        <v>0</v>
      </c>
    </row>
    <row r="1647" spans="1:25">
      <c r="A1647" s="14">
        <v>5388</v>
      </c>
      <c r="B1647">
        <f>[1]!QUOTE_M(A1647,"","銘柄名")</f>
        <v>0</v>
      </c>
      <c r="C1647" s="1">
        <f>[1]!QUOTE_M(A1647,"","基準値")</f>
        <v>0</v>
      </c>
      <c r="D1647" t="e">
        <f t="shared" si="125"/>
        <v>#VALUE!</v>
      </c>
      <c r="E1647" t="e">
        <f t="shared" si="126"/>
        <v>#VALUE!</v>
      </c>
      <c r="F1647" t="e">
        <f t="shared" si="127"/>
        <v>#VALUE!</v>
      </c>
      <c r="G1647">
        <f>[1]!QUOTE_M(A1647,"","配当")*1</f>
        <v>0</v>
      </c>
      <c r="H1647" s="2" t="e">
        <f t="shared" si="128"/>
        <v>#DIV/0!</v>
      </c>
      <c r="I1647" s="1">
        <f>[1]!QUOTE_M(A1647,"","時価総額")</f>
        <v>0</v>
      </c>
      <c r="J1647">
        <f>[1]!QUOTE_M(A1647,"","貸借倍率")*1</f>
        <v>0</v>
      </c>
      <c r="K1647">
        <f>[1]!QUOTE_M(A1647,"","VWAP")</f>
        <v>0</v>
      </c>
      <c r="L1647" s="5" t="e">
        <f t="shared" si="129"/>
        <v>#DIV/0!</v>
      </c>
      <c r="M1647">
        <f>[1]!QUOTE_M(A1647,"","前日比率")</f>
        <v>0</v>
      </c>
      <c r="N1647">
        <f>[1]!QUOTE_M(A1647,"","売買代金")</f>
        <v>0</v>
      </c>
      <c r="O1647">
        <f>[1]!QUOTE_M(A1647,"","出来高")</f>
        <v>0</v>
      </c>
      <c r="P1647">
        <f>[1]!QUOTE_M(A1647,"","HV")</f>
        <v>0</v>
      </c>
      <c r="Q1647">
        <f>[1]!QUOTE_M(A1647,"","業種名称")</f>
        <v>0</v>
      </c>
      <c r="W1647">
        <f>[1]!QUOTE_M(A1647,"","PER")</f>
        <v>0</v>
      </c>
      <c r="X1647">
        <f>[1]!QUOTE_M(A1647,"","PBR")</f>
        <v>0</v>
      </c>
      <c r="Y1647">
        <f>[1]!QUOTE_M(A1647,"","EPS")</f>
        <v>0</v>
      </c>
    </row>
    <row r="1648" spans="1:25">
      <c r="A1648" s="14">
        <v>5391</v>
      </c>
      <c r="B1648">
        <f>[1]!QUOTE_M(A1648,"","銘柄名")</f>
        <v>0</v>
      </c>
      <c r="C1648" s="1">
        <f>[1]!QUOTE_M(A1648,"","基準値")</f>
        <v>0</v>
      </c>
      <c r="D1648" t="e">
        <f t="shared" si="125"/>
        <v>#VALUE!</v>
      </c>
      <c r="E1648" t="e">
        <f t="shared" si="126"/>
        <v>#VALUE!</v>
      </c>
      <c r="F1648" t="e">
        <f t="shared" si="127"/>
        <v>#VALUE!</v>
      </c>
      <c r="G1648">
        <f>[1]!QUOTE_M(A1648,"","配当")*1</f>
        <v>0</v>
      </c>
      <c r="H1648" s="2" t="e">
        <f t="shared" si="128"/>
        <v>#DIV/0!</v>
      </c>
      <c r="I1648" s="1">
        <f>[1]!QUOTE_M(A1648,"","時価総額")</f>
        <v>0</v>
      </c>
      <c r="J1648">
        <f>[1]!QUOTE_M(A1648,"","貸借倍率")*1</f>
        <v>0</v>
      </c>
      <c r="K1648">
        <f>[1]!QUOTE_M(A1648,"","VWAP")</f>
        <v>0</v>
      </c>
      <c r="L1648" s="5" t="e">
        <f t="shared" si="129"/>
        <v>#DIV/0!</v>
      </c>
      <c r="M1648">
        <f>[1]!QUOTE_M(A1648,"","前日比率")</f>
        <v>0</v>
      </c>
      <c r="N1648">
        <f>[1]!QUOTE_M(A1648,"","売買代金")</f>
        <v>0</v>
      </c>
      <c r="O1648">
        <f>[1]!QUOTE_M(A1648,"","出来高")</f>
        <v>0</v>
      </c>
      <c r="P1648">
        <f>[1]!QUOTE_M(A1648,"","HV")</f>
        <v>0</v>
      </c>
      <c r="Q1648">
        <f>[1]!QUOTE_M(A1648,"","業種名称")</f>
        <v>0</v>
      </c>
      <c r="W1648">
        <f>[1]!QUOTE_M(A1648,"","PER")</f>
        <v>0</v>
      </c>
      <c r="X1648">
        <f>[1]!QUOTE_M(A1648,"","PBR")</f>
        <v>0</v>
      </c>
      <c r="Y1648">
        <f>[1]!QUOTE_M(A1648,"","EPS")</f>
        <v>0</v>
      </c>
    </row>
    <row r="1649" spans="1:25">
      <c r="A1649" s="14">
        <v>5393</v>
      </c>
      <c r="B1649">
        <f>[1]!QUOTE_M(A1649,"","銘柄名")</f>
        <v>0</v>
      </c>
      <c r="C1649" s="1">
        <f>[1]!QUOTE_M(A1649,"","基準値")</f>
        <v>0</v>
      </c>
      <c r="D1649" t="e">
        <f t="shared" si="125"/>
        <v>#VALUE!</v>
      </c>
      <c r="E1649" t="e">
        <f t="shared" si="126"/>
        <v>#VALUE!</v>
      </c>
      <c r="F1649" t="e">
        <f t="shared" si="127"/>
        <v>#VALUE!</v>
      </c>
      <c r="G1649">
        <f>[1]!QUOTE_M(A1649,"","配当")*1</f>
        <v>0</v>
      </c>
      <c r="H1649" s="2" t="e">
        <f t="shared" si="128"/>
        <v>#DIV/0!</v>
      </c>
      <c r="I1649" s="1">
        <f>[1]!QUOTE_M(A1649,"","時価総額")</f>
        <v>0</v>
      </c>
      <c r="J1649">
        <f>[1]!QUOTE_M(A1649,"","貸借倍率")*1</f>
        <v>0</v>
      </c>
      <c r="K1649">
        <f>[1]!QUOTE_M(A1649,"","VWAP")</f>
        <v>0</v>
      </c>
      <c r="L1649" s="5" t="e">
        <f t="shared" si="129"/>
        <v>#DIV/0!</v>
      </c>
      <c r="M1649">
        <f>[1]!QUOTE_M(A1649,"","前日比率")</f>
        <v>0</v>
      </c>
      <c r="N1649">
        <f>[1]!QUOTE_M(A1649,"","売買代金")</f>
        <v>0</v>
      </c>
      <c r="O1649">
        <f>[1]!QUOTE_M(A1649,"","出来高")</f>
        <v>0</v>
      </c>
      <c r="P1649">
        <f>[1]!QUOTE_M(A1649,"","HV")</f>
        <v>0</v>
      </c>
      <c r="Q1649">
        <f>[1]!QUOTE_M(A1649,"","業種名称")</f>
        <v>0</v>
      </c>
      <c r="W1649">
        <f>[1]!QUOTE_M(A1649,"","PER")</f>
        <v>0</v>
      </c>
      <c r="X1649">
        <f>[1]!QUOTE_M(A1649,"","PBR")</f>
        <v>0</v>
      </c>
      <c r="Y1649">
        <f>[1]!QUOTE_M(A1649,"","EPS")</f>
        <v>0</v>
      </c>
    </row>
    <row r="1650" spans="1:25">
      <c r="A1650" s="14">
        <v>5395</v>
      </c>
      <c r="B1650">
        <f>[1]!QUOTE_M(A1650,"","銘柄名")</f>
        <v>0</v>
      </c>
      <c r="C1650" s="1">
        <f>[1]!QUOTE_M(A1650,"","基準値")</f>
        <v>0</v>
      </c>
      <c r="D1650" t="e">
        <f t="shared" si="125"/>
        <v>#VALUE!</v>
      </c>
      <c r="E1650" t="e">
        <f t="shared" si="126"/>
        <v>#VALUE!</v>
      </c>
      <c r="F1650" t="e">
        <f t="shared" si="127"/>
        <v>#VALUE!</v>
      </c>
      <c r="G1650">
        <f>[1]!QUOTE_M(A1650,"","配当")*1</f>
        <v>0</v>
      </c>
      <c r="H1650" s="2" t="e">
        <f t="shared" si="128"/>
        <v>#DIV/0!</v>
      </c>
      <c r="I1650" s="1">
        <f>[1]!QUOTE_M(A1650,"","時価総額")</f>
        <v>0</v>
      </c>
      <c r="J1650">
        <f>[1]!QUOTE_M(A1650,"","貸借倍率")*1</f>
        <v>0</v>
      </c>
      <c r="K1650">
        <f>[1]!QUOTE_M(A1650,"","VWAP")</f>
        <v>0</v>
      </c>
      <c r="L1650" s="5" t="e">
        <f t="shared" si="129"/>
        <v>#DIV/0!</v>
      </c>
      <c r="M1650">
        <f>[1]!QUOTE_M(A1650,"","前日比率")</f>
        <v>0</v>
      </c>
      <c r="N1650">
        <f>[1]!QUOTE_M(A1650,"","売買代金")</f>
        <v>0</v>
      </c>
      <c r="O1650">
        <f>[1]!QUOTE_M(A1650,"","出来高")</f>
        <v>0</v>
      </c>
      <c r="P1650">
        <f>[1]!QUOTE_M(A1650,"","HV")</f>
        <v>0</v>
      </c>
      <c r="Q1650">
        <f>[1]!QUOTE_M(A1650,"","業種名称")</f>
        <v>0</v>
      </c>
      <c r="W1650">
        <f>[1]!QUOTE_M(A1650,"","PER")</f>
        <v>0</v>
      </c>
      <c r="X1650">
        <f>[1]!QUOTE_M(A1650,"","PBR")</f>
        <v>0</v>
      </c>
      <c r="Y1650">
        <f>[1]!QUOTE_M(A1650,"","EPS")</f>
        <v>0</v>
      </c>
    </row>
    <row r="1651" spans="1:25">
      <c r="A1651" s="14">
        <v>5401</v>
      </c>
      <c r="B1651">
        <f>[1]!QUOTE_M(A1651,"","銘柄名")</f>
        <v>0</v>
      </c>
      <c r="C1651" s="1">
        <f>[1]!QUOTE_M(A1651,"","基準値")</f>
        <v>0</v>
      </c>
      <c r="D1651" t="e">
        <f t="shared" si="125"/>
        <v>#VALUE!</v>
      </c>
      <c r="E1651" t="e">
        <f t="shared" si="126"/>
        <v>#VALUE!</v>
      </c>
      <c r="F1651" t="e">
        <f t="shared" si="127"/>
        <v>#VALUE!</v>
      </c>
      <c r="G1651">
        <f>[1]!QUOTE_M(A1651,"","配当")*1</f>
        <v>0</v>
      </c>
      <c r="H1651" s="2" t="e">
        <f t="shared" si="128"/>
        <v>#DIV/0!</v>
      </c>
      <c r="I1651" s="1">
        <f>[1]!QUOTE_M(A1651,"","時価総額")</f>
        <v>0</v>
      </c>
      <c r="J1651">
        <f>[1]!QUOTE_M(A1651,"","貸借倍率")*1</f>
        <v>0</v>
      </c>
      <c r="K1651">
        <f>[1]!QUOTE_M(A1651,"","VWAP")</f>
        <v>0</v>
      </c>
      <c r="L1651" s="5" t="e">
        <f t="shared" si="129"/>
        <v>#DIV/0!</v>
      </c>
      <c r="M1651">
        <f>[1]!QUOTE_M(A1651,"","前日比率")</f>
        <v>0</v>
      </c>
      <c r="N1651">
        <f>[1]!QUOTE_M(A1651,"","売買代金")</f>
        <v>0</v>
      </c>
      <c r="O1651">
        <f>[1]!QUOTE_M(A1651,"","出来高")</f>
        <v>0</v>
      </c>
      <c r="P1651">
        <f>[1]!QUOTE_M(A1651,"","HV")</f>
        <v>0</v>
      </c>
      <c r="Q1651">
        <f>[1]!QUOTE_M(A1651,"","業種名称")</f>
        <v>0</v>
      </c>
      <c r="W1651">
        <f>[1]!QUOTE_M(A1651,"","PER")</f>
        <v>0</v>
      </c>
      <c r="X1651">
        <f>[1]!QUOTE_M(A1651,"","PBR")</f>
        <v>0</v>
      </c>
      <c r="Y1651">
        <f>[1]!QUOTE_M(A1651,"","EPS")</f>
        <v>0</v>
      </c>
    </row>
    <row r="1652" spans="1:25">
      <c r="A1652" s="14">
        <v>5406</v>
      </c>
      <c r="B1652">
        <f>[1]!QUOTE_M(A1652,"","銘柄名")</f>
        <v>0</v>
      </c>
      <c r="C1652" s="1">
        <f>[1]!QUOTE_M(A1652,"","基準値")</f>
        <v>0</v>
      </c>
      <c r="D1652" t="e">
        <f t="shared" si="125"/>
        <v>#VALUE!</v>
      </c>
      <c r="E1652" t="e">
        <f t="shared" si="126"/>
        <v>#VALUE!</v>
      </c>
      <c r="F1652" t="e">
        <f t="shared" si="127"/>
        <v>#VALUE!</v>
      </c>
      <c r="G1652">
        <f>[1]!QUOTE_M(A1652,"","配当")*1</f>
        <v>0</v>
      </c>
      <c r="H1652" s="2" t="e">
        <f t="shared" si="128"/>
        <v>#DIV/0!</v>
      </c>
      <c r="I1652" s="1">
        <f>[1]!QUOTE_M(A1652,"","時価総額")</f>
        <v>0</v>
      </c>
      <c r="J1652">
        <f>[1]!QUOTE_M(A1652,"","貸借倍率")*1</f>
        <v>0</v>
      </c>
      <c r="K1652">
        <f>[1]!QUOTE_M(A1652,"","VWAP")</f>
        <v>0</v>
      </c>
      <c r="L1652" s="5" t="e">
        <f t="shared" si="129"/>
        <v>#DIV/0!</v>
      </c>
      <c r="M1652">
        <f>[1]!QUOTE_M(A1652,"","前日比率")</f>
        <v>0</v>
      </c>
      <c r="N1652">
        <f>[1]!QUOTE_M(A1652,"","売買代金")</f>
        <v>0</v>
      </c>
      <c r="O1652">
        <f>[1]!QUOTE_M(A1652,"","出来高")</f>
        <v>0</v>
      </c>
      <c r="P1652">
        <f>[1]!QUOTE_M(A1652,"","HV")</f>
        <v>0</v>
      </c>
      <c r="Q1652">
        <f>[1]!QUOTE_M(A1652,"","業種名称")</f>
        <v>0</v>
      </c>
      <c r="W1652">
        <f>[1]!QUOTE_M(A1652,"","PER")</f>
        <v>0</v>
      </c>
      <c r="X1652">
        <f>[1]!QUOTE_M(A1652,"","PBR")</f>
        <v>0</v>
      </c>
      <c r="Y1652">
        <f>[1]!QUOTE_M(A1652,"","EPS")</f>
        <v>0</v>
      </c>
    </row>
    <row r="1653" spans="1:25">
      <c r="A1653" s="14">
        <v>5408</v>
      </c>
      <c r="B1653">
        <f>[1]!QUOTE_M(A1653,"","銘柄名")</f>
        <v>0</v>
      </c>
      <c r="C1653" s="1">
        <f>[1]!QUOTE_M(A1653,"","基準値")</f>
        <v>0</v>
      </c>
      <c r="D1653" t="e">
        <f t="shared" si="125"/>
        <v>#VALUE!</v>
      </c>
      <c r="E1653" t="e">
        <f t="shared" si="126"/>
        <v>#VALUE!</v>
      </c>
      <c r="F1653" t="e">
        <f t="shared" si="127"/>
        <v>#VALUE!</v>
      </c>
      <c r="G1653">
        <f>[1]!QUOTE_M(A1653,"","配当")*1</f>
        <v>0</v>
      </c>
      <c r="H1653" s="2" t="e">
        <f t="shared" si="128"/>
        <v>#DIV/0!</v>
      </c>
      <c r="I1653" s="1">
        <f>[1]!QUOTE_M(A1653,"","時価総額")</f>
        <v>0</v>
      </c>
      <c r="J1653">
        <f>[1]!QUOTE_M(A1653,"","貸借倍率")*1</f>
        <v>0</v>
      </c>
      <c r="K1653">
        <f>[1]!QUOTE_M(A1653,"","VWAP")</f>
        <v>0</v>
      </c>
      <c r="L1653" s="5" t="e">
        <f t="shared" si="129"/>
        <v>#DIV/0!</v>
      </c>
      <c r="M1653">
        <f>[1]!QUOTE_M(A1653,"","前日比率")</f>
        <v>0</v>
      </c>
      <c r="N1653">
        <f>[1]!QUOTE_M(A1653,"","売買代金")</f>
        <v>0</v>
      </c>
      <c r="O1653">
        <f>[1]!QUOTE_M(A1653,"","出来高")</f>
        <v>0</v>
      </c>
      <c r="P1653">
        <f>[1]!QUOTE_M(A1653,"","HV")</f>
        <v>0</v>
      </c>
      <c r="Q1653">
        <f>[1]!QUOTE_M(A1653,"","業種名称")</f>
        <v>0</v>
      </c>
      <c r="W1653">
        <f>[1]!QUOTE_M(A1653,"","PER")</f>
        <v>0</v>
      </c>
      <c r="X1653">
        <f>[1]!QUOTE_M(A1653,"","PBR")</f>
        <v>0</v>
      </c>
      <c r="Y1653">
        <f>[1]!QUOTE_M(A1653,"","EPS")</f>
        <v>0</v>
      </c>
    </row>
    <row r="1654" spans="1:25">
      <c r="A1654" s="14">
        <v>5410</v>
      </c>
      <c r="B1654">
        <f>[1]!QUOTE_M(A1654,"","銘柄名")</f>
        <v>0</v>
      </c>
      <c r="C1654" s="1">
        <f>[1]!QUOTE_M(A1654,"","基準値")</f>
        <v>0</v>
      </c>
      <c r="D1654" t="e">
        <f t="shared" si="125"/>
        <v>#VALUE!</v>
      </c>
      <c r="E1654" t="e">
        <f t="shared" si="126"/>
        <v>#VALUE!</v>
      </c>
      <c r="F1654" t="e">
        <f t="shared" si="127"/>
        <v>#VALUE!</v>
      </c>
      <c r="G1654">
        <f>[1]!QUOTE_M(A1654,"","配当")*1</f>
        <v>0</v>
      </c>
      <c r="H1654" s="2" t="e">
        <f t="shared" si="128"/>
        <v>#DIV/0!</v>
      </c>
      <c r="I1654" s="1">
        <f>[1]!QUOTE_M(A1654,"","時価総額")</f>
        <v>0</v>
      </c>
      <c r="J1654">
        <f>[1]!QUOTE_M(A1654,"","貸借倍率")*1</f>
        <v>0</v>
      </c>
      <c r="K1654">
        <f>[1]!QUOTE_M(A1654,"","VWAP")</f>
        <v>0</v>
      </c>
      <c r="L1654" s="5" t="e">
        <f t="shared" si="129"/>
        <v>#DIV/0!</v>
      </c>
      <c r="M1654">
        <f>[1]!QUOTE_M(A1654,"","前日比率")</f>
        <v>0</v>
      </c>
      <c r="N1654">
        <f>[1]!QUOTE_M(A1654,"","売買代金")</f>
        <v>0</v>
      </c>
      <c r="O1654">
        <f>[1]!QUOTE_M(A1654,"","出来高")</f>
        <v>0</v>
      </c>
      <c r="P1654">
        <f>[1]!QUOTE_M(A1654,"","HV")</f>
        <v>0</v>
      </c>
      <c r="Q1654">
        <f>[1]!QUOTE_M(A1654,"","業種名称")</f>
        <v>0</v>
      </c>
      <c r="W1654">
        <f>[1]!QUOTE_M(A1654,"","PER")</f>
        <v>0</v>
      </c>
      <c r="X1654">
        <f>[1]!QUOTE_M(A1654,"","PBR")</f>
        <v>0</v>
      </c>
      <c r="Y1654">
        <f>[1]!QUOTE_M(A1654,"","EPS")</f>
        <v>0</v>
      </c>
    </row>
    <row r="1655" spans="1:25">
      <c r="A1655" s="14">
        <v>5411</v>
      </c>
      <c r="B1655">
        <f>[1]!QUOTE_M(A1655,"","銘柄名")</f>
        <v>0</v>
      </c>
      <c r="C1655" s="1">
        <f>[1]!QUOTE_M(A1655,"","基準値")</f>
        <v>0</v>
      </c>
      <c r="D1655" t="e">
        <f t="shared" si="125"/>
        <v>#VALUE!</v>
      </c>
      <c r="E1655" t="e">
        <f t="shared" si="126"/>
        <v>#VALUE!</v>
      </c>
      <c r="F1655" t="e">
        <f t="shared" si="127"/>
        <v>#VALUE!</v>
      </c>
      <c r="G1655">
        <f>[1]!QUOTE_M(A1655,"","配当")*1</f>
        <v>0</v>
      </c>
      <c r="H1655" s="2" t="e">
        <f t="shared" si="128"/>
        <v>#DIV/0!</v>
      </c>
      <c r="I1655" s="1">
        <f>[1]!QUOTE_M(A1655,"","時価総額")</f>
        <v>0</v>
      </c>
      <c r="J1655">
        <f>[1]!QUOTE_M(A1655,"","貸借倍率")*1</f>
        <v>0</v>
      </c>
      <c r="K1655">
        <f>[1]!QUOTE_M(A1655,"","VWAP")</f>
        <v>0</v>
      </c>
      <c r="L1655" s="5" t="e">
        <f t="shared" si="129"/>
        <v>#DIV/0!</v>
      </c>
      <c r="M1655">
        <f>[1]!QUOTE_M(A1655,"","前日比率")</f>
        <v>0</v>
      </c>
      <c r="N1655">
        <f>[1]!QUOTE_M(A1655,"","売買代金")</f>
        <v>0</v>
      </c>
      <c r="O1655">
        <f>[1]!QUOTE_M(A1655,"","出来高")</f>
        <v>0</v>
      </c>
      <c r="P1655">
        <f>[1]!QUOTE_M(A1655,"","HV")</f>
        <v>0</v>
      </c>
      <c r="Q1655">
        <f>[1]!QUOTE_M(A1655,"","業種名称")</f>
        <v>0</v>
      </c>
      <c r="W1655">
        <f>[1]!QUOTE_M(A1655,"","PER")</f>
        <v>0</v>
      </c>
      <c r="X1655">
        <f>[1]!QUOTE_M(A1655,"","PBR")</f>
        <v>0</v>
      </c>
      <c r="Y1655">
        <f>[1]!QUOTE_M(A1655,"","EPS")</f>
        <v>0</v>
      </c>
    </row>
    <row r="1656" spans="1:25">
      <c r="A1656" s="14">
        <v>5423</v>
      </c>
      <c r="B1656">
        <f>[1]!QUOTE_M(A1656,"","銘柄名")</f>
        <v>0</v>
      </c>
      <c r="C1656" s="1">
        <f>[1]!QUOTE_M(A1656,"","基準値")</f>
        <v>0</v>
      </c>
      <c r="D1656" t="e">
        <f t="shared" si="125"/>
        <v>#VALUE!</v>
      </c>
      <c r="E1656" t="e">
        <f t="shared" si="126"/>
        <v>#VALUE!</v>
      </c>
      <c r="F1656" t="e">
        <f t="shared" si="127"/>
        <v>#VALUE!</v>
      </c>
      <c r="G1656">
        <f>[1]!QUOTE_M(A1656,"","配当")*1</f>
        <v>0</v>
      </c>
      <c r="H1656" s="2" t="e">
        <f t="shared" si="128"/>
        <v>#DIV/0!</v>
      </c>
      <c r="I1656" s="1">
        <f>[1]!QUOTE_M(A1656,"","時価総額")</f>
        <v>0</v>
      </c>
      <c r="J1656">
        <f>[1]!QUOTE_M(A1656,"","貸借倍率")*1</f>
        <v>0</v>
      </c>
      <c r="K1656">
        <f>[1]!QUOTE_M(A1656,"","VWAP")</f>
        <v>0</v>
      </c>
      <c r="L1656" s="5" t="e">
        <f t="shared" si="129"/>
        <v>#DIV/0!</v>
      </c>
      <c r="M1656">
        <f>[1]!QUOTE_M(A1656,"","前日比率")</f>
        <v>0</v>
      </c>
      <c r="N1656">
        <f>[1]!QUOTE_M(A1656,"","売買代金")</f>
        <v>0</v>
      </c>
      <c r="O1656">
        <f>[1]!QUOTE_M(A1656,"","出来高")</f>
        <v>0</v>
      </c>
      <c r="P1656">
        <f>[1]!QUOTE_M(A1656,"","HV")</f>
        <v>0</v>
      </c>
      <c r="Q1656">
        <f>[1]!QUOTE_M(A1656,"","業種名称")</f>
        <v>0</v>
      </c>
      <c r="W1656">
        <f>[1]!QUOTE_M(A1656,"","PER")</f>
        <v>0</v>
      </c>
      <c r="X1656">
        <f>[1]!QUOTE_M(A1656,"","PBR")</f>
        <v>0</v>
      </c>
      <c r="Y1656">
        <f>[1]!QUOTE_M(A1656,"","EPS")</f>
        <v>0</v>
      </c>
    </row>
    <row r="1657" spans="1:25">
      <c r="A1657" s="14">
        <v>5440</v>
      </c>
      <c r="B1657">
        <f>[1]!QUOTE_M(A1657,"","銘柄名")</f>
        <v>0</v>
      </c>
      <c r="C1657" s="1">
        <f>[1]!QUOTE_M(A1657,"","基準値")</f>
        <v>0</v>
      </c>
      <c r="D1657" t="e">
        <f t="shared" si="125"/>
        <v>#VALUE!</v>
      </c>
      <c r="E1657" t="e">
        <f t="shared" si="126"/>
        <v>#VALUE!</v>
      </c>
      <c r="F1657" t="e">
        <f t="shared" si="127"/>
        <v>#VALUE!</v>
      </c>
      <c r="G1657">
        <f>[1]!QUOTE_M(A1657,"","配当")*1</f>
        <v>0</v>
      </c>
      <c r="H1657" s="2" t="e">
        <f t="shared" si="128"/>
        <v>#DIV/0!</v>
      </c>
      <c r="I1657" s="1">
        <f>[1]!QUOTE_M(A1657,"","時価総額")</f>
        <v>0</v>
      </c>
      <c r="J1657">
        <f>[1]!QUOTE_M(A1657,"","貸借倍率")*1</f>
        <v>0</v>
      </c>
      <c r="K1657">
        <f>[1]!QUOTE_M(A1657,"","VWAP")</f>
        <v>0</v>
      </c>
      <c r="L1657" s="5" t="e">
        <f t="shared" si="129"/>
        <v>#DIV/0!</v>
      </c>
      <c r="M1657">
        <f>[1]!QUOTE_M(A1657,"","前日比率")</f>
        <v>0</v>
      </c>
      <c r="N1657">
        <f>[1]!QUOTE_M(A1657,"","売買代金")</f>
        <v>0</v>
      </c>
      <c r="O1657">
        <f>[1]!QUOTE_M(A1657,"","出来高")</f>
        <v>0</v>
      </c>
      <c r="P1657">
        <f>[1]!QUOTE_M(A1657,"","HV")</f>
        <v>0</v>
      </c>
      <c r="Q1657">
        <f>[1]!QUOTE_M(A1657,"","業種名称")</f>
        <v>0</v>
      </c>
      <c r="W1657">
        <f>[1]!QUOTE_M(A1657,"","PER")</f>
        <v>0</v>
      </c>
      <c r="X1657">
        <f>[1]!QUOTE_M(A1657,"","PBR")</f>
        <v>0</v>
      </c>
      <c r="Y1657">
        <f>[1]!QUOTE_M(A1657,"","EPS")</f>
        <v>0</v>
      </c>
    </row>
    <row r="1658" spans="1:25">
      <c r="A1658" s="14">
        <v>5444</v>
      </c>
      <c r="B1658">
        <f>[1]!QUOTE_M(A1658,"","銘柄名")</f>
        <v>0</v>
      </c>
      <c r="C1658" s="1">
        <f>[1]!QUOTE_M(A1658,"","基準値")</f>
        <v>0</v>
      </c>
      <c r="D1658" t="e">
        <f t="shared" si="125"/>
        <v>#VALUE!</v>
      </c>
      <c r="E1658" t="e">
        <f t="shared" si="126"/>
        <v>#VALUE!</v>
      </c>
      <c r="F1658" t="e">
        <f t="shared" si="127"/>
        <v>#VALUE!</v>
      </c>
      <c r="G1658">
        <f>[1]!QUOTE_M(A1658,"","配当")*1</f>
        <v>0</v>
      </c>
      <c r="H1658" s="2" t="e">
        <f t="shared" si="128"/>
        <v>#DIV/0!</v>
      </c>
      <c r="I1658" s="1">
        <f>[1]!QUOTE_M(A1658,"","時価総額")</f>
        <v>0</v>
      </c>
      <c r="J1658">
        <f>[1]!QUOTE_M(A1658,"","貸借倍率")*1</f>
        <v>0</v>
      </c>
      <c r="K1658">
        <f>[1]!QUOTE_M(A1658,"","VWAP")</f>
        <v>0</v>
      </c>
      <c r="L1658" s="5" t="e">
        <f t="shared" si="129"/>
        <v>#DIV/0!</v>
      </c>
      <c r="M1658">
        <f>[1]!QUOTE_M(A1658,"","前日比率")</f>
        <v>0</v>
      </c>
      <c r="N1658">
        <f>[1]!QUOTE_M(A1658,"","売買代金")</f>
        <v>0</v>
      </c>
      <c r="O1658">
        <f>[1]!QUOTE_M(A1658,"","出来高")</f>
        <v>0</v>
      </c>
      <c r="P1658">
        <f>[1]!QUOTE_M(A1658,"","HV")</f>
        <v>0</v>
      </c>
      <c r="Q1658">
        <f>[1]!QUOTE_M(A1658,"","業種名称")</f>
        <v>0</v>
      </c>
      <c r="W1658">
        <f>[1]!QUOTE_M(A1658,"","PER")</f>
        <v>0</v>
      </c>
      <c r="X1658">
        <f>[1]!QUOTE_M(A1658,"","PBR")</f>
        <v>0</v>
      </c>
      <c r="Y1658">
        <f>[1]!QUOTE_M(A1658,"","EPS")</f>
        <v>0</v>
      </c>
    </row>
    <row r="1659" spans="1:25">
      <c r="A1659" s="14">
        <v>5445</v>
      </c>
      <c r="B1659">
        <f>[1]!QUOTE_M(A1659,"","銘柄名")</f>
        <v>0</v>
      </c>
      <c r="C1659" s="1">
        <f>[1]!QUOTE_M(A1659,"","基準値")</f>
        <v>0</v>
      </c>
      <c r="D1659" t="e">
        <f t="shared" ref="D1659:D1722" si="130">LEFT(W1659,FIND(":",W1659)-1)*1</f>
        <v>#VALUE!</v>
      </c>
      <c r="E1659" t="e">
        <f t="shared" ref="E1659:E1722" si="131">LEFT(X1659,FIND(":",X1659)-1)*1</f>
        <v>#VALUE!</v>
      </c>
      <c r="F1659" t="e">
        <f t="shared" ref="F1659:F1722" si="132">LEFT(Y1659,FIND(":",Y1659)-1)*1</f>
        <v>#VALUE!</v>
      </c>
      <c r="G1659">
        <f>[1]!QUOTE_M(A1659,"","配当")*1</f>
        <v>0</v>
      </c>
      <c r="H1659" s="2" t="e">
        <f t="shared" si="128"/>
        <v>#DIV/0!</v>
      </c>
      <c r="I1659" s="1">
        <f>[1]!QUOTE_M(A1659,"","時価総額")</f>
        <v>0</v>
      </c>
      <c r="J1659">
        <f>[1]!QUOTE_M(A1659,"","貸借倍率")*1</f>
        <v>0</v>
      </c>
      <c r="K1659">
        <f>[1]!QUOTE_M(A1659,"","VWAP")</f>
        <v>0</v>
      </c>
      <c r="L1659" s="5" t="e">
        <f t="shared" si="129"/>
        <v>#DIV/0!</v>
      </c>
      <c r="M1659">
        <f>[1]!QUOTE_M(A1659,"","前日比率")</f>
        <v>0</v>
      </c>
      <c r="N1659">
        <f>[1]!QUOTE_M(A1659,"","売買代金")</f>
        <v>0</v>
      </c>
      <c r="O1659">
        <f>[1]!QUOTE_M(A1659,"","出来高")</f>
        <v>0</v>
      </c>
      <c r="P1659">
        <f>[1]!QUOTE_M(A1659,"","HV")</f>
        <v>0</v>
      </c>
      <c r="Q1659">
        <f>[1]!QUOTE_M(A1659,"","業種名称")</f>
        <v>0</v>
      </c>
      <c r="W1659">
        <f>[1]!QUOTE_M(A1659,"","PER")</f>
        <v>0</v>
      </c>
      <c r="X1659">
        <f>[1]!QUOTE_M(A1659,"","PBR")</f>
        <v>0</v>
      </c>
      <c r="Y1659">
        <f>[1]!QUOTE_M(A1659,"","EPS")</f>
        <v>0</v>
      </c>
    </row>
    <row r="1660" spans="1:25">
      <c r="A1660" s="14">
        <v>5446</v>
      </c>
      <c r="B1660">
        <f>[1]!QUOTE_M(A1660,"","銘柄名")</f>
        <v>0</v>
      </c>
      <c r="C1660" s="1">
        <f>[1]!QUOTE_M(A1660,"","基準値")</f>
        <v>0</v>
      </c>
      <c r="D1660" t="e">
        <f t="shared" si="130"/>
        <v>#VALUE!</v>
      </c>
      <c r="E1660" t="e">
        <f t="shared" si="131"/>
        <v>#VALUE!</v>
      </c>
      <c r="F1660" t="e">
        <f t="shared" si="132"/>
        <v>#VALUE!</v>
      </c>
      <c r="G1660">
        <f>[1]!QUOTE_M(A1660,"","配当")*1</f>
        <v>0</v>
      </c>
      <c r="H1660" s="2" t="e">
        <f t="shared" si="128"/>
        <v>#DIV/0!</v>
      </c>
      <c r="I1660" s="1">
        <f>[1]!QUOTE_M(A1660,"","時価総額")</f>
        <v>0</v>
      </c>
      <c r="J1660">
        <f>[1]!QUOTE_M(A1660,"","貸借倍率")*1</f>
        <v>0</v>
      </c>
      <c r="K1660">
        <f>[1]!QUOTE_M(A1660,"","VWAP")</f>
        <v>0</v>
      </c>
      <c r="L1660" s="5" t="e">
        <f t="shared" si="129"/>
        <v>#DIV/0!</v>
      </c>
      <c r="M1660">
        <f>[1]!QUOTE_M(A1660,"","前日比率")</f>
        <v>0</v>
      </c>
      <c r="N1660">
        <f>[1]!QUOTE_M(A1660,"","売買代金")</f>
        <v>0</v>
      </c>
      <c r="O1660">
        <f>[1]!QUOTE_M(A1660,"","出来高")</f>
        <v>0</v>
      </c>
      <c r="P1660">
        <f>[1]!QUOTE_M(A1660,"","HV")</f>
        <v>0</v>
      </c>
      <c r="Q1660">
        <f>[1]!QUOTE_M(A1660,"","業種名称")</f>
        <v>0</v>
      </c>
      <c r="W1660">
        <f>[1]!QUOTE_M(A1660,"","PER")</f>
        <v>0</v>
      </c>
      <c r="X1660">
        <f>[1]!QUOTE_M(A1660,"","PBR")</f>
        <v>0</v>
      </c>
      <c r="Y1660">
        <f>[1]!QUOTE_M(A1660,"","EPS")</f>
        <v>0</v>
      </c>
    </row>
    <row r="1661" spans="1:25">
      <c r="A1661" s="14">
        <v>5449</v>
      </c>
      <c r="B1661">
        <f>[1]!QUOTE_M(A1661,"","銘柄名")</f>
        <v>0</v>
      </c>
      <c r="C1661" s="1">
        <f>[1]!QUOTE_M(A1661,"","基準値")</f>
        <v>0</v>
      </c>
      <c r="D1661" t="e">
        <f t="shared" si="130"/>
        <v>#VALUE!</v>
      </c>
      <c r="E1661" t="e">
        <f t="shared" si="131"/>
        <v>#VALUE!</v>
      </c>
      <c r="F1661" t="e">
        <f t="shared" si="132"/>
        <v>#VALUE!</v>
      </c>
      <c r="G1661">
        <f>[1]!QUOTE_M(A1661,"","配当")*1</f>
        <v>0</v>
      </c>
      <c r="H1661" s="2" t="e">
        <f t="shared" si="128"/>
        <v>#DIV/0!</v>
      </c>
      <c r="I1661" s="1">
        <f>[1]!QUOTE_M(A1661,"","時価総額")</f>
        <v>0</v>
      </c>
      <c r="J1661">
        <f>[1]!QUOTE_M(A1661,"","貸借倍率")*1</f>
        <v>0</v>
      </c>
      <c r="K1661">
        <f>[1]!QUOTE_M(A1661,"","VWAP")</f>
        <v>0</v>
      </c>
      <c r="L1661" s="5" t="e">
        <f t="shared" si="129"/>
        <v>#DIV/0!</v>
      </c>
      <c r="M1661">
        <f>[1]!QUOTE_M(A1661,"","前日比率")</f>
        <v>0</v>
      </c>
      <c r="N1661">
        <f>[1]!QUOTE_M(A1661,"","売買代金")</f>
        <v>0</v>
      </c>
      <c r="O1661">
        <f>[1]!QUOTE_M(A1661,"","出来高")</f>
        <v>0</v>
      </c>
      <c r="P1661">
        <f>[1]!QUOTE_M(A1661,"","HV")</f>
        <v>0</v>
      </c>
      <c r="Q1661">
        <f>[1]!QUOTE_M(A1661,"","業種名称")</f>
        <v>0</v>
      </c>
      <c r="W1661">
        <f>[1]!QUOTE_M(A1661,"","PER")</f>
        <v>0</v>
      </c>
      <c r="X1661">
        <f>[1]!QUOTE_M(A1661,"","PBR")</f>
        <v>0</v>
      </c>
      <c r="Y1661">
        <f>[1]!QUOTE_M(A1661,"","EPS")</f>
        <v>0</v>
      </c>
    </row>
    <row r="1662" spans="1:25">
      <c r="A1662" s="14">
        <v>5451</v>
      </c>
      <c r="B1662">
        <f>[1]!QUOTE_M(A1662,"","銘柄名")</f>
        <v>0</v>
      </c>
      <c r="C1662" s="1">
        <f>[1]!QUOTE_M(A1662,"","基準値")</f>
        <v>0</v>
      </c>
      <c r="D1662" t="e">
        <f t="shared" si="130"/>
        <v>#VALUE!</v>
      </c>
      <c r="E1662" t="e">
        <f t="shared" si="131"/>
        <v>#VALUE!</v>
      </c>
      <c r="F1662" t="e">
        <f t="shared" si="132"/>
        <v>#VALUE!</v>
      </c>
      <c r="G1662">
        <f>[1]!QUOTE_M(A1662,"","配当")*1</f>
        <v>0</v>
      </c>
      <c r="H1662" s="2" t="e">
        <f t="shared" si="128"/>
        <v>#DIV/0!</v>
      </c>
      <c r="I1662" s="1">
        <f>[1]!QUOTE_M(A1662,"","時価総額")</f>
        <v>0</v>
      </c>
      <c r="J1662">
        <f>[1]!QUOTE_M(A1662,"","貸借倍率")*1</f>
        <v>0</v>
      </c>
      <c r="K1662">
        <f>[1]!QUOTE_M(A1662,"","VWAP")</f>
        <v>0</v>
      </c>
      <c r="L1662" s="5" t="e">
        <f t="shared" si="129"/>
        <v>#DIV/0!</v>
      </c>
      <c r="M1662">
        <f>[1]!QUOTE_M(A1662,"","前日比率")</f>
        <v>0</v>
      </c>
      <c r="N1662">
        <f>[1]!QUOTE_M(A1662,"","売買代金")</f>
        <v>0</v>
      </c>
      <c r="O1662">
        <f>[1]!QUOTE_M(A1662,"","出来高")</f>
        <v>0</v>
      </c>
      <c r="P1662">
        <f>[1]!QUOTE_M(A1662,"","HV")</f>
        <v>0</v>
      </c>
      <c r="Q1662">
        <f>[1]!QUOTE_M(A1662,"","業種名称")</f>
        <v>0</v>
      </c>
      <c r="W1662">
        <f>[1]!QUOTE_M(A1662,"","PER")</f>
        <v>0</v>
      </c>
      <c r="X1662">
        <f>[1]!QUOTE_M(A1662,"","PBR")</f>
        <v>0</v>
      </c>
      <c r="Y1662">
        <f>[1]!QUOTE_M(A1662,"","EPS")</f>
        <v>0</v>
      </c>
    </row>
    <row r="1663" spans="1:25">
      <c r="A1663" s="14">
        <v>5458</v>
      </c>
      <c r="B1663">
        <f>[1]!QUOTE_M(A1663,"","銘柄名")</f>
        <v>0</v>
      </c>
      <c r="C1663" s="1">
        <f>[1]!QUOTE_M(A1663,"","基準値")</f>
        <v>0</v>
      </c>
      <c r="D1663" t="e">
        <f t="shared" si="130"/>
        <v>#VALUE!</v>
      </c>
      <c r="E1663" t="e">
        <f t="shared" si="131"/>
        <v>#VALUE!</v>
      </c>
      <c r="F1663" t="e">
        <f t="shared" si="132"/>
        <v>#VALUE!</v>
      </c>
      <c r="G1663">
        <f>[1]!QUOTE_M(A1663,"","配当")*1</f>
        <v>0</v>
      </c>
      <c r="H1663" s="2" t="e">
        <f t="shared" si="128"/>
        <v>#DIV/0!</v>
      </c>
      <c r="I1663" s="1">
        <f>[1]!QUOTE_M(A1663,"","時価総額")</f>
        <v>0</v>
      </c>
      <c r="J1663">
        <f>[1]!QUOTE_M(A1663,"","貸借倍率")*1</f>
        <v>0</v>
      </c>
      <c r="K1663">
        <f>[1]!QUOTE_M(A1663,"","VWAP")</f>
        <v>0</v>
      </c>
      <c r="L1663" s="5" t="e">
        <f t="shared" si="129"/>
        <v>#DIV/0!</v>
      </c>
      <c r="M1663">
        <f>[1]!QUOTE_M(A1663,"","前日比率")</f>
        <v>0</v>
      </c>
      <c r="N1663">
        <f>[1]!QUOTE_M(A1663,"","売買代金")</f>
        <v>0</v>
      </c>
      <c r="O1663">
        <f>[1]!QUOTE_M(A1663,"","出来高")</f>
        <v>0</v>
      </c>
      <c r="P1663">
        <f>[1]!QUOTE_M(A1663,"","HV")</f>
        <v>0</v>
      </c>
      <c r="Q1663">
        <f>[1]!QUOTE_M(A1663,"","業種名称")</f>
        <v>0</v>
      </c>
      <c r="W1663">
        <f>[1]!QUOTE_M(A1663,"","PER")</f>
        <v>0</v>
      </c>
      <c r="X1663">
        <f>[1]!QUOTE_M(A1663,"","PBR")</f>
        <v>0</v>
      </c>
      <c r="Y1663">
        <f>[1]!QUOTE_M(A1663,"","EPS")</f>
        <v>0</v>
      </c>
    </row>
    <row r="1664" spans="1:25">
      <c r="A1664" s="14">
        <v>5463</v>
      </c>
      <c r="B1664">
        <f>[1]!QUOTE_M(A1664,"","銘柄名")</f>
        <v>0</v>
      </c>
      <c r="C1664" s="1">
        <f>[1]!QUOTE_M(A1664,"","基準値")</f>
        <v>0</v>
      </c>
      <c r="D1664" t="e">
        <f t="shared" si="130"/>
        <v>#VALUE!</v>
      </c>
      <c r="E1664" t="e">
        <f t="shared" si="131"/>
        <v>#VALUE!</v>
      </c>
      <c r="F1664" t="e">
        <f t="shared" si="132"/>
        <v>#VALUE!</v>
      </c>
      <c r="G1664">
        <f>[1]!QUOTE_M(A1664,"","配当")*1</f>
        <v>0</v>
      </c>
      <c r="H1664" s="2" t="e">
        <f t="shared" si="128"/>
        <v>#DIV/0!</v>
      </c>
      <c r="I1664" s="1">
        <f>[1]!QUOTE_M(A1664,"","時価総額")</f>
        <v>0</v>
      </c>
      <c r="J1664">
        <f>[1]!QUOTE_M(A1664,"","貸借倍率")*1</f>
        <v>0</v>
      </c>
      <c r="K1664">
        <f>[1]!QUOTE_M(A1664,"","VWAP")</f>
        <v>0</v>
      </c>
      <c r="L1664" s="5" t="e">
        <f t="shared" si="129"/>
        <v>#DIV/0!</v>
      </c>
      <c r="M1664">
        <f>[1]!QUOTE_M(A1664,"","前日比率")</f>
        <v>0</v>
      </c>
      <c r="N1664">
        <f>[1]!QUOTE_M(A1664,"","売買代金")</f>
        <v>0</v>
      </c>
      <c r="O1664">
        <f>[1]!QUOTE_M(A1664,"","出来高")</f>
        <v>0</v>
      </c>
      <c r="P1664">
        <f>[1]!QUOTE_M(A1664,"","HV")</f>
        <v>0</v>
      </c>
      <c r="Q1664">
        <f>[1]!QUOTE_M(A1664,"","業種名称")</f>
        <v>0</v>
      </c>
      <c r="W1664">
        <f>[1]!QUOTE_M(A1664,"","PER")</f>
        <v>0</v>
      </c>
      <c r="X1664">
        <f>[1]!QUOTE_M(A1664,"","PBR")</f>
        <v>0</v>
      </c>
      <c r="Y1664">
        <f>[1]!QUOTE_M(A1664,"","EPS")</f>
        <v>0</v>
      </c>
    </row>
    <row r="1665" spans="1:25">
      <c r="A1665" s="14">
        <v>5464</v>
      </c>
      <c r="B1665">
        <f>[1]!QUOTE_M(A1665,"","銘柄名")</f>
        <v>0</v>
      </c>
      <c r="C1665" s="1">
        <f>[1]!QUOTE_M(A1665,"","基準値")</f>
        <v>0</v>
      </c>
      <c r="D1665" t="e">
        <f t="shared" si="130"/>
        <v>#VALUE!</v>
      </c>
      <c r="E1665" t="e">
        <f t="shared" si="131"/>
        <v>#VALUE!</v>
      </c>
      <c r="F1665" t="e">
        <f t="shared" si="132"/>
        <v>#VALUE!</v>
      </c>
      <c r="G1665">
        <f>[1]!QUOTE_M(A1665,"","配当")*1</f>
        <v>0</v>
      </c>
      <c r="H1665" s="2" t="e">
        <f t="shared" si="128"/>
        <v>#DIV/0!</v>
      </c>
      <c r="I1665" s="1">
        <f>[1]!QUOTE_M(A1665,"","時価総額")</f>
        <v>0</v>
      </c>
      <c r="J1665">
        <f>[1]!QUOTE_M(A1665,"","貸借倍率")*1</f>
        <v>0</v>
      </c>
      <c r="K1665">
        <f>[1]!QUOTE_M(A1665,"","VWAP")</f>
        <v>0</v>
      </c>
      <c r="L1665" s="5" t="e">
        <f t="shared" si="129"/>
        <v>#DIV/0!</v>
      </c>
      <c r="M1665">
        <f>[1]!QUOTE_M(A1665,"","前日比率")</f>
        <v>0</v>
      </c>
      <c r="N1665">
        <f>[1]!QUOTE_M(A1665,"","売買代金")</f>
        <v>0</v>
      </c>
      <c r="O1665">
        <f>[1]!QUOTE_M(A1665,"","出来高")</f>
        <v>0</v>
      </c>
      <c r="P1665">
        <f>[1]!QUOTE_M(A1665,"","HV")</f>
        <v>0</v>
      </c>
      <c r="Q1665">
        <f>[1]!QUOTE_M(A1665,"","業種名称")</f>
        <v>0</v>
      </c>
      <c r="W1665">
        <f>[1]!QUOTE_M(A1665,"","PER")</f>
        <v>0</v>
      </c>
      <c r="X1665">
        <f>[1]!QUOTE_M(A1665,"","PBR")</f>
        <v>0</v>
      </c>
      <c r="Y1665">
        <f>[1]!QUOTE_M(A1665,"","EPS")</f>
        <v>0</v>
      </c>
    </row>
    <row r="1666" spans="1:25">
      <c r="A1666" s="14">
        <v>5471</v>
      </c>
      <c r="B1666">
        <f>[1]!QUOTE_M(A1666,"","銘柄名")</f>
        <v>0</v>
      </c>
      <c r="C1666" s="1">
        <f>[1]!QUOTE_M(A1666,"","基準値")</f>
        <v>0</v>
      </c>
      <c r="D1666" t="e">
        <f t="shared" si="130"/>
        <v>#VALUE!</v>
      </c>
      <c r="E1666" t="e">
        <f t="shared" si="131"/>
        <v>#VALUE!</v>
      </c>
      <c r="F1666" t="e">
        <f t="shared" si="132"/>
        <v>#VALUE!</v>
      </c>
      <c r="G1666">
        <f>[1]!QUOTE_M(A1666,"","配当")*1</f>
        <v>0</v>
      </c>
      <c r="H1666" s="2" t="e">
        <f t="shared" si="128"/>
        <v>#DIV/0!</v>
      </c>
      <c r="I1666" s="1">
        <f>[1]!QUOTE_M(A1666,"","時価総額")</f>
        <v>0</v>
      </c>
      <c r="J1666">
        <f>[1]!QUOTE_M(A1666,"","貸借倍率")*1</f>
        <v>0</v>
      </c>
      <c r="K1666">
        <f>[1]!QUOTE_M(A1666,"","VWAP")</f>
        <v>0</v>
      </c>
      <c r="L1666" s="5" t="e">
        <f t="shared" si="129"/>
        <v>#DIV/0!</v>
      </c>
      <c r="M1666">
        <f>[1]!QUOTE_M(A1666,"","前日比率")</f>
        <v>0</v>
      </c>
      <c r="N1666">
        <f>[1]!QUOTE_M(A1666,"","売買代金")</f>
        <v>0</v>
      </c>
      <c r="O1666">
        <f>[1]!QUOTE_M(A1666,"","出来高")</f>
        <v>0</v>
      </c>
      <c r="P1666">
        <f>[1]!QUOTE_M(A1666,"","HV")</f>
        <v>0</v>
      </c>
      <c r="Q1666">
        <f>[1]!QUOTE_M(A1666,"","業種名称")</f>
        <v>0</v>
      </c>
      <c r="W1666">
        <f>[1]!QUOTE_M(A1666,"","PER")</f>
        <v>0</v>
      </c>
      <c r="X1666">
        <f>[1]!QUOTE_M(A1666,"","PBR")</f>
        <v>0</v>
      </c>
      <c r="Y1666">
        <f>[1]!QUOTE_M(A1666,"","EPS")</f>
        <v>0</v>
      </c>
    </row>
    <row r="1667" spans="1:25">
      <c r="A1667" s="14">
        <v>5476</v>
      </c>
      <c r="B1667">
        <f>[1]!QUOTE_M(A1667,"","銘柄名")</f>
        <v>0</v>
      </c>
      <c r="C1667" s="1">
        <f>[1]!QUOTE_M(A1667,"","基準値")</f>
        <v>0</v>
      </c>
      <c r="D1667" t="e">
        <f t="shared" si="130"/>
        <v>#VALUE!</v>
      </c>
      <c r="E1667" t="e">
        <f t="shared" si="131"/>
        <v>#VALUE!</v>
      </c>
      <c r="F1667" t="e">
        <f t="shared" si="132"/>
        <v>#VALUE!</v>
      </c>
      <c r="G1667">
        <f>[1]!QUOTE_M(A1667,"","配当")*1</f>
        <v>0</v>
      </c>
      <c r="H1667" s="2" t="e">
        <f t="shared" ref="H1667:H1730" si="133">+G1667/C1667</f>
        <v>#DIV/0!</v>
      </c>
      <c r="I1667" s="1">
        <f>[1]!QUOTE_M(A1667,"","時価総額")</f>
        <v>0</v>
      </c>
      <c r="J1667">
        <f>[1]!QUOTE_M(A1667,"","貸借倍率")*1</f>
        <v>0</v>
      </c>
      <c r="K1667">
        <f>[1]!QUOTE_M(A1667,"","VWAP")</f>
        <v>0</v>
      </c>
      <c r="L1667" s="5" t="e">
        <f t="shared" si="129"/>
        <v>#DIV/0!</v>
      </c>
      <c r="M1667">
        <f>[1]!QUOTE_M(A1667,"","前日比率")</f>
        <v>0</v>
      </c>
      <c r="N1667">
        <f>[1]!QUOTE_M(A1667,"","売買代金")</f>
        <v>0</v>
      </c>
      <c r="O1667">
        <f>[1]!QUOTE_M(A1667,"","出来高")</f>
        <v>0</v>
      </c>
      <c r="P1667">
        <f>[1]!QUOTE_M(A1667,"","HV")</f>
        <v>0</v>
      </c>
      <c r="Q1667">
        <f>[1]!QUOTE_M(A1667,"","業種名称")</f>
        <v>0</v>
      </c>
      <c r="W1667">
        <f>[1]!QUOTE_M(A1667,"","PER")</f>
        <v>0</v>
      </c>
      <c r="X1667">
        <f>[1]!QUOTE_M(A1667,"","PBR")</f>
        <v>0</v>
      </c>
      <c r="Y1667">
        <f>[1]!QUOTE_M(A1667,"","EPS")</f>
        <v>0</v>
      </c>
    </row>
    <row r="1668" spans="1:25">
      <c r="A1668" s="14">
        <v>5480</v>
      </c>
      <c r="B1668">
        <f>[1]!QUOTE_M(A1668,"","銘柄名")</f>
        <v>0</v>
      </c>
      <c r="C1668" s="1">
        <f>[1]!QUOTE_M(A1668,"","基準値")</f>
        <v>0</v>
      </c>
      <c r="D1668" t="e">
        <f t="shared" si="130"/>
        <v>#VALUE!</v>
      </c>
      <c r="E1668" t="e">
        <f t="shared" si="131"/>
        <v>#VALUE!</v>
      </c>
      <c r="F1668" t="e">
        <f t="shared" si="132"/>
        <v>#VALUE!</v>
      </c>
      <c r="G1668">
        <f>[1]!QUOTE_M(A1668,"","配当")*1</f>
        <v>0</v>
      </c>
      <c r="H1668" s="2" t="e">
        <f t="shared" si="133"/>
        <v>#DIV/0!</v>
      </c>
      <c r="I1668" s="1">
        <f>[1]!QUOTE_M(A1668,"","時価総額")</f>
        <v>0</v>
      </c>
      <c r="J1668">
        <f>[1]!QUOTE_M(A1668,"","貸借倍率")*1</f>
        <v>0</v>
      </c>
      <c r="K1668">
        <f>[1]!QUOTE_M(A1668,"","VWAP")</f>
        <v>0</v>
      </c>
      <c r="L1668" s="5" t="e">
        <f t="shared" ref="L1668:L1731" si="134">+C1668/K1668-1</f>
        <v>#DIV/0!</v>
      </c>
      <c r="M1668">
        <f>[1]!QUOTE_M(A1668,"","前日比率")</f>
        <v>0</v>
      </c>
      <c r="N1668">
        <f>[1]!QUOTE_M(A1668,"","売買代金")</f>
        <v>0</v>
      </c>
      <c r="O1668">
        <f>[1]!QUOTE_M(A1668,"","出来高")</f>
        <v>0</v>
      </c>
      <c r="P1668">
        <f>[1]!QUOTE_M(A1668,"","HV")</f>
        <v>0</v>
      </c>
      <c r="Q1668">
        <f>[1]!QUOTE_M(A1668,"","業種名称")</f>
        <v>0</v>
      </c>
      <c r="W1668">
        <f>[1]!QUOTE_M(A1668,"","PER")</f>
        <v>0</v>
      </c>
      <c r="X1668">
        <f>[1]!QUOTE_M(A1668,"","PBR")</f>
        <v>0</v>
      </c>
      <c r="Y1668">
        <f>[1]!QUOTE_M(A1668,"","EPS")</f>
        <v>0</v>
      </c>
    </row>
    <row r="1669" spans="1:25">
      <c r="A1669" s="14">
        <v>5481</v>
      </c>
      <c r="B1669">
        <f>[1]!QUOTE_M(A1669,"","銘柄名")</f>
        <v>0</v>
      </c>
      <c r="C1669" s="1">
        <f>[1]!QUOTE_M(A1669,"","基準値")</f>
        <v>0</v>
      </c>
      <c r="D1669" t="e">
        <f t="shared" si="130"/>
        <v>#VALUE!</v>
      </c>
      <c r="E1669" t="e">
        <f t="shared" si="131"/>
        <v>#VALUE!</v>
      </c>
      <c r="F1669" t="e">
        <f t="shared" si="132"/>
        <v>#VALUE!</v>
      </c>
      <c r="G1669">
        <f>[1]!QUOTE_M(A1669,"","配当")*1</f>
        <v>0</v>
      </c>
      <c r="H1669" s="2" t="e">
        <f t="shared" si="133"/>
        <v>#DIV/0!</v>
      </c>
      <c r="I1669" s="1">
        <f>[1]!QUOTE_M(A1669,"","時価総額")</f>
        <v>0</v>
      </c>
      <c r="J1669">
        <f>[1]!QUOTE_M(A1669,"","貸借倍率")*1</f>
        <v>0</v>
      </c>
      <c r="K1669">
        <f>[1]!QUOTE_M(A1669,"","VWAP")</f>
        <v>0</v>
      </c>
      <c r="L1669" s="5" t="e">
        <f t="shared" si="134"/>
        <v>#DIV/0!</v>
      </c>
      <c r="M1669">
        <f>[1]!QUOTE_M(A1669,"","前日比率")</f>
        <v>0</v>
      </c>
      <c r="N1669">
        <f>[1]!QUOTE_M(A1669,"","売買代金")</f>
        <v>0</v>
      </c>
      <c r="O1669">
        <f>[1]!QUOTE_M(A1669,"","出来高")</f>
        <v>0</v>
      </c>
      <c r="P1669">
        <f>[1]!QUOTE_M(A1669,"","HV")</f>
        <v>0</v>
      </c>
      <c r="Q1669">
        <f>[1]!QUOTE_M(A1669,"","業種名称")</f>
        <v>0</v>
      </c>
      <c r="W1669">
        <f>[1]!QUOTE_M(A1669,"","PER")</f>
        <v>0</v>
      </c>
      <c r="X1669">
        <f>[1]!QUOTE_M(A1669,"","PBR")</f>
        <v>0</v>
      </c>
      <c r="Y1669">
        <f>[1]!QUOTE_M(A1669,"","EPS")</f>
        <v>0</v>
      </c>
    </row>
    <row r="1670" spans="1:25">
      <c r="A1670" s="14">
        <v>5482</v>
      </c>
      <c r="B1670">
        <f>[1]!QUOTE_M(A1670,"","銘柄名")</f>
        <v>0</v>
      </c>
      <c r="C1670" s="1">
        <f>[1]!QUOTE_M(A1670,"","基準値")</f>
        <v>0</v>
      </c>
      <c r="D1670" t="e">
        <f t="shared" si="130"/>
        <v>#VALUE!</v>
      </c>
      <c r="E1670" t="e">
        <f t="shared" si="131"/>
        <v>#VALUE!</v>
      </c>
      <c r="F1670" t="e">
        <f t="shared" si="132"/>
        <v>#VALUE!</v>
      </c>
      <c r="G1670">
        <f>[1]!QUOTE_M(A1670,"","配当")*1</f>
        <v>0</v>
      </c>
      <c r="H1670" s="2" t="e">
        <f t="shared" si="133"/>
        <v>#DIV/0!</v>
      </c>
      <c r="I1670" s="1">
        <f>[1]!QUOTE_M(A1670,"","時価総額")</f>
        <v>0</v>
      </c>
      <c r="J1670">
        <f>[1]!QUOTE_M(A1670,"","貸借倍率")*1</f>
        <v>0</v>
      </c>
      <c r="K1670">
        <f>[1]!QUOTE_M(A1670,"","VWAP")</f>
        <v>0</v>
      </c>
      <c r="L1670" s="5" t="e">
        <f t="shared" si="134"/>
        <v>#DIV/0!</v>
      </c>
      <c r="M1670">
        <f>[1]!QUOTE_M(A1670,"","前日比率")</f>
        <v>0</v>
      </c>
      <c r="N1670">
        <f>[1]!QUOTE_M(A1670,"","売買代金")</f>
        <v>0</v>
      </c>
      <c r="O1670">
        <f>[1]!QUOTE_M(A1670,"","出来高")</f>
        <v>0</v>
      </c>
      <c r="P1670">
        <f>[1]!QUOTE_M(A1670,"","HV")</f>
        <v>0</v>
      </c>
      <c r="Q1670">
        <f>[1]!QUOTE_M(A1670,"","業種名称")</f>
        <v>0</v>
      </c>
      <c r="W1670">
        <f>[1]!QUOTE_M(A1670,"","PER")</f>
        <v>0</v>
      </c>
      <c r="X1670">
        <f>[1]!QUOTE_M(A1670,"","PBR")</f>
        <v>0</v>
      </c>
      <c r="Y1670">
        <f>[1]!QUOTE_M(A1670,"","EPS")</f>
        <v>0</v>
      </c>
    </row>
    <row r="1671" spans="1:25">
      <c r="A1671" s="14">
        <v>5484</v>
      </c>
      <c r="B1671">
        <f>[1]!QUOTE_M(A1671,"","銘柄名")</f>
        <v>0</v>
      </c>
      <c r="C1671" s="1">
        <f>[1]!QUOTE_M(A1671,"","基準値")</f>
        <v>0</v>
      </c>
      <c r="D1671" t="e">
        <f t="shared" si="130"/>
        <v>#VALUE!</v>
      </c>
      <c r="E1671" t="e">
        <f t="shared" si="131"/>
        <v>#VALUE!</v>
      </c>
      <c r="F1671" t="e">
        <f t="shared" si="132"/>
        <v>#VALUE!</v>
      </c>
      <c r="G1671">
        <f>[1]!QUOTE_M(A1671,"","配当")*1</f>
        <v>0</v>
      </c>
      <c r="H1671" s="2" t="e">
        <f t="shared" si="133"/>
        <v>#DIV/0!</v>
      </c>
      <c r="I1671" s="1">
        <f>[1]!QUOTE_M(A1671,"","時価総額")</f>
        <v>0</v>
      </c>
      <c r="J1671">
        <f>[1]!QUOTE_M(A1671,"","貸借倍率")*1</f>
        <v>0</v>
      </c>
      <c r="K1671">
        <f>[1]!QUOTE_M(A1671,"","VWAP")</f>
        <v>0</v>
      </c>
      <c r="L1671" s="5" t="e">
        <f t="shared" si="134"/>
        <v>#DIV/0!</v>
      </c>
      <c r="M1671">
        <f>[1]!QUOTE_M(A1671,"","前日比率")</f>
        <v>0</v>
      </c>
      <c r="N1671">
        <f>[1]!QUOTE_M(A1671,"","売買代金")</f>
        <v>0</v>
      </c>
      <c r="O1671">
        <f>[1]!QUOTE_M(A1671,"","出来高")</f>
        <v>0</v>
      </c>
      <c r="P1671">
        <f>[1]!QUOTE_M(A1671,"","HV")</f>
        <v>0</v>
      </c>
      <c r="Q1671">
        <f>[1]!QUOTE_M(A1671,"","業種名称")</f>
        <v>0</v>
      </c>
      <c r="W1671">
        <f>[1]!QUOTE_M(A1671,"","PER")</f>
        <v>0</v>
      </c>
      <c r="X1671">
        <f>[1]!QUOTE_M(A1671,"","PBR")</f>
        <v>0</v>
      </c>
      <c r="Y1671">
        <f>[1]!QUOTE_M(A1671,"","EPS")</f>
        <v>0</v>
      </c>
    </row>
    <row r="1672" spans="1:25">
      <c r="A1672" s="14">
        <v>5486</v>
      </c>
      <c r="B1672">
        <f>[1]!QUOTE_M(A1672,"","銘柄名")</f>
        <v>0</v>
      </c>
      <c r="C1672" s="1">
        <f>[1]!QUOTE_M(A1672,"","基準値")</f>
        <v>0</v>
      </c>
      <c r="D1672" t="e">
        <f t="shared" si="130"/>
        <v>#VALUE!</v>
      </c>
      <c r="E1672" t="e">
        <f t="shared" si="131"/>
        <v>#VALUE!</v>
      </c>
      <c r="F1672" t="e">
        <f t="shared" si="132"/>
        <v>#VALUE!</v>
      </c>
      <c r="G1672">
        <f>[1]!QUOTE_M(A1672,"","配当")*1</f>
        <v>0</v>
      </c>
      <c r="H1672" s="2" t="e">
        <f t="shared" si="133"/>
        <v>#DIV/0!</v>
      </c>
      <c r="I1672" s="1">
        <f>[1]!QUOTE_M(A1672,"","時価総額")</f>
        <v>0</v>
      </c>
      <c r="J1672">
        <f>[1]!QUOTE_M(A1672,"","貸借倍率")*1</f>
        <v>0</v>
      </c>
      <c r="K1672">
        <f>[1]!QUOTE_M(A1672,"","VWAP")</f>
        <v>0</v>
      </c>
      <c r="L1672" s="5" t="e">
        <f t="shared" si="134"/>
        <v>#DIV/0!</v>
      </c>
      <c r="M1672">
        <f>[1]!QUOTE_M(A1672,"","前日比率")</f>
        <v>0</v>
      </c>
      <c r="N1672">
        <f>[1]!QUOTE_M(A1672,"","売買代金")</f>
        <v>0</v>
      </c>
      <c r="O1672">
        <f>[1]!QUOTE_M(A1672,"","出来高")</f>
        <v>0</v>
      </c>
      <c r="P1672">
        <f>[1]!QUOTE_M(A1672,"","HV")</f>
        <v>0</v>
      </c>
      <c r="Q1672">
        <f>[1]!QUOTE_M(A1672,"","業種名称")</f>
        <v>0</v>
      </c>
      <c r="W1672">
        <f>[1]!QUOTE_M(A1672,"","PER")</f>
        <v>0</v>
      </c>
      <c r="X1672">
        <f>[1]!QUOTE_M(A1672,"","PBR")</f>
        <v>0</v>
      </c>
      <c r="Y1672">
        <f>[1]!QUOTE_M(A1672,"","EPS")</f>
        <v>0</v>
      </c>
    </row>
    <row r="1673" spans="1:25">
      <c r="A1673" s="14">
        <v>5491</v>
      </c>
      <c r="B1673">
        <f>[1]!QUOTE_M(A1673,"","銘柄名")</f>
        <v>0</v>
      </c>
      <c r="C1673" s="1">
        <f>[1]!QUOTE_M(A1673,"","基準値")</f>
        <v>0</v>
      </c>
      <c r="D1673" t="e">
        <f t="shared" si="130"/>
        <v>#VALUE!</v>
      </c>
      <c r="E1673" t="e">
        <f t="shared" si="131"/>
        <v>#VALUE!</v>
      </c>
      <c r="F1673" t="e">
        <f t="shared" si="132"/>
        <v>#VALUE!</v>
      </c>
      <c r="G1673">
        <f>[1]!QUOTE_M(A1673,"","配当")*1</f>
        <v>0</v>
      </c>
      <c r="H1673" s="2" t="e">
        <f t="shared" si="133"/>
        <v>#DIV/0!</v>
      </c>
      <c r="I1673" s="1">
        <f>[1]!QUOTE_M(A1673,"","時価総額")</f>
        <v>0</v>
      </c>
      <c r="J1673">
        <f>[1]!QUOTE_M(A1673,"","貸借倍率")*1</f>
        <v>0</v>
      </c>
      <c r="K1673">
        <f>[1]!QUOTE_M(A1673,"","VWAP")</f>
        <v>0</v>
      </c>
      <c r="L1673" s="5" t="e">
        <f t="shared" si="134"/>
        <v>#DIV/0!</v>
      </c>
      <c r="M1673">
        <f>[1]!QUOTE_M(A1673,"","前日比率")</f>
        <v>0</v>
      </c>
      <c r="N1673">
        <f>[1]!QUOTE_M(A1673,"","売買代金")</f>
        <v>0</v>
      </c>
      <c r="O1673">
        <f>[1]!QUOTE_M(A1673,"","出来高")</f>
        <v>0</v>
      </c>
      <c r="P1673">
        <f>[1]!QUOTE_M(A1673,"","HV")</f>
        <v>0</v>
      </c>
      <c r="Q1673">
        <f>[1]!QUOTE_M(A1673,"","業種名称")</f>
        <v>0</v>
      </c>
      <c r="W1673">
        <f>[1]!QUOTE_M(A1673,"","PER")</f>
        <v>0</v>
      </c>
      <c r="X1673">
        <f>[1]!QUOTE_M(A1673,"","PBR")</f>
        <v>0</v>
      </c>
      <c r="Y1673">
        <f>[1]!QUOTE_M(A1673,"","EPS")</f>
        <v>0</v>
      </c>
    </row>
    <row r="1674" spans="1:25">
      <c r="A1674" s="14">
        <v>5541</v>
      </c>
      <c r="B1674">
        <f>[1]!QUOTE_M(A1674,"","銘柄名")</f>
        <v>0</v>
      </c>
      <c r="C1674" s="1">
        <f>[1]!QUOTE_M(A1674,"","基準値")</f>
        <v>0</v>
      </c>
      <c r="D1674" t="e">
        <f t="shared" si="130"/>
        <v>#VALUE!</v>
      </c>
      <c r="E1674" t="e">
        <f t="shared" si="131"/>
        <v>#VALUE!</v>
      </c>
      <c r="F1674" t="e">
        <f t="shared" si="132"/>
        <v>#VALUE!</v>
      </c>
      <c r="G1674">
        <f>[1]!QUOTE_M(A1674,"","配当")*1</f>
        <v>0</v>
      </c>
      <c r="H1674" s="2" t="e">
        <f t="shared" si="133"/>
        <v>#DIV/0!</v>
      </c>
      <c r="I1674" s="1">
        <f>[1]!QUOTE_M(A1674,"","時価総額")</f>
        <v>0</v>
      </c>
      <c r="J1674">
        <f>[1]!QUOTE_M(A1674,"","貸借倍率")*1</f>
        <v>0</v>
      </c>
      <c r="K1674">
        <f>[1]!QUOTE_M(A1674,"","VWAP")</f>
        <v>0</v>
      </c>
      <c r="L1674" s="5" t="e">
        <f t="shared" si="134"/>
        <v>#DIV/0!</v>
      </c>
      <c r="M1674">
        <f>[1]!QUOTE_M(A1674,"","前日比率")</f>
        <v>0</v>
      </c>
      <c r="N1674">
        <f>[1]!QUOTE_M(A1674,"","売買代金")</f>
        <v>0</v>
      </c>
      <c r="O1674">
        <f>[1]!QUOTE_M(A1674,"","出来高")</f>
        <v>0</v>
      </c>
      <c r="P1674">
        <f>[1]!QUOTE_M(A1674,"","HV")</f>
        <v>0</v>
      </c>
      <c r="Q1674">
        <f>[1]!QUOTE_M(A1674,"","業種名称")</f>
        <v>0</v>
      </c>
      <c r="W1674">
        <f>[1]!QUOTE_M(A1674,"","PER")</f>
        <v>0</v>
      </c>
      <c r="X1674">
        <f>[1]!QUOTE_M(A1674,"","PBR")</f>
        <v>0</v>
      </c>
      <c r="Y1674">
        <f>[1]!QUOTE_M(A1674,"","EPS")</f>
        <v>0</v>
      </c>
    </row>
    <row r="1675" spans="1:25">
      <c r="A1675" s="14">
        <v>5542</v>
      </c>
      <c r="B1675">
        <f>[1]!QUOTE_M(A1675,"","銘柄名")</f>
        <v>0</v>
      </c>
      <c r="C1675" s="1">
        <f>[1]!QUOTE_M(A1675,"","基準値")</f>
        <v>0</v>
      </c>
      <c r="D1675" t="e">
        <f t="shared" si="130"/>
        <v>#VALUE!</v>
      </c>
      <c r="E1675" t="e">
        <f t="shared" si="131"/>
        <v>#VALUE!</v>
      </c>
      <c r="F1675" t="e">
        <f t="shared" si="132"/>
        <v>#VALUE!</v>
      </c>
      <c r="G1675">
        <f>[1]!QUOTE_M(A1675,"","配当")*1</f>
        <v>0</v>
      </c>
      <c r="H1675" s="2" t="e">
        <f t="shared" si="133"/>
        <v>#DIV/0!</v>
      </c>
      <c r="I1675" s="1">
        <f>[1]!QUOTE_M(A1675,"","時価総額")</f>
        <v>0</v>
      </c>
      <c r="J1675">
        <f>[1]!QUOTE_M(A1675,"","貸借倍率")*1</f>
        <v>0</v>
      </c>
      <c r="K1675">
        <f>[1]!QUOTE_M(A1675,"","VWAP")</f>
        <v>0</v>
      </c>
      <c r="L1675" s="5" t="e">
        <f t="shared" si="134"/>
        <v>#DIV/0!</v>
      </c>
      <c r="M1675">
        <f>[1]!QUOTE_M(A1675,"","前日比率")</f>
        <v>0</v>
      </c>
      <c r="N1675">
        <f>[1]!QUOTE_M(A1675,"","売買代金")</f>
        <v>0</v>
      </c>
      <c r="O1675">
        <f>[1]!QUOTE_M(A1675,"","出来高")</f>
        <v>0</v>
      </c>
      <c r="P1675">
        <f>[1]!QUOTE_M(A1675,"","HV")</f>
        <v>0</v>
      </c>
      <c r="Q1675">
        <f>[1]!QUOTE_M(A1675,"","業種名称")</f>
        <v>0</v>
      </c>
      <c r="W1675">
        <f>[1]!QUOTE_M(A1675,"","PER")</f>
        <v>0</v>
      </c>
      <c r="X1675">
        <f>[1]!QUOTE_M(A1675,"","PBR")</f>
        <v>0</v>
      </c>
      <c r="Y1675">
        <f>[1]!QUOTE_M(A1675,"","EPS")</f>
        <v>0</v>
      </c>
    </row>
    <row r="1676" spans="1:25">
      <c r="A1676" s="14">
        <v>5563</v>
      </c>
      <c r="B1676">
        <f>[1]!QUOTE_M(A1676,"","銘柄名")</f>
        <v>0</v>
      </c>
      <c r="C1676" s="1">
        <f>[1]!QUOTE_M(A1676,"","基準値")</f>
        <v>0</v>
      </c>
      <c r="D1676" t="e">
        <f t="shared" si="130"/>
        <v>#VALUE!</v>
      </c>
      <c r="E1676" t="e">
        <f t="shared" si="131"/>
        <v>#VALUE!</v>
      </c>
      <c r="F1676" t="e">
        <f t="shared" si="132"/>
        <v>#VALUE!</v>
      </c>
      <c r="G1676">
        <f>[1]!QUOTE_M(A1676,"","配当")*1</f>
        <v>0</v>
      </c>
      <c r="H1676" s="2" t="e">
        <f t="shared" si="133"/>
        <v>#DIV/0!</v>
      </c>
      <c r="I1676" s="1">
        <f>[1]!QUOTE_M(A1676,"","時価総額")</f>
        <v>0</v>
      </c>
      <c r="J1676">
        <f>[1]!QUOTE_M(A1676,"","貸借倍率")*1</f>
        <v>0</v>
      </c>
      <c r="K1676">
        <f>[1]!QUOTE_M(A1676,"","VWAP")</f>
        <v>0</v>
      </c>
      <c r="L1676" s="5" t="e">
        <f t="shared" si="134"/>
        <v>#DIV/0!</v>
      </c>
      <c r="M1676">
        <f>[1]!QUOTE_M(A1676,"","前日比率")</f>
        <v>0</v>
      </c>
      <c r="N1676">
        <f>[1]!QUOTE_M(A1676,"","売買代金")</f>
        <v>0</v>
      </c>
      <c r="O1676">
        <f>[1]!QUOTE_M(A1676,"","出来高")</f>
        <v>0</v>
      </c>
      <c r="P1676">
        <f>[1]!QUOTE_M(A1676,"","HV")</f>
        <v>0</v>
      </c>
      <c r="Q1676">
        <f>[1]!QUOTE_M(A1676,"","業種名称")</f>
        <v>0</v>
      </c>
      <c r="W1676">
        <f>[1]!QUOTE_M(A1676,"","PER")</f>
        <v>0</v>
      </c>
      <c r="X1676">
        <f>[1]!QUOTE_M(A1676,"","PBR")</f>
        <v>0</v>
      </c>
      <c r="Y1676">
        <f>[1]!QUOTE_M(A1676,"","EPS")</f>
        <v>0</v>
      </c>
    </row>
    <row r="1677" spans="1:25">
      <c r="A1677" s="14">
        <v>5602</v>
      </c>
      <c r="B1677">
        <f>[1]!QUOTE_M(A1677,"","銘柄名")</f>
        <v>0</v>
      </c>
      <c r="C1677" s="1">
        <f>[1]!QUOTE_M(A1677,"","基準値")</f>
        <v>0</v>
      </c>
      <c r="D1677" t="e">
        <f t="shared" si="130"/>
        <v>#VALUE!</v>
      </c>
      <c r="E1677" t="e">
        <f t="shared" si="131"/>
        <v>#VALUE!</v>
      </c>
      <c r="F1677" t="e">
        <f t="shared" si="132"/>
        <v>#VALUE!</v>
      </c>
      <c r="G1677">
        <f>[1]!QUOTE_M(A1677,"","配当")*1</f>
        <v>0</v>
      </c>
      <c r="H1677" s="2" t="e">
        <f t="shared" si="133"/>
        <v>#DIV/0!</v>
      </c>
      <c r="I1677" s="1">
        <f>[1]!QUOTE_M(A1677,"","時価総額")</f>
        <v>0</v>
      </c>
      <c r="J1677">
        <f>[1]!QUOTE_M(A1677,"","貸借倍率")*1</f>
        <v>0</v>
      </c>
      <c r="K1677">
        <f>[1]!QUOTE_M(A1677,"","VWAP")</f>
        <v>0</v>
      </c>
      <c r="L1677" s="5" t="e">
        <f t="shared" si="134"/>
        <v>#DIV/0!</v>
      </c>
      <c r="M1677">
        <f>[1]!QUOTE_M(A1677,"","前日比率")</f>
        <v>0</v>
      </c>
      <c r="N1677">
        <f>[1]!QUOTE_M(A1677,"","売買代金")</f>
        <v>0</v>
      </c>
      <c r="O1677">
        <f>[1]!QUOTE_M(A1677,"","出来高")</f>
        <v>0</v>
      </c>
      <c r="P1677">
        <f>[1]!QUOTE_M(A1677,"","HV")</f>
        <v>0</v>
      </c>
      <c r="Q1677">
        <f>[1]!QUOTE_M(A1677,"","業種名称")</f>
        <v>0</v>
      </c>
      <c r="W1677">
        <f>[1]!QUOTE_M(A1677,"","PER")</f>
        <v>0</v>
      </c>
      <c r="X1677">
        <f>[1]!QUOTE_M(A1677,"","PBR")</f>
        <v>0</v>
      </c>
      <c r="Y1677">
        <f>[1]!QUOTE_M(A1677,"","EPS")</f>
        <v>0</v>
      </c>
    </row>
    <row r="1678" spans="1:25">
      <c r="A1678" s="14">
        <v>5603</v>
      </c>
      <c r="B1678">
        <f>[1]!QUOTE_M(A1678,"","銘柄名")</f>
        <v>0</v>
      </c>
      <c r="C1678" s="1">
        <f>[1]!QUOTE_M(A1678,"","基準値")</f>
        <v>0</v>
      </c>
      <c r="D1678" t="e">
        <f t="shared" si="130"/>
        <v>#VALUE!</v>
      </c>
      <c r="E1678" t="e">
        <f t="shared" si="131"/>
        <v>#VALUE!</v>
      </c>
      <c r="F1678" t="e">
        <f t="shared" si="132"/>
        <v>#VALUE!</v>
      </c>
      <c r="G1678">
        <f>[1]!QUOTE_M(A1678,"","配当")*1</f>
        <v>0</v>
      </c>
      <c r="H1678" s="2" t="e">
        <f t="shared" si="133"/>
        <v>#DIV/0!</v>
      </c>
      <c r="I1678" s="1">
        <f>[1]!QUOTE_M(A1678,"","時価総額")</f>
        <v>0</v>
      </c>
      <c r="J1678">
        <f>[1]!QUOTE_M(A1678,"","貸借倍率")*1</f>
        <v>0</v>
      </c>
      <c r="K1678">
        <f>[1]!QUOTE_M(A1678,"","VWAP")</f>
        <v>0</v>
      </c>
      <c r="L1678" s="5" t="e">
        <f t="shared" si="134"/>
        <v>#DIV/0!</v>
      </c>
      <c r="M1678">
        <f>[1]!QUOTE_M(A1678,"","前日比率")</f>
        <v>0</v>
      </c>
      <c r="N1678">
        <f>[1]!QUOTE_M(A1678,"","売買代金")</f>
        <v>0</v>
      </c>
      <c r="O1678">
        <f>[1]!QUOTE_M(A1678,"","出来高")</f>
        <v>0</v>
      </c>
      <c r="P1678">
        <f>[1]!QUOTE_M(A1678,"","HV")</f>
        <v>0</v>
      </c>
      <c r="Q1678">
        <f>[1]!QUOTE_M(A1678,"","業種名称")</f>
        <v>0</v>
      </c>
      <c r="W1678">
        <f>[1]!QUOTE_M(A1678,"","PER")</f>
        <v>0</v>
      </c>
      <c r="X1678">
        <f>[1]!QUOTE_M(A1678,"","PBR")</f>
        <v>0</v>
      </c>
      <c r="Y1678">
        <f>[1]!QUOTE_M(A1678,"","EPS")</f>
        <v>0</v>
      </c>
    </row>
    <row r="1679" spans="1:25">
      <c r="A1679" s="14">
        <v>5609</v>
      </c>
      <c r="B1679">
        <f>[1]!QUOTE_M(A1679,"","銘柄名")</f>
        <v>0</v>
      </c>
      <c r="C1679" s="1">
        <f>[1]!QUOTE_M(A1679,"","基準値")</f>
        <v>0</v>
      </c>
      <c r="D1679" t="e">
        <f t="shared" si="130"/>
        <v>#VALUE!</v>
      </c>
      <c r="E1679" t="e">
        <f t="shared" si="131"/>
        <v>#VALUE!</v>
      </c>
      <c r="F1679" t="e">
        <f t="shared" si="132"/>
        <v>#VALUE!</v>
      </c>
      <c r="G1679">
        <f>[1]!QUOTE_M(A1679,"","配当")*1</f>
        <v>0</v>
      </c>
      <c r="H1679" s="2" t="e">
        <f t="shared" si="133"/>
        <v>#DIV/0!</v>
      </c>
      <c r="I1679" s="1">
        <f>[1]!QUOTE_M(A1679,"","時価総額")</f>
        <v>0</v>
      </c>
      <c r="J1679">
        <f>[1]!QUOTE_M(A1679,"","貸借倍率")*1</f>
        <v>0</v>
      </c>
      <c r="K1679">
        <f>[1]!QUOTE_M(A1679,"","VWAP")</f>
        <v>0</v>
      </c>
      <c r="L1679" s="5" t="e">
        <f t="shared" si="134"/>
        <v>#DIV/0!</v>
      </c>
      <c r="M1679">
        <f>[1]!QUOTE_M(A1679,"","前日比率")</f>
        <v>0</v>
      </c>
      <c r="N1679">
        <f>[1]!QUOTE_M(A1679,"","売買代金")</f>
        <v>0</v>
      </c>
      <c r="O1679">
        <f>[1]!QUOTE_M(A1679,"","出来高")</f>
        <v>0</v>
      </c>
      <c r="P1679">
        <f>[1]!QUOTE_M(A1679,"","HV")</f>
        <v>0</v>
      </c>
      <c r="Q1679">
        <f>[1]!QUOTE_M(A1679,"","業種名称")</f>
        <v>0</v>
      </c>
      <c r="W1679">
        <f>[1]!QUOTE_M(A1679,"","PER")</f>
        <v>0</v>
      </c>
      <c r="X1679">
        <f>[1]!QUOTE_M(A1679,"","PBR")</f>
        <v>0</v>
      </c>
      <c r="Y1679">
        <f>[1]!QUOTE_M(A1679,"","EPS")</f>
        <v>0</v>
      </c>
    </row>
    <row r="1680" spans="1:25">
      <c r="A1680" s="14">
        <v>5610</v>
      </c>
      <c r="B1680">
        <f>[1]!QUOTE_M(A1680,"","銘柄名")</f>
        <v>0</v>
      </c>
      <c r="C1680" s="1">
        <f>[1]!QUOTE_M(A1680,"","基準値")</f>
        <v>0</v>
      </c>
      <c r="D1680" t="e">
        <f t="shared" si="130"/>
        <v>#VALUE!</v>
      </c>
      <c r="E1680" t="e">
        <f t="shared" si="131"/>
        <v>#VALUE!</v>
      </c>
      <c r="F1680" t="e">
        <f t="shared" si="132"/>
        <v>#VALUE!</v>
      </c>
      <c r="G1680">
        <f>[1]!QUOTE_M(A1680,"","配当")*1</f>
        <v>0</v>
      </c>
      <c r="H1680" s="2" t="e">
        <f t="shared" si="133"/>
        <v>#DIV/0!</v>
      </c>
      <c r="I1680" s="1">
        <f>[1]!QUOTE_M(A1680,"","時価総額")</f>
        <v>0</v>
      </c>
      <c r="J1680">
        <f>[1]!QUOTE_M(A1680,"","貸借倍率")*1</f>
        <v>0</v>
      </c>
      <c r="K1680">
        <f>[1]!QUOTE_M(A1680,"","VWAP")</f>
        <v>0</v>
      </c>
      <c r="L1680" s="5" t="e">
        <f t="shared" si="134"/>
        <v>#DIV/0!</v>
      </c>
      <c r="M1680">
        <f>[1]!QUOTE_M(A1680,"","前日比率")</f>
        <v>0</v>
      </c>
      <c r="N1680">
        <f>[1]!QUOTE_M(A1680,"","売買代金")</f>
        <v>0</v>
      </c>
      <c r="O1680">
        <f>[1]!QUOTE_M(A1680,"","出来高")</f>
        <v>0</v>
      </c>
      <c r="P1680">
        <f>[1]!QUOTE_M(A1680,"","HV")</f>
        <v>0</v>
      </c>
      <c r="Q1680">
        <f>[1]!QUOTE_M(A1680,"","業種名称")</f>
        <v>0</v>
      </c>
      <c r="W1680">
        <f>[1]!QUOTE_M(A1680,"","PER")</f>
        <v>0</v>
      </c>
      <c r="X1680">
        <f>[1]!QUOTE_M(A1680,"","PBR")</f>
        <v>0</v>
      </c>
      <c r="Y1680">
        <f>[1]!QUOTE_M(A1680,"","EPS")</f>
        <v>0</v>
      </c>
    </row>
    <row r="1681" spans="1:25">
      <c r="A1681" s="14">
        <v>5612</v>
      </c>
      <c r="B1681">
        <f>[1]!QUOTE_M(A1681,"","銘柄名")</f>
        <v>0</v>
      </c>
      <c r="C1681" s="1">
        <f>[1]!QUOTE_M(A1681,"","基準値")</f>
        <v>0</v>
      </c>
      <c r="D1681" t="e">
        <f t="shared" si="130"/>
        <v>#VALUE!</v>
      </c>
      <c r="E1681" t="e">
        <f t="shared" si="131"/>
        <v>#VALUE!</v>
      </c>
      <c r="F1681" t="e">
        <f t="shared" si="132"/>
        <v>#VALUE!</v>
      </c>
      <c r="G1681">
        <f>[1]!QUOTE_M(A1681,"","配当")*1</f>
        <v>0</v>
      </c>
      <c r="H1681" s="2" t="e">
        <f t="shared" si="133"/>
        <v>#DIV/0!</v>
      </c>
      <c r="I1681" s="1">
        <f>[1]!QUOTE_M(A1681,"","時価総額")</f>
        <v>0</v>
      </c>
      <c r="J1681">
        <f>[1]!QUOTE_M(A1681,"","貸借倍率")*1</f>
        <v>0</v>
      </c>
      <c r="K1681">
        <f>[1]!QUOTE_M(A1681,"","VWAP")</f>
        <v>0</v>
      </c>
      <c r="L1681" s="5" t="e">
        <f t="shared" si="134"/>
        <v>#DIV/0!</v>
      </c>
      <c r="M1681">
        <f>[1]!QUOTE_M(A1681,"","前日比率")</f>
        <v>0</v>
      </c>
      <c r="N1681">
        <f>[1]!QUOTE_M(A1681,"","売買代金")</f>
        <v>0</v>
      </c>
      <c r="O1681">
        <f>[1]!QUOTE_M(A1681,"","出来高")</f>
        <v>0</v>
      </c>
      <c r="P1681">
        <f>[1]!QUOTE_M(A1681,"","HV")</f>
        <v>0</v>
      </c>
      <c r="Q1681">
        <f>[1]!QUOTE_M(A1681,"","業種名称")</f>
        <v>0</v>
      </c>
      <c r="W1681">
        <f>[1]!QUOTE_M(A1681,"","PER")</f>
        <v>0</v>
      </c>
      <c r="X1681">
        <f>[1]!QUOTE_M(A1681,"","PBR")</f>
        <v>0</v>
      </c>
      <c r="Y1681">
        <f>[1]!QUOTE_M(A1681,"","EPS")</f>
        <v>0</v>
      </c>
    </row>
    <row r="1682" spans="1:25">
      <c r="A1682" s="14">
        <v>5614</v>
      </c>
      <c r="B1682">
        <f>[1]!QUOTE_M(A1682,"","銘柄名")</f>
        <v>0</v>
      </c>
      <c r="C1682" s="1">
        <f>[1]!QUOTE_M(A1682,"","基準値")</f>
        <v>0</v>
      </c>
      <c r="D1682" t="e">
        <f t="shared" si="130"/>
        <v>#VALUE!</v>
      </c>
      <c r="E1682" t="e">
        <f t="shared" si="131"/>
        <v>#VALUE!</v>
      </c>
      <c r="F1682" t="e">
        <f t="shared" si="132"/>
        <v>#VALUE!</v>
      </c>
      <c r="G1682">
        <f>[1]!QUOTE_M(A1682,"","配当")*1</f>
        <v>0</v>
      </c>
      <c r="H1682" s="2" t="e">
        <f t="shared" si="133"/>
        <v>#DIV/0!</v>
      </c>
      <c r="I1682" s="1">
        <f>[1]!QUOTE_M(A1682,"","時価総額")</f>
        <v>0</v>
      </c>
      <c r="J1682">
        <f>[1]!QUOTE_M(A1682,"","貸借倍率")*1</f>
        <v>0</v>
      </c>
      <c r="K1682">
        <f>[1]!QUOTE_M(A1682,"","VWAP")</f>
        <v>0</v>
      </c>
      <c r="L1682" s="5" t="e">
        <f t="shared" si="134"/>
        <v>#DIV/0!</v>
      </c>
      <c r="M1682">
        <f>[1]!QUOTE_M(A1682,"","前日比率")</f>
        <v>0</v>
      </c>
      <c r="N1682">
        <f>[1]!QUOTE_M(A1682,"","売買代金")</f>
        <v>0</v>
      </c>
      <c r="O1682">
        <f>[1]!QUOTE_M(A1682,"","出来高")</f>
        <v>0</v>
      </c>
      <c r="P1682">
        <f>[1]!QUOTE_M(A1682,"","HV")</f>
        <v>0</v>
      </c>
      <c r="Q1682">
        <f>[1]!QUOTE_M(A1682,"","業種名称")</f>
        <v>0</v>
      </c>
      <c r="W1682">
        <f>[1]!QUOTE_M(A1682,"","PER")</f>
        <v>0</v>
      </c>
      <c r="X1682">
        <f>[1]!QUOTE_M(A1682,"","PBR")</f>
        <v>0</v>
      </c>
      <c r="Y1682">
        <f>[1]!QUOTE_M(A1682,"","EPS")</f>
        <v>0</v>
      </c>
    </row>
    <row r="1683" spans="1:25">
      <c r="A1683" s="14">
        <v>5631</v>
      </c>
      <c r="B1683">
        <f>[1]!QUOTE_M(A1683,"","銘柄名")</f>
        <v>0</v>
      </c>
      <c r="C1683" s="1">
        <f>[1]!QUOTE_M(A1683,"","基準値")</f>
        <v>0</v>
      </c>
      <c r="D1683" t="e">
        <f t="shared" si="130"/>
        <v>#VALUE!</v>
      </c>
      <c r="E1683" t="e">
        <f t="shared" si="131"/>
        <v>#VALUE!</v>
      </c>
      <c r="F1683" t="e">
        <f t="shared" si="132"/>
        <v>#VALUE!</v>
      </c>
      <c r="G1683">
        <f>[1]!QUOTE_M(A1683,"","配当")*1</f>
        <v>0</v>
      </c>
      <c r="H1683" s="2" t="e">
        <f t="shared" si="133"/>
        <v>#DIV/0!</v>
      </c>
      <c r="I1683" s="1">
        <f>[1]!QUOTE_M(A1683,"","時価総額")</f>
        <v>0</v>
      </c>
      <c r="J1683">
        <f>[1]!QUOTE_M(A1683,"","貸借倍率")*1</f>
        <v>0</v>
      </c>
      <c r="K1683">
        <f>[1]!QUOTE_M(A1683,"","VWAP")</f>
        <v>0</v>
      </c>
      <c r="L1683" s="5" t="e">
        <f t="shared" si="134"/>
        <v>#DIV/0!</v>
      </c>
      <c r="M1683">
        <f>[1]!QUOTE_M(A1683,"","前日比率")</f>
        <v>0</v>
      </c>
      <c r="N1683">
        <f>[1]!QUOTE_M(A1683,"","売買代金")</f>
        <v>0</v>
      </c>
      <c r="O1683">
        <f>[1]!QUOTE_M(A1683,"","出来高")</f>
        <v>0</v>
      </c>
      <c r="P1683">
        <f>[1]!QUOTE_M(A1683,"","HV")</f>
        <v>0</v>
      </c>
      <c r="Q1683">
        <f>[1]!QUOTE_M(A1683,"","業種名称")</f>
        <v>0</v>
      </c>
      <c r="W1683">
        <f>[1]!QUOTE_M(A1683,"","PER")</f>
        <v>0</v>
      </c>
      <c r="X1683">
        <f>[1]!QUOTE_M(A1683,"","PBR")</f>
        <v>0</v>
      </c>
      <c r="Y1683">
        <f>[1]!QUOTE_M(A1683,"","EPS")</f>
        <v>0</v>
      </c>
    </row>
    <row r="1684" spans="1:25">
      <c r="A1684" s="14">
        <v>5632</v>
      </c>
      <c r="B1684">
        <f>[1]!QUOTE_M(A1684,"","銘柄名")</f>
        <v>0</v>
      </c>
      <c r="C1684" s="1">
        <f>[1]!QUOTE_M(A1684,"","基準値")</f>
        <v>0</v>
      </c>
      <c r="D1684" t="e">
        <f t="shared" si="130"/>
        <v>#VALUE!</v>
      </c>
      <c r="E1684" t="e">
        <f t="shared" si="131"/>
        <v>#VALUE!</v>
      </c>
      <c r="F1684" t="e">
        <f t="shared" si="132"/>
        <v>#VALUE!</v>
      </c>
      <c r="G1684">
        <f>[1]!QUOTE_M(A1684,"","配当")*1</f>
        <v>0</v>
      </c>
      <c r="H1684" s="2" t="e">
        <f t="shared" si="133"/>
        <v>#DIV/0!</v>
      </c>
      <c r="I1684" s="1">
        <f>[1]!QUOTE_M(A1684,"","時価総額")</f>
        <v>0</v>
      </c>
      <c r="J1684">
        <f>[1]!QUOTE_M(A1684,"","貸借倍率")*1</f>
        <v>0</v>
      </c>
      <c r="K1684">
        <f>[1]!QUOTE_M(A1684,"","VWAP")</f>
        <v>0</v>
      </c>
      <c r="L1684" s="5" t="e">
        <f t="shared" si="134"/>
        <v>#DIV/0!</v>
      </c>
      <c r="M1684">
        <f>[1]!QUOTE_M(A1684,"","前日比率")</f>
        <v>0</v>
      </c>
      <c r="N1684">
        <f>[1]!QUOTE_M(A1684,"","売買代金")</f>
        <v>0</v>
      </c>
      <c r="O1684">
        <f>[1]!QUOTE_M(A1684,"","出来高")</f>
        <v>0</v>
      </c>
      <c r="P1684">
        <f>[1]!QUOTE_M(A1684,"","HV")</f>
        <v>0</v>
      </c>
      <c r="Q1684">
        <f>[1]!QUOTE_M(A1684,"","業種名称")</f>
        <v>0</v>
      </c>
      <c r="W1684">
        <f>[1]!QUOTE_M(A1684,"","PER")</f>
        <v>0</v>
      </c>
      <c r="X1684">
        <f>[1]!QUOTE_M(A1684,"","PBR")</f>
        <v>0</v>
      </c>
      <c r="Y1684">
        <f>[1]!QUOTE_M(A1684,"","EPS")</f>
        <v>0</v>
      </c>
    </row>
    <row r="1685" spans="1:25">
      <c r="A1685" s="14">
        <v>5644</v>
      </c>
      <c r="B1685">
        <f>[1]!QUOTE_M(A1685,"","銘柄名")</f>
        <v>0</v>
      </c>
      <c r="C1685" s="1">
        <f>[1]!QUOTE_M(A1685,"","基準値")</f>
        <v>0</v>
      </c>
      <c r="D1685" t="e">
        <f t="shared" si="130"/>
        <v>#VALUE!</v>
      </c>
      <c r="E1685" t="e">
        <f t="shared" si="131"/>
        <v>#VALUE!</v>
      </c>
      <c r="F1685" t="e">
        <f t="shared" si="132"/>
        <v>#VALUE!</v>
      </c>
      <c r="G1685">
        <f>[1]!QUOTE_M(A1685,"","配当")*1</f>
        <v>0</v>
      </c>
      <c r="H1685" s="2" t="e">
        <f t="shared" si="133"/>
        <v>#DIV/0!</v>
      </c>
      <c r="I1685" s="1">
        <f>[1]!QUOTE_M(A1685,"","時価総額")</f>
        <v>0</v>
      </c>
      <c r="J1685">
        <f>[1]!QUOTE_M(A1685,"","貸借倍率")*1</f>
        <v>0</v>
      </c>
      <c r="K1685">
        <f>[1]!QUOTE_M(A1685,"","VWAP")</f>
        <v>0</v>
      </c>
      <c r="L1685" s="5" t="e">
        <f t="shared" si="134"/>
        <v>#DIV/0!</v>
      </c>
      <c r="M1685">
        <f>[1]!QUOTE_M(A1685,"","前日比率")</f>
        <v>0</v>
      </c>
      <c r="N1685">
        <f>[1]!QUOTE_M(A1685,"","売買代金")</f>
        <v>0</v>
      </c>
      <c r="O1685">
        <f>[1]!QUOTE_M(A1685,"","出来高")</f>
        <v>0</v>
      </c>
      <c r="P1685">
        <f>[1]!QUOTE_M(A1685,"","HV")</f>
        <v>0</v>
      </c>
      <c r="Q1685">
        <f>[1]!QUOTE_M(A1685,"","業種名称")</f>
        <v>0</v>
      </c>
      <c r="W1685">
        <f>[1]!QUOTE_M(A1685,"","PER")</f>
        <v>0</v>
      </c>
      <c r="X1685">
        <f>[1]!QUOTE_M(A1685,"","PBR")</f>
        <v>0</v>
      </c>
      <c r="Y1685">
        <f>[1]!QUOTE_M(A1685,"","EPS")</f>
        <v>0</v>
      </c>
    </row>
    <row r="1686" spans="1:25">
      <c r="A1686" s="14">
        <v>5658</v>
      </c>
      <c r="B1686">
        <f>[1]!QUOTE_M(A1686,"","銘柄名")</f>
        <v>0</v>
      </c>
      <c r="C1686" s="1">
        <f>[1]!QUOTE_M(A1686,"","基準値")</f>
        <v>0</v>
      </c>
      <c r="D1686" t="e">
        <f t="shared" si="130"/>
        <v>#VALUE!</v>
      </c>
      <c r="E1686" t="e">
        <f t="shared" si="131"/>
        <v>#VALUE!</v>
      </c>
      <c r="F1686" t="e">
        <f t="shared" si="132"/>
        <v>#VALUE!</v>
      </c>
      <c r="G1686">
        <f>[1]!QUOTE_M(A1686,"","配当")*1</f>
        <v>0</v>
      </c>
      <c r="H1686" s="2" t="e">
        <f t="shared" si="133"/>
        <v>#DIV/0!</v>
      </c>
      <c r="I1686" s="1">
        <f>[1]!QUOTE_M(A1686,"","時価総額")</f>
        <v>0</v>
      </c>
      <c r="J1686">
        <f>[1]!QUOTE_M(A1686,"","貸借倍率")*1</f>
        <v>0</v>
      </c>
      <c r="K1686">
        <f>[1]!QUOTE_M(A1686,"","VWAP")</f>
        <v>0</v>
      </c>
      <c r="L1686" s="5" t="e">
        <f t="shared" si="134"/>
        <v>#DIV/0!</v>
      </c>
      <c r="M1686">
        <f>[1]!QUOTE_M(A1686,"","前日比率")</f>
        <v>0</v>
      </c>
      <c r="N1686">
        <f>[1]!QUOTE_M(A1686,"","売買代金")</f>
        <v>0</v>
      </c>
      <c r="O1686">
        <f>[1]!QUOTE_M(A1686,"","出来高")</f>
        <v>0</v>
      </c>
      <c r="P1686">
        <f>[1]!QUOTE_M(A1686,"","HV")</f>
        <v>0</v>
      </c>
      <c r="Q1686">
        <f>[1]!QUOTE_M(A1686,"","業種名称")</f>
        <v>0</v>
      </c>
      <c r="W1686">
        <f>[1]!QUOTE_M(A1686,"","PER")</f>
        <v>0</v>
      </c>
      <c r="X1686">
        <f>[1]!QUOTE_M(A1686,"","PBR")</f>
        <v>0</v>
      </c>
      <c r="Y1686">
        <f>[1]!QUOTE_M(A1686,"","EPS")</f>
        <v>0</v>
      </c>
    </row>
    <row r="1687" spans="1:25">
      <c r="A1687" s="14">
        <v>5659</v>
      </c>
      <c r="B1687">
        <f>[1]!QUOTE_M(A1687,"","銘柄名")</f>
        <v>0</v>
      </c>
      <c r="C1687" s="1">
        <f>[1]!QUOTE_M(A1687,"","基準値")</f>
        <v>0</v>
      </c>
      <c r="D1687" t="e">
        <f t="shared" si="130"/>
        <v>#VALUE!</v>
      </c>
      <c r="E1687" t="e">
        <f t="shared" si="131"/>
        <v>#VALUE!</v>
      </c>
      <c r="F1687" t="e">
        <f t="shared" si="132"/>
        <v>#VALUE!</v>
      </c>
      <c r="G1687">
        <f>[1]!QUOTE_M(A1687,"","配当")*1</f>
        <v>0</v>
      </c>
      <c r="H1687" s="2" t="e">
        <f t="shared" si="133"/>
        <v>#DIV/0!</v>
      </c>
      <c r="I1687" s="1">
        <f>[1]!QUOTE_M(A1687,"","時価総額")</f>
        <v>0</v>
      </c>
      <c r="J1687">
        <f>[1]!QUOTE_M(A1687,"","貸借倍率")*1</f>
        <v>0</v>
      </c>
      <c r="K1687">
        <f>[1]!QUOTE_M(A1687,"","VWAP")</f>
        <v>0</v>
      </c>
      <c r="L1687" s="5" t="e">
        <f t="shared" si="134"/>
        <v>#DIV/0!</v>
      </c>
      <c r="M1687">
        <f>[1]!QUOTE_M(A1687,"","前日比率")</f>
        <v>0</v>
      </c>
      <c r="N1687">
        <f>[1]!QUOTE_M(A1687,"","売買代金")</f>
        <v>0</v>
      </c>
      <c r="O1687">
        <f>[1]!QUOTE_M(A1687,"","出来高")</f>
        <v>0</v>
      </c>
      <c r="P1687">
        <f>[1]!QUOTE_M(A1687,"","HV")</f>
        <v>0</v>
      </c>
      <c r="Q1687">
        <f>[1]!QUOTE_M(A1687,"","業種名称")</f>
        <v>0</v>
      </c>
      <c r="W1687">
        <f>[1]!QUOTE_M(A1687,"","PER")</f>
        <v>0</v>
      </c>
      <c r="X1687">
        <f>[1]!QUOTE_M(A1687,"","PBR")</f>
        <v>0</v>
      </c>
      <c r="Y1687">
        <f>[1]!QUOTE_M(A1687,"","EPS")</f>
        <v>0</v>
      </c>
    </row>
    <row r="1688" spans="1:25">
      <c r="A1688" s="14">
        <v>5660</v>
      </c>
      <c r="B1688">
        <f>[1]!QUOTE_M(A1688,"","銘柄名")</f>
        <v>0</v>
      </c>
      <c r="C1688" s="1">
        <f>[1]!QUOTE_M(A1688,"","基準値")</f>
        <v>0</v>
      </c>
      <c r="D1688" t="e">
        <f t="shared" si="130"/>
        <v>#VALUE!</v>
      </c>
      <c r="E1688" t="e">
        <f t="shared" si="131"/>
        <v>#VALUE!</v>
      </c>
      <c r="F1688" t="e">
        <f t="shared" si="132"/>
        <v>#VALUE!</v>
      </c>
      <c r="G1688">
        <f>[1]!QUOTE_M(A1688,"","配当")*1</f>
        <v>0</v>
      </c>
      <c r="H1688" s="2" t="e">
        <f t="shared" si="133"/>
        <v>#DIV/0!</v>
      </c>
      <c r="I1688" s="1">
        <f>[1]!QUOTE_M(A1688,"","時価総額")</f>
        <v>0</v>
      </c>
      <c r="J1688">
        <f>[1]!QUOTE_M(A1688,"","貸借倍率")*1</f>
        <v>0</v>
      </c>
      <c r="K1688">
        <f>[1]!QUOTE_M(A1688,"","VWAP")</f>
        <v>0</v>
      </c>
      <c r="L1688" s="5" t="e">
        <f t="shared" si="134"/>
        <v>#DIV/0!</v>
      </c>
      <c r="M1688">
        <f>[1]!QUOTE_M(A1688,"","前日比率")</f>
        <v>0</v>
      </c>
      <c r="N1688">
        <f>[1]!QUOTE_M(A1688,"","売買代金")</f>
        <v>0</v>
      </c>
      <c r="O1688">
        <f>[1]!QUOTE_M(A1688,"","出来高")</f>
        <v>0</v>
      </c>
      <c r="P1688">
        <f>[1]!QUOTE_M(A1688,"","HV")</f>
        <v>0</v>
      </c>
      <c r="Q1688">
        <f>[1]!QUOTE_M(A1688,"","業種名称")</f>
        <v>0</v>
      </c>
      <c r="W1688">
        <f>[1]!QUOTE_M(A1688,"","PER")</f>
        <v>0</v>
      </c>
      <c r="X1688">
        <f>[1]!QUOTE_M(A1688,"","PBR")</f>
        <v>0</v>
      </c>
      <c r="Y1688">
        <f>[1]!QUOTE_M(A1688,"","EPS")</f>
        <v>0</v>
      </c>
    </row>
    <row r="1689" spans="1:25">
      <c r="A1689" s="14">
        <v>5695</v>
      </c>
      <c r="B1689">
        <f>[1]!QUOTE_M(A1689,"","銘柄名")</f>
        <v>0</v>
      </c>
      <c r="C1689" s="1">
        <f>[1]!QUOTE_M(A1689,"","基準値")</f>
        <v>0</v>
      </c>
      <c r="D1689" t="e">
        <f t="shared" si="130"/>
        <v>#VALUE!</v>
      </c>
      <c r="E1689" t="e">
        <f t="shared" si="131"/>
        <v>#VALUE!</v>
      </c>
      <c r="F1689" t="e">
        <f t="shared" si="132"/>
        <v>#VALUE!</v>
      </c>
      <c r="G1689">
        <f>[1]!QUOTE_M(A1689,"","配当")*1</f>
        <v>0</v>
      </c>
      <c r="H1689" s="2" t="e">
        <f t="shared" si="133"/>
        <v>#DIV/0!</v>
      </c>
      <c r="I1689" s="1">
        <f>[1]!QUOTE_M(A1689,"","時価総額")</f>
        <v>0</v>
      </c>
      <c r="J1689">
        <f>[1]!QUOTE_M(A1689,"","貸借倍率")*1</f>
        <v>0</v>
      </c>
      <c r="K1689">
        <f>[1]!QUOTE_M(A1689,"","VWAP")</f>
        <v>0</v>
      </c>
      <c r="L1689" s="5" t="e">
        <f t="shared" si="134"/>
        <v>#DIV/0!</v>
      </c>
      <c r="M1689">
        <f>[1]!QUOTE_M(A1689,"","前日比率")</f>
        <v>0</v>
      </c>
      <c r="N1689">
        <f>[1]!QUOTE_M(A1689,"","売買代金")</f>
        <v>0</v>
      </c>
      <c r="O1689">
        <f>[1]!QUOTE_M(A1689,"","出来高")</f>
        <v>0</v>
      </c>
      <c r="P1689">
        <f>[1]!QUOTE_M(A1689,"","HV")</f>
        <v>0</v>
      </c>
      <c r="Q1689">
        <f>[1]!QUOTE_M(A1689,"","業種名称")</f>
        <v>0</v>
      </c>
      <c r="W1689">
        <f>[1]!QUOTE_M(A1689,"","PER")</f>
        <v>0</v>
      </c>
      <c r="X1689">
        <f>[1]!QUOTE_M(A1689,"","PBR")</f>
        <v>0</v>
      </c>
      <c r="Y1689">
        <f>[1]!QUOTE_M(A1689,"","EPS")</f>
        <v>0</v>
      </c>
    </row>
    <row r="1690" spans="1:25">
      <c r="A1690" s="14">
        <v>5697</v>
      </c>
      <c r="B1690">
        <f>[1]!QUOTE_M(A1690,"","銘柄名")</f>
        <v>0</v>
      </c>
      <c r="C1690" s="1">
        <f>[1]!QUOTE_M(A1690,"","基準値")</f>
        <v>0</v>
      </c>
      <c r="D1690" t="e">
        <f t="shared" si="130"/>
        <v>#VALUE!</v>
      </c>
      <c r="E1690" t="e">
        <f t="shared" si="131"/>
        <v>#VALUE!</v>
      </c>
      <c r="F1690" t="e">
        <f t="shared" si="132"/>
        <v>#VALUE!</v>
      </c>
      <c r="G1690">
        <f>[1]!QUOTE_M(A1690,"","配当")*1</f>
        <v>0</v>
      </c>
      <c r="H1690" s="2" t="e">
        <f t="shared" si="133"/>
        <v>#DIV/0!</v>
      </c>
      <c r="I1690" s="1">
        <f>[1]!QUOTE_M(A1690,"","時価総額")</f>
        <v>0</v>
      </c>
      <c r="J1690">
        <f>[1]!QUOTE_M(A1690,"","貸借倍率")*1</f>
        <v>0</v>
      </c>
      <c r="K1690">
        <f>[1]!QUOTE_M(A1690,"","VWAP")</f>
        <v>0</v>
      </c>
      <c r="L1690" s="5" t="e">
        <f t="shared" si="134"/>
        <v>#DIV/0!</v>
      </c>
      <c r="M1690">
        <f>[1]!QUOTE_M(A1690,"","前日比率")</f>
        <v>0</v>
      </c>
      <c r="N1690">
        <f>[1]!QUOTE_M(A1690,"","売買代金")</f>
        <v>0</v>
      </c>
      <c r="O1690">
        <f>[1]!QUOTE_M(A1690,"","出来高")</f>
        <v>0</v>
      </c>
      <c r="P1690">
        <f>[1]!QUOTE_M(A1690,"","HV")</f>
        <v>0</v>
      </c>
      <c r="Q1690">
        <f>[1]!QUOTE_M(A1690,"","業種名称")</f>
        <v>0</v>
      </c>
      <c r="W1690">
        <f>[1]!QUOTE_M(A1690,"","PER")</f>
        <v>0</v>
      </c>
      <c r="X1690">
        <f>[1]!QUOTE_M(A1690,"","PBR")</f>
        <v>0</v>
      </c>
      <c r="Y1690">
        <f>[1]!QUOTE_M(A1690,"","EPS")</f>
        <v>0</v>
      </c>
    </row>
    <row r="1691" spans="1:25">
      <c r="A1691" s="14">
        <v>5698</v>
      </c>
      <c r="B1691">
        <f>[1]!QUOTE_M(A1691,"","銘柄名")</f>
        <v>0</v>
      </c>
      <c r="C1691" s="1">
        <f>[1]!QUOTE_M(A1691,"","基準値")</f>
        <v>0</v>
      </c>
      <c r="D1691" t="e">
        <f t="shared" si="130"/>
        <v>#VALUE!</v>
      </c>
      <c r="E1691" t="e">
        <f t="shared" si="131"/>
        <v>#VALUE!</v>
      </c>
      <c r="F1691" t="e">
        <f t="shared" si="132"/>
        <v>#VALUE!</v>
      </c>
      <c r="G1691">
        <f>[1]!QUOTE_M(A1691,"","配当")*1</f>
        <v>0</v>
      </c>
      <c r="H1691" s="2" t="e">
        <f t="shared" si="133"/>
        <v>#DIV/0!</v>
      </c>
      <c r="I1691" s="1">
        <f>[1]!QUOTE_M(A1691,"","時価総額")</f>
        <v>0</v>
      </c>
      <c r="J1691">
        <f>[1]!QUOTE_M(A1691,"","貸借倍率")*1</f>
        <v>0</v>
      </c>
      <c r="K1691">
        <f>[1]!QUOTE_M(A1691,"","VWAP")</f>
        <v>0</v>
      </c>
      <c r="L1691" s="5" t="e">
        <f t="shared" si="134"/>
        <v>#DIV/0!</v>
      </c>
      <c r="M1691">
        <f>[1]!QUOTE_M(A1691,"","前日比率")</f>
        <v>0</v>
      </c>
      <c r="N1691">
        <f>[1]!QUOTE_M(A1691,"","売買代金")</f>
        <v>0</v>
      </c>
      <c r="O1691">
        <f>[1]!QUOTE_M(A1691,"","出来高")</f>
        <v>0</v>
      </c>
      <c r="P1691">
        <f>[1]!QUOTE_M(A1691,"","HV")</f>
        <v>0</v>
      </c>
      <c r="Q1691">
        <f>[1]!QUOTE_M(A1691,"","業種名称")</f>
        <v>0</v>
      </c>
      <c r="W1691">
        <f>[1]!QUOTE_M(A1691,"","PER")</f>
        <v>0</v>
      </c>
      <c r="X1691">
        <f>[1]!QUOTE_M(A1691,"","PBR")</f>
        <v>0</v>
      </c>
      <c r="Y1691">
        <f>[1]!QUOTE_M(A1691,"","EPS")</f>
        <v>0</v>
      </c>
    </row>
    <row r="1692" spans="1:25">
      <c r="A1692" s="14">
        <v>5699</v>
      </c>
      <c r="B1692">
        <f>[1]!QUOTE_M(A1692,"","銘柄名")</f>
        <v>0</v>
      </c>
      <c r="C1692" s="1">
        <f>[1]!QUOTE_M(A1692,"","基準値")</f>
        <v>0</v>
      </c>
      <c r="D1692" t="e">
        <f t="shared" si="130"/>
        <v>#VALUE!</v>
      </c>
      <c r="E1692" t="e">
        <f t="shared" si="131"/>
        <v>#VALUE!</v>
      </c>
      <c r="F1692" t="e">
        <f t="shared" si="132"/>
        <v>#VALUE!</v>
      </c>
      <c r="G1692">
        <f>[1]!QUOTE_M(A1692,"","配当")*1</f>
        <v>0</v>
      </c>
      <c r="H1692" s="2" t="e">
        <f t="shared" si="133"/>
        <v>#DIV/0!</v>
      </c>
      <c r="I1692" s="1">
        <f>[1]!QUOTE_M(A1692,"","時価総額")</f>
        <v>0</v>
      </c>
      <c r="J1692">
        <f>[1]!QUOTE_M(A1692,"","貸借倍率")*1</f>
        <v>0</v>
      </c>
      <c r="K1692">
        <f>[1]!QUOTE_M(A1692,"","VWAP")</f>
        <v>0</v>
      </c>
      <c r="L1692" s="5" t="e">
        <f t="shared" si="134"/>
        <v>#DIV/0!</v>
      </c>
      <c r="M1692">
        <f>[1]!QUOTE_M(A1692,"","前日比率")</f>
        <v>0</v>
      </c>
      <c r="N1692">
        <f>[1]!QUOTE_M(A1692,"","売買代金")</f>
        <v>0</v>
      </c>
      <c r="O1692">
        <f>[1]!QUOTE_M(A1692,"","出来高")</f>
        <v>0</v>
      </c>
      <c r="P1692">
        <f>[1]!QUOTE_M(A1692,"","HV")</f>
        <v>0</v>
      </c>
      <c r="Q1692">
        <f>[1]!QUOTE_M(A1692,"","業種名称")</f>
        <v>0</v>
      </c>
      <c r="W1692">
        <f>[1]!QUOTE_M(A1692,"","PER")</f>
        <v>0</v>
      </c>
      <c r="X1692">
        <f>[1]!QUOTE_M(A1692,"","PBR")</f>
        <v>0</v>
      </c>
      <c r="Y1692">
        <f>[1]!QUOTE_M(A1692,"","EPS")</f>
        <v>0</v>
      </c>
    </row>
    <row r="1693" spans="1:25">
      <c r="A1693" s="14">
        <v>5702</v>
      </c>
      <c r="B1693">
        <f>[1]!QUOTE_M(A1693,"","銘柄名")</f>
        <v>0</v>
      </c>
      <c r="C1693" s="1">
        <f>[1]!QUOTE_M(A1693,"","基準値")</f>
        <v>0</v>
      </c>
      <c r="D1693" t="e">
        <f t="shared" si="130"/>
        <v>#VALUE!</v>
      </c>
      <c r="E1693" t="e">
        <f t="shared" si="131"/>
        <v>#VALUE!</v>
      </c>
      <c r="F1693" t="e">
        <f t="shared" si="132"/>
        <v>#VALUE!</v>
      </c>
      <c r="G1693">
        <f>[1]!QUOTE_M(A1693,"","配当")*1</f>
        <v>0</v>
      </c>
      <c r="H1693" s="2" t="e">
        <f t="shared" si="133"/>
        <v>#DIV/0!</v>
      </c>
      <c r="I1693" s="1">
        <f>[1]!QUOTE_M(A1693,"","時価総額")</f>
        <v>0</v>
      </c>
      <c r="J1693">
        <f>[1]!QUOTE_M(A1693,"","貸借倍率")*1</f>
        <v>0</v>
      </c>
      <c r="K1693">
        <f>[1]!QUOTE_M(A1693,"","VWAP")</f>
        <v>0</v>
      </c>
      <c r="L1693" s="5" t="e">
        <f t="shared" si="134"/>
        <v>#DIV/0!</v>
      </c>
      <c r="M1693">
        <f>[1]!QUOTE_M(A1693,"","前日比率")</f>
        <v>0</v>
      </c>
      <c r="N1693">
        <f>[1]!QUOTE_M(A1693,"","売買代金")</f>
        <v>0</v>
      </c>
      <c r="O1693">
        <f>[1]!QUOTE_M(A1693,"","出来高")</f>
        <v>0</v>
      </c>
      <c r="P1693">
        <f>[1]!QUOTE_M(A1693,"","HV")</f>
        <v>0</v>
      </c>
      <c r="Q1693">
        <f>[1]!QUOTE_M(A1693,"","業種名称")</f>
        <v>0</v>
      </c>
      <c r="W1693">
        <f>[1]!QUOTE_M(A1693,"","PER")</f>
        <v>0</v>
      </c>
      <c r="X1693">
        <f>[1]!QUOTE_M(A1693,"","PBR")</f>
        <v>0</v>
      </c>
      <c r="Y1693">
        <f>[1]!QUOTE_M(A1693,"","EPS")</f>
        <v>0</v>
      </c>
    </row>
    <row r="1694" spans="1:25">
      <c r="A1694" s="14">
        <v>5703</v>
      </c>
      <c r="B1694">
        <f>[1]!QUOTE_M(A1694,"","銘柄名")</f>
        <v>0</v>
      </c>
      <c r="C1694" s="1">
        <f>[1]!QUOTE_M(A1694,"","基準値")</f>
        <v>0</v>
      </c>
      <c r="D1694" t="e">
        <f t="shared" si="130"/>
        <v>#VALUE!</v>
      </c>
      <c r="E1694" t="e">
        <f t="shared" si="131"/>
        <v>#VALUE!</v>
      </c>
      <c r="F1694" t="e">
        <f t="shared" si="132"/>
        <v>#VALUE!</v>
      </c>
      <c r="G1694">
        <f>[1]!QUOTE_M(A1694,"","配当")*1</f>
        <v>0</v>
      </c>
      <c r="H1694" s="2" t="e">
        <f t="shared" si="133"/>
        <v>#DIV/0!</v>
      </c>
      <c r="I1694" s="1">
        <f>[1]!QUOTE_M(A1694,"","時価総額")</f>
        <v>0</v>
      </c>
      <c r="J1694">
        <f>[1]!QUOTE_M(A1694,"","貸借倍率")*1</f>
        <v>0</v>
      </c>
      <c r="K1694">
        <f>[1]!QUOTE_M(A1694,"","VWAP")</f>
        <v>0</v>
      </c>
      <c r="L1694" s="5" t="e">
        <f t="shared" si="134"/>
        <v>#DIV/0!</v>
      </c>
      <c r="M1694">
        <f>[1]!QUOTE_M(A1694,"","前日比率")</f>
        <v>0</v>
      </c>
      <c r="N1694">
        <f>[1]!QUOTE_M(A1694,"","売買代金")</f>
        <v>0</v>
      </c>
      <c r="O1694">
        <f>[1]!QUOTE_M(A1694,"","出来高")</f>
        <v>0</v>
      </c>
      <c r="P1694">
        <f>[1]!QUOTE_M(A1694,"","HV")</f>
        <v>0</v>
      </c>
      <c r="Q1694">
        <f>[1]!QUOTE_M(A1694,"","業種名称")</f>
        <v>0</v>
      </c>
      <c r="W1694">
        <f>[1]!QUOTE_M(A1694,"","PER")</f>
        <v>0</v>
      </c>
      <c r="X1694">
        <f>[1]!QUOTE_M(A1694,"","PBR")</f>
        <v>0</v>
      </c>
      <c r="Y1694">
        <f>[1]!QUOTE_M(A1694,"","EPS")</f>
        <v>0</v>
      </c>
    </row>
    <row r="1695" spans="1:25">
      <c r="A1695" s="14">
        <v>5704</v>
      </c>
      <c r="B1695">
        <f>[1]!QUOTE_M(A1695,"","銘柄名")</f>
        <v>0</v>
      </c>
      <c r="C1695" s="1">
        <f>[1]!QUOTE_M(A1695,"","基準値")</f>
        <v>0</v>
      </c>
      <c r="D1695" t="e">
        <f t="shared" si="130"/>
        <v>#VALUE!</v>
      </c>
      <c r="E1695" t="e">
        <f t="shared" si="131"/>
        <v>#VALUE!</v>
      </c>
      <c r="F1695" t="e">
        <f t="shared" si="132"/>
        <v>#VALUE!</v>
      </c>
      <c r="G1695">
        <f>[1]!QUOTE_M(A1695,"","配当")*1</f>
        <v>0</v>
      </c>
      <c r="H1695" s="2" t="e">
        <f t="shared" si="133"/>
        <v>#DIV/0!</v>
      </c>
      <c r="I1695" s="1">
        <f>[1]!QUOTE_M(A1695,"","時価総額")</f>
        <v>0</v>
      </c>
      <c r="J1695">
        <f>[1]!QUOTE_M(A1695,"","貸借倍率")*1</f>
        <v>0</v>
      </c>
      <c r="K1695">
        <f>[1]!QUOTE_M(A1695,"","VWAP")</f>
        <v>0</v>
      </c>
      <c r="L1695" s="5" t="e">
        <f t="shared" si="134"/>
        <v>#DIV/0!</v>
      </c>
      <c r="M1695">
        <f>[1]!QUOTE_M(A1695,"","前日比率")</f>
        <v>0</v>
      </c>
      <c r="N1695">
        <f>[1]!QUOTE_M(A1695,"","売買代金")</f>
        <v>0</v>
      </c>
      <c r="O1695">
        <f>[1]!QUOTE_M(A1695,"","出来高")</f>
        <v>0</v>
      </c>
      <c r="P1695">
        <f>[1]!QUOTE_M(A1695,"","HV")</f>
        <v>0</v>
      </c>
      <c r="Q1695">
        <f>[1]!QUOTE_M(A1695,"","業種名称")</f>
        <v>0</v>
      </c>
      <c r="W1695">
        <f>[1]!QUOTE_M(A1695,"","PER")</f>
        <v>0</v>
      </c>
      <c r="X1695">
        <f>[1]!QUOTE_M(A1695,"","PBR")</f>
        <v>0</v>
      </c>
      <c r="Y1695">
        <f>[1]!QUOTE_M(A1695,"","EPS")</f>
        <v>0</v>
      </c>
    </row>
    <row r="1696" spans="1:25">
      <c r="A1696" s="14">
        <v>5706</v>
      </c>
      <c r="B1696">
        <f>[1]!QUOTE_M(A1696,"","銘柄名")</f>
        <v>0</v>
      </c>
      <c r="C1696" s="1">
        <f>[1]!QUOTE_M(A1696,"","基準値")</f>
        <v>0</v>
      </c>
      <c r="D1696" t="e">
        <f t="shared" si="130"/>
        <v>#VALUE!</v>
      </c>
      <c r="E1696" t="e">
        <f t="shared" si="131"/>
        <v>#VALUE!</v>
      </c>
      <c r="F1696" t="e">
        <f t="shared" si="132"/>
        <v>#VALUE!</v>
      </c>
      <c r="G1696">
        <f>[1]!QUOTE_M(A1696,"","配当")*1</f>
        <v>0</v>
      </c>
      <c r="H1696" s="2" t="e">
        <f t="shared" si="133"/>
        <v>#DIV/0!</v>
      </c>
      <c r="I1696" s="1">
        <f>[1]!QUOTE_M(A1696,"","時価総額")</f>
        <v>0</v>
      </c>
      <c r="J1696">
        <f>[1]!QUOTE_M(A1696,"","貸借倍率")*1</f>
        <v>0</v>
      </c>
      <c r="K1696">
        <f>[1]!QUOTE_M(A1696,"","VWAP")</f>
        <v>0</v>
      </c>
      <c r="L1696" s="5" t="e">
        <f t="shared" si="134"/>
        <v>#DIV/0!</v>
      </c>
      <c r="M1696">
        <f>[1]!QUOTE_M(A1696,"","前日比率")</f>
        <v>0</v>
      </c>
      <c r="N1696">
        <f>[1]!QUOTE_M(A1696,"","売買代金")</f>
        <v>0</v>
      </c>
      <c r="O1696">
        <f>[1]!QUOTE_M(A1696,"","出来高")</f>
        <v>0</v>
      </c>
      <c r="P1696">
        <f>[1]!QUOTE_M(A1696,"","HV")</f>
        <v>0</v>
      </c>
      <c r="Q1696">
        <f>[1]!QUOTE_M(A1696,"","業種名称")</f>
        <v>0</v>
      </c>
      <c r="W1696">
        <f>[1]!QUOTE_M(A1696,"","PER")</f>
        <v>0</v>
      </c>
      <c r="X1696">
        <f>[1]!QUOTE_M(A1696,"","PBR")</f>
        <v>0</v>
      </c>
      <c r="Y1696">
        <f>[1]!QUOTE_M(A1696,"","EPS")</f>
        <v>0</v>
      </c>
    </row>
    <row r="1697" spans="1:25">
      <c r="A1697" s="14">
        <v>5707</v>
      </c>
      <c r="B1697">
        <f>[1]!QUOTE_M(A1697,"","銘柄名")</f>
        <v>0</v>
      </c>
      <c r="C1697" s="1">
        <f>[1]!QUOTE_M(A1697,"","基準値")</f>
        <v>0</v>
      </c>
      <c r="D1697" t="e">
        <f t="shared" si="130"/>
        <v>#VALUE!</v>
      </c>
      <c r="E1697" t="e">
        <f t="shared" si="131"/>
        <v>#VALUE!</v>
      </c>
      <c r="F1697" t="e">
        <f t="shared" si="132"/>
        <v>#VALUE!</v>
      </c>
      <c r="G1697">
        <f>[1]!QUOTE_M(A1697,"","配当")*1</f>
        <v>0</v>
      </c>
      <c r="H1697" s="2" t="e">
        <f t="shared" si="133"/>
        <v>#DIV/0!</v>
      </c>
      <c r="I1697" s="1">
        <f>[1]!QUOTE_M(A1697,"","時価総額")</f>
        <v>0</v>
      </c>
      <c r="J1697">
        <f>[1]!QUOTE_M(A1697,"","貸借倍率")*1</f>
        <v>0</v>
      </c>
      <c r="K1697">
        <f>[1]!QUOTE_M(A1697,"","VWAP")</f>
        <v>0</v>
      </c>
      <c r="L1697" s="5" t="e">
        <f t="shared" si="134"/>
        <v>#DIV/0!</v>
      </c>
      <c r="M1697">
        <f>[1]!QUOTE_M(A1697,"","前日比率")</f>
        <v>0</v>
      </c>
      <c r="N1697">
        <f>[1]!QUOTE_M(A1697,"","売買代金")</f>
        <v>0</v>
      </c>
      <c r="O1697">
        <f>[1]!QUOTE_M(A1697,"","出来高")</f>
        <v>0</v>
      </c>
      <c r="P1697">
        <f>[1]!QUOTE_M(A1697,"","HV")</f>
        <v>0</v>
      </c>
      <c r="Q1697">
        <f>[1]!QUOTE_M(A1697,"","業種名称")</f>
        <v>0</v>
      </c>
      <c r="W1697">
        <f>[1]!QUOTE_M(A1697,"","PER")</f>
        <v>0</v>
      </c>
      <c r="X1697">
        <f>[1]!QUOTE_M(A1697,"","PBR")</f>
        <v>0</v>
      </c>
      <c r="Y1697">
        <f>[1]!QUOTE_M(A1697,"","EPS")</f>
        <v>0</v>
      </c>
    </row>
    <row r="1698" spans="1:25">
      <c r="A1698" s="14">
        <v>5711</v>
      </c>
      <c r="B1698">
        <f>[1]!QUOTE_M(A1698,"","銘柄名")</f>
        <v>0</v>
      </c>
      <c r="C1698" s="1">
        <f>[1]!QUOTE_M(A1698,"","基準値")</f>
        <v>0</v>
      </c>
      <c r="D1698" t="e">
        <f t="shared" si="130"/>
        <v>#VALUE!</v>
      </c>
      <c r="E1698" t="e">
        <f t="shared" si="131"/>
        <v>#VALUE!</v>
      </c>
      <c r="F1698" t="e">
        <f t="shared" si="132"/>
        <v>#VALUE!</v>
      </c>
      <c r="G1698">
        <f>[1]!QUOTE_M(A1698,"","配当")*1</f>
        <v>0</v>
      </c>
      <c r="H1698" s="2" t="e">
        <f t="shared" si="133"/>
        <v>#DIV/0!</v>
      </c>
      <c r="I1698" s="1">
        <f>[1]!QUOTE_M(A1698,"","時価総額")</f>
        <v>0</v>
      </c>
      <c r="J1698">
        <f>[1]!QUOTE_M(A1698,"","貸借倍率")*1</f>
        <v>0</v>
      </c>
      <c r="K1698">
        <f>[1]!QUOTE_M(A1698,"","VWAP")</f>
        <v>0</v>
      </c>
      <c r="L1698" s="5" t="e">
        <f t="shared" si="134"/>
        <v>#DIV/0!</v>
      </c>
      <c r="M1698">
        <f>[1]!QUOTE_M(A1698,"","前日比率")</f>
        <v>0</v>
      </c>
      <c r="N1698">
        <f>[1]!QUOTE_M(A1698,"","売買代金")</f>
        <v>0</v>
      </c>
      <c r="O1698">
        <f>[1]!QUOTE_M(A1698,"","出来高")</f>
        <v>0</v>
      </c>
      <c r="P1698">
        <f>[1]!QUOTE_M(A1698,"","HV")</f>
        <v>0</v>
      </c>
      <c r="Q1698">
        <f>[1]!QUOTE_M(A1698,"","業種名称")</f>
        <v>0</v>
      </c>
      <c r="W1698">
        <f>[1]!QUOTE_M(A1698,"","PER")</f>
        <v>0</v>
      </c>
      <c r="X1698">
        <f>[1]!QUOTE_M(A1698,"","PBR")</f>
        <v>0</v>
      </c>
      <c r="Y1698">
        <f>[1]!QUOTE_M(A1698,"","EPS")</f>
        <v>0</v>
      </c>
    </row>
    <row r="1699" spans="1:25">
      <c r="A1699" s="14">
        <v>5713</v>
      </c>
      <c r="B1699">
        <f>[1]!QUOTE_M(A1699,"","銘柄名")</f>
        <v>0</v>
      </c>
      <c r="C1699" s="1">
        <f>[1]!QUOTE_M(A1699,"","基準値")</f>
        <v>0</v>
      </c>
      <c r="D1699" t="e">
        <f t="shared" si="130"/>
        <v>#VALUE!</v>
      </c>
      <c r="E1699" t="e">
        <f t="shared" si="131"/>
        <v>#VALUE!</v>
      </c>
      <c r="F1699" t="e">
        <f t="shared" si="132"/>
        <v>#VALUE!</v>
      </c>
      <c r="G1699">
        <f>[1]!QUOTE_M(A1699,"","配当")*1</f>
        <v>0</v>
      </c>
      <c r="H1699" s="2" t="e">
        <f t="shared" si="133"/>
        <v>#DIV/0!</v>
      </c>
      <c r="I1699" s="1">
        <f>[1]!QUOTE_M(A1699,"","時価総額")</f>
        <v>0</v>
      </c>
      <c r="J1699">
        <f>[1]!QUOTE_M(A1699,"","貸借倍率")*1</f>
        <v>0</v>
      </c>
      <c r="K1699">
        <f>[1]!QUOTE_M(A1699,"","VWAP")</f>
        <v>0</v>
      </c>
      <c r="L1699" s="5" t="e">
        <f t="shared" si="134"/>
        <v>#DIV/0!</v>
      </c>
      <c r="M1699">
        <f>[1]!QUOTE_M(A1699,"","前日比率")</f>
        <v>0</v>
      </c>
      <c r="N1699">
        <f>[1]!QUOTE_M(A1699,"","売買代金")</f>
        <v>0</v>
      </c>
      <c r="O1699">
        <f>[1]!QUOTE_M(A1699,"","出来高")</f>
        <v>0</v>
      </c>
      <c r="P1699">
        <f>[1]!QUOTE_M(A1699,"","HV")</f>
        <v>0</v>
      </c>
      <c r="Q1699">
        <f>[1]!QUOTE_M(A1699,"","業種名称")</f>
        <v>0</v>
      </c>
      <c r="W1699">
        <f>[1]!QUOTE_M(A1699,"","PER")</f>
        <v>0</v>
      </c>
      <c r="X1699">
        <f>[1]!QUOTE_M(A1699,"","PBR")</f>
        <v>0</v>
      </c>
      <c r="Y1699">
        <f>[1]!QUOTE_M(A1699,"","EPS")</f>
        <v>0</v>
      </c>
    </row>
    <row r="1700" spans="1:25">
      <c r="A1700" s="14">
        <v>5714</v>
      </c>
      <c r="B1700">
        <f>[1]!QUOTE_M(A1700,"","銘柄名")</f>
        <v>0</v>
      </c>
      <c r="C1700" s="1">
        <f>[1]!QUOTE_M(A1700,"","基準値")</f>
        <v>0</v>
      </c>
      <c r="D1700" t="e">
        <f t="shared" si="130"/>
        <v>#VALUE!</v>
      </c>
      <c r="E1700" t="e">
        <f t="shared" si="131"/>
        <v>#VALUE!</v>
      </c>
      <c r="F1700" t="e">
        <f t="shared" si="132"/>
        <v>#VALUE!</v>
      </c>
      <c r="G1700">
        <f>[1]!QUOTE_M(A1700,"","配当")*1</f>
        <v>0</v>
      </c>
      <c r="H1700" s="2" t="e">
        <f t="shared" si="133"/>
        <v>#DIV/0!</v>
      </c>
      <c r="I1700" s="1">
        <f>[1]!QUOTE_M(A1700,"","時価総額")</f>
        <v>0</v>
      </c>
      <c r="J1700">
        <f>[1]!QUOTE_M(A1700,"","貸借倍率")*1</f>
        <v>0</v>
      </c>
      <c r="K1700">
        <f>[1]!QUOTE_M(A1700,"","VWAP")</f>
        <v>0</v>
      </c>
      <c r="L1700" s="5" t="e">
        <f t="shared" si="134"/>
        <v>#DIV/0!</v>
      </c>
      <c r="M1700">
        <f>[1]!QUOTE_M(A1700,"","前日比率")</f>
        <v>0</v>
      </c>
      <c r="N1700">
        <f>[1]!QUOTE_M(A1700,"","売買代金")</f>
        <v>0</v>
      </c>
      <c r="O1700">
        <f>[1]!QUOTE_M(A1700,"","出来高")</f>
        <v>0</v>
      </c>
      <c r="P1700">
        <f>[1]!QUOTE_M(A1700,"","HV")</f>
        <v>0</v>
      </c>
      <c r="Q1700">
        <f>[1]!QUOTE_M(A1700,"","業種名称")</f>
        <v>0</v>
      </c>
      <c r="W1700">
        <f>[1]!QUOTE_M(A1700,"","PER")</f>
        <v>0</v>
      </c>
      <c r="X1700">
        <f>[1]!QUOTE_M(A1700,"","PBR")</f>
        <v>0</v>
      </c>
      <c r="Y1700">
        <f>[1]!QUOTE_M(A1700,"","EPS")</f>
        <v>0</v>
      </c>
    </row>
    <row r="1701" spans="1:25">
      <c r="A1701" s="14">
        <v>5715</v>
      </c>
      <c r="B1701">
        <f>[1]!QUOTE_M(A1701,"","銘柄名")</f>
        <v>0</v>
      </c>
      <c r="C1701" s="1">
        <f>[1]!QUOTE_M(A1701,"","基準値")</f>
        <v>0</v>
      </c>
      <c r="D1701" t="e">
        <f t="shared" si="130"/>
        <v>#VALUE!</v>
      </c>
      <c r="E1701" t="e">
        <f t="shared" si="131"/>
        <v>#VALUE!</v>
      </c>
      <c r="F1701" t="e">
        <f t="shared" si="132"/>
        <v>#VALUE!</v>
      </c>
      <c r="G1701">
        <f>[1]!QUOTE_M(A1701,"","配当")*1</f>
        <v>0</v>
      </c>
      <c r="H1701" s="2" t="e">
        <f t="shared" si="133"/>
        <v>#DIV/0!</v>
      </c>
      <c r="I1701" s="1">
        <f>[1]!QUOTE_M(A1701,"","時価総額")</f>
        <v>0</v>
      </c>
      <c r="J1701">
        <f>[1]!QUOTE_M(A1701,"","貸借倍率")*1</f>
        <v>0</v>
      </c>
      <c r="K1701">
        <f>[1]!QUOTE_M(A1701,"","VWAP")</f>
        <v>0</v>
      </c>
      <c r="L1701" s="5" t="e">
        <f t="shared" si="134"/>
        <v>#DIV/0!</v>
      </c>
      <c r="M1701">
        <f>[1]!QUOTE_M(A1701,"","前日比率")</f>
        <v>0</v>
      </c>
      <c r="N1701">
        <f>[1]!QUOTE_M(A1701,"","売買代金")</f>
        <v>0</v>
      </c>
      <c r="O1701">
        <f>[1]!QUOTE_M(A1701,"","出来高")</f>
        <v>0</v>
      </c>
      <c r="P1701">
        <f>[1]!QUOTE_M(A1701,"","HV")</f>
        <v>0</v>
      </c>
      <c r="Q1701">
        <f>[1]!QUOTE_M(A1701,"","業種名称")</f>
        <v>0</v>
      </c>
      <c r="W1701">
        <f>[1]!QUOTE_M(A1701,"","PER")</f>
        <v>0</v>
      </c>
      <c r="X1701">
        <f>[1]!QUOTE_M(A1701,"","PBR")</f>
        <v>0</v>
      </c>
      <c r="Y1701">
        <f>[1]!QUOTE_M(A1701,"","EPS")</f>
        <v>0</v>
      </c>
    </row>
    <row r="1702" spans="1:25">
      <c r="A1702" s="14">
        <v>5721</v>
      </c>
      <c r="B1702">
        <f>[1]!QUOTE_M(A1702,"","銘柄名")</f>
        <v>0</v>
      </c>
      <c r="C1702" s="1">
        <f>[1]!QUOTE_M(A1702,"","基準値")</f>
        <v>0</v>
      </c>
      <c r="D1702" t="e">
        <f t="shared" si="130"/>
        <v>#VALUE!</v>
      </c>
      <c r="E1702" t="e">
        <f t="shared" si="131"/>
        <v>#VALUE!</v>
      </c>
      <c r="F1702" t="e">
        <f t="shared" si="132"/>
        <v>#VALUE!</v>
      </c>
      <c r="G1702">
        <f>[1]!QUOTE_M(A1702,"","配当")*1</f>
        <v>0</v>
      </c>
      <c r="H1702" s="2" t="e">
        <f t="shared" si="133"/>
        <v>#DIV/0!</v>
      </c>
      <c r="I1702" s="1">
        <f>[1]!QUOTE_M(A1702,"","時価総額")</f>
        <v>0</v>
      </c>
      <c r="J1702">
        <f>[1]!QUOTE_M(A1702,"","貸借倍率")*1</f>
        <v>0</v>
      </c>
      <c r="K1702">
        <f>[1]!QUOTE_M(A1702,"","VWAP")</f>
        <v>0</v>
      </c>
      <c r="L1702" s="5" t="e">
        <f t="shared" si="134"/>
        <v>#DIV/0!</v>
      </c>
      <c r="M1702">
        <f>[1]!QUOTE_M(A1702,"","前日比率")</f>
        <v>0</v>
      </c>
      <c r="N1702">
        <f>[1]!QUOTE_M(A1702,"","売買代金")</f>
        <v>0</v>
      </c>
      <c r="O1702">
        <f>[1]!QUOTE_M(A1702,"","出来高")</f>
        <v>0</v>
      </c>
      <c r="P1702">
        <f>[1]!QUOTE_M(A1702,"","HV")</f>
        <v>0</v>
      </c>
      <c r="Q1702">
        <f>[1]!QUOTE_M(A1702,"","業種名称")</f>
        <v>0</v>
      </c>
      <c r="W1702">
        <f>[1]!QUOTE_M(A1702,"","PER")</f>
        <v>0</v>
      </c>
      <c r="X1702">
        <f>[1]!QUOTE_M(A1702,"","PBR")</f>
        <v>0</v>
      </c>
      <c r="Y1702">
        <f>[1]!QUOTE_M(A1702,"","EPS")</f>
        <v>0</v>
      </c>
    </row>
    <row r="1703" spans="1:25">
      <c r="A1703" s="14">
        <v>5724</v>
      </c>
      <c r="B1703">
        <f>[1]!QUOTE_M(A1703,"","銘柄名")</f>
        <v>0</v>
      </c>
      <c r="C1703" s="1">
        <f>[1]!QUOTE_M(A1703,"","基準値")</f>
        <v>0</v>
      </c>
      <c r="D1703" t="e">
        <f t="shared" si="130"/>
        <v>#VALUE!</v>
      </c>
      <c r="E1703" t="e">
        <f t="shared" si="131"/>
        <v>#VALUE!</v>
      </c>
      <c r="F1703" t="e">
        <f t="shared" si="132"/>
        <v>#VALUE!</v>
      </c>
      <c r="G1703">
        <f>[1]!QUOTE_M(A1703,"","配当")*1</f>
        <v>0</v>
      </c>
      <c r="H1703" s="2" t="e">
        <f t="shared" si="133"/>
        <v>#DIV/0!</v>
      </c>
      <c r="I1703" s="1">
        <f>[1]!QUOTE_M(A1703,"","時価総額")</f>
        <v>0</v>
      </c>
      <c r="J1703">
        <f>[1]!QUOTE_M(A1703,"","貸借倍率")*1</f>
        <v>0</v>
      </c>
      <c r="K1703">
        <f>[1]!QUOTE_M(A1703,"","VWAP")</f>
        <v>0</v>
      </c>
      <c r="L1703" s="5" t="e">
        <f t="shared" si="134"/>
        <v>#DIV/0!</v>
      </c>
      <c r="M1703">
        <f>[1]!QUOTE_M(A1703,"","前日比率")</f>
        <v>0</v>
      </c>
      <c r="N1703">
        <f>[1]!QUOTE_M(A1703,"","売買代金")</f>
        <v>0</v>
      </c>
      <c r="O1703">
        <f>[1]!QUOTE_M(A1703,"","出来高")</f>
        <v>0</v>
      </c>
      <c r="P1703">
        <f>[1]!QUOTE_M(A1703,"","HV")</f>
        <v>0</v>
      </c>
      <c r="Q1703">
        <f>[1]!QUOTE_M(A1703,"","業種名称")</f>
        <v>0</v>
      </c>
      <c r="W1703">
        <f>[1]!QUOTE_M(A1703,"","PER")</f>
        <v>0</v>
      </c>
      <c r="X1703">
        <f>[1]!QUOTE_M(A1703,"","PBR")</f>
        <v>0</v>
      </c>
      <c r="Y1703">
        <f>[1]!QUOTE_M(A1703,"","EPS")</f>
        <v>0</v>
      </c>
    </row>
    <row r="1704" spans="1:25">
      <c r="A1704" s="14">
        <v>5726</v>
      </c>
      <c r="B1704">
        <f>[1]!QUOTE_M(A1704,"","銘柄名")</f>
        <v>0</v>
      </c>
      <c r="C1704" s="1">
        <f>[1]!QUOTE_M(A1704,"","基準値")</f>
        <v>0</v>
      </c>
      <c r="D1704" t="e">
        <f t="shared" si="130"/>
        <v>#VALUE!</v>
      </c>
      <c r="E1704" t="e">
        <f t="shared" si="131"/>
        <v>#VALUE!</v>
      </c>
      <c r="F1704" t="e">
        <f t="shared" si="132"/>
        <v>#VALUE!</v>
      </c>
      <c r="G1704">
        <f>[1]!QUOTE_M(A1704,"","配当")*1</f>
        <v>0</v>
      </c>
      <c r="H1704" s="2" t="e">
        <f t="shared" si="133"/>
        <v>#DIV/0!</v>
      </c>
      <c r="I1704" s="1">
        <f>[1]!QUOTE_M(A1704,"","時価総額")</f>
        <v>0</v>
      </c>
      <c r="J1704">
        <f>[1]!QUOTE_M(A1704,"","貸借倍率")*1</f>
        <v>0</v>
      </c>
      <c r="K1704">
        <f>[1]!QUOTE_M(A1704,"","VWAP")</f>
        <v>0</v>
      </c>
      <c r="L1704" s="5" t="e">
        <f t="shared" si="134"/>
        <v>#DIV/0!</v>
      </c>
      <c r="M1704">
        <f>[1]!QUOTE_M(A1704,"","前日比率")</f>
        <v>0</v>
      </c>
      <c r="N1704">
        <f>[1]!QUOTE_M(A1704,"","売買代金")</f>
        <v>0</v>
      </c>
      <c r="O1704">
        <f>[1]!QUOTE_M(A1704,"","出来高")</f>
        <v>0</v>
      </c>
      <c r="P1704">
        <f>[1]!QUOTE_M(A1704,"","HV")</f>
        <v>0</v>
      </c>
      <c r="Q1704">
        <f>[1]!QUOTE_M(A1704,"","業種名称")</f>
        <v>0</v>
      </c>
      <c r="W1704">
        <f>[1]!QUOTE_M(A1704,"","PER")</f>
        <v>0</v>
      </c>
      <c r="X1704">
        <f>[1]!QUOTE_M(A1704,"","PBR")</f>
        <v>0</v>
      </c>
      <c r="Y1704">
        <f>[1]!QUOTE_M(A1704,"","EPS")</f>
        <v>0</v>
      </c>
    </row>
    <row r="1705" spans="1:25">
      <c r="A1705" s="14">
        <v>5727</v>
      </c>
      <c r="B1705">
        <f>[1]!QUOTE_M(A1705,"","銘柄名")</f>
        <v>0</v>
      </c>
      <c r="C1705" s="1">
        <f>[1]!QUOTE_M(A1705,"","基準値")</f>
        <v>0</v>
      </c>
      <c r="D1705" t="e">
        <f t="shared" si="130"/>
        <v>#VALUE!</v>
      </c>
      <c r="E1705" t="e">
        <f t="shared" si="131"/>
        <v>#VALUE!</v>
      </c>
      <c r="F1705" t="e">
        <f t="shared" si="132"/>
        <v>#VALUE!</v>
      </c>
      <c r="G1705">
        <f>[1]!QUOTE_M(A1705,"","配当")*1</f>
        <v>0</v>
      </c>
      <c r="H1705" s="2" t="e">
        <f t="shared" si="133"/>
        <v>#DIV/0!</v>
      </c>
      <c r="I1705" s="1">
        <f>[1]!QUOTE_M(A1705,"","時価総額")</f>
        <v>0</v>
      </c>
      <c r="J1705">
        <f>[1]!QUOTE_M(A1705,"","貸借倍率")*1</f>
        <v>0</v>
      </c>
      <c r="K1705">
        <f>[1]!QUOTE_M(A1705,"","VWAP")</f>
        <v>0</v>
      </c>
      <c r="L1705" s="5" t="e">
        <f t="shared" si="134"/>
        <v>#DIV/0!</v>
      </c>
      <c r="M1705">
        <f>[1]!QUOTE_M(A1705,"","前日比率")</f>
        <v>0</v>
      </c>
      <c r="N1705">
        <f>[1]!QUOTE_M(A1705,"","売買代金")</f>
        <v>0</v>
      </c>
      <c r="O1705">
        <f>[1]!QUOTE_M(A1705,"","出来高")</f>
        <v>0</v>
      </c>
      <c r="P1705">
        <f>[1]!QUOTE_M(A1705,"","HV")</f>
        <v>0</v>
      </c>
      <c r="Q1705">
        <f>[1]!QUOTE_M(A1705,"","業種名称")</f>
        <v>0</v>
      </c>
      <c r="W1705">
        <f>[1]!QUOTE_M(A1705,"","PER")</f>
        <v>0</v>
      </c>
      <c r="X1705">
        <f>[1]!QUOTE_M(A1705,"","PBR")</f>
        <v>0</v>
      </c>
      <c r="Y1705">
        <f>[1]!QUOTE_M(A1705,"","EPS")</f>
        <v>0</v>
      </c>
    </row>
    <row r="1706" spans="1:25">
      <c r="A1706" s="14">
        <v>5729</v>
      </c>
      <c r="B1706">
        <f>[1]!QUOTE_M(A1706,"","銘柄名")</f>
        <v>0</v>
      </c>
      <c r="C1706" s="1">
        <f>[1]!QUOTE_M(A1706,"","基準値")</f>
        <v>0</v>
      </c>
      <c r="D1706" t="e">
        <f t="shared" si="130"/>
        <v>#VALUE!</v>
      </c>
      <c r="E1706" t="e">
        <f t="shared" si="131"/>
        <v>#VALUE!</v>
      </c>
      <c r="F1706" t="e">
        <f t="shared" si="132"/>
        <v>#VALUE!</v>
      </c>
      <c r="G1706">
        <f>[1]!QUOTE_M(A1706,"","配当")*1</f>
        <v>0</v>
      </c>
      <c r="H1706" s="2" t="e">
        <f t="shared" si="133"/>
        <v>#DIV/0!</v>
      </c>
      <c r="I1706" s="1">
        <f>[1]!QUOTE_M(A1706,"","時価総額")</f>
        <v>0</v>
      </c>
      <c r="J1706">
        <f>[1]!QUOTE_M(A1706,"","貸借倍率")*1</f>
        <v>0</v>
      </c>
      <c r="K1706">
        <f>[1]!QUOTE_M(A1706,"","VWAP")</f>
        <v>0</v>
      </c>
      <c r="L1706" s="5" t="e">
        <f t="shared" si="134"/>
        <v>#DIV/0!</v>
      </c>
      <c r="M1706">
        <f>[1]!QUOTE_M(A1706,"","前日比率")</f>
        <v>0</v>
      </c>
      <c r="N1706">
        <f>[1]!QUOTE_M(A1706,"","売買代金")</f>
        <v>0</v>
      </c>
      <c r="O1706">
        <f>[1]!QUOTE_M(A1706,"","出来高")</f>
        <v>0</v>
      </c>
      <c r="P1706">
        <f>[1]!QUOTE_M(A1706,"","HV")</f>
        <v>0</v>
      </c>
      <c r="Q1706">
        <f>[1]!QUOTE_M(A1706,"","業種名称")</f>
        <v>0</v>
      </c>
      <c r="W1706">
        <f>[1]!QUOTE_M(A1706,"","PER")</f>
        <v>0</v>
      </c>
      <c r="X1706">
        <f>[1]!QUOTE_M(A1706,"","PBR")</f>
        <v>0</v>
      </c>
      <c r="Y1706">
        <f>[1]!QUOTE_M(A1706,"","EPS")</f>
        <v>0</v>
      </c>
    </row>
    <row r="1707" spans="1:25">
      <c r="A1707" s="14">
        <v>5741</v>
      </c>
      <c r="B1707">
        <f>[1]!QUOTE_M(A1707,"","銘柄名")</f>
        <v>0</v>
      </c>
      <c r="C1707" s="1">
        <f>[1]!QUOTE_M(A1707,"","基準値")</f>
        <v>0</v>
      </c>
      <c r="D1707" t="e">
        <f t="shared" si="130"/>
        <v>#VALUE!</v>
      </c>
      <c r="E1707" t="e">
        <f t="shared" si="131"/>
        <v>#VALUE!</v>
      </c>
      <c r="F1707" t="e">
        <f t="shared" si="132"/>
        <v>#VALUE!</v>
      </c>
      <c r="G1707">
        <f>[1]!QUOTE_M(A1707,"","配当")*1</f>
        <v>0</v>
      </c>
      <c r="H1707" s="2" t="e">
        <f t="shared" si="133"/>
        <v>#DIV/0!</v>
      </c>
      <c r="I1707" s="1">
        <f>[1]!QUOTE_M(A1707,"","時価総額")</f>
        <v>0</v>
      </c>
      <c r="J1707">
        <f>[1]!QUOTE_M(A1707,"","貸借倍率")*1</f>
        <v>0</v>
      </c>
      <c r="K1707">
        <f>[1]!QUOTE_M(A1707,"","VWAP")</f>
        <v>0</v>
      </c>
      <c r="L1707" s="5" t="e">
        <f t="shared" si="134"/>
        <v>#DIV/0!</v>
      </c>
      <c r="M1707">
        <f>[1]!QUOTE_M(A1707,"","前日比率")</f>
        <v>0</v>
      </c>
      <c r="N1707">
        <f>[1]!QUOTE_M(A1707,"","売買代金")</f>
        <v>0</v>
      </c>
      <c r="O1707">
        <f>[1]!QUOTE_M(A1707,"","出来高")</f>
        <v>0</v>
      </c>
      <c r="P1707">
        <f>[1]!QUOTE_M(A1707,"","HV")</f>
        <v>0</v>
      </c>
      <c r="Q1707">
        <f>[1]!QUOTE_M(A1707,"","業種名称")</f>
        <v>0</v>
      </c>
      <c r="W1707">
        <f>[1]!QUOTE_M(A1707,"","PER")</f>
        <v>0</v>
      </c>
      <c r="X1707">
        <f>[1]!QUOTE_M(A1707,"","PBR")</f>
        <v>0</v>
      </c>
      <c r="Y1707">
        <f>[1]!QUOTE_M(A1707,"","EPS")</f>
        <v>0</v>
      </c>
    </row>
    <row r="1708" spans="1:25">
      <c r="A1708" s="14">
        <v>5742</v>
      </c>
      <c r="B1708">
        <f>[1]!QUOTE_M(A1708,"","銘柄名")</f>
        <v>0</v>
      </c>
      <c r="C1708" s="1">
        <f>[1]!QUOTE_M(A1708,"","基準値")</f>
        <v>0</v>
      </c>
      <c r="D1708" t="e">
        <f t="shared" si="130"/>
        <v>#VALUE!</v>
      </c>
      <c r="E1708" t="e">
        <f t="shared" si="131"/>
        <v>#VALUE!</v>
      </c>
      <c r="F1708" t="e">
        <f t="shared" si="132"/>
        <v>#VALUE!</v>
      </c>
      <c r="G1708">
        <f>[1]!QUOTE_M(A1708,"","配当")*1</f>
        <v>0</v>
      </c>
      <c r="H1708" s="2" t="e">
        <f t="shared" si="133"/>
        <v>#DIV/0!</v>
      </c>
      <c r="I1708" s="1">
        <f>[1]!QUOTE_M(A1708,"","時価総額")</f>
        <v>0</v>
      </c>
      <c r="J1708">
        <f>[1]!QUOTE_M(A1708,"","貸借倍率")*1</f>
        <v>0</v>
      </c>
      <c r="K1708">
        <f>[1]!QUOTE_M(A1708,"","VWAP")</f>
        <v>0</v>
      </c>
      <c r="L1708" s="5" t="e">
        <f t="shared" si="134"/>
        <v>#DIV/0!</v>
      </c>
      <c r="M1708">
        <f>[1]!QUOTE_M(A1708,"","前日比率")</f>
        <v>0</v>
      </c>
      <c r="N1708">
        <f>[1]!QUOTE_M(A1708,"","売買代金")</f>
        <v>0</v>
      </c>
      <c r="O1708">
        <f>[1]!QUOTE_M(A1708,"","出来高")</f>
        <v>0</v>
      </c>
      <c r="P1708">
        <f>[1]!QUOTE_M(A1708,"","HV")</f>
        <v>0</v>
      </c>
      <c r="Q1708">
        <f>[1]!QUOTE_M(A1708,"","業種名称")</f>
        <v>0</v>
      </c>
      <c r="W1708">
        <f>[1]!QUOTE_M(A1708,"","PER")</f>
        <v>0</v>
      </c>
      <c r="X1708">
        <f>[1]!QUOTE_M(A1708,"","PBR")</f>
        <v>0</v>
      </c>
      <c r="Y1708">
        <f>[1]!QUOTE_M(A1708,"","EPS")</f>
        <v>0</v>
      </c>
    </row>
    <row r="1709" spans="1:25">
      <c r="A1709" s="14">
        <v>5753</v>
      </c>
      <c r="B1709">
        <f>[1]!QUOTE_M(A1709,"","銘柄名")</f>
        <v>0</v>
      </c>
      <c r="C1709" s="1">
        <f>[1]!QUOTE_M(A1709,"","基準値")</f>
        <v>0</v>
      </c>
      <c r="D1709" t="e">
        <f t="shared" si="130"/>
        <v>#VALUE!</v>
      </c>
      <c r="E1709" t="e">
        <f t="shared" si="131"/>
        <v>#VALUE!</v>
      </c>
      <c r="F1709" t="e">
        <f t="shared" si="132"/>
        <v>#VALUE!</v>
      </c>
      <c r="G1709">
        <f>[1]!QUOTE_M(A1709,"","配当")*1</f>
        <v>0</v>
      </c>
      <c r="H1709" s="2" t="e">
        <f t="shared" si="133"/>
        <v>#DIV/0!</v>
      </c>
      <c r="I1709" s="1">
        <f>[1]!QUOTE_M(A1709,"","時価総額")</f>
        <v>0</v>
      </c>
      <c r="J1709">
        <f>[1]!QUOTE_M(A1709,"","貸借倍率")*1</f>
        <v>0</v>
      </c>
      <c r="K1709">
        <f>[1]!QUOTE_M(A1709,"","VWAP")</f>
        <v>0</v>
      </c>
      <c r="L1709" s="5" t="e">
        <f t="shared" si="134"/>
        <v>#DIV/0!</v>
      </c>
      <c r="M1709">
        <f>[1]!QUOTE_M(A1709,"","前日比率")</f>
        <v>0</v>
      </c>
      <c r="N1709">
        <f>[1]!QUOTE_M(A1709,"","売買代金")</f>
        <v>0</v>
      </c>
      <c r="O1709">
        <f>[1]!QUOTE_M(A1709,"","出来高")</f>
        <v>0</v>
      </c>
      <c r="P1709">
        <f>[1]!QUOTE_M(A1709,"","HV")</f>
        <v>0</v>
      </c>
      <c r="Q1709">
        <f>[1]!QUOTE_M(A1709,"","業種名称")</f>
        <v>0</v>
      </c>
      <c r="W1709">
        <f>[1]!QUOTE_M(A1709,"","PER")</f>
        <v>0</v>
      </c>
      <c r="X1709">
        <f>[1]!QUOTE_M(A1709,"","PBR")</f>
        <v>0</v>
      </c>
      <c r="Y1709">
        <f>[1]!QUOTE_M(A1709,"","EPS")</f>
        <v>0</v>
      </c>
    </row>
    <row r="1710" spans="1:25">
      <c r="A1710" s="14">
        <v>5757</v>
      </c>
      <c r="B1710">
        <f>[1]!QUOTE_M(A1710,"","銘柄名")</f>
        <v>0</v>
      </c>
      <c r="C1710" s="1">
        <f>[1]!QUOTE_M(A1710,"","基準値")</f>
        <v>0</v>
      </c>
      <c r="D1710" t="e">
        <f t="shared" si="130"/>
        <v>#VALUE!</v>
      </c>
      <c r="E1710" t="e">
        <f t="shared" si="131"/>
        <v>#VALUE!</v>
      </c>
      <c r="F1710" t="e">
        <f t="shared" si="132"/>
        <v>#VALUE!</v>
      </c>
      <c r="G1710">
        <f>[1]!QUOTE_M(A1710,"","配当")*1</f>
        <v>0</v>
      </c>
      <c r="H1710" s="2" t="e">
        <f t="shared" si="133"/>
        <v>#DIV/0!</v>
      </c>
      <c r="I1710" s="1">
        <f>[1]!QUOTE_M(A1710,"","時価総額")</f>
        <v>0</v>
      </c>
      <c r="J1710">
        <f>[1]!QUOTE_M(A1710,"","貸借倍率")*1</f>
        <v>0</v>
      </c>
      <c r="K1710">
        <f>[1]!QUOTE_M(A1710,"","VWAP")</f>
        <v>0</v>
      </c>
      <c r="L1710" s="5" t="e">
        <f t="shared" si="134"/>
        <v>#DIV/0!</v>
      </c>
      <c r="M1710">
        <f>[1]!QUOTE_M(A1710,"","前日比率")</f>
        <v>0</v>
      </c>
      <c r="N1710">
        <f>[1]!QUOTE_M(A1710,"","売買代金")</f>
        <v>0</v>
      </c>
      <c r="O1710">
        <f>[1]!QUOTE_M(A1710,"","出来高")</f>
        <v>0</v>
      </c>
      <c r="P1710">
        <f>[1]!QUOTE_M(A1710,"","HV")</f>
        <v>0</v>
      </c>
      <c r="Q1710">
        <f>[1]!QUOTE_M(A1710,"","業種名称")</f>
        <v>0</v>
      </c>
      <c r="W1710">
        <f>[1]!QUOTE_M(A1710,"","PER")</f>
        <v>0</v>
      </c>
      <c r="X1710">
        <f>[1]!QUOTE_M(A1710,"","PBR")</f>
        <v>0</v>
      </c>
      <c r="Y1710">
        <f>[1]!QUOTE_M(A1710,"","EPS")</f>
        <v>0</v>
      </c>
    </row>
    <row r="1711" spans="1:25">
      <c r="A1711" s="14">
        <v>5781</v>
      </c>
      <c r="B1711">
        <f>[1]!QUOTE_M(A1711,"","銘柄名")</f>
        <v>0</v>
      </c>
      <c r="C1711" s="1">
        <f>[1]!QUOTE_M(A1711,"","基準値")</f>
        <v>0</v>
      </c>
      <c r="D1711" t="e">
        <f t="shared" si="130"/>
        <v>#VALUE!</v>
      </c>
      <c r="E1711" t="e">
        <f t="shared" si="131"/>
        <v>#VALUE!</v>
      </c>
      <c r="F1711" t="e">
        <f t="shared" si="132"/>
        <v>#VALUE!</v>
      </c>
      <c r="G1711">
        <f>[1]!QUOTE_M(A1711,"","配当")*1</f>
        <v>0</v>
      </c>
      <c r="H1711" s="2" t="e">
        <f t="shared" si="133"/>
        <v>#DIV/0!</v>
      </c>
      <c r="I1711" s="1">
        <f>[1]!QUOTE_M(A1711,"","時価総額")</f>
        <v>0</v>
      </c>
      <c r="J1711">
        <f>[1]!QUOTE_M(A1711,"","貸借倍率")*1</f>
        <v>0</v>
      </c>
      <c r="K1711">
        <f>[1]!QUOTE_M(A1711,"","VWAP")</f>
        <v>0</v>
      </c>
      <c r="L1711" s="5" t="e">
        <f t="shared" si="134"/>
        <v>#DIV/0!</v>
      </c>
      <c r="M1711">
        <f>[1]!QUOTE_M(A1711,"","前日比率")</f>
        <v>0</v>
      </c>
      <c r="N1711">
        <f>[1]!QUOTE_M(A1711,"","売買代金")</f>
        <v>0</v>
      </c>
      <c r="O1711">
        <f>[1]!QUOTE_M(A1711,"","出来高")</f>
        <v>0</v>
      </c>
      <c r="P1711">
        <f>[1]!QUOTE_M(A1711,"","HV")</f>
        <v>0</v>
      </c>
      <c r="Q1711">
        <f>[1]!QUOTE_M(A1711,"","業種名称")</f>
        <v>0</v>
      </c>
      <c r="W1711">
        <f>[1]!QUOTE_M(A1711,"","PER")</f>
        <v>0</v>
      </c>
      <c r="X1711">
        <f>[1]!QUOTE_M(A1711,"","PBR")</f>
        <v>0</v>
      </c>
      <c r="Y1711">
        <f>[1]!QUOTE_M(A1711,"","EPS")</f>
        <v>0</v>
      </c>
    </row>
    <row r="1712" spans="1:25">
      <c r="A1712" s="14">
        <v>5801</v>
      </c>
      <c r="B1712">
        <f>[1]!QUOTE_M(A1712,"","銘柄名")</f>
        <v>0</v>
      </c>
      <c r="C1712" s="1">
        <f>[1]!QUOTE_M(A1712,"","基準値")</f>
        <v>0</v>
      </c>
      <c r="D1712" t="e">
        <f t="shared" si="130"/>
        <v>#VALUE!</v>
      </c>
      <c r="E1712" t="e">
        <f t="shared" si="131"/>
        <v>#VALUE!</v>
      </c>
      <c r="F1712" t="e">
        <f t="shared" si="132"/>
        <v>#VALUE!</v>
      </c>
      <c r="G1712">
        <f>[1]!QUOTE_M(A1712,"","配当")*1</f>
        <v>0</v>
      </c>
      <c r="H1712" s="2" t="e">
        <f t="shared" si="133"/>
        <v>#DIV/0!</v>
      </c>
      <c r="I1712" s="1">
        <f>[1]!QUOTE_M(A1712,"","時価総額")</f>
        <v>0</v>
      </c>
      <c r="J1712">
        <f>[1]!QUOTE_M(A1712,"","貸借倍率")*1</f>
        <v>0</v>
      </c>
      <c r="K1712">
        <f>[1]!QUOTE_M(A1712,"","VWAP")</f>
        <v>0</v>
      </c>
      <c r="L1712" s="5" t="e">
        <f t="shared" si="134"/>
        <v>#DIV/0!</v>
      </c>
      <c r="M1712">
        <f>[1]!QUOTE_M(A1712,"","前日比率")</f>
        <v>0</v>
      </c>
      <c r="N1712">
        <f>[1]!QUOTE_M(A1712,"","売買代金")</f>
        <v>0</v>
      </c>
      <c r="O1712">
        <f>[1]!QUOTE_M(A1712,"","出来高")</f>
        <v>0</v>
      </c>
      <c r="P1712">
        <f>[1]!QUOTE_M(A1712,"","HV")</f>
        <v>0</v>
      </c>
      <c r="Q1712">
        <f>[1]!QUOTE_M(A1712,"","業種名称")</f>
        <v>0</v>
      </c>
      <c r="W1712">
        <f>[1]!QUOTE_M(A1712,"","PER")</f>
        <v>0</v>
      </c>
      <c r="X1712">
        <f>[1]!QUOTE_M(A1712,"","PBR")</f>
        <v>0</v>
      </c>
      <c r="Y1712">
        <f>[1]!QUOTE_M(A1712,"","EPS")</f>
        <v>0</v>
      </c>
    </row>
    <row r="1713" spans="1:25">
      <c r="A1713" s="14">
        <v>5802</v>
      </c>
      <c r="B1713">
        <f>[1]!QUOTE_M(A1713,"","銘柄名")</f>
        <v>0</v>
      </c>
      <c r="C1713" s="1">
        <f>[1]!QUOTE_M(A1713,"","基準値")</f>
        <v>0</v>
      </c>
      <c r="D1713" t="e">
        <f t="shared" si="130"/>
        <v>#VALUE!</v>
      </c>
      <c r="E1713" t="e">
        <f t="shared" si="131"/>
        <v>#VALUE!</v>
      </c>
      <c r="F1713" t="e">
        <f t="shared" si="132"/>
        <v>#VALUE!</v>
      </c>
      <c r="G1713">
        <f>[1]!QUOTE_M(A1713,"","配当")*1</f>
        <v>0</v>
      </c>
      <c r="H1713" s="2" t="e">
        <f t="shared" si="133"/>
        <v>#DIV/0!</v>
      </c>
      <c r="I1713" s="1">
        <f>[1]!QUOTE_M(A1713,"","時価総額")</f>
        <v>0</v>
      </c>
      <c r="J1713">
        <f>[1]!QUOTE_M(A1713,"","貸借倍率")*1</f>
        <v>0</v>
      </c>
      <c r="K1713">
        <f>[1]!QUOTE_M(A1713,"","VWAP")</f>
        <v>0</v>
      </c>
      <c r="L1713" s="5" t="e">
        <f t="shared" si="134"/>
        <v>#DIV/0!</v>
      </c>
      <c r="M1713">
        <f>[1]!QUOTE_M(A1713,"","前日比率")</f>
        <v>0</v>
      </c>
      <c r="N1713">
        <f>[1]!QUOTE_M(A1713,"","売買代金")</f>
        <v>0</v>
      </c>
      <c r="O1713">
        <f>[1]!QUOTE_M(A1713,"","出来高")</f>
        <v>0</v>
      </c>
      <c r="P1713">
        <f>[1]!QUOTE_M(A1713,"","HV")</f>
        <v>0</v>
      </c>
      <c r="Q1713">
        <f>[1]!QUOTE_M(A1713,"","業種名称")</f>
        <v>0</v>
      </c>
      <c r="W1713">
        <f>[1]!QUOTE_M(A1713,"","PER")</f>
        <v>0</v>
      </c>
      <c r="X1713">
        <f>[1]!QUOTE_M(A1713,"","PBR")</f>
        <v>0</v>
      </c>
      <c r="Y1713">
        <f>[1]!QUOTE_M(A1713,"","EPS")</f>
        <v>0</v>
      </c>
    </row>
    <row r="1714" spans="1:25">
      <c r="A1714" s="14">
        <v>5803</v>
      </c>
      <c r="B1714">
        <f>[1]!QUOTE_M(A1714,"","銘柄名")</f>
        <v>0</v>
      </c>
      <c r="C1714" s="1">
        <f>[1]!QUOTE_M(A1714,"","基準値")</f>
        <v>0</v>
      </c>
      <c r="D1714" t="e">
        <f t="shared" si="130"/>
        <v>#VALUE!</v>
      </c>
      <c r="E1714" t="e">
        <f t="shared" si="131"/>
        <v>#VALUE!</v>
      </c>
      <c r="F1714" t="e">
        <f t="shared" si="132"/>
        <v>#VALUE!</v>
      </c>
      <c r="G1714">
        <f>[1]!QUOTE_M(A1714,"","配当")*1</f>
        <v>0</v>
      </c>
      <c r="H1714" s="2" t="e">
        <f t="shared" si="133"/>
        <v>#DIV/0!</v>
      </c>
      <c r="I1714" s="1">
        <f>[1]!QUOTE_M(A1714,"","時価総額")</f>
        <v>0</v>
      </c>
      <c r="J1714">
        <f>[1]!QUOTE_M(A1714,"","貸借倍率")*1</f>
        <v>0</v>
      </c>
      <c r="K1714">
        <f>[1]!QUOTE_M(A1714,"","VWAP")</f>
        <v>0</v>
      </c>
      <c r="L1714" s="5" t="e">
        <f t="shared" si="134"/>
        <v>#DIV/0!</v>
      </c>
      <c r="M1714">
        <f>[1]!QUOTE_M(A1714,"","前日比率")</f>
        <v>0</v>
      </c>
      <c r="N1714">
        <f>[1]!QUOTE_M(A1714,"","売買代金")</f>
        <v>0</v>
      </c>
      <c r="O1714">
        <f>[1]!QUOTE_M(A1714,"","出来高")</f>
        <v>0</v>
      </c>
      <c r="P1714">
        <f>[1]!QUOTE_M(A1714,"","HV")</f>
        <v>0</v>
      </c>
      <c r="Q1714">
        <f>[1]!QUOTE_M(A1714,"","業種名称")</f>
        <v>0</v>
      </c>
      <c r="W1714">
        <f>[1]!QUOTE_M(A1714,"","PER")</f>
        <v>0</v>
      </c>
      <c r="X1714">
        <f>[1]!QUOTE_M(A1714,"","PBR")</f>
        <v>0</v>
      </c>
      <c r="Y1714">
        <f>[1]!QUOTE_M(A1714,"","EPS")</f>
        <v>0</v>
      </c>
    </row>
    <row r="1715" spans="1:25">
      <c r="A1715" s="14">
        <v>5805</v>
      </c>
      <c r="B1715">
        <f>[1]!QUOTE_M(A1715,"","銘柄名")</f>
        <v>0</v>
      </c>
      <c r="C1715" s="1">
        <f>[1]!QUOTE_M(A1715,"","基準値")</f>
        <v>0</v>
      </c>
      <c r="D1715" t="e">
        <f t="shared" si="130"/>
        <v>#VALUE!</v>
      </c>
      <c r="E1715" t="e">
        <f t="shared" si="131"/>
        <v>#VALUE!</v>
      </c>
      <c r="F1715" t="e">
        <f t="shared" si="132"/>
        <v>#VALUE!</v>
      </c>
      <c r="G1715">
        <f>[1]!QUOTE_M(A1715,"","配当")*1</f>
        <v>0</v>
      </c>
      <c r="H1715" s="2" t="e">
        <f t="shared" si="133"/>
        <v>#DIV/0!</v>
      </c>
      <c r="I1715" s="1">
        <f>[1]!QUOTE_M(A1715,"","時価総額")</f>
        <v>0</v>
      </c>
      <c r="J1715">
        <f>[1]!QUOTE_M(A1715,"","貸借倍率")*1</f>
        <v>0</v>
      </c>
      <c r="K1715">
        <f>[1]!QUOTE_M(A1715,"","VWAP")</f>
        <v>0</v>
      </c>
      <c r="L1715" s="5" t="e">
        <f t="shared" si="134"/>
        <v>#DIV/0!</v>
      </c>
      <c r="M1715">
        <f>[1]!QUOTE_M(A1715,"","前日比率")</f>
        <v>0</v>
      </c>
      <c r="N1715">
        <f>[1]!QUOTE_M(A1715,"","売買代金")</f>
        <v>0</v>
      </c>
      <c r="O1715">
        <f>[1]!QUOTE_M(A1715,"","出来高")</f>
        <v>0</v>
      </c>
      <c r="P1715">
        <f>[1]!QUOTE_M(A1715,"","HV")</f>
        <v>0</v>
      </c>
      <c r="Q1715">
        <f>[1]!QUOTE_M(A1715,"","業種名称")</f>
        <v>0</v>
      </c>
      <c r="W1715">
        <f>[1]!QUOTE_M(A1715,"","PER")</f>
        <v>0</v>
      </c>
      <c r="X1715">
        <f>[1]!QUOTE_M(A1715,"","PBR")</f>
        <v>0</v>
      </c>
      <c r="Y1715">
        <f>[1]!QUOTE_M(A1715,"","EPS")</f>
        <v>0</v>
      </c>
    </row>
    <row r="1716" spans="1:25">
      <c r="A1716" s="14">
        <v>5807</v>
      </c>
      <c r="B1716">
        <f>[1]!QUOTE_M(A1716,"","銘柄名")</f>
        <v>0</v>
      </c>
      <c r="C1716" s="1">
        <f>[1]!QUOTE_M(A1716,"","基準値")</f>
        <v>0</v>
      </c>
      <c r="D1716" t="e">
        <f t="shared" si="130"/>
        <v>#VALUE!</v>
      </c>
      <c r="E1716" t="e">
        <f t="shared" si="131"/>
        <v>#VALUE!</v>
      </c>
      <c r="F1716" t="e">
        <f t="shared" si="132"/>
        <v>#VALUE!</v>
      </c>
      <c r="G1716">
        <f>[1]!QUOTE_M(A1716,"","配当")*1</f>
        <v>0</v>
      </c>
      <c r="H1716" s="2" t="e">
        <f t="shared" si="133"/>
        <v>#DIV/0!</v>
      </c>
      <c r="I1716" s="1">
        <f>[1]!QUOTE_M(A1716,"","時価総額")</f>
        <v>0</v>
      </c>
      <c r="J1716">
        <f>[1]!QUOTE_M(A1716,"","貸借倍率")*1</f>
        <v>0</v>
      </c>
      <c r="K1716">
        <f>[1]!QUOTE_M(A1716,"","VWAP")</f>
        <v>0</v>
      </c>
      <c r="L1716" s="5" t="e">
        <f t="shared" si="134"/>
        <v>#DIV/0!</v>
      </c>
      <c r="M1716">
        <f>[1]!QUOTE_M(A1716,"","前日比率")</f>
        <v>0</v>
      </c>
      <c r="N1716">
        <f>[1]!QUOTE_M(A1716,"","売買代金")</f>
        <v>0</v>
      </c>
      <c r="O1716">
        <f>[1]!QUOTE_M(A1716,"","出来高")</f>
        <v>0</v>
      </c>
      <c r="P1716">
        <f>[1]!QUOTE_M(A1716,"","HV")</f>
        <v>0</v>
      </c>
      <c r="Q1716">
        <f>[1]!QUOTE_M(A1716,"","業種名称")</f>
        <v>0</v>
      </c>
      <c r="W1716">
        <f>[1]!QUOTE_M(A1716,"","PER")</f>
        <v>0</v>
      </c>
      <c r="X1716">
        <f>[1]!QUOTE_M(A1716,"","PBR")</f>
        <v>0</v>
      </c>
      <c r="Y1716">
        <f>[1]!QUOTE_M(A1716,"","EPS")</f>
        <v>0</v>
      </c>
    </row>
    <row r="1717" spans="1:25">
      <c r="A1717" s="14">
        <v>5809</v>
      </c>
      <c r="B1717">
        <f>[1]!QUOTE_M(A1717,"","銘柄名")</f>
        <v>0</v>
      </c>
      <c r="C1717" s="1">
        <f>[1]!QUOTE_M(A1717,"","基準値")</f>
        <v>0</v>
      </c>
      <c r="D1717" t="e">
        <f t="shared" si="130"/>
        <v>#VALUE!</v>
      </c>
      <c r="E1717" t="e">
        <f t="shared" si="131"/>
        <v>#VALUE!</v>
      </c>
      <c r="F1717" t="e">
        <f t="shared" si="132"/>
        <v>#VALUE!</v>
      </c>
      <c r="G1717">
        <f>[1]!QUOTE_M(A1717,"","配当")*1</f>
        <v>0</v>
      </c>
      <c r="H1717" s="2" t="e">
        <f t="shared" si="133"/>
        <v>#DIV/0!</v>
      </c>
      <c r="I1717" s="1">
        <f>[1]!QUOTE_M(A1717,"","時価総額")</f>
        <v>0</v>
      </c>
      <c r="J1717">
        <f>[1]!QUOTE_M(A1717,"","貸借倍率")*1</f>
        <v>0</v>
      </c>
      <c r="K1717">
        <f>[1]!QUOTE_M(A1717,"","VWAP")</f>
        <v>0</v>
      </c>
      <c r="L1717" s="5" t="e">
        <f t="shared" si="134"/>
        <v>#DIV/0!</v>
      </c>
      <c r="M1717">
        <f>[1]!QUOTE_M(A1717,"","前日比率")</f>
        <v>0</v>
      </c>
      <c r="N1717">
        <f>[1]!QUOTE_M(A1717,"","売買代金")</f>
        <v>0</v>
      </c>
      <c r="O1717">
        <f>[1]!QUOTE_M(A1717,"","出来高")</f>
        <v>0</v>
      </c>
      <c r="P1717">
        <f>[1]!QUOTE_M(A1717,"","HV")</f>
        <v>0</v>
      </c>
      <c r="Q1717">
        <f>[1]!QUOTE_M(A1717,"","業種名称")</f>
        <v>0</v>
      </c>
      <c r="W1717">
        <f>[1]!QUOTE_M(A1717,"","PER")</f>
        <v>0</v>
      </c>
      <c r="X1717">
        <f>[1]!QUOTE_M(A1717,"","PBR")</f>
        <v>0</v>
      </c>
      <c r="Y1717">
        <f>[1]!QUOTE_M(A1717,"","EPS")</f>
        <v>0</v>
      </c>
    </row>
    <row r="1718" spans="1:25">
      <c r="A1718" s="14">
        <v>5816</v>
      </c>
      <c r="B1718">
        <f>[1]!QUOTE_M(A1718,"","銘柄名")</f>
        <v>0</v>
      </c>
      <c r="C1718" s="1">
        <f>[1]!QUOTE_M(A1718,"","基準値")</f>
        <v>0</v>
      </c>
      <c r="D1718" t="e">
        <f t="shared" si="130"/>
        <v>#VALUE!</v>
      </c>
      <c r="E1718" t="e">
        <f t="shared" si="131"/>
        <v>#VALUE!</v>
      </c>
      <c r="F1718" t="e">
        <f t="shared" si="132"/>
        <v>#VALUE!</v>
      </c>
      <c r="G1718">
        <f>[1]!QUOTE_M(A1718,"","配当")*1</f>
        <v>0</v>
      </c>
      <c r="H1718" s="2" t="e">
        <f t="shared" si="133"/>
        <v>#DIV/0!</v>
      </c>
      <c r="I1718" s="1">
        <f>[1]!QUOTE_M(A1718,"","時価総額")</f>
        <v>0</v>
      </c>
      <c r="J1718">
        <f>[1]!QUOTE_M(A1718,"","貸借倍率")*1</f>
        <v>0</v>
      </c>
      <c r="K1718">
        <f>[1]!QUOTE_M(A1718,"","VWAP")</f>
        <v>0</v>
      </c>
      <c r="L1718" s="5" t="e">
        <f t="shared" si="134"/>
        <v>#DIV/0!</v>
      </c>
      <c r="M1718">
        <f>[1]!QUOTE_M(A1718,"","前日比率")</f>
        <v>0</v>
      </c>
      <c r="N1718">
        <f>[1]!QUOTE_M(A1718,"","売買代金")</f>
        <v>0</v>
      </c>
      <c r="O1718">
        <f>[1]!QUOTE_M(A1718,"","出来高")</f>
        <v>0</v>
      </c>
      <c r="P1718">
        <f>[1]!QUOTE_M(A1718,"","HV")</f>
        <v>0</v>
      </c>
      <c r="Q1718">
        <f>[1]!QUOTE_M(A1718,"","業種名称")</f>
        <v>0</v>
      </c>
      <c r="W1718">
        <f>[1]!QUOTE_M(A1718,"","PER")</f>
        <v>0</v>
      </c>
      <c r="X1718">
        <f>[1]!QUOTE_M(A1718,"","PBR")</f>
        <v>0</v>
      </c>
      <c r="Y1718">
        <f>[1]!QUOTE_M(A1718,"","EPS")</f>
        <v>0</v>
      </c>
    </row>
    <row r="1719" spans="1:25">
      <c r="A1719" s="14">
        <v>5817</v>
      </c>
      <c r="B1719">
        <f>[1]!QUOTE_M(A1719,"","銘柄名")</f>
        <v>0</v>
      </c>
      <c r="C1719" s="1">
        <f>[1]!QUOTE_M(A1719,"","基準値")</f>
        <v>0</v>
      </c>
      <c r="D1719" t="e">
        <f t="shared" si="130"/>
        <v>#VALUE!</v>
      </c>
      <c r="E1719" t="e">
        <f t="shared" si="131"/>
        <v>#VALUE!</v>
      </c>
      <c r="F1719" t="e">
        <f t="shared" si="132"/>
        <v>#VALUE!</v>
      </c>
      <c r="G1719">
        <f>[1]!QUOTE_M(A1719,"","配当")*1</f>
        <v>0</v>
      </c>
      <c r="H1719" s="2" t="e">
        <f t="shared" si="133"/>
        <v>#DIV/0!</v>
      </c>
      <c r="I1719" s="1">
        <f>[1]!QUOTE_M(A1719,"","時価総額")</f>
        <v>0</v>
      </c>
      <c r="J1719">
        <f>[1]!QUOTE_M(A1719,"","貸借倍率")*1</f>
        <v>0</v>
      </c>
      <c r="K1719">
        <f>[1]!QUOTE_M(A1719,"","VWAP")</f>
        <v>0</v>
      </c>
      <c r="L1719" s="5" t="e">
        <f t="shared" si="134"/>
        <v>#DIV/0!</v>
      </c>
      <c r="M1719">
        <f>[1]!QUOTE_M(A1719,"","前日比率")</f>
        <v>0</v>
      </c>
      <c r="N1719">
        <f>[1]!QUOTE_M(A1719,"","売買代金")</f>
        <v>0</v>
      </c>
      <c r="O1719">
        <f>[1]!QUOTE_M(A1719,"","出来高")</f>
        <v>0</v>
      </c>
      <c r="P1719">
        <f>[1]!QUOTE_M(A1719,"","HV")</f>
        <v>0</v>
      </c>
      <c r="Q1719">
        <f>[1]!QUOTE_M(A1719,"","業種名称")</f>
        <v>0</v>
      </c>
      <c r="W1719">
        <f>[1]!QUOTE_M(A1719,"","PER")</f>
        <v>0</v>
      </c>
      <c r="X1719">
        <f>[1]!QUOTE_M(A1719,"","PBR")</f>
        <v>0</v>
      </c>
      <c r="Y1719">
        <f>[1]!QUOTE_M(A1719,"","EPS")</f>
        <v>0</v>
      </c>
    </row>
    <row r="1720" spans="1:25">
      <c r="A1720" s="14">
        <v>5819</v>
      </c>
      <c r="B1720">
        <f>[1]!QUOTE_M(A1720,"","銘柄名")</f>
        <v>0</v>
      </c>
      <c r="C1720" s="1">
        <f>[1]!QUOTE_M(A1720,"","基準値")</f>
        <v>0</v>
      </c>
      <c r="D1720" t="e">
        <f t="shared" si="130"/>
        <v>#VALUE!</v>
      </c>
      <c r="E1720" t="e">
        <f t="shared" si="131"/>
        <v>#VALUE!</v>
      </c>
      <c r="F1720" t="e">
        <f t="shared" si="132"/>
        <v>#VALUE!</v>
      </c>
      <c r="G1720">
        <f>[1]!QUOTE_M(A1720,"","配当")*1</f>
        <v>0</v>
      </c>
      <c r="H1720" s="2" t="e">
        <f t="shared" si="133"/>
        <v>#DIV/0!</v>
      </c>
      <c r="I1720" s="1">
        <f>[1]!QUOTE_M(A1720,"","時価総額")</f>
        <v>0</v>
      </c>
      <c r="J1720">
        <f>[1]!QUOTE_M(A1720,"","貸借倍率")*1</f>
        <v>0</v>
      </c>
      <c r="K1720">
        <f>[1]!QUOTE_M(A1720,"","VWAP")</f>
        <v>0</v>
      </c>
      <c r="L1720" s="5" t="e">
        <f t="shared" si="134"/>
        <v>#DIV/0!</v>
      </c>
      <c r="M1720">
        <f>[1]!QUOTE_M(A1720,"","前日比率")</f>
        <v>0</v>
      </c>
      <c r="N1720">
        <f>[1]!QUOTE_M(A1720,"","売買代金")</f>
        <v>0</v>
      </c>
      <c r="O1720">
        <f>[1]!QUOTE_M(A1720,"","出来高")</f>
        <v>0</v>
      </c>
      <c r="P1720">
        <f>[1]!QUOTE_M(A1720,"","HV")</f>
        <v>0</v>
      </c>
      <c r="Q1720">
        <f>[1]!QUOTE_M(A1720,"","業種名称")</f>
        <v>0</v>
      </c>
      <c r="W1720">
        <f>[1]!QUOTE_M(A1720,"","PER")</f>
        <v>0</v>
      </c>
      <c r="X1720">
        <f>[1]!QUOTE_M(A1720,"","PBR")</f>
        <v>0</v>
      </c>
      <c r="Y1720">
        <f>[1]!QUOTE_M(A1720,"","EPS")</f>
        <v>0</v>
      </c>
    </row>
    <row r="1721" spans="1:25">
      <c r="A1721" s="14">
        <v>5820</v>
      </c>
      <c r="B1721">
        <f>[1]!QUOTE_M(A1721,"","銘柄名")</f>
        <v>0</v>
      </c>
      <c r="C1721" s="1">
        <f>[1]!QUOTE_M(A1721,"","基準値")</f>
        <v>0</v>
      </c>
      <c r="D1721" t="e">
        <f t="shared" si="130"/>
        <v>#VALUE!</v>
      </c>
      <c r="E1721" t="e">
        <f t="shared" si="131"/>
        <v>#VALUE!</v>
      </c>
      <c r="F1721" t="e">
        <f t="shared" si="132"/>
        <v>#VALUE!</v>
      </c>
      <c r="G1721">
        <f>[1]!QUOTE_M(A1721,"","配当")*1</f>
        <v>0</v>
      </c>
      <c r="H1721" s="2" t="e">
        <f t="shared" si="133"/>
        <v>#DIV/0!</v>
      </c>
      <c r="I1721" s="1">
        <f>[1]!QUOTE_M(A1721,"","時価総額")</f>
        <v>0</v>
      </c>
      <c r="J1721">
        <f>[1]!QUOTE_M(A1721,"","貸借倍率")*1</f>
        <v>0</v>
      </c>
      <c r="K1721">
        <f>[1]!QUOTE_M(A1721,"","VWAP")</f>
        <v>0</v>
      </c>
      <c r="L1721" s="5" t="e">
        <f t="shared" si="134"/>
        <v>#DIV/0!</v>
      </c>
      <c r="M1721">
        <f>[1]!QUOTE_M(A1721,"","前日比率")</f>
        <v>0</v>
      </c>
      <c r="N1721">
        <f>[1]!QUOTE_M(A1721,"","売買代金")</f>
        <v>0</v>
      </c>
      <c r="O1721">
        <f>[1]!QUOTE_M(A1721,"","出来高")</f>
        <v>0</v>
      </c>
      <c r="P1721">
        <f>[1]!QUOTE_M(A1721,"","HV")</f>
        <v>0</v>
      </c>
      <c r="Q1721">
        <f>[1]!QUOTE_M(A1721,"","業種名称")</f>
        <v>0</v>
      </c>
      <c r="W1721">
        <f>[1]!QUOTE_M(A1721,"","PER")</f>
        <v>0</v>
      </c>
      <c r="X1721">
        <f>[1]!QUOTE_M(A1721,"","PBR")</f>
        <v>0</v>
      </c>
      <c r="Y1721">
        <f>[1]!QUOTE_M(A1721,"","EPS")</f>
        <v>0</v>
      </c>
    </row>
    <row r="1722" spans="1:25">
      <c r="A1722" s="14">
        <v>5821</v>
      </c>
      <c r="B1722">
        <f>[1]!QUOTE_M(A1722,"","銘柄名")</f>
        <v>0</v>
      </c>
      <c r="C1722" s="1">
        <f>[1]!QUOTE_M(A1722,"","基準値")</f>
        <v>0</v>
      </c>
      <c r="D1722" t="e">
        <f t="shared" si="130"/>
        <v>#VALUE!</v>
      </c>
      <c r="E1722" t="e">
        <f t="shared" si="131"/>
        <v>#VALUE!</v>
      </c>
      <c r="F1722" t="e">
        <f t="shared" si="132"/>
        <v>#VALUE!</v>
      </c>
      <c r="G1722">
        <f>[1]!QUOTE_M(A1722,"","配当")*1</f>
        <v>0</v>
      </c>
      <c r="H1722" s="2" t="e">
        <f t="shared" si="133"/>
        <v>#DIV/0!</v>
      </c>
      <c r="I1722" s="1">
        <f>[1]!QUOTE_M(A1722,"","時価総額")</f>
        <v>0</v>
      </c>
      <c r="J1722">
        <f>[1]!QUOTE_M(A1722,"","貸借倍率")*1</f>
        <v>0</v>
      </c>
      <c r="K1722">
        <f>[1]!QUOTE_M(A1722,"","VWAP")</f>
        <v>0</v>
      </c>
      <c r="L1722" s="5" t="e">
        <f t="shared" si="134"/>
        <v>#DIV/0!</v>
      </c>
      <c r="M1722">
        <f>[1]!QUOTE_M(A1722,"","前日比率")</f>
        <v>0</v>
      </c>
      <c r="N1722">
        <f>[1]!QUOTE_M(A1722,"","売買代金")</f>
        <v>0</v>
      </c>
      <c r="O1722">
        <f>[1]!QUOTE_M(A1722,"","出来高")</f>
        <v>0</v>
      </c>
      <c r="P1722">
        <f>[1]!QUOTE_M(A1722,"","HV")</f>
        <v>0</v>
      </c>
      <c r="Q1722">
        <f>[1]!QUOTE_M(A1722,"","業種名称")</f>
        <v>0</v>
      </c>
      <c r="W1722">
        <f>[1]!QUOTE_M(A1722,"","PER")</f>
        <v>0</v>
      </c>
      <c r="X1722">
        <f>[1]!QUOTE_M(A1722,"","PBR")</f>
        <v>0</v>
      </c>
      <c r="Y1722">
        <f>[1]!QUOTE_M(A1722,"","EPS")</f>
        <v>0</v>
      </c>
    </row>
    <row r="1723" spans="1:25">
      <c r="A1723" s="14">
        <v>5851</v>
      </c>
      <c r="B1723">
        <f>[1]!QUOTE_M(A1723,"","銘柄名")</f>
        <v>0</v>
      </c>
      <c r="C1723" s="1">
        <f>[1]!QUOTE_M(A1723,"","基準値")</f>
        <v>0</v>
      </c>
      <c r="D1723" t="e">
        <f t="shared" ref="D1723:D1786" si="135">LEFT(W1723,FIND(":",W1723)-1)*1</f>
        <v>#VALUE!</v>
      </c>
      <c r="E1723" t="e">
        <f t="shared" ref="E1723:E1786" si="136">LEFT(X1723,FIND(":",X1723)-1)*1</f>
        <v>#VALUE!</v>
      </c>
      <c r="F1723" t="e">
        <f t="shared" ref="F1723:F1786" si="137">LEFT(Y1723,FIND(":",Y1723)-1)*1</f>
        <v>#VALUE!</v>
      </c>
      <c r="G1723">
        <f>[1]!QUOTE_M(A1723,"","配当")*1</f>
        <v>0</v>
      </c>
      <c r="H1723" s="2" t="e">
        <f t="shared" si="133"/>
        <v>#DIV/0!</v>
      </c>
      <c r="I1723" s="1">
        <f>[1]!QUOTE_M(A1723,"","時価総額")</f>
        <v>0</v>
      </c>
      <c r="J1723">
        <f>[1]!QUOTE_M(A1723,"","貸借倍率")*1</f>
        <v>0</v>
      </c>
      <c r="K1723">
        <f>[1]!QUOTE_M(A1723,"","VWAP")</f>
        <v>0</v>
      </c>
      <c r="L1723" s="5" t="e">
        <f t="shared" si="134"/>
        <v>#DIV/0!</v>
      </c>
      <c r="M1723">
        <f>[1]!QUOTE_M(A1723,"","前日比率")</f>
        <v>0</v>
      </c>
      <c r="N1723">
        <f>[1]!QUOTE_M(A1723,"","売買代金")</f>
        <v>0</v>
      </c>
      <c r="O1723">
        <f>[1]!QUOTE_M(A1723,"","出来高")</f>
        <v>0</v>
      </c>
      <c r="P1723">
        <f>[1]!QUOTE_M(A1723,"","HV")</f>
        <v>0</v>
      </c>
      <c r="Q1723">
        <f>[1]!QUOTE_M(A1723,"","業種名称")</f>
        <v>0</v>
      </c>
      <c r="W1723">
        <f>[1]!QUOTE_M(A1723,"","PER")</f>
        <v>0</v>
      </c>
      <c r="X1723">
        <f>[1]!QUOTE_M(A1723,"","PBR")</f>
        <v>0</v>
      </c>
      <c r="Y1723">
        <f>[1]!QUOTE_M(A1723,"","EPS")</f>
        <v>0</v>
      </c>
    </row>
    <row r="1724" spans="1:25">
      <c r="A1724" s="14">
        <v>5852</v>
      </c>
      <c r="B1724">
        <f>[1]!QUOTE_M(A1724,"","銘柄名")</f>
        <v>0</v>
      </c>
      <c r="C1724" s="1">
        <f>[1]!QUOTE_M(A1724,"","基準値")</f>
        <v>0</v>
      </c>
      <c r="D1724" t="e">
        <f t="shared" si="135"/>
        <v>#VALUE!</v>
      </c>
      <c r="E1724" t="e">
        <f t="shared" si="136"/>
        <v>#VALUE!</v>
      </c>
      <c r="F1724" t="e">
        <f t="shared" si="137"/>
        <v>#VALUE!</v>
      </c>
      <c r="G1724">
        <f>[1]!QUOTE_M(A1724,"","配当")*1</f>
        <v>0</v>
      </c>
      <c r="H1724" s="2" t="e">
        <f t="shared" si="133"/>
        <v>#DIV/0!</v>
      </c>
      <c r="I1724" s="1">
        <f>[1]!QUOTE_M(A1724,"","時価総額")</f>
        <v>0</v>
      </c>
      <c r="J1724">
        <f>[1]!QUOTE_M(A1724,"","貸借倍率")*1</f>
        <v>0</v>
      </c>
      <c r="K1724">
        <f>[1]!QUOTE_M(A1724,"","VWAP")</f>
        <v>0</v>
      </c>
      <c r="L1724" s="5" t="e">
        <f t="shared" si="134"/>
        <v>#DIV/0!</v>
      </c>
      <c r="M1724">
        <f>[1]!QUOTE_M(A1724,"","前日比率")</f>
        <v>0</v>
      </c>
      <c r="N1724">
        <f>[1]!QUOTE_M(A1724,"","売買代金")</f>
        <v>0</v>
      </c>
      <c r="O1724">
        <f>[1]!QUOTE_M(A1724,"","出来高")</f>
        <v>0</v>
      </c>
      <c r="P1724">
        <f>[1]!QUOTE_M(A1724,"","HV")</f>
        <v>0</v>
      </c>
      <c r="Q1724">
        <f>[1]!QUOTE_M(A1724,"","業種名称")</f>
        <v>0</v>
      </c>
      <c r="W1724">
        <f>[1]!QUOTE_M(A1724,"","PER")</f>
        <v>0</v>
      </c>
      <c r="X1724">
        <f>[1]!QUOTE_M(A1724,"","PBR")</f>
        <v>0</v>
      </c>
      <c r="Y1724">
        <f>[1]!QUOTE_M(A1724,"","EPS")</f>
        <v>0</v>
      </c>
    </row>
    <row r="1725" spans="1:25">
      <c r="A1725" s="14">
        <v>5856</v>
      </c>
      <c r="B1725">
        <f>[1]!QUOTE_M(A1725,"","銘柄名")</f>
        <v>0</v>
      </c>
      <c r="C1725" s="1">
        <f>[1]!QUOTE_M(A1725,"","基準値")</f>
        <v>0</v>
      </c>
      <c r="D1725" t="e">
        <f t="shared" si="135"/>
        <v>#VALUE!</v>
      </c>
      <c r="E1725" t="e">
        <f t="shared" si="136"/>
        <v>#VALUE!</v>
      </c>
      <c r="F1725" t="e">
        <f t="shared" si="137"/>
        <v>#VALUE!</v>
      </c>
      <c r="G1725">
        <f>[1]!QUOTE_M(A1725,"","配当")*1</f>
        <v>0</v>
      </c>
      <c r="H1725" s="2" t="e">
        <f t="shared" si="133"/>
        <v>#DIV/0!</v>
      </c>
      <c r="I1725" s="1">
        <f>[1]!QUOTE_M(A1725,"","時価総額")</f>
        <v>0</v>
      </c>
      <c r="J1725">
        <f>[1]!QUOTE_M(A1725,"","貸借倍率")*1</f>
        <v>0</v>
      </c>
      <c r="K1725">
        <f>[1]!QUOTE_M(A1725,"","VWAP")</f>
        <v>0</v>
      </c>
      <c r="L1725" s="5" t="e">
        <f t="shared" si="134"/>
        <v>#DIV/0!</v>
      </c>
      <c r="M1725">
        <f>[1]!QUOTE_M(A1725,"","前日比率")</f>
        <v>0</v>
      </c>
      <c r="N1725">
        <f>[1]!QUOTE_M(A1725,"","売買代金")</f>
        <v>0</v>
      </c>
      <c r="O1725">
        <f>[1]!QUOTE_M(A1725,"","出来高")</f>
        <v>0</v>
      </c>
      <c r="P1725">
        <f>[1]!QUOTE_M(A1725,"","HV")</f>
        <v>0</v>
      </c>
      <c r="Q1725">
        <f>[1]!QUOTE_M(A1725,"","業種名称")</f>
        <v>0</v>
      </c>
      <c r="W1725">
        <f>[1]!QUOTE_M(A1725,"","PER")</f>
        <v>0</v>
      </c>
      <c r="X1725">
        <f>[1]!QUOTE_M(A1725,"","PBR")</f>
        <v>0</v>
      </c>
      <c r="Y1725">
        <f>[1]!QUOTE_M(A1725,"","EPS")</f>
        <v>0</v>
      </c>
    </row>
    <row r="1726" spans="1:25">
      <c r="A1726" s="14">
        <v>5857</v>
      </c>
      <c r="B1726">
        <f>[1]!QUOTE_M(A1726,"","銘柄名")</f>
        <v>0</v>
      </c>
      <c r="C1726" s="1">
        <f>[1]!QUOTE_M(A1726,"","基準値")</f>
        <v>0</v>
      </c>
      <c r="D1726" t="e">
        <f t="shared" si="135"/>
        <v>#VALUE!</v>
      </c>
      <c r="E1726" t="e">
        <f t="shared" si="136"/>
        <v>#VALUE!</v>
      </c>
      <c r="F1726" t="e">
        <f t="shared" si="137"/>
        <v>#VALUE!</v>
      </c>
      <c r="G1726">
        <f>[1]!QUOTE_M(A1726,"","配当")*1</f>
        <v>0</v>
      </c>
      <c r="H1726" s="2" t="e">
        <f t="shared" si="133"/>
        <v>#DIV/0!</v>
      </c>
      <c r="I1726" s="1">
        <f>[1]!QUOTE_M(A1726,"","時価総額")</f>
        <v>0</v>
      </c>
      <c r="J1726">
        <f>[1]!QUOTE_M(A1726,"","貸借倍率")*1</f>
        <v>0</v>
      </c>
      <c r="K1726">
        <f>[1]!QUOTE_M(A1726,"","VWAP")</f>
        <v>0</v>
      </c>
      <c r="L1726" s="5" t="e">
        <f t="shared" si="134"/>
        <v>#DIV/0!</v>
      </c>
      <c r="M1726">
        <f>[1]!QUOTE_M(A1726,"","前日比率")</f>
        <v>0</v>
      </c>
      <c r="N1726">
        <f>[1]!QUOTE_M(A1726,"","売買代金")</f>
        <v>0</v>
      </c>
      <c r="O1726">
        <f>[1]!QUOTE_M(A1726,"","出来高")</f>
        <v>0</v>
      </c>
      <c r="P1726">
        <f>[1]!QUOTE_M(A1726,"","HV")</f>
        <v>0</v>
      </c>
      <c r="Q1726">
        <f>[1]!QUOTE_M(A1726,"","業種名称")</f>
        <v>0</v>
      </c>
      <c r="W1726">
        <f>[1]!QUOTE_M(A1726,"","PER")</f>
        <v>0</v>
      </c>
      <c r="X1726">
        <f>[1]!QUOTE_M(A1726,"","PBR")</f>
        <v>0</v>
      </c>
      <c r="Y1726">
        <f>[1]!QUOTE_M(A1726,"","EPS")</f>
        <v>0</v>
      </c>
    </row>
    <row r="1727" spans="1:25">
      <c r="A1727" s="14">
        <v>5900</v>
      </c>
      <c r="B1727">
        <f>[1]!QUOTE_M(A1727,"","銘柄名")</f>
        <v>0</v>
      </c>
      <c r="C1727" s="1">
        <f>[1]!QUOTE_M(A1727,"","基準値")</f>
        <v>0</v>
      </c>
      <c r="D1727" t="e">
        <f t="shared" si="135"/>
        <v>#VALUE!</v>
      </c>
      <c r="E1727" t="e">
        <f t="shared" si="136"/>
        <v>#VALUE!</v>
      </c>
      <c r="F1727" t="e">
        <f t="shared" si="137"/>
        <v>#VALUE!</v>
      </c>
      <c r="G1727">
        <f>[1]!QUOTE_M(A1727,"","配当")*1</f>
        <v>0</v>
      </c>
      <c r="H1727" s="2" t="e">
        <f t="shared" si="133"/>
        <v>#DIV/0!</v>
      </c>
      <c r="I1727" s="1">
        <f>[1]!QUOTE_M(A1727,"","時価総額")</f>
        <v>0</v>
      </c>
      <c r="J1727">
        <f>[1]!QUOTE_M(A1727,"","貸借倍率")*1</f>
        <v>0</v>
      </c>
      <c r="K1727">
        <f>[1]!QUOTE_M(A1727,"","VWAP")</f>
        <v>0</v>
      </c>
      <c r="L1727" s="5" t="e">
        <f t="shared" si="134"/>
        <v>#DIV/0!</v>
      </c>
      <c r="M1727">
        <f>[1]!QUOTE_M(A1727,"","前日比率")</f>
        <v>0</v>
      </c>
      <c r="N1727">
        <f>[1]!QUOTE_M(A1727,"","売買代金")</f>
        <v>0</v>
      </c>
      <c r="O1727">
        <f>[1]!QUOTE_M(A1727,"","出来高")</f>
        <v>0</v>
      </c>
      <c r="P1727">
        <f>[1]!QUOTE_M(A1727,"","HV")</f>
        <v>0</v>
      </c>
      <c r="Q1727">
        <f>[1]!QUOTE_M(A1727,"","業種名称")</f>
        <v>0</v>
      </c>
      <c r="W1727">
        <f>[1]!QUOTE_M(A1727,"","PER")</f>
        <v>0</v>
      </c>
      <c r="X1727">
        <f>[1]!QUOTE_M(A1727,"","PBR")</f>
        <v>0</v>
      </c>
      <c r="Y1727">
        <f>[1]!QUOTE_M(A1727,"","EPS")</f>
        <v>0</v>
      </c>
    </row>
    <row r="1728" spans="1:25">
      <c r="A1728" s="14">
        <v>5901</v>
      </c>
      <c r="B1728">
        <f>[1]!QUOTE_M(A1728,"","銘柄名")</f>
        <v>0</v>
      </c>
      <c r="C1728" s="1">
        <f>[1]!QUOTE_M(A1728,"","基準値")</f>
        <v>0</v>
      </c>
      <c r="D1728" t="e">
        <f t="shared" si="135"/>
        <v>#VALUE!</v>
      </c>
      <c r="E1728" t="e">
        <f t="shared" si="136"/>
        <v>#VALUE!</v>
      </c>
      <c r="F1728" t="e">
        <f t="shared" si="137"/>
        <v>#VALUE!</v>
      </c>
      <c r="G1728">
        <f>[1]!QUOTE_M(A1728,"","配当")*1</f>
        <v>0</v>
      </c>
      <c r="H1728" s="2" t="e">
        <f t="shared" si="133"/>
        <v>#DIV/0!</v>
      </c>
      <c r="I1728" s="1">
        <f>[1]!QUOTE_M(A1728,"","時価総額")</f>
        <v>0</v>
      </c>
      <c r="J1728">
        <f>[1]!QUOTE_M(A1728,"","貸借倍率")*1</f>
        <v>0</v>
      </c>
      <c r="K1728">
        <f>[1]!QUOTE_M(A1728,"","VWAP")</f>
        <v>0</v>
      </c>
      <c r="L1728" s="5" t="e">
        <f t="shared" si="134"/>
        <v>#DIV/0!</v>
      </c>
      <c r="M1728">
        <f>[1]!QUOTE_M(A1728,"","前日比率")</f>
        <v>0</v>
      </c>
      <c r="N1728">
        <f>[1]!QUOTE_M(A1728,"","売買代金")</f>
        <v>0</v>
      </c>
      <c r="O1728">
        <f>[1]!QUOTE_M(A1728,"","出来高")</f>
        <v>0</v>
      </c>
      <c r="P1728">
        <f>[1]!QUOTE_M(A1728,"","HV")</f>
        <v>0</v>
      </c>
      <c r="Q1728">
        <f>[1]!QUOTE_M(A1728,"","業種名称")</f>
        <v>0</v>
      </c>
      <c r="W1728">
        <f>[1]!QUOTE_M(A1728,"","PER")</f>
        <v>0</v>
      </c>
      <c r="X1728">
        <f>[1]!QUOTE_M(A1728,"","PBR")</f>
        <v>0</v>
      </c>
      <c r="Y1728">
        <f>[1]!QUOTE_M(A1728,"","EPS")</f>
        <v>0</v>
      </c>
    </row>
    <row r="1729" spans="1:25">
      <c r="A1729" s="14">
        <v>5902</v>
      </c>
      <c r="B1729">
        <f>[1]!QUOTE_M(A1729,"","銘柄名")</f>
        <v>0</v>
      </c>
      <c r="C1729" s="1">
        <f>[1]!QUOTE_M(A1729,"","基準値")</f>
        <v>0</v>
      </c>
      <c r="D1729" t="e">
        <f t="shared" si="135"/>
        <v>#VALUE!</v>
      </c>
      <c r="E1729" t="e">
        <f t="shared" si="136"/>
        <v>#VALUE!</v>
      </c>
      <c r="F1729" t="e">
        <f t="shared" si="137"/>
        <v>#VALUE!</v>
      </c>
      <c r="G1729">
        <f>[1]!QUOTE_M(A1729,"","配当")*1</f>
        <v>0</v>
      </c>
      <c r="H1729" s="2" t="e">
        <f t="shared" si="133"/>
        <v>#DIV/0!</v>
      </c>
      <c r="I1729" s="1">
        <f>[1]!QUOTE_M(A1729,"","時価総額")</f>
        <v>0</v>
      </c>
      <c r="J1729">
        <f>[1]!QUOTE_M(A1729,"","貸借倍率")*1</f>
        <v>0</v>
      </c>
      <c r="K1729">
        <f>[1]!QUOTE_M(A1729,"","VWAP")</f>
        <v>0</v>
      </c>
      <c r="L1729" s="5" t="e">
        <f t="shared" si="134"/>
        <v>#DIV/0!</v>
      </c>
      <c r="M1729">
        <f>[1]!QUOTE_M(A1729,"","前日比率")</f>
        <v>0</v>
      </c>
      <c r="N1729">
        <f>[1]!QUOTE_M(A1729,"","売買代金")</f>
        <v>0</v>
      </c>
      <c r="O1729">
        <f>[1]!QUOTE_M(A1729,"","出来高")</f>
        <v>0</v>
      </c>
      <c r="P1729">
        <f>[1]!QUOTE_M(A1729,"","HV")</f>
        <v>0</v>
      </c>
      <c r="Q1729">
        <f>[1]!QUOTE_M(A1729,"","業種名称")</f>
        <v>0</v>
      </c>
      <c r="W1729">
        <f>[1]!QUOTE_M(A1729,"","PER")</f>
        <v>0</v>
      </c>
      <c r="X1729">
        <f>[1]!QUOTE_M(A1729,"","PBR")</f>
        <v>0</v>
      </c>
      <c r="Y1729">
        <f>[1]!QUOTE_M(A1729,"","EPS")</f>
        <v>0</v>
      </c>
    </row>
    <row r="1730" spans="1:25">
      <c r="A1730" s="14">
        <v>5903</v>
      </c>
      <c r="B1730">
        <f>[1]!QUOTE_M(A1730,"","銘柄名")</f>
        <v>0</v>
      </c>
      <c r="C1730" s="1">
        <f>[1]!QUOTE_M(A1730,"","基準値")</f>
        <v>0</v>
      </c>
      <c r="D1730" t="e">
        <f t="shared" si="135"/>
        <v>#VALUE!</v>
      </c>
      <c r="E1730" t="e">
        <f t="shared" si="136"/>
        <v>#VALUE!</v>
      </c>
      <c r="F1730" t="e">
        <f t="shared" si="137"/>
        <v>#VALUE!</v>
      </c>
      <c r="G1730">
        <f>[1]!QUOTE_M(A1730,"","配当")*1</f>
        <v>0</v>
      </c>
      <c r="H1730" s="2" t="e">
        <f t="shared" si="133"/>
        <v>#DIV/0!</v>
      </c>
      <c r="I1730" s="1">
        <f>[1]!QUOTE_M(A1730,"","時価総額")</f>
        <v>0</v>
      </c>
      <c r="J1730">
        <f>[1]!QUOTE_M(A1730,"","貸借倍率")*1</f>
        <v>0</v>
      </c>
      <c r="K1730">
        <f>[1]!QUOTE_M(A1730,"","VWAP")</f>
        <v>0</v>
      </c>
      <c r="L1730" s="5" t="e">
        <f t="shared" si="134"/>
        <v>#DIV/0!</v>
      </c>
      <c r="M1730">
        <f>[1]!QUOTE_M(A1730,"","前日比率")</f>
        <v>0</v>
      </c>
      <c r="N1730">
        <f>[1]!QUOTE_M(A1730,"","売買代金")</f>
        <v>0</v>
      </c>
      <c r="O1730">
        <f>[1]!QUOTE_M(A1730,"","出来高")</f>
        <v>0</v>
      </c>
      <c r="P1730">
        <f>[1]!QUOTE_M(A1730,"","HV")</f>
        <v>0</v>
      </c>
      <c r="Q1730">
        <f>[1]!QUOTE_M(A1730,"","業種名称")</f>
        <v>0</v>
      </c>
      <c r="W1730">
        <f>[1]!QUOTE_M(A1730,"","PER")</f>
        <v>0</v>
      </c>
      <c r="X1730">
        <f>[1]!QUOTE_M(A1730,"","PBR")</f>
        <v>0</v>
      </c>
      <c r="Y1730">
        <f>[1]!QUOTE_M(A1730,"","EPS")</f>
        <v>0</v>
      </c>
    </row>
    <row r="1731" spans="1:25">
      <c r="A1731" s="14">
        <v>5905</v>
      </c>
      <c r="B1731">
        <f>[1]!QUOTE_M(A1731,"","銘柄名")</f>
        <v>0</v>
      </c>
      <c r="C1731" s="1">
        <f>[1]!QUOTE_M(A1731,"","基準値")</f>
        <v>0</v>
      </c>
      <c r="D1731" t="e">
        <f t="shared" si="135"/>
        <v>#VALUE!</v>
      </c>
      <c r="E1731" t="e">
        <f t="shared" si="136"/>
        <v>#VALUE!</v>
      </c>
      <c r="F1731" t="e">
        <f t="shared" si="137"/>
        <v>#VALUE!</v>
      </c>
      <c r="G1731">
        <f>[1]!QUOTE_M(A1731,"","配当")*1</f>
        <v>0</v>
      </c>
      <c r="H1731" s="2" t="e">
        <f t="shared" ref="H1731:H1794" si="138">+G1731/C1731</f>
        <v>#DIV/0!</v>
      </c>
      <c r="I1731" s="1">
        <f>[1]!QUOTE_M(A1731,"","時価総額")</f>
        <v>0</v>
      </c>
      <c r="J1731">
        <f>[1]!QUOTE_M(A1731,"","貸借倍率")*1</f>
        <v>0</v>
      </c>
      <c r="K1731">
        <f>[1]!QUOTE_M(A1731,"","VWAP")</f>
        <v>0</v>
      </c>
      <c r="L1731" s="5" t="e">
        <f t="shared" si="134"/>
        <v>#DIV/0!</v>
      </c>
      <c r="M1731">
        <f>[1]!QUOTE_M(A1731,"","前日比率")</f>
        <v>0</v>
      </c>
      <c r="N1731">
        <f>[1]!QUOTE_M(A1731,"","売買代金")</f>
        <v>0</v>
      </c>
      <c r="O1731">
        <f>[1]!QUOTE_M(A1731,"","出来高")</f>
        <v>0</v>
      </c>
      <c r="P1731">
        <f>[1]!QUOTE_M(A1731,"","HV")</f>
        <v>0</v>
      </c>
      <c r="Q1731">
        <f>[1]!QUOTE_M(A1731,"","業種名称")</f>
        <v>0</v>
      </c>
      <c r="W1731">
        <f>[1]!QUOTE_M(A1731,"","PER")</f>
        <v>0</v>
      </c>
      <c r="X1731">
        <f>[1]!QUOTE_M(A1731,"","PBR")</f>
        <v>0</v>
      </c>
      <c r="Y1731">
        <f>[1]!QUOTE_M(A1731,"","EPS")</f>
        <v>0</v>
      </c>
    </row>
    <row r="1732" spans="1:25">
      <c r="A1732" s="14">
        <v>5906</v>
      </c>
      <c r="B1732">
        <f>[1]!QUOTE_M(A1732,"","銘柄名")</f>
        <v>0</v>
      </c>
      <c r="C1732" s="1">
        <f>[1]!QUOTE_M(A1732,"","基準値")</f>
        <v>0</v>
      </c>
      <c r="D1732" t="e">
        <f t="shared" si="135"/>
        <v>#VALUE!</v>
      </c>
      <c r="E1732" t="e">
        <f t="shared" si="136"/>
        <v>#VALUE!</v>
      </c>
      <c r="F1732" t="e">
        <f t="shared" si="137"/>
        <v>#VALUE!</v>
      </c>
      <c r="G1732">
        <f>[1]!QUOTE_M(A1732,"","配当")*1</f>
        <v>0</v>
      </c>
      <c r="H1732" s="2" t="e">
        <f t="shared" si="138"/>
        <v>#DIV/0!</v>
      </c>
      <c r="I1732" s="1">
        <f>[1]!QUOTE_M(A1732,"","時価総額")</f>
        <v>0</v>
      </c>
      <c r="J1732">
        <f>[1]!QUOTE_M(A1732,"","貸借倍率")*1</f>
        <v>0</v>
      </c>
      <c r="K1732">
        <f>[1]!QUOTE_M(A1732,"","VWAP")</f>
        <v>0</v>
      </c>
      <c r="L1732" s="5" t="e">
        <f t="shared" ref="L1732:L1795" si="139">+C1732/K1732-1</f>
        <v>#DIV/0!</v>
      </c>
      <c r="M1732">
        <f>[1]!QUOTE_M(A1732,"","前日比率")</f>
        <v>0</v>
      </c>
      <c r="N1732">
        <f>[1]!QUOTE_M(A1732,"","売買代金")</f>
        <v>0</v>
      </c>
      <c r="O1732">
        <f>[1]!QUOTE_M(A1732,"","出来高")</f>
        <v>0</v>
      </c>
      <c r="P1732">
        <f>[1]!QUOTE_M(A1732,"","HV")</f>
        <v>0</v>
      </c>
      <c r="Q1732">
        <f>[1]!QUOTE_M(A1732,"","業種名称")</f>
        <v>0</v>
      </c>
      <c r="W1732">
        <f>[1]!QUOTE_M(A1732,"","PER")</f>
        <v>0</v>
      </c>
      <c r="X1732">
        <f>[1]!QUOTE_M(A1732,"","PBR")</f>
        <v>0</v>
      </c>
      <c r="Y1732">
        <f>[1]!QUOTE_M(A1732,"","EPS")</f>
        <v>0</v>
      </c>
    </row>
    <row r="1733" spans="1:25">
      <c r="A1733" s="14">
        <v>5907</v>
      </c>
      <c r="B1733">
        <f>[1]!QUOTE_M(A1733,"","銘柄名")</f>
        <v>0</v>
      </c>
      <c r="C1733" s="1">
        <f>[1]!QUOTE_M(A1733,"","基準値")</f>
        <v>0</v>
      </c>
      <c r="D1733" t="e">
        <f t="shared" si="135"/>
        <v>#VALUE!</v>
      </c>
      <c r="E1733" t="e">
        <f t="shared" si="136"/>
        <v>#VALUE!</v>
      </c>
      <c r="F1733" t="e">
        <f t="shared" si="137"/>
        <v>#VALUE!</v>
      </c>
      <c r="G1733">
        <f>[1]!QUOTE_M(A1733,"","配当")*1</f>
        <v>0</v>
      </c>
      <c r="H1733" s="2" t="e">
        <f t="shared" si="138"/>
        <v>#DIV/0!</v>
      </c>
      <c r="I1733" s="1">
        <f>[1]!QUOTE_M(A1733,"","時価総額")</f>
        <v>0</v>
      </c>
      <c r="J1733">
        <f>[1]!QUOTE_M(A1733,"","貸借倍率")*1</f>
        <v>0</v>
      </c>
      <c r="K1733">
        <f>[1]!QUOTE_M(A1733,"","VWAP")</f>
        <v>0</v>
      </c>
      <c r="L1733" s="5" t="e">
        <f t="shared" si="139"/>
        <v>#DIV/0!</v>
      </c>
      <c r="M1733">
        <f>[1]!QUOTE_M(A1733,"","前日比率")</f>
        <v>0</v>
      </c>
      <c r="N1733">
        <f>[1]!QUOTE_M(A1733,"","売買代金")</f>
        <v>0</v>
      </c>
      <c r="O1733">
        <f>[1]!QUOTE_M(A1733,"","出来高")</f>
        <v>0</v>
      </c>
      <c r="P1733">
        <f>[1]!QUOTE_M(A1733,"","HV")</f>
        <v>0</v>
      </c>
      <c r="Q1733">
        <f>[1]!QUOTE_M(A1733,"","業種名称")</f>
        <v>0</v>
      </c>
      <c r="W1733">
        <f>[1]!QUOTE_M(A1733,"","PER")</f>
        <v>0</v>
      </c>
      <c r="X1733">
        <f>[1]!QUOTE_M(A1733,"","PBR")</f>
        <v>0</v>
      </c>
      <c r="Y1733">
        <f>[1]!QUOTE_M(A1733,"","EPS")</f>
        <v>0</v>
      </c>
    </row>
    <row r="1734" spans="1:25">
      <c r="A1734" s="14">
        <v>5909</v>
      </c>
      <c r="B1734">
        <f>[1]!QUOTE_M(A1734,"","銘柄名")</f>
        <v>0</v>
      </c>
      <c r="C1734" s="1">
        <f>[1]!QUOTE_M(A1734,"","基準値")</f>
        <v>0</v>
      </c>
      <c r="D1734" t="e">
        <f t="shared" si="135"/>
        <v>#VALUE!</v>
      </c>
      <c r="E1734" t="e">
        <f t="shared" si="136"/>
        <v>#VALUE!</v>
      </c>
      <c r="F1734" t="e">
        <f t="shared" si="137"/>
        <v>#VALUE!</v>
      </c>
      <c r="G1734">
        <f>[1]!QUOTE_M(A1734,"","配当")*1</f>
        <v>0</v>
      </c>
      <c r="H1734" s="2" t="e">
        <f t="shared" si="138"/>
        <v>#DIV/0!</v>
      </c>
      <c r="I1734" s="1">
        <f>[1]!QUOTE_M(A1734,"","時価総額")</f>
        <v>0</v>
      </c>
      <c r="J1734">
        <f>[1]!QUOTE_M(A1734,"","貸借倍率")*1</f>
        <v>0</v>
      </c>
      <c r="K1734">
        <f>[1]!QUOTE_M(A1734,"","VWAP")</f>
        <v>0</v>
      </c>
      <c r="L1734" s="5" t="e">
        <f t="shared" si="139"/>
        <v>#DIV/0!</v>
      </c>
      <c r="M1734">
        <f>[1]!QUOTE_M(A1734,"","前日比率")</f>
        <v>0</v>
      </c>
      <c r="N1734">
        <f>[1]!QUOTE_M(A1734,"","売買代金")</f>
        <v>0</v>
      </c>
      <c r="O1734">
        <f>[1]!QUOTE_M(A1734,"","出来高")</f>
        <v>0</v>
      </c>
      <c r="P1734">
        <f>[1]!QUOTE_M(A1734,"","HV")</f>
        <v>0</v>
      </c>
      <c r="Q1734">
        <f>[1]!QUOTE_M(A1734,"","業種名称")</f>
        <v>0</v>
      </c>
      <c r="W1734">
        <f>[1]!QUOTE_M(A1734,"","PER")</f>
        <v>0</v>
      </c>
      <c r="X1734">
        <f>[1]!QUOTE_M(A1734,"","PBR")</f>
        <v>0</v>
      </c>
      <c r="Y1734">
        <f>[1]!QUOTE_M(A1734,"","EPS")</f>
        <v>0</v>
      </c>
    </row>
    <row r="1735" spans="1:25">
      <c r="A1735" s="14">
        <v>5911</v>
      </c>
      <c r="B1735">
        <f>[1]!QUOTE_M(A1735,"","銘柄名")</f>
        <v>0</v>
      </c>
      <c r="C1735" s="1">
        <f>[1]!QUOTE_M(A1735,"","基準値")</f>
        <v>0</v>
      </c>
      <c r="D1735" t="e">
        <f t="shared" si="135"/>
        <v>#VALUE!</v>
      </c>
      <c r="E1735" t="e">
        <f t="shared" si="136"/>
        <v>#VALUE!</v>
      </c>
      <c r="F1735" t="e">
        <f t="shared" si="137"/>
        <v>#VALUE!</v>
      </c>
      <c r="G1735">
        <f>[1]!QUOTE_M(A1735,"","配当")*1</f>
        <v>0</v>
      </c>
      <c r="H1735" s="2" t="e">
        <f t="shared" si="138"/>
        <v>#DIV/0!</v>
      </c>
      <c r="I1735" s="1">
        <f>[1]!QUOTE_M(A1735,"","時価総額")</f>
        <v>0</v>
      </c>
      <c r="J1735">
        <f>[1]!QUOTE_M(A1735,"","貸借倍率")*1</f>
        <v>0</v>
      </c>
      <c r="K1735">
        <f>[1]!QUOTE_M(A1735,"","VWAP")</f>
        <v>0</v>
      </c>
      <c r="L1735" s="5" t="e">
        <f t="shared" si="139"/>
        <v>#DIV/0!</v>
      </c>
      <c r="M1735">
        <f>[1]!QUOTE_M(A1735,"","前日比率")</f>
        <v>0</v>
      </c>
      <c r="N1735">
        <f>[1]!QUOTE_M(A1735,"","売買代金")</f>
        <v>0</v>
      </c>
      <c r="O1735">
        <f>[1]!QUOTE_M(A1735,"","出来高")</f>
        <v>0</v>
      </c>
      <c r="P1735">
        <f>[1]!QUOTE_M(A1735,"","HV")</f>
        <v>0</v>
      </c>
      <c r="Q1735">
        <f>[1]!QUOTE_M(A1735,"","業種名称")</f>
        <v>0</v>
      </c>
      <c r="W1735">
        <f>[1]!QUOTE_M(A1735,"","PER")</f>
        <v>0</v>
      </c>
      <c r="X1735">
        <f>[1]!QUOTE_M(A1735,"","PBR")</f>
        <v>0</v>
      </c>
      <c r="Y1735">
        <f>[1]!QUOTE_M(A1735,"","EPS")</f>
        <v>0</v>
      </c>
    </row>
    <row r="1736" spans="1:25">
      <c r="A1736" s="14">
        <v>5912</v>
      </c>
      <c r="B1736">
        <f>[1]!QUOTE_M(A1736,"","銘柄名")</f>
        <v>0</v>
      </c>
      <c r="C1736" s="1">
        <f>[1]!QUOTE_M(A1736,"","基準値")</f>
        <v>0</v>
      </c>
      <c r="D1736" t="e">
        <f t="shared" si="135"/>
        <v>#VALUE!</v>
      </c>
      <c r="E1736" t="e">
        <f t="shared" si="136"/>
        <v>#VALUE!</v>
      </c>
      <c r="F1736" t="e">
        <f t="shared" si="137"/>
        <v>#VALUE!</v>
      </c>
      <c r="G1736">
        <f>[1]!QUOTE_M(A1736,"","配当")*1</f>
        <v>0</v>
      </c>
      <c r="H1736" s="2" t="e">
        <f t="shared" si="138"/>
        <v>#DIV/0!</v>
      </c>
      <c r="I1736" s="1">
        <f>[1]!QUOTE_M(A1736,"","時価総額")</f>
        <v>0</v>
      </c>
      <c r="J1736">
        <f>[1]!QUOTE_M(A1736,"","貸借倍率")*1</f>
        <v>0</v>
      </c>
      <c r="K1736">
        <f>[1]!QUOTE_M(A1736,"","VWAP")</f>
        <v>0</v>
      </c>
      <c r="L1736" s="5" t="e">
        <f t="shared" si="139"/>
        <v>#DIV/0!</v>
      </c>
      <c r="M1736">
        <f>[1]!QUOTE_M(A1736,"","前日比率")</f>
        <v>0</v>
      </c>
      <c r="N1736">
        <f>[1]!QUOTE_M(A1736,"","売買代金")</f>
        <v>0</v>
      </c>
      <c r="O1736">
        <f>[1]!QUOTE_M(A1736,"","出来高")</f>
        <v>0</v>
      </c>
      <c r="P1736">
        <f>[1]!QUOTE_M(A1736,"","HV")</f>
        <v>0</v>
      </c>
      <c r="Q1736">
        <f>[1]!QUOTE_M(A1736,"","業種名称")</f>
        <v>0</v>
      </c>
      <c r="W1736">
        <f>[1]!QUOTE_M(A1736,"","PER")</f>
        <v>0</v>
      </c>
      <c r="X1736">
        <f>[1]!QUOTE_M(A1736,"","PBR")</f>
        <v>0</v>
      </c>
      <c r="Y1736">
        <f>[1]!QUOTE_M(A1736,"","EPS")</f>
        <v>0</v>
      </c>
    </row>
    <row r="1737" spans="1:25">
      <c r="A1737" s="14">
        <v>5915</v>
      </c>
      <c r="B1737">
        <f>[1]!QUOTE_M(A1737,"","銘柄名")</f>
        <v>0</v>
      </c>
      <c r="C1737" s="1">
        <f>[1]!QUOTE_M(A1737,"","基準値")</f>
        <v>0</v>
      </c>
      <c r="D1737" t="e">
        <f t="shared" si="135"/>
        <v>#VALUE!</v>
      </c>
      <c r="E1737" t="e">
        <f t="shared" si="136"/>
        <v>#VALUE!</v>
      </c>
      <c r="F1737" t="e">
        <f t="shared" si="137"/>
        <v>#VALUE!</v>
      </c>
      <c r="G1737">
        <f>[1]!QUOTE_M(A1737,"","配当")*1</f>
        <v>0</v>
      </c>
      <c r="H1737" s="2" t="e">
        <f t="shared" si="138"/>
        <v>#DIV/0!</v>
      </c>
      <c r="I1737" s="1">
        <f>[1]!QUOTE_M(A1737,"","時価総額")</f>
        <v>0</v>
      </c>
      <c r="J1737">
        <f>[1]!QUOTE_M(A1737,"","貸借倍率")*1</f>
        <v>0</v>
      </c>
      <c r="K1737">
        <f>[1]!QUOTE_M(A1737,"","VWAP")</f>
        <v>0</v>
      </c>
      <c r="L1737" s="5" t="e">
        <f t="shared" si="139"/>
        <v>#DIV/0!</v>
      </c>
      <c r="M1737">
        <f>[1]!QUOTE_M(A1737,"","前日比率")</f>
        <v>0</v>
      </c>
      <c r="N1737">
        <f>[1]!QUOTE_M(A1737,"","売買代金")</f>
        <v>0</v>
      </c>
      <c r="O1737">
        <f>[1]!QUOTE_M(A1737,"","出来高")</f>
        <v>0</v>
      </c>
      <c r="P1737">
        <f>[1]!QUOTE_M(A1737,"","HV")</f>
        <v>0</v>
      </c>
      <c r="Q1737">
        <f>[1]!QUOTE_M(A1737,"","業種名称")</f>
        <v>0</v>
      </c>
      <c r="W1737">
        <f>[1]!QUOTE_M(A1737,"","PER")</f>
        <v>0</v>
      </c>
      <c r="X1737">
        <f>[1]!QUOTE_M(A1737,"","PBR")</f>
        <v>0</v>
      </c>
      <c r="Y1737">
        <f>[1]!QUOTE_M(A1737,"","EPS")</f>
        <v>0</v>
      </c>
    </row>
    <row r="1738" spans="1:25">
      <c r="A1738" s="14">
        <v>5918</v>
      </c>
      <c r="B1738">
        <f>[1]!QUOTE_M(A1738,"","銘柄名")</f>
        <v>0</v>
      </c>
      <c r="C1738" s="1">
        <f>[1]!QUOTE_M(A1738,"","基準値")</f>
        <v>0</v>
      </c>
      <c r="D1738" t="e">
        <f t="shared" si="135"/>
        <v>#VALUE!</v>
      </c>
      <c r="E1738" t="e">
        <f t="shared" si="136"/>
        <v>#VALUE!</v>
      </c>
      <c r="F1738" t="e">
        <f t="shared" si="137"/>
        <v>#VALUE!</v>
      </c>
      <c r="G1738">
        <f>[1]!QUOTE_M(A1738,"","配当")*1</f>
        <v>0</v>
      </c>
      <c r="H1738" s="2" t="e">
        <f t="shared" si="138"/>
        <v>#DIV/0!</v>
      </c>
      <c r="I1738" s="1">
        <f>[1]!QUOTE_M(A1738,"","時価総額")</f>
        <v>0</v>
      </c>
      <c r="J1738">
        <f>[1]!QUOTE_M(A1738,"","貸借倍率")*1</f>
        <v>0</v>
      </c>
      <c r="K1738">
        <f>[1]!QUOTE_M(A1738,"","VWAP")</f>
        <v>0</v>
      </c>
      <c r="L1738" s="5" t="e">
        <f t="shared" si="139"/>
        <v>#DIV/0!</v>
      </c>
      <c r="M1738">
        <f>[1]!QUOTE_M(A1738,"","前日比率")</f>
        <v>0</v>
      </c>
      <c r="N1738">
        <f>[1]!QUOTE_M(A1738,"","売買代金")</f>
        <v>0</v>
      </c>
      <c r="O1738">
        <f>[1]!QUOTE_M(A1738,"","出来高")</f>
        <v>0</v>
      </c>
      <c r="P1738">
        <f>[1]!QUOTE_M(A1738,"","HV")</f>
        <v>0</v>
      </c>
      <c r="Q1738">
        <f>[1]!QUOTE_M(A1738,"","業種名称")</f>
        <v>0</v>
      </c>
      <c r="W1738">
        <f>[1]!QUOTE_M(A1738,"","PER")</f>
        <v>0</v>
      </c>
      <c r="X1738">
        <f>[1]!QUOTE_M(A1738,"","PBR")</f>
        <v>0</v>
      </c>
      <c r="Y1738">
        <f>[1]!QUOTE_M(A1738,"","EPS")</f>
        <v>0</v>
      </c>
    </row>
    <row r="1739" spans="1:25">
      <c r="A1739" s="14">
        <v>5921</v>
      </c>
      <c r="B1739">
        <f>[1]!QUOTE_M(A1739,"","銘柄名")</f>
        <v>0</v>
      </c>
      <c r="C1739" s="1">
        <f>[1]!QUOTE_M(A1739,"","基準値")</f>
        <v>0</v>
      </c>
      <c r="D1739" t="e">
        <f t="shared" si="135"/>
        <v>#VALUE!</v>
      </c>
      <c r="E1739" t="e">
        <f t="shared" si="136"/>
        <v>#VALUE!</v>
      </c>
      <c r="F1739" t="e">
        <f t="shared" si="137"/>
        <v>#VALUE!</v>
      </c>
      <c r="G1739">
        <f>[1]!QUOTE_M(A1739,"","配当")*1</f>
        <v>0</v>
      </c>
      <c r="H1739" s="2" t="e">
        <f t="shared" si="138"/>
        <v>#DIV/0!</v>
      </c>
      <c r="I1739" s="1">
        <f>[1]!QUOTE_M(A1739,"","時価総額")</f>
        <v>0</v>
      </c>
      <c r="J1739">
        <f>[1]!QUOTE_M(A1739,"","貸借倍率")*1</f>
        <v>0</v>
      </c>
      <c r="K1739">
        <f>[1]!QUOTE_M(A1739,"","VWAP")</f>
        <v>0</v>
      </c>
      <c r="L1739" s="5" t="e">
        <f t="shared" si="139"/>
        <v>#DIV/0!</v>
      </c>
      <c r="M1739">
        <f>[1]!QUOTE_M(A1739,"","前日比率")</f>
        <v>0</v>
      </c>
      <c r="N1739">
        <f>[1]!QUOTE_M(A1739,"","売買代金")</f>
        <v>0</v>
      </c>
      <c r="O1739">
        <f>[1]!QUOTE_M(A1739,"","出来高")</f>
        <v>0</v>
      </c>
      <c r="P1739">
        <f>[1]!QUOTE_M(A1739,"","HV")</f>
        <v>0</v>
      </c>
      <c r="Q1739">
        <f>[1]!QUOTE_M(A1739,"","業種名称")</f>
        <v>0</v>
      </c>
      <c r="W1739">
        <f>[1]!QUOTE_M(A1739,"","PER")</f>
        <v>0</v>
      </c>
      <c r="X1739">
        <f>[1]!QUOTE_M(A1739,"","PBR")</f>
        <v>0</v>
      </c>
      <c r="Y1739">
        <f>[1]!QUOTE_M(A1739,"","EPS")</f>
        <v>0</v>
      </c>
    </row>
    <row r="1740" spans="1:25">
      <c r="A1740" s="14">
        <v>5922</v>
      </c>
      <c r="B1740">
        <f>[1]!QUOTE_M(A1740,"","銘柄名")</f>
        <v>0</v>
      </c>
      <c r="C1740" s="1">
        <f>[1]!QUOTE_M(A1740,"","基準値")</f>
        <v>0</v>
      </c>
      <c r="D1740" t="e">
        <f t="shared" si="135"/>
        <v>#VALUE!</v>
      </c>
      <c r="E1740" t="e">
        <f t="shared" si="136"/>
        <v>#VALUE!</v>
      </c>
      <c r="F1740" t="e">
        <f t="shared" si="137"/>
        <v>#VALUE!</v>
      </c>
      <c r="G1740">
        <f>[1]!QUOTE_M(A1740,"","配当")*1</f>
        <v>0</v>
      </c>
      <c r="H1740" s="2" t="e">
        <f t="shared" si="138"/>
        <v>#DIV/0!</v>
      </c>
      <c r="I1740" s="1">
        <f>[1]!QUOTE_M(A1740,"","時価総額")</f>
        <v>0</v>
      </c>
      <c r="J1740">
        <f>[1]!QUOTE_M(A1740,"","貸借倍率")*1</f>
        <v>0</v>
      </c>
      <c r="K1740">
        <f>[1]!QUOTE_M(A1740,"","VWAP")</f>
        <v>0</v>
      </c>
      <c r="L1740" s="5" t="e">
        <f t="shared" si="139"/>
        <v>#DIV/0!</v>
      </c>
      <c r="M1740">
        <f>[1]!QUOTE_M(A1740,"","前日比率")</f>
        <v>0</v>
      </c>
      <c r="N1740">
        <f>[1]!QUOTE_M(A1740,"","売買代金")</f>
        <v>0</v>
      </c>
      <c r="O1740">
        <f>[1]!QUOTE_M(A1740,"","出来高")</f>
        <v>0</v>
      </c>
      <c r="P1740">
        <f>[1]!QUOTE_M(A1740,"","HV")</f>
        <v>0</v>
      </c>
      <c r="Q1740">
        <f>[1]!QUOTE_M(A1740,"","業種名称")</f>
        <v>0</v>
      </c>
      <c r="W1740">
        <f>[1]!QUOTE_M(A1740,"","PER")</f>
        <v>0</v>
      </c>
      <c r="X1740">
        <f>[1]!QUOTE_M(A1740,"","PBR")</f>
        <v>0</v>
      </c>
      <c r="Y1740">
        <f>[1]!QUOTE_M(A1740,"","EPS")</f>
        <v>0</v>
      </c>
    </row>
    <row r="1741" spans="1:25">
      <c r="A1741" s="14">
        <v>5923</v>
      </c>
      <c r="B1741">
        <f>[1]!QUOTE_M(A1741,"","銘柄名")</f>
        <v>0</v>
      </c>
      <c r="C1741" s="1">
        <f>[1]!QUOTE_M(A1741,"","基準値")</f>
        <v>0</v>
      </c>
      <c r="D1741" t="e">
        <f t="shared" si="135"/>
        <v>#VALUE!</v>
      </c>
      <c r="E1741" t="e">
        <f t="shared" si="136"/>
        <v>#VALUE!</v>
      </c>
      <c r="F1741" t="e">
        <f t="shared" si="137"/>
        <v>#VALUE!</v>
      </c>
      <c r="G1741">
        <f>[1]!QUOTE_M(A1741,"","配当")*1</f>
        <v>0</v>
      </c>
      <c r="H1741" s="2" t="e">
        <f t="shared" si="138"/>
        <v>#DIV/0!</v>
      </c>
      <c r="I1741" s="1">
        <f>[1]!QUOTE_M(A1741,"","時価総額")</f>
        <v>0</v>
      </c>
      <c r="J1741">
        <f>[1]!QUOTE_M(A1741,"","貸借倍率")*1</f>
        <v>0</v>
      </c>
      <c r="K1741">
        <f>[1]!QUOTE_M(A1741,"","VWAP")</f>
        <v>0</v>
      </c>
      <c r="L1741" s="5" t="e">
        <f t="shared" si="139"/>
        <v>#DIV/0!</v>
      </c>
      <c r="M1741">
        <f>[1]!QUOTE_M(A1741,"","前日比率")</f>
        <v>0</v>
      </c>
      <c r="N1741">
        <f>[1]!QUOTE_M(A1741,"","売買代金")</f>
        <v>0</v>
      </c>
      <c r="O1741">
        <f>[1]!QUOTE_M(A1741,"","出来高")</f>
        <v>0</v>
      </c>
      <c r="P1741">
        <f>[1]!QUOTE_M(A1741,"","HV")</f>
        <v>0</v>
      </c>
      <c r="Q1741">
        <f>[1]!QUOTE_M(A1741,"","業種名称")</f>
        <v>0</v>
      </c>
      <c r="W1741">
        <f>[1]!QUOTE_M(A1741,"","PER")</f>
        <v>0</v>
      </c>
      <c r="X1741">
        <f>[1]!QUOTE_M(A1741,"","PBR")</f>
        <v>0</v>
      </c>
      <c r="Y1741">
        <f>[1]!QUOTE_M(A1741,"","EPS")</f>
        <v>0</v>
      </c>
    </row>
    <row r="1742" spans="1:25">
      <c r="A1742" s="14">
        <v>5928</v>
      </c>
      <c r="B1742">
        <f>[1]!QUOTE_M(A1742,"","銘柄名")</f>
        <v>0</v>
      </c>
      <c r="C1742" s="1">
        <f>[1]!QUOTE_M(A1742,"","基準値")</f>
        <v>0</v>
      </c>
      <c r="D1742" t="e">
        <f t="shared" si="135"/>
        <v>#VALUE!</v>
      </c>
      <c r="E1742" t="e">
        <f t="shared" si="136"/>
        <v>#VALUE!</v>
      </c>
      <c r="F1742" t="e">
        <f t="shared" si="137"/>
        <v>#VALUE!</v>
      </c>
      <c r="G1742">
        <f>[1]!QUOTE_M(A1742,"","配当")*1</f>
        <v>0</v>
      </c>
      <c r="H1742" s="2" t="e">
        <f t="shared" si="138"/>
        <v>#DIV/0!</v>
      </c>
      <c r="I1742" s="1">
        <f>[1]!QUOTE_M(A1742,"","時価総額")</f>
        <v>0</v>
      </c>
      <c r="J1742">
        <f>[1]!QUOTE_M(A1742,"","貸借倍率")*1</f>
        <v>0</v>
      </c>
      <c r="K1742">
        <f>[1]!QUOTE_M(A1742,"","VWAP")</f>
        <v>0</v>
      </c>
      <c r="L1742" s="5" t="e">
        <f t="shared" si="139"/>
        <v>#DIV/0!</v>
      </c>
      <c r="M1742">
        <f>[1]!QUOTE_M(A1742,"","前日比率")</f>
        <v>0</v>
      </c>
      <c r="N1742">
        <f>[1]!QUOTE_M(A1742,"","売買代金")</f>
        <v>0</v>
      </c>
      <c r="O1742">
        <f>[1]!QUOTE_M(A1742,"","出来高")</f>
        <v>0</v>
      </c>
      <c r="P1742">
        <f>[1]!QUOTE_M(A1742,"","HV")</f>
        <v>0</v>
      </c>
      <c r="Q1742">
        <f>[1]!QUOTE_M(A1742,"","業種名称")</f>
        <v>0</v>
      </c>
      <c r="W1742">
        <f>[1]!QUOTE_M(A1742,"","PER")</f>
        <v>0</v>
      </c>
      <c r="X1742">
        <f>[1]!QUOTE_M(A1742,"","PBR")</f>
        <v>0</v>
      </c>
      <c r="Y1742">
        <f>[1]!QUOTE_M(A1742,"","EPS")</f>
        <v>0</v>
      </c>
    </row>
    <row r="1743" spans="1:25">
      <c r="A1743" s="14">
        <v>5929</v>
      </c>
      <c r="B1743">
        <f>[1]!QUOTE_M(A1743,"","銘柄名")</f>
        <v>0</v>
      </c>
      <c r="C1743" s="1">
        <f>[1]!QUOTE_M(A1743,"","基準値")</f>
        <v>0</v>
      </c>
      <c r="D1743" t="e">
        <f t="shared" si="135"/>
        <v>#VALUE!</v>
      </c>
      <c r="E1743" t="e">
        <f t="shared" si="136"/>
        <v>#VALUE!</v>
      </c>
      <c r="F1743" t="e">
        <f t="shared" si="137"/>
        <v>#VALUE!</v>
      </c>
      <c r="G1743">
        <f>[1]!QUOTE_M(A1743,"","配当")*1</f>
        <v>0</v>
      </c>
      <c r="H1743" s="2" t="e">
        <f t="shared" si="138"/>
        <v>#DIV/0!</v>
      </c>
      <c r="I1743" s="1">
        <f>[1]!QUOTE_M(A1743,"","時価総額")</f>
        <v>0</v>
      </c>
      <c r="J1743">
        <f>[1]!QUOTE_M(A1743,"","貸借倍率")*1</f>
        <v>0</v>
      </c>
      <c r="K1743">
        <f>[1]!QUOTE_M(A1743,"","VWAP")</f>
        <v>0</v>
      </c>
      <c r="L1743" s="5" t="e">
        <f t="shared" si="139"/>
        <v>#DIV/0!</v>
      </c>
      <c r="M1743">
        <f>[1]!QUOTE_M(A1743,"","前日比率")</f>
        <v>0</v>
      </c>
      <c r="N1743">
        <f>[1]!QUOTE_M(A1743,"","売買代金")</f>
        <v>0</v>
      </c>
      <c r="O1743">
        <f>[1]!QUOTE_M(A1743,"","出来高")</f>
        <v>0</v>
      </c>
      <c r="P1743">
        <f>[1]!QUOTE_M(A1743,"","HV")</f>
        <v>0</v>
      </c>
      <c r="Q1743">
        <f>[1]!QUOTE_M(A1743,"","業種名称")</f>
        <v>0</v>
      </c>
      <c r="W1743">
        <f>[1]!QUOTE_M(A1743,"","PER")</f>
        <v>0</v>
      </c>
      <c r="X1743">
        <f>[1]!QUOTE_M(A1743,"","PBR")</f>
        <v>0</v>
      </c>
      <c r="Y1743">
        <f>[1]!QUOTE_M(A1743,"","EPS")</f>
        <v>0</v>
      </c>
    </row>
    <row r="1744" spans="1:25">
      <c r="A1744" s="14">
        <v>5930</v>
      </c>
      <c r="B1744">
        <f>[1]!QUOTE_M(A1744,"","銘柄名")</f>
        <v>0</v>
      </c>
      <c r="C1744" s="1">
        <f>[1]!QUOTE_M(A1744,"","基準値")</f>
        <v>0</v>
      </c>
      <c r="D1744" t="e">
        <f t="shared" si="135"/>
        <v>#VALUE!</v>
      </c>
      <c r="E1744" t="e">
        <f t="shared" si="136"/>
        <v>#VALUE!</v>
      </c>
      <c r="F1744" t="e">
        <f t="shared" si="137"/>
        <v>#VALUE!</v>
      </c>
      <c r="G1744">
        <f>[1]!QUOTE_M(A1744,"","配当")*1</f>
        <v>0</v>
      </c>
      <c r="H1744" s="2" t="e">
        <f t="shared" si="138"/>
        <v>#DIV/0!</v>
      </c>
      <c r="I1744" s="1">
        <f>[1]!QUOTE_M(A1744,"","時価総額")</f>
        <v>0</v>
      </c>
      <c r="J1744">
        <f>[1]!QUOTE_M(A1744,"","貸借倍率")*1</f>
        <v>0</v>
      </c>
      <c r="K1744">
        <f>[1]!QUOTE_M(A1744,"","VWAP")</f>
        <v>0</v>
      </c>
      <c r="L1744" s="5" t="e">
        <f t="shared" si="139"/>
        <v>#DIV/0!</v>
      </c>
      <c r="M1744">
        <f>[1]!QUOTE_M(A1744,"","前日比率")</f>
        <v>0</v>
      </c>
      <c r="N1744">
        <f>[1]!QUOTE_M(A1744,"","売買代金")</f>
        <v>0</v>
      </c>
      <c r="O1744">
        <f>[1]!QUOTE_M(A1744,"","出来高")</f>
        <v>0</v>
      </c>
      <c r="P1744">
        <f>[1]!QUOTE_M(A1744,"","HV")</f>
        <v>0</v>
      </c>
      <c r="Q1744">
        <f>[1]!QUOTE_M(A1744,"","業種名称")</f>
        <v>0</v>
      </c>
      <c r="W1744">
        <f>[1]!QUOTE_M(A1744,"","PER")</f>
        <v>0</v>
      </c>
      <c r="X1744">
        <f>[1]!QUOTE_M(A1744,"","PBR")</f>
        <v>0</v>
      </c>
      <c r="Y1744">
        <f>[1]!QUOTE_M(A1744,"","EPS")</f>
        <v>0</v>
      </c>
    </row>
    <row r="1745" spans="1:25">
      <c r="A1745" s="14">
        <v>5932</v>
      </c>
      <c r="B1745">
        <f>[1]!QUOTE_M(A1745,"","銘柄名")</f>
        <v>0</v>
      </c>
      <c r="C1745" s="1">
        <f>[1]!QUOTE_M(A1745,"","基準値")</f>
        <v>0</v>
      </c>
      <c r="D1745" t="e">
        <f t="shared" si="135"/>
        <v>#VALUE!</v>
      </c>
      <c r="E1745" t="e">
        <f t="shared" si="136"/>
        <v>#VALUE!</v>
      </c>
      <c r="F1745" t="e">
        <f t="shared" si="137"/>
        <v>#VALUE!</v>
      </c>
      <c r="G1745">
        <f>[1]!QUOTE_M(A1745,"","配当")*1</f>
        <v>0</v>
      </c>
      <c r="H1745" s="2" t="e">
        <f t="shared" si="138"/>
        <v>#DIV/0!</v>
      </c>
      <c r="I1745" s="1">
        <f>[1]!QUOTE_M(A1745,"","時価総額")</f>
        <v>0</v>
      </c>
      <c r="J1745">
        <f>[1]!QUOTE_M(A1745,"","貸借倍率")*1</f>
        <v>0</v>
      </c>
      <c r="K1745">
        <f>[1]!QUOTE_M(A1745,"","VWAP")</f>
        <v>0</v>
      </c>
      <c r="L1745" s="5" t="e">
        <f t="shared" si="139"/>
        <v>#DIV/0!</v>
      </c>
      <c r="M1745">
        <f>[1]!QUOTE_M(A1745,"","前日比率")</f>
        <v>0</v>
      </c>
      <c r="N1745">
        <f>[1]!QUOTE_M(A1745,"","売買代金")</f>
        <v>0</v>
      </c>
      <c r="O1745">
        <f>[1]!QUOTE_M(A1745,"","出来高")</f>
        <v>0</v>
      </c>
      <c r="P1745">
        <f>[1]!QUOTE_M(A1745,"","HV")</f>
        <v>0</v>
      </c>
      <c r="Q1745">
        <f>[1]!QUOTE_M(A1745,"","業種名称")</f>
        <v>0</v>
      </c>
      <c r="W1745">
        <f>[1]!QUOTE_M(A1745,"","PER")</f>
        <v>0</v>
      </c>
      <c r="X1745">
        <f>[1]!QUOTE_M(A1745,"","PBR")</f>
        <v>0</v>
      </c>
      <c r="Y1745">
        <f>[1]!QUOTE_M(A1745,"","EPS")</f>
        <v>0</v>
      </c>
    </row>
    <row r="1746" spans="1:25">
      <c r="A1746" s="14">
        <v>5933</v>
      </c>
      <c r="B1746">
        <f>[1]!QUOTE_M(A1746,"","銘柄名")</f>
        <v>0</v>
      </c>
      <c r="C1746" s="1">
        <f>[1]!QUOTE_M(A1746,"","基準値")</f>
        <v>0</v>
      </c>
      <c r="D1746" t="e">
        <f t="shared" si="135"/>
        <v>#VALUE!</v>
      </c>
      <c r="E1746" t="e">
        <f t="shared" si="136"/>
        <v>#VALUE!</v>
      </c>
      <c r="F1746" t="e">
        <f t="shared" si="137"/>
        <v>#VALUE!</v>
      </c>
      <c r="G1746">
        <f>[1]!QUOTE_M(A1746,"","配当")*1</f>
        <v>0</v>
      </c>
      <c r="H1746" s="2" t="e">
        <f t="shared" si="138"/>
        <v>#DIV/0!</v>
      </c>
      <c r="I1746" s="1">
        <f>[1]!QUOTE_M(A1746,"","時価総額")</f>
        <v>0</v>
      </c>
      <c r="J1746">
        <f>[1]!QUOTE_M(A1746,"","貸借倍率")*1</f>
        <v>0</v>
      </c>
      <c r="K1746">
        <f>[1]!QUOTE_M(A1746,"","VWAP")</f>
        <v>0</v>
      </c>
      <c r="L1746" s="5" t="e">
        <f t="shared" si="139"/>
        <v>#DIV/0!</v>
      </c>
      <c r="M1746">
        <f>[1]!QUOTE_M(A1746,"","前日比率")</f>
        <v>0</v>
      </c>
      <c r="N1746">
        <f>[1]!QUOTE_M(A1746,"","売買代金")</f>
        <v>0</v>
      </c>
      <c r="O1746">
        <f>[1]!QUOTE_M(A1746,"","出来高")</f>
        <v>0</v>
      </c>
      <c r="P1746">
        <f>[1]!QUOTE_M(A1746,"","HV")</f>
        <v>0</v>
      </c>
      <c r="Q1746">
        <f>[1]!QUOTE_M(A1746,"","業種名称")</f>
        <v>0</v>
      </c>
      <c r="W1746">
        <f>[1]!QUOTE_M(A1746,"","PER")</f>
        <v>0</v>
      </c>
      <c r="X1746">
        <f>[1]!QUOTE_M(A1746,"","PBR")</f>
        <v>0</v>
      </c>
      <c r="Y1746">
        <f>[1]!QUOTE_M(A1746,"","EPS")</f>
        <v>0</v>
      </c>
    </row>
    <row r="1747" spans="1:25">
      <c r="A1747" s="14">
        <v>5935</v>
      </c>
      <c r="B1747">
        <f>[1]!QUOTE_M(A1747,"","銘柄名")</f>
        <v>0</v>
      </c>
      <c r="C1747" s="1">
        <f>[1]!QUOTE_M(A1747,"","基準値")</f>
        <v>0</v>
      </c>
      <c r="D1747" t="e">
        <f t="shared" si="135"/>
        <v>#VALUE!</v>
      </c>
      <c r="E1747" t="e">
        <f t="shared" si="136"/>
        <v>#VALUE!</v>
      </c>
      <c r="F1747" t="e">
        <f t="shared" si="137"/>
        <v>#VALUE!</v>
      </c>
      <c r="G1747">
        <f>[1]!QUOTE_M(A1747,"","配当")*1</f>
        <v>0</v>
      </c>
      <c r="H1747" s="2" t="e">
        <f t="shared" si="138"/>
        <v>#DIV/0!</v>
      </c>
      <c r="I1747" s="1">
        <f>[1]!QUOTE_M(A1747,"","時価総額")</f>
        <v>0</v>
      </c>
      <c r="J1747">
        <f>[1]!QUOTE_M(A1747,"","貸借倍率")*1</f>
        <v>0</v>
      </c>
      <c r="K1747">
        <f>[1]!QUOTE_M(A1747,"","VWAP")</f>
        <v>0</v>
      </c>
      <c r="L1747" s="5" t="e">
        <f t="shared" si="139"/>
        <v>#DIV/0!</v>
      </c>
      <c r="M1747">
        <f>[1]!QUOTE_M(A1747,"","前日比率")</f>
        <v>0</v>
      </c>
      <c r="N1747">
        <f>[1]!QUOTE_M(A1747,"","売買代金")</f>
        <v>0</v>
      </c>
      <c r="O1747">
        <f>[1]!QUOTE_M(A1747,"","出来高")</f>
        <v>0</v>
      </c>
      <c r="P1747">
        <f>[1]!QUOTE_M(A1747,"","HV")</f>
        <v>0</v>
      </c>
      <c r="Q1747">
        <f>[1]!QUOTE_M(A1747,"","業種名称")</f>
        <v>0</v>
      </c>
      <c r="W1747">
        <f>[1]!QUOTE_M(A1747,"","PER")</f>
        <v>0</v>
      </c>
      <c r="X1747">
        <f>[1]!QUOTE_M(A1747,"","PBR")</f>
        <v>0</v>
      </c>
      <c r="Y1747">
        <f>[1]!QUOTE_M(A1747,"","EPS")</f>
        <v>0</v>
      </c>
    </row>
    <row r="1748" spans="1:25">
      <c r="A1748" s="14">
        <v>5936</v>
      </c>
      <c r="B1748">
        <f>[1]!QUOTE_M(A1748,"","銘柄名")</f>
        <v>0</v>
      </c>
      <c r="C1748" s="1">
        <f>[1]!QUOTE_M(A1748,"","基準値")</f>
        <v>0</v>
      </c>
      <c r="D1748" t="e">
        <f t="shared" si="135"/>
        <v>#VALUE!</v>
      </c>
      <c r="E1748" t="e">
        <f t="shared" si="136"/>
        <v>#VALUE!</v>
      </c>
      <c r="F1748" t="e">
        <f t="shared" si="137"/>
        <v>#VALUE!</v>
      </c>
      <c r="G1748">
        <f>[1]!QUOTE_M(A1748,"","配当")*1</f>
        <v>0</v>
      </c>
      <c r="H1748" s="2" t="e">
        <f t="shared" si="138"/>
        <v>#DIV/0!</v>
      </c>
      <c r="I1748" s="1">
        <f>[1]!QUOTE_M(A1748,"","時価総額")</f>
        <v>0</v>
      </c>
      <c r="J1748">
        <f>[1]!QUOTE_M(A1748,"","貸借倍率")*1</f>
        <v>0</v>
      </c>
      <c r="K1748">
        <f>[1]!QUOTE_M(A1748,"","VWAP")</f>
        <v>0</v>
      </c>
      <c r="L1748" s="5" t="e">
        <f t="shared" si="139"/>
        <v>#DIV/0!</v>
      </c>
      <c r="M1748">
        <f>[1]!QUOTE_M(A1748,"","前日比率")</f>
        <v>0</v>
      </c>
      <c r="N1748">
        <f>[1]!QUOTE_M(A1748,"","売買代金")</f>
        <v>0</v>
      </c>
      <c r="O1748">
        <f>[1]!QUOTE_M(A1748,"","出来高")</f>
        <v>0</v>
      </c>
      <c r="P1748">
        <f>[1]!QUOTE_M(A1748,"","HV")</f>
        <v>0</v>
      </c>
      <c r="Q1748">
        <f>[1]!QUOTE_M(A1748,"","業種名称")</f>
        <v>0</v>
      </c>
      <c r="W1748">
        <f>[1]!QUOTE_M(A1748,"","PER")</f>
        <v>0</v>
      </c>
      <c r="X1748">
        <f>[1]!QUOTE_M(A1748,"","PBR")</f>
        <v>0</v>
      </c>
      <c r="Y1748">
        <f>[1]!QUOTE_M(A1748,"","EPS")</f>
        <v>0</v>
      </c>
    </row>
    <row r="1749" spans="1:25">
      <c r="A1749" s="14">
        <v>5938</v>
      </c>
      <c r="B1749">
        <f>[1]!QUOTE_M(A1749,"","銘柄名")</f>
        <v>0</v>
      </c>
      <c r="C1749" s="1">
        <f>[1]!QUOTE_M(A1749,"","基準値")</f>
        <v>0</v>
      </c>
      <c r="D1749" t="e">
        <f t="shared" si="135"/>
        <v>#VALUE!</v>
      </c>
      <c r="E1749" t="e">
        <f t="shared" si="136"/>
        <v>#VALUE!</v>
      </c>
      <c r="F1749" t="e">
        <f t="shared" si="137"/>
        <v>#VALUE!</v>
      </c>
      <c r="G1749">
        <f>[1]!QUOTE_M(A1749,"","配当")*1</f>
        <v>0</v>
      </c>
      <c r="H1749" s="2" t="e">
        <f t="shared" si="138"/>
        <v>#DIV/0!</v>
      </c>
      <c r="I1749" s="1">
        <f>[1]!QUOTE_M(A1749,"","時価総額")</f>
        <v>0</v>
      </c>
      <c r="J1749">
        <f>[1]!QUOTE_M(A1749,"","貸借倍率")*1</f>
        <v>0</v>
      </c>
      <c r="K1749">
        <f>[1]!QUOTE_M(A1749,"","VWAP")</f>
        <v>0</v>
      </c>
      <c r="L1749" s="5" t="e">
        <f t="shared" si="139"/>
        <v>#DIV/0!</v>
      </c>
      <c r="M1749">
        <f>[1]!QUOTE_M(A1749,"","前日比率")</f>
        <v>0</v>
      </c>
      <c r="N1749">
        <f>[1]!QUOTE_M(A1749,"","売買代金")</f>
        <v>0</v>
      </c>
      <c r="O1749">
        <f>[1]!QUOTE_M(A1749,"","出来高")</f>
        <v>0</v>
      </c>
      <c r="P1749">
        <f>[1]!QUOTE_M(A1749,"","HV")</f>
        <v>0</v>
      </c>
      <c r="Q1749">
        <f>[1]!QUOTE_M(A1749,"","業種名称")</f>
        <v>0</v>
      </c>
      <c r="W1749">
        <f>[1]!QUOTE_M(A1749,"","PER")</f>
        <v>0</v>
      </c>
      <c r="X1749">
        <f>[1]!QUOTE_M(A1749,"","PBR")</f>
        <v>0</v>
      </c>
      <c r="Y1749">
        <f>[1]!QUOTE_M(A1749,"","EPS")</f>
        <v>0</v>
      </c>
    </row>
    <row r="1750" spans="1:25">
      <c r="A1750" s="14">
        <v>5939</v>
      </c>
      <c r="B1750">
        <f>[1]!QUOTE_M(A1750,"","銘柄名")</f>
        <v>0</v>
      </c>
      <c r="C1750" s="1">
        <f>[1]!QUOTE_M(A1750,"","基準値")</f>
        <v>0</v>
      </c>
      <c r="D1750" t="e">
        <f t="shared" si="135"/>
        <v>#VALUE!</v>
      </c>
      <c r="E1750" t="e">
        <f t="shared" si="136"/>
        <v>#VALUE!</v>
      </c>
      <c r="F1750" t="e">
        <f t="shared" si="137"/>
        <v>#VALUE!</v>
      </c>
      <c r="G1750">
        <f>[1]!QUOTE_M(A1750,"","配当")*1</f>
        <v>0</v>
      </c>
      <c r="H1750" s="2" t="e">
        <f t="shared" si="138"/>
        <v>#DIV/0!</v>
      </c>
      <c r="I1750" s="1">
        <f>[1]!QUOTE_M(A1750,"","時価総額")</f>
        <v>0</v>
      </c>
      <c r="J1750">
        <f>[1]!QUOTE_M(A1750,"","貸借倍率")*1</f>
        <v>0</v>
      </c>
      <c r="K1750">
        <f>[1]!QUOTE_M(A1750,"","VWAP")</f>
        <v>0</v>
      </c>
      <c r="L1750" s="5" t="e">
        <f t="shared" si="139"/>
        <v>#DIV/0!</v>
      </c>
      <c r="M1750">
        <f>[1]!QUOTE_M(A1750,"","前日比率")</f>
        <v>0</v>
      </c>
      <c r="N1750">
        <f>[1]!QUOTE_M(A1750,"","売買代金")</f>
        <v>0</v>
      </c>
      <c r="O1750">
        <f>[1]!QUOTE_M(A1750,"","出来高")</f>
        <v>0</v>
      </c>
      <c r="P1750">
        <f>[1]!QUOTE_M(A1750,"","HV")</f>
        <v>0</v>
      </c>
      <c r="Q1750">
        <f>[1]!QUOTE_M(A1750,"","業種名称")</f>
        <v>0</v>
      </c>
      <c r="W1750">
        <f>[1]!QUOTE_M(A1750,"","PER")</f>
        <v>0</v>
      </c>
      <c r="X1750">
        <f>[1]!QUOTE_M(A1750,"","PBR")</f>
        <v>0</v>
      </c>
      <c r="Y1750">
        <f>[1]!QUOTE_M(A1750,"","EPS")</f>
        <v>0</v>
      </c>
    </row>
    <row r="1751" spans="1:25">
      <c r="A1751" s="14">
        <v>5940</v>
      </c>
      <c r="B1751">
        <f>[1]!QUOTE_M(A1751,"","銘柄名")</f>
        <v>0</v>
      </c>
      <c r="C1751" s="1">
        <f>[1]!QUOTE_M(A1751,"","基準値")</f>
        <v>0</v>
      </c>
      <c r="D1751" t="e">
        <f t="shared" si="135"/>
        <v>#VALUE!</v>
      </c>
      <c r="E1751" t="e">
        <f t="shared" si="136"/>
        <v>#VALUE!</v>
      </c>
      <c r="F1751" t="e">
        <f t="shared" si="137"/>
        <v>#VALUE!</v>
      </c>
      <c r="G1751">
        <f>[1]!QUOTE_M(A1751,"","配当")*1</f>
        <v>0</v>
      </c>
      <c r="H1751" s="2" t="e">
        <f t="shared" si="138"/>
        <v>#DIV/0!</v>
      </c>
      <c r="I1751" s="1">
        <f>[1]!QUOTE_M(A1751,"","時価総額")</f>
        <v>0</v>
      </c>
      <c r="J1751">
        <f>[1]!QUOTE_M(A1751,"","貸借倍率")*1</f>
        <v>0</v>
      </c>
      <c r="K1751">
        <f>[1]!QUOTE_M(A1751,"","VWAP")</f>
        <v>0</v>
      </c>
      <c r="L1751" s="5" t="e">
        <f t="shared" si="139"/>
        <v>#DIV/0!</v>
      </c>
      <c r="M1751">
        <f>[1]!QUOTE_M(A1751,"","前日比率")</f>
        <v>0</v>
      </c>
      <c r="N1751">
        <f>[1]!QUOTE_M(A1751,"","売買代金")</f>
        <v>0</v>
      </c>
      <c r="O1751">
        <f>[1]!QUOTE_M(A1751,"","出来高")</f>
        <v>0</v>
      </c>
      <c r="P1751">
        <f>[1]!QUOTE_M(A1751,"","HV")</f>
        <v>0</v>
      </c>
      <c r="Q1751">
        <f>[1]!QUOTE_M(A1751,"","業種名称")</f>
        <v>0</v>
      </c>
      <c r="W1751">
        <f>[1]!QUOTE_M(A1751,"","PER")</f>
        <v>0</v>
      </c>
      <c r="X1751">
        <f>[1]!QUOTE_M(A1751,"","PBR")</f>
        <v>0</v>
      </c>
      <c r="Y1751">
        <f>[1]!QUOTE_M(A1751,"","EPS")</f>
        <v>0</v>
      </c>
    </row>
    <row r="1752" spans="1:25">
      <c r="A1752" s="14">
        <v>5941</v>
      </c>
      <c r="B1752">
        <f>[1]!QUOTE_M(A1752,"","銘柄名")</f>
        <v>0</v>
      </c>
      <c r="C1752" s="1">
        <f>[1]!QUOTE_M(A1752,"","基準値")</f>
        <v>0</v>
      </c>
      <c r="D1752" t="e">
        <f t="shared" si="135"/>
        <v>#VALUE!</v>
      </c>
      <c r="E1752" t="e">
        <f t="shared" si="136"/>
        <v>#VALUE!</v>
      </c>
      <c r="F1752" t="e">
        <f t="shared" si="137"/>
        <v>#VALUE!</v>
      </c>
      <c r="G1752">
        <f>[1]!QUOTE_M(A1752,"","配当")*1</f>
        <v>0</v>
      </c>
      <c r="H1752" s="2" t="e">
        <f t="shared" si="138"/>
        <v>#DIV/0!</v>
      </c>
      <c r="I1752" s="1">
        <f>[1]!QUOTE_M(A1752,"","時価総額")</f>
        <v>0</v>
      </c>
      <c r="J1752">
        <f>[1]!QUOTE_M(A1752,"","貸借倍率")*1</f>
        <v>0</v>
      </c>
      <c r="K1752">
        <f>[1]!QUOTE_M(A1752,"","VWAP")</f>
        <v>0</v>
      </c>
      <c r="L1752" s="5" t="e">
        <f t="shared" si="139"/>
        <v>#DIV/0!</v>
      </c>
      <c r="M1752">
        <f>[1]!QUOTE_M(A1752,"","前日比率")</f>
        <v>0</v>
      </c>
      <c r="N1752">
        <f>[1]!QUOTE_M(A1752,"","売買代金")</f>
        <v>0</v>
      </c>
      <c r="O1752">
        <f>[1]!QUOTE_M(A1752,"","出来高")</f>
        <v>0</v>
      </c>
      <c r="P1752">
        <f>[1]!QUOTE_M(A1752,"","HV")</f>
        <v>0</v>
      </c>
      <c r="Q1752">
        <f>[1]!QUOTE_M(A1752,"","業種名称")</f>
        <v>0</v>
      </c>
      <c r="W1752">
        <f>[1]!QUOTE_M(A1752,"","PER")</f>
        <v>0</v>
      </c>
      <c r="X1752">
        <f>[1]!QUOTE_M(A1752,"","PBR")</f>
        <v>0</v>
      </c>
      <c r="Y1752">
        <f>[1]!QUOTE_M(A1752,"","EPS")</f>
        <v>0</v>
      </c>
    </row>
    <row r="1753" spans="1:25">
      <c r="A1753" s="14">
        <v>5942</v>
      </c>
      <c r="B1753">
        <f>[1]!QUOTE_M(A1753,"","銘柄名")</f>
        <v>0</v>
      </c>
      <c r="C1753" s="1">
        <f>[1]!QUOTE_M(A1753,"","基準値")</f>
        <v>0</v>
      </c>
      <c r="D1753" t="e">
        <f t="shared" si="135"/>
        <v>#VALUE!</v>
      </c>
      <c r="E1753" t="e">
        <f t="shared" si="136"/>
        <v>#VALUE!</v>
      </c>
      <c r="F1753" t="e">
        <f t="shared" si="137"/>
        <v>#VALUE!</v>
      </c>
      <c r="G1753">
        <f>[1]!QUOTE_M(A1753,"","配当")*1</f>
        <v>0</v>
      </c>
      <c r="H1753" s="2" t="e">
        <f t="shared" si="138"/>
        <v>#DIV/0!</v>
      </c>
      <c r="I1753" s="1">
        <f>[1]!QUOTE_M(A1753,"","時価総額")</f>
        <v>0</v>
      </c>
      <c r="J1753">
        <f>[1]!QUOTE_M(A1753,"","貸借倍率")*1</f>
        <v>0</v>
      </c>
      <c r="K1753">
        <f>[1]!QUOTE_M(A1753,"","VWAP")</f>
        <v>0</v>
      </c>
      <c r="L1753" s="5" t="e">
        <f t="shared" si="139"/>
        <v>#DIV/0!</v>
      </c>
      <c r="M1753">
        <f>[1]!QUOTE_M(A1753,"","前日比率")</f>
        <v>0</v>
      </c>
      <c r="N1753">
        <f>[1]!QUOTE_M(A1753,"","売買代金")</f>
        <v>0</v>
      </c>
      <c r="O1753">
        <f>[1]!QUOTE_M(A1753,"","出来高")</f>
        <v>0</v>
      </c>
      <c r="P1753">
        <f>[1]!QUOTE_M(A1753,"","HV")</f>
        <v>0</v>
      </c>
      <c r="Q1753">
        <f>[1]!QUOTE_M(A1753,"","業種名称")</f>
        <v>0</v>
      </c>
      <c r="W1753">
        <f>[1]!QUOTE_M(A1753,"","PER")</f>
        <v>0</v>
      </c>
      <c r="X1753">
        <f>[1]!QUOTE_M(A1753,"","PBR")</f>
        <v>0</v>
      </c>
      <c r="Y1753">
        <f>[1]!QUOTE_M(A1753,"","EPS")</f>
        <v>0</v>
      </c>
    </row>
    <row r="1754" spans="1:25">
      <c r="A1754" s="14">
        <v>5943</v>
      </c>
      <c r="B1754">
        <f>[1]!QUOTE_M(A1754,"","銘柄名")</f>
        <v>0</v>
      </c>
      <c r="C1754" s="1">
        <f>[1]!QUOTE_M(A1754,"","基準値")</f>
        <v>0</v>
      </c>
      <c r="D1754" t="e">
        <f t="shared" si="135"/>
        <v>#VALUE!</v>
      </c>
      <c r="E1754" t="e">
        <f t="shared" si="136"/>
        <v>#VALUE!</v>
      </c>
      <c r="F1754" t="e">
        <f t="shared" si="137"/>
        <v>#VALUE!</v>
      </c>
      <c r="G1754">
        <f>[1]!QUOTE_M(A1754,"","配当")*1</f>
        <v>0</v>
      </c>
      <c r="H1754" s="2" t="e">
        <f t="shared" si="138"/>
        <v>#DIV/0!</v>
      </c>
      <c r="I1754" s="1">
        <f>[1]!QUOTE_M(A1754,"","時価総額")</f>
        <v>0</v>
      </c>
      <c r="J1754">
        <f>[1]!QUOTE_M(A1754,"","貸借倍率")*1</f>
        <v>0</v>
      </c>
      <c r="K1754">
        <f>[1]!QUOTE_M(A1754,"","VWAP")</f>
        <v>0</v>
      </c>
      <c r="L1754" s="5" t="e">
        <f t="shared" si="139"/>
        <v>#DIV/0!</v>
      </c>
      <c r="M1754">
        <f>[1]!QUOTE_M(A1754,"","前日比率")</f>
        <v>0</v>
      </c>
      <c r="N1754">
        <f>[1]!QUOTE_M(A1754,"","売買代金")</f>
        <v>0</v>
      </c>
      <c r="O1754">
        <f>[1]!QUOTE_M(A1754,"","出来高")</f>
        <v>0</v>
      </c>
      <c r="P1754">
        <f>[1]!QUOTE_M(A1754,"","HV")</f>
        <v>0</v>
      </c>
      <c r="Q1754">
        <f>[1]!QUOTE_M(A1754,"","業種名称")</f>
        <v>0</v>
      </c>
      <c r="W1754">
        <f>[1]!QUOTE_M(A1754,"","PER")</f>
        <v>0</v>
      </c>
      <c r="X1754">
        <f>[1]!QUOTE_M(A1754,"","PBR")</f>
        <v>0</v>
      </c>
      <c r="Y1754">
        <f>[1]!QUOTE_M(A1754,"","EPS")</f>
        <v>0</v>
      </c>
    </row>
    <row r="1755" spans="1:25">
      <c r="A1755" s="14">
        <v>5945</v>
      </c>
      <c r="B1755">
        <f>[1]!QUOTE_M(A1755,"","銘柄名")</f>
        <v>0</v>
      </c>
      <c r="C1755" s="1">
        <f>[1]!QUOTE_M(A1755,"","基準値")</f>
        <v>0</v>
      </c>
      <c r="D1755" t="e">
        <f t="shared" si="135"/>
        <v>#VALUE!</v>
      </c>
      <c r="E1755" t="e">
        <f t="shared" si="136"/>
        <v>#VALUE!</v>
      </c>
      <c r="F1755" t="e">
        <f t="shared" si="137"/>
        <v>#VALUE!</v>
      </c>
      <c r="G1755">
        <f>[1]!QUOTE_M(A1755,"","配当")*1</f>
        <v>0</v>
      </c>
      <c r="H1755" s="2" t="e">
        <f t="shared" si="138"/>
        <v>#DIV/0!</v>
      </c>
      <c r="I1755" s="1">
        <f>[1]!QUOTE_M(A1755,"","時価総額")</f>
        <v>0</v>
      </c>
      <c r="J1755">
        <f>[1]!QUOTE_M(A1755,"","貸借倍率")*1</f>
        <v>0</v>
      </c>
      <c r="K1755">
        <f>[1]!QUOTE_M(A1755,"","VWAP")</f>
        <v>0</v>
      </c>
      <c r="L1755" s="5" t="e">
        <f t="shared" si="139"/>
        <v>#DIV/0!</v>
      </c>
      <c r="M1755">
        <f>[1]!QUOTE_M(A1755,"","前日比率")</f>
        <v>0</v>
      </c>
      <c r="N1755">
        <f>[1]!QUOTE_M(A1755,"","売買代金")</f>
        <v>0</v>
      </c>
      <c r="O1755">
        <f>[1]!QUOTE_M(A1755,"","出来高")</f>
        <v>0</v>
      </c>
      <c r="P1755">
        <f>[1]!QUOTE_M(A1755,"","HV")</f>
        <v>0</v>
      </c>
      <c r="Q1755">
        <f>[1]!QUOTE_M(A1755,"","業種名称")</f>
        <v>0</v>
      </c>
      <c r="W1755">
        <f>[1]!QUOTE_M(A1755,"","PER")</f>
        <v>0</v>
      </c>
      <c r="X1755">
        <f>[1]!QUOTE_M(A1755,"","PBR")</f>
        <v>0</v>
      </c>
      <c r="Y1755">
        <f>[1]!QUOTE_M(A1755,"","EPS")</f>
        <v>0</v>
      </c>
    </row>
    <row r="1756" spans="1:25">
      <c r="A1756" s="14">
        <v>5946</v>
      </c>
      <c r="B1756">
        <f>[1]!QUOTE_M(A1756,"","銘柄名")</f>
        <v>0</v>
      </c>
      <c r="C1756" s="1">
        <f>[1]!QUOTE_M(A1756,"","基準値")</f>
        <v>0</v>
      </c>
      <c r="D1756" t="e">
        <f t="shared" si="135"/>
        <v>#VALUE!</v>
      </c>
      <c r="E1756" t="e">
        <f t="shared" si="136"/>
        <v>#VALUE!</v>
      </c>
      <c r="F1756" t="e">
        <f t="shared" si="137"/>
        <v>#VALUE!</v>
      </c>
      <c r="G1756">
        <f>[1]!QUOTE_M(A1756,"","配当")*1</f>
        <v>0</v>
      </c>
      <c r="H1756" s="2" t="e">
        <f t="shared" si="138"/>
        <v>#DIV/0!</v>
      </c>
      <c r="I1756" s="1">
        <f>[1]!QUOTE_M(A1756,"","時価総額")</f>
        <v>0</v>
      </c>
      <c r="J1756">
        <f>[1]!QUOTE_M(A1756,"","貸借倍率")*1</f>
        <v>0</v>
      </c>
      <c r="K1756">
        <f>[1]!QUOTE_M(A1756,"","VWAP")</f>
        <v>0</v>
      </c>
      <c r="L1756" s="5" t="e">
        <f t="shared" si="139"/>
        <v>#DIV/0!</v>
      </c>
      <c r="M1756">
        <f>[1]!QUOTE_M(A1756,"","前日比率")</f>
        <v>0</v>
      </c>
      <c r="N1756">
        <f>[1]!QUOTE_M(A1756,"","売買代金")</f>
        <v>0</v>
      </c>
      <c r="O1756">
        <f>[1]!QUOTE_M(A1756,"","出来高")</f>
        <v>0</v>
      </c>
      <c r="P1756">
        <f>[1]!QUOTE_M(A1756,"","HV")</f>
        <v>0</v>
      </c>
      <c r="Q1756">
        <f>[1]!QUOTE_M(A1756,"","業種名称")</f>
        <v>0</v>
      </c>
      <c r="W1756">
        <f>[1]!QUOTE_M(A1756,"","PER")</f>
        <v>0</v>
      </c>
      <c r="X1756">
        <f>[1]!QUOTE_M(A1756,"","PBR")</f>
        <v>0</v>
      </c>
      <c r="Y1756">
        <f>[1]!QUOTE_M(A1756,"","EPS")</f>
        <v>0</v>
      </c>
    </row>
    <row r="1757" spans="1:25">
      <c r="A1757" s="14">
        <v>5947</v>
      </c>
      <c r="B1757">
        <f>[1]!QUOTE_M(A1757,"","銘柄名")</f>
        <v>0</v>
      </c>
      <c r="C1757" s="1">
        <f>[1]!QUOTE_M(A1757,"","基準値")</f>
        <v>0</v>
      </c>
      <c r="D1757" t="e">
        <f t="shared" si="135"/>
        <v>#VALUE!</v>
      </c>
      <c r="E1757" t="e">
        <f t="shared" si="136"/>
        <v>#VALUE!</v>
      </c>
      <c r="F1757" t="e">
        <f t="shared" si="137"/>
        <v>#VALUE!</v>
      </c>
      <c r="G1757">
        <f>[1]!QUOTE_M(A1757,"","配当")*1</f>
        <v>0</v>
      </c>
      <c r="H1757" s="2" t="e">
        <f t="shared" si="138"/>
        <v>#DIV/0!</v>
      </c>
      <c r="I1757" s="1">
        <f>[1]!QUOTE_M(A1757,"","時価総額")</f>
        <v>0</v>
      </c>
      <c r="J1757">
        <f>[1]!QUOTE_M(A1757,"","貸借倍率")*1</f>
        <v>0</v>
      </c>
      <c r="K1757">
        <f>[1]!QUOTE_M(A1757,"","VWAP")</f>
        <v>0</v>
      </c>
      <c r="L1757" s="5" t="e">
        <f t="shared" si="139"/>
        <v>#DIV/0!</v>
      </c>
      <c r="M1757">
        <f>[1]!QUOTE_M(A1757,"","前日比率")</f>
        <v>0</v>
      </c>
      <c r="N1757">
        <f>[1]!QUOTE_M(A1757,"","売買代金")</f>
        <v>0</v>
      </c>
      <c r="O1757">
        <f>[1]!QUOTE_M(A1757,"","出来高")</f>
        <v>0</v>
      </c>
      <c r="P1757">
        <f>[1]!QUOTE_M(A1757,"","HV")</f>
        <v>0</v>
      </c>
      <c r="Q1757">
        <f>[1]!QUOTE_M(A1757,"","業種名称")</f>
        <v>0</v>
      </c>
      <c r="W1757">
        <f>[1]!QUOTE_M(A1757,"","PER")</f>
        <v>0</v>
      </c>
      <c r="X1757">
        <f>[1]!QUOTE_M(A1757,"","PBR")</f>
        <v>0</v>
      </c>
      <c r="Y1757">
        <f>[1]!QUOTE_M(A1757,"","EPS")</f>
        <v>0</v>
      </c>
    </row>
    <row r="1758" spans="1:25">
      <c r="A1758" s="14">
        <v>5949</v>
      </c>
      <c r="B1758">
        <f>[1]!QUOTE_M(A1758,"","銘柄名")</f>
        <v>0</v>
      </c>
      <c r="C1758" s="1">
        <f>[1]!QUOTE_M(A1758,"","基準値")</f>
        <v>0</v>
      </c>
      <c r="D1758" t="e">
        <f t="shared" si="135"/>
        <v>#VALUE!</v>
      </c>
      <c r="E1758" t="e">
        <f t="shared" si="136"/>
        <v>#VALUE!</v>
      </c>
      <c r="F1758" t="e">
        <f t="shared" si="137"/>
        <v>#VALUE!</v>
      </c>
      <c r="G1758">
        <f>[1]!QUOTE_M(A1758,"","配当")*1</f>
        <v>0</v>
      </c>
      <c r="H1758" s="2" t="e">
        <f t="shared" si="138"/>
        <v>#DIV/0!</v>
      </c>
      <c r="I1758" s="1">
        <f>[1]!QUOTE_M(A1758,"","時価総額")</f>
        <v>0</v>
      </c>
      <c r="J1758">
        <f>[1]!QUOTE_M(A1758,"","貸借倍率")*1</f>
        <v>0</v>
      </c>
      <c r="K1758">
        <f>[1]!QUOTE_M(A1758,"","VWAP")</f>
        <v>0</v>
      </c>
      <c r="L1758" s="5" t="e">
        <f t="shared" si="139"/>
        <v>#DIV/0!</v>
      </c>
      <c r="M1758">
        <f>[1]!QUOTE_M(A1758,"","前日比率")</f>
        <v>0</v>
      </c>
      <c r="N1758">
        <f>[1]!QUOTE_M(A1758,"","売買代金")</f>
        <v>0</v>
      </c>
      <c r="O1758">
        <f>[1]!QUOTE_M(A1758,"","出来高")</f>
        <v>0</v>
      </c>
      <c r="P1758">
        <f>[1]!QUOTE_M(A1758,"","HV")</f>
        <v>0</v>
      </c>
      <c r="Q1758">
        <f>[1]!QUOTE_M(A1758,"","業種名称")</f>
        <v>0</v>
      </c>
      <c r="W1758">
        <f>[1]!QUOTE_M(A1758,"","PER")</f>
        <v>0</v>
      </c>
      <c r="X1758">
        <f>[1]!QUOTE_M(A1758,"","PBR")</f>
        <v>0</v>
      </c>
      <c r="Y1758">
        <f>[1]!QUOTE_M(A1758,"","EPS")</f>
        <v>0</v>
      </c>
    </row>
    <row r="1759" spans="1:25">
      <c r="A1759" s="14">
        <v>5950</v>
      </c>
      <c r="B1759">
        <f>[1]!QUOTE_M(A1759,"","銘柄名")</f>
        <v>0</v>
      </c>
      <c r="C1759" s="1">
        <f>[1]!QUOTE_M(A1759,"","基準値")</f>
        <v>0</v>
      </c>
      <c r="D1759" t="e">
        <f t="shared" si="135"/>
        <v>#VALUE!</v>
      </c>
      <c r="E1759" t="e">
        <f t="shared" si="136"/>
        <v>#VALUE!</v>
      </c>
      <c r="F1759" t="e">
        <f t="shared" si="137"/>
        <v>#VALUE!</v>
      </c>
      <c r="G1759">
        <f>[1]!QUOTE_M(A1759,"","配当")*1</f>
        <v>0</v>
      </c>
      <c r="H1759" s="2" t="e">
        <f t="shared" si="138"/>
        <v>#DIV/0!</v>
      </c>
      <c r="I1759" s="1">
        <f>[1]!QUOTE_M(A1759,"","時価総額")</f>
        <v>0</v>
      </c>
      <c r="J1759">
        <f>[1]!QUOTE_M(A1759,"","貸借倍率")*1</f>
        <v>0</v>
      </c>
      <c r="K1759">
        <f>[1]!QUOTE_M(A1759,"","VWAP")</f>
        <v>0</v>
      </c>
      <c r="L1759" s="5" t="e">
        <f t="shared" si="139"/>
        <v>#DIV/0!</v>
      </c>
      <c r="M1759">
        <f>[1]!QUOTE_M(A1759,"","前日比率")</f>
        <v>0</v>
      </c>
      <c r="N1759">
        <f>[1]!QUOTE_M(A1759,"","売買代金")</f>
        <v>0</v>
      </c>
      <c r="O1759">
        <f>[1]!QUOTE_M(A1759,"","出来高")</f>
        <v>0</v>
      </c>
      <c r="P1759">
        <f>[1]!QUOTE_M(A1759,"","HV")</f>
        <v>0</v>
      </c>
      <c r="Q1759">
        <f>[1]!QUOTE_M(A1759,"","業種名称")</f>
        <v>0</v>
      </c>
      <c r="W1759">
        <f>[1]!QUOTE_M(A1759,"","PER")</f>
        <v>0</v>
      </c>
      <c r="X1759">
        <f>[1]!QUOTE_M(A1759,"","PBR")</f>
        <v>0</v>
      </c>
      <c r="Y1759">
        <f>[1]!QUOTE_M(A1759,"","EPS")</f>
        <v>0</v>
      </c>
    </row>
    <row r="1760" spans="1:25">
      <c r="A1760" s="14">
        <v>5951</v>
      </c>
      <c r="B1760">
        <f>[1]!QUOTE_M(A1760,"","銘柄名")</f>
        <v>0</v>
      </c>
      <c r="C1760" s="1">
        <f>[1]!QUOTE_M(A1760,"","基準値")</f>
        <v>0</v>
      </c>
      <c r="D1760" t="e">
        <f t="shared" si="135"/>
        <v>#VALUE!</v>
      </c>
      <c r="E1760" t="e">
        <f t="shared" si="136"/>
        <v>#VALUE!</v>
      </c>
      <c r="F1760" t="e">
        <f t="shared" si="137"/>
        <v>#VALUE!</v>
      </c>
      <c r="G1760">
        <f>[1]!QUOTE_M(A1760,"","配当")*1</f>
        <v>0</v>
      </c>
      <c r="H1760" s="2" t="e">
        <f t="shared" si="138"/>
        <v>#DIV/0!</v>
      </c>
      <c r="I1760" s="1">
        <f>[1]!QUOTE_M(A1760,"","時価総額")</f>
        <v>0</v>
      </c>
      <c r="J1760">
        <f>[1]!QUOTE_M(A1760,"","貸借倍率")*1</f>
        <v>0</v>
      </c>
      <c r="K1760">
        <f>[1]!QUOTE_M(A1760,"","VWAP")</f>
        <v>0</v>
      </c>
      <c r="L1760" s="5" t="e">
        <f t="shared" si="139"/>
        <v>#DIV/0!</v>
      </c>
      <c r="M1760">
        <f>[1]!QUOTE_M(A1760,"","前日比率")</f>
        <v>0</v>
      </c>
      <c r="N1760">
        <f>[1]!QUOTE_M(A1760,"","売買代金")</f>
        <v>0</v>
      </c>
      <c r="O1760">
        <f>[1]!QUOTE_M(A1760,"","出来高")</f>
        <v>0</v>
      </c>
      <c r="P1760">
        <f>[1]!QUOTE_M(A1760,"","HV")</f>
        <v>0</v>
      </c>
      <c r="Q1760">
        <f>[1]!QUOTE_M(A1760,"","業種名称")</f>
        <v>0</v>
      </c>
      <c r="W1760">
        <f>[1]!QUOTE_M(A1760,"","PER")</f>
        <v>0</v>
      </c>
      <c r="X1760">
        <f>[1]!QUOTE_M(A1760,"","PBR")</f>
        <v>0</v>
      </c>
      <c r="Y1760">
        <f>[1]!QUOTE_M(A1760,"","EPS")</f>
        <v>0</v>
      </c>
    </row>
    <row r="1761" spans="1:25">
      <c r="A1761" s="14">
        <v>5952</v>
      </c>
      <c r="B1761">
        <f>[1]!QUOTE_M(A1761,"","銘柄名")</f>
        <v>0</v>
      </c>
      <c r="C1761" s="1">
        <f>[1]!QUOTE_M(A1761,"","基準値")</f>
        <v>0</v>
      </c>
      <c r="D1761" t="e">
        <f t="shared" si="135"/>
        <v>#VALUE!</v>
      </c>
      <c r="E1761" t="e">
        <f t="shared" si="136"/>
        <v>#VALUE!</v>
      </c>
      <c r="F1761" t="e">
        <f t="shared" si="137"/>
        <v>#VALUE!</v>
      </c>
      <c r="G1761">
        <f>[1]!QUOTE_M(A1761,"","配当")*1</f>
        <v>0</v>
      </c>
      <c r="H1761" s="2" t="e">
        <f t="shared" si="138"/>
        <v>#DIV/0!</v>
      </c>
      <c r="I1761" s="1">
        <f>[1]!QUOTE_M(A1761,"","時価総額")</f>
        <v>0</v>
      </c>
      <c r="J1761">
        <f>[1]!QUOTE_M(A1761,"","貸借倍率")*1</f>
        <v>0</v>
      </c>
      <c r="K1761">
        <f>[1]!QUOTE_M(A1761,"","VWAP")</f>
        <v>0</v>
      </c>
      <c r="L1761" s="5" t="e">
        <f t="shared" si="139"/>
        <v>#DIV/0!</v>
      </c>
      <c r="M1761">
        <f>[1]!QUOTE_M(A1761,"","前日比率")</f>
        <v>0</v>
      </c>
      <c r="N1761">
        <f>[1]!QUOTE_M(A1761,"","売買代金")</f>
        <v>0</v>
      </c>
      <c r="O1761">
        <f>[1]!QUOTE_M(A1761,"","出来高")</f>
        <v>0</v>
      </c>
      <c r="P1761">
        <f>[1]!QUOTE_M(A1761,"","HV")</f>
        <v>0</v>
      </c>
      <c r="Q1761">
        <f>[1]!QUOTE_M(A1761,"","業種名称")</f>
        <v>0</v>
      </c>
      <c r="W1761">
        <f>[1]!QUOTE_M(A1761,"","PER")</f>
        <v>0</v>
      </c>
      <c r="X1761">
        <f>[1]!QUOTE_M(A1761,"","PBR")</f>
        <v>0</v>
      </c>
      <c r="Y1761">
        <f>[1]!QUOTE_M(A1761,"","EPS")</f>
        <v>0</v>
      </c>
    </row>
    <row r="1762" spans="1:25">
      <c r="A1762" s="14">
        <v>5955</v>
      </c>
      <c r="B1762">
        <f>[1]!QUOTE_M(A1762,"","銘柄名")</f>
        <v>0</v>
      </c>
      <c r="C1762" s="1">
        <f>[1]!QUOTE_M(A1762,"","基準値")</f>
        <v>0</v>
      </c>
      <c r="D1762" t="e">
        <f t="shared" si="135"/>
        <v>#VALUE!</v>
      </c>
      <c r="E1762" t="e">
        <f t="shared" si="136"/>
        <v>#VALUE!</v>
      </c>
      <c r="F1762" t="e">
        <f t="shared" si="137"/>
        <v>#VALUE!</v>
      </c>
      <c r="G1762">
        <f>[1]!QUOTE_M(A1762,"","配当")*1</f>
        <v>0</v>
      </c>
      <c r="H1762" s="2" t="e">
        <f t="shared" si="138"/>
        <v>#DIV/0!</v>
      </c>
      <c r="I1762" s="1">
        <f>[1]!QUOTE_M(A1762,"","時価総額")</f>
        <v>0</v>
      </c>
      <c r="J1762">
        <f>[1]!QUOTE_M(A1762,"","貸借倍率")*1</f>
        <v>0</v>
      </c>
      <c r="K1762">
        <f>[1]!QUOTE_M(A1762,"","VWAP")</f>
        <v>0</v>
      </c>
      <c r="L1762" s="5" t="e">
        <f t="shared" si="139"/>
        <v>#DIV/0!</v>
      </c>
      <c r="M1762">
        <f>[1]!QUOTE_M(A1762,"","前日比率")</f>
        <v>0</v>
      </c>
      <c r="N1762">
        <f>[1]!QUOTE_M(A1762,"","売買代金")</f>
        <v>0</v>
      </c>
      <c r="O1762">
        <f>[1]!QUOTE_M(A1762,"","出来高")</f>
        <v>0</v>
      </c>
      <c r="P1762">
        <f>[1]!QUOTE_M(A1762,"","HV")</f>
        <v>0</v>
      </c>
      <c r="Q1762">
        <f>[1]!QUOTE_M(A1762,"","業種名称")</f>
        <v>0</v>
      </c>
      <c r="W1762">
        <f>[1]!QUOTE_M(A1762,"","PER")</f>
        <v>0</v>
      </c>
      <c r="X1762">
        <f>[1]!QUOTE_M(A1762,"","PBR")</f>
        <v>0</v>
      </c>
      <c r="Y1762">
        <f>[1]!QUOTE_M(A1762,"","EPS")</f>
        <v>0</v>
      </c>
    </row>
    <row r="1763" spans="1:25">
      <c r="A1763" s="14">
        <v>5956</v>
      </c>
      <c r="B1763">
        <f>[1]!QUOTE_M(A1763,"","銘柄名")</f>
        <v>0</v>
      </c>
      <c r="C1763" s="1">
        <f>[1]!QUOTE_M(A1763,"","基準値")</f>
        <v>0</v>
      </c>
      <c r="D1763" t="e">
        <f t="shared" si="135"/>
        <v>#VALUE!</v>
      </c>
      <c r="E1763" t="e">
        <f t="shared" si="136"/>
        <v>#VALUE!</v>
      </c>
      <c r="F1763" t="e">
        <f t="shared" si="137"/>
        <v>#VALUE!</v>
      </c>
      <c r="G1763">
        <f>[1]!QUOTE_M(A1763,"","配当")*1</f>
        <v>0</v>
      </c>
      <c r="H1763" s="2" t="e">
        <f t="shared" si="138"/>
        <v>#DIV/0!</v>
      </c>
      <c r="I1763" s="1">
        <f>[1]!QUOTE_M(A1763,"","時価総額")</f>
        <v>0</v>
      </c>
      <c r="J1763">
        <f>[1]!QUOTE_M(A1763,"","貸借倍率")*1</f>
        <v>0</v>
      </c>
      <c r="K1763">
        <f>[1]!QUOTE_M(A1763,"","VWAP")</f>
        <v>0</v>
      </c>
      <c r="L1763" s="5" t="e">
        <f t="shared" si="139"/>
        <v>#DIV/0!</v>
      </c>
      <c r="M1763">
        <f>[1]!QUOTE_M(A1763,"","前日比率")</f>
        <v>0</v>
      </c>
      <c r="N1763">
        <f>[1]!QUOTE_M(A1763,"","売買代金")</f>
        <v>0</v>
      </c>
      <c r="O1763">
        <f>[1]!QUOTE_M(A1763,"","出来高")</f>
        <v>0</v>
      </c>
      <c r="P1763">
        <f>[1]!QUOTE_M(A1763,"","HV")</f>
        <v>0</v>
      </c>
      <c r="Q1763">
        <f>[1]!QUOTE_M(A1763,"","業種名称")</f>
        <v>0</v>
      </c>
      <c r="W1763">
        <f>[1]!QUOTE_M(A1763,"","PER")</f>
        <v>0</v>
      </c>
      <c r="X1763">
        <f>[1]!QUOTE_M(A1763,"","PBR")</f>
        <v>0</v>
      </c>
      <c r="Y1763">
        <f>[1]!QUOTE_M(A1763,"","EPS")</f>
        <v>0</v>
      </c>
    </row>
    <row r="1764" spans="1:25">
      <c r="A1764" s="14">
        <v>5957</v>
      </c>
      <c r="B1764">
        <f>[1]!QUOTE_M(A1764,"","銘柄名")</f>
        <v>0</v>
      </c>
      <c r="C1764" s="1">
        <f>[1]!QUOTE_M(A1764,"","基準値")</f>
        <v>0</v>
      </c>
      <c r="D1764" t="e">
        <f t="shared" si="135"/>
        <v>#VALUE!</v>
      </c>
      <c r="E1764" t="e">
        <f t="shared" si="136"/>
        <v>#VALUE!</v>
      </c>
      <c r="F1764" t="e">
        <f t="shared" si="137"/>
        <v>#VALUE!</v>
      </c>
      <c r="G1764">
        <f>[1]!QUOTE_M(A1764,"","配当")*1</f>
        <v>0</v>
      </c>
      <c r="H1764" s="2" t="e">
        <f t="shared" si="138"/>
        <v>#DIV/0!</v>
      </c>
      <c r="I1764" s="1">
        <f>[1]!QUOTE_M(A1764,"","時価総額")</f>
        <v>0</v>
      </c>
      <c r="J1764">
        <f>[1]!QUOTE_M(A1764,"","貸借倍率")*1</f>
        <v>0</v>
      </c>
      <c r="K1764">
        <f>[1]!QUOTE_M(A1764,"","VWAP")</f>
        <v>0</v>
      </c>
      <c r="L1764" s="5" t="e">
        <f t="shared" si="139"/>
        <v>#DIV/0!</v>
      </c>
      <c r="M1764">
        <f>[1]!QUOTE_M(A1764,"","前日比率")</f>
        <v>0</v>
      </c>
      <c r="N1764">
        <f>[1]!QUOTE_M(A1764,"","売買代金")</f>
        <v>0</v>
      </c>
      <c r="O1764">
        <f>[1]!QUOTE_M(A1764,"","出来高")</f>
        <v>0</v>
      </c>
      <c r="P1764">
        <f>[1]!QUOTE_M(A1764,"","HV")</f>
        <v>0</v>
      </c>
      <c r="Q1764">
        <f>[1]!QUOTE_M(A1764,"","業種名称")</f>
        <v>0</v>
      </c>
      <c r="W1764">
        <f>[1]!QUOTE_M(A1764,"","PER")</f>
        <v>0</v>
      </c>
      <c r="X1764">
        <f>[1]!QUOTE_M(A1764,"","PBR")</f>
        <v>0</v>
      </c>
      <c r="Y1764">
        <f>[1]!QUOTE_M(A1764,"","EPS")</f>
        <v>0</v>
      </c>
    </row>
    <row r="1765" spans="1:25">
      <c r="A1765" s="14">
        <v>5958</v>
      </c>
      <c r="B1765">
        <f>[1]!QUOTE_M(A1765,"","銘柄名")</f>
        <v>0</v>
      </c>
      <c r="C1765" s="1">
        <f>[1]!QUOTE_M(A1765,"","基準値")</f>
        <v>0</v>
      </c>
      <c r="D1765" t="e">
        <f t="shared" si="135"/>
        <v>#VALUE!</v>
      </c>
      <c r="E1765" t="e">
        <f t="shared" si="136"/>
        <v>#VALUE!</v>
      </c>
      <c r="F1765" t="e">
        <f t="shared" si="137"/>
        <v>#VALUE!</v>
      </c>
      <c r="G1765">
        <f>[1]!QUOTE_M(A1765,"","配当")*1</f>
        <v>0</v>
      </c>
      <c r="H1765" s="2" t="e">
        <f t="shared" si="138"/>
        <v>#DIV/0!</v>
      </c>
      <c r="I1765" s="1">
        <f>[1]!QUOTE_M(A1765,"","時価総額")</f>
        <v>0</v>
      </c>
      <c r="J1765">
        <f>[1]!QUOTE_M(A1765,"","貸借倍率")*1</f>
        <v>0</v>
      </c>
      <c r="K1765">
        <f>[1]!QUOTE_M(A1765,"","VWAP")</f>
        <v>0</v>
      </c>
      <c r="L1765" s="5" t="e">
        <f t="shared" si="139"/>
        <v>#DIV/0!</v>
      </c>
      <c r="M1765">
        <f>[1]!QUOTE_M(A1765,"","前日比率")</f>
        <v>0</v>
      </c>
      <c r="N1765">
        <f>[1]!QUOTE_M(A1765,"","売買代金")</f>
        <v>0</v>
      </c>
      <c r="O1765">
        <f>[1]!QUOTE_M(A1765,"","出来高")</f>
        <v>0</v>
      </c>
      <c r="P1765">
        <f>[1]!QUOTE_M(A1765,"","HV")</f>
        <v>0</v>
      </c>
      <c r="Q1765">
        <f>[1]!QUOTE_M(A1765,"","業種名称")</f>
        <v>0</v>
      </c>
      <c r="W1765">
        <f>[1]!QUOTE_M(A1765,"","PER")</f>
        <v>0</v>
      </c>
      <c r="X1765">
        <f>[1]!QUOTE_M(A1765,"","PBR")</f>
        <v>0</v>
      </c>
      <c r="Y1765">
        <f>[1]!QUOTE_M(A1765,"","EPS")</f>
        <v>0</v>
      </c>
    </row>
    <row r="1766" spans="1:25">
      <c r="A1766" s="14">
        <v>5959</v>
      </c>
      <c r="B1766">
        <f>[1]!QUOTE_M(A1766,"","銘柄名")</f>
        <v>0</v>
      </c>
      <c r="C1766" s="1">
        <f>[1]!QUOTE_M(A1766,"","基準値")</f>
        <v>0</v>
      </c>
      <c r="D1766" t="e">
        <f t="shared" si="135"/>
        <v>#VALUE!</v>
      </c>
      <c r="E1766" t="e">
        <f t="shared" si="136"/>
        <v>#VALUE!</v>
      </c>
      <c r="F1766" t="e">
        <f t="shared" si="137"/>
        <v>#VALUE!</v>
      </c>
      <c r="G1766">
        <f>[1]!QUOTE_M(A1766,"","配当")*1</f>
        <v>0</v>
      </c>
      <c r="H1766" s="2" t="e">
        <f t="shared" si="138"/>
        <v>#DIV/0!</v>
      </c>
      <c r="I1766" s="1">
        <f>[1]!QUOTE_M(A1766,"","時価総額")</f>
        <v>0</v>
      </c>
      <c r="J1766">
        <f>[1]!QUOTE_M(A1766,"","貸借倍率")*1</f>
        <v>0</v>
      </c>
      <c r="K1766">
        <f>[1]!QUOTE_M(A1766,"","VWAP")</f>
        <v>0</v>
      </c>
      <c r="L1766" s="5" t="e">
        <f t="shared" si="139"/>
        <v>#DIV/0!</v>
      </c>
      <c r="M1766">
        <f>[1]!QUOTE_M(A1766,"","前日比率")</f>
        <v>0</v>
      </c>
      <c r="N1766">
        <f>[1]!QUOTE_M(A1766,"","売買代金")</f>
        <v>0</v>
      </c>
      <c r="O1766">
        <f>[1]!QUOTE_M(A1766,"","出来高")</f>
        <v>0</v>
      </c>
      <c r="P1766">
        <f>[1]!QUOTE_M(A1766,"","HV")</f>
        <v>0</v>
      </c>
      <c r="Q1766">
        <f>[1]!QUOTE_M(A1766,"","業種名称")</f>
        <v>0</v>
      </c>
      <c r="W1766">
        <f>[1]!QUOTE_M(A1766,"","PER")</f>
        <v>0</v>
      </c>
      <c r="X1766">
        <f>[1]!QUOTE_M(A1766,"","PBR")</f>
        <v>0</v>
      </c>
      <c r="Y1766">
        <f>[1]!QUOTE_M(A1766,"","EPS")</f>
        <v>0</v>
      </c>
    </row>
    <row r="1767" spans="1:25">
      <c r="A1767" s="14">
        <v>5962</v>
      </c>
      <c r="B1767">
        <f>[1]!QUOTE_M(A1767,"","銘柄名")</f>
        <v>0</v>
      </c>
      <c r="C1767" s="1">
        <f>[1]!QUOTE_M(A1767,"","基準値")</f>
        <v>0</v>
      </c>
      <c r="D1767" t="e">
        <f t="shared" si="135"/>
        <v>#VALUE!</v>
      </c>
      <c r="E1767" t="e">
        <f t="shared" si="136"/>
        <v>#VALUE!</v>
      </c>
      <c r="F1767" t="e">
        <f t="shared" si="137"/>
        <v>#VALUE!</v>
      </c>
      <c r="G1767">
        <f>[1]!QUOTE_M(A1767,"","配当")*1</f>
        <v>0</v>
      </c>
      <c r="H1767" s="2" t="e">
        <f t="shared" si="138"/>
        <v>#DIV/0!</v>
      </c>
      <c r="I1767" s="1">
        <f>[1]!QUOTE_M(A1767,"","時価総額")</f>
        <v>0</v>
      </c>
      <c r="J1767">
        <f>[1]!QUOTE_M(A1767,"","貸借倍率")*1</f>
        <v>0</v>
      </c>
      <c r="K1767">
        <f>[1]!QUOTE_M(A1767,"","VWAP")</f>
        <v>0</v>
      </c>
      <c r="L1767" s="5" t="e">
        <f t="shared" si="139"/>
        <v>#DIV/0!</v>
      </c>
      <c r="M1767">
        <f>[1]!QUOTE_M(A1767,"","前日比率")</f>
        <v>0</v>
      </c>
      <c r="N1767">
        <f>[1]!QUOTE_M(A1767,"","売買代金")</f>
        <v>0</v>
      </c>
      <c r="O1767">
        <f>[1]!QUOTE_M(A1767,"","出来高")</f>
        <v>0</v>
      </c>
      <c r="P1767">
        <f>[1]!QUOTE_M(A1767,"","HV")</f>
        <v>0</v>
      </c>
      <c r="Q1767">
        <f>[1]!QUOTE_M(A1767,"","業種名称")</f>
        <v>0</v>
      </c>
      <c r="W1767">
        <f>[1]!QUOTE_M(A1767,"","PER")</f>
        <v>0</v>
      </c>
      <c r="X1767">
        <f>[1]!QUOTE_M(A1767,"","PBR")</f>
        <v>0</v>
      </c>
      <c r="Y1767">
        <f>[1]!QUOTE_M(A1767,"","EPS")</f>
        <v>0</v>
      </c>
    </row>
    <row r="1768" spans="1:25">
      <c r="A1768" s="14">
        <v>5964</v>
      </c>
      <c r="B1768">
        <f>[1]!QUOTE_M(A1768,"","銘柄名")</f>
        <v>0</v>
      </c>
      <c r="C1768" s="1">
        <f>[1]!QUOTE_M(A1768,"","基準値")</f>
        <v>0</v>
      </c>
      <c r="D1768" t="e">
        <f t="shared" si="135"/>
        <v>#VALUE!</v>
      </c>
      <c r="E1768" t="e">
        <f t="shared" si="136"/>
        <v>#VALUE!</v>
      </c>
      <c r="F1768" t="e">
        <f t="shared" si="137"/>
        <v>#VALUE!</v>
      </c>
      <c r="G1768">
        <f>[1]!QUOTE_M(A1768,"","配当")*1</f>
        <v>0</v>
      </c>
      <c r="H1768" s="2" t="e">
        <f t="shared" si="138"/>
        <v>#DIV/0!</v>
      </c>
      <c r="I1768" s="1">
        <f>[1]!QUOTE_M(A1768,"","時価総額")</f>
        <v>0</v>
      </c>
      <c r="J1768">
        <f>[1]!QUOTE_M(A1768,"","貸借倍率")*1</f>
        <v>0</v>
      </c>
      <c r="K1768">
        <f>[1]!QUOTE_M(A1768,"","VWAP")</f>
        <v>0</v>
      </c>
      <c r="L1768" s="5" t="e">
        <f t="shared" si="139"/>
        <v>#DIV/0!</v>
      </c>
      <c r="M1768">
        <f>[1]!QUOTE_M(A1768,"","前日比率")</f>
        <v>0</v>
      </c>
      <c r="N1768">
        <f>[1]!QUOTE_M(A1768,"","売買代金")</f>
        <v>0</v>
      </c>
      <c r="O1768">
        <f>[1]!QUOTE_M(A1768,"","出来高")</f>
        <v>0</v>
      </c>
      <c r="P1768">
        <f>[1]!QUOTE_M(A1768,"","HV")</f>
        <v>0</v>
      </c>
      <c r="Q1768">
        <f>[1]!QUOTE_M(A1768,"","業種名称")</f>
        <v>0</v>
      </c>
      <c r="W1768">
        <f>[1]!QUOTE_M(A1768,"","PER")</f>
        <v>0</v>
      </c>
      <c r="X1768">
        <f>[1]!QUOTE_M(A1768,"","PBR")</f>
        <v>0</v>
      </c>
      <c r="Y1768">
        <f>[1]!QUOTE_M(A1768,"","EPS")</f>
        <v>0</v>
      </c>
    </row>
    <row r="1769" spans="1:25">
      <c r="A1769" s="14">
        <v>5965</v>
      </c>
      <c r="B1769">
        <f>[1]!QUOTE_M(A1769,"","銘柄名")</f>
        <v>0</v>
      </c>
      <c r="C1769" s="1">
        <f>[1]!QUOTE_M(A1769,"","基準値")</f>
        <v>0</v>
      </c>
      <c r="D1769" t="e">
        <f t="shared" si="135"/>
        <v>#VALUE!</v>
      </c>
      <c r="E1769" t="e">
        <f t="shared" si="136"/>
        <v>#VALUE!</v>
      </c>
      <c r="F1769" t="e">
        <f t="shared" si="137"/>
        <v>#VALUE!</v>
      </c>
      <c r="G1769">
        <f>[1]!QUOTE_M(A1769,"","配当")*1</f>
        <v>0</v>
      </c>
      <c r="H1769" s="2" t="e">
        <f t="shared" si="138"/>
        <v>#DIV/0!</v>
      </c>
      <c r="I1769" s="1">
        <f>[1]!QUOTE_M(A1769,"","時価総額")</f>
        <v>0</v>
      </c>
      <c r="J1769">
        <f>[1]!QUOTE_M(A1769,"","貸借倍率")*1</f>
        <v>0</v>
      </c>
      <c r="K1769">
        <f>[1]!QUOTE_M(A1769,"","VWAP")</f>
        <v>0</v>
      </c>
      <c r="L1769" s="5" t="e">
        <f t="shared" si="139"/>
        <v>#DIV/0!</v>
      </c>
      <c r="M1769">
        <f>[1]!QUOTE_M(A1769,"","前日比率")</f>
        <v>0</v>
      </c>
      <c r="N1769">
        <f>[1]!QUOTE_M(A1769,"","売買代金")</f>
        <v>0</v>
      </c>
      <c r="O1769">
        <f>[1]!QUOTE_M(A1769,"","出来高")</f>
        <v>0</v>
      </c>
      <c r="P1769">
        <f>[1]!QUOTE_M(A1769,"","HV")</f>
        <v>0</v>
      </c>
      <c r="Q1769">
        <f>[1]!QUOTE_M(A1769,"","業種名称")</f>
        <v>0</v>
      </c>
      <c r="W1769">
        <f>[1]!QUOTE_M(A1769,"","PER")</f>
        <v>0</v>
      </c>
      <c r="X1769">
        <f>[1]!QUOTE_M(A1769,"","PBR")</f>
        <v>0</v>
      </c>
      <c r="Y1769">
        <f>[1]!QUOTE_M(A1769,"","EPS")</f>
        <v>0</v>
      </c>
    </row>
    <row r="1770" spans="1:25">
      <c r="A1770" s="14">
        <v>5966</v>
      </c>
      <c r="B1770">
        <f>[1]!QUOTE_M(A1770,"","銘柄名")</f>
        <v>0</v>
      </c>
      <c r="C1770" s="1">
        <f>[1]!QUOTE_M(A1770,"","基準値")</f>
        <v>0</v>
      </c>
      <c r="D1770" t="e">
        <f t="shared" si="135"/>
        <v>#VALUE!</v>
      </c>
      <c r="E1770" t="e">
        <f t="shared" si="136"/>
        <v>#VALUE!</v>
      </c>
      <c r="F1770" t="e">
        <f t="shared" si="137"/>
        <v>#VALUE!</v>
      </c>
      <c r="G1770">
        <f>[1]!QUOTE_M(A1770,"","配当")*1</f>
        <v>0</v>
      </c>
      <c r="H1770" s="2" t="e">
        <f t="shared" si="138"/>
        <v>#DIV/0!</v>
      </c>
      <c r="I1770" s="1">
        <f>[1]!QUOTE_M(A1770,"","時価総額")</f>
        <v>0</v>
      </c>
      <c r="J1770">
        <f>[1]!QUOTE_M(A1770,"","貸借倍率")*1</f>
        <v>0</v>
      </c>
      <c r="K1770">
        <f>[1]!QUOTE_M(A1770,"","VWAP")</f>
        <v>0</v>
      </c>
      <c r="L1770" s="5" t="e">
        <f t="shared" si="139"/>
        <v>#DIV/0!</v>
      </c>
      <c r="M1770">
        <f>[1]!QUOTE_M(A1770,"","前日比率")</f>
        <v>0</v>
      </c>
      <c r="N1770">
        <f>[1]!QUOTE_M(A1770,"","売買代金")</f>
        <v>0</v>
      </c>
      <c r="O1770">
        <f>[1]!QUOTE_M(A1770,"","出来高")</f>
        <v>0</v>
      </c>
      <c r="P1770">
        <f>[1]!QUOTE_M(A1770,"","HV")</f>
        <v>0</v>
      </c>
      <c r="Q1770">
        <f>[1]!QUOTE_M(A1770,"","業種名称")</f>
        <v>0</v>
      </c>
      <c r="W1770">
        <f>[1]!QUOTE_M(A1770,"","PER")</f>
        <v>0</v>
      </c>
      <c r="X1770">
        <f>[1]!QUOTE_M(A1770,"","PBR")</f>
        <v>0</v>
      </c>
      <c r="Y1770">
        <f>[1]!QUOTE_M(A1770,"","EPS")</f>
        <v>0</v>
      </c>
    </row>
    <row r="1771" spans="1:25">
      <c r="A1771" s="14">
        <v>5967</v>
      </c>
      <c r="B1771">
        <f>[1]!QUOTE_M(A1771,"","銘柄名")</f>
        <v>0</v>
      </c>
      <c r="C1771" s="1">
        <f>[1]!QUOTE_M(A1771,"","基準値")</f>
        <v>0</v>
      </c>
      <c r="D1771" t="e">
        <f t="shared" si="135"/>
        <v>#VALUE!</v>
      </c>
      <c r="E1771" t="e">
        <f t="shared" si="136"/>
        <v>#VALUE!</v>
      </c>
      <c r="F1771" t="e">
        <f t="shared" si="137"/>
        <v>#VALUE!</v>
      </c>
      <c r="G1771">
        <f>[1]!QUOTE_M(A1771,"","配当")*1</f>
        <v>0</v>
      </c>
      <c r="H1771" s="2" t="e">
        <f t="shared" si="138"/>
        <v>#DIV/0!</v>
      </c>
      <c r="I1771" s="1">
        <f>[1]!QUOTE_M(A1771,"","時価総額")</f>
        <v>0</v>
      </c>
      <c r="J1771">
        <f>[1]!QUOTE_M(A1771,"","貸借倍率")*1</f>
        <v>0</v>
      </c>
      <c r="K1771">
        <f>[1]!QUOTE_M(A1771,"","VWAP")</f>
        <v>0</v>
      </c>
      <c r="L1771" s="5" t="e">
        <f t="shared" si="139"/>
        <v>#DIV/0!</v>
      </c>
      <c r="M1771">
        <f>[1]!QUOTE_M(A1771,"","前日比率")</f>
        <v>0</v>
      </c>
      <c r="N1771">
        <f>[1]!QUOTE_M(A1771,"","売買代金")</f>
        <v>0</v>
      </c>
      <c r="O1771">
        <f>[1]!QUOTE_M(A1771,"","出来高")</f>
        <v>0</v>
      </c>
      <c r="P1771">
        <f>[1]!QUOTE_M(A1771,"","HV")</f>
        <v>0</v>
      </c>
      <c r="Q1771">
        <f>[1]!QUOTE_M(A1771,"","業種名称")</f>
        <v>0</v>
      </c>
      <c r="W1771">
        <f>[1]!QUOTE_M(A1771,"","PER")</f>
        <v>0</v>
      </c>
      <c r="X1771">
        <f>[1]!QUOTE_M(A1771,"","PBR")</f>
        <v>0</v>
      </c>
      <c r="Y1771">
        <f>[1]!QUOTE_M(A1771,"","EPS")</f>
        <v>0</v>
      </c>
    </row>
    <row r="1772" spans="1:25">
      <c r="A1772" s="14">
        <v>5969</v>
      </c>
      <c r="B1772">
        <f>[1]!QUOTE_M(A1772,"","銘柄名")</f>
        <v>0</v>
      </c>
      <c r="C1772" s="1">
        <f>[1]!QUOTE_M(A1772,"","基準値")</f>
        <v>0</v>
      </c>
      <c r="D1772" t="e">
        <f t="shared" si="135"/>
        <v>#VALUE!</v>
      </c>
      <c r="E1772" t="e">
        <f t="shared" si="136"/>
        <v>#VALUE!</v>
      </c>
      <c r="F1772" t="e">
        <f t="shared" si="137"/>
        <v>#VALUE!</v>
      </c>
      <c r="G1772">
        <f>[1]!QUOTE_M(A1772,"","配当")*1</f>
        <v>0</v>
      </c>
      <c r="H1772" s="2" t="e">
        <f t="shared" si="138"/>
        <v>#DIV/0!</v>
      </c>
      <c r="I1772" s="1">
        <f>[1]!QUOTE_M(A1772,"","時価総額")</f>
        <v>0</v>
      </c>
      <c r="J1772">
        <f>[1]!QUOTE_M(A1772,"","貸借倍率")*1</f>
        <v>0</v>
      </c>
      <c r="K1772">
        <f>[1]!QUOTE_M(A1772,"","VWAP")</f>
        <v>0</v>
      </c>
      <c r="L1772" s="5" t="e">
        <f t="shared" si="139"/>
        <v>#DIV/0!</v>
      </c>
      <c r="M1772">
        <f>[1]!QUOTE_M(A1772,"","前日比率")</f>
        <v>0</v>
      </c>
      <c r="N1772">
        <f>[1]!QUOTE_M(A1772,"","売買代金")</f>
        <v>0</v>
      </c>
      <c r="O1772">
        <f>[1]!QUOTE_M(A1772,"","出来高")</f>
        <v>0</v>
      </c>
      <c r="P1772">
        <f>[1]!QUOTE_M(A1772,"","HV")</f>
        <v>0</v>
      </c>
      <c r="Q1772">
        <f>[1]!QUOTE_M(A1772,"","業種名称")</f>
        <v>0</v>
      </c>
      <c r="W1772">
        <f>[1]!QUOTE_M(A1772,"","PER")</f>
        <v>0</v>
      </c>
      <c r="X1772">
        <f>[1]!QUOTE_M(A1772,"","PBR")</f>
        <v>0</v>
      </c>
      <c r="Y1772">
        <f>[1]!QUOTE_M(A1772,"","EPS")</f>
        <v>0</v>
      </c>
    </row>
    <row r="1773" spans="1:25">
      <c r="A1773" s="14">
        <v>5970</v>
      </c>
      <c r="B1773">
        <f>[1]!QUOTE_M(A1773,"","銘柄名")</f>
        <v>0</v>
      </c>
      <c r="C1773" s="1">
        <f>[1]!QUOTE_M(A1773,"","基準値")</f>
        <v>0</v>
      </c>
      <c r="D1773" t="e">
        <f t="shared" si="135"/>
        <v>#VALUE!</v>
      </c>
      <c r="E1773" t="e">
        <f t="shared" si="136"/>
        <v>#VALUE!</v>
      </c>
      <c r="F1773" t="e">
        <f t="shared" si="137"/>
        <v>#VALUE!</v>
      </c>
      <c r="G1773">
        <f>[1]!QUOTE_M(A1773,"","配当")*1</f>
        <v>0</v>
      </c>
      <c r="H1773" s="2" t="e">
        <f t="shared" si="138"/>
        <v>#DIV/0!</v>
      </c>
      <c r="I1773" s="1">
        <f>[1]!QUOTE_M(A1773,"","時価総額")</f>
        <v>0</v>
      </c>
      <c r="J1773">
        <f>[1]!QUOTE_M(A1773,"","貸借倍率")*1</f>
        <v>0</v>
      </c>
      <c r="K1773">
        <f>[1]!QUOTE_M(A1773,"","VWAP")</f>
        <v>0</v>
      </c>
      <c r="L1773" s="5" t="e">
        <f t="shared" si="139"/>
        <v>#DIV/0!</v>
      </c>
      <c r="M1773">
        <f>[1]!QUOTE_M(A1773,"","前日比率")</f>
        <v>0</v>
      </c>
      <c r="N1773">
        <f>[1]!QUOTE_M(A1773,"","売買代金")</f>
        <v>0</v>
      </c>
      <c r="O1773">
        <f>[1]!QUOTE_M(A1773,"","出来高")</f>
        <v>0</v>
      </c>
      <c r="P1773">
        <f>[1]!QUOTE_M(A1773,"","HV")</f>
        <v>0</v>
      </c>
      <c r="Q1773">
        <f>[1]!QUOTE_M(A1773,"","業種名称")</f>
        <v>0</v>
      </c>
      <c r="W1773">
        <f>[1]!QUOTE_M(A1773,"","PER")</f>
        <v>0</v>
      </c>
      <c r="X1773">
        <f>[1]!QUOTE_M(A1773,"","PBR")</f>
        <v>0</v>
      </c>
      <c r="Y1773">
        <f>[1]!QUOTE_M(A1773,"","EPS")</f>
        <v>0</v>
      </c>
    </row>
    <row r="1774" spans="1:25">
      <c r="A1774" s="14">
        <v>5971</v>
      </c>
      <c r="B1774">
        <f>[1]!QUOTE_M(A1774,"","銘柄名")</f>
        <v>0</v>
      </c>
      <c r="C1774" s="1">
        <f>[1]!QUOTE_M(A1774,"","基準値")</f>
        <v>0</v>
      </c>
      <c r="D1774" t="e">
        <f t="shared" si="135"/>
        <v>#VALUE!</v>
      </c>
      <c r="E1774" t="e">
        <f t="shared" si="136"/>
        <v>#VALUE!</v>
      </c>
      <c r="F1774" t="e">
        <f t="shared" si="137"/>
        <v>#VALUE!</v>
      </c>
      <c r="G1774">
        <f>[1]!QUOTE_M(A1774,"","配当")*1</f>
        <v>0</v>
      </c>
      <c r="H1774" s="2" t="e">
        <f t="shared" si="138"/>
        <v>#DIV/0!</v>
      </c>
      <c r="I1774" s="1">
        <f>[1]!QUOTE_M(A1774,"","時価総額")</f>
        <v>0</v>
      </c>
      <c r="J1774">
        <f>[1]!QUOTE_M(A1774,"","貸借倍率")*1</f>
        <v>0</v>
      </c>
      <c r="K1774">
        <f>[1]!QUOTE_M(A1774,"","VWAP")</f>
        <v>0</v>
      </c>
      <c r="L1774" s="5" t="e">
        <f t="shared" si="139"/>
        <v>#DIV/0!</v>
      </c>
      <c r="M1774">
        <f>[1]!QUOTE_M(A1774,"","前日比率")</f>
        <v>0</v>
      </c>
      <c r="N1774">
        <f>[1]!QUOTE_M(A1774,"","売買代金")</f>
        <v>0</v>
      </c>
      <c r="O1774">
        <f>[1]!QUOTE_M(A1774,"","出来高")</f>
        <v>0</v>
      </c>
      <c r="P1774">
        <f>[1]!QUOTE_M(A1774,"","HV")</f>
        <v>0</v>
      </c>
      <c r="Q1774">
        <f>[1]!QUOTE_M(A1774,"","業種名称")</f>
        <v>0</v>
      </c>
      <c r="W1774">
        <f>[1]!QUOTE_M(A1774,"","PER")</f>
        <v>0</v>
      </c>
      <c r="X1774">
        <f>[1]!QUOTE_M(A1774,"","PBR")</f>
        <v>0</v>
      </c>
      <c r="Y1774">
        <f>[1]!QUOTE_M(A1774,"","EPS")</f>
        <v>0</v>
      </c>
    </row>
    <row r="1775" spans="1:25">
      <c r="A1775" s="14">
        <v>5973</v>
      </c>
      <c r="B1775">
        <f>[1]!QUOTE_M(A1775,"","銘柄名")</f>
        <v>0</v>
      </c>
      <c r="C1775" s="1">
        <f>[1]!QUOTE_M(A1775,"","基準値")</f>
        <v>0</v>
      </c>
      <c r="D1775" t="e">
        <f t="shared" si="135"/>
        <v>#VALUE!</v>
      </c>
      <c r="E1775" t="e">
        <f t="shared" si="136"/>
        <v>#VALUE!</v>
      </c>
      <c r="F1775" t="e">
        <f t="shared" si="137"/>
        <v>#VALUE!</v>
      </c>
      <c r="G1775">
        <f>[1]!QUOTE_M(A1775,"","配当")*1</f>
        <v>0</v>
      </c>
      <c r="H1775" s="2" t="e">
        <f t="shared" si="138"/>
        <v>#DIV/0!</v>
      </c>
      <c r="I1775" s="1">
        <f>[1]!QUOTE_M(A1775,"","時価総額")</f>
        <v>0</v>
      </c>
      <c r="J1775">
        <f>[1]!QUOTE_M(A1775,"","貸借倍率")*1</f>
        <v>0</v>
      </c>
      <c r="K1775">
        <f>[1]!QUOTE_M(A1775,"","VWAP")</f>
        <v>0</v>
      </c>
      <c r="L1775" s="5" t="e">
        <f t="shared" si="139"/>
        <v>#DIV/0!</v>
      </c>
      <c r="M1775">
        <f>[1]!QUOTE_M(A1775,"","前日比率")</f>
        <v>0</v>
      </c>
      <c r="N1775">
        <f>[1]!QUOTE_M(A1775,"","売買代金")</f>
        <v>0</v>
      </c>
      <c r="O1775">
        <f>[1]!QUOTE_M(A1775,"","出来高")</f>
        <v>0</v>
      </c>
      <c r="P1775">
        <f>[1]!QUOTE_M(A1775,"","HV")</f>
        <v>0</v>
      </c>
      <c r="Q1775">
        <f>[1]!QUOTE_M(A1775,"","業種名称")</f>
        <v>0</v>
      </c>
      <c r="W1775">
        <f>[1]!QUOTE_M(A1775,"","PER")</f>
        <v>0</v>
      </c>
      <c r="X1775">
        <f>[1]!QUOTE_M(A1775,"","PBR")</f>
        <v>0</v>
      </c>
      <c r="Y1775">
        <f>[1]!QUOTE_M(A1775,"","EPS")</f>
        <v>0</v>
      </c>
    </row>
    <row r="1776" spans="1:25">
      <c r="A1776" s="14">
        <v>5974</v>
      </c>
      <c r="B1776">
        <f>[1]!QUOTE_M(A1776,"","銘柄名")</f>
        <v>0</v>
      </c>
      <c r="C1776" s="1">
        <f>[1]!QUOTE_M(A1776,"","基準値")</f>
        <v>0</v>
      </c>
      <c r="D1776" t="e">
        <f t="shared" si="135"/>
        <v>#VALUE!</v>
      </c>
      <c r="E1776" t="e">
        <f t="shared" si="136"/>
        <v>#VALUE!</v>
      </c>
      <c r="F1776" t="e">
        <f t="shared" si="137"/>
        <v>#VALUE!</v>
      </c>
      <c r="G1776">
        <f>[1]!QUOTE_M(A1776,"","配当")*1</f>
        <v>0</v>
      </c>
      <c r="H1776" s="2" t="e">
        <f t="shared" si="138"/>
        <v>#DIV/0!</v>
      </c>
      <c r="I1776" s="1">
        <f>[1]!QUOTE_M(A1776,"","時価総額")</f>
        <v>0</v>
      </c>
      <c r="J1776">
        <f>[1]!QUOTE_M(A1776,"","貸借倍率")*1</f>
        <v>0</v>
      </c>
      <c r="K1776">
        <f>[1]!QUOTE_M(A1776,"","VWAP")</f>
        <v>0</v>
      </c>
      <c r="L1776" s="5" t="e">
        <f t="shared" si="139"/>
        <v>#DIV/0!</v>
      </c>
      <c r="M1776">
        <f>[1]!QUOTE_M(A1776,"","前日比率")</f>
        <v>0</v>
      </c>
      <c r="N1776">
        <f>[1]!QUOTE_M(A1776,"","売買代金")</f>
        <v>0</v>
      </c>
      <c r="O1776">
        <f>[1]!QUOTE_M(A1776,"","出来高")</f>
        <v>0</v>
      </c>
      <c r="P1776">
        <f>[1]!QUOTE_M(A1776,"","HV")</f>
        <v>0</v>
      </c>
      <c r="Q1776">
        <f>[1]!QUOTE_M(A1776,"","業種名称")</f>
        <v>0</v>
      </c>
      <c r="W1776">
        <f>[1]!QUOTE_M(A1776,"","PER")</f>
        <v>0</v>
      </c>
      <c r="X1776">
        <f>[1]!QUOTE_M(A1776,"","PBR")</f>
        <v>0</v>
      </c>
      <c r="Y1776">
        <f>[1]!QUOTE_M(A1776,"","EPS")</f>
        <v>0</v>
      </c>
    </row>
    <row r="1777" spans="1:25">
      <c r="A1777" s="14">
        <v>5975</v>
      </c>
      <c r="B1777">
        <f>[1]!QUOTE_M(A1777,"","銘柄名")</f>
        <v>0</v>
      </c>
      <c r="C1777" s="1">
        <f>[1]!QUOTE_M(A1777,"","基準値")</f>
        <v>0</v>
      </c>
      <c r="D1777" t="e">
        <f t="shared" si="135"/>
        <v>#VALUE!</v>
      </c>
      <c r="E1777" t="e">
        <f t="shared" si="136"/>
        <v>#VALUE!</v>
      </c>
      <c r="F1777" t="e">
        <f t="shared" si="137"/>
        <v>#VALUE!</v>
      </c>
      <c r="G1777">
        <f>[1]!QUOTE_M(A1777,"","配当")*1</f>
        <v>0</v>
      </c>
      <c r="H1777" s="2" t="e">
        <f t="shared" si="138"/>
        <v>#DIV/0!</v>
      </c>
      <c r="I1777" s="1">
        <f>[1]!QUOTE_M(A1777,"","時価総額")</f>
        <v>0</v>
      </c>
      <c r="J1777">
        <f>[1]!QUOTE_M(A1777,"","貸借倍率")*1</f>
        <v>0</v>
      </c>
      <c r="K1777">
        <f>[1]!QUOTE_M(A1777,"","VWAP")</f>
        <v>0</v>
      </c>
      <c r="L1777" s="5" t="e">
        <f t="shared" si="139"/>
        <v>#DIV/0!</v>
      </c>
      <c r="M1777">
        <f>[1]!QUOTE_M(A1777,"","前日比率")</f>
        <v>0</v>
      </c>
      <c r="N1777">
        <f>[1]!QUOTE_M(A1777,"","売買代金")</f>
        <v>0</v>
      </c>
      <c r="O1777">
        <f>[1]!QUOTE_M(A1777,"","出来高")</f>
        <v>0</v>
      </c>
      <c r="P1777">
        <f>[1]!QUOTE_M(A1777,"","HV")</f>
        <v>0</v>
      </c>
      <c r="Q1777">
        <f>[1]!QUOTE_M(A1777,"","業種名称")</f>
        <v>0</v>
      </c>
      <c r="W1777">
        <f>[1]!QUOTE_M(A1777,"","PER")</f>
        <v>0</v>
      </c>
      <c r="X1777">
        <f>[1]!QUOTE_M(A1777,"","PBR")</f>
        <v>0</v>
      </c>
      <c r="Y1777">
        <f>[1]!QUOTE_M(A1777,"","EPS")</f>
        <v>0</v>
      </c>
    </row>
    <row r="1778" spans="1:25">
      <c r="A1778" s="14">
        <v>5976</v>
      </c>
      <c r="B1778">
        <f>[1]!QUOTE_M(A1778,"","銘柄名")</f>
        <v>0</v>
      </c>
      <c r="C1778" s="1">
        <f>[1]!QUOTE_M(A1778,"","基準値")</f>
        <v>0</v>
      </c>
      <c r="D1778" t="e">
        <f t="shared" si="135"/>
        <v>#VALUE!</v>
      </c>
      <c r="E1778" t="e">
        <f t="shared" si="136"/>
        <v>#VALUE!</v>
      </c>
      <c r="F1778" t="e">
        <f t="shared" si="137"/>
        <v>#VALUE!</v>
      </c>
      <c r="G1778">
        <f>[1]!QUOTE_M(A1778,"","配当")*1</f>
        <v>0</v>
      </c>
      <c r="H1778" s="2" t="e">
        <f t="shared" si="138"/>
        <v>#DIV/0!</v>
      </c>
      <c r="I1778" s="1">
        <f>[1]!QUOTE_M(A1778,"","時価総額")</f>
        <v>0</v>
      </c>
      <c r="J1778">
        <f>[1]!QUOTE_M(A1778,"","貸借倍率")*1</f>
        <v>0</v>
      </c>
      <c r="K1778">
        <f>[1]!QUOTE_M(A1778,"","VWAP")</f>
        <v>0</v>
      </c>
      <c r="L1778" s="5" t="e">
        <f t="shared" si="139"/>
        <v>#DIV/0!</v>
      </c>
      <c r="M1778">
        <f>[1]!QUOTE_M(A1778,"","前日比率")</f>
        <v>0</v>
      </c>
      <c r="N1778">
        <f>[1]!QUOTE_M(A1778,"","売買代金")</f>
        <v>0</v>
      </c>
      <c r="O1778">
        <f>[1]!QUOTE_M(A1778,"","出来高")</f>
        <v>0</v>
      </c>
      <c r="P1778">
        <f>[1]!QUOTE_M(A1778,"","HV")</f>
        <v>0</v>
      </c>
      <c r="Q1778">
        <f>[1]!QUOTE_M(A1778,"","業種名称")</f>
        <v>0</v>
      </c>
      <c r="W1778">
        <f>[1]!QUOTE_M(A1778,"","PER")</f>
        <v>0</v>
      </c>
      <c r="X1778">
        <f>[1]!QUOTE_M(A1778,"","PBR")</f>
        <v>0</v>
      </c>
      <c r="Y1778">
        <f>[1]!QUOTE_M(A1778,"","EPS")</f>
        <v>0</v>
      </c>
    </row>
    <row r="1779" spans="1:25">
      <c r="A1779" s="14">
        <v>5981</v>
      </c>
      <c r="B1779">
        <f>[1]!QUOTE_M(A1779,"","銘柄名")</f>
        <v>0</v>
      </c>
      <c r="C1779" s="1">
        <f>[1]!QUOTE_M(A1779,"","基準値")</f>
        <v>0</v>
      </c>
      <c r="D1779" t="e">
        <f t="shared" si="135"/>
        <v>#VALUE!</v>
      </c>
      <c r="E1779" t="e">
        <f t="shared" si="136"/>
        <v>#VALUE!</v>
      </c>
      <c r="F1779" t="e">
        <f t="shared" si="137"/>
        <v>#VALUE!</v>
      </c>
      <c r="G1779">
        <f>[1]!QUOTE_M(A1779,"","配当")*1</f>
        <v>0</v>
      </c>
      <c r="H1779" s="2" t="e">
        <f t="shared" si="138"/>
        <v>#DIV/0!</v>
      </c>
      <c r="I1779" s="1">
        <f>[1]!QUOTE_M(A1779,"","時価総額")</f>
        <v>0</v>
      </c>
      <c r="J1779">
        <f>[1]!QUOTE_M(A1779,"","貸借倍率")*1</f>
        <v>0</v>
      </c>
      <c r="K1779">
        <f>[1]!QUOTE_M(A1779,"","VWAP")</f>
        <v>0</v>
      </c>
      <c r="L1779" s="5" t="e">
        <f t="shared" si="139"/>
        <v>#DIV/0!</v>
      </c>
      <c r="M1779">
        <f>[1]!QUOTE_M(A1779,"","前日比率")</f>
        <v>0</v>
      </c>
      <c r="N1779">
        <f>[1]!QUOTE_M(A1779,"","売買代金")</f>
        <v>0</v>
      </c>
      <c r="O1779">
        <f>[1]!QUOTE_M(A1779,"","出来高")</f>
        <v>0</v>
      </c>
      <c r="P1779">
        <f>[1]!QUOTE_M(A1779,"","HV")</f>
        <v>0</v>
      </c>
      <c r="Q1779">
        <f>[1]!QUOTE_M(A1779,"","業種名称")</f>
        <v>0</v>
      </c>
      <c r="W1779">
        <f>[1]!QUOTE_M(A1779,"","PER")</f>
        <v>0</v>
      </c>
      <c r="X1779">
        <f>[1]!QUOTE_M(A1779,"","PBR")</f>
        <v>0</v>
      </c>
      <c r="Y1779">
        <f>[1]!QUOTE_M(A1779,"","EPS")</f>
        <v>0</v>
      </c>
    </row>
    <row r="1780" spans="1:25">
      <c r="A1780" s="14">
        <v>5982</v>
      </c>
      <c r="B1780">
        <f>[1]!QUOTE_M(A1780,"","銘柄名")</f>
        <v>0</v>
      </c>
      <c r="C1780" s="1">
        <f>[1]!QUOTE_M(A1780,"","基準値")</f>
        <v>0</v>
      </c>
      <c r="D1780" t="e">
        <f t="shared" si="135"/>
        <v>#VALUE!</v>
      </c>
      <c r="E1780" t="e">
        <f t="shared" si="136"/>
        <v>#VALUE!</v>
      </c>
      <c r="F1780" t="e">
        <f t="shared" si="137"/>
        <v>#VALUE!</v>
      </c>
      <c r="G1780">
        <f>[1]!QUOTE_M(A1780,"","配当")*1</f>
        <v>0</v>
      </c>
      <c r="H1780" s="2" t="e">
        <f t="shared" si="138"/>
        <v>#DIV/0!</v>
      </c>
      <c r="I1780" s="1">
        <f>[1]!QUOTE_M(A1780,"","時価総額")</f>
        <v>0</v>
      </c>
      <c r="J1780">
        <f>[1]!QUOTE_M(A1780,"","貸借倍率")*1</f>
        <v>0</v>
      </c>
      <c r="K1780">
        <f>[1]!QUOTE_M(A1780,"","VWAP")</f>
        <v>0</v>
      </c>
      <c r="L1780" s="5" t="e">
        <f t="shared" si="139"/>
        <v>#DIV/0!</v>
      </c>
      <c r="M1780">
        <f>[1]!QUOTE_M(A1780,"","前日比率")</f>
        <v>0</v>
      </c>
      <c r="N1780">
        <f>[1]!QUOTE_M(A1780,"","売買代金")</f>
        <v>0</v>
      </c>
      <c r="O1780">
        <f>[1]!QUOTE_M(A1780,"","出来高")</f>
        <v>0</v>
      </c>
      <c r="P1780">
        <f>[1]!QUOTE_M(A1780,"","HV")</f>
        <v>0</v>
      </c>
      <c r="Q1780">
        <f>[1]!QUOTE_M(A1780,"","業種名称")</f>
        <v>0</v>
      </c>
      <c r="W1780">
        <f>[1]!QUOTE_M(A1780,"","PER")</f>
        <v>0</v>
      </c>
      <c r="X1780">
        <f>[1]!QUOTE_M(A1780,"","PBR")</f>
        <v>0</v>
      </c>
      <c r="Y1780">
        <f>[1]!QUOTE_M(A1780,"","EPS")</f>
        <v>0</v>
      </c>
    </row>
    <row r="1781" spans="1:25">
      <c r="A1781" s="14">
        <v>5983</v>
      </c>
      <c r="B1781">
        <f>[1]!QUOTE_M(A1781,"","銘柄名")</f>
        <v>0</v>
      </c>
      <c r="C1781" s="1">
        <f>[1]!QUOTE_M(A1781,"","基準値")</f>
        <v>0</v>
      </c>
      <c r="D1781" t="e">
        <f t="shared" si="135"/>
        <v>#VALUE!</v>
      </c>
      <c r="E1781" t="e">
        <f t="shared" si="136"/>
        <v>#VALUE!</v>
      </c>
      <c r="F1781" t="e">
        <f t="shared" si="137"/>
        <v>#VALUE!</v>
      </c>
      <c r="G1781">
        <f>[1]!QUOTE_M(A1781,"","配当")*1</f>
        <v>0</v>
      </c>
      <c r="H1781" s="2" t="e">
        <f t="shared" si="138"/>
        <v>#DIV/0!</v>
      </c>
      <c r="I1781" s="1">
        <f>[1]!QUOTE_M(A1781,"","時価総額")</f>
        <v>0</v>
      </c>
      <c r="J1781">
        <f>[1]!QUOTE_M(A1781,"","貸借倍率")*1</f>
        <v>0</v>
      </c>
      <c r="K1781">
        <f>[1]!QUOTE_M(A1781,"","VWAP")</f>
        <v>0</v>
      </c>
      <c r="L1781" s="5" t="e">
        <f t="shared" si="139"/>
        <v>#DIV/0!</v>
      </c>
      <c r="M1781">
        <f>[1]!QUOTE_M(A1781,"","前日比率")</f>
        <v>0</v>
      </c>
      <c r="N1781">
        <f>[1]!QUOTE_M(A1781,"","売買代金")</f>
        <v>0</v>
      </c>
      <c r="O1781">
        <f>[1]!QUOTE_M(A1781,"","出来高")</f>
        <v>0</v>
      </c>
      <c r="P1781">
        <f>[1]!QUOTE_M(A1781,"","HV")</f>
        <v>0</v>
      </c>
      <c r="Q1781">
        <f>[1]!QUOTE_M(A1781,"","業種名称")</f>
        <v>0</v>
      </c>
      <c r="W1781">
        <f>[1]!QUOTE_M(A1781,"","PER")</f>
        <v>0</v>
      </c>
      <c r="X1781">
        <f>[1]!QUOTE_M(A1781,"","PBR")</f>
        <v>0</v>
      </c>
      <c r="Y1781">
        <f>[1]!QUOTE_M(A1781,"","EPS")</f>
        <v>0</v>
      </c>
    </row>
    <row r="1782" spans="1:25">
      <c r="A1782" s="14">
        <v>5984</v>
      </c>
      <c r="B1782">
        <f>[1]!QUOTE_M(A1782,"","銘柄名")</f>
        <v>0</v>
      </c>
      <c r="C1782" s="1">
        <f>[1]!QUOTE_M(A1782,"","基準値")</f>
        <v>0</v>
      </c>
      <c r="D1782" t="e">
        <f t="shared" si="135"/>
        <v>#VALUE!</v>
      </c>
      <c r="E1782" t="e">
        <f t="shared" si="136"/>
        <v>#VALUE!</v>
      </c>
      <c r="F1782" t="e">
        <f t="shared" si="137"/>
        <v>#VALUE!</v>
      </c>
      <c r="G1782">
        <f>[1]!QUOTE_M(A1782,"","配当")*1</f>
        <v>0</v>
      </c>
      <c r="H1782" s="2" t="e">
        <f t="shared" si="138"/>
        <v>#DIV/0!</v>
      </c>
      <c r="I1782" s="1">
        <f>[1]!QUOTE_M(A1782,"","時価総額")</f>
        <v>0</v>
      </c>
      <c r="J1782">
        <f>[1]!QUOTE_M(A1782,"","貸借倍率")*1</f>
        <v>0</v>
      </c>
      <c r="K1782">
        <f>[1]!QUOTE_M(A1782,"","VWAP")</f>
        <v>0</v>
      </c>
      <c r="L1782" s="5" t="e">
        <f t="shared" si="139"/>
        <v>#DIV/0!</v>
      </c>
      <c r="M1782">
        <f>[1]!QUOTE_M(A1782,"","前日比率")</f>
        <v>0</v>
      </c>
      <c r="N1782">
        <f>[1]!QUOTE_M(A1782,"","売買代金")</f>
        <v>0</v>
      </c>
      <c r="O1782">
        <f>[1]!QUOTE_M(A1782,"","出来高")</f>
        <v>0</v>
      </c>
      <c r="P1782">
        <f>[1]!QUOTE_M(A1782,"","HV")</f>
        <v>0</v>
      </c>
      <c r="Q1782">
        <f>[1]!QUOTE_M(A1782,"","業種名称")</f>
        <v>0</v>
      </c>
      <c r="W1782">
        <f>[1]!QUOTE_M(A1782,"","PER")</f>
        <v>0</v>
      </c>
      <c r="X1782">
        <f>[1]!QUOTE_M(A1782,"","PBR")</f>
        <v>0</v>
      </c>
      <c r="Y1782">
        <f>[1]!QUOTE_M(A1782,"","EPS")</f>
        <v>0</v>
      </c>
    </row>
    <row r="1783" spans="1:25">
      <c r="A1783" s="14">
        <v>5985</v>
      </c>
      <c r="B1783">
        <f>[1]!QUOTE_M(A1783,"","銘柄名")</f>
        <v>0</v>
      </c>
      <c r="C1783" s="1">
        <f>[1]!QUOTE_M(A1783,"","基準値")</f>
        <v>0</v>
      </c>
      <c r="D1783" t="e">
        <f t="shared" si="135"/>
        <v>#VALUE!</v>
      </c>
      <c r="E1783" t="e">
        <f t="shared" si="136"/>
        <v>#VALUE!</v>
      </c>
      <c r="F1783" t="e">
        <f t="shared" si="137"/>
        <v>#VALUE!</v>
      </c>
      <c r="G1783">
        <f>[1]!QUOTE_M(A1783,"","配当")*1</f>
        <v>0</v>
      </c>
      <c r="H1783" s="2" t="e">
        <f t="shared" si="138"/>
        <v>#DIV/0!</v>
      </c>
      <c r="I1783" s="1">
        <f>[1]!QUOTE_M(A1783,"","時価総額")</f>
        <v>0</v>
      </c>
      <c r="J1783">
        <f>[1]!QUOTE_M(A1783,"","貸借倍率")*1</f>
        <v>0</v>
      </c>
      <c r="K1783">
        <f>[1]!QUOTE_M(A1783,"","VWAP")</f>
        <v>0</v>
      </c>
      <c r="L1783" s="5" t="e">
        <f t="shared" si="139"/>
        <v>#DIV/0!</v>
      </c>
      <c r="M1783">
        <f>[1]!QUOTE_M(A1783,"","前日比率")</f>
        <v>0</v>
      </c>
      <c r="N1783">
        <f>[1]!QUOTE_M(A1783,"","売買代金")</f>
        <v>0</v>
      </c>
      <c r="O1783">
        <f>[1]!QUOTE_M(A1783,"","出来高")</f>
        <v>0</v>
      </c>
      <c r="P1783">
        <f>[1]!QUOTE_M(A1783,"","HV")</f>
        <v>0</v>
      </c>
      <c r="Q1783">
        <f>[1]!QUOTE_M(A1783,"","業種名称")</f>
        <v>0</v>
      </c>
      <c r="W1783">
        <f>[1]!QUOTE_M(A1783,"","PER")</f>
        <v>0</v>
      </c>
      <c r="X1783">
        <f>[1]!QUOTE_M(A1783,"","PBR")</f>
        <v>0</v>
      </c>
      <c r="Y1783">
        <f>[1]!QUOTE_M(A1783,"","EPS")</f>
        <v>0</v>
      </c>
    </row>
    <row r="1784" spans="1:25">
      <c r="A1784" s="14">
        <v>5986</v>
      </c>
      <c r="B1784">
        <f>[1]!QUOTE_M(A1784,"","銘柄名")</f>
        <v>0</v>
      </c>
      <c r="C1784" s="1">
        <f>[1]!QUOTE_M(A1784,"","基準値")</f>
        <v>0</v>
      </c>
      <c r="D1784" t="e">
        <f t="shared" si="135"/>
        <v>#VALUE!</v>
      </c>
      <c r="E1784" t="e">
        <f t="shared" si="136"/>
        <v>#VALUE!</v>
      </c>
      <c r="F1784" t="e">
        <f t="shared" si="137"/>
        <v>#VALUE!</v>
      </c>
      <c r="G1784">
        <f>[1]!QUOTE_M(A1784,"","配当")*1</f>
        <v>0</v>
      </c>
      <c r="H1784" s="2" t="e">
        <f t="shared" si="138"/>
        <v>#DIV/0!</v>
      </c>
      <c r="I1784" s="1">
        <f>[1]!QUOTE_M(A1784,"","時価総額")</f>
        <v>0</v>
      </c>
      <c r="J1784">
        <f>[1]!QUOTE_M(A1784,"","貸借倍率")*1</f>
        <v>0</v>
      </c>
      <c r="K1784">
        <f>[1]!QUOTE_M(A1784,"","VWAP")</f>
        <v>0</v>
      </c>
      <c r="L1784" s="5" t="e">
        <f t="shared" si="139"/>
        <v>#DIV/0!</v>
      </c>
      <c r="M1784">
        <f>[1]!QUOTE_M(A1784,"","前日比率")</f>
        <v>0</v>
      </c>
      <c r="N1784">
        <f>[1]!QUOTE_M(A1784,"","売買代金")</f>
        <v>0</v>
      </c>
      <c r="O1784">
        <f>[1]!QUOTE_M(A1784,"","出来高")</f>
        <v>0</v>
      </c>
      <c r="P1784">
        <f>[1]!QUOTE_M(A1784,"","HV")</f>
        <v>0</v>
      </c>
      <c r="Q1784">
        <f>[1]!QUOTE_M(A1784,"","業種名称")</f>
        <v>0</v>
      </c>
      <c r="W1784">
        <f>[1]!QUOTE_M(A1784,"","PER")</f>
        <v>0</v>
      </c>
      <c r="X1784">
        <f>[1]!QUOTE_M(A1784,"","PBR")</f>
        <v>0</v>
      </c>
      <c r="Y1784">
        <f>[1]!QUOTE_M(A1784,"","EPS")</f>
        <v>0</v>
      </c>
    </row>
    <row r="1785" spans="1:25">
      <c r="A1785" s="14">
        <v>5987</v>
      </c>
      <c r="B1785">
        <f>[1]!QUOTE_M(A1785,"","銘柄名")</f>
        <v>0</v>
      </c>
      <c r="C1785" s="1">
        <f>[1]!QUOTE_M(A1785,"","基準値")</f>
        <v>0</v>
      </c>
      <c r="D1785" t="e">
        <f t="shared" si="135"/>
        <v>#VALUE!</v>
      </c>
      <c r="E1785" t="e">
        <f t="shared" si="136"/>
        <v>#VALUE!</v>
      </c>
      <c r="F1785" t="e">
        <f t="shared" si="137"/>
        <v>#VALUE!</v>
      </c>
      <c r="G1785">
        <f>[1]!QUOTE_M(A1785,"","配当")*1</f>
        <v>0</v>
      </c>
      <c r="H1785" s="2" t="e">
        <f t="shared" si="138"/>
        <v>#DIV/0!</v>
      </c>
      <c r="I1785" s="1">
        <f>[1]!QUOTE_M(A1785,"","時価総額")</f>
        <v>0</v>
      </c>
      <c r="J1785">
        <f>[1]!QUOTE_M(A1785,"","貸借倍率")*1</f>
        <v>0</v>
      </c>
      <c r="K1785">
        <f>[1]!QUOTE_M(A1785,"","VWAP")</f>
        <v>0</v>
      </c>
      <c r="L1785" s="5" t="e">
        <f t="shared" si="139"/>
        <v>#DIV/0!</v>
      </c>
      <c r="M1785">
        <f>[1]!QUOTE_M(A1785,"","前日比率")</f>
        <v>0</v>
      </c>
      <c r="N1785">
        <f>[1]!QUOTE_M(A1785,"","売買代金")</f>
        <v>0</v>
      </c>
      <c r="O1785">
        <f>[1]!QUOTE_M(A1785,"","出来高")</f>
        <v>0</v>
      </c>
      <c r="P1785">
        <f>[1]!QUOTE_M(A1785,"","HV")</f>
        <v>0</v>
      </c>
      <c r="Q1785">
        <f>[1]!QUOTE_M(A1785,"","業種名称")</f>
        <v>0</v>
      </c>
      <c r="W1785">
        <f>[1]!QUOTE_M(A1785,"","PER")</f>
        <v>0</v>
      </c>
      <c r="X1785">
        <f>[1]!QUOTE_M(A1785,"","PBR")</f>
        <v>0</v>
      </c>
      <c r="Y1785">
        <f>[1]!QUOTE_M(A1785,"","EPS")</f>
        <v>0</v>
      </c>
    </row>
    <row r="1786" spans="1:25">
      <c r="A1786" s="14">
        <v>5988</v>
      </c>
      <c r="B1786">
        <f>[1]!QUOTE_M(A1786,"","銘柄名")</f>
        <v>0</v>
      </c>
      <c r="C1786" s="1">
        <f>[1]!QUOTE_M(A1786,"","基準値")</f>
        <v>0</v>
      </c>
      <c r="D1786" t="e">
        <f t="shared" si="135"/>
        <v>#VALUE!</v>
      </c>
      <c r="E1786" t="e">
        <f t="shared" si="136"/>
        <v>#VALUE!</v>
      </c>
      <c r="F1786" t="e">
        <f t="shared" si="137"/>
        <v>#VALUE!</v>
      </c>
      <c r="G1786">
        <f>[1]!QUOTE_M(A1786,"","配当")*1</f>
        <v>0</v>
      </c>
      <c r="H1786" s="2" t="e">
        <f t="shared" si="138"/>
        <v>#DIV/0!</v>
      </c>
      <c r="I1786" s="1">
        <f>[1]!QUOTE_M(A1786,"","時価総額")</f>
        <v>0</v>
      </c>
      <c r="J1786">
        <f>[1]!QUOTE_M(A1786,"","貸借倍率")*1</f>
        <v>0</v>
      </c>
      <c r="K1786">
        <f>[1]!QUOTE_M(A1786,"","VWAP")</f>
        <v>0</v>
      </c>
      <c r="L1786" s="5" t="e">
        <f t="shared" si="139"/>
        <v>#DIV/0!</v>
      </c>
      <c r="M1786">
        <f>[1]!QUOTE_M(A1786,"","前日比率")</f>
        <v>0</v>
      </c>
      <c r="N1786">
        <f>[1]!QUOTE_M(A1786,"","売買代金")</f>
        <v>0</v>
      </c>
      <c r="O1786">
        <f>[1]!QUOTE_M(A1786,"","出来高")</f>
        <v>0</v>
      </c>
      <c r="P1786">
        <f>[1]!QUOTE_M(A1786,"","HV")</f>
        <v>0</v>
      </c>
      <c r="Q1786">
        <f>[1]!QUOTE_M(A1786,"","業種名称")</f>
        <v>0</v>
      </c>
      <c r="W1786">
        <f>[1]!QUOTE_M(A1786,"","PER")</f>
        <v>0</v>
      </c>
      <c r="X1786">
        <f>[1]!QUOTE_M(A1786,"","PBR")</f>
        <v>0</v>
      </c>
      <c r="Y1786">
        <f>[1]!QUOTE_M(A1786,"","EPS")</f>
        <v>0</v>
      </c>
    </row>
    <row r="1787" spans="1:25">
      <c r="A1787" s="14">
        <v>5989</v>
      </c>
      <c r="B1787">
        <f>[1]!QUOTE_M(A1787,"","銘柄名")</f>
        <v>0</v>
      </c>
      <c r="C1787" s="1">
        <f>[1]!QUOTE_M(A1787,"","基準値")</f>
        <v>0</v>
      </c>
      <c r="D1787" t="e">
        <f t="shared" ref="D1787:D1850" si="140">LEFT(W1787,FIND(":",W1787)-1)*1</f>
        <v>#VALUE!</v>
      </c>
      <c r="E1787" t="e">
        <f t="shared" ref="E1787:E1850" si="141">LEFT(X1787,FIND(":",X1787)-1)*1</f>
        <v>#VALUE!</v>
      </c>
      <c r="F1787" t="e">
        <f t="shared" ref="F1787:F1850" si="142">LEFT(Y1787,FIND(":",Y1787)-1)*1</f>
        <v>#VALUE!</v>
      </c>
      <c r="G1787">
        <f>[1]!QUOTE_M(A1787,"","配当")*1</f>
        <v>0</v>
      </c>
      <c r="H1787" s="2" t="e">
        <f t="shared" si="138"/>
        <v>#DIV/0!</v>
      </c>
      <c r="I1787" s="1">
        <f>[1]!QUOTE_M(A1787,"","時価総額")</f>
        <v>0</v>
      </c>
      <c r="J1787">
        <f>[1]!QUOTE_M(A1787,"","貸借倍率")*1</f>
        <v>0</v>
      </c>
      <c r="K1787">
        <f>[1]!QUOTE_M(A1787,"","VWAP")</f>
        <v>0</v>
      </c>
      <c r="L1787" s="5" t="e">
        <f t="shared" si="139"/>
        <v>#DIV/0!</v>
      </c>
      <c r="M1787">
        <f>[1]!QUOTE_M(A1787,"","前日比率")</f>
        <v>0</v>
      </c>
      <c r="N1787">
        <f>[1]!QUOTE_M(A1787,"","売買代金")</f>
        <v>0</v>
      </c>
      <c r="O1787">
        <f>[1]!QUOTE_M(A1787,"","出来高")</f>
        <v>0</v>
      </c>
      <c r="P1787">
        <f>[1]!QUOTE_M(A1787,"","HV")</f>
        <v>0</v>
      </c>
      <c r="Q1787">
        <f>[1]!QUOTE_M(A1787,"","業種名称")</f>
        <v>0</v>
      </c>
      <c r="W1787">
        <f>[1]!QUOTE_M(A1787,"","PER")</f>
        <v>0</v>
      </c>
      <c r="X1787">
        <f>[1]!QUOTE_M(A1787,"","PBR")</f>
        <v>0</v>
      </c>
      <c r="Y1787">
        <f>[1]!QUOTE_M(A1787,"","EPS")</f>
        <v>0</v>
      </c>
    </row>
    <row r="1788" spans="1:25">
      <c r="A1788" s="14">
        <v>5990</v>
      </c>
      <c r="B1788">
        <f>[1]!QUOTE_M(A1788,"","銘柄名")</f>
        <v>0</v>
      </c>
      <c r="C1788" s="1">
        <f>[1]!QUOTE_M(A1788,"","基準値")</f>
        <v>0</v>
      </c>
      <c r="D1788" t="e">
        <f t="shared" si="140"/>
        <v>#VALUE!</v>
      </c>
      <c r="E1788" t="e">
        <f t="shared" si="141"/>
        <v>#VALUE!</v>
      </c>
      <c r="F1788" t="e">
        <f t="shared" si="142"/>
        <v>#VALUE!</v>
      </c>
      <c r="G1788">
        <f>[1]!QUOTE_M(A1788,"","配当")*1</f>
        <v>0</v>
      </c>
      <c r="H1788" s="2" t="e">
        <f t="shared" si="138"/>
        <v>#DIV/0!</v>
      </c>
      <c r="I1788" s="1">
        <f>[1]!QUOTE_M(A1788,"","時価総額")</f>
        <v>0</v>
      </c>
      <c r="J1788">
        <f>[1]!QUOTE_M(A1788,"","貸借倍率")*1</f>
        <v>0</v>
      </c>
      <c r="K1788">
        <f>[1]!QUOTE_M(A1788,"","VWAP")</f>
        <v>0</v>
      </c>
      <c r="L1788" s="5" t="e">
        <f t="shared" si="139"/>
        <v>#DIV/0!</v>
      </c>
      <c r="M1788">
        <f>[1]!QUOTE_M(A1788,"","前日比率")</f>
        <v>0</v>
      </c>
      <c r="N1788">
        <f>[1]!QUOTE_M(A1788,"","売買代金")</f>
        <v>0</v>
      </c>
      <c r="O1788">
        <f>[1]!QUOTE_M(A1788,"","出来高")</f>
        <v>0</v>
      </c>
      <c r="P1788">
        <f>[1]!QUOTE_M(A1788,"","HV")</f>
        <v>0</v>
      </c>
      <c r="Q1788">
        <f>[1]!QUOTE_M(A1788,"","業種名称")</f>
        <v>0</v>
      </c>
      <c r="W1788">
        <f>[1]!QUOTE_M(A1788,"","PER")</f>
        <v>0</v>
      </c>
      <c r="X1788">
        <f>[1]!QUOTE_M(A1788,"","PBR")</f>
        <v>0</v>
      </c>
      <c r="Y1788">
        <f>[1]!QUOTE_M(A1788,"","EPS")</f>
        <v>0</v>
      </c>
    </row>
    <row r="1789" spans="1:25">
      <c r="A1789" s="14">
        <v>5991</v>
      </c>
      <c r="B1789">
        <f>[1]!QUOTE_M(A1789,"","銘柄名")</f>
        <v>0</v>
      </c>
      <c r="C1789" s="1">
        <f>[1]!QUOTE_M(A1789,"","基準値")</f>
        <v>0</v>
      </c>
      <c r="D1789" t="e">
        <f t="shared" si="140"/>
        <v>#VALUE!</v>
      </c>
      <c r="E1789" t="e">
        <f t="shared" si="141"/>
        <v>#VALUE!</v>
      </c>
      <c r="F1789" t="e">
        <f t="shared" si="142"/>
        <v>#VALUE!</v>
      </c>
      <c r="G1789">
        <f>[1]!QUOTE_M(A1789,"","配当")*1</f>
        <v>0</v>
      </c>
      <c r="H1789" s="2" t="e">
        <f t="shared" si="138"/>
        <v>#DIV/0!</v>
      </c>
      <c r="I1789" s="1">
        <f>[1]!QUOTE_M(A1789,"","時価総額")</f>
        <v>0</v>
      </c>
      <c r="J1789">
        <f>[1]!QUOTE_M(A1789,"","貸借倍率")*1</f>
        <v>0</v>
      </c>
      <c r="K1789">
        <f>[1]!QUOTE_M(A1789,"","VWAP")</f>
        <v>0</v>
      </c>
      <c r="L1789" s="5" t="e">
        <f t="shared" si="139"/>
        <v>#DIV/0!</v>
      </c>
      <c r="M1789">
        <f>[1]!QUOTE_M(A1789,"","前日比率")</f>
        <v>0</v>
      </c>
      <c r="N1789">
        <f>[1]!QUOTE_M(A1789,"","売買代金")</f>
        <v>0</v>
      </c>
      <c r="O1789">
        <f>[1]!QUOTE_M(A1789,"","出来高")</f>
        <v>0</v>
      </c>
      <c r="P1789">
        <f>[1]!QUOTE_M(A1789,"","HV")</f>
        <v>0</v>
      </c>
      <c r="Q1789">
        <f>[1]!QUOTE_M(A1789,"","業種名称")</f>
        <v>0</v>
      </c>
      <c r="W1789">
        <f>[1]!QUOTE_M(A1789,"","PER")</f>
        <v>0</v>
      </c>
      <c r="X1789">
        <f>[1]!QUOTE_M(A1789,"","PBR")</f>
        <v>0</v>
      </c>
      <c r="Y1789">
        <f>[1]!QUOTE_M(A1789,"","EPS")</f>
        <v>0</v>
      </c>
    </row>
    <row r="1790" spans="1:25">
      <c r="A1790" s="14">
        <v>5992</v>
      </c>
      <c r="B1790">
        <f>[1]!QUOTE_M(A1790,"","銘柄名")</f>
        <v>0</v>
      </c>
      <c r="C1790" s="1">
        <f>[1]!QUOTE_M(A1790,"","基準値")</f>
        <v>0</v>
      </c>
      <c r="D1790" t="e">
        <f t="shared" si="140"/>
        <v>#VALUE!</v>
      </c>
      <c r="E1790" t="e">
        <f t="shared" si="141"/>
        <v>#VALUE!</v>
      </c>
      <c r="F1790" t="e">
        <f t="shared" si="142"/>
        <v>#VALUE!</v>
      </c>
      <c r="G1790">
        <f>[1]!QUOTE_M(A1790,"","配当")*1</f>
        <v>0</v>
      </c>
      <c r="H1790" s="2" t="e">
        <f t="shared" si="138"/>
        <v>#DIV/0!</v>
      </c>
      <c r="I1790" s="1">
        <f>[1]!QUOTE_M(A1790,"","時価総額")</f>
        <v>0</v>
      </c>
      <c r="J1790">
        <f>[1]!QUOTE_M(A1790,"","貸借倍率")*1</f>
        <v>0</v>
      </c>
      <c r="K1790">
        <f>[1]!QUOTE_M(A1790,"","VWAP")</f>
        <v>0</v>
      </c>
      <c r="L1790" s="5" t="e">
        <f t="shared" si="139"/>
        <v>#DIV/0!</v>
      </c>
      <c r="M1790">
        <f>[1]!QUOTE_M(A1790,"","前日比率")</f>
        <v>0</v>
      </c>
      <c r="N1790">
        <f>[1]!QUOTE_M(A1790,"","売買代金")</f>
        <v>0</v>
      </c>
      <c r="O1790">
        <f>[1]!QUOTE_M(A1790,"","出来高")</f>
        <v>0</v>
      </c>
      <c r="P1790">
        <f>[1]!QUOTE_M(A1790,"","HV")</f>
        <v>0</v>
      </c>
      <c r="Q1790">
        <f>[1]!QUOTE_M(A1790,"","業種名称")</f>
        <v>0</v>
      </c>
      <c r="W1790">
        <f>[1]!QUOTE_M(A1790,"","PER")</f>
        <v>0</v>
      </c>
      <c r="X1790">
        <f>[1]!QUOTE_M(A1790,"","PBR")</f>
        <v>0</v>
      </c>
      <c r="Y1790">
        <f>[1]!QUOTE_M(A1790,"","EPS")</f>
        <v>0</v>
      </c>
    </row>
    <row r="1791" spans="1:25">
      <c r="A1791" s="14">
        <v>5994</v>
      </c>
      <c r="B1791">
        <f>[1]!QUOTE_M(A1791,"","銘柄名")</f>
        <v>0</v>
      </c>
      <c r="C1791" s="1">
        <f>[1]!QUOTE_M(A1791,"","基準値")</f>
        <v>0</v>
      </c>
      <c r="D1791" t="e">
        <f t="shared" si="140"/>
        <v>#VALUE!</v>
      </c>
      <c r="E1791" t="e">
        <f t="shared" si="141"/>
        <v>#VALUE!</v>
      </c>
      <c r="F1791" t="e">
        <f t="shared" si="142"/>
        <v>#VALUE!</v>
      </c>
      <c r="G1791">
        <f>[1]!QUOTE_M(A1791,"","配当")*1</f>
        <v>0</v>
      </c>
      <c r="H1791" s="2" t="e">
        <f t="shared" si="138"/>
        <v>#DIV/0!</v>
      </c>
      <c r="I1791" s="1">
        <f>[1]!QUOTE_M(A1791,"","時価総額")</f>
        <v>0</v>
      </c>
      <c r="J1791">
        <f>[1]!QUOTE_M(A1791,"","貸借倍率")*1</f>
        <v>0</v>
      </c>
      <c r="K1791">
        <f>[1]!QUOTE_M(A1791,"","VWAP")</f>
        <v>0</v>
      </c>
      <c r="L1791" s="5" t="e">
        <f t="shared" si="139"/>
        <v>#DIV/0!</v>
      </c>
      <c r="M1791">
        <f>[1]!QUOTE_M(A1791,"","前日比率")</f>
        <v>0</v>
      </c>
      <c r="N1791">
        <f>[1]!QUOTE_M(A1791,"","売買代金")</f>
        <v>0</v>
      </c>
      <c r="O1791">
        <f>[1]!QUOTE_M(A1791,"","出来高")</f>
        <v>0</v>
      </c>
      <c r="P1791">
        <f>[1]!QUOTE_M(A1791,"","HV")</f>
        <v>0</v>
      </c>
      <c r="Q1791">
        <f>[1]!QUOTE_M(A1791,"","業種名称")</f>
        <v>0</v>
      </c>
      <c r="W1791">
        <f>[1]!QUOTE_M(A1791,"","PER")</f>
        <v>0</v>
      </c>
      <c r="X1791">
        <f>[1]!QUOTE_M(A1791,"","PBR")</f>
        <v>0</v>
      </c>
      <c r="Y1791">
        <f>[1]!QUOTE_M(A1791,"","EPS")</f>
        <v>0</v>
      </c>
    </row>
    <row r="1792" spans="1:25">
      <c r="A1792" s="14">
        <v>5997</v>
      </c>
      <c r="B1792">
        <f>[1]!QUOTE_M(A1792,"","銘柄名")</f>
        <v>0</v>
      </c>
      <c r="C1792" s="1">
        <f>[1]!QUOTE_M(A1792,"","基準値")</f>
        <v>0</v>
      </c>
      <c r="D1792" t="e">
        <f t="shared" si="140"/>
        <v>#VALUE!</v>
      </c>
      <c r="E1792" t="e">
        <f t="shared" si="141"/>
        <v>#VALUE!</v>
      </c>
      <c r="F1792" t="e">
        <f t="shared" si="142"/>
        <v>#VALUE!</v>
      </c>
      <c r="G1792">
        <f>[1]!QUOTE_M(A1792,"","配当")*1</f>
        <v>0</v>
      </c>
      <c r="H1792" s="2" t="e">
        <f t="shared" si="138"/>
        <v>#DIV/0!</v>
      </c>
      <c r="I1792" s="1">
        <f>[1]!QUOTE_M(A1792,"","時価総額")</f>
        <v>0</v>
      </c>
      <c r="J1792">
        <f>[1]!QUOTE_M(A1792,"","貸借倍率")*1</f>
        <v>0</v>
      </c>
      <c r="K1792">
        <f>[1]!QUOTE_M(A1792,"","VWAP")</f>
        <v>0</v>
      </c>
      <c r="L1792" s="5" t="e">
        <f t="shared" si="139"/>
        <v>#DIV/0!</v>
      </c>
      <c r="M1792">
        <f>[1]!QUOTE_M(A1792,"","前日比率")</f>
        <v>0</v>
      </c>
      <c r="N1792">
        <f>[1]!QUOTE_M(A1792,"","売買代金")</f>
        <v>0</v>
      </c>
      <c r="O1792">
        <f>[1]!QUOTE_M(A1792,"","出来高")</f>
        <v>0</v>
      </c>
      <c r="P1792">
        <f>[1]!QUOTE_M(A1792,"","HV")</f>
        <v>0</v>
      </c>
      <c r="Q1792">
        <f>[1]!QUOTE_M(A1792,"","業種名称")</f>
        <v>0</v>
      </c>
      <c r="W1792">
        <f>[1]!QUOTE_M(A1792,"","PER")</f>
        <v>0</v>
      </c>
      <c r="X1792">
        <f>[1]!QUOTE_M(A1792,"","PBR")</f>
        <v>0</v>
      </c>
      <c r="Y1792">
        <f>[1]!QUOTE_M(A1792,"","EPS")</f>
        <v>0</v>
      </c>
    </row>
    <row r="1793" spans="1:25">
      <c r="A1793" s="14">
        <v>5998</v>
      </c>
      <c r="B1793">
        <f>[1]!QUOTE_M(A1793,"","銘柄名")</f>
        <v>0</v>
      </c>
      <c r="C1793" s="1">
        <f>[1]!QUOTE_M(A1793,"","基準値")</f>
        <v>0</v>
      </c>
      <c r="D1793" t="e">
        <f t="shared" si="140"/>
        <v>#VALUE!</v>
      </c>
      <c r="E1793" t="e">
        <f t="shared" si="141"/>
        <v>#VALUE!</v>
      </c>
      <c r="F1793" t="e">
        <f t="shared" si="142"/>
        <v>#VALUE!</v>
      </c>
      <c r="G1793">
        <f>[1]!QUOTE_M(A1793,"","配当")*1</f>
        <v>0</v>
      </c>
      <c r="H1793" s="2" t="e">
        <f t="shared" si="138"/>
        <v>#DIV/0!</v>
      </c>
      <c r="I1793" s="1">
        <f>[1]!QUOTE_M(A1793,"","時価総額")</f>
        <v>0</v>
      </c>
      <c r="J1793">
        <f>[1]!QUOTE_M(A1793,"","貸借倍率")*1</f>
        <v>0</v>
      </c>
      <c r="K1793">
        <f>[1]!QUOTE_M(A1793,"","VWAP")</f>
        <v>0</v>
      </c>
      <c r="L1793" s="5" t="e">
        <f t="shared" si="139"/>
        <v>#DIV/0!</v>
      </c>
      <c r="M1793">
        <f>[1]!QUOTE_M(A1793,"","前日比率")</f>
        <v>0</v>
      </c>
      <c r="N1793">
        <f>[1]!QUOTE_M(A1793,"","売買代金")</f>
        <v>0</v>
      </c>
      <c r="O1793">
        <f>[1]!QUOTE_M(A1793,"","出来高")</f>
        <v>0</v>
      </c>
      <c r="P1793">
        <f>[1]!QUOTE_M(A1793,"","HV")</f>
        <v>0</v>
      </c>
      <c r="Q1793">
        <f>[1]!QUOTE_M(A1793,"","業種名称")</f>
        <v>0</v>
      </c>
      <c r="W1793">
        <f>[1]!QUOTE_M(A1793,"","PER")</f>
        <v>0</v>
      </c>
      <c r="X1793">
        <f>[1]!QUOTE_M(A1793,"","PBR")</f>
        <v>0</v>
      </c>
      <c r="Y1793">
        <f>[1]!QUOTE_M(A1793,"","EPS")</f>
        <v>0</v>
      </c>
    </row>
    <row r="1794" spans="1:25">
      <c r="A1794" s="14">
        <v>5999</v>
      </c>
      <c r="B1794">
        <f>[1]!QUOTE_M(A1794,"","銘柄名")</f>
        <v>0</v>
      </c>
      <c r="C1794" s="1">
        <f>[1]!QUOTE_M(A1794,"","基準値")</f>
        <v>0</v>
      </c>
      <c r="D1794" t="e">
        <f t="shared" si="140"/>
        <v>#VALUE!</v>
      </c>
      <c r="E1794" t="e">
        <f t="shared" si="141"/>
        <v>#VALUE!</v>
      </c>
      <c r="F1794" t="e">
        <f t="shared" si="142"/>
        <v>#VALUE!</v>
      </c>
      <c r="G1794">
        <f>[1]!QUOTE_M(A1794,"","配当")*1</f>
        <v>0</v>
      </c>
      <c r="H1794" s="2" t="e">
        <f t="shared" si="138"/>
        <v>#DIV/0!</v>
      </c>
      <c r="I1794" s="1">
        <f>[1]!QUOTE_M(A1794,"","時価総額")</f>
        <v>0</v>
      </c>
      <c r="J1794">
        <f>[1]!QUOTE_M(A1794,"","貸借倍率")*1</f>
        <v>0</v>
      </c>
      <c r="K1794">
        <f>[1]!QUOTE_M(A1794,"","VWAP")</f>
        <v>0</v>
      </c>
      <c r="L1794" s="5" t="e">
        <f t="shared" si="139"/>
        <v>#DIV/0!</v>
      </c>
      <c r="M1794">
        <f>[1]!QUOTE_M(A1794,"","前日比率")</f>
        <v>0</v>
      </c>
      <c r="N1794">
        <f>[1]!QUOTE_M(A1794,"","売買代金")</f>
        <v>0</v>
      </c>
      <c r="O1794">
        <f>[1]!QUOTE_M(A1794,"","出来高")</f>
        <v>0</v>
      </c>
      <c r="P1794">
        <f>[1]!QUOTE_M(A1794,"","HV")</f>
        <v>0</v>
      </c>
      <c r="Q1794">
        <f>[1]!QUOTE_M(A1794,"","業種名称")</f>
        <v>0</v>
      </c>
      <c r="W1794">
        <f>[1]!QUOTE_M(A1794,"","PER")</f>
        <v>0</v>
      </c>
      <c r="X1794">
        <f>[1]!QUOTE_M(A1794,"","PBR")</f>
        <v>0</v>
      </c>
      <c r="Y1794">
        <f>[1]!QUOTE_M(A1794,"","EPS")</f>
        <v>0</v>
      </c>
    </row>
    <row r="1795" spans="1:25">
      <c r="A1795" s="14">
        <v>6005</v>
      </c>
      <c r="B1795">
        <f>[1]!QUOTE_M(A1795,"","銘柄名")</f>
        <v>0</v>
      </c>
      <c r="C1795" s="1">
        <f>[1]!QUOTE_M(A1795,"","基準値")</f>
        <v>0</v>
      </c>
      <c r="D1795" t="e">
        <f t="shared" si="140"/>
        <v>#VALUE!</v>
      </c>
      <c r="E1795" t="e">
        <f t="shared" si="141"/>
        <v>#VALUE!</v>
      </c>
      <c r="F1795" t="e">
        <f t="shared" si="142"/>
        <v>#VALUE!</v>
      </c>
      <c r="G1795">
        <f>[1]!QUOTE_M(A1795,"","配当")*1</f>
        <v>0</v>
      </c>
      <c r="H1795" s="2" t="e">
        <f t="shared" ref="H1795:H1858" si="143">+G1795/C1795</f>
        <v>#DIV/0!</v>
      </c>
      <c r="I1795" s="1">
        <f>[1]!QUOTE_M(A1795,"","時価総額")</f>
        <v>0</v>
      </c>
      <c r="J1795">
        <f>[1]!QUOTE_M(A1795,"","貸借倍率")*1</f>
        <v>0</v>
      </c>
      <c r="K1795">
        <f>[1]!QUOTE_M(A1795,"","VWAP")</f>
        <v>0</v>
      </c>
      <c r="L1795" s="5" t="e">
        <f t="shared" si="139"/>
        <v>#DIV/0!</v>
      </c>
      <c r="M1795">
        <f>[1]!QUOTE_M(A1795,"","前日比率")</f>
        <v>0</v>
      </c>
      <c r="N1795">
        <f>[1]!QUOTE_M(A1795,"","売買代金")</f>
        <v>0</v>
      </c>
      <c r="O1795">
        <f>[1]!QUOTE_M(A1795,"","出来高")</f>
        <v>0</v>
      </c>
      <c r="P1795">
        <f>[1]!QUOTE_M(A1795,"","HV")</f>
        <v>0</v>
      </c>
      <c r="Q1795">
        <f>[1]!QUOTE_M(A1795,"","業種名称")</f>
        <v>0</v>
      </c>
      <c r="W1795">
        <f>[1]!QUOTE_M(A1795,"","PER")</f>
        <v>0</v>
      </c>
      <c r="X1795">
        <f>[1]!QUOTE_M(A1795,"","PBR")</f>
        <v>0</v>
      </c>
      <c r="Y1795">
        <f>[1]!QUOTE_M(A1795,"","EPS")</f>
        <v>0</v>
      </c>
    </row>
    <row r="1796" spans="1:25">
      <c r="A1796" s="14">
        <v>6013</v>
      </c>
      <c r="B1796">
        <f>[1]!QUOTE_M(A1796,"","銘柄名")</f>
        <v>0</v>
      </c>
      <c r="C1796" s="1">
        <f>[1]!QUOTE_M(A1796,"","基準値")</f>
        <v>0</v>
      </c>
      <c r="D1796" t="e">
        <f t="shared" si="140"/>
        <v>#VALUE!</v>
      </c>
      <c r="E1796" t="e">
        <f t="shared" si="141"/>
        <v>#VALUE!</v>
      </c>
      <c r="F1796" t="e">
        <f t="shared" si="142"/>
        <v>#VALUE!</v>
      </c>
      <c r="G1796">
        <f>[1]!QUOTE_M(A1796,"","配当")*1</f>
        <v>0</v>
      </c>
      <c r="H1796" s="2" t="e">
        <f t="shared" si="143"/>
        <v>#DIV/0!</v>
      </c>
      <c r="I1796" s="1">
        <f>[1]!QUOTE_M(A1796,"","時価総額")</f>
        <v>0</v>
      </c>
      <c r="J1796">
        <f>[1]!QUOTE_M(A1796,"","貸借倍率")*1</f>
        <v>0</v>
      </c>
      <c r="K1796">
        <f>[1]!QUOTE_M(A1796,"","VWAP")</f>
        <v>0</v>
      </c>
      <c r="L1796" s="5" t="e">
        <f t="shared" ref="L1796:L1859" si="144">+C1796/K1796-1</f>
        <v>#DIV/0!</v>
      </c>
      <c r="M1796">
        <f>[1]!QUOTE_M(A1796,"","前日比率")</f>
        <v>0</v>
      </c>
      <c r="N1796">
        <f>[1]!QUOTE_M(A1796,"","売買代金")</f>
        <v>0</v>
      </c>
      <c r="O1796">
        <f>[1]!QUOTE_M(A1796,"","出来高")</f>
        <v>0</v>
      </c>
      <c r="P1796">
        <f>[1]!QUOTE_M(A1796,"","HV")</f>
        <v>0</v>
      </c>
      <c r="Q1796">
        <f>[1]!QUOTE_M(A1796,"","業種名称")</f>
        <v>0</v>
      </c>
      <c r="W1796">
        <f>[1]!QUOTE_M(A1796,"","PER")</f>
        <v>0</v>
      </c>
      <c r="X1796">
        <f>[1]!QUOTE_M(A1796,"","PBR")</f>
        <v>0</v>
      </c>
      <c r="Y1796">
        <f>[1]!QUOTE_M(A1796,"","EPS")</f>
        <v>0</v>
      </c>
    </row>
    <row r="1797" spans="1:25">
      <c r="A1797" s="14">
        <v>6016</v>
      </c>
      <c r="B1797">
        <f>[1]!QUOTE_M(A1797,"","銘柄名")</f>
        <v>0</v>
      </c>
      <c r="C1797" s="1">
        <f>[1]!QUOTE_M(A1797,"","基準値")</f>
        <v>0</v>
      </c>
      <c r="D1797" t="e">
        <f t="shared" si="140"/>
        <v>#VALUE!</v>
      </c>
      <c r="E1797" t="e">
        <f t="shared" si="141"/>
        <v>#VALUE!</v>
      </c>
      <c r="F1797" t="e">
        <f t="shared" si="142"/>
        <v>#VALUE!</v>
      </c>
      <c r="G1797">
        <f>[1]!QUOTE_M(A1797,"","配当")*1</f>
        <v>0</v>
      </c>
      <c r="H1797" s="2" t="e">
        <f t="shared" si="143"/>
        <v>#DIV/0!</v>
      </c>
      <c r="I1797" s="1">
        <f>[1]!QUOTE_M(A1797,"","時価総額")</f>
        <v>0</v>
      </c>
      <c r="J1797">
        <f>[1]!QUOTE_M(A1797,"","貸借倍率")*1</f>
        <v>0</v>
      </c>
      <c r="K1797">
        <f>[1]!QUOTE_M(A1797,"","VWAP")</f>
        <v>0</v>
      </c>
      <c r="L1797" s="5" t="e">
        <f t="shared" si="144"/>
        <v>#DIV/0!</v>
      </c>
      <c r="M1797">
        <f>[1]!QUOTE_M(A1797,"","前日比率")</f>
        <v>0</v>
      </c>
      <c r="N1797">
        <f>[1]!QUOTE_M(A1797,"","売買代金")</f>
        <v>0</v>
      </c>
      <c r="O1797">
        <f>[1]!QUOTE_M(A1797,"","出来高")</f>
        <v>0</v>
      </c>
      <c r="P1797">
        <f>[1]!QUOTE_M(A1797,"","HV")</f>
        <v>0</v>
      </c>
      <c r="Q1797">
        <f>[1]!QUOTE_M(A1797,"","業種名称")</f>
        <v>0</v>
      </c>
      <c r="W1797">
        <f>[1]!QUOTE_M(A1797,"","PER")</f>
        <v>0</v>
      </c>
      <c r="X1797">
        <f>[1]!QUOTE_M(A1797,"","PBR")</f>
        <v>0</v>
      </c>
      <c r="Y1797">
        <f>[1]!QUOTE_M(A1797,"","EPS")</f>
        <v>0</v>
      </c>
    </row>
    <row r="1798" spans="1:25">
      <c r="A1798" s="14">
        <v>6018</v>
      </c>
      <c r="B1798">
        <f>[1]!QUOTE_M(A1798,"","銘柄名")</f>
        <v>0</v>
      </c>
      <c r="C1798" s="1">
        <f>[1]!QUOTE_M(A1798,"","基準値")</f>
        <v>0</v>
      </c>
      <c r="D1798" t="e">
        <f t="shared" si="140"/>
        <v>#VALUE!</v>
      </c>
      <c r="E1798" t="e">
        <f t="shared" si="141"/>
        <v>#VALUE!</v>
      </c>
      <c r="F1798" t="e">
        <f t="shared" si="142"/>
        <v>#VALUE!</v>
      </c>
      <c r="G1798">
        <f>[1]!QUOTE_M(A1798,"","配当")*1</f>
        <v>0</v>
      </c>
      <c r="H1798" s="2" t="e">
        <f t="shared" si="143"/>
        <v>#DIV/0!</v>
      </c>
      <c r="I1798" s="1">
        <f>[1]!QUOTE_M(A1798,"","時価総額")</f>
        <v>0</v>
      </c>
      <c r="J1798">
        <f>[1]!QUOTE_M(A1798,"","貸借倍率")*1</f>
        <v>0</v>
      </c>
      <c r="K1798">
        <f>[1]!QUOTE_M(A1798,"","VWAP")</f>
        <v>0</v>
      </c>
      <c r="L1798" s="5" t="e">
        <f t="shared" si="144"/>
        <v>#DIV/0!</v>
      </c>
      <c r="M1798">
        <f>[1]!QUOTE_M(A1798,"","前日比率")</f>
        <v>0</v>
      </c>
      <c r="N1798">
        <f>[1]!QUOTE_M(A1798,"","売買代金")</f>
        <v>0</v>
      </c>
      <c r="O1798">
        <f>[1]!QUOTE_M(A1798,"","出来高")</f>
        <v>0</v>
      </c>
      <c r="P1798">
        <f>[1]!QUOTE_M(A1798,"","HV")</f>
        <v>0</v>
      </c>
      <c r="Q1798">
        <f>[1]!QUOTE_M(A1798,"","業種名称")</f>
        <v>0</v>
      </c>
      <c r="W1798">
        <f>[1]!QUOTE_M(A1798,"","PER")</f>
        <v>0</v>
      </c>
      <c r="X1798">
        <f>[1]!QUOTE_M(A1798,"","PBR")</f>
        <v>0</v>
      </c>
      <c r="Y1798">
        <f>[1]!QUOTE_M(A1798,"","EPS")</f>
        <v>0</v>
      </c>
    </row>
    <row r="1799" spans="1:25">
      <c r="A1799" s="14">
        <v>6022</v>
      </c>
      <c r="B1799">
        <f>[1]!QUOTE_M(A1799,"","銘柄名")</f>
        <v>0</v>
      </c>
      <c r="C1799" s="1">
        <f>[1]!QUOTE_M(A1799,"","基準値")</f>
        <v>0</v>
      </c>
      <c r="D1799" t="e">
        <f t="shared" si="140"/>
        <v>#VALUE!</v>
      </c>
      <c r="E1799" t="e">
        <f t="shared" si="141"/>
        <v>#VALUE!</v>
      </c>
      <c r="F1799" t="e">
        <f t="shared" si="142"/>
        <v>#VALUE!</v>
      </c>
      <c r="G1799">
        <f>[1]!QUOTE_M(A1799,"","配当")*1</f>
        <v>0</v>
      </c>
      <c r="H1799" s="2" t="e">
        <f t="shared" si="143"/>
        <v>#DIV/0!</v>
      </c>
      <c r="I1799" s="1">
        <f>[1]!QUOTE_M(A1799,"","時価総額")</f>
        <v>0</v>
      </c>
      <c r="J1799">
        <f>[1]!QUOTE_M(A1799,"","貸借倍率")*1</f>
        <v>0</v>
      </c>
      <c r="K1799">
        <f>[1]!QUOTE_M(A1799,"","VWAP")</f>
        <v>0</v>
      </c>
      <c r="L1799" s="5" t="e">
        <f t="shared" si="144"/>
        <v>#DIV/0!</v>
      </c>
      <c r="M1799">
        <f>[1]!QUOTE_M(A1799,"","前日比率")</f>
        <v>0</v>
      </c>
      <c r="N1799">
        <f>[1]!QUOTE_M(A1799,"","売買代金")</f>
        <v>0</v>
      </c>
      <c r="O1799">
        <f>[1]!QUOTE_M(A1799,"","出来高")</f>
        <v>0</v>
      </c>
      <c r="P1799">
        <f>[1]!QUOTE_M(A1799,"","HV")</f>
        <v>0</v>
      </c>
      <c r="Q1799">
        <f>[1]!QUOTE_M(A1799,"","業種名称")</f>
        <v>0</v>
      </c>
      <c r="W1799">
        <f>[1]!QUOTE_M(A1799,"","PER")</f>
        <v>0</v>
      </c>
      <c r="X1799">
        <f>[1]!QUOTE_M(A1799,"","PBR")</f>
        <v>0</v>
      </c>
      <c r="Y1799">
        <f>[1]!QUOTE_M(A1799,"","EPS")</f>
        <v>0</v>
      </c>
    </row>
    <row r="1800" spans="1:25">
      <c r="A1800" s="14">
        <v>6023</v>
      </c>
      <c r="B1800">
        <f>[1]!QUOTE_M(A1800,"","銘柄名")</f>
        <v>0</v>
      </c>
      <c r="C1800" s="1">
        <f>[1]!QUOTE_M(A1800,"","基準値")</f>
        <v>0</v>
      </c>
      <c r="D1800" t="e">
        <f t="shared" si="140"/>
        <v>#VALUE!</v>
      </c>
      <c r="E1800" t="e">
        <f t="shared" si="141"/>
        <v>#VALUE!</v>
      </c>
      <c r="F1800" t="e">
        <f t="shared" si="142"/>
        <v>#VALUE!</v>
      </c>
      <c r="G1800">
        <f>[1]!QUOTE_M(A1800,"","配当")*1</f>
        <v>0</v>
      </c>
      <c r="H1800" s="2" t="e">
        <f t="shared" si="143"/>
        <v>#DIV/0!</v>
      </c>
      <c r="I1800" s="1">
        <f>[1]!QUOTE_M(A1800,"","時価総額")</f>
        <v>0</v>
      </c>
      <c r="J1800">
        <f>[1]!QUOTE_M(A1800,"","貸借倍率")*1</f>
        <v>0</v>
      </c>
      <c r="K1800">
        <f>[1]!QUOTE_M(A1800,"","VWAP")</f>
        <v>0</v>
      </c>
      <c r="L1800" s="5" t="e">
        <f t="shared" si="144"/>
        <v>#DIV/0!</v>
      </c>
      <c r="M1800">
        <f>[1]!QUOTE_M(A1800,"","前日比率")</f>
        <v>0</v>
      </c>
      <c r="N1800">
        <f>[1]!QUOTE_M(A1800,"","売買代金")</f>
        <v>0</v>
      </c>
      <c r="O1800">
        <f>[1]!QUOTE_M(A1800,"","出来高")</f>
        <v>0</v>
      </c>
      <c r="P1800">
        <f>[1]!QUOTE_M(A1800,"","HV")</f>
        <v>0</v>
      </c>
      <c r="Q1800">
        <f>[1]!QUOTE_M(A1800,"","業種名称")</f>
        <v>0</v>
      </c>
      <c r="W1800">
        <f>[1]!QUOTE_M(A1800,"","PER")</f>
        <v>0</v>
      </c>
      <c r="X1800">
        <f>[1]!QUOTE_M(A1800,"","PBR")</f>
        <v>0</v>
      </c>
      <c r="Y1800">
        <f>[1]!QUOTE_M(A1800,"","EPS")</f>
        <v>0</v>
      </c>
    </row>
    <row r="1801" spans="1:25">
      <c r="A1801" s="14">
        <v>6026</v>
      </c>
      <c r="B1801">
        <f>[1]!QUOTE_M(A1801,"","銘柄名")</f>
        <v>0</v>
      </c>
      <c r="C1801" s="1">
        <f>[1]!QUOTE_M(A1801,"","基準値")</f>
        <v>0</v>
      </c>
      <c r="D1801" t="e">
        <f t="shared" si="140"/>
        <v>#VALUE!</v>
      </c>
      <c r="E1801" t="e">
        <f t="shared" si="141"/>
        <v>#VALUE!</v>
      </c>
      <c r="F1801" t="e">
        <f t="shared" si="142"/>
        <v>#VALUE!</v>
      </c>
      <c r="G1801">
        <f>[1]!QUOTE_M(A1801,"","配当")*1</f>
        <v>0</v>
      </c>
      <c r="H1801" s="2" t="e">
        <f t="shared" si="143"/>
        <v>#DIV/0!</v>
      </c>
      <c r="I1801" s="1">
        <f>[1]!QUOTE_M(A1801,"","時価総額")</f>
        <v>0</v>
      </c>
      <c r="J1801">
        <f>[1]!QUOTE_M(A1801,"","貸借倍率")*1</f>
        <v>0</v>
      </c>
      <c r="K1801">
        <f>[1]!QUOTE_M(A1801,"","VWAP")</f>
        <v>0</v>
      </c>
      <c r="L1801" s="5" t="e">
        <f t="shared" si="144"/>
        <v>#DIV/0!</v>
      </c>
      <c r="M1801">
        <f>[1]!QUOTE_M(A1801,"","前日比率")</f>
        <v>0</v>
      </c>
      <c r="N1801">
        <f>[1]!QUOTE_M(A1801,"","売買代金")</f>
        <v>0</v>
      </c>
      <c r="O1801">
        <f>[1]!QUOTE_M(A1801,"","出来高")</f>
        <v>0</v>
      </c>
      <c r="P1801">
        <f>[1]!QUOTE_M(A1801,"","HV")</f>
        <v>0</v>
      </c>
      <c r="Q1801">
        <f>[1]!QUOTE_M(A1801,"","業種名称")</f>
        <v>0</v>
      </c>
      <c r="W1801">
        <f>[1]!QUOTE_M(A1801,"","PER")</f>
        <v>0</v>
      </c>
      <c r="X1801">
        <f>[1]!QUOTE_M(A1801,"","PBR")</f>
        <v>0</v>
      </c>
      <c r="Y1801">
        <f>[1]!QUOTE_M(A1801,"","EPS")</f>
        <v>0</v>
      </c>
    </row>
    <row r="1802" spans="1:25">
      <c r="A1802" s="14">
        <v>6027</v>
      </c>
      <c r="B1802">
        <f>[1]!QUOTE_M(A1802,"","銘柄名")</f>
        <v>0</v>
      </c>
      <c r="C1802" s="1">
        <f>[1]!QUOTE_M(A1802,"","基準値")</f>
        <v>0</v>
      </c>
      <c r="D1802" t="e">
        <f t="shared" si="140"/>
        <v>#VALUE!</v>
      </c>
      <c r="E1802" t="e">
        <f t="shared" si="141"/>
        <v>#VALUE!</v>
      </c>
      <c r="F1802" t="e">
        <f t="shared" si="142"/>
        <v>#VALUE!</v>
      </c>
      <c r="G1802">
        <f>[1]!QUOTE_M(A1802,"","配当")*1</f>
        <v>0</v>
      </c>
      <c r="H1802" s="2" t="e">
        <f t="shared" si="143"/>
        <v>#DIV/0!</v>
      </c>
      <c r="I1802" s="1">
        <f>[1]!QUOTE_M(A1802,"","時価総額")</f>
        <v>0</v>
      </c>
      <c r="J1802">
        <f>[1]!QUOTE_M(A1802,"","貸借倍率")*1</f>
        <v>0</v>
      </c>
      <c r="K1802">
        <f>[1]!QUOTE_M(A1802,"","VWAP")</f>
        <v>0</v>
      </c>
      <c r="L1802" s="5" t="e">
        <f t="shared" si="144"/>
        <v>#DIV/0!</v>
      </c>
      <c r="M1802">
        <f>[1]!QUOTE_M(A1802,"","前日比率")</f>
        <v>0</v>
      </c>
      <c r="N1802">
        <f>[1]!QUOTE_M(A1802,"","売買代金")</f>
        <v>0</v>
      </c>
      <c r="O1802">
        <f>[1]!QUOTE_M(A1802,"","出来高")</f>
        <v>0</v>
      </c>
      <c r="P1802">
        <f>[1]!QUOTE_M(A1802,"","HV")</f>
        <v>0</v>
      </c>
      <c r="Q1802">
        <f>[1]!QUOTE_M(A1802,"","業種名称")</f>
        <v>0</v>
      </c>
      <c r="W1802">
        <f>[1]!QUOTE_M(A1802,"","PER")</f>
        <v>0</v>
      </c>
      <c r="X1802">
        <f>[1]!QUOTE_M(A1802,"","PBR")</f>
        <v>0</v>
      </c>
      <c r="Y1802">
        <f>[1]!QUOTE_M(A1802,"","EPS")</f>
        <v>0</v>
      </c>
    </row>
    <row r="1803" spans="1:25">
      <c r="A1803" s="14">
        <v>6028</v>
      </c>
      <c r="B1803">
        <f>[1]!QUOTE_M(A1803,"","銘柄名")</f>
        <v>0</v>
      </c>
      <c r="C1803" s="1">
        <f>[1]!QUOTE_M(A1803,"","基準値")</f>
        <v>0</v>
      </c>
      <c r="D1803" t="e">
        <f t="shared" si="140"/>
        <v>#VALUE!</v>
      </c>
      <c r="E1803" t="e">
        <f t="shared" si="141"/>
        <v>#VALUE!</v>
      </c>
      <c r="F1803" t="e">
        <f t="shared" si="142"/>
        <v>#VALUE!</v>
      </c>
      <c r="G1803">
        <f>[1]!QUOTE_M(A1803,"","配当")*1</f>
        <v>0</v>
      </c>
      <c r="H1803" s="2" t="e">
        <f t="shared" si="143"/>
        <v>#DIV/0!</v>
      </c>
      <c r="I1803" s="1">
        <f>[1]!QUOTE_M(A1803,"","時価総額")</f>
        <v>0</v>
      </c>
      <c r="J1803">
        <f>[1]!QUOTE_M(A1803,"","貸借倍率")*1</f>
        <v>0</v>
      </c>
      <c r="K1803">
        <f>[1]!QUOTE_M(A1803,"","VWAP")</f>
        <v>0</v>
      </c>
      <c r="L1803" s="5" t="e">
        <f t="shared" si="144"/>
        <v>#DIV/0!</v>
      </c>
      <c r="M1803">
        <f>[1]!QUOTE_M(A1803,"","前日比率")</f>
        <v>0</v>
      </c>
      <c r="N1803">
        <f>[1]!QUOTE_M(A1803,"","売買代金")</f>
        <v>0</v>
      </c>
      <c r="O1803">
        <f>[1]!QUOTE_M(A1803,"","出来高")</f>
        <v>0</v>
      </c>
      <c r="P1803">
        <f>[1]!QUOTE_M(A1803,"","HV")</f>
        <v>0</v>
      </c>
      <c r="Q1803">
        <f>[1]!QUOTE_M(A1803,"","業種名称")</f>
        <v>0</v>
      </c>
      <c r="W1803">
        <f>[1]!QUOTE_M(A1803,"","PER")</f>
        <v>0</v>
      </c>
      <c r="X1803">
        <f>[1]!QUOTE_M(A1803,"","PBR")</f>
        <v>0</v>
      </c>
      <c r="Y1803">
        <f>[1]!QUOTE_M(A1803,"","EPS")</f>
        <v>0</v>
      </c>
    </row>
    <row r="1804" spans="1:25">
      <c r="A1804" s="14">
        <v>6029</v>
      </c>
      <c r="B1804">
        <f>[1]!QUOTE_M(A1804,"","銘柄名")</f>
        <v>0</v>
      </c>
      <c r="C1804" s="1">
        <f>[1]!QUOTE_M(A1804,"","基準値")</f>
        <v>0</v>
      </c>
      <c r="D1804" t="e">
        <f t="shared" si="140"/>
        <v>#VALUE!</v>
      </c>
      <c r="E1804" t="e">
        <f t="shared" si="141"/>
        <v>#VALUE!</v>
      </c>
      <c r="F1804" t="e">
        <f t="shared" si="142"/>
        <v>#VALUE!</v>
      </c>
      <c r="G1804">
        <f>[1]!QUOTE_M(A1804,"","配当")*1</f>
        <v>0</v>
      </c>
      <c r="H1804" s="2" t="e">
        <f t="shared" si="143"/>
        <v>#DIV/0!</v>
      </c>
      <c r="I1804" s="1">
        <f>[1]!QUOTE_M(A1804,"","時価総額")</f>
        <v>0</v>
      </c>
      <c r="J1804">
        <f>[1]!QUOTE_M(A1804,"","貸借倍率")*1</f>
        <v>0</v>
      </c>
      <c r="K1804">
        <f>[1]!QUOTE_M(A1804,"","VWAP")</f>
        <v>0</v>
      </c>
      <c r="L1804" s="5" t="e">
        <f t="shared" si="144"/>
        <v>#DIV/0!</v>
      </c>
      <c r="M1804">
        <f>[1]!QUOTE_M(A1804,"","前日比率")</f>
        <v>0</v>
      </c>
      <c r="N1804">
        <f>[1]!QUOTE_M(A1804,"","売買代金")</f>
        <v>0</v>
      </c>
      <c r="O1804">
        <f>[1]!QUOTE_M(A1804,"","出来高")</f>
        <v>0</v>
      </c>
      <c r="P1804">
        <f>[1]!QUOTE_M(A1804,"","HV")</f>
        <v>0</v>
      </c>
      <c r="Q1804">
        <f>[1]!QUOTE_M(A1804,"","業種名称")</f>
        <v>0</v>
      </c>
      <c r="W1804">
        <f>[1]!QUOTE_M(A1804,"","PER")</f>
        <v>0</v>
      </c>
      <c r="X1804">
        <f>[1]!QUOTE_M(A1804,"","PBR")</f>
        <v>0</v>
      </c>
      <c r="Y1804">
        <f>[1]!QUOTE_M(A1804,"","EPS")</f>
        <v>0</v>
      </c>
    </row>
    <row r="1805" spans="1:25">
      <c r="A1805" s="14">
        <v>6030</v>
      </c>
      <c r="B1805">
        <f>[1]!QUOTE_M(A1805,"","銘柄名")</f>
        <v>0</v>
      </c>
      <c r="C1805" s="1">
        <f>[1]!QUOTE_M(A1805,"","基準値")</f>
        <v>0</v>
      </c>
      <c r="D1805" t="e">
        <f t="shared" si="140"/>
        <v>#VALUE!</v>
      </c>
      <c r="E1805" t="e">
        <f t="shared" si="141"/>
        <v>#VALUE!</v>
      </c>
      <c r="F1805" t="e">
        <f t="shared" si="142"/>
        <v>#VALUE!</v>
      </c>
      <c r="G1805">
        <f>[1]!QUOTE_M(A1805,"","配当")*1</f>
        <v>0</v>
      </c>
      <c r="H1805" s="2" t="e">
        <f t="shared" si="143"/>
        <v>#DIV/0!</v>
      </c>
      <c r="I1805" s="1">
        <f>[1]!QUOTE_M(A1805,"","時価総額")</f>
        <v>0</v>
      </c>
      <c r="J1805">
        <f>[1]!QUOTE_M(A1805,"","貸借倍率")*1</f>
        <v>0</v>
      </c>
      <c r="K1805">
        <f>[1]!QUOTE_M(A1805,"","VWAP")</f>
        <v>0</v>
      </c>
      <c r="L1805" s="5" t="e">
        <f t="shared" si="144"/>
        <v>#DIV/0!</v>
      </c>
      <c r="M1805">
        <f>[1]!QUOTE_M(A1805,"","前日比率")</f>
        <v>0</v>
      </c>
      <c r="N1805">
        <f>[1]!QUOTE_M(A1805,"","売買代金")</f>
        <v>0</v>
      </c>
      <c r="O1805">
        <f>[1]!QUOTE_M(A1805,"","出来高")</f>
        <v>0</v>
      </c>
      <c r="P1805">
        <f>[1]!QUOTE_M(A1805,"","HV")</f>
        <v>0</v>
      </c>
      <c r="Q1805">
        <f>[1]!QUOTE_M(A1805,"","業種名称")</f>
        <v>0</v>
      </c>
      <c r="W1805">
        <f>[1]!QUOTE_M(A1805,"","PER")</f>
        <v>0</v>
      </c>
      <c r="X1805">
        <f>[1]!QUOTE_M(A1805,"","PBR")</f>
        <v>0</v>
      </c>
      <c r="Y1805">
        <f>[1]!QUOTE_M(A1805,"","EPS")</f>
        <v>0</v>
      </c>
    </row>
    <row r="1806" spans="1:25">
      <c r="A1806" s="14">
        <v>6031</v>
      </c>
      <c r="B1806">
        <f>[1]!QUOTE_M(A1806,"","銘柄名")</f>
        <v>0</v>
      </c>
      <c r="C1806" s="1">
        <f>[1]!QUOTE_M(A1806,"","基準値")</f>
        <v>0</v>
      </c>
      <c r="D1806" t="e">
        <f t="shared" si="140"/>
        <v>#VALUE!</v>
      </c>
      <c r="E1806" t="e">
        <f t="shared" si="141"/>
        <v>#VALUE!</v>
      </c>
      <c r="F1806" t="e">
        <f t="shared" si="142"/>
        <v>#VALUE!</v>
      </c>
      <c r="G1806">
        <f>[1]!QUOTE_M(A1806,"","配当")*1</f>
        <v>0</v>
      </c>
      <c r="H1806" s="2" t="e">
        <f t="shared" si="143"/>
        <v>#DIV/0!</v>
      </c>
      <c r="I1806" s="1">
        <f>[1]!QUOTE_M(A1806,"","時価総額")</f>
        <v>0</v>
      </c>
      <c r="J1806">
        <f>[1]!QUOTE_M(A1806,"","貸借倍率")*1</f>
        <v>0</v>
      </c>
      <c r="K1806">
        <f>[1]!QUOTE_M(A1806,"","VWAP")</f>
        <v>0</v>
      </c>
      <c r="L1806" s="5" t="e">
        <f t="shared" si="144"/>
        <v>#DIV/0!</v>
      </c>
      <c r="M1806">
        <f>[1]!QUOTE_M(A1806,"","前日比率")</f>
        <v>0</v>
      </c>
      <c r="N1806">
        <f>[1]!QUOTE_M(A1806,"","売買代金")</f>
        <v>0</v>
      </c>
      <c r="O1806">
        <f>[1]!QUOTE_M(A1806,"","出来高")</f>
        <v>0</v>
      </c>
      <c r="P1806">
        <f>[1]!QUOTE_M(A1806,"","HV")</f>
        <v>0</v>
      </c>
      <c r="Q1806">
        <f>[1]!QUOTE_M(A1806,"","業種名称")</f>
        <v>0</v>
      </c>
      <c r="W1806">
        <f>[1]!QUOTE_M(A1806,"","PER")</f>
        <v>0</v>
      </c>
      <c r="X1806">
        <f>[1]!QUOTE_M(A1806,"","PBR")</f>
        <v>0</v>
      </c>
      <c r="Y1806">
        <f>[1]!QUOTE_M(A1806,"","EPS")</f>
        <v>0</v>
      </c>
    </row>
    <row r="1807" spans="1:25">
      <c r="A1807" s="14">
        <v>6032</v>
      </c>
      <c r="B1807">
        <f>[1]!QUOTE_M(A1807,"","銘柄名")</f>
        <v>0</v>
      </c>
      <c r="C1807" s="1">
        <f>[1]!QUOTE_M(A1807,"","基準値")</f>
        <v>0</v>
      </c>
      <c r="D1807" t="e">
        <f t="shared" si="140"/>
        <v>#VALUE!</v>
      </c>
      <c r="E1807" t="e">
        <f t="shared" si="141"/>
        <v>#VALUE!</v>
      </c>
      <c r="F1807" t="e">
        <f t="shared" si="142"/>
        <v>#VALUE!</v>
      </c>
      <c r="G1807">
        <f>[1]!QUOTE_M(A1807,"","配当")*1</f>
        <v>0</v>
      </c>
      <c r="H1807" s="2" t="e">
        <f t="shared" si="143"/>
        <v>#DIV/0!</v>
      </c>
      <c r="I1807" s="1">
        <f>[1]!QUOTE_M(A1807,"","時価総額")</f>
        <v>0</v>
      </c>
      <c r="J1807">
        <f>[1]!QUOTE_M(A1807,"","貸借倍率")*1</f>
        <v>0</v>
      </c>
      <c r="K1807">
        <f>[1]!QUOTE_M(A1807,"","VWAP")</f>
        <v>0</v>
      </c>
      <c r="L1807" s="5" t="e">
        <f t="shared" si="144"/>
        <v>#DIV/0!</v>
      </c>
      <c r="M1807">
        <f>[1]!QUOTE_M(A1807,"","前日比率")</f>
        <v>0</v>
      </c>
      <c r="N1807">
        <f>[1]!QUOTE_M(A1807,"","売買代金")</f>
        <v>0</v>
      </c>
      <c r="O1807">
        <f>[1]!QUOTE_M(A1807,"","出来高")</f>
        <v>0</v>
      </c>
      <c r="P1807">
        <f>[1]!QUOTE_M(A1807,"","HV")</f>
        <v>0</v>
      </c>
      <c r="Q1807">
        <f>[1]!QUOTE_M(A1807,"","業種名称")</f>
        <v>0</v>
      </c>
      <c r="W1807">
        <f>[1]!QUOTE_M(A1807,"","PER")</f>
        <v>0</v>
      </c>
      <c r="X1807">
        <f>[1]!QUOTE_M(A1807,"","PBR")</f>
        <v>0</v>
      </c>
      <c r="Y1807">
        <f>[1]!QUOTE_M(A1807,"","EPS")</f>
        <v>0</v>
      </c>
    </row>
    <row r="1808" spans="1:25">
      <c r="A1808" s="14">
        <v>6033</v>
      </c>
      <c r="B1808">
        <f>[1]!QUOTE_M(A1808,"","銘柄名")</f>
        <v>0</v>
      </c>
      <c r="C1808" s="1">
        <f>[1]!QUOTE_M(A1808,"","基準値")</f>
        <v>0</v>
      </c>
      <c r="D1808" t="e">
        <f t="shared" si="140"/>
        <v>#VALUE!</v>
      </c>
      <c r="E1808" t="e">
        <f t="shared" si="141"/>
        <v>#VALUE!</v>
      </c>
      <c r="F1808" t="e">
        <f t="shared" si="142"/>
        <v>#VALUE!</v>
      </c>
      <c r="G1808">
        <f>[1]!QUOTE_M(A1808,"","配当")*1</f>
        <v>0</v>
      </c>
      <c r="H1808" s="2" t="e">
        <f t="shared" si="143"/>
        <v>#DIV/0!</v>
      </c>
      <c r="I1808" s="1">
        <f>[1]!QUOTE_M(A1808,"","時価総額")</f>
        <v>0</v>
      </c>
      <c r="J1808">
        <f>[1]!QUOTE_M(A1808,"","貸借倍率")*1</f>
        <v>0</v>
      </c>
      <c r="K1808">
        <f>[1]!QUOTE_M(A1808,"","VWAP")</f>
        <v>0</v>
      </c>
      <c r="L1808" s="5" t="e">
        <f t="shared" si="144"/>
        <v>#DIV/0!</v>
      </c>
      <c r="M1808">
        <f>[1]!QUOTE_M(A1808,"","前日比率")</f>
        <v>0</v>
      </c>
      <c r="N1808">
        <f>[1]!QUOTE_M(A1808,"","売買代金")</f>
        <v>0</v>
      </c>
      <c r="O1808">
        <f>[1]!QUOTE_M(A1808,"","出来高")</f>
        <v>0</v>
      </c>
      <c r="P1808">
        <f>[1]!QUOTE_M(A1808,"","HV")</f>
        <v>0</v>
      </c>
      <c r="Q1808">
        <f>[1]!QUOTE_M(A1808,"","業種名称")</f>
        <v>0</v>
      </c>
      <c r="W1808">
        <f>[1]!QUOTE_M(A1808,"","PER")</f>
        <v>0</v>
      </c>
      <c r="X1808">
        <f>[1]!QUOTE_M(A1808,"","PBR")</f>
        <v>0</v>
      </c>
      <c r="Y1808">
        <f>[1]!QUOTE_M(A1808,"","EPS")</f>
        <v>0</v>
      </c>
    </row>
    <row r="1809" spans="1:25">
      <c r="A1809" s="14">
        <v>6034</v>
      </c>
      <c r="B1809">
        <f>[1]!QUOTE_M(A1809,"","銘柄名")</f>
        <v>0</v>
      </c>
      <c r="C1809" s="1">
        <f>[1]!QUOTE_M(A1809,"","基準値")</f>
        <v>0</v>
      </c>
      <c r="D1809" t="e">
        <f t="shared" si="140"/>
        <v>#VALUE!</v>
      </c>
      <c r="E1809" t="e">
        <f t="shared" si="141"/>
        <v>#VALUE!</v>
      </c>
      <c r="F1809" t="e">
        <f t="shared" si="142"/>
        <v>#VALUE!</v>
      </c>
      <c r="G1809">
        <f>[1]!QUOTE_M(A1809,"","配当")*1</f>
        <v>0</v>
      </c>
      <c r="H1809" s="2" t="e">
        <f t="shared" si="143"/>
        <v>#DIV/0!</v>
      </c>
      <c r="I1809" s="1">
        <f>[1]!QUOTE_M(A1809,"","時価総額")</f>
        <v>0</v>
      </c>
      <c r="J1809">
        <f>[1]!QUOTE_M(A1809,"","貸借倍率")*1</f>
        <v>0</v>
      </c>
      <c r="K1809">
        <f>[1]!QUOTE_M(A1809,"","VWAP")</f>
        <v>0</v>
      </c>
      <c r="L1809" s="5" t="e">
        <f t="shared" si="144"/>
        <v>#DIV/0!</v>
      </c>
      <c r="M1809">
        <f>[1]!QUOTE_M(A1809,"","前日比率")</f>
        <v>0</v>
      </c>
      <c r="N1809">
        <f>[1]!QUOTE_M(A1809,"","売買代金")</f>
        <v>0</v>
      </c>
      <c r="O1809">
        <f>[1]!QUOTE_M(A1809,"","出来高")</f>
        <v>0</v>
      </c>
      <c r="P1809">
        <f>[1]!QUOTE_M(A1809,"","HV")</f>
        <v>0</v>
      </c>
      <c r="Q1809">
        <f>[1]!QUOTE_M(A1809,"","業種名称")</f>
        <v>0</v>
      </c>
      <c r="W1809">
        <f>[1]!QUOTE_M(A1809,"","PER")</f>
        <v>0</v>
      </c>
      <c r="X1809">
        <f>[1]!QUOTE_M(A1809,"","PBR")</f>
        <v>0</v>
      </c>
      <c r="Y1809">
        <f>[1]!QUOTE_M(A1809,"","EPS")</f>
        <v>0</v>
      </c>
    </row>
    <row r="1810" spans="1:25">
      <c r="A1810" s="14">
        <v>6035</v>
      </c>
      <c r="B1810">
        <f>[1]!QUOTE_M(A1810,"","銘柄名")</f>
        <v>0</v>
      </c>
      <c r="C1810" s="1">
        <f>[1]!QUOTE_M(A1810,"","基準値")</f>
        <v>0</v>
      </c>
      <c r="D1810" t="e">
        <f t="shared" si="140"/>
        <v>#VALUE!</v>
      </c>
      <c r="E1810" t="e">
        <f t="shared" si="141"/>
        <v>#VALUE!</v>
      </c>
      <c r="F1810" t="e">
        <f t="shared" si="142"/>
        <v>#VALUE!</v>
      </c>
      <c r="G1810">
        <f>[1]!QUOTE_M(A1810,"","配当")*1</f>
        <v>0</v>
      </c>
      <c r="H1810" s="2" t="e">
        <f t="shared" si="143"/>
        <v>#DIV/0!</v>
      </c>
      <c r="I1810" s="1">
        <f>[1]!QUOTE_M(A1810,"","時価総額")</f>
        <v>0</v>
      </c>
      <c r="J1810">
        <f>[1]!QUOTE_M(A1810,"","貸借倍率")*1</f>
        <v>0</v>
      </c>
      <c r="K1810">
        <f>[1]!QUOTE_M(A1810,"","VWAP")</f>
        <v>0</v>
      </c>
      <c r="L1810" s="5" t="e">
        <f t="shared" si="144"/>
        <v>#DIV/0!</v>
      </c>
      <c r="M1810">
        <f>[1]!QUOTE_M(A1810,"","前日比率")</f>
        <v>0</v>
      </c>
      <c r="N1810">
        <f>[1]!QUOTE_M(A1810,"","売買代金")</f>
        <v>0</v>
      </c>
      <c r="O1810">
        <f>[1]!QUOTE_M(A1810,"","出来高")</f>
        <v>0</v>
      </c>
      <c r="P1810">
        <f>[1]!QUOTE_M(A1810,"","HV")</f>
        <v>0</v>
      </c>
      <c r="Q1810">
        <f>[1]!QUOTE_M(A1810,"","業種名称")</f>
        <v>0</v>
      </c>
      <c r="W1810">
        <f>[1]!QUOTE_M(A1810,"","PER")</f>
        <v>0</v>
      </c>
      <c r="X1810">
        <f>[1]!QUOTE_M(A1810,"","PBR")</f>
        <v>0</v>
      </c>
      <c r="Y1810">
        <f>[1]!QUOTE_M(A1810,"","EPS")</f>
        <v>0</v>
      </c>
    </row>
    <row r="1811" spans="1:25">
      <c r="A1811" s="14">
        <v>6036</v>
      </c>
      <c r="B1811">
        <f>[1]!QUOTE_M(A1811,"","銘柄名")</f>
        <v>0</v>
      </c>
      <c r="C1811" s="1">
        <f>[1]!QUOTE_M(A1811,"","基準値")</f>
        <v>0</v>
      </c>
      <c r="D1811" t="e">
        <f t="shared" si="140"/>
        <v>#VALUE!</v>
      </c>
      <c r="E1811" t="e">
        <f t="shared" si="141"/>
        <v>#VALUE!</v>
      </c>
      <c r="F1811" t="e">
        <f t="shared" si="142"/>
        <v>#VALUE!</v>
      </c>
      <c r="G1811">
        <f>[1]!QUOTE_M(A1811,"","配当")*1</f>
        <v>0</v>
      </c>
      <c r="H1811" s="2" t="e">
        <f t="shared" si="143"/>
        <v>#DIV/0!</v>
      </c>
      <c r="I1811" s="1">
        <f>[1]!QUOTE_M(A1811,"","時価総額")</f>
        <v>0</v>
      </c>
      <c r="J1811">
        <f>[1]!QUOTE_M(A1811,"","貸借倍率")*1</f>
        <v>0</v>
      </c>
      <c r="K1811">
        <f>[1]!QUOTE_M(A1811,"","VWAP")</f>
        <v>0</v>
      </c>
      <c r="L1811" s="5" t="e">
        <f t="shared" si="144"/>
        <v>#DIV/0!</v>
      </c>
      <c r="M1811">
        <f>[1]!QUOTE_M(A1811,"","前日比率")</f>
        <v>0</v>
      </c>
      <c r="N1811">
        <f>[1]!QUOTE_M(A1811,"","売買代金")</f>
        <v>0</v>
      </c>
      <c r="O1811">
        <f>[1]!QUOTE_M(A1811,"","出来高")</f>
        <v>0</v>
      </c>
      <c r="P1811">
        <f>[1]!QUOTE_M(A1811,"","HV")</f>
        <v>0</v>
      </c>
      <c r="Q1811">
        <f>[1]!QUOTE_M(A1811,"","業種名称")</f>
        <v>0</v>
      </c>
      <c r="W1811">
        <f>[1]!QUOTE_M(A1811,"","PER")</f>
        <v>0</v>
      </c>
      <c r="X1811">
        <f>[1]!QUOTE_M(A1811,"","PBR")</f>
        <v>0</v>
      </c>
      <c r="Y1811">
        <f>[1]!QUOTE_M(A1811,"","EPS")</f>
        <v>0</v>
      </c>
    </row>
    <row r="1812" spans="1:25">
      <c r="A1812" s="14">
        <v>6037</v>
      </c>
      <c r="B1812">
        <f>[1]!QUOTE_M(A1812,"","銘柄名")</f>
        <v>0</v>
      </c>
      <c r="C1812" s="1">
        <f>[1]!QUOTE_M(A1812,"","基準値")</f>
        <v>0</v>
      </c>
      <c r="D1812" t="e">
        <f t="shared" si="140"/>
        <v>#VALUE!</v>
      </c>
      <c r="E1812" t="e">
        <f t="shared" si="141"/>
        <v>#VALUE!</v>
      </c>
      <c r="F1812" t="e">
        <f t="shared" si="142"/>
        <v>#VALUE!</v>
      </c>
      <c r="G1812">
        <f>[1]!QUOTE_M(A1812,"","配当")*1</f>
        <v>0</v>
      </c>
      <c r="H1812" s="2" t="e">
        <f t="shared" si="143"/>
        <v>#DIV/0!</v>
      </c>
      <c r="I1812" s="1">
        <f>[1]!QUOTE_M(A1812,"","時価総額")</f>
        <v>0</v>
      </c>
      <c r="J1812">
        <f>[1]!QUOTE_M(A1812,"","貸借倍率")*1</f>
        <v>0</v>
      </c>
      <c r="K1812">
        <f>[1]!QUOTE_M(A1812,"","VWAP")</f>
        <v>0</v>
      </c>
      <c r="L1812" s="5" t="e">
        <f t="shared" si="144"/>
        <v>#DIV/0!</v>
      </c>
      <c r="M1812">
        <f>[1]!QUOTE_M(A1812,"","前日比率")</f>
        <v>0</v>
      </c>
      <c r="N1812">
        <f>[1]!QUOTE_M(A1812,"","売買代金")</f>
        <v>0</v>
      </c>
      <c r="O1812">
        <f>[1]!QUOTE_M(A1812,"","出来高")</f>
        <v>0</v>
      </c>
      <c r="P1812">
        <f>[1]!QUOTE_M(A1812,"","HV")</f>
        <v>0</v>
      </c>
      <c r="Q1812">
        <f>[1]!QUOTE_M(A1812,"","業種名称")</f>
        <v>0</v>
      </c>
      <c r="W1812">
        <f>[1]!QUOTE_M(A1812,"","PER")</f>
        <v>0</v>
      </c>
      <c r="X1812">
        <f>[1]!QUOTE_M(A1812,"","PBR")</f>
        <v>0</v>
      </c>
      <c r="Y1812">
        <f>[1]!QUOTE_M(A1812,"","EPS")</f>
        <v>0</v>
      </c>
    </row>
    <row r="1813" spans="1:25">
      <c r="A1813" s="14">
        <v>6038</v>
      </c>
      <c r="B1813">
        <f>[1]!QUOTE_M(A1813,"","銘柄名")</f>
        <v>0</v>
      </c>
      <c r="C1813" s="1">
        <f>[1]!QUOTE_M(A1813,"","基準値")</f>
        <v>0</v>
      </c>
      <c r="D1813" t="e">
        <f t="shared" si="140"/>
        <v>#VALUE!</v>
      </c>
      <c r="E1813" t="e">
        <f t="shared" si="141"/>
        <v>#VALUE!</v>
      </c>
      <c r="F1813" t="e">
        <f t="shared" si="142"/>
        <v>#VALUE!</v>
      </c>
      <c r="G1813">
        <f>[1]!QUOTE_M(A1813,"","配当")*1</f>
        <v>0</v>
      </c>
      <c r="H1813" s="2" t="e">
        <f t="shared" si="143"/>
        <v>#DIV/0!</v>
      </c>
      <c r="I1813" s="1">
        <f>[1]!QUOTE_M(A1813,"","時価総額")</f>
        <v>0</v>
      </c>
      <c r="J1813">
        <f>[1]!QUOTE_M(A1813,"","貸借倍率")*1</f>
        <v>0</v>
      </c>
      <c r="K1813">
        <f>[1]!QUOTE_M(A1813,"","VWAP")</f>
        <v>0</v>
      </c>
      <c r="L1813" s="5" t="e">
        <f t="shared" si="144"/>
        <v>#DIV/0!</v>
      </c>
      <c r="M1813">
        <f>[1]!QUOTE_M(A1813,"","前日比率")</f>
        <v>0</v>
      </c>
      <c r="N1813">
        <f>[1]!QUOTE_M(A1813,"","売買代金")</f>
        <v>0</v>
      </c>
      <c r="O1813">
        <f>[1]!QUOTE_M(A1813,"","出来高")</f>
        <v>0</v>
      </c>
      <c r="P1813">
        <f>[1]!QUOTE_M(A1813,"","HV")</f>
        <v>0</v>
      </c>
      <c r="Q1813">
        <f>[1]!QUOTE_M(A1813,"","業種名称")</f>
        <v>0</v>
      </c>
      <c r="W1813">
        <f>[1]!QUOTE_M(A1813,"","PER")</f>
        <v>0</v>
      </c>
      <c r="X1813">
        <f>[1]!QUOTE_M(A1813,"","PBR")</f>
        <v>0</v>
      </c>
      <c r="Y1813">
        <f>[1]!QUOTE_M(A1813,"","EPS")</f>
        <v>0</v>
      </c>
    </row>
    <row r="1814" spans="1:25">
      <c r="A1814" s="14">
        <v>6039</v>
      </c>
      <c r="B1814">
        <f>[1]!QUOTE_M(A1814,"","銘柄名")</f>
        <v>0</v>
      </c>
      <c r="C1814" s="1">
        <f>[1]!QUOTE_M(A1814,"","基準値")</f>
        <v>0</v>
      </c>
      <c r="D1814" t="e">
        <f t="shared" si="140"/>
        <v>#VALUE!</v>
      </c>
      <c r="E1814" t="e">
        <f t="shared" si="141"/>
        <v>#VALUE!</v>
      </c>
      <c r="F1814" t="e">
        <f t="shared" si="142"/>
        <v>#VALUE!</v>
      </c>
      <c r="G1814">
        <f>[1]!QUOTE_M(A1814,"","配当")*1</f>
        <v>0</v>
      </c>
      <c r="H1814" s="2" t="e">
        <f t="shared" si="143"/>
        <v>#DIV/0!</v>
      </c>
      <c r="I1814" s="1">
        <f>[1]!QUOTE_M(A1814,"","時価総額")</f>
        <v>0</v>
      </c>
      <c r="J1814">
        <f>[1]!QUOTE_M(A1814,"","貸借倍率")*1</f>
        <v>0</v>
      </c>
      <c r="K1814">
        <f>[1]!QUOTE_M(A1814,"","VWAP")</f>
        <v>0</v>
      </c>
      <c r="L1814" s="5" t="e">
        <f t="shared" si="144"/>
        <v>#DIV/0!</v>
      </c>
      <c r="M1814">
        <f>[1]!QUOTE_M(A1814,"","前日比率")</f>
        <v>0</v>
      </c>
      <c r="N1814">
        <f>[1]!QUOTE_M(A1814,"","売買代金")</f>
        <v>0</v>
      </c>
      <c r="O1814">
        <f>[1]!QUOTE_M(A1814,"","出来高")</f>
        <v>0</v>
      </c>
      <c r="P1814">
        <f>[1]!QUOTE_M(A1814,"","HV")</f>
        <v>0</v>
      </c>
      <c r="Q1814">
        <f>[1]!QUOTE_M(A1814,"","業種名称")</f>
        <v>0</v>
      </c>
      <c r="W1814">
        <f>[1]!QUOTE_M(A1814,"","PER")</f>
        <v>0</v>
      </c>
      <c r="X1814">
        <f>[1]!QUOTE_M(A1814,"","PBR")</f>
        <v>0</v>
      </c>
      <c r="Y1814">
        <f>[1]!QUOTE_M(A1814,"","EPS")</f>
        <v>0</v>
      </c>
    </row>
    <row r="1815" spans="1:25">
      <c r="A1815" s="14">
        <v>6040</v>
      </c>
      <c r="B1815">
        <f>[1]!QUOTE_M(A1815,"","銘柄名")</f>
        <v>0</v>
      </c>
      <c r="C1815" s="1">
        <f>[1]!QUOTE_M(A1815,"","基準値")</f>
        <v>0</v>
      </c>
      <c r="D1815" t="e">
        <f t="shared" si="140"/>
        <v>#VALUE!</v>
      </c>
      <c r="E1815" t="e">
        <f t="shared" si="141"/>
        <v>#VALUE!</v>
      </c>
      <c r="F1815" t="e">
        <f t="shared" si="142"/>
        <v>#VALUE!</v>
      </c>
      <c r="G1815">
        <f>[1]!QUOTE_M(A1815,"","配当")*1</f>
        <v>0</v>
      </c>
      <c r="H1815" s="2" t="e">
        <f t="shared" si="143"/>
        <v>#DIV/0!</v>
      </c>
      <c r="I1815" s="1">
        <f>[1]!QUOTE_M(A1815,"","時価総額")</f>
        <v>0</v>
      </c>
      <c r="J1815">
        <f>[1]!QUOTE_M(A1815,"","貸借倍率")*1</f>
        <v>0</v>
      </c>
      <c r="K1815">
        <f>[1]!QUOTE_M(A1815,"","VWAP")</f>
        <v>0</v>
      </c>
      <c r="L1815" s="5" t="e">
        <f t="shared" si="144"/>
        <v>#DIV/0!</v>
      </c>
      <c r="M1815">
        <f>[1]!QUOTE_M(A1815,"","前日比率")</f>
        <v>0</v>
      </c>
      <c r="N1815">
        <f>[1]!QUOTE_M(A1815,"","売買代金")</f>
        <v>0</v>
      </c>
      <c r="O1815">
        <f>[1]!QUOTE_M(A1815,"","出来高")</f>
        <v>0</v>
      </c>
      <c r="P1815">
        <f>[1]!QUOTE_M(A1815,"","HV")</f>
        <v>0</v>
      </c>
      <c r="Q1815">
        <f>[1]!QUOTE_M(A1815,"","業種名称")</f>
        <v>0</v>
      </c>
      <c r="W1815">
        <f>[1]!QUOTE_M(A1815,"","PER")</f>
        <v>0</v>
      </c>
      <c r="X1815">
        <f>[1]!QUOTE_M(A1815,"","PBR")</f>
        <v>0</v>
      </c>
      <c r="Y1815">
        <f>[1]!QUOTE_M(A1815,"","EPS")</f>
        <v>0</v>
      </c>
    </row>
    <row r="1816" spans="1:25">
      <c r="A1816" s="14">
        <v>6042</v>
      </c>
      <c r="B1816">
        <f>[1]!QUOTE_M(A1816,"","銘柄名")</f>
        <v>0</v>
      </c>
      <c r="C1816" s="1">
        <f>[1]!QUOTE_M(A1816,"","基準値")</f>
        <v>0</v>
      </c>
      <c r="D1816" t="e">
        <f t="shared" si="140"/>
        <v>#VALUE!</v>
      </c>
      <c r="E1816" t="e">
        <f t="shared" si="141"/>
        <v>#VALUE!</v>
      </c>
      <c r="F1816" t="e">
        <f t="shared" si="142"/>
        <v>#VALUE!</v>
      </c>
      <c r="G1816">
        <f>[1]!QUOTE_M(A1816,"","配当")*1</f>
        <v>0</v>
      </c>
      <c r="H1816" s="2" t="e">
        <f t="shared" si="143"/>
        <v>#DIV/0!</v>
      </c>
      <c r="I1816" s="1">
        <f>[1]!QUOTE_M(A1816,"","時価総額")</f>
        <v>0</v>
      </c>
      <c r="J1816">
        <f>[1]!QUOTE_M(A1816,"","貸借倍率")*1</f>
        <v>0</v>
      </c>
      <c r="K1816">
        <f>[1]!QUOTE_M(A1816,"","VWAP")</f>
        <v>0</v>
      </c>
      <c r="L1816" s="5" t="e">
        <f t="shared" si="144"/>
        <v>#DIV/0!</v>
      </c>
      <c r="M1816">
        <f>[1]!QUOTE_M(A1816,"","前日比率")</f>
        <v>0</v>
      </c>
      <c r="N1816">
        <f>[1]!QUOTE_M(A1816,"","売買代金")</f>
        <v>0</v>
      </c>
      <c r="O1816">
        <f>[1]!QUOTE_M(A1816,"","出来高")</f>
        <v>0</v>
      </c>
      <c r="P1816">
        <f>[1]!QUOTE_M(A1816,"","HV")</f>
        <v>0</v>
      </c>
      <c r="Q1816">
        <f>[1]!QUOTE_M(A1816,"","業種名称")</f>
        <v>0</v>
      </c>
      <c r="W1816">
        <f>[1]!QUOTE_M(A1816,"","PER")</f>
        <v>0</v>
      </c>
      <c r="X1816">
        <f>[1]!QUOTE_M(A1816,"","PBR")</f>
        <v>0</v>
      </c>
      <c r="Y1816">
        <f>[1]!QUOTE_M(A1816,"","EPS")</f>
        <v>0</v>
      </c>
    </row>
    <row r="1817" spans="1:25">
      <c r="A1817" s="14">
        <v>6044</v>
      </c>
      <c r="B1817">
        <f>[1]!QUOTE_M(A1817,"","銘柄名")</f>
        <v>0</v>
      </c>
      <c r="C1817" s="1">
        <f>[1]!QUOTE_M(A1817,"","基準値")</f>
        <v>0</v>
      </c>
      <c r="D1817" t="e">
        <f t="shared" si="140"/>
        <v>#VALUE!</v>
      </c>
      <c r="E1817" t="e">
        <f t="shared" si="141"/>
        <v>#VALUE!</v>
      </c>
      <c r="F1817" t="e">
        <f t="shared" si="142"/>
        <v>#VALUE!</v>
      </c>
      <c r="G1817">
        <f>[1]!QUOTE_M(A1817,"","配当")*1</f>
        <v>0</v>
      </c>
      <c r="H1817" s="2" t="e">
        <f t="shared" si="143"/>
        <v>#DIV/0!</v>
      </c>
      <c r="I1817" s="1">
        <f>[1]!QUOTE_M(A1817,"","時価総額")</f>
        <v>0</v>
      </c>
      <c r="J1817">
        <f>[1]!QUOTE_M(A1817,"","貸借倍率")*1</f>
        <v>0</v>
      </c>
      <c r="K1817">
        <f>[1]!QUOTE_M(A1817,"","VWAP")</f>
        <v>0</v>
      </c>
      <c r="L1817" s="5" t="e">
        <f t="shared" si="144"/>
        <v>#DIV/0!</v>
      </c>
      <c r="M1817">
        <f>[1]!QUOTE_M(A1817,"","前日比率")</f>
        <v>0</v>
      </c>
      <c r="N1817">
        <f>[1]!QUOTE_M(A1817,"","売買代金")</f>
        <v>0</v>
      </c>
      <c r="O1817">
        <f>[1]!QUOTE_M(A1817,"","出来高")</f>
        <v>0</v>
      </c>
      <c r="P1817">
        <f>[1]!QUOTE_M(A1817,"","HV")</f>
        <v>0</v>
      </c>
      <c r="Q1817">
        <f>[1]!QUOTE_M(A1817,"","業種名称")</f>
        <v>0</v>
      </c>
      <c r="W1817">
        <f>[1]!QUOTE_M(A1817,"","PER")</f>
        <v>0</v>
      </c>
      <c r="X1817">
        <f>[1]!QUOTE_M(A1817,"","PBR")</f>
        <v>0</v>
      </c>
      <c r="Y1817">
        <f>[1]!QUOTE_M(A1817,"","EPS")</f>
        <v>0</v>
      </c>
    </row>
    <row r="1818" spans="1:25">
      <c r="A1818" s="14">
        <v>6045</v>
      </c>
      <c r="B1818">
        <f>[1]!QUOTE_M(A1818,"","銘柄名")</f>
        <v>0</v>
      </c>
      <c r="C1818" s="1">
        <f>[1]!QUOTE_M(A1818,"","基準値")</f>
        <v>0</v>
      </c>
      <c r="D1818" t="e">
        <f t="shared" si="140"/>
        <v>#VALUE!</v>
      </c>
      <c r="E1818" t="e">
        <f t="shared" si="141"/>
        <v>#VALUE!</v>
      </c>
      <c r="F1818" t="e">
        <f t="shared" si="142"/>
        <v>#VALUE!</v>
      </c>
      <c r="G1818">
        <f>[1]!QUOTE_M(A1818,"","配当")*1</f>
        <v>0</v>
      </c>
      <c r="H1818" s="2" t="e">
        <f t="shared" si="143"/>
        <v>#DIV/0!</v>
      </c>
      <c r="I1818" s="1">
        <f>[1]!QUOTE_M(A1818,"","時価総額")</f>
        <v>0</v>
      </c>
      <c r="J1818">
        <f>[1]!QUOTE_M(A1818,"","貸借倍率")*1</f>
        <v>0</v>
      </c>
      <c r="K1818">
        <f>[1]!QUOTE_M(A1818,"","VWAP")</f>
        <v>0</v>
      </c>
      <c r="L1818" s="5" t="e">
        <f t="shared" si="144"/>
        <v>#DIV/0!</v>
      </c>
      <c r="M1818">
        <f>[1]!QUOTE_M(A1818,"","前日比率")</f>
        <v>0</v>
      </c>
      <c r="N1818">
        <f>[1]!QUOTE_M(A1818,"","売買代金")</f>
        <v>0</v>
      </c>
      <c r="O1818">
        <f>[1]!QUOTE_M(A1818,"","出来高")</f>
        <v>0</v>
      </c>
      <c r="P1818">
        <f>[1]!QUOTE_M(A1818,"","HV")</f>
        <v>0</v>
      </c>
      <c r="Q1818">
        <f>[1]!QUOTE_M(A1818,"","業種名称")</f>
        <v>0</v>
      </c>
      <c r="W1818">
        <f>[1]!QUOTE_M(A1818,"","PER")</f>
        <v>0</v>
      </c>
      <c r="X1818">
        <f>[1]!QUOTE_M(A1818,"","PBR")</f>
        <v>0</v>
      </c>
      <c r="Y1818">
        <f>[1]!QUOTE_M(A1818,"","EPS")</f>
        <v>0</v>
      </c>
    </row>
    <row r="1819" spans="1:25">
      <c r="A1819" s="14">
        <v>6046</v>
      </c>
      <c r="B1819">
        <f>[1]!QUOTE_M(A1819,"","銘柄名")</f>
        <v>0</v>
      </c>
      <c r="C1819" s="1">
        <f>[1]!QUOTE_M(A1819,"","基準値")</f>
        <v>0</v>
      </c>
      <c r="D1819" t="e">
        <f t="shared" si="140"/>
        <v>#VALUE!</v>
      </c>
      <c r="E1819" t="e">
        <f t="shared" si="141"/>
        <v>#VALUE!</v>
      </c>
      <c r="F1819" t="e">
        <f t="shared" si="142"/>
        <v>#VALUE!</v>
      </c>
      <c r="G1819">
        <f>[1]!QUOTE_M(A1819,"","配当")*1</f>
        <v>0</v>
      </c>
      <c r="H1819" s="2" t="e">
        <f t="shared" si="143"/>
        <v>#DIV/0!</v>
      </c>
      <c r="I1819" s="1">
        <f>[1]!QUOTE_M(A1819,"","時価総額")</f>
        <v>0</v>
      </c>
      <c r="J1819">
        <f>[1]!QUOTE_M(A1819,"","貸借倍率")*1</f>
        <v>0</v>
      </c>
      <c r="K1819">
        <f>[1]!QUOTE_M(A1819,"","VWAP")</f>
        <v>0</v>
      </c>
      <c r="L1819" s="5" t="e">
        <f t="shared" si="144"/>
        <v>#DIV/0!</v>
      </c>
      <c r="M1819">
        <f>[1]!QUOTE_M(A1819,"","前日比率")</f>
        <v>0</v>
      </c>
      <c r="N1819">
        <f>[1]!QUOTE_M(A1819,"","売買代金")</f>
        <v>0</v>
      </c>
      <c r="O1819">
        <f>[1]!QUOTE_M(A1819,"","出来高")</f>
        <v>0</v>
      </c>
      <c r="P1819">
        <f>[1]!QUOTE_M(A1819,"","HV")</f>
        <v>0</v>
      </c>
      <c r="Q1819">
        <f>[1]!QUOTE_M(A1819,"","業種名称")</f>
        <v>0</v>
      </c>
      <c r="W1819">
        <f>[1]!QUOTE_M(A1819,"","PER")</f>
        <v>0</v>
      </c>
      <c r="X1819">
        <f>[1]!QUOTE_M(A1819,"","PBR")</f>
        <v>0</v>
      </c>
      <c r="Y1819">
        <f>[1]!QUOTE_M(A1819,"","EPS")</f>
        <v>0</v>
      </c>
    </row>
    <row r="1820" spans="1:25">
      <c r="A1820" s="14">
        <v>6047</v>
      </c>
      <c r="B1820">
        <f>[1]!QUOTE_M(A1820,"","銘柄名")</f>
        <v>0</v>
      </c>
      <c r="C1820" s="1">
        <f>[1]!QUOTE_M(A1820,"","基準値")</f>
        <v>0</v>
      </c>
      <c r="D1820" t="e">
        <f t="shared" si="140"/>
        <v>#VALUE!</v>
      </c>
      <c r="E1820" t="e">
        <f t="shared" si="141"/>
        <v>#VALUE!</v>
      </c>
      <c r="F1820" t="e">
        <f t="shared" si="142"/>
        <v>#VALUE!</v>
      </c>
      <c r="G1820">
        <f>[1]!QUOTE_M(A1820,"","配当")*1</f>
        <v>0</v>
      </c>
      <c r="H1820" s="2" t="e">
        <f t="shared" si="143"/>
        <v>#DIV/0!</v>
      </c>
      <c r="I1820" s="1">
        <f>[1]!QUOTE_M(A1820,"","時価総額")</f>
        <v>0</v>
      </c>
      <c r="J1820">
        <f>[1]!QUOTE_M(A1820,"","貸借倍率")*1</f>
        <v>0</v>
      </c>
      <c r="K1820">
        <f>[1]!QUOTE_M(A1820,"","VWAP")</f>
        <v>0</v>
      </c>
      <c r="L1820" s="5" t="e">
        <f t="shared" si="144"/>
        <v>#DIV/0!</v>
      </c>
      <c r="M1820">
        <f>[1]!QUOTE_M(A1820,"","前日比率")</f>
        <v>0</v>
      </c>
      <c r="N1820">
        <f>[1]!QUOTE_M(A1820,"","売買代金")</f>
        <v>0</v>
      </c>
      <c r="O1820">
        <f>[1]!QUOTE_M(A1820,"","出来高")</f>
        <v>0</v>
      </c>
      <c r="P1820">
        <f>[1]!QUOTE_M(A1820,"","HV")</f>
        <v>0</v>
      </c>
      <c r="Q1820">
        <f>[1]!QUOTE_M(A1820,"","業種名称")</f>
        <v>0</v>
      </c>
      <c r="W1820">
        <f>[1]!QUOTE_M(A1820,"","PER")</f>
        <v>0</v>
      </c>
      <c r="X1820">
        <f>[1]!QUOTE_M(A1820,"","PBR")</f>
        <v>0</v>
      </c>
      <c r="Y1820">
        <f>[1]!QUOTE_M(A1820,"","EPS")</f>
        <v>0</v>
      </c>
    </row>
    <row r="1821" spans="1:25">
      <c r="A1821" s="14">
        <v>6048</v>
      </c>
      <c r="B1821">
        <f>[1]!QUOTE_M(A1821,"","銘柄名")</f>
        <v>0</v>
      </c>
      <c r="C1821" s="1">
        <f>[1]!QUOTE_M(A1821,"","基準値")</f>
        <v>0</v>
      </c>
      <c r="D1821" t="e">
        <f t="shared" si="140"/>
        <v>#VALUE!</v>
      </c>
      <c r="E1821" t="e">
        <f t="shared" si="141"/>
        <v>#VALUE!</v>
      </c>
      <c r="F1821" t="e">
        <f t="shared" si="142"/>
        <v>#VALUE!</v>
      </c>
      <c r="G1821">
        <f>[1]!QUOTE_M(A1821,"","配当")*1</f>
        <v>0</v>
      </c>
      <c r="H1821" s="2" t="e">
        <f t="shared" si="143"/>
        <v>#DIV/0!</v>
      </c>
      <c r="I1821" s="1">
        <f>[1]!QUOTE_M(A1821,"","時価総額")</f>
        <v>0</v>
      </c>
      <c r="J1821">
        <f>[1]!QUOTE_M(A1821,"","貸借倍率")*1</f>
        <v>0</v>
      </c>
      <c r="K1821">
        <f>[1]!QUOTE_M(A1821,"","VWAP")</f>
        <v>0</v>
      </c>
      <c r="L1821" s="5" t="e">
        <f t="shared" si="144"/>
        <v>#DIV/0!</v>
      </c>
      <c r="M1821">
        <f>[1]!QUOTE_M(A1821,"","前日比率")</f>
        <v>0</v>
      </c>
      <c r="N1821">
        <f>[1]!QUOTE_M(A1821,"","売買代金")</f>
        <v>0</v>
      </c>
      <c r="O1821">
        <f>[1]!QUOTE_M(A1821,"","出来高")</f>
        <v>0</v>
      </c>
      <c r="P1821">
        <f>[1]!QUOTE_M(A1821,"","HV")</f>
        <v>0</v>
      </c>
      <c r="Q1821">
        <f>[1]!QUOTE_M(A1821,"","業種名称")</f>
        <v>0</v>
      </c>
      <c r="W1821">
        <f>[1]!QUOTE_M(A1821,"","PER")</f>
        <v>0</v>
      </c>
      <c r="X1821">
        <f>[1]!QUOTE_M(A1821,"","PBR")</f>
        <v>0</v>
      </c>
      <c r="Y1821">
        <f>[1]!QUOTE_M(A1821,"","EPS")</f>
        <v>0</v>
      </c>
    </row>
    <row r="1822" spans="1:25">
      <c r="A1822" s="14">
        <v>6049</v>
      </c>
      <c r="B1822">
        <f>[1]!QUOTE_M(A1822,"","銘柄名")</f>
        <v>0</v>
      </c>
      <c r="C1822" s="1">
        <f>[1]!QUOTE_M(A1822,"","基準値")</f>
        <v>0</v>
      </c>
      <c r="D1822" t="e">
        <f t="shared" si="140"/>
        <v>#VALUE!</v>
      </c>
      <c r="E1822" t="e">
        <f t="shared" si="141"/>
        <v>#VALUE!</v>
      </c>
      <c r="F1822" t="e">
        <f t="shared" si="142"/>
        <v>#VALUE!</v>
      </c>
      <c r="G1822">
        <f>[1]!QUOTE_M(A1822,"","配当")*1</f>
        <v>0</v>
      </c>
      <c r="H1822" s="2" t="e">
        <f t="shared" si="143"/>
        <v>#DIV/0!</v>
      </c>
      <c r="I1822" s="1">
        <f>[1]!QUOTE_M(A1822,"","時価総額")</f>
        <v>0</v>
      </c>
      <c r="J1822">
        <f>[1]!QUOTE_M(A1822,"","貸借倍率")*1</f>
        <v>0</v>
      </c>
      <c r="K1822">
        <f>[1]!QUOTE_M(A1822,"","VWAP")</f>
        <v>0</v>
      </c>
      <c r="L1822" s="5" t="e">
        <f t="shared" si="144"/>
        <v>#DIV/0!</v>
      </c>
      <c r="M1822">
        <f>[1]!QUOTE_M(A1822,"","前日比率")</f>
        <v>0</v>
      </c>
      <c r="N1822">
        <f>[1]!QUOTE_M(A1822,"","売買代金")</f>
        <v>0</v>
      </c>
      <c r="O1822">
        <f>[1]!QUOTE_M(A1822,"","出来高")</f>
        <v>0</v>
      </c>
      <c r="P1822">
        <f>[1]!QUOTE_M(A1822,"","HV")</f>
        <v>0</v>
      </c>
      <c r="Q1822">
        <f>[1]!QUOTE_M(A1822,"","業種名称")</f>
        <v>0</v>
      </c>
      <c r="W1822">
        <f>[1]!QUOTE_M(A1822,"","PER")</f>
        <v>0</v>
      </c>
      <c r="X1822">
        <f>[1]!QUOTE_M(A1822,"","PBR")</f>
        <v>0</v>
      </c>
      <c r="Y1822">
        <f>[1]!QUOTE_M(A1822,"","EPS")</f>
        <v>0</v>
      </c>
    </row>
    <row r="1823" spans="1:25">
      <c r="A1823" s="14">
        <v>6050</v>
      </c>
      <c r="B1823">
        <f>[1]!QUOTE_M(A1823,"","銘柄名")</f>
        <v>0</v>
      </c>
      <c r="C1823" s="1">
        <f>[1]!QUOTE_M(A1823,"","基準値")</f>
        <v>0</v>
      </c>
      <c r="D1823" t="e">
        <f t="shared" si="140"/>
        <v>#VALUE!</v>
      </c>
      <c r="E1823" t="e">
        <f t="shared" si="141"/>
        <v>#VALUE!</v>
      </c>
      <c r="F1823" t="e">
        <f t="shared" si="142"/>
        <v>#VALUE!</v>
      </c>
      <c r="G1823">
        <f>[1]!QUOTE_M(A1823,"","配当")*1</f>
        <v>0</v>
      </c>
      <c r="H1823" s="2" t="e">
        <f t="shared" si="143"/>
        <v>#DIV/0!</v>
      </c>
      <c r="I1823" s="1">
        <f>[1]!QUOTE_M(A1823,"","時価総額")</f>
        <v>0</v>
      </c>
      <c r="J1823">
        <f>[1]!QUOTE_M(A1823,"","貸借倍率")*1</f>
        <v>0</v>
      </c>
      <c r="K1823">
        <f>[1]!QUOTE_M(A1823,"","VWAP")</f>
        <v>0</v>
      </c>
      <c r="L1823" s="5" t="e">
        <f t="shared" si="144"/>
        <v>#DIV/0!</v>
      </c>
      <c r="M1823">
        <f>[1]!QUOTE_M(A1823,"","前日比率")</f>
        <v>0</v>
      </c>
      <c r="N1823">
        <f>[1]!QUOTE_M(A1823,"","売買代金")</f>
        <v>0</v>
      </c>
      <c r="O1823">
        <f>[1]!QUOTE_M(A1823,"","出来高")</f>
        <v>0</v>
      </c>
      <c r="P1823">
        <f>[1]!QUOTE_M(A1823,"","HV")</f>
        <v>0</v>
      </c>
      <c r="Q1823">
        <f>[1]!QUOTE_M(A1823,"","業種名称")</f>
        <v>0</v>
      </c>
      <c r="W1823">
        <f>[1]!QUOTE_M(A1823,"","PER")</f>
        <v>0</v>
      </c>
      <c r="X1823">
        <f>[1]!QUOTE_M(A1823,"","PBR")</f>
        <v>0</v>
      </c>
      <c r="Y1823">
        <f>[1]!QUOTE_M(A1823,"","EPS")</f>
        <v>0</v>
      </c>
    </row>
    <row r="1824" spans="1:25">
      <c r="A1824" s="14">
        <v>6054</v>
      </c>
      <c r="B1824">
        <f>[1]!QUOTE_M(A1824,"","銘柄名")</f>
        <v>0</v>
      </c>
      <c r="C1824" s="1">
        <f>[1]!QUOTE_M(A1824,"","基準値")</f>
        <v>0</v>
      </c>
      <c r="D1824" t="e">
        <f t="shared" si="140"/>
        <v>#VALUE!</v>
      </c>
      <c r="E1824" t="e">
        <f t="shared" si="141"/>
        <v>#VALUE!</v>
      </c>
      <c r="F1824" t="e">
        <f t="shared" si="142"/>
        <v>#VALUE!</v>
      </c>
      <c r="G1824">
        <f>[1]!QUOTE_M(A1824,"","配当")*1</f>
        <v>0</v>
      </c>
      <c r="H1824" s="2" t="e">
        <f t="shared" si="143"/>
        <v>#DIV/0!</v>
      </c>
      <c r="I1824" s="1">
        <f>[1]!QUOTE_M(A1824,"","時価総額")</f>
        <v>0</v>
      </c>
      <c r="J1824">
        <f>[1]!QUOTE_M(A1824,"","貸借倍率")*1</f>
        <v>0</v>
      </c>
      <c r="K1824">
        <f>[1]!QUOTE_M(A1824,"","VWAP")</f>
        <v>0</v>
      </c>
      <c r="L1824" s="5" t="e">
        <f t="shared" si="144"/>
        <v>#DIV/0!</v>
      </c>
      <c r="M1824">
        <f>[1]!QUOTE_M(A1824,"","前日比率")</f>
        <v>0</v>
      </c>
      <c r="N1824">
        <f>[1]!QUOTE_M(A1824,"","売買代金")</f>
        <v>0</v>
      </c>
      <c r="O1824">
        <f>[1]!QUOTE_M(A1824,"","出来高")</f>
        <v>0</v>
      </c>
      <c r="P1824">
        <f>[1]!QUOTE_M(A1824,"","HV")</f>
        <v>0</v>
      </c>
      <c r="Q1824">
        <f>[1]!QUOTE_M(A1824,"","業種名称")</f>
        <v>0</v>
      </c>
      <c r="W1824">
        <f>[1]!QUOTE_M(A1824,"","PER")</f>
        <v>0</v>
      </c>
      <c r="X1824">
        <f>[1]!QUOTE_M(A1824,"","PBR")</f>
        <v>0</v>
      </c>
      <c r="Y1824">
        <f>[1]!QUOTE_M(A1824,"","EPS")</f>
        <v>0</v>
      </c>
    </row>
    <row r="1825" spans="1:25">
      <c r="A1825" s="14">
        <v>6055</v>
      </c>
      <c r="B1825">
        <f>[1]!QUOTE_M(A1825,"","銘柄名")</f>
        <v>0</v>
      </c>
      <c r="C1825" s="1">
        <f>[1]!QUOTE_M(A1825,"","基準値")</f>
        <v>0</v>
      </c>
      <c r="D1825" t="e">
        <f t="shared" si="140"/>
        <v>#VALUE!</v>
      </c>
      <c r="E1825" t="e">
        <f t="shared" si="141"/>
        <v>#VALUE!</v>
      </c>
      <c r="F1825" t="e">
        <f t="shared" si="142"/>
        <v>#VALUE!</v>
      </c>
      <c r="G1825">
        <f>[1]!QUOTE_M(A1825,"","配当")*1</f>
        <v>0</v>
      </c>
      <c r="H1825" s="2" t="e">
        <f t="shared" si="143"/>
        <v>#DIV/0!</v>
      </c>
      <c r="I1825" s="1">
        <f>[1]!QUOTE_M(A1825,"","時価総額")</f>
        <v>0</v>
      </c>
      <c r="J1825">
        <f>[1]!QUOTE_M(A1825,"","貸借倍率")*1</f>
        <v>0</v>
      </c>
      <c r="K1825">
        <f>[1]!QUOTE_M(A1825,"","VWAP")</f>
        <v>0</v>
      </c>
      <c r="L1825" s="5" t="e">
        <f t="shared" si="144"/>
        <v>#DIV/0!</v>
      </c>
      <c r="M1825">
        <f>[1]!QUOTE_M(A1825,"","前日比率")</f>
        <v>0</v>
      </c>
      <c r="N1825">
        <f>[1]!QUOTE_M(A1825,"","売買代金")</f>
        <v>0</v>
      </c>
      <c r="O1825">
        <f>[1]!QUOTE_M(A1825,"","出来高")</f>
        <v>0</v>
      </c>
      <c r="P1825">
        <f>[1]!QUOTE_M(A1825,"","HV")</f>
        <v>0</v>
      </c>
      <c r="Q1825">
        <f>[1]!QUOTE_M(A1825,"","業種名称")</f>
        <v>0</v>
      </c>
      <c r="W1825">
        <f>[1]!QUOTE_M(A1825,"","PER")</f>
        <v>0</v>
      </c>
      <c r="X1825">
        <f>[1]!QUOTE_M(A1825,"","PBR")</f>
        <v>0</v>
      </c>
      <c r="Y1825">
        <f>[1]!QUOTE_M(A1825,"","EPS")</f>
        <v>0</v>
      </c>
    </row>
    <row r="1826" spans="1:25">
      <c r="A1826" s="14">
        <v>6058</v>
      </c>
      <c r="B1826">
        <f>[1]!QUOTE_M(A1826,"","銘柄名")</f>
        <v>0</v>
      </c>
      <c r="C1826" s="1">
        <f>[1]!QUOTE_M(A1826,"","基準値")</f>
        <v>0</v>
      </c>
      <c r="D1826" t="e">
        <f t="shared" si="140"/>
        <v>#VALUE!</v>
      </c>
      <c r="E1826" t="e">
        <f t="shared" si="141"/>
        <v>#VALUE!</v>
      </c>
      <c r="F1826" t="e">
        <f t="shared" si="142"/>
        <v>#VALUE!</v>
      </c>
      <c r="G1826">
        <f>[1]!QUOTE_M(A1826,"","配当")*1</f>
        <v>0</v>
      </c>
      <c r="H1826" s="2" t="e">
        <f t="shared" si="143"/>
        <v>#DIV/0!</v>
      </c>
      <c r="I1826" s="1">
        <f>[1]!QUOTE_M(A1826,"","時価総額")</f>
        <v>0</v>
      </c>
      <c r="J1826">
        <f>[1]!QUOTE_M(A1826,"","貸借倍率")*1</f>
        <v>0</v>
      </c>
      <c r="K1826">
        <f>[1]!QUOTE_M(A1826,"","VWAP")</f>
        <v>0</v>
      </c>
      <c r="L1826" s="5" t="e">
        <f t="shared" si="144"/>
        <v>#DIV/0!</v>
      </c>
      <c r="M1826">
        <f>[1]!QUOTE_M(A1826,"","前日比率")</f>
        <v>0</v>
      </c>
      <c r="N1826">
        <f>[1]!QUOTE_M(A1826,"","売買代金")</f>
        <v>0</v>
      </c>
      <c r="O1826">
        <f>[1]!QUOTE_M(A1826,"","出来高")</f>
        <v>0</v>
      </c>
      <c r="P1826">
        <f>[1]!QUOTE_M(A1826,"","HV")</f>
        <v>0</v>
      </c>
      <c r="Q1826">
        <f>[1]!QUOTE_M(A1826,"","業種名称")</f>
        <v>0</v>
      </c>
      <c r="W1826">
        <f>[1]!QUOTE_M(A1826,"","PER")</f>
        <v>0</v>
      </c>
      <c r="X1826">
        <f>[1]!QUOTE_M(A1826,"","PBR")</f>
        <v>0</v>
      </c>
      <c r="Y1826">
        <f>[1]!QUOTE_M(A1826,"","EPS")</f>
        <v>0</v>
      </c>
    </row>
    <row r="1827" spans="1:25">
      <c r="A1827" s="14">
        <v>6059</v>
      </c>
      <c r="B1827">
        <f>[1]!QUOTE_M(A1827,"","銘柄名")</f>
        <v>0</v>
      </c>
      <c r="C1827" s="1">
        <f>[1]!QUOTE_M(A1827,"","基準値")</f>
        <v>0</v>
      </c>
      <c r="D1827" t="e">
        <f t="shared" si="140"/>
        <v>#VALUE!</v>
      </c>
      <c r="E1827" t="e">
        <f t="shared" si="141"/>
        <v>#VALUE!</v>
      </c>
      <c r="F1827" t="e">
        <f t="shared" si="142"/>
        <v>#VALUE!</v>
      </c>
      <c r="G1827">
        <f>[1]!QUOTE_M(A1827,"","配当")*1</f>
        <v>0</v>
      </c>
      <c r="H1827" s="2" t="e">
        <f t="shared" si="143"/>
        <v>#DIV/0!</v>
      </c>
      <c r="I1827" s="1">
        <f>[1]!QUOTE_M(A1827,"","時価総額")</f>
        <v>0</v>
      </c>
      <c r="J1827">
        <f>[1]!QUOTE_M(A1827,"","貸借倍率")*1</f>
        <v>0</v>
      </c>
      <c r="K1827">
        <f>[1]!QUOTE_M(A1827,"","VWAP")</f>
        <v>0</v>
      </c>
      <c r="L1827" s="5" t="e">
        <f t="shared" si="144"/>
        <v>#DIV/0!</v>
      </c>
      <c r="M1827">
        <f>[1]!QUOTE_M(A1827,"","前日比率")</f>
        <v>0</v>
      </c>
      <c r="N1827">
        <f>[1]!QUOTE_M(A1827,"","売買代金")</f>
        <v>0</v>
      </c>
      <c r="O1827">
        <f>[1]!QUOTE_M(A1827,"","出来高")</f>
        <v>0</v>
      </c>
      <c r="P1827">
        <f>[1]!QUOTE_M(A1827,"","HV")</f>
        <v>0</v>
      </c>
      <c r="Q1827">
        <f>[1]!QUOTE_M(A1827,"","業種名称")</f>
        <v>0</v>
      </c>
      <c r="W1827">
        <f>[1]!QUOTE_M(A1827,"","PER")</f>
        <v>0</v>
      </c>
      <c r="X1827">
        <f>[1]!QUOTE_M(A1827,"","PBR")</f>
        <v>0</v>
      </c>
      <c r="Y1827">
        <f>[1]!QUOTE_M(A1827,"","EPS")</f>
        <v>0</v>
      </c>
    </row>
    <row r="1828" spans="1:25">
      <c r="A1828" s="14">
        <v>6060</v>
      </c>
      <c r="B1828">
        <f>[1]!QUOTE_M(A1828,"","銘柄名")</f>
        <v>0</v>
      </c>
      <c r="C1828" s="1">
        <f>[1]!QUOTE_M(A1828,"","基準値")</f>
        <v>0</v>
      </c>
      <c r="D1828" t="e">
        <f t="shared" si="140"/>
        <v>#VALUE!</v>
      </c>
      <c r="E1828" t="e">
        <f t="shared" si="141"/>
        <v>#VALUE!</v>
      </c>
      <c r="F1828" t="e">
        <f t="shared" si="142"/>
        <v>#VALUE!</v>
      </c>
      <c r="G1828">
        <f>[1]!QUOTE_M(A1828,"","配当")*1</f>
        <v>0</v>
      </c>
      <c r="H1828" s="2" t="e">
        <f t="shared" si="143"/>
        <v>#DIV/0!</v>
      </c>
      <c r="I1828" s="1">
        <f>[1]!QUOTE_M(A1828,"","時価総額")</f>
        <v>0</v>
      </c>
      <c r="J1828">
        <f>[1]!QUOTE_M(A1828,"","貸借倍率")*1</f>
        <v>0</v>
      </c>
      <c r="K1828">
        <f>[1]!QUOTE_M(A1828,"","VWAP")</f>
        <v>0</v>
      </c>
      <c r="L1828" s="5" t="e">
        <f t="shared" si="144"/>
        <v>#DIV/0!</v>
      </c>
      <c r="M1828">
        <f>[1]!QUOTE_M(A1828,"","前日比率")</f>
        <v>0</v>
      </c>
      <c r="N1828">
        <f>[1]!QUOTE_M(A1828,"","売買代金")</f>
        <v>0</v>
      </c>
      <c r="O1828">
        <f>[1]!QUOTE_M(A1828,"","出来高")</f>
        <v>0</v>
      </c>
      <c r="P1828">
        <f>[1]!QUOTE_M(A1828,"","HV")</f>
        <v>0</v>
      </c>
      <c r="Q1828">
        <f>[1]!QUOTE_M(A1828,"","業種名称")</f>
        <v>0</v>
      </c>
      <c r="W1828">
        <f>[1]!QUOTE_M(A1828,"","PER")</f>
        <v>0</v>
      </c>
      <c r="X1828">
        <f>[1]!QUOTE_M(A1828,"","PBR")</f>
        <v>0</v>
      </c>
      <c r="Y1828">
        <f>[1]!QUOTE_M(A1828,"","EPS")</f>
        <v>0</v>
      </c>
    </row>
    <row r="1829" spans="1:25">
      <c r="A1829" s="14">
        <v>6061</v>
      </c>
      <c r="B1829">
        <f>[1]!QUOTE_M(A1829,"","銘柄名")</f>
        <v>0</v>
      </c>
      <c r="C1829" s="1">
        <f>[1]!QUOTE_M(A1829,"","基準値")</f>
        <v>0</v>
      </c>
      <c r="D1829" t="e">
        <f t="shared" si="140"/>
        <v>#VALUE!</v>
      </c>
      <c r="E1829" t="e">
        <f t="shared" si="141"/>
        <v>#VALUE!</v>
      </c>
      <c r="F1829" t="e">
        <f t="shared" si="142"/>
        <v>#VALUE!</v>
      </c>
      <c r="G1829">
        <f>[1]!QUOTE_M(A1829,"","配当")*1</f>
        <v>0</v>
      </c>
      <c r="H1829" s="2" t="e">
        <f t="shared" si="143"/>
        <v>#DIV/0!</v>
      </c>
      <c r="I1829" s="1">
        <f>[1]!QUOTE_M(A1829,"","時価総額")</f>
        <v>0</v>
      </c>
      <c r="J1829">
        <f>[1]!QUOTE_M(A1829,"","貸借倍率")*1</f>
        <v>0</v>
      </c>
      <c r="K1829">
        <f>[1]!QUOTE_M(A1829,"","VWAP")</f>
        <v>0</v>
      </c>
      <c r="L1829" s="5" t="e">
        <f t="shared" si="144"/>
        <v>#DIV/0!</v>
      </c>
      <c r="M1829">
        <f>[1]!QUOTE_M(A1829,"","前日比率")</f>
        <v>0</v>
      </c>
      <c r="N1829">
        <f>[1]!QUOTE_M(A1829,"","売買代金")</f>
        <v>0</v>
      </c>
      <c r="O1829">
        <f>[1]!QUOTE_M(A1829,"","出来高")</f>
        <v>0</v>
      </c>
      <c r="P1829">
        <f>[1]!QUOTE_M(A1829,"","HV")</f>
        <v>0</v>
      </c>
      <c r="Q1829">
        <f>[1]!QUOTE_M(A1829,"","業種名称")</f>
        <v>0</v>
      </c>
      <c r="W1829">
        <f>[1]!QUOTE_M(A1829,"","PER")</f>
        <v>0</v>
      </c>
      <c r="X1829">
        <f>[1]!QUOTE_M(A1829,"","PBR")</f>
        <v>0</v>
      </c>
      <c r="Y1829">
        <f>[1]!QUOTE_M(A1829,"","EPS")</f>
        <v>0</v>
      </c>
    </row>
    <row r="1830" spans="1:25">
      <c r="A1830" s="14">
        <v>6062</v>
      </c>
      <c r="B1830">
        <f>[1]!QUOTE_M(A1830,"","銘柄名")</f>
        <v>0</v>
      </c>
      <c r="C1830" s="1">
        <f>[1]!QUOTE_M(A1830,"","基準値")</f>
        <v>0</v>
      </c>
      <c r="D1830" t="e">
        <f t="shared" si="140"/>
        <v>#VALUE!</v>
      </c>
      <c r="E1830" t="e">
        <f t="shared" si="141"/>
        <v>#VALUE!</v>
      </c>
      <c r="F1830" t="e">
        <f t="shared" si="142"/>
        <v>#VALUE!</v>
      </c>
      <c r="G1830">
        <f>[1]!QUOTE_M(A1830,"","配当")*1</f>
        <v>0</v>
      </c>
      <c r="H1830" s="2" t="e">
        <f t="shared" si="143"/>
        <v>#DIV/0!</v>
      </c>
      <c r="I1830" s="1">
        <f>[1]!QUOTE_M(A1830,"","時価総額")</f>
        <v>0</v>
      </c>
      <c r="J1830">
        <f>[1]!QUOTE_M(A1830,"","貸借倍率")*1</f>
        <v>0</v>
      </c>
      <c r="K1830">
        <f>[1]!QUOTE_M(A1830,"","VWAP")</f>
        <v>0</v>
      </c>
      <c r="L1830" s="5" t="e">
        <f t="shared" si="144"/>
        <v>#DIV/0!</v>
      </c>
      <c r="M1830">
        <f>[1]!QUOTE_M(A1830,"","前日比率")</f>
        <v>0</v>
      </c>
      <c r="N1830">
        <f>[1]!QUOTE_M(A1830,"","売買代金")</f>
        <v>0</v>
      </c>
      <c r="O1830">
        <f>[1]!QUOTE_M(A1830,"","出来高")</f>
        <v>0</v>
      </c>
      <c r="P1830">
        <f>[1]!QUOTE_M(A1830,"","HV")</f>
        <v>0</v>
      </c>
      <c r="Q1830">
        <f>[1]!QUOTE_M(A1830,"","業種名称")</f>
        <v>0</v>
      </c>
      <c r="W1830">
        <f>[1]!QUOTE_M(A1830,"","PER")</f>
        <v>0</v>
      </c>
      <c r="X1830">
        <f>[1]!QUOTE_M(A1830,"","PBR")</f>
        <v>0</v>
      </c>
      <c r="Y1830">
        <f>[1]!QUOTE_M(A1830,"","EPS")</f>
        <v>0</v>
      </c>
    </row>
    <row r="1831" spans="1:25">
      <c r="A1831" s="14">
        <v>6063</v>
      </c>
      <c r="B1831">
        <f>[1]!QUOTE_M(A1831,"","銘柄名")</f>
        <v>0</v>
      </c>
      <c r="C1831" s="1">
        <f>[1]!QUOTE_M(A1831,"","基準値")</f>
        <v>0</v>
      </c>
      <c r="D1831" t="e">
        <f t="shared" si="140"/>
        <v>#VALUE!</v>
      </c>
      <c r="E1831" t="e">
        <f t="shared" si="141"/>
        <v>#VALUE!</v>
      </c>
      <c r="F1831" t="e">
        <f t="shared" si="142"/>
        <v>#VALUE!</v>
      </c>
      <c r="G1831">
        <f>[1]!QUOTE_M(A1831,"","配当")*1</f>
        <v>0</v>
      </c>
      <c r="H1831" s="2" t="e">
        <f t="shared" si="143"/>
        <v>#DIV/0!</v>
      </c>
      <c r="I1831" s="1">
        <f>[1]!QUOTE_M(A1831,"","時価総額")</f>
        <v>0</v>
      </c>
      <c r="J1831">
        <f>[1]!QUOTE_M(A1831,"","貸借倍率")*1</f>
        <v>0</v>
      </c>
      <c r="K1831">
        <f>[1]!QUOTE_M(A1831,"","VWAP")</f>
        <v>0</v>
      </c>
      <c r="L1831" s="5" t="e">
        <f t="shared" si="144"/>
        <v>#DIV/0!</v>
      </c>
      <c r="M1831">
        <f>[1]!QUOTE_M(A1831,"","前日比率")</f>
        <v>0</v>
      </c>
      <c r="N1831">
        <f>[1]!QUOTE_M(A1831,"","売買代金")</f>
        <v>0</v>
      </c>
      <c r="O1831">
        <f>[1]!QUOTE_M(A1831,"","出来高")</f>
        <v>0</v>
      </c>
      <c r="P1831">
        <f>[1]!QUOTE_M(A1831,"","HV")</f>
        <v>0</v>
      </c>
      <c r="Q1831">
        <f>[1]!QUOTE_M(A1831,"","業種名称")</f>
        <v>0</v>
      </c>
      <c r="W1831">
        <f>[1]!QUOTE_M(A1831,"","PER")</f>
        <v>0</v>
      </c>
      <c r="X1831">
        <f>[1]!QUOTE_M(A1831,"","PBR")</f>
        <v>0</v>
      </c>
      <c r="Y1831">
        <f>[1]!QUOTE_M(A1831,"","EPS")</f>
        <v>0</v>
      </c>
    </row>
    <row r="1832" spans="1:25">
      <c r="A1832" s="14">
        <v>6064</v>
      </c>
      <c r="B1832">
        <f>[1]!QUOTE_M(A1832,"","銘柄名")</f>
        <v>0</v>
      </c>
      <c r="C1832" s="1">
        <f>[1]!QUOTE_M(A1832,"","基準値")</f>
        <v>0</v>
      </c>
      <c r="D1832" t="e">
        <f t="shared" si="140"/>
        <v>#VALUE!</v>
      </c>
      <c r="E1832" t="e">
        <f t="shared" si="141"/>
        <v>#VALUE!</v>
      </c>
      <c r="F1832" t="e">
        <f t="shared" si="142"/>
        <v>#VALUE!</v>
      </c>
      <c r="G1832">
        <f>[1]!QUOTE_M(A1832,"","配当")*1</f>
        <v>0</v>
      </c>
      <c r="H1832" s="2" t="e">
        <f t="shared" si="143"/>
        <v>#DIV/0!</v>
      </c>
      <c r="I1832" s="1">
        <f>[1]!QUOTE_M(A1832,"","時価総額")</f>
        <v>0</v>
      </c>
      <c r="J1832">
        <f>[1]!QUOTE_M(A1832,"","貸借倍率")*1</f>
        <v>0</v>
      </c>
      <c r="K1832">
        <f>[1]!QUOTE_M(A1832,"","VWAP")</f>
        <v>0</v>
      </c>
      <c r="L1832" s="5" t="e">
        <f t="shared" si="144"/>
        <v>#DIV/0!</v>
      </c>
      <c r="M1832">
        <f>[1]!QUOTE_M(A1832,"","前日比率")</f>
        <v>0</v>
      </c>
      <c r="N1832">
        <f>[1]!QUOTE_M(A1832,"","売買代金")</f>
        <v>0</v>
      </c>
      <c r="O1832">
        <f>[1]!QUOTE_M(A1832,"","出来高")</f>
        <v>0</v>
      </c>
      <c r="P1832">
        <f>[1]!QUOTE_M(A1832,"","HV")</f>
        <v>0</v>
      </c>
      <c r="Q1832">
        <f>[1]!QUOTE_M(A1832,"","業種名称")</f>
        <v>0</v>
      </c>
      <c r="W1832">
        <f>[1]!QUOTE_M(A1832,"","PER")</f>
        <v>0</v>
      </c>
      <c r="X1832">
        <f>[1]!QUOTE_M(A1832,"","PBR")</f>
        <v>0</v>
      </c>
      <c r="Y1832">
        <f>[1]!QUOTE_M(A1832,"","EPS")</f>
        <v>0</v>
      </c>
    </row>
    <row r="1833" spans="1:25">
      <c r="A1833" s="14">
        <v>6065</v>
      </c>
      <c r="B1833">
        <f>[1]!QUOTE_M(A1833,"","銘柄名")</f>
        <v>0</v>
      </c>
      <c r="C1833" s="1">
        <f>[1]!QUOTE_M(A1833,"","基準値")</f>
        <v>0</v>
      </c>
      <c r="D1833" t="e">
        <f t="shared" si="140"/>
        <v>#VALUE!</v>
      </c>
      <c r="E1833" t="e">
        <f t="shared" si="141"/>
        <v>#VALUE!</v>
      </c>
      <c r="F1833" t="e">
        <f t="shared" si="142"/>
        <v>#VALUE!</v>
      </c>
      <c r="G1833">
        <f>[1]!QUOTE_M(A1833,"","配当")*1</f>
        <v>0</v>
      </c>
      <c r="H1833" s="2" t="e">
        <f t="shared" si="143"/>
        <v>#DIV/0!</v>
      </c>
      <c r="I1833" s="1">
        <f>[1]!QUOTE_M(A1833,"","時価総額")</f>
        <v>0</v>
      </c>
      <c r="J1833">
        <f>[1]!QUOTE_M(A1833,"","貸借倍率")*1</f>
        <v>0</v>
      </c>
      <c r="K1833">
        <f>[1]!QUOTE_M(A1833,"","VWAP")</f>
        <v>0</v>
      </c>
      <c r="L1833" s="5" t="e">
        <f t="shared" si="144"/>
        <v>#DIV/0!</v>
      </c>
      <c r="M1833">
        <f>[1]!QUOTE_M(A1833,"","前日比率")</f>
        <v>0</v>
      </c>
      <c r="N1833">
        <f>[1]!QUOTE_M(A1833,"","売買代金")</f>
        <v>0</v>
      </c>
      <c r="O1833">
        <f>[1]!QUOTE_M(A1833,"","出来高")</f>
        <v>0</v>
      </c>
      <c r="P1833">
        <f>[1]!QUOTE_M(A1833,"","HV")</f>
        <v>0</v>
      </c>
      <c r="Q1833">
        <f>[1]!QUOTE_M(A1833,"","業種名称")</f>
        <v>0</v>
      </c>
      <c r="W1833">
        <f>[1]!QUOTE_M(A1833,"","PER")</f>
        <v>0</v>
      </c>
      <c r="X1833">
        <f>[1]!QUOTE_M(A1833,"","PBR")</f>
        <v>0</v>
      </c>
      <c r="Y1833">
        <f>[1]!QUOTE_M(A1833,"","EPS")</f>
        <v>0</v>
      </c>
    </row>
    <row r="1834" spans="1:25">
      <c r="A1834" s="14">
        <v>6067</v>
      </c>
      <c r="B1834">
        <f>[1]!QUOTE_M(A1834,"","銘柄名")</f>
        <v>0</v>
      </c>
      <c r="C1834" s="1">
        <f>[1]!QUOTE_M(A1834,"","基準値")</f>
        <v>0</v>
      </c>
      <c r="D1834" t="e">
        <f t="shared" si="140"/>
        <v>#VALUE!</v>
      </c>
      <c r="E1834" t="e">
        <f t="shared" si="141"/>
        <v>#VALUE!</v>
      </c>
      <c r="F1834" t="e">
        <f t="shared" si="142"/>
        <v>#VALUE!</v>
      </c>
      <c r="G1834">
        <f>[1]!QUOTE_M(A1834,"","配当")*1</f>
        <v>0</v>
      </c>
      <c r="H1834" s="2" t="e">
        <f t="shared" si="143"/>
        <v>#DIV/0!</v>
      </c>
      <c r="I1834" s="1">
        <f>[1]!QUOTE_M(A1834,"","時価総額")</f>
        <v>0</v>
      </c>
      <c r="J1834">
        <f>[1]!QUOTE_M(A1834,"","貸借倍率")*1</f>
        <v>0</v>
      </c>
      <c r="K1834">
        <f>[1]!QUOTE_M(A1834,"","VWAP")</f>
        <v>0</v>
      </c>
      <c r="L1834" s="5" t="e">
        <f t="shared" si="144"/>
        <v>#DIV/0!</v>
      </c>
      <c r="M1834">
        <f>[1]!QUOTE_M(A1834,"","前日比率")</f>
        <v>0</v>
      </c>
      <c r="N1834">
        <f>[1]!QUOTE_M(A1834,"","売買代金")</f>
        <v>0</v>
      </c>
      <c r="O1834">
        <f>[1]!QUOTE_M(A1834,"","出来高")</f>
        <v>0</v>
      </c>
      <c r="P1834">
        <f>[1]!QUOTE_M(A1834,"","HV")</f>
        <v>0</v>
      </c>
      <c r="Q1834">
        <f>[1]!QUOTE_M(A1834,"","業種名称")</f>
        <v>0</v>
      </c>
      <c r="W1834">
        <f>[1]!QUOTE_M(A1834,"","PER")</f>
        <v>0</v>
      </c>
      <c r="X1834">
        <f>[1]!QUOTE_M(A1834,"","PBR")</f>
        <v>0</v>
      </c>
      <c r="Y1834">
        <f>[1]!QUOTE_M(A1834,"","EPS")</f>
        <v>0</v>
      </c>
    </row>
    <row r="1835" spans="1:25">
      <c r="A1835" s="14">
        <v>6069</v>
      </c>
      <c r="B1835">
        <f>[1]!QUOTE_M(A1835,"","銘柄名")</f>
        <v>0</v>
      </c>
      <c r="C1835" s="1">
        <f>[1]!QUOTE_M(A1835,"","基準値")</f>
        <v>0</v>
      </c>
      <c r="D1835" t="e">
        <f t="shared" si="140"/>
        <v>#VALUE!</v>
      </c>
      <c r="E1835" t="e">
        <f t="shared" si="141"/>
        <v>#VALUE!</v>
      </c>
      <c r="F1835" t="e">
        <f t="shared" si="142"/>
        <v>#VALUE!</v>
      </c>
      <c r="G1835">
        <f>[1]!QUOTE_M(A1835,"","配当")*1</f>
        <v>0</v>
      </c>
      <c r="H1835" s="2" t="e">
        <f t="shared" si="143"/>
        <v>#DIV/0!</v>
      </c>
      <c r="I1835" s="1">
        <f>[1]!QUOTE_M(A1835,"","時価総額")</f>
        <v>0</v>
      </c>
      <c r="J1835">
        <f>[1]!QUOTE_M(A1835,"","貸借倍率")*1</f>
        <v>0</v>
      </c>
      <c r="K1835">
        <f>[1]!QUOTE_M(A1835,"","VWAP")</f>
        <v>0</v>
      </c>
      <c r="L1835" s="5" t="e">
        <f t="shared" si="144"/>
        <v>#DIV/0!</v>
      </c>
      <c r="M1835">
        <f>[1]!QUOTE_M(A1835,"","前日比率")</f>
        <v>0</v>
      </c>
      <c r="N1835">
        <f>[1]!QUOTE_M(A1835,"","売買代金")</f>
        <v>0</v>
      </c>
      <c r="O1835">
        <f>[1]!QUOTE_M(A1835,"","出来高")</f>
        <v>0</v>
      </c>
      <c r="P1835">
        <f>[1]!QUOTE_M(A1835,"","HV")</f>
        <v>0</v>
      </c>
      <c r="Q1835">
        <f>[1]!QUOTE_M(A1835,"","業種名称")</f>
        <v>0</v>
      </c>
      <c r="W1835">
        <f>[1]!QUOTE_M(A1835,"","PER")</f>
        <v>0</v>
      </c>
      <c r="X1835">
        <f>[1]!QUOTE_M(A1835,"","PBR")</f>
        <v>0</v>
      </c>
      <c r="Y1835">
        <f>[1]!QUOTE_M(A1835,"","EPS")</f>
        <v>0</v>
      </c>
    </row>
    <row r="1836" spans="1:25">
      <c r="A1836" s="14">
        <v>6070</v>
      </c>
      <c r="B1836">
        <f>[1]!QUOTE_M(A1836,"","銘柄名")</f>
        <v>0</v>
      </c>
      <c r="C1836" s="1">
        <f>[1]!QUOTE_M(A1836,"","基準値")</f>
        <v>0</v>
      </c>
      <c r="D1836" t="e">
        <f t="shared" si="140"/>
        <v>#VALUE!</v>
      </c>
      <c r="E1836" t="e">
        <f t="shared" si="141"/>
        <v>#VALUE!</v>
      </c>
      <c r="F1836" t="e">
        <f t="shared" si="142"/>
        <v>#VALUE!</v>
      </c>
      <c r="G1836">
        <f>[1]!QUOTE_M(A1836,"","配当")*1</f>
        <v>0</v>
      </c>
      <c r="H1836" s="2" t="e">
        <f t="shared" si="143"/>
        <v>#DIV/0!</v>
      </c>
      <c r="I1836" s="1">
        <f>[1]!QUOTE_M(A1836,"","時価総額")</f>
        <v>0</v>
      </c>
      <c r="J1836">
        <f>[1]!QUOTE_M(A1836,"","貸借倍率")*1</f>
        <v>0</v>
      </c>
      <c r="K1836">
        <f>[1]!QUOTE_M(A1836,"","VWAP")</f>
        <v>0</v>
      </c>
      <c r="L1836" s="5" t="e">
        <f t="shared" si="144"/>
        <v>#DIV/0!</v>
      </c>
      <c r="M1836">
        <f>[1]!QUOTE_M(A1836,"","前日比率")</f>
        <v>0</v>
      </c>
      <c r="N1836">
        <f>[1]!QUOTE_M(A1836,"","売買代金")</f>
        <v>0</v>
      </c>
      <c r="O1836">
        <f>[1]!QUOTE_M(A1836,"","出来高")</f>
        <v>0</v>
      </c>
      <c r="P1836">
        <f>[1]!QUOTE_M(A1836,"","HV")</f>
        <v>0</v>
      </c>
      <c r="Q1836">
        <f>[1]!QUOTE_M(A1836,"","業種名称")</f>
        <v>0</v>
      </c>
      <c r="W1836">
        <f>[1]!QUOTE_M(A1836,"","PER")</f>
        <v>0</v>
      </c>
      <c r="X1836">
        <f>[1]!QUOTE_M(A1836,"","PBR")</f>
        <v>0</v>
      </c>
      <c r="Y1836">
        <f>[1]!QUOTE_M(A1836,"","EPS")</f>
        <v>0</v>
      </c>
    </row>
    <row r="1837" spans="1:25">
      <c r="A1837" s="14">
        <v>6071</v>
      </c>
      <c r="B1837">
        <f>[1]!QUOTE_M(A1837,"","銘柄名")</f>
        <v>0</v>
      </c>
      <c r="C1837" s="1">
        <f>[1]!QUOTE_M(A1837,"","基準値")</f>
        <v>0</v>
      </c>
      <c r="D1837" t="e">
        <f t="shared" si="140"/>
        <v>#VALUE!</v>
      </c>
      <c r="E1837" t="e">
        <f t="shared" si="141"/>
        <v>#VALUE!</v>
      </c>
      <c r="F1837" t="e">
        <f t="shared" si="142"/>
        <v>#VALUE!</v>
      </c>
      <c r="G1837">
        <f>[1]!QUOTE_M(A1837,"","配当")*1</f>
        <v>0</v>
      </c>
      <c r="H1837" s="2" t="e">
        <f t="shared" si="143"/>
        <v>#DIV/0!</v>
      </c>
      <c r="I1837" s="1">
        <f>[1]!QUOTE_M(A1837,"","時価総額")</f>
        <v>0</v>
      </c>
      <c r="J1837">
        <f>[1]!QUOTE_M(A1837,"","貸借倍率")*1</f>
        <v>0</v>
      </c>
      <c r="K1837">
        <f>[1]!QUOTE_M(A1837,"","VWAP")</f>
        <v>0</v>
      </c>
      <c r="L1837" s="5" t="e">
        <f t="shared" si="144"/>
        <v>#DIV/0!</v>
      </c>
      <c r="M1837">
        <f>[1]!QUOTE_M(A1837,"","前日比率")</f>
        <v>0</v>
      </c>
      <c r="N1837">
        <f>[1]!QUOTE_M(A1837,"","売買代金")</f>
        <v>0</v>
      </c>
      <c r="O1837">
        <f>[1]!QUOTE_M(A1837,"","出来高")</f>
        <v>0</v>
      </c>
      <c r="P1837">
        <f>[1]!QUOTE_M(A1837,"","HV")</f>
        <v>0</v>
      </c>
      <c r="Q1837">
        <f>[1]!QUOTE_M(A1837,"","業種名称")</f>
        <v>0</v>
      </c>
      <c r="W1837">
        <f>[1]!QUOTE_M(A1837,"","PER")</f>
        <v>0</v>
      </c>
      <c r="X1837">
        <f>[1]!QUOTE_M(A1837,"","PBR")</f>
        <v>0</v>
      </c>
      <c r="Y1837">
        <f>[1]!QUOTE_M(A1837,"","EPS")</f>
        <v>0</v>
      </c>
    </row>
    <row r="1838" spans="1:25">
      <c r="A1838" s="14">
        <v>6072</v>
      </c>
      <c r="B1838">
        <f>[1]!QUOTE_M(A1838,"","銘柄名")</f>
        <v>0</v>
      </c>
      <c r="C1838" s="1">
        <f>[1]!QUOTE_M(A1838,"","基準値")</f>
        <v>0</v>
      </c>
      <c r="D1838" t="e">
        <f t="shared" si="140"/>
        <v>#VALUE!</v>
      </c>
      <c r="E1838" t="e">
        <f t="shared" si="141"/>
        <v>#VALUE!</v>
      </c>
      <c r="F1838" t="e">
        <f t="shared" si="142"/>
        <v>#VALUE!</v>
      </c>
      <c r="G1838">
        <f>[1]!QUOTE_M(A1838,"","配当")*1</f>
        <v>0</v>
      </c>
      <c r="H1838" s="2" t="e">
        <f t="shared" si="143"/>
        <v>#DIV/0!</v>
      </c>
      <c r="I1838" s="1">
        <f>[1]!QUOTE_M(A1838,"","時価総額")</f>
        <v>0</v>
      </c>
      <c r="J1838">
        <f>[1]!QUOTE_M(A1838,"","貸借倍率")*1</f>
        <v>0</v>
      </c>
      <c r="K1838">
        <f>[1]!QUOTE_M(A1838,"","VWAP")</f>
        <v>0</v>
      </c>
      <c r="L1838" s="5" t="e">
        <f t="shared" si="144"/>
        <v>#DIV/0!</v>
      </c>
      <c r="M1838">
        <f>[1]!QUOTE_M(A1838,"","前日比率")</f>
        <v>0</v>
      </c>
      <c r="N1838">
        <f>[1]!QUOTE_M(A1838,"","売買代金")</f>
        <v>0</v>
      </c>
      <c r="O1838">
        <f>[1]!QUOTE_M(A1838,"","出来高")</f>
        <v>0</v>
      </c>
      <c r="P1838">
        <f>[1]!QUOTE_M(A1838,"","HV")</f>
        <v>0</v>
      </c>
      <c r="Q1838">
        <f>[1]!QUOTE_M(A1838,"","業種名称")</f>
        <v>0</v>
      </c>
      <c r="W1838">
        <f>[1]!QUOTE_M(A1838,"","PER")</f>
        <v>0</v>
      </c>
      <c r="X1838">
        <f>[1]!QUOTE_M(A1838,"","PBR")</f>
        <v>0</v>
      </c>
      <c r="Y1838">
        <f>[1]!QUOTE_M(A1838,"","EPS")</f>
        <v>0</v>
      </c>
    </row>
    <row r="1839" spans="1:25">
      <c r="A1839" s="14">
        <v>6073</v>
      </c>
      <c r="B1839">
        <f>[1]!QUOTE_M(A1839,"","銘柄名")</f>
        <v>0</v>
      </c>
      <c r="C1839" s="1">
        <f>[1]!QUOTE_M(A1839,"","基準値")</f>
        <v>0</v>
      </c>
      <c r="D1839" t="e">
        <f t="shared" si="140"/>
        <v>#VALUE!</v>
      </c>
      <c r="E1839" t="e">
        <f t="shared" si="141"/>
        <v>#VALUE!</v>
      </c>
      <c r="F1839" t="e">
        <f t="shared" si="142"/>
        <v>#VALUE!</v>
      </c>
      <c r="G1839">
        <f>[1]!QUOTE_M(A1839,"","配当")*1</f>
        <v>0</v>
      </c>
      <c r="H1839" s="2" t="e">
        <f t="shared" si="143"/>
        <v>#DIV/0!</v>
      </c>
      <c r="I1839" s="1">
        <f>[1]!QUOTE_M(A1839,"","時価総額")</f>
        <v>0</v>
      </c>
      <c r="J1839">
        <f>[1]!QUOTE_M(A1839,"","貸借倍率")*1</f>
        <v>0</v>
      </c>
      <c r="K1839">
        <f>[1]!QUOTE_M(A1839,"","VWAP")</f>
        <v>0</v>
      </c>
      <c r="L1839" s="5" t="e">
        <f t="shared" si="144"/>
        <v>#DIV/0!</v>
      </c>
      <c r="M1839">
        <f>[1]!QUOTE_M(A1839,"","前日比率")</f>
        <v>0</v>
      </c>
      <c r="N1839">
        <f>[1]!QUOTE_M(A1839,"","売買代金")</f>
        <v>0</v>
      </c>
      <c r="O1839">
        <f>[1]!QUOTE_M(A1839,"","出来高")</f>
        <v>0</v>
      </c>
      <c r="P1839">
        <f>[1]!QUOTE_M(A1839,"","HV")</f>
        <v>0</v>
      </c>
      <c r="Q1839">
        <f>[1]!QUOTE_M(A1839,"","業種名称")</f>
        <v>0</v>
      </c>
      <c r="W1839">
        <f>[1]!QUOTE_M(A1839,"","PER")</f>
        <v>0</v>
      </c>
      <c r="X1839">
        <f>[1]!QUOTE_M(A1839,"","PBR")</f>
        <v>0</v>
      </c>
      <c r="Y1839">
        <f>[1]!QUOTE_M(A1839,"","EPS")</f>
        <v>0</v>
      </c>
    </row>
    <row r="1840" spans="1:25">
      <c r="A1840" s="14">
        <v>6074</v>
      </c>
      <c r="B1840">
        <f>[1]!QUOTE_M(A1840,"","銘柄名")</f>
        <v>0</v>
      </c>
      <c r="C1840" s="1">
        <f>[1]!QUOTE_M(A1840,"","基準値")</f>
        <v>0</v>
      </c>
      <c r="D1840" t="e">
        <f t="shared" si="140"/>
        <v>#VALUE!</v>
      </c>
      <c r="E1840" t="e">
        <f t="shared" si="141"/>
        <v>#VALUE!</v>
      </c>
      <c r="F1840" t="e">
        <f t="shared" si="142"/>
        <v>#VALUE!</v>
      </c>
      <c r="G1840">
        <f>[1]!QUOTE_M(A1840,"","配当")*1</f>
        <v>0</v>
      </c>
      <c r="H1840" s="2" t="e">
        <f t="shared" si="143"/>
        <v>#DIV/0!</v>
      </c>
      <c r="I1840" s="1">
        <f>[1]!QUOTE_M(A1840,"","時価総額")</f>
        <v>0</v>
      </c>
      <c r="J1840">
        <f>[1]!QUOTE_M(A1840,"","貸借倍率")*1</f>
        <v>0</v>
      </c>
      <c r="K1840">
        <f>[1]!QUOTE_M(A1840,"","VWAP")</f>
        <v>0</v>
      </c>
      <c r="L1840" s="5" t="e">
        <f t="shared" si="144"/>
        <v>#DIV/0!</v>
      </c>
      <c r="M1840">
        <f>[1]!QUOTE_M(A1840,"","前日比率")</f>
        <v>0</v>
      </c>
      <c r="N1840">
        <f>[1]!QUOTE_M(A1840,"","売買代金")</f>
        <v>0</v>
      </c>
      <c r="O1840">
        <f>[1]!QUOTE_M(A1840,"","出来高")</f>
        <v>0</v>
      </c>
      <c r="P1840">
        <f>[1]!QUOTE_M(A1840,"","HV")</f>
        <v>0</v>
      </c>
      <c r="Q1840">
        <f>[1]!QUOTE_M(A1840,"","業種名称")</f>
        <v>0</v>
      </c>
      <c r="W1840">
        <f>[1]!QUOTE_M(A1840,"","PER")</f>
        <v>0</v>
      </c>
      <c r="X1840">
        <f>[1]!QUOTE_M(A1840,"","PBR")</f>
        <v>0</v>
      </c>
      <c r="Y1840">
        <f>[1]!QUOTE_M(A1840,"","EPS")</f>
        <v>0</v>
      </c>
    </row>
    <row r="1841" spans="1:25">
      <c r="A1841" s="14">
        <v>6077</v>
      </c>
      <c r="B1841">
        <f>[1]!QUOTE_M(A1841,"","銘柄名")</f>
        <v>0</v>
      </c>
      <c r="C1841" s="1">
        <f>[1]!QUOTE_M(A1841,"","基準値")</f>
        <v>0</v>
      </c>
      <c r="D1841" t="e">
        <f t="shared" si="140"/>
        <v>#VALUE!</v>
      </c>
      <c r="E1841" t="e">
        <f t="shared" si="141"/>
        <v>#VALUE!</v>
      </c>
      <c r="F1841" t="e">
        <f t="shared" si="142"/>
        <v>#VALUE!</v>
      </c>
      <c r="G1841">
        <f>[1]!QUOTE_M(A1841,"","配当")*1</f>
        <v>0</v>
      </c>
      <c r="H1841" s="2" t="e">
        <f t="shared" si="143"/>
        <v>#DIV/0!</v>
      </c>
      <c r="I1841" s="1">
        <f>[1]!QUOTE_M(A1841,"","時価総額")</f>
        <v>0</v>
      </c>
      <c r="J1841">
        <f>[1]!QUOTE_M(A1841,"","貸借倍率")*1</f>
        <v>0</v>
      </c>
      <c r="K1841">
        <f>[1]!QUOTE_M(A1841,"","VWAP")</f>
        <v>0</v>
      </c>
      <c r="L1841" s="5" t="e">
        <f t="shared" si="144"/>
        <v>#DIV/0!</v>
      </c>
      <c r="M1841">
        <f>[1]!QUOTE_M(A1841,"","前日比率")</f>
        <v>0</v>
      </c>
      <c r="N1841">
        <f>[1]!QUOTE_M(A1841,"","売買代金")</f>
        <v>0</v>
      </c>
      <c r="O1841">
        <f>[1]!QUOTE_M(A1841,"","出来高")</f>
        <v>0</v>
      </c>
      <c r="P1841">
        <f>[1]!QUOTE_M(A1841,"","HV")</f>
        <v>0</v>
      </c>
      <c r="Q1841">
        <f>[1]!QUOTE_M(A1841,"","業種名称")</f>
        <v>0</v>
      </c>
      <c r="W1841">
        <f>[1]!QUOTE_M(A1841,"","PER")</f>
        <v>0</v>
      </c>
      <c r="X1841">
        <f>[1]!QUOTE_M(A1841,"","PBR")</f>
        <v>0</v>
      </c>
      <c r="Y1841">
        <f>[1]!QUOTE_M(A1841,"","EPS")</f>
        <v>0</v>
      </c>
    </row>
    <row r="1842" spans="1:25">
      <c r="A1842" s="14">
        <v>6078</v>
      </c>
      <c r="B1842">
        <f>[1]!QUOTE_M(A1842,"","銘柄名")</f>
        <v>0</v>
      </c>
      <c r="C1842" s="1">
        <f>[1]!QUOTE_M(A1842,"","基準値")</f>
        <v>0</v>
      </c>
      <c r="D1842" t="e">
        <f t="shared" si="140"/>
        <v>#VALUE!</v>
      </c>
      <c r="E1842" t="e">
        <f t="shared" si="141"/>
        <v>#VALUE!</v>
      </c>
      <c r="F1842" t="e">
        <f t="shared" si="142"/>
        <v>#VALUE!</v>
      </c>
      <c r="G1842">
        <f>[1]!QUOTE_M(A1842,"","配当")*1</f>
        <v>0</v>
      </c>
      <c r="H1842" s="2" t="e">
        <f t="shared" si="143"/>
        <v>#DIV/0!</v>
      </c>
      <c r="I1842" s="1">
        <f>[1]!QUOTE_M(A1842,"","時価総額")</f>
        <v>0</v>
      </c>
      <c r="J1842">
        <f>[1]!QUOTE_M(A1842,"","貸借倍率")*1</f>
        <v>0</v>
      </c>
      <c r="K1842">
        <f>[1]!QUOTE_M(A1842,"","VWAP")</f>
        <v>0</v>
      </c>
      <c r="L1842" s="5" t="e">
        <f t="shared" si="144"/>
        <v>#DIV/0!</v>
      </c>
      <c r="M1842">
        <f>[1]!QUOTE_M(A1842,"","前日比率")</f>
        <v>0</v>
      </c>
      <c r="N1842">
        <f>[1]!QUOTE_M(A1842,"","売買代金")</f>
        <v>0</v>
      </c>
      <c r="O1842">
        <f>[1]!QUOTE_M(A1842,"","出来高")</f>
        <v>0</v>
      </c>
      <c r="P1842">
        <f>[1]!QUOTE_M(A1842,"","HV")</f>
        <v>0</v>
      </c>
      <c r="Q1842">
        <f>[1]!QUOTE_M(A1842,"","業種名称")</f>
        <v>0</v>
      </c>
      <c r="W1842">
        <f>[1]!QUOTE_M(A1842,"","PER")</f>
        <v>0</v>
      </c>
      <c r="X1842">
        <f>[1]!QUOTE_M(A1842,"","PBR")</f>
        <v>0</v>
      </c>
      <c r="Y1842">
        <f>[1]!QUOTE_M(A1842,"","EPS")</f>
        <v>0</v>
      </c>
    </row>
    <row r="1843" spans="1:25">
      <c r="A1843" s="14">
        <v>6080</v>
      </c>
      <c r="B1843">
        <f>[1]!QUOTE_M(A1843,"","銘柄名")</f>
        <v>0</v>
      </c>
      <c r="C1843" s="1">
        <f>[1]!QUOTE_M(A1843,"","基準値")</f>
        <v>0</v>
      </c>
      <c r="D1843" t="e">
        <f t="shared" si="140"/>
        <v>#VALUE!</v>
      </c>
      <c r="E1843" t="e">
        <f t="shared" si="141"/>
        <v>#VALUE!</v>
      </c>
      <c r="F1843" t="e">
        <f t="shared" si="142"/>
        <v>#VALUE!</v>
      </c>
      <c r="G1843">
        <f>[1]!QUOTE_M(A1843,"","配当")*1</f>
        <v>0</v>
      </c>
      <c r="H1843" s="2" t="e">
        <f t="shared" si="143"/>
        <v>#DIV/0!</v>
      </c>
      <c r="I1843" s="1">
        <f>[1]!QUOTE_M(A1843,"","時価総額")</f>
        <v>0</v>
      </c>
      <c r="J1843">
        <f>[1]!QUOTE_M(A1843,"","貸借倍率")*1</f>
        <v>0</v>
      </c>
      <c r="K1843">
        <f>[1]!QUOTE_M(A1843,"","VWAP")</f>
        <v>0</v>
      </c>
      <c r="L1843" s="5" t="e">
        <f t="shared" si="144"/>
        <v>#DIV/0!</v>
      </c>
      <c r="M1843">
        <f>[1]!QUOTE_M(A1843,"","前日比率")</f>
        <v>0</v>
      </c>
      <c r="N1843">
        <f>[1]!QUOTE_M(A1843,"","売買代金")</f>
        <v>0</v>
      </c>
      <c r="O1843">
        <f>[1]!QUOTE_M(A1843,"","出来高")</f>
        <v>0</v>
      </c>
      <c r="P1843">
        <f>[1]!QUOTE_M(A1843,"","HV")</f>
        <v>0</v>
      </c>
      <c r="Q1843">
        <f>[1]!QUOTE_M(A1843,"","業種名称")</f>
        <v>0</v>
      </c>
      <c r="W1843">
        <f>[1]!QUOTE_M(A1843,"","PER")</f>
        <v>0</v>
      </c>
      <c r="X1843">
        <f>[1]!QUOTE_M(A1843,"","PBR")</f>
        <v>0</v>
      </c>
      <c r="Y1843">
        <f>[1]!QUOTE_M(A1843,"","EPS")</f>
        <v>0</v>
      </c>
    </row>
    <row r="1844" spans="1:25">
      <c r="A1844" s="14">
        <v>6081</v>
      </c>
      <c r="B1844">
        <f>[1]!QUOTE_M(A1844,"","銘柄名")</f>
        <v>0</v>
      </c>
      <c r="C1844" s="1">
        <f>[1]!QUOTE_M(A1844,"","基準値")</f>
        <v>0</v>
      </c>
      <c r="D1844" t="e">
        <f t="shared" si="140"/>
        <v>#VALUE!</v>
      </c>
      <c r="E1844" t="e">
        <f t="shared" si="141"/>
        <v>#VALUE!</v>
      </c>
      <c r="F1844" t="e">
        <f t="shared" si="142"/>
        <v>#VALUE!</v>
      </c>
      <c r="G1844">
        <f>[1]!QUOTE_M(A1844,"","配当")*1</f>
        <v>0</v>
      </c>
      <c r="H1844" s="2" t="e">
        <f t="shared" si="143"/>
        <v>#DIV/0!</v>
      </c>
      <c r="I1844" s="1">
        <f>[1]!QUOTE_M(A1844,"","時価総額")</f>
        <v>0</v>
      </c>
      <c r="J1844">
        <f>[1]!QUOTE_M(A1844,"","貸借倍率")*1</f>
        <v>0</v>
      </c>
      <c r="K1844">
        <f>[1]!QUOTE_M(A1844,"","VWAP")</f>
        <v>0</v>
      </c>
      <c r="L1844" s="5" t="e">
        <f t="shared" si="144"/>
        <v>#DIV/0!</v>
      </c>
      <c r="M1844">
        <f>[1]!QUOTE_M(A1844,"","前日比率")</f>
        <v>0</v>
      </c>
      <c r="N1844">
        <f>[1]!QUOTE_M(A1844,"","売買代金")</f>
        <v>0</v>
      </c>
      <c r="O1844">
        <f>[1]!QUOTE_M(A1844,"","出来高")</f>
        <v>0</v>
      </c>
      <c r="P1844">
        <f>[1]!QUOTE_M(A1844,"","HV")</f>
        <v>0</v>
      </c>
      <c r="Q1844">
        <f>[1]!QUOTE_M(A1844,"","業種名称")</f>
        <v>0</v>
      </c>
      <c r="W1844">
        <f>[1]!QUOTE_M(A1844,"","PER")</f>
        <v>0</v>
      </c>
      <c r="X1844">
        <f>[1]!QUOTE_M(A1844,"","PBR")</f>
        <v>0</v>
      </c>
      <c r="Y1844">
        <f>[1]!QUOTE_M(A1844,"","EPS")</f>
        <v>0</v>
      </c>
    </row>
    <row r="1845" spans="1:25">
      <c r="A1845" s="14">
        <v>6082</v>
      </c>
      <c r="B1845">
        <f>[1]!QUOTE_M(A1845,"","銘柄名")</f>
        <v>0</v>
      </c>
      <c r="C1845" s="1">
        <f>[1]!QUOTE_M(A1845,"","基準値")</f>
        <v>0</v>
      </c>
      <c r="D1845" t="e">
        <f t="shared" si="140"/>
        <v>#VALUE!</v>
      </c>
      <c r="E1845" t="e">
        <f t="shared" si="141"/>
        <v>#VALUE!</v>
      </c>
      <c r="F1845" t="e">
        <f t="shared" si="142"/>
        <v>#VALUE!</v>
      </c>
      <c r="G1845">
        <f>[1]!QUOTE_M(A1845,"","配当")*1</f>
        <v>0</v>
      </c>
      <c r="H1845" s="2" t="e">
        <f t="shared" si="143"/>
        <v>#DIV/0!</v>
      </c>
      <c r="I1845" s="1">
        <f>[1]!QUOTE_M(A1845,"","時価総額")</f>
        <v>0</v>
      </c>
      <c r="J1845">
        <f>[1]!QUOTE_M(A1845,"","貸借倍率")*1</f>
        <v>0</v>
      </c>
      <c r="K1845">
        <f>[1]!QUOTE_M(A1845,"","VWAP")</f>
        <v>0</v>
      </c>
      <c r="L1845" s="5" t="e">
        <f t="shared" si="144"/>
        <v>#DIV/0!</v>
      </c>
      <c r="M1845">
        <f>[1]!QUOTE_M(A1845,"","前日比率")</f>
        <v>0</v>
      </c>
      <c r="N1845">
        <f>[1]!QUOTE_M(A1845,"","売買代金")</f>
        <v>0</v>
      </c>
      <c r="O1845">
        <f>[1]!QUOTE_M(A1845,"","出来高")</f>
        <v>0</v>
      </c>
      <c r="P1845">
        <f>[1]!QUOTE_M(A1845,"","HV")</f>
        <v>0</v>
      </c>
      <c r="Q1845">
        <f>[1]!QUOTE_M(A1845,"","業種名称")</f>
        <v>0</v>
      </c>
      <c r="W1845">
        <f>[1]!QUOTE_M(A1845,"","PER")</f>
        <v>0</v>
      </c>
      <c r="X1845">
        <f>[1]!QUOTE_M(A1845,"","PBR")</f>
        <v>0</v>
      </c>
      <c r="Y1845">
        <f>[1]!QUOTE_M(A1845,"","EPS")</f>
        <v>0</v>
      </c>
    </row>
    <row r="1846" spans="1:25">
      <c r="A1846" s="14">
        <v>6083</v>
      </c>
      <c r="B1846">
        <f>[1]!QUOTE_M(A1846,"","銘柄名")</f>
        <v>0</v>
      </c>
      <c r="C1846" s="1">
        <f>[1]!QUOTE_M(A1846,"","基準値")</f>
        <v>0</v>
      </c>
      <c r="D1846" t="e">
        <f t="shared" si="140"/>
        <v>#VALUE!</v>
      </c>
      <c r="E1846" t="e">
        <f t="shared" si="141"/>
        <v>#VALUE!</v>
      </c>
      <c r="F1846" t="e">
        <f t="shared" si="142"/>
        <v>#VALUE!</v>
      </c>
      <c r="G1846">
        <f>[1]!QUOTE_M(A1846,"","配当")*1</f>
        <v>0</v>
      </c>
      <c r="H1846" s="2" t="e">
        <f t="shared" si="143"/>
        <v>#DIV/0!</v>
      </c>
      <c r="I1846" s="1">
        <f>[1]!QUOTE_M(A1846,"","時価総額")</f>
        <v>0</v>
      </c>
      <c r="J1846">
        <f>[1]!QUOTE_M(A1846,"","貸借倍率")*1</f>
        <v>0</v>
      </c>
      <c r="K1846">
        <f>[1]!QUOTE_M(A1846,"","VWAP")</f>
        <v>0</v>
      </c>
      <c r="L1846" s="5" t="e">
        <f t="shared" si="144"/>
        <v>#DIV/0!</v>
      </c>
      <c r="M1846">
        <f>[1]!QUOTE_M(A1846,"","前日比率")</f>
        <v>0</v>
      </c>
      <c r="N1846">
        <f>[1]!QUOTE_M(A1846,"","売買代金")</f>
        <v>0</v>
      </c>
      <c r="O1846">
        <f>[1]!QUOTE_M(A1846,"","出来高")</f>
        <v>0</v>
      </c>
      <c r="P1846">
        <f>[1]!QUOTE_M(A1846,"","HV")</f>
        <v>0</v>
      </c>
      <c r="Q1846">
        <f>[1]!QUOTE_M(A1846,"","業種名称")</f>
        <v>0</v>
      </c>
      <c r="W1846">
        <f>[1]!QUOTE_M(A1846,"","PER")</f>
        <v>0</v>
      </c>
      <c r="X1846">
        <f>[1]!QUOTE_M(A1846,"","PBR")</f>
        <v>0</v>
      </c>
      <c r="Y1846">
        <f>[1]!QUOTE_M(A1846,"","EPS")</f>
        <v>0</v>
      </c>
    </row>
    <row r="1847" spans="1:25">
      <c r="A1847" s="14">
        <v>6085</v>
      </c>
      <c r="B1847">
        <f>[1]!QUOTE_M(A1847,"","銘柄名")</f>
        <v>0</v>
      </c>
      <c r="C1847" s="1">
        <f>[1]!QUOTE_M(A1847,"","基準値")</f>
        <v>0</v>
      </c>
      <c r="D1847" t="e">
        <f t="shared" si="140"/>
        <v>#VALUE!</v>
      </c>
      <c r="E1847" t="e">
        <f t="shared" si="141"/>
        <v>#VALUE!</v>
      </c>
      <c r="F1847" t="e">
        <f t="shared" si="142"/>
        <v>#VALUE!</v>
      </c>
      <c r="G1847">
        <f>[1]!QUOTE_M(A1847,"","配当")*1</f>
        <v>0</v>
      </c>
      <c r="H1847" s="2" t="e">
        <f t="shared" si="143"/>
        <v>#DIV/0!</v>
      </c>
      <c r="I1847" s="1">
        <f>[1]!QUOTE_M(A1847,"","時価総額")</f>
        <v>0</v>
      </c>
      <c r="J1847">
        <f>[1]!QUOTE_M(A1847,"","貸借倍率")*1</f>
        <v>0</v>
      </c>
      <c r="K1847">
        <f>[1]!QUOTE_M(A1847,"","VWAP")</f>
        <v>0</v>
      </c>
      <c r="L1847" s="5" t="e">
        <f t="shared" si="144"/>
        <v>#DIV/0!</v>
      </c>
      <c r="M1847">
        <f>[1]!QUOTE_M(A1847,"","前日比率")</f>
        <v>0</v>
      </c>
      <c r="N1847">
        <f>[1]!QUOTE_M(A1847,"","売買代金")</f>
        <v>0</v>
      </c>
      <c r="O1847">
        <f>[1]!QUOTE_M(A1847,"","出来高")</f>
        <v>0</v>
      </c>
      <c r="P1847">
        <f>[1]!QUOTE_M(A1847,"","HV")</f>
        <v>0</v>
      </c>
      <c r="Q1847">
        <f>[1]!QUOTE_M(A1847,"","業種名称")</f>
        <v>0</v>
      </c>
      <c r="W1847">
        <f>[1]!QUOTE_M(A1847,"","PER")</f>
        <v>0</v>
      </c>
      <c r="X1847">
        <f>[1]!QUOTE_M(A1847,"","PBR")</f>
        <v>0</v>
      </c>
      <c r="Y1847">
        <f>[1]!QUOTE_M(A1847,"","EPS")</f>
        <v>0</v>
      </c>
    </row>
    <row r="1848" spans="1:25">
      <c r="A1848" s="14">
        <v>6086</v>
      </c>
      <c r="B1848">
        <f>[1]!QUOTE_M(A1848,"","銘柄名")</f>
        <v>0</v>
      </c>
      <c r="C1848" s="1">
        <f>[1]!QUOTE_M(A1848,"","基準値")</f>
        <v>0</v>
      </c>
      <c r="D1848" t="e">
        <f t="shared" si="140"/>
        <v>#VALUE!</v>
      </c>
      <c r="E1848" t="e">
        <f t="shared" si="141"/>
        <v>#VALUE!</v>
      </c>
      <c r="F1848" t="e">
        <f t="shared" si="142"/>
        <v>#VALUE!</v>
      </c>
      <c r="G1848">
        <f>[1]!QUOTE_M(A1848,"","配当")*1</f>
        <v>0</v>
      </c>
      <c r="H1848" s="2" t="e">
        <f t="shared" si="143"/>
        <v>#DIV/0!</v>
      </c>
      <c r="I1848" s="1">
        <f>[1]!QUOTE_M(A1848,"","時価総額")</f>
        <v>0</v>
      </c>
      <c r="J1848">
        <f>[1]!QUOTE_M(A1848,"","貸借倍率")*1</f>
        <v>0</v>
      </c>
      <c r="K1848">
        <f>[1]!QUOTE_M(A1848,"","VWAP")</f>
        <v>0</v>
      </c>
      <c r="L1848" s="5" t="e">
        <f t="shared" si="144"/>
        <v>#DIV/0!</v>
      </c>
      <c r="M1848">
        <f>[1]!QUOTE_M(A1848,"","前日比率")</f>
        <v>0</v>
      </c>
      <c r="N1848">
        <f>[1]!QUOTE_M(A1848,"","売買代金")</f>
        <v>0</v>
      </c>
      <c r="O1848">
        <f>[1]!QUOTE_M(A1848,"","出来高")</f>
        <v>0</v>
      </c>
      <c r="P1848">
        <f>[1]!QUOTE_M(A1848,"","HV")</f>
        <v>0</v>
      </c>
      <c r="Q1848">
        <f>[1]!QUOTE_M(A1848,"","業種名称")</f>
        <v>0</v>
      </c>
      <c r="W1848">
        <f>[1]!QUOTE_M(A1848,"","PER")</f>
        <v>0</v>
      </c>
      <c r="X1848">
        <f>[1]!QUOTE_M(A1848,"","PBR")</f>
        <v>0</v>
      </c>
      <c r="Y1848">
        <f>[1]!QUOTE_M(A1848,"","EPS")</f>
        <v>0</v>
      </c>
    </row>
    <row r="1849" spans="1:25">
      <c r="A1849" s="14">
        <v>6087</v>
      </c>
      <c r="B1849">
        <f>[1]!QUOTE_M(A1849,"","銘柄名")</f>
        <v>0</v>
      </c>
      <c r="C1849" s="1">
        <f>[1]!QUOTE_M(A1849,"","基準値")</f>
        <v>0</v>
      </c>
      <c r="D1849" t="e">
        <f t="shared" si="140"/>
        <v>#VALUE!</v>
      </c>
      <c r="E1849" t="e">
        <f t="shared" si="141"/>
        <v>#VALUE!</v>
      </c>
      <c r="F1849" t="e">
        <f t="shared" si="142"/>
        <v>#VALUE!</v>
      </c>
      <c r="G1849">
        <f>[1]!QUOTE_M(A1849,"","配当")*1</f>
        <v>0</v>
      </c>
      <c r="H1849" s="2" t="e">
        <f t="shared" si="143"/>
        <v>#DIV/0!</v>
      </c>
      <c r="I1849" s="1">
        <f>[1]!QUOTE_M(A1849,"","時価総額")</f>
        <v>0</v>
      </c>
      <c r="J1849">
        <f>[1]!QUOTE_M(A1849,"","貸借倍率")*1</f>
        <v>0</v>
      </c>
      <c r="K1849">
        <f>[1]!QUOTE_M(A1849,"","VWAP")</f>
        <v>0</v>
      </c>
      <c r="L1849" s="5" t="e">
        <f t="shared" si="144"/>
        <v>#DIV/0!</v>
      </c>
      <c r="M1849">
        <f>[1]!QUOTE_M(A1849,"","前日比率")</f>
        <v>0</v>
      </c>
      <c r="N1849">
        <f>[1]!QUOTE_M(A1849,"","売買代金")</f>
        <v>0</v>
      </c>
      <c r="O1849">
        <f>[1]!QUOTE_M(A1849,"","出来高")</f>
        <v>0</v>
      </c>
      <c r="P1849">
        <f>[1]!QUOTE_M(A1849,"","HV")</f>
        <v>0</v>
      </c>
      <c r="Q1849">
        <f>[1]!QUOTE_M(A1849,"","業種名称")</f>
        <v>0</v>
      </c>
      <c r="W1849">
        <f>[1]!QUOTE_M(A1849,"","PER")</f>
        <v>0</v>
      </c>
      <c r="X1849">
        <f>[1]!QUOTE_M(A1849,"","PBR")</f>
        <v>0</v>
      </c>
      <c r="Y1849">
        <f>[1]!QUOTE_M(A1849,"","EPS")</f>
        <v>0</v>
      </c>
    </row>
    <row r="1850" spans="1:25">
      <c r="A1850" s="14">
        <v>6088</v>
      </c>
      <c r="B1850">
        <f>[1]!QUOTE_M(A1850,"","銘柄名")</f>
        <v>0</v>
      </c>
      <c r="C1850" s="1">
        <f>[1]!QUOTE_M(A1850,"","基準値")</f>
        <v>0</v>
      </c>
      <c r="D1850" t="e">
        <f t="shared" si="140"/>
        <v>#VALUE!</v>
      </c>
      <c r="E1850" t="e">
        <f t="shared" si="141"/>
        <v>#VALUE!</v>
      </c>
      <c r="F1850" t="e">
        <f t="shared" si="142"/>
        <v>#VALUE!</v>
      </c>
      <c r="G1850">
        <f>[1]!QUOTE_M(A1850,"","配当")*1</f>
        <v>0</v>
      </c>
      <c r="H1850" s="2" t="e">
        <f t="shared" si="143"/>
        <v>#DIV/0!</v>
      </c>
      <c r="I1850" s="1">
        <f>[1]!QUOTE_M(A1850,"","時価総額")</f>
        <v>0</v>
      </c>
      <c r="J1850">
        <f>[1]!QUOTE_M(A1850,"","貸借倍率")*1</f>
        <v>0</v>
      </c>
      <c r="K1850">
        <f>[1]!QUOTE_M(A1850,"","VWAP")</f>
        <v>0</v>
      </c>
      <c r="L1850" s="5" t="e">
        <f t="shared" si="144"/>
        <v>#DIV/0!</v>
      </c>
      <c r="M1850">
        <f>[1]!QUOTE_M(A1850,"","前日比率")</f>
        <v>0</v>
      </c>
      <c r="N1850">
        <f>[1]!QUOTE_M(A1850,"","売買代金")</f>
        <v>0</v>
      </c>
      <c r="O1850">
        <f>[1]!QUOTE_M(A1850,"","出来高")</f>
        <v>0</v>
      </c>
      <c r="P1850">
        <f>[1]!QUOTE_M(A1850,"","HV")</f>
        <v>0</v>
      </c>
      <c r="Q1850">
        <f>[1]!QUOTE_M(A1850,"","業種名称")</f>
        <v>0</v>
      </c>
      <c r="W1850">
        <f>[1]!QUOTE_M(A1850,"","PER")</f>
        <v>0</v>
      </c>
      <c r="X1850">
        <f>[1]!QUOTE_M(A1850,"","PBR")</f>
        <v>0</v>
      </c>
      <c r="Y1850">
        <f>[1]!QUOTE_M(A1850,"","EPS")</f>
        <v>0</v>
      </c>
    </row>
    <row r="1851" spans="1:25">
      <c r="A1851" s="14">
        <v>6089</v>
      </c>
      <c r="B1851">
        <f>[1]!QUOTE_M(A1851,"","銘柄名")</f>
        <v>0</v>
      </c>
      <c r="C1851" s="1">
        <f>[1]!QUOTE_M(A1851,"","基準値")</f>
        <v>0</v>
      </c>
      <c r="D1851" t="e">
        <f t="shared" ref="D1851:D1914" si="145">LEFT(W1851,FIND(":",W1851)-1)*1</f>
        <v>#VALUE!</v>
      </c>
      <c r="E1851" t="e">
        <f t="shared" ref="E1851:E1914" si="146">LEFT(X1851,FIND(":",X1851)-1)*1</f>
        <v>#VALUE!</v>
      </c>
      <c r="F1851" t="e">
        <f t="shared" ref="F1851:F1914" si="147">LEFT(Y1851,FIND(":",Y1851)-1)*1</f>
        <v>#VALUE!</v>
      </c>
      <c r="G1851">
        <f>[1]!QUOTE_M(A1851,"","配当")*1</f>
        <v>0</v>
      </c>
      <c r="H1851" s="2" t="e">
        <f t="shared" si="143"/>
        <v>#DIV/0!</v>
      </c>
      <c r="I1851" s="1">
        <f>[1]!QUOTE_M(A1851,"","時価総額")</f>
        <v>0</v>
      </c>
      <c r="J1851">
        <f>[1]!QUOTE_M(A1851,"","貸借倍率")*1</f>
        <v>0</v>
      </c>
      <c r="K1851">
        <f>[1]!QUOTE_M(A1851,"","VWAP")</f>
        <v>0</v>
      </c>
      <c r="L1851" s="5" t="e">
        <f t="shared" si="144"/>
        <v>#DIV/0!</v>
      </c>
      <c r="M1851">
        <f>[1]!QUOTE_M(A1851,"","前日比率")</f>
        <v>0</v>
      </c>
      <c r="N1851">
        <f>[1]!QUOTE_M(A1851,"","売買代金")</f>
        <v>0</v>
      </c>
      <c r="O1851">
        <f>[1]!QUOTE_M(A1851,"","出来高")</f>
        <v>0</v>
      </c>
      <c r="P1851">
        <f>[1]!QUOTE_M(A1851,"","HV")</f>
        <v>0</v>
      </c>
      <c r="Q1851">
        <f>[1]!QUOTE_M(A1851,"","業種名称")</f>
        <v>0</v>
      </c>
      <c r="W1851">
        <f>[1]!QUOTE_M(A1851,"","PER")</f>
        <v>0</v>
      </c>
      <c r="X1851">
        <f>[1]!QUOTE_M(A1851,"","PBR")</f>
        <v>0</v>
      </c>
      <c r="Y1851">
        <f>[1]!QUOTE_M(A1851,"","EPS")</f>
        <v>0</v>
      </c>
    </row>
    <row r="1852" spans="1:25">
      <c r="A1852" s="14">
        <v>6090</v>
      </c>
      <c r="B1852">
        <f>[1]!QUOTE_M(A1852,"","銘柄名")</f>
        <v>0</v>
      </c>
      <c r="C1852" s="1">
        <f>[1]!QUOTE_M(A1852,"","基準値")</f>
        <v>0</v>
      </c>
      <c r="D1852" t="e">
        <f t="shared" si="145"/>
        <v>#VALUE!</v>
      </c>
      <c r="E1852" t="e">
        <f t="shared" si="146"/>
        <v>#VALUE!</v>
      </c>
      <c r="F1852" t="e">
        <f t="shared" si="147"/>
        <v>#VALUE!</v>
      </c>
      <c r="G1852">
        <f>[1]!QUOTE_M(A1852,"","配当")*1</f>
        <v>0</v>
      </c>
      <c r="H1852" s="2" t="e">
        <f t="shared" si="143"/>
        <v>#DIV/0!</v>
      </c>
      <c r="I1852" s="1">
        <f>[1]!QUOTE_M(A1852,"","時価総額")</f>
        <v>0</v>
      </c>
      <c r="J1852">
        <f>[1]!QUOTE_M(A1852,"","貸借倍率")*1</f>
        <v>0</v>
      </c>
      <c r="K1852">
        <f>[1]!QUOTE_M(A1852,"","VWAP")</f>
        <v>0</v>
      </c>
      <c r="L1852" s="5" t="e">
        <f t="shared" si="144"/>
        <v>#DIV/0!</v>
      </c>
      <c r="M1852">
        <f>[1]!QUOTE_M(A1852,"","前日比率")</f>
        <v>0</v>
      </c>
      <c r="N1852">
        <f>[1]!QUOTE_M(A1852,"","売買代金")</f>
        <v>0</v>
      </c>
      <c r="O1852">
        <f>[1]!QUOTE_M(A1852,"","出来高")</f>
        <v>0</v>
      </c>
      <c r="P1852">
        <f>[1]!QUOTE_M(A1852,"","HV")</f>
        <v>0</v>
      </c>
      <c r="Q1852">
        <f>[1]!QUOTE_M(A1852,"","業種名称")</f>
        <v>0</v>
      </c>
      <c r="W1852">
        <f>[1]!QUOTE_M(A1852,"","PER")</f>
        <v>0</v>
      </c>
      <c r="X1852">
        <f>[1]!QUOTE_M(A1852,"","PBR")</f>
        <v>0</v>
      </c>
      <c r="Y1852">
        <f>[1]!QUOTE_M(A1852,"","EPS")</f>
        <v>0</v>
      </c>
    </row>
    <row r="1853" spans="1:25">
      <c r="A1853" s="14">
        <v>6091</v>
      </c>
      <c r="B1853">
        <f>[1]!QUOTE_M(A1853,"","銘柄名")</f>
        <v>0</v>
      </c>
      <c r="C1853" s="1">
        <f>[1]!QUOTE_M(A1853,"","基準値")</f>
        <v>0</v>
      </c>
      <c r="D1853" t="e">
        <f t="shared" si="145"/>
        <v>#VALUE!</v>
      </c>
      <c r="E1853" t="e">
        <f t="shared" si="146"/>
        <v>#VALUE!</v>
      </c>
      <c r="F1853" t="e">
        <f t="shared" si="147"/>
        <v>#VALUE!</v>
      </c>
      <c r="G1853">
        <f>[1]!QUOTE_M(A1853,"","配当")*1</f>
        <v>0</v>
      </c>
      <c r="H1853" s="2" t="e">
        <f t="shared" si="143"/>
        <v>#DIV/0!</v>
      </c>
      <c r="I1853" s="1">
        <f>[1]!QUOTE_M(A1853,"","時価総額")</f>
        <v>0</v>
      </c>
      <c r="J1853">
        <f>[1]!QUOTE_M(A1853,"","貸借倍率")*1</f>
        <v>0</v>
      </c>
      <c r="K1853">
        <f>[1]!QUOTE_M(A1853,"","VWAP")</f>
        <v>0</v>
      </c>
      <c r="L1853" s="5" t="e">
        <f t="shared" si="144"/>
        <v>#DIV/0!</v>
      </c>
      <c r="M1853">
        <f>[1]!QUOTE_M(A1853,"","前日比率")</f>
        <v>0</v>
      </c>
      <c r="N1853">
        <f>[1]!QUOTE_M(A1853,"","売買代金")</f>
        <v>0</v>
      </c>
      <c r="O1853">
        <f>[1]!QUOTE_M(A1853,"","出来高")</f>
        <v>0</v>
      </c>
      <c r="P1853">
        <f>[1]!QUOTE_M(A1853,"","HV")</f>
        <v>0</v>
      </c>
      <c r="Q1853">
        <f>[1]!QUOTE_M(A1853,"","業種名称")</f>
        <v>0</v>
      </c>
      <c r="W1853">
        <f>[1]!QUOTE_M(A1853,"","PER")</f>
        <v>0</v>
      </c>
      <c r="X1853">
        <f>[1]!QUOTE_M(A1853,"","PBR")</f>
        <v>0</v>
      </c>
      <c r="Y1853">
        <f>[1]!QUOTE_M(A1853,"","EPS")</f>
        <v>0</v>
      </c>
    </row>
    <row r="1854" spans="1:25">
      <c r="A1854" s="14">
        <v>6092</v>
      </c>
      <c r="B1854">
        <f>[1]!QUOTE_M(A1854,"","銘柄名")</f>
        <v>0</v>
      </c>
      <c r="C1854" s="1">
        <f>[1]!QUOTE_M(A1854,"","基準値")</f>
        <v>0</v>
      </c>
      <c r="D1854" t="e">
        <f t="shared" si="145"/>
        <v>#VALUE!</v>
      </c>
      <c r="E1854" t="e">
        <f t="shared" si="146"/>
        <v>#VALUE!</v>
      </c>
      <c r="F1854" t="e">
        <f t="shared" si="147"/>
        <v>#VALUE!</v>
      </c>
      <c r="G1854">
        <f>[1]!QUOTE_M(A1854,"","配当")*1</f>
        <v>0</v>
      </c>
      <c r="H1854" s="2" t="e">
        <f t="shared" si="143"/>
        <v>#DIV/0!</v>
      </c>
      <c r="I1854" s="1">
        <f>[1]!QUOTE_M(A1854,"","時価総額")</f>
        <v>0</v>
      </c>
      <c r="J1854">
        <f>[1]!QUOTE_M(A1854,"","貸借倍率")*1</f>
        <v>0</v>
      </c>
      <c r="K1854">
        <f>[1]!QUOTE_M(A1854,"","VWAP")</f>
        <v>0</v>
      </c>
      <c r="L1854" s="5" t="e">
        <f t="shared" si="144"/>
        <v>#DIV/0!</v>
      </c>
      <c r="M1854">
        <f>[1]!QUOTE_M(A1854,"","前日比率")</f>
        <v>0</v>
      </c>
      <c r="N1854">
        <f>[1]!QUOTE_M(A1854,"","売買代金")</f>
        <v>0</v>
      </c>
      <c r="O1854">
        <f>[1]!QUOTE_M(A1854,"","出来高")</f>
        <v>0</v>
      </c>
      <c r="P1854">
        <f>[1]!QUOTE_M(A1854,"","HV")</f>
        <v>0</v>
      </c>
      <c r="Q1854">
        <f>[1]!QUOTE_M(A1854,"","業種名称")</f>
        <v>0</v>
      </c>
      <c r="W1854">
        <f>[1]!QUOTE_M(A1854,"","PER")</f>
        <v>0</v>
      </c>
      <c r="X1854">
        <f>[1]!QUOTE_M(A1854,"","PBR")</f>
        <v>0</v>
      </c>
      <c r="Y1854">
        <f>[1]!QUOTE_M(A1854,"","EPS")</f>
        <v>0</v>
      </c>
    </row>
    <row r="1855" spans="1:25">
      <c r="A1855" s="14">
        <v>6093</v>
      </c>
      <c r="B1855">
        <f>[1]!QUOTE_M(A1855,"","銘柄名")</f>
        <v>0</v>
      </c>
      <c r="C1855" s="1">
        <f>[1]!QUOTE_M(A1855,"","基準値")</f>
        <v>0</v>
      </c>
      <c r="D1855" t="e">
        <f t="shared" si="145"/>
        <v>#VALUE!</v>
      </c>
      <c r="E1855" t="e">
        <f t="shared" si="146"/>
        <v>#VALUE!</v>
      </c>
      <c r="F1855" t="e">
        <f t="shared" si="147"/>
        <v>#VALUE!</v>
      </c>
      <c r="G1855">
        <f>[1]!QUOTE_M(A1855,"","配当")*1</f>
        <v>0</v>
      </c>
      <c r="H1855" s="2" t="e">
        <f t="shared" si="143"/>
        <v>#DIV/0!</v>
      </c>
      <c r="I1855" s="1">
        <f>[1]!QUOTE_M(A1855,"","時価総額")</f>
        <v>0</v>
      </c>
      <c r="J1855">
        <f>[1]!QUOTE_M(A1855,"","貸借倍率")*1</f>
        <v>0</v>
      </c>
      <c r="K1855">
        <f>[1]!QUOTE_M(A1855,"","VWAP")</f>
        <v>0</v>
      </c>
      <c r="L1855" s="5" t="e">
        <f t="shared" si="144"/>
        <v>#DIV/0!</v>
      </c>
      <c r="M1855">
        <f>[1]!QUOTE_M(A1855,"","前日比率")</f>
        <v>0</v>
      </c>
      <c r="N1855">
        <f>[1]!QUOTE_M(A1855,"","売買代金")</f>
        <v>0</v>
      </c>
      <c r="O1855">
        <f>[1]!QUOTE_M(A1855,"","出来高")</f>
        <v>0</v>
      </c>
      <c r="P1855">
        <f>[1]!QUOTE_M(A1855,"","HV")</f>
        <v>0</v>
      </c>
      <c r="Q1855">
        <f>[1]!QUOTE_M(A1855,"","業種名称")</f>
        <v>0</v>
      </c>
      <c r="W1855">
        <f>[1]!QUOTE_M(A1855,"","PER")</f>
        <v>0</v>
      </c>
      <c r="X1855">
        <f>[1]!QUOTE_M(A1855,"","PBR")</f>
        <v>0</v>
      </c>
      <c r="Y1855">
        <f>[1]!QUOTE_M(A1855,"","EPS")</f>
        <v>0</v>
      </c>
    </row>
    <row r="1856" spans="1:25">
      <c r="A1856" s="14">
        <v>6094</v>
      </c>
      <c r="B1856">
        <f>[1]!QUOTE_M(A1856,"","銘柄名")</f>
        <v>0</v>
      </c>
      <c r="C1856" s="1">
        <f>[1]!QUOTE_M(A1856,"","基準値")</f>
        <v>0</v>
      </c>
      <c r="D1856" t="e">
        <f t="shared" si="145"/>
        <v>#VALUE!</v>
      </c>
      <c r="E1856" t="e">
        <f t="shared" si="146"/>
        <v>#VALUE!</v>
      </c>
      <c r="F1856" t="e">
        <f t="shared" si="147"/>
        <v>#VALUE!</v>
      </c>
      <c r="G1856">
        <f>[1]!QUOTE_M(A1856,"","配当")*1</f>
        <v>0</v>
      </c>
      <c r="H1856" s="2" t="e">
        <f t="shared" si="143"/>
        <v>#DIV/0!</v>
      </c>
      <c r="I1856" s="1">
        <f>[1]!QUOTE_M(A1856,"","時価総額")</f>
        <v>0</v>
      </c>
      <c r="J1856">
        <f>[1]!QUOTE_M(A1856,"","貸借倍率")*1</f>
        <v>0</v>
      </c>
      <c r="K1856">
        <f>[1]!QUOTE_M(A1856,"","VWAP")</f>
        <v>0</v>
      </c>
      <c r="L1856" s="5" t="e">
        <f t="shared" si="144"/>
        <v>#DIV/0!</v>
      </c>
      <c r="M1856">
        <f>[1]!QUOTE_M(A1856,"","前日比率")</f>
        <v>0</v>
      </c>
      <c r="N1856">
        <f>[1]!QUOTE_M(A1856,"","売買代金")</f>
        <v>0</v>
      </c>
      <c r="O1856">
        <f>[1]!QUOTE_M(A1856,"","出来高")</f>
        <v>0</v>
      </c>
      <c r="P1856">
        <f>[1]!QUOTE_M(A1856,"","HV")</f>
        <v>0</v>
      </c>
      <c r="Q1856">
        <f>[1]!QUOTE_M(A1856,"","業種名称")</f>
        <v>0</v>
      </c>
      <c r="W1856">
        <f>[1]!QUOTE_M(A1856,"","PER")</f>
        <v>0</v>
      </c>
      <c r="X1856">
        <f>[1]!QUOTE_M(A1856,"","PBR")</f>
        <v>0</v>
      </c>
      <c r="Y1856">
        <f>[1]!QUOTE_M(A1856,"","EPS")</f>
        <v>0</v>
      </c>
    </row>
    <row r="1857" spans="1:25">
      <c r="A1857" s="14">
        <v>6095</v>
      </c>
      <c r="B1857">
        <f>[1]!QUOTE_M(A1857,"","銘柄名")</f>
        <v>0</v>
      </c>
      <c r="C1857" s="1">
        <f>[1]!QUOTE_M(A1857,"","基準値")</f>
        <v>0</v>
      </c>
      <c r="D1857" t="e">
        <f t="shared" si="145"/>
        <v>#VALUE!</v>
      </c>
      <c r="E1857" t="e">
        <f t="shared" si="146"/>
        <v>#VALUE!</v>
      </c>
      <c r="F1857" t="e">
        <f t="shared" si="147"/>
        <v>#VALUE!</v>
      </c>
      <c r="G1857">
        <f>[1]!QUOTE_M(A1857,"","配当")*1</f>
        <v>0</v>
      </c>
      <c r="H1857" s="2" t="e">
        <f t="shared" si="143"/>
        <v>#DIV/0!</v>
      </c>
      <c r="I1857" s="1">
        <f>[1]!QUOTE_M(A1857,"","時価総額")</f>
        <v>0</v>
      </c>
      <c r="J1857">
        <f>[1]!QUOTE_M(A1857,"","貸借倍率")*1</f>
        <v>0</v>
      </c>
      <c r="K1857">
        <f>[1]!QUOTE_M(A1857,"","VWAP")</f>
        <v>0</v>
      </c>
      <c r="L1857" s="5" t="e">
        <f t="shared" si="144"/>
        <v>#DIV/0!</v>
      </c>
      <c r="M1857">
        <f>[1]!QUOTE_M(A1857,"","前日比率")</f>
        <v>0</v>
      </c>
      <c r="N1857">
        <f>[1]!QUOTE_M(A1857,"","売買代金")</f>
        <v>0</v>
      </c>
      <c r="O1857">
        <f>[1]!QUOTE_M(A1857,"","出来高")</f>
        <v>0</v>
      </c>
      <c r="P1857">
        <f>[1]!QUOTE_M(A1857,"","HV")</f>
        <v>0</v>
      </c>
      <c r="Q1857">
        <f>[1]!QUOTE_M(A1857,"","業種名称")</f>
        <v>0</v>
      </c>
      <c r="W1857">
        <f>[1]!QUOTE_M(A1857,"","PER")</f>
        <v>0</v>
      </c>
      <c r="X1857">
        <f>[1]!QUOTE_M(A1857,"","PBR")</f>
        <v>0</v>
      </c>
      <c r="Y1857">
        <f>[1]!QUOTE_M(A1857,"","EPS")</f>
        <v>0</v>
      </c>
    </row>
    <row r="1858" spans="1:25">
      <c r="A1858" s="14">
        <v>6096</v>
      </c>
      <c r="B1858">
        <f>[1]!QUOTE_M(A1858,"","銘柄名")</f>
        <v>0</v>
      </c>
      <c r="C1858" s="1">
        <f>[1]!QUOTE_M(A1858,"","基準値")</f>
        <v>0</v>
      </c>
      <c r="D1858" t="e">
        <f t="shared" si="145"/>
        <v>#VALUE!</v>
      </c>
      <c r="E1858" t="e">
        <f t="shared" si="146"/>
        <v>#VALUE!</v>
      </c>
      <c r="F1858" t="e">
        <f t="shared" si="147"/>
        <v>#VALUE!</v>
      </c>
      <c r="G1858">
        <f>[1]!QUOTE_M(A1858,"","配当")*1</f>
        <v>0</v>
      </c>
      <c r="H1858" s="2" t="e">
        <f t="shared" si="143"/>
        <v>#DIV/0!</v>
      </c>
      <c r="I1858" s="1">
        <f>[1]!QUOTE_M(A1858,"","時価総額")</f>
        <v>0</v>
      </c>
      <c r="J1858">
        <f>[1]!QUOTE_M(A1858,"","貸借倍率")*1</f>
        <v>0</v>
      </c>
      <c r="K1858">
        <f>[1]!QUOTE_M(A1858,"","VWAP")</f>
        <v>0</v>
      </c>
      <c r="L1858" s="5" t="e">
        <f t="shared" si="144"/>
        <v>#DIV/0!</v>
      </c>
      <c r="M1858">
        <f>[1]!QUOTE_M(A1858,"","前日比率")</f>
        <v>0</v>
      </c>
      <c r="N1858">
        <f>[1]!QUOTE_M(A1858,"","売買代金")</f>
        <v>0</v>
      </c>
      <c r="O1858">
        <f>[1]!QUOTE_M(A1858,"","出来高")</f>
        <v>0</v>
      </c>
      <c r="P1858">
        <f>[1]!QUOTE_M(A1858,"","HV")</f>
        <v>0</v>
      </c>
      <c r="Q1858">
        <f>[1]!QUOTE_M(A1858,"","業種名称")</f>
        <v>0</v>
      </c>
      <c r="W1858">
        <f>[1]!QUOTE_M(A1858,"","PER")</f>
        <v>0</v>
      </c>
      <c r="X1858">
        <f>[1]!QUOTE_M(A1858,"","PBR")</f>
        <v>0</v>
      </c>
      <c r="Y1858">
        <f>[1]!QUOTE_M(A1858,"","EPS")</f>
        <v>0</v>
      </c>
    </row>
    <row r="1859" spans="1:25">
      <c r="A1859" s="14">
        <v>6098</v>
      </c>
      <c r="B1859">
        <f>[1]!QUOTE_M(A1859,"","銘柄名")</f>
        <v>0</v>
      </c>
      <c r="C1859" s="1">
        <f>[1]!QUOTE_M(A1859,"","基準値")</f>
        <v>0</v>
      </c>
      <c r="D1859" t="e">
        <f t="shared" si="145"/>
        <v>#VALUE!</v>
      </c>
      <c r="E1859" t="e">
        <f t="shared" si="146"/>
        <v>#VALUE!</v>
      </c>
      <c r="F1859" t="e">
        <f t="shared" si="147"/>
        <v>#VALUE!</v>
      </c>
      <c r="G1859">
        <f>[1]!QUOTE_M(A1859,"","配当")*1</f>
        <v>0</v>
      </c>
      <c r="H1859" s="2" t="e">
        <f t="shared" ref="H1859:H1922" si="148">+G1859/C1859</f>
        <v>#DIV/0!</v>
      </c>
      <c r="I1859" s="1">
        <f>[1]!QUOTE_M(A1859,"","時価総額")</f>
        <v>0</v>
      </c>
      <c r="J1859">
        <f>[1]!QUOTE_M(A1859,"","貸借倍率")*1</f>
        <v>0</v>
      </c>
      <c r="K1859">
        <f>[1]!QUOTE_M(A1859,"","VWAP")</f>
        <v>0</v>
      </c>
      <c r="L1859" s="5" t="e">
        <f t="shared" si="144"/>
        <v>#DIV/0!</v>
      </c>
      <c r="M1859">
        <f>[1]!QUOTE_M(A1859,"","前日比率")</f>
        <v>0</v>
      </c>
      <c r="N1859">
        <f>[1]!QUOTE_M(A1859,"","売買代金")</f>
        <v>0</v>
      </c>
      <c r="O1859">
        <f>[1]!QUOTE_M(A1859,"","出来高")</f>
        <v>0</v>
      </c>
      <c r="P1859">
        <f>[1]!QUOTE_M(A1859,"","HV")</f>
        <v>0</v>
      </c>
      <c r="Q1859">
        <f>[1]!QUOTE_M(A1859,"","業種名称")</f>
        <v>0</v>
      </c>
      <c r="W1859">
        <f>[1]!QUOTE_M(A1859,"","PER")</f>
        <v>0</v>
      </c>
      <c r="X1859">
        <f>[1]!QUOTE_M(A1859,"","PBR")</f>
        <v>0</v>
      </c>
      <c r="Y1859">
        <f>[1]!QUOTE_M(A1859,"","EPS")</f>
        <v>0</v>
      </c>
    </row>
    <row r="1860" spans="1:25">
      <c r="A1860" s="14">
        <v>6099</v>
      </c>
      <c r="B1860">
        <f>[1]!QUOTE_M(A1860,"","銘柄名")</f>
        <v>0</v>
      </c>
      <c r="C1860" s="1">
        <f>[1]!QUOTE_M(A1860,"","基準値")</f>
        <v>0</v>
      </c>
      <c r="D1860" t="e">
        <f t="shared" si="145"/>
        <v>#VALUE!</v>
      </c>
      <c r="E1860" t="e">
        <f t="shared" si="146"/>
        <v>#VALUE!</v>
      </c>
      <c r="F1860" t="e">
        <f t="shared" si="147"/>
        <v>#VALUE!</v>
      </c>
      <c r="G1860">
        <f>[1]!QUOTE_M(A1860,"","配当")*1</f>
        <v>0</v>
      </c>
      <c r="H1860" s="2" t="e">
        <f t="shared" si="148"/>
        <v>#DIV/0!</v>
      </c>
      <c r="I1860" s="1">
        <f>[1]!QUOTE_M(A1860,"","時価総額")</f>
        <v>0</v>
      </c>
      <c r="J1860">
        <f>[1]!QUOTE_M(A1860,"","貸借倍率")*1</f>
        <v>0</v>
      </c>
      <c r="K1860">
        <f>[1]!QUOTE_M(A1860,"","VWAP")</f>
        <v>0</v>
      </c>
      <c r="L1860" s="5" t="e">
        <f t="shared" ref="L1860:L1923" si="149">+C1860/K1860-1</f>
        <v>#DIV/0!</v>
      </c>
      <c r="M1860">
        <f>[1]!QUOTE_M(A1860,"","前日比率")</f>
        <v>0</v>
      </c>
      <c r="N1860">
        <f>[1]!QUOTE_M(A1860,"","売買代金")</f>
        <v>0</v>
      </c>
      <c r="O1860">
        <f>[1]!QUOTE_M(A1860,"","出来高")</f>
        <v>0</v>
      </c>
      <c r="P1860">
        <f>[1]!QUOTE_M(A1860,"","HV")</f>
        <v>0</v>
      </c>
      <c r="Q1860">
        <f>[1]!QUOTE_M(A1860,"","業種名称")</f>
        <v>0</v>
      </c>
      <c r="W1860">
        <f>[1]!QUOTE_M(A1860,"","PER")</f>
        <v>0</v>
      </c>
      <c r="X1860">
        <f>[1]!QUOTE_M(A1860,"","PBR")</f>
        <v>0</v>
      </c>
      <c r="Y1860">
        <f>[1]!QUOTE_M(A1860,"","EPS")</f>
        <v>0</v>
      </c>
    </row>
    <row r="1861" spans="1:25">
      <c r="A1861" s="14">
        <v>6101</v>
      </c>
      <c r="B1861">
        <f>[1]!QUOTE_M(A1861,"","銘柄名")</f>
        <v>0</v>
      </c>
      <c r="C1861" s="1">
        <f>[1]!QUOTE_M(A1861,"","基準値")</f>
        <v>0</v>
      </c>
      <c r="D1861" t="e">
        <f t="shared" si="145"/>
        <v>#VALUE!</v>
      </c>
      <c r="E1861" t="e">
        <f t="shared" si="146"/>
        <v>#VALUE!</v>
      </c>
      <c r="F1861" t="e">
        <f t="shared" si="147"/>
        <v>#VALUE!</v>
      </c>
      <c r="G1861">
        <f>[1]!QUOTE_M(A1861,"","配当")*1</f>
        <v>0</v>
      </c>
      <c r="H1861" s="2" t="e">
        <f t="shared" si="148"/>
        <v>#DIV/0!</v>
      </c>
      <c r="I1861" s="1">
        <f>[1]!QUOTE_M(A1861,"","時価総額")</f>
        <v>0</v>
      </c>
      <c r="J1861">
        <f>[1]!QUOTE_M(A1861,"","貸借倍率")*1</f>
        <v>0</v>
      </c>
      <c r="K1861">
        <f>[1]!QUOTE_M(A1861,"","VWAP")</f>
        <v>0</v>
      </c>
      <c r="L1861" s="5" t="e">
        <f t="shared" si="149"/>
        <v>#DIV/0!</v>
      </c>
      <c r="M1861">
        <f>[1]!QUOTE_M(A1861,"","前日比率")</f>
        <v>0</v>
      </c>
      <c r="N1861">
        <f>[1]!QUOTE_M(A1861,"","売買代金")</f>
        <v>0</v>
      </c>
      <c r="O1861">
        <f>[1]!QUOTE_M(A1861,"","出来高")</f>
        <v>0</v>
      </c>
      <c r="P1861">
        <f>[1]!QUOTE_M(A1861,"","HV")</f>
        <v>0</v>
      </c>
      <c r="Q1861">
        <f>[1]!QUOTE_M(A1861,"","業種名称")</f>
        <v>0</v>
      </c>
      <c r="W1861">
        <f>[1]!QUOTE_M(A1861,"","PER")</f>
        <v>0</v>
      </c>
      <c r="X1861">
        <f>[1]!QUOTE_M(A1861,"","PBR")</f>
        <v>0</v>
      </c>
      <c r="Y1861">
        <f>[1]!QUOTE_M(A1861,"","EPS")</f>
        <v>0</v>
      </c>
    </row>
    <row r="1862" spans="1:25">
      <c r="A1862" s="14">
        <v>6103</v>
      </c>
      <c r="B1862">
        <f>[1]!QUOTE_M(A1862,"","銘柄名")</f>
        <v>0</v>
      </c>
      <c r="C1862" s="1">
        <f>[1]!QUOTE_M(A1862,"","基準値")</f>
        <v>0</v>
      </c>
      <c r="D1862" t="e">
        <f t="shared" si="145"/>
        <v>#VALUE!</v>
      </c>
      <c r="E1862" t="e">
        <f t="shared" si="146"/>
        <v>#VALUE!</v>
      </c>
      <c r="F1862" t="e">
        <f t="shared" si="147"/>
        <v>#VALUE!</v>
      </c>
      <c r="G1862">
        <f>[1]!QUOTE_M(A1862,"","配当")*1</f>
        <v>0</v>
      </c>
      <c r="H1862" s="2" t="e">
        <f t="shared" si="148"/>
        <v>#DIV/0!</v>
      </c>
      <c r="I1862" s="1">
        <f>[1]!QUOTE_M(A1862,"","時価総額")</f>
        <v>0</v>
      </c>
      <c r="J1862">
        <f>[1]!QUOTE_M(A1862,"","貸借倍率")*1</f>
        <v>0</v>
      </c>
      <c r="K1862">
        <f>[1]!QUOTE_M(A1862,"","VWAP")</f>
        <v>0</v>
      </c>
      <c r="L1862" s="5" t="e">
        <f t="shared" si="149"/>
        <v>#DIV/0!</v>
      </c>
      <c r="M1862">
        <f>[1]!QUOTE_M(A1862,"","前日比率")</f>
        <v>0</v>
      </c>
      <c r="N1862">
        <f>[1]!QUOTE_M(A1862,"","売買代金")</f>
        <v>0</v>
      </c>
      <c r="O1862">
        <f>[1]!QUOTE_M(A1862,"","出来高")</f>
        <v>0</v>
      </c>
      <c r="P1862">
        <f>[1]!QUOTE_M(A1862,"","HV")</f>
        <v>0</v>
      </c>
      <c r="Q1862">
        <f>[1]!QUOTE_M(A1862,"","業種名称")</f>
        <v>0</v>
      </c>
      <c r="W1862">
        <f>[1]!QUOTE_M(A1862,"","PER")</f>
        <v>0</v>
      </c>
      <c r="X1862">
        <f>[1]!QUOTE_M(A1862,"","PBR")</f>
        <v>0</v>
      </c>
      <c r="Y1862">
        <f>[1]!QUOTE_M(A1862,"","EPS")</f>
        <v>0</v>
      </c>
    </row>
    <row r="1863" spans="1:25">
      <c r="A1863" s="14">
        <v>6104</v>
      </c>
      <c r="B1863">
        <f>[1]!QUOTE_M(A1863,"","銘柄名")</f>
        <v>0</v>
      </c>
      <c r="C1863" s="1">
        <f>[1]!QUOTE_M(A1863,"","基準値")</f>
        <v>0</v>
      </c>
      <c r="D1863" t="e">
        <f t="shared" si="145"/>
        <v>#VALUE!</v>
      </c>
      <c r="E1863" t="e">
        <f t="shared" si="146"/>
        <v>#VALUE!</v>
      </c>
      <c r="F1863" t="e">
        <f t="shared" si="147"/>
        <v>#VALUE!</v>
      </c>
      <c r="G1863">
        <f>[1]!QUOTE_M(A1863,"","配当")*1</f>
        <v>0</v>
      </c>
      <c r="H1863" s="2" t="e">
        <f t="shared" si="148"/>
        <v>#DIV/0!</v>
      </c>
      <c r="I1863" s="1">
        <f>[1]!QUOTE_M(A1863,"","時価総額")</f>
        <v>0</v>
      </c>
      <c r="J1863">
        <f>[1]!QUOTE_M(A1863,"","貸借倍率")*1</f>
        <v>0</v>
      </c>
      <c r="K1863">
        <f>[1]!QUOTE_M(A1863,"","VWAP")</f>
        <v>0</v>
      </c>
      <c r="L1863" s="5" t="e">
        <f t="shared" si="149"/>
        <v>#DIV/0!</v>
      </c>
      <c r="M1863">
        <f>[1]!QUOTE_M(A1863,"","前日比率")</f>
        <v>0</v>
      </c>
      <c r="N1863">
        <f>[1]!QUOTE_M(A1863,"","売買代金")</f>
        <v>0</v>
      </c>
      <c r="O1863">
        <f>[1]!QUOTE_M(A1863,"","出来高")</f>
        <v>0</v>
      </c>
      <c r="P1863">
        <f>[1]!QUOTE_M(A1863,"","HV")</f>
        <v>0</v>
      </c>
      <c r="Q1863">
        <f>[1]!QUOTE_M(A1863,"","業種名称")</f>
        <v>0</v>
      </c>
      <c r="W1863">
        <f>[1]!QUOTE_M(A1863,"","PER")</f>
        <v>0</v>
      </c>
      <c r="X1863">
        <f>[1]!QUOTE_M(A1863,"","PBR")</f>
        <v>0</v>
      </c>
      <c r="Y1863">
        <f>[1]!QUOTE_M(A1863,"","EPS")</f>
        <v>0</v>
      </c>
    </row>
    <row r="1864" spans="1:25">
      <c r="A1864" s="14">
        <v>6112</v>
      </c>
      <c r="B1864">
        <f>[1]!QUOTE_M(A1864,"","銘柄名")</f>
        <v>0</v>
      </c>
      <c r="C1864" s="1">
        <f>[1]!QUOTE_M(A1864,"","基準値")</f>
        <v>0</v>
      </c>
      <c r="D1864" t="e">
        <f t="shared" si="145"/>
        <v>#VALUE!</v>
      </c>
      <c r="E1864" t="e">
        <f t="shared" si="146"/>
        <v>#VALUE!</v>
      </c>
      <c r="F1864" t="e">
        <f t="shared" si="147"/>
        <v>#VALUE!</v>
      </c>
      <c r="G1864">
        <f>[1]!QUOTE_M(A1864,"","配当")*1</f>
        <v>0</v>
      </c>
      <c r="H1864" s="2" t="e">
        <f t="shared" si="148"/>
        <v>#DIV/0!</v>
      </c>
      <c r="I1864" s="1">
        <f>[1]!QUOTE_M(A1864,"","時価総額")</f>
        <v>0</v>
      </c>
      <c r="J1864">
        <f>[1]!QUOTE_M(A1864,"","貸借倍率")*1</f>
        <v>0</v>
      </c>
      <c r="K1864">
        <f>[1]!QUOTE_M(A1864,"","VWAP")</f>
        <v>0</v>
      </c>
      <c r="L1864" s="5" t="e">
        <f t="shared" si="149"/>
        <v>#DIV/0!</v>
      </c>
      <c r="M1864">
        <f>[1]!QUOTE_M(A1864,"","前日比率")</f>
        <v>0</v>
      </c>
      <c r="N1864">
        <f>[1]!QUOTE_M(A1864,"","売買代金")</f>
        <v>0</v>
      </c>
      <c r="O1864">
        <f>[1]!QUOTE_M(A1864,"","出来高")</f>
        <v>0</v>
      </c>
      <c r="P1864">
        <f>[1]!QUOTE_M(A1864,"","HV")</f>
        <v>0</v>
      </c>
      <c r="Q1864">
        <f>[1]!QUOTE_M(A1864,"","業種名称")</f>
        <v>0</v>
      </c>
      <c r="W1864">
        <f>[1]!QUOTE_M(A1864,"","PER")</f>
        <v>0</v>
      </c>
      <c r="X1864">
        <f>[1]!QUOTE_M(A1864,"","PBR")</f>
        <v>0</v>
      </c>
      <c r="Y1864">
        <f>[1]!QUOTE_M(A1864,"","EPS")</f>
        <v>0</v>
      </c>
    </row>
    <row r="1865" spans="1:25">
      <c r="A1865" s="14">
        <v>6113</v>
      </c>
      <c r="B1865">
        <f>[1]!QUOTE_M(A1865,"","銘柄名")</f>
        <v>0</v>
      </c>
      <c r="C1865" s="1">
        <f>[1]!QUOTE_M(A1865,"","基準値")</f>
        <v>0</v>
      </c>
      <c r="D1865" t="e">
        <f t="shared" si="145"/>
        <v>#VALUE!</v>
      </c>
      <c r="E1865" t="e">
        <f t="shared" si="146"/>
        <v>#VALUE!</v>
      </c>
      <c r="F1865" t="e">
        <f t="shared" si="147"/>
        <v>#VALUE!</v>
      </c>
      <c r="G1865">
        <f>[1]!QUOTE_M(A1865,"","配当")*1</f>
        <v>0</v>
      </c>
      <c r="H1865" s="2" t="e">
        <f t="shared" si="148"/>
        <v>#DIV/0!</v>
      </c>
      <c r="I1865" s="1">
        <f>[1]!QUOTE_M(A1865,"","時価総額")</f>
        <v>0</v>
      </c>
      <c r="J1865">
        <f>[1]!QUOTE_M(A1865,"","貸借倍率")*1</f>
        <v>0</v>
      </c>
      <c r="K1865">
        <f>[1]!QUOTE_M(A1865,"","VWAP")</f>
        <v>0</v>
      </c>
      <c r="L1865" s="5" t="e">
        <f t="shared" si="149"/>
        <v>#DIV/0!</v>
      </c>
      <c r="M1865">
        <f>[1]!QUOTE_M(A1865,"","前日比率")</f>
        <v>0</v>
      </c>
      <c r="N1865">
        <f>[1]!QUOTE_M(A1865,"","売買代金")</f>
        <v>0</v>
      </c>
      <c r="O1865">
        <f>[1]!QUOTE_M(A1865,"","出来高")</f>
        <v>0</v>
      </c>
      <c r="P1865">
        <f>[1]!QUOTE_M(A1865,"","HV")</f>
        <v>0</v>
      </c>
      <c r="Q1865">
        <f>[1]!QUOTE_M(A1865,"","業種名称")</f>
        <v>0</v>
      </c>
      <c r="W1865">
        <f>[1]!QUOTE_M(A1865,"","PER")</f>
        <v>0</v>
      </c>
      <c r="X1865">
        <f>[1]!QUOTE_M(A1865,"","PBR")</f>
        <v>0</v>
      </c>
      <c r="Y1865">
        <f>[1]!QUOTE_M(A1865,"","EPS")</f>
        <v>0</v>
      </c>
    </row>
    <row r="1866" spans="1:25">
      <c r="A1866" s="14">
        <v>6118</v>
      </c>
      <c r="B1866">
        <f>[1]!QUOTE_M(A1866,"","銘柄名")</f>
        <v>0</v>
      </c>
      <c r="C1866" s="1">
        <f>[1]!QUOTE_M(A1866,"","基準値")</f>
        <v>0</v>
      </c>
      <c r="D1866" t="e">
        <f t="shared" si="145"/>
        <v>#VALUE!</v>
      </c>
      <c r="E1866" t="e">
        <f t="shared" si="146"/>
        <v>#VALUE!</v>
      </c>
      <c r="F1866" t="e">
        <f t="shared" si="147"/>
        <v>#VALUE!</v>
      </c>
      <c r="G1866">
        <f>[1]!QUOTE_M(A1866,"","配当")*1</f>
        <v>0</v>
      </c>
      <c r="H1866" s="2" t="e">
        <f t="shared" si="148"/>
        <v>#DIV/0!</v>
      </c>
      <c r="I1866" s="1">
        <f>[1]!QUOTE_M(A1866,"","時価総額")</f>
        <v>0</v>
      </c>
      <c r="J1866">
        <f>[1]!QUOTE_M(A1866,"","貸借倍率")*1</f>
        <v>0</v>
      </c>
      <c r="K1866">
        <f>[1]!QUOTE_M(A1866,"","VWAP")</f>
        <v>0</v>
      </c>
      <c r="L1866" s="5" t="e">
        <f t="shared" si="149"/>
        <v>#DIV/0!</v>
      </c>
      <c r="M1866">
        <f>[1]!QUOTE_M(A1866,"","前日比率")</f>
        <v>0</v>
      </c>
      <c r="N1866">
        <f>[1]!QUOTE_M(A1866,"","売買代金")</f>
        <v>0</v>
      </c>
      <c r="O1866">
        <f>[1]!QUOTE_M(A1866,"","出来高")</f>
        <v>0</v>
      </c>
      <c r="P1866">
        <f>[1]!QUOTE_M(A1866,"","HV")</f>
        <v>0</v>
      </c>
      <c r="Q1866">
        <f>[1]!QUOTE_M(A1866,"","業種名称")</f>
        <v>0</v>
      </c>
      <c r="W1866">
        <f>[1]!QUOTE_M(A1866,"","PER")</f>
        <v>0</v>
      </c>
      <c r="X1866">
        <f>[1]!QUOTE_M(A1866,"","PBR")</f>
        <v>0</v>
      </c>
      <c r="Y1866">
        <f>[1]!QUOTE_M(A1866,"","EPS")</f>
        <v>0</v>
      </c>
    </row>
    <row r="1867" spans="1:25">
      <c r="A1867" s="14">
        <v>6121</v>
      </c>
      <c r="B1867">
        <f>[1]!QUOTE_M(A1867,"","銘柄名")</f>
        <v>0</v>
      </c>
      <c r="C1867" s="1">
        <f>[1]!QUOTE_M(A1867,"","基準値")</f>
        <v>0</v>
      </c>
      <c r="D1867" t="e">
        <f t="shared" si="145"/>
        <v>#VALUE!</v>
      </c>
      <c r="E1867" t="e">
        <f t="shared" si="146"/>
        <v>#VALUE!</v>
      </c>
      <c r="F1867" t="e">
        <f t="shared" si="147"/>
        <v>#VALUE!</v>
      </c>
      <c r="G1867">
        <f>[1]!QUOTE_M(A1867,"","配当")*1</f>
        <v>0</v>
      </c>
      <c r="H1867" s="2" t="e">
        <f t="shared" si="148"/>
        <v>#DIV/0!</v>
      </c>
      <c r="I1867" s="1">
        <f>[1]!QUOTE_M(A1867,"","時価総額")</f>
        <v>0</v>
      </c>
      <c r="J1867">
        <f>[1]!QUOTE_M(A1867,"","貸借倍率")*1</f>
        <v>0</v>
      </c>
      <c r="K1867">
        <f>[1]!QUOTE_M(A1867,"","VWAP")</f>
        <v>0</v>
      </c>
      <c r="L1867" s="5" t="e">
        <f t="shared" si="149"/>
        <v>#DIV/0!</v>
      </c>
      <c r="M1867">
        <f>[1]!QUOTE_M(A1867,"","前日比率")</f>
        <v>0</v>
      </c>
      <c r="N1867">
        <f>[1]!QUOTE_M(A1867,"","売買代金")</f>
        <v>0</v>
      </c>
      <c r="O1867">
        <f>[1]!QUOTE_M(A1867,"","出来高")</f>
        <v>0</v>
      </c>
      <c r="P1867">
        <f>[1]!QUOTE_M(A1867,"","HV")</f>
        <v>0</v>
      </c>
      <c r="Q1867">
        <f>[1]!QUOTE_M(A1867,"","業種名称")</f>
        <v>0</v>
      </c>
      <c r="W1867">
        <f>[1]!QUOTE_M(A1867,"","PER")</f>
        <v>0</v>
      </c>
      <c r="X1867">
        <f>[1]!QUOTE_M(A1867,"","PBR")</f>
        <v>0</v>
      </c>
      <c r="Y1867">
        <f>[1]!QUOTE_M(A1867,"","EPS")</f>
        <v>0</v>
      </c>
    </row>
    <row r="1868" spans="1:25">
      <c r="A1868" s="14">
        <v>6125</v>
      </c>
      <c r="B1868">
        <f>[1]!QUOTE_M(A1868,"","銘柄名")</f>
        <v>0</v>
      </c>
      <c r="C1868" s="1">
        <f>[1]!QUOTE_M(A1868,"","基準値")</f>
        <v>0</v>
      </c>
      <c r="D1868" t="e">
        <f t="shared" si="145"/>
        <v>#VALUE!</v>
      </c>
      <c r="E1868" t="e">
        <f t="shared" si="146"/>
        <v>#VALUE!</v>
      </c>
      <c r="F1868" t="e">
        <f t="shared" si="147"/>
        <v>#VALUE!</v>
      </c>
      <c r="G1868">
        <f>[1]!QUOTE_M(A1868,"","配当")*1</f>
        <v>0</v>
      </c>
      <c r="H1868" s="2" t="e">
        <f t="shared" si="148"/>
        <v>#DIV/0!</v>
      </c>
      <c r="I1868" s="1">
        <f>[1]!QUOTE_M(A1868,"","時価総額")</f>
        <v>0</v>
      </c>
      <c r="J1868">
        <f>[1]!QUOTE_M(A1868,"","貸借倍率")*1</f>
        <v>0</v>
      </c>
      <c r="K1868">
        <f>[1]!QUOTE_M(A1868,"","VWAP")</f>
        <v>0</v>
      </c>
      <c r="L1868" s="5" t="e">
        <f t="shared" si="149"/>
        <v>#DIV/0!</v>
      </c>
      <c r="M1868">
        <f>[1]!QUOTE_M(A1868,"","前日比率")</f>
        <v>0</v>
      </c>
      <c r="N1868">
        <f>[1]!QUOTE_M(A1868,"","売買代金")</f>
        <v>0</v>
      </c>
      <c r="O1868">
        <f>[1]!QUOTE_M(A1868,"","出来高")</f>
        <v>0</v>
      </c>
      <c r="P1868">
        <f>[1]!QUOTE_M(A1868,"","HV")</f>
        <v>0</v>
      </c>
      <c r="Q1868">
        <f>[1]!QUOTE_M(A1868,"","業種名称")</f>
        <v>0</v>
      </c>
      <c r="W1868">
        <f>[1]!QUOTE_M(A1868,"","PER")</f>
        <v>0</v>
      </c>
      <c r="X1868">
        <f>[1]!QUOTE_M(A1868,"","PBR")</f>
        <v>0</v>
      </c>
      <c r="Y1868">
        <f>[1]!QUOTE_M(A1868,"","EPS")</f>
        <v>0</v>
      </c>
    </row>
    <row r="1869" spans="1:25">
      <c r="A1869" s="14">
        <v>6131</v>
      </c>
      <c r="B1869">
        <f>[1]!QUOTE_M(A1869,"","銘柄名")</f>
        <v>0</v>
      </c>
      <c r="C1869" s="1">
        <f>[1]!QUOTE_M(A1869,"","基準値")</f>
        <v>0</v>
      </c>
      <c r="D1869" t="e">
        <f t="shared" si="145"/>
        <v>#VALUE!</v>
      </c>
      <c r="E1869" t="e">
        <f t="shared" si="146"/>
        <v>#VALUE!</v>
      </c>
      <c r="F1869" t="e">
        <f t="shared" si="147"/>
        <v>#VALUE!</v>
      </c>
      <c r="G1869">
        <f>[1]!QUOTE_M(A1869,"","配当")*1</f>
        <v>0</v>
      </c>
      <c r="H1869" s="2" t="e">
        <f t="shared" si="148"/>
        <v>#DIV/0!</v>
      </c>
      <c r="I1869" s="1">
        <f>[1]!QUOTE_M(A1869,"","時価総額")</f>
        <v>0</v>
      </c>
      <c r="J1869">
        <f>[1]!QUOTE_M(A1869,"","貸借倍率")*1</f>
        <v>0</v>
      </c>
      <c r="K1869">
        <f>[1]!QUOTE_M(A1869,"","VWAP")</f>
        <v>0</v>
      </c>
      <c r="L1869" s="5" t="e">
        <f t="shared" si="149"/>
        <v>#DIV/0!</v>
      </c>
      <c r="M1869">
        <f>[1]!QUOTE_M(A1869,"","前日比率")</f>
        <v>0</v>
      </c>
      <c r="N1869">
        <f>[1]!QUOTE_M(A1869,"","売買代金")</f>
        <v>0</v>
      </c>
      <c r="O1869">
        <f>[1]!QUOTE_M(A1869,"","出来高")</f>
        <v>0</v>
      </c>
      <c r="P1869">
        <f>[1]!QUOTE_M(A1869,"","HV")</f>
        <v>0</v>
      </c>
      <c r="Q1869">
        <f>[1]!QUOTE_M(A1869,"","業種名称")</f>
        <v>0</v>
      </c>
      <c r="W1869">
        <f>[1]!QUOTE_M(A1869,"","PER")</f>
        <v>0</v>
      </c>
      <c r="X1869">
        <f>[1]!QUOTE_M(A1869,"","PBR")</f>
        <v>0</v>
      </c>
      <c r="Y1869">
        <f>[1]!QUOTE_M(A1869,"","EPS")</f>
        <v>0</v>
      </c>
    </row>
    <row r="1870" spans="1:25">
      <c r="A1870" s="14">
        <v>6134</v>
      </c>
      <c r="B1870">
        <f>[1]!QUOTE_M(A1870,"","銘柄名")</f>
        <v>0</v>
      </c>
      <c r="C1870" s="1">
        <f>[1]!QUOTE_M(A1870,"","基準値")</f>
        <v>0</v>
      </c>
      <c r="D1870" t="e">
        <f t="shared" si="145"/>
        <v>#VALUE!</v>
      </c>
      <c r="E1870" t="e">
        <f t="shared" si="146"/>
        <v>#VALUE!</v>
      </c>
      <c r="F1870" t="e">
        <f t="shared" si="147"/>
        <v>#VALUE!</v>
      </c>
      <c r="G1870">
        <f>[1]!QUOTE_M(A1870,"","配当")*1</f>
        <v>0</v>
      </c>
      <c r="H1870" s="2" t="e">
        <f t="shared" si="148"/>
        <v>#DIV/0!</v>
      </c>
      <c r="I1870" s="1">
        <f>[1]!QUOTE_M(A1870,"","時価総額")</f>
        <v>0</v>
      </c>
      <c r="J1870">
        <f>[1]!QUOTE_M(A1870,"","貸借倍率")*1</f>
        <v>0</v>
      </c>
      <c r="K1870">
        <f>[1]!QUOTE_M(A1870,"","VWAP")</f>
        <v>0</v>
      </c>
      <c r="L1870" s="5" t="e">
        <f t="shared" si="149"/>
        <v>#DIV/0!</v>
      </c>
      <c r="M1870">
        <f>[1]!QUOTE_M(A1870,"","前日比率")</f>
        <v>0</v>
      </c>
      <c r="N1870">
        <f>[1]!QUOTE_M(A1870,"","売買代金")</f>
        <v>0</v>
      </c>
      <c r="O1870">
        <f>[1]!QUOTE_M(A1870,"","出来高")</f>
        <v>0</v>
      </c>
      <c r="P1870">
        <f>[1]!QUOTE_M(A1870,"","HV")</f>
        <v>0</v>
      </c>
      <c r="Q1870">
        <f>[1]!QUOTE_M(A1870,"","業種名称")</f>
        <v>0</v>
      </c>
      <c r="W1870">
        <f>[1]!QUOTE_M(A1870,"","PER")</f>
        <v>0</v>
      </c>
      <c r="X1870">
        <f>[1]!QUOTE_M(A1870,"","PBR")</f>
        <v>0</v>
      </c>
      <c r="Y1870">
        <f>[1]!QUOTE_M(A1870,"","EPS")</f>
        <v>0</v>
      </c>
    </row>
    <row r="1871" spans="1:25">
      <c r="A1871" s="14">
        <v>6135</v>
      </c>
      <c r="B1871">
        <f>[1]!QUOTE_M(A1871,"","銘柄名")</f>
        <v>0</v>
      </c>
      <c r="C1871" s="1">
        <f>[1]!QUOTE_M(A1871,"","基準値")</f>
        <v>0</v>
      </c>
      <c r="D1871" t="e">
        <f t="shared" si="145"/>
        <v>#VALUE!</v>
      </c>
      <c r="E1871" t="e">
        <f t="shared" si="146"/>
        <v>#VALUE!</v>
      </c>
      <c r="F1871" t="e">
        <f t="shared" si="147"/>
        <v>#VALUE!</v>
      </c>
      <c r="G1871">
        <f>[1]!QUOTE_M(A1871,"","配当")*1</f>
        <v>0</v>
      </c>
      <c r="H1871" s="2" t="e">
        <f t="shared" si="148"/>
        <v>#DIV/0!</v>
      </c>
      <c r="I1871" s="1">
        <f>[1]!QUOTE_M(A1871,"","時価総額")</f>
        <v>0</v>
      </c>
      <c r="J1871">
        <f>[1]!QUOTE_M(A1871,"","貸借倍率")*1</f>
        <v>0</v>
      </c>
      <c r="K1871">
        <f>[1]!QUOTE_M(A1871,"","VWAP")</f>
        <v>0</v>
      </c>
      <c r="L1871" s="5" t="e">
        <f t="shared" si="149"/>
        <v>#DIV/0!</v>
      </c>
      <c r="M1871">
        <f>[1]!QUOTE_M(A1871,"","前日比率")</f>
        <v>0</v>
      </c>
      <c r="N1871">
        <f>[1]!QUOTE_M(A1871,"","売買代金")</f>
        <v>0</v>
      </c>
      <c r="O1871">
        <f>[1]!QUOTE_M(A1871,"","出来高")</f>
        <v>0</v>
      </c>
      <c r="P1871">
        <f>[1]!QUOTE_M(A1871,"","HV")</f>
        <v>0</v>
      </c>
      <c r="Q1871">
        <f>[1]!QUOTE_M(A1871,"","業種名称")</f>
        <v>0</v>
      </c>
      <c r="W1871">
        <f>[1]!QUOTE_M(A1871,"","PER")</f>
        <v>0</v>
      </c>
      <c r="X1871">
        <f>[1]!QUOTE_M(A1871,"","PBR")</f>
        <v>0</v>
      </c>
      <c r="Y1871">
        <f>[1]!QUOTE_M(A1871,"","EPS")</f>
        <v>0</v>
      </c>
    </row>
    <row r="1872" spans="1:25">
      <c r="A1872" s="14">
        <v>6136</v>
      </c>
      <c r="B1872">
        <f>[1]!QUOTE_M(A1872,"","銘柄名")</f>
        <v>0</v>
      </c>
      <c r="C1872" s="1">
        <f>[1]!QUOTE_M(A1872,"","基準値")</f>
        <v>0</v>
      </c>
      <c r="D1872" t="e">
        <f t="shared" si="145"/>
        <v>#VALUE!</v>
      </c>
      <c r="E1872" t="e">
        <f t="shared" si="146"/>
        <v>#VALUE!</v>
      </c>
      <c r="F1872" t="e">
        <f t="shared" si="147"/>
        <v>#VALUE!</v>
      </c>
      <c r="G1872">
        <f>[1]!QUOTE_M(A1872,"","配当")*1</f>
        <v>0</v>
      </c>
      <c r="H1872" s="2" t="e">
        <f t="shared" si="148"/>
        <v>#DIV/0!</v>
      </c>
      <c r="I1872" s="1">
        <f>[1]!QUOTE_M(A1872,"","時価総額")</f>
        <v>0</v>
      </c>
      <c r="J1872">
        <f>[1]!QUOTE_M(A1872,"","貸借倍率")*1</f>
        <v>0</v>
      </c>
      <c r="K1872">
        <f>[1]!QUOTE_M(A1872,"","VWAP")</f>
        <v>0</v>
      </c>
      <c r="L1872" s="5" t="e">
        <f t="shared" si="149"/>
        <v>#DIV/0!</v>
      </c>
      <c r="M1872">
        <f>[1]!QUOTE_M(A1872,"","前日比率")</f>
        <v>0</v>
      </c>
      <c r="N1872">
        <f>[1]!QUOTE_M(A1872,"","売買代金")</f>
        <v>0</v>
      </c>
      <c r="O1872">
        <f>[1]!QUOTE_M(A1872,"","出来高")</f>
        <v>0</v>
      </c>
      <c r="P1872">
        <f>[1]!QUOTE_M(A1872,"","HV")</f>
        <v>0</v>
      </c>
      <c r="Q1872">
        <f>[1]!QUOTE_M(A1872,"","業種名称")</f>
        <v>0</v>
      </c>
      <c r="W1872">
        <f>[1]!QUOTE_M(A1872,"","PER")</f>
        <v>0</v>
      </c>
      <c r="X1872">
        <f>[1]!QUOTE_M(A1872,"","PBR")</f>
        <v>0</v>
      </c>
      <c r="Y1872">
        <f>[1]!QUOTE_M(A1872,"","EPS")</f>
        <v>0</v>
      </c>
    </row>
    <row r="1873" spans="1:25">
      <c r="A1873" s="14">
        <v>6137</v>
      </c>
      <c r="B1873">
        <f>[1]!QUOTE_M(A1873,"","銘柄名")</f>
        <v>0</v>
      </c>
      <c r="C1873" s="1">
        <f>[1]!QUOTE_M(A1873,"","基準値")</f>
        <v>0</v>
      </c>
      <c r="D1873" t="e">
        <f t="shared" si="145"/>
        <v>#VALUE!</v>
      </c>
      <c r="E1873" t="e">
        <f t="shared" si="146"/>
        <v>#VALUE!</v>
      </c>
      <c r="F1873" t="e">
        <f t="shared" si="147"/>
        <v>#VALUE!</v>
      </c>
      <c r="G1873">
        <f>[1]!QUOTE_M(A1873,"","配当")*1</f>
        <v>0</v>
      </c>
      <c r="H1873" s="2" t="e">
        <f t="shared" si="148"/>
        <v>#DIV/0!</v>
      </c>
      <c r="I1873" s="1">
        <f>[1]!QUOTE_M(A1873,"","時価総額")</f>
        <v>0</v>
      </c>
      <c r="J1873">
        <f>[1]!QUOTE_M(A1873,"","貸借倍率")*1</f>
        <v>0</v>
      </c>
      <c r="K1873">
        <f>[1]!QUOTE_M(A1873,"","VWAP")</f>
        <v>0</v>
      </c>
      <c r="L1873" s="5" t="e">
        <f t="shared" si="149"/>
        <v>#DIV/0!</v>
      </c>
      <c r="M1873">
        <f>[1]!QUOTE_M(A1873,"","前日比率")</f>
        <v>0</v>
      </c>
      <c r="N1873">
        <f>[1]!QUOTE_M(A1873,"","売買代金")</f>
        <v>0</v>
      </c>
      <c r="O1873">
        <f>[1]!QUOTE_M(A1873,"","出来高")</f>
        <v>0</v>
      </c>
      <c r="P1873">
        <f>[1]!QUOTE_M(A1873,"","HV")</f>
        <v>0</v>
      </c>
      <c r="Q1873">
        <f>[1]!QUOTE_M(A1873,"","業種名称")</f>
        <v>0</v>
      </c>
      <c r="W1873">
        <f>[1]!QUOTE_M(A1873,"","PER")</f>
        <v>0</v>
      </c>
      <c r="X1873">
        <f>[1]!QUOTE_M(A1873,"","PBR")</f>
        <v>0</v>
      </c>
      <c r="Y1873">
        <f>[1]!QUOTE_M(A1873,"","EPS")</f>
        <v>0</v>
      </c>
    </row>
    <row r="1874" spans="1:25">
      <c r="A1874" s="14">
        <v>6138</v>
      </c>
      <c r="B1874">
        <f>[1]!QUOTE_M(A1874,"","銘柄名")</f>
        <v>0</v>
      </c>
      <c r="C1874" s="1">
        <f>[1]!QUOTE_M(A1874,"","基準値")</f>
        <v>0</v>
      </c>
      <c r="D1874" t="e">
        <f t="shared" si="145"/>
        <v>#VALUE!</v>
      </c>
      <c r="E1874" t="e">
        <f t="shared" si="146"/>
        <v>#VALUE!</v>
      </c>
      <c r="F1874" t="e">
        <f t="shared" si="147"/>
        <v>#VALUE!</v>
      </c>
      <c r="G1874">
        <f>[1]!QUOTE_M(A1874,"","配当")*1</f>
        <v>0</v>
      </c>
      <c r="H1874" s="2" t="e">
        <f t="shared" si="148"/>
        <v>#DIV/0!</v>
      </c>
      <c r="I1874" s="1">
        <f>[1]!QUOTE_M(A1874,"","時価総額")</f>
        <v>0</v>
      </c>
      <c r="J1874">
        <f>[1]!QUOTE_M(A1874,"","貸借倍率")*1</f>
        <v>0</v>
      </c>
      <c r="K1874">
        <f>[1]!QUOTE_M(A1874,"","VWAP")</f>
        <v>0</v>
      </c>
      <c r="L1874" s="5" t="e">
        <f t="shared" si="149"/>
        <v>#DIV/0!</v>
      </c>
      <c r="M1874">
        <f>[1]!QUOTE_M(A1874,"","前日比率")</f>
        <v>0</v>
      </c>
      <c r="N1874">
        <f>[1]!QUOTE_M(A1874,"","売買代金")</f>
        <v>0</v>
      </c>
      <c r="O1874">
        <f>[1]!QUOTE_M(A1874,"","出来高")</f>
        <v>0</v>
      </c>
      <c r="P1874">
        <f>[1]!QUOTE_M(A1874,"","HV")</f>
        <v>0</v>
      </c>
      <c r="Q1874">
        <f>[1]!QUOTE_M(A1874,"","業種名称")</f>
        <v>0</v>
      </c>
      <c r="W1874">
        <f>[1]!QUOTE_M(A1874,"","PER")</f>
        <v>0</v>
      </c>
      <c r="X1874">
        <f>[1]!QUOTE_M(A1874,"","PBR")</f>
        <v>0</v>
      </c>
      <c r="Y1874">
        <f>[1]!QUOTE_M(A1874,"","EPS")</f>
        <v>0</v>
      </c>
    </row>
    <row r="1875" spans="1:25">
      <c r="A1875" s="14">
        <v>6140</v>
      </c>
      <c r="B1875">
        <f>[1]!QUOTE_M(A1875,"","銘柄名")</f>
        <v>0</v>
      </c>
      <c r="C1875" s="1">
        <f>[1]!QUOTE_M(A1875,"","基準値")</f>
        <v>0</v>
      </c>
      <c r="D1875" t="e">
        <f t="shared" si="145"/>
        <v>#VALUE!</v>
      </c>
      <c r="E1875" t="e">
        <f t="shared" si="146"/>
        <v>#VALUE!</v>
      </c>
      <c r="F1875" t="e">
        <f t="shared" si="147"/>
        <v>#VALUE!</v>
      </c>
      <c r="G1875">
        <f>[1]!QUOTE_M(A1875,"","配当")*1</f>
        <v>0</v>
      </c>
      <c r="H1875" s="2" t="e">
        <f t="shared" si="148"/>
        <v>#DIV/0!</v>
      </c>
      <c r="I1875" s="1">
        <f>[1]!QUOTE_M(A1875,"","時価総額")</f>
        <v>0</v>
      </c>
      <c r="J1875">
        <f>[1]!QUOTE_M(A1875,"","貸借倍率")*1</f>
        <v>0</v>
      </c>
      <c r="K1875">
        <f>[1]!QUOTE_M(A1875,"","VWAP")</f>
        <v>0</v>
      </c>
      <c r="L1875" s="5" t="e">
        <f t="shared" si="149"/>
        <v>#DIV/0!</v>
      </c>
      <c r="M1875">
        <f>[1]!QUOTE_M(A1875,"","前日比率")</f>
        <v>0</v>
      </c>
      <c r="N1875">
        <f>[1]!QUOTE_M(A1875,"","売買代金")</f>
        <v>0</v>
      </c>
      <c r="O1875">
        <f>[1]!QUOTE_M(A1875,"","出来高")</f>
        <v>0</v>
      </c>
      <c r="P1875">
        <f>[1]!QUOTE_M(A1875,"","HV")</f>
        <v>0</v>
      </c>
      <c r="Q1875">
        <f>[1]!QUOTE_M(A1875,"","業種名称")</f>
        <v>0</v>
      </c>
      <c r="W1875">
        <f>[1]!QUOTE_M(A1875,"","PER")</f>
        <v>0</v>
      </c>
      <c r="X1875">
        <f>[1]!QUOTE_M(A1875,"","PBR")</f>
        <v>0</v>
      </c>
      <c r="Y1875">
        <f>[1]!QUOTE_M(A1875,"","EPS")</f>
        <v>0</v>
      </c>
    </row>
    <row r="1876" spans="1:25">
      <c r="A1876" s="14">
        <v>6141</v>
      </c>
      <c r="B1876">
        <f>[1]!QUOTE_M(A1876,"","銘柄名")</f>
        <v>0</v>
      </c>
      <c r="C1876" s="1">
        <f>[1]!QUOTE_M(A1876,"","基準値")</f>
        <v>0</v>
      </c>
      <c r="D1876" t="e">
        <f t="shared" si="145"/>
        <v>#VALUE!</v>
      </c>
      <c r="E1876" t="e">
        <f t="shared" si="146"/>
        <v>#VALUE!</v>
      </c>
      <c r="F1876" t="e">
        <f t="shared" si="147"/>
        <v>#VALUE!</v>
      </c>
      <c r="G1876">
        <f>[1]!QUOTE_M(A1876,"","配当")*1</f>
        <v>0</v>
      </c>
      <c r="H1876" s="2" t="e">
        <f t="shared" si="148"/>
        <v>#DIV/0!</v>
      </c>
      <c r="I1876" s="1">
        <f>[1]!QUOTE_M(A1876,"","時価総額")</f>
        <v>0</v>
      </c>
      <c r="J1876">
        <f>[1]!QUOTE_M(A1876,"","貸借倍率")*1</f>
        <v>0</v>
      </c>
      <c r="K1876">
        <f>[1]!QUOTE_M(A1876,"","VWAP")</f>
        <v>0</v>
      </c>
      <c r="L1876" s="5" t="e">
        <f t="shared" si="149"/>
        <v>#DIV/0!</v>
      </c>
      <c r="M1876">
        <f>[1]!QUOTE_M(A1876,"","前日比率")</f>
        <v>0</v>
      </c>
      <c r="N1876">
        <f>[1]!QUOTE_M(A1876,"","売買代金")</f>
        <v>0</v>
      </c>
      <c r="O1876">
        <f>[1]!QUOTE_M(A1876,"","出来高")</f>
        <v>0</v>
      </c>
      <c r="P1876">
        <f>[1]!QUOTE_M(A1876,"","HV")</f>
        <v>0</v>
      </c>
      <c r="Q1876">
        <f>[1]!QUOTE_M(A1876,"","業種名称")</f>
        <v>0</v>
      </c>
      <c r="W1876">
        <f>[1]!QUOTE_M(A1876,"","PER")</f>
        <v>0</v>
      </c>
      <c r="X1876">
        <f>[1]!QUOTE_M(A1876,"","PBR")</f>
        <v>0</v>
      </c>
      <c r="Y1876">
        <f>[1]!QUOTE_M(A1876,"","EPS")</f>
        <v>0</v>
      </c>
    </row>
    <row r="1877" spans="1:25">
      <c r="A1877" s="14">
        <v>6143</v>
      </c>
      <c r="B1877">
        <f>[1]!QUOTE_M(A1877,"","銘柄名")</f>
        <v>0</v>
      </c>
      <c r="C1877" s="1">
        <f>[1]!QUOTE_M(A1877,"","基準値")</f>
        <v>0</v>
      </c>
      <c r="D1877" t="e">
        <f t="shared" si="145"/>
        <v>#VALUE!</v>
      </c>
      <c r="E1877" t="e">
        <f t="shared" si="146"/>
        <v>#VALUE!</v>
      </c>
      <c r="F1877" t="e">
        <f t="shared" si="147"/>
        <v>#VALUE!</v>
      </c>
      <c r="G1877">
        <f>[1]!QUOTE_M(A1877,"","配当")*1</f>
        <v>0</v>
      </c>
      <c r="H1877" s="2" t="e">
        <f t="shared" si="148"/>
        <v>#DIV/0!</v>
      </c>
      <c r="I1877" s="1">
        <f>[1]!QUOTE_M(A1877,"","時価総額")</f>
        <v>0</v>
      </c>
      <c r="J1877">
        <f>[1]!QUOTE_M(A1877,"","貸借倍率")*1</f>
        <v>0</v>
      </c>
      <c r="K1877">
        <f>[1]!QUOTE_M(A1877,"","VWAP")</f>
        <v>0</v>
      </c>
      <c r="L1877" s="5" t="e">
        <f t="shared" si="149"/>
        <v>#DIV/0!</v>
      </c>
      <c r="M1877">
        <f>[1]!QUOTE_M(A1877,"","前日比率")</f>
        <v>0</v>
      </c>
      <c r="N1877">
        <f>[1]!QUOTE_M(A1877,"","売買代金")</f>
        <v>0</v>
      </c>
      <c r="O1877">
        <f>[1]!QUOTE_M(A1877,"","出来高")</f>
        <v>0</v>
      </c>
      <c r="P1877">
        <f>[1]!QUOTE_M(A1877,"","HV")</f>
        <v>0</v>
      </c>
      <c r="Q1877">
        <f>[1]!QUOTE_M(A1877,"","業種名称")</f>
        <v>0</v>
      </c>
      <c r="W1877">
        <f>[1]!QUOTE_M(A1877,"","PER")</f>
        <v>0</v>
      </c>
      <c r="X1877">
        <f>[1]!QUOTE_M(A1877,"","PBR")</f>
        <v>0</v>
      </c>
      <c r="Y1877">
        <f>[1]!QUOTE_M(A1877,"","EPS")</f>
        <v>0</v>
      </c>
    </row>
    <row r="1878" spans="1:25">
      <c r="A1878" s="14">
        <v>6144</v>
      </c>
      <c r="B1878">
        <f>[1]!QUOTE_M(A1878,"","銘柄名")</f>
        <v>0</v>
      </c>
      <c r="C1878" s="1">
        <f>[1]!QUOTE_M(A1878,"","基準値")</f>
        <v>0</v>
      </c>
      <c r="D1878" t="e">
        <f t="shared" si="145"/>
        <v>#VALUE!</v>
      </c>
      <c r="E1878" t="e">
        <f t="shared" si="146"/>
        <v>#VALUE!</v>
      </c>
      <c r="F1878" t="e">
        <f t="shared" si="147"/>
        <v>#VALUE!</v>
      </c>
      <c r="G1878">
        <f>[1]!QUOTE_M(A1878,"","配当")*1</f>
        <v>0</v>
      </c>
      <c r="H1878" s="2" t="e">
        <f t="shared" si="148"/>
        <v>#DIV/0!</v>
      </c>
      <c r="I1878" s="1">
        <f>[1]!QUOTE_M(A1878,"","時価総額")</f>
        <v>0</v>
      </c>
      <c r="J1878">
        <f>[1]!QUOTE_M(A1878,"","貸借倍率")*1</f>
        <v>0</v>
      </c>
      <c r="K1878">
        <f>[1]!QUOTE_M(A1878,"","VWAP")</f>
        <v>0</v>
      </c>
      <c r="L1878" s="5" t="e">
        <f t="shared" si="149"/>
        <v>#DIV/0!</v>
      </c>
      <c r="M1878">
        <f>[1]!QUOTE_M(A1878,"","前日比率")</f>
        <v>0</v>
      </c>
      <c r="N1878">
        <f>[1]!QUOTE_M(A1878,"","売買代金")</f>
        <v>0</v>
      </c>
      <c r="O1878">
        <f>[1]!QUOTE_M(A1878,"","出来高")</f>
        <v>0</v>
      </c>
      <c r="P1878">
        <f>[1]!QUOTE_M(A1878,"","HV")</f>
        <v>0</v>
      </c>
      <c r="Q1878">
        <f>[1]!QUOTE_M(A1878,"","業種名称")</f>
        <v>0</v>
      </c>
      <c r="W1878">
        <f>[1]!QUOTE_M(A1878,"","PER")</f>
        <v>0</v>
      </c>
      <c r="X1878">
        <f>[1]!QUOTE_M(A1878,"","PBR")</f>
        <v>0</v>
      </c>
      <c r="Y1878">
        <f>[1]!QUOTE_M(A1878,"","EPS")</f>
        <v>0</v>
      </c>
    </row>
    <row r="1879" spans="1:25">
      <c r="A1879" s="14">
        <v>6145</v>
      </c>
      <c r="B1879">
        <f>[1]!QUOTE_M(A1879,"","銘柄名")</f>
        <v>0</v>
      </c>
      <c r="C1879" s="1">
        <f>[1]!QUOTE_M(A1879,"","基準値")</f>
        <v>0</v>
      </c>
      <c r="D1879" t="e">
        <f t="shared" si="145"/>
        <v>#VALUE!</v>
      </c>
      <c r="E1879" t="e">
        <f t="shared" si="146"/>
        <v>#VALUE!</v>
      </c>
      <c r="F1879" t="e">
        <f t="shared" si="147"/>
        <v>#VALUE!</v>
      </c>
      <c r="G1879">
        <f>[1]!QUOTE_M(A1879,"","配当")*1</f>
        <v>0</v>
      </c>
      <c r="H1879" s="2" t="e">
        <f t="shared" si="148"/>
        <v>#DIV/0!</v>
      </c>
      <c r="I1879" s="1">
        <f>[1]!QUOTE_M(A1879,"","時価総額")</f>
        <v>0</v>
      </c>
      <c r="J1879">
        <f>[1]!QUOTE_M(A1879,"","貸借倍率")*1</f>
        <v>0</v>
      </c>
      <c r="K1879">
        <f>[1]!QUOTE_M(A1879,"","VWAP")</f>
        <v>0</v>
      </c>
      <c r="L1879" s="5" t="e">
        <f t="shared" si="149"/>
        <v>#DIV/0!</v>
      </c>
      <c r="M1879">
        <f>[1]!QUOTE_M(A1879,"","前日比率")</f>
        <v>0</v>
      </c>
      <c r="N1879">
        <f>[1]!QUOTE_M(A1879,"","売買代金")</f>
        <v>0</v>
      </c>
      <c r="O1879">
        <f>[1]!QUOTE_M(A1879,"","出来高")</f>
        <v>0</v>
      </c>
      <c r="P1879">
        <f>[1]!QUOTE_M(A1879,"","HV")</f>
        <v>0</v>
      </c>
      <c r="Q1879">
        <f>[1]!QUOTE_M(A1879,"","業種名称")</f>
        <v>0</v>
      </c>
      <c r="W1879">
        <f>[1]!QUOTE_M(A1879,"","PER")</f>
        <v>0</v>
      </c>
      <c r="X1879">
        <f>[1]!QUOTE_M(A1879,"","PBR")</f>
        <v>0</v>
      </c>
      <c r="Y1879">
        <f>[1]!QUOTE_M(A1879,"","EPS")</f>
        <v>0</v>
      </c>
    </row>
    <row r="1880" spans="1:25">
      <c r="A1880" s="14">
        <v>6146</v>
      </c>
      <c r="B1880">
        <f>[1]!QUOTE_M(A1880,"","銘柄名")</f>
        <v>0</v>
      </c>
      <c r="C1880" s="1">
        <f>[1]!QUOTE_M(A1880,"","基準値")</f>
        <v>0</v>
      </c>
      <c r="D1880" t="e">
        <f t="shared" si="145"/>
        <v>#VALUE!</v>
      </c>
      <c r="E1880" t="e">
        <f t="shared" si="146"/>
        <v>#VALUE!</v>
      </c>
      <c r="F1880" t="e">
        <f t="shared" si="147"/>
        <v>#VALUE!</v>
      </c>
      <c r="G1880">
        <f>[1]!QUOTE_M(A1880,"","配当")*1</f>
        <v>0</v>
      </c>
      <c r="H1880" s="2" t="e">
        <f t="shared" si="148"/>
        <v>#DIV/0!</v>
      </c>
      <c r="I1880" s="1">
        <f>[1]!QUOTE_M(A1880,"","時価総額")</f>
        <v>0</v>
      </c>
      <c r="J1880">
        <f>[1]!QUOTE_M(A1880,"","貸借倍率")*1</f>
        <v>0</v>
      </c>
      <c r="K1880">
        <f>[1]!QUOTE_M(A1880,"","VWAP")</f>
        <v>0</v>
      </c>
      <c r="L1880" s="5" t="e">
        <f t="shared" si="149"/>
        <v>#DIV/0!</v>
      </c>
      <c r="M1880">
        <f>[1]!QUOTE_M(A1880,"","前日比率")</f>
        <v>0</v>
      </c>
      <c r="N1880">
        <f>[1]!QUOTE_M(A1880,"","売買代金")</f>
        <v>0</v>
      </c>
      <c r="O1880">
        <f>[1]!QUOTE_M(A1880,"","出来高")</f>
        <v>0</v>
      </c>
      <c r="P1880">
        <f>[1]!QUOTE_M(A1880,"","HV")</f>
        <v>0</v>
      </c>
      <c r="Q1880">
        <f>[1]!QUOTE_M(A1880,"","業種名称")</f>
        <v>0</v>
      </c>
      <c r="W1880">
        <f>[1]!QUOTE_M(A1880,"","PER")</f>
        <v>0</v>
      </c>
      <c r="X1880">
        <f>[1]!QUOTE_M(A1880,"","PBR")</f>
        <v>0</v>
      </c>
      <c r="Y1880">
        <f>[1]!QUOTE_M(A1880,"","EPS")</f>
        <v>0</v>
      </c>
    </row>
    <row r="1881" spans="1:25">
      <c r="A1881" s="14">
        <v>6147</v>
      </c>
      <c r="B1881">
        <f>[1]!QUOTE_M(A1881,"","銘柄名")</f>
        <v>0</v>
      </c>
      <c r="C1881" s="1">
        <f>[1]!QUOTE_M(A1881,"","基準値")</f>
        <v>0</v>
      </c>
      <c r="D1881" t="e">
        <f t="shared" si="145"/>
        <v>#VALUE!</v>
      </c>
      <c r="E1881" t="e">
        <f t="shared" si="146"/>
        <v>#VALUE!</v>
      </c>
      <c r="F1881" t="e">
        <f t="shared" si="147"/>
        <v>#VALUE!</v>
      </c>
      <c r="G1881">
        <f>[1]!QUOTE_M(A1881,"","配当")*1</f>
        <v>0</v>
      </c>
      <c r="H1881" s="2" t="e">
        <f t="shared" si="148"/>
        <v>#DIV/0!</v>
      </c>
      <c r="I1881" s="1">
        <f>[1]!QUOTE_M(A1881,"","時価総額")</f>
        <v>0</v>
      </c>
      <c r="J1881">
        <f>[1]!QUOTE_M(A1881,"","貸借倍率")*1</f>
        <v>0</v>
      </c>
      <c r="K1881">
        <f>[1]!QUOTE_M(A1881,"","VWAP")</f>
        <v>0</v>
      </c>
      <c r="L1881" s="5" t="e">
        <f t="shared" si="149"/>
        <v>#DIV/0!</v>
      </c>
      <c r="M1881">
        <f>[1]!QUOTE_M(A1881,"","前日比率")</f>
        <v>0</v>
      </c>
      <c r="N1881">
        <f>[1]!QUOTE_M(A1881,"","売買代金")</f>
        <v>0</v>
      </c>
      <c r="O1881">
        <f>[1]!QUOTE_M(A1881,"","出来高")</f>
        <v>0</v>
      </c>
      <c r="P1881">
        <f>[1]!QUOTE_M(A1881,"","HV")</f>
        <v>0</v>
      </c>
      <c r="Q1881">
        <f>[1]!QUOTE_M(A1881,"","業種名称")</f>
        <v>0</v>
      </c>
      <c r="W1881">
        <f>[1]!QUOTE_M(A1881,"","PER")</f>
        <v>0</v>
      </c>
      <c r="X1881">
        <f>[1]!QUOTE_M(A1881,"","PBR")</f>
        <v>0</v>
      </c>
      <c r="Y1881">
        <f>[1]!QUOTE_M(A1881,"","EPS")</f>
        <v>0</v>
      </c>
    </row>
    <row r="1882" spans="1:25">
      <c r="A1882" s="14">
        <v>6149</v>
      </c>
      <c r="B1882">
        <f>[1]!QUOTE_M(A1882,"","銘柄名")</f>
        <v>0</v>
      </c>
      <c r="C1882" s="1">
        <f>[1]!QUOTE_M(A1882,"","基準値")</f>
        <v>0</v>
      </c>
      <c r="D1882" t="e">
        <f t="shared" si="145"/>
        <v>#VALUE!</v>
      </c>
      <c r="E1882" t="e">
        <f t="shared" si="146"/>
        <v>#VALUE!</v>
      </c>
      <c r="F1882" t="e">
        <f t="shared" si="147"/>
        <v>#VALUE!</v>
      </c>
      <c r="G1882">
        <f>[1]!QUOTE_M(A1882,"","配当")*1</f>
        <v>0</v>
      </c>
      <c r="H1882" s="2" t="e">
        <f t="shared" si="148"/>
        <v>#DIV/0!</v>
      </c>
      <c r="I1882" s="1">
        <f>[1]!QUOTE_M(A1882,"","時価総額")</f>
        <v>0</v>
      </c>
      <c r="J1882">
        <f>[1]!QUOTE_M(A1882,"","貸借倍率")*1</f>
        <v>0</v>
      </c>
      <c r="K1882">
        <f>[1]!QUOTE_M(A1882,"","VWAP")</f>
        <v>0</v>
      </c>
      <c r="L1882" s="5" t="e">
        <f t="shared" si="149"/>
        <v>#DIV/0!</v>
      </c>
      <c r="M1882">
        <f>[1]!QUOTE_M(A1882,"","前日比率")</f>
        <v>0</v>
      </c>
      <c r="N1882">
        <f>[1]!QUOTE_M(A1882,"","売買代金")</f>
        <v>0</v>
      </c>
      <c r="O1882">
        <f>[1]!QUOTE_M(A1882,"","出来高")</f>
        <v>0</v>
      </c>
      <c r="P1882">
        <f>[1]!QUOTE_M(A1882,"","HV")</f>
        <v>0</v>
      </c>
      <c r="Q1882">
        <f>[1]!QUOTE_M(A1882,"","業種名称")</f>
        <v>0</v>
      </c>
      <c r="W1882">
        <f>[1]!QUOTE_M(A1882,"","PER")</f>
        <v>0</v>
      </c>
      <c r="X1882">
        <f>[1]!QUOTE_M(A1882,"","PBR")</f>
        <v>0</v>
      </c>
      <c r="Y1882">
        <f>[1]!QUOTE_M(A1882,"","EPS")</f>
        <v>0</v>
      </c>
    </row>
    <row r="1883" spans="1:25">
      <c r="A1883" s="14">
        <v>6150</v>
      </c>
      <c r="B1883">
        <f>[1]!QUOTE_M(A1883,"","銘柄名")</f>
        <v>0</v>
      </c>
      <c r="C1883" s="1">
        <f>[1]!QUOTE_M(A1883,"","基準値")</f>
        <v>0</v>
      </c>
      <c r="D1883" t="e">
        <f t="shared" si="145"/>
        <v>#VALUE!</v>
      </c>
      <c r="E1883" t="e">
        <f t="shared" si="146"/>
        <v>#VALUE!</v>
      </c>
      <c r="F1883" t="e">
        <f t="shared" si="147"/>
        <v>#VALUE!</v>
      </c>
      <c r="G1883">
        <f>[1]!QUOTE_M(A1883,"","配当")*1</f>
        <v>0</v>
      </c>
      <c r="H1883" s="2" t="e">
        <f t="shared" si="148"/>
        <v>#DIV/0!</v>
      </c>
      <c r="I1883" s="1">
        <f>[1]!QUOTE_M(A1883,"","時価総額")</f>
        <v>0</v>
      </c>
      <c r="J1883">
        <f>[1]!QUOTE_M(A1883,"","貸借倍率")*1</f>
        <v>0</v>
      </c>
      <c r="K1883">
        <f>[1]!QUOTE_M(A1883,"","VWAP")</f>
        <v>0</v>
      </c>
      <c r="L1883" s="5" t="e">
        <f t="shared" si="149"/>
        <v>#DIV/0!</v>
      </c>
      <c r="M1883">
        <f>[1]!QUOTE_M(A1883,"","前日比率")</f>
        <v>0</v>
      </c>
      <c r="N1883">
        <f>[1]!QUOTE_M(A1883,"","売買代金")</f>
        <v>0</v>
      </c>
      <c r="O1883">
        <f>[1]!QUOTE_M(A1883,"","出来高")</f>
        <v>0</v>
      </c>
      <c r="P1883">
        <f>[1]!QUOTE_M(A1883,"","HV")</f>
        <v>0</v>
      </c>
      <c r="Q1883">
        <f>[1]!QUOTE_M(A1883,"","業種名称")</f>
        <v>0</v>
      </c>
      <c r="W1883">
        <f>[1]!QUOTE_M(A1883,"","PER")</f>
        <v>0</v>
      </c>
      <c r="X1883">
        <f>[1]!QUOTE_M(A1883,"","PBR")</f>
        <v>0</v>
      </c>
      <c r="Y1883">
        <f>[1]!QUOTE_M(A1883,"","EPS")</f>
        <v>0</v>
      </c>
    </row>
    <row r="1884" spans="1:25">
      <c r="A1884" s="14">
        <v>6151</v>
      </c>
      <c r="B1884">
        <f>[1]!QUOTE_M(A1884,"","銘柄名")</f>
        <v>0</v>
      </c>
      <c r="C1884" s="1">
        <f>[1]!QUOTE_M(A1884,"","基準値")</f>
        <v>0</v>
      </c>
      <c r="D1884" t="e">
        <f t="shared" si="145"/>
        <v>#VALUE!</v>
      </c>
      <c r="E1884" t="e">
        <f t="shared" si="146"/>
        <v>#VALUE!</v>
      </c>
      <c r="F1884" t="e">
        <f t="shared" si="147"/>
        <v>#VALUE!</v>
      </c>
      <c r="G1884">
        <f>[1]!QUOTE_M(A1884,"","配当")*1</f>
        <v>0</v>
      </c>
      <c r="H1884" s="2" t="e">
        <f t="shared" si="148"/>
        <v>#DIV/0!</v>
      </c>
      <c r="I1884" s="1">
        <f>[1]!QUOTE_M(A1884,"","時価総額")</f>
        <v>0</v>
      </c>
      <c r="J1884">
        <f>[1]!QUOTE_M(A1884,"","貸借倍率")*1</f>
        <v>0</v>
      </c>
      <c r="K1884">
        <f>[1]!QUOTE_M(A1884,"","VWAP")</f>
        <v>0</v>
      </c>
      <c r="L1884" s="5" t="e">
        <f t="shared" si="149"/>
        <v>#DIV/0!</v>
      </c>
      <c r="M1884">
        <f>[1]!QUOTE_M(A1884,"","前日比率")</f>
        <v>0</v>
      </c>
      <c r="N1884">
        <f>[1]!QUOTE_M(A1884,"","売買代金")</f>
        <v>0</v>
      </c>
      <c r="O1884">
        <f>[1]!QUOTE_M(A1884,"","出来高")</f>
        <v>0</v>
      </c>
      <c r="P1884">
        <f>[1]!QUOTE_M(A1884,"","HV")</f>
        <v>0</v>
      </c>
      <c r="Q1884">
        <f>[1]!QUOTE_M(A1884,"","業種名称")</f>
        <v>0</v>
      </c>
      <c r="W1884">
        <f>[1]!QUOTE_M(A1884,"","PER")</f>
        <v>0</v>
      </c>
      <c r="X1884">
        <f>[1]!QUOTE_M(A1884,"","PBR")</f>
        <v>0</v>
      </c>
      <c r="Y1884">
        <f>[1]!QUOTE_M(A1884,"","EPS")</f>
        <v>0</v>
      </c>
    </row>
    <row r="1885" spans="1:25">
      <c r="A1885" s="14">
        <v>6155</v>
      </c>
      <c r="B1885">
        <f>[1]!QUOTE_M(A1885,"","銘柄名")</f>
        <v>0</v>
      </c>
      <c r="C1885" s="1">
        <f>[1]!QUOTE_M(A1885,"","基準値")</f>
        <v>0</v>
      </c>
      <c r="D1885" t="e">
        <f t="shared" si="145"/>
        <v>#VALUE!</v>
      </c>
      <c r="E1885" t="e">
        <f t="shared" si="146"/>
        <v>#VALUE!</v>
      </c>
      <c r="F1885" t="e">
        <f t="shared" si="147"/>
        <v>#VALUE!</v>
      </c>
      <c r="G1885">
        <f>[1]!QUOTE_M(A1885,"","配当")*1</f>
        <v>0</v>
      </c>
      <c r="H1885" s="2" t="e">
        <f t="shared" si="148"/>
        <v>#DIV/0!</v>
      </c>
      <c r="I1885" s="1">
        <f>[1]!QUOTE_M(A1885,"","時価総額")</f>
        <v>0</v>
      </c>
      <c r="J1885">
        <f>[1]!QUOTE_M(A1885,"","貸借倍率")*1</f>
        <v>0</v>
      </c>
      <c r="K1885">
        <f>[1]!QUOTE_M(A1885,"","VWAP")</f>
        <v>0</v>
      </c>
      <c r="L1885" s="5" t="e">
        <f t="shared" si="149"/>
        <v>#DIV/0!</v>
      </c>
      <c r="M1885">
        <f>[1]!QUOTE_M(A1885,"","前日比率")</f>
        <v>0</v>
      </c>
      <c r="N1885">
        <f>[1]!QUOTE_M(A1885,"","売買代金")</f>
        <v>0</v>
      </c>
      <c r="O1885">
        <f>[1]!QUOTE_M(A1885,"","出来高")</f>
        <v>0</v>
      </c>
      <c r="P1885">
        <f>[1]!QUOTE_M(A1885,"","HV")</f>
        <v>0</v>
      </c>
      <c r="Q1885">
        <f>[1]!QUOTE_M(A1885,"","業種名称")</f>
        <v>0</v>
      </c>
      <c r="W1885">
        <f>[1]!QUOTE_M(A1885,"","PER")</f>
        <v>0</v>
      </c>
      <c r="X1885">
        <f>[1]!QUOTE_M(A1885,"","PBR")</f>
        <v>0</v>
      </c>
      <c r="Y1885">
        <f>[1]!QUOTE_M(A1885,"","EPS")</f>
        <v>0</v>
      </c>
    </row>
    <row r="1886" spans="1:25">
      <c r="A1886" s="14">
        <v>6156</v>
      </c>
      <c r="B1886">
        <f>[1]!QUOTE_M(A1886,"","銘柄名")</f>
        <v>0</v>
      </c>
      <c r="C1886" s="1">
        <f>[1]!QUOTE_M(A1886,"","基準値")</f>
        <v>0</v>
      </c>
      <c r="D1886" t="e">
        <f t="shared" si="145"/>
        <v>#VALUE!</v>
      </c>
      <c r="E1886" t="e">
        <f t="shared" si="146"/>
        <v>#VALUE!</v>
      </c>
      <c r="F1886" t="e">
        <f t="shared" si="147"/>
        <v>#VALUE!</v>
      </c>
      <c r="G1886">
        <f>[1]!QUOTE_M(A1886,"","配当")*1</f>
        <v>0</v>
      </c>
      <c r="H1886" s="2" t="e">
        <f t="shared" si="148"/>
        <v>#DIV/0!</v>
      </c>
      <c r="I1886" s="1">
        <f>[1]!QUOTE_M(A1886,"","時価総額")</f>
        <v>0</v>
      </c>
      <c r="J1886">
        <f>[1]!QUOTE_M(A1886,"","貸借倍率")*1</f>
        <v>0</v>
      </c>
      <c r="K1886">
        <f>[1]!QUOTE_M(A1886,"","VWAP")</f>
        <v>0</v>
      </c>
      <c r="L1886" s="5" t="e">
        <f t="shared" si="149"/>
        <v>#DIV/0!</v>
      </c>
      <c r="M1886">
        <f>[1]!QUOTE_M(A1886,"","前日比率")</f>
        <v>0</v>
      </c>
      <c r="N1886">
        <f>[1]!QUOTE_M(A1886,"","売買代金")</f>
        <v>0</v>
      </c>
      <c r="O1886">
        <f>[1]!QUOTE_M(A1886,"","出来高")</f>
        <v>0</v>
      </c>
      <c r="P1886">
        <f>[1]!QUOTE_M(A1886,"","HV")</f>
        <v>0</v>
      </c>
      <c r="Q1886">
        <f>[1]!QUOTE_M(A1886,"","業種名称")</f>
        <v>0</v>
      </c>
      <c r="W1886">
        <f>[1]!QUOTE_M(A1886,"","PER")</f>
        <v>0</v>
      </c>
      <c r="X1886">
        <f>[1]!QUOTE_M(A1886,"","PBR")</f>
        <v>0</v>
      </c>
      <c r="Y1886">
        <f>[1]!QUOTE_M(A1886,"","EPS")</f>
        <v>0</v>
      </c>
    </row>
    <row r="1887" spans="1:25">
      <c r="A1887" s="14">
        <v>6157</v>
      </c>
      <c r="B1887">
        <f>[1]!QUOTE_M(A1887,"","銘柄名")</f>
        <v>0</v>
      </c>
      <c r="C1887" s="1">
        <f>[1]!QUOTE_M(A1887,"","基準値")</f>
        <v>0</v>
      </c>
      <c r="D1887" t="e">
        <f t="shared" si="145"/>
        <v>#VALUE!</v>
      </c>
      <c r="E1887" t="e">
        <f t="shared" si="146"/>
        <v>#VALUE!</v>
      </c>
      <c r="F1887" t="e">
        <f t="shared" si="147"/>
        <v>#VALUE!</v>
      </c>
      <c r="G1887">
        <f>[1]!QUOTE_M(A1887,"","配当")*1</f>
        <v>0</v>
      </c>
      <c r="H1887" s="2" t="e">
        <f t="shared" si="148"/>
        <v>#DIV/0!</v>
      </c>
      <c r="I1887" s="1">
        <f>[1]!QUOTE_M(A1887,"","時価総額")</f>
        <v>0</v>
      </c>
      <c r="J1887">
        <f>[1]!QUOTE_M(A1887,"","貸借倍率")*1</f>
        <v>0</v>
      </c>
      <c r="K1887">
        <f>[1]!QUOTE_M(A1887,"","VWAP")</f>
        <v>0</v>
      </c>
      <c r="L1887" s="5" t="e">
        <f t="shared" si="149"/>
        <v>#DIV/0!</v>
      </c>
      <c r="M1887">
        <f>[1]!QUOTE_M(A1887,"","前日比率")</f>
        <v>0</v>
      </c>
      <c r="N1887">
        <f>[1]!QUOTE_M(A1887,"","売買代金")</f>
        <v>0</v>
      </c>
      <c r="O1887">
        <f>[1]!QUOTE_M(A1887,"","出来高")</f>
        <v>0</v>
      </c>
      <c r="P1887">
        <f>[1]!QUOTE_M(A1887,"","HV")</f>
        <v>0</v>
      </c>
      <c r="Q1887">
        <f>[1]!QUOTE_M(A1887,"","業種名称")</f>
        <v>0</v>
      </c>
      <c r="W1887">
        <f>[1]!QUOTE_M(A1887,"","PER")</f>
        <v>0</v>
      </c>
      <c r="X1887">
        <f>[1]!QUOTE_M(A1887,"","PBR")</f>
        <v>0</v>
      </c>
      <c r="Y1887">
        <f>[1]!QUOTE_M(A1887,"","EPS")</f>
        <v>0</v>
      </c>
    </row>
    <row r="1888" spans="1:25">
      <c r="A1888" s="14">
        <v>6158</v>
      </c>
      <c r="B1888">
        <f>[1]!QUOTE_M(A1888,"","銘柄名")</f>
        <v>0</v>
      </c>
      <c r="C1888" s="1">
        <f>[1]!QUOTE_M(A1888,"","基準値")</f>
        <v>0</v>
      </c>
      <c r="D1888" t="e">
        <f t="shared" si="145"/>
        <v>#VALUE!</v>
      </c>
      <c r="E1888" t="e">
        <f t="shared" si="146"/>
        <v>#VALUE!</v>
      </c>
      <c r="F1888" t="e">
        <f t="shared" si="147"/>
        <v>#VALUE!</v>
      </c>
      <c r="G1888">
        <f>[1]!QUOTE_M(A1888,"","配当")*1</f>
        <v>0</v>
      </c>
      <c r="H1888" s="2" t="e">
        <f t="shared" si="148"/>
        <v>#DIV/0!</v>
      </c>
      <c r="I1888" s="1">
        <f>[1]!QUOTE_M(A1888,"","時価総額")</f>
        <v>0</v>
      </c>
      <c r="J1888">
        <f>[1]!QUOTE_M(A1888,"","貸借倍率")*1</f>
        <v>0</v>
      </c>
      <c r="K1888">
        <f>[1]!QUOTE_M(A1888,"","VWAP")</f>
        <v>0</v>
      </c>
      <c r="L1888" s="5" t="e">
        <f t="shared" si="149"/>
        <v>#DIV/0!</v>
      </c>
      <c r="M1888">
        <f>[1]!QUOTE_M(A1888,"","前日比率")</f>
        <v>0</v>
      </c>
      <c r="N1888">
        <f>[1]!QUOTE_M(A1888,"","売買代金")</f>
        <v>0</v>
      </c>
      <c r="O1888">
        <f>[1]!QUOTE_M(A1888,"","出来高")</f>
        <v>0</v>
      </c>
      <c r="P1888">
        <f>[1]!QUOTE_M(A1888,"","HV")</f>
        <v>0</v>
      </c>
      <c r="Q1888">
        <f>[1]!QUOTE_M(A1888,"","業種名称")</f>
        <v>0</v>
      </c>
      <c r="W1888">
        <f>[1]!QUOTE_M(A1888,"","PER")</f>
        <v>0</v>
      </c>
      <c r="X1888">
        <f>[1]!QUOTE_M(A1888,"","PBR")</f>
        <v>0</v>
      </c>
      <c r="Y1888">
        <f>[1]!QUOTE_M(A1888,"","EPS")</f>
        <v>0</v>
      </c>
    </row>
    <row r="1889" spans="1:25">
      <c r="A1889" s="14">
        <v>6159</v>
      </c>
      <c r="B1889">
        <f>[1]!QUOTE_M(A1889,"","銘柄名")</f>
        <v>0</v>
      </c>
      <c r="C1889" s="1">
        <f>[1]!QUOTE_M(A1889,"","基準値")</f>
        <v>0</v>
      </c>
      <c r="D1889" t="e">
        <f t="shared" si="145"/>
        <v>#VALUE!</v>
      </c>
      <c r="E1889" t="e">
        <f t="shared" si="146"/>
        <v>#VALUE!</v>
      </c>
      <c r="F1889" t="e">
        <f t="shared" si="147"/>
        <v>#VALUE!</v>
      </c>
      <c r="G1889">
        <f>[1]!QUOTE_M(A1889,"","配当")*1</f>
        <v>0</v>
      </c>
      <c r="H1889" s="2" t="e">
        <f t="shared" si="148"/>
        <v>#DIV/0!</v>
      </c>
      <c r="I1889" s="1">
        <f>[1]!QUOTE_M(A1889,"","時価総額")</f>
        <v>0</v>
      </c>
      <c r="J1889">
        <f>[1]!QUOTE_M(A1889,"","貸借倍率")*1</f>
        <v>0</v>
      </c>
      <c r="K1889">
        <f>[1]!QUOTE_M(A1889,"","VWAP")</f>
        <v>0</v>
      </c>
      <c r="L1889" s="5" t="e">
        <f t="shared" si="149"/>
        <v>#DIV/0!</v>
      </c>
      <c r="M1889">
        <f>[1]!QUOTE_M(A1889,"","前日比率")</f>
        <v>0</v>
      </c>
      <c r="N1889">
        <f>[1]!QUOTE_M(A1889,"","売買代金")</f>
        <v>0</v>
      </c>
      <c r="O1889">
        <f>[1]!QUOTE_M(A1889,"","出来高")</f>
        <v>0</v>
      </c>
      <c r="P1889">
        <f>[1]!QUOTE_M(A1889,"","HV")</f>
        <v>0</v>
      </c>
      <c r="Q1889">
        <f>[1]!QUOTE_M(A1889,"","業種名称")</f>
        <v>0</v>
      </c>
      <c r="W1889">
        <f>[1]!QUOTE_M(A1889,"","PER")</f>
        <v>0</v>
      </c>
      <c r="X1889">
        <f>[1]!QUOTE_M(A1889,"","PBR")</f>
        <v>0</v>
      </c>
      <c r="Y1889">
        <f>[1]!QUOTE_M(A1889,"","EPS")</f>
        <v>0</v>
      </c>
    </row>
    <row r="1890" spans="1:25">
      <c r="A1890" s="14">
        <v>6161</v>
      </c>
      <c r="B1890">
        <f>[1]!QUOTE_M(A1890,"","銘柄名")</f>
        <v>0</v>
      </c>
      <c r="C1890" s="1">
        <f>[1]!QUOTE_M(A1890,"","基準値")</f>
        <v>0</v>
      </c>
      <c r="D1890" t="e">
        <f t="shared" si="145"/>
        <v>#VALUE!</v>
      </c>
      <c r="E1890" t="e">
        <f t="shared" si="146"/>
        <v>#VALUE!</v>
      </c>
      <c r="F1890" t="e">
        <f t="shared" si="147"/>
        <v>#VALUE!</v>
      </c>
      <c r="G1890">
        <f>[1]!QUOTE_M(A1890,"","配当")*1</f>
        <v>0</v>
      </c>
      <c r="H1890" s="2" t="e">
        <f t="shared" si="148"/>
        <v>#DIV/0!</v>
      </c>
      <c r="I1890" s="1">
        <f>[1]!QUOTE_M(A1890,"","時価総額")</f>
        <v>0</v>
      </c>
      <c r="J1890">
        <f>[1]!QUOTE_M(A1890,"","貸借倍率")*1</f>
        <v>0</v>
      </c>
      <c r="K1890">
        <f>[1]!QUOTE_M(A1890,"","VWAP")</f>
        <v>0</v>
      </c>
      <c r="L1890" s="5" t="e">
        <f t="shared" si="149"/>
        <v>#DIV/0!</v>
      </c>
      <c r="M1890">
        <f>[1]!QUOTE_M(A1890,"","前日比率")</f>
        <v>0</v>
      </c>
      <c r="N1890">
        <f>[1]!QUOTE_M(A1890,"","売買代金")</f>
        <v>0</v>
      </c>
      <c r="O1890">
        <f>[1]!QUOTE_M(A1890,"","出来高")</f>
        <v>0</v>
      </c>
      <c r="P1890">
        <f>[1]!QUOTE_M(A1890,"","HV")</f>
        <v>0</v>
      </c>
      <c r="Q1890">
        <f>[1]!QUOTE_M(A1890,"","業種名称")</f>
        <v>0</v>
      </c>
      <c r="W1890">
        <f>[1]!QUOTE_M(A1890,"","PER")</f>
        <v>0</v>
      </c>
      <c r="X1890">
        <f>[1]!QUOTE_M(A1890,"","PBR")</f>
        <v>0</v>
      </c>
      <c r="Y1890">
        <f>[1]!QUOTE_M(A1890,"","EPS")</f>
        <v>0</v>
      </c>
    </row>
    <row r="1891" spans="1:25">
      <c r="A1891" s="14">
        <v>6164</v>
      </c>
      <c r="B1891">
        <f>[1]!QUOTE_M(A1891,"","銘柄名")</f>
        <v>0</v>
      </c>
      <c r="C1891" s="1">
        <f>[1]!QUOTE_M(A1891,"","基準値")</f>
        <v>0</v>
      </c>
      <c r="D1891" t="e">
        <f t="shared" si="145"/>
        <v>#VALUE!</v>
      </c>
      <c r="E1891" t="e">
        <f t="shared" si="146"/>
        <v>#VALUE!</v>
      </c>
      <c r="F1891" t="e">
        <f t="shared" si="147"/>
        <v>#VALUE!</v>
      </c>
      <c r="G1891">
        <f>[1]!QUOTE_M(A1891,"","配当")*1</f>
        <v>0</v>
      </c>
      <c r="H1891" s="2" t="e">
        <f t="shared" si="148"/>
        <v>#DIV/0!</v>
      </c>
      <c r="I1891" s="1">
        <f>[1]!QUOTE_M(A1891,"","時価総額")</f>
        <v>0</v>
      </c>
      <c r="J1891">
        <f>[1]!QUOTE_M(A1891,"","貸借倍率")*1</f>
        <v>0</v>
      </c>
      <c r="K1891">
        <f>[1]!QUOTE_M(A1891,"","VWAP")</f>
        <v>0</v>
      </c>
      <c r="L1891" s="5" t="e">
        <f t="shared" si="149"/>
        <v>#DIV/0!</v>
      </c>
      <c r="M1891">
        <f>[1]!QUOTE_M(A1891,"","前日比率")</f>
        <v>0</v>
      </c>
      <c r="N1891">
        <f>[1]!QUOTE_M(A1891,"","売買代金")</f>
        <v>0</v>
      </c>
      <c r="O1891">
        <f>[1]!QUOTE_M(A1891,"","出来高")</f>
        <v>0</v>
      </c>
      <c r="P1891">
        <f>[1]!QUOTE_M(A1891,"","HV")</f>
        <v>0</v>
      </c>
      <c r="Q1891">
        <f>[1]!QUOTE_M(A1891,"","業種名称")</f>
        <v>0</v>
      </c>
      <c r="W1891">
        <f>[1]!QUOTE_M(A1891,"","PER")</f>
        <v>0</v>
      </c>
      <c r="X1891">
        <f>[1]!QUOTE_M(A1891,"","PBR")</f>
        <v>0</v>
      </c>
      <c r="Y1891">
        <f>[1]!QUOTE_M(A1891,"","EPS")</f>
        <v>0</v>
      </c>
    </row>
    <row r="1892" spans="1:25">
      <c r="A1892" s="14">
        <v>6165</v>
      </c>
      <c r="B1892">
        <f>[1]!QUOTE_M(A1892,"","銘柄名")</f>
        <v>0</v>
      </c>
      <c r="C1892" s="1">
        <f>[1]!QUOTE_M(A1892,"","基準値")</f>
        <v>0</v>
      </c>
      <c r="D1892" t="e">
        <f t="shared" si="145"/>
        <v>#VALUE!</v>
      </c>
      <c r="E1892" t="e">
        <f t="shared" si="146"/>
        <v>#VALUE!</v>
      </c>
      <c r="F1892" t="e">
        <f t="shared" si="147"/>
        <v>#VALUE!</v>
      </c>
      <c r="G1892">
        <f>[1]!QUOTE_M(A1892,"","配当")*1</f>
        <v>0</v>
      </c>
      <c r="H1892" s="2" t="e">
        <f t="shared" si="148"/>
        <v>#DIV/0!</v>
      </c>
      <c r="I1892" s="1">
        <f>[1]!QUOTE_M(A1892,"","時価総額")</f>
        <v>0</v>
      </c>
      <c r="J1892">
        <f>[1]!QUOTE_M(A1892,"","貸借倍率")*1</f>
        <v>0</v>
      </c>
      <c r="K1892">
        <f>[1]!QUOTE_M(A1892,"","VWAP")</f>
        <v>0</v>
      </c>
      <c r="L1892" s="5" t="e">
        <f t="shared" si="149"/>
        <v>#DIV/0!</v>
      </c>
      <c r="M1892">
        <f>[1]!QUOTE_M(A1892,"","前日比率")</f>
        <v>0</v>
      </c>
      <c r="N1892">
        <f>[1]!QUOTE_M(A1892,"","売買代金")</f>
        <v>0</v>
      </c>
      <c r="O1892">
        <f>[1]!QUOTE_M(A1892,"","出来高")</f>
        <v>0</v>
      </c>
      <c r="P1892">
        <f>[1]!QUOTE_M(A1892,"","HV")</f>
        <v>0</v>
      </c>
      <c r="Q1892">
        <f>[1]!QUOTE_M(A1892,"","業種名称")</f>
        <v>0</v>
      </c>
      <c r="W1892">
        <f>[1]!QUOTE_M(A1892,"","PER")</f>
        <v>0</v>
      </c>
      <c r="X1892">
        <f>[1]!QUOTE_M(A1892,"","PBR")</f>
        <v>0</v>
      </c>
      <c r="Y1892">
        <f>[1]!QUOTE_M(A1892,"","EPS")</f>
        <v>0</v>
      </c>
    </row>
    <row r="1893" spans="1:25">
      <c r="A1893" s="14">
        <v>6166</v>
      </c>
      <c r="B1893">
        <f>[1]!QUOTE_M(A1893,"","銘柄名")</f>
        <v>0</v>
      </c>
      <c r="C1893" s="1">
        <f>[1]!QUOTE_M(A1893,"","基準値")</f>
        <v>0</v>
      </c>
      <c r="D1893" t="e">
        <f t="shared" si="145"/>
        <v>#VALUE!</v>
      </c>
      <c r="E1893" t="e">
        <f t="shared" si="146"/>
        <v>#VALUE!</v>
      </c>
      <c r="F1893" t="e">
        <f t="shared" si="147"/>
        <v>#VALUE!</v>
      </c>
      <c r="G1893">
        <f>[1]!QUOTE_M(A1893,"","配当")*1</f>
        <v>0</v>
      </c>
      <c r="H1893" s="2" t="e">
        <f t="shared" si="148"/>
        <v>#DIV/0!</v>
      </c>
      <c r="I1893" s="1">
        <f>[1]!QUOTE_M(A1893,"","時価総額")</f>
        <v>0</v>
      </c>
      <c r="J1893">
        <f>[1]!QUOTE_M(A1893,"","貸借倍率")*1</f>
        <v>0</v>
      </c>
      <c r="K1893">
        <f>[1]!QUOTE_M(A1893,"","VWAP")</f>
        <v>0</v>
      </c>
      <c r="L1893" s="5" t="e">
        <f t="shared" si="149"/>
        <v>#DIV/0!</v>
      </c>
      <c r="M1893">
        <f>[1]!QUOTE_M(A1893,"","前日比率")</f>
        <v>0</v>
      </c>
      <c r="N1893">
        <f>[1]!QUOTE_M(A1893,"","売買代金")</f>
        <v>0</v>
      </c>
      <c r="O1893">
        <f>[1]!QUOTE_M(A1893,"","出来高")</f>
        <v>0</v>
      </c>
      <c r="P1893">
        <f>[1]!QUOTE_M(A1893,"","HV")</f>
        <v>0</v>
      </c>
      <c r="Q1893">
        <f>[1]!QUOTE_M(A1893,"","業種名称")</f>
        <v>0</v>
      </c>
      <c r="W1893">
        <f>[1]!QUOTE_M(A1893,"","PER")</f>
        <v>0</v>
      </c>
      <c r="X1893">
        <f>[1]!QUOTE_M(A1893,"","PBR")</f>
        <v>0</v>
      </c>
      <c r="Y1893">
        <f>[1]!QUOTE_M(A1893,"","EPS")</f>
        <v>0</v>
      </c>
    </row>
    <row r="1894" spans="1:25">
      <c r="A1894" s="14">
        <v>6167</v>
      </c>
      <c r="B1894">
        <f>[1]!QUOTE_M(A1894,"","銘柄名")</f>
        <v>0</v>
      </c>
      <c r="C1894" s="1">
        <f>[1]!QUOTE_M(A1894,"","基準値")</f>
        <v>0</v>
      </c>
      <c r="D1894" t="e">
        <f t="shared" si="145"/>
        <v>#VALUE!</v>
      </c>
      <c r="E1894" t="e">
        <f t="shared" si="146"/>
        <v>#VALUE!</v>
      </c>
      <c r="F1894" t="e">
        <f t="shared" si="147"/>
        <v>#VALUE!</v>
      </c>
      <c r="G1894">
        <f>[1]!QUOTE_M(A1894,"","配当")*1</f>
        <v>0</v>
      </c>
      <c r="H1894" s="2" t="e">
        <f t="shared" si="148"/>
        <v>#DIV/0!</v>
      </c>
      <c r="I1894" s="1">
        <f>[1]!QUOTE_M(A1894,"","時価総額")</f>
        <v>0</v>
      </c>
      <c r="J1894">
        <f>[1]!QUOTE_M(A1894,"","貸借倍率")*1</f>
        <v>0</v>
      </c>
      <c r="K1894">
        <f>[1]!QUOTE_M(A1894,"","VWAP")</f>
        <v>0</v>
      </c>
      <c r="L1894" s="5" t="e">
        <f t="shared" si="149"/>
        <v>#DIV/0!</v>
      </c>
      <c r="M1894">
        <f>[1]!QUOTE_M(A1894,"","前日比率")</f>
        <v>0</v>
      </c>
      <c r="N1894">
        <f>[1]!QUOTE_M(A1894,"","売買代金")</f>
        <v>0</v>
      </c>
      <c r="O1894">
        <f>[1]!QUOTE_M(A1894,"","出来高")</f>
        <v>0</v>
      </c>
      <c r="P1894">
        <f>[1]!QUOTE_M(A1894,"","HV")</f>
        <v>0</v>
      </c>
      <c r="Q1894">
        <f>[1]!QUOTE_M(A1894,"","業種名称")</f>
        <v>0</v>
      </c>
      <c r="W1894">
        <f>[1]!QUOTE_M(A1894,"","PER")</f>
        <v>0</v>
      </c>
      <c r="X1894">
        <f>[1]!QUOTE_M(A1894,"","PBR")</f>
        <v>0</v>
      </c>
      <c r="Y1894">
        <f>[1]!QUOTE_M(A1894,"","EPS")</f>
        <v>0</v>
      </c>
    </row>
    <row r="1895" spans="1:25">
      <c r="A1895" s="14">
        <v>6171</v>
      </c>
      <c r="B1895">
        <f>[1]!QUOTE_M(A1895,"","銘柄名")</f>
        <v>0</v>
      </c>
      <c r="C1895" s="1">
        <f>[1]!QUOTE_M(A1895,"","基準値")</f>
        <v>0</v>
      </c>
      <c r="D1895" t="e">
        <f t="shared" si="145"/>
        <v>#VALUE!</v>
      </c>
      <c r="E1895" t="e">
        <f t="shared" si="146"/>
        <v>#VALUE!</v>
      </c>
      <c r="F1895" t="e">
        <f t="shared" si="147"/>
        <v>#VALUE!</v>
      </c>
      <c r="G1895">
        <f>[1]!QUOTE_M(A1895,"","配当")*1</f>
        <v>0</v>
      </c>
      <c r="H1895" s="2" t="e">
        <f t="shared" si="148"/>
        <v>#DIV/0!</v>
      </c>
      <c r="I1895" s="1">
        <f>[1]!QUOTE_M(A1895,"","時価総額")</f>
        <v>0</v>
      </c>
      <c r="J1895">
        <f>[1]!QUOTE_M(A1895,"","貸借倍率")*1</f>
        <v>0</v>
      </c>
      <c r="K1895">
        <f>[1]!QUOTE_M(A1895,"","VWAP")</f>
        <v>0</v>
      </c>
      <c r="L1895" s="5" t="e">
        <f t="shared" si="149"/>
        <v>#DIV/0!</v>
      </c>
      <c r="M1895">
        <f>[1]!QUOTE_M(A1895,"","前日比率")</f>
        <v>0</v>
      </c>
      <c r="N1895">
        <f>[1]!QUOTE_M(A1895,"","売買代金")</f>
        <v>0</v>
      </c>
      <c r="O1895">
        <f>[1]!QUOTE_M(A1895,"","出来高")</f>
        <v>0</v>
      </c>
      <c r="P1895">
        <f>[1]!QUOTE_M(A1895,"","HV")</f>
        <v>0</v>
      </c>
      <c r="Q1895">
        <f>[1]!QUOTE_M(A1895,"","業種名称")</f>
        <v>0</v>
      </c>
      <c r="W1895">
        <f>[1]!QUOTE_M(A1895,"","PER")</f>
        <v>0</v>
      </c>
      <c r="X1895">
        <f>[1]!QUOTE_M(A1895,"","PBR")</f>
        <v>0</v>
      </c>
      <c r="Y1895">
        <f>[1]!QUOTE_M(A1895,"","EPS")</f>
        <v>0</v>
      </c>
    </row>
    <row r="1896" spans="1:25">
      <c r="A1896" s="14">
        <v>6172</v>
      </c>
      <c r="B1896">
        <f>[1]!QUOTE_M(A1896,"","銘柄名")</f>
        <v>0</v>
      </c>
      <c r="C1896" s="1">
        <f>[1]!QUOTE_M(A1896,"","基準値")</f>
        <v>0</v>
      </c>
      <c r="D1896" t="e">
        <f t="shared" si="145"/>
        <v>#VALUE!</v>
      </c>
      <c r="E1896" t="e">
        <f t="shared" si="146"/>
        <v>#VALUE!</v>
      </c>
      <c r="F1896" t="e">
        <f t="shared" si="147"/>
        <v>#VALUE!</v>
      </c>
      <c r="G1896">
        <f>[1]!QUOTE_M(A1896,"","配当")*1</f>
        <v>0</v>
      </c>
      <c r="H1896" s="2" t="e">
        <f t="shared" si="148"/>
        <v>#DIV/0!</v>
      </c>
      <c r="I1896" s="1">
        <f>[1]!QUOTE_M(A1896,"","時価総額")</f>
        <v>0</v>
      </c>
      <c r="J1896">
        <f>[1]!QUOTE_M(A1896,"","貸借倍率")*1</f>
        <v>0</v>
      </c>
      <c r="K1896">
        <f>[1]!QUOTE_M(A1896,"","VWAP")</f>
        <v>0</v>
      </c>
      <c r="L1896" s="5" t="e">
        <f t="shared" si="149"/>
        <v>#DIV/0!</v>
      </c>
      <c r="M1896">
        <f>[1]!QUOTE_M(A1896,"","前日比率")</f>
        <v>0</v>
      </c>
      <c r="N1896">
        <f>[1]!QUOTE_M(A1896,"","売買代金")</f>
        <v>0</v>
      </c>
      <c r="O1896">
        <f>[1]!QUOTE_M(A1896,"","出来高")</f>
        <v>0</v>
      </c>
      <c r="P1896">
        <f>[1]!QUOTE_M(A1896,"","HV")</f>
        <v>0</v>
      </c>
      <c r="Q1896">
        <f>[1]!QUOTE_M(A1896,"","業種名称")</f>
        <v>0</v>
      </c>
      <c r="W1896">
        <f>[1]!QUOTE_M(A1896,"","PER")</f>
        <v>0</v>
      </c>
      <c r="X1896">
        <f>[1]!QUOTE_M(A1896,"","PBR")</f>
        <v>0</v>
      </c>
      <c r="Y1896">
        <f>[1]!QUOTE_M(A1896,"","EPS")</f>
        <v>0</v>
      </c>
    </row>
    <row r="1897" spans="1:25">
      <c r="A1897" s="14">
        <v>6173</v>
      </c>
      <c r="B1897">
        <f>[1]!QUOTE_M(A1897,"","銘柄名")</f>
        <v>0</v>
      </c>
      <c r="C1897" s="1">
        <f>[1]!QUOTE_M(A1897,"","基準値")</f>
        <v>0</v>
      </c>
      <c r="D1897" t="e">
        <f t="shared" si="145"/>
        <v>#VALUE!</v>
      </c>
      <c r="E1897" t="e">
        <f t="shared" si="146"/>
        <v>#VALUE!</v>
      </c>
      <c r="F1897" t="e">
        <f t="shared" si="147"/>
        <v>#VALUE!</v>
      </c>
      <c r="G1897">
        <f>[1]!QUOTE_M(A1897,"","配当")*1</f>
        <v>0</v>
      </c>
      <c r="H1897" s="2" t="e">
        <f t="shared" si="148"/>
        <v>#DIV/0!</v>
      </c>
      <c r="I1897" s="1">
        <f>[1]!QUOTE_M(A1897,"","時価総額")</f>
        <v>0</v>
      </c>
      <c r="J1897">
        <f>[1]!QUOTE_M(A1897,"","貸借倍率")*1</f>
        <v>0</v>
      </c>
      <c r="K1897">
        <f>[1]!QUOTE_M(A1897,"","VWAP")</f>
        <v>0</v>
      </c>
      <c r="L1897" s="5" t="e">
        <f t="shared" si="149"/>
        <v>#DIV/0!</v>
      </c>
      <c r="M1897">
        <f>[1]!QUOTE_M(A1897,"","前日比率")</f>
        <v>0</v>
      </c>
      <c r="N1897">
        <f>[1]!QUOTE_M(A1897,"","売買代金")</f>
        <v>0</v>
      </c>
      <c r="O1897">
        <f>[1]!QUOTE_M(A1897,"","出来高")</f>
        <v>0</v>
      </c>
      <c r="P1897">
        <f>[1]!QUOTE_M(A1897,"","HV")</f>
        <v>0</v>
      </c>
      <c r="Q1897">
        <f>[1]!QUOTE_M(A1897,"","業種名称")</f>
        <v>0</v>
      </c>
      <c r="W1897">
        <f>[1]!QUOTE_M(A1897,"","PER")</f>
        <v>0</v>
      </c>
      <c r="X1897">
        <f>[1]!QUOTE_M(A1897,"","PBR")</f>
        <v>0</v>
      </c>
      <c r="Y1897">
        <f>[1]!QUOTE_M(A1897,"","EPS")</f>
        <v>0</v>
      </c>
    </row>
    <row r="1898" spans="1:25">
      <c r="A1898" s="14">
        <v>6175</v>
      </c>
      <c r="B1898">
        <f>[1]!QUOTE_M(A1898,"","銘柄名")</f>
        <v>0</v>
      </c>
      <c r="C1898" s="1">
        <f>[1]!QUOTE_M(A1898,"","基準値")</f>
        <v>0</v>
      </c>
      <c r="D1898" t="e">
        <f t="shared" si="145"/>
        <v>#VALUE!</v>
      </c>
      <c r="E1898" t="e">
        <f t="shared" si="146"/>
        <v>#VALUE!</v>
      </c>
      <c r="F1898" t="e">
        <f t="shared" si="147"/>
        <v>#VALUE!</v>
      </c>
      <c r="G1898">
        <f>[1]!QUOTE_M(A1898,"","配当")*1</f>
        <v>0</v>
      </c>
      <c r="H1898" s="2" t="e">
        <f t="shared" si="148"/>
        <v>#DIV/0!</v>
      </c>
      <c r="I1898" s="1">
        <f>[1]!QUOTE_M(A1898,"","時価総額")</f>
        <v>0</v>
      </c>
      <c r="J1898">
        <f>[1]!QUOTE_M(A1898,"","貸借倍率")*1</f>
        <v>0</v>
      </c>
      <c r="K1898">
        <f>[1]!QUOTE_M(A1898,"","VWAP")</f>
        <v>0</v>
      </c>
      <c r="L1898" s="5" t="e">
        <f t="shared" si="149"/>
        <v>#DIV/0!</v>
      </c>
      <c r="M1898">
        <f>[1]!QUOTE_M(A1898,"","前日比率")</f>
        <v>0</v>
      </c>
      <c r="N1898">
        <f>[1]!QUOTE_M(A1898,"","売買代金")</f>
        <v>0</v>
      </c>
      <c r="O1898">
        <f>[1]!QUOTE_M(A1898,"","出来高")</f>
        <v>0</v>
      </c>
      <c r="P1898">
        <f>[1]!QUOTE_M(A1898,"","HV")</f>
        <v>0</v>
      </c>
      <c r="Q1898">
        <f>[1]!QUOTE_M(A1898,"","業種名称")</f>
        <v>0</v>
      </c>
      <c r="W1898">
        <f>[1]!QUOTE_M(A1898,"","PER")</f>
        <v>0</v>
      </c>
      <c r="X1898">
        <f>[1]!QUOTE_M(A1898,"","PBR")</f>
        <v>0</v>
      </c>
      <c r="Y1898">
        <f>[1]!QUOTE_M(A1898,"","EPS")</f>
        <v>0</v>
      </c>
    </row>
    <row r="1899" spans="1:25">
      <c r="A1899" s="14">
        <v>6176</v>
      </c>
      <c r="B1899">
        <f>[1]!QUOTE_M(A1899,"","銘柄名")</f>
        <v>0</v>
      </c>
      <c r="C1899" s="1">
        <f>[1]!QUOTE_M(A1899,"","基準値")</f>
        <v>0</v>
      </c>
      <c r="D1899" t="e">
        <f t="shared" si="145"/>
        <v>#VALUE!</v>
      </c>
      <c r="E1899" t="e">
        <f t="shared" si="146"/>
        <v>#VALUE!</v>
      </c>
      <c r="F1899" t="e">
        <f t="shared" si="147"/>
        <v>#VALUE!</v>
      </c>
      <c r="G1899">
        <f>[1]!QUOTE_M(A1899,"","配当")*1</f>
        <v>0</v>
      </c>
      <c r="H1899" s="2" t="e">
        <f t="shared" si="148"/>
        <v>#DIV/0!</v>
      </c>
      <c r="I1899" s="1">
        <f>[1]!QUOTE_M(A1899,"","時価総額")</f>
        <v>0</v>
      </c>
      <c r="J1899">
        <f>[1]!QUOTE_M(A1899,"","貸借倍率")*1</f>
        <v>0</v>
      </c>
      <c r="K1899">
        <f>[1]!QUOTE_M(A1899,"","VWAP")</f>
        <v>0</v>
      </c>
      <c r="L1899" s="5" t="e">
        <f t="shared" si="149"/>
        <v>#DIV/0!</v>
      </c>
      <c r="M1899">
        <f>[1]!QUOTE_M(A1899,"","前日比率")</f>
        <v>0</v>
      </c>
      <c r="N1899">
        <f>[1]!QUOTE_M(A1899,"","売買代金")</f>
        <v>0</v>
      </c>
      <c r="O1899">
        <f>[1]!QUOTE_M(A1899,"","出来高")</f>
        <v>0</v>
      </c>
      <c r="P1899">
        <f>[1]!QUOTE_M(A1899,"","HV")</f>
        <v>0</v>
      </c>
      <c r="Q1899">
        <f>[1]!QUOTE_M(A1899,"","業種名称")</f>
        <v>0</v>
      </c>
      <c r="W1899">
        <f>[1]!QUOTE_M(A1899,"","PER")</f>
        <v>0</v>
      </c>
      <c r="X1899">
        <f>[1]!QUOTE_M(A1899,"","PBR")</f>
        <v>0</v>
      </c>
      <c r="Y1899">
        <f>[1]!QUOTE_M(A1899,"","EPS")</f>
        <v>0</v>
      </c>
    </row>
    <row r="1900" spans="1:25">
      <c r="A1900" s="14">
        <v>6177</v>
      </c>
      <c r="B1900">
        <f>[1]!QUOTE_M(A1900,"","銘柄名")</f>
        <v>0</v>
      </c>
      <c r="C1900" s="1">
        <f>[1]!QUOTE_M(A1900,"","基準値")</f>
        <v>0</v>
      </c>
      <c r="D1900" t="e">
        <f t="shared" si="145"/>
        <v>#VALUE!</v>
      </c>
      <c r="E1900" t="e">
        <f t="shared" si="146"/>
        <v>#VALUE!</v>
      </c>
      <c r="F1900" t="e">
        <f t="shared" si="147"/>
        <v>#VALUE!</v>
      </c>
      <c r="G1900">
        <f>[1]!QUOTE_M(A1900,"","配当")*1</f>
        <v>0</v>
      </c>
      <c r="H1900" s="2" t="e">
        <f t="shared" si="148"/>
        <v>#DIV/0!</v>
      </c>
      <c r="I1900" s="1">
        <f>[1]!QUOTE_M(A1900,"","時価総額")</f>
        <v>0</v>
      </c>
      <c r="J1900">
        <f>[1]!QUOTE_M(A1900,"","貸借倍率")*1</f>
        <v>0</v>
      </c>
      <c r="K1900">
        <f>[1]!QUOTE_M(A1900,"","VWAP")</f>
        <v>0</v>
      </c>
      <c r="L1900" s="5" t="e">
        <f t="shared" si="149"/>
        <v>#DIV/0!</v>
      </c>
      <c r="M1900">
        <f>[1]!QUOTE_M(A1900,"","前日比率")</f>
        <v>0</v>
      </c>
      <c r="N1900">
        <f>[1]!QUOTE_M(A1900,"","売買代金")</f>
        <v>0</v>
      </c>
      <c r="O1900">
        <f>[1]!QUOTE_M(A1900,"","出来高")</f>
        <v>0</v>
      </c>
      <c r="P1900">
        <f>[1]!QUOTE_M(A1900,"","HV")</f>
        <v>0</v>
      </c>
      <c r="Q1900">
        <f>[1]!QUOTE_M(A1900,"","業種名称")</f>
        <v>0</v>
      </c>
      <c r="W1900">
        <f>[1]!QUOTE_M(A1900,"","PER")</f>
        <v>0</v>
      </c>
      <c r="X1900">
        <f>[1]!QUOTE_M(A1900,"","PBR")</f>
        <v>0</v>
      </c>
      <c r="Y1900">
        <f>[1]!QUOTE_M(A1900,"","EPS")</f>
        <v>0</v>
      </c>
    </row>
    <row r="1901" spans="1:25">
      <c r="A1901" s="14">
        <v>6178</v>
      </c>
      <c r="B1901">
        <f>[1]!QUOTE_M(A1901,"","銘柄名")</f>
        <v>0</v>
      </c>
      <c r="C1901" s="1">
        <f>[1]!QUOTE_M(A1901,"","基準値")</f>
        <v>0</v>
      </c>
      <c r="D1901" t="e">
        <f t="shared" si="145"/>
        <v>#VALUE!</v>
      </c>
      <c r="E1901" t="e">
        <f t="shared" si="146"/>
        <v>#VALUE!</v>
      </c>
      <c r="F1901" t="e">
        <f t="shared" si="147"/>
        <v>#VALUE!</v>
      </c>
      <c r="G1901">
        <f>[1]!QUOTE_M(A1901,"","配当")*1</f>
        <v>0</v>
      </c>
      <c r="H1901" s="2" t="e">
        <f t="shared" si="148"/>
        <v>#DIV/0!</v>
      </c>
      <c r="I1901" s="1">
        <f>[1]!QUOTE_M(A1901,"","時価総額")</f>
        <v>0</v>
      </c>
      <c r="J1901">
        <f>[1]!QUOTE_M(A1901,"","貸借倍率")*1</f>
        <v>0</v>
      </c>
      <c r="K1901">
        <f>[1]!QUOTE_M(A1901,"","VWAP")</f>
        <v>0</v>
      </c>
      <c r="L1901" s="5" t="e">
        <f t="shared" si="149"/>
        <v>#DIV/0!</v>
      </c>
      <c r="M1901">
        <f>[1]!QUOTE_M(A1901,"","前日比率")</f>
        <v>0</v>
      </c>
      <c r="N1901">
        <f>[1]!QUOTE_M(A1901,"","売買代金")</f>
        <v>0</v>
      </c>
      <c r="O1901">
        <f>[1]!QUOTE_M(A1901,"","出来高")</f>
        <v>0</v>
      </c>
      <c r="P1901">
        <f>[1]!QUOTE_M(A1901,"","HV")</f>
        <v>0</v>
      </c>
      <c r="Q1901">
        <f>[1]!QUOTE_M(A1901,"","業種名称")</f>
        <v>0</v>
      </c>
      <c r="W1901">
        <f>[1]!QUOTE_M(A1901,"","PER")</f>
        <v>0</v>
      </c>
      <c r="X1901">
        <f>[1]!QUOTE_M(A1901,"","PBR")</f>
        <v>0</v>
      </c>
      <c r="Y1901">
        <f>[1]!QUOTE_M(A1901,"","EPS")</f>
        <v>0</v>
      </c>
    </row>
    <row r="1902" spans="1:25">
      <c r="A1902" s="14">
        <v>6180</v>
      </c>
      <c r="B1902">
        <f>[1]!QUOTE_M(A1902,"","銘柄名")</f>
        <v>0</v>
      </c>
      <c r="C1902" s="1">
        <f>[1]!QUOTE_M(A1902,"","基準値")</f>
        <v>0</v>
      </c>
      <c r="D1902" t="e">
        <f t="shared" si="145"/>
        <v>#VALUE!</v>
      </c>
      <c r="E1902" t="e">
        <f t="shared" si="146"/>
        <v>#VALUE!</v>
      </c>
      <c r="F1902" t="e">
        <f t="shared" si="147"/>
        <v>#VALUE!</v>
      </c>
      <c r="G1902">
        <f>[1]!QUOTE_M(A1902,"","配当")*1</f>
        <v>0</v>
      </c>
      <c r="H1902" s="2" t="e">
        <f t="shared" si="148"/>
        <v>#DIV/0!</v>
      </c>
      <c r="I1902" s="1">
        <f>[1]!QUOTE_M(A1902,"","時価総額")</f>
        <v>0</v>
      </c>
      <c r="J1902">
        <f>[1]!QUOTE_M(A1902,"","貸借倍率")*1</f>
        <v>0</v>
      </c>
      <c r="K1902">
        <f>[1]!QUOTE_M(A1902,"","VWAP")</f>
        <v>0</v>
      </c>
      <c r="L1902" s="5" t="e">
        <f t="shared" si="149"/>
        <v>#DIV/0!</v>
      </c>
      <c r="M1902">
        <f>[1]!QUOTE_M(A1902,"","前日比率")</f>
        <v>0</v>
      </c>
      <c r="N1902">
        <f>[1]!QUOTE_M(A1902,"","売買代金")</f>
        <v>0</v>
      </c>
      <c r="O1902">
        <f>[1]!QUOTE_M(A1902,"","出来高")</f>
        <v>0</v>
      </c>
      <c r="P1902">
        <f>[1]!QUOTE_M(A1902,"","HV")</f>
        <v>0</v>
      </c>
      <c r="Q1902">
        <f>[1]!QUOTE_M(A1902,"","業種名称")</f>
        <v>0</v>
      </c>
      <c r="W1902">
        <f>[1]!QUOTE_M(A1902,"","PER")</f>
        <v>0</v>
      </c>
      <c r="X1902">
        <f>[1]!QUOTE_M(A1902,"","PBR")</f>
        <v>0</v>
      </c>
      <c r="Y1902">
        <f>[1]!QUOTE_M(A1902,"","EPS")</f>
        <v>0</v>
      </c>
    </row>
    <row r="1903" spans="1:25">
      <c r="A1903" s="14">
        <v>6181</v>
      </c>
      <c r="B1903">
        <f>[1]!QUOTE_M(A1903,"","銘柄名")</f>
        <v>0</v>
      </c>
      <c r="C1903" s="1">
        <f>[1]!QUOTE_M(A1903,"","基準値")</f>
        <v>0</v>
      </c>
      <c r="D1903" t="e">
        <f t="shared" si="145"/>
        <v>#VALUE!</v>
      </c>
      <c r="E1903" t="e">
        <f t="shared" si="146"/>
        <v>#VALUE!</v>
      </c>
      <c r="F1903" t="e">
        <f t="shared" si="147"/>
        <v>#VALUE!</v>
      </c>
      <c r="G1903">
        <f>[1]!QUOTE_M(A1903,"","配当")*1</f>
        <v>0</v>
      </c>
      <c r="H1903" s="2" t="e">
        <f t="shared" si="148"/>
        <v>#DIV/0!</v>
      </c>
      <c r="I1903" s="1">
        <f>[1]!QUOTE_M(A1903,"","時価総額")</f>
        <v>0</v>
      </c>
      <c r="J1903">
        <f>[1]!QUOTE_M(A1903,"","貸借倍率")*1</f>
        <v>0</v>
      </c>
      <c r="K1903">
        <f>[1]!QUOTE_M(A1903,"","VWAP")</f>
        <v>0</v>
      </c>
      <c r="L1903" s="5" t="e">
        <f t="shared" si="149"/>
        <v>#DIV/0!</v>
      </c>
      <c r="M1903">
        <f>[1]!QUOTE_M(A1903,"","前日比率")</f>
        <v>0</v>
      </c>
      <c r="N1903">
        <f>[1]!QUOTE_M(A1903,"","売買代金")</f>
        <v>0</v>
      </c>
      <c r="O1903">
        <f>[1]!QUOTE_M(A1903,"","出来高")</f>
        <v>0</v>
      </c>
      <c r="P1903">
        <f>[1]!QUOTE_M(A1903,"","HV")</f>
        <v>0</v>
      </c>
      <c r="Q1903">
        <f>[1]!QUOTE_M(A1903,"","業種名称")</f>
        <v>0</v>
      </c>
      <c r="W1903">
        <f>[1]!QUOTE_M(A1903,"","PER")</f>
        <v>0</v>
      </c>
      <c r="X1903">
        <f>[1]!QUOTE_M(A1903,"","PBR")</f>
        <v>0</v>
      </c>
      <c r="Y1903">
        <f>[1]!QUOTE_M(A1903,"","EPS")</f>
        <v>0</v>
      </c>
    </row>
    <row r="1904" spans="1:25">
      <c r="A1904" s="14">
        <v>6182</v>
      </c>
      <c r="B1904">
        <f>[1]!QUOTE_M(A1904,"","銘柄名")</f>
        <v>0</v>
      </c>
      <c r="C1904" s="1">
        <f>[1]!QUOTE_M(A1904,"","基準値")</f>
        <v>0</v>
      </c>
      <c r="D1904" t="e">
        <f t="shared" si="145"/>
        <v>#VALUE!</v>
      </c>
      <c r="E1904" t="e">
        <f t="shared" si="146"/>
        <v>#VALUE!</v>
      </c>
      <c r="F1904" t="e">
        <f t="shared" si="147"/>
        <v>#VALUE!</v>
      </c>
      <c r="G1904">
        <f>[1]!QUOTE_M(A1904,"","配当")*1</f>
        <v>0</v>
      </c>
      <c r="H1904" s="2" t="e">
        <f t="shared" si="148"/>
        <v>#DIV/0!</v>
      </c>
      <c r="I1904" s="1">
        <f>[1]!QUOTE_M(A1904,"","時価総額")</f>
        <v>0</v>
      </c>
      <c r="J1904">
        <f>[1]!QUOTE_M(A1904,"","貸借倍率")*1</f>
        <v>0</v>
      </c>
      <c r="K1904">
        <f>[1]!QUOTE_M(A1904,"","VWAP")</f>
        <v>0</v>
      </c>
      <c r="L1904" s="5" t="e">
        <f t="shared" si="149"/>
        <v>#DIV/0!</v>
      </c>
      <c r="M1904">
        <f>[1]!QUOTE_M(A1904,"","前日比率")</f>
        <v>0</v>
      </c>
      <c r="N1904">
        <f>[1]!QUOTE_M(A1904,"","売買代金")</f>
        <v>0</v>
      </c>
      <c r="O1904">
        <f>[1]!QUOTE_M(A1904,"","出来高")</f>
        <v>0</v>
      </c>
      <c r="P1904">
        <f>[1]!QUOTE_M(A1904,"","HV")</f>
        <v>0</v>
      </c>
      <c r="Q1904">
        <f>[1]!QUOTE_M(A1904,"","業種名称")</f>
        <v>0</v>
      </c>
      <c r="W1904">
        <f>[1]!QUOTE_M(A1904,"","PER")</f>
        <v>0</v>
      </c>
      <c r="X1904">
        <f>[1]!QUOTE_M(A1904,"","PBR")</f>
        <v>0</v>
      </c>
      <c r="Y1904">
        <f>[1]!QUOTE_M(A1904,"","EPS")</f>
        <v>0</v>
      </c>
    </row>
    <row r="1905" spans="1:25">
      <c r="A1905" s="14">
        <v>6183</v>
      </c>
      <c r="B1905">
        <f>[1]!QUOTE_M(A1905,"","銘柄名")</f>
        <v>0</v>
      </c>
      <c r="C1905" s="1">
        <f>[1]!QUOTE_M(A1905,"","基準値")</f>
        <v>0</v>
      </c>
      <c r="D1905" t="e">
        <f t="shared" si="145"/>
        <v>#VALUE!</v>
      </c>
      <c r="E1905" t="e">
        <f t="shared" si="146"/>
        <v>#VALUE!</v>
      </c>
      <c r="F1905" t="e">
        <f t="shared" si="147"/>
        <v>#VALUE!</v>
      </c>
      <c r="G1905">
        <f>[1]!QUOTE_M(A1905,"","配当")*1</f>
        <v>0</v>
      </c>
      <c r="H1905" s="2" t="e">
        <f t="shared" si="148"/>
        <v>#DIV/0!</v>
      </c>
      <c r="I1905" s="1">
        <f>[1]!QUOTE_M(A1905,"","時価総額")</f>
        <v>0</v>
      </c>
      <c r="J1905">
        <f>[1]!QUOTE_M(A1905,"","貸借倍率")*1</f>
        <v>0</v>
      </c>
      <c r="K1905">
        <f>[1]!QUOTE_M(A1905,"","VWAP")</f>
        <v>0</v>
      </c>
      <c r="L1905" s="5" t="e">
        <f t="shared" si="149"/>
        <v>#DIV/0!</v>
      </c>
      <c r="M1905">
        <f>[1]!QUOTE_M(A1905,"","前日比率")</f>
        <v>0</v>
      </c>
      <c r="N1905">
        <f>[1]!QUOTE_M(A1905,"","売買代金")</f>
        <v>0</v>
      </c>
      <c r="O1905">
        <f>[1]!QUOTE_M(A1905,"","出来高")</f>
        <v>0</v>
      </c>
      <c r="P1905">
        <f>[1]!QUOTE_M(A1905,"","HV")</f>
        <v>0</v>
      </c>
      <c r="Q1905">
        <f>[1]!QUOTE_M(A1905,"","業種名称")</f>
        <v>0</v>
      </c>
      <c r="W1905">
        <f>[1]!QUOTE_M(A1905,"","PER")</f>
        <v>0</v>
      </c>
      <c r="X1905">
        <f>[1]!QUOTE_M(A1905,"","PBR")</f>
        <v>0</v>
      </c>
      <c r="Y1905">
        <f>[1]!QUOTE_M(A1905,"","EPS")</f>
        <v>0</v>
      </c>
    </row>
    <row r="1906" spans="1:25">
      <c r="A1906" s="14">
        <v>6184</v>
      </c>
      <c r="B1906">
        <f>[1]!QUOTE_M(A1906,"","銘柄名")</f>
        <v>0</v>
      </c>
      <c r="C1906" s="1">
        <f>[1]!QUOTE_M(A1906,"","基準値")</f>
        <v>0</v>
      </c>
      <c r="D1906" t="e">
        <f t="shared" si="145"/>
        <v>#VALUE!</v>
      </c>
      <c r="E1906" t="e">
        <f t="shared" si="146"/>
        <v>#VALUE!</v>
      </c>
      <c r="F1906" t="e">
        <f t="shared" si="147"/>
        <v>#VALUE!</v>
      </c>
      <c r="G1906">
        <f>[1]!QUOTE_M(A1906,"","配当")*1</f>
        <v>0</v>
      </c>
      <c r="H1906" s="2" t="e">
        <f t="shared" si="148"/>
        <v>#DIV/0!</v>
      </c>
      <c r="I1906" s="1">
        <f>[1]!QUOTE_M(A1906,"","時価総額")</f>
        <v>0</v>
      </c>
      <c r="J1906">
        <f>[1]!QUOTE_M(A1906,"","貸借倍率")*1</f>
        <v>0</v>
      </c>
      <c r="K1906">
        <f>[1]!QUOTE_M(A1906,"","VWAP")</f>
        <v>0</v>
      </c>
      <c r="L1906" s="5" t="e">
        <f t="shared" si="149"/>
        <v>#DIV/0!</v>
      </c>
      <c r="M1906">
        <f>[1]!QUOTE_M(A1906,"","前日比率")</f>
        <v>0</v>
      </c>
      <c r="N1906">
        <f>[1]!QUOTE_M(A1906,"","売買代金")</f>
        <v>0</v>
      </c>
      <c r="O1906">
        <f>[1]!QUOTE_M(A1906,"","出来高")</f>
        <v>0</v>
      </c>
      <c r="P1906">
        <f>[1]!QUOTE_M(A1906,"","HV")</f>
        <v>0</v>
      </c>
      <c r="Q1906">
        <f>[1]!QUOTE_M(A1906,"","業種名称")</f>
        <v>0</v>
      </c>
      <c r="W1906">
        <f>[1]!QUOTE_M(A1906,"","PER")</f>
        <v>0</v>
      </c>
      <c r="X1906">
        <f>[1]!QUOTE_M(A1906,"","PBR")</f>
        <v>0</v>
      </c>
      <c r="Y1906">
        <f>[1]!QUOTE_M(A1906,"","EPS")</f>
        <v>0</v>
      </c>
    </row>
    <row r="1907" spans="1:25">
      <c r="A1907" s="14">
        <v>6185</v>
      </c>
      <c r="B1907">
        <f>[1]!QUOTE_M(A1907,"","銘柄名")</f>
        <v>0</v>
      </c>
      <c r="C1907" s="1">
        <f>[1]!QUOTE_M(A1907,"","基準値")</f>
        <v>0</v>
      </c>
      <c r="D1907" t="e">
        <f t="shared" si="145"/>
        <v>#VALUE!</v>
      </c>
      <c r="E1907" t="e">
        <f t="shared" si="146"/>
        <v>#VALUE!</v>
      </c>
      <c r="F1907" t="e">
        <f t="shared" si="147"/>
        <v>#VALUE!</v>
      </c>
      <c r="G1907">
        <f>[1]!QUOTE_M(A1907,"","配当")*1</f>
        <v>0</v>
      </c>
      <c r="H1907" s="2" t="e">
        <f t="shared" si="148"/>
        <v>#DIV/0!</v>
      </c>
      <c r="I1907" s="1">
        <f>[1]!QUOTE_M(A1907,"","時価総額")</f>
        <v>0</v>
      </c>
      <c r="J1907">
        <f>[1]!QUOTE_M(A1907,"","貸借倍率")*1</f>
        <v>0</v>
      </c>
      <c r="K1907">
        <f>[1]!QUOTE_M(A1907,"","VWAP")</f>
        <v>0</v>
      </c>
      <c r="L1907" s="5" t="e">
        <f t="shared" si="149"/>
        <v>#DIV/0!</v>
      </c>
      <c r="M1907">
        <f>[1]!QUOTE_M(A1907,"","前日比率")</f>
        <v>0</v>
      </c>
      <c r="N1907">
        <f>[1]!QUOTE_M(A1907,"","売買代金")</f>
        <v>0</v>
      </c>
      <c r="O1907">
        <f>[1]!QUOTE_M(A1907,"","出来高")</f>
        <v>0</v>
      </c>
      <c r="P1907">
        <f>[1]!QUOTE_M(A1907,"","HV")</f>
        <v>0</v>
      </c>
      <c r="Q1907">
        <f>[1]!QUOTE_M(A1907,"","業種名称")</f>
        <v>0</v>
      </c>
      <c r="W1907">
        <f>[1]!QUOTE_M(A1907,"","PER")</f>
        <v>0</v>
      </c>
      <c r="X1907">
        <f>[1]!QUOTE_M(A1907,"","PBR")</f>
        <v>0</v>
      </c>
      <c r="Y1907">
        <f>[1]!QUOTE_M(A1907,"","EPS")</f>
        <v>0</v>
      </c>
    </row>
    <row r="1908" spans="1:25">
      <c r="A1908" s="14">
        <v>6186</v>
      </c>
      <c r="B1908">
        <f>[1]!QUOTE_M(A1908,"","銘柄名")</f>
        <v>0</v>
      </c>
      <c r="C1908" s="1">
        <f>[1]!QUOTE_M(A1908,"","基準値")</f>
        <v>0</v>
      </c>
      <c r="D1908" t="e">
        <f t="shared" si="145"/>
        <v>#VALUE!</v>
      </c>
      <c r="E1908" t="e">
        <f t="shared" si="146"/>
        <v>#VALUE!</v>
      </c>
      <c r="F1908" t="e">
        <f t="shared" si="147"/>
        <v>#VALUE!</v>
      </c>
      <c r="G1908">
        <f>[1]!QUOTE_M(A1908,"","配当")*1</f>
        <v>0</v>
      </c>
      <c r="H1908" s="2" t="e">
        <f t="shared" si="148"/>
        <v>#DIV/0!</v>
      </c>
      <c r="I1908" s="1">
        <f>[1]!QUOTE_M(A1908,"","時価総額")</f>
        <v>0</v>
      </c>
      <c r="J1908">
        <f>[1]!QUOTE_M(A1908,"","貸借倍率")*1</f>
        <v>0</v>
      </c>
      <c r="K1908">
        <f>[1]!QUOTE_M(A1908,"","VWAP")</f>
        <v>0</v>
      </c>
      <c r="L1908" s="5" t="e">
        <f t="shared" si="149"/>
        <v>#DIV/0!</v>
      </c>
      <c r="M1908">
        <f>[1]!QUOTE_M(A1908,"","前日比率")</f>
        <v>0</v>
      </c>
      <c r="N1908">
        <f>[1]!QUOTE_M(A1908,"","売買代金")</f>
        <v>0</v>
      </c>
      <c r="O1908">
        <f>[1]!QUOTE_M(A1908,"","出来高")</f>
        <v>0</v>
      </c>
      <c r="P1908">
        <f>[1]!QUOTE_M(A1908,"","HV")</f>
        <v>0</v>
      </c>
      <c r="Q1908">
        <f>[1]!QUOTE_M(A1908,"","業種名称")</f>
        <v>0</v>
      </c>
      <c r="W1908">
        <f>[1]!QUOTE_M(A1908,"","PER")</f>
        <v>0</v>
      </c>
      <c r="X1908">
        <f>[1]!QUOTE_M(A1908,"","PBR")</f>
        <v>0</v>
      </c>
      <c r="Y1908">
        <f>[1]!QUOTE_M(A1908,"","EPS")</f>
        <v>0</v>
      </c>
    </row>
    <row r="1909" spans="1:25">
      <c r="A1909" s="14">
        <v>6187</v>
      </c>
      <c r="B1909">
        <f>[1]!QUOTE_M(A1909,"","銘柄名")</f>
        <v>0</v>
      </c>
      <c r="C1909" s="1">
        <f>[1]!QUOTE_M(A1909,"","基準値")</f>
        <v>0</v>
      </c>
      <c r="D1909" t="e">
        <f t="shared" si="145"/>
        <v>#VALUE!</v>
      </c>
      <c r="E1909" t="e">
        <f t="shared" si="146"/>
        <v>#VALUE!</v>
      </c>
      <c r="F1909" t="e">
        <f t="shared" si="147"/>
        <v>#VALUE!</v>
      </c>
      <c r="G1909">
        <f>[1]!QUOTE_M(A1909,"","配当")*1</f>
        <v>0</v>
      </c>
      <c r="H1909" s="2" t="e">
        <f t="shared" si="148"/>
        <v>#DIV/0!</v>
      </c>
      <c r="I1909" s="1">
        <f>[1]!QUOTE_M(A1909,"","時価総額")</f>
        <v>0</v>
      </c>
      <c r="J1909">
        <f>[1]!QUOTE_M(A1909,"","貸借倍率")*1</f>
        <v>0</v>
      </c>
      <c r="K1909">
        <f>[1]!QUOTE_M(A1909,"","VWAP")</f>
        <v>0</v>
      </c>
      <c r="L1909" s="5" t="e">
        <f t="shared" si="149"/>
        <v>#DIV/0!</v>
      </c>
      <c r="M1909">
        <f>[1]!QUOTE_M(A1909,"","前日比率")</f>
        <v>0</v>
      </c>
      <c r="N1909">
        <f>[1]!QUOTE_M(A1909,"","売買代金")</f>
        <v>0</v>
      </c>
      <c r="O1909">
        <f>[1]!QUOTE_M(A1909,"","出来高")</f>
        <v>0</v>
      </c>
      <c r="P1909">
        <f>[1]!QUOTE_M(A1909,"","HV")</f>
        <v>0</v>
      </c>
      <c r="Q1909">
        <f>[1]!QUOTE_M(A1909,"","業種名称")</f>
        <v>0</v>
      </c>
      <c r="W1909">
        <f>[1]!QUOTE_M(A1909,"","PER")</f>
        <v>0</v>
      </c>
      <c r="X1909">
        <f>[1]!QUOTE_M(A1909,"","PBR")</f>
        <v>0</v>
      </c>
      <c r="Y1909">
        <f>[1]!QUOTE_M(A1909,"","EPS")</f>
        <v>0</v>
      </c>
    </row>
    <row r="1910" spans="1:25">
      <c r="A1910" s="14">
        <v>6188</v>
      </c>
      <c r="B1910">
        <f>[1]!QUOTE_M(A1910,"","銘柄名")</f>
        <v>0</v>
      </c>
      <c r="C1910" s="1">
        <f>[1]!QUOTE_M(A1910,"","基準値")</f>
        <v>0</v>
      </c>
      <c r="D1910" t="e">
        <f t="shared" si="145"/>
        <v>#VALUE!</v>
      </c>
      <c r="E1910" t="e">
        <f t="shared" si="146"/>
        <v>#VALUE!</v>
      </c>
      <c r="F1910" t="e">
        <f t="shared" si="147"/>
        <v>#VALUE!</v>
      </c>
      <c r="G1910">
        <f>[1]!QUOTE_M(A1910,"","配当")*1</f>
        <v>0</v>
      </c>
      <c r="H1910" s="2" t="e">
        <f t="shared" si="148"/>
        <v>#DIV/0!</v>
      </c>
      <c r="I1910" s="1">
        <f>[1]!QUOTE_M(A1910,"","時価総額")</f>
        <v>0</v>
      </c>
      <c r="J1910">
        <f>[1]!QUOTE_M(A1910,"","貸借倍率")*1</f>
        <v>0</v>
      </c>
      <c r="K1910">
        <f>[1]!QUOTE_M(A1910,"","VWAP")</f>
        <v>0</v>
      </c>
      <c r="L1910" s="5" t="e">
        <f t="shared" si="149"/>
        <v>#DIV/0!</v>
      </c>
      <c r="M1910">
        <f>[1]!QUOTE_M(A1910,"","前日比率")</f>
        <v>0</v>
      </c>
      <c r="N1910">
        <f>[1]!QUOTE_M(A1910,"","売買代金")</f>
        <v>0</v>
      </c>
      <c r="O1910">
        <f>[1]!QUOTE_M(A1910,"","出来高")</f>
        <v>0</v>
      </c>
      <c r="P1910">
        <f>[1]!QUOTE_M(A1910,"","HV")</f>
        <v>0</v>
      </c>
      <c r="Q1910">
        <f>[1]!QUOTE_M(A1910,"","業種名称")</f>
        <v>0</v>
      </c>
      <c r="W1910">
        <f>[1]!QUOTE_M(A1910,"","PER")</f>
        <v>0</v>
      </c>
      <c r="X1910">
        <f>[1]!QUOTE_M(A1910,"","PBR")</f>
        <v>0</v>
      </c>
      <c r="Y1910">
        <f>[1]!QUOTE_M(A1910,"","EPS")</f>
        <v>0</v>
      </c>
    </row>
    <row r="1911" spans="1:25">
      <c r="A1911" s="14">
        <v>6189</v>
      </c>
      <c r="B1911">
        <f>[1]!QUOTE_M(A1911,"","銘柄名")</f>
        <v>0</v>
      </c>
      <c r="C1911" s="1">
        <f>[1]!QUOTE_M(A1911,"","基準値")</f>
        <v>0</v>
      </c>
      <c r="D1911" t="e">
        <f t="shared" si="145"/>
        <v>#VALUE!</v>
      </c>
      <c r="E1911" t="e">
        <f t="shared" si="146"/>
        <v>#VALUE!</v>
      </c>
      <c r="F1911" t="e">
        <f t="shared" si="147"/>
        <v>#VALUE!</v>
      </c>
      <c r="G1911">
        <f>[1]!QUOTE_M(A1911,"","配当")*1</f>
        <v>0</v>
      </c>
      <c r="H1911" s="2" t="e">
        <f t="shared" si="148"/>
        <v>#DIV/0!</v>
      </c>
      <c r="I1911" s="1">
        <f>[1]!QUOTE_M(A1911,"","時価総額")</f>
        <v>0</v>
      </c>
      <c r="J1911">
        <f>[1]!QUOTE_M(A1911,"","貸借倍率")*1</f>
        <v>0</v>
      </c>
      <c r="K1911">
        <f>[1]!QUOTE_M(A1911,"","VWAP")</f>
        <v>0</v>
      </c>
      <c r="L1911" s="5" t="e">
        <f t="shared" si="149"/>
        <v>#DIV/0!</v>
      </c>
      <c r="M1911">
        <f>[1]!QUOTE_M(A1911,"","前日比率")</f>
        <v>0</v>
      </c>
      <c r="N1911">
        <f>[1]!QUOTE_M(A1911,"","売買代金")</f>
        <v>0</v>
      </c>
      <c r="O1911">
        <f>[1]!QUOTE_M(A1911,"","出来高")</f>
        <v>0</v>
      </c>
      <c r="P1911">
        <f>[1]!QUOTE_M(A1911,"","HV")</f>
        <v>0</v>
      </c>
      <c r="Q1911">
        <f>[1]!QUOTE_M(A1911,"","業種名称")</f>
        <v>0</v>
      </c>
      <c r="W1911">
        <f>[1]!QUOTE_M(A1911,"","PER")</f>
        <v>0</v>
      </c>
      <c r="X1911">
        <f>[1]!QUOTE_M(A1911,"","PBR")</f>
        <v>0</v>
      </c>
      <c r="Y1911">
        <f>[1]!QUOTE_M(A1911,"","EPS")</f>
        <v>0</v>
      </c>
    </row>
    <row r="1912" spans="1:25">
      <c r="A1912" s="14">
        <v>6190</v>
      </c>
      <c r="B1912">
        <f>[1]!QUOTE_M(A1912,"","銘柄名")</f>
        <v>0</v>
      </c>
      <c r="C1912" s="1">
        <f>[1]!QUOTE_M(A1912,"","基準値")</f>
        <v>0</v>
      </c>
      <c r="D1912" t="e">
        <f t="shared" si="145"/>
        <v>#VALUE!</v>
      </c>
      <c r="E1912" t="e">
        <f t="shared" si="146"/>
        <v>#VALUE!</v>
      </c>
      <c r="F1912" t="e">
        <f t="shared" si="147"/>
        <v>#VALUE!</v>
      </c>
      <c r="G1912">
        <f>[1]!QUOTE_M(A1912,"","配当")*1</f>
        <v>0</v>
      </c>
      <c r="H1912" s="2" t="e">
        <f t="shared" si="148"/>
        <v>#DIV/0!</v>
      </c>
      <c r="I1912" s="1">
        <f>[1]!QUOTE_M(A1912,"","時価総額")</f>
        <v>0</v>
      </c>
      <c r="J1912">
        <f>[1]!QUOTE_M(A1912,"","貸借倍率")*1</f>
        <v>0</v>
      </c>
      <c r="K1912">
        <f>[1]!QUOTE_M(A1912,"","VWAP")</f>
        <v>0</v>
      </c>
      <c r="L1912" s="5" t="e">
        <f t="shared" si="149"/>
        <v>#DIV/0!</v>
      </c>
      <c r="M1912">
        <f>[1]!QUOTE_M(A1912,"","前日比率")</f>
        <v>0</v>
      </c>
      <c r="N1912">
        <f>[1]!QUOTE_M(A1912,"","売買代金")</f>
        <v>0</v>
      </c>
      <c r="O1912">
        <f>[1]!QUOTE_M(A1912,"","出来高")</f>
        <v>0</v>
      </c>
      <c r="P1912">
        <f>[1]!QUOTE_M(A1912,"","HV")</f>
        <v>0</v>
      </c>
      <c r="Q1912">
        <f>[1]!QUOTE_M(A1912,"","業種名称")</f>
        <v>0</v>
      </c>
      <c r="W1912">
        <f>[1]!QUOTE_M(A1912,"","PER")</f>
        <v>0</v>
      </c>
      <c r="X1912">
        <f>[1]!QUOTE_M(A1912,"","PBR")</f>
        <v>0</v>
      </c>
      <c r="Y1912">
        <f>[1]!QUOTE_M(A1912,"","EPS")</f>
        <v>0</v>
      </c>
    </row>
    <row r="1913" spans="1:25">
      <c r="A1913" s="14">
        <v>6191</v>
      </c>
      <c r="B1913">
        <f>[1]!QUOTE_M(A1913,"","銘柄名")</f>
        <v>0</v>
      </c>
      <c r="C1913" s="1">
        <f>[1]!QUOTE_M(A1913,"","基準値")</f>
        <v>0</v>
      </c>
      <c r="D1913" t="e">
        <f t="shared" si="145"/>
        <v>#VALUE!</v>
      </c>
      <c r="E1913" t="e">
        <f t="shared" si="146"/>
        <v>#VALUE!</v>
      </c>
      <c r="F1913" t="e">
        <f t="shared" si="147"/>
        <v>#VALUE!</v>
      </c>
      <c r="G1913">
        <f>[1]!QUOTE_M(A1913,"","配当")*1</f>
        <v>0</v>
      </c>
      <c r="H1913" s="2" t="e">
        <f t="shared" si="148"/>
        <v>#DIV/0!</v>
      </c>
      <c r="I1913" s="1">
        <f>[1]!QUOTE_M(A1913,"","時価総額")</f>
        <v>0</v>
      </c>
      <c r="J1913">
        <f>[1]!QUOTE_M(A1913,"","貸借倍率")*1</f>
        <v>0</v>
      </c>
      <c r="K1913">
        <f>[1]!QUOTE_M(A1913,"","VWAP")</f>
        <v>0</v>
      </c>
      <c r="L1913" s="5" t="e">
        <f t="shared" si="149"/>
        <v>#DIV/0!</v>
      </c>
      <c r="M1913">
        <f>[1]!QUOTE_M(A1913,"","前日比率")</f>
        <v>0</v>
      </c>
      <c r="N1913">
        <f>[1]!QUOTE_M(A1913,"","売買代金")</f>
        <v>0</v>
      </c>
      <c r="O1913">
        <f>[1]!QUOTE_M(A1913,"","出来高")</f>
        <v>0</v>
      </c>
      <c r="P1913">
        <f>[1]!QUOTE_M(A1913,"","HV")</f>
        <v>0</v>
      </c>
      <c r="Q1913">
        <f>[1]!QUOTE_M(A1913,"","業種名称")</f>
        <v>0</v>
      </c>
      <c r="W1913">
        <f>[1]!QUOTE_M(A1913,"","PER")</f>
        <v>0</v>
      </c>
      <c r="X1913">
        <f>[1]!QUOTE_M(A1913,"","PBR")</f>
        <v>0</v>
      </c>
      <c r="Y1913">
        <f>[1]!QUOTE_M(A1913,"","EPS")</f>
        <v>0</v>
      </c>
    </row>
    <row r="1914" spans="1:25">
      <c r="A1914" s="14">
        <v>6192</v>
      </c>
      <c r="B1914">
        <f>[1]!QUOTE_M(A1914,"","銘柄名")</f>
        <v>0</v>
      </c>
      <c r="C1914" s="1">
        <f>[1]!QUOTE_M(A1914,"","基準値")</f>
        <v>0</v>
      </c>
      <c r="D1914" t="e">
        <f t="shared" si="145"/>
        <v>#VALUE!</v>
      </c>
      <c r="E1914" t="e">
        <f t="shared" si="146"/>
        <v>#VALUE!</v>
      </c>
      <c r="F1914" t="e">
        <f t="shared" si="147"/>
        <v>#VALUE!</v>
      </c>
      <c r="G1914">
        <f>[1]!QUOTE_M(A1914,"","配当")*1</f>
        <v>0</v>
      </c>
      <c r="H1914" s="2" t="e">
        <f t="shared" si="148"/>
        <v>#DIV/0!</v>
      </c>
      <c r="I1914" s="1">
        <f>[1]!QUOTE_M(A1914,"","時価総額")</f>
        <v>0</v>
      </c>
      <c r="J1914">
        <f>[1]!QUOTE_M(A1914,"","貸借倍率")*1</f>
        <v>0</v>
      </c>
      <c r="K1914">
        <f>[1]!QUOTE_M(A1914,"","VWAP")</f>
        <v>0</v>
      </c>
      <c r="L1914" s="5" t="e">
        <f t="shared" si="149"/>
        <v>#DIV/0!</v>
      </c>
      <c r="M1914">
        <f>[1]!QUOTE_M(A1914,"","前日比率")</f>
        <v>0</v>
      </c>
      <c r="N1914">
        <f>[1]!QUOTE_M(A1914,"","売買代金")</f>
        <v>0</v>
      </c>
      <c r="O1914">
        <f>[1]!QUOTE_M(A1914,"","出来高")</f>
        <v>0</v>
      </c>
      <c r="P1914">
        <f>[1]!QUOTE_M(A1914,"","HV")</f>
        <v>0</v>
      </c>
      <c r="Q1914">
        <f>[1]!QUOTE_M(A1914,"","業種名称")</f>
        <v>0</v>
      </c>
      <c r="W1914">
        <f>[1]!QUOTE_M(A1914,"","PER")</f>
        <v>0</v>
      </c>
      <c r="X1914">
        <f>[1]!QUOTE_M(A1914,"","PBR")</f>
        <v>0</v>
      </c>
      <c r="Y1914">
        <f>[1]!QUOTE_M(A1914,"","EPS")</f>
        <v>0</v>
      </c>
    </row>
    <row r="1915" spans="1:25">
      <c r="A1915" s="14">
        <v>6193</v>
      </c>
      <c r="B1915">
        <f>[1]!QUOTE_M(A1915,"","銘柄名")</f>
        <v>0</v>
      </c>
      <c r="C1915" s="1">
        <f>[1]!QUOTE_M(A1915,"","基準値")</f>
        <v>0</v>
      </c>
      <c r="D1915" t="e">
        <f t="shared" ref="D1915:D1978" si="150">LEFT(W1915,FIND(":",W1915)-1)*1</f>
        <v>#VALUE!</v>
      </c>
      <c r="E1915" t="e">
        <f t="shared" ref="E1915:E1978" si="151">LEFT(X1915,FIND(":",X1915)-1)*1</f>
        <v>#VALUE!</v>
      </c>
      <c r="F1915" t="e">
        <f t="shared" ref="F1915:F1978" si="152">LEFT(Y1915,FIND(":",Y1915)-1)*1</f>
        <v>#VALUE!</v>
      </c>
      <c r="G1915">
        <f>[1]!QUOTE_M(A1915,"","配当")*1</f>
        <v>0</v>
      </c>
      <c r="H1915" s="2" t="e">
        <f t="shared" si="148"/>
        <v>#DIV/0!</v>
      </c>
      <c r="I1915" s="1">
        <f>[1]!QUOTE_M(A1915,"","時価総額")</f>
        <v>0</v>
      </c>
      <c r="J1915">
        <f>[1]!QUOTE_M(A1915,"","貸借倍率")*1</f>
        <v>0</v>
      </c>
      <c r="K1915">
        <f>[1]!QUOTE_M(A1915,"","VWAP")</f>
        <v>0</v>
      </c>
      <c r="L1915" s="5" t="e">
        <f t="shared" si="149"/>
        <v>#DIV/0!</v>
      </c>
      <c r="M1915">
        <f>[1]!QUOTE_M(A1915,"","前日比率")</f>
        <v>0</v>
      </c>
      <c r="N1915">
        <f>[1]!QUOTE_M(A1915,"","売買代金")</f>
        <v>0</v>
      </c>
      <c r="O1915">
        <f>[1]!QUOTE_M(A1915,"","出来高")</f>
        <v>0</v>
      </c>
      <c r="P1915">
        <f>[1]!QUOTE_M(A1915,"","HV")</f>
        <v>0</v>
      </c>
      <c r="Q1915">
        <f>[1]!QUOTE_M(A1915,"","業種名称")</f>
        <v>0</v>
      </c>
      <c r="W1915">
        <f>[1]!QUOTE_M(A1915,"","PER")</f>
        <v>0</v>
      </c>
      <c r="X1915">
        <f>[1]!QUOTE_M(A1915,"","PBR")</f>
        <v>0</v>
      </c>
      <c r="Y1915">
        <f>[1]!QUOTE_M(A1915,"","EPS")</f>
        <v>0</v>
      </c>
    </row>
    <row r="1916" spans="1:25">
      <c r="A1916" s="14">
        <v>6194</v>
      </c>
      <c r="B1916">
        <f>[1]!QUOTE_M(A1916,"","銘柄名")</f>
        <v>0</v>
      </c>
      <c r="C1916" s="1">
        <f>[1]!QUOTE_M(A1916,"","基準値")</f>
        <v>0</v>
      </c>
      <c r="D1916" t="e">
        <f t="shared" si="150"/>
        <v>#VALUE!</v>
      </c>
      <c r="E1916" t="e">
        <f t="shared" si="151"/>
        <v>#VALUE!</v>
      </c>
      <c r="F1916" t="e">
        <f t="shared" si="152"/>
        <v>#VALUE!</v>
      </c>
      <c r="G1916">
        <f>[1]!QUOTE_M(A1916,"","配当")*1</f>
        <v>0</v>
      </c>
      <c r="H1916" s="2" t="e">
        <f t="shared" si="148"/>
        <v>#DIV/0!</v>
      </c>
      <c r="I1916" s="1">
        <f>[1]!QUOTE_M(A1916,"","時価総額")</f>
        <v>0</v>
      </c>
      <c r="J1916">
        <f>[1]!QUOTE_M(A1916,"","貸借倍率")*1</f>
        <v>0</v>
      </c>
      <c r="K1916">
        <f>[1]!QUOTE_M(A1916,"","VWAP")</f>
        <v>0</v>
      </c>
      <c r="L1916" s="5" t="e">
        <f t="shared" si="149"/>
        <v>#DIV/0!</v>
      </c>
      <c r="M1916">
        <f>[1]!QUOTE_M(A1916,"","前日比率")</f>
        <v>0</v>
      </c>
      <c r="N1916">
        <f>[1]!QUOTE_M(A1916,"","売買代金")</f>
        <v>0</v>
      </c>
      <c r="O1916">
        <f>[1]!QUOTE_M(A1916,"","出来高")</f>
        <v>0</v>
      </c>
      <c r="P1916">
        <f>[1]!QUOTE_M(A1916,"","HV")</f>
        <v>0</v>
      </c>
      <c r="Q1916">
        <f>[1]!QUOTE_M(A1916,"","業種名称")</f>
        <v>0</v>
      </c>
      <c r="W1916">
        <f>[1]!QUOTE_M(A1916,"","PER")</f>
        <v>0</v>
      </c>
      <c r="X1916">
        <f>[1]!QUOTE_M(A1916,"","PBR")</f>
        <v>0</v>
      </c>
      <c r="Y1916">
        <f>[1]!QUOTE_M(A1916,"","EPS")</f>
        <v>0</v>
      </c>
    </row>
    <row r="1917" spans="1:25">
      <c r="A1917" s="14">
        <v>6195</v>
      </c>
      <c r="B1917">
        <f>[1]!QUOTE_M(A1917,"","銘柄名")</f>
        <v>0</v>
      </c>
      <c r="C1917" s="1">
        <f>[1]!QUOTE_M(A1917,"","基準値")</f>
        <v>0</v>
      </c>
      <c r="D1917" t="e">
        <f t="shared" si="150"/>
        <v>#VALUE!</v>
      </c>
      <c r="E1917" t="e">
        <f t="shared" si="151"/>
        <v>#VALUE!</v>
      </c>
      <c r="F1917" t="e">
        <f t="shared" si="152"/>
        <v>#VALUE!</v>
      </c>
      <c r="G1917">
        <f>[1]!QUOTE_M(A1917,"","配当")*1</f>
        <v>0</v>
      </c>
      <c r="H1917" s="2" t="e">
        <f t="shared" si="148"/>
        <v>#DIV/0!</v>
      </c>
      <c r="I1917" s="1">
        <f>[1]!QUOTE_M(A1917,"","時価総額")</f>
        <v>0</v>
      </c>
      <c r="J1917">
        <f>[1]!QUOTE_M(A1917,"","貸借倍率")*1</f>
        <v>0</v>
      </c>
      <c r="K1917">
        <f>[1]!QUOTE_M(A1917,"","VWAP")</f>
        <v>0</v>
      </c>
      <c r="L1917" s="5" t="e">
        <f t="shared" si="149"/>
        <v>#DIV/0!</v>
      </c>
      <c r="M1917">
        <f>[1]!QUOTE_M(A1917,"","前日比率")</f>
        <v>0</v>
      </c>
      <c r="N1917">
        <f>[1]!QUOTE_M(A1917,"","売買代金")</f>
        <v>0</v>
      </c>
      <c r="O1917">
        <f>[1]!QUOTE_M(A1917,"","出来高")</f>
        <v>0</v>
      </c>
      <c r="P1917">
        <f>[1]!QUOTE_M(A1917,"","HV")</f>
        <v>0</v>
      </c>
      <c r="Q1917">
        <f>[1]!QUOTE_M(A1917,"","業種名称")</f>
        <v>0</v>
      </c>
      <c r="W1917">
        <f>[1]!QUOTE_M(A1917,"","PER")</f>
        <v>0</v>
      </c>
      <c r="X1917">
        <f>[1]!QUOTE_M(A1917,"","PBR")</f>
        <v>0</v>
      </c>
      <c r="Y1917">
        <f>[1]!QUOTE_M(A1917,"","EPS")</f>
        <v>0</v>
      </c>
    </row>
    <row r="1918" spans="1:25">
      <c r="A1918" s="14">
        <v>6196</v>
      </c>
      <c r="B1918">
        <f>[1]!QUOTE_M(A1918,"","銘柄名")</f>
        <v>0</v>
      </c>
      <c r="C1918" s="1">
        <f>[1]!QUOTE_M(A1918,"","基準値")</f>
        <v>0</v>
      </c>
      <c r="D1918" t="e">
        <f t="shared" si="150"/>
        <v>#VALUE!</v>
      </c>
      <c r="E1918" t="e">
        <f t="shared" si="151"/>
        <v>#VALUE!</v>
      </c>
      <c r="F1918" t="e">
        <f t="shared" si="152"/>
        <v>#VALUE!</v>
      </c>
      <c r="G1918">
        <f>[1]!QUOTE_M(A1918,"","配当")*1</f>
        <v>0</v>
      </c>
      <c r="H1918" s="2" t="e">
        <f t="shared" si="148"/>
        <v>#DIV/0!</v>
      </c>
      <c r="I1918" s="1">
        <f>[1]!QUOTE_M(A1918,"","時価総額")</f>
        <v>0</v>
      </c>
      <c r="J1918">
        <f>[1]!QUOTE_M(A1918,"","貸借倍率")*1</f>
        <v>0</v>
      </c>
      <c r="K1918">
        <f>[1]!QUOTE_M(A1918,"","VWAP")</f>
        <v>0</v>
      </c>
      <c r="L1918" s="5" t="e">
        <f t="shared" si="149"/>
        <v>#DIV/0!</v>
      </c>
      <c r="M1918">
        <f>[1]!QUOTE_M(A1918,"","前日比率")</f>
        <v>0</v>
      </c>
      <c r="N1918">
        <f>[1]!QUOTE_M(A1918,"","売買代金")</f>
        <v>0</v>
      </c>
      <c r="O1918">
        <f>[1]!QUOTE_M(A1918,"","出来高")</f>
        <v>0</v>
      </c>
      <c r="P1918">
        <f>[1]!QUOTE_M(A1918,"","HV")</f>
        <v>0</v>
      </c>
      <c r="Q1918">
        <f>[1]!QUOTE_M(A1918,"","業種名称")</f>
        <v>0</v>
      </c>
      <c r="W1918">
        <f>[1]!QUOTE_M(A1918,"","PER")</f>
        <v>0</v>
      </c>
      <c r="X1918">
        <f>[1]!QUOTE_M(A1918,"","PBR")</f>
        <v>0</v>
      </c>
      <c r="Y1918">
        <f>[1]!QUOTE_M(A1918,"","EPS")</f>
        <v>0</v>
      </c>
    </row>
    <row r="1919" spans="1:25">
      <c r="A1919" s="14">
        <v>6197</v>
      </c>
      <c r="B1919">
        <f>[1]!QUOTE_M(A1919,"","銘柄名")</f>
        <v>0</v>
      </c>
      <c r="C1919" s="1">
        <f>[1]!QUOTE_M(A1919,"","基準値")</f>
        <v>0</v>
      </c>
      <c r="D1919" t="e">
        <f t="shared" si="150"/>
        <v>#VALUE!</v>
      </c>
      <c r="E1919" t="e">
        <f t="shared" si="151"/>
        <v>#VALUE!</v>
      </c>
      <c r="F1919" t="e">
        <f t="shared" si="152"/>
        <v>#VALUE!</v>
      </c>
      <c r="G1919">
        <f>[1]!QUOTE_M(A1919,"","配当")*1</f>
        <v>0</v>
      </c>
      <c r="H1919" s="2" t="e">
        <f t="shared" si="148"/>
        <v>#DIV/0!</v>
      </c>
      <c r="I1919" s="1">
        <f>[1]!QUOTE_M(A1919,"","時価総額")</f>
        <v>0</v>
      </c>
      <c r="J1919">
        <f>[1]!QUOTE_M(A1919,"","貸借倍率")*1</f>
        <v>0</v>
      </c>
      <c r="K1919">
        <f>[1]!QUOTE_M(A1919,"","VWAP")</f>
        <v>0</v>
      </c>
      <c r="L1919" s="5" t="e">
        <f t="shared" si="149"/>
        <v>#DIV/0!</v>
      </c>
      <c r="M1919">
        <f>[1]!QUOTE_M(A1919,"","前日比率")</f>
        <v>0</v>
      </c>
      <c r="N1919">
        <f>[1]!QUOTE_M(A1919,"","売買代金")</f>
        <v>0</v>
      </c>
      <c r="O1919">
        <f>[1]!QUOTE_M(A1919,"","出来高")</f>
        <v>0</v>
      </c>
      <c r="P1919">
        <f>[1]!QUOTE_M(A1919,"","HV")</f>
        <v>0</v>
      </c>
      <c r="Q1919">
        <f>[1]!QUOTE_M(A1919,"","業種名称")</f>
        <v>0</v>
      </c>
      <c r="W1919">
        <f>[1]!QUOTE_M(A1919,"","PER")</f>
        <v>0</v>
      </c>
      <c r="X1919">
        <f>[1]!QUOTE_M(A1919,"","PBR")</f>
        <v>0</v>
      </c>
      <c r="Y1919">
        <f>[1]!QUOTE_M(A1919,"","EPS")</f>
        <v>0</v>
      </c>
    </row>
    <row r="1920" spans="1:25">
      <c r="A1920" s="14">
        <v>6198</v>
      </c>
      <c r="B1920">
        <f>[1]!QUOTE_M(A1920,"","銘柄名")</f>
        <v>0</v>
      </c>
      <c r="C1920" s="1">
        <f>[1]!QUOTE_M(A1920,"","基準値")</f>
        <v>0</v>
      </c>
      <c r="D1920" t="e">
        <f t="shared" si="150"/>
        <v>#VALUE!</v>
      </c>
      <c r="E1920" t="e">
        <f t="shared" si="151"/>
        <v>#VALUE!</v>
      </c>
      <c r="F1920" t="e">
        <f t="shared" si="152"/>
        <v>#VALUE!</v>
      </c>
      <c r="G1920">
        <f>[1]!QUOTE_M(A1920,"","配当")*1</f>
        <v>0</v>
      </c>
      <c r="H1920" s="2" t="e">
        <f t="shared" si="148"/>
        <v>#DIV/0!</v>
      </c>
      <c r="I1920" s="1">
        <f>[1]!QUOTE_M(A1920,"","時価総額")</f>
        <v>0</v>
      </c>
      <c r="J1920">
        <f>[1]!QUOTE_M(A1920,"","貸借倍率")*1</f>
        <v>0</v>
      </c>
      <c r="K1920">
        <f>[1]!QUOTE_M(A1920,"","VWAP")</f>
        <v>0</v>
      </c>
      <c r="L1920" s="5" t="e">
        <f t="shared" si="149"/>
        <v>#DIV/0!</v>
      </c>
      <c r="M1920">
        <f>[1]!QUOTE_M(A1920,"","前日比率")</f>
        <v>0</v>
      </c>
      <c r="N1920">
        <f>[1]!QUOTE_M(A1920,"","売買代金")</f>
        <v>0</v>
      </c>
      <c r="O1920">
        <f>[1]!QUOTE_M(A1920,"","出来高")</f>
        <v>0</v>
      </c>
      <c r="P1920">
        <f>[1]!QUOTE_M(A1920,"","HV")</f>
        <v>0</v>
      </c>
      <c r="Q1920">
        <f>[1]!QUOTE_M(A1920,"","業種名称")</f>
        <v>0</v>
      </c>
      <c r="W1920">
        <f>[1]!QUOTE_M(A1920,"","PER")</f>
        <v>0</v>
      </c>
      <c r="X1920">
        <f>[1]!QUOTE_M(A1920,"","PBR")</f>
        <v>0</v>
      </c>
      <c r="Y1920">
        <f>[1]!QUOTE_M(A1920,"","EPS")</f>
        <v>0</v>
      </c>
    </row>
    <row r="1921" spans="1:25">
      <c r="A1921" s="14">
        <v>6199</v>
      </c>
      <c r="B1921">
        <f>[1]!QUOTE_M(A1921,"","銘柄名")</f>
        <v>0</v>
      </c>
      <c r="C1921" s="1">
        <f>[1]!QUOTE_M(A1921,"","基準値")</f>
        <v>0</v>
      </c>
      <c r="D1921" t="e">
        <f t="shared" si="150"/>
        <v>#VALUE!</v>
      </c>
      <c r="E1921" t="e">
        <f t="shared" si="151"/>
        <v>#VALUE!</v>
      </c>
      <c r="F1921" t="e">
        <f t="shared" si="152"/>
        <v>#VALUE!</v>
      </c>
      <c r="G1921">
        <f>[1]!QUOTE_M(A1921,"","配当")*1</f>
        <v>0</v>
      </c>
      <c r="H1921" s="2" t="e">
        <f t="shared" si="148"/>
        <v>#DIV/0!</v>
      </c>
      <c r="I1921" s="1">
        <f>[1]!QUOTE_M(A1921,"","時価総額")</f>
        <v>0</v>
      </c>
      <c r="J1921">
        <f>[1]!QUOTE_M(A1921,"","貸借倍率")*1</f>
        <v>0</v>
      </c>
      <c r="K1921">
        <f>[1]!QUOTE_M(A1921,"","VWAP")</f>
        <v>0</v>
      </c>
      <c r="L1921" s="5" t="e">
        <f t="shared" si="149"/>
        <v>#DIV/0!</v>
      </c>
      <c r="M1921">
        <f>[1]!QUOTE_M(A1921,"","前日比率")</f>
        <v>0</v>
      </c>
      <c r="N1921">
        <f>[1]!QUOTE_M(A1921,"","売買代金")</f>
        <v>0</v>
      </c>
      <c r="O1921">
        <f>[1]!QUOTE_M(A1921,"","出来高")</f>
        <v>0</v>
      </c>
      <c r="P1921">
        <f>[1]!QUOTE_M(A1921,"","HV")</f>
        <v>0</v>
      </c>
      <c r="Q1921">
        <f>[1]!QUOTE_M(A1921,"","業種名称")</f>
        <v>0</v>
      </c>
      <c r="W1921">
        <f>[1]!QUOTE_M(A1921,"","PER")</f>
        <v>0</v>
      </c>
      <c r="X1921">
        <f>[1]!QUOTE_M(A1921,"","PBR")</f>
        <v>0</v>
      </c>
      <c r="Y1921">
        <f>[1]!QUOTE_M(A1921,"","EPS")</f>
        <v>0</v>
      </c>
    </row>
    <row r="1922" spans="1:25">
      <c r="A1922" s="14">
        <v>6200</v>
      </c>
      <c r="B1922">
        <f>[1]!QUOTE_M(A1922,"","銘柄名")</f>
        <v>0</v>
      </c>
      <c r="C1922" s="1">
        <f>[1]!QUOTE_M(A1922,"","基準値")</f>
        <v>0</v>
      </c>
      <c r="D1922" t="e">
        <f t="shared" si="150"/>
        <v>#VALUE!</v>
      </c>
      <c r="E1922" t="e">
        <f t="shared" si="151"/>
        <v>#VALUE!</v>
      </c>
      <c r="F1922" t="e">
        <f t="shared" si="152"/>
        <v>#VALUE!</v>
      </c>
      <c r="G1922">
        <f>[1]!QUOTE_M(A1922,"","配当")*1</f>
        <v>0</v>
      </c>
      <c r="H1922" s="2" t="e">
        <f t="shared" si="148"/>
        <v>#DIV/0!</v>
      </c>
      <c r="I1922" s="1">
        <f>[1]!QUOTE_M(A1922,"","時価総額")</f>
        <v>0</v>
      </c>
      <c r="J1922">
        <f>[1]!QUOTE_M(A1922,"","貸借倍率")*1</f>
        <v>0</v>
      </c>
      <c r="K1922">
        <f>[1]!QUOTE_M(A1922,"","VWAP")</f>
        <v>0</v>
      </c>
      <c r="L1922" s="5" t="e">
        <f t="shared" si="149"/>
        <v>#DIV/0!</v>
      </c>
      <c r="M1922">
        <f>[1]!QUOTE_M(A1922,"","前日比率")</f>
        <v>0</v>
      </c>
      <c r="N1922">
        <f>[1]!QUOTE_M(A1922,"","売買代金")</f>
        <v>0</v>
      </c>
      <c r="O1922">
        <f>[1]!QUOTE_M(A1922,"","出来高")</f>
        <v>0</v>
      </c>
      <c r="P1922">
        <f>[1]!QUOTE_M(A1922,"","HV")</f>
        <v>0</v>
      </c>
      <c r="Q1922">
        <f>[1]!QUOTE_M(A1922,"","業種名称")</f>
        <v>0</v>
      </c>
      <c r="W1922">
        <f>[1]!QUOTE_M(A1922,"","PER")</f>
        <v>0</v>
      </c>
      <c r="X1922">
        <f>[1]!QUOTE_M(A1922,"","PBR")</f>
        <v>0</v>
      </c>
      <c r="Y1922">
        <f>[1]!QUOTE_M(A1922,"","EPS")</f>
        <v>0</v>
      </c>
    </row>
    <row r="1923" spans="1:25">
      <c r="A1923" s="14">
        <v>6201</v>
      </c>
      <c r="B1923">
        <f>[1]!QUOTE_M(A1923,"","銘柄名")</f>
        <v>0</v>
      </c>
      <c r="C1923" s="1">
        <f>[1]!QUOTE_M(A1923,"","基準値")</f>
        <v>0</v>
      </c>
      <c r="D1923" t="e">
        <f t="shared" si="150"/>
        <v>#VALUE!</v>
      </c>
      <c r="E1923" t="e">
        <f t="shared" si="151"/>
        <v>#VALUE!</v>
      </c>
      <c r="F1923" t="e">
        <f t="shared" si="152"/>
        <v>#VALUE!</v>
      </c>
      <c r="G1923">
        <f>[1]!QUOTE_M(A1923,"","配当")*1</f>
        <v>0</v>
      </c>
      <c r="H1923" s="2" t="e">
        <f t="shared" ref="H1923:H1986" si="153">+G1923/C1923</f>
        <v>#DIV/0!</v>
      </c>
      <c r="I1923" s="1">
        <f>[1]!QUOTE_M(A1923,"","時価総額")</f>
        <v>0</v>
      </c>
      <c r="J1923">
        <f>[1]!QUOTE_M(A1923,"","貸借倍率")*1</f>
        <v>0</v>
      </c>
      <c r="K1923">
        <f>[1]!QUOTE_M(A1923,"","VWAP")</f>
        <v>0</v>
      </c>
      <c r="L1923" s="5" t="e">
        <f t="shared" si="149"/>
        <v>#DIV/0!</v>
      </c>
      <c r="M1923">
        <f>[1]!QUOTE_M(A1923,"","前日比率")</f>
        <v>0</v>
      </c>
      <c r="N1923">
        <f>[1]!QUOTE_M(A1923,"","売買代金")</f>
        <v>0</v>
      </c>
      <c r="O1923">
        <f>[1]!QUOTE_M(A1923,"","出来高")</f>
        <v>0</v>
      </c>
      <c r="P1923">
        <f>[1]!QUOTE_M(A1923,"","HV")</f>
        <v>0</v>
      </c>
      <c r="Q1923">
        <f>[1]!QUOTE_M(A1923,"","業種名称")</f>
        <v>0</v>
      </c>
      <c r="W1923">
        <f>[1]!QUOTE_M(A1923,"","PER")</f>
        <v>0</v>
      </c>
      <c r="X1923">
        <f>[1]!QUOTE_M(A1923,"","PBR")</f>
        <v>0</v>
      </c>
      <c r="Y1923">
        <f>[1]!QUOTE_M(A1923,"","EPS")</f>
        <v>0</v>
      </c>
    </row>
    <row r="1924" spans="1:25">
      <c r="A1924" s="14">
        <v>6203</v>
      </c>
      <c r="B1924">
        <f>[1]!QUOTE_M(A1924,"","銘柄名")</f>
        <v>0</v>
      </c>
      <c r="C1924" s="1">
        <f>[1]!QUOTE_M(A1924,"","基準値")</f>
        <v>0</v>
      </c>
      <c r="D1924" t="e">
        <f t="shared" si="150"/>
        <v>#VALUE!</v>
      </c>
      <c r="E1924" t="e">
        <f t="shared" si="151"/>
        <v>#VALUE!</v>
      </c>
      <c r="F1924" t="e">
        <f t="shared" si="152"/>
        <v>#VALUE!</v>
      </c>
      <c r="G1924">
        <f>[1]!QUOTE_M(A1924,"","配当")*1</f>
        <v>0</v>
      </c>
      <c r="H1924" s="2" t="e">
        <f t="shared" si="153"/>
        <v>#DIV/0!</v>
      </c>
      <c r="I1924" s="1">
        <f>[1]!QUOTE_M(A1924,"","時価総額")</f>
        <v>0</v>
      </c>
      <c r="J1924">
        <f>[1]!QUOTE_M(A1924,"","貸借倍率")*1</f>
        <v>0</v>
      </c>
      <c r="K1924">
        <f>[1]!QUOTE_M(A1924,"","VWAP")</f>
        <v>0</v>
      </c>
      <c r="L1924" s="5" t="e">
        <f t="shared" ref="L1924:L1987" si="154">+C1924/K1924-1</f>
        <v>#DIV/0!</v>
      </c>
      <c r="M1924">
        <f>[1]!QUOTE_M(A1924,"","前日比率")</f>
        <v>0</v>
      </c>
      <c r="N1924">
        <f>[1]!QUOTE_M(A1924,"","売買代金")</f>
        <v>0</v>
      </c>
      <c r="O1924">
        <f>[1]!QUOTE_M(A1924,"","出来高")</f>
        <v>0</v>
      </c>
      <c r="P1924">
        <f>[1]!QUOTE_M(A1924,"","HV")</f>
        <v>0</v>
      </c>
      <c r="Q1924">
        <f>[1]!QUOTE_M(A1924,"","業種名称")</f>
        <v>0</v>
      </c>
      <c r="W1924">
        <f>[1]!QUOTE_M(A1924,"","PER")</f>
        <v>0</v>
      </c>
      <c r="X1924">
        <f>[1]!QUOTE_M(A1924,"","PBR")</f>
        <v>0</v>
      </c>
      <c r="Y1924">
        <f>[1]!QUOTE_M(A1924,"","EPS")</f>
        <v>0</v>
      </c>
    </row>
    <row r="1925" spans="1:25">
      <c r="A1925" s="14">
        <v>6205</v>
      </c>
      <c r="B1925">
        <f>[1]!QUOTE_M(A1925,"","銘柄名")</f>
        <v>0</v>
      </c>
      <c r="C1925" s="1">
        <f>[1]!QUOTE_M(A1925,"","基準値")</f>
        <v>0</v>
      </c>
      <c r="D1925" t="e">
        <f t="shared" si="150"/>
        <v>#VALUE!</v>
      </c>
      <c r="E1925" t="e">
        <f t="shared" si="151"/>
        <v>#VALUE!</v>
      </c>
      <c r="F1925" t="e">
        <f t="shared" si="152"/>
        <v>#VALUE!</v>
      </c>
      <c r="G1925">
        <f>[1]!QUOTE_M(A1925,"","配当")*1</f>
        <v>0</v>
      </c>
      <c r="H1925" s="2" t="e">
        <f t="shared" si="153"/>
        <v>#DIV/0!</v>
      </c>
      <c r="I1925" s="1">
        <f>[1]!QUOTE_M(A1925,"","時価総額")</f>
        <v>0</v>
      </c>
      <c r="J1925">
        <f>[1]!QUOTE_M(A1925,"","貸借倍率")*1</f>
        <v>0</v>
      </c>
      <c r="K1925">
        <f>[1]!QUOTE_M(A1925,"","VWAP")</f>
        <v>0</v>
      </c>
      <c r="L1925" s="5" t="e">
        <f t="shared" si="154"/>
        <v>#DIV/0!</v>
      </c>
      <c r="M1925">
        <f>[1]!QUOTE_M(A1925,"","前日比率")</f>
        <v>0</v>
      </c>
      <c r="N1925">
        <f>[1]!QUOTE_M(A1925,"","売買代金")</f>
        <v>0</v>
      </c>
      <c r="O1925">
        <f>[1]!QUOTE_M(A1925,"","出来高")</f>
        <v>0</v>
      </c>
      <c r="P1925">
        <f>[1]!QUOTE_M(A1925,"","HV")</f>
        <v>0</v>
      </c>
      <c r="Q1925">
        <f>[1]!QUOTE_M(A1925,"","業種名称")</f>
        <v>0</v>
      </c>
      <c r="W1925">
        <f>[1]!QUOTE_M(A1925,"","PER")</f>
        <v>0</v>
      </c>
      <c r="X1925">
        <f>[1]!QUOTE_M(A1925,"","PBR")</f>
        <v>0</v>
      </c>
      <c r="Y1925">
        <f>[1]!QUOTE_M(A1925,"","EPS")</f>
        <v>0</v>
      </c>
    </row>
    <row r="1926" spans="1:25">
      <c r="A1926" s="14">
        <v>6208</v>
      </c>
      <c r="B1926">
        <f>[1]!QUOTE_M(A1926,"","銘柄名")</f>
        <v>0</v>
      </c>
      <c r="C1926" s="1">
        <f>[1]!QUOTE_M(A1926,"","基準値")</f>
        <v>0</v>
      </c>
      <c r="D1926" t="e">
        <f t="shared" si="150"/>
        <v>#VALUE!</v>
      </c>
      <c r="E1926" t="e">
        <f t="shared" si="151"/>
        <v>#VALUE!</v>
      </c>
      <c r="F1926" t="e">
        <f t="shared" si="152"/>
        <v>#VALUE!</v>
      </c>
      <c r="G1926">
        <f>[1]!QUOTE_M(A1926,"","配当")*1</f>
        <v>0</v>
      </c>
      <c r="H1926" s="2" t="e">
        <f t="shared" si="153"/>
        <v>#DIV/0!</v>
      </c>
      <c r="I1926" s="1">
        <f>[1]!QUOTE_M(A1926,"","時価総額")</f>
        <v>0</v>
      </c>
      <c r="J1926">
        <f>[1]!QUOTE_M(A1926,"","貸借倍率")*1</f>
        <v>0</v>
      </c>
      <c r="K1926">
        <f>[1]!QUOTE_M(A1926,"","VWAP")</f>
        <v>0</v>
      </c>
      <c r="L1926" s="5" t="e">
        <f t="shared" si="154"/>
        <v>#DIV/0!</v>
      </c>
      <c r="M1926">
        <f>[1]!QUOTE_M(A1926,"","前日比率")</f>
        <v>0</v>
      </c>
      <c r="N1926">
        <f>[1]!QUOTE_M(A1926,"","売買代金")</f>
        <v>0</v>
      </c>
      <c r="O1926">
        <f>[1]!QUOTE_M(A1926,"","出来高")</f>
        <v>0</v>
      </c>
      <c r="P1926">
        <f>[1]!QUOTE_M(A1926,"","HV")</f>
        <v>0</v>
      </c>
      <c r="Q1926">
        <f>[1]!QUOTE_M(A1926,"","業種名称")</f>
        <v>0</v>
      </c>
      <c r="W1926">
        <f>[1]!QUOTE_M(A1926,"","PER")</f>
        <v>0</v>
      </c>
      <c r="X1926">
        <f>[1]!QUOTE_M(A1926,"","PBR")</f>
        <v>0</v>
      </c>
      <c r="Y1926">
        <f>[1]!QUOTE_M(A1926,"","EPS")</f>
        <v>0</v>
      </c>
    </row>
    <row r="1927" spans="1:25">
      <c r="A1927" s="14">
        <v>6210</v>
      </c>
      <c r="B1927">
        <f>[1]!QUOTE_M(A1927,"","銘柄名")</f>
        <v>0</v>
      </c>
      <c r="C1927" s="1">
        <f>[1]!QUOTE_M(A1927,"","基準値")</f>
        <v>0</v>
      </c>
      <c r="D1927" t="e">
        <f t="shared" si="150"/>
        <v>#VALUE!</v>
      </c>
      <c r="E1927" t="e">
        <f t="shared" si="151"/>
        <v>#VALUE!</v>
      </c>
      <c r="F1927" t="e">
        <f t="shared" si="152"/>
        <v>#VALUE!</v>
      </c>
      <c r="G1927">
        <f>[1]!QUOTE_M(A1927,"","配当")*1</f>
        <v>0</v>
      </c>
      <c r="H1927" s="2" t="e">
        <f t="shared" si="153"/>
        <v>#DIV/0!</v>
      </c>
      <c r="I1927" s="1">
        <f>[1]!QUOTE_M(A1927,"","時価総額")</f>
        <v>0</v>
      </c>
      <c r="J1927">
        <f>[1]!QUOTE_M(A1927,"","貸借倍率")*1</f>
        <v>0</v>
      </c>
      <c r="K1927">
        <f>[1]!QUOTE_M(A1927,"","VWAP")</f>
        <v>0</v>
      </c>
      <c r="L1927" s="5" t="e">
        <f t="shared" si="154"/>
        <v>#DIV/0!</v>
      </c>
      <c r="M1927">
        <f>[1]!QUOTE_M(A1927,"","前日比率")</f>
        <v>0</v>
      </c>
      <c r="N1927">
        <f>[1]!QUOTE_M(A1927,"","売買代金")</f>
        <v>0</v>
      </c>
      <c r="O1927">
        <f>[1]!QUOTE_M(A1927,"","出来高")</f>
        <v>0</v>
      </c>
      <c r="P1927">
        <f>[1]!QUOTE_M(A1927,"","HV")</f>
        <v>0</v>
      </c>
      <c r="Q1927">
        <f>[1]!QUOTE_M(A1927,"","業種名称")</f>
        <v>0</v>
      </c>
      <c r="W1927">
        <f>[1]!QUOTE_M(A1927,"","PER")</f>
        <v>0</v>
      </c>
      <c r="X1927">
        <f>[1]!QUOTE_M(A1927,"","PBR")</f>
        <v>0</v>
      </c>
      <c r="Y1927">
        <f>[1]!QUOTE_M(A1927,"","EPS")</f>
        <v>0</v>
      </c>
    </row>
    <row r="1928" spans="1:25">
      <c r="A1928" s="14">
        <v>6217</v>
      </c>
      <c r="B1928">
        <f>[1]!QUOTE_M(A1928,"","銘柄名")</f>
        <v>0</v>
      </c>
      <c r="C1928" s="1">
        <f>[1]!QUOTE_M(A1928,"","基準値")</f>
        <v>0</v>
      </c>
      <c r="D1928" t="e">
        <f t="shared" si="150"/>
        <v>#VALUE!</v>
      </c>
      <c r="E1928" t="e">
        <f t="shared" si="151"/>
        <v>#VALUE!</v>
      </c>
      <c r="F1928" t="e">
        <f t="shared" si="152"/>
        <v>#VALUE!</v>
      </c>
      <c r="G1928">
        <f>[1]!QUOTE_M(A1928,"","配当")*1</f>
        <v>0</v>
      </c>
      <c r="H1928" s="2" t="e">
        <f t="shared" si="153"/>
        <v>#DIV/0!</v>
      </c>
      <c r="I1928" s="1">
        <f>[1]!QUOTE_M(A1928,"","時価総額")</f>
        <v>0</v>
      </c>
      <c r="J1928">
        <f>[1]!QUOTE_M(A1928,"","貸借倍率")*1</f>
        <v>0</v>
      </c>
      <c r="K1928">
        <f>[1]!QUOTE_M(A1928,"","VWAP")</f>
        <v>0</v>
      </c>
      <c r="L1928" s="5" t="e">
        <f t="shared" si="154"/>
        <v>#DIV/0!</v>
      </c>
      <c r="M1928">
        <f>[1]!QUOTE_M(A1928,"","前日比率")</f>
        <v>0</v>
      </c>
      <c r="N1928">
        <f>[1]!QUOTE_M(A1928,"","売買代金")</f>
        <v>0</v>
      </c>
      <c r="O1928">
        <f>[1]!QUOTE_M(A1928,"","出来高")</f>
        <v>0</v>
      </c>
      <c r="P1928">
        <f>[1]!QUOTE_M(A1928,"","HV")</f>
        <v>0</v>
      </c>
      <c r="Q1928">
        <f>[1]!QUOTE_M(A1928,"","業種名称")</f>
        <v>0</v>
      </c>
      <c r="W1928">
        <f>[1]!QUOTE_M(A1928,"","PER")</f>
        <v>0</v>
      </c>
      <c r="X1928">
        <f>[1]!QUOTE_M(A1928,"","PBR")</f>
        <v>0</v>
      </c>
      <c r="Y1928">
        <f>[1]!QUOTE_M(A1928,"","EPS")</f>
        <v>0</v>
      </c>
    </row>
    <row r="1929" spans="1:25">
      <c r="A1929" s="14">
        <v>6218</v>
      </c>
      <c r="B1929">
        <f>[1]!QUOTE_M(A1929,"","銘柄名")</f>
        <v>0</v>
      </c>
      <c r="C1929" s="1">
        <f>[1]!QUOTE_M(A1929,"","基準値")</f>
        <v>0</v>
      </c>
      <c r="D1929" t="e">
        <f t="shared" si="150"/>
        <v>#VALUE!</v>
      </c>
      <c r="E1929" t="e">
        <f t="shared" si="151"/>
        <v>#VALUE!</v>
      </c>
      <c r="F1929" t="e">
        <f t="shared" si="152"/>
        <v>#VALUE!</v>
      </c>
      <c r="G1929">
        <f>[1]!QUOTE_M(A1929,"","配当")*1</f>
        <v>0</v>
      </c>
      <c r="H1929" s="2" t="e">
        <f t="shared" si="153"/>
        <v>#DIV/0!</v>
      </c>
      <c r="I1929" s="1">
        <f>[1]!QUOTE_M(A1929,"","時価総額")</f>
        <v>0</v>
      </c>
      <c r="J1929">
        <f>[1]!QUOTE_M(A1929,"","貸借倍率")*1</f>
        <v>0</v>
      </c>
      <c r="K1929">
        <f>[1]!QUOTE_M(A1929,"","VWAP")</f>
        <v>0</v>
      </c>
      <c r="L1929" s="5" t="e">
        <f t="shared" si="154"/>
        <v>#DIV/0!</v>
      </c>
      <c r="M1929">
        <f>[1]!QUOTE_M(A1929,"","前日比率")</f>
        <v>0</v>
      </c>
      <c r="N1929">
        <f>[1]!QUOTE_M(A1929,"","売買代金")</f>
        <v>0</v>
      </c>
      <c r="O1929">
        <f>[1]!QUOTE_M(A1929,"","出来高")</f>
        <v>0</v>
      </c>
      <c r="P1929">
        <f>[1]!QUOTE_M(A1929,"","HV")</f>
        <v>0</v>
      </c>
      <c r="Q1929">
        <f>[1]!QUOTE_M(A1929,"","業種名称")</f>
        <v>0</v>
      </c>
      <c r="W1929">
        <f>[1]!QUOTE_M(A1929,"","PER")</f>
        <v>0</v>
      </c>
      <c r="X1929">
        <f>[1]!QUOTE_M(A1929,"","PBR")</f>
        <v>0</v>
      </c>
      <c r="Y1929">
        <f>[1]!QUOTE_M(A1929,"","EPS")</f>
        <v>0</v>
      </c>
    </row>
    <row r="1930" spans="1:25">
      <c r="A1930" s="14">
        <v>6222</v>
      </c>
      <c r="B1930">
        <f>[1]!QUOTE_M(A1930,"","銘柄名")</f>
        <v>0</v>
      </c>
      <c r="C1930" s="1">
        <f>[1]!QUOTE_M(A1930,"","基準値")</f>
        <v>0</v>
      </c>
      <c r="D1930" t="e">
        <f t="shared" si="150"/>
        <v>#VALUE!</v>
      </c>
      <c r="E1930" t="e">
        <f t="shared" si="151"/>
        <v>#VALUE!</v>
      </c>
      <c r="F1930" t="e">
        <f t="shared" si="152"/>
        <v>#VALUE!</v>
      </c>
      <c r="G1930">
        <f>[1]!QUOTE_M(A1930,"","配当")*1</f>
        <v>0</v>
      </c>
      <c r="H1930" s="2" t="e">
        <f t="shared" si="153"/>
        <v>#DIV/0!</v>
      </c>
      <c r="I1930" s="1">
        <f>[1]!QUOTE_M(A1930,"","時価総額")</f>
        <v>0</v>
      </c>
      <c r="J1930">
        <f>[1]!QUOTE_M(A1930,"","貸借倍率")*1</f>
        <v>0</v>
      </c>
      <c r="K1930">
        <f>[1]!QUOTE_M(A1930,"","VWAP")</f>
        <v>0</v>
      </c>
      <c r="L1930" s="5" t="e">
        <f t="shared" si="154"/>
        <v>#DIV/0!</v>
      </c>
      <c r="M1930">
        <f>[1]!QUOTE_M(A1930,"","前日比率")</f>
        <v>0</v>
      </c>
      <c r="N1930">
        <f>[1]!QUOTE_M(A1930,"","売買代金")</f>
        <v>0</v>
      </c>
      <c r="O1930">
        <f>[1]!QUOTE_M(A1930,"","出来高")</f>
        <v>0</v>
      </c>
      <c r="P1930">
        <f>[1]!QUOTE_M(A1930,"","HV")</f>
        <v>0</v>
      </c>
      <c r="Q1930">
        <f>[1]!QUOTE_M(A1930,"","業種名称")</f>
        <v>0</v>
      </c>
      <c r="W1930">
        <f>[1]!QUOTE_M(A1930,"","PER")</f>
        <v>0</v>
      </c>
      <c r="X1930">
        <f>[1]!QUOTE_M(A1930,"","PBR")</f>
        <v>0</v>
      </c>
      <c r="Y1930">
        <f>[1]!QUOTE_M(A1930,"","EPS")</f>
        <v>0</v>
      </c>
    </row>
    <row r="1931" spans="1:25">
      <c r="A1931" s="14">
        <v>6232</v>
      </c>
      <c r="B1931">
        <f>[1]!QUOTE_M(A1931,"","銘柄名")</f>
        <v>0</v>
      </c>
      <c r="C1931" s="1">
        <f>[1]!QUOTE_M(A1931,"","基準値")</f>
        <v>0</v>
      </c>
      <c r="D1931" t="e">
        <f t="shared" si="150"/>
        <v>#VALUE!</v>
      </c>
      <c r="E1931" t="e">
        <f t="shared" si="151"/>
        <v>#VALUE!</v>
      </c>
      <c r="F1931" t="e">
        <f t="shared" si="152"/>
        <v>#VALUE!</v>
      </c>
      <c r="G1931">
        <f>[1]!QUOTE_M(A1931,"","配当")*1</f>
        <v>0</v>
      </c>
      <c r="H1931" s="2" t="e">
        <f t="shared" si="153"/>
        <v>#DIV/0!</v>
      </c>
      <c r="I1931" s="1">
        <f>[1]!QUOTE_M(A1931,"","時価総額")</f>
        <v>0</v>
      </c>
      <c r="J1931">
        <f>[1]!QUOTE_M(A1931,"","貸借倍率")*1</f>
        <v>0</v>
      </c>
      <c r="K1931">
        <f>[1]!QUOTE_M(A1931,"","VWAP")</f>
        <v>0</v>
      </c>
      <c r="L1931" s="5" t="e">
        <f t="shared" si="154"/>
        <v>#DIV/0!</v>
      </c>
      <c r="M1931">
        <f>[1]!QUOTE_M(A1931,"","前日比率")</f>
        <v>0</v>
      </c>
      <c r="N1931">
        <f>[1]!QUOTE_M(A1931,"","売買代金")</f>
        <v>0</v>
      </c>
      <c r="O1931">
        <f>[1]!QUOTE_M(A1931,"","出来高")</f>
        <v>0</v>
      </c>
      <c r="P1931">
        <f>[1]!QUOTE_M(A1931,"","HV")</f>
        <v>0</v>
      </c>
      <c r="Q1931">
        <f>[1]!QUOTE_M(A1931,"","業種名称")</f>
        <v>0</v>
      </c>
      <c r="W1931">
        <f>[1]!QUOTE_M(A1931,"","PER")</f>
        <v>0</v>
      </c>
      <c r="X1931">
        <f>[1]!QUOTE_M(A1931,"","PBR")</f>
        <v>0</v>
      </c>
      <c r="Y1931">
        <f>[1]!QUOTE_M(A1931,"","EPS")</f>
        <v>0</v>
      </c>
    </row>
    <row r="1932" spans="1:25">
      <c r="A1932" s="14">
        <v>6233</v>
      </c>
      <c r="B1932">
        <f>[1]!QUOTE_M(A1932,"","銘柄名")</f>
        <v>0</v>
      </c>
      <c r="C1932" s="1">
        <f>[1]!QUOTE_M(A1932,"","基準値")</f>
        <v>0</v>
      </c>
      <c r="D1932" t="e">
        <f t="shared" si="150"/>
        <v>#VALUE!</v>
      </c>
      <c r="E1932" t="e">
        <f t="shared" si="151"/>
        <v>#VALUE!</v>
      </c>
      <c r="F1932" t="e">
        <f t="shared" si="152"/>
        <v>#VALUE!</v>
      </c>
      <c r="G1932">
        <f>[1]!QUOTE_M(A1932,"","配当")*1</f>
        <v>0</v>
      </c>
      <c r="H1932" s="2" t="e">
        <f t="shared" si="153"/>
        <v>#DIV/0!</v>
      </c>
      <c r="I1932" s="1">
        <f>[1]!QUOTE_M(A1932,"","時価総額")</f>
        <v>0</v>
      </c>
      <c r="J1932">
        <f>[1]!QUOTE_M(A1932,"","貸借倍率")*1</f>
        <v>0</v>
      </c>
      <c r="K1932">
        <f>[1]!QUOTE_M(A1932,"","VWAP")</f>
        <v>0</v>
      </c>
      <c r="L1932" s="5" t="e">
        <f t="shared" si="154"/>
        <v>#DIV/0!</v>
      </c>
      <c r="M1932">
        <f>[1]!QUOTE_M(A1932,"","前日比率")</f>
        <v>0</v>
      </c>
      <c r="N1932">
        <f>[1]!QUOTE_M(A1932,"","売買代金")</f>
        <v>0</v>
      </c>
      <c r="O1932">
        <f>[1]!QUOTE_M(A1932,"","出来高")</f>
        <v>0</v>
      </c>
      <c r="P1932">
        <f>[1]!QUOTE_M(A1932,"","HV")</f>
        <v>0</v>
      </c>
      <c r="Q1932">
        <f>[1]!QUOTE_M(A1932,"","業種名称")</f>
        <v>0</v>
      </c>
      <c r="W1932">
        <f>[1]!QUOTE_M(A1932,"","PER")</f>
        <v>0</v>
      </c>
      <c r="X1932">
        <f>[1]!QUOTE_M(A1932,"","PBR")</f>
        <v>0</v>
      </c>
      <c r="Y1932">
        <f>[1]!QUOTE_M(A1932,"","EPS")</f>
        <v>0</v>
      </c>
    </row>
    <row r="1933" spans="1:25">
      <c r="A1933" s="14">
        <v>6235</v>
      </c>
      <c r="B1933">
        <f>[1]!QUOTE_M(A1933,"","銘柄名")</f>
        <v>0</v>
      </c>
      <c r="C1933" s="1">
        <f>[1]!QUOTE_M(A1933,"","基準値")</f>
        <v>0</v>
      </c>
      <c r="D1933" t="e">
        <f t="shared" si="150"/>
        <v>#VALUE!</v>
      </c>
      <c r="E1933" t="e">
        <f t="shared" si="151"/>
        <v>#VALUE!</v>
      </c>
      <c r="F1933" t="e">
        <f t="shared" si="152"/>
        <v>#VALUE!</v>
      </c>
      <c r="G1933">
        <f>[1]!QUOTE_M(A1933,"","配当")*1</f>
        <v>0</v>
      </c>
      <c r="H1933" s="2" t="e">
        <f t="shared" si="153"/>
        <v>#DIV/0!</v>
      </c>
      <c r="I1933" s="1">
        <f>[1]!QUOTE_M(A1933,"","時価総額")</f>
        <v>0</v>
      </c>
      <c r="J1933">
        <f>[1]!QUOTE_M(A1933,"","貸借倍率")*1</f>
        <v>0</v>
      </c>
      <c r="K1933">
        <f>[1]!QUOTE_M(A1933,"","VWAP")</f>
        <v>0</v>
      </c>
      <c r="L1933" s="5" t="e">
        <f t="shared" si="154"/>
        <v>#DIV/0!</v>
      </c>
      <c r="M1933">
        <f>[1]!QUOTE_M(A1933,"","前日比率")</f>
        <v>0</v>
      </c>
      <c r="N1933">
        <f>[1]!QUOTE_M(A1933,"","売買代金")</f>
        <v>0</v>
      </c>
      <c r="O1933">
        <f>[1]!QUOTE_M(A1933,"","出来高")</f>
        <v>0</v>
      </c>
      <c r="P1933">
        <f>[1]!QUOTE_M(A1933,"","HV")</f>
        <v>0</v>
      </c>
      <c r="Q1933">
        <f>[1]!QUOTE_M(A1933,"","業種名称")</f>
        <v>0</v>
      </c>
      <c r="W1933">
        <f>[1]!QUOTE_M(A1933,"","PER")</f>
        <v>0</v>
      </c>
      <c r="X1933">
        <f>[1]!QUOTE_M(A1933,"","PBR")</f>
        <v>0</v>
      </c>
      <c r="Y1933">
        <f>[1]!QUOTE_M(A1933,"","EPS")</f>
        <v>0</v>
      </c>
    </row>
    <row r="1934" spans="1:25">
      <c r="A1934" s="14">
        <v>6236</v>
      </c>
      <c r="B1934">
        <f>[1]!QUOTE_M(A1934,"","銘柄名")</f>
        <v>0</v>
      </c>
      <c r="C1934" s="1">
        <f>[1]!QUOTE_M(A1934,"","基準値")</f>
        <v>0</v>
      </c>
      <c r="D1934" t="e">
        <f t="shared" si="150"/>
        <v>#VALUE!</v>
      </c>
      <c r="E1934" t="e">
        <f t="shared" si="151"/>
        <v>#VALUE!</v>
      </c>
      <c r="F1934" t="e">
        <f t="shared" si="152"/>
        <v>#VALUE!</v>
      </c>
      <c r="G1934">
        <f>[1]!QUOTE_M(A1934,"","配当")*1</f>
        <v>0</v>
      </c>
      <c r="H1934" s="2" t="e">
        <f t="shared" si="153"/>
        <v>#DIV/0!</v>
      </c>
      <c r="I1934" s="1">
        <f>[1]!QUOTE_M(A1934,"","時価総額")</f>
        <v>0</v>
      </c>
      <c r="J1934">
        <f>[1]!QUOTE_M(A1934,"","貸借倍率")*1</f>
        <v>0</v>
      </c>
      <c r="K1934">
        <f>[1]!QUOTE_M(A1934,"","VWAP")</f>
        <v>0</v>
      </c>
      <c r="L1934" s="5" t="e">
        <f t="shared" si="154"/>
        <v>#DIV/0!</v>
      </c>
      <c r="M1934">
        <f>[1]!QUOTE_M(A1934,"","前日比率")</f>
        <v>0</v>
      </c>
      <c r="N1934">
        <f>[1]!QUOTE_M(A1934,"","売買代金")</f>
        <v>0</v>
      </c>
      <c r="O1934">
        <f>[1]!QUOTE_M(A1934,"","出来高")</f>
        <v>0</v>
      </c>
      <c r="P1934">
        <f>[1]!QUOTE_M(A1934,"","HV")</f>
        <v>0</v>
      </c>
      <c r="Q1934">
        <f>[1]!QUOTE_M(A1934,"","業種名称")</f>
        <v>0</v>
      </c>
      <c r="W1934">
        <f>[1]!QUOTE_M(A1934,"","PER")</f>
        <v>0</v>
      </c>
      <c r="X1934">
        <f>[1]!QUOTE_M(A1934,"","PBR")</f>
        <v>0</v>
      </c>
      <c r="Y1934">
        <f>[1]!QUOTE_M(A1934,"","EPS")</f>
        <v>0</v>
      </c>
    </row>
    <row r="1935" spans="1:25">
      <c r="A1935" s="14">
        <v>6237</v>
      </c>
      <c r="B1935">
        <f>[1]!QUOTE_M(A1935,"","銘柄名")</f>
        <v>0</v>
      </c>
      <c r="C1935" s="1">
        <f>[1]!QUOTE_M(A1935,"","基準値")</f>
        <v>0</v>
      </c>
      <c r="D1935" t="e">
        <f t="shared" si="150"/>
        <v>#VALUE!</v>
      </c>
      <c r="E1935" t="e">
        <f t="shared" si="151"/>
        <v>#VALUE!</v>
      </c>
      <c r="F1935" t="e">
        <f t="shared" si="152"/>
        <v>#VALUE!</v>
      </c>
      <c r="G1935">
        <f>[1]!QUOTE_M(A1935,"","配当")*1</f>
        <v>0</v>
      </c>
      <c r="H1935" s="2" t="e">
        <f t="shared" si="153"/>
        <v>#DIV/0!</v>
      </c>
      <c r="I1935" s="1">
        <f>[1]!QUOTE_M(A1935,"","時価総額")</f>
        <v>0</v>
      </c>
      <c r="J1935">
        <f>[1]!QUOTE_M(A1935,"","貸借倍率")*1</f>
        <v>0</v>
      </c>
      <c r="K1935">
        <f>[1]!QUOTE_M(A1935,"","VWAP")</f>
        <v>0</v>
      </c>
      <c r="L1935" s="5" t="e">
        <f t="shared" si="154"/>
        <v>#DIV/0!</v>
      </c>
      <c r="M1935">
        <f>[1]!QUOTE_M(A1935,"","前日比率")</f>
        <v>0</v>
      </c>
      <c r="N1935">
        <f>[1]!QUOTE_M(A1935,"","売買代金")</f>
        <v>0</v>
      </c>
      <c r="O1935">
        <f>[1]!QUOTE_M(A1935,"","出来高")</f>
        <v>0</v>
      </c>
      <c r="P1935">
        <f>[1]!QUOTE_M(A1935,"","HV")</f>
        <v>0</v>
      </c>
      <c r="Q1935">
        <f>[1]!QUOTE_M(A1935,"","業種名称")</f>
        <v>0</v>
      </c>
      <c r="W1935">
        <f>[1]!QUOTE_M(A1935,"","PER")</f>
        <v>0</v>
      </c>
      <c r="X1935">
        <f>[1]!QUOTE_M(A1935,"","PBR")</f>
        <v>0</v>
      </c>
      <c r="Y1935">
        <f>[1]!QUOTE_M(A1935,"","EPS")</f>
        <v>0</v>
      </c>
    </row>
    <row r="1936" spans="1:25">
      <c r="A1936" s="14">
        <v>6238</v>
      </c>
      <c r="B1936">
        <f>[1]!QUOTE_M(A1936,"","銘柄名")</f>
        <v>0</v>
      </c>
      <c r="C1936" s="1">
        <f>[1]!QUOTE_M(A1936,"","基準値")</f>
        <v>0</v>
      </c>
      <c r="D1936" t="e">
        <f t="shared" si="150"/>
        <v>#VALUE!</v>
      </c>
      <c r="E1936" t="e">
        <f t="shared" si="151"/>
        <v>#VALUE!</v>
      </c>
      <c r="F1936" t="e">
        <f t="shared" si="152"/>
        <v>#VALUE!</v>
      </c>
      <c r="G1936">
        <f>[1]!QUOTE_M(A1936,"","配当")*1</f>
        <v>0</v>
      </c>
      <c r="H1936" s="2" t="e">
        <f t="shared" si="153"/>
        <v>#DIV/0!</v>
      </c>
      <c r="I1936" s="1">
        <f>[1]!QUOTE_M(A1936,"","時価総額")</f>
        <v>0</v>
      </c>
      <c r="J1936">
        <f>[1]!QUOTE_M(A1936,"","貸借倍率")*1</f>
        <v>0</v>
      </c>
      <c r="K1936">
        <f>[1]!QUOTE_M(A1936,"","VWAP")</f>
        <v>0</v>
      </c>
      <c r="L1936" s="5" t="e">
        <f t="shared" si="154"/>
        <v>#DIV/0!</v>
      </c>
      <c r="M1936">
        <f>[1]!QUOTE_M(A1936,"","前日比率")</f>
        <v>0</v>
      </c>
      <c r="N1936">
        <f>[1]!QUOTE_M(A1936,"","売買代金")</f>
        <v>0</v>
      </c>
      <c r="O1936">
        <f>[1]!QUOTE_M(A1936,"","出来高")</f>
        <v>0</v>
      </c>
      <c r="P1936">
        <f>[1]!QUOTE_M(A1936,"","HV")</f>
        <v>0</v>
      </c>
      <c r="Q1936">
        <f>[1]!QUOTE_M(A1936,"","業種名称")</f>
        <v>0</v>
      </c>
      <c r="W1936">
        <f>[1]!QUOTE_M(A1936,"","PER")</f>
        <v>0</v>
      </c>
      <c r="X1936">
        <f>[1]!QUOTE_M(A1936,"","PBR")</f>
        <v>0</v>
      </c>
      <c r="Y1936">
        <f>[1]!QUOTE_M(A1936,"","EPS")</f>
        <v>0</v>
      </c>
    </row>
    <row r="1937" spans="1:25">
      <c r="A1937" s="14">
        <v>6239</v>
      </c>
      <c r="B1937">
        <f>[1]!QUOTE_M(A1937,"","銘柄名")</f>
        <v>0</v>
      </c>
      <c r="C1937" s="1">
        <f>[1]!QUOTE_M(A1937,"","基準値")</f>
        <v>0</v>
      </c>
      <c r="D1937" t="e">
        <f t="shared" si="150"/>
        <v>#VALUE!</v>
      </c>
      <c r="E1937" t="e">
        <f t="shared" si="151"/>
        <v>#VALUE!</v>
      </c>
      <c r="F1937" t="e">
        <f t="shared" si="152"/>
        <v>#VALUE!</v>
      </c>
      <c r="G1937">
        <f>[1]!QUOTE_M(A1937,"","配当")*1</f>
        <v>0</v>
      </c>
      <c r="H1937" s="2" t="e">
        <f t="shared" si="153"/>
        <v>#DIV/0!</v>
      </c>
      <c r="I1937" s="1">
        <f>[1]!QUOTE_M(A1937,"","時価総額")</f>
        <v>0</v>
      </c>
      <c r="J1937">
        <f>[1]!QUOTE_M(A1937,"","貸借倍率")*1</f>
        <v>0</v>
      </c>
      <c r="K1937">
        <f>[1]!QUOTE_M(A1937,"","VWAP")</f>
        <v>0</v>
      </c>
      <c r="L1937" s="5" t="e">
        <f t="shared" si="154"/>
        <v>#DIV/0!</v>
      </c>
      <c r="M1937">
        <f>[1]!QUOTE_M(A1937,"","前日比率")</f>
        <v>0</v>
      </c>
      <c r="N1937">
        <f>[1]!QUOTE_M(A1937,"","売買代金")</f>
        <v>0</v>
      </c>
      <c r="O1937">
        <f>[1]!QUOTE_M(A1937,"","出来高")</f>
        <v>0</v>
      </c>
      <c r="P1937">
        <f>[1]!QUOTE_M(A1937,"","HV")</f>
        <v>0</v>
      </c>
      <c r="Q1937">
        <f>[1]!QUOTE_M(A1937,"","業種名称")</f>
        <v>0</v>
      </c>
      <c r="W1937">
        <f>[1]!QUOTE_M(A1937,"","PER")</f>
        <v>0</v>
      </c>
      <c r="X1937">
        <f>[1]!QUOTE_M(A1937,"","PBR")</f>
        <v>0</v>
      </c>
      <c r="Y1937">
        <f>[1]!QUOTE_M(A1937,"","EPS")</f>
        <v>0</v>
      </c>
    </row>
    <row r="1938" spans="1:25">
      <c r="A1938" s="14">
        <v>6240</v>
      </c>
      <c r="B1938">
        <f>[1]!QUOTE_M(A1938,"","銘柄名")</f>
        <v>0</v>
      </c>
      <c r="C1938" s="1">
        <f>[1]!QUOTE_M(A1938,"","基準値")</f>
        <v>0</v>
      </c>
      <c r="D1938" t="e">
        <f t="shared" si="150"/>
        <v>#VALUE!</v>
      </c>
      <c r="E1938" t="e">
        <f t="shared" si="151"/>
        <v>#VALUE!</v>
      </c>
      <c r="F1938" t="e">
        <f t="shared" si="152"/>
        <v>#VALUE!</v>
      </c>
      <c r="G1938">
        <f>[1]!QUOTE_M(A1938,"","配当")*1</f>
        <v>0</v>
      </c>
      <c r="H1938" s="2" t="e">
        <f t="shared" si="153"/>
        <v>#DIV/0!</v>
      </c>
      <c r="I1938" s="1">
        <f>[1]!QUOTE_M(A1938,"","時価総額")</f>
        <v>0</v>
      </c>
      <c r="J1938">
        <f>[1]!QUOTE_M(A1938,"","貸借倍率")*1</f>
        <v>0</v>
      </c>
      <c r="K1938">
        <f>[1]!QUOTE_M(A1938,"","VWAP")</f>
        <v>0</v>
      </c>
      <c r="L1938" s="5" t="e">
        <f t="shared" si="154"/>
        <v>#DIV/0!</v>
      </c>
      <c r="M1938">
        <f>[1]!QUOTE_M(A1938,"","前日比率")</f>
        <v>0</v>
      </c>
      <c r="N1938">
        <f>[1]!QUOTE_M(A1938,"","売買代金")</f>
        <v>0</v>
      </c>
      <c r="O1938">
        <f>[1]!QUOTE_M(A1938,"","出来高")</f>
        <v>0</v>
      </c>
      <c r="P1938">
        <f>[1]!QUOTE_M(A1938,"","HV")</f>
        <v>0</v>
      </c>
      <c r="Q1938">
        <f>[1]!QUOTE_M(A1938,"","業種名称")</f>
        <v>0</v>
      </c>
      <c r="W1938">
        <f>[1]!QUOTE_M(A1938,"","PER")</f>
        <v>0</v>
      </c>
      <c r="X1938">
        <f>[1]!QUOTE_M(A1938,"","PBR")</f>
        <v>0</v>
      </c>
      <c r="Y1938">
        <f>[1]!QUOTE_M(A1938,"","EPS")</f>
        <v>0</v>
      </c>
    </row>
    <row r="1939" spans="1:25">
      <c r="A1939" s="14">
        <v>6245</v>
      </c>
      <c r="B1939">
        <f>[1]!QUOTE_M(A1939,"","銘柄名")</f>
        <v>0</v>
      </c>
      <c r="C1939" s="1">
        <f>[1]!QUOTE_M(A1939,"","基準値")</f>
        <v>0</v>
      </c>
      <c r="D1939" t="e">
        <f t="shared" si="150"/>
        <v>#VALUE!</v>
      </c>
      <c r="E1939" t="e">
        <f t="shared" si="151"/>
        <v>#VALUE!</v>
      </c>
      <c r="F1939" t="e">
        <f t="shared" si="152"/>
        <v>#VALUE!</v>
      </c>
      <c r="G1939">
        <f>[1]!QUOTE_M(A1939,"","配当")*1</f>
        <v>0</v>
      </c>
      <c r="H1939" s="2" t="e">
        <f t="shared" si="153"/>
        <v>#DIV/0!</v>
      </c>
      <c r="I1939" s="1">
        <f>[1]!QUOTE_M(A1939,"","時価総額")</f>
        <v>0</v>
      </c>
      <c r="J1939">
        <f>[1]!QUOTE_M(A1939,"","貸借倍率")*1</f>
        <v>0</v>
      </c>
      <c r="K1939">
        <f>[1]!QUOTE_M(A1939,"","VWAP")</f>
        <v>0</v>
      </c>
      <c r="L1939" s="5" t="e">
        <f t="shared" si="154"/>
        <v>#DIV/0!</v>
      </c>
      <c r="M1939">
        <f>[1]!QUOTE_M(A1939,"","前日比率")</f>
        <v>0</v>
      </c>
      <c r="N1939">
        <f>[1]!QUOTE_M(A1939,"","売買代金")</f>
        <v>0</v>
      </c>
      <c r="O1939">
        <f>[1]!QUOTE_M(A1939,"","出来高")</f>
        <v>0</v>
      </c>
      <c r="P1939">
        <f>[1]!QUOTE_M(A1939,"","HV")</f>
        <v>0</v>
      </c>
      <c r="Q1939">
        <f>[1]!QUOTE_M(A1939,"","業種名称")</f>
        <v>0</v>
      </c>
      <c r="W1939">
        <f>[1]!QUOTE_M(A1939,"","PER")</f>
        <v>0</v>
      </c>
      <c r="X1939">
        <f>[1]!QUOTE_M(A1939,"","PBR")</f>
        <v>0</v>
      </c>
      <c r="Y1939">
        <f>[1]!QUOTE_M(A1939,"","EPS")</f>
        <v>0</v>
      </c>
    </row>
    <row r="1940" spans="1:25">
      <c r="A1940" s="14">
        <v>6246</v>
      </c>
      <c r="B1940">
        <f>[1]!QUOTE_M(A1940,"","銘柄名")</f>
        <v>0</v>
      </c>
      <c r="C1940" s="1">
        <f>[1]!QUOTE_M(A1940,"","基準値")</f>
        <v>0</v>
      </c>
      <c r="D1940" t="e">
        <f t="shared" si="150"/>
        <v>#VALUE!</v>
      </c>
      <c r="E1940" t="e">
        <f t="shared" si="151"/>
        <v>#VALUE!</v>
      </c>
      <c r="F1940" t="e">
        <f t="shared" si="152"/>
        <v>#VALUE!</v>
      </c>
      <c r="G1940">
        <f>[1]!QUOTE_M(A1940,"","配当")*1</f>
        <v>0</v>
      </c>
      <c r="H1940" s="2" t="e">
        <f t="shared" si="153"/>
        <v>#DIV/0!</v>
      </c>
      <c r="I1940" s="1">
        <f>[1]!QUOTE_M(A1940,"","時価総額")</f>
        <v>0</v>
      </c>
      <c r="J1940">
        <f>[1]!QUOTE_M(A1940,"","貸借倍率")*1</f>
        <v>0</v>
      </c>
      <c r="K1940">
        <f>[1]!QUOTE_M(A1940,"","VWAP")</f>
        <v>0</v>
      </c>
      <c r="L1940" s="5" t="e">
        <f t="shared" si="154"/>
        <v>#DIV/0!</v>
      </c>
      <c r="M1940">
        <f>[1]!QUOTE_M(A1940,"","前日比率")</f>
        <v>0</v>
      </c>
      <c r="N1940">
        <f>[1]!QUOTE_M(A1940,"","売買代金")</f>
        <v>0</v>
      </c>
      <c r="O1940">
        <f>[1]!QUOTE_M(A1940,"","出来高")</f>
        <v>0</v>
      </c>
      <c r="P1940">
        <f>[1]!QUOTE_M(A1940,"","HV")</f>
        <v>0</v>
      </c>
      <c r="Q1940">
        <f>[1]!QUOTE_M(A1940,"","業種名称")</f>
        <v>0</v>
      </c>
      <c r="W1940">
        <f>[1]!QUOTE_M(A1940,"","PER")</f>
        <v>0</v>
      </c>
      <c r="X1940">
        <f>[1]!QUOTE_M(A1940,"","PBR")</f>
        <v>0</v>
      </c>
      <c r="Y1940">
        <f>[1]!QUOTE_M(A1940,"","EPS")</f>
        <v>0</v>
      </c>
    </row>
    <row r="1941" spans="1:25">
      <c r="A1941" s="14">
        <v>6247</v>
      </c>
      <c r="B1941">
        <f>[1]!QUOTE_M(A1941,"","銘柄名")</f>
        <v>0</v>
      </c>
      <c r="C1941" s="1">
        <f>[1]!QUOTE_M(A1941,"","基準値")</f>
        <v>0</v>
      </c>
      <c r="D1941" t="e">
        <f t="shared" si="150"/>
        <v>#VALUE!</v>
      </c>
      <c r="E1941" t="e">
        <f t="shared" si="151"/>
        <v>#VALUE!</v>
      </c>
      <c r="F1941" t="e">
        <f t="shared" si="152"/>
        <v>#VALUE!</v>
      </c>
      <c r="G1941">
        <f>[1]!QUOTE_M(A1941,"","配当")*1</f>
        <v>0</v>
      </c>
      <c r="H1941" s="2" t="e">
        <f t="shared" si="153"/>
        <v>#DIV/0!</v>
      </c>
      <c r="I1941" s="1">
        <f>[1]!QUOTE_M(A1941,"","時価総額")</f>
        <v>0</v>
      </c>
      <c r="J1941">
        <f>[1]!QUOTE_M(A1941,"","貸借倍率")*1</f>
        <v>0</v>
      </c>
      <c r="K1941">
        <f>[1]!QUOTE_M(A1941,"","VWAP")</f>
        <v>0</v>
      </c>
      <c r="L1941" s="5" t="e">
        <f t="shared" si="154"/>
        <v>#DIV/0!</v>
      </c>
      <c r="M1941">
        <f>[1]!QUOTE_M(A1941,"","前日比率")</f>
        <v>0</v>
      </c>
      <c r="N1941">
        <f>[1]!QUOTE_M(A1941,"","売買代金")</f>
        <v>0</v>
      </c>
      <c r="O1941">
        <f>[1]!QUOTE_M(A1941,"","出来高")</f>
        <v>0</v>
      </c>
      <c r="P1941">
        <f>[1]!QUOTE_M(A1941,"","HV")</f>
        <v>0</v>
      </c>
      <c r="Q1941">
        <f>[1]!QUOTE_M(A1941,"","業種名称")</f>
        <v>0</v>
      </c>
      <c r="W1941">
        <f>[1]!QUOTE_M(A1941,"","PER")</f>
        <v>0</v>
      </c>
      <c r="X1941">
        <f>[1]!QUOTE_M(A1941,"","PBR")</f>
        <v>0</v>
      </c>
      <c r="Y1941">
        <f>[1]!QUOTE_M(A1941,"","EPS")</f>
        <v>0</v>
      </c>
    </row>
    <row r="1942" spans="1:25">
      <c r="A1942" s="14">
        <v>6248</v>
      </c>
      <c r="B1942">
        <f>[1]!QUOTE_M(A1942,"","銘柄名")</f>
        <v>0</v>
      </c>
      <c r="C1942" s="1">
        <f>[1]!QUOTE_M(A1942,"","基準値")</f>
        <v>0</v>
      </c>
      <c r="D1942" t="e">
        <f t="shared" si="150"/>
        <v>#VALUE!</v>
      </c>
      <c r="E1942" t="e">
        <f t="shared" si="151"/>
        <v>#VALUE!</v>
      </c>
      <c r="F1942" t="e">
        <f t="shared" si="152"/>
        <v>#VALUE!</v>
      </c>
      <c r="G1942">
        <f>[1]!QUOTE_M(A1942,"","配当")*1</f>
        <v>0</v>
      </c>
      <c r="H1942" s="2" t="e">
        <f t="shared" si="153"/>
        <v>#DIV/0!</v>
      </c>
      <c r="I1942" s="1">
        <f>[1]!QUOTE_M(A1942,"","時価総額")</f>
        <v>0</v>
      </c>
      <c r="J1942">
        <f>[1]!QUOTE_M(A1942,"","貸借倍率")*1</f>
        <v>0</v>
      </c>
      <c r="K1942">
        <f>[1]!QUOTE_M(A1942,"","VWAP")</f>
        <v>0</v>
      </c>
      <c r="L1942" s="5" t="e">
        <f t="shared" si="154"/>
        <v>#DIV/0!</v>
      </c>
      <c r="M1942">
        <f>[1]!QUOTE_M(A1942,"","前日比率")</f>
        <v>0</v>
      </c>
      <c r="N1942">
        <f>[1]!QUOTE_M(A1942,"","売買代金")</f>
        <v>0</v>
      </c>
      <c r="O1942">
        <f>[1]!QUOTE_M(A1942,"","出来高")</f>
        <v>0</v>
      </c>
      <c r="P1942">
        <f>[1]!QUOTE_M(A1942,"","HV")</f>
        <v>0</v>
      </c>
      <c r="Q1942">
        <f>[1]!QUOTE_M(A1942,"","業種名称")</f>
        <v>0</v>
      </c>
      <c r="W1942">
        <f>[1]!QUOTE_M(A1942,"","PER")</f>
        <v>0</v>
      </c>
      <c r="X1942">
        <f>[1]!QUOTE_M(A1942,"","PBR")</f>
        <v>0</v>
      </c>
      <c r="Y1942">
        <f>[1]!QUOTE_M(A1942,"","EPS")</f>
        <v>0</v>
      </c>
    </row>
    <row r="1943" spans="1:25">
      <c r="A1943" s="14">
        <v>6249</v>
      </c>
      <c r="B1943">
        <f>[1]!QUOTE_M(A1943,"","銘柄名")</f>
        <v>0</v>
      </c>
      <c r="C1943" s="1">
        <f>[1]!QUOTE_M(A1943,"","基準値")</f>
        <v>0</v>
      </c>
      <c r="D1943" t="e">
        <f t="shared" si="150"/>
        <v>#VALUE!</v>
      </c>
      <c r="E1943" t="e">
        <f t="shared" si="151"/>
        <v>#VALUE!</v>
      </c>
      <c r="F1943" t="e">
        <f t="shared" si="152"/>
        <v>#VALUE!</v>
      </c>
      <c r="G1943">
        <f>[1]!QUOTE_M(A1943,"","配当")*1</f>
        <v>0</v>
      </c>
      <c r="H1943" s="2" t="e">
        <f t="shared" si="153"/>
        <v>#DIV/0!</v>
      </c>
      <c r="I1943" s="1">
        <f>[1]!QUOTE_M(A1943,"","時価総額")</f>
        <v>0</v>
      </c>
      <c r="J1943">
        <f>[1]!QUOTE_M(A1943,"","貸借倍率")*1</f>
        <v>0</v>
      </c>
      <c r="K1943">
        <f>[1]!QUOTE_M(A1943,"","VWAP")</f>
        <v>0</v>
      </c>
      <c r="L1943" s="5" t="e">
        <f t="shared" si="154"/>
        <v>#DIV/0!</v>
      </c>
      <c r="M1943">
        <f>[1]!QUOTE_M(A1943,"","前日比率")</f>
        <v>0</v>
      </c>
      <c r="N1943">
        <f>[1]!QUOTE_M(A1943,"","売買代金")</f>
        <v>0</v>
      </c>
      <c r="O1943">
        <f>[1]!QUOTE_M(A1943,"","出来高")</f>
        <v>0</v>
      </c>
      <c r="P1943">
        <f>[1]!QUOTE_M(A1943,"","HV")</f>
        <v>0</v>
      </c>
      <c r="Q1943">
        <f>[1]!QUOTE_M(A1943,"","業種名称")</f>
        <v>0</v>
      </c>
      <c r="W1943">
        <f>[1]!QUOTE_M(A1943,"","PER")</f>
        <v>0</v>
      </c>
      <c r="X1943">
        <f>[1]!QUOTE_M(A1943,"","PBR")</f>
        <v>0</v>
      </c>
      <c r="Y1943">
        <f>[1]!QUOTE_M(A1943,"","EPS")</f>
        <v>0</v>
      </c>
    </row>
    <row r="1944" spans="1:25">
      <c r="A1944" s="14">
        <v>6250</v>
      </c>
      <c r="B1944">
        <f>[1]!QUOTE_M(A1944,"","銘柄名")</f>
        <v>0</v>
      </c>
      <c r="C1944" s="1">
        <f>[1]!QUOTE_M(A1944,"","基準値")</f>
        <v>0</v>
      </c>
      <c r="D1944" t="e">
        <f t="shared" si="150"/>
        <v>#VALUE!</v>
      </c>
      <c r="E1944" t="e">
        <f t="shared" si="151"/>
        <v>#VALUE!</v>
      </c>
      <c r="F1944" t="e">
        <f t="shared" si="152"/>
        <v>#VALUE!</v>
      </c>
      <c r="G1944">
        <f>[1]!QUOTE_M(A1944,"","配当")*1</f>
        <v>0</v>
      </c>
      <c r="H1944" s="2" t="e">
        <f t="shared" si="153"/>
        <v>#DIV/0!</v>
      </c>
      <c r="I1944" s="1">
        <f>[1]!QUOTE_M(A1944,"","時価総額")</f>
        <v>0</v>
      </c>
      <c r="J1944">
        <f>[1]!QUOTE_M(A1944,"","貸借倍率")*1</f>
        <v>0</v>
      </c>
      <c r="K1944">
        <f>[1]!QUOTE_M(A1944,"","VWAP")</f>
        <v>0</v>
      </c>
      <c r="L1944" s="5" t="e">
        <f t="shared" si="154"/>
        <v>#DIV/0!</v>
      </c>
      <c r="M1944">
        <f>[1]!QUOTE_M(A1944,"","前日比率")</f>
        <v>0</v>
      </c>
      <c r="N1944">
        <f>[1]!QUOTE_M(A1944,"","売買代金")</f>
        <v>0</v>
      </c>
      <c r="O1944">
        <f>[1]!QUOTE_M(A1944,"","出来高")</f>
        <v>0</v>
      </c>
      <c r="P1944">
        <f>[1]!QUOTE_M(A1944,"","HV")</f>
        <v>0</v>
      </c>
      <c r="Q1944">
        <f>[1]!QUOTE_M(A1944,"","業種名称")</f>
        <v>0</v>
      </c>
      <c r="W1944">
        <f>[1]!QUOTE_M(A1944,"","PER")</f>
        <v>0</v>
      </c>
      <c r="X1944">
        <f>[1]!QUOTE_M(A1944,"","PBR")</f>
        <v>0</v>
      </c>
      <c r="Y1944">
        <f>[1]!QUOTE_M(A1944,"","EPS")</f>
        <v>0</v>
      </c>
    </row>
    <row r="1945" spans="1:25">
      <c r="A1945" s="14">
        <v>6254</v>
      </c>
      <c r="B1945">
        <f>[1]!QUOTE_M(A1945,"","銘柄名")</f>
        <v>0</v>
      </c>
      <c r="C1945" s="1">
        <f>[1]!QUOTE_M(A1945,"","基準値")</f>
        <v>0</v>
      </c>
      <c r="D1945" t="e">
        <f t="shared" si="150"/>
        <v>#VALUE!</v>
      </c>
      <c r="E1945" t="e">
        <f t="shared" si="151"/>
        <v>#VALUE!</v>
      </c>
      <c r="F1945" t="e">
        <f t="shared" si="152"/>
        <v>#VALUE!</v>
      </c>
      <c r="G1945">
        <f>[1]!QUOTE_M(A1945,"","配当")*1</f>
        <v>0</v>
      </c>
      <c r="H1945" s="2" t="e">
        <f t="shared" si="153"/>
        <v>#DIV/0!</v>
      </c>
      <c r="I1945" s="1">
        <f>[1]!QUOTE_M(A1945,"","時価総額")</f>
        <v>0</v>
      </c>
      <c r="J1945">
        <f>[1]!QUOTE_M(A1945,"","貸借倍率")*1</f>
        <v>0</v>
      </c>
      <c r="K1945">
        <f>[1]!QUOTE_M(A1945,"","VWAP")</f>
        <v>0</v>
      </c>
      <c r="L1945" s="5" t="e">
        <f t="shared" si="154"/>
        <v>#DIV/0!</v>
      </c>
      <c r="M1945">
        <f>[1]!QUOTE_M(A1945,"","前日比率")</f>
        <v>0</v>
      </c>
      <c r="N1945">
        <f>[1]!QUOTE_M(A1945,"","売買代金")</f>
        <v>0</v>
      </c>
      <c r="O1945">
        <f>[1]!QUOTE_M(A1945,"","出来高")</f>
        <v>0</v>
      </c>
      <c r="P1945">
        <f>[1]!QUOTE_M(A1945,"","HV")</f>
        <v>0</v>
      </c>
      <c r="Q1945">
        <f>[1]!QUOTE_M(A1945,"","業種名称")</f>
        <v>0</v>
      </c>
      <c r="W1945">
        <f>[1]!QUOTE_M(A1945,"","PER")</f>
        <v>0</v>
      </c>
      <c r="X1945">
        <f>[1]!QUOTE_M(A1945,"","PBR")</f>
        <v>0</v>
      </c>
      <c r="Y1945">
        <f>[1]!QUOTE_M(A1945,"","EPS")</f>
        <v>0</v>
      </c>
    </row>
    <row r="1946" spans="1:25">
      <c r="A1946" s="14">
        <v>6255</v>
      </c>
      <c r="B1946">
        <f>[1]!QUOTE_M(A1946,"","銘柄名")</f>
        <v>0</v>
      </c>
      <c r="C1946" s="1">
        <f>[1]!QUOTE_M(A1946,"","基準値")</f>
        <v>0</v>
      </c>
      <c r="D1946" t="e">
        <f t="shared" si="150"/>
        <v>#VALUE!</v>
      </c>
      <c r="E1946" t="e">
        <f t="shared" si="151"/>
        <v>#VALUE!</v>
      </c>
      <c r="F1946" t="e">
        <f t="shared" si="152"/>
        <v>#VALUE!</v>
      </c>
      <c r="G1946">
        <f>[1]!QUOTE_M(A1946,"","配当")*1</f>
        <v>0</v>
      </c>
      <c r="H1946" s="2" t="e">
        <f t="shared" si="153"/>
        <v>#DIV/0!</v>
      </c>
      <c r="I1946" s="1">
        <f>[1]!QUOTE_M(A1946,"","時価総額")</f>
        <v>0</v>
      </c>
      <c r="J1946">
        <f>[1]!QUOTE_M(A1946,"","貸借倍率")*1</f>
        <v>0</v>
      </c>
      <c r="K1946">
        <f>[1]!QUOTE_M(A1946,"","VWAP")</f>
        <v>0</v>
      </c>
      <c r="L1946" s="5" t="e">
        <f t="shared" si="154"/>
        <v>#DIV/0!</v>
      </c>
      <c r="M1946">
        <f>[1]!QUOTE_M(A1946,"","前日比率")</f>
        <v>0</v>
      </c>
      <c r="N1946">
        <f>[1]!QUOTE_M(A1946,"","売買代金")</f>
        <v>0</v>
      </c>
      <c r="O1946">
        <f>[1]!QUOTE_M(A1946,"","出来高")</f>
        <v>0</v>
      </c>
      <c r="P1946">
        <f>[1]!QUOTE_M(A1946,"","HV")</f>
        <v>0</v>
      </c>
      <c r="Q1946">
        <f>[1]!QUOTE_M(A1946,"","業種名称")</f>
        <v>0</v>
      </c>
      <c r="W1946">
        <f>[1]!QUOTE_M(A1946,"","PER")</f>
        <v>0</v>
      </c>
      <c r="X1946">
        <f>[1]!QUOTE_M(A1946,"","PBR")</f>
        <v>0</v>
      </c>
      <c r="Y1946">
        <f>[1]!QUOTE_M(A1946,"","EPS")</f>
        <v>0</v>
      </c>
    </row>
    <row r="1947" spans="1:25">
      <c r="A1947" s="14">
        <v>6256</v>
      </c>
      <c r="B1947">
        <f>[1]!QUOTE_M(A1947,"","銘柄名")</f>
        <v>0</v>
      </c>
      <c r="C1947" s="1">
        <f>[1]!QUOTE_M(A1947,"","基準値")</f>
        <v>0</v>
      </c>
      <c r="D1947" t="e">
        <f t="shared" si="150"/>
        <v>#VALUE!</v>
      </c>
      <c r="E1947" t="e">
        <f t="shared" si="151"/>
        <v>#VALUE!</v>
      </c>
      <c r="F1947" t="e">
        <f t="shared" si="152"/>
        <v>#VALUE!</v>
      </c>
      <c r="G1947">
        <f>[1]!QUOTE_M(A1947,"","配当")*1</f>
        <v>0</v>
      </c>
      <c r="H1947" s="2" t="e">
        <f t="shared" si="153"/>
        <v>#DIV/0!</v>
      </c>
      <c r="I1947" s="1">
        <f>[1]!QUOTE_M(A1947,"","時価総額")</f>
        <v>0</v>
      </c>
      <c r="J1947">
        <f>[1]!QUOTE_M(A1947,"","貸借倍率")*1</f>
        <v>0</v>
      </c>
      <c r="K1947">
        <f>[1]!QUOTE_M(A1947,"","VWAP")</f>
        <v>0</v>
      </c>
      <c r="L1947" s="5" t="e">
        <f t="shared" si="154"/>
        <v>#DIV/0!</v>
      </c>
      <c r="M1947">
        <f>[1]!QUOTE_M(A1947,"","前日比率")</f>
        <v>0</v>
      </c>
      <c r="N1947">
        <f>[1]!QUOTE_M(A1947,"","売買代金")</f>
        <v>0</v>
      </c>
      <c r="O1947">
        <f>[1]!QUOTE_M(A1947,"","出来高")</f>
        <v>0</v>
      </c>
      <c r="P1947">
        <f>[1]!QUOTE_M(A1947,"","HV")</f>
        <v>0</v>
      </c>
      <c r="Q1947">
        <f>[1]!QUOTE_M(A1947,"","業種名称")</f>
        <v>0</v>
      </c>
      <c r="W1947">
        <f>[1]!QUOTE_M(A1947,"","PER")</f>
        <v>0</v>
      </c>
      <c r="X1947">
        <f>[1]!QUOTE_M(A1947,"","PBR")</f>
        <v>0</v>
      </c>
      <c r="Y1947">
        <f>[1]!QUOTE_M(A1947,"","EPS")</f>
        <v>0</v>
      </c>
    </row>
    <row r="1948" spans="1:25">
      <c r="A1948" s="14">
        <v>6257</v>
      </c>
      <c r="B1948">
        <f>[1]!QUOTE_M(A1948,"","銘柄名")</f>
        <v>0</v>
      </c>
      <c r="C1948" s="1">
        <f>[1]!QUOTE_M(A1948,"","基準値")</f>
        <v>0</v>
      </c>
      <c r="D1948" t="e">
        <f t="shared" si="150"/>
        <v>#VALUE!</v>
      </c>
      <c r="E1948" t="e">
        <f t="shared" si="151"/>
        <v>#VALUE!</v>
      </c>
      <c r="F1948" t="e">
        <f t="shared" si="152"/>
        <v>#VALUE!</v>
      </c>
      <c r="G1948">
        <f>[1]!QUOTE_M(A1948,"","配当")*1</f>
        <v>0</v>
      </c>
      <c r="H1948" s="2" t="e">
        <f t="shared" si="153"/>
        <v>#DIV/0!</v>
      </c>
      <c r="I1948" s="1">
        <f>[1]!QUOTE_M(A1948,"","時価総額")</f>
        <v>0</v>
      </c>
      <c r="J1948">
        <f>[1]!QUOTE_M(A1948,"","貸借倍率")*1</f>
        <v>0</v>
      </c>
      <c r="K1948">
        <f>[1]!QUOTE_M(A1948,"","VWAP")</f>
        <v>0</v>
      </c>
      <c r="L1948" s="5" t="e">
        <f t="shared" si="154"/>
        <v>#DIV/0!</v>
      </c>
      <c r="M1948">
        <f>[1]!QUOTE_M(A1948,"","前日比率")</f>
        <v>0</v>
      </c>
      <c r="N1948">
        <f>[1]!QUOTE_M(A1948,"","売買代金")</f>
        <v>0</v>
      </c>
      <c r="O1948">
        <f>[1]!QUOTE_M(A1948,"","出来高")</f>
        <v>0</v>
      </c>
      <c r="P1948">
        <f>[1]!QUOTE_M(A1948,"","HV")</f>
        <v>0</v>
      </c>
      <c r="Q1948">
        <f>[1]!QUOTE_M(A1948,"","業種名称")</f>
        <v>0</v>
      </c>
      <c r="W1948">
        <f>[1]!QUOTE_M(A1948,"","PER")</f>
        <v>0</v>
      </c>
      <c r="X1948">
        <f>[1]!QUOTE_M(A1948,"","PBR")</f>
        <v>0</v>
      </c>
      <c r="Y1948">
        <f>[1]!QUOTE_M(A1948,"","EPS")</f>
        <v>0</v>
      </c>
    </row>
    <row r="1949" spans="1:25">
      <c r="A1949" s="14">
        <v>6258</v>
      </c>
      <c r="B1949">
        <f>[1]!QUOTE_M(A1949,"","銘柄名")</f>
        <v>0</v>
      </c>
      <c r="C1949" s="1">
        <f>[1]!QUOTE_M(A1949,"","基準値")</f>
        <v>0</v>
      </c>
      <c r="D1949" t="e">
        <f t="shared" si="150"/>
        <v>#VALUE!</v>
      </c>
      <c r="E1949" t="e">
        <f t="shared" si="151"/>
        <v>#VALUE!</v>
      </c>
      <c r="F1949" t="e">
        <f t="shared" si="152"/>
        <v>#VALUE!</v>
      </c>
      <c r="G1949">
        <f>[1]!QUOTE_M(A1949,"","配当")*1</f>
        <v>0</v>
      </c>
      <c r="H1949" s="2" t="e">
        <f t="shared" si="153"/>
        <v>#DIV/0!</v>
      </c>
      <c r="I1949" s="1">
        <f>[1]!QUOTE_M(A1949,"","時価総額")</f>
        <v>0</v>
      </c>
      <c r="J1949">
        <f>[1]!QUOTE_M(A1949,"","貸借倍率")*1</f>
        <v>0</v>
      </c>
      <c r="K1949">
        <f>[1]!QUOTE_M(A1949,"","VWAP")</f>
        <v>0</v>
      </c>
      <c r="L1949" s="5" t="e">
        <f t="shared" si="154"/>
        <v>#DIV/0!</v>
      </c>
      <c r="M1949">
        <f>[1]!QUOTE_M(A1949,"","前日比率")</f>
        <v>0</v>
      </c>
      <c r="N1949">
        <f>[1]!QUOTE_M(A1949,"","売買代金")</f>
        <v>0</v>
      </c>
      <c r="O1949">
        <f>[1]!QUOTE_M(A1949,"","出来高")</f>
        <v>0</v>
      </c>
      <c r="P1949">
        <f>[1]!QUOTE_M(A1949,"","HV")</f>
        <v>0</v>
      </c>
      <c r="Q1949">
        <f>[1]!QUOTE_M(A1949,"","業種名称")</f>
        <v>0</v>
      </c>
      <c r="W1949">
        <f>[1]!QUOTE_M(A1949,"","PER")</f>
        <v>0</v>
      </c>
      <c r="X1949">
        <f>[1]!QUOTE_M(A1949,"","PBR")</f>
        <v>0</v>
      </c>
      <c r="Y1949">
        <f>[1]!QUOTE_M(A1949,"","EPS")</f>
        <v>0</v>
      </c>
    </row>
    <row r="1950" spans="1:25">
      <c r="A1950" s="14">
        <v>6262</v>
      </c>
      <c r="B1950">
        <f>[1]!QUOTE_M(A1950,"","銘柄名")</f>
        <v>0</v>
      </c>
      <c r="C1950" s="1">
        <f>[1]!QUOTE_M(A1950,"","基準値")</f>
        <v>0</v>
      </c>
      <c r="D1950" t="e">
        <f t="shared" si="150"/>
        <v>#VALUE!</v>
      </c>
      <c r="E1950" t="e">
        <f t="shared" si="151"/>
        <v>#VALUE!</v>
      </c>
      <c r="F1950" t="e">
        <f t="shared" si="152"/>
        <v>#VALUE!</v>
      </c>
      <c r="G1950">
        <f>[1]!QUOTE_M(A1950,"","配当")*1</f>
        <v>0</v>
      </c>
      <c r="H1950" s="2" t="e">
        <f t="shared" si="153"/>
        <v>#DIV/0!</v>
      </c>
      <c r="I1950" s="1">
        <f>[1]!QUOTE_M(A1950,"","時価総額")</f>
        <v>0</v>
      </c>
      <c r="J1950">
        <f>[1]!QUOTE_M(A1950,"","貸借倍率")*1</f>
        <v>0</v>
      </c>
      <c r="K1950">
        <f>[1]!QUOTE_M(A1950,"","VWAP")</f>
        <v>0</v>
      </c>
      <c r="L1950" s="5" t="e">
        <f t="shared" si="154"/>
        <v>#DIV/0!</v>
      </c>
      <c r="M1950">
        <f>[1]!QUOTE_M(A1950,"","前日比率")</f>
        <v>0</v>
      </c>
      <c r="N1950">
        <f>[1]!QUOTE_M(A1950,"","売買代金")</f>
        <v>0</v>
      </c>
      <c r="O1950">
        <f>[1]!QUOTE_M(A1950,"","出来高")</f>
        <v>0</v>
      </c>
      <c r="P1950">
        <f>[1]!QUOTE_M(A1950,"","HV")</f>
        <v>0</v>
      </c>
      <c r="Q1950">
        <f>[1]!QUOTE_M(A1950,"","業種名称")</f>
        <v>0</v>
      </c>
      <c r="W1950">
        <f>[1]!QUOTE_M(A1950,"","PER")</f>
        <v>0</v>
      </c>
      <c r="X1950">
        <f>[1]!QUOTE_M(A1950,"","PBR")</f>
        <v>0</v>
      </c>
      <c r="Y1950">
        <f>[1]!QUOTE_M(A1950,"","EPS")</f>
        <v>0</v>
      </c>
    </row>
    <row r="1951" spans="1:25">
      <c r="A1951" s="14">
        <v>6264</v>
      </c>
      <c r="B1951">
        <f>[1]!QUOTE_M(A1951,"","銘柄名")</f>
        <v>0</v>
      </c>
      <c r="C1951" s="1">
        <f>[1]!QUOTE_M(A1951,"","基準値")</f>
        <v>0</v>
      </c>
      <c r="D1951" t="e">
        <f t="shared" si="150"/>
        <v>#VALUE!</v>
      </c>
      <c r="E1951" t="e">
        <f t="shared" si="151"/>
        <v>#VALUE!</v>
      </c>
      <c r="F1951" t="e">
        <f t="shared" si="152"/>
        <v>#VALUE!</v>
      </c>
      <c r="G1951">
        <f>[1]!QUOTE_M(A1951,"","配当")*1</f>
        <v>0</v>
      </c>
      <c r="H1951" s="2" t="e">
        <f t="shared" si="153"/>
        <v>#DIV/0!</v>
      </c>
      <c r="I1951" s="1">
        <f>[1]!QUOTE_M(A1951,"","時価総額")</f>
        <v>0</v>
      </c>
      <c r="J1951">
        <f>[1]!QUOTE_M(A1951,"","貸借倍率")*1</f>
        <v>0</v>
      </c>
      <c r="K1951">
        <f>[1]!QUOTE_M(A1951,"","VWAP")</f>
        <v>0</v>
      </c>
      <c r="L1951" s="5" t="e">
        <f t="shared" si="154"/>
        <v>#DIV/0!</v>
      </c>
      <c r="M1951">
        <f>[1]!QUOTE_M(A1951,"","前日比率")</f>
        <v>0</v>
      </c>
      <c r="N1951">
        <f>[1]!QUOTE_M(A1951,"","売買代金")</f>
        <v>0</v>
      </c>
      <c r="O1951">
        <f>[1]!QUOTE_M(A1951,"","出来高")</f>
        <v>0</v>
      </c>
      <c r="P1951">
        <f>[1]!QUOTE_M(A1951,"","HV")</f>
        <v>0</v>
      </c>
      <c r="Q1951">
        <f>[1]!QUOTE_M(A1951,"","業種名称")</f>
        <v>0</v>
      </c>
      <c r="W1951">
        <f>[1]!QUOTE_M(A1951,"","PER")</f>
        <v>0</v>
      </c>
      <c r="X1951">
        <f>[1]!QUOTE_M(A1951,"","PBR")</f>
        <v>0</v>
      </c>
      <c r="Y1951">
        <f>[1]!QUOTE_M(A1951,"","EPS")</f>
        <v>0</v>
      </c>
    </row>
    <row r="1952" spans="1:25">
      <c r="A1952" s="14">
        <v>6265</v>
      </c>
      <c r="B1952">
        <f>[1]!QUOTE_M(A1952,"","銘柄名")</f>
        <v>0</v>
      </c>
      <c r="C1952" s="1">
        <f>[1]!QUOTE_M(A1952,"","基準値")</f>
        <v>0</v>
      </c>
      <c r="D1952" t="e">
        <f t="shared" si="150"/>
        <v>#VALUE!</v>
      </c>
      <c r="E1952" t="e">
        <f t="shared" si="151"/>
        <v>#VALUE!</v>
      </c>
      <c r="F1952" t="e">
        <f t="shared" si="152"/>
        <v>#VALUE!</v>
      </c>
      <c r="G1952">
        <f>[1]!QUOTE_M(A1952,"","配当")*1</f>
        <v>0</v>
      </c>
      <c r="H1952" s="2" t="e">
        <f t="shared" si="153"/>
        <v>#DIV/0!</v>
      </c>
      <c r="I1952" s="1">
        <f>[1]!QUOTE_M(A1952,"","時価総額")</f>
        <v>0</v>
      </c>
      <c r="J1952">
        <f>[1]!QUOTE_M(A1952,"","貸借倍率")*1</f>
        <v>0</v>
      </c>
      <c r="K1952">
        <f>[1]!QUOTE_M(A1952,"","VWAP")</f>
        <v>0</v>
      </c>
      <c r="L1952" s="5" t="e">
        <f t="shared" si="154"/>
        <v>#DIV/0!</v>
      </c>
      <c r="M1952">
        <f>[1]!QUOTE_M(A1952,"","前日比率")</f>
        <v>0</v>
      </c>
      <c r="N1952">
        <f>[1]!QUOTE_M(A1952,"","売買代金")</f>
        <v>0</v>
      </c>
      <c r="O1952">
        <f>[1]!QUOTE_M(A1952,"","出来高")</f>
        <v>0</v>
      </c>
      <c r="P1952">
        <f>[1]!QUOTE_M(A1952,"","HV")</f>
        <v>0</v>
      </c>
      <c r="Q1952">
        <f>[1]!QUOTE_M(A1952,"","業種名称")</f>
        <v>0</v>
      </c>
      <c r="W1952">
        <f>[1]!QUOTE_M(A1952,"","PER")</f>
        <v>0</v>
      </c>
      <c r="X1952">
        <f>[1]!QUOTE_M(A1952,"","PBR")</f>
        <v>0</v>
      </c>
      <c r="Y1952">
        <f>[1]!QUOTE_M(A1952,"","EPS")</f>
        <v>0</v>
      </c>
    </row>
    <row r="1953" spans="1:25">
      <c r="A1953" s="14">
        <v>6266</v>
      </c>
      <c r="B1953">
        <f>[1]!QUOTE_M(A1953,"","銘柄名")</f>
        <v>0</v>
      </c>
      <c r="C1953" s="1">
        <f>[1]!QUOTE_M(A1953,"","基準値")</f>
        <v>0</v>
      </c>
      <c r="D1953" t="e">
        <f t="shared" si="150"/>
        <v>#VALUE!</v>
      </c>
      <c r="E1953" t="e">
        <f t="shared" si="151"/>
        <v>#VALUE!</v>
      </c>
      <c r="F1953" t="e">
        <f t="shared" si="152"/>
        <v>#VALUE!</v>
      </c>
      <c r="G1953">
        <f>[1]!QUOTE_M(A1953,"","配当")*1</f>
        <v>0</v>
      </c>
      <c r="H1953" s="2" t="e">
        <f t="shared" si="153"/>
        <v>#DIV/0!</v>
      </c>
      <c r="I1953" s="1">
        <f>[1]!QUOTE_M(A1953,"","時価総額")</f>
        <v>0</v>
      </c>
      <c r="J1953">
        <f>[1]!QUOTE_M(A1953,"","貸借倍率")*1</f>
        <v>0</v>
      </c>
      <c r="K1953">
        <f>[1]!QUOTE_M(A1953,"","VWAP")</f>
        <v>0</v>
      </c>
      <c r="L1953" s="5" t="e">
        <f t="shared" si="154"/>
        <v>#DIV/0!</v>
      </c>
      <c r="M1953">
        <f>[1]!QUOTE_M(A1953,"","前日比率")</f>
        <v>0</v>
      </c>
      <c r="N1953">
        <f>[1]!QUOTE_M(A1953,"","売買代金")</f>
        <v>0</v>
      </c>
      <c r="O1953">
        <f>[1]!QUOTE_M(A1953,"","出来高")</f>
        <v>0</v>
      </c>
      <c r="P1953">
        <f>[1]!QUOTE_M(A1953,"","HV")</f>
        <v>0</v>
      </c>
      <c r="Q1953">
        <f>[1]!QUOTE_M(A1953,"","業種名称")</f>
        <v>0</v>
      </c>
      <c r="W1953">
        <f>[1]!QUOTE_M(A1953,"","PER")</f>
        <v>0</v>
      </c>
      <c r="X1953">
        <f>[1]!QUOTE_M(A1953,"","PBR")</f>
        <v>0</v>
      </c>
      <c r="Y1953">
        <f>[1]!QUOTE_M(A1953,"","EPS")</f>
        <v>0</v>
      </c>
    </row>
    <row r="1954" spans="1:25">
      <c r="A1954" s="14">
        <v>6267</v>
      </c>
      <c r="B1954">
        <f>[1]!QUOTE_M(A1954,"","銘柄名")</f>
        <v>0</v>
      </c>
      <c r="C1954" s="1">
        <f>[1]!QUOTE_M(A1954,"","基準値")</f>
        <v>0</v>
      </c>
      <c r="D1954" t="e">
        <f t="shared" si="150"/>
        <v>#VALUE!</v>
      </c>
      <c r="E1954" t="e">
        <f t="shared" si="151"/>
        <v>#VALUE!</v>
      </c>
      <c r="F1954" t="e">
        <f t="shared" si="152"/>
        <v>#VALUE!</v>
      </c>
      <c r="G1954">
        <f>[1]!QUOTE_M(A1954,"","配当")*1</f>
        <v>0</v>
      </c>
      <c r="H1954" s="2" t="e">
        <f t="shared" si="153"/>
        <v>#DIV/0!</v>
      </c>
      <c r="I1954" s="1">
        <f>[1]!QUOTE_M(A1954,"","時価総額")</f>
        <v>0</v>
      </c>
      <c r="J1954">
        <f>[1]!QUOTE_M(A1954,"","貸借倍率")*1</f>
        <v>0</v>
      </c>
      <c r="K1954">
        <f>[1]!QUOTE_M(A1954,"","VWAP")</f>
        <v>0</v>
      </c>
      <c r="L1954" s="5" t="e">
        <f t="shared" si="154"/>
        <v>#DIV/0!</v>
      </c>
      <c r="M1954">
        <f>[1]!QUOTE_M(A1954,"","前日比率")</f>
        <v>0</v>
      </c>
      <c r="N1954">
        <f>[1]!QUOTE_M(A1954,"","売買代金")</f>
        <v>0</v>
      </c>
      <c r="O1954">
        <f>[1]!QUOTE_M(A1954,"","出来高")</f>
        <v>0</v>
      </c>
      <c r="P1954">
        <f>[1]!QUOTE_M(A1954,"","HV")</f>
        <v>0</v>
      </c>
      <c r="Q1954">
        <f>[1]!QUOTE_M(A1954,"","業種名称")</f>
        <v>0</v>
      </c>
      <c r="W1954">
        <f>[1]!QUOTE_M(A1954,"","PER")</f>
        <v>0</v>
      </c>
      <c r="X1954">
        <f>[1]!QUOTE_M(A1954,"","PBR")</f>
        <v>0</v>
      </c>
      <c r="Y1954">
        <f>[1]!QUOTE_M(A1954,"","EPS")</f>
        <v>0</v>
      </c>
    </row>
    <row r="1955" spans="1:25">
      <c r="A1955" s="14">
        <v>6268</v>
      </c>
      <c r="B1955">
        <f>[1]!QUOTE_M(A1955,"","銘柄名")</f>
        <v>0</v>
      </c>
      <c r="C1955" s="1">
        <f>[1]!QUOTE_M(A1955,"","基準値")</f>
        <v>0</v>
      </c>
      <c r="D1955" t="e">
        <f t="shared" si="150"/>
        <v>#VALUE!</v>
      </c>
      <c r="E1955" t="e">
        <f t="shared" si="151"/>
        <v>#VALUE!</v>
      </c>
      <c r="F1955" t="e">
        <f t="shared" si="152"/>
        <v>#VALUE!</v>
      </c>
      <c r="G1955">
        <f>[1]!QUOTE_M(A1955,"","配当")*1</f>
        <v>0</v>
      </c>
      <c r="H1955" s="2" t="e">
        <f t="shared" si="153"/>
        <v>#DIV/0!</v>
      </c>
      <c r="I1955" s="1">
        <f>[1]!QUOTE_M(A1955,"","時価総額")</f>
        <v>0</v>
      </c>
      <c r="J1955">
        <f>[1]!QUOTE_M(A1955,"","貸借倍率")*1</f>
        <v>0</v>
      </c>
      <c r="K1955">
        <f>[1]!QUOTE_M(A1955,"","VWAP")</f>
        <v>0</v>
      </c>
      <c r="L1955" s="5" t="e">
        <f t="shared" si="154"/>
        <v>#DIV/0!</v>
      </c>
      <c r="M1955">
        <f>[1]!QUOTE_M(A1955,"","前日比率")</f>
        <v>0</v>
      </c>
      <c r="N1955">
        <f>[1]!QUOTE_M(A1955,"","売買代金")</f>
        <v>0</v>
      </c>
      <c r="O1955">
        <f>[1]!QUOTE_M(A1955,"","出来高")</f>
        <v>0</v>
      </c>
      <c r="P1955">
        <f>[1]!QUOTE_M(A1955,"","HV")</f>
        <v>0</v>
      </c>
      <c r="Q1955">
        <f>[1]!QUOTE_M(A1955,"","業種名称")</f>
        <v>0</v>
      </c>
      <c r="W1955">
        <f>[1]!QUOTE_M(A1955,"","PER")</f>
        <v>0</v>
      </c>
      <c r="X1955">
        <f>[1]!QUOTE_M(A1955,"","PBR")</f>
        <v>0</v>
      </c>
      <c r="Y1955">
        <f>[1]!QUOTE_M(A1955,"","EPS")</f>
        <v>0</v>
      </c>
    </row>
    <row r="1956" spans="1:25">
      <c r="A1956" s="14">
        <v>6269</v>
      </c>
      <c r="B1956">
        <f>[1]!QUOTE_M(A1956,"","銘柄名")</f>
        <v>0</v>
      </c>
      <c r="C1956" s="1">
        <f>[1]!QUOTE_M(A1956,"","基準値")</f>
        <v>0</v>
      </c>
      <c r="D1956" t="e">
        <f t="shared" si="150"/>
        <v>#VALUE!</v>
      </c>
      <c r="E1956" t="e">
        <f t="shared" si="151"/>
        <v>#VALUE!</v>
      </c>
      <c r="F1956" t="e">
        <f t="shared" si="152"/>
        <v>#VALUE!</v>
      </c>
      <c r="G1956">
        <f>[1]!QUOTE_M(A1956,"","配当")*1</f>
        <v>0</v>
      </c>
      <c r="H1956" s="2" t="e">
        <f t="shared" si="153"/>
        <v>#DIV/0!</v>
      </c>
      <c r="I1956" s="1">
        <f>[1]!QUOTE_M(A1956,"","時価総額")</f>
        <v>0</v>
      </c>
      <c r="J1956">
        <f>[1]!QUOTE_M(A1956,"","貸借倍率")*1</f>
        <v>0</v>
      </c>
      <c r="K1956">
        <f>[1]!QUOTE_M(A1956,"","VWAP")</f>
        <v>0</v>
      </c>
      <c r="L1956" s="5" t="e">
        <f t="shared" si="154"/>
        <v>#DIV/0!</v>
      </c>
      <c r="M1956">
        <f>[1]!QUOTE_M(A1956,"","前日比率")</f>
        <v>0</v>
      </c>
      <c r="N1956">
        <f>[1]!QUOTE_M(A1956,"","売買代金")</f>
        <v>0</v>
      </c>
      <c r="O1956">
        <f>[1]!QUOTE_M(A1956,"","出来高")</f>
        <v>0</v>
      </c>
      <c r="P1956">
        <f>[1]!QUOTE_M(A1956,"","HV")</f>
        <v>0</v>
      </c>
      <c r="Q1956">
        <f>[1]!QUOTE_M(A1956,"","業種名称")</f>
        <v>0</v>
      </c>
      <c r="W1956">
        <f>[1]!QUOTE_M(A1956,"","PER")</f>
        <v>0</v>
      </c>
      <c r="X1956">
        <f>[1]!QUOTE_M(A1956,"","PBR")</f>
        <v>0</v>
      </c>
      <c r="Y1956">
        <f>[1]!QUOTE_M(A1956,"","EPS")</f>
        <v>0</v>
      </c>
    </row>
    <row r="1957" spans="1:25">
      <c r="A1957" s="14">
        <v>6271</v>
      </c>
      <c r="B1957">
        <f>[1]!QUOTE_M(A1957,"","銘柄名")</f>
        <v>0</v>
      </c>
      <c r="C1957" s="1">
        <f>[1]!QUOTE_M(A1957,"","基準値")</f>
        <v>0</v>
      </c>
      <c r="D1957" t="e">
        <f t="shared" si="150"/>
        <v>#VALUE!</v>
      </c>
      <c r="E1957" t="e">
        <f t="shared" si="151"/>
        <v>#VALUE!</v>
      </c>
      <c r="F1957" t="e">
        <f t="shared" si="152"/>
        <v>#VALUE!</v>
      </c>
      <c r="G1957">
        <f>[1]!QUOTE_M(A1957,"","配当")*1</f>
        <v>0</v>
      </c>
      <c r="H1957" s="2" t="e">
        <f t="shared" si="153"/>
        <v>#DIV/0!</v>
      </c>
      <c r="I1957" s="1">
        <f>[1]!QUOTE_M(A1957,"","時価総額")</f>
        <v>0</v>
      </c>
      <c r="J1957">
        <f>[1]!QUOTE_M(A1957,"","貸借倍率")*1</f>
        <v>0</v>
      </c>
      <c r="K1957">
        <f>[1]!QUOTE_M(A1957,"","VWAP")</f>
        <v>0</v>
      </c>
      <c r="L1957" s="5" t="e">
        <f t="shared" si="154"/>
        <v>#DIV/0!</v>
      </c>
      <c r="M1957">
        <f>[1]!QUOTE_M(A1957,"","前日比率")</f>
        <v>0</v>
      </c>
      <c r="N1957">
        <f>[1]!QUOTE_M(A1957,"","売買代金")</f>
        <v>0</v>
      </c>
      <c r="O1957">
        <f>[1]!QUOTE_M(A1957,"","出来高")</f>
        <v>0</v>
      </c>
      <c r="P1957">
        <f>[1]!QUOTE_M(A1957,"","HV")</f>
        <v>0</v>
      </c>
      <c r="Q1957">
        <f>[1]!QUOTE_M(A1957,"","業種名称")</f>
        <v>0</v>
      </c>
      <c r="W1957">
        <f>[1]!QUOTE_M(A1957,"","PER")</f>
        <v>0</v>
      </c>
      <c r="X1957">
        <f>[1]!QUOTE_M(A1957,"","PBR")</f>
        <v>0</v>
      </c>
      <c r="Y1957">
        <f>[1]!QUOTE_M(A1957,"","EPS")</f>
        <v>0</v>
      </c>
    </row>
    <row r="1958" spans="1:25">
      <c r="A1958" s="14">
        <v>6272</v>
      </c>
      <c r="B1958">
        <f>[1]!QUOTE_M(A1958,"","銘柄名")</f>
        <v>0</v>
      </c>
      <c r="C1958" s="1">
        <f>[1]!QUOTE_M(A1958,"","基準値")</f>
        <v>0</v>
      </c>
      <c r="D1958" t="e">
        <f t="shared" si="150"/>
        <v>#VALUE!</v>
      </c>
      <c r="E1958" t="e">
        <f t="shared" si="151"/>
        <v>#VALUE!</v>
      </c>
      <c r="F1958" t="e">
        <f t="shared" si="152"/>
        <v>#VALUE!</v>
      </c>
      <c r="G1958">
        <f>[1]!QUOTE_M(A1958,"","配当")*1</f>
        <v>0</v>
      </c>
      <c r="H1958" s="2" t="e">
        <f t="shared" si="153"/>
        <v>#DIV/0!</v>
      </c>
      <c r="I1958" s="1">
        <f>[1]!QUOTE_M(A1958,"","時価総額")</f>
        <v>0</v>
      </c>
      <c r="J1958">
        <f>[1]!QUOTE_M(A1958,"","貸借倍率")*1</f>
        <v>0</v>
      </c>
      <c r="K1958">
        <f>[1]!QUOTE_M(A1958,"","VWAP")</f>
        <v>0</v>
      </c>
      <c r="L1958" s="5" t="e">
        <f t="shared" si="154"/>
        <v>#DIV/0!</v>
      </c>
      <c r="M1958">
        <f>[1]!QUOTE_M(A1958,"","前日比率")</f>
        <v>0</v>
      </c>
      <c r="N1958">
        <f>[1]!QUOTE_M(A1958,"","売買代金")</f>
        <v>0</v>
      </c>
      <c r="O1958">
        <f>[1]!QUOTE_M(A1958,"","出来高")</f>
        <v>0</v>
      </c>
      <c r="P1958">
        <f>[1]!QUOTE_M(A1958,"","HV")</f>
        <v>0</v>
      </c>
      <c r="Q1958">
        <f>[1]!QUOTE_M(A1958,"","業種名称")</f>
        <v>0</v>
      </c>
      <c r="W1958">
        <f>[1]!QUOTE_M(A1958,"","PER")</f>
        <v>0</v>
      </c>
      <c r="X1958">
        <f>[1]!QUOTE_M(A1958,"","PBR")</f>
        <v>0</v>
      </c>
      <c r="Y1958">
        <f>[1]!QUOTE_M(A1958,"","EPS")</f>
        <v>0</v>
      </c>
    </row>
    <row r="1959" spans="1:25">
      <c r="A1959" s="14">
        <v>6273</v>
      </c>
      <c r="B1959">
        <f>[1]!QUOTE_M(A1959,"","銘柄名")</f>
        <v>0</v>
      </c>
      <c r="C1959" s="1">
        <f>[1]!QUOTE_M(A1959,"","基準値")</f>
        <v>0</v>
      </c>
      <c r="D1959" t="e">
        <f t="shared" si="150"/>
        <v>#VALUE!</v>
      </c>
      <c r="E1959" t="e">
        <f t="shared" si="151"/>
        <v>#VALUE!</v>
      </c>
      <c r="F1959" t="e">
        <f t="shared" si="152"/>
        <v>#VALUE!</v>
      </c>
      <c r="G1959">
        <f>[1]!QUOTE_M(A1959,"","配当")*1</f>
        <v>0</v>
      </c>
      <c r="H1959" s="2" t="e">
        <f t="shared" si="153"/>
        <v>#DIV/0!</v>
      </c>
      <c r="I1959" s="1">
        <f>[1]!QUOTE_M(A1959,"","時価総額")</f>
        <v>0</v>
      </c>
      <c r="J1959">
        <f>[1]!QUOTE_M(A1959,"","貸借倍率")*1</f>
        <v>0</v>
      </c>
      <c r="K1959">
        <f>[1]!QUOTE_M(A1959,"","VWAP")</f>
        <v>0</v>
      </c>
      <c r="L1959" s="5" t="e">
        <f t="shared" si="154"/>
        <v>#DIV/0!</v>
      </c>
      <c r="M1959">
        <f>[1]!QUOTE_M(A1959,"","前日比率")</f>
        <v>0</v>
      </c>
      <c r="N1959">
        <f>[1]!QUOTE_M(A1959,"","売買代金")</f>
        <v>0</v>
      </c>
      <c r="O1959">
        <f>[1]!QUOTE_M(A1959,"","出来高")</f>
        <v>0</v>
      </c>
      <c r="P1959">
        <f>[1]!QUOTE_M(A1959,"","HV")</f>
        <v>0</v>
      </c>
      <c r="Q1959">
        <f>[1]!QUOTE_M(A1959,"","業種名称")</f>
        <v>0</v>
      </c>
      <c r="W1959">
        <f>[1]!QUOTE_M(A1959,"","PER")</f>
        <v>0</v>
      </c>
      <c r="X1959">
        <f>[1]!QUOTE_M(A1959,"","PBR")</f>
        <v>0</v>
      </c>
      <c r="Y1959">
        <f>[1]!QUOTE_M(A1959,"","EPS")</f>
        <v>0</v>
      </c>
    </row>
    <row r="1960" spans="1:25">
      <c r="A1960" s="14">
        <v>6274</v>
      </c>
      <c r="B1960">
        <f>[1]!QUOTE_M(A1960,"","銘柄名")</f>
        <v>0</v>
      </c>
      <c r="C1960" s="1">
        <f>[1]!QUOTE_M(A1960,"","基準値")</f>
        <v>0</v>
      </c>
      <c r="D1960" t="e">
        <f t="shared" si="150"/>
        <v>#VALUE!</v>
      </c>
      <c r="E1960" t="e">
        <f t="shared" si="151"/>
        <v>#VALUE!</v>
      </c>
      <c r="F1960" t="e">
        <f t="shared" si="152"/>
        <v>#VALUE!</v>
      </c>
      <c r="G1960">
        <f>[1]!QUOTE_M(A1960,"","配当")*1</f>
        <v>0</v>
      </c>
      <c r="H1960" s="2" t="e">
        <f t="shared" si="153"/>
        <v>#DIV/0!</v>
      </c>
      <c r="I1960" s="1">
        <f>[1]!QUOTE_M(A1960,"","時価総額")</f>
        <v>0</v>
      </c>
      <c r="J1960">
        <f>[1]!QUOTE_M(A1960,"","貸借倍率")*1</f>
        <v>0</v>
      </c>
      <c r="K1960">
        <f>[1]!QUOTE_M(A1960,"","VWAP")</f>
        <v>0</v>
      </c>
      <c r="L1960" s="5" t="e">
        <f t="shared" si="154"/>
        <v>#DIV/0!</v>
      </c>
      <c r="M1960">
        <f>[1]!QUOTE_M(A1960,"","前日比率")</f>
        <v>0</v>
      </c>
      <c r="N1960">
        <f>[1]!QUOTE_M(A1960,"","売買代金")</f>
        <v>0</v>
      </c>
      <c r="O1960">
        <f>[1]!QUOTE_M(A1960,"","出来高")</f>
        <v>0</v>
      </c>
      <c r="P1960">
        <f>[1]!QUOTE_M(A1960,"","HV")</f>
        <v>0</v>
      </c>
      <c r="Q1960">
        <f>[1]!QUOTE_M(A1960,"","業種名称")</f>
        <v>0</v>
      </c>
      <c r="W1960">
        <f>[1]!QUOTE_M(A1960,"","PER")</f>
        <v>0</v>
      </c>
      <c r="X1960">
        <f>[1]!QUOTE_M(A1960,"","PBR")</f>
        <v>0</v>
      </c>
      <c r="Y1960">
        <f>[1]!QUOTE_M(A1960,"","EPS")</f>
        <v>0</v>
      </c>
    </row>
    <row r="1961" spans="1:25">
      <c r="A1961" s="14">
        <v>6276</v>
      </c>
      <c r="B1961">
        <f>[1]!QUOTE_M(A1961,"","銘柄名")</f>
        <v>0</v>
      </c>
      <c r="C1961" s="1">
        <f>[1]!QUOTE_M(A1961,"","基準値")</f>
        <v>0</v>
      </c>
      <c r="D1961" t="e">
        <f t="shared" si="150"/>
        <v>#VALUE!</v>
      </c>
      <c r="E1961" t="e">
        <f t="shared" si="151"/>
        <v>#VALUE!</v>
      </c>
      <c r="F1961" t="e">
        <f t="shared" si="152"/>
        <v>#VALUE!</v>
      </c>
      <c r="G1961">
        <f>[1]!QUOTE_M(A1961,"","配当")*1</f>
        <v>0</v>
      </c>
      <c r="H1961" s="2" t="e">
        <f t="shared" si="153"/>
        <v>#DIV/0!</v>
      </c>
      <c r="I1961" s="1">
        <f>[1]!QUOTE_M(A1961,"","時価総額")</f>
        <v>0</v>
      </c>
      <c r="J1961">
        <f>[1]!QUOTE_M(A1961,"","貸借倍率")*1</f>
        <v>0</v>
      </c>
      <c r="K1961">
        <f>[1]!QUOTE_M(A1961,"","VWAP")</f>
        <v>0</v>
      </c>
      <c r="L1961" s="5" t="e">
        <f t="shared" si="154"/>
        <v>#DIV/0!</v>
      </c>
      <c r="M1961">
        <f>[1]!QUOTE_M(A1961,"","前日比率")</f>
        <v>0</v>
      </c>
      <c r="N1961">
        <f>[1]!QUOTE_M(A1961,"","売買代金")</f>
        <v>0</v>
      </c>
      <c r="O1961">
        <f>[1]!QUOTE_M(A1961,"","出来高")</f>
        <v>0</v>
      </c>
      <c r="P1961">
        <f>[1]!QUOTE_M(A1961,"","HV")</f>
        <v>0</v>
      </c>
      <c r="Q1961">
        <f>[1]!QUOTE_M(A1961,"","業種名称")</f>
        <v>0</v>
      </c>
      <c r="W1961">
        <f>[1]!QUOTE_M(A1961,"","PER")</f>
        <v>0</v>
      </c>
      <c r="X1961">
        <f>[1]!QUOTE_M(A1961,"","PBR")</f>
        <v>0</v>
      </c>
      <c r="Y1961">
        <f>[1]!QUOTE_M(A1961,"","EPS")</f>
        <v>0</v>
      </c>
    </row>
    <row r="1962" spans="1:25">
      <c r="A1962" s="14">
        <v>6277</v>
      </c>
      <c r="B1962">
        <f>[1]!QUOTE_M(A1962,"","銘柄名")</f>
        <v>0</v>
      </c>
      <c r="C1962" s="1">
        <f>[1]!QUOTE_M(A1962,"","基準値")</f>
        <v>0</v>
      </c>
      <c r="D1962" t="e">
        <f t="shared" si="150"/>
        <v>#VALUE!</v>
      </c>
      <c r="E1962" t="e">
        <f t="shared" si="151"/>
        <v>#VALUE!</v>
      </c>
      <c r="F1962" t="e">
        <f t="shared" si="152"/>
        <v>#VALUE!</v>
      </c>
      <c r="G1962">
        <f>[1]!QUOTE_M(A1962,"","配当")*1</f>
        <v>0</v>
      </c>
      <c r="H1962" s="2" t="e">
        <f t="shared" si="153"/>
        <v>#DIV/0!</v>
      </c>
      <c r="I1962" s="1">
        <f>[1]!QUOTE_M(A1962,"","時価総額")</f>
        <v>0</v>
      </c>
      <c r="J1962">
        <f>[1]!QUOTE_M(A1962,"","貸借倍率")*1</f>
        <v>0</v>
      </c>
      <c r="K1962">
        <f>[1]!QUOTE_M(A1962,"","VWAP")</f>
        <v>0</v>
      </c>
      <c r="L1962" s="5" t="e">
        <f t="shared" si="154"/>
        <v>#DIV/0!</v>
      </c>
      <c r="M1962">
        <f>[1]!QUOTE_M(A1962,"","前日比率")</f>
        <v>0</v>
      </c>
      <c r="N1962">
        <f>[1]!QUOTE_M(A1962,"","売買代金")</f>
        <v>0</v>
      </c>
      <c r="O1962">
        <f>[1]!QUOTE_M(A1962,"","出来高")</f>
        <v>0</v>
      </c>
      <c r="P1962">
        <f>[1]!QUOTE_M(A1962,"","HV")</f>
        <v>0</v>
      </c>
      <c r="Q1962">
        <f>[1]!QUOTE_M(A1962,"","業種名称")</f>
        <v>0</v>
      </c>
      <c r="W1962">
        <f>[1]!QUOTE_M(A1962,"","PER")</f>
        <v>0</v>
      </c>
      <c r="X1962">
        <f>[1]!QUOTE_M(A1962,"","PBR")</f>
        <v>0</v>
      </c>
      <c r="Y1962">
        <f>[1]!QUOTE_M(A1962,"","EPS")</f>
        <v>0</v>
      </c>
    </row>
    <row r="1963" spans="1:25">
      <c r="A1963" s="14">
        <v>6278</v>
      </c>
      <c r="B1963">
        <f>[1]!QUOTE_M(A1963,"","銘柄名")</f>
        <v>0</v>
      </c>
      <c r="C1963" s="1">
        <f>[1]!QUOTE_M(A1963,"","基準値")</f>
        <v>0</v>
      </c>
      <c r="D1963" t="e">
        <f t="shared" si="150"/>
        <v>#VALUE!</v>
      </c>
      <c r="E1963" t="e">
        <f t="shared" si="151"/>
        <v>#VALUE!</v>
      </c>
      <c r="F1963" t="e">
        <f t="shared" si="152"/>
        <v>#VALUE!</v>
      </c>
      <c r="G1963">
        <f>[1]!QUOTE_M(A1963,"","配当")*1</f>
        <v>0</v>
      </c>
      <c r="H1963" s="2" t="e">
        <f t="shared" si="153"/>
        <v>#DIV/0!</v>
      </c>
      <c r="I1963" s="1">
        <f>[1]!QUOTE_M(A1963,"","時価総額")</f>
        <v>0</v>
      </c>
      <c r="J1963">
        <f>[1]!QUOTE_M(A1963,"","貸借倍率")*1</f>
        <v>0</v>
      </c>
      <c r="K1963">
        <f>[1]!QUOTE_M(A1963,"","VWAP")</f>
        <v>0</v>
      </c>
      <c r="L1963" s="5" t="e">
        <f t="shared" si="154"/>
        <v>#DIV/0!</v>
      </c>
      <c r="M1963">
        <f>[1]!QUOTE_M(A1963,"","前日比率")</f>
        <v>0</v>
      </c>
      <c r="N1963">
        <f>[1]!QUOTE_M(A1963,"","売買代金")</f>
        <v>0</v>
      </c>
      <c r="O1963">
        <f>[1]!QUOTE_M(A1963,"","出来高")</f>
        <v>0</v>
      </c>
      <c r="P1963">
        <f>[1]!QUOTE_M(A1963,"","HV")</f>
        <v>0</v>
      </c>
      <c r="Q1963">
        <f>[1]!QUOTE_M(A1963,"","業種名称")</f>
        <v>0</v>
      </c>
      <c r="W1963">
        <f>[1]!QUOTE_M(A1963,"","PER")</f>
        <v>0</v>
      </c>
      <c r="X1963">
        <f>[1]!QUOTE_M(A1963,"","PBR")</f>
        <v>0</v>
      </c>
      <c r="Y1963">
        <f>[1]!QUOTE_M(A1963,"","EPS")</f>
        <v>0</v>
      </c>
    </row>
    <row r="1964" spans="1:25">
      <c r="A1964" s="14">
        <v>6279</v>
      </c>
      <c r="B1964">
        <f>[1]!QUOTE_M(A1964,"","銘柄名")</f>
        <v>0</v>
      </c>
      <c r="C1964" s="1">
        <f>[1]!QUOTE_M(A1964,"","基準値")</f>
        <v>0</v>
      </c>
      <c r="D1964" t="e">
        <f t="shared" si="150"/>
        <v>#VALUE!</v>
      </c>
      <c r="E1964" t="e">
        <f t="shared" si="151"/>
        <v>#VALUE!</v>
      </c>
      <c r="F1964" t="e">
        <f t="shared" si="152"/>
        <v>#VALUE!</v>
      </c>
      <c r="G1964">
        <f>[1]!QUOTE_M(A1964,"","配当")*1</f>
        <v>0</v>
      </c>
      <c r="H1964" s="2" t="e">
        <f t="shared" si="153"/>
        <v>#DIV/0!</v>
      </c>
      <c r="I1964" s="1">
        <f>[1]!QUOTE_M(A1964,"","時価総額")</f>
        <v>0</v>
      </c>
      <c r="J1964">
        <f>[1]!QUOTE_M(A1964,"","貸借倍率")*1</f>
        <v>0</v>
      </c>
      <c r="K1964">
        <f>[1]!QUOTE_M(A1964,"","VWAP")</f>
        <v>0</v>
      </c>
      <c r="L1964" s="5" t="e">
        <f t="shared" si="154"/>
        <v>#DIV/0!</v>
      </c>
      <c r="M1964">
        <f>[1]!QUOTE_M(A1964,"","前日比率")</f>
        <v>0</v>
      </c>
      <c r="N1964">
        <f>[1]!QUOTE_M(A1964,"","売買代金")</f>
        <v>0</v>
      </c>
      <c r="O1964">
        <f>[1]!QUOTE_M(A1964,"","出来高")</f>
        <v>0</v>
      </c>
      <c r="P1964">
        <f>[1]!QUOTE_M(A1964,"","HV")</f>
        <v>0</v>
      </c>
      <c r="Q1964">
        <f>[1]!QUOTE_M(A1964,"","業種名称")</f>
        <v>0</v>
      </c>
      <c r="W1964">
        <f>[1]!QUOTE_M(A1964,"","PER")</f>
        <v>0</v>
      </c>
      <c r="X1964">
        <f>[1]!QUOTE_M(A1964,"","PBR")</f>
        <v>0</v>
      </c>
      <c r="Y1964">
        <f>[1]!QUOTE_M(A1964,"","EPS")</f>
        <v>0</v>
      </c>
    </row>
    <row r="1965" spans="1:25">
      <c r="A1965" s="14">
        <v>6281</v>
      </c>
      <c r="B1965">
        <f>[1]!QUOTE_M(A1965,"","銘柄名")</f>
        <v>0</v>
      </c>
      <c r="C1965" s="1">
        <f>[1]!QUOTE_M(A1965,"","基準値")</f>
        <v>0</v>
      </c>
      <c r="D1965" t="e">
        <f t="shared" si="150"/>
        <v>#VALUE!</v>
      </c>
      <c r="E1965" t="e">
        <f t="shared" si="151"/>
        <v>#VALUE!</v>
      </c>
      <c r="F1965" t="e">
        <f t="shared" si="152"/>
        <v>#VALUE!</v>
      </c>
      <c r="G1965">
        <f>[1]!QUOTE_M(A1965,"","配当")*1</f>
        <v>0</v>
      </c>
      <c r="H1965" s="2" t="e">
        <f t="shared" si="153"/>
        <v>#DIV/0!</v>
      </c>
      <c r="I1965" s="1">
        <f>[1]!QUOTE_M(A1965,"","時価総額")</f>
        <v>0</v>
      </c>
      <c r="J1965">
        <f>[1]!QUOTE_M(A1965,"","貸借倍率")*1</f>
        <v>0</v>
      </c>
      <c r="K1965">
        <f>[1]!QUOTE_M(A1965,"","VWAP")</f>
        <v>0</v>
      </c>
      <c r="L1965" s="5" t="e">
        <f t="shared" si="154"/>
        <v>#DIV/0!</v>
      </c>
      <c r="M1965">
        <f>[1]!QUOTE_M(A1965,"","前日比率")</f>
        <v>0</v>
      </c>
      <c r="N1965">
        <f>[1]!QUOTE_M(A1965,"","売買代金")</f>
        <v>0</v>
      </c>
      <c r="O1965">
        <f>[1]!QUOTE_M(A1965,"","出来高")</f>
        <v>0</v>
      </c>
      <c r="P1965">
        <f>[1]!QUOTE_M(A1965,"","HV")</f>
        <v>0</v>
      </c>
      <c r="Q1965">
        <f>[1]!QUOTE_M(A1965,"","業種名称")</f>
        <v>0</v>
      </c>
      <c r="W1965">
        <f>[1]!QUOTE_M(A1965,"","PER")</f>
        <v>0</v>
      </c>
      <c r="X1965">
        <f>[1]!QUOTE_M(A1965,"","PBR")</f>
        <v>0</v>
      </c>
      <c r="Y1965">
        <f>[1]!QUOTE_M(A1965,"","EPS")</f>
        <v>0</v>
      </c>
    </row>
    <row r="1966" spans="1:25">
      <c r="A1966" s="14">
        <v>6282</v>
      </c>
      <c r="B1966">
        <f>[1]!QUOTE_M(A1966,"","銘柄名")</f>
        <v>0</v>
      </c>
      <c r="C1966" s="1">
        <f>[1]!QUOTE_M(A1966,"","基準値")</f>
        <v>0</v>
      </c>
      <c r="D1966" t="e">
        <f t="shared" si="150"/>
        <v>#VALUE!</v>
      </c>
      <c r="E1966" t="e">
        <f t="shared" si="151"/>
        <v>#VALUE!</v>
      </c>
      <c r="F1966" t="e">
        <f t="shared" si="152"/>
        <v>#VALUE!</v>
      </c>
      <c r="G1966">
        <f>[1]!QUOTE_M(A1966,"","配当")*1</f>
        <v>0</v>
      </c>
      <c r="H1966" s="2" t="e">
        <f t="shared" si="153"/>
        <v>#DIV/0!</v>
      </c>
      <c r="I1966" s="1">
        <f>[1]!QUOTE_M(A1966,"","時価総額")</f>
        <v>0</v>
      </c>
      <c r="J1966">
        <f>[1]!QUOTE_M(A1966,"","貸借倍率")*1</f>
        <v>0</v>
      </c>
      <c r="K1966">
        <f>[1]!QUOTE_M(A1966,"","VWAP")</f>
        <v>0</v>
      </c>
      <c r="L1966" s="5" t="e">
        <f t="shared" si="154"/>
        <v>#DIV/0!</v>
      </c>
      <c r="M1966">
        <f>[1]!QUOTE_M(A1966,"","前日比率")</f>
        <v>0</v>
      </c>
      <c r="N1966">
        <f>[1]!QUOTE_M(A1966,"","売買代金")</f>
        <v>0</v>
      </c>
      <c r="O1966">
        <f>[1]!QUOTE_M(A1966,"","出来高")</f>
        <v>0</v>
      </c>
      <c r="P1966">
        <f>[1]!QUOTE_M(A1966,"","HV")</f>
        <v>0</v>
      </c>
      <c r="Q1966">
        <f>[1]!QUOTE_M(A1966,"","業種名称")</f>
        <v>0</v>
      </c>
      <c r="W1966">
        <f>[1]!QUOTE_M(A1966,"","PER")</f>
        <v>0</v>
      </c>
      <c r="X1966">
        <f>[1]!QUOTE_M(A1966,"","PBR")</f>
        <v>0</v>
      </c>
      <c r="Y1966">
        <f>[1]!QUOTE_M(A1966,"","EPS")</f>
        <v>0</v>
      </c>
    </row>
    <row r="1967" spans="1:25">
      <c r="A1967" s="14">
        <v>6284</v>
      </c>
      <c r="B1967">
        <f>[1]!QUOTE_M(A1967,"","銘柄名")</f>
        <v>0</v>
      </c>
      <c r="C1967" s="1">
        <f>[1]!QUOTE_M(A1967,"","基準値")</f>
        <v>0</v>
      </c>
      <c r="D1967" t="e">
        <f t="shared" si="150"/>
        <v>#VALUE!</v>
      </c>
      <c r="E1967" t="e">
        <f t="shared" si="151"/>
        <v>#VALUE!</v>
      </c>
      <c r="F1967" t="e">
        <f t="shared" si="152"/>
        <v>#VALUE!</v>
      </c>
      <c r="G1967">
        <f>[1]!QUOTE_M(A1967,"","配当")*1</f>
        <v>0</v>
      </c>
      <c r="H1967" s="2" t="e">
        <f t="shared" si="153"/>
        <v>#DIV/0!</v>
      </c>
      <c r="I1967" s="1">
        <f>[1]!QUOTE_M(A1967,"","時価総額")</f>
        <v>0</v>
      </c>
      <c r="J1967">
        <f>[1]!QUOTE_M(A1967,"","貸借倍率")*1</f>
        <v>0</v>
      </c>
      <c r="K1967">
        <f>[1]!QUOTE_M(A1967,"","VWAP")</f>
        <v>0</v>
      </c>
      <c r="L1967" s="5" t="e">
        <f t="shared" si="154"/>
        <v>#DIV/0!</v>
      </c>
      <c r="M1967">
        <f>[1]!QUOTE_M(A1967,"","前日比率")</f>
        <v>0</v>
      </c>
      <c r="N1967">
        <f>[1]!QUOTE_M(A1967,"","売買代金")</f>
        <v>0</v>
      </c>
      <c r="O1967">
        <f>[1]!QUOTE_M(A1967,"","出来高")</f>
        <v>0</v>
      </c>
      <c r="P1967">
        <f>[1]!QUOTE_M(A1967,"","HV")</f>
        <v>0</v>
      </c>
      <c r="Q1967">
        <f>[1]!QUOTE_M(A1967,"","業種名称")</f>
        <v>0</v>
      </c>
      <c r="W1967">
        <f>[1]!QUOTE_M(A1967,"","PER")</f>
        <v>0</v>
      </c>
      <c r="X1967">
        <f>[1]!QUOTE_M(A1967,"","PBR")</f>
        <v>0</v>
      </c>
      <c r="Y1967">
        <f>[1]!QUOTE_M(A1967,"","EPS")</f>
        <v>0</v>
      </c>
    </row>
    <row r="1968" spans="1:25">
      <c r="A1968" s="14">
        <v>6286</v>
      </c>
      <c r="B1968">
        <f>[1]!QUOTE_M(A1968,"","銘柄名")</f>
        <v>0</v>
      </c>
      <c r="C1968" s="1">
        <f>[1]!QUOTE_M(A1968,"","基準値")</f>
        <v>0</v>
      </c>
      <c r="D1968" t="e">
        <f t="shared" si="150"/>
        <v>#VALUE!</v>
      </c>
      <c r="E1968" t="e">
        <f t="shared" si="151"/>
        <v>#VALUE!</v>
      </c>
      <c r="F1968" t="e">
        <f t="shared" si="152"/>
        <v>#VALUE!</v>
      </c>
      <c r="G1968">
        <f>[1]!QUOTE_M(A1968,"","配当")*1</f>
        <v>0</v>
      </c>
      <c r="H1968" s="2" t="e">
        <f t="shared" si="153"/>
        <v>#DIV/0!</v>
      </c>
      <c r="I1968" s="1">
        <f>[1]!QUOTE_M(A1968,"","時価総額")</f>
        <v>0</v>
      </c>
      <c r="J1968">
        <f>[1]!QUOTE_M(A1968,"","貸借倍率")*1</f>
        <v>0</v>
      </c>
      <c r="K1968">
        <f>[1]!QUOTE_M(A1968,"","VWAP")</f>
        <v>0</v>
      </c>
      <c r="L1968" s="5" t="e">
        <f t="shared" si="154"/>
        <v>#DIV/0!</v>
      </c>
      <c r="M1968">
        <f>[1]!QUOTE_M(A1968,"","前日比率")</f>
        <v>0</v>
      </c>
      <c r="N1968">
        <f>[1]!QUOTE_M(A1968,"","売買代金")</f>
        <v>0</v>
      </c>
      <c r="O1968">
        <f>[1]!QUOTE_M(A1968,"","出来高")</f>
        <v>0</v>
      </c>
      <c r="P1968">
        <f>[1]!QUOTE_M(A1968,"","HV")</f>
        <v>0</v>
      </c>
      <c r="Q1968">
        <f>[1]!QUOTE_M(A1968,"","業種名称")</f>
        <v>0</v>
      </c>
      <c r="W1968">
        <f>[1]!QUOTE_M(A1968,"","PER")</f>
        <v>0</v>
      </c>
      <c r="X1968">
        <f>[1]!QUOTE_M(A1968,"","PBR")</f>
        <v>0</v>
      </c>
      <c r="Y1968">
        <f>[1]!QUOTE_M(A1968,"","EPS")</f>
        <v>0</v>
      </c>
    </row>
    <row r="1969" spans="1:25">
      <c r="A1969" s="14">
        <v>6287</v>
      </c>
      <c r="B1969">
        <f>[1]!QUOTE_M(A1969,"","銘柄名")</f>
        <v>0</v>
      </c>
      <c r="C1969" s="1">
        <f>[1]!QUOTE_M(A1969,"","基準値")</f>
        <v>0</v>
      </c>
      <c r="D1969" t="e">
        <f t="shared" si="150"/>
        <v>#VALUE!</v>
      </c>
      <c r="E1969" t="e">
        <f t="shared" si="151"/>
        <v>#VALUE!</v>
      </c>
      <c r="F1969" t="e">
        <f t="shared" si="152"/>
        <v>#VALUE!</v>
      </c>
      <c r="G1969">
        <f>[1]!QUOTE_M(A1969,"","配当")*1</f>
        <v>0</v>
      </c>
      <c r="H1969" s="2" t="e">
        <f t="shared" si="153"/>
        <v>#DIV/0!</v>
      </c>
      <c r="I1969" s="1">
        <f>[1]!QUOTE_M(A1969,"","時価総額")</f>
        <v>0</v>
      </c>
      <c r="J1969">
        <f>[1]!QUOTE_M(A1969,"","貸借倍率")*1</f>
        <v>0</v>
      </c>
      <c r="K1969">
        <f>[1]!QUOTE_M(A1969,"","VWAP")</f>
        <v>0</v>
      </c>
      <c r="L1969" s="5" t="e">
        <f t="shared" si="154"/>
        <v>#DIV/0!</v>
      </c>
      <c r="M1969">
        <f>[1]!QUOTE_M(A1969,"","前日比率")</f>
        <v>0</v>
      </c>
      <c r="N1969">
        <f>[1]!QUOTE_M(A1969,"","売買代金")</f>
        <v>0</v>
      </c>
      <c r="O1969">
        <f>[1]!QUOTE_M(A1969,"","出来高")</f>
        <v>0</v>
      </c>
      <c r="P1969">
        <f>[1]!QUOTE_M(A1969,"","HV")</f>
        <v>0</v>
      </c>
      <c r="Q1969">
        <f>[1]!QUOTE_M(A1969,"","業種名称")</f>
        <v>0</v>
      </c>
      <c r="W1969">
        <f>[1]!QUOTE_M(A1969,"","PER")</f>
        <v>0</v>
      </c>
      <c r="X1969">
        <f>[1]!QUOTE_M(A1969,"","PBR")</f>
        <v>0</v>
      </c>
      <c r="Y1969">
        <f>[1]!QUOTE_M(A1969,"","EPS")</f>
        <v>0</v>
      </c>
    </row>
    <row r="1970" spans="1:25">
      <c r="A1970" s="14">
        <v>6289</v>
      </c>
      <c r="B1970">
        <f>[1]!QUOTE_M(A1970,"","銘柄名")</f>
        <v>0</v>
      </c>
      <c r="C1970" s="1">
        <f>[1]!QUOTE_M(A1970,"","基準値")</f>
        <v>0</v>
      </c>
      <c r="D1970" t="e">
        <f t="shared" si="150"/>
        <v>#VALUE!</v>
      </c>
      <c r="E1970" t="e">
        <f t="shared" si="151"/>
        <v>#VALUE!</v>
      </c>
      <c r="F1970" t="e">
        <f t="shared" si="152"/>
        <v>#VALUE!</v>
      </c>
      <c r="G1970">
        <f>[1]!QUOTE_M(A1970,"","配当")*1</f>
        <v>0</v>
      </c>
      <c r="H1970" s="2" t="e">
        <f t="shared" si="153"/>
        <v>#DIV/0!</v>
      </c>
      <c r="I1970" s="1">
        <f>[1]!QUOTE_M(A1970,"","時価総額")</f>
        <v>0</v>
      </c>
      <c r="J1970">
        <f>[1]!QUOTE_M(A1970,"","貸借倍率")*1</f>
        <v>0</v>
      </c>
      <c r="K1970">
        <f>[1]!QUOTE_M(A1970,"","VWAP")</f>
        <v>0</v>
      </c>
      <c r="L1970" s="5" t="e">
        <f t="shared" si="154"/>
        <v>#DIV/0!</v>
      </c>
      <c r="M1970">
        <f>[1]!QUOTE_M(A1970,"","前日比率")</f>
        <v>0</v>
      </c>
      <c r="N1970">
        <f>[1]!QUOTE_M(A1970,"","売買代金")</f>
        <v>0</v>
      </c>
      <c r="O1970">
        <f>[1]!QUOTE_M(A1970,"","出来高")</f>
        <v>0</v>
      </c>
      <c r="P1970">
        <f>[1]!QUOTE_M(A1970,"","HV")</f>
        <v>0</v>
      </c>
      <c r="Q1970">
        <f>[1]!QUOTE_M(A1970,"","業種名称")</f>
        <v>0</v>
      </c>
      <c r="W1970">
        <f>[1]!QUOTE_M(A1970,"","PER")</f>
        <v>0</v>
      </c>
      <c r="X1970">
        <f>[1]!QUOTE_M(A1970,"","PBR")</f>
        <v>0</v>
      </c>
      <c r="Y1970">
        <f>[1]!QUOTE_M(A1970,"","EPS")</f>
        <v>0</v>
      </c>
    </row>
    <row r="1971" spans="1:25">
      <c r="A1971" s="14">
        <v>6291</v>
      </c>
      <c r="B1971">
        <f>[1]!QUOTE_M(A1971,"","銘柄名")</f>
        <v>0</v>
      </c>
      <c r="C1971" s="1">
        <f>[1]!QUOTE_M(A1971,"","基準値")</f>
        <v>0</v>
      </c>
      <c r="D1971" t="e">
        <f t="shared" si="150"/>
        <v>#VALUE!</v>
      </c>
      <c r="E1971" t="e">
        <f t="shared" si="151"/>
        <v>#VALUE!</v>
      </c>
      <c r="F1971" t="e">
        <f t="shared" si="152"/>
        <v>#VALUE!</v>
      </c>
      <c r="G1971">
        <f>[1]!QUOTE_M(A1971,"","配当")*1</f>
        <v>0</v>
      </c>
      <c r="H1971" s="2" t="e">
        <f t="shared" si="153"/>
        <v>#DIV/0!</v>
      </c>
      <c r="I1971" s="1">
        <f>[1]!QUOTE_M(A1971,"","時価総額")</f>
        <v>0</v>
      </c>
      <c r="J1971">
        <f>[1]!QUOTE_M(A1971,"","貸借倍率")*1</f>
        <v>0</v>
      </c>
      <c r="K1971">
        <f>[1]!QUOTE_M(A1971,"","VWAP")</f>
        <v>0</v>
      </c>
      <c r="L1971" s="5" t="e">
        <f t="shared" si="154"/>
        <v>#DIV/0!</v>
      </c>
      <c r="M1971">
        <f>[1]!QUOTE_M(A1971,"","前日比率")</f>
        <v>0</v>
      </c>
      <c r="N1971">
        <f>[1]!QUOTE_M(A1971,"","売買代金")</f>
        <v>0</v>
      </c>
      <c r="O1971">
        <f>[1]!QUOTE_M(A1971,"","出来高")</f>
        <v>0</v>
      </c>
      <c r="P1971">
        <f>[1]!QUOTE_M(A1971,"","HV")</f>
        <v>0</v>
      </c>
      <c r="Q1971">
        <f>[1]!QUOTE_M(A1971,"","業種名称")</f>
        <v>0</v>
      </c>
      <c r="W1971">
        <f>[1]!QUOTE_M(A1971,"","PER")</f>
        <v>0</v>
      </c>
      <c r="X1971">
        <f>[1]!QUOTE_M(A1971,"","PBR")</f>
        <v>0</v>
      </c>
      <c r="Y1971">
        <f>[1]!QUOTE_M(A1971,"","EPS")</f>
        <v>0</v>
      </c>
    </row>
    <row r="1972" spans="1:25">
      <c r="A1972" s="14">
        <v>6292</v>
      </c>
      <c r="B1972">
        <f>[1]!QUOTE_M(A1972,"","銘柄名")</f>
        <v>0</v>
      </c>
      <c r="C1972" s="1">
        <f>[1]!QUOTE_M(A1972,"","基準値")</f>
        <v>0</v>
      </c>
      <c r="D1972" t="e">
        <f t="shared" si="150"/>
        <v>#VALUE!</v>
      </c>
      <c r="E1972" t="e">
        <f t="shared" si="151"/>
        <v>#VALUE!</v>
      </c>
      <c r="F1972" t="e">
        <f t="shared" si="152"/>
        <v>#VALUE!</v>
      </c>
      <c r="G1972">
        <f>[1]!QUOTE_M(A1972,"","配当")*1</f>
        <v>0</v>
      </c>
      <c r="H1972" s="2" t="e">
        <f t="shared" si="153"/>
        <v>#DIV/0!</v>
      </c>
      <c r="I1972" s="1">
        <f>[1]!QUOTE_M(A1972,"","時価総額")</f>
        <v>0</v>
      </c>
      <c r="J1972">
        <f>[1]!QUOTE_M(A1972,"","貸借倍率")*1</f>
        <v>0</v>
      </c>
      <c r="K1972">
        <f>[1]!QUOTE_M(A1972,"","VWAP")</f>
        <v>0</v>
      </c>
      <c r="L1972" s="5" t="e">
        <f t="shared" si="154"/>
        <v>#DIV/0!</v>
      </c>
      <c r="M1972">
        <f>[1]!QUOTE_M(A1972,"","前日比率")</f>
        <v>0</v>
      </c>
      <c r="N1972">
        <f>[1]!QUOTE_M(A1972,"","売買代金")</f>
        <v>0</v>
      </c>
      <c r="O1972">
        <f>[1]!QUOTE_M(A1972,"","出来高")</f>
        <v>0</v>
      </c>
      <c r="P1972">
        <f>[1]!QUOTE_M(A1972,"","HV")</f>
        <v>0</v>
      </c>
      <c r="Q1972">
        <f>[1]!QUOTE_M(A1972,"","業種名称")</f>
        <v>0</v>
      </c>
      <c r="W1972">
        <f>[1]!QUOTE_M(A1972,"","PER")</f>
        <v>0</v>
      </c>
      <c r="X1972">
        <f>[1]!QUOTE_M(A1972,"","PBR")</f>
        <v>0</v>
      </c>
      <c r="Y1972">
        <f>[1]!QUOTE_M(A1972,"","EPS")</f>
        <v>0</v>
      </c>
    </row>
    <row r="1973" spans="1:25">
      <c r="A1973" s="14">
        <v>6293</v>
      </c>
      <c r="B1973">
        <f>[1]!QUOTE_M(A1973,"","銘柄名")</f>
        <v>0</v>
      </c>
      <c r="C1973" s="1">
        <f>[1]!QUOTE_M(A1973,"","基準値")</f>
        <v>0</v>
      </c>
      <c r="D1973" t="e">
        <f t="shared" si="150"/>
        <v>#VALUE!</v>
      </c>
      <c r="E1973" t="e">
        <f t="shared" si="151"/>
        <v>#VALUE!</v>
      </c>
      <c r="F1973" t="e">
        <f t="shared" si="152"/>
        <v>#VALUE!</v>
      </c>
      <c r="G1973">
        <f>[1]!QUOTE_M(A1973,"","配当")*1</f>
        <v>0</v>
      </c>
      <c r="H1973" s="2" t="e">
        <f t="shared" si="153"/>
        <v>#DIV/0!</v>
      </c>
      <c r="I1973" s="1">
        <f>[1]!QUOTE_M(A1973,"","時価総額")</f>
        <v>0</v>
      </c>
      <c r="J1973">
        <f>[1]!QUOTE_M(A1973,"","貸借倍率")*1</f>
        <v>0</v>
      </c>
      <c r="K1973">
        <f>[1]!QUOTE_M(A1973,"","VWAP")</f>
        <v>0</v>
      </c>
      <c r="L1973" s="5" t="e">
        <f t="shared" si="154"/>
        <v>#DIV/0!</v>
      </c>
      <c r="M1973">
        <f>[1]!QUOTE_M(A1973,"","前日比率")</f>
        <v>0</v>
      </c>
      <c r="N1973">
        <f>[1]!QUOTE_M(A1973,"","売買代金")</f>
        <v>0</v>
      </c>
      <c r="O1973">
        <f>[1]!QUOTE_M(A1973,"","出来高")</f>
        <v>0</v>
      </c>
      <c r="P1973">
        <f>[1]!QUOTE_M(A1973,"","HV")</f>
        <v>0</v>
      </c>
      <c r="Q1973">
        <f>[1]!QUOTE_M(A1973,"","業種名称")</f>
        <v>0</v>
      </c>
      <c r="W1973">
        <f>[1]!QUOTE_M(A1973,"","PER")</f>
        <v>0</v>
      </c>
      <c r="X1973">
        <f>[1]!QUOTE_M(A1973,"","PBR")</f>
        <v>0</v>
      </c>
      <c r="Y1973">
        <f>[1]!QUOTE_M(A1973,"","EPS")</f>
        <v>0</v>
      </c>
    </row>
    <row r="1974" spans="1:25">
      <c r="A1974" s="14">
        <v>6294</v>
      </c>
      <c r="B1974">
        <f>[1]!QUOTE_M(A1974,"","銘柄名")</f>
        <v>0</v>
      </c>
      <c r="C1974" s="1">
        <f>[1]!QUOTE_M(A1974,"","基準値")</f>
        <v>0</v>
      </c>
      <c r="D1974" t="e">
        <f t="shared" si="150"/>
        <v>#VALUE!</v>
      </c>
      <c r="E1974" t="e">
        <f t="shared" si="151"/>
        <v>#VALUE!</v>
      </c>
      <c r="F1974" t="e">
        <f t="shared" si="152"/>
        <v>#VALUE!</v>
      </c>
      <c r="G1974">
        <f>[1]!QUOTE_M(A1974,"","配当")*1</f>
        <v>0</v>
      </c>
      <c r="H1974" s="2" t="e">
        <f t="shared" si="153"/>
        <v>#DIV/0!</v>
      </c>
      <c r="I1974" s="1">
        <f>[1]!QUOTE_M(A1974,"","時価総額")</f>
        <v>0</v>
      </c>
      <c r="J1974">
        <f>[1]!QUOTE_M(A1974,"","貸借倍率")*1</f>
        <v>0</v>
      </c>
      <c r="K1974">
        <f>[1]!QUOTE_M(A1974,"","VWAP")</f>
        <v>0</v>
      </c>
      <c r="L1974" s="5" t="e">
        <f t="shared" si="154"/>
        <v>#DIV/0!</v>
      </c>
      <c r="M1974">
        <f>[1]!QUOTE_M(A1974,"","前日比率")</f>
        <v>0</v>
      </c>
      <c r="N1974">
        <f>[1]!QUOTE_M(A1974,"","売買代金")</f>
        <v>0</v>
      </c>
      <c r="O1974">
        <f>[1]!QUOTE_M(A1974,"","出来高")</f>
        <v>0</v>
      </c>
      <c r="P1974">
        <f>[1]!QUOTE_M(A1974,"","HV")</f>
        <v>0</v>
      </c>
      <c r="Q1974">
        <f>[1]!QUOTE_M(A1974,"","業種名称")</f>
        <v>0</v>
      </c>
      <c r="W1974">
        <f>[1]!QUOTE_M(A1974,"","PER")</f>
        <v>0</v>
      </c>
      <c r="X1974">
        <f>[1]!QUOTE_M(A1974,"","PBR")</f>
        <v>0</v>
      </c>
      <c r="Y1974">
        <f>[1]!QUOTE_M(A1974,"","EPS")</f>
        <v>0</v>
      </c>
    </row>
    <row r="1975" spans="1:25">
      <c r="A1975" s="14">
        <v>6297</v>
      </c>
      <c r="B1975">
        <f>[1]!QUOTE_M(A1975,"","銘柄名")</f>
        <v>0</v>
      </c>
      <c r="C1975" s="1">
        <f>[1]!QUOTE_M(A1975,"","基準値")</f>
        <v>0</v>
      </c>
      <c r="D1975" t="e">
        <f t="shared" si="150"/>
        <v>#VALUE!</v>
      </c>
      <c r="E1975" t="e">
        <f t="shared" si="151"/>
        <v>#VALUE!</v>
      </c>
      <c r="F1975" t="e">
        <f t="shared" si="152"/>
        <v>#VALUE!</v>
      </c>
      <c r="G1975">
        <f>[1]!QUOTE_M(A1975,"","配当")*1</f>
        <v>0</v>
      </c>
      <c r="H1975" s="2" t="e">
        <f t="shared" si="153"/>
        <v>#DIV/0!</v>
      </c>
      <c r="I1975" s="1">
        <f>[1]!QUOTE_M(A1975,"","時価総額")</f>
        <v>0</v>
      </c>
      <c r="J1975">
        <f>[1]!QUOTE_M(A1975,"","貸借倍率")*1</f>
        <v>0</v>
      </c>
      <c r="K1975">
        <f>[1]!QUOTE_M(A1975,"","VWAP")</f>
        <v>0</v>
      </c>
      <c r="L1975" s="5" t="e">
        <f t="shared" si="154"/>
        <v>#DIV/0!</v>
      </c>
      <c r="M1975">
        <f>[1]!QUOTE_M(A1975,"","前日比率")</f>
        <v>0</v>
      </c>
      <c r="N1975">
        <f>[1]!QUOTE_M(A1975,"","売買代金")</f>
        <v>0</v>
      </c>
      <c r="O1975">
        <f>[1]!QUOTE_M(A1975,"","出来高")</f>
        <v>0</v>
      </c>
      <c r="P1975">
        <f>[1]!QUOTE_M(A1975,"","HV")</f>
        <v>0</v>
      </c>
      <c r="Q1975">
        <f>[1]!QUOTE_M(A1975,"","業種名称")</f>
        <v>0</v>
      </c>
      <c r="W1975">
        <f>[1]!QUOTE_M(A1975,"","PER")</f>
        <v>0</v>
      </c>
      <c r="X1975">
        <f>[1]!QUOTE_M(A1975,"","PBR")</f>
        <v>0</v>
      </c>
      <c r="Y1975">
        <f>[1]!QUOTE_M(A1975,"","EPS")</f>
        <v>0</v>
      </c>
    </row>
    <row r="1976" spans="1:25">
      <c r="A1976" s="14">
        <v>6298</v>
      </c>
      <c r="B1976">
        <f>[1]!QUOTE_M(A1976,"","銘柄名")</f>
        <v>0</v>
      </c>
      <c r="C1976" s="1">
        <f>[1]!QUOTE_M(A1976,"","基準値")</f>
        <v>0</v>
      </c>
      <c r="D1976" t="e">
        <f t="shared" si="150"/>
        <v>#VALUE!</v>
      </c>
      <c r="E1976" t="e">
        <f t="shared" si="151"/>
        <v>#VALUE!</v>
      </c>
      <c r="F1976" t="e">
        <f t="shared" si="152"/>
        <v>#VALUE!</v>
      </c>
      <c r="G1976">
        <f>[1]!QUOTE_M(A1976,"","配当")*1</f>
        <v>0</v>
      </c>
      <c r="H1976" s="2" t="e">
        <f t="shared" si="153"/>
        <v>#DIV/0!</v>
      </c>
      <c r="I1976" s="1">
        <f>[1]!QUOTE_M(A1976,"","時価総額")</f>
        <v>0</v>
      </c>
      <c r="J1976">
        <f>[1]!QUOTE_M(A1976,"","貸借倍率")*1</f>
        <v>0</v>
      </c>
      <c r="K1976">
        <f>[1]!QUOTE_M(A1976,"","VWAP")</f>
        <v>0</v>
      </c>
      <c r="L1976" s="5" t="e">
        <f t="shared" si="154"/>
        <v>#DIV/0!</v>
      </c>
      <c r="M1976">
        <f>[1]!QUOTE_M(A1976,"","前日比率")</f>
        <v>0</v>
      </c>
      <c r="N1976">
        <f>[1]!QUOTE_M(A1976,"","売買代金")</f>
        <v>0</v>
      </c>
      <c r="O1976">
        <f>[1]!QUOTE_M(A1976,"","出来高")</f>
        <v>0</v>
      </c>
      <c r="P1976">
        <f>[1]!QUOTE_M(A1976,"","HV")</f>
        <v>0</v>
      </c>
      <c r="Q1976">
        <f>[1]!QUOTE_M(A1976,"","業種名称")</f>
        <v>0</v>
      </c>
      <c r="W1976">
        <f>[1]!QUOTE_M(A1976,"","PER")</f>
        <v>0</v>
      </c>
      <c r="X1976">
        <f>[1]!QUOTE_M(A1976,"","PBR")</f>
        <v>0</v>
      </c>
      <c r="Y1976">
        <f>[1]!QUOTE_M(A1976,"","EPS")</f>
        <v>0</v>
      </c>
    </row>
    <row r="1977" spans="1:25">
      <c r="A1977" s="14">
        <v>6299</v>
      </c>
      <c r="B1977">
        <f>[1]!QUOTE_M(A1977,"","銘柄名")</f>
        <v>0</v>
      </c>
      <c r="C1977" s="1">
        <f>[1]!QUOTE_M(A1977,"","基準値")</f>
        <v>0</v>
      </c>
      <c r="D1977" t="e">
        <f t="shared" si="150"/>
        <v>#VALUE!</v>
      </c>
      <c r="E1977" t="e">
        <f t="shared" si="151"/>
        <v>#VALUE!</v>
      </c>
      <c r="F1977" t="e">
        <f t="shared" si="152"/>
        <v>#VALUE!</v>
      </c>
      <c r="G1977">
        <f>[1]!QUOTE_M(A1977,"","配当")*1</f>
        <v>0</v>
      </c>
      <c r="H1977" s="2" t="e">
        <f t="shared" si="153"/>
        <v>#DIV/0!</v>
      </c>
      <c r="I1977" s="1">
        <f>[1]!QUOTE_M(A1977,"","時価総額")</f>
        <v>0</v>
      </c>
      <c r="J1977">
        <f>[1]!QUOTE_M(A1977,"","貸借倍率")*1</f>
        <v>0</v>
      </c>
      <c r="K1977">
        <f>[1]!QUOTE_M(A1977,"","VWAP")</f>
        <v>0</v>
      </c>
      <c r="L1977" s="5" t="e">
        <f t="shared" si="154"/>
        <v>#DIV/0!</v>
      </c>
      <c r="M1977">
        <f>[1]!QUOTE_M(A1977,"","前日比率")</f>
        <v>0</v>
      </c>
      <c r="N1977">
        <f>[1]!QUOTE_M(A1977,"","売買代金")</f>
        <v>0</v>
      </c>
      <c r="O1977">
        <f>[1]!QUOTE_M(A1977,"","出来高")</f>
        <v>0</v>
      </c>
      <c r="P1977">
        <f>[1]!QUOTE_M(A1977,"","HV")</f>
        <v>0</v>
      </c>
      <c r="Q1977">
        <f>[1]!QUOTE_M(A1977,"","業種名称")</f>
        <v>0</v>
      </c>
      <c r="W1977">
        <f>[1]!QUOTE_M(A1977,"","PER")</f>
        <v>0</v>
      </c>
      <c r="X1977">
        <f>[1]!QUOTE_M(A1977,"","PBR")</f>
        <v>0</v>
      </c>
      <c r="Y1977">
        <f>[1]!QUOTE_M(A1977,"","EPS")</f>
        <v>0</v>
      </c>
    </row>
    <row r="1978" spans="1:25">
      <c r="A1978" s="14">
        <v>6301</v>
      </c>
      <c r="B1978">
        <f>[1]!QUOTE_M(A1978,"","銘柄名")</f>
        <v>0</v>
      </c>
      <c r="C1978" s="1">
        <f>[1]!QUOTE_M(A1978,"","基準値")</f>
        <v>0</v>
      </c>
      <c r="D1978" t="e">
        <f t="shared" si="150"/>
        <v>#VALUE!</v>
      </c>
      <c r="E1978" t="e">
        <f t="shared" si="151"/>
        <v>#VALUE!</v>
      </c>
      <c r="F1978" t="e">
        <f t="shared" si="152"/>
        <v>#VALUE!</v>
      </c>
      <c r="G1978">
        <f>[1]!QUOTE_M(A1978,"","配当")*1</f>
        <v>0</v>
      </c>
      <c r="H1978" s="2" t="e">
        <f t="shared" si="153"/>
        <v>#DIV/0!</v>
      </c>
      <c r="I1978" s="1">
        <f>[1]!QUOTE_M(A1978,"","時価総額")</f>
        <v>0</v>
      </c>
      <c r="J1978">
        <f>[1]!QUOTE_M(A1978,"","貸借倍率")*1</f>
        <v>0</v>
      </c>
      <c r="K1978">
        <f>[1]!QUOTE_M(A1978,"","VWAP")</f>
        <v>0</v>
      </c>
      <c r="L1978" s="5" t="e">
        <f t="shared" si="154"/>
        <v>#DIV/0!</v>
      </c>
      <c r="M1978">
        <f>[1]!QUOTE_M(A1978,"","前日比率")</f>
        <v>0</v>
      </c>
      <c r="N1978">
        <f>[1]!QUOTE_M(A1978,"","売買代金")</f>
        <v>0</v>
      </c>
      <c r="O1978">
        <f>[1]!QUOTE_M(A1978,"","出来高")</f>
        <v>0</v>
      </c>
      <c r="P1978">
        <f>[1]!QUOTE_M(A1978,"","HV")</f>
        <v>0</v>
      </c>
      <c r="Q1978">
        <f>[1]!QUOTE_M(A1978,"","業種名称")</f>
        <v>0</v>
      </c>
      <c r="W1978">
        <f>[1]!QUOTE_M(A1978,"","PER")</f>
        <v>0</v>
      </c>
      <c r="X1978">
        <f>[1]!QUOTE_M(A1978,"","PBR")</f>
        <v>0</v>
      </c>
      <c r="Y1978">
        <f>[1]!QUOTE_M(A1978,"","EPS")</f>
        <v>0</v>
      </c>
    </row>
    <row r="1979" spans="1:25">
      <c r="A1979" s="14">
        <v>6302</v>
      </c>
      <c r="B1979">
        <f>[1]!QUOTE_M(A1979,"","銘柄名")</f>
        <v>0</v>
      </c>
      <c r="C1979" s="1">
        <f>[1]!QUOTE_M(A1979,"","基準値")</f>
        <v>0</v>
      </c>
      <c r="D1979" t="e">
        <f t="shared" ref="D1979:D2042" si="155">LEFT(W1979,FIND(":",W1979)-1)*1</f>
        <v>#VALUE!</v>
      </c>
      <c r="E1979" t="e">
        <f t="shared" ref="E1979:E2042" si="156">LEFT(X1979,FIND(":",X1979)-1)*1</f>
        <v>#VALUE!</v>
      </c>
      <c r="F1979" t="e">
        <f t="shared" ref="F1979:F2042" si="157">LEFT(Y1979,FIND(":",Y1979)-1)*1</f>
        <v>#VALUE!</v>
      </c>
      <c r="G1979">
        <f>[1]!QUOTE_M(A1979,"","配当")*1</f>
        <v>0</v>
      </c>
      <c r="H1979" s="2" t="e">
        <f t="shared" si="153"/>
        <v>#DIV/0!</v>
      </c>
      <c r="I1979" s="1">
        <f>[1]!QUOTE_M(A1979,"","時価総額")</f>
        <v>0</v>
      </c>
      <c r="J1979">
        <f>[1]!QUOTE_M(A1979,"","貸借倍率")*1</f>
        <v>0</v>
      </c>
      <c r="K1979">
        <f>[1]!QUOTE_M(A1979,"","VWAP")</f>
        <v>0</v>
      </c>
      <c r="L1979" s="5" t="e">
        <f t="shared" si="154"/>
        <v>#DIV/0!</v>
      </c>
      <c r="M1979">
        <f>[1]!QUOTE_M(A1979,"","前日比率")</f>
        <v>0</v>
      </c>
      <c r="N1979">
        <f>[1]!QUOTE_M(A1979,"","売買代金")</f>
        <v>0</v>
      </c>
      <c r="O1979">
        <f>[1]!QUOTE_M(A1979,"","出来高")</f>
        <v>0</v>
      </c>
      <c r="P1979">
        <f>[1]!QUOTE_M(A1979,"","HV")</f>
        <v>0</v>
      </c>
      <c r="Q1979">
        <f>[1]!QUOTE_M(A1979,"","業種名称")</f>
        <v>0</v>
      </c>
      <c r="W1979">
        <f>[1]!QUOTE_M(A1979,"","PER")</f>
        <v>0</v>
      </c>
      <c r="X1979">
        <f>[1]!QUOTE_M(A1979,"","PBR")</f>
        <v>0</v>
      </c>
      <c r="Y1979">
        <f>[1]!QUOTE_M(A1979,"","EPS")</f>
        <v>0</v>
      </c>
    </row>
    <row r="1980" spans="1:25">
      <c r="A1980" s="14">
        <v>6303</v>
      </c>
      <c r="B1980">
        <f>[1]!QUOTE_M(A1980,"","銘柄名")</f>
        <v>0</v>
      </c>
      <c r="C1980" s="1">
        <f>[1]!QUOTE_M(A1980,"","基準値")</f>
        <v>0</v>
      </c>
      <c r="D1980" t="e">
        <f t="shared" si="155"/>
        <v>#VALUE!</v>
      </c>
      <c r="E1980" t="e">
        <f t="shared" si="156"/>
        <v>#VALUE!</v>
      </c>
      <c r="F1980" t="e">
        <f t="shared" si="157"/>
        <v>#VALUE!</v>
      </c>
      <c r="G1980">
        <f>[1]!QUOTE_M(A1980,"","配当")*1</f>
        <v>0</v>
      </c>
      <c r="H1980" s="2" t="e">
        <f t="shared" si="153"/>
        <v>#DIV/0!</v>
      </c>
      <c r="I1980" s="1">
        <f>[1]!QUOTE_M(A1980,"","時価総額")</f>
        <v>0</v>
      </c>
      <c r="J1980">
        <f>[1]!QUOTE_M(A1980,"","貸借倍率")*1</f>
        <v>0</v>
      </c>
      <c r="K1980">
        <f>[1]!QUOTE_M(A1980,"","VWAP")</f>
        <v>0</v>
      </c>
      <c r="L1980" s="5" t="e">
        <f t="shared" si="154"/>
        <v>#DIV/0!</v>
      </c>
      <c r="M1980">
        <f>[1]!QUOTE_M(A1980,"","前日比率")</f>
        <v>0</v>
      </c>
      <c r="N1980">
        <f>[1]!QUOTE_M(A1980,"","売買代金")</f>
        <v>0</v>
      </c>
      <c r="O1980">
        <f>[1]!QUOTE_M(A1980,"","出来高")</f>
        <v>0</v>
      </c>
      <c r="P1980">
        <f>[1]!QUOTE_M(A1980,"","HV")</f>
        <v>0</v>
      </c>
      <c r="Q1980">
        <f>[1]!QUOTE_M(A1980,"","業種名称")</f>
        <v>0</v>
      </c>
      <c r="W1980">
        <f>[1]!QUOTE_M(A1980,"","PER")</f>
        <v>0</v>
      </c>
      <c r="X1980">
        <f>[1]!QUOTE_M(A1980,"","PBR")</f>
        <v>0</v>
      </c>
      <c r="Y1980">
        <f>[1]!QUOTE_M(A1980,"","EPS")</f>
        <v>0</v>
      </c>
    </row>
    <row r="1981" spans="1:25">
      <c r="A1981" s="14">
        <v>6305</v>
      </c>
      <c r="B1981">
        <f>[1]!QUOTE_M(A1981,"","銘柄名")</f>
        <v>0</v>
      </c>
      <c r="C1981" s="1">
        <f>[1]!QUOTE_M(A1981,"","基準値")</f>
        <v>0</v>
      </c>
      <c r="D1981" t="e">
        <f t="shared" si="155"/>
        <v>#VALUE!</v>
      </c>
      <c r="E1981" t="e">
        <f t="shared" si="156"/>
        <v>#VALUE!</v>
      </c>
      <c r="F1981" t="e">
        <f t="shared" si="157"/>
        <v>#VALUE!</v>
      </c>
      <c r="G1981">
        <f>[1]!QUOTE_M(A1981,"","配当")*1</f>
        <v>0</v>
      </c>
      <c r="H1981" s="2" t="e">
        <f t="shared" si="153"/>
        <v>#DIV/0!</v>
      </c>
      <c r="I1981" s="1">
        <f>[1]!QUOTE_M(A1981,"","時価総額")</f>
        <v>0</v>
      </c>
      <c r="J1981">
        <f>[1]!QUOTE_M(A1981,"","貸借倍率")*1</f>
        <v>0</v>
      </c>
      <c r="K1981">
        <f>[1]!QUOTE_M(A1981,"","VWAP")</f>
        <v>0</v>
      </c>
      <c r="L1981" s="5" t="e">
        <f t="shared" si="154"/>
        <v>#DIV/0!</v>
      </c>
      <c r="M1981">
        <f>[1]!QUOTE_M(A1981,"","前日比率")</f>
        <v>0</v>
      </c>
      <c r="N1981">
        <f>[1]!QUOTE_M(A1981,"","売買代金")</f>
        <v>0</v>
      </c>
      <c r="O1981">
        <f>[1]!QUOTE_M(A1981,"","出来高")</f>
        <v>0</v>
      </c>
      <c r="P1981">
        <f>[1]!QUOTE_M(A1981,"","HV")</f>
        <v>0</v>
      </c>
      <c r="Q1981">
        <f>[1]!QUOTE_M(A1981,"","業種名称")</f>
        <v>0</v>
      </c>
      <c r="W1981">
        <f>[1]!QUOTE_M(A1981,"","PER")</f>
        <v>0</v>
      </c>
      <c r="X1981">
        <f>[1]!QUOTE_M(A1981,"","PBR")</f>
        <v>0</v>
      </c>
      <c r="Y1981">
        <f>[1]!QUOTE_M(A1981,"","EPS")</f>
        <v>0</v>
      </c>
    </row>
    <row r="1982" spans="1:25">
      <c r="A1982" s="14">
        <v>6306</v>
      </c>
      <c r="B1982">
        <f>[1]!QUOTE_M(A1982,"","銘柄名")</f>
        <v>0</v>
      </c>
      <c r="C1982" s="1">
        <f>[1]!QUOTE_M(A1982,"","基準値")</f>
        <v>0</v>
      </c>
      <c r="D1982" t="e">
        <f t="shared" si="155"/>
        <v>#VALUE!</v>
      </c>
      <c r="E1982" t="e">
        <f t="shared" si="156"/>
        <v>#VALUE!</v>
      </c>
      <c r="F1982" t="e">
        <f t="shared" si="157"/>
        <v>#VALUE!</v>
      </c>
      <c r="G1982">
        <f>[1]!QUOTE_M(A1982,"","配当")*1</f>
        <v>0</v>
      </c>
      <c r="H1982" s="2" t="e">
        <f t="shared" si="153"/>
        <v>#DIV/0!</v>
      </c>
      <c r="I1982" s="1">
        <f>[1]!QUOTE_M(A1982,"","時価総額")</f>
        <v>0</v>
      </c>
      <c r="J1982">
        <f>[1]!QUOTE_M(A1982,"","貸借倍率")*1</f>
        <v>0</v>
      </c>
      <c r="K1982">
        <f>[1]!QUOTE_M(A1982,"","VWAP")</f>
        <v>0</v>
      </c>
      <c r="L1982" s="5" t="e">
        <f t="shared" si="154"/>
        <v>#DIV/0!</v>
      </c>
      <c r="M1982">
        <f>[1]!QUOTE_M(A1982,"","前日比率")</f>
        <v>0</v>
      </c>
      <c r="N1982">
        <f>[1]!QUOTE_M(A1982,"","売買代金")</f>
        <v>0</v>
      </c>
      <c r="O1982">
        <f>[1]!QUOTE_M(A1982,"","出来高")</f>
        <v>0</v>
      </c>
      <c r="P1982">
        <f>[1]!QUOTE_M(A1982,"","HV")</f>
        <v>0</v>
      </c>
      <c r="Q1982">
        <f>[1]!QUOTE_M(A1982,"","業種名称")</f>
        <v>0</v>
      </c>
      <c r="W1982">
        <f>[1]!QUOTE_M(A1982,"","PER")</f>
        <v>0</v>
      </c>
      <c r="X1982">
        <f>[1]!QUOTE_M(A1982,"","PBR")</f>
        <v>0</v>
      </c>
      <c r="Y1982">
        <f>[1]!QUOTE_M(A1982,"","EPS")</f>
        <v>0</v>
      </c>
    </row>
    <row r="1983" spans="1:25">
      <c r="A1983" s="14">
        <v>6307</v>
      </c>
      <c r="B1983">
        <f>[1]!QUOTE_M(A1983,"","銘柄名")</f>
        <v>0</v>
      </c>
      <c r="C1983" s="1">
        <f>[1]!QUOTE_M(A1983,"","基準値")</f>
        <v>0</v>
      </c>
      <c r="D1983" t="e">
        <f t="shared" si="155"/>
        <v>#VALUE!</v>
      </c>
      <c r="E1983" t="e">
        <f t="shared" si="156"/>
        <v>#VALUE!</v>
      </c>
      <c r="F1983" t="e">
        <f t="shared" si="157"/>
        <v>#VALUE!</v>
      </c>
      <c r="G1983">
        <f>[1]!QUOTE_M(A1983,"","配当")*1</f>
        <v>0</v>
      </c>
      <c r="H1983" s="2" t="e">
        <f t="shared" si="153"/>
        <v>#DIV/0!</v>
      </c>
      <c r="I1983" s="1">
        <f>[1]!QUOTE_M(A1983,"","時価総額")</f>
        <v>0</v>
      </c>
      <c r="J1983">
        <f>[1]!QUOTE_M(A1983,"","貸借倍率")*1</f>
        <v>0</v>
      </c>
      <c r="K1983">
        <f>[1]!QUOTE_M(A1983,"","VWAP")</f>
        <v>0</v>
      </c>
      <c r="L1983" s="5" t="e">
        <f t="shared" si="154"/>
        <v>#DIV/0!</v>
      </c>
      <c r="M1983">
        <f>[1]!QUOTE_M(A1983,"","前日比率")</f>
        <v>0</v>
      </c>
      <c r="N1983">
        <f>[1]!QUOTE_M(A1983,"","売買代金")</f>
        <v>0</v>
      </c>
      <c r="O1983">
        <f>[1]!QUOTE_M(A1983,"","出来高")</f>
        <v>0</v>
      </c>
      <c r="P1983">
        <f>[1]!QUOTE_M(A1983,"","HV")</f>
        <v>0</v>
      </c>
      <c r="Q1983">
        <f>[1]!QUOTE_M(A1983,"","業種名称")</f>
        <v>0</v>
      </c>
      <c r="W1983">
        <f>[1]!QUOTE_M(A1983,"","PER")</f>
        <v>0</v>
      </c>
      <c r="X1983">
        <f>[1]!QUOTE_M(A1983,"","PBR")</f>
        <v>0</v>
      </c>
      <c r="Y1983">
        <f>[1]!QUOTE_M(A1983,"","EPS")</f>
        <v>0</v>
      </c>
    </row>
    <row r="1984" spans="1:25">
      <c r="A1984" s="14">
        <v>6309</v>
      </c>
      <c r="B1984">
        <f>[1]!QUOTE_M(A1984,"","銘柄名")</f>
        <v>0</v>
      </c>
      <c r="C1984" s="1">
        <f>[1]!QUOTE_M(A1984,"","基準値")</f>
        <v>0</v>
      </c>
      <c r="D1984" t="e">
        <f t="shared" si="155"/>
        <v>#VALUE!</v>
      </c>
      <c r="E1984" t="e">
        <f t="shared" si="156"/>
        <v>#VALUE!</v>
      </c>
      <c r="F1984" t="e">
        <f t="shared" si="157"/>
        <v>#VALUE!</v>
      </c>
      <c r="G1984">
        <f>[1]!QUOTE_M(A1984,"","配当")*1</f>
        <v>0</v>
      </c>
      <c r="H1984" s="2" t="e">
        <f t="shared" si="153"/>
        <v>#DIV/0!</v>
      </c>
      <c r="I1984" s="1">
        <f>[1]!QUOTE_M(A1984,"","時価総額")</f>
        <v>0</v>
      </c>
      <c r="J1984">
        <f>[1]!QUOTE_M(A1984,"","貸借倍率")*1</f>
        <v>0</v>
      </c>
      <c r="K1984">
        <f>[1]!QUOTE_M(A1984,"","VWAP")</f>
        <v>0</v>
      </c>
      <c r="L1984" s="5" t="e">
        <f t="shared" si="154"/>
        <v>#DIV/0!</v>
      </c>
      <c r="M1984">
        <f>[1]!QUOTE_M(A1984,"","前日比率")</f>
        <v>0</v>
      </c>
      <c r="N1984">
        <f>[1]!QUOTE_M(A1984,"","売買代金")</f>
        <v>0</v>
      </c>
      <c r="O1984">
        <f>[1]!QUOTE_M(A1984,"","出来高")</f>
        <v>0</v>
      </c>
      <c r="P1984">
        <f>[1]!QUOTE_M(A1984,"","HV")</f>
        <v>0</v>
      </c>
      <c r="Q1984">
        <f>[1]!QUOTE_M(A1984,"","業種名称")</f>
        <v>0</v>
      </c>
      <c r="W1984">
        <f>[1]!QUOTE_M(A1984,"","PER")</f>
        <v>0</v>
      </c>
      <c r="X1984">
        <f>[1]!QUOTE_M(A1984,"","PBR")</f>
        <v>0</v>
      </c>
      <c r="Y1984">
        <f>[1]!QUOTE_M(A1984,"","EPS")</f>
        <v>0</v>
      </c>
    </row>
    <row r="1985" spans="1:25">
      <c r="A1985" s="14">
        <v>6310</v>
      </c>
      <c r="B1985">
        <f>[1]!QUOTE_M(A1985,"","銘柄名")</f>
        <v>0</v>
      </c>
      <c r="C1985" s="1">
        <f>[1]!QUOTE_M(A1985,"","基準値")</f>
        <v>0</v>
      </c>
      <c r="D1985" t="e">
        <f t="shared" si="155"/>
        <v>#VALUE!</v>
      </c>
      <c r="E1985" t="e">
        <f t="shared" si="156"/>
        <v>#VALUE!</v>
      </c>
      <c r="F1985" t="e">
        <f t="shared" si="157"/>
        <v>#VALUE!</v>
      </c>
      <c r="G1985">
        <f>[1]!QUOTE_M(A1985,"","配当")*1</f>
        <v>0</v>
      </c>
      <c r="H1985" s="2" t="e">
        <f t="shared" si="153"/>
        <v>#DIV/0!</v>
      </c>
      <c r="I1985" s="1">
        <f>[1]!QUOTE_M(A1985,"","時価総額")</f>
        <v>0</v>
      </c>
      <c r="J1985">
        <f>[1]!QUOTE_M(A1985,"","貸借倍率")*1</f>
        <v>0</v>
      </c>
      <c r="K1985">
        <f>[1]!QUOTE_M(A1985,"","VWAP")</f>
        <v>0</v>
      </c>
      <c r="L1985" s="5" t="e">
        <f t="shared" si="154"/>
        <v>#DIV/0!</v>
      </c>
      <c r="M1985">
        <f>[1]!QUOTE_M(A1985,"","前日比率")</f>
        <v>0</v>
      </c>
      <c r="N1985">
        <f>[1]!QUOTE_M(A1985,"","売買代金")</f>
        <v>0</v>
      </c>
      <c r="O1985">
        <f>[1]!QUOTE_M(A1985,"","出来高")</f>
        <v>0</v>
      </c>
      <c r="P1985">
        <f>[1]!QUOTE_M(A1985,"","HV")</f>
        <v>0</v>
      </c>
      <c r="Q1985">
        <f>[1]!QUOTE_M(A1985,"","業種名称")</f>
        <v>0</v>
      </c>
      <c r="W1985">
        <f>[1]!QUOTE_M(A1985,"","PER")</f>
        <v>0</v>
      </c>
      <c r="X1985">
        <f>[1]!QUOTE_M(A1985,"","PBR")</f>
        <v>0</v>
      </c>
      <c r="Y1985">
        <f>[1]!QUOTE_M(A1985,"","EPS")</f>
        <v>0</v>
      </c>
    </row>
    <row r="1986" spans="1:25">
      <c r="A1986" s="14">
        <v>6312</v>
      </c>
      <c r="B1986">
        <f>[1]!QUOTE_M(A1986,"","銘柄名")</f>
        <v>0</v>
      </c>
      <c r="C1986" s="1">
        <f>[1]!QUOTE_M(A1986,"","基準値")</f>
        <v>0</v>
      </c>
      <c r="D1986" t="e">
        <f t="shared" si="155"/>
        <v>#VALUE!</v>
      </c>
      <c r="E1986" t="e">
        <f t="shared" si="156"/>
        <v>#VALUE!</v>
      </c>
      <c r="F1986" t="e">
        <f t="shared" si="157"/>
        <v>#VALUE!</v>
      </c>
      <c r="G1986">
        <f>[1]!QUOTE_M(A1986,"","配当")*1</f>
        <v>0</v>
      </c>
      <c r="H1986" s="2" t="e">
        <f t="shared" si="153"/>
        <v>#DIV/0!</v>
      </c>
      <c r="I1986" s="1">
        <f>[1]!QUOTE_M(A1986,"","時価総額")</f>
        <v>0</v>
      </c>
      <c r="J1986">
        <f>[1]!QUOTE_M(A1986,"","貸借倍率")*1</f>
        <v>0</v>
      </c>
      <c r="K1986">
        <f>[1]!QUOTE_M(A1986,"","VWAP")</f>
        <v>0</v>
      </c>
      <c r="L1986" s="5" t="e">
        <f t="shared" si="154"/>
        <v>#DIV/0!</v>
      </c>
      <c r="M1986">
        <f>[1]!QUOTE_M(A1986,"","前日比率")</f>
        <v>0</v>
      </c>
      <c r="N1986">
        <f>[1]!QUOTE_M(A1986,"","売買代金")</f>
        <v>0</v>
      </c>
      <c r="O1986">
        <f>[1]!QUOTE_M(A1986,"","出来高")</f>
        <v>0</v>
      </c>
      <c r="P1986">
        <f>[1]!QUOTE_M(A1986,"","HV")</f>
        <v>0</v>
      </c>
      <c r="Q1986">
        <f>[1]!QUOTE_M(A1986,"","業種名称")</f>
        <v>0</v>
      </c>
      <c r="W1986">
        <f>[1]!QUOTE_M(A1986,"","PER")</f>
        <v>0</v>
      </c>
      <c r="X1986">
        <f>[1]!QUOTE_M(A1986,"","PBR")</f>
        <v>0</v>
      </c>
      <c r="Y1986">
        <f>[1]!QUOTE_M(A1986,"","EPS")</f>
        <v>0</v>
      </c>
    </row>
    <row r="1987" spans="1:25">
      <c r="A1987" s="14">
        <v>6315</v>
      </c>
      <c r="B1987">
        <f>[1]!QUOTE_M(A1987,"","銘柄名")</f>
        <v>0</v>
      </c>
      <c r="C1987" s="1">
        <f>[1]!QUOTE_M(A1987,"","基準値")</f>
        <v>0</v>
      </c>
      <c r="D1987" t="e">
        <f t="shared" si="155"/>
        <v>#VALUE!</v>
      </c>
      <c r="E1987" t="e">
        <f t="shared" si="156"/>
        <v>#VALUE!</v>
      </c>
      <c r="F1987" t="e">
        <f t="shared" si="157"/>
        <v>#VALUE!</v>
      </c>
      <c r="G1987">
        <f>[1]!QUOTE_M(A1987,"","配当")*1</f>
        <v>0</v>
      </c>
      <c r="H1987" s="2" t="e">
        <f t="shared" ref="H1987:H2050" si="158">+G1987/C1987</f>
        <v>#DIV/0!</v>
      </c>
      <c r="I1987" s="1">
        <f>[1]!QUOTE_M(A1987,"","時価総額")</f>
        <v>0</v>
      </c>
      <c r="J1987">
        <f>[1]!QUOTE_M(A1987,"","貸借倍率")*1</f>
        <v>0</v>
      </c>
      <c r="K1987">
        <f>[1]!QUOTE_M(A1987,"","VWAP")</f>
        <v>0</v>
      </c>
      <c r="L1987" s="5" t="e">
        <f t="shared" si="154"/>
        <v>#DIV/0!</v>
      </c>
      <c r="M1987">
        <f>[1]!QUOTE_M(A1987,"","前日比率")</f>
        <v>0</v>
      </c>
      <c r="N1987">
        <f>[1]!QUOTE_M(A1987,"","売買代金")</f>
        <v>0</v>
      </c>
      <c r="O1987">
        <f>[1]!QUOTE_M(A1987,"","出来高")</f>
        <v>0</v>
      </c>
      <c r="P1987">
        <f>[1]!QUOTE_M(A1987,"","HV")</f>
        <v>0</v>
      </c>
      <c r="Q1987">
        <f>[1]!QUOTE_M(A1987,"","業種名称")</f>
        <v>0</v>
      </c>
      <c r="W1987">
        <f>[1]!QUOTE_M(A1987,"","PER")</f>
        <v>0</v>
      </c>
      <c r="X1987">
        <f>[1]!QUOTE_M(A1987,"","PBR")</f>
        <v>0</v>
      </c>
      <c r="Y1987">
        <f>[1]!QUOTE_M(A1987,"","EPS")</f>
        <v>0</v>
      </c>
    </row>
    <row r="1988" spans="1:25">
      <c r="A1988" s="14">
        <v>6316</v>
      </c>
      <c r="B1988">
        <f>[1]!QUOTE_M(A1988,"","銘柄名")</f>
        <v>0</v>
      </c>
      <c r="C1988" s="1">
        <f>[1]!QUOTE_M(A1988,"","基準値")</f>
        <v>0</v>
      </c>
      <c r="D1988" t="e">
        <f t="shared" si="155"/>
        <v>#VALUE!</v>
      </c>
      <c r="E1988" t="e">
        <f t="shared" si="156"/>
        <v>#VALUE!</v>
      </c>
      <c r="F1988" t="e">
        <f t="shared" si="157"/>
        <v>#VALUE!</v>
      </c>
      <c r="G1988">
        <f>[1]!QUOTE_M(A1988,"","配当")*1</f>
        <v>0</v>
      </c>
      <c r="H1988" s="2" t="e">
        <f t="shared" si="158"/>
        <v>#DIV/0!</v>
      </c>
      <c r="I1988" s="1">
        <f>[1]!QUOTE_M(A1988,"","時価総額")</f>
        <v>0</v>
      </c>
      <c r="J1988">
        <f>[1]!QUOTE_M(A1988,"","貸借倍率")*1</f>
        <v>0</v>
      </c>
      <c r="K1988">
        <f>[1]!QUOTE_M(A1988,"","VWAP")</f>
        <v>0</v>
      </c>
      <c r="L1988" s="5" t="e">
        <f t="shared" ref="L1988:L2051" si="159">+C1988/K1988-1</f>
        <v>#DIV/0!</v>
      </c>
      <c r="M1988">
        <f>[1]!QUOTE_M(A1988,"","前日比率")</f>
        <v>0</v>
      </c>
      <c r="N1988">
        <f>[1]!QUOTE_M(A1988,"","売買代金")</f>
        <v>0</v>
      </c>
      <c r="O1988">
        <f>[1]!QUOTE_M(A1988,"","出来高")</f>
        <v>0</v>
      </c>
      <c r="P1988">
        <f>[1]!QUOTE_M(A1988,"","HV")</f>
        <v>0</v>
      </c>
      <c r="Q1988">
        <f>[1]!QUOTE_M(A1988,"","業種名称")</f>
        <v>0</v>
      </c>
      <c r="W1988">
        <f>[1]!QUOTE_M(A1988,"","PER")</f>
        <v>0</v>
      </c>
      <c r="X1988">
        <f>[1]!QUOTE_M(A1988,"","PBR")</f>
        <v>0</v>
      </c>
      <c r="Y1988">
        <f>[1]!QUOTE_M(A1988,"","EPS")</f>
        <v>0</v>
      </c>
    </row>
    <row r="1989" spans="1:25">
      <c r="A1989" s="14">
        <v>6317</v>
      </c>
      <c r="B1989">
        <f>[1]!QUOTE_M(A1989,"","銘柄名")</f>
        <v>0</v>
      </c>
      <c r="C1989" s="1">
        <f>[1]!QUOTE_M(A1989,"","基準値")</f>
        <v>0</v>
      </c>
      <c r="D1989" t="e">
        <f t="shared" si="155"/>
        <v>#VALUE!</v>
      </c>
      <c r="E1989" t="e">
        <f t="shared" si="156"/>
        <v>#VALUE!</v>
      </c>
      <c r="F1989" t="e">
        <f t="shared" si="157"/>
        <v>#VALUE!</v>
      </c>
      <c r="G1989">
        <f>[1]!QUOTE_M(A1989,"","配当")*1</f>
        <v>0</v>
      </c>
      <c r="H1989" s="2" t="e">
        <f t="shared" si="158"/>
        <v>#DIV/0!</v>
      </c>
      <c r="I1989" s="1">
        <f>[1]!QUOTE_M(A1989,"","時価総額")</f>
        <v>0</v>
      </c>
      <c r="J1989">
        <f>[1]!QUOTE_M(A1989,"","貸借倍率")*1</f>
        <v>0</v>
      </c>
      <c r="K1989">
        <f>[1]!QUOTE_M(A1989,"","VWAP")</f>
        <v>0</v>
      </c>
      <c r="L1989" s="5" t="e">
        <f t="shared" si="159"/>
        <v>#DIV/0!</v>
      </c>
      <c r="M1989">
        <f>[1]!QUOTE_M(A1989,"","前日比率")</f>
        <v>0</v>
      </c>
      <c r="N1989">
        <f>[1]!QUOTE_M(A1989,"","売買代金")</f>
        <v>0</v>
      </c>
      <c r="O1989">
        <f>[1]!QUOTE_M(A1989,"","出来高")</f>
        <v>0</v>
      </c>
      <c r="P1989">
        <f>[1]!QUOTE_M(A1989,"","HV")</f>
        <v>0</v>
      </c>
      <c r="Q1989">
        <f>[1]!QUOTE_M(A1989,"","業種名称")</f>
        <v>0</v>
      </c>
      <c r="W1989">
        <f>[1]!QUOTE_M(A1989,"","PER")</f>
        <v>0</v>
      </c>
      <c r="X1989">
        <f>[1]!QUOTE_M(A1989,"","PBR")</f>
        <v>0</v>
      </c>
      <c r="Y1989">
        <f>[1]!QUOTE_M(A1989,"","EPS")</f>
        <v>0</v>
      </c>
    </row>
    <row r="1990" spans="1:25">
      <c r="A1990" s="14">
        <v>6319</v>
      </c>
      <c r="B1990">
        <f>[1]!QUOTE_M(A1990,"","銘柄名")</f>
        <v>0</v>
      </c>
      <c r="C1990" s="1">
        <f>[1]!QUOTE_M(A1990,"","基準値")</f>
        <v>0</v>
      </c>
      <c r="D1990" t="e">
        <f t="shared" si="155"/>
        <v>#VALUE!</v>
      </c>
      <c r="E1990" t="e">
        <f t="shared" si="156"/>
        <v>#VALUE!</v>
      </c>
      <c r="F1990" t="e">
        <f t="shared" si="157"/>
        <v>#VALUE!</v>
      </c>
      <c r="G1990">
        <f>[1]!QUOTE_M(A1990,"","配当")*1</f>
        <v>0</v>
      </c>
      <c r="H1990" s="2" t="e">
        <f t="shared" si="158"/>
        <v>#DIV/0!</v>
      </c>
      <c r="I1990" s="1">
        <f>[1]!QUOTE_M(A1990,"","時価総額")</f>
        <v>0</v>
      </c>
      <c r="J1990">
        <f>[1]!QUOTE_M(A1990,"","貸借倍率")*1</f>
        <v>0</v>
      </c>
      <c r="K1990">
        <f>[1]!QUOTE_M(A1990,"","VWAP")</f>
        <v>0</v>
      </c>
      <c r="L1990" s="5" t="e">
        <f t="shared" si="159"/>
        <v>#DIV/0!</v>
      </c>
      <c r="M1990">
        <f>[1]!QUOTE_M(A1990,"","前日比率")</f>
        <v>0</v>
      </c>
      <c r="N1990">
        <f>[1]!QUOTE_M(A1990,"","売買代金")</f>
        <v>0</v>
      </c>
      <c r="O1990">
        <f>[1]!QUOTE_M(A1990,"","出来高")</f>
        <v>0</v>
      </c>
      <c r="P1990">
        <f>[1]!QUOTE_M(A1990,"","HV")</f>
        <v>0</v>
      </c>
      <c r="Q1990">
        <f>[1]!QUOTE_M(A1990,"","業種名称")</f>
        <v>0</v>
      </c>
      <c r="W1990">
        <f>[1]!QUOTE_M(A1990,"","PER")</f>
        <v>0</v>
      </c>
      <c r="X1990">
        <f>[1]!QUOTE_M(A1990,"","PBR")</f>
        <v>0</v>
      </c>
      <c r="Y1990">
        <f>[1]!QUOTE_M(A1990,"","EPS")</f>
        <v>0</v>
      </c>
    </row>
    <row r="1991" spans="1:25">
      <c r="A1991" s="14">
        <v>6322</v>
      </c>
      <c r="B1991">
        <f>[1]!QUOTE_M(A1991,"","銘柄名")</f>
        <v>0</v>
      </c>
      <c r="C1991" s="1">
        <f>[1]!QUOTE_M(A1991,"","基準値")</f>
        <v>0</v>
      </c>
      <c r="D1991" t="e">
        <f t="shared" si="155"/>
        <v>#VALUE!</v>
      </c>
      <c r="E1991" t="e">
        <f t="shared" si="156"/>
        <v>#VALUE!</v>
      </c>
      <c r="F1991" t="e">
        <f t="shared" si="157"/>
        <v>#VALUE!</v>
      </c>
      <c r="G1991">
        <f>[1]!QUOTE_M(A1991,"","配当")*1</f>
        <v>0</v>
      </c>
      <c r="H1991" s="2" t="e">
        <f t="shared" si="158"/>
        <v>#DIV/0!</v>
      </c>
      <c r="I1991" s="1">
        <f>[1]!QUOTE_M(A1991,"","時価総額")</f>
        <v>0</v>
      </c>
      <c r="J1991">
        <f>[1]!QUOTE_M(A1991,"","貸借倍率")*1</f>
        <v>0</v>
      </c>
      <c r="K1991">
        <f>[1]!QUOTE_M(A1991,"","VWAP")</f>
        <v>0</v>
      </c>
      <c r="L1991" s="5" t="e">
        <f t="shared" si="159"/>
        <v>#DIV/0!</v>
      </c>
      <c r="M1991">
        <f>[1]!QUOTE_M(A1991,"","前日比率")</f>
        <v>0</v>
      </c>
      <c r="N1991">
        <f>[1]!QUOTE_M(A1991,"","売買代金")</f>
        <v>0</v>
      </c>
      <c r="O1991">
        <f>[1]!QUOTE_M(A1991,"","出来高")</f>
        <v>0</v>
      </c>
      <c r="P1991">
        <f>[1]!QUOTE_M(A1991,"","HV")</f>
        <v>0</v>
      </c>
      <c r="Q1991">
        <f>[1]!QUOTE_M(A1991,"","業種名称")</f>
        <v>0</v>
      </c>
      <c r="W1991">
        <f>[1]!QUOTE_M(A1991,"","PER")</f>
        <v>0</v>
      </c>
      <c r="X1991">
        <f>[1]!QUOTE_M(A1991,"","PBR")</f>
        <v>0</v>
      </c>
      <c r="Y1991">
        <f>[1]!QUOTE_M(A1991,"","EPS")</f>
        <v>0</v>
      </c>
    </row>
    <row r="1992" spans="1:25">
      <c r="A1992" s="14">
        <v>6323</v>
      </c>
      <c r="B1992">
        <f>[1]!QUOTE_M(A1992,"","銘柄名")</f>
        <v>0</v>
      </c>
      <c r="C1992" s="1">
        <f>[1]!QUOTE_M(A1992,"","基準値")</f>
        <v>0</v>
      </c>
      <c r="D1992" t="e">
        <f t="shared" si="155"/>
        <v>#VALUE!</v>
      </c>
      <c r="E1992" t="e">
        <f t="shared" si="156"/>
        <v>#VALUE!</v>
      </c>
      <c r="F1992" t="e">
        <f t="shared" si="157"/>
        <v>#VALUE!</v>
      </c>
      <c r="G1992">
        <f>[1]!QUOTE_M(A1992,"","配当")*1</f>
        <v>0</v>
      </c>
      <c r="H1992" s="2" t="e">
        <f t="shared" si="158"/>
        <v>#DIV/0!</v>
      </c>
      <c r="I1992" s="1">
        <f>[1]!QUOTE_M(A1992,"","時価総額")</f>
        <v>0</v>
      </c>
      <c r="J1992">
        <f>[1]!QUOTE_M(A1992,"","貸借倍率")*1</f>
        <v>0</v>
      </c>
      <c r="K1992">
        <f>[1]!QUOTE_M(A1992,"","VWAP")</f>
        <v>0</v>
      </c>
      <c r="L1992" s="5" t="e">
        <f t="shared" si="159"/>
        <v>#DIV/0!</v>
      </c>
      <c r="M1992">
        <f>[1]!QUOTE_M(A1992,"","前日比率")</f>
        <v>0</v>
      </c>
      <c r="N1992">
        <f>[1]!QUOTE_M(A1992,"","売買代金")</f>
        <v>0</v>
      </c>
      <c r="O1992">
        <f>[1]!QUOTE_M(A1992,"","出来高")</f>
        <v>0</v>
      </c>
      <c r="P1992">
        <f>[1]!QUOTE_M(A1992,"","HV")</f>
        <v>0</v>
      </c>
      <c r="Q1992">
        <f>[1]!QUOTE_M(A1992,"","業種名称")</f>
        <v>0</v>
      </c>
      <c r="W1992">
        <f>[1]!QUOTE_M(A1992,"","PER")</f>
        <v>0</v>
      </c>
      <c r="X1992">
        <f>[1]!QUOTE_M(A1992,"","PBR")</f>
        <v>0</v>
      </c>
      <c r="Y1992">
        <f>[1]!QUOTE_M(A1992,"","EPS")</f>
        <v>0</v>
      </c>
    </row>
    <row r="1993" spans="1:25">
      <c r="A1993" s="14">
        <v>6324</v>
      </c>
      <c r="B1993">
        <f>[1]!QUOTE_M(A1993,"","銘柄名")</f>
        <v>0</v>
      </c>
      <c r="C1993" s="1">
        <f>[1]!QUOTE_M(A1993,"","基準値")</f>
        <v>0</v>
      </c>
      <c r="D1993" t="e">
        <f t="shared" si="155"/>
        <v>#VALUE!</v>
      </c>
      <c r="E1993" t="e">
        <f t="shared" si="156"/>
        <v>#VALUE!</v>
      </c>
      <c r="F1993" t="e">
        <f t="shared" si="157"/>
        <v>#VALUE!</v>
      </c>
      <c r="G1993">
        <f>[1]!QUOTE_M(A1993,"","配当")*1</f>
        <v>0</v>
      </c>
      <c r="H1993" s="2" t="e">
        <f t="shared" si="158"/>
        <v>#DIV/0!</v>
      </c>
      <c r="I1993" s="1">
        <f>[1]!QUOTE_M(A1993,"","時価総額")</f>
        <v>0</v>
      </c>
      <c r="J1993">
        <f>[1]!QUOTE_M(A1993,"","貸借倍率")*1</f>
        <v>0</v>
      </c>
      <c r="K1993">
        <f>[1]!QUOTE_M(A1993,"","VWAP")</f>
        <v>0</v>
      </c>
      <c r="L1993" s="5" t="e">
        <f t="shared" si="159"/>
        <v>#DIV/0!</v>
      </c>
      <c r="M1993">
        <f>[1]!QUOTE_M(A1993,"","前日比率")</f>
        <v>0</v>
      </c>
      <c r="N1993">
        <f>[1]!QUOTE_M(A1993,"","売買代金")</f>
        <v>0</v>
      </c>
      <c r="O1993">
        <f>[1]!QUOTE_M(A1993,"","出来高")</f>
        <v>0</v>
      </c>
      <c r="P1993">
        <f>[1]!QUOTE_M(A1993,"","HV")</f>
        <v>0</v>
      </c>
      <c r="Q1993">
        <f>[1]!QUOTE_M(A1993,"","業種名称")</f>
        <v>0</v>
      </c>
      <c r="W1993">
        <f>[1]!QUOTE_M(A1993,"","PER")</f>
        <v>0</v>
      </c>
      <c r="X1993">
        <f>[1]!QUOTE_M(A1993,"","PBR")</f>
        <v>0</v>
      </c>
      <c r="Y1993">
        <f>[1]!QUOTE_M(A1993,"","EPS")</f>
        <v>0</v>
      </c>
    </row>
    <row r="1994" spans="1:25">
      <c r="A1994" s="14">
        <v>6325</v>
      </c>
      <c r="B1994">
        <f>[1]!QUOTE_M(A1994,"","銘柄名")</f>
        <v>0</v>
      </c>
      <c r="C1994" s="1">
        <f>[1]!QUOTE_M(A1994,"","基準値")</f>
        <v>0</v>
      </c>
      <c r="D1994" t="e">
        <f t="shared" si="155"/>
        <v>#VALUE!</v>
      </c>
      <c r="E1994" t="e">
        <f t="shared" si="156"/>
        <v>#VALUE!</v>
      </c>
      <c r="F1994" t="e">
        <f t="shared" si="157"/>
        <v>#VALUE!</v>
      </c>
      <c r="G1994">
        <f>[1]!QUOTE_M(A1994,"","配当")*1</f>
        <v>0</v>
      </c>
      <c r="H1994" s="2" t="e">
        <f t="shared" si="158"/>
        <v>#DIV/0!</v>
      </c>
      <c r="I1994" s="1">
        <f>[1]!QUOTE_M(A1994,"","時価総額")</f>
        <v>0</v>
      </c>
      <c r="J1994">
        <f>[1]!QUOTE_M(A1994,"","貸借倍率")*1</f>
        <v>0</v>
      </c>
      <c r="K1994">
        <f>[1]!QUOTE_M(A1994,"","VWAP")</f>
        <v>0</v>
      </c>
      <c r="L1994" s="5" t="e">
        <f t="shared" si="159"/>
        <v>#DIV/0!</v>
      </c>
      <c r="M1994">
        <f>[1]!QUOTE_M(A1994,"","前日比率")</f>
        <v>0</v>
      </c>
      <c r="N1994">
        <f>[1]!QUOTE_M(A1994,"","売買代金")</f>
        <v>0</v>
      </c>
      <c r="O1994">
        <f>[1]!QUOTE_M(A1994,"","出来高")</f>
        <v>0</v>
      </c>
      <c r="P1994">
        <f>[1]!QUOTE_M(A1994,"","HV")</f>
        <v>0</v>
      </c>
      <c r="Q1994">
        <f>[1]!QUOTE_M(A1994,"","業種名称")</f>
        <v>0</v>
      </c>
      <c r="W1994">
        <f>[1]!QUOTE_M(A1994,"","PER")</f>
        <v>0</v>
      </c>
      <c r="X1994">
        <f>[1]!QUOTE_M(A1994,"","PBR")</f>
        <v>0</v>
      </c>
      <c r="Y1994">
        <f>[1]!QUOTE_M(A1994,"","EPS")</f>
        <v>0</v>
      </c>
    </row>
    <row r="1995" spans="1:25">
      <c r="A1995" s="14">
        <v>6326</v>
      </c>
      <c r="B1995">
        <f>[1]!QUOTE_M(A1995,"","銘柄名")</f>
        <v>0</v>
      </c>
      <c r="C1995" s="1">
        <f>[1]!QUOTE_M(A1995,"","基準値")</f>
        <v>0</v>
      </c>
      <c r="D1995" t="e">
        <f t="shared" si="155"/>
        <v>#VALUE!</v>
      </c>
      <c r="E1995" t="e">
        <f t="shared" si="156"/>
        <v>#VALUE!</v>
      </c>
      <c r="F1995" t="e">
        <f t="shared" si="157"/>
        <v>#VALUE!</v>
      </c>
      <c r="G1995">
        <f>[1]!QUOTE_M(A1995,"","配当")*1</f>
        <v>0</v>
      </c>
      <c r="H1995" s="2" t="e">
        <f t="shared" si="158"/>
        <v>#DIV/0!</v>
      </c>
      <c r="I1995" s="1">
        <f>[1]!QUOTE_M(A1995,"","時価総額")</f>
        <v>0</v>
      </c>
      <c r="J1995">
        <f>[1]!QUOTE_M(A1995,"","貸借倍率")*1</f>
        <v>0</v>
      </c>
      <c r="K1995">
        <f>[1]!QUOTE_M(A1995,"","VWAP")</f>
        <v>0</v>
      </c>
      <c r="L1995" s="5" t="e">
        <f t="shared" si="159"/>
        <v>#DIV/0!</v>
      </c>
      <c r="M1995">
        <f>[1]!QUOTE_M(A1995,"","前日比率")</f>
        <v>0</v>
      </c>
      <c r="N1995">
        <f>[1]!QUOTE_M(A1995,"","売買代金")</f>
        <v>0</v>
      </c>
      <c r="O1995">
        <f>[1]!QUOTE_M(A1995,"","出来高")</f>
        <v>0</v>
      </c>
      <c r="P1995">
        <f>[1]!QUOTE_M(A1995,"","HV")</f>
        <v>0</v>
      </c>
      <c r="Q1995">
        <f>[1]!QUOTE_M(A1995,"","業種名称")</f>
        <v>0</v>
      </c>
      <c r="W1995">
        <f>[1]!QUOTE_M(A1995,"","PER")</f>
        <v>0</v>
      </c>
      <c r="X1995">
        <f>[1]!QUOTE_M(A1995,"","PBR")</f>
        <v>0</v>
      </c>
      <c r="Y1995">
        <f>[1]!QUOTE_M(A1995,"","EPS")</f>
        <v>0</v>
      </c>
    </row>
    <row r="1996" spans="1:25">
      <c r="A1996" s="14">
        <v>6327</v>
      </c>
      <c r="B1996">
        <f>[1]!QUOTE_M(A1996,"","銘柄名")</f>
        <v>0</v>
      </c>
      <c r="C1996" s="1">
        <f>[1]!QUOTE_M(A1996,"","基準値")</f>
        <v>0</v>
      </c>
      <c r="D1996" t="e">
        <f t="shared" si="155"/>
        <v>#VALUE!</v>
      </c>
      <c r="E1996" t="e">
        <f t="shared" si="156"/>
        <v>#VALUE!</v>
      </c>
      <c r="F1996" t="e">
        <f t="shared" si="157"/>
        <v>#VALUE!</v>
      </c>
      <c r="G1996">
        <f>[1]!QUOTE_M(A1996,"","配当")*1</f>
        <v>0</v>
      </c>
      <c r="H1996" s="2" t="e">
        <f t="shared" si="158"/>
        <v>#DIV/0!</v>
      </c>
      <c r="I1996" s="1">
        <f>[1]!QUOTE_M(A1996,"","時価総額")</f>
        <v>0</v>
      </c>
      <c r="J1996">
        <f>[1]!QUOTE_M(A1996,"","貸借倍率")*1</f>
        <v>0</v>
      </c>
      <c r="K1996">
        <f>[1]!QUOTE_M(A1996,"","VWAP")</f>
        <v>0</v>
      </c>
      <c r="L1996" s="5" t="e">
        <f t="shared" si="159"/>
        <v>#DIV/0!</v>
      </c>
      <c r="M1996">
        <f>[1]!QUOTE_M(A1996,"","前日比率")</f>
        <v>0</v>
      </c>
      <c r="N1996">
        <f>[1]!QUOTE_M(A1996,"","売買代金")</f>
        <v>0</v>
      </c>
      <c r="O1996">
        <f>[1]!QUOTE_M(A1996,"","出来高")</f>
        <v>0</v>
      </c>
      <c r="P1996">
        <f>[1]!QUOTE_M(A1996,"","HV")</f>
        <v>0</v>
      </c>
      <c r="Q1996">
        <f>[1]!QUOTE_M(A1996,"","業種名称")</f>
        <v>0</v>
      </c>
      <c r="W1996">
        <f>[1]!QUOTE_M(A1996,"","PER")</f>
        <v>0</v>
      </c>
      <c r="X1996">
        <f>[1]!QUOTE_M(A1996,"","PBR")</f>
        <v>0</v>
      </c>
      <c r="Y1996">
        <f>[1]!QUOTE_M(A1996,"","EPS")</f>
        <v>0</v>
      </c>
    </row>
    <row r="1997" spans="1:25">
      <c r="A1997" s="14">
        <v>6328</v>
      </c>
      <c r="B1997">
        <f>[1]!QUOTE_M(A1997,"","銘柄名")</f>
        <v>0</v>
      </c>
      <c r="C1997" s="1">
        <f>[1]!QUOTE_M(A1997,"","基準値")</f>
        <v>0</v>
      </c>
      <c r="D1997" t="e">
        <f t="shared" si="155"/>
        <v>#VALUE!</v>
      </c>
      <c r="E1997" t="e">
        <f t="shared" si="156"/>
        <v>#VALUE!</v>
      </c>
      <c r="F1997" t="e">
        <f t="shared" si="157"/>
        <v>#VALUE!</v>
      </c>
      <c r="G1997">
        <f>[1]!QUOTE_M(A1997,"","配当")*1</f>
        <v>0</v>
      </c>
      <c r="H1997" s="2" t="e">
        <f t="shared" si="158"/>
        <v>#DIV/0!</v>
      </c>
      <c r="I1997" s="1">
        <f>[1]!QUOTE_M(A1997,"","時価総額")</f>
        <v>0</v>
      </c>
      <c r="J1997">
        <f>[1]!QUOTE_M(A1997,"","貸借倍率")*1</f>
        <v>0</v>
      </c>
      <c r="K1997">
        <f>[1]!QUOTE_M(A1997,"","VWAP")</f>
        <v>0</v>
      </c>
      <c r="L1997" s="5" t="e">
        <f t="shared" si="159"/>
        <v>#DIV/0!</v>
      </c>
      <c r="M1997">
        <f>[1]!QUOTE_M(A1997,"","前日比率")</f>
        <v>0</v>
      </c>
      <c r="N1997">
        <f>[1]!QUOTE_M(A1997,"","売買代金")</f>
        <v>0</v>
      </c>
      <c r="O1997">
        <f>[1]!QUOTE_M(A1997,"","出来高")</f>
        <v>0</v>
      </c>
      <c r="P1997">
        <f>[1]!QUOTE_M(A1997,"","HV")</f>
        <v>0</v>
      </c>
      <c r="Q1997">
        <f>[1]!QUOTE_M(A1997,"","業種名称")</f>
        <v>0</v>
      </c>
      <c r="W1997">
        <f>[1]!QUOTE_M(A1997,"","PER")</f>
        <v>0</v>
      </c>
      <c r="X1997">
        <f>[1]!QUOTE_M(A1997,"","PBR")</f>
        <v>0</v>
      </c>
      <c r="Y1997">
        <f>[1]!QUOTE_M(A1997,"","EPS")</f>
        <v>0</v>
      </c>
    </row>
    <row r="1998" spans="1:25">
      <c r="A1998" s="14">
        <v>6330</v>
      </c>
      <c r="B1998">
        <f>[1]!QUOTE_M(A1998,"","銘柄名")</f>
        <v>0</v>
      </c>
      <c r="C1998" s="1">
        <f>[1]!QUOTE_M(A1998,"","基準値")</f>
        <v>0</v>
      </c>
      <c r="D1998" t="e">
        <f t="shared" si="155"/>
        <v>#VALUE!</v>
      </c>
      <c r="E1998" t="e">
        <f t="shared" si="156"/>
        <v>#VALUE!</v>
      </c>
      <c r="F1998" t="e">
        <f t="shared" si="157"/>
        <v>#VALUE!</v>
      </c>
      <c r="G1998">
        <f>[1]!QUOTE_M(A1998,"","配当")*1</f>
        <v>0</v>
      </c>
      <c r="H1998" s="2" t="e">
        <f t="shared" si="158"/>
        <v>#DIV/0!</v>
      </c>
      <c r="I1998" s="1">
        <f>[1]!QUOTE_M(A1998,"","時価総額")</f>
        <v>0</v>
      </c>
      <c r="J1998">
        <f>[1]!QUOTE_M(A1998,"","貸借倍率")*1</f>
        <v>0</v>
      </c>
      <c r="K1998">
        <f>[1]!QUOTE_M(A1998,"","VWAP")</f>
        <v>0</v>
      </c>
      <c r="L1998" s="5" t="e">
        <f t="shared" si="159"/>
        <v>#DIV/0!</v>
      </c>
      <c r="M1998">
        <f>[1]!QUOTE_M(A1998,"","前日比率")</f>
        <v>0</v>
      </c>
      <c r="N1998">
        <f>[1]!QUOTE_M(A1998,"","売買代金")</f>
        <v>0</v>
      </c>
      <c r="O1998">
        <f>[1]!QUOTE_M(A1998,"","出来高")</f>
        <v>0</v>
      </c>
      <c r="P1998">
        <f>[1]!QUOTE_M(A1998,"","HV")</f>
        <v>0</v>
      </c>
      <c r="Q1998">
        <f>[1]!QUOTE_M(A1998,"","業種名称")</f>
        <v>0</v>
      </c>
      <c r="W1998">
        <f>[1]!QUOTE_M(A1998,"","PER")</f>
        <v>0</v>
      </c>
      <c r="X1998">
        <f>[1]!QUOTE_M(A1998,"","PBR")</f>
        <v>0</v>
      </c>
      <c r="Y1998">
        <f>[1]!QUOTE_M(A1998,"","EPS")</f>
        <v>0</v>
      </c>
    </row>
    <row r="1999" spans="1:25">
      <c r="A1999" s="14">
        <v>6331</v>
      </c>
      <c r="B1999">
        <f>[1]!QUOTE_M(A1999,"","銘柄名")</f>
        <v>0</v>
      </c>
      <c r="C1999" s="1">
        <f>[1]!QUOTE_M(A1999,"","基準値")</f>
        <v>0</v>
      </c>
      <c r="D1999" t="e">
        <f t="shared" si="155"/>
        <v>#VALUE!</v>
      </c>
      <c r="E1999" t="e">
        <f t="shared" si="156"/>
        <v>#VALUE!</v>
      </c>
      <c r="F1999" t="e">
        <f t="shared" si="157"/>
        <v>#VALUE!</v>
      </c>
      <c r="G1999">
        <f>[1]!QUOTE_M(A1999,"","配当")*1</f>
        <v>0</v>
      </c>
      <c r="H1999" s="2" t="e">
        <f t="shared" si="158"/>
        <v>#DIV/0!</v>
      </c>
      <c r="I1999" s="1">
        <f>[1]!QUOTE_M(A1999,"","時価総額")</f>
        <v>0</v>
      </c>
      <c r="J1999">
        <f>[1]!QUOTE_M(A1999,"","貸借倍率")*1</f>
        <v>0</v>
      </c>
      <c r="K1999">
        <f>[1]!QUOTE_M(A1999,"","VWAP")</f>
        <v>0</v>
      </c>
      <c r="L1999" s="5" t="e">
        <f t="shared" si="159"/>
        <v>#DIV/0!</v>
      </c>
      <c r="M1999">
        <f>[1]!QUOTE_M(A1999,"","前日比率")</f>
        <v>0</v>
      </c>
      <c r="N1999">
        <f>[1]!QUOTE_M(A1999,"","売買代金")</f>
        <v>0</v>
      </c>
      <c r="O1999">
        <f>[1]!QUOTE_M(A1999,"","出来高")</f>
        <v>0</v>
      </c>
      <c r="P1999">
        <f>[1]!QUOTE_M(A1999,"","HV")</f>
        <v>0</v>
      </c>
      <c r="Q1999">
        <f>[1]!QUOTE_M(A1999,"","業種名称")</f>
        <v>0</v>
      </c>
      <c r="W1999">
        <f>[1]!QUOTE_M(A1999,"","PER")</f>
        <v>0</v>
      </c>
      <c r="X1999">
        <f>[1]!QUOTE_M(A1999,"","PBR")</f>
        <v>0</v>
      </c>
      <c r="Y1999">
        <f>[1]!QUOTE_M(A1999,"","EPS")</f>
        <v>0</v>
      </c>
    </row>
    <row r="2000" spans="1:25">
      <c r="A2000" s="14">
        <v>6332</v>
      </c>
      <c r="B2000">
        <f>[1]!QUOTE_M(A2000,"","銘柄名")</f>
        <v>0</v>
      </c>
      <c r="C2000" s="1">
        <f>[1]!QUOTE_M(A2000,"","基準値")</f>
        <v>0</v>
      </c>
      <c r="D2000" t="e">
        <f t="shared" si="155"/>
        <v>#VALUE!</v>
      </c>
      <c r="E2000" t="e">
        <f t="shared" si="156"/>
        <v>#VALUE!</v>
      </c>
      <c r="F2000" t="e">
        <f t="shared" si="157"/>
        <v>#VALUE!</v>
      </c>
      <c r="G2000">
        <f>[1]!QUOTE_M(A2000,"","配当")*1</f>
        <v>0</v>
      </c>
      <c r="H2000" s="2" t="e">
        <f t="shared" si="158"/>
        <v>#DIV/0!</v>
      </c>
      <c r="I2000" s="1">
        <f>[1]!QUOTE_M(A2000,"","時価総額")</f>
        <v>0</v>
      </c>
      <c r="J2000">
        <f>[1]!QUOTE_M(A2000,"","貸借倍率")*1</f>
        <v>0</v>
      </c>
      <c r="K2000">
        <f>[1]!QUOTE_M(A2000,"","VWAP")</f>
        <v>0</v>
      </c>
      <c r="L2000" s="5" t="e">
        <f t="shared" si="159"/>
        <v>#DIV/0!</v>
      </c>
      <c r="M2000">
        <f>[1]!QUOTE_M(A2000,"","前日比率")</f>
        <v>0</v>
      </c>
      <c r="N2000">
        <f>[1]!QUOTE_M(A2000,"","売買代金")</f>
        <v>0</v>
      </c>
      <c r="O2000">
        <f>[1]!QUOTE_M(A2000,"","出来高")</f>
        <v>0</v>
      </c>
      <c r="P2000">
        <f>[1]!QUOTE_M(A2000,"","HV")</f>
        <v>0</v>
      </c>
      <c r="Q2000">
        <f>[1]!QUOTE_M(A2000,"","業種名称")</f>
        <v>0</v>
      </c>
      <c r="W2000">
        <f>[1]!QUOTE_M(A2000,"","PER")</f>
        <v>0</v>
      </c>
      <c r="X2000">
        <f>[1]!QUOTE_M(A2000,"","PBR")</f>
        <v>0</v>
      </c>
      <c r="Y2000">
        <f>[1]!QUOTE_M(A2000,"","EPS")</f>
        <v>0</v>
      </c>
    </row>
    <row r="2001" spans="1:25">
      <c r="A2001" s="14">
        <v>6333</v>
      </c>
      <c r="B2001">
        <f>[1]!QUOTE_M(A2001,"","銘柄名")</f>
        <v>0</v>
      </c>
      <c r="C2001" s="1">
        <f>[1]!QUOTE_M(A2001,"","基準値")</f>
        <v>0</v>
      </c>
      <c r="D2001" t="e">
        <f t="shared" si="155"/>
        <v>#VALUE!</v>
      </c>
      <c r="E2001" t="e">
        <f t="shared" si="156"/>
        <v>#VALUE!</v>
      </c>
      <c r="F2001" t="e">
        <f t="shared" si="157"/>
        <v>#VALUE!</v>
      </c>
      <c r="G2001">
        <f>[1]!QUOTE_M(A2001,"","配当")*1</f>
        <v>0</v>
      </c>
      <c r="H2001" s="2" t="e">
        <f t="shared" si="158"/>
        <v>#DIV/0!</v>
      </c>
      <c r="I2001" s="1">
        <f>[1]!QUOTE_M(A2001,"","時価総額")</f>
        <v>0</v>
      </c>
      <c r="J2001">
        <f>[1]!QUOTE_M(A2001,"","貸借倍率")*1</f>
        <v>0</v>
      </c>
      <c r="K2001">
        <f>[1]!QUOTE_M(A2001,"","VWAP")</f>
        <v>0</v>
      </c>
      <c r="L2001" s="5" t="e">
        <f t="shared" si="159"/>
        <v>#DIV/0!</v>
      </c>
      <c r="M2001">
        <f>[1]!QUOTE_M(A2001,"","前日比率")</f>
        <v>0</v>
      </c>
      <c r="N2001">
        <f>[1]!QUOTE_M(A2001,"","売買代金")</f>
        <v>0</v>
      </c>
      <c r="O2001">
        <f>[1]!QUOTE_M(A2001,"","出来高")</f>
        <v>0</v>
      </c>
      <c r="P2001">
        <f>[1]!QUOTE_M(A2001,"","HV")</f>
        <v>0</v>
      </c>
      <c r="Q2001">
        <f>[1]!QUOTE_M(A2001,"","業種名称")</f>
        <v>0</v>
      </c>
      <c r="W2001">
        <f>[1]!QUOTE_M(A2001,"","PER")</f>
        <v>0</v>
      </c>
      <c r="X2001">
        <f>[1]!QUOTE_M(A2001,"","PBR")</f>
        <v>0</v>
      </c>
      <c r="Y2001">
        <f>[1]!QUOTE_M(A2001,"","EPS")</f>
        <v>0</v>
      </c>
    </row>
    <row r="2002" spans="1:25">
      <c r="A2002" s="14">
        <v>6334</v>
      </c>
      <c r="B2002">
        <f>[1]!QUOTE_M(A2002,"","銘柄名")</f>
        <v>0</v>
      </c>
      <c r="C2002" s="1">
        <f>[1]!QUOTE_M(A2002,"","基準値")</f>
        <v>0</v>
      </c>
      <c r="D2002" t="e">
        <f t="shared" si="155"/>
        <v>#VALUE!</v>
      </c>
      <c r="E2002" t="e">
        <f t="shared" si="156"/>
        <v>#VALUE!</v>
      </c>
      <c r="F2002" t="e">
        <f t="shared" si="157"/>
        <v>#VALUE!</v>
      </c>
      <c r="G2002">
        <f>[1]!QUOTE_M(A2002,"","配当")*1</f>
        <v>0</v>
      </c>
      <c r="H2002" s="2" t="e">
        <f t="shared" si="158"/>
        <v>#DIV/0!</v>
      </c>
      <c r="I2002" s="1">
        <f>[1]!QUOTE_M(A2002,"","時価総額")</f>
        <v>0</v>
      </c>
      <c r="J2002">
        <f>[1]!QUOTE_M(A2002,"","貸借倍率")*1</f>
        <v>0</v>
      </c>
      <c r="K2002">
        <f>[1]!QUOTE_M(A2002,"","VWAP")</f>
        <v>0</v>
      </c>
      <c r="L2002" s="5" t="e">
        <f t="shared" si="159"/>
        <v>#DIV/0!</v>
      </c>
      <c r="M2002">
        <f>[1]!QUOTE_M(A2002,"","前日比率")</f>
        <v>0</v>
      </c>
      <c r="N2002">
        <f>[1]!QUOTE_M(A2002,"","売買代金")</f>
        <v>0</v>
      </c>
      <c r="O2002">
        <f>[1]!QUOTE_M(A2002,"","出来高")</f>
        <v>0</v>
      </c>
      <c r="P2002">
        <f>[1]!QUOTE_M(A2002,"","HV")</f>
        <v>0</v>
      </c>
      <c r="Q2002">
        <f>[1]!QUOTE_M(A2002,"","業種名称")</f>
        <v>0</v>
      </c>
      <c r="W2002">
        <f>[1]!QUOTE_M(A2002,"","PER")</f>
        <v>0</v>
      </c>
      <c r="X2002">
        <f>[1]!QUOTE_M(A2002,"","PBR")</f>
        <v>0</v>
      </c>
      <c r="Y2002">
        <f>[1]!QUOTE_M(A2002,"","EPS")</f>
        <v>0</v>
      </c>
    </row>
    <row r="2003" spans="1:25">
      <c r="A2003" s="14">
        <v>6335</v>
      </c>
      <c r="B2003">
        <f>[1]!QUOTE_M(A2003,"","銘柄名")</f>
        <v>0</v>
      </c>
      <c r="C2003" s="1">
        <f>[1]!QUOTE_M(A2003,"","基準値")</f>
        <v>0</v>
      </c>
      <c r="D2003" t="e">
        <f t="shared" si="155"/>
        <v>#VALUE!</v>
      </c>
      <c r="E2003" t="e">
        <f t="shared" si="156"/>
        <v>#VALUE!</v>
      </c>
      <c r="F2003" t="e">
        <f t="shared" si="157"/>
        <v>#VALUE!</v>
      </c>
      <c r="G2003">
        <f>[1]!QUOTE_M(A2003,"","配当")*1</f>
        <v>0</v>
      </c>
      <c r="H2003" s="2" t="e">
        <f t="shared" si="158"/>
        <v>#DIV/0!</v>
      </c>
      <c r="I2003" s="1">
        <f>[1]!QUOTE_M(A2003,"","時価総額")</f>
        <v>0</v>
      </c>
      <c r="J2003">
        <f>[1]!QUOTE_M(A2003,"","貸借倍率")*1</f>
        <v>0</v>
      </c>
      <c r="K2003">
        <f>[1]!QUOTE_M(A2003,"","VWAP")</f>
        <v>0</v>
      </c>
      <c r="L2003" s="5" t="e">
        <f t="shared" si="159"/>
        <v>#DIV/0!</v>
      </c>
      <c r="M2003">
        <f>[1]!QUOTE_M(A2003,"","前日比率")</f>
        <v>0</v>
      </c>
      <c r="N2003">
        <f>[1]!QUOTE_M(A2003,"","売買代金")</f>
        <v>0</v>
      </c>
      <c r="O2003">
        <f>[1]!QUOTE_M(A2003,"","出来高")</f>
        <v>0</v>
      </c>
      <c r="P2003">
        <f>[1]!QUOTE_M(A2003,"","HV")</f>
        <v>0</v>
      </c>
      <c r="Q2003">
        <f>[1]!QUOTE_M(A2003,"","業種名称")</f>
        <v>0</v>
      </c>
      <c r="W2003">
        <f>[1]!QUOTE_M(A2003,"","PER")</f>
        <v>0</v>
      </c>
      <c r="X2003">
        <f>[1]!QUOTE_M(A2003,"","PBR")</f>
        <v>0</v>
      </c>
      <c r="Y2003">
        <f>[1]!QUOTE_M(A2003,"","EPS")</f>
        <v>0</v>
      </c>
    </row>
    <row r="2004" spans="1:25">
      <c r="A2004" s="14">
        <v>6336</v>
      </c>
      <c r="B2004">
        <f>[1]!QUOTE_M(A2004,"","銘柄名")</f>
        <v>0</v>
      </c>
      <c r="C2004" s="1">
        <f>[1]!QUOTE_M(A2004,"","基準値")</f>
        <v>0</v>
      </c>
      <c r="D2004" t="e">
        <f t="shared" si="155"/>
        <v>#VALUE!</v>
      </c>
      <c r="E2004" t="e">
        <f t="shared" si="156"/>
        <v>#VALUE!</v>
      </c>
      <c r="F2004" t="e">
        <f t="shared" si="157"/>
        <v>#VALUE!</v>
      </c>
      <c r="G2004">
        <f>[1]!QUOTE_M(A2004,"","配当")*1</f>
        <v>0</v>
      </c>
      <c r="H2004" s="2" t="e">
        <f t="shared" si="158"/>
        <v>#DIV/0!</v>
      </c>
      <c r="I2004" s="1">
        <f>[1]!QUOTE_M(A2004,"","時価総額")</f>
        <v>0</v>
      </c>
      <c r="J2004">
        <f>[1]!QUOTE_M(A2004,"","貸借倍率")*1</f>
        <v>0</v>
      </c>
      <c r="K2004">
        <f>[1]!QUOTE_M(A2004,"","VWAP")</f>
        <v>0</v>
      </c>
      <c r="L2004" s="5" t="e">
        <f t="shared" si="159"/>
        <v>#DIV/0!</v>
      </c>
      <c r="M2004">
        <f>[1]!QUOTE_M(A2004,"","前日比率")</f>
        <v>0</v>
      </c>
      <c r="N2004">
        <f>[1]!QUOTE_M(A2004,"","売買代金")</f>
        <v>0</v>
      </c>
      <c r="O2004">
        <f>[1]!QUOTE_M(A2004,"","出来高")</f>
        <v>0</v>
      </c>
      <c r="P2004">
        <f>[1]!QUOTE_M(A2004,"","HV")</f>
        <v>0</v>
      </c>
      <c r="Q2004">
        <f>[1]!QUOTE_M(A2004,"","業種名称")</f>
        <v>0</v>
      </c>
      <c r="W2004">
        <f>[1]!QUOTE_M(A2004,"","PER")</f>
        <v>0</v>
      </c>
      <c r="X2004">
        <f>[1]!QUOTE_M(A2004,"","PBR")</f>
        <v>0</v>
      </c>
      <c r="Y2004">
        <f>[1]!QUOTE_M(A2004,"","EPS")</f>
        <v>0</v>
      </c>
    </row>
    <row r="2005" spans="1:25">
      <c r="A2005" s="14">
        <v>6337</v>
      </c>
      <c r="B2005">
        <f>[1]!QUOTE_M(A2005,"","銘柄名")</f>
        <v>0</v>
      </c>
      <c r="C2005" s="1">
        <f>[1]!QUOTE_M(A2005,"","基準値")</f>
        <v>0</v>
      </c>
      <c r="D2005" t="e">
        <f t="shared" si="155"/>
        <v>#VALUE!</v>
      </c>
      <c r="E2005" t="e">
        <f t="shared" si="156"/>
        <v>#VALUE!</v>
      </c>
      <c r="F2005" t="e">
        <f t="shared" si="157"/>
        <v>#VALUE!</v>
      </c>
      <c r="G2005">
        <f>[1]!QUOTE_M(A2005,"","配当")*1</f>
        <v>0</v>
      </c>
      <c r="H2005" s="2" t="e">
        <f t="shared" si="158"/>
        <v>#DIV/0!</v>
      </c>
      <c r="I2005" s="1">
        <f>[1]!QUOTE_M(A2005,"","時価総額")</f>
        <v>0</v>
      </c>
      <c r="J2005">
        <f>[1]!QUOTE_M(A2005,"","貸借倍率")*1</f>
        <v>0</v>
      </c>
      <c r="K2005">
        <f>[1]!QUOTE_M(A2005,"","VWAP")</f>
        <v>0</v>
      </c>
      <c r="L2005" s="5" t="e">
        <f t="shared" si="159"/>
        <v>#DIV/0!</v>
      </c>
      <c r="M2005">
        <f>[1]!QUOTE_M(A2005,"","前日比率")</f>
        <v>0</v>
      </c>
      <c r="N2005">
        <f>[1]!QUOTE_M(A2005,"","売買代金")</f>
        <v>0</v>
      </c>
      <c r="O2005">
        <f>[1]!QUOTE_M(A2005,"","出来高")</f>
        <v>0</v>
      </c>
      <c r="P2005">
        <f>[1]!QUOTE_M(A2005,"","HV")</f>
        <v>0</v>
      </c>
      <c r="Q2005">
        <f>[1]!QUOTE_M(A2005,"","業種名称")</f>
        <v>0</v>
      </c>
      <c r="W2005">
        <f>[1]!QUOTE_M(A2005,"","PER")</f>
        <v>0</v>
      </c>
      <c r="X2005">
        <f>[1]!QUOTE_M(A2005,"","PBR")</f>
        <v>0</v>
      </c>
      <c r="Y2005">
        <f>[1]!QUOTE_M(A2005,"","EPS")</f>
        <v>0</v>
      </c>
    </row>
    <row r="2006" spans="1:25">
      <c r="A2006" s="14">
        <v>6338</v>
      </c>
      <c r="B2006">
        <f>[1]!QUOTE_M(A2006,"","銘柄名")</f>
        <v>0</v>
      </c>
      <c r="C2006" s="1">
        <f>[1]!QUOTE_M(A2006,"","基準値")</f>
        <v>0</v>
      </c>
      <c r="D2006" t="e">
        <f t="shared" si="155"/>
        <v>#VALUE!</v>
      </c>
      <c r="E2006" t="e">
        <f t="shared" si="156"/>
        <v>#VALUE!</v>
      </c>
      <c r="F2006" t="e">
        <f t="shared" si="157"/>
        <v>#VALUE!</v>
      </c>
      <c r="G2006">
        <f>[1]!QUOTE_M(A2006,"","配当")*1</f>
        <v>0</v>
      </c>
      <c r="H2006" s="2" t="e">
        <f t="shared" si="158"/>
        <v>#DIV/0!</v>
      </c>
      <c r="I2006" s="1">
        <f>[1]!QUOTE_M(A2006,"","時価総額")</f>
        <v>0</v>
      </c>
      <c r="J2006">
        <f>[1]!QUOTE_M(A2006,"","貸借倍率")*1</f>
        <v>0</v>
      </c>
      <c r="K2006">
        <f>[1]!QUOTE_M(A2006,"","VWAP")</f>
        <v>0</v>
      </c>
      <c r="L2006" s="5" t="e">
        <f t="shared" si="159"/>
        <v>#DIV/0!</v>
      </c>
      <c r="M2006">
        <f>[1]!QUOTE_M(A2006,"","前日比率")</f>
        <v>0</v>
      </c>
      <c r="N2006">
        <f>[1]!QUOTE_M(A2006,"","売買代金")</f>
        <v>0</v>
      </c>
      <c r="O2006">
        <f>[1]!QUOTE_M(A2006,"","出来高")</f>
        <v>0</v>
      </c>
      <c r="P2006">
        <f>[1]!QUOTE_M(A2006,"","HV")</f>
        <v>0</v>
      </c>
      <c r="Q2006">
        <f>[1]!QUOTE_M(A2006,"","業種名称")</f>
        <v>0</v>
      </c>
      <c r="W2006">
        <f>[1]!QUOTE_M(A2006,"","PER")</f>
        <v>0</v>
      </c>
      <c r="X2006">
        <f>[1]!QUOTE_M(A2006,"","PBR")</f>
        <v>0</v>
      </c>
      <c r="Y2006">
        <f>[1]!QUOTE_M(A2006,"","EPS")</f>
        <v>0</v>
      </c>
    </row>
    <row r="2007" spans="1:25">
      <c r="A2007" s="14">
        <v>6339</v>
      </c>
      <c r="B2007">
        <f>[1]!QUOTE_M(A2007,"","銘柄名")</f>
        <v>0</v>
      </c>
      <c r="C2007" s="1">
        <f>[1]!QUOTE_M(A2007,"","基準値")</f>
        <v>0</v>
      </c>
      <c r="D2007" t="e">
        <f t="shared" si="155"/>
        <v>#VALUE!</v>
      </c>
      <c r="E2007" t="e">
        <f t="shared" si="156"/>
        <v>#VALUE!</v>
      </c>
      <c r="F2007" t="e">
        <f t="shared" si="157"/>
        <v>#VALUE!</v>
      </c>
      <c r="G2007">
        <f>[1]!QUOTE_M(A2007,"","配当")*1</f>
        <v>0</v>
      </c>
      <c r="H2007" s="2" t="e">
        <f t="shared" si="158"/>
        <v>#DIV/0!</v>
      </c>
      <c r="I2007" s="1">
        <f>[1]!QUOTE_M(A2007,"","時価総額")</f>
        <v>0</v>
      </c>
      <c r="J2007">
        <f>[1]!QUOTE_M(A2007,"","貸借倍率")*1</f>
        <v>0</v>
      </c>
      <c r="K2007">
        <f>[1]!QUOTE_M(A2007,"","VWAP")</f>
        <v>0</v>
      </c>
      <c r="L2007" s="5" t="e">
        <f t="shared" si="159"/>
        <v>#DIV/0!</v>
      </c>
      <c r="M2007">
        <f>[1]!QUOTE_M(A2007,"","前日比率")</f>
        <v>0</v>
      </c>
      <c r="N2007">
        <f>[1]!QUOTE_M(A2007,"","売買代金")</f>
        <v>0</v>
      </c>
      <c r="O2007">
        <f>[1]!QUOTE_M(A2007,"","出来高")</f>
        <v>0</v>
      </c>
      <c r="P2007">
        <f>[1]!QUOTE_M(A2007,"","HV")</f>
        <v>0</v>
      </c>
      <c r="Q2007">
        <f>[1]!QUOTE_M(A2007,"","業種名称")</f>
        <v>0</v>
      </c>
      <c r="W2007">
        <f>[1]!QUOTE_M(A2007,"","PER")</f>
        <v>0</v>
      </c>
      <c r="X2007">
        <f>[1]!QUOTE_M(A2007,"","PBR")</f>
        <v>0</v>
      </c>
      <c r="Y2007">
        <f>[1]!QUOTE_M(A2007,"","EPS")</f>
        <v>0</v>
      </c>
    </row>
    <row r="2008" spans="1:25">
      <c r="A2008" s="14">
        <v>6340</v>
      </c>
      <c r="B2008">
        <f>[1]!QUOTE_M(A2008,"","銘柄名")</f>
        <v>0</v>
      </c>
      <c r="C2008" s="1">
        <f>[1]!QUOTE_M(A2008,"","基準値")</f>
        <v>0</v>
      </c>
      <c r="D2008" t="e">
        <f t="shared" si="155"/>
        <v>#VALUE!</v>
      </c>
      <c r="E2008" t="e">
        <f t="shared" si="156"/>
        <v>#VALUE!</v>
      </c>
      <c r="F2008" t="e">
        <f t="shared" si="157"/>
        <v>#VALUE!</v>
      </c>
      <c r="G2008">
        <f>[1]!QUOTE_M(A2008,"","配当")*1</f>
        <v>0</v>
      </c>
      <c r="H2008" s="2" t="e">
        <f t="shared" si="158"/>
        <v>#DIV/0!</v>
      </c>
      <c r="I2008" s="1">
        <f>[1]!QUOTE_M(A2008,"","時価総額")</f>
        <v>0</v>
      </c>
      <c r="J2008">
        <f>[1]!QUOTE_M(A2008,"","貸借倍率")*1</f>
        <v>0</v>
      </c>
      <c r="K2008">
        <f>[1]!QUOTE_M(A2008,"","VWAP")</f>
        <v>0</v>
      </c>
      <c r="L2008" s="5" t="e">
        <f t="shared" si="159"/>
        <v>#DIV/0!</v>
      </c>
      <c r="M2008">
        <f>[1]!QUOTE_M(A2008,"","前日比率")</f>
        <v>0</v>
      </c>
      <c r="N2008">
        <f>[1]!QUOTE_M(A2008,"","売買代金")</f>
        <v>0</v>
      </c>
      <c r="O2008">
        <f>[1]!QUOTE_M(A2008,"","出来高")</f>
        <v>0</v>
      </c>
      <c r="P2008">
        <f>[1]!QUOTE_M(A2008,"","HV")</f>
        <v>0</v>
      </c>
      <c r="Q2008">
        <f>[1]!QUOTE_M(A2008,"","業種名称")</f>
        <v>0</v>
      </c>
      <c r="W2008">
        <f>[1]!QUOTE_M(A2008,"","PER")</f>
        <v>0</v>
      </c>
      <c r="X2008">
        <f>[1]!QUOTE_M(A2008,"","PBR")</f>
        <v>0</v>
      </c>
      <c r="Y2008">
        <f>[1]!QUOTE_M(A2008,"","EPS")</f>
        <v>0</v>
      </c>
    </row>
    <row r="2009" spans="1:25">
      <c r="A2009" s="14">
        <v>6342</v>
      </c>
      <c r="B2009">
        <f>[1]!QUOTE_M(A2009,"","銘柄名")</f>
        <v>0</v>
      </c>
      <c r="C2009" s="1">
        <f>[1]!QUOTE_M(A2009,"","基準値")</f>
        <v>0</v>
      </c>
      <c r="D2009" t="e">
        <f t="shared" si="155"/>
        <v>#VALUE!</v>
      </c>
      <c r="E2009" t="e">
        <f t="shared" si="156"/>
        <v>#VALUE!</v>
      </c>
      <c r="F2009" t="e">
        <f t="shared" si="157"/>
        <v>#VALUE!</v>
      </c>
      <c r="G2009">
        <f>[1]!QUOTE_M(A2009,"","配当")*1</f>
        <v>0</v>
      </c>
      <c r="H2009" s="2" t="e">
        <f t="shared" si="158"/>
        <v>#DIV/0!</v>
      </c>
      <c r="I2009" s="1">
        <f>[1]!QUOTE_M(A2009,"","時価総額")</f>
        <v>0</v>
      </c>
      <c r="J2009">
        <f>[1]!QUOTE_M(A2009,"","貸借倍率")*1</f>
        <v>0</v>
      </c>
      <c r="K2009">
        <f>[1]!QUOTE_M(A2009,"","VWAP")</f>
        <v>0</v>
      </c>
      <c r="L2009" s="5" t="e">
        <f t="shared" si="159"/>
        <v>#DIV/0!</v>
      </c>
      <c r="M2009">
        <f>[1]!QUOTE_M(A2009,"","前日比率")</f>
        <v>0</v>
      </c>
      <c r="N2009">
        <f>[1]!QUOTE_M(A2009,"","売買代金")</f>
        <v>0</v>
      </c>
      <c r="O2009">
        <f>[1]!QUOTE_M(A2009,"","出来高")</f>
        <v>0</v>
      </c>
      <c r="P2009">
        <f>[1]!QUOTE_M(A2009,"","HV")</f>
        <v>0</v>
      </c>
      <c r="Q2009">
        <f>[1]!QUOTE_M(A2009,"","業種名称")</f>
        <v>0</v>
      </c>
      <c r="W2009">
        <f>[1]!QUOTE_M(A2009,"","PER")</f>
        <v>0</v>
      </c>
      <c r="X2009">
        <f>[1]!QUOTE_M(A2009,"","PBR")</f>
        <v>0</v>
      </c>
      <c r="Y2009">
        <f>[1]!QUOTE_M(A2009,"","EPS")</f>
        <v>0</v>
      </c>
    </row>
    <row r="2010" spans="1:25">
      <c r="A2010" s="14">
        <v>6343</v>
      </c>
      <c r="B2010">
        <f>[1]!QUOTE_M(A2010,"","銘柄名")</f>
        <v>0</v>
      </c>
      <c r="C2010" s="1">
        <f>[1]!QUOTE_M(A2010,"","基準値")</f>
        <v>0</v>
      </c>
      <c r="D2010" t="e">
        <f t="shared" si="155"/>
        <v>#VALUE!</v>
      </c>
      <c r="E2010" t="e">
        <f t="shared" si="156"/>
        <v>#VALUE!</v>
      </c>
      <c r="F2010" t="e">
        <f t="shared" si="157"/>
        <v>#VALUE!</v>
      </c>
      <c r="G2010">
        <f>[1]!QUOTE_M(A2010,"","配当")*1</f>
        <v>0</v>
      </c>
      <c r="H2010" s="2" t="e">
        <f t="shared" si="158"/>
        <v>#DIV/0!</v>
      </c>
      <c r="I2010" s="1">
        <f>[1]!QUOTE_M(A2010,"","時価総額")</f>
        <v>0</v>
      </c>
      <c r="J2010">
        <f>[1]!QUOTE_M(A2010,"","貸借倍率")*1</f>
        <v>0</v>
      </c>
      <c r="K2010">
        <f>[1]!QUOTE_M(A2010,"","VWAP")</f>
        <v>0</v>
      </c>
      <c r="L2010" s="5" t="e">
        <f t="shared" si="159"/>
        <v>#DIV/0!</v>
      </c>
      <c r="M2010">
        <f>[1]!QUOTE_M(A2010,"","前日比率")</f>
        <v>0</v>
      </c>
      <c r="N2010">
        <f>[1]!QUOTE_M(A2010,"","売買代金")</f>
        <v>0</v>
      </c>
      <c r="O2010">
        <f>[1]!QUOTE_M(A2010,"","出来高")</f>
        <v>0</v>
      </c>
      <c r="P2010">
        <f>[1]!QUOTE_M(A2010,"","HV")</f>
        <v>0</v>
      </c>
      <c r="Q2010">
        <f>[1]!QUOTE_M(A2010,"","業種名称")</f>
        <v>0</v>
      </c>
      <c r="W2010">
        <f>[1]!QUOTE_M(A2010,"","PER")</f>
        <v>0</v>
      </c>
      <c r="X2010">
        <f>[1]!QUOTE_M(A2010,"","PBR")</f>
        <v>0</v>
      </c>
      <c r="Y2010">
        <f>[1]!QUOTE_M(A2010,"","EPS")</f>
        <v>0</v>
      </c>
    </row>
    <row r="2011" spans="1:25">
      <c r="A2011" s="14">
        <v>6345</v>
      </c>
      <c r="B2011">
        <f>[1]!QUOTE_M(A2011,"","銘柄名")</f>
        <v>0</v>
      </c>
      <c r="C2011" s="1">
        <f>[1]!QUOTE_M(A2011,"","基準値")</f>
        <v>0</v>
      </c>
      <c r="D2011" t="e">
        <f t="shared" si="155"/>
        <v>#VALUE!</v>
      </c>
      <c r="E2011" t="e">
        <f t="shared" si="156"/>
        <v>#VALUE!</v>
      </c>
      <c r="F2011" t="e">
        <f t="shared" si="157"/>
        <v>#VALUE!</v>
      </c>
      <c r="G2011">
        <f>[1]!QUOTE_M(A2011,"","配当")*1</f>
        <v>0</v>
      </c>
      <c r="H2011" s="2" t="e">
        <f t="shared" si="158"/>
        <v>#DIV/0!</v>
      </c>
      <c r="I2011" s="1">
        <f>[1]!QUOTE_M(A2011,"","時価総額")</f>
        <v>0</v>
      </c>
      <c r="J2011">
        <f>[1]!QUOTE_M(A2011,"","貸借倍率")*1</f>
        <v>0</v>
      </c>
      <c r="K2011">
        <f>[1]!QUOTE_M(A2011,"","VWAP")</f>
        <v>0</v>
      </c>
      <c r="L2011" s="5" t="e">
        <f t="shared" si="159"/>
        <v>#DIV/0!</v>
      </c>
      <c r="M2011">
        <f>[1]!QUOTE_M(A2011,"","前日比率")</f>
        <v>0</v>
      </c>
      <c r="N2011">
        <f>[1]!QUOTE_M(A2011,"","売買代金")</f>
        <v>0</v>
      </c>
      <c r="O2011">
        <f>[1]!QUOTE_M(A2011,"","出来高")</f>
        <v>0</v>
      </c>
      <c r="P2011">
        <f>[1]!QUOTE_M(A2011,"","HV")</f>
        <v>0</v>
      </c>
      <c r="Q2011">
        <f>[1]!QUOTE_M(A2011,"","業種名称")</f>
        <v>0</v>
      </c>
      <c r="W2011">
        <f>[1]!QUOTE_M(A2011,"","PER")</f>
        <v>0</v>
      </c>
      <c r="X2011">
        <f>[1]!QUOTE_M(A2011,"","PBR")</f>
        <v>0</v>
      </c>
      <c r="Y2011">
        <f>[1]!QUOTE_M(A2011,"","EPS")</f>
        <v>0</v>
      </c>
    </row>
    <row r="2012" spans="1:25">
      <c r="A2012" s="14">
        <v>6346</v>
      </c>
      <c r="B2012">
        <f>[1]!QUOTE_M(A2012,"","銘柄名")</f>
        <v>0</v>
      </c>
      <c r="C2012" s="1">
        <f>[1]!QUOTE_M(A2012,"","基準値")</f>
        <v>0</v>
      </c>
      <c r="D2012" t="e">
        <f t="shared" si="155"/>
        <v>#VALUE!</v>
      </c>
      <c r="E2012" t="e">
        <f t="shared" si="156"/>
        <v>#VALUE!</v>
      </c>
      <c r="F2012" t="e">
        <f t="shared" si="157"/>
        <v>#VALUE!</v>
      </c>
      <c r="G2012">
        <f>[1]!QUOTE_M(A2012,"","配当")*1</f>
        <v>0</v>
      </c>
      <c r="H2012" s="2" t="e">
        <f t="shared" si="158"/>
        <v>#DIV/0!</v>
      </c>
      <c r="I2012" s="1">
        <f>[1]!QUOTE_M(A2012,"","時価総額")</f>
        <v>0</v>
      </c>
      <c r="J2012">
        <f>[1]!QUOTE_M(A2012,"","貸借倍率")*1</f>
        <v>0</v>
      </c>
      <c r="K2012">
        <f>[1]!QUOTE_M(A2012,"","VWAP")</f>
        <v>0</v>
      </c>
      <c r="L2012" s="5" t="e">
        <f t="shared" si="159"/>
        <v>#DIV/0!</v>
      </c>
      <c r="M2012">
        <f>[1]!QUOTE_M(A2012,"","前日比率")</f>
        <v>0</v>
      </c>
      <c r="N2012">
        <f>[1]!QUOTE_M(A2012,"","売買代金")</f>
        <v>0</v>
      </c>
      <c r="O2012">
        <f>[1]!QUOTE_M(A2012,"","出来高")</f>
        <v>0</v>
      </c>
      <c r="P2012">
        <f>[1]!QUOTE_M(A2012,"","HV")</f>
        <v>0</v>
      </c>
      <c r="Q2012">
        <f>[1]!QUOTE_M(A2012,"","業種名称")</f>
        <v>0</v>
      </c>
      <c r="W2012">
        <f>[1]!QUOTE_M(A2012,"","PER")</f>
        <v>0</v>
      </c>
      <c r="X2012">
        <f>[1]!QUOTE_M(A2012,"","PBR")</f>
        <v>0</v>
      </c>
      <c r="Y2012">
        <f>[1]!QUOTE_M(A2012,"","EPS")</f>
        <v>0</v>
      </c>
    </row>
    <row r="2013" spans="1:25">
      <c r="A2013" s="14">
        <v>6347</v>
      </c>
      <c r="B2013">
        <f>[1]!QUOTE_M(A2013,"","銘柄名")</f>
        <v>0</v>
      </c>
      <c r="C2013" s="1">
        <f>[1]!QUOTE_M(A2013,"","基準値")</f>
        <v>0</v>
      </c>
      <c r="D2013" t="e">
        <f t="shared" si="155"/>
        <v>#VALUE!</v>
      </c>
      <c r="E2013" t="e">
        <f t="shared" si="156"/>
        <v>#VALUE!</v>
      </c>
      <c r="F2013" t="e">
        <f t="shared" si="157"/>
        <v>#VALUE!</v>
      </c>
      <c r="G2013">
        <f>[1]!QUOTE_M(A2013,"","配当")*1</f>
        <v>0</v>
      </c>
      <c r="H2013" s="2" t="e">
        <f t="shared" si="158"/>
        <v>#DIV/0!</v>
      </c>
      <c r="I2013" s="1">
        <f>[1]!QUOTE_M(A2013,"","時価総額")</f>
        <v>0</v>
      </c>
      <c r="J2013">
        <f>[1]!QUOTE_M(A2013,"","貸借倍率")*1</f>
        <v>0</v>
      </c>
      <c r="K2013">
        <f>[1]!QUOTE_M(A2013,"","VWAP")</f>
        <v>0</v>
      </c>
      <c r="L2013" s="5" t="e">
        <f t="shared" si="159"/>
        <v>#DIV/0!</v>
      </c>
      <c r="M2013">
        <f>[1]!QUOTE_M(A2013,"","前日比率")</f>
        <v>0</v>
      </c>
      <c r="N2013">
        <f>[1]!QUOTE_M(A2013,"","売買代金")</f>
        <v>0</v>
      </c>
      <c r="O2013">
        <f>[1]!QUOTE_M(A2013,"","出来高")</f>
        <v>0</v>
      </c>
      <c r="P2013">
        <f>[1]!QUOTE_M(A2013,"","HV")</f>
        <v>0</v>
      </c>
      <c r="Q2013">
        <f>[1]!QUOTE_M(A2013,"","業種名称")</f>
        <v>0</v>
      </c>
      <c r="W2013">
        <f>[1]!QUOTE_M(A2013,"","PER")</f>
        <v>0</v>
      </c>
      <c r="X2013">
        <f>[1]!QUOTE_M(A2013,"","PBR")</f>
        <v>0</v>
      </c>
      <c r="Y2013">
        <f>[1]!QUOTE_M(A2013,"","EPS")</f>
        <v>0</v>
      </c>
    </row>
    <row r="2014" spans="1:25">
      <c r="A2014" s="14">
        <v>6349</v>
      </c>
      <c r="B2014">
        <f>[1]!QUOTE_M(A2014,"","銘柄名")</f>
        <v>0</v>
      </c>
      <c r="C2014" s="1">
        <f>[1]!QUOTE_M(A2014,"","基準値")</f>
        <v>0</v>
      </c>
      <c r="D2014" t="e">
        <f t="shared" si="155"/>
        <v>#VALUE!</v>
      </c>
      <c r="E2014" t="e">
        <f t="shared" si="156"/>
        <v>#VALUE!</v>
      </c>
      <c r="F2014" t="e">
        <f t="shared" si="157"/>
        <v>#VALUE!</v>
      </c>
      <c r="G2014">
        <f>[1]!QUOTE_M(A2014,"","配当")*1</f>
        <v>0</v>
      </c>
      <c r="H2014" s="2" t="e">
        <f t="shared" si="158"/>
        <v>#DIV/0!</v>
      </c>
      <c r="I2014" s="1">
        <f>[1]!QUOTE_M(A2014,"","時価総額")</f>
        <v>0</v>
      </c>
      <c r="J2014">
        <f>[1]!QUOTE_M(A2014,"","貸借倍率")*1</f>
        <v>0</v>
      </c>
      <c r="K2014">
        <f>[1]!QUOTE_M(A2014,"","VWAP")</f>
        <v>0</v>
      </c>
      <c r="L2014" s="5" t="e">
        <f t="shared" si="159"/>
        <v>#DIV/0!</v>
      </c>
      <c r="M2014">
        <f>[1]!QUOTE_M(A2014,"","前日比率")</f>
        <v>0</v>
      </c>
      <c r="N2014">
        <f>[1]!QUOTE_M(A2014,"","売買代金")</f>
        <v>0</v>
      </c>
      <c r="O2014">
        <f>[1]!QUOTE_M(A2014,"","出来高")</f>
        <v>0</v>
      </c>
      <c r="P2014">
        <f>[1]!QUOTE_M(A2014,"","HV")</f>
        <v>0</v>
      </c>
      <c r="Q2014">
        <f>[1]!QUOTE_M(A2014,"","業種名称")</f>
        <v>0</v>
      </c>
      <c r="W2014">
        <f>[1]!QUOTE_M(A2014,"","PER")</f>
        <v>0</v>
      </c>
      <c r="X2014">
        <f>[1]!QUOTE_M(A2014,"","PBR")</f>
        <v>0</v>
      </c>
      <c r="Y2014">
        <f>[1]!QUOTE_M(A2014,"","EPS")</f>
        <v>0</v>
      </c>
    </row>
    <row r="2015" spans="1:25">
      <c r="A2015" s="14">
        <v>6351</v>
      </c>
      <c r="B2015">
        <f>[1]!QUOTE_M(A2015,"","銘柄名")</f>
        <v>0</v>
      </c>
      <c r="C2015" s="1">
        <f>[1]!QUOTE_M(A2015,"","基準値")</f>
        <v>0</v>
      </c>
      <c r="D2015" t="e">
        <f t="shared" si="155"/>
        <v>#VALUE!</v>
      </c>
      <c r="E2015" t="e">
        <f t="shared" si="156"/>
        <v>#VALUE!</v>
      </c>
      <c r="F2015" t="e">
        <f t="shared" si="157"/>
        <v>#VALUE!</v>
      </c>
      <c r="G2015">
        <f>[1]!QUOTE_M(A2015,"","配当")*1</f>
        <v>0</v>
      </c>
      <c r="H2015" s="2" t="e">
        <f t="shared" si="158"/>
        <v>#DIV/0!</v>
      </c>
      <c r="I2015" s="1">
        <f>[1]!QUOTE_M(A2015,"","時価総額")</f>
        <v>0</v>
      </c>
      <c r="J2015">
        <f>[1]!QUOTE_M(A2015,"","貸借倍率")*1</f>
        <v>0</v>
      </c>
      <c r="K2015">
        <f>[1]!QUOTE_M(A2015,"","VWAP")</f>
        <v>0</v>
      </c>
      <c r="L2015" s="5" t="e">
        <f t="shared" si="159"/>
        <v>#DIV/0!</v>
      </c>
      <c r="M2015">
        <f>[1]!QUOTE_M(A2015,"","前日比率")</f>
        <v>0</v>
      </c>
      <c r="N2015">
        <f>[1]!QUOTE_M(A2015,"","売買代金")</f>
        <v>0</v>
      </c>
      <c r="O2015">
        <f>[1]!QUOTE_M(A2015,"","出来高")</f>
        <v>0</v>
      </c>
      <c r="P2015">
        <f>[1]!QUOTE_M(A2015,"","HV")</f>
        <v>0</v>
      </c>
      <c r="Q2015">
        <f>[1]!QUOTE_M(A2015,"","業種名称")</f>
        <v>0</v>
      </c>
      <c r="W2015">
        <f>[1]!QUOTE_M(A2015,"","PER")</f>
        <v>0</v>
      </c>
      <c r="X2015">
        <f>[1]!QUOTE_M(A2015,"","PBR")</f>
        <v>0</v>
      </c>
      <c r="Y2015">
        <f>[1]!QUOTE_M(A2015,"","EPS")</f>
        <v>0</v>
      </c>
    </row>
    <row r="2016" spans="1:25">
      <c r="A2016" s="14">
        <v>6355</v>
      </c>
      <c r="B2016">
        <f>[1]!QUOTE_M(A2016,"","銘柄名")</f>
        <v>0</v>
      </c>
      <c r="C2016" s="1">
        <f>[1]!QUOTE_M(A2016,"","基準値")</f>
        <v>0</v>
      </c>
      <c r="D2016" t="e">
        <f t="shared" si="155"/>
        <v>#VALUE!</v>
      </c>
      <c r="E2016" t="e">
        <f t="shared" si="156"/>
        <v>#VALUE!</v>
      </c>
      <c r="F2016" t="e">
        <f t="shared" si="157"/>
        <v>#VALUE!</v>
      </c>
      <c r="G2016">
        <f>[1]!QUOTE_M(A2016,"","配当")*1</f>
        <v>0</v>
      </c>
      <c r="H2016" s="2" t="e">
        <f t="shared" si="158"/>
        <v>#DIV/0!</v>
      </c>
      <c r="I2016" s="1">
        <f>[1]!QUOTE_M(A2016,"","時価総額")</f>
        <v>0</v>
      </c>
      <c r="J2016">
        <f>[1]!QUOTE_M(A2016,"","貸借倍率")*1</f>
        <v>0</v>
      </c>
      <c r="K2016">
        <f>[1]!QUOTE_M(A2016,"","VWAP")</f>
        <v>0</v>
      </c>
      <c r="L2016" s="5" t="e">
        <f t="shared" si="159"/>
        <v>#DIV/0!</v>
      </c>
      <c r="M2016">
        <f>[1]!QUOTE_M(A2016,"","前日比率")</f>
        <v>0</v>
      </c>
      <c r="N2016">
        <f>[1]!QUOTE_M(A2016,"","売買代金")</f>
        <v>0</v>
      </c>
      <c r="O2016">
        <f>[1]!QUOTE_M(A2016,"","出来高")</f>
        <v>0</v>
      </c>
      <c r="P2016">
        <f>[1]!QUOTE_M(A2016,"","HV")</f>
        <v>0</v>
      </c>
      <c r="Q2016">
        <f>[1]!QUOTE_M(A2016,"","業種名称")</f>
        <v>0</v>
      </c>
      <c r="W2016">
        <f>[1]!QUOTE_M(A2016,"","PER")</f>
        <v>0</v>
      </c>
      <c r="X2016">
        <f>[1]!QUOTE_M(A2016,"","PBR")</f>
        <v>0</v>
      </c>
      <c r="Y2016">
        <f>[1]!QUOTE_M(A2016,"","EPS")</f>
        <v>0</v>
      </c>
    </row>
    <row r="2017" spans="1:25">
      <c r="A2017" s="14">
        <v>6356</v>
      </c>
      <c r="B2017">
        <f>[1]!QUOTE_M(A2017,"","銘柄名")</f>
        <v>0</v>
      </c>
      <c r="C2017" s="1">
        <f>[1]!QUOTE_M(A2017,"","基準値")</f>
        <v>0</v>
      </c>
      <c r="D2017" t="e">
        <f t="shared" si="155"/>
        <v>#VALUE!</v>
      </c>
      <c r="E2017" t="e">
        <f t="shared" si="156"/>
        <v>#VALUE!</v>
      </c>
      <c r="F2017" t="e">
        <f t="shared" si="157"/>
        <v>#VALUE!</v>
      </c>
      <c r="G2017">
        <f>[1]!QUOTE_M(A2017,"","配当")*1</f>
        <v>0</v>
      </c>
      <c r="H2017" s="2" t="e">
        <f t="shared" si="158"/>
        <v>#DIV/0!</v>
      </c>
      <c r="I2017" s="1">
        <f>[1]!QUOTE_M(A2017,"","時価総額")</f>
        <v>0</v>
      </c>
      <c r="J2017">
        <f>[1]!QUOTE_M(A2017,"","貸借倍率")*1</f>
        <v>0</v>
      </c>
      <c r="K2017">
        <f>[1]!QUOTE_M(A2017,"","VWAP")</f>
        <v>0</v>
      </c>
      <c r="L2017" s="5" t="e">
        <f t="shared" si="159"/>
        <v>#DIV/0!</v>
      </c>
      <c r="M2017">
        <f>[1]!QUOTE_M(A2017,"","前日比率")</f>
        <v>0</v>
      </c>
      <c r="N2017">
        <f>[1]!QUOTE_M(A2017,"","売買代金")</f>
        <v>0</v>
      </c>
      <c r="O2017">
        <f>[1]!QUOTE_M(A2017,"","出来高")</f>
        <v>0</v>
      </c>
      <c r="P2017">
        <f>[1]!QUOTE_M(A2017,"","HV")</f>
        <v>0</v>
      </c>
      <c r="Q2017">
        <f>[1]!QUOTE_M(A2017,"","業種名称")</f>
        <v>0</v>
      </c>
      <c r="W2017">
        <f>[1]!QUOTE_M(A2017,"","PER")</f>
        <v>0</v>
      </c>
      <c r="X2017">
        <f>[1]!QUOTE_M(A2017,"","PBR")</f>
        <v>0</v>
      </c>
      <c r="Y2017">
        <f>[1]!QUOTE_M(A2017,"","EPS")</f>
        <v>0</v>
      </c>
    </row>
    <row r="2018" spans="1:25">
      <c r="A2018" s="14">
        <v>6357</v>
      </c>
      <c r="B2018">
        <f>[1]!QUOTE_M(A2018,"","銘柄名")</f>
        <v>0</v>
      </c>
      <c r="C2018" s="1">
        <f>[1]!QUOTE_M(A2018,"","基準値")</f>
        <v>0</v>
      </c>
      <c r="D2018" t="e">
        <f t="shared" si="155"/>
        <v>#VALUE!</v>
      </c>
      <c r="E2018" t="e">
        <f t="shared" si="156"/>
        <v>#VALUE!</v>
      </c>
      <c r="F2018" t="e">
        <f t="shared" si="157"/>
        <v>#VALUE!</v>
      </c>
      <c r="G2018">
        <f>[1]!QUOTE_M(A2018,"","配当")*1</f>
        <v>0</v>
      </c>
      <c r="H2018" s="2" t="e">
        <f t="shared" si="158"/>
        <v>#DIV/0!</v>
      </c>
      <c r="I2018" s="1">
        <f>[1]!QUOTE_M(A2018,"","時価総額")</f>
        <v>0</v>
      </c>
      <c r="J2018">
        <f>[1]!QUOTE_M(A2018,"","貸借倍率")*1</f>
        <v>0</v>
      </c>
      <c r="K2018">
        <f>[1]!QUOTE_M(A2018,"","VWAP")</f>
        <v>0</v>
      </c>
      <c r="L2018" s="5" t="e">
        <f t="shared" si="159"/>
        <v>#DIV/0!</v>
      </c>
      <c r="M2018">
        <f>[1]!QUOTE_M(A2018,"","前日比率")</f>
        <v>0</v>
      </c>
      <c r="N2018">
        <f>[1]!QUOTE_M(A2018,"","売買代金")</f>
        <v>0</v>
      </c>
      <c r="O2018">
        <f>[1]!QUOTE_M(A2018,"","出来高")</f>
        <v>0</v>
      </c>
      <c r="P2018">
        <f>[1]!QUOTE_M(A2018,"","HV")</f>
        <v>0</v>
      </c>
      <c r="Q2018">
        <f>[1]!QUOTE_M(A2018,"","業種名称")</f>
        <v>0</v>
      </c>
      <c r="W2018">
        <f>[1]!QUOTE_M(A2018,"","PER")</f>
        <v>0</v>
      </c>
      <c r="X2018">
        <f>[1]!QUOTE_M(A2018,"","PBR")</f>
        <v>0</v>
      </c>
      <c r="Y2018">
        <f>[1]!QUOTE_M(A2018,"","EPS")</f>
        <v>0</v>
      </c>
    </row>
    <row r="2019" spans="1:25">
      <c r="A2019" s="14">
        <v>6358</v>
      </c>
      <c r="B2019">
        <f>[1]!QUOTE_M(A2019,"","銘柄名")</f>
        <v>0</v>
      </c>
      <c r="C2019" s="1">
        <f>[1]!QUOTE_M(A2019,"","基準値")</f>
        <v>0</v>
      </c>
      <c r="D2019" t="e">
        <f t="shared" si="155"/>
        <v>#VALUE!</v>
      </c>
      <c r="E2019" t="e">
        <f t="shared" si="156"/>
        <v>#VALUE!</v>
      </c>
      <c r="F2019" t="e">
        <f t="shared" si="157"/>
        <v>#VALUE!</v>
      </c>
      <c r="G2019">
        <f>[1]!QUOTE_M(A2019,"","配当")*1</f>
        <v>0</v>
      </c>
      <c r="H2019" s="2" t="e">
        <f t="shared" si="158"/>
        <v>#DIV/0!</v>
      </c>
      <c r="I2019" s="1">
        <f>[1]!QUOTE_M(A2019,"","時価総額")</f>
        <v>0</v>
      </c>
      <c r="J2019">
        <f>[1]!QUOTE_M(A2019,"","貸借倍率")*1</f>
        <v>0</v>
      </c>
      <c r="K2019">
        <f>[1]!QUOTE_M(A2019,"","VWAP")</f>
        <v>0</v>
      </c>
      <c r="L2019" s="5" t="e">
        <f t="shared" si="159"/>
        <v>#DIV/0!</v>
      </c>
      <c r="M2019">
        <f>[1]!QUOTE_M(A2019,"","前日比率")</f>
        <v>0</v>
      </c>
      <c r="N2019">
        <f>[1]!QUOTE_M(A2019,"","売買代金")</f>
        <v>0</v>
      </c>
      <c r="O2019">
        <f>[1]!QUOTE_M(A2019,"","出来高")</f>
        <v>0</v>
      </c>
      <c r="P2019">
        <f>[1]!QUOTE_M(A2019,"","HV")</f>
        <v>0</v>
      </c>
      <c r="Q2019">
        <f>[1]!QUOTE_M(A2019,"","業種名称")</f>
        <v>0</v>
      </c>
      <c r="W2019">
        <f>[1]!QUOTE_M(A2019,"","PER")</f>
        <v>0</v>
      </c>
      <c r="X2019">
        <f>[1]!QUOTE_M(A2019,"","PBR")</f>
        <v>0</v>
      </c>
      <c r="Y2019">
        <f>[1]!QUOTE_M(A2019,"","EPS")</f>
        <v>0</v>
      </c>
    </row>
    <row r="2020" spans="1:25">
      <c r="A2020" s="14">
        <v>6360</v>
      </c>
      <c r="B2020">
        <f>[1]!QUOTE_M(A2020,"","銘柄名")</f>
        <v>0</v>
      </c>
      <c r="C2020" s="1">
        <f>[1]!QUOTE_M(A2020,"","基準値")</f>
        <v>0</v>
      </c>
      <c r="D2020" t="e">
        <f t="shared" si="155"/>
        <v>#VALUE!</v>
      </c>
      <c r="E2020" t="e">
        <f t="shared" si="156"/>
        <v>#VALUE!</v>
      </c>
      <c r="F2020" t="e">
        <f t="shared" si="157"/>
        <v>#VALUE!</v>
      </c>
      <c r="G2020">
        <f>[1]!QUOTE_M(A2020,"","配当")*1</f>
        <v>0</v>
      </c>
      <c r="H2020" s="2" t="e">
        <f t="shared" si="158"/>
        <v>#DIV/0!</v>
      </c>
      <c r="I2020" s="1">
        <f>[1]!QUOTE_M(A2020,"","時価総額")</f>
        <v>0</v>
      </c>
      <c r="J2020">
        <f>[1]!QUOTE_M(A2020,"","貸借倍率")*1</f>
        <v>0</v>
      </c>
      <c r="K2020">
        <f>[1]!QUOTE_M(A2020,"","VWAP")</f>
        <v>0</v>
      </c>
      <c r="L2020" s="5" t="e">
        <f t="shared" si="159"/>
        <v>#DIV/0!</v>
      </c>
      <c r="M2020">
        <f>[1]!QUOTE_M(A2020,"","前日比率")</f>
        <v>0</v>
      </c>
      <c r="N2020">
        <f>[1]!QUOTE_M(A2020,"","売買代金")</f>
        <v>0</v>
      </c>
      <c r="O2020">
        <f>[1]!QUOTE_M(A2020,"","出来高")</f>
        <v>0</v>
      </c>
      <c r="P2020">
        <f>[1]!QUOTE_M(A2020,"","HV")</f>
        <v>0</v>
      </c>
      <c r="Q2020">
        <f>[1]!QUOTE_M(A2020,"","業種名称")</f>
        <v>0</v>
      </c>
      <c r="W2020">
        <f>[1]!QUOTE_M(A2020,"","PER")</f>
        <v>0</v>
      </c>
      <c r="X2020">
        <f>[1]!QUOTE_M(A2020,"","PBR")</f>
        <v>0</v>
      </c>
      <c r="Y2020">
        <f>[1]!QUOTE_M(A2020,"","EPS")</f>
        <v>0</v>
      </c>
    </row>
    <row r="2021" spans="1:25">
      <c r="A2021" s="14">
        <v>6361</v>
      </c>
      <c r="B2021">
        <f>[1]!QUOTE_M(A2021,"","銘柄名")</f>
        <v>0</v>
      </c>
      <c r="C2021" s="1">
        <f>[1]!QUOTE_M(A2021,"","基準値")</f>
        <v>0</v>
      </c>
      <c r="D2021" t="e">
        <f t="shared" si="155"/>
        <v>#VALUE!</v>
      </c>
      <c r="E2021" t="e">
        <f t="shared" si="156"/>
        <v>#VALUE!</v>
      </c>
      <c r="F2021" t="e">
        <f t="shared" si="157"/>
        <v>#VALUE!</v>
      </c>
      <c r="G2021">
        <f>[1]!QUOTE_M(A2021,"","配当")*1</f>
        <v>0</v>
      </c>
      <c r="H2021" s="2" t="e">
        <f t="shared" si="158"/>
        <v>#DIV/0!</v>
      </c>
      <c r="I2021" s="1">
        <f>[1]!QUOTE_M(A2021,"","時価総額")</f>
        <v>0</v>
      </c>
      <c r="J2021">
        <f>[1]!QUOTE_M(A2021,"","貸借倍率")*1</f>
        <v>0</v>
      </c>
      <c r="K2021">
        <f>[1]!QUOTE_M(A2021,"","VWAP")</f>
        <v>0</v>
      </c>
      <c r="L2021" s="5" t="e">
        <f t="shared" si="159"/>
        <v>#DIV/0!</v>
      </c>
      <c r="M2021">
        <f>[1]!QUOTE_M(A2021,"","前日比率")</f>
        <v>0</v>
      </c>
      <c r="N2021">
        <f>[1]!QUOTE_M(A2021,"","売買代金")</f>
        <v>0</v>
      </c>
      <c r="O2021">
        <f>[1]!QUOTE_M(A2021,"","出来高")</f>
        <v>0</v>
      </c>
      <c r="P2021">
        <f>[1]!QUOTE_M(A2021,"","HV")</f>
        <v>0</v>
      </c>
      <c r="Q2021">
        <f>[1]!QUOTE_M(A2021,"","業種名称")</f>
        <v>0</v>
      </c>
      <c r="W2021">
        <f>[1]!QUOTE_M(A2021,"","PER")</f>
        <v>0</v>
      </c>
      <c r="X2021">
        <f>[1]!QUOTE_M(A2021,"","PBR")</f>
        <v>0</v>
      </c>
      <c r="Y2021">
        <f>[1]!QUOTE_M(A2021,"","EPS")</f>
        <v>0</v>
      </c>
    </row>
    <row r="2022" spans="1:25">
      <c r="A2022" s="14">
        <v>6362</v>
      </c>
      <c r="B2022">
        <f>[1]!QUOTE_M(A2022,"","銘柄名")</f>
        <v>0</v>
      </c>
      <c r="C2022" s="1">
        <f>[1]!QUOTE_M(A2022,"","基準値")</f>
        <v>0</v>
      </c>
      <c r="D2022" t="e">
        <f t="shared" si="155"/>
        <v>#VALUE!</v>
      </c>
      <c r="E2022" t="e">
        <f t="shared" si="156"/>
        <v>#VALUE!</v>
      </c>
      <c r="F2022" t="e">
        <f t="shared" si="157"/>
        <v>#VALUE!</v>
      </c>
      <c r="G2022">
        <f>[1]!QUOTE_M(A2022,"","配当")*1</f>
        <v>0</v>
      </c>
      <c r="H2022" s="2" t="e">
        <f t="shared" si="158"/>
        <v>#DIV/0!</v>
      </c>
      <c r="I2022" s="1">
        <f>[1]!QUOTE_M(A2022,"","時価総額")</f>
        <v>0</v>
      </c>
      <c r="J2022">
        <f>[1]!QUOTE_M(A2022,"","貸借倍率")*1</f>
        <v>0</v>
      </c>
      <c r="K2022">
        <f>[1]!QUOTE_M(A2022,"","VWAP")</f>
        <v>0</v>
      </c>
      <c r="L2022" s="5" t="e">
        <f t="shared" si="159"/>
        <v>#DIV/0!</v>
      </c>
      <c r="M2022">
        <f>[1]!QUOTE_M(A2022,"","前日比率")</f>
        <v>0</v>
      </c>
      <c r="N2022">
        <f>[1]!QUOTE_M(A2022,"","売買代金")</f>
        <v>0</v>
      </c>
      <c r="O2022">
        <f>[1]!QUOTE_M(A2022,"","出来高")</f>
        <v>0</v>
      </c>
      <c r="P2022">
        <f>[1]!QUOTE_M(A2022,"","HV")</f>
        <v>0</v>
      </c>
      <c r="Q2022">
        <f>[1]!QUOTE_M(A2022,"","業種名称")</f>
        <v>0</v>
      </c>
      <c r="W2022">
        <f>[1]!QUOTE_M(A2022,"","PER")</f>
        <v>0</v>
      </c>
      <c r="X2022">
        <f>[1]!QUOTE_M(A2022,"","PBR")</f>
        <v>0</v>
      </c>
      <c r="Y2022">
        <f>[1]!QUOTE_M(A2022,"","EPS")</f>
        <v>0</v>
      </c>
    </row>
    <row r="2023" spans="1:25">
      <c r="A2023" s="14">
        <v>6363</v>
      </c>
      <c r="B2023">
        <f>[1]!QUOTE_M(A2023,"","銘柄名")</f>
        <v>0</v>
      </c>
      <c r="C2023" s="1">
        <f>[1]!QUOTE_M(A2023,"","基準値")</f>
        <v>0</v>
      </c>
      <c r="D2023" t="e">
        <f t="shared" si="155"/>
        <v>#VALUE!</v>
      </c>
      <c r="E2023" t="e">
        <f t="shared" si="156"/>
        <v>#VALUE!</v>
      </c>
      <c r="F2023" t="e">
        <f t="shared" si="157"/>
        <v>#VALUE!</v>
      </c>
      <c r="G2023">
        <f>[1]!QUOTE_M(A2023,"","配当")*1</f>
        <v>0</v>
      </c>
      <c r="H2023" s="2" t="e">
        <f t="shared" si="158"/>
        <v>#DIV/0!</v>
      </c>
      <c r="I2023" s="1">
        <f>[1]!QUOTE_M(A2023,"","時価総額")</f>
        <v>0</v>
      </c>
      <c r="J2023">
        <f>[1]!QUOTE_M(A2023,"","貸借倍率")*1</f>
        <v>0</v>
      </c>
      <c r="K2023">
        <f>[1]!QUOTE_M(A2023,"","VWAP")</f>
        <v>0</v>
      </c>
      <c r="L2023" s="5" t="e">
        <f t="shared" si="159"/>
        <v>#DIV/0!</v>
      </c>
      <c r="M2023">
        <f>[1]!QUOTE_M(A2023,"","前日比率")</f>
        <v>0</v>
      </c>
      <c r="N2023">
        <f>[1]!QUOTE_M(A2023,"","売買代金")</f>
        <v>0</v>
      </c>
      <c r="O2023">
        <f>[1]!QUOTE_M(A2023,"","出来高")</f>
        <v>0</v>
      </c>
      <c r="P2023">
        <f>[1]!QUOTE_M(A2023,"","HV")</f>
        <v>0</v>
      </c>
      <c r="Q2023">
        <f>[1]!QUOTE_M(A2023,"","業種名称")</f>
        <v>0</v>
      </c>
      <c r="W2023">
        <f>[1]!QUOTE_M(A2023,"","PER")</f>
        <v>0</v>
      </c>
      <c r="X2023">
        <f>[1]!QUOTE_M(A2023,"","PBR")</f>
        <v>0</v>
      </c>
      <c r="Y2023">
        <f>[1]!QUOTE_M(A2023,"","EPS")</f>
        <v>0</v>
      </c>
    </row>
    <row r="2024" spans="1:25">
      <c r="A2024" s="14">
        <v>6364</v>
      </c>
      <c r="B2024">
        <f>[1]!QUOTE_M(A2024,"","銘柄名")</f>
        <v>0</v>
      </c>
      <c r="C2024" s="1">
        <f>[1]!QUOTE_M(A2024,"","基準値")</f>
        <v>0</v>
      </c>
      <c r="D2024" t="e">
        <f t="shared" si="155"/>
        <v>#VALUE!</v>
      </c>
      <c r="E2024" t="e">
        <f t="shared" si="156"/>
        <v>#VALUE!</v>
      </c>
      <c r="F2024" t="e">
        <f t="shared" si="157"/>
        <v>#VALUE!</v>
      </c>
      <c r="G2024">
        <f>[1]!QUOTE_M(A2024,"","配当")*1</f>
        <v>0</v>
      </c>
      <c r="H2024" s="2" t="e">
        <f t="shared" si="158"/>
        <v>#DIV/0!</v>
      </c>
      <c r="I2024" s="1">
        <f>[1]!QUOTE_M(A2024,"","時価総額")</f>
        <v>0</v>
      </c>
      <c r="J2024">
        <f>[1]!QUOTE_M(A2024,"","貸借倍率")*1</f>
        <v>0</v>
      </c>
      <c r="K2024">
        <f>[1]!QUOTE_M(A2024,"","VWAP")</f>
        <v>0</v>
      </c>
      <c r="L2024" s="5" t="e">
        <f t="shared" si="159"/>
        <v>#DIV/0!</v>
      </c>
      <c r="M2024">
        <f>[1]!QUOTE_M(A2024,"","前日比率")</f>
        <v>0</v>
      </c>
      <c r="N2024">
        <f>[1]!QUOTE_M(A2024,"","売買代金")</f>
        <v>0</v>
      </c>
      <c r="O2024">
        <f>[1]!QUOTE_M(A2024,"","出来高")</f>
        <v>0</v>
      </c>
      <c r="P2024">
        <f>[1]!QUOTE_M(A2024,"","HV")</f>
        <v>0</v>
      </c>
      <c r="Q2024">
        <f>[1]!QUOTE_M(A2024,"","業種名称")</f>
        <v>0</v>
      </c>
      <c r="W2024">
        <f>[1]!QUOTE_M(A2024,"","PER")</f>
        <v>0</v>
      </c>
      <c r="X2024">
        <f>[1]!QUOTE_M(A2024,"","PBR")</f>
        <v>0</v>
      </c>
      <c r="Y2024">
        <f>[1]!QUOTE_M(A2024,"","EPS")</f>
        <v>0</v>
      </c>
    </row>
    <row r="2025" spans="1:25">
      <c r="A2025" s="14">
        <v>6365</v>
      </c>
      <c r="B2025">
        <f>[1]!QUOTE_M(A2025,"","銘柄名")</f>
        <v>0</v>
      </c>
      <c r="C2025" s="1">
        <f>[1]!QUOTE_M(A2025,"","基準値")</f>
        <v>0</v>
      </c>
      <c r="D2025" t="e">
        <f t="shared" si="155"/>
        <v>#VALUE!</v>
      </c>
      <c r="E2025" t="e">
        <f t="shared" si="156"/>
        <v>#VALUE!</v>
      </c>
      <c r="F2025" t="e">
        <f t="shared" si="157"/>
        <v>#VALUE!</v>
      </c>
      <c r="G2025">
        <f>[1]!QUOTE_M(A2025,"","配当")*1</f>
        <v>0</v>
      </c>
      <c r="H2025" s="2" t="e">
        <f t="shared" si="158"/>
        <v>#DIV/0!</v>
      </c>
      <c r="I2025" s="1">
        <f>[1]!QUOTE_M(A2025,"","時価総額")</f>
        <v>0</v>
      </c>
      <c r="J2025">
        <f>[1]!QUOTE_M(A2025,"","貸借倍率")*1</f>
        <v>0</v>
      </c>
      <c r="K2025">
        <f>[1]!QUOTE_M(A2025,"","VWAP")</f>
        <v>0</v>
      </c>
      <c r="L2025" s="5" t="e">
        <f t="shared" si="159"/>
        <v>#DIV/0!</v>
      </c>
      <c r="M2025">
        <f>[1]!QUOTE_M(A2025,"","前日比率")</f>
        <v>0</v>
      </c>
      <c r="N2025">
        <f>[1]!QUOTE_M(A2025,"","売買代金")</f>
        <v>0</v>
      </c>
      <c r="O2025">
        <f>[1]!QUOTE_M(A2025,"","出来高")</f>
        <v>0</v>
      </c>
      <c r="P2025">
        <f>[1]!QUOTE_M(A2025,"","HV")</f>
        <v>0</v>
      </c>
      <c r="Q2025">
        <f>[1]!QUOTE_M(A2025,"","業種名称")</f>
        <v>0</v>
      </c>
      <c r="W2025">
        <f>[1]!QUOTE_M(A2025,"","PER")</f>
        <v>0</v>
      </c>
      <c r="X2025">
        <f>[1]!QUOTE_M(A2025,"","PBR")</f>
        <v>0</v>
      </c>
      <c r="Y2025">
        <f>[1]!QUOTE_M(A2025,"","EPS")</f>
        <v>0</v>
      </c>
    </row>
    <row r="2026" spans="1:25">
      <c r="A2026" s="14">
        <v>6366</v>
      </c>
      <c r="B2026">
        <f>[1]!QUOTE_M(A2026,"","銘柄名")</f>
        <v>0</v>
      </c>
      <c r="C2026" s="1">
        <f>[1]!QUOTE_M(A2026,"","基準値")</f>
        <v>0</v>
      </c>
      <c r="D2026" t="e">
        <f t="shared" si="155"/>
        <v>#VALUE!</v>
      </c>
      <c r="E2026" t="e">
        <f t="shared" si="156"/>
        <v>#VALUE!</v>
      </c>
      <c r="F2026" t="e">
        <f t="shared" si="157"/>
        <v>#VALUE!</v>
      </c>
      <c r="G2026">
        <f>[1]!QUOTE_M(A2026,"","配当")*1</f>
        <v>0</v>
      </c>
      <c r="H2026" s="2" t="e">
        <f t="shared" si="158"/>
        <v>#DIV/0!</v>
      </c>
      <c r="I2026" s="1">
        <f>[1]!QUOTE_M(A2026,"","時価総額")</f>
        <v>0</v>
      </c>
      <c r="J2026">
        <f>[1]!QUOTE_M(A2026,"","貸借倍率")*1</f>
        <v>0</v>
      </c>
      <c r="K2026">
        <f>[1]!QUOTE_M(A2026,"","VWAP")</f>
        <v>0</v>
      </c>
      <c r="L2026" s="5" t="e">
        <f t="shared" si="159"/>
        <v>#DIV/0!</v>
      </c>
      <c r="M2026">
        <f>[1]!QUOTE_M(A2026,"","前日比率")</f>
        <v>0</v>
      </c>
      <c r="N2026">
        <f>[1]!QUOTE_M(A2026,"","売買代金")</f>
        <v>0</v>
      </c>
      <c r="O2026">
        <f>[1]!QUOTE_M(A2026,"","出来高")</f>
        <v>0</v>
      </c>
      <c r="P2026">
        <f>[1]!QUOTE_M(A2026,"","HV")</f>
        <v>0</v>
      </c>
      <c r="Q2026">
        <f>[1]!QUOTE_M(A2026,"","業種名称")</f>
        <v>0</v>
      </c>
      <c r="W2026">
        <f>[1]!QUOTE_M(A2026,"","PER")</f>
        <v>0</v>
      </c>
      <c r="X2026">
        <f>[1]!QUOTE_M(A2026,"","PBR")</f>
        <v>0</v>
      </c>
      <c r="Y2026">
        <f>[1]!QUOTE_M(A2026,"","EPS")</f>
        <v>0</v>
      </c>
    </row>
    <row r="2027" spans="1:25">
      <c r="A2027" s="14">
        <v>6367</v>
      </c>
      <c r="B2027">
        <f>[1]!QUOTE_M(A2027,"","銘柄名")</f>
        <v>0</v>
      </c>
      <c r="C2027" s="1">
        <f>[1]!QUOTE_M(A2027,"","基準値")</f>
        <v>0</v>
      </c>
      <c r="D2027" t="e">
        <f t="shared" si="155"/>
        <v>#VALUE!</v>
      </c>
      <c r="E2027" t="e">
        <f t="shared" si="156"/>
        <v>#VALUE!</v>
      </c>
      <c r="F2027" t="e">
        <f t="shared" si="157"/>
        <v>#VALUE!</v>
      </c>
      <c r="G2027">
        <f>[1]!QUOTE_M(A2027,"","配当")*1</f>
        <v>0</v>
      </c>
      <c r="H2027" s="2" t="e">
        <f t="shared" si="158"/>
        <v>#DIV/0!</v>
      </c>
      <c r="I2027" s="1">
        <f>[1]!QUOTE_M(A2027,"","時価総額")</f>
        <v>0</v>
      </c>
      <c r="J2027">
        <f>[1]!QUOTE_M(A2027,"","貸借倍率")*1</f>
        <v>0</v>
      </c>
      <c r="K2027">
        <f>[1]!QUOTE_M(A2027,"","VWAP")</f>
        <v>0</v>
      </c>
      <c r="L2027" s="5" t="e">
        <f t="shared" si="159"/>
        <v>#DIV/0!</v>
      </c>
      <c r="M2027">
        <f>[1]!QUOTE_M(A2027,"","前日比率")</f>
        <v>0</v>
      </c>
      <c r="N2027">
        <f>[1]!QUOTE_M(A2027,"","売買代金")</f>
        <v>0</v>
      </c>
      <c r="O2027">
        <f>[1]!QUOTE_M(A2027,"","出来高")</f>
        <v>0</v>
      </c>
      <c r="P2027">
        <f>[1]!QUOTE_M(A2027,"","HV")</f>
        <v>0</v>
      </c>
      <c r="Q2027">
        <f>[1]!QUOTE_M(A2027,"","業種名称")</f>
        <v>0</v>
      </c>
      <c r="W2027">
        <f>[1]!QUOTE_M(A2027,"","PER")</f>
        <v>0</v>
      </c>
      <c r="X2027">
        <f>[1]!QUOTE_M(A2027,"","PBR")</f>
        <v>0</v>
      </c>
      <c r="Y2027">
        <f>[1]!QUOTE_M(A2027,"","EPS")</f>
        <v>0</v>
      </c>
    </row>
    <row r="2028" spans="1:25">
      <c r="A2028" s="14">
        <v>6368</v>
      </c>
      <c r="B2028">
        <f>[1]!QUOTE_M(A2028,"","銘柄名")</f>
        <v>0</v>
      </c>
      <c r="C2028" s="1">
        <f>[1]!QUOTE_M(A2028,"","基準値")</f>
        <v>0</v>
      </c>
      <c r="D2028" t="e">
        <f t="shared" si="155"/>
        <v>#VALUE!</v>
      </c>
      <c r="E2028" t="e">
        <f t="shared" si="156"/>
        <v>#VALUE!</v>
      </c>
      <c r="F2028" t="e">
        <f t="shared" si="157"/>
        <v>#VALUE!</v>
      </c>
      <c r="G2028">
        <f>[1]!QUOTE_M(A2028,"","配当")*1</f>
        <v>0</v>
      </c>
      <c r="H2028" s="2" t="e">
        <f t="shared" si="158"/>
        <v>#DIV/0!</v>
      </c>
      <c r="I2028" s="1">
        <f>[1]!QUOTE_M(A2028,"","時価総額")</f>
        <v>0</v>
      </c>
      <c r="J2028">
        <f>[1]!QUOTE_M(A2028,"","貸借倍率")*1</f>
        <v>0</v>
      </c>
      <c r="K2028">
        <f>[1]!QUOTE_M(A2028,"","VWAP")</f>
        <v>0</v>
      </c>
      <c r="L2028" s="5" t="e">
        <f t="shared" si="159"/>
        <v>#DIV/0!</v>
      </c>
      <c r="M2028">
        <f>[1]!QUOTE_M(A2028,"","前日比率")</f>
        <v>0</v>
      </c>
      <c r="N2028">
        <f>[1]!QUOTE_M(A2028,"","売買代金")</f>
        <v>0</v>
      </c>
      <c r="O2028">
        <f>[1]!QUOTE_M(A2028,"","出来高")</f>
        <v>0</v>
      </c>
      <c r="P2028">
        <f>[1]!QUOTE_M(A2028,"","HV")</f>
        <v>0</v>
      </c>
      <c r="Q2028">
        <f>[1]!QUOTE_M(A2028,"","業種名称")</f>
        <v>0</v>
      </c>
      <c r="W2028">
        <f>[1]!QUOTE_M(A2028,"","PER")</f>
        <v>0</v>
      </c>
      <c r="X2028">
        <f>[1]!QUOTE_M(A2028,"","PBR")</f>
        <v>0</v>
      </c>
      <c r="Y2028">
        <f>[1]!QUOTE_M(A2028,"","EPS")</f>
        <v>0</v>
      </c>
    </row>
    <row r="2029" spans="1:25">
      <c r="A2029" s="14">
        <v>6369</v>
      </c>
      <c r="B2029">
        <f>[1]!QUOTE_M(A2029,"","銘柄名")</f>
        <v>0</v>
      </c>
      <c r="C2029" s="1">
        <f>[1]!QUOTE_M(A2029,"","基準値")</f>
        <v>0</v>
      </c>
      <c r="D2029" t="e">
        <f t="shared" si="155"/>
        <v>#VALUE!</v>
      </c>
      <c r="E2029" t="e">
        <f t="shared" si="156"/>
        <v>#VALUE!</v>
      </c>
      <c r="F2029" t="e">
        <f t="shared" si="157"/>
        <v>#VALUE!</v>
      </c>
      <c r="G2029">
        <f>[1]!QUOTE_M(A2029,"","配当")*1</f>
        <v>0</v>
      </c>
      <c r="H2029" s="2" t="e">
        <f t="shared" si="158"/>
        <v>#DIV/0!</v>
      </c>
      <c r="I2029" s="1">
        <f>[1]!QUOTE_M(A2029,"","時価総額")</f>
        <v>0</v>
      </c>
      <c r="J2029">
        <f>[1]!QUOTE_M(A2029,"","貸借倍率")*1</f>
        <v>0</v>
      </c>
      <c r="K2029">
        <f>[1]!QUOTE_M(A2029,"","VWAP")</f>
        <v>0</v>
      </c>
      <c r="L2029" s="5" t="e">
        <f t="shared" si="159"/>
        <v>#DIV/0!</v>
      </c>
      <c r="M2029">
        <f>[1]!QUOTE_M(A2029,"","前日比率")</f>
        <v>0</v>
      </c>
      <c r="N2029">
        <f>[1]!QUOTE_M(A2029,"","売買代金")</f>
        <v>0</v>
      </c>
      <c r="O2029">
        <f>[1]!QUOTE_M(A2029,"","出来高")</f>
        <v>0</v>
      </c>
      <c r="P2029">
        <f>[1]!QUOTE_M(A2029,"","HV")</f>
        <v>0</v>
      </c>
      <c r="Q2029">
        <f>[1]!QUOTE_M(A2029,"","業種名称")</f>
        <v>0</v>
      </c>
      <c r="W2029">
        <f>[1]!QUOTE_M(A2029,"","PER")</f>
        <v>0</v>
      </c>
      <c r="X2029">
        <f>[1]!QUOTE_M(A2029,"","PBR")</f>
        <v>0</v>
      </c>
      <c r="Y2029">
        <f>[1]!QUOTE_M(A2029,"","EPS")</f>
        <v>0</v>
      </c>
    </row>
    <row r="2030" spans="1:25">
      <c r="A2030" s="14">
        <v>6370</v>
      </c>
      <c r="B2030">
        <f>[1]!QUOTE_M(A2030,"","銘柄名")</f>
        <v>0</v>
      </c>
      <c r="C2030" s="1">
        <f>[1]!QUOTE_M(A2030,"","基準値")</f>
        <v>0</v>
      </c>
      <c r="D2030" t="e">
        <f t="shared" si="155"/>
        <v>#VALUE!</v>
      </c>
      <c r="E2030" t="e">
        <f t="shared" si="156"/>
        <v>#VALUE!</v>
      </c>
      <c r="F2030" t="e">
        <f t="shared" si="157"/>
        <v>#VALUE!</v>
      </c>
      <c r="G2030">
        <f>[1]!QUOTE_M(A2030,"","配当")*1</f>
        <v>0</v>
      </c>
      <c r="H2030" s="2" t="e">
        <f t="shared" si="158"/>
        <v>#DIV/0!</v>
      </c>
      <c r="I2030" s="1">
        <f>[1]!QUOTE_M(A2030,"","時価総額")</f>
        <v>0</v>
      </c>
      <c r="J2030">
        <f>[1]!QUOTE_M(A2030,"","貸借倍率")*1</f>
        <v>0</v>
      </c>
      <c r="K2030">
        <f>[1]!QUOTE_M(A2030,"","VWAP")</f>
        <v>0</v>
      </c>
      <c r="L2030" s="5" t="e">
        <f t="shared" si="159"/>
        <v>#DIV/0!</v>
      </c>
      <c r="M2030">
        <f>[1]!QUOTE_M(A2030,"","前日比率")</f>
        <v>0</v>
      </c>
      <c r="N2030">
        <f>[1]!QUOTE_M(A2030,"","売買代金")</f>
        <v>0</v>
      </c>
      <c r="O2030">
        <f>[1]!QUOTE_M(A2030,"","出来高")</f>
        <v>0</v>
      </c>
      <c r="P2030">
        <f>[1]!QUOTE_M(A2030,"","HV")</f>
        <v>0</v>
      </c>
      <c r="Q2030">
        <f>[1]!QUOTE_M(A2030,"","業種名称")</f>
        <v>0</v>
      </c>
      <c r="W2030">
        <f>[1]!QUOTE_M(A2030,"","PER")</f>
        <v>0</v>
      </c>
      <c r="X2030">
        <f>[1]!QUOTE_M(A2030,"","PBR")</f>
        <v>0</v>
      </c>
      <c r="Y2030">
        <f>[1]!QUOTE_M(A2030,"","EPS")</f>
        <v>0</v>
      </c>
    </row>
    <row r="2031" spans="1:25">
      <c r="A2031" s="14">
        <v>6371</v>
      </c>
      <c r="B2031">
        <f>[1]!QUOTE_M(A2031,"","銘柄名")</f>
        <v>0</v>
      </c>
      <c r="C2031" s="1">
        <f>[1]!QUOTE_M(A2031,"","基準値")</f>
        <v>0</v>
      </c>
      <c r="D2031" t="e">
        <f t="shared" si="155"/>
        <v>#VALUE!</v>
      </c>
      <c r="E2031" t="e">
        <f t="shared" si="156"/>
        <v>#VALUE!</v>
      </c>
      <c r="F2031" t="e">
        <f t="shared" si="157"/>
        <v>#VALUE!</v>
      </c>
      <c r="G2031">
        <f>[1]!QUOTE_M(A2031,"","配当")*1</f>
        <v>0</v>
      </c>
      <c r="H2031" s="2" t="e">
        <f t="shared" si="158"/>
        <v>#DIV/0!</v>
      </c>
      <c r="I2031" s="1">
        <f>[1]!QUOTE_M(A2031,"","時価総額")</f>
        <v>0</v>
      </c>
      <c r="J2031">
        <f>[1]!QUOTE_M(A2031,"","貸借倍率")*1</f>
        <v>0</v>
      </c>
      <c r="K2031">
        <f>[1]!QUOTE_M(A2031,"","VWAP")</f>
        <v>0</v>
      </c>
      <c r="L2031" s="5" t="e">
        <f t="shared" si="159"/>
        <v>#DIV/0!</v>
      </c>
      <c r="M2031">
        <f>[1]!QUOTE_M(A2031,"","前日比率")</f>
        <v>0</v>
      </c>
      <c r="N2031">
        <f>[1]!QUOTE_M(A2031,"","売買代金")</f>
        <v>0</v>
      </c>
      <c r="O2031">
        <f>[1]!QUOTE_M(A2031,"","出来高")</f>
        <v>0</v>
      </c>
      <c r="P2031">
        <f>[1]!QUOTE_M(A2031,"","HV")</f>
        <v>0</v>
      </c>
      <c r="Q2031">
        <f>[1]!QUOTE_M(A2031,"","業種名称")</f>
        <v>0</v>
      </c>
      <c r="W2031">
        <f>[1]!QUOTE_M(A2031,"","PER")</f>
        <v>0</v>
      </c>
      <c r="X2031">
        <f>[1]!QUOTE_M(A2031,"","PBR")</f>
        <v>0</v>
      </c>
      <c r="Y2031">
        <f>[1]!QUOTE_M(A2031,"","EPS")</f>
        <v>0</v>
      </c>
    </row>
    <row r="2032" spans="1:25">
      <c r="A2032" s="14">
        <v>6373</v>
      </c>
      <c r="B2032">
        <f>[1]!QUOTE_M(A2032,"","銘柄名")</f>
        <v>0</v>
      </c>
      <c r="C2032" s="1">
        <f>[1]!QUOTE_M(A2032,"","基準値")</f>
        <v>0</v>
      </c>
      <c r="D2032" t="e">
        <f t="shared" si="155"/>
        <v>#VALUE!</v>
      </c>
      <c r="E2032" t="e">
        <f t="shared" si="156"/>
        <v>#VALUE!</v>
      </c>
      <c r="F2032" t="e">
        <f t="shared" si="157"/>
        <v>#VALUE!</v>
      </c>
      <c r="G2032">
        <f>[1]!QUOTE_M(A2032,"","配当")*1</f>
        <v>0</v>
      </c>
      <c r="H2032" s="2" t="e">
        <f t="shared" si="158"/>
        <v>#DIV/0!</v>
      </c>
      <c r="I2032" s="1">
        <f>[1]!QUOTE_M(A2032,"","時価総額")</f>
        <v>0</v>
      </c>
      <c r="J2032">
        <f>[1]!QUOTE_M(A2032,"","貸借倍率")*1</f>
        <v>0</v>
      </c>
      <c r="K2032">
        <f>[1]!QUOTE_M(A2032,"","VWAP")</f>
        <v>0</v>
      </c>
      <c r="L2032" s="5" t="e">
        <f t="shared" si="159"/>
        <v>#DIV/0!</v>
      </c>
      <c r="M2032">
        <f>[1]!QUOTE_M(A2032,"","前日比率")</f>
        <v>0</v>
      </c>
      <c r="N2032">
        <f>[1]!QUOTE_M(A2032,"","売買代金")</f>
        <v>0</v>
      </c>
      <c r="O2032">
        <f>[1]!QUOTE_M(A2032,"","出来高")</f>
        <v>0</v>
      </c>
      <c r="P2032">
        <f>[1]!QUOTE_M(A2032,"","HV")</f>
        <v>0</v>
      </c>
      <c r="Q2032">
        <f>[1]!QUOTE_M(A2032,"","業種名称")</f>
        <v>0</v>
      </c>
      <c r="W2032">
        <f>[1]!QUOTE_M(A2032,"","PER")</f>
        <v>0</v>
      </c>
      <c r="X2032">
        <f>[1]!QUOTE_M(A2032,"","PBR")</f>
        <v>0</v>
      </c>
      <c r="Y2032">
        <f>[1]!QUOTE_M(A2032,"","EPS")</f>
        <v>0</v>
      </c>
    </row>
    <row r="2033" spans="1:25">
      <c r="A2033" s="14">
        <v>6376</v>
      </c>
      <c r="B2033">
        <f>[1]!QUOTE_M(A2033,"","銘柄名")</f>
        <v>0</v>
      </c>
      <c r="C2033" s="1">
        <f>[1]!QUOTE_M(A2033,"","基準値")</f>
        <v>0</v>
      </c>
      <c r="D2033" t="e">
        <f t="shared" si="155"/>
        <v>#VALUE!</v>
      </c>
      <c r="E2033" t="e">
        <f t="shared" si="156"/>
        <v>#VALUE!</v>
      </c>
      <c r="F2033" t="e">
        <f t="shared" si="157"/>
        <v>#VALUE!</v>
      </c>
      <c r="G2033">
        <f>[1]!QUOTE_M(A2033,"","配当")*1</f>
        <v>0</v>
      </c>
      <c r="H2033" s="2" t="e">
        <f t="shared" si="158"/>
        <v>#DIV/0!</v>
      </c>
      <c r="I2033" s="1">
        <f>[1]!QUOTE_M(A2033,"","時価総額")</f>
        <v>0</v>
      </c>
      <c r="J2033">
        <f>[1]!QUOTE_M(A2033,"","貸借倍率")*1</f>
        <v>0</v>
      </c>
      <c r="K2033">
        <f>[1]!QUOTE_M(A2033,"","VWAP")</f>
        <v>0</v>
      </c>
      <c r="L2033" s="5" t="e">
        <f t="shared" si="159"/>
        <v>#DIV/0!</v>
      </c>
      <c r="M2033">
        <f>[1]!QUOTE_M(A2033,"","前日比率")</f>
        <v>0</v>
      </c>
      <c r="N2033">
        <f>[1]!QUOTE_M(A2033,"","売買代金")</f>
        <v>0</v>
      </c>
      <c r="O2033">
        <f>[1]!QUOTE_M(A2033,"","出来高")</f>
        <v>0</v>
      </c>
      <c r="P2033">
        <f>[1]!QUOTE_M(A2033,"","HV")</f>
        <v>0</v>
      </c>
      <c r="Q2033">
        <f>[1]!QUOTE_M(A2033,"","業種名称")</f>
        <v>0</v>
      </c>
      <c r="W2033">
        <f>[1]!QUOTE_M(A2033,"","PER")</f>
        <v>0</v>
      </c>
      <c r="X2033">
        <f>[1]!QUOTE_M(A2033,"","PBR")</f>
        <v>0</v>
      </c>
      <c r="Y2033">
        <f>[1]!QUOTE_M(A2033,"","EPS")</f>
        <v>0</v>
      </c>
    </row>
    <row r="2034" spans="1:25">
      <c r="A2034" s="14">
        <v>6378</v>
      </c>
      <c r="B2034">
        <f>[1]!QUOTE_M(A2034,"","銘柄名")</f>
        <v>0</v>
      </c>
      <c r="C2034" s="1">
        <f>[1]!QUOTE_M(A2034,"","基準値")</f>
        <v>0</v>
      </c>
      <c r="D2034" t="e">
        <f t="shared" si="155"/>
        <v>#VALUE!</v>
      </c>
      <c r="E2034" t="e">
        <f t="shared" si="156"/>
        <v>#VALUE!</v>
      </c>
      <c r="F2034" t="e">
        <f t="shared" si="157"/>
        <v>#VALUE!</v>
      </c>
      <c r="G2034">
        <f>[1]!QUOTE_M(A2034,"","配当")*1</f>
        <v>0</v>
      </c>
      <c r="H2034" s="2" t="e">
        <f t="shared" si="158"/>
        <v>#DIV/0!</v>
      </c>
      <c r="I2034" s="1">
        <f>[1]!QUOTE_M(A2034,"","時価総額")</f>
        <v>0</v>
      </c>
      <c r="J2034">
        <f>[1]!QUOTE_M(A2034,"","貸借倍率")*1</f>
        <v>0</v>
      </c>
      <c r="K2034">
        <f>[1]!QUOTE_M(A2034,"","VWAP")</f>
        <v>0</v>
      </c>
      <c r="L2034" s="5" t="e">
        <f t="shared" si="159"/>
        <v>#DIV/0!</v>
      </c>
      <c r="M2034">
        <f>[1]!QUOTE_M(A2034,"","前日比率")</f>
        <v>0</v>
      </c>
      <c r="N2034">
        <f>[1]!QUOTE_M(A2034,"","売買代金")</f>
        <v>0</v>
      </c>
      <c r="O2034">
        <f>[1]!QUOTE_M(A2034,"","出来高")</f>
        <v>0</v>
      </c>
      <c r="P2034">
        <f>[1]!QUOTE_M(A2034,"","HV")</f>
        <v>0</v>
      </c>
      <c r="Q2034">
        <f>[1]!QUOTE_M(A2034,"","業種名称")</f>
        <v>0</v>
      </c>
      <c r="W2034">
        <f>[1]!QUOTE_M(A2034,"","PER")</f>
        <v>0</v>
      </c>
      <c r="X2034">
        <f>[1]!QUOTE_M(A2034,"","PBR")</f>
        <v>0</v>
      </c>
      <c r="Y2034">
        <f>[1]!QUOTE_M(A2034,"","EPS")</f>
        <v>0</v>
      </c>
    </row>
    <row r="2035" spans="1:25">
      <c r="A2035" s="14">
        <v>6379</v>
      </c>
      <c r="B2035">
        <f>[1]!QUOTE_M(A2035,"","銘柄名")</f>
        <v>0</v>
      </c>
      <c r="C2035" s="1">
        <f>[1]!QUOTE_M(A2035,"","基準値")</f>
        <v>0</v>
      </c>
      <c r="D2035" t="e">
        <f t="shared" si="155"/>
        <v>#VALUE!</v>
      </c>
      <c r="E2035" t="e">
        <f t="shared" si="156"/>
        <v>#VALUE!</v>
      </c>
      <c r="F2035" t="e">
        <f t="shared" si="157"/>
        <v>#VALUE!</v>
      </c>
      <c r="G2035">
        <f>[1]!QUOTE_M(A2035,"","配当")*1</f>
        <v>0</v>
      </c>
      <c r="H2035" s="2" t="e">
        <f t="shared" si="158"/>
        <v>#DIV/0!</v>
      </c>
      <c r="I2035" s="1">
        <f>[1]!QUOTE_M(A2035,"","時価総額")</f>
        <v>0</v>
      </c>
      <c r="J2035">
        <f>[1]!QUOTE_M(A2035,"","貸借倍率")*1</f>
        <v>0</v>
      </c>
      <c r="K2035">
        <f>[1]!QUOTE_M(A2035,"","VWAP")</f>
        <v>0</v>
      </c>
      <c r="L2035" s="5" t="e">
        <f t="shared" si="159"/>
        <v>#DIV/0!</v>
      </c>
      <c r="M2035">
        <f>[1]!QUOTE_M(A2035,"","前日比率")</f>
        <v>0</v>
      </c>
      <c r="N2035">
        <f>[1]!QUOTE_M(A2035,"","売買代金")</f>
        <v>0</v>
      </c>
      <c r="O2035">
        <f>[1]!QUOTE_M(A2035,"","出来高")</f>
        <v>0</v>
      </c>
      <c r="P2035">
        <f>[1]!QUOTE_M(A2035,"","HV")</f>
        <v>0</v>
      </c>
      <c r="Q2035">
        <f>[1]!QUOTE_M(A2035,"","業種名称")</f>
        <v>0</v>
      </c>
      <c r="W2035">
        <f>[1]!QUOTE_M(A2035,"","PER")</f>
        <v>0</v>
      </c>
      <c r="X2035">
        <f>[1]!QUOTE_M(A2035,"","PBR")</f>
        <v>0</v>
      </c>
      <c r="Y2035">
        <f>[1]!QUOTE_M(A2035,"","EPS")</f>
        <v>0</v>
      </c>
    </row>
    <row r="2036" spans="1:25">
      <c r="A2036" s="14">
        <v>6380</v>
      </c>
      <c r="B2036">
        <f>[1]!QUOTE_M(A2036,"","銘柄名")</f>
        <v>0</v>
      </c>
      <c r="C2036" s="1">
        <f>[1]!QUOTE_M(A2036,"","基準値")</f>
        <v>0</v>
      </c>
      <c r="D2036" t="e">
        <f t="shared" si="155"/>
        <v>#VALUE!</v>
      </c>
      <c r="E2036" t="e">
        <f t="shared" si="156"/>
        <v>#VALUE!</v>
      </c>
      <c r="F2036" t="e">
        <f t="shared" si="157"/>
        <v>#VALUE!</v>
      </c>
      <c r="G2036">
        <f>[1]!QUOTE_M(A2036,"","配当")*1</f>
        <v>0</v>
      </c>
      <c r="H2036" s="2" t="e">
        <f t="shared" si="158"/>
        <v>#DIV/0!</v>
      </c>
      <c r="I2036" s="1">
        <f>[1]!QUOTE_M(A2036,"","時価総額")</f>
        <v>0</v>
      </c>
      <c r="J2036">
        <f>[1]!QUOTE_M(A2036,"","貸借倍率")*1</f>
        <v>0</v>
      </c>
      <c r="K2036">
        <f>[1]!QUOTE_M(A2036,"","VWAP")</f>
        <v>0</v>
      </c>
      <c r="L2036" s="5" t="e">
        <f t="shared" si="159"/>
        <v>#DIV/0!</v>
      </c>
      <c r="M2036">
        <f>[1]!QUOTE_M(A2036,"","前日比率")</f>
        <v>0</v>
      </c>
      <c r="N2036">
        <f>[1]!QUOTE_M(A2036,"","売買代金")</f>
        <v>0</v>
      </c>
      <c r="O2036">
        <f>[1]!QUOTE_M(A2036,"","出来高")</f>
        <v>0</v>
      </c>
      <c r="P2036">
        <f>[1]!QUOTE_M(A2036,"","HV")</f>
        <v>0</v>
      </c>
      <c r="Q2036">
        <f>[1]!QUOTE_M(A2036,"","業種名称")</f>
        <v>0</v>
      </c>
      <c r="W2036">
        <f>[1]!QUOTE_M(A2036,"","PER")</f>
        <v>0</v>
      </c>
      <c r="X2036">
        <f>[1]!QUOTE_M(A2036,"","PBR")</f>
        <v>0</v>
      </c>
      <c r="Y2036">
        <f>[1]!QUOTE_M(A2036,"","EPS")</f>
        <v>0</v>
      </c>
    </row>
    <row r="2037" spans="1:25">
      <c r="A2037" s="14">
        <v>6381</v>
      </c>
      <c r="B2037">
        <f>[1]!QUOTE_M(A2037,"","銘柄名")</f>
        <v>0</v>
      </c>
      <c r="C2037" s="1">
        <f>[1]!QUOTE_M(A2037,"","基準値")</f>
        <v>0</v>
      </c>
      <c r="D2037" t="e">
        <f t="shared" si="155"/>
        <v>#VALUE!</v>
      </c>
      <c r="E2037" t="e">
        <f t="shared" si="156"/>
        <v>#VALUE!</v>
      </c>
      <c r="F2037" t="e">
        <f t="shared" si="157"/>
        <v>#VALUE!</v>
      </c>
      <c r="G2037">
        <f>[1]!QUOTE_M(A2037,"","配当")*1</f>
        <v>0</v>
      </c>
      <c r="H2037" s="2" t="e">
        <f t="shared" si="158"/>
        <v>#DIV/0!</v>
      </c>
      <c r="I2037" s="1">
        <f>[1]!QUOTE_M(A2037,"","時価総額")</f>
        <v>0</v>
      </c>
      <c r="J2037">
        <f>[1]!QUOTE_M(A2037,"","貸借倍率")*1</f>
        <v>0</v>
      </c>
      <c r="K2037">
        <f>[1]!QUOTE_M(A2037,"","VWAP")</f>
        <v>0</v>
      </c>
      <c r="L2037" s="5" t="e">
        <f t="shared" si="159"/>
        <v>#DIV/0!</v>
      </c>
      <c r="M2037">
        <f>[1]!QUOTE_M(A2037,"","前日比率")</f>
        <v>0</v>
      </c>
      <c r="N2037">
        <f>[1]!QUOTE_M(A2037,"","売買代金")</f>
        <v>0</v>
      </c>
      <c r="O2037">
        <f>[1]!QUOTE_M(A2037,"","出来高")</f>
        <v>0</v>
      </c>
      <c r="P2037">
        <f>[1]!QUOTE_M(A2037,"","HV")</f>
        <v>0</v>
      </c>
      <c r="Q2037">
        <f>[1]!QUOTE_M(A2037,"","業種名称")</f>
        <v>0</v>
      </c>
      <c r="W2037">
        <f>[1]!QUOTE_M(A2037,"","PER")</f>
        <v>0</v>
      </c>
      <c r="X2037">
        <f>[1]!QUOTE_M(A2037,"","PBR")</f>
        <v>0</v>
      </c>
      <c r="Y2037">
        <f>[1]!QUOTE_M(A2037,"","EPS")</f>
        <v>0</v>
      </c>
    </row>
    <row r="2038" spans="1:25">
      <c r="A2038" s="14">
        <v>6382</v>
      </c>
      <c r="B2038">
        <f>[1]!QUOTE_M(A2038,"","銘柄名")</f>
        <v>0</v>
      </c>
      <c r="C2038" s="1">
        <f>[1]!QUOTE_M(A2038,"","基準値")</f>
        <v>0</v>
      </c>
      <c r="D2038" t="e">
        <f t="shared" si="155"/>
        <v>#VALUE!</v>
      </c>
      <c r="E2038" t="e">
        <f t="shared" si="156"/>
        <v>#VALUE!</v>
      </c>
      <c r="F2038" t="e">
        <f t="shared" si="157"/>
        <v>#VALUE!</v>
      </c>
      <c r="G2038">
        <f>[1]!QUOTE_M(A2038,"","配当")*1</f>
        <v>0</v>
      </c>
      <c r="H2038" s="2" t="e">
        <f t="shared" si="158"/>
        <v>#DIV/0!</v>
      </c>
      <c r="I2038" s="1">
        <f>[1]!QUOTE_M(A2038,"","時価総額")</f>
        <v>0</v>
      </c>
      <c r="J2038">
        <f>[1]!QUOTE_M(A2038,"","貸借倍率")*1</f>
        <v>0</v>
      </c>
      <c r="K2038">
        <f>[1]!QUOTE_M(A2038,"","VWAP")</f>
        <v>0</v>
      </c>
      <c r="L2038" s="5" t="e">
        <f t="shared" si="159"/>
        <v>#DIV/0!</v>
      </c>
      <c r="M2038">
        <f>[1]!QUOTE_M(A2038,"","前日比率")</f>
        <v>0</v>
      </c>
      <c r="N2038">
        <f>[1]!QUOTE_M(A2038,"","売買代金")</f>
        <v>0</v>
      </c>
      <c r="O2038">
        <f>[1]!QUOTE_M(A2038,"","出来高")</f>
        <v>0</v>
      </c>
      <c r="P2038">
        <f>[1]!QUOTE_M(A2038,"","HV")</f>
        <v>0</v>
      </c>
      <c r="Q2038">
        <f>[1]!QUOTE_M(A2038,"","業種名称")</f>
        <v>0</v>
      </c>
      <c r="W2038">
        <f>[1]!QUOTE_M(A2038,"","PER")</f>
        <v>0</v>
      </c>
      <c r="X2038">
        <f>[1]!QUOTE_M(A2038,"","PBR")</f>
        <v>0</v>
      </c>
      <c r="Y2038">
        <f>[1]!QUOTE_M(A2038,"","EPS")</f>
        <v>0</v>
      </c>
    </row>
    <row r="2039" spans="1:25">
      <c r="A2039" s="14">
        <v>6383</v>
      </c>
      <c r="B2039">
        <f>[1]!QUOTE_M(A2039,"","銘柄名")</f>
        <v>0</v>
      </c>
      <c r="C2039" s="1">
        <f>[1]!QUOTE_M(A2039,"","基準値")</f>
        <v>0</v>
      </c>
      <c r="D2039" t="e">
        <f t="shared" si="155"/>
        <v>#VALUE!</v>
      </c>
      <c r="E2039" t="e">
        <f t="shared" si="156"/>
        <v>#VALUE!</v>
      </c>
      <c r="F2039" t="e">
        <f t="shared" si="157"/>
        <v>#VALUE!</v>
      </c>
      <c r="G2039">
        <f>[1]!QUOTE_M(A2039,"","配当")*1</f>
        <v>0</v>
      </c>
      <c r="H2039" s="2" t="e">
        <f t="shared" si="158"/>
        <v>#DIV/0!</v>
      </c>
      <c r="I2039" s="1">
        <f>[1]!QUOTE_M(A2039,"","時価総額")</f>
        <v>0</v>
      </c>
      <c r="J2039">
        <f>[1]!QUOTE_M(A2039,"","貸借倍率")*1</f>
        <v>0</v>
      </c>
      <c r="K2039">
        <f>[1]!QUOTE_M(A2039,"","VWAP")</f>
        <v>0</v>
      </c>
      <c r="L2039" s="5" t="e">
        <f t="shared" si="159"/>
        <v>#DIV/0!</v>
      </c>
      <c r="M2039">
        <f>[1]!QUOTE_M(A2039,"","前日比率")</f>
        <v>0</v>
      </c>
      <c r="N2039">
        <f>[1]!QUOTE_M(A2039,"","売買代金")</f>
        <v>0</v>
      </c>
      <c r="O2039">
        <f>[1]!QUOTE_M(A2039,"","出来高")</f>
        <v>0</v>
      </c>
      <c r="P2039">
        <f>[1]!QUOTE_M(A2039,"","HV")</f>
        <v>0</v>
      </c>
      <c r="Q2039">
        <f>[1]!QUOTE_M(A2039,"","業種名称")</f>
        <v>0</v>
      </c>
      <c r="W2039">
        <f>[1]!QUOTE_M(A2039,"","PER")</f>
        <v>0</v>
      </c>
      <c r="X2039">
        <f>[1]!QUOTE_M(A2039,"","PBR")</f>
        <v>0</v>
      </c>
      <c r="Y2039">
        <f>[1]!QUOTE_M(A2039,"","EPS")</f>
        <v>0</v>
      </c>
    </row>
    <row r="2040" spans="1:25">
      <c r="A2040" s="14">
        <v>6384</v>
      </c>
      <c r="B2040">
        <f>[1]!QUOTE_M(A2040,"","銘柄名")</f>
        <v>0</v>
      </c>
      <c r="C2040" s="1">
        <f>[1]!QUOTE_M(A2040,"","基準値")</f>
        <v>0</v>
      </c>
      <c r="D2040" t="e">
        <f t="shared" si="155"/>
        <v>#VALUE!</v>
      </c>
      <c r="E2040" t="e">
        <f t="shared" si="156"/>
        <v>#VALUE!</v>
      </c>
      <c r="F2040" t="e">
        <f t="shared" si="157"/>
        <v>#VALUE!</v>
      </c>
      <c r="G2040">
        <f>[1]!QUOTE_M(A2040,"","配当")*1</f>
        <v>0</v>
      </c>
      <c r="H2040" s="2" t="e">
        <f t="shared" si="158"/>
        <v>#DIV/0!</v>
      </c>
      <c r="I2040" s="1">
        <f>[1]!QUOTE_M(A2040,"","時価総額")</f>
        <v>0</v>
      </c>
      <c r="J2040">
        <f>[1]!QUOTE_M(A2040,"","貸借倍率")*1</f>
        <v>0</v>
      </c>
      <c r="K2040">
        <f>[1]!QUOTE_M(A2040,"","VWAP")</f>
        <v>0</v>
      </c>
      <c r="L2040" s="5" t="e">
        <f t="shared" si="159"/>
        <v>#DIV/0!</v>
      </c>
      <c r="M2040">
        <f>[1]!QUOTE_M(A2040,"","前日比率")</f>
        <v>0</v>
      </c>
      <c r="N2040">
        <f>[1]!QUOTE_M(A2040,"","売買代金")</f>
        <v>0</v>
      </c>
      <c r="O2040">
        <f>[1]!QUOTE_M(A2040,"","出来高")</f>
        <v>0</v>
      </c>
      <c r="P2040">
        <f>[1]!QUOTE_M(A2040,"","HV")</f>
        <v>0</v>
      </c>
      <c r="Q2040">
        <f>[1]!QUOTE_M(A2040,"","業種名称")</f>
        <v>0</v>
      </c>
      <c r="W2040">
        <f>[1]!QUOTE_M(A2040,"","PER")</f>
        <v>0</v>
      </c>
      <c r="X2040">
        <f>[1]!QUOTE_M(A2040,"","PBR")</f>
        <v>0</v>
      </c>
      <c r="Y2040">
        <f>[1]!QUOTE_M(A2040,"","EPS")</f>
        <v>0</v>
      </c>
    </row>
    <row r="2041" spans="1:25">
      <c r="A2041" s="14">
        <v>6387</v>
      </c>
      <c r="B2041">
        <f>[1]!QUOTE_M(A2041,"","銘柄名")</f>
        <v>0</v>
      </c>
      <c r="C2041" s="1">
        <f>[1]!QUOTE_M(A2041,"","基準値")</f>
        <v>0</v>
      </c>
      <c r="D2041" t="e">
        <f t="shared" si="155"/>
        <v>#VALUE!</v>
      </c>
      <c r="E2041" t="e">
        <f t="shared" si="156"/>
        <v>#VALUE!</v>
      </c>
      <c r="F2041" t="e">
        <f t="shared" si="157"/>
        <v>#VALUE!</v>
      </c>
      <c r="G2041">
        <f>[1]!QUOTE_M(A2041,"","配当")*1</f>
        <v>0</v>
      </c>
      <c r="H2041" s="2" t="e">
        <f t="shared" si="158"/>
        <v>#DIV/0!</v>
      </c>
      <c r="I2041" s="1">
        <f>[1]!QUOTE_M(A2041,"","時価総額")</f>
        <v>0</v>
      </c>
      <c r="J2041">
        <f>[1]!QUOTE_M(A2041,"","貸借倍率")*1</f>
        <v>0</v>
      </c>
      <c r="K2041">
        <f>[1]!QUOTE_M(A2041,"","VWAP")</f>
        <v>0</v>
      </c>
      <c r="L2041" s="5" t="e">
        <f t="shared" si="159"/>
        <v>#DIV/0!</v>
      </c>
      <c r="M2041">
        <f>[1]!QUOTE_M(A2041,"","前日比率")</f>
        <v>0</v>
      </c>
      <c r="N2041">
        <f>[1]!QUOTE_M(A2041,"","売買代金")</f>
        <v>0</v>
      </c>
      <c r="O2041">
        <f>[1]!QUOTE_M(A2041,"","出来高")</f>
        <v>0</v>
      </c>
      <c r="P2041">
        <f>[1]!QUOTE_M(A2041,"","HV")</f>
        <v>0</v>
      </c>
      <c r="Q2041">
        <f>[1]!QUOTE_M(A2041,"","業種名称")</f>
        <v>0</v>
      </c>
      <c r="W2041">
        <f>[1]!QUOTE_M(A2041,"","PER")</f>
        <v>0</v>
      </c>
      <c r="X2041">
        <f>[1]!QUOTE_M(A2041,"","PBR")</f>
        <v>0</v>
      </c>
      <c r="Y2041">
        <f>[1]!QUOTE_M(A2041,"","EPS")</f>
        <v>0</v>
      </c>
    </row>
    <row r="2042" spans="1:25">
      <c r="A2042" s="14">
        <v>6390</v>
      </c>
      <c r="B2042">
        <f>[1]!QUOTE_M(A2042,"","銘柄名")</f>
        <v>0</v>
      </c>
      <c r="C2042" s="1">
        <f>[1]!QUOTE_M(A2042,"","基準値")</f>
        <v>0</v>
      </c>
      <c r="D2042" t="e">
        <f t="shared" si="155"/>
        <v>#VALUE!</v>
      </c>
      <c r="E2042" t="e">
        <f t="shared" si="156"/>
        <v>#VALUE!</v>
      </c>
      <c r="F2042" t="e">
        <f t="shared" si="157"/>
        <v>#VALUE!</v>
      </c>
      <c r="G2042">
        <f>[1]!QUOTE_M(A2042,"","配当")*1</f>
        <v>0</v>
      </c>
      <c r="H2042" s="2" t="e">
        <f t="shared" si="158"/>
        <v>#DIV/0!</v>
      </c>
      <c r="I2042" s="1">
        <f>[1]!QUOTE_M(A2042,"","時価総額")</f>
        <v>0</v>
      </c>
      <c r="J2042">
        <f>[1]!QUOTE_M(A2042,"","貸借倍率")*1</f>
        <v>0</v>
      </c>
      <c r="K2042">
        <f>[1]!QUOTE_M(A2042,"","VWAP")</f>
        <v>0</v>
      </c>
      <c r="L2042" s="5" t="e">
        <f t="shared" si="159"/>
        <v>#DIV/0!</v>
      </c>
      <c r="M2042">
        <f>[1]!QUOTE_M(A2042,"","前日比率")</f>
        <v>0</v>
      </c>
      <c r="N2042">
        <f>[1]!QUOTE_M(A2042,"","売買代金")</f>
        <v>0</v>
      </c>
      <c r="O2042">
        <f>[1]!QUOTE_M(A2042,"","出来高")</f>
        <v>0</v>
      </c>
      <c r="P2042">
        <f>[1]!QUOTE_M(A2042,"","HV")</f>
        <v>0</v>
      </c>
      <c r="Q2042">
        <f>[1]!QUOTE_M(A2042,"","業種名称")</f>
        <v>0</v>
      </c>
      <c r="W2042">
        <f>[1]!QUOTE_M(A2042,"","PER")</f>
        <v>0</v>
      </c>
      <c r="X2042">
        <f>[1]!QUOTE_M(A2042,"","PBR")</f>
        <v>0</v>
      </c>
      <c r="Y2042">
        <f>[1]!QUOTE_M(A2042,"","EPS")</f>
        <v>0</v>
      </c>
    </row>
    <row r="2043" spans="1:25">
      <c r="A2043" s="14">
        <v>6391</v>
      </c>
      <c r="B2043">
        <f>[1]!QUOTE_M(A2043,"","銘柄名")</f>
        <v>0</v>
      </c>
      <c r="C2043" s="1">
        <f>[1]!QUOTE_M(A2043,"","基準値")</f>
        <v>0</v>
      </c>
      <c r="D2043" t="e">
        <f t="shared" ref="D2043:D2106" si="160">LEFT(W2043,FIND(":",W2043)-1)*1</f>
        <v>#VALUE!</v>
      </c>
      <c r="E2043" t="e">
        <f t="shared" ref="E2043:E2106" si="161">LEFT(X2043,FIND(":",X2043)-1)*1</f>
        <v>#VALUE!</v>
      </c>
      <c r="F2043" t="e">
        <f t="shared" ref="F2043:F2106" si="162">LEFT(Y2043,FIND(":",Y2043)-1)*1</f>
        <v>#VALUE!</v>
      </c>
      <c r="G2043">
        <f>[1]!QUOTE_M(A2043,"","配当")*1</f>
        <v>0</v>
      </c>
      <c r="H2043" s="2" t="e">
        <f t="shared" si="158"/>
        <v>#DIV/0!</v>
      </c>
      <c r="I2043" s="1">
        <f>[1]!QUOTE_M(A2043,"","時価総額")</f>
        <v>0</v>
      </c>
      <c r="J2043">
        <f>[1]!QUOTE_M(A2043,"","貸借倍率")*1</f>
        <v>0</v>
      </c>
      <c r="K2043">
        <f>[1]!QUOTE_M(A2043,"","VWAP")</f>
        <v>0</v>
      </c>
      <c r="L2043" s="5" t="e">
        <f t="shared" si="159"/>
        <v>#DIV/0!</v>
      </c>
      <c r="M2043">
        <f>[1]!QUOTE_M(A2043,"","前日比率")</f>
        <v>0</v>
      </c>
      <c r="N2043">
        <f>[1]!QUOTE_M(A2043,"","売買代金")</f>
        <v>0</v>
      </c>
      <c r="O2043">
        <f>[1]!QUOTE_M(A2043,"","出来高")</f>
        <v>0</v>
      </c>
      <c r="P2043">
        <f>[1]!QUOTE_M(A2043,"","HV")</f>
        <v>0</v>
      </c>
      <c r="Q2043">
        <f>[1]!QUOTE_M(A2043,"","業種名称")</f>
        <v>0</v>
      </c>
      <c r="W2043">
        <f>[1]!QUOTE_M(A2043,"","PER")</f>
        <v>0</v>
      </c>
      <c r="X2043">
        <f>[1]!QUOTE_M(A2043,"","PBR")</f>
        <v>0</v>
      </c>
      <c r="Y2043">
        <f>[1]!QUOTE_M(A2043,"","EPS")</f>
        <v>0</v>
      </c>
    </row>
    <row r="2044" spans="1:25">
      <c r="A2044" s="14">
        <v>6392</v>
      </c>
      <c r="B2044">
        <f>[1]!QUOTE_M(A2044,"","銘柄名")</f>
        <v>0</v>
      </c>
      <c r="C2044" s="1">
        <f>[1]!QUOTE_M(A2044,"","基準値")</f>
        <v>0</v>
      </c>
      <c r="D2044" t="e">
        <f t="shared" si="160"/>
        <v>#VALUE!</v>
      </c>
      <c r="E2044" t="e">
        <f t="shared" si="161"/>
        <v>#VALUE!</v>
      </c>
      <c r="F2044" t="e">
        <f t="shared" si="162"/>
        <v>#VALUE!</v>
      </c>
      <c r="G2044">
        <f>[1]!QUOTE_M(A2044,"","配当")*1</f>
        <v>0</v>
      </c>
      <c r="H2044" s="2" t="e">
        <f t="shared" si="158"/>
        <v>#DIV/0!</v>
      </c>
      <c r="I2044" s="1">
        <f>[1]!QUOTE_M(A2044,"","時価総額")</f>
        <v>0</v>
      </c>
      <c r="J2044">
        <f>[1]!QUOTE_M(A2044,"","貸借倍率")*1</f>
        <v>0</v>
      </c>
      <c r="K2044">
        <f>[1]!QUOTE_M(A2044,"","VWAP")</f>
        <v>0</v>
      </c>
      <c r="L2044" s="5" t="e">
        <f t="shared" si="159"/>
        <v>#DIV/0!</v>
      </c>
      <c r="M2044">
        <f>[1]!QUOTE_M(A2044,"","前日比率")</f>
        <v>0</v>
      </c>
      <c r="N2044">
        <f>[1]!QUOTE_M(A2044,"","売買代金")</f>
        <v>0</v>
      </c>
      <c r="O2044">
        <f>[1]!QUOTE_M(A2044,"","出来高")</f>
        <v>0</v>
      </c>
      <c r="P2044">
        <f>[1]!QUOTE_M(A2044,"","HV")</f>
        <v>0</v>
      </c>
      <c r="Q2044">
        <f>[1]!QUOTE_M(A2044,"","業種名称")</f>
        <v>0</v>
      </c>
      <c r="W2044">
        <f>[1]!QUOTE_M(A2044,"","PER")</f>
        <v>0</v>
      </c>
      <c r="X2044">
        <f>[1]!QUOTE_M(A2044,"","PBR")</f>
        <v>0</v>
      </c>
      <c r="Y2044">
        <f>[1]!QUOTE_M(A2044,"","EPS")</f>
        <v>0</v>
      </c>
    </row>
    <row r="2045" spans="1:25">
      <c r="A2045" s="14">
        <v>6393</v>
      </c>
      <c r="B2045">
        <f>[1]!QUOTE_M(A2045,"","銘柄名")</f>
        <v>0</v>
      </c>
      <c r="C2045" s="1">
        <f>[1]!QUOTE_M(A2045,"","基準値")</f>
        <v>0</v>
      </c>
      <c r="D2045" t="e">
        <f t="shared" si="160"/>
        <v>#VALUE!</v>
      </c>
      <c r="E2045" t="e">
        <f t="shared" si="161"/>
        <v>#VALUE!</v>
      </c>
      <c r="F2045" t="e">
        <f t="shared" si="162"/>
        <v>#VALUE!</v>
      </c>
      <c r="G2045">
        <f>[1]!QUOTE_M(A2045,"","配当")*1</f>
        <v>0</v>
      </c>
      <c r="H2045" s="2" t="e">
        <f t="shared" si="158"/>
        <v>#DIV/0!</v>
      </c>
      <c r="I2045" s="1">
        <f>[1]!QUOTE_M(A2045,"","時価総額")</f>
        <v>0</v>
      </c>
      <c r="J2045">
        <f>[1]!QUOTE_M(A2045,"","貸借倍率")*1</f>
        <v>0</v>
      </c>
      <c r="K2045">
        <f>[1]!QUOTE_M(A2045,"","VWAP")</f>
        <v>0</v>
      </c>
      <c r="L2045" s="5" t="e">
        <f t="shared" si="159"/>
        <v>#DIV/0!</v>
      </c>
      <c r="M2045">
        <f>[1]!QUOTE_M(A2045,"","前日比率")</f>
        <v>0</v>
      </c>
      <c r="N2045">
        <f>[1]!QUOTE_M(A2045,"","売買代金")</f>
        <v>0</v>
      </c>
      <c r="O2045">
        <f>[1]!QUOTE_M(A2045,"","出来高")</f>
        <v>0</v>
      </c>
      <c r="P2045">
        <f>[1]!QUOTE_M(A2045,"","HV")</f>
        <v>0</v>
      </c>
      <c r="Q2045">
        <f>[1]!QUOTE_M(A2045,"","業種名称")</f>
        <v>0</v>
      </c>
      <c r="W2045">
        <f>[1]!QUOTE_M(A2045,"","PER")</f>
        <v>0</v>
      </c>
      <c r="X2045">
        <f>[1]!QUOTE_M(A2045,"","PBR")</f>
        <v>0</v>
      </c>
      <c r="Y2045">
        <f>[1]!QUOTE_M(A2045,"","EPS")</f>
        <v>0</v>
      </c>
    </row>
    <row r="2046" spans="1:25">
      <c r="A2046" s="14">
        <v>6395</v>
      </c>
      <c r="B2046">
        <f>[1]!QUOTE_M(A2046,"","銘柄名")</f>
        <v>0</v>
      </c>
      <c r="C2046" s="1">
        <f>[1]!QUOTE_M(A2046,"","基準値")</f>
        <v>0</v>
      </c>
      <c r="D2046" t="e">
        <f t="shared" si="160"/>
        <v>#VALUE!</v>
      </c>
      <c r="E2046" t="e">
        <f t="shared" si="161"/>
        <v>#VALUE!</v>
      </c>
      <c r="F2046" t="e">
        <f t="shared" si="162"/>
        <v>#VALUE!</v>
      </c>
      <c r="G2046">
        <f>[1]!QUOTE_M(A2046,"","配当")*1</f>
        <v>0</v>
      </c>
      <c r="H2046" s="2" t="e">
        <f t="shared" si="158"/>
        <v>#DIV/0!</v>
      </c>
      <c r="I2046" s="1">
        <f>[1]!QUOTE_M(A2046,"","時価総額")</f>
        <v>0</v>
      </c>
      <c r="J2046">
        <f>[1]!QUOTE_M(A2046,"","貸借倍率")*1</f>
        <v>0</v>
      </c>
      <c r="K2046">
        <f>[1]!QUOTE_M(A2046,"","VWAP")</f>
        <v>0</v>
      </c>
      <c r="L2046" s="5" t="e">
        <f t="shared" si="159"/>
        <v>#DIV/0!</v>
      </c>
      <c r="M2046">
        <f>[1]!QUOTE_M(A2046,"","前日比率")</f>
        <v>0</v>
      </c>
      <c r="N2046">
        <f>[1]!QUOTE_M(A2046,"","売買代金")</f>
        <v>0</v>
      </c>
      <c r="O2046">
        <f>[1]!QUOTE_M(A2046,"","出来高")</f>
        <v>0</v>
      </c>
      <c r="P2046">
        <f>[1]!QUOTE_M(A2046,"","HV")</f>
        <v>0</v>
      </c>
      <c r="Q2046">
        <f>[1]!QUOTE_M(A2046,"","業種名称")</f>
        <v>0</v>
      </c>
      <c r="W2046">
        <f>[1]!QUOTE_M(A2046,"","PER")</f>
        <v>0</v>
      </c>
      <c r="X2046">
        <f>[1]!QUOTE_M(A2046,"","PBR")</f>
        <v>0</v>
      </c>
      <c r="Y2046">
        <f>[1]!QUOTE_M(A2046,"","EPS")</f>
        <v>0</v>
      </c>
    </row>
    <row r="2047" spans="1:25">
      <c r="A2047" s="14">
        <v>6396</v>
      </c>
      <c r="B2047">
        <f>[1]!QUOTE_M(A2047,"","銘柄名")</f>
        <v>0</v>
      </c>
      <c r="C2047" s="1">
        <f>[1]!QUOTE_M(A2047,"","基準値")</f>
        <v>0</v>
      </c>
      <c r="D2047" t="e">
        <f t="shared" si="160"/>
        <v>#VALUE!</v>
      </c>
      <c r="E2047" t="e">
        <f t="shared" si="161"/>
        <v>#VALUE!</v>
      </c>
      <c r="F2047" t="e">
        <f t="shared" si="162"/>
        <v>#VALUE!</v>
      </c>
      <c r="G2047">
        <f>[1]!QUOTE_M(A2047,"","配当")*1</f>
        <v>0</v>
      </c>
      <c r="H2047" s="2" t="e">
        <f t="shared" si="158"/>
        <v>#DIV/0!</v>
      </c>
      <c r="I2047" s="1">
        <f>[1]!QUOTE_M(A2047,"","時価総額")</f>
        <v>0</v>
      </c>
      <c r="J2047">
        <f>[1]!QUOTE_M(A2047,"","貸借倍率")*1</f>
        <v>0</v>
      </c>
      <c r="K2047">
        <f>[1]!QUOTE_M(A2047,"","VWAP")</f>
        <v>0</v>
      </c>
      <c r="L2047" s="5" t="e">
        <f t="shared" si="159"/>
        <v>#DIV/0!</v>
      </c>
      <c r="M2047">
        <f>[1]!QUOTE_M(A2047,"","前日比率")</f>
        <v>0</v>
      </c>
      <c r="N2047">
        <f>[1]!QUOTE_M(A2047,"","売買代金")</f>
        <v>0</v>
      </c>
      <c r="O2047">
        <f>[1]!QUOTE_M(A2047,"","出来高")</f>
        <v>0</v>
      </c>
      <c r="P2047">
        <f>[1]!QUOTE_M(A2047,"","HV")</f>
        <v>0</v>
      </c>
      <c r="Q2047">
        <f>[1]!QUOTE_M(A2047,"","業種名称")</f>
        <v>0</v>
      </c>
      <c r="W2047">
        <f>[1]!QUOTE_M(A2047,"","PER")</f>
        <v>0</v>
      </c>
      <c r="X2047">
        <f>[1]!QUOTE_M(A2047,"","PBR")</f>
        <v>0</v>
      </c>
      <c r="Y2047">
        <f>[1]!QUOTE_M(A2047,"","EPS")</f>
        <v>0</v>
      </c>
    </row>
    <row r="2048" spans="1:25">
      <c r="A2048" s="14">
        <v>6400</v>
      </c>
      <c r="B2048">
        <f>[1]!QUOTE_M(A2048,"","銘柄名")</f>
        <v>0</v>
      </c>
      <c r="C2048" s="1">
        <f>[1]!QUOTE_M(A2048,"","基準値")</f>
        <v>0</v>
      </c>
      <c r="D2048" t="e">
        <f t="shared" si="160"/>
        <v>#VALUE!</v>
      </c>
      <c r="E2048" t="e">
        <f t="shared" si="161"/>
        <v>#VALUE!</v>
      </c>
      <c r="F2048" t="e">
        <f t="shared" si="162"/>
        <v>#VALUE!</v>
      </c>
      <c r="G2048">
        <f>[1]!QUOTE_M(A2048,"","配当")*1</f>
        <v>0</v>
      </c>
      <c r="H2048" s="2" t="e">
        <f t="shared" si="158"/>
        <v>#DIV/0!</v>
      </c>
      <c r="I2048" s="1">
        <f>[1]!QUOTE_M(A2048,"","時価総額")</f>
        <v>0</v>
      </c>
      <c r="J2048">
        <f>[1]!QUOTE_M(A2048,"","貸借倍率")*1</f>
        <v>0</v>
      </c>
      <c r="K2048">
        <f>[1]!QUOTE_M(A2048,"","VWAP")</f>
        <v>0</v>
      </c>
      <c r="L2048" s="5" t="e">
        <f t="shared" si="159"/>
        <v>#DIV/0!</v>
      </c>
      <c r="M2048">
        <f>[1]!QUOTE_M(A2048,"","前日比率")</f>
        <v>0</v>
      </c>
      <c r="N2048">
        <f>[1]!QUOTE_M(A2048,"","売買代金")</f>
        <v>0</v>
      </c>
      <c r="O2048">
        <f>[1]!QUOTE_M(A2048,"","出来高")</f>
        <v>0</v>
      </c>
      <c r="P2048">
        <f>[1]!QUOTE_M(A2048,"","HV")</f>
        <v>0</v>
      </c>
      <c r="Q2048">
        <f>[1]!QUOTE_M(A2048,"","業種名称")</f>
        <v>0</v>
      </c>
      <c r="W2048">
        <f>[1]!QUOTE_M(A2048,"","PER")</f>
        <v>0</v>
      </c>
      <c r="X2048">
        <f>[1]!QUOTE_M(A2048,"","PBR")</f>
        <v>0</v>
      </c>
      <c r="Y2048">
        <f>[1]!QUOTE_M(A2048,"","EPS")</f>
        <v>0</v>
      </c>
    </row>
    <row r="2049" spans="1:25">
      <c r="A2049" s="14">
        <v>6402</v>
      </c>
      <c r="B2049">
        <f>[1]!QUOTE_M(A2049,"","銘柄名")</f>
        <v>0</v>
      </c>
      <c r="C2049" s="1">
        <f>[1]!QUOTE_M(A2049,"","基準値")</f>
        <v>0</v>
      </c>
      <c r="D2049" t="e">
        <f t="shared" si="160"/>
        <v>#VALUE!</v>
      </c>
      <c r="E2049" t="e">
        <f t="shared" si="161"/>
        <v>#VALUE!</v>
      </c>
      <c r="F2049" t="e">
        <f t="shared" si="162"/>
        <v>#VALUE!</v>
      </c>
      <c r="G2049">
        <f>[1]!QUOTE_M(A2049,"","配当")*1</f>
        <v>0</v>
      </c>
      <c r="H2049" s="2" t="e">
        <f t="shared" si="158"/>
        <v>#DIV/0!</v>
      </c>
      <c r="I2049" s="1">
        <f>[1]!QUOTE_M(A2049,"","時価総額")</f>
        <v>0</v>
      </c>
      <c r="J2049">
        <f>[1]!QUOTE_M(A2049,"","貸借倍率")*1</f>
        <v>0</v>
      </c>
      <c r="K2049">
        <f>[1]!QUOTE_M(A2049,"","VWAP")</f>
        <v>0</v>
      </c>
      <c r="L2049" s="5" t="e">
        <f t="shared" si="159"/>
        <v>#DIV/0!</v>
      </c>
      <c r="M2049">
        <f>[1]!QUOTE_M(A2049,"","前日比率")</f>
        <v>0</v>
      </c>
      <c r="N2049">
        <f>[1]!QUOTE_M(A2049,"","売買代金")</f>
        <v>0</v>
      </c>
      <c r="O2049">
        <f>[1]!QUOTE_M(A2049,"","出来高")</f>
        <v>0</v>
      </c>
      <c r="P2049">
        <f>[1]!QUOTE_M(A2049,"","HV")</f>
        <v>0</v>
      </c>
      <c r="Q2049">
        <f>[1]!QUOTE_M(A2049,"","業種名称")</f>
        <v>0</v>
      </c>
      <c r="W2049">
        <f>[1]!QUOTE_M(A2049,"","PER")</f>
        <v>0</v>
      </c>
      <c r="X2049">
        <f>[1]!QUOTE_M(A2049,"","PBR")</f>
        <v>0</v>
      </c>
      <c r="Y2049">
        <f>[1]!QUOTE_M(A2049,"","EPS")</f>
        <v>0</v>
      </c>
    </row>
    <row r="2050" spans="1:25">
      <c r="A2050" s="14">
        <v>6403</v>
      </c>
      <c r="B2050">
        <f>[1]!QUOTE_M(A2050,"","銘柄名")</f>
        <v>0</v>
      </c>
      <c r="C2050" s="1">
        <f>[1]!QUOTE_M(A2050,"","基準値")</f>
        <v>0</v>
      </c>
      <c r="D2050" t="e">
        <f t="shared" si="160"/>
        <v>#VALUE!</v>
      </c>
      <c r="E2050" t="e">
        <f t="shared" si="161"/>
        <v>#VALUE!</v>
      </c>
      <c r="F2050" t="e">
        <f t="shared" si="162"/>
        <v>#VALUE!</v>
      </c>
      <c r="G2050">
        <f>[1]!QUOTE_M(A2050,"","配当")*1</f>
        <v>0</v>
      </c>
      <c r="H2050" s="2" t="e">
        <f t="shared" si="158"/>
        <v>#DIV/0!</v>
      </c>
      <c r="I2050" s="1">
        <f>[1]!QUOTE_M(A2050,"","時価総額")</f>
        <v>0</v>
      </c>
      <c r="J2050">
        <f>[1]!QUOTE_M(A2050,"","貸借倍率")*1</f>
        <v>0</v>
      </c>
      <c r="K2050">
        <f>[1]!QUOTE_M(A2050,"","VWAP")</f>
        <v>0</v>
      </c>
      <c r="L2050" s="5" t="e">
        <f t="shared" si="159"/>
        <v>#DIV/0!</v>
      </c>
      <c r="M2050">
        <f>[1]!QUOTE_M(A2050,"","前日比率")</f>
        <v>0</v>
      </c>
      <c r="N2050">
        <f>[1]!QUOTE_M(A2050,"","売買代金")</f>
        <v>0</v>
      </c>
      <c r="O2050">
        <f>[1]!QUOTE_M(A2050,"","出来高")</f>
        <v>0</v>
      </c>
      <c r="P2050">
        <f>[1]!QUOTE_M(A2050,"","HV")</f>
        <v>0</v>
      </c>
      <c r="Q2050">
        <f>[1]!QUOTE_M(A2050,"","業種名称")</f>
        <v>0</v>
      </c>
      <c r="W2050">
        <f>[1]!QUOTE_M(A2050,"","PER")</f>
        <v>0</v>
      </c>
      <c r="X2050">
        <f>[1]!QUOTE_M(A2050,"","PBR")</f>
        <v>0</v>
      </c>
      <c r="Y2050">
        <f>[1]!QUOTE_M(A2050,"","EPS")</f>
        <v>0</v>
      </c>
    </row>
    <row r="2051" spans="1:25">
      <c r="A2051" s="14">
        <v>6405</v>
      </c>
      <c r="B2051">
        <f>[1]!QUOTE_M(A2051,"","銘柄名")</f>
        <v>0</v>
      </c>
      <c r="C2051" s="1">
        <f>[1]!QUOTE_M(A2051,"","基準値")</f>
        <v>0</v>
      </c>
      <c r="D2051" t="e">
        <f t="shared" si="160"/>
        <v>#VALUE!</v>
      </c>
      <c r="E2051" t="e">
        <f t="shared" si="161"/>
        <v>#VALUE!</v>
      </c>
      <c r="F2051" t="e">
        <f t="shared" si="162"/>
        <v>#VALUE!</v>
      </c>
      <c r="G2051">
        <f>[1]!QUOTE_M(A2051,"","配当")*1</f>
        <v>0</v>
      </c>
      <c r="H2051" s="2" t="e">
        <f t="shared" ref="H2051:H2114" si="163">+G2051/C2051</f>
        <v>#DIV/0!</v>
      </c>
      <c r="I2051" s="1">
        <f>[1]!QUOTE_M(A2051,"","時価総額")</f>
        <v>0</v>
      </c>
      <c r="J2051">
        <f>[1]!QUOTE_M(A2051,"","貸借倍率")*1</f>
        <v>0</v>
      </c>
      <c r="K2051">
        <f>[1]!QUOTE_M(A2051,"","VWAP")</f>
        <v>0</v>
      </c>
      <c r="L2051" s="5" t="e">
        <f t="shared" si="159"/>
        <v>#DIV/0!</v>
      </c>
      <c r="M2051">
        <f>[1]!QUOTE_M(A2051,"","前日比率")</f>
        <v>0</v>
      </c>
      <c r="N2051">
        <f>[1]!QUOTE_M(A2051,"","売買代金")</f>
        <v>0</v>
      </c>
      <c r="O2051">
        <f>[1]!QUOTE_M(A2051,"","出来高")</f>
        <v>0</v>
      </c>
      <c r="P2051">
        <f>[1]!QUOTE_M(A2051,"","HV")</f>
        <v>0</v>
      </c>
      <c r="Q2051">
        <f>[1]!QUOTE_M(A2051,"","業種名称")</f>
        <v>0</v>
      </c>
      <c r="W2051">
        <f>[1]!QUOTE_M(A2051,"","PER")</f>
        <v>0</v>
      </c>
      <c r="X2051">
        <f>[1]!QUOTE_M(A2051,"","PBR")</f>
        <v>0</v>
      </c>
      <c r="Y2051">
        <f>[1]!QUOTE_M(A2051,"","EPS")</f>
        <v>0</v>
      </c>
    </row>
    <row r="2052" spans="1:25">
      <c r="A2052" s="14">
        <v>6406</v>
      </c>
      <c r="B2052">
        <f>[1]!QUOTE_M(A2052,"","銘柄名")</f>
        <v>0</v>
      </c>
      <c r="C2052" s="1">
        <f>[1]!QUOTE_M(A2052,"","基準値")</f>
        <v>0</v>
      </c>
      <c r="D2052" t="e">
        <f t="shared" si="160"/>
        <v>#VALUE!</v>
      </c>
      <c r="E2052" t="e">
        <f t="shared" si="161"/>
        <v>#VALUE!</v>
      </c>
      <c r="F2052" t="e">
        <f t="shared" si="162"/>
        <v>#VALUE!</v>
      </c>
      <c r="G2052">
        <f>[1]!QUOTE_M(A2052,"","配当")*1</f>
        <v>0</v>
      </c>
      <c r="H2052" s="2" t="e">
        <f t="shared" si="163"/>
        <v>#DIV/0!</v>
      </c>
      <c r="I2052" s="1">
        <f>[1]!QUOTE_M(A2052,"","時価総額")</f>
        <v>0</v>
      </c>
      <c r="J2052">
        <f>[1]!QUOTE_M(A2052,"","貸借倍率")*1</f>
        <v>0</v>
      </c>
      <c r="K2052">
        <f>[1]!QUOTE_M(A2052,"","VWAP")</f>
        <v>0</v>
      </c>
      <c r="L2052" s="5" t="e">
        <f t="shared" ref="L2052:L2115" si="164">+C2052/K2052-1</f>
        <v>#DIV/0!</v>
      </c>
      <c r="M2052">
        <f>[1]!QUOTE_M(A2052,"","前日比率")</f>
        <v>0</v>
      </c>
      <c r="N2052">
        <f>[1]!QUOTE_M(A2052,"","売買代金")</f>
        <v>0</v>
      </c>
      <c r="O2052">
        <f>[1]!QUOTE_M(A2052,"","出来高")</f>
        <v>0</v>
      </c>
      <c r="P2052">
        <f>[1]!QUOTE_M(A2052,"","HV")</f>
        <v>0</v>
      </c>
      <c r="Q2052">
        <f>[1]!QUOTE_M(A2052,"","業種名称")</f>
        <v>0</v>
      </c>
      <c r="W2052">
        <f>[1]!QUOTE_M(A2052,"","PER")</f>
        <v>0</v>
      </c>
      <c r="X2052">
        <f>[1]!QUOTE_M(A2052,"","PBR")</f>
        <v>0</v>
      </c>
      <c r="Y2052">
        <f>[1]!QUOTE_M(A2052,"","EPS")</f>
        <v>0</v>
      </c>
    </row>
    <row r="2053" spans="1:25">
      <c r="A2053" s="14">
        <v>6407</v>
      </c>
      <c r="B2053">
        <f>[1]!QUOTE_M(A2053,"","銘柄名")</f>
        <v>0</v>
      </c>
      <c r="C2053" s="1">
        <f>[1]!QUOTE_M(A2053,"","基準値")</f>
        <v>0</v>
      </c>
      <c r="D2053" t="e">
        <f t="shared" si="160"/>
        <v>#VALUE!</v>
      </c>
      <c r="E2053" t="e">
        <f t="shared" si="161"/>
        <v>#VALUE!</v>
      </c>
      <c r="F2053" t="e">
        <f t="shared" si="162"/>
        <v>#VALUE!</v>
      </c>
      <c r="G2053">
        <f>[1]!QUOTE_M(A2053,"","配当")*1</f>
        <v>0</v>
      </c>
      <c r="H2053" s="2" t="e">
        <f t="shared" si="163"/>
        <v>#DIV/0!</v>
      </c>
      <c r="I2053" s="1">
        <f>[1]!QUOTE_M(A2053,"","時価総額")</f>
        <v>0</v>
      </c>
      <c r="J2053">
        <f>[1]!QUOTE_M(A2053,"","貸借倍率")*1</f>
        <v>0</v>
      </c>
      <c r="K2053">
        <f>[1]!QUOTE_M(A2053,"","VWAP")</f>
        <v>0</v>
      </c>
      <c r="L2053" s="5" t="e">
        <f t="shared" si="164"/>
        <v>#DIV/0!</v>
      </c>
      <c r="M2053">
        <f>[1]!QUOTE_M(A2053,"","前日比率")</f>
        <v>0</v>
      </c>
      <c r="N2053">
        <f>[1]!QUOTE_M(A2053,"","売買代金")</f>
        <v>0</v>
      </c>
      <c r="O2053">
        <f>[1]!QUOTE_M(A2053,"","出来高")</f>
        <v>0</v>
      </c>
      <c r="P2053">
        <f>[1]!QUOTE_M(A2053,"","HV")</f>
        <v>0</v>
      </c>
      <c r="Q2053">
        <f>[1]!QUOTE_M(A2053,"","業種名称")</f>
        <v>0</v>
      </c>
      <c r="W2053">
        <f>[1]!QUOTE_M(A2053,"","PER")</f>
        <v>0</v>
      </c>
      <c r="X2053">
        <f>[1]!QUOTE_M(A2053,"","PBR")</f>
        <v>0</v>
      </c>
      <c r="Y2053">
        <f>[1]!QUOTE_M(A2053,"","EPS")</f>
        <v>0</v>
      </c>
    </row>
    <row r="2054" spans="1:25">
      <c r="A2054" s="14">
        <v>6408</v>
      </c>
      <c r="B2054">
        <f>[1]!QUOTE_M(A2054,"","銘柄名")</f>
        <v>0</v>
      </c>
      <c r="C2054" s="1">
        <f>[1]!QUOTE_M(A2054,"","基準値")</f>
        <v>0</v>
      </c>
      <c r="D2054" t="e">
        <f t="shared" si="160"/>
        <v>#VALUE!</v>
      </c>
      <c r="E2054" t="e">
        <f t="shared" si="161"/>
        <v>#VALUE!</v>
      </c>
      <c r="F2054" t="e">
        <f t="shared" si="162"/>
        <v>#VALUE!</v>
      </c>
      <c r="G2054">
        <f>[1]!QUOTE_M(A2054,"","配当")*1</f>
        <v>0</v>
      </c>
      <c r="H2054" s="2" t="e">
        <f t="shared" si="163"/>
        <v>#DIV/0!</v>
      </c>
      <c r="I2054" s="1">
        <f>[1]!QUOTE_M(A2054,"","時価総額")</f>
        <v>0</v>
      </c>
      <c r="J2054">
        <f>[1]!QUOTE_M(A2054,"","貸借倍率")*1</f>
        <v>0</v>
      </c>
      <c r="K2054">
        <f>[1]!QUOTE_M(A2054,"","VWAP")</f>
        <v>0</v>
      </c>
      <c r="L2054" s="5" t="e">
        <f t="shared" si="164"/>
        <v>#DIV/0!</v>
      </c>
      <c r="M2054">
        <f>[1]!QUOTE_M(A2054,"","前日比率")</f>
        <v>0</v>
      </c>
      <c r="N2054">
        <f>[1]!QUOTE_M(A2054,"","売買代金")</f>
        <v>0</v>
      </c>
      <c r="O2054">
        <f>[1]!QUOTE_M(A2054,"","出来高")</f>
        <v>0</v>
      </c>
      <c r="P2054">
        <f>[1]!QUOTE_M(A2054,"","HV")</f>
        <v>0</v>
      </c>
      <c r="Q2054">
        <f>[1]!QUOTE_M(A2054,"","業種名称")</f>
        <v>0</v>
      </c>
      <c r="W2054">
        <f>[1]!QUOTE_M(A2054,"","PER")</f>
        <v>0</v>
      </c>
      <c r="X2054">
        <f>[1]!QUOTE_M(A2054,"","PBR")</f>
        <v>0</v>
      </c>
      <c r="Y2054">
        <f>[1]!QUOTE_M(A2054,"","EPS")</f>
        <v>0</v>
      </c>
    </row>
    <row r="2055" spans="1:25">
      <c r="A2055" s="14">
        <v>6409</v>
      </c>
      <c r="B2055">
        <f>[1]!QUOTE_M(A2055,"","銘柄名")</f>
        <v>0</v>
      </c>
      <c r="C2055" s="1">
        <f>[1]!QUOTE_M(A2055,"","基準値")</f>
        <v>0</v>
      </c>
      <c r="D2055" t="e">
        <f t="shared" si="160"/>
        <v>#VALUE!</v>
      </c>
      <c r="E2055" t="e">
        <f t="shared" si="161"/>
        <v>#VALUE!</v>
      </c>
      <c r="F2055" t="e">
        <f t="shared" si="162"/>
        <v>#VALUE!</v>
      </c>
      <c r="G2055">
        <f>[1]!QUOTE_M(A2055,"","配当")*1</f>
        <v>0</v>
      </c>
      <c r="H2055" s="2" t="e">
        <f t="shared" si="163"/>
        <v>#DIV/0!</v>
      </c>
      <c r="I2055" s="1">
        <f>[1]!QUOTE_M(A2055,"","時価総額")</f>
        <v>0</v>
      </c>
      <c r="J2055">
        <f>[1]!QUOTE_M(A2055,"","貸借倍率")*1</f>
        <v>0</v>
      </c>
      <c r="K2055">
        <f>[1]!QUOTE_M(A2055,"","VWAP")</f>
        <v>0</v>
      </c>
      <c r="L2055" s="5" t="e">
        <f t="shared" si="164"/>
        <v>#DIV/0!</v>
      </c>
      <c r="M2055">
        <f>[1]!QUOTE_M(A2055,"","前日比率")</f>
        <v>0</v>
      </c>
      <c r="N2055">
        <f>[1]!QUOTE_M(A2055,"","売買代金")</f>
        <v>0</v>
      </c>
      <c r="O2055">
        <f>[1]!QUOTE_M(A2055,"","出来高")</f>
        <v>0</v>
      </c>
      <c r="P2055">
        <f>[1]!QUOTE_M(A2055,"","HV")</f>
        <v>0</v>
      </c>
      <c r="Q2055">
        <f>[1]!QUOTE_M(A2055,"","業種名称")</f>
        <v>0</v>
      </c>
      <c r="W2055">
        <f>[1]!QUOTE_M(A2055,"","PER")</f>
        <v>0</v>
      </c>
      <c r="X2055">
        <f>[1]!QUOTE_M(A2055,"","PBR")</f>
        <v>0</v>
      </c>
      <c r="Y2055">
        <f>[1]!QUOTE_M(A2055,"","EPS")</f>
        <v>0</v>
      </c>
    </row>
    <row r="2056" spans="1:25">
      <c r="A2056" s="14">
        <v>6411</v>
      </c>
      <c r="B2056">
        <f>[1]!QUOTE_M(A2056,"","銘柄名")</f>
        <v>0</v>
      </c>
      <c r="C2056" s="1">
        <f>[1]!QUOTE_M(A2056,"","基準値")</f>
        <v>0</v>
      </c>
      <c r="D2056" t="e">
        <f t="shared" si="160"/>
        <v>#VALUE!</v>
      </c>
      <c r="E2056" t="e">
        <f t="shared" si="161"/>
        <v>#VALUE!</v>
      </c>
      <c r="F2056" t="e">
        <f t="shared" si="162"/>
        <v>#VALUE!</v>
      </c>
      <c r="G2056">
        <f>[1]!QUOTE_M(A2056,"","配当")*1</f>
        <v>0</v>
      </c>
      <c r="H2056" s="2" t="e">
        <f t="shared" si="163"/>
        <v>#DIV/0!</v>
      </c>
      <c r="I2056" s="1">
        <f>[1]!QUOTE_M(A2056,"","時価総額")</f>
        <v>0</v>
      </c>
      <c r="J2056">
        <f>[1]!QUOTE_M(A2056,"","貸借倍率")*1</f>
        <v>0</v>
      </c>
      <c r="K2056">
        <f>[1]!QUOTE_M(A2056,"","VWAP")</f>
        <v>0</v>
      </c>
      <c r="L2056" s="5" t="e">
        <f t="shared" si="164"/>
        <v>#DIV/0!</v>
      </c>
      <c r="M2056">
        <f>[1]!QUOTE_M(A2056,"","前日比率")</f>
        <v>0</v>
      </c>
      <c r="N2056">
        <f>[1]!QUOTE_M(A2056,"","売買代金")</f>
        <v>0</v>
      </c>
      <c r="O2056">
        <f>[1]!QUOTE_M(A2056,"","出来高")</f>
        <v>0</v>
      </c>
      <c r="P2056">
        <f>[1]!QUOTE_M(A2056,"","HV")</f>
        <v>0</v>
      </c>
      <c r="Q2056">
        <f>[1]!QUOTE_M(A2056,"","業種名称")</f>
        <v>0</v>
      </c>
      <c r="W2056">
        <f>[1]!QUOTE_M(A2056,"","PER")</f>
        <v>0</v>
      </c>
      <c r="X2056">
        <f>[1]!QUOTE_M(A2056,"","PBR")</f>
        <v>0</v>
      </c>
      <c r="Y2056">
        <f>[1]!QUOTE_M(A2056,"","EPS")</f>
        <v>0</v>
      </c>
    </row>
    <row r="2057" spans="1:25">
      <c r="A2057" s="14">
        <v>6412</v>
      </c>
      <c r="B2057">
        <f>[1]!QUOTE_M(A2057,"","銘柄名")</f>
        <v>0</v>
      </c>
      <c r="C2057" s="1">
        <f>[1]!QUOTE_M(A2057,"","基準値")</f>
        <v>0</v>
      </c>
      <c r="D2057" t="e">
        <f t="shared" si="160"/>
        <v>#VALUE!</v>
      </c>
      <c r="E2057" t="e">
        <f t="shared" si="161"/>
        <v>#VALUE!</v>
      </c>
      <c r="F2057" t="e">
        <f t="shared" si="162"/>
        <v>#VALUE!</v>
      </c>
      <c r="G2057">
        <f>[1]!QUOTE_M(A2057,"","配当")*1</f>
        <v>0</v>
      </c>
      <c r="H2057" s="2" t="e">
        <f t="shared" si="163"/>
        <v>#DIV/0!</v>
      </c>
      <c r="I2057" s="1">
        <f>[1]!QUOTE_M(A2057,"","時価総額")</f>
        <v>0</v>
      </c>
      <c r="J2057">
        <f>[1]!QUOTE_M(A2057,"","貸借倍率")*1</f>
        <v>0</v>
      </c>
      <c r="K2057">
        <f>[1]!QUOTE_M(A2057,"","VWAP")</f>
        <v>0</v>
      </c>
      <c r="L2057" s="5" t="e">
        <f t="shared" si="164"/>
        <v>#DIV/0!</v>
      </c>
      <c r="M2057">
        <f>[1]!QUOTE_M(A2057,"","前日比率")</f>
        <v>0</v>
      </c>
      <c r="N2057">
        <f>[1]!QUOTE_M(A2057,"","売買代金")</f>
        <v>0</v>
      </c>
      <c r="O2057">
        <f>[1]!QUOTE_M(A2057,"","出来高")</f>
        <v>0</v>
      </c>
      <c r="P2057">
        <f>[1]!QUOTE_M(A2057,"","HV")</f>
        <v>0</v>
      </c>
      <c r="Q2057">
        <f>[1]!QUOTE_M(A2057,"","業種名称")</f>
        <v>0</v>
      </c>
      <c r="W2057">
        <f>[1]!QUOTE_M(A2057,"","PER")</f>
        <v>0</v>
      </c>
      <c r="X2057">
        <f>[1]!QUOTE_M(A2057,"","PBR")</f>
        <v>0</v>
      </c>
      <c r="Y2057">
        <f>[1]!QUOTE_M(A2057,"","EPS")</f>
        <v>0</v>
      </c>
    </row>
    <row r="2058" spans="1:25">
      <c r="A2058" s="14">
        <v>6413</v>
      </c>
      <c r="B2058">
        <f>[1]!QUOTE_M(A2058,"","銘柄名")</f>
        <v>0</v>
      </c>
      <c r="C2058" s="1">
        <f>[1]!QUOTE_M(A2058,"","基準値")</f>
        <v>0</v>
      </c>
      <c r="D2058" t="e">
        <f t="shared" si="160"/>
        <v>#VALUE!</v>
      </c>
      <c r="E2058" t="e">
        <f t="shared" si="161"/>
        <v>#VALUE!</v>
      </c>
      <c r="F2058" t="e">
        <f t="shared" si="162"/>
        <v>#VALUE!</v>
      </c>
      <c r="G2058">
        <f>[1]!QUOTE_M(A2058,"","配当")*1</f>
        <v>0</v>
      </c>
      <c r="H2058" s="2" t="e">
        <f t="shared" si="163"/>
        <v>#DIV/0!</v>
      </c>
      <c r="I2058" s="1">
        <f>[1]!QUOTE_M(A2058,"","時価総額")</f>
        <v>0</v>
      </c>
      <c r="J2058">
        <f>[1]!QUOTE_M(A2058,"","貸借倍率")*1</f>
        <v>0</v>
      </c>
      <c r="K2058">
        <f>[1]!QUOTE_M(A2058,"","VWAP")</f>
        <v>0</v>
      </c>
      <c r="L2058" s="5" t="e">
        <f t="shared" si="164"/>
        <v>#DIV/0!</v>
      </c>
      <c r="M2058">
        <f>[1]!QUOTE_M(A2058,"","前日比率")</f>
        <v>0</v>
      </c>
      <c r="N2058">
        <f>[1]!QUOTE_M(A2058,"","売買代金")</f>
        <v>0</v>
      </c>
      <c r="O2058">
        <f>[1]!QUOTE_M(A2058,"","出来高")</f>
        <v>0</v>
      </c>
      <c r="P2058">
        <f>[1]!QUOTE_M(A2058,"","HV")</f>
        <v>0</v>
      </c>
      <c r="Q2058">
        <f>[1]!QUOTE_M(A2058,"","業種名称")</f>
        <v>0</v>
      </c>
      <c r="W2058">
        <f>[1]!QUOTE_M(A2058,"","PER")</f>
        <v>0</v>
      </c>
      <c r="X2058">
        <f>[1]!QUOTE_M(A2058,"","PBR")</f>
        <v>0</v>
      </c>
      <c r="Y2058">
        <f>[1]!QUOTE_M(A2058,"","EPS")</f>
        <v>0</v>
      </c>
    </row>
    <row r="2059" spans="1:25">
      <c r="A2059" s="14">
        <v>6414</v>
      </c>
      <c r="B2059">
        <f>[1]!QUOTE_M(A2059,"","銘柄名")</f>
        <v>0</v>
      </c>
      <c r="C2059" s="1">
        <f>[1]!QUOTE_M(A2059,"","基準値")</f>
        <v>0</v>
      </c>
      <c r="D2059" t="e">
        <f t="shared" si="160"/>
        <v>#VALUE!</v>
      </c>
      <c r="E2059" t="e">
        <f t="shared" si="161"/>
        <v>#VALUE!</v>
      </c>
      <c r="F2059" t="e">
        <f t="shared" si="162"/>
        <v>#VALUE!</v>
      </c>
      <c r="G2059">
        <f>[1]!QUOTE_M(A2059,"","配当")*1</f>
        <v>0</v>
      </c>
      <c r="H2059" s="2" t="e">
        <f t="shared" si="163"/>
        <v>#DIV/0!</v>
      </c>
      <c r="I2059" s="1">
        <f>[1]!QUOTE_M(A2059,"","時価総額")</f>
        <v>0</v>
      </c>
      <c r="J2059">
        <f>[1]!QUOTE_M(A2059,"","貸借倍率")*1</f>
        <v>0</v>
      </c>
      <c r="K2059">
        <f>[1]!QUOTE_M(A2059,"","VWAP")</f>
        <v>0</v>
      </c>
      <c r="L2059" s="5" t="e">
        <f t="shared" si="164"/>
        <v>#DIV/0!</v>
      </c>
      <c r="M2059">
        <f>[1]!QUOTE_M(A2059,"","前日比率")</f>
        <v>0</v>
      </c>
      <c r="N2059">
        <f>[1]!QUOTE_M(A2059,"","売買代金")</f>
        <v>0</v>
      </c>
      <c r="O2059">
        <f>[1]!QUOTE_M(A2059,"","出来高")</f>
        <v>0</v>
      </c>
      <c r="P2059">
        <f>[1]!QUOTE_M(A2059,"","HV")</f>
        <v>0</v>
      </c>
      <c r="Q2059">
        <f>[1]!QUOTE_M(A2059,"","業種名称")</f>
        <v>0</v>
      </c>
      <c r="W2059">
        <f>[1]!QUOTE_M(A2059,"","PER")</f>
        <v>0</v>
      </c>
      <c r="X2059">
        <f>[1]!QUOTE_M(A2059,"","PBR")</f>
        <v>0</v>
      </c>
      <c r="Y2059">
        <f>[1]!QUOTE_M(A2059,"","EPS")</f>
        <v>0</v>
      </c>
    </row>
    <row r="2060" spans="1:25">
      <c r="A2060" s="14">
        <v>6416</v>
      </c>
      <c r="B2060">
        <f>[1]!QUOTE_M(A2060,"","銘柄名")</f>
        <v>0</v>
      </c>
      <c r="C2060" s="1">
        <f>[1]!QUOTE_M(A2060,"","基準値")</f>
        <v>0</v>
      </c>
      <c r="D2060" t="e">
        <f t="shared" si="160"/>
        <v>#VALUE!</v>
      </c>
      <c r="E2060" t="e">
        <f t="shared" si="161"/>
        <v>#VALUE!</v>
      </c>
      <c r="F2060" t="e">
        <f t="shared" si="162"/>
        <v>#VALUE!</v>
      </c>
      <c r="G2060">
        <f>[1]!QUOTE_M(A2060,"","配当")*1</f>
        <v>0</v>
      </c>
      <c r="H2060" s="2" t="e">
        <f t="shared" si="163"/>
        <v>#DIV/0!</v>
      </c>
      <c r="I2060" s="1">
        <f>[1]!QUOTE_M(A2060,"","時価総額")</f>
        <v>0</v>
      </c>
      <c r="J2060">
        <f>[1]!QUOTE_M(A2060,"","貸借倍率")*1</f>
        <v>0</v>
      </c>
      <c r="K2060">
        <f>[1]!QUOTE_M(A2060,"","VWAP")</f>
        <v>0</v>
      </c>
      <c r="L2060" s="5" t="e">
        <f t="shared" si="164"/>
        <v>#DIV/0!</v>
      </c>
      <c r="M2060">
        <f>[1]!QUOTE_M(A2060,"","前日比率")</f>
        <v>0</v>
      </c>
      <c r="N2060">
        <f>[1]!QUOTE_M(A2060,"","売買代金")</f>
        <v>0</v>
      </c>
      <c r="O2060">
        <f>[1]!QUOTE_M(A2060,"","出来高")</f>
        <v>0</v>
      </c>
      <c r="P2060">
        <f>[1]!QUOTE_M(A2060,"","HV")</f>
        <v>0</v>
      </c>
      <c r="Q2060">
        <f>[1]!QUOTE_M(A2060,"","業種名称")</f>
        <v>0</v>
      </c>
      <c r="W2060">
        <f>[1]!QUOTE_M(A2060,"","PER")</f>
        <v>0</v>
      </c>
      <c r="X2060">
        <f>[1]!QUOTE_M(A2060,"","PBR")</f>
        <v>0</v>
      </c>
      <c r="Y2060">
        <f>[1]!QUOTE_M(A2060,"","EPS")</f>
        <v>0</v>
      </c>
    </row>
    <row r="2061" spans="1:25">
      <c r="A2061" s="14">
        <v>6417</v>
      </c>
      <c r="B2061">
        <f>[1]!QUOTE_M(A2061,"","銘柄名")</f>
        <v>0</v>
      </c>
      <c r="C2061" s="1">
        <f>[1]!QUOTE_M(A2061,"","基準値")</f>
        <v>0</v>
      </c>
      <c r="D2061" t="e">
        <f t="shared" si="160"/>
        <v>#VALUE!</v>
      </c>
      <c r="E2061" t="e">
        <f t="shared" si="161"/>
        <v>#VALUE!</v>
      </c>
      <c r="F2061" t="e">
        <f t="shared" si="162"/>
        <v>#VALUE!</v>
      </c>
      <c r="G2061">
        <f>[1]!QUOTE_M(A2061,"","配当")*1</f>
        <v>0</v>
      </c>
      <c r="H2061" s="2" t="e">
        <f t="shared" si="163"/>
        <v>#DIV/0!</v>
      </c>
      <c r="I2061" s="1">
        <f>[1]!QUOTE_M(A2061,"","時価総額")</f>
        <v>0</v>
      </c>
      <c r="J2061">
        <f>[1]!QUOTE_M(A2061,"","貸借倍率")*1</f>
        <v>0</v>
      </c>
      <c r="K2061">
        <f>[1]!QUOTE_M(A2061,"","VWAP")</f>
        <v>0</v>
      </c>
      <c r="L2061" s="5" t="e">
        <f t="shared" si="164"/>
        <v>#DIV/0!</v>
      </c>
      <c r="M2061">
        <f>[1]!QUOTE_M(A2061,"","前日比率")</f>
        <v>0</v>
      </c>
      <c r="N2061">
        <f>[1]!QUOTE_M(A2061,"","売買代金")</f>
        <v>0</v>
      </c>
      <c r="O2061">
        <f>[1]!QUOTE_M(A2061,"","出来高")</f>
        <v>0</v>
      </c>
      <c r="P2061">
        <f>[1]!QUOTE_M(A2061,"","HV")</f>
        <v>0</v>
      </c>
      <c r="Q2061">
        <f>[1]!QUOTE_M(A2061,"","業種名称")</f>
        <v>0</v>
      </c>
      <c r="W2061">
        <f>[1]!QUOTE_M(A2061,"","PER")</f>
        <v>0</v>
      </c>
      <c r="X2061">
        <f>[1]!QUOTE_M(A2061,"","PBR")</f>
        <v>0</v>
      </c>
      <c r="Y2061">
        <f>[1]!QUOTE_M(A2061,"","EPS")</f>
        <v>0</v>
      </c>
    </row>
    <row r="2062" spans="1:25">
      <c r="A2062" s="14">
        <v>6418</v>
      </c>
      <c r="B2062">
        <f>[1]!QUOTE_M(A2062,"","銘柄名")</f>
        <v>0</v>
      </c>
      <c r="C2062" s="1">
        <f>[1]!QUOTE_M(A2062,"","基準値")</f>
        <v>0</v>
      </c>
      <c r="D2062" t="e">
        <f t="shared" si="160"/>
        <v>#VALUE!</v>
      </c>
      <c r="E2062" t="e">
        <f t="shared" si="161"/>
        <v>#VALUE!</v>
      </c>
      <c r="F2062" t="e">
        <f t="shared" si="162"/>
        <v>#VALUE!</v>
      </c>
      <c r="G2062">
        <f>[1]!QUOTE_M(A2062,"","配当")*1</f>
        <v>0</v>
      </c>
      <c r="H2062" s="2" t="e">
        <f t="shared" si="163"/>
        <v>#DIV/0!</v>
      </c>
      <c r="I2062" s="1">
        <f>[1]!QUOTE_M(A2062,"","時価総額")</f>
        <v>0</v>
      </c>
      <c r="J2062">
        <f>[1]!QUOTE_M(A2062,"","貸借倍率")*1</f>
        <v>0</v>
      </c>
      <c r="K2062">
        <f>[1]!QUOTE_M(A2062,"","VWAP")</f>
        <v>0</v>
      </c>
      <c r="L2062" s="5" t="e">
        <f t="shared" si="164"/>
        <v>#DIV/0!</v>
      </c>
      <c r="M2062">
        <f>[1]!QUOTE_M(A2062,"","前日比率")</f>
        <v>0</v>
      </c>
      <c r="N2062">
        <f>[1]!QUOTE_M(A2062,"","売買代金")</f>
        <v>0</v>
      </c>
      <c r="O2062">
        <f>[1]!QUOTE_M(A2062,"","出来高")</f>
        <v>0</v>
      </c>
      <c r="P2062">
        <f>[1]!QUOTE_M(A2062,"","HV")</f>
        <v>0</v>
      </c>
      <c r="Q2062">
        <f>[1]!QUOTE_M(A2062,"","業種名称")</f>
        <v>0</v>
      </c>
      <c r="W2062">
        <f>[1]!QUOTE_M(A2062,"","PER")</f>
        <v>0</v>
      </c>
      <c r="X2062">
        <f>[1]!QUOTE_M(A2062,"","PBR")</f>
        <v>0</v>
      </c>
      <c r="Y2062">
        <f>[1]!QUOTE_M(A2062,"","EPS")</f>
        <v>0</v>
      </c>
    </row>
    <row r="2063" spans="1:25">
      <c r="A2063" s="14">
        <v>6419</v>
      </c>
      <c r="B2063">
        <f>[1]!QUOTE_M(A2063,"","銘柄名")</f>
        <v>0</v>
      </c>
      <c r="C2063" s="1">
        <f>[1]!QUOTE_M(A2063,"","基準値")</f>
        <v>0</v>
      </c>
      <c r="D2063" t="e">
        <f t="shared" si="160"/>
        <v>#VALUE!</v>
      </c>
      <c r="E2063" t="e">
        <f t="shared" si="161"/>
        <v>#VALUE!</v>
      </c>
      <c r="F2063" t="e">
        <f t="shared" si="162"/>
        <v>#VALUE!</v>
      </c>
      <c r="G2063">
        <f>[1]!QUOTE_M(A2063,"","配当")*1</f>
        <v>0</v>
      </c>
      <c r="H2063" s="2" t="e">
        <f t="shared" si="163"/>
        <v>#DIV/0!</v>
      </c>
      <c r="I2063" s="1">
        <f>[1]!QUOTE_M(A2063,"","時価総額")</f>
        <v>0</v>
      </c>
      <c r="J2063">
        <f>[1]!QUOTE_M(A2063,"","貸借倍率")*1</f>
        <v>0</v>
      </c>
      <c r="K2063">
        <f>[1]!QUOTE_M(A2063,"","VWAP")</f>
        <v>0</v>
      </c>
      <c r="L2063" s="5" t="e">
        <f t="shared" si="164"/>
        <v>#DIV/0!</v>
      </c>
      <c r="M2063">
        <f>[1]!QUOTE_M(A2063,"","前日比率")</f>
        <v>0</v>
      </c>
      <c r="N2063">
        <f>[1]!QUOTE_M(A2063,"","売買代金")</f>
        <v>0</v>
      </c>
      <c r="O2063">
        <f>[1]!QUOTE_M(A2063,"","出来高")</f>
        <v>0</v>
      </c>
      <c r="P2063">
        <f>[1]!QUOTE_M(A2063,"","HV")</f>
        <v>0</v>
      </c>
      <c r="Q2063">
        <f>[1]!QUOTE_M(A2063,"","業種名称")</f>
        <v>0</v>
      </c>
      <c r="W2063">
        <f>[1]!QUOTE_M(A2063,"","PER")</f>
        <v>0</v>
      </c>
      <c r="X2063">
        <f>[1]!QUOTE_M(A2063,"","PBR")</f>
        <v>0</v>
      </c>
      <c r="Y2063">
        <f>[1]!QUOTE_M(A2063,"","EPS")</f>
        <v>0</v>
      </c>
    </row>
    <row r="2064" spans="1:25">
      <c r="A2064" s="14">
        <v>6420</v>
      </c>
      <c r="B2064">
        <f>[1]!QUOTE_M(A2064,"","銘柄名")</f>
        <v>0</v>
      </c>
      <c r="C2064" s="1">
        <f>[1]!QUOTE_M(A2064,"","基準値")</f>
        <v>0</v>
      </c>
      <c r="D2064" t="e">
        <f t="shared" si="160"/>
        <v>#VALUE!</v>
      </c>
      <c r="E2064" t="e">
        <f t="shared" si="161"/>
        <v>#VALUE!</v>
      </c>
      <c r="F2064" t="e">
        <f t="shared" si="162"/>
        <v>#VALUE!</v>
      </c>
      <c r="G2064">
        <f>[1]!QUOTE_M(A2064,"","配当")*1</f>
        <v>0</v>
      </c>
      <c r="H2064" s="2" t="e">
        <f t="shared" si="163"/>
        <v>#DIV/0!</v>
      </c>
      <c r="I2064" s="1">
        <f>[1]!QUOTE_M(A2064,"","時価総額")</f>
        <v>0</v>
      </c>
      <c r="J2064">
        <f>[1]!QUOTE_M(A2064,"","貸借倍率")*1</f>
        <v>0</v>
      </c>
      <c r="K2064">
        <f>[1]!QUOTE_M(A2064,"","VWAP")</f>
        <v>0</v>
      </c>
      <c r="L2064" s="5" t="e">
        <f t="shared" si="164"/>
        <v>#DIV/0!</v>
      </c>
      <c r="M2064">
        <f>[1]!QUOTE_M(A2064,"","前日比率")</f>
        <v>0</v>
      </c>
      <c r="N2064">
        <f>[1]!QUOTE_M(A2064,"","売買代金")</f>
        <v>0</v>
      </c>
      <c r="O2064">
        <f>[1]!QUOTE_M(A2064,"","出来高")</f>
        <v>0</v>
      </c>
      <c r="P2064">
        <f>[1]!QUOTE_M(A2064,"","HV")</f>
        <v>0</v>
      </c>
      <c r="Q2064">
        <f>[1]!QUOTE_M(A2064,"","業種名称")</f>
        <v>0</v>
      </c>
      <c r="W2064">
        <f>[1]!QUOTE_M(A2064,"","PER")</f>
        <v>0</v>
      </c>
      <c r="X2064">
        <f>[1]!QUOTE_M(A2064,"","PBR")</f>
        <v>0</v>
      </c>
      <c r="Y2064">
        <f>[1]!QUOTE_M(A2064,"","EPS")</f>
        <v>0</v>
      </c>
    </row>
    <row r="2065" spans="1:25">
      <c r="A2065" s="14">
        <v>6424</v>
      </c>
      <c r="B2065">
        <f>[1]!QUOTE_M(A2065,"","銘柄名")</f>
        <v>0</v>
      </c>
      <c r="C2065" s="1">
        <f>[1]!QUOTE_M(A2065,"","基準値")</f>
        <v>0</v>
      </c>
      <c r="D2065" t="e">
        <f t="shared" si="160"/>
        <v>#VALUE!</v>
      </c>
      <c r="E2065" t="e">
        <f t="shared" si="161"/>
        <v>#VALUE!</v>
      </c>
      <c r="F2065" t="e">
        <f t="shared" si="162"/>
        <v>#VALUE!</v>
      </c>
      <c r="G2065">
        <f>[1]!QUOTE_M(A2065,"","配当")*1</f>
        <v>0</v>
      </c>
      <c r="H2065" s="2" t="e">
        <f t="shared" si="163"/>
        <v>#DIV/0!</v>
      </c>
      <c r="I2065" s="1">
        <f>[1]!QUOTE_M(A2065,"","時価総額")</f>
        <v>0</v>
      </c>
      <c r="J2065">
        <f>[1]!QUOTE_M(A2065,"","貸借倍率")*1</f>
        <v>0</v>
      </c>
      <c r="K2065">
        <f>[1]!QUOTE_M(A2065,"","VWAP")</f>
        <v>0</v>
      </c>
      <c r="L2065" s="5" t="e">
        <f t="shared" si="164"/>
        <v>#DIV/0!</v>
      </c>
      <c r="M2065">
        <f>[1]!QUOTE_M(A2065,"","前日比率")</f>
        <v>0</v>
      </c>
      <c r="N2065">
        <f>[1]!QUOTE_M(A2065,"","売買代金")</f>
        <v>0</v>
      </c>
      <c r="O2065">
        <f>[1]!QUOTE_M(A2065,"","出来高")</f>
        <v>0</v>
      </c>
      <c r="P2065">
        <f>[1]!QUOTE_M(A2065,"","HV")</f>
        <v>0</v>
      </c>
      <c r="Q2065">
        <f>[1]!QUOTE_M(A2065,"","業種名称")</f>
        <v>0</v>
      </c>
      <c r="W2065">
        <f>[1]!QUOTE_M(A2065,"","PER")</f>
        <v>0</v>
      </c>
      <c r="X2065">
        <f>[1]!QUOTE_M(A2065,"","PBR")</f>
        <v>0</v>
      </c>
      <c r="Y2065">
        <f>[1]!QUOTE_M(A2065,"","EPS")</f>
        <v>0</v>
      </c>
    </row>
    <row r="2066" spans="1:25">
      <c r="A2066" s="14">
        <v>6425</v>
      </c>
      <c r="B2066">
        <f>[1]!QUOTE_M(A2066,"","銘柄名")</f>
        <v>0</v>
      </c>
      <c r="C2066" s="1">
        <f>[1]!QUOTE_M(A2066,"","基準値")</f>
        <v>0</v>
      </c>
      <c r="D2066" t="e">
        <f t="shared" si="160"/>
        <v>#VALUE!</v>
      </c>
      <c r="E2066" t="e">
        <f t="shared" si="161"/>
        <v>#VALUE!</v>
      </c>
      <c r="F2066" t="e">
        <f t="shared" si="162"/>
        <v>#VALUE!</v>
      </c>
      <c r="G2066">
        <f>[1]!QUOTE_M(A2066,"","配当")*1</f>
        <v>0</v>
      </c>
      <c r="H2066" s="2" t="e">
        <f t="shared" si="163"/>
        <v>#DIV/0!</v>
      </c>
      <c r="I2066" s="1">
        <f>[1]!QUOTE_M(A2066,"","時価総額")</f>
        <v>0</v>
      </c>
      <c r="J2066">
        <f>[1]!QUOTE_M(A2066,"","貸借倍率")*1</f>
        <v>0</v>
      </c>
      <c r="K2066">
        <f>[1]!QUOTE_M(A2066,"","VWAP")</f>
        <v>0</v>
      </c>
      <c r="L2066" s="5" t="e">
        <f t="shared" si="164"/>
        <v>#DIV/0!</v>
      </c>
      <c r="M2066">
        <f>[1]!QUOTE_M(A2066,"","前日比率")</f>
        <v>0</v>
      </c>
      <c r="N2066">
        <f>[1]!QUOTE_M(A2066,"","売買代金")</f>
        <v>0</v>
      </c>
      <c r="O2066">
        <f>[1]!QUOTE_M(A2066,"","出来高")</f>
        <v>0</v>
      </c>
      <c r="P2066">
        <f>[1]!QUOTE_M(A2066,"","HV")</f>
        <v>0</v>
      </c>
      <c r="Q2066">
        <f>[1]!QUOTE_M(A2066,"","業種名称")</f>
        <v>0</v>
      </c>
      <c r="W2066">
        <f>[1]!QUOTE_M(A2066,"","PER")</f>
        <v>0</v>
      </c>
      <c r="X2066">
        <f>[1]!QUOTE_M(A2066,"","PBR")</f>
        <v>0</v>
      </c>
      <c r="Y2066">
        <f>[1]!QUOTE_M(A2066,"","EPS")</f>
        <v>0</v>
      </c>
    </row>
    <row r="2067" spans="1:25">
      <c r="A2067" s="14">
        <v>6428</v>
      </c>
      <c r="B2067">
        <f>[1]!QUOTE_M(A2067,"","銘柄名")</f>
        <v>0</v>
      </c>
      <c r="C2067" s="1">
        <f>[1]!QUOTE_M(A2067,"","基準値")</f>
        <v>0</v>
      </c>
      <c r="D2067" t="e">
        <f t="shared" si="160"/>
        <v>#VALUE!</v>
      </c>
      <c r="E2067" t="e">
        <f t="shared" si="161"/>
        <v>#VALUE!</v>
      </c>
      <c r="F2067" t="e">
        <f t="shared" si="162"/>
        <v>#VALUE!</v>
      </c>
      <c r="G2067">
        <f>[1]!QUOTE_M(A2067,"","配当")*1</f>
        <v>0</v>
      </c>
      <c r="H2067" s="2" t="e">
        <f t="shared" si="163"/>
        <v>#DIV/0!</v>
      </c>
      <c r="I2067" s="1">
        <f>[1]!QUOTE_M(A2067,"","時価総額")</f>
        <v>0</v>
      </c>
      <c r="J2067">
        <f>[1]!QUOTE_M(A2067,"","貸借倍率")*1</f>
        <v>0</v>
      </c>
      <c r="K2067">
        <f>[1]!QUOTE_M(A2067,"","VWAP")</f>
        <v>0</v>
      </c>
      <c r="L2067" s="5" t="e">
        <f t="shared" si="164"/>
        <v>#DIV/0!</v>
      </c>
      <c r="M2067">
        <f>[1]!QUOTE_M(A2067,"","前日比率")</f>
        <v>0</v>
      </c>
      <c r="N2067">
        <f>[1]!QUOTE_M(A2067,"","売買代金")</f>
        <v>0</v>
      </c>
      <c r="O2067">
        <f>[1]!QUOTE_M(A2067,"","出来高")</f>
        <v>0</v>
      </c>
      <c r="P2067">
        <f>[1]!QUOTE_M(A2067,"","HV")</f>
        <v>0</v>
      </c>
      <c r="Q2067">
        <f>[1]!QUOTE_M(A2067,"","業種名称")</f>
        <v>0</v>
      </c>
      <c r="W2067">
        <f>[1]!QUOTE_M(A2067,"","PER")</f>
        <v>0</v>
      </c>
      <c r="X2067">
        <f>[1]!QUOTE_M(A2067,"","PBR")</f>
        <v>0</v>
      </c>
      <c r="Y2067">
        <f>[1]!QUOTE_M(A2067,"","EPS")</f>
        <v>0</v>
      </c>
    </row>
    <row r="2068" spans="1:25">
      <c r="A2068" s="14">
        <v>6430</v>
      </c>
      <c r="B2068">
        <f>[1]!QUOTE_M(A2068,"","銘柄名")</f>
        <v>0</v>
      </c>
      <c r="C2068" s="1">
        <f>[1]!QUOTE_M(A2068,"","基準値")</f>
        <v>0</v>
      </c>
      <c r="D2068" t="e">
        <f t="shared" si="160"/>
        <v>#VALUE!</v>
      </c>
      <c r="E2068" t="e">
        <f t="shared" si="161"/>
        <v>#VALUE!</v>
      </c>
      <c r="F2068" t="e">
        <f t="shared" si="162"/>
        <v>#VALUE!</v>
      </c>
      <c r="G2068">
        <f>[1]!QUOTE_M(A2068,"","配当")*1</f>
        <v>0</v>
      </c>
      <c r="H2068" s="2" t="e">
        <f t="shared" si="163"/>
        <v>#DIV/0!</v>
      </c>
      <c r="I2068" s="1">
        <f>[1]!QUOTE_M(A2068,"","時価総額")</f>
        <v>0</v>
      </c>
      <c r="J2068">
        <f>[1]!QUOTE_M(A2068,"","貸借倍率")*1</f>
        <v>0</v>
      </c>
      <c r="K2068">
        <f>[1]!QUOTE_M(A2068,"","VWAP")</f>
        <v>0</v>
      </c>
      <c r="L2068" s="5" t="e">
        <f t="shared" si="164"/>
        <v>#DIV/0!</v>
      </c>
      <c r="M2068">
        <f>[1]!QUOTE_M(A2068,"","前日比率")</f>
        <v>0</v>
      </c>
      <c r="N2068">
        <f>[1]!QUOTE_M(A2068,"","売買代金")</f>
        <v>0</v>
      </c>
      <c r="O2068">
        <f>[1]!QUOTE_M(A2068,"","出来高")</f>
        <v>0</v>
      </c>
      <c r="P2068">
        <f>[1]!QUOTE_M(A2068,"","HV")</f>
        <v>0</v>
      </c>
      <c r="Q2068">
        <f>[1]!QUOTE_M(A2068,"","業種名称")</f>
        <v>0</v>
      </c>
      <c r="W2068">
        <f>[1]!QUOTE_M(A2068,"","PER")</f>
        <v>0</v>
      </c>
      <c r="X2068">
        <f>[1]!QUOTE_M(A2068,"","PBR")</f>
        <v>0</v>
      </c>
      <c r="Y2068">
        <f>[1]!QUOTE_M(A2068,"","EPS")</f>
        <v>0</v>
      </c>
    </row>
    <row r="2069" spans="1:25">
      <c r="A2069" s="14">
        <v>6432</v>
      </c>
      <c r="B2069">
        <f>[1]!QUOTE_M(A2069,"","銘柄名")</f>
        <v>0</v>
      </c>
      <c r="C2069" s="1">
        <f>[1]!QUOTE_M(A2069,"","基準値")</f>
        <v>0</v>
      </c>
      <c r="D2069" t="e">
        <f t="shared" si="160"/>
        <v>#VALUE!</v>
      </c>
      <c r="E2069" t="e">
        <f t="shared" si="161"/>
        <v>#VALUE!</v>
      </c>
      <c r="F2069" t="e">
        <f t="shared" si="162"/>
        <v>#VALUE!</v>
      </c>
      <c r="G2069">
        <f>[1]!QUOTE_M(A2069,"","配当")*1</f>
        <v>0</v>
      </c>
      <c r="H2069" s="2" t="e">
        <f t="shared" si="163"/>
        <v>#DIV/0!</v>
      </c>
      <c r="I2069" s="1">
        <f>[1]!QUOTE_M(A2069,"","時価総額")</f>
        <v>0</v>
      </c>
      <c r="J2069">
        <f>[1]!QUOTE_M(A2069,"","貸借倍率")*1</f>
        <v>0</v>
      </c>
      <c r="K2069">
        <f>[1]!QUOTE_M(A2069,"","VWAP")</f>
        <v>0</v>
      </c>
      <c r="L2069" s="5" t="e">
        <f t="shared" si="164"/>
        <v>#DIV/0!</v>
      </c>
      <c r="M2069">
        <f>[1]!QUOTE_M(A2069,"","前日比率")</f>
        <v>0</v>
      </c>
      <c r="N2069">
        <f>[1]!QUOTE_M(A2069,"","売買代金")</f>
        <v>0</v>
      </c>
      <c r="O2069">
        <f>[1]!QUOTE_M(A2069,"","出来高")</f>
        <v>0</v>
      </c>
      <c r="P2069">
        <f>[1]!QUOTE_M(A2069,"","HV")</f>
        <v>0</v>
      </c>
      <c r="Q2069">
        <f>[1]!QUOTE_M(A2069,"","業種名称")</f>
        <v>0</v>
      </c>
      <c r="W2069">
        <f>[1]!QUOTE_M(A2069,"","PER")</f>
        <v>0</v>
      </c>
      <c r="X2069">
        <f>[1]!QUOTE_M(A2069,"","PBR")</f>
        <v>0</v>
      </c>
      <c r="Y2069">
        <f>[1]!QUOTE_M(A2069,"","EPS")</f>
        <v>0</v>
      </c>
    </row>
    <row r="2070" spans="1:25">
      <c r="A2070" s="14">
        <v>6433</v>
      </c>
      <c r="B2070">
        <f>[1]!QUOTE_M(A2070,"","銘柄名")</f>
        <v>0</v>
      </c>
      <c r="C2070" s="1">
        <f>[1]!QUOTE_M(A2070,"","基準値")</f>
        <v>0</v>
      </c>
      <c r="D2070" t="e">
        <f t="shared" si="160"/>
        <v>#VALUE!</v>
      </c>
      <c r="E2070" t="e">
        <f t="shared" si="161"/>
        <v>#VALUE!</v>
      </c>
      <c r="F2070" t="e">
        <f t="shared" si="162"/>
        <v>#VALUE!</v>
      </c>
      <c r="G2070">
        <f>[1]!QUOTE_M(A2070,"","配当")*1</f>
        <v>0</v>
      </c>
      <c r="H2070" s="2" t="e">
        <f t="shared" si="163"/>
        <v>#DIV/0!</v>
      </c>
      <c r="I2070" s="1">
        <f>[1]!QUOTE_M(A2070,"","時価総額")</f>
        <v>0</v>
      </c>
      <c r="J2070">
        <f>[1]!QUOTE_M(A2070,"","貸借倍率")*1</f>
        <v>0</v>
      </c>
      <c r="K2070">
        <f>[1]!QUOTE_M(A2070,"","VWAP")</f>
        <v>0</v>
      </c>
      <c r="L2070" s="5" t="e">
        <f t="shared" si="164"/>
        <v>#DIV/0!</v>
      </c>
      <c r="M2070">
        <f>[1]!QUOTE_M(A2070,"","前日比率")</f>
        <v>0</v>
      </c>
      <c r="N2070">
        <f>[1]!QUOTE_M(A2070,"","売買代金")</f>
        <v>0</v>
      </c>
      <c r="O2070">
        <f>[1]!QUOTE_M(A2070,"","出来高")</f>
        <v>0</v>
      </c>
      <c r="P2070">
        <f>[1]!QUOTE_M(A2070,"","HV")</f>
        <v>0</v>
      </c>
      <c r="Q2070">
        <f>[1]!QUOTE_M(A2070,"","業種名称")</f>
        <v>0</v>
      </c>
      <c r="W2070">
        <f>[1]!QUOTE_M(A2070,"","PER")</f>
        <v>0</v>
      </c>
      <c r="X2070">
        <f>[1]!QUOTE_M(A2070,"","PBR")</f>
        <v>0</v>
      </c>
      <c r="Y2070">
        <f>[1]!QUOTE_M(A2070,"","EPS")</f>
        <v>0</v>
      </c>
    </row>
    <row r="2071" spans="1:25">
      <c r="A2071" s="14">
        <v>6436</v>
      </c>
      <c r="B2071">
        <f>[1]!QUOTE_M(A2071,"","銘柄名")</f>
        <v>0</v>
      </c>
      <c r="C2071" s="1">
        <f>[1]!QUOTE_M(A2071,"","基準値")</f>
        <v>0</v>
      </c>
      <c r="D2071" t="e">
        <f t="shared" si="160"/>
        <v>#VALUE!</v>
      </c>
      <c r="E2071" t="e">
        <f t="shared" si="161"/>
        <v>#VALUE!</v>
      </c>
      <c r="F2071" t="e">
        <f t="shared" si="162"/>
        <v>#VALUE!</v>
      </c>
      <c r="G2071">
        <f>[1]!QUOTE_M(A2071,"","配当")*1</f>
        <v>0</v>
      </c>
      <c r="H2071" s="2" t="e">
        <f t="shared" si="163"/>
        <v>#DIV/0!</v>
      </c>
      <c r="I2071" s="1">
        <f>[1]!QUOTE_M(A2071,"","時価総額")</f>
        <v>0</v>
      </c>
      <c r="J2071">
        <f>[1]!QUOTE_M(A2071,"","貸借倍率")*1</f>
        <v>0</v>
      </c>
      <c r="K2071">
        <f>[1]!QUOTE_M(A2071,"","VWAP")</f>
        <v>0</v>
      </c>
      <c r="L2071" s="5" t="e">
        <f t="shared" si="164"/>
        <v>#DIV/0!</v>
      </c>
      <c r="M2071">
        <f>[1]!QUOTE_M(A2071,"","前日比率")</f>
        <v>0</v>
      </c>
      <c r="N2071">
        <f>[1]!QUOTE_M(A2071,"","売買代金")</f>
        <v>0</v>
      </c>
      <c r="O2071">
        <f>[1]!QUOTE_M(A2071,"","出来高")</f>
        <v>0</v>
      </c>
      <c r="P2071">
        <f>[1]!QUOTE_M(A2071,"","HV")</f>
        <v>0</v>
      </c>
      <c r="Q2071">
        <f>[1]!QUOTE_M(A2071,"","業種名称")</f>
        <v>0</v>
      </c>
      <c r="W2071">
        <f>[1]!QUOTE_M(A2071,"","PER")</f>
        <v>0</v>
      </c>
      <c r="X2071">
        <f>[1]!QUOTE_M(A2071,"","PBR")</f>
        <v>0</v>
      </c>
      <c r="Y2071">
        <f>[1]!QUOTE_M(A2071,"","EPS")</f>
        <v>0</v>
      </c>
    </row>
    <row r="2072" spans="1:25">
      <c r="A2072" s="14">
        <v>6440</v>
      </c>
      <c r="B2072">
        <f>[1]!QUOTE_M(A2072,"","銘柄名")</f>
        <v>0</v>
      </c>
      <c r="C2072" s="1">
        <f>[1]!QUOTE_M(A2072,"","基準値")</f>
        <v>0</v>
      </c>
      <c r="D2072" t="e">
        <f t="shared" si="160"/>
        <v>#VALUE!</v>
      </c>
      <c r="E2072" t="e">
        <f t="shared" si="161"/>
        <v>#VALUE!</v>
      </c>
      <c r="F2072" t="e">
        <f t="shared" si="162"/>
        <v>#VALUE!</v>
      </c>
      <c r="G2072">
        <f>[1]!QUOTE_M(A2072,"","配当")*1</f>
        <v>0</v>
      </c>
      <c r="H2072" s="2" t="e">
        <f t="shared" si="163"/>
        <v>#DIV/0!</v>
      </c>
      <c r="I2072" s="1">
        <f>[1]!QUOTE_M(A2072,"","時価総額")</f>
        <v>0</v>
      </c>
      <c r="J2072">
        <f>[1]!QUOTE_M(A2072,"","貸借倍率")*1</f>
        <v>0</v>
      </c>
      <c r="K2072">
        <f>[1]!QUOTE_M(A2072,"","VWAP")</f>
        <v>0</v>
      </c>
      <c r="L2072" s="5" t="e">
        <f t="shared" si="164"/>
        <v>#DIV/0!</v>
      </c>
      <c r="M2072">
        <f>[1]!QUOTE_M(A2072,"","前日比率")</f>
        <v>0</v>
      </c>
      <c r="N2072">
        <f>[1]!QUOTE_M(A2072,"","売買代金")</f>
        <v>0</v>
      </c>
      <c r="O2072">
        <f>[1]!QUOTE_M(A2072,"","出来高")</f>
        <v>0</v>
      </c>
      <c r="P2072">
        <f>[1]!QUOTE_M(A2072,"","HV")</f>
        <v>0</v>
      </c>
      <c r="Q2072">
        <f>[1]!QUOTE_M(A2072,"","業種名称")</f>
        <v>0</v>
      </c>
      <c r="W2072">
        <f>[1]!QUOTE_M(A2072,"","PER")</f>
        <v>0</v>
      </c>
      <c r="X2072">
        <f>[1]!QUOTE_M(A2072,"","PBR")</f>
        <v>0</v>
      </c>
      <c r="Y2072">
        <f>[1]!QUOTE_M(A2072,"","EPS")</f>
        <v>0</v>
      </c>
    </row>
    <row r="2073" spans="1:25">
      <c r="A2073" s="14">
        <v>6444</v>
      </c>
      <c r="B2073">
        <f>[1]!QUOTE_M(A2073,"","銘柄名")</f>
        <v>0</v>
      </c>
      <c r="C2073" s="1">
        <f>[1]!QUOTE_M(A2073,"","基準値")</f>
        <v>0</v>
      </c>
      <c r="D2073" t="e">
        <f t="shared" si="160"/>
        <v>#VALUE!</v>
      </c>
      <c r="E2073" t="e">
        <f t="shared" si="161"/>
        <v>#VALUE!</v>
      </c>
      <c r="F2073" t="e">
        <f t="shared" si="162"/>
        <v>#VALUE!</v>
      </c>
      <c r="G2073">
        <f>[1]!QUOTE_M(A2073,"","配当")*1</f>
        <v>0</v>
      </c>
      <c r="H2073" s="2" t="e">
        <f t="shared" si="163"/>
        <v>#DIV/0!</v>
      </c>
      <c r="I2073" s="1">
        <f>[1]!QUOTE_M(A2073,"","時価総額")</f>
        <v>0</v>
      </c>
      <c r="J2073">
        <f>[1]!QUOTE_M(A2073,"","貸借倍率")*1</f>
        <v>0</v>
      </c>
      <c r="K2073">
        <f>[1]!QUOTE_M(A2073,"","VWAP")</f>
        <v>0</v>
      </c>
      <c r="L2073" s="5" t="e">
        <f t="shared" si="164"/>
        <v>#DIV/0!</v>
      </c>
      <c r="M2073">
        <f>[1]!QUOTE_M(A2073,"","前日比率")</f>
        <v>0</v>
      </c>
      <c r="N2073">
        <f>[1]!QUOTE_M(A2073,"","売買代金")</f>
        <v>0</v>
      </c>
      <c r="O2073">
        <f>[1]!QUOTE_M(A2073,"","出来高")</f>
        <v>0</v>
      </c>
      <c r="P2073">
        <f>[1]!QUOTE_M(A2073,"","HV")</f>
        <v>0</v>
      </c>
      <c r="Q2073">
        <f>[1]!QUOTE_M(A2073,"","業種名称")</f>
        <v>0</v>
      </c>
      <c r="W2073">
        <f>[1]!QUOTE_M(A2073,"","PER")</f>
        <v>0</v>
      </c>
      <c r="X2073">
        <f>[1]!QUOTE_M(A2073,"","PBR")</f>
        <v>0</v>
      </c>
      <c r="Y2073">
        <f>[1]!QUOTE_M(A2073,"","EPS")</f>
        <v>0</v>
      </c>
    </row>
    <row r="2074" spans="1:25">
      <c r="A2074" s="14">
        <v>6445</v>
      </c>
      <c r="B2074">
        <f>[1]!QUOTE_M(A2074,"","銘柄名")</f>
        <v>0</v>
      </c>
      <c r="C2074" s="1">
        <f>[1]!QUOTE_M(A2074,"","基準値")</f>
        <v>0</v>
      </c>
      <c r="D2074" t="e">
        <f t="shared" si="160"/>
        <v>#VALUE!</v>
      </c>
      <c r="E2074" t="e">
        <f t="shared" si="161"/>
        <v>#VALUE!</v>
      </c>
      <c r="F2074" t="e">
        <f t="shared" si="162"/>
        <v>#VALUE!</v>
      </c>
      <c r="G2074">
        <f>[1]!QUOTE_M(A2074,"","配当")*1</f>
        <v>0</v>
      </c>
      <c r="H2074" s="2" t="e">
        <f t="shared" si="163"/>
        <v>#DIV/0!</v>
      </c>
      <c r="I2074" s="1">
        <f>[1]!QUOTE_M(A2074,"","時価総額")</f>
        <v>0</v>
      </c>
      <c r="J2074">
        <f>[1]!QUOTE_M(A2074,"","貸借倍率")*1</f>
        <v>0</v>
      </c>
      <c r="K2074">
        <f>[1]!QUOTE_M(A2074,"","VWAP")</f>
        <v>0</v>
      </c>
      <c r="L2074" s="5" t="e">
        <f t="shared" si="164"/>
        <v>#DIV/0!</v>
      </c>
      <c r="M2074">
        <f>[1]!QUOTE_M(A2074,"","前日比率")</f>
        <v>0</v>
      </c>
      <c r="N2074">
        <f>[1]!QUOTE_M(A2074,"","売買代金")</f>
        <v>0</v>
      </c>
      <c r="O2074">
        <f>[1]!QUOTE_M(A2074,"","出来高")</f>
        <v>0</v>
      </c>
      <c r="P2074">
        <f>[1]!QUOTE_M(A2074,"","HV")</f>
        <v>0</v>
      </c>
      <c r="Q2074">
        <f>[1]!QUOTE_M(A2074,"","業種名称")</f>
        <v>0</v>
      </c>
      <c r="W2074">
        <f>[1]!QUOTE_M(A2074,"","PER")</f>
        <v>0</v>
      </c>
      <c r="X2074">
        <f>[1]!QUOTE_M(A2074,"","PBR")</f>
        <v>0</v>
      </c>
      <c r="Y2074">
        <f>[1]!QUOTE_M(A2074,"","EPS")</f>
        <v>0</v>
      </c>
    </row>
    <row r="2075" spans="1:25">
      <c r="A2075" s="14">
        <v>6448</v>
      </c>
      <c r="B2075">
        <f>[1]!QUOTE_M(A2075,"","銘柄名")</f>
        <v>0</v>
      </c>
      <c r="C2075" s="1">
        <f>[1]!QUOTE_M(A2075,"","基準値")</f>
        <v>0</v>
      </c>
      <c r="D2075" t="e">
        <f t="shared" si="160"/>
        <v>#VALUE!</v>
      </c>
      <c r="E2075" t="e">
        <f t="shared" si="161"/>
        <v>#VALUE!</v>
      </c>
      <c r="F2075" t="e">
        <f t="shared" si="162"/>
        <v>#VALUE!</v>
      </c>
      <c r="G2075">
        <f>[1]!QUOTE_M(A2075,"","配当")*1</f>
        <v>0</v>
      </c>
      <c r="H2075" s="2" t="e">
        <f t="shared" si="163"/>
        <v>#DIV/0!</v>
      </c>
      <c r="I2075" s="1">
        <f>[1]!QUOTE_M(A2075,"","時価総額")</f>
        <v>0</v>
      </c>
      <c r="J2075">
        <f>[1]!QUOTE_M(A2075,"","貸借倍率")*1</f>
        <v>0</v>
      </c>
      <c r="K2075">
        <f>[1]!QUOTE_M(A2075,"","VWAP")</f>
        <v>0</v>
      </c>
      <c r="L2075" s="5" t="e">
        <f t="shared" si="164"/>
        <v>#DIV/0!</v>
      </c>
      <c r="M2075">
        <f>[1]!QUOTE_M(A2075,"","前日比率")</f>
        <v>0</v>
      </c>
      <c r="N2075">
        <f>[1]!QUOTE_M(A2075,"","売買代金")</f>
        <v>0</v>
      </c>
      <c r="O2075">
        <f>[1]!QUOTE_M(A2075,"","出来高")</f>
        <v>0</v>
      </c>
      <c r="P2075">
        <f>[1]!QUOTE_M(A2075,"","HV")</f>
        <v>0</v>
      </c>
      <c r="Q2075">
        <f>[1]!QUOTE_M(A2075,"","業種名称")</f>
        <v>0</v>
      </c>
      <c r="W2075">
        <f>[1]!QUOTE_M(A2075,"","PER")</f>
        <v>0</v>
      </c>
      <c r="X2075">
        <f>[1]!QUOTE_M(A2075,"","PBR")</f>
        <v>0</v>
      </c>
      <c r="Y2075">
        <f>[1]!QUOTE_M(A2075,"","EPS")</f>
        <v>0</v>
      </c>
    </row>
    <row r="2076" spans="1:25">
      <c r="A2076" s="14">
        <v>6454</v>
      </c>
      <c r="B2076">
        <f>[1]!QUOTE_M(A2076,"","銘柄名")</f>
        <v>0</v>
      </c>
      <c r="C2076" s="1">
        <f>[1]!QUOTE_M(A2076,"","基準値")</f>
        <v>0</v>
      </c>
      <c r="D2076" t="e">
        <f t="shared" si="160"/>
        <v>#VALUE!</v>
      </c>
      <c r="E2076" t="e">
        <f t="shared" si="161"/>
        <v>#VALUE!</v>
      </c>
      <c r="F2076" t="e">
        <f t="shared" si="162"/>
        <v>#VALUE!</v>
      </c>
      <c r="G2076">
        <f>[1]!QUOTE_M(A2076,"","配当")*1</f>
        <v>0</v>
      </c>
      <c r="H2076" s="2" t="e">
        <f t="shared" si="163"/>
        <v>#DIV/0!</v>
      </c>
      <c r="I2076" s="1">
        <f>[1]!QUOTE_M(A2076,"","時価総額")</f>
        <v>0</v>
      </c>
      <c r="J2076">
        <f>[1]!QUOTE_M(A2076,"","貸借倍率")*1</f>
        <v>0</v>
      </c>
      <c r="K2076">
        <f>[1]!QUOTE_M(A2076,"","VWAP")</f>
        <v>0</v>
      </c>
      <c r="L2076" s="5" t="e">
        <f t="shared" si="164"/>
        <v>#DIV/0!</v>
      </c>
      <c r="M2076">
        <f>[1]!QUOTE_M(A2076,"","前日比率")</f>
        <v>0</v>
      </c>
      <c r="N2076">
        <f>[1]!QUOTE_M(A2076,"","売買代金")</f>
        <v>0</v>
      </c>
      <c r="O2076">
        <f>[1]!QUOTE_M(A2076,"","出来高")</f>
        <v>0</v>
      </c>
      <c r="P2076">
        <f>[1]!QUOTE_M(A2076,"","HV")</f>
        <v>0</v>
      </c>
      <c r="Q2076">
        <f>[1]!QUOTE_M(A2076,"","業種名称")</f>
        <v>0</v>
      </c>
      <c r="W2076">
        <f>[1]!QUOTE_M(A2076,"","PER")</f>
        <v>0</v>
      </c>
      <c r="X2076">
        <f>[1]!QUOTE_M(A2076,"","PBR")</f>
        <v>0</v>
      </c>
      <c r="Y2076">
        <f>[1]!QUOTE_M(A2076,"","EPS")</f>
        <v>0</v>
      </c>
    </row>
    <row r="2077" spans="1:25">
      <c r="A2077" s="14">
        <v>6455</v>
      </c>
      <c r="B2077">
        <f>[1]!QUOTE_M(A2077,"","銘柄名")</f>
        <v>0</v>
      </c>
      <c r="C2077" s="1">
        <f>[1]!QUOTE_M(A2077,"","基準値")</f>
        <v>0</v>
      </c>
      <c r="D2077" t="e">
        <f t="shared" si="160"/>
        <v>#VALUE!</v>
      </c>
      <c r="E2077" t="e">
        <f t="shared" si="161"/>
        <v>#VALUE!</v>
      </c>
      <c r="F2077" t="e">
        <f t="shared" si="162"/>
        <v>#VALUE!</v>
      </c>
      <c r="G2077">
        <f>[1]!QUOTE_M(A2077,"","配当")*1</f>
        <v>0</v>
      </c>
      <c r="H2077" s="2" t="e">
        <f t="shared" si="163"/>
        <v>#DIV/0!</v>
      </c>
      <c r="I2077" s="1">
        <f>[1]!QUOTE_M(A2077,"","時価総額")</f>
        <v>0</v>
      </c>
      <c r="J2077">
        <f>[1]!QUOTE_M(A2077,"","貸借倍率")*1</f>
        <v>0</v>
      </c>
      <c r="K2077">
        <f>[1]!QUOTE_M(A2077,"","VWAP")</f>
        <v>0</v>
      </c>
      <c r="L2077" s="5" t="e">
        <f t="shared" si="164"/>
        <v>#DIV/0!</v>
      </c>
      <c r="M2077">
        <f>[1]!QUOTE_M(A2077,"","前日比率")</f>
        <v>0</v>
      </c>
      <c r="N2077">
        <f>[1]!QUOTE_M(A2077,"","売買代金")</f>
        <v>0</v>
      </c>
      <c r="O2077">
        <f>[1]!QUOTE_M(A2077,"","出来高")</f>
        <v>0</v>
      </c>
      <c r="P2077">
        <f>[1]!QUOTE_M(A2077,"","HV")</f>
        <v>0</v>
      </c>
      <c r="Q2077">
        <f>[1]!QUOTE_M(A2077,"","業種名称")</f>
        <v>0</v>
      </c>
      <c r="W2077">
        <f>[1]!QUOTE_M(A2077,"","PER")</f>
        <v>0</v>
      </c>
      <c r="X2077">
        <f>[1]!QUOTE_M(A2077,"","PBR")</f>
        <v>0</v>
      </c>
      <c r="Y2077">
        <f>[1]!QUOTE_M(A2077,"","EPS")</f>
        <v>0</v>
      </c>
    </row>
    <row r="2078" spans="1:25">
      <c r="A2078" s="14">
        <v>6457</v>
      </c>
      <c r="B2078">
        <f>[1]!QUOTE_M(A2078,"","銘柄名")</f>
        <v>0</v>
      </c>
      <c r="C2078" s="1">
        <f>[1]!QUOTE_M(A2078,"","基準値")</f>
        <v>0</v>
      </c>
      <c r="D2078" t="e">
        <f t="shared" si="160"/>
        <v>#VALUE!</v>
      </c>
      <c r="E2078" t="e">
        <f t="shared" si="161"/>
        <v>#VALUE!</v>
      </c>
      <c r="F2078" t="e">
        <f t="shared" si="162"/>
        <v>#VALUE!</v>
      </c>
      <c r="G2078">
        <f>[1]!QUOTE_M(A2078,"","配当")*1</f>
        <v>0</v>
      </c>
      <c r="H2078" s="2" t="e">
        <f t="shared" si="163"/>
        <v>#DIV/0!</v>
      </c>
      <c r="I2078" s="1">
        <f>[1]!QUOTE_M(A2078,"","時価総額")</f>
        <v>0</v>
      </c>
      <c r="J2078">
        <f>[1]!QUOTE_M(A2078,"","貸借倍率")*1</f>
        <v>0</v>
      </c>
      <c r="K2078">
        <f>[1]!QUOTE_M(A2078,"","VWAP")</f>
        <v>0</v>
      </c>
      <c r="L2078" s="5" t="e">
        <f t="shared" si="164"/>
        <v>#DIV/0!</v>
      </c>
      <c r="M2078">
        <f>[1]!QUOTE_M(A2078,"","前日比率")</f>
        <v>0</v>
      </c>
      <c r="N2078">
        <f>[1]!QUOTE_M(A2078,"","売買代金")</f>
        <v>0</v>
      </c>
      <c r="O2078">
        <f>[1]!QUOTE_M(A2078,"","出来高")</f>
        <v>0</v>
      </c>
      <c r="P2078">
        <f>[1]!QUOTE_M(A2078,"","HV")</f>
        <v>0</v>
      </c>
      <c r="Q2078">
        <f>[1]!QUOTE_M(A2078,"","業種名称")</f>
        <v>0</v>
      </c>
      <c r="W2078">
        <f>[1]!QUOTE_M(A2078,"","PER")</f>
        <v>0</v>
      </c>
      <c r="X2078">
        <f>[1]!QUOTE_M(A2078,"","PBR")</f>
        <v>0</v>
      </c>
      <c r="Y2078">
        <f>[1]!QUOTE_M(A2078,"","EPS")</f>
        <v>0</v>
      </c>
    </row>
    <row r="2079" spans="1:25">
      <c r="A2079" s="14">
        <v>6458</v>
      </c>
      <c r="B2079">
        <f>[1]!QUOTE_M(A2079,"","銘柄名")</f>
        <v>0</v>
      </c>
      <c r="C2079" s="1">
        <f>[1]!QUOTE_M(A2079,"","基準値")</f>
        <v>0</v>
      </c>
      <c r="D2079" t="e">
        <f t="shared" si="160"/>
        <v>#VALUE!</v>
      </c>
      <c r="E2079" t="e">
        <f t="shared" si="161"/>
        <v>#VALUE!</v>
      </c>
      <c r="F2079" t="e">
        <f t="shared" si="162"/>
        <v>#VALUE!</v>
      </c>
      <c r="G2079">
        <f>[1]!QUOTE_M(A2079,"","配当")*1</f>
        <v>0</v>
      </c>
      <c r="H2079" s="2" t="e">
        <f t="shared" si="163"/>
        <v>#DIV/0!</v>
      </c>
      <c r="I2079" s="1">
        <f>[1]!QUOTE_M(A2079,"","時価総額")</f>
        <v>0</v>
      </c>
      <c r="J2079">
        <f>[1]!QUOTE_M(A2079,"","貸借倍率")*1</f>
        <v>0</v>
      </c>
      <c r="K2079">
        <f>[1]!QUOTE_M(A2079,"","VWAP")</f>
        <v>0</v>
      </c>
      <c r="L2079" s="5" t="e">
        <f t="shared" si="164"/>
        <v>#DIV/0!</v>
      </c>
      <c r="M2079">
        <f>[1]!QUOTE_M(A2079,"","前日比率")</f>
        <v>0</v>
      </c>
      <c r="N2079">
        <f>[1]!QUOTE_M(A2079,"","売買代金")</f>
        <v>0</v>
      </c>
      <c r="O2079">
        <f>[1]!QUOTE_M(A2079,"","出来高")</f>
        <v>0</v>
      </c>
      <c r="P2079">
        <f>[1]!QUOTE_M(A2079,"","HV")</f>
        <v>0</v>
      </c>
      <c r="Q2079">
        <f>[1]!QUOTE_M(A2079,"","業種名称")</f>
        <v>0</v>
      </c>
      <c r="W2079">
        <f>[1]!QUOTE_M(A2079,"","PER")</f>
        <v>0</v>
      </c>
      <c r="X2079">
        <f>[1]!QUOTE_M(A2079,"","PBR")</f>
        <v>0</v>
      </c>
      <c r="Y2079">
        <f>[1]!QUOTE_M(A2079,"","EPS")</f>
        <v>0</v>
      </c>
    </row>
    <row r="2080" spans="1:25">
      <c r="A2080" s="14">
        <v>6459</v>
      </c>
      <c r="B2080">
        <f>[1]!QUOTE_M(A2080,"","銘柄名")</f>
        <v>0</v>
      </c>
      <c r="C2080" s="1">
        <f>[1]!QUOTE_M(A2080,"","基準値")</f>
        <v>0</v>
      </c>
      <c r="D2080" t="e">
        <f t="shared" si="160"/>
        <v>#VALUE!</v>
      </c>
      <c r="E2080" t="e">
        <f t="shared" si="161"/>
        <v>#VALUE!</v>
      </c>
      <c r="F2080" t="e">
        <f t="shared" si="162"/>
        <v>#VALUE!</v>
      </c>
      <c r="G2080">
        <f>[1]!QUOTE_M(A2080,"","配当")*1</f>
        <v>0</v>
      </c>
      <c r="H2080" s="2" t="e">
        <f t="shared" si="163"/>
        <v>#DIV/0!</v>
      </c>
      <c r="I2080" s="1">
        <f>[1]!QUOTE_M(A2080,"","時価総額")</f>
        <v>0</v>
      </c>
      <c r="J2080">
        <f>[1]!QUOTE_M(A2080,"","貸借倍率")*1</f>
        <v>0</v>
      </c>
      <c r="K2080">
        <f>[1]!QUOTE_M(A2080,"","VWAP")</f>
        <v>0</v>
      </c>
      <c r="L2080" s="5" t="e">
        <f t="shared" si="164"/>
        <v>#DIV/0!</v>
      </c>
      <c r="M2080">
        <f>[1]!QUOTE_M(A2080,"","前日比率")</f>
        <v>0</v>
      </c>
      <c r="N2080">
        <f>[1]!QUOTE_M(A2080,"","売買代金")</f>
        <v>0</v>
      </c>
      <c r="O2080">
        <f>[1]!QUOTE_M(A2080,"","出来高")</f>
        <v>0</v>
      </c>
      <c r="P2080">
        <f>[1]!QUOTE_M(A2080,"","HV")</f>
        <v>0</v>
      </c>
      <c r="Q2080">
        <f>[1]!QUOTE_M(A2080,"","業種名称")</f>
        <v>0</v>
      </c>
      <c r="W2080">
        <f>[1]!QUOTE_M(A2080,"","PER")</f>
        <v>0</v>
      </c>
      <c r="X2080">
        <f>[1]!QUOTE_M(A2080,"","PBR")</f>
        <v>0</v>
      </c>
      <c r="Y2080">
        <f>[1]!QUOTE_M(A2080,"","EPS")</f>
        <v>0</v>
      </c>
    </row>
    <row r="2081" spans="1:25">
      <c r="A2081" s="14">
        <v>6460</v>
      </c>
      <c r="B2081">
        <f>[1]!QUOTE_M(A2081,"","銘柄名")</f>
        <v>0</v>
      </c>
      <c r="C2081" s="1">
        <f>[1]!QUOTE_M(A2081,"","基準値")</f>
        <v>0</v>
      </c>
      <c r="D2081" t="e">
        <f t="shared" si="160"/>
        <v>#VALUE!</v>
      </c>
      <c r="E2081" t="e">
        <f t="shared" si="161"/>
        <v>#VALUE!</v>
      </c>
      <c r="F2081" t="e">
        <f t="shared" si="162"/>
        <v>#VALUE!</v>
      </c>
      <c r="G2081">
        <f>[1]!QUOTE_M(A2081,"","配当")*1</f>
        <v>0</v>
      </c>
      <c r="H2081" s="2" t="e">
        <f t="shared" si="163"/>
        <v>#DIV/0!</v>
      </c>
      <c r="I2081" s="1">
        <f>[1]!QUOTE_M(A2081,"","時価総額")</f>
        <v>0</v>
      </c>
      <c r="J2081">
        <f>[1]!QUOTE_M(A2081,"","貸借倍率")*1</f>
        <v>0</v>
      </c>
      <c r="K2081">
        <f>[1]!QUOTE_M(A2081,"","VWAP")</f>
        <v>0</v>
      </c>
      <c r="L2081" s="5" t="e">
        <f t="shared" si="164"/>
        <v>#DIV/0!</v>
      </c>
      <c r="M2081">
        <f>[1]!QUOTE_M(A2081,"","前日比率")</f>
        <v>0</v>
      </c>
      <c r="N2081">
        <f>[1]!QUOTE_M(A2081,"","売買代金")</f>
        <v>0</v>
      </c>
      <c r="O2081">
        <f>[1]!QUOTE_M(A2081,"","出来高")</f>
        <v>0</v>
      </c>
      <c r="P2081">
        <f>[1]!QUOTE_M(A2081,"","HV")</f>
        <v>0</v>
      </c>
      <c r="Q2081">
        <f>[1]!QUOTE_M(A2081,"","業種名称")</f>
        <v>0</v>
      </c>
      <c r="W2081">
        <f>[1]!QUOTE_M(A2081,"","PER")</f>
        <v>0</v>
      </c>
      <c r="X2081">
        <f>[1]!QUOTE_M(A2081,"","PBR")</f>
        <v>0</v>
      </c>
      <c r="Y2081">
        <f>[1]!QUOTE_M(A2081,"","EPS")</f>
        <v>0</v>
      </c>
    </row>
    <row r="2082" spans="1:25">
      <c r="A2082" s="14">
        <v>6461</v>
      </c>
      <c r="B2082">
        <f>[1]!QUOTE_M(A2082,"","銘柄名")</f>
        <v>0</v>
      </c>
      <c r="C2082" s="1">
        <f>[1]!QUOTE_M(A2082,"","基準値")</f>
        <v>0</v>
      </c>
      <c r="D2082" t="e">
        <f t="shared" si="160"/>
        <v>#VALUE!</v>
      </c>
      <c r="E2082" t="e">
        <f t="shared" si="161"/>
        <v>#VALUE!</v>
      </c>
      <c r="F2082" t="e">
        <f t="shared" si="162"/>
        <v>#VALUE!</v>
      </c>
      <c r="G2082">
        <f>[1]!QUOTE_M(A2082,"","配当")*1</f>
        <v>0</v>
      </c>
      <c r="H2082" s="2" t="e">
        <f t="shared" si="163"/>
        <v>#DIV/0!</v>
      </c>
      <c r="I2082" s="1">
        <f>[1]!QUOTE_M(A2082,"","時価総額")</f>
        <v>0</v>
      </c>
      <c r="J2082">
        <f>[1]!QUOTE_M(A2082,"","貸借倍率")*1</f>
        <v>0</v>
      </c>
      <c r="K2082">
        <f>[1]!QUOTE_M(A2082,"","VWAP")</f>
        <v>0</v>
      </c>
      <c r="L2082" s="5" t="e">
        <f t="shared" si="164"/>
        <v>#DIV/0!</v>
      </c>
      <c r="M2082">
        <f>[1]!QUOTE_M(A2082,"","前日比率")</f>
        <v>0</v>
      </c>
      <c r="N2082">
        <f>[1]!QUOTE_M(A2082,"","売買代金")</f>
        <v>0</v>
      </c>
      <c r="O2082">
        <f>[1]!QUOTE_M(A2082,"","出来高")</f>
        <v>0</v>
      </c>
      <c r="P2082">
        <f>[1]!QUOTE_M(A2082,"","HV")</f>
        <v>0</v>
      </c>
      <c r="Q2082">
        <f>[1]!QUOTE_M(A2082,"","業種名称")</f>
        <v>0</v>
      </c>
      <c r="W2082">
        <f>[1]!QUOTE_M(A2082,"","PER")</f>
        <v>0</v>
      </c>
      <c r="X2082">
        <f>[1]!QUOTE_M(A2082,"","PBR")</f>
        <v>0</v>
      </c>
      <c r="Y2082">
        <f>[1]!QUOTE_M(A2082,"","EPS")</f>
        <v>0</v>
      </c>
    </row>
    <row r="2083" spans="1:25">
      <c r="A2083" s="14">
        <v>6462</v>
      </c>
      <c r="B2083">
        <f>[1]!QUOTE_M(A2083,"","銘柄名")</f>
        <v>0</v>
      </c>
      <c r="C2083" s="1">
        <f>[1]!QUOTE_M(A2083,"","基準値")</f>
        <v>0</v>
      </c>
      <c r="D2083" t="e">
        <f t="shared" si="160"/>
        <v>#VALUE!</v>
      </c>
      <c r="E2083" t="e">
        <f t="shared" si="161"/>
        <v>#VALUE!</v>
      </c>
      <c r="F2083" t="e">
        <f t="shared" si="162"/>
        <v>#VALUE!</v>
      </c>
      <c r="G2083">
        <f>[1]!QUOTE_M(A2083,"","配当")*1</f>
        <v>0</v>
      </c>
      <c r="H2083" s="2" t="e">
        <f t="shared" si="163"/>
        <v>#DIV/0!</v>
      </c>
      <c r="I2083" s="1">
        <f>[1]!QUOTE_M(A2083,"","時価総額")</f>
        <v>0</v>
      </c>
      <c r="J2083">
        <f>[1]!QUOTE_M(A2083,"","貸借倍率")*1</f>
        <v>0</v>
      </c>
      <c r="K2083">
        <f>[1]!QUOTE_M(A2083,"","VWAP")</f>
        <v>0</v>
      </c>
      <c r="L2083" s="5" t="e">
        <f t="shared" si="164"/>
        <v>#DIV/0!</v>
      </c>
      <c r="M2083">
        <f>[1]!QUOTE_M(A2083,"","前日比率")</f>
        <v>0</v>
      </c>
      <c r="N2083">
        <f>[1]!QUOTE_M(A2083,"","売買代金")</f>
        <v>0</v>
      </c>
      <c r="O2083">
        <f>[1]!QUOTE_M(A2083,"","出来高")</f>
        <v>0</v>
      </c>
      <c r="P2083">
        <f>[1]!QUOTE_M(A2083,"","HV")</f>
        <v>0</v>
      </c>
      <c r="Q2083">
        <f>[1]!QUOTE_M(A2083,"","業種名称")</f>
        <v>0</v>
      </c>
      <c r="W2083">
        <f>[1]!QUOTE_M(A2083,"","PER")</f>
        <v>0</v>
      </c>
      <c r="X2083">
        <f>[1]!QUOTE_M(A2083,"","PBR")</f>
        <v>0</v>
      </c>
      <c r="Y2083">
        <f>[1]!QUOTE_M(A2083,"","EPS")</f>
        <v>0</v>
      </c>
    </row>
    <row r="2084" spans="1:25">
      <c r="A2084" s="14">
        <v>6463</v>
      </c>
      <c r="B2084">
        <f>[1]!QUOTE_M(A2084,"","銘柄名")</f>
        <v>0</v>
      </c>
      <c r="C2084" s="1">
        <f>[1]!QUOTE_M(A2084,"","基準値")</f>
        <v>0</v>
      </c>
      <c r="D2084" t="e">
        <f t="shared" si="160"/>
        <v>#VALUE!</v>
      </c>
      <c r="E2084" t="e">
        <f t="shared" si="161"/>
        <v>#VALUE!</v>
      </c>
      <c r="F2084" t="e">
        <f t="shared" si="162"/>
        <v>#VALUE!</v>
      </c>
      <c r="G2084">
        <f>[1]!QUOTE_M(A2084,"","配当")*1</f>
        <v>0</v>
      </c>
      <c r="H2084" s="2" t="e">
        <f t="shared" si="163"/>
        <v>#DIV/0!</v>
      </c>
      <c r="I2084" s="1">
        <f>[1]!QUOTE_M(A2084,"","時価総額")</f>
        <v>0</v>
      </c>
      <c r="J2084">
        <f>[1]!QUOTE_M(A2084,"","貸借倍率")*1</f>
        <v>0</v>
      </c>
      <c r="K2084">
        <f>[1]!QUOTE_M(A2084,"","VWAP")</f>
        <v>0</v>
      </c>
      <c r="L2084" s="5" t="e">
        <f t="shared" si="164"/>
        <v>#DIV/0!</v>
      </c>
      <c r="M2084">
        <f>[1]!QUOTE_M(A2084,"","前日比率")</f>
        <v>0</v>
      </c>
      <c r="N2084">
        <f>[1]!QUOTE_M(A2084,"","売買代金")</f>
        <v>0</v>
      </c>
      <c r="O2084">
        <f>[1]!QUOTE_M(A2084,"","出来高")</f>
        <v>0</v>
      </c>
      <c r="P2084">
        <f>[1]!QUOTE_M(A2084,"","HV")</f>
        <v>0</v>
      </c>
      <c r="Q2084">
        <f>[1]!QUOTE_M(A2084,"","業種名称")</f>
        <v>0</v>
      </c>
      <c r="W2084">
        <f>[1]!QUOTE_M(A2084,"","PER")</f>
        <v>0</v>
      </c>
      <c r="X2084">
        <f>[1]!QUOTE_M(A2084,"","PBR")</f>
        <v>0</v>
      </c>
      <c r="Y2084">
        <f>[1]!QUOTE_M(A2084,"","EPS")</f>
        <v>0</v>
      </c>
    </row>
    <row r="2085" spans="1:25">
      <c r="A2085" s="14">
        <v>6464</v>
      </c>
      <c r="B2085">
        <f>[1]!QUOTE_M(A2085,"","銘柄名")</f>
        <v>0</v>
      </c>
      <c r="C2085" s="1">
        <f>[1]!QUOTE_M(A2085,"","基準値")</f>
        <v>0</v>
      </c>
      <c r="D2085" t="e">
        <f t="shared" si="160"/>
        <v>#VALUE!</v>
      </c>
      <c r="E2085" t="e">
        <f t="shared" si="161"/>
        <v>#VALUE!</v>
      </c>
      <c r="F2085" t="e">
        <f t="shared" si="162"/>
        <v>#VALUE!</v>
      </c>
      <c r="G2085">
        <f>[1]!QUOTE_M(A2085,"","配当")*1</f>
        <v>0</v>
      </c>
      <c r="H2085" s="2" t="e">
        <f t="shared" si="163"/>
        <v>#DIV/0!</v>
      </c>
      <c r="I2085" s="1">
        <f>[1]!QUOTE_M(A2085,"","時価総額")</f>
        <v>0</v>
      </c>
      <c r="J2085">
        <f>[1]!QUOTE_M(A2085,"","貸借倍率")*1</f>
        <v>0</v>
      </c>
      <c r="K2085">
        <f>[1]!QUOTE_M(A2085,"","VWAP")</f>
        <v>0</v>
      </c>
      <c r="L2085" s="5" t="e">
        <f t="shared" si="164"/>
        <v>#DIV/0!</v>
      </c>
      <c r="M2085">
        <f>[1]!QUOTE_M(A2085,"","前日比率")</f>
        <v>0</v>
      </c>
      <c r="N2085">
        <f>[1]!QUOTE_M(A2085,"","売買代金")</f>
        <v>0</v>
      </c>
      <c r="O2085">
        <f>[1]!QUOTE_M(A2085,"","出来高")</f>
        <v>0</v>
      </c>
      <c r="P2085">
        <f>[1]!QUOTE_M(A2085,"","HV")</f>
        <v>0</v>
      </c>
      <c r="Q2085">
        <f>[1]!QUOTE_M(A2085,"","業種名称")</f>
        <v>0</v>
      </c>
      <c r="W2085">
        <f>[1]!QUOTE_M(A2085,"","PER")</f>
        <v>0</v>
      </c>
      <c r="X2085">
        <f>[1]!QUOTE_M(A2085,"","PBR")</f>
        <v>0</v>
      </c>
      <c r="Y2085">
        <f>[1]!QUOTE_M(A2085,"","EPS")</f>
        <v>0</v>
      </c>
    </row>
    <row r="2086" spans="1:25">
      <c r="A2086" s="14">
        <v>6465</v>
      </c>
      <c r="B2086">
        <f>[1]!QUOTE_M(A2086,"","銘柄名")</f>
        <v>0</v>
      </c>
      <c r="C2086" s="1">
        <f>[1]!QUOTE_M(A2086,"","基準値")</f>
        <v>0</v>
      </c>
      <c r="D2086" t="e">
        <f t="shared" si="160"/>
        <v>#VALUE!</v>
      </c>
      <c r="E2086" t="e">
        <f t="shared" si="161"/>
        <v>#VALUE!</v>
      </c>
      <c r="F2086" t="e">
        <f t="shared" si="162"/>
        <v>#VALUE!</v>
      </c>
      <c r="G2086">
        <f>[1]!QUOTE_M(A2086,"","配当")*1</f>
        <v>0</v>
      </c>
      <c r="H2086" s="2" t="e">
        <f t="shared" si="163"/>
        <v>#DIV/0!</v>
      </c>
      <c r="I2086" s="1">
        <f>[1]!QUOTE_M(A2086,"","時価総額")</f>
        <v>0</v>
      </c>
      <c r="J2086">
        <f>[1]!QUOTE_M(A2086,"","貸借倍率")*1</f>
        <v>0</v>
      </c>
      <c r="K2086">
        <f>[1]!QUOTE_M(A2086,"","VWAP")</f>
        <v>0</v>
      </c>
      <c r="L2086" s="5" t="e">
        <f t="shared" si="164"/>
        <v>#DIV/0!</v>
      </c>
      <c r="M2086">
        <f>[1]!QUOTE_M(A2086,"","前日比率")</f>
        <v>0</v>
      </c>
      <c r="N2086">
        <f>[1]!QUOTE_M(A2086,"","売買代金")</f>
        <v>0</v>
      </c>
      <c r="O2086">
        <f>[1]!QUOTE_M(A2086,"","出来高")</f>
        <v>0</v>
      </c>
      <c r="P2086">
        <f>[1]!QUOTE_M(A2086,"","HV")</f>
        <v>0</v>
      </c>
      <c r="Q2086">
        <f>[1]!QUOTE_M(A2086,"","業種名称")</f>
        <v>0</v>
      </c>
      <c r="W2086">
        <f>[1]!QUOTE_M(A2086,"","PER")</f>
        <v>0</v>
      </c>
      <c r="X2086">
        <f>[1]!QUOTE_M(A2086,"","PBR")</f>
        <v>0</v>
      </c>
      <c r="Y2086">
        <f>[1]!QUOTE_M(A2086,"","EPS")</f>
        <v>0</v>
      </c>
    </row>
    <row r="2087" spans="1:25">
      <c r="A2087" s="14">
        <v>6466</v>
      </c>
      <c r="B2087">
        <f>[1]!QUOTE_M(A2087,"","銘柄名")</f>
        <v>0</v>
      </c>
      <c r="C2087" s="1">
        <f>[1]!QUOTE_M(A2087,"","基準値")</f>
        <v>0</v>
      </c>
      <c r="D2087" t="e">
        <f t="shared" si="160"/>
        <v>#VALUE!</v>
      </c>
      <c r="E2087" t="e">
        <f t="shared" si="161"/>
        <v>#VALUE!</v>
      </c>
      <c r="F2087" t="e">
        <f t="shared" si="162"/>
        <v>#VALUE!</v>
      </c>
      <c r="G2087">
        <f>[1]!QUOTE_M(A2087,"","配当")*1</f>
        <v>0</v>
      </c>
      <c r="H2087" s="2" t="e">
        <f t="shared" si="163"/>
        <v>#DIV/0!</v>
      </c>
      <c r="I2087" s="1">
        <f>[1]!QUOTE_M(A2087,"","時価総額")</f>
        <v>0</v>
      </c>
      <c r="J2087">
        <f>[1]!QUOTE_M(A2087,"","貸借倍率")*1</f>
        <v>0</v>
      </c>
      <c r="K2087">
        <f>[1]!QUOTE_M(A2087,"","VWAP")</f>
        <v>0</v>
      </c>
      <c r="L2087" s="5" t="e">
        <f t="shared" si="164"/>
        <v>#DIV/0!</v>
      </c>
      <c r="M2087">
        <f>[1]!QUOTE_M(A2087,"","前日比率")</f>
        <v>0</v>
      </c>
      <c r="N2087">
        <f>[1]!QUOTE_M(A2087,"","売買代金")</f>
        <v>0</v>
      </c>
      <c r="O2087">
        <f>[1]!QUOTE_M(A2087,"","出来高")</f>
        <v>0</v>
      </c>
      <c r="P2087">
        <f>[1]!QUOTE_M(A2087,"","HV")</f>
        <v>0</v>
      </c>
      <c r="Q2087">
        <f>[1]!QUOTE_M(A2087,"","業種名称")</f>
        <v>0</v>
      </c>
      <c r="W2087">
        <f>[1]!QUOTE_M(A2087,"","PER")</f>
        <v>0</v>
      </c>
      <c r="X2087">
        <f>[1]!QUOTE_M(A2087,"","PBR")</f>
        <v>0</v>
      </c>
      <c r="Y2087">
        <f>[1]!QUOTE_M(A2087,"","EPS")</f>
        <v>0</v>
      </c>
    </row>
    <row r="2088" spans="1:25">
      <c r="A2088" s="14">
        <v>6467</v>
      </c>
      <c r="B2088">
        <f>[1]!QUOTE_M(A2088,"","銘柄名")</f>
        <v>0</v>
      </c>
      <c r="C2088" s="1">
        <f>[1]!QUOTE_M(A2088,"","基準値")</f>
        <v>0</v>
      </c>
      <c r="D2088" t="e">
        <f t="shared" si="160"/>
        <v>#VALUE!</v>
      </c>
      <c r="E2088" t="e">
        <f t="shared" si="161"/>
        <v>#VALUE!</v>
      </c>
      <c r="F2088" t="e">
        <f t="shared" si="162"/>
        <v>#VALUE!</v>
      </c>
      <c r="G2088">
        <f>[1]!QUOTE_M(A2088,"","配当")*1</f>
        <v>0</v>
      </c>
      <c r="H2088" s="2" t="e">
        <f t="shared" si="163"/>
        <v>#DIV/0!</v>
      </c>
      <c r="I2088" s="1">
        <f>[1]!QUOTE_M(A2088,"","時価総額")</f>
        <v>0</v>
      </c>
      <c r="J2088">
        <f>[1]!QUOTE_M(A2088,"","貸借倍率")*1</f>
        <v>0</v>
      </c>
      <c r="K2088">
        <f>[1]!QUOTE_M(A2088,"","VWAP")</f>
        <v>0</v>
      </c>
      <c r="L2088" s="5" t="e">
        <f t="shared" si="164"/>
        <v>#DIV/0!</v>
      </c>
      <c r="M2088">
        <f>[1]!QUOTE_M(A2088,"","前日比率")</f>
        <v>0</v>
      </c>
      <c r="N2088">
        <f>[1]!QUOTE_M(A2088,"","売買代金")</f>
        <v>0</v>
      </c>
      <c r="O2088">
        <f>[1]!QUOTE_M(A2088,"","出来高")</f>
        <v>0</v>
      </c>
      <c r="P2088">
        <f>[1]!QUOTE_M(A2088,"","HV")</f>
        <v>0</v>
      </c>
      <c r="Q2088">
        <f>[1]!QUOTE_M(A2088,"","業種名称")</f>
        <v>0</v>
      </c>
      <c r="W2088">
        <f>[1]!QUOTE_M(A2088,"","PER")</f>
        <v>0</v>
      </c>
      <c r="X2088">
        <f>[1]!QUOTE_M(A2088,"","PBR")</f>
        <v>0</v>
      </c>
      <c r="Y2088">
        <f>[1]!QUOTE_M(A2088,"","EPS")</f>
        <v>0</v>
      </c>
    </row>
    <row r="2089" spans="1:25">
      <c r="A2089" s="14">
        <v>6469</v>
      </c>
      <c r="B2089">
        <f>[1]!QUOTE_M(A2089,"","銘柄名")</f>
        <v>0</v>
      </c>
      <c r="C2089" s="1">
        <f>[1]!QUOTE_M(A2089,"","基準値")</f>
        <v>0</v>
      </c>
      <c r="D2089" t="e">
        <f t="shared" si="160"/>
        <v>#VALUE!</v>
      </c>
      <c r="E2089" t="e">
        <f t="shared" si="161"/>
        <v>#VALUE!</v>
      </c>
      <c r="F2089" t="e">
        <f t="shared" si="162"/>
        <v>#VALUE!</v>
      </c>
      <c r="G2089">
        <f>[1]!QUOTE_M(A2089,"","配当")*1</f>
        <v>0</v>
      </c>
      <c r="H2089" s="2" t="e">
        <f t="shared" si="163"/>
        <v>#DIV/0!</v>
      </c>
      <c r="I2089" s="1">
        <f>[1]!QUOTE_M(A2089,"","時価総額")</f>
        <v>0</v>
      </c>
      <c r="J2089">
        <f>[1]!QUOTE_M(A2089,"","貸借倍率")*1</f>
        <v>0</v>
      </c>
      <c r="K2089">
        <f>[1]!QUOTE_M(A2089,"","VWAP")</f>
        <v>0</v>
      </c>
      <c r="L2089" s="5" t="e">
        <f t="shared" si="164"/>
        <v>#DIV/0!</v>
      </c>
      <c r="M2089">
        <f>[1]!QUOTE_M(A2089,"","前日比率")</f>
        <v>0</v>
      </c>
      <c r="N2089">
        <f>[1]!QUOTE_M(A2089,"","売買代金")</f>
        <v>0</v>
      </c>
      <c r="O2089">
        <f>[1]!QUOTE_M(A2089,"","出来高")</f>
        <v>0</v>
      </c>
      <c r="P2089">
        <f>[1]!QUOTE_M(A2089,"","HV")</f>
        <v>0</v>
      </c>
      <c r="Q2089">
        <f>[1]!QUOTE_M(A2089,"","業種名称")</f>
        <v>0</v>
      </c>
      <c r="W2089">
        <f>[1]!QUOTE_M(A2089,"","PER")</f>
        <v>0</v>
      </c>
      <c r="X2089">
        <f>[1]!QUOTE_M(A2089,"","PBR")</f>
        <v>0</v>
      </c>
      <c r="Y2089">
        <f>[1]!QUOTE_M(A2089,"","EPS")</f>
        <v>0</v>
      </c>
    </row>
    <row r="2090" spans="1:25">
      <c r="A2090" s="14">
        <v>6470</v>
      </c>
      <c r="B2090">
        <f>[1]!QUOTE_M(A2090,"","銘柄名")</f>
        <v>0</v>
      </c>
      <c r="C2090" s="1">
        <f>[1]!QUOTE_M(A2090,"","基準値")</f>
        <v>0</v>
      </c>
      <c r="D2090" t="e">
        <f t="shared" si="160"/>
        <v>#VALUE!</v>
      </c>
      <c r="E2090" t="e">
        <f t="shared" si="161"/>
        <v>#VALUE!</v>
      </c>
      <c r="F2090" t="e">
        <f t="shared" si="162"/>
        <v>#VALUE!</v>
      </c>
      <c r="G2090">
        <f>[1]!QUOTE_M(A2090,"","配当")*1</f>
        <v>0</v>
      </c>
      <c r="H2090" s="2" t="e">
        <f t="shared" si="163"/>
        <v>#DIV/0!</v>
      </c>
      <c r="I2090" s="1">
        <f>[1]!QUOTE_M(A2090,"","時価総額")</f>
        <v>0</v>
      </c>
      <c r="J2090">
        <f>[1]!QUOTE_M(A2090,"","貸借倍率")*1</f>
        <v>0</v>
      </c>
      <c r="K2090">
        <f>[1]!QUOTE_M(A2090,"","VWAP")</f>
        <v>0</v>
      </c>
      <c r="L2090" s="5" t="e">
        <f t="shared" si="164"/>
        <v>#DIV/0!</v>
      </c>
      <c r="M2090">
        <f>[1]!QUOTE_M(A2090,"","前日比率")</f>
        <v>0</v>
      </c>
      <c r="N2090">
        <f>[1]!QUOTE_M(A2090,"","売買代金")</f>
        <v>0</v>
      </c>
      <c r="O2090">
        <f>[1]!QUOTE_M(A2090,"","出来高")</f>
        <v>0</v>
      </c>
      <c r="P2090">
        <f>[1]!QUOTE_M(A2090,"","HV")</f>
        <v>0</v>
      </c>
      <c r="Q2090">
        <f>[1]!QUOTE_M(A2090,"","業種名称")</f>
        <v>0</v>
      </c>
      <c r="W2090">
        <f>[1]!QUOTE_M(A2090,"","PER")</f>
        <v>0</v>
      </c>
      <c r="X2090">
        <f>[1]!QUOTE_M(A2090,"","PBR")</f>
        <v>0</v>
      </c>
      <c r="Y2090">
        <f>[1]!QUOTE_M(A2090,"","EPS")</f>
        <v>0</v>
      </c>
    </row>
    <row r="2091" spans="1:25">
      <c r="A2091" s="14">
        <v>6471</v>
      </c>
      <c r="B2091">
        <f>[1]!QUOTE_M(A2091,"","銘柄名")</f>
        <v>0</v>
      </c>
      <c r="C2091" s="1">
        <f>[1]!QUOTE_M(A2091,"","基準値")</f>
        <v>0</v>
      </c>
      <c r="D2091" t="e">
        <f t="shared" si="160"/>
        <v>#VALUE!</v>
      </c>
      <c r="E2091" t="e">
        <f t="shared" si="161"/>
        <v>#VALUE!</v>
      </c>
      <c r="F2091" t="e">
        <f t="shared" si="162"/>
        <v>#VALUE!</v>
      </c>
      <c r="G2091">
        <f>[1]!QUOTE_M(A2091,"","配当")*1</f>
        <v>0</v>
      </c>
      <c r="H2091" s="2" t="e">
        <f t="shared" si="163"/>
        <v>#DIV/0!</v>
      </c>
      <c r="I2091" s="1">
        <f>[1]!QUOTE_M(A2091,"","時価総額")</f>
        <v>0</v>
      </c>
      <c r="J2091">
        <f>[1]!QUOTE_M(A2091,"","貸借倍率")*1</f>
        <v>0</v>
      </c>
      <c r="K2091">
        <f>[1]!QUOTE_M(A2091,"","VWAP")</f>
        <v>0</v>
      </c>
      <c r="L2091" s="5" t="e">
        <f t="shared" si="164"/>
        <v>#DIV/0!</v>
      </c>
      <c r="M2091">
        <f>[1]!QUOTE_M(A2091,"","前日比率")</f>
        <v>0</v>
      </c>
      <c r="N2091">
        <f>[1]!QUOTE_M(A2091,"","売買代金")</f>
        <v>0</v>
      </c>
      <c r="O2091">
        <f>[1]!QUOTE_M(A2091,"","出来高")</f>
        <v>0</v>
      </c>
      <c r="P2091">
        <f>[1]!QUOTE_M(A2091,"","HV")</f>
        <v>0</v>
      </c>
      <c r="Q2091">
        <f>[1]!QUOTE_M(A2091,"","業種名称")</f>
        <v>0</v>
      </c>
      <c r="W2091">
        <f>[1]!QUOTE_M(A2091,"","PER")</f>
        <v>0</v>
      </c>
      <c r="X2091">
        <f>[1]!QUOTE_M(A2091,"","PBR")</f>
        <v>0</v>
      </c>
      <c r="Y2091">
        <f>[1]!QUOTE_M(A2091,"","EPS")</f>
        <v>0</v>
      </c>
    </row>
    <row r="2092" spans="1:25">
      <c r="A2092" s="14">
        <v>6472</v>
      </c>
      <c r="B2092">
        <f>[1]!QUOTE_M(A2092,"","銘柄名")</f>
        <v>0</v>
      </c>
      <c r="C2092" s="1">
        <f>[1]!QUOTE_M(A2092,"","基準値")</f>
        <v>0</v>
      </c>
      <c r="D2092" t="e">
        <f t="shared" si="160"/>
        <v>#VALUE!</v>
      </c>
      <c r="E2092" t="e">
        <f t="shared" si="161"/>
        <v>#VALUE!</v>
      </c>
      <c r="F2092" t="e">
        <f t="shared" si="162"/>
        <v>#VALUE!</v>
      </c>
      <c r="G2092">
        <f>[1]!QUOTE_M(A2092,"","配当")*1</f>
        <v>0</v>
      </c>
      <c r="H2092" s="2" t="e">
        <f t="shared" si="163"/>
        <v>#DIV/0!</v>
      </c>
      <c r="I2092" s="1">
        <f>[1]!QUOTE_M(A2092,"","時価総額")</f>
        <v>0</v>
      </c>
      <c r="J2092">
        <f>[1]!QUOTE_M(A2092,"","貸借倍率")*1</f>
        <v>0</v>
      </c>
      <c r="K2092">
        <f>[1]!QUOTE_M(A2092,"","VWAP")</f>
        <v>0</v>
      </c>
      <c r="L2092" s="5" t="e">
        <f t="shared" si="164"/>
        <v>#DIV/0!</v>
      </c>
      <c r="M2092">
        <f>[1]!QUOTE_M(A2092,"","前日比率")</f>
        <v>0</v>
      </c>
      <c r="N2092">
        <f>[1]!QUOTE_M(A2092,"","売買代金")</f>
        <v>0</v>
      </c>
      <c r="O2092">
        <f>[1]!QUOTE_M(A2092,"","出来高")</f>
        <v>0</v>
      </c>
      <c r="P2092">
        <f>[1]!QUOTE_M(A2092,"","HV")</f>
        <v>0</v>
      </c>
      <c r="Q2092">
        <f>[1]!QUOTE_M(A2092,"","業種名称")</f>
        <v>0</v>
      </c>
      <c r="W2092">
        <f>[1]!QUOTE_M(A2092,"","PER")</f>
        <v>0</v>
      </c>
      <c r="X2092">
        <f>[1]!QUOTE_M(A2092,"","PBR")</f>
        <v>0</v>
      </c>
      <c r="Y2092">
        <f>[1]!QUOTE_M(A2092,"","EPS")</f>
        <v>0</v>
      </c>
    </row>
    <row r="2093" spans="1:25">
      <c r="A2093" s="14">
        <v>6473</v>
      </c>
      <c r="B2093">
        <f>[1]!QUOTE_M(A2093,"","銘柄名")</f>
        <v>0</v>
      </c>
      <c r="C2093" s="1">
        <f>[1]!QUOTE_M(A2093,"","基準値")</f>
        <v>0</v>
      </c>
      <c r="D2093" t="e">
        <f t="shared" si="160"/>
        <v>#VALUE!</v>
      </c>
      <c r="E2093" t="e">
        <f t="shared" si="161"/>
        <v>#VALUE!</v>
      </c>
      <c r="F2093" t="e">
        <f t="shared" si="162"/>
        <v>#VALUE!</v>
      </c>
      <c r="G2093">
        <f>[1]!QUOTE_M(A2093,"","配当")*1</f>
        <v>0</v>
      </c>
      <c r="H2093" s="2" t="e">
        <f t="shared" si="163"/>
        <v>#DIV/0!</v>
      </c>
      <c r="I2093" s="1">
        <f>[1]!QUOTE_M(A2093,"","時価総額")</f>
        <v>0</v>
      </c>
      <c r="J2093">
        <f>[1]!QUOTE_M(A2093,"","貸借倍率")*1</f>
        <v>0</v>
      </c>
      <c r="K2093">
        <f>[1]!QUOTE_M(A2093,"","VWAP")</f>
        <v>0</v>
      </c>
      <c r="L2093" s="5" t="e">
        <f t="shared" si="164"/>
        <v>#DIV/0!</v>
      </c>
      <c r="M2093">
        <f>[1]!QUOTE_M(A2093,"","前日比率")</f>
        <v>0</v>
      </c>
      <c r="N2093">
        <f>[1]!QUOTE_M(A2093,"","売買代金")</f>
        <v>0</v>
      </c>
      <c r="O2093">
        <f>[1]!QUOTE_M(A2093,"","出来高")</f>
        <v>0</v>
      </c>
      <c r="P2093">
        <f>[1]!QUOTE_M(A2093,"","HV")</f>
        <v>0</v>
      </c>
      <c r="Q2093">
        <f>[1]!QUOTE_M(A2093,"","業種名称")</f>
        <v>0</v>
      </c>
      <c r="W2093">
        <f>[1]!QUOTE_M(A2093,"","PER")</f>
        <v>0</v>
      </c>
      <c r="X2093">
        <f>[1]!QUOTE_M(A2093,"","PBR")</f>
        <v>0</v>
      </c>
      <c r="Y2093">
        <f>[1]!QUOTE_M(A2093,"","EPS")</f>
        <v>0</v>
      </c>
    </row>
    <row r="2094" spans="1:25">
      <c r="A2094" s="14">
        <v>6474</v>
      </c>
      <c r="B2094">
        <f>[1]!QUOTE_M(A2094,"","銘柄名")</f>
        <v>0</v>
      </c>
      <c r="C2094" s="1">
        <f>[1]!QUOTE_M(A2094,"","基準値")</f>
        <v>0</v>
      </c>
      <c r="D2094" t="e">
        <f t="shared" si="160"/>
        <v>#VALUE!</v>
      </c>
      <c r="E2094" t="e">
        <f t="shared" si="161"/>
        <v>#VALUE!</v>
      </c>
      <c r="F2094" t="e">
        <f t="shared" si="162"/>
        <v>#VALUE!</v>
      </c>
      <c r="G2094">
        <f>[1]!QUOTE_M(A2094,"","配当")*1</f>
        <v>0</v>
      </c>
      <c r="H2094" s="2" t="e">
        <f t="shared" si="163"/>
        <v>#DIV/0!</v>
      </c>
      <c r="I2094" s="1">
        <f>[1]!QUOTE_M(A2094,"","時価総額")</f>
        <v>0</v>
      </c>
      <c r="J2094">
        <f>[1]!QUOTE_M(A2094,"","貸借倍率")*1</f>
        <v>0</v>
      </c>
      <c r="K2094">
        <f>[1]!QUOTE_M(A2094,"","VWAP")</f>
        <v>0</v>
      </c>
      <c r="L2094" s="5" t="e">
        <f t="shared" si="164"/>
        <v>#DIV/0!</v>
      </c>
      <c r="M2094">
        <f>[1]!QUOTE_M(A2094,"","前日比率")</f>
        <v>0</v>
      </c>
      <c r="N2094">
        <f>[1]!QUOTE_M(A2094,"","売買代金")</f>
        <v>0</v>
      </c>
      <c r="O2094">
        <f>[1]!QUOTE_M(A2094,"","出来高")</f>
        <v>0</v>
      </c>
      <c r="P2094">
        <f>[1]!QUOTE_M(A2094,"","HV")</f>
        <v>0</v>
      </c>
      <c r="Q2094">
        <f>[1]!QUOTE_M(A2094,"","業種名称")</f>
        <v>0</v>
      </c>
      <c r="W2094">
        <f>[1]!QUOTE_M(A2094,"","PER")</f>
        <v>0</v>
      </c>
      <c r="X2094">
        <f>[1]!QUOTE_M(A2094,"","PBR")</f>
        <v>0</v>
      </c>
      <c r="Y2094">
        <f>[1]!QUOTE_M(A2094,"","EPS")</f>
        <v>0</v>
      </c>
    </row>
    <row r="2095" spans="1:25">
      <c r="A2095" s="14">
        <v>6479</v>
      </c>
      <c r="B2095">
        <f>[1]!QUOTE_M(A2095,"","銘柄名")</f>
        <v>0</v>
      </c>
      <c r="C2095" s="1">
        <f>[1]!QUOTE_M(A2095,"","基準値")</f>
        <v>0</v>
      </c>
      <c r="D2095" t="e">
        <f t="shared" si="160"/>
        <v>#VALUE!</v>
      </c>
      <c r="E2095" t="e">
        <f t="shared" si="161"/>
        <v>#VALUE!</v>
      </c>
      <c r="F2095" t="e">
        <f t="shared" si="162"/>
        <v>#VALUE!</v>
      </c>
      <c r="G2095">
        <f>[1]!QUOTE_M(A2095,"","配当")*1</f>
        <v>0</v>
      </c>
      <c r="H2095" s="2" t="e">
        <f t="shared" si="163"/>
        <v>#DIV/0!</v>
      </c>
      <c r="I2095" s="1">
        <f>[1]!QUOTE_M(A2095,"","時価総額")</f>
        <v>0</v>
      </c>
      <c r="J2095">
        <f>[1]!QUOTE_M(A2095,"","貸借倍率")*1</f>
        <v>0</v>
      </c>
      <c r="K2095">
        <f>[1]!QUOTE_M(A2095,"","VWAP")</f>
        <v>0</v>
      </c>
      <c r="L2095" s="5" t="e">
        <f t="shared" si="164"/>
        <v>#DIV/0!</v>
      </c>
      <c r="M2095">
        <f>[1]!QUOTE_M(A2095,"","前日比率")</f>
        <v>0</v>
      </c>
      <c r="N2095">
        <f>[1]!QUOTE_M(A2095,"","売買代金")</f>
        <v>0</v>
      </c>
      <c r="O2095">
        <f>[1]!QUOTE_M(A2095,"","出来高")</f>
        <v>0</v>
      </c>
      <c r="P2095">
        <f>[1]!QUOTE_M(A2095,"","HV")</f>
        <v>0</v>
      </c>
      <c r="Q2095">
        <f>[1]!QUOTE_M(A2095,"","業種名称")</f>
        <v>0</v>
      </c>
      <c r="W2095">
        <f>[1]!QUOTE_M(A2095,"","PER")</f>
        <v>0</v>
      </c>
      <c r="X2095">
        <f>[1]!QUOTE_M(A2095,"","PBR")</f>
        <v>0</v>
      </c>
      <c r="Y2095">
        <f>[1]!QUOTE_M(A2095,"","EPS")</f>
        <v>0</v>
      </c>
    </row>
    <row r="2096" spans="1:25">
      <c r="A2096" s="14">
        <v>6480</v>
      </c>
      <c r="B2096">
        <f>[1]!QUOTE_M(A2096,"","銘柄名")</f>
        <v>0</v>
      </c>
      <c r="C2096" s="1">
        <f>[1]!QUOTE_M(A2096,"","基準値")</f>
        <v>0</v>
      </c>
      <c r="D2096" t="e">
        <f t="shared" si="160"/>
        <v>#VALUE!</v>
      </c>
      <c r="E2096" t="e">
        <f t="shared" si="161"/>
        <v>#VALUE!</v>
      </c>
      <c r="F2096" t="e">
        <f t="shared" si="162"/>
        <v>#VALUE!</v>
      </c>
      <c r="G2096">
        <f>[1]!QUOTE_M(A2096,"","配当")*1</f>
        <v>0</v>
      </c>
      <c r="H2096" s="2" t="e">
        <f t="shared" si="163"/>
        <v>#DIV/0!</v>
      </c>
      <c r="I2096" s="1">
        <f>[1]!QUOTE_M(A2096,"","時価総額")</f>
        <v>0</v>
      </c>
      <c r="J2096">
        <f>[1]!QUOTE_M(A2096,"","貸借倍率")*1</f>
        <v>0</v>
      </c>
      <c r="K2096">
        <f>[1]!QUOTE_M(A2096,"","VWAP")</f>
        <v>0</v>
      </c>
      <c r="L2096" s="5" t="e">
        <f t="shared" si="164"/>
        <v>#DIV/0!</v>
      </c>
      <c r="M2096">
        <f>[1]!QUOTE_M(A2096,"","前日比率")</f>
        <v>0</v>
      </c>
      <c r="N2096">
        <f>[1]!QUOTE_M(A2096,"","売買代金")</f>
        <v>0</v>
      </c>
      <c r="O2096">
        <f>[1]!QUOTE_M(A2096,"","出来高")</f>
        <v>0</v>
      </c>
      <c r="P2096">
        <f>[1]!QUOTE_M(A2096,"","HV")</f>
        <v>0</v>
      </c>
      <c r="Q2096">
        <f>[1]!QUOTE_M(A2096,"","業種名称")</f>
        <v>0</v>
      </c>
      <c r="W2096">
        <f>[1]!QUOTE_M(A2096,"","PER")</f>
        <v>0</v>
      </c>
      <c r="X2096">
        <f>[1]!QUOTE_M(A2096,"","PBR")</f>
        <v>0</v>
      </c>
      <c r="Y2096">
        <f>[1]!QUOTE_M(A2096,"","EPS")</f>
        <v>0</v>
      </c>
    </row>
    <row r="2097" spans="1:25">
      <c r="A2097" s="14">
        <v>6481</v>
      </c>
      <c r="B2097">
        <f>[1]!QUOTE_M(A2097,"","銘柄名")</f>
        <v>0</v>
      </c>
      <c r="C2097" s="1">
        <f>[1]!QUOTE_M(A2097,"","基準値")</f>
        <v>0</v>
      </c>
      <c r="D2097" t="e">
        <f t="shared" si="160"/>
        <v>#VALUE!</v>
      </c>
      <c r="E2097" t="e">
        <f t="shared" si="161"/>
        <v>#VALUE!</v>
      </c>
      <c r="F2097" t="e">
        <f t="shared" si="162"/>
        <v>#VALUE!</v>
      </c>
      <c r="G2097">
        <f>[1]!QUOTE_M(A2097,"","配当")*1</f>
        <v>0</v>
      </c>
      <c r="H2097" s="2" t="e">
        <f t="shared" si="163"/>
        <v>#DIV/0!</v>
      </c>
      <c r="I2097" s="1">
        <f>[1]!QUOTE_M(A2097,"","時価総額")</f>
        <v>0</v>
      </c>
      <c r="J2097">
        <f>[1]!QUOTE_M(A2097,"","貸借倍率")*1</f>
        <v>0</v>
      </c>
      <c r="K2097">
        <f>[1]!QUOTE_M(A2097,"","VWAP")</f>
        <v>0</v>
      </c>
      <c r="L2097" s="5" t="e">
        <f t="shared" si="164"/>
        <v>#DIV/0!</v>
      </c>
      <c r="M2097">
        <f>[1]!QUOTE_M(A2097,"","前日比率")</f>
        <v>0</v>
      </c>
      <c r="N2097">
        <f>[1]!QUOTE_M(A2097,"","売買代金")</f>
        <v>0</v>
      </c>
      <c r="O2097">
        <f>[1]!QUOTE_M(A2097,"","出来高")</f>
        <v>0</v>
      </c>
      <c r="P2097">
        <f>[1]!QUOTE_M(A2097,"","HV")</f>
        <v>0</v>
      </c>
      <c r="Q2097">
        <f>[1]!QUOTE_M(A2097,"","業種名称")</f>
        <v>0</v>
      </c>
      <c r="W2097">
        <f>[1]!QUOTE_M(A2097,"","PER")</f>
        <v>0</v>
      </c>
      <c r="X2097">
        <f>[1]!QUOTE_M(A2097,"","PBR")</f>
        <v>0</v>
      </c>
      <c r="Y2097">
        <f>[1]!QUOTE_M(A2097,"","EPS")</f>
        <v>0</v>
      </c>
    </row>
    <row r="2098" spans="1:25">
      <c r="A2098" s="14">
        <v>6482</v>
      </c>
      <c r="B2098">
        <f>[1]!QUOTE_M(A2098,"","銘柄名")</f>
        <v>0</v>
      </c>
      <c r="C2098" s="1">
        <f>[1]!QUOTE_M(A2098,"","基準値")</f>
        <v>0</v>
      </c>
      <c r="D2098" t="e">
        <f t="shared" si="160"/>
        <v>#VALUE!</v>
      </c>
      <c r="E2098" t="e">
        <f t="shared" si="161"/>
        <v>#VALUE!</v>
      </c>
      <c r="F2098" t="e">
        <f t="shared" si="162"/>
        <v>#VALUE!</v>
      </c>
      <c r="G2098">
        <f>[1]!QUOTE_M(A2098,"","配当")*1</f>
        <v>0</v>
      </c>
      <c r="H2098" s="2" t="e">
        <f t="shared" si="163"/>
        <v>#DIV/0!</v>
      </c>
      <c r="I2098" s="1">
        <f>[1]!QUOTE_M(A2098,"","時価総額")</f>
        <v>0</v>
      </c>
      <c r="J2098">
        <f>[1]!QUOTE_M(A2098,"","貸借倍率")*1</f>
        <v>0</v>
      </c>
      <c r="K2098">
        <f>[1]!QUOTE_M(A2098,"","VWAP")</f>
        <v>0</v>
      </c>
      <c r="L2098" s="5" t="e">
        <f t="shared" si="164"/>
        <v>#DIV/0!</v>
      </c>
      <c r="M2098">
        <f>[1]!QUOTE_M(A2098,"","前日比率")</f>
        <v>0</v>
      </c>
      <c r="N2098">
        <f>[1]!QUOTE_M(A2098,"","売買代金")</f>
        <v>0</v>
      </c>
      <c r="O2098">
        <f>[1]!QUOTE_M(A2098,"","出来高")</f>
        <v>0</v>
      </c>
      <c r="P2098">
        <f>[1]!QUOTE_M(A2098,"","HV")</f>
        <v>0</v>
      </c>
      <c r="Q2098">
        <f>[1]!QUOTE_M(A2098,"","業種名称")</f>
        <v>0</v>
      </c>
      <c r="W2098">
        <f>[1]!QUOTE_M(A2098,"","PER")</f>
        <v>0</v>
      </c>
      <c r="X2098">
        <f>[1]!QUOTE_M(A2098,"","PBR")</f>
        <v>0</v>
      </c>
      <c r="Y2098">
        <f>[1]!QUOTE_M(A2098,"","EPS")</f>
        <v>0</v>
      </c>
    </row>
    <row r="2099" spans="1:25">
      <c r="A2099" s="14">
        <v>6484</v>
      </c>
      <c r="B2099">
        <f>[1]!QUOTE_M(A2099,"","銘柄名")</f>
        <v>0</v>
      </c>
      <c r="C2099" s="1">
        <f>[1]!QUOTE_M(A2099,"","基準値")</f>
        <v>0</v>
      </c>
      <c r="D2099" t="e">
        <f t="shared" si="160"/>
        <v>#VALUE!</v>
      </c>
      <c r="E2099" t="e">
        <f t="shared" si="161"/>
        <v>#VALUE!</v>
      </c>
      <c r="F2099" t="e">
        <f t="shared" si="162"/>
        <v>#VALUE!</v>
      </c>
      <c r="G2099">
        <f>[1]!QUOTE_M(A2099,"","配当")*1</f>
        <v>0</v>
      </c>
      <c r="H2099" s="2" t="e">
        <f t="shared" si="163"/>
        <v>#DIV/0!</v>
      </c>
      <c r="I2099" s="1">
        <f>[1]!QUOTE_M(A2099,"","時価総額")</f>
        <v>0</v>
      </c>
      <c r="J2099">
        <f>[1]!QUOTE_M(A2099,"","貸借倍率")*1</f>
        <v>0</v>
      </c>
      <c r="K2099">
        <f>[1]!QUOTE_M(A2099,"","VWAP")</f>
        <v>0</v>
      </c>
      <c r="L2099" s="5" t="e">
        <f t="shared" si="164"/>
        <v>#DIV/0!</v>
      </c>
      <c r="M2099">
        <f>[1]!QUOTE_M(A2099,"","前日比率")</f>
        <v>0</v>
      </c>
      <c r="N2099">
        <f>[1]!QUOTE_M(A2099,"","売買代金")</f>
        <v>0</v>
      </c>
      <c r="O2099">
        <f>[1]!QUOTE_M(A2099,"","出来高")</f>
        <v>0</v>
      </c>
      <c r="P2099">
        <f>[1]!QUOTE_M(A2099,"","HV")</f>
        <v>0</v>
      </c>
      <c r="Q2099">
        <f>[1]!QUOTE_M(A2099,"","業種名称")</f>
        <v>0</v>
      </c>
      <c r="W2099">
        <f>[1]!QUOTE_M(A2099,"","PER")</f>
        <v>0</v>
      </c>
      <c r="X2099">
        <f>[1]!QUOTE_M(A2099,"","PBR")</f>
        <v>0</v>
      </c>
      <c r="Y2099">
        <f>[1]!QUOTE_M(A2099,"","EPS")</f>
        <v>0</v>
      </c>
    </row>
    <row r="2100" spans="1:25">
      <c r="A2100" s="14">
        <v>6485</v>
      </c>
      <c r="B2100">
        <f>[1]!QUOTE_M(A2100,"","銘柄名")</f>
        <v>0</v>
      </c>
      <c r="C2100" s="1">
        <f>[1]!QUOTE_M(A2100,"","基準値")</f>
        <v>0</v>
      </c>
      <c r="D2100" t="e">
        <f t="shared" si="160"/>
        <v>#VALUE!</v>
      </c>
      <c r="E2100" t="e">
        <f t="shared" si="161"/>
        <v>#VALUE!</v>
      </c>
      <c r="F2100" t="e">
        <f t="shared" si="162"/>
        <v>#VALUE!</v>
      </c>
      <c r="G2100">
        <f>[1]!QUOTE_M(A2100,"","配当")*1</f>
        <v>0</v>
      </c>
      <c r="H2100" s="2" t="e">
        <f t="shared" si="163"/>
        <v>#DIV/0!</v>
      </c>
      <c r="I2100" s="1">
        <f>[1]!QUOTE_M(A2100,"","時価総額")</f>
        <v>0</v>
      </c>
      <c r="J2100">
        <f>[1]!QUOTE_M(A2100,"","貸借倍率")*1</f>
        <v>0</v>
      </c>
      <c r="K2100">
        <f>[1]!QUOTE_M(A2100,"","VWAP")</f>
        <v>0</v>
      </c>
      <c r="L2100" s="5" t="e">
        <f t="shared" si="164"/>
        <v>#DIV/0!</v>
      </c>
      <c r="M2100">
        <f>[1]!QUOTE_M(A2100,"","前日比率")</f>
        <v>0</v>
      </c>
      <c r="N2100">
        <f>[1]!QUOTE_M(A2100,"","売買代金")</f>
        <v>0</v>
      </c>
      <c r="O2100">
        <f>[1]!QUOTE_M(A2100,"","出来高")</f>
        <v>0</v>
      </c>
      <c r="P2100">
        <f>[1]!QUOTE_M(A2100,"","HV")</f>
        <v>0</v>
      </c>
      <c r="Q2100">
        <f>[1]!QUOTE_M(A2100,"","業種名称")</f>
        <v>0</v>
      </c>
      <c r="W2100">
        <f>[1]!QUOTE_M(A2100,"","PER")</f>
        <v>0</v>
      </c>
      <c r="X2100">
        <f>[1]!QUOTE_M(A2100,"","PBR")</f>
        <v>0</v>
      </c>
      <c r="Y2100">
        <f>[1]!QUOTE_M(A2100,"","EPS")</f>
        <v>0</v>
      </c>
    </row>
    <row r="2101" spans="1:25">
      <c r="A2101" s="14">
        <v>6486</v>
      </c>
      <c r="B2101">
        <f>[1]!QUOTE_M(A2101,"","銘柄名")</f>
        <v>0</v>
      </c>
      <c r="C2101" s="1">
        <f>[1]!QUOTE_M(A2101,"","基準値")</f>
        <v>0</v>
      </c>
      <c r="D2101" t="e">
        <f t="shared" si="160"/>
        <v>#VALUE!</v>
      </c>
      <c r="E2101" t="e">
        <f t="shared" si="161"/>
        <v>#VALUE!</v>
      </c>
      <c r="F2101" t="e">
        <f t="shared" si="162"/>
        <v>#VALUE!</v>
      </c>
      <c r="G2101">
        <f>[1]!QUOTE_M(A2101,"","配当")*1</f>
        <v>0</v>
      </c>
      <c r="H2101" s="2" t="e">
        <f t="shared" si="163"/>
        <v>#DIV/0!</v>
      </c>
      <c r="I2101" s="1">
        <f>[1]!QUOTE_M(A2101,"","時価総額")</f>
        <v>0</v>
      </c>
      <c r="J2101">
        <f>[1]!QUOTE_M(A2101,"","貸借倍率")*1</f>
        <v>0</v>
      </c>
      <c r="K2101">
        <f>[1]!QUOTE_M(A2101,"","VWAP")</f>
        <v>0</v>
      </c>
      <c r="L2101" s="5" t="e">
        <f t="shared" si="164"/>
        <v>#DIV/0!</v>
      </c>
      <c r="M2101">
        <f>[1]!QUOTE_M(A2101,"","前日比率")</f>
        <v>0</v>
      </c>
      <c r="N2101">
        <f>[1]!QUOTE_M(A2101,"","売買代金")</f>
        <v>0</v>
      </c>
      <c r="O2101">
        <f>[1]!QUOTE_M(A2101,"","出来高")</f>
        <v>0</v>
      </c>
      <c r="P2101">
        <f>[1]!QUOTE_M(A2101,"","HV")</f>
        <v>0</v>
      </c>
      <c r="Q2101">
        <f>[1]!QUOTE_M(A2101,"","業種名称")</f>
        <v>0</v>
      </c>
      <c r="W2101">
        <f>[1]!QUOTE_M(A2101,"","PER")</f>
        <v>0</v>
      </c>
      <c r="X2101">
        <f>[1]!QUOTE_M(A2101,"","PBR")</f>
        <v>0</v>
      </c>
      <c r="Y2101">
        <f>[1]!QUOTE_M(A2101,"","EPS")</f>
        <v>0</v>
      </c>
    </row>
    <row r="2102" spans="1:25">
      <c r="A2102" s="14">
        <v>6488</v>
      </c>
      <c r="B2102">
        <f>[1]!QUOTE_M(A2102,"","銘柄名")</f>
        <v>0</v>
      </c>
      <c r="C2102" s="1">
        <f>[1]!QUOTE_M(A2102,"","基準値")</f>
        <v>0</v>
      </c>
      <c r="D2102" t="e">
        <f t="shared" si="160"/>
        <v>#VALUE!</v>
      </c>
      <c r="E2102" t="e">
        <f t="shared" si="161"/>
        <v>#VALUE!</v>
      </c>
      <c r="F2102" t="e">
        <f t="shared" si="162"/>
        <v>#VALUE!</v>
      </c>
      <c r="G2102">
        <f>[1]!QUOTE_M(A2102,"","配当")*1</f>
        <v>0</v>
      </c>
      <c r="H2102" s="2" t="e">
        <f t="shared" si="163"/>
        <v>#DIV/0!</v>
      </c>
      <c r="I2102" s="1">
        <f>[1]!QUOTE_M(A2102,"","時価総額")</f>
        <v>0</v>
      </c>
      <c r="J2102">
        <f>[1]!QUOTE_M(A2102,"","貸借倍率")*1</f>
        <v>0</v>
      </c>
      <c r="K2102">
        <f>[1]!QUOTE_M(A2102,"","VWAP")</f>
        <v>0</v>
      </c>
      <c r="L2102" s="5" t="e">
        <f t="shared" si="164"/>
        <v>#DIV/0!</v>
      </c>
      <c r="M2102">
        <f>[1]!QUOTE_M(A2102,"","前日比率")</f>
        <v>0</v>
      </c>
      <c r="N2102">
        <f>[1]!QUOTE_M(A2102,"","売買代金")</f>
        <v>0</v>
      </c>
      <c r="O2102">
        <f>[1]!QUOTE_M(A2102,"","出来高")</f>
        <v>0</v>
      </c>
      <c r="P2102">
        <f>[1]!QUOTE_M(A2102,"","HV")</f>
        <v>0</v>
      </c>
      <c r="Q2102">
        <f>[1]!QUOTE_M(A2102,"","業種名称")</f>
        <v>0</v>
      </c>
      <c r="W2102">
        <f>[1]!QUOTE_M(A2102,"","PER")</f>
        <v>0</v>
      </c>
      <c r="X2102">
        <f>[1]!QUOTE_M(A2102,"","PBR")</f>
        <v>0</v>
      </c>
      <c r="Y2102">
        <f>[1]!QUOTE_M(A2102,"","EPS")</f>
        <v>0</v>
      </c>
    </row>
    <row r="2103" spans="1:25">
      <c r="A2103" s="14">
        <v>6489</v>
      </c>
      <c r="B2103">
        <f>[1]!QUOTE_M(A2103,"","銘柄名")</f>
        <v>0</v>
      </c>
      <c r="C2103" s="1">
        <f>[1]!QUOTE_M(A2103,"","基準値")</f>
        <v>0</v>
      </c>
      <c r="D2103" t="e">
        <f t="shared" si="160"/>
        <v>#VALUE!</v>
      </c>
      <c r="E2103" t="e">
        <f t="shared" si="161"/>
        <v>#VALUE!</v>
      </c>
      <c r="F2103" t="e">
        <f t="shared" si="162"/>
        <v>#VALUE!</v>
      </c>
      <c r="G2103">
        <f>[1]!QUOTE_M(A2103,"","配当")*1</f>
        <v>0</v>
      </c>
      <c r="H2103" s="2" t="e">
        <f t="shared" si="163"/>
        <v>#DIV/0!</v>
      </c>
      <c r="I2103" s="1">
        <f>[1]!QUOTE_M(A2103,"","時価総額")</f>
        <v>0</v>
      </c>
      <c r="J2103">
        <f>[1]!QUOTE_M(A2103,"","貸借倍率")*1</f>
        <v>0</v>
      </c>
      <c r="K2103">
        <f>[1]!QUOTE_M(A2103,"","VWAP")</f>
        <v>0</v>
      </c>
      <c r="L2103" s="5" t="e">
        <f t="shared" si="164"/>
        <v>#DIV/0!</v>
      </c>
      <c r="M2103">
        <f>[1]!QUOTE_M(A2103,"","前日比率")</f>
        <v>0</v>
      </c>
      <c r="N2103">
        <f>[1]!QUOTE_M(A2103,"","売買代金")</f>
        <v>0</v>
      </c>
      <c r="O2103">
        <f>[1]!QUOTE_M(A2103,"","出来高")</f>
        <v>0</v>
      </c>
      <c r="P2103">
        <f>[1]!QUOTE_M(A2103,"","HV")</f>
        <v>0</v>
      </c>
      <c r="Q2103">
        <f>[1]!QUOTE_M(A2103,"","業種名称")</f>
        <v>0</v>
      </c>
      <c r="W2103">
        <f>[1]!QUOTE_M(A2103,"","PER")</f>
        <v>0</v>
      </c>
      <c r="X2103">
        <f>[1]!QUOTE_M(A2103,"","PBR")</f>
        <v>0</v>
      </c>
      <c r="Y2103">
        <f>[1]!QUOTE_M(A2103,"","EPS")</f>
        <v>0</v>
      </c>
    </row>
    <row r="2104" spans="1:25">
      <c r="A2104" s="14">
        <v>6490</v>
      </c>
      <c r="B2104">
        <f>[1]!QUOTE_M(A2104,"","銘柄名")</f>
        <v>0</v>
      </c>
      <c r="C2104" s="1">
        <f>[1]!QUOTE_M(A2104,"","基準値")</f>
        <v>0</v>
      </c>
      <c r="D2104" t="e">
        <f t="shared" si="160"/>
        <v>#VALUE!</v>
      </c>
      <c r="E2104" t="e">
        <f t="shared" si="161"/>
        <v>#VALUE!</v>
      </c>
      <c r="F2104" t="e">
        <f t="shared" si="162"/>
        <v>#VALUE!</v>
      </c>
      <c r="G2104">
        <f>[1]!QUOTE_M(A2104,"","配当")*1</f>
        <v>0</v>
      </c>
      <c r="H2104" s="2" t="e">
        <f t="shared" si="163"/>
        <v>#DIV/0!</v>
      </c>
      <c r="I2104" s="1">
        <f>[1]!QUOTE_M(A2104,"","時価総額")</f>
        <v>0</v>
      </c>
      <c r="J2104">
        <f>[1]!QUOTE_M(A2104,"","貸借倍率")*1</f>
        <v>0</v>
      </c>
      <c r="K2104">
        <f>[1]!QUOTE_M(A2104,"","VWAP")</f>
        <v>0</v>
      </c>
      <c r="L2104" s="5" t="e">
        <f t="shared" si="164"/>
        <v>#DIV/0!</v>
      </c>
      <c r="M2104">
        <f>[1]!QUOTE_M(A2104,"","前日比率")</f>
        <v>0</v>
      </c>
      <c r="N2104">
        <f>[1]!QUOTE_M(A2104,"","売買代金")</f>
        <v>0</v>
      </c>
      <c r="O2104">
        <f>[1]!QUOTE_M(A2104,"","出来高")</f>
        <v>0</v>
      </c>
      <c r="P2104">
        <f>[1]!QUOTE_M(A2104,"","HV")</f>
        <v>0</v>
      </c>
      <c r="Q2104">
        <f>[1]!QUOTE_M(A2104,"","業種名称")</f>
        <v>0</v>
      </c>
      <c r="W2104">
        <f>[1]!QUOTE_M(A2104,"","PER")</f>
        <v>0</v>
      </c>
      <c r="X2104">
        <f>[1]!QUOTE_M(A2104,"","PBR")</f>
        <v>0</v>
      </c>
      <c r="Y2104">
        <f>[1]!QUOTE_M(A2104,"","EPS")</f>
        <v>0</v>
      </c>
    </row>
    <row r="2105" spans="1:25">
      <c r="A2105" s="14">
        <v>6492</v>
      </c>
      <c r="B2105">
        <f>[1]!QUOTE_M(A2105,"","銘柄名")</f>
        <v>0</v>
      </c>
      <c r="C2105" s="1">
        <f>[1]!QUOTE_M(A2105,"","基準値")</f>
        <v>0</v>
      </c>
      <c r="D2105" t="e">
        <f t="shared" si="160"/>
        <v>#VALUE!</v>
      </c>
      <c r="E2105" t="e">
        <f t="shared" si="161"/>
        <v>#VALUE!</v>
      </c>
      <c r="F2105" t="e">
        <f t="shared" si="162"/>
        <v>#VALUE!</v>
      </c>
      <c r="G2105">
        <f>[1]!QUOTE_M(A2105,"","配当")*1</f>
        <v>0</v>
      </c>
      <c r="H2105" s="2" t="e">
        <f t="shared" si="163"/>
        <v>#DIV/0!</v>
      </c>
      <c r="I2105" s="1">
        <f>[1]!QUOTE_M(A2105,"","時価総額")</f>
        <v>0</v>
      </c>
      <c r="J2105">
        <f>[1]!QUOTE_M(A2105,"","貸借倍率")*1</f>
        <v>0</v>
      </c>
      <c r="K2105">
        <f>[1]!QUOTE_M(A2105,"","VWAP")</f>
        <v>0</v>
      </c>
      <c r="L2105" s="5" t="e">
        <f t="shared" si="164"/>
        <v>#DIV/0!</v>
      </c>
      <c r="M2105">
        <f>[1]!QUOTE_M(A2105,"","前日比率")</f>
        <v>0</v>
      </c>
      <c r="N2105">
        <f>[1]!QUOTE_M(A2105,"","売買代金")</f>
        <v>0</v>
      </c>
      <c r="O2105">
        <f>[1]!QUOTE_M(A2105,"","出来高")</f>
        <v>0</v>
      </c>
      <c r="P2105">
        <f>[1]!QUOTE_M(A2105,"","HV")</f>
        <v>0</v>
      </c>
      <c r="Q2105">
        <f>[1]!QUOTE_M(A2105,"","業種名称")</f>
        <v>0</v>
      </c>
      <c r="W2105">
        <f>[1]!QUOTE_M(A2105,"","PER")</f>
        <v>0</v>
      </c>
      <c r="X2105">
        <f>[1]!QUOTE_M(A2105,"","PBR")</f>
        <v>0</v>
      </c>
      <c r="Y2105">
        <f>[1]!QUOTE_M(A2105,"","EPS")</f>
        <v>0</v>
      </c>
    </row>
    <row r="2106" spans="1:25">
      <c r="A2106" s="14">
        <v>6493</v>
      </c>
      <c r="B2106">
        <f>[1]!QUOTE_M(A2106,"","銘柄名")</f>
        <v>0</v>
      </c>
      <c r="C2106" s="1">
        <f>[1]!QUOTE_M(A2106,"","基準値")</f>
        <v>0</v>
      </c>
      <c r="D2106" t="e">
        <f t="shared" si="160"/>
        <v>#VALUE!</v>
      </c>
      <c r="E2106" t="e">
        <f t="shared" si="161"/>
        <v>#VALUE!</v>
      </c>
      <c r="F2106" t="e">
        <f t="shared" si="162"/>
        <v>#VALUE!</v>
      </c>
      <c r="G2106">
        <f>[1]!QUOTE_M(A2106,"","配当")*1</f>
        <v>0</v>
      </c>
      <c r="H2106" s="2" t="e">
        <f t="shared" si="163"/>
        <v>#DIV/0!</v>
      </c>
      <c r="I2106" s="1">
        <f>[1]!QUOTE_M(A2106,"","時価総額")</f>
        <v>0</v>
      </c>
      <c r="J2106">
        <f>[1]!QUOTE_M(A2106,"","貸借倍率")*1</f>
        <v>0</v>
      </c>
      <c r="K2106">
        <f>[1]!QUOTE_M(A2106,"","VWAP")</f>
        <v>0</v>
      </c>
      <c r="L2106" s="5" t="e">
        <f t="shared" si="164"/>
        <v>#DIV/0!</v>
      </c>
      <c r="M2106">
        <f>[1]!QUOTE_M(A2106,"","前日比率")</f>
        <v>0</v>
      </c>
      <c r="N2106">
        <f>[1]!QUOTE_M(A2106,"","売買代金")</f>
        <v>0</v>
      </c>
      <c r="O2106">
        <f>[1]!QUOTE_M(A2106,"","出来高")</f>
        <v>0</v>
      </c>
      <c r="P2106">
        <f>[1]!QUOTE_M(A2106,"","HV")</f>
        <v>0</v>
      </c>
      <c r="Q2106">
        <f>[1]!QUOTE_M(A2106,"","業種名称")</f>
        <v>0</v>
      </c>
      <c r="W2106">
        <f>[1]!QUOTE_M(A2106,"","PER")</f>
        <v>0</v>
      </c>
      <c r="X2106">
        <f>[1]!QUOTE_M(A2106,"","PBR")</f>
        <v>0</v>
      </c>
      <c r="Y2106">
        <f>[1]!QUOTE_M(A2106,"","EPS")</f>
        <v>0</v>
      </c>
    </row>
    <row r="2107" spans="1:25">
      <c r="A2107" s="14">
        <v>6494</v>
      </c>
      <c r="B2107">
        <f>[1]!QUOTE_M(A2107,"","銘柄名")</f>
        <v>0</v>
      </c>
      <c r="C2107" s="1">
        <f>[1]!QUOTE_M(A2107,"","基準値")</f>
        <v>0</v>
      </c>
      <c r="D2107" t="e">
        <f t="shared" ref="D2107:D2170" si="165">LEFT(W2107,FIND(":",W2107)-1)*1</f>
        <v>#VALUE!</v>
      </c>
      <c r="E2107" t="e">
        <f t="shared" ref="E2107:E2170" si="166">LEFT(X2107,FIND(":",X2107)-1)*1</f>
        <v>#VALUE!</v>
      </c>
      <c r="F2107" t="e">
        <f t="shared" ref="F2107:F2170" si="167">LEFT(Y2107,FIND(":",Y2107)-1)*1</f>
        <v>#VALUE!</v>
      </c>
      <c r="G2107">
        <f>[1]!QUOTE_M(A2107,"","配当")*1</f>
        <v>0</v>
      </c>
      <c r="H2107" s="2" t="e">
        <f t="shared" si="163"/>
        <v>#DIV/0!</v>
      </c>
      <c r="I2107" s="1">
        <f>[1]!QUOTE_M(A2107,"","時価総額")</f>
        <v>0</v>
      </c>
      <c r="J2107">
        <f>[1]!QUOTE_M(A2107,"","貸借倍率")*1</f>
        <v>0</v>
      </c>
      <c r="K2107">
        <f>[1]!QUOTE_M(A2107,"","VWAP")</f>
        <v>0</v>
      </c>
      <c r="L2107" s="5" t="e">
        <f t="shared" si="164"/>
        <v>#DIV/0!</v>
      </c>
      <c r="M2107">
        <f>[1]!QUOTE_M(A2107,"","前日比率")</f>
        <v>0</v>
      </c>
      <c r="N2107">
        <f>[1]!QUOTE_M(A2107,"","売買代金")</f>
        <v>0</v>
      </c>
      <c r="O2107">
        <f>[1]!QUOTE_M(A2107,"","出来高")</f>
        <v>0</v>
      </c>
      <c r="P2107">
        <f>[1]!QUOTE_M(A2107,"","HV")</f>
        <v>0</v>
      </c>
      <c r="Q2107">
        <f>[1]!QUOTE_M(A2107,"","業種名称")</f>
        <v>0</v>
      </c>
      <c r="W2107">
        <f>[1]!QUOTE_M(A2107,"","PER")</f>
        <v>0</v>
      </c>
      <c r="X2107">
        <f>[1]!QUOTE_M(A2107,"","PBR")</f>
        <v>0</v>
      </c>
      <c r="Y2107">
        <f>[1]!QUOTE_M(A2107,"","EPS")</f>
        <v>0</v>
      </c>
    </row>
    <row r="2108" spans="1:25">
      <c r="A2108" s="14">
        <v>6495</v>
      </c>
      <c r="B2108">
        <f>[1]!QUOTE_M(A2108,"","銘柄名")</f>
        <v>0</v>
      </c>
      <c r="C2108" s="1">
        <f>[1]!QUOTE_M(A2108,"","基準値")</f>
        <v>0</v>
      </c>
      <c r="D2108" t="e">
        <f t="shared" si="165"/>
        <v>#VALUE!</v>
      </c>
      <c r="E2108" t="e">
        <f t="shared" si="166"/>
        <v>#VALUE!</v>
      </c>
      <c r="F2108" t="e">
        <f t="shared" si="167"/>
        <v>#VALUE!</v>
      </c>
      <c r="G2108">
        <f>[1]!QUOTE_M(A2108,"","配当")*1</f>
        <v>0</v>
      </c>
      <c r="H2108" s="2" t="e">
        <f t="shared" si="163"/>
        <v>#DIV/0!</v>
      </c>
      <c r="I2108" s="1">
        <f>[1]!QUOTE_M(A2108,"","時価総額")</f>
        <v>0</v>
      </c>
      <c r="J2108">
        <f>[1]!QUOTE_M(A2108,"","貸借倍率")*1</f>
        <v>0</v>
      </c>
      <c r="K2108">
        <f>[1]!QUOTE_M(A2108,"","VWAP")</f>
        <v>0</v>
      </c>
      <c r="L2108" s="5" t="e">
        <f t="shared" si="164"/>
        <v>#DIV/0!</v>
      </c>
      <c r="M2108">
        <f>[1]!QUOTE_M(A2108,"","前日比率")</f>
        <v>0</v>
      </c>
      <c r="N2108">
        <f>[1]!QUOTE_M(A2108,"","売買代金")</f>
        <v>0</v>
      </c>
      <c r="O2108">
        <f>[1]!QUOTE_M(A2108,"","出来高")</f>
        <v>0</v>
      </c>
      <c r="P2108">
        <f>[1]!QUOTE_M(A2108,"","HV")</f>
        <v>0</v>
      </c>
      <c r="Q2108">
        <f>[1]!QUOTE_M(A2108,"","業種名称")</f>
        <v>0</v>
      </c>
      <c r="W2108">
        <f>[1]!QUOTE_M(A2108,"","PER")</f>
        <v>0</v>
      </c>
      <c r="X2108">
        <f>[1]!QUOTE_M(A2108,"","PBR")</f>
        <v>0</v>
      </c>
      <c r="Y2108">
        <f>[1]!QUOTE_M(A2108,"","EPS")</f>
        <v>0</v>
      </c>
    </row>
    <row r="2109" spans="1:25">
      <c r="A2109" s="14">
        <v>6496</v>
      </c>
      <c r="B2109">
        <f>[1]!QUOTE_M(A2109,"","銘柄名")</f>
        <v>0</v>
      </c>
      <c r="C2109" s="1">
        <f>[1]!QUOTE_M(A2109,"","基準値")</f>
        <v>0</v>
      </c>
      <c r="D2109" t="e">
        <f t="shared" si="165"/>
        <v>#VALUE!</v>
      </c>
      <c r="E2109" t="e">
        <f t="shared" si="166"/>
        <v>#VALUE!</v>
      </c>
      <c r="F2109" t="e">
        <f t="shared" si="167"/>
        <v>#VALUE!</v>
      </c>
      <c r="G2109">
        <f>[1]!QUOTE_M(A2109,"","配当")*1</f>
        <v>0</v>
      </c>
      <c r="H2109" s="2" t="e">
        <f t="shared" si="163"/>
        <v>#DIV/0!</v>
      </c>
      <c r="I2109" s="1">
        <f>[1]!QUOTE_M(A2109,"","時価総額")</f>
        <v>0</v>
      </c>
      <c r="J2109">
        <f>[1]!QUOTE_M(A2109,"","貸借倍率")*1</f>
        <v>0</v>
      </c>
      <c r="K2109">
        <f>[1]!QUOTE_M(A2109,"","VWAP")</f>
        <v>0</v>
      </c>
      <c r="L2109" s="5" t="e">
        <f t="shared" si="164"/>
        <v>#DIV/0!</v>
      </c>
      <c r="M2109">
        <f>[1]!QUOTE_M(A2109,"","前日比率")</f>
        <v>0</v>
      </c>
      <c r="N2109">
        <f>[1]!QUOTE_M(A2109,"","売買代金")</f>
        <v>0</v>
      </c>
      <c r="O2109">
        <f>[1]!QUOTE_M(A2109,"","出来高")</f>
        <v>0</v>
      </c>
      <c r="P2109">
        <f>[1]!QUOTE_M(A2109,"","HV")</f>
        <v>0</v>
      </c>
      <c r="Q2109">
        <f>[1]!QUOTE_M(A2109,"","業種名称")</f>
        <v>0</v>
      </c>
      <c r="W2109">
        <f>[1]!QUOTE_M(A2109,"","PER")</f>
        <v>0</v>
      </c>
      <c r="X2109">
        <f>[1]!QUOTE_M(A2109,"","PBR")</f>
        <v>0</v>
      </c>
      <c r="Y2109">
        <f>[1]!QUOTE_M(A2109,"","EPS")</f>
        <v>0</v>
      </c>
    </row>
    <row r="2110" spans="1:25">
      <c r="A2110" s="14">
        <v>6497</v>
      </c>
      <c r="B2110">
        <f>[1]!QUOTE_M(A2110,"","銘柄名")</f>
        <v>0</v>
      </c>
      <c r="C2110" s="1">
        <f>[1]!QUOTE_M(A2110,"","基準値")</f>
        <v>0</v>
      </c>
      <c r="D2110" t="e">
        <f t="shared" si="165"/>
        <v>#VALUE!</v>
      </c>
      <c r="E2110" t="e">
        <f t="shared" si="166"/>
        <v>#VALUE!</v>
      </c>
      <c r="F2110" t="e">
        <f t="shared" si="167"/>
        <v>#VALUE!</v>
      </c>
      <c r="G2110">
        <f>[1]!QUOTE_M(A2110,"","配当")*1</f>
        <v>0</v>
      </c>
      <c r="H2110" s="2" t="e">
        <f t="shared" si="163"/>
        <v>#DIV/0!</v>
      </c>
      <c r="I2110" s="1">
        <f>[1]!QUOTE_M(A2110,"","時価総額")</f>
        <v>0</v>
      </c>
      <c r="J2110">
        <f>[1]!QUOTE_M(A2110,"","貸借倍率")*1</f>
        <v>0</v>
      </c>
      <c r="K2110">
        <f>[1]!QUOTE_M(A2110,"","VWAP")</f>
        <v>0</v>
      </c>
      <c r="L2110" s="5" t="e">
        <f t="shared" si="164"/>
        <v>#DIV/0!</v>
      </c>
      <c r="M2110">
        <f>[1]!QUOTE_M(A2110,"","前日比率")</f>
        <v>0</v>
      </c>
      <c r="N2110">
        <f>[1]!QUOTE_M(A2110,"","売買代金")</f>
        <v>0</v>
      </c>
      <c r="O2110">
        <f>[1]!QUOTE_M(A2110,"","出来高")</f>
        <v>0</v>
      </c>
      <c r="P2110">
        <f>[1]!QUOTE_M(A2110,"","HV")</f>
        <v>0</v>
      </c>
      <c r="Q2110">
        <f>[1]!QUOTE_M(A2110,"","業種名称")</f>
        <v>0</v>
      </c>
      <c r="W2110">
        <f>[1]!QUOTE_M(A2110,"","PER")</f>
        <v>0</v>
      </c>
      <c r="X2110">
        <f>[1]!QUOTE_M(A2110,"","PBR")</f>
        <v>0</v>
      </c>
      <c r="Y2110">
        <f>[1]!QUOTE_M(A2110,"","EPS")</f>
        <v>0</v>
      </c>
    </row>
    <row r="2111" spans="1:25">
      <c r="A2111" s="14">
        <v>6498</v>
      </c>
      <c r="B2111">
        <f>[1]!QUOTE_M(A2111,"","銘柄名")</f>
        <v>0</v>
      </c>
      <c r="C2111" s="1">
        <f>[1]!QUOTE_M(A2111,"","基準値")</f>
        <v>0</v>
      </c>
      <c r="D2111" t="e">
        <f t="shared" si="165"/>
        <v>#VALUE!</v>
      </c>
      <c r="E2111" t="e">
        <f t="shared" si="166"/>
        <v>#VALUE!</v>
      </c>
      <c r="F2111" t="e">
        <f t="shared" si="167"/>
        <v>#VALUE!</v>
      </c>
      <c r="G2111">
        <f>[1]!QUOTE_M(A2111,"","配当")*1</f>
        <v>0</v>
      </c>
      <c r="H2111" s="2" t="e">
        <f t="shared" si="163"/>
        <v>#DIV/0!</v>
      </c>
      <c r="I2111" s="1">
        <f>[1]!QUOTE_M(A2111,"","時価総額")</f>
        <v>0</v>
      </c>
      <c r="J2111">
        <f>[1]!QUOTE_M(A2111,"","貸借倍率")*1</f>
        <v>0</v>
      </c>
      <c r="K2111">
        <f>[1]!QUOTE_M(A2111,"","VWAP")</f>
        <v>0</v>
      </c>
      <c r="L2111" s="5" t="e">
        <f t="shared" si="164"/>
        <v>#DIV/0!</v>
      </c>
      <c r="M2111">
        <f>[1]!QUOTE_M(A2111,"","前日比率")</f>
        <v>0</v>
      </c>
      <c r="N2111">
        <f>[1]!QUOTE_M(A2111,"","売買代金")</f>
        <v>0</v>
      </c>
      <c r="O2111">
        <f>[1]!QUOTE_M(A2111,"","出来高")</f>
        <v>0</v>
      </c>
      <c r="P2111">
        <f>[1]!QUOTE_M(A2111,"","HV")</f>
        <v>0</v>
      </c>
      <c r="Q2111">
        <f>[1]!QUOTE_M(A2111,"","業種名称")</f>
        <v>0</v>
      </c>
      <c r="W2111">
        <f>[1]!QUOTE_M(A2111,"","PER")</f>
        <v>0</v>
      </c>
      <c r="X2111">
        <f>[1]!QUOTE_M(A2111,"","PBR")</f>
        <v>0</v>
      </c>
      <c r="Y2111">
        <f>[1]!QUOTE_M(A2111,"","EPS")</f>
        <v>0</v>
      </c>
    </row>
    <row r="2112" spans="1:25">
      <c r="A2112" s="14">
        <v>6501</v>
      </c>
      <c r="B2112">
        <f>[1]!QUOTE_M(A2112,"","銘柄名")</f>
        <v>0</v>
      </c>
      <c r="C2112" s="1">
        <f>[1]!QUOTE_M(A2112,"","基準値")</f>
        <v>0</v>
      </c>
      <c r="D2112" t="e">
        <f t="shared" si="165"/>
        <v>#VALUE!</v>
      </c>
      <c r="E2112" t="e">
        <f t="shared" si="166"/>
        <v>#VALUE!</v>
      </c>
      <c r="F2112" t="e">
        <f t="shared" si="167"/>
        <v>#VALUE!</v>
      </c>
      <c r="G2112">
        <f>[1]!QUOTE_M(A2112,"","配当")*1</f>
        <v>0</v>
      </c>
      <c r="H2112" s="2" t="e">
        <f t="shared" si="163"/>
        <v>#DIV/0!</v>
      </c>
      <c r="I2112" s="1">
        <f>[1]!QUOTE_M(A2112,"","時価総額")</f>
        <v>0</v>
      </c>
      <c r="J2112">
        <f>[1]!QUOTE_M(A2112,"","貸借倍率")*1</f>
        <v>0</v>
      </c>
      <c r="K2112">
        <f>[1]!QUOTE_M(A2112,"","VWAP")</f>
        <v>0</v>
      </c>
      <c r="L2112" s="5" t="e">
        <f t="shared" si="164"/>
        <v>#DIV/0!</v>
      </c>
      <c r="M2112">
        <f>[1]!QUOTE_M(A2112,"","前日比率")</f>
        <v>0</v>
      </c>
      <c r="N2112">
        <f>[1]!QUOTE_M(A2112,"","売買代金")</f>
        <v>0</v>
      </c>
      <c r="O2112">
        <f>[1]!QUOTE_M(A2112,"","出来高")</f>
        <v>0</v>
      </c>
      <c r="P2112">
        <f>[1]!QUOTE_M(A2112,"","HV")</f>
        <v>0</v>
      </c>
      <c r="Q2112">
        <f>[1]!QUOTE_M(A2112,"","業種名称")</f>
        <v>0</v>
      </c>
      <c r="W2112">
        <f>[1]!QUOTE_M(A2112,"","PER")</f>
        <v>0</v>
      </c>
      <c r="X2112">
        <f>[1]!QUOTE_M(A2112,"","PBR")</f>
        <v>0</v>
      </c>
      <c r="Y2112">
        <f>[1]!QUOTE_M(A2112,"","EPS")</f>
        <v>0</v>
      </c>
    </row>
    <row r="2113" spans="1:25">
      <c r="A2113" s="14">
        <v>6502</v>
      </c>
      <c r="B2113">
        <f>[1]!QUOTE_M(A2113,"","銘柄名")</f>
        <v>0</v>
      </c>
      <c r="C2113" s="1">
        <f>[1]!QUOTE_M(A2113,"","基準値")</f>
        <v>0</v>
      </c>
      <c r="D2113" t="e">
        <f t="shared" si="165"/>
        <v>#VALUE!</v>
      </c>
      <c r="E2113" t="e">
        <f t="shared" si="166"/>
        <v>#VALUE!</v>
      </c>
      <c r="F2113" t="e">
        <f t="shared" si="167"/>
        <v>#VALUE!</v>
      </c>
      <c r="G2113">
        <f>[1]!QUOTE_M(A2113,"","配当")*1</f>
        <v>0</v>
      </c>
      <c r="H2113" s="2" t="e">
        <f t="shared" si="163"/>
        <v>#DIV/0!</v>
      </c>
      <c r="I2113" s="1">
        <f>[1]!QUOTE_M(A2113,"","時価総額")</f>
        <v>0</v>
      </c>
      <c r="J2113">
        <f>[1]!QUOTE_M(A2113,"","貸借倍率")*1</f>
        <v>0</v>
      </c>
      <c r="K2113">
        <f>[1]!QUOTE_M(A2113,"","VWAP")</f>
        <v>0</v>
      </c>
      <c r="L2113" s="5" t="e">
        <f t="shared" si="164"/>
        <v>#DIV/0!</v>
      </c>
      <c r="M2113">
        <f>[1]!QUOTE_M(A2113,"","前日比率")</f>
        <v>0</v>
      </c>
      <c r="N2113">
        <f>[1]!QUOTE_M(A2113,"","売買代金")</f>
        <v>0</v>
      </c>
      <c r="O2113">
        <f>[1]!QUOTE_M(A2113,"","出来高")</f>
        <v>0</v>
      </c>
      <c r="P2113">
        <f>[1]!QUOTE_M(A2113,"","HV")</f>
        <v>0</v>
      </c>
      <c r="Q2113">
        <f>[1]!QUOTE_M(A2113,"","業種名称")</f>
        <v>0</v>
      </c>
      <c r="W2113">
        <f>[1]!QUOTE_M(A2113,"","PER")</f>
        <v>0</v>
      </c>
      <c r="X2113">
        <f>[1]!QUOTE_M(A2113,"","PBR")</f>
        <v>0</v>
      </c>
      <c r="Y2113">
        <f>[1]!QUOTE_M(A2113,"","EPS")</f>
        <v>0</v>
      </c>
    </row>
    <row r="2114" spans="1:25">
      <c r="A2114" s="14">
        <v>6503</v>
      </c>
      <c r="B2114">
        <f>[1]!QUOTE_M(A2114,"","銘柄名")</f>
        <v>0</v>
      </c>
      <c r="C2114" s="1">
        <f>[1]!QUOTE_M(A2114,"","基準値")</f>
        <v>0</v>
      </c>
      <c r="D2114" t="e">
        <f t="shared" si="165"/>
        <v>#VALUE!</v>
      </c>
      <c r="E2114" t="e">
        <f t="shared" si="166"/>
        <v>#VALUE!</v>
      </c>
      <c r="F2114" t="e">
        <f t="shared" si="167"/>
        <v>#VALUE!</v>
      </c>
      <c r="G2114">
        <f>[1]!QUOTE_M(A2114,"","配当")*1</f>
        <v>0</v>
      </c>
      <c r="H2114" s="2" t="e">
        <f t="shared" si="163"/>
        <v>#DIV/0!</v>
      </c>
      <c r="I2114" s="1">
        <f>[1]!QUOTE_M(A2114,"","時価総額")</f>
        <v>0</v>
      </c>
      <c r="J2114">
        <f>[1]!QUOTE_M(A2114,"","貸借倍率")*1</f>
        <v>0</v>
      </c>
      <c r="K2114">
        <f>[1]!QUOTE_M(A2114,"","VWAP")</f>
        <v>0</v>
      </c>
      <c r="L2114" s="5" t="e">
        <f t="shared" si="164"/>
        <v>#DIV/0!</v>
      </c>
      <c r="M2114">
        <f>[1]!QUOTE_M(A2114,"","前日比率")</f>
        <v>0</v>
      </c>
      <c r="N2114">
        <f>[1]!QUOTE_M(A2114,"","売買代金")</f>
        <v>0</v>
      </c>
      <c r="O2114">
        <f>[1]!QUOTE_M(A2114,"","出来高")</f>
        <v>0</v>
      </c>
      <c r="P2114">
        <f>[1]!QUOTE_M(A2114,"","HV")</f>
        <v>0</v>
      </c>
      <c r="Q2114">
        <f>[1]!QUOTE_M(A2114,"","業種名称")</f>
        <v>0</v>
      </c>
      <c r="W2114">
        <f>[1]!QUOTE_M(A2114,"","PER")</f>
        <v>0</v>
      </c>
      <c r="X2114">
        <f>[1]!QUOTE_M(A2114,"","PBR")</f>
        <v>0</v>
      </c>
      <c r="Y2114">
        <f>[1]!QUOTE_M(A2114,"","EPS")</f>
        <v>0</v>
      </c>
    </row>
    <row r="2115" spans="1:25">
      <c r="A2115" s="14">
        <v>6504</v>
      </c>
      <c r="B2115">
        <f>[1]!QUOTE_M(A2115,"","銘柄名")</f>
        <v>0</v>
      </c>
      <c r="C2115" s="1">
        <f>[1]!QUOTE_M(A2115,"","基準値")</f>
        <v>0</v>
      </c>
      <c r="D2115" t="e">
        <f t="shared" si="165"/>
        <v>#VALUE!</v>
      </c>
      <c r="E2115" t="e">
        <f t="shared" si="166"/>
        <v>#VALUE!</v>
      </c>
      <c r="F2115" t="e">
        <f t="shared" si="167"/>
        <v>#VALUE!</v>
      </c>
      <c r="G2115">
        <f>[1]!QUOTE_M(A2115,"","配当")*1</f>
        <v>0</v>
      </c>
      <c r="H2115" s="2" t="e">
        <f t="shared" ref="H2115:H2178" si="168">+G2115/C2115</f>
        <v>#DIV/0!</v>
      </c>
      <c r="I2115" s="1">
        <f>[1]!QUOTE_M(A2115,"","時価総額")</f>
        <v>0</v>
      </c>
      <c r="J2115">
        <f>[1]!QUOTE_M(A2115,"","貸借倍率")*1</f>
        <v>0</v>
      </c>
      <c r="K2115">
        <f>[1]!QUOTE_M(A2115,"","VWAP")</f>
        <v>0</v>
      </c>
      <c r="L2115" s="5" t="e">
        <f t="shared" si="164"/>
        <v>#DIV/0!</v>
      </c>
      <c r="M2115">
        <f>[1]!QUOTE_M(A2115,"","前日比率")</f>
        <v>0</v>
      </c>
      <c r="N2115">
        <f>[1]!QUOTE_M(A2115,"","売買代金")</f>
        <v>0</v>
      </c>
      <c r="O2115">
        <f>[1]!QUOTE_M(A2115,"","出来高")</f>
        <v>0</v>
      </c>
      <c r="P2115">
        <f>[1]!QUOTE_M(A2115,"","HV")</f>
        <v>0</v>
      </c>
      <c r="Q2115">
        <f>[1]!QUOTE_M(A2115,"","業種名称")</f>
        <v>0</v>
      </c>
      <c r="W2115">
        <f>[1]!QUOTE_M(A2115,"","PER")</f>
        <v>0</v>
      </c>
      <c r="X2115">
        <f>[1]!QUOTE_M(A2115,"","PBR")</f>
        <v>0</v>
      </c>
      <c r="Y2115">
        <f>[1]!QUOTE_M(A2115,"","EPS")</f>
        <v>0</v>
      </c>
    </row>
    <row r="2116" spans="1:25">
      <c r="A2116" s="14">
        <v>6505</v>
      </c>
      <c r="B2116">
        <f>[1]!QUOTE_M(A2116,"","銘柄名")</f>
        <v>0</v>
      </c>
      <c r="C2116" s="1">
        <f>[1]!QUOTE_M(A2116,"","基準値")</f>
        <v>0</v>
      </c>
      <c r="D2116" t="e">
        <f t="shared" si="165"/>
        <v>#VALUE!</v>
      </c>
      <c r="E2116" t="e">
        <f t="shared" si="166"/>
        <v>#VALUE!</v>
      </c>
      <c r="F2116" t="e">
        <f t="shared" si="167"/>
        <v>#VALUE!</v>
      </c>
      <c r="G2116">
        <f>[1]!QUOTE_M(A2116,"","配当")*1</f>
        <v>0</v>
      </c>
      <c r="H2116" s="2" t="e">
        <f t="shared" si="168"/>
        <v>#DIV/0!</v>
      </c>
      <c r="I2116" s="1">
        <f>[1]!QUOTE_M(A2116,"","時価総額")</f>
        <v>0</v>
      </c>
      <c r="J2116">
        <f>[1]!QUOTE_M(A2116,"","貸借倍率")*1</f>
        <v>0</v>
      </c>
      <c r="K2116">
        <f>[1]!QUOTE_M(A2116,"","VWAP")</f>
        <v>0</v>
      </c>
      <c r="L2116" s="5" t="e">
        <f t="shared" ref="L2116:L2179" si="169">+C2116/K2116-1</f>
        <v>#DIV/0!</v>
      </c>
      <c r="M2116">
        <f>[1]!QUOTE_M(A2116,"","前日比率")</f>
        <v>0</v>
      </c>
      <c r="N2116">
        <f>[1]!QUOTE_M(A2116,"","売買代金")</f>
        <v>0</v>
      </c>
      <c r="O2116">
        <f>[1]!QUOTE_M(A2116,"","出来高")</f>
        <v>0</v>
      </c>
      <c r="P2116">
        <f>[1]!QUOTE_M(A2116,"","HV")</f>
        <v>0</v>
      </c>
      <c r="Q2116">
        <f>[1]!QUOTE_M(A2116,"","業種名称")</f>
        <v>0</v>
      </c>
      <c r="W2116">
        <f>[1]!QUOTE_M(A2116,"","PER")</f>
        <v>0</v>
      </c>
      <c r="X2116">
        <f>[1]!QUOTE_M(A2116,"","PBR")</f>
        <v>0</v>
      </c>
      <c r="Y2116">
        <f>[1]!QUOTE_M(A2116,"","EPS")</f>
        <v>0</v>
      </c>
    </row>
    <row r="2117" spans="1:25">
      <c r="A2117" s="14">
        <v>6506</v>
      </c>
      <c r="B2117">
        <f>[1]!QUOTE_M(A2117,"","銘柄名")</f>
        <v>0</v>
      </c>
      <c r="C2117" s="1">
        <f>[1]!QUOTE_M(A2117,"","基準値")</f>
        <v>0</v>
      </c>
      <c r="D2117" t="e">
        <f t="shared" si="165"/>
        <v>#VALUE!</v>
      </c>
      <c r="E2117" t="e">
        <f t="shared" si="166"/>
        <v>#VALUE!</v>
      </c>
      <c r="F2117" t="e">
        <f t="shared" si="167"/>
        <v>#VALUE!</v>
      </c>
      <c r="G2117">
        <f>[1]!QUOTE_M(A2117,"","配当")*1</f>
        <v>0</v>
      </c>
      <c r="H2117" s="2" t="e">
        <f t="shared" si="168"/>
        <v>#DIV/0!</v>
      </c>
      <c r="I2117" s="1">
        <f>[1]!QUOTE_M(A2117,"","時価総額")</f>
        <v>0</v>
      </c>
      <c r="J2117">
        <f>[1]!QUOTE_M(A2117,"","貸借倍率")*1</f>
        <v>0</v>
      </c>
      <c r="K2117">
        <f>[1]!QUOTE_M(A2117,"","VWAP")</f>
        <v>0</v>
      </c>
      <c r="L2117" s="5" t="e">
        <f t="shared" si="169"/>
        <v>#DIV/0!</v>
      </c>
      <c r="M2117">
        <f>[1]!QUOTE_M(A2117,"","前日比率")</f>
        <v>0</v>
      </c>
      <c r="N2117">
        <f>[1]!QUOTE_M(A2117,"","売買代金")</f>
        <v>0</v>
      </c>
      <c r="O2117">
        <f>[1]!QUOTE_M(A2117,"","出来高")</f>
        <v>0</v>
      </c>
      <c r="P2117">
        <f>[1]!QUOTE_M(A2117,"","HV")</f>
        <v>0</v>
      </c>
      <c r="Q2117">
        <f>[1]!QUOTE_M(A2117,"","業種名称")</f>
        <v>0</v>
      </c>
      <c r="W2117">
        <f>[1]!QUOTE_M(A2117,"","PER")</f>
        <v>0</v>
      </c>
      <c r="X2117">
        <f>[1]!QUOTE_M(A2117,"","PBR")</f>
        <v>0</v>
      </c>
      <c r="Y2117">
        <f>[1]!QUOTE_M(A2117,"","EPS")</f>
        <v>0</v>
      </c>
    </row>
    <row r="2118" spans="1:25">
      <c r="A2118" s="14">
        <v>6507</v>
      </c>
      <c r="B2118">
        <f>[1]!QUOTE_M(A2118,"","銘柄名")</f>
        <v>0</v>
      </c>
      <c r="C2118" s="1">
        <f>[1]!QUOTE_M(A2118,"","基準値")</f>
        <v>0</v>
      </c>
      <c r="D2118" t="e">
        <f t="shared" si="165"/>
        <v>#VALUE!</v>
      </c>
      <c r="E2118" t="e">
        <f t="shared" si="166"/>
        <v>#VALUE!</v>
      </c>
      <c r="F2118" t="e">
        <f t="shared" si="167"/>
        <v>#VALUE!</v>
      </c>
      <c r="G2118">
        <f>[1]!QUOTE_M(A2118,"","配当")*1</f>
        <v>0</v>
      </c>
      <c r="H2118" s="2" t="e">
        <f t="shared" si="168"/>
        <v>#DIV/0!</v>
      </c>
      <c r="I2118" s="1">
        <f>[1]!QUOTE_M(A2118,"","時価総額")</f>
        <v>0</v>
      </c>
      <c r="J2118">
        <f>[1]!QUOTE_M(A2118,"","貸借倍率")*1</f>
        <v>0</v>
      </c>
      <c r="K2118">
        <f>[1]!QUOTE_M(A2118,"","VWAP")</f>
        <v>0</v>
      </c>
      <c r="L2118" s="5" t="e">
        <f t="shared" si="169"/>
        <v>#DIV/0!</v>
      </c>
      <c r="M2118">
        <f>[1]!QUOTE_M(A2118,"","前日比率")</f>
        <v>0</v>
      </c>
      <c r="N2118">
        <f>[1]!QUOTE_M(A2118,"","売買代金")</f>
        <v>0</v>
      </c>
      <c r="O2118">
        <f>[1]!QUOTE_M(A2118,"","出来高")</f>
        <v>0</v>
      </c>
      <c r="P2118">
        <f>[1]!QUOTE_M(A2118,"","HV")</f>
        <v>0</v>
      </c>
      <c r="Q2118">
        <f>[1]!QUOTE_M(A2118,"","業種名称")</f>
        <v>0</v>
      </c>
      <c r="W2118">
        <f>[1]!QUOTE_M(A2118,"","PER")</f>
        <v>0</v>
      </c>
      <c r="X2118">
        <f>[1]!QUOTE_M(A2118,"","PBR")</f>
        <v>0</v>
      </c>
      <c r="Y2118">
        <f>[1]!QUOTE_M(A2118,"","EPS")</f>
        <v>0</v>
      </c>
    </row>
    <row r="2119" spans="1:25">
      <c r="A2119" s="14">
        <v>6508</v>
      </c>
      <c r="B2119">
        <f>[1]!QUOTE_M(A2119,"","銘柄名")</f>
        <v>0</v>
      </c>
      <c r="C2119" s="1">
        <f>[1]!QUOTE_M(A2119,"","基準値")</f>
        <v>0</v>
      </c>
      <c r="D2119" t="e">
        <f t="shared" si="165"/>
        <v>#VALUE!</v>
      </c>
      <c r="E2119" t="e">
        <f t="shared" si="166"/>
        <v>#VALUE!</v>
      </c>
      <c r="F2119" t="e">
        <f t="shared" si="167"/>
        <v>#VALUE!</v>
      </c>
      <c r="G2119">
        <f>[1]!QUOTE_M(A2119,"","配当")*1</f>
        <v>0</v>
      </c>
      <c r="H2119" s="2" t="e">
        <f t="shared" si="168"/>
        <v>#DIV/0!</v>
      </c>
      <c r="I2119" s="1">
        <f>[1]!QUOTE_M(A2119,"","時価総額")</f>
        <v>0</v>
      </c>
      <c r="J2119">
        <f>[1]!QUOTE_M(A2119,"","貸借倍率")*1</f>
        <v>0</v>
      </c>
      <c r="K2119">
        <f>[1]!QUOTE_M(A2119,"","VWAP")</f>
        <v>0</v>
      </c>
      <c r="L2119" s="5" t="e">
        <f t="shared" si="169"/>
        <v>#DIV/0!</v>
      </c>
      <c r="M2119">
        <f>[1]!QUOTE_M(A2119,"","前日比率")</f>
        <v>0</v>
      </c>
      <c r="N2119">
        <f>[1]!QUOTE_M(A2119,"","売買代金")</f>
        <v>0</v>
      </c>
      <c r="O2119">
        <f>[1]!QUOTE_M(A2119,"","出来高")</f>
        <v>0</v>
      </c>
      <c r="P2119">
        <f>[1]!QUOTE_M(A2119,"","HV")</f>
        <v>0</v>
      </c>
      <c r="Q2119">
        <f>[1]!QUOTE_M(A2119,"","業種名称")</f>
        <v>0</v>
      </c>
      <c r="W2119">
        <f>[1]!QUOTE_M(A2119,"","PER")</f>
        <v>0</v>
      </c>
      <c r="X2119">
        <f>[1]!QUOTE_M(A2119,"","PBR")</f>
        <v>0</v>
      </c>
      <c r="Y2119">
        <f>[1]!QUOTE_M(A2119,"","EPS")</f>
        <v>0</v>
      </c>
    </row>
    <row r="2120" spans="1:25">
      <c r="A2120" s="14">
        <v>6513</v>
      </c>
      <c r="B2120">
        <f>[1]!QUOTE_M(A2120,"","銘柄名")</f>
        <v>0</v>
      </c>
      <c r="C2120" s="1">
        <f>[1]!QUOTE_M(A2120,"","基準値")</f>
        <v>0</v>
      </c>
      <c r="D2120" t="e">
        <f t="shared" si="165"/>
        <v>#VALUE!</v>
      </c>
      <c r="E2120" t="e">
        <f t="shared" si="166"/>
        <v>#VALUE!</v>
      </c>
      <c r="F2120" t="e">
        <f t="shared" si="167"/>
        <v>#VALUE!</v>
      </c>
      <c r="G2120">
        <f>[1]!QUOTE_M(A2120,"","配当")*1</f>
        <v>0</v>
      </c>
      <c r="H2120" s="2" t="e">
        <f t="shared" si="168"/>
        <v>#DIV/0!</v>
      </c>
      <c r="I2120" s="1">
        <f>[1]!QUOTE_M(A2120,"","時価総額")</f>
        <v>0</v>
      </c>
      <c r="J2120">
        <f>[1]!QUOTE_M(A2120,"","貸借倍率")*1</f>
        <v>0</v>
      </c>
      <c r="K2120">
        <f>[1]!QUOTE_M(A2120,"","VWAP")</f>
        <v>0</v>
      </c>
      <c r="L2120" s="5" t="e">
        <f t="shared" si="169"/>
        <v>#DIV/0!</v>
      </c>
      <c r="M2120">
        <f>[1]!QUOTE_M(A2120,"","前日比率")</f>
        <v>0</v>
      </c>
      <c r="N2120">
        <f>[1]!QUOTE_M(A2120,"","売買代金")</f>
        <v>0</v>
      </c>
      <c r="O2120">
        <f>[1]!QUOTE_M(A2120,"","出来高")</f>
        <v>0</v>
      </c>
      <c r="P2120">
        <f>[1]!QUOTE_M(A2120,"","HV")</f>
        <v>0</v>
      </c>
      <c r="Q2120">
        <f>[1]!QUOTE_M(A2120,"","業種名称")</f>
        <v>0</v>
      </c>
      <c r="W2120">
        <f>[1]!QUOTE_M(A2120,"","PER")</f>
        <v>0</v>
      </c>
      <c r="X2120">
        <f>[1]!QUOTE_M(A2120,"","PBR")</f>
        <v>0</v>
      </c>
      <c r="Y2120">
        <f>[1]!QUOTE_M(A2120,"","EPS")</f>
        <v>0</v>
      </c>
    </row>
    <row r="2121" spans="1:25">
      <c r="A2121" s="14">
        <v>6516</v>
      </c>
      <c r="B2121">
        <f>[1]!QUOTE_M(A2121,"","銘柄名")</f>
        <v>0</v>
      </c>
      <c r="C2121" s="1">
        <f>[1]!QUOTE_M(A2121,"","基準値")</f>
        <v>0</v>
      </c>
      <c r="D2121" t="e">
        <f t="shared" si="165"/>
        <v>#VALUE!</v>
      </c>
      <c r="E2121" t="e">
        <f t="shared" si="166"/>
        <v>#VALUE!</v>
      </c>
      <c r="F2121" t="e">
        <f t="shared" si="167"/>
        <v>#VALUE!</v>
      </c>
      <c r="G2121">
        <f>[1]!QUOTE_M(A2121,"","配当")*1</f>
        <v>0</v>
      </c>
      <c r="H2121" s="2" t="e">
        <f t="shared" si="168"/>
        <v>#DIV/0!</v>
      </c>
      <c r="I2121" s="1">
        <f>[1]!QUOTE_M(A2121,"","時価総額")</f>
        <v>0</v>
      </c>
      <c r="J2121">
        <f>[1]!QUOTE_M(A2121,"","貸借倍率")*1</f>
        <v>0</v>
      </c>
      <c r="K2121">
        <f>[1]!QUOTE_M(A2121,"","VWAP")</f>
        <v>0</v>
      </c>
      <c r="L2121" s="5" t="e">
        <f t="shared" si="169"/>
        <v>#DIV/0!</v>
      </c>
      <c r="M2121">
        <f>[1]!QUOTE_M(A2121,"","前日比率")</f>
        <v>0</v>
      </c>
      <c r="N2121">
        <f>[1]!QUOTE_M(A2121,"","売買代金")</f>
        <v>0</v>
      </c>
      <c r="O2121">
        <f>[1]!QUOTE_M(A2121,"","出来高")</f>
        <v>0</v>
      </c>
      <c r="P2121">
        <f>[1]!QUOTE_M(A2121,"","HV")</f>
        <v>0</v>
      </c>
      <c r="Q2121">
        <f>[1]!QUOTE_M(A2121,"","業種名称")</f>
        <v>0</v>
      </c>
      <c r="W2121">
        <f>[1]!QUOTE_M(A2121,"","PER")</f>
        <v>0</v>
      </c>
      <c r="X2121">
        <f>[1]!QUOTE_M(A2121,"","PBR")</f>
        <v>0</v>
      </c>
      <c r="Y2121">
        <f>[1]!QUOTE_M(A2121,"","EPS")</f>
        <v>0</v>
      </c>
    </row>
    <row r="2122" spans="1:25">
      <c r="A2122" s="14">
        <v>6517</v>
      </c>
      <c r="B2122">
        <f>[1]!QUOTE_M(A2122,"","銘柄名")</f>
        <v>0</v>
      </c>
      <c r="C2122" s="1">
        <f>[1]!QUOTE_M(A2122,"","基準値")</f>
        <v>0</v>
      </c>
      <c r="D2122" t="e">
        <f t="shared" si="165"/>
        <v>#VALUE!</v>
      </c>
      <c r="E2122" t="e">
        <f t="shared" si="166"/>
        <v>#VALUE!</v>
      </c>
      <c r="F2122" t="e">
        <f t="shared" si="167"/>
        <v>#VALUE!</v>
      </c>
      <c r="G2122">
        <f>[1]!QUOTE_M(A2122,"","配当")*1</f>
        <v>0</v>
      </c>
      <c r="H2122" s="2" t="e">
        <f t="shared" si="168"/>
        <v>#DIV/0!</v>
      </c>
      <c r="I2122" s="1">
        <f>[1]!QUOTE_M(A2122,"","時価総額")</f>
        <v>0</v>
      </c>
      <c r="J2122">
        <f>[1]!QUOTE_M(A2122,"","貸借倍率")*1</f>
        <v>0</v>
      </c>
      <c r="K2122">
        <f>[1]!QUOTE_M(A2122,"","VWAP")</f>
        <v>0</v>
      </c>
      <c r="L2122" s="5" t="e">
        <f t="shared" si="169"/>
        <v>#DIV/0!</v>
      </c>
      <c r="M2122">
        <f>[1]!QUOTE_M(A2122,"","前日比率")</f>
        <v>0</v>
      </c>
      <c r="N2122">
        <f>[1]!QUOTE_M(A2122,"","売買代金")</f>
        <v>0</v>
      </c>
      <c r="O2122">
        <f>[1]!QUOTE_M(A2122,"","出来高")</f>
        <v>0</v>
      </c>
      <c r="P2122">
        <f>[1]!QUOTE_M(A2122,"","HV")</f>
        <v>0</v>
      </c>
      <c r="Q2122">
        <f>[1]!QUOTE_M(A2122,"","業種名称")</f>
        <v>0</v>
      </c>
      <c r="W2122">
        <f>[1]!QUOTE_M(A2122,"","PER")</f>
        <v>0</v>
      </c>
      <c r="X2122">
        <f>[1]!QUOTE_M(A2122,"","PBR")</f>
        <v>0</v>
      </c>
      <c r="Y2122">
        <f>[1]!QUOTE_M(A2122,"","EPS")</f>
        <v>0</v>
      </c>
    </row>
    <row r="2123" spans="1:25">
      <c r="A2123" s="14">
        <v>6518</v>
      </c>
      <c r="B2123">
        <f>[1]!QUOTE_M(A2123,"","銘柄名")</f>
        <v>0</v>
      </c>
      <c r="C2123" s="1">
        <f>[1]!QUOTE_M(A2123,"","基準値")</f>
        <v>0</v>
      </c>
      <c r="D2123" t="e">
        <f t="shared" si="165"/>
        <v>#VALUE!</v>
      </c>
      <c r="E2123" t="e">
        <f t="shared" si="166"/>
        <v>#VALUE!</v>
      </c>
      <c r="F2123" t="e">
        <f t="shared" si="167"/>
        <v>#VALUE!</v>
      </c>
      <c r="G2123">
        <f>[1]!QUOTE_M(A2123,"","配当")*1</f>
        <v>0</v>
      </c>
      <c r="H2123" s="2" t="e">
        <f t="shared" si="168"/>
        <v>#DIV/0!</v>
      </c>
      <c r="I2123" s="1">
        <f>[1]!QUOTE_M(A2123,"","時価総額")</f>
        <v>0</v>
      </c>
      <c r="J2123">
        <f>[1]!QUOTE_M(A2123,"","貸借倍率")*1</f>
        <v>0</v>
      </c>
      <c r="K2123">
        <f>[1]!QUOTE_M(A2123,"","VWAP")</f>
        <v>0</v>
      </c>
      <c r="L2123" s="5" t="e">
        <f t="shared" si="169"/>
        <v>#DIV/0!</v>
      </c>
      <c r="M2123">
        <f>[1]!QUOTE_M(A2123,"","前日比率")</f>
        <v>0</v>
      </c>
      <c r="N2123">
        <f>[1]!QUOTE_M(A2123,"","売買代金")</f>
        <v>0</v>
      </c>
      <c r="O2123">
        <f>[1]!QUOTE_M(A2123,"","出来高")</f>
        <v>0</v>
      </c>
      <c r="P2123">
        <f>[1]!QUOTE_M(A2123,"","HV")</f>
        <v>0</v>
      </c>
      <c r="Q2123">
        <f>[1]!QUOTE_M(A2123,"","業種名称")</f>
        <v>0</v>
      </c>
      <c r="W2123">
        <f>[1]!QUOTE_M(A2123,"","PER")</f>
        <v>0</v>
      </c>
      <c r="X2123">
        <f>[1]!QUOTE_M(A2123,"","PBR")</f>
        <v>0</v>
      </c>
      <c r="Y2123">
        <f>[1]!QUOTE_M(A2123,"","EPS")</f>
        <v>0</v>
      </c>
    </row>
    <row r="2124" spans="1:25">
      <c r="A2124" s="14">
        <v>6531</v>
      </c>
      <c r="B2124">
        <f>[1]!QUOTE_M(A2124,"","銘柄名")</f>
        <v>0</v>
      </c>
      <c r="C2124" s="1">
        <f>[1]!QUOTE_M(A2124,"","基準値")</f>
        <v>0</v>
      </c>
      <c r="D2124" t="e">
        <f t="shared" si="165"/>
        <v>#VALUE!</v>
      </c>
      <c r="E2124" t="e">
        <f t="shared" si="166"/>
        <v>#VALUE!</v>
      </c>
      <c r="F2124" t="e">
        <f t="shared" si="167"/>
        <v>#VALUE!</v>
      </c>
      <c r="G2124">
        <f>[1]!QUOTE_M(A2124,"","配当")*1</f>
        <v>0</v>
      </c>
      <c r="H2124" s="2" t="e">
        <f t="shared" si="168"/>
        <v>#DIV/0!</v>
      </c>
      <c r="I2124" s="1">
        <f>[1]!QUOTE_M(A2124,"","時価総額")</f>
        <v>0</v>
      </c>
      <c r="J2124">
        <f>[1]!QUOTE_M(A2124,"","貸借倍率")*1</f>
        <v>0</v>
      </c>
      <c r="K2124">
        <f>[1]!QUOTE_M(A2124,"","VWAP")</f>
        <v>0</v>
      </c>
      <c r="L2124" s="5" t="e">
        <f t="shared" si="169"/>
        <v>#DIV/0!</v>
      </c>
      <c r="M2124">
        <f>[1]!QUOTE_M(A2124,"","前日比率")</f>
        <v>0</v>
      </c>
      <c r="N2124">
        <f>[1]!QUOTE_M(A2124,"","売買代金")</f>
        <v>0</v>
      </c>
      <c r="O2124">
        <f>[1]!QUOTE_M(A2124,"","出来高")</f>
        <v>0</v>
      </c>
      <c r="P2124">
        <f>[1]!QUOTE_M(A2124,"","HV")</f>
        <v>0</v>
      </c>
      <c r="Q2124">
        <f>[1]!QUOTE_M(A2124,"","業種名称")</f>
        <v>0</v>
      </c>
      <c r="W2124">
        <f>[1]!QUOTE_M(A2124,"","PER")</f>
        <v>0</v>
      </c>
      <c r="X2124">
        <f>[1]!QUOTE_M(A2124,"","PBR")</f>
        <v>0</v>
      </c>
      <c r="Y2124">
        <f>[1]!QUOTE_M(A2124,"","EPS")</f>
        <v>0</v>
      </c>
    </row>
    <row r="2125" spans="1:25">
      <c r="A2125" s="14">
        <v>6532</v>
      </c>
      <c r="B2125">
        <f>[1]!QUOTE_M(A2125,"","銘柄名")</f>
        <v>0</v>
      </c>
      <c r="C2125" s="1">
        <f>[1]!QUOTE_M(A2125,"","基準値")</f>
        <v>0</v>
      </c>
      <c r="D2125" t="e">
        <f t="shared" si="165"/>
        <v>#VALUE!</v>
      </c>
      <c r="E2125" t="e">
        <f t="shared" si="166"/>
        <v>#VALUE!</v>
      </c>
      <c r="F2125" t="e">
        <f t="shared" si="167"/>
        <v>#VALUE!</v>
      </c>
      <c r="G2125">
        <f>[1]!QUOTE_M(A2125,"","配当")*1</f>
        <v>0</v>
      </c>
      <c r="H2125" s="2" t="e">
        <f t="shared" si="168"/>
        <v>#DIV/0!</v>
      </c>
      <c r="I2125" s="1">
        <f>[1]!QUOTE_M(A2125,"","時価総額")</f>
        <v>0</v>
      </c>
      <c r="J2125">
        <f>[1]!QUOTE_M(A2125,"","貸借倍率")*1</f>
        <v>0</v>
      </c>
      <c r="K2125">
        <f>[1]!QUOTE_M(A2125,"","VWAP")</f>
        <v>0</v>
      </c>
      <c r="L2125" s="5" t="e">
        <f t="shared" si="169"/>
        <v>#DIV/0!</v>
      </c>
      <c r="M2125">
        <f>[1]!QUOTE_M(A2125,"","前日比率")</f>
        <v>0</v>
      </c>
      <c r="N2125">
        <f>[1]!QUOTE_M(A2125,"","売買代金")</f>
        <v>0</v>
      </c>
      <c r="O2125">
        <f>[1]!QUOTE_M(A2125,"","出来高")</f>
        <v>0</v>
      </c>
      <c r="P2125">
        <f>[1]!QUOTE_M(A2125,"","HV")</f>
        <v>0</v>
      </c>
      <c r="Q2125">
        <f>[1]!QUOTE_M(A2125,"","業種名称")</f>
        <v>0</v>
      </c>
      <c r="W2125">
        <f>[1]!QUOTE_M(A2125,"","PER")</f>
        <v>0</v>
      </c>
      <c r="X2125">
        <f>[1]!QUOTE_M(A2125,"","PBR")</f>
        <v>0</v>
      </c>
      <c r="Y2125">
        <f>[1]!QUOTE_M(A2125,"","EPS")</f>
        <v>0</v>
      </c>
    </row>
    <row r="2126" spans="1:25">
      <c r="A2126" s="14">
        <v>6533</v>
      </c>
      <c r="B2126">
        <f>[1]!QUOTE_M(A2126,"","銘柄名")</f>
        <v>0</v>
      </c>
      <c r="C2126" s="1">
        <f>[1]!QUOTE_M(A2126,"","基準値")</f>
        <v>0</v>
      </c>
      <c r="D2126" t="e">
        <f t="shared" si="165"/>
        <v>#VALUE!</v>
      </c>
      <c r="E2126" t="e">
        <f t="shared" si="166"/>
        <v>#VALUE!</v>
      </c>
      <c r="F2126" t="e">
        <f t="shared" si="167"/>
        <v>#VALUE!</v>
      </c>
      <c r="G2126">
        <f>[1]!QUOTE_M(A2126,"","配当")*1</f>
        <v>0</v>
      </c>
      <c r="H2126" s="2" t="e">
        <f t="shared" si="168"/>
        <v>#DIV/0!</v>
      </c>
      <c r="I2126" s="1">
        <f>[1]!QUOTE_M(A2126,"","時価総額")</f>
        <v>0</v>
      </c>
      <c r="J2126">
        <f>[1]!QUOTE_M(A2126,"","貸借倍率")*1</f>
        <v>0</v>
      </c>
      <c r="K2126">
        <f>[1]!QUOTE_M(A2126,"","VWAP")</f>
        <v>0</v>
      </c>
      <c r="L2126" s="5" t="e">
        <f t="shared" si="169"/>
        <v>#DIV/0!</v>
      </c>
      <c r="M2126">
        <f>[1]!QUOTE_M(A2126,"","前日比率")</f>
        <v>0</v>
      </c>
      <c r="N2126">
        <f>[1]!QUOTE_M(A2126,"","売買代金")</f>
        <v>0</v>
      </c>
      <c r="O2126">
        <f>[1]!QUOTE_M(A2126,"","出来高")</f>
        <v>0</v>
      </c>
      <c r="P2126">
        <f>[1]!QUOTE_M(A2126,"","HV")</f>
        <v>0</v>
      </c>
      <c r="Q2126">
        <f>[1]!QUOTE_M(A2126,"","業種名称")</f>
        <v>0</v>
      </c>
      <c r="W2126">
        <f>[1]!QUOTE_M(A2126,"","PER")</f>
        <v>0</v>
      </c>
      <c r="X2126">
        <f>[1]!QUOTE_M(A2126,"","PBR")</f>
        <v>0</v>
      </c>
      <c r="Y2126">
        <f>[1]!QUOTE_M(A2126,"","EPS")</f>
        <v>0</v>
      </c>
    </row>
    <row r="2127" spans="1:25">
      <c r="A2127" s="14">
        <v>6535</v>
      </c>
      <c r="B2127">
        <f>[1]!QUOTE_M(A2127,"","銘柄名")</f>
        <v>0</v>
      </c>
      <c r="C2127" s="1">
        <f>[1]!QUOTE_M(A2127,"","基準値")</f>
        <v>0</v>
      </c>
      <c r="D2127" t="e">
        <f t="shared" si="165"/>
        <v>#VALUE!</v>
      </c>
      <c r="E2127" t="e">
        <f t="shared" si="166"/>
        <v>#VALUE!</v>
      </c>
      <c r="F2127" t="e">
        <f t="shared" si="167"/>
        <v>#VALUE!</v>
      </c>
      <c r="G2127">
        <f>[1]!QUOTE_M(A2127,"","配当")*1</f>
        <v>0</v>
      </c>
      <c r="H2127" s="2" t="e">
        <f t="shared" si="168"/>
        <v>#DIV/0!</v>
      </c>
      <c r="I2127" s="1">
        <f>[1]!QUOTE_M(A2127,"","時価総額")</f>
        <v>0</v>
      </c>
      <c r="J2127">
        <f>[1]!QUOTE_M(A2127,"","貸借倍率")*1</f>
        <v>0</v>
      </c>
      <c r="K2127">
        <f>[1]!QUOTE_M(A2127,"","VWAP")</f>
        <v>0</v>
      </c>
      <c r="L2127" s="5" t="e">
        <f t="shared" si="169"/>
        <v>#DIV/0!</v>
      </c>
      <c r="M2127">
        <f>[1]!QUOTE_M(A2127,"","前日比率")</f>
        <v>0</v>
      </c>
      <c r="N2127">
        <f>[1]!QUOTE_M(A2127,"","売買代金")</f>
        <v>0</v>
      </c>
      <c r="O2127">
        <f>[1]!QUOTE_M(A2127,"","出来高")</f>
        <v>0</v>
      </c>
      <c r="P2127">
        <f>[1]!QUOTE_M(A2127,"","HV")</f>
        <v>0</v>
      </c>
      <c r="Q2127">
        <f>[1]!QUOTE_M(A2127,"","業種名称")</f>
        <v>0</v>
      </c>
      <c r="W2127">
        <f>[1]!QUOTE_M(A2127,"","PER")</f>
        <v>0</v>
      </c>
      <c r="X2127">
        <f>[1]!QUOTE_M(A2127,"","PBR")</f>
        <v>0</v>
      </c>
      <c r="Y2127">
        <f>[1]!QUOTE_M(A2127,"","EPS")</f>
        <v>0</v>
      </c>
    </row>
    <row r="2128" spans="1:25">
      <c r="A2128" s="14">
        <v>6537</v>
      </c>
      <c r="B2128">
        <f>[1]!QUOTE_M(A2128,"","銘柄名")</f>
        <v>0</v>
      </c>
      <c r="C2128" s="1">
        <f>[1]!QUOTE_M(A2128,"","基準値")</f>
        <v>0</v>
      </c>
      <c r="D2128" t="e">
        <f t="shared" si="165"/>
        <v>#VALUE!</v>
      </c>
      <c r="E2128" t="e">
        <f t="shared" si="166"/>
        <v>#VALUE!</v>
      </c>
      <c r="F2128" t="e">
        <f t="shared" si="167"/>
        <v>#VALUE!</v>
      </c>
      <c r="G2128">
        <f>[1]!QUOTE_M(A2128,"","配当")*1</f>
        <v>0</v>
      </c>
      <c r="H2128" s="2" t="e">
        <f t="shared" si="168"/>
        <v>#DIV/0!</v>
      </c>
      <c r="I2128" s="1">
        <f>[1]!QUOTE_M(A2128,"","時価総額")</f>
        <v>0</v>
      </c>
      <c r="J2128">
        <f>[1]!QUOTE_M(A2128,"","貸借倍率")*1</f>
        <v>0</v>
      </c>
      <c r="K2128">
        <f>[1]!QUOTE_M(A2128,"","VWAP")</f>
        <v>0</v>
      </c>
      <c r="L2128" s="5" t="e">
        <f t="shared" si="169"/>
        <v>#DIV/0!</v>
      </c>
      <c r="M2128">
        <f>[1]!QUOTE_M(A2128,"","前日比率")</f>
        <v>0</v>
      </c>
      <c r="N2128">
        <f>[1]!QUOTE_M(A2128,"","売買代金")</f>
        <v>0</v>
      </c>
      <c r="O2128">
        <f>[1]!QUOTE_M(A2128,"","出来高")</f>
        <v>0</v>
      </c>
      <c r="P2128">
        <f>[1]!QUOTE_M(A2128,"","HV")</f>
        <v>0</v>
      </c>
      <c r="Q2128">
        <f>[1]!QUOTE_M(A2128,"","業種名称")</f>
        <v>0</v>
      </c>
      <c r="W2128">
        <f>[1]!QUOTE_M(A2128,"","PER")</f>
        <v>0</v>
      </c>
      <c r="X2128">
        <f>[1]!QUOTE_M(A2128,"","PBR")</f>
        <v>0</v>
      </c>
      <c r="Y2128">
        <f>[1]!QUOTE_M(A2128,"","EPS")</f>
        <v>0</v>
      </c>
    </row>
    <row r="2129" spans="1:25">
      <c r="A2129" s="14">
        <v>6538</v>
      </c>
      <c r="B2129">
        <f>[1]!QUOTE_M(A2129,"","銘柄名")</f>
        <v>0</v>
      </c>
      <c r="C2129" s="1">
        <f>[1]!QUOTE_M(A2129,"","基準値")</f>
        <v>0</v>
      </c>
      <c r="D2129" t="e">
        <f t="shared" si="165"/>
        <v>#VALUE!</v>
      </c>
      <c r="E2129" t="e">
        <f t="shared" si="166"/>
        <v>#VALUE!</v>
      </c>
      <c r="F2129" t="e">
        <f t="shared" si="167"/>
        <v>#VALUE!</v>
      </c>
      <c r="G2129">
        <f>[1]!QUOTE_M(A2129,"","配当")*1</f>
        <v>0</v>
      </c>
      <c r="H2129" s="2" t="e">
        <f t="shared" si="168"/>
        <v>#DIV/0!</v>
      </c>
      <c r="I2129" s="1">
        <f>[1]!QUOTE_M(A2129,"","時価総額")</f>
        <v>0</v>
      </c>
      <c r="J2129">
        <f>[1]!QUOTE_M(A2129,"","貸借倍率")*1</f>
        <v>0</v>
      </c>
      <c r="K2129">
        <f>[1]!QUOTE_M(A2129,"","VWAP")</f>
        <v>0</v>
      </c>
      <c r="L2129" s="5" t="e">
        <f t="shared" si="169"/>
        <v>#DIV/0!</v>
      </c>
      <c r="M2129">
        <f>[1]!QUOTE_M(A2129,"","前日比率")</f>
        <v>0</v>
      </c>
      <c r="N2129">
        <f>[1]!QUOTE_M(A2129,"","売買代金")</f>
        <v>0</v>
      </c>
      <c r="O2129">
        <f>[1]!QUOTE_M(A2129,"","出来高")</f>
        <v>0</v>
      </c>
      <c r="P2129">
        <f>[1]!QUOTE_M(A2129,"","HV")</f>
        <v>0</v>
      </c>
      <c r="Q2129">
        <f>[1]!QUOTE_M(A2129,"","業種名称")</f>
        <v>0</v>
      </c>
      <c r="W2129">
        <f>[1]!QUOTE_M(A2129,"","PER")</f>
        <v>0</v>
      </c>
      <c r="X2129">
        <f>[1]!QUOTE_M(A2129,"","PBR")</f>
        <v>0</v>
      </c>
      <c r="Y2129">
        <f>[1]!QUOTE_M(A2129,"","EPS")</f>
        <v>0</v>
      </c>
    </row>
    <row r="2130" spans="1:25">
      <c r="A2130" s="14">
        <v>6539</v>
      </c>
      <c r="B2130">
        <f>[1]!QUOTE_M(A2130,"","銘柄名")</f>
        <v>0</v>
      </c>
      <c r="C2130" s="1">
        <f>[1]!QUOTE_M(A2130,"","基準値")</f>
        <v>0</v>
      </c>
      <c r="D2130" t="e">
        <f t="shared" si="165"/>
        <v>#VALUE!</v>
      </c>
      <c r="E2130" t="e">
        <f t="shared" si="166"/>
        <v>#VALUE!</v>
      </c>
      <c r="F2130" t="e">
        <f t="shared" si="167"/>
        <v>#VALUE!</v>
      </c>
      <c r="G2130">
        <f>[1]!QUOTE_M(A2130,"","配当")*1</f>
        <v>0</v>
      </c>
      <c r="H2130" s="2" t="e">
        <f t="shared" si="168"/>
        <v>#DIV/0!</v>
      </c>
      <c r="I2130" s="1">
        <f>[1]!QUOTE_M(A2130,"","時価総額")</f>
        <v>0</v>
      </c>
      <c r="J2130">
        <f>[1]!QUOTE_M(A2130,"","貸借倍率")*1</f>
        <v>0</v>
      </c>
      <c r="K2130">
        <f>[1]!QUOTE_M(A2130,"","VWAP")</f>
        <v>0</v>
      </c>
      <c r="L2130" s="5" t="e">
        <f t="shared" si="169"/>
        <v>#DIV/0!</v>
      </c>
      <c r="M2130">
        <f>[1]!QUOTE_M(A2130,"","前日比率")</f>
        <v>0</v>
      </c>
      <c r="N2130">
        <f>[1]!QUOTE_M(A2130,"","売買代金")</f>
        <v>0</v>
      </c>
      <c r="O2130">
        <f>[1]!QUOTE_M(A2130,"","出来高")</f>
        <v>0</v>
      </c>
      <c r="P2130">
        <f>[1]!QUOTE_M(A2130,"","HV")</f>
        <v>0</v>
      </c>
      <c r="Q2130">
        <f>[1]!QUOTE_M(A2130,"","業種名称")</f>
        <v>0</v>
      </c>
      <c r="W2130">
        <f>[1]!QUOTE_M(A2130,"","PER")</f>
        <v>0</v>
      </c>
      <c r="X2130">
        <f>[1]!QUOTE_M(A2130,"","PBR")</f>
        <v>0</v>
      </c>
      <c r="Y2130">
        <f>[1]!QUOTE_M(A2130,"","EPS")</f>
        <v>0</v>
      </c>
    </row>
    <row r="2131" spans="1:25">
      <c r="A2131" s="14">
        <v>6540</v>
      </c>
      <c r="B2131">
        <f>[1]!QUOTE_M(A2131,"","銘柄名")</f>
        <v>0</v>
      </c>
      <c r="C2131" s="1">
        <f>[1]!QUOTE_M(A2131,"","基準値")</f>
        <v>0</v>
      </c>
      <c r="D2131" t="e">
        <f t="shared" si="165"/>
        <v>#VALUE!</v>
      </c>
      <c r="E2131" t="e">
        <f t="shared" si="166"/>
        <v>#VALUE!</v>
      </c>
      <c r="F2131" t="e">
        <f t="shared" si="167"/>
        <v>#VALUE!</v>
      </c>
      <c r="G2131">
        <f>[1]!QUOTE_M(A2131,"","配当")*1</f>
        <v>0</v>
      </c>
      <c r="H2131" s="2" t="e">
        <f t="shared" si="168"/>
        <v>#DIV/0!</v>
      </c>
      <c r="I2131" s="1">
        <f>[1]!QUOTE_M(A2131,"","時価総額")</f>
        <v>0</v>
      </c>
      <c r="J2131">
        <f>[1]!QUOTE_M(A2131,"","貸借倍率")*1</f>
        <v>0</v>
      </c>
      <c r="K2131">
        <f>[1]!QUOTE_M(A2131,"","VWAP")</f>
        <v>0</v>
      </c>
      <c r="L2131" s="5" t="e">
        <f t="shared" si="169"/>
        <v>#DIV/0!</v>
      </c>
      <c r="M2131">
        <f>[1]!QUOTE_M(A2131,"","前日比率")</f>
        <v>0</v>
      </c>
      <c r="N2131">
        <f>[1]!QUOTE_M(A2131,"","売買代金")</f>
        <v>0</v>
      </c>
      <c r="O2131">
        <f>[1]!QUOTE_M(A2131,"","出来高")</f>
        <v>0</v>
      </c>
      <c r="P2131">
        <f>[1]!QUOTE_M(A2131,"","HV")</f>
        <v>0</v>
      </c>
      <c r="Q2131">
        <f>[1]!QUOTE_M(A2131,"","業種名称")</f>
        <v>0</v>
      </c>
      <c r="W2131">
        <f>[1]!QUOTE_M(A2131,"","PER")</f>
        <v>0</v>
      </c>
      <c r="X2131">
        <f>[1]!QUOTE_M(A2131,"","PBR")</f>
        <v>0</v>
      </c>
      <c r="Y2131">
        <f>[1]!QUOTE_M(A2131,"","EPS")</f>
        <v>0</v>
      </c>
    </row>
    <row r="2132" spans="1:25">
      <c r="A2132" s="14">
        <v>6541</v>
      </c>
      <c r="B2132">
        <f>[1]!QUOTE_M(A2132,"","銘柄名")</f>
        <v>0</v>
      </c>
      <c r="C2132" s="1">
        <f>[1]!QUOTE_M(A2132,"","基準値")</f>
        <v>0</v>
      </c>
      <c r="D2132" t="e">
        <f t="shared" si="165"/>
        <v>#VALUE!</v>
      </c>
      <c r="E2132" t="e">
        <f t="shared" si="166"/>
        <v>#VALUE!</v>
      </c>
      <c r="F2132" t="e">
        <f t="shared" si="167"/>
        <v>#VALUE!</v>
      </c>
      <c r="G2132">
        <f>[1]!QUOTE_M(A2132,"","配当")*1</f>
        <v>0</v>
      </c>
      <c r="H2132" s="2" t="e">
        <f t="shared" si="168"/>
        <v>#DIV/0!</v>
      </c>
      <c r="I2132" s="1">
        <f>[1]!QUOTE_M(A2132,"","時価総額")</f>
        <v>0</v>
      </c>
      <c r="J2132">
        <f>[1]!QUOTE_M(A2132,"","貸借倍率")*1</f>
        <v>0</v>
      </c>
      <c r="K2132">
        <f>[1]!QUOTE_M(A2132,"","VWAP")</f>
        <v>0</v>
      </c>
      <c r="L2132" s="5" t="e">
        <f t="shared" si="169"/>
        <v>#DIV/0!</v>
      </c>
      <c r="M2132">
        <f>[1]!QUOTE_M(A2132,"","前日比率")</f>
        <v>0</v>
      </c>
      <c r="N2132">
        <f>[1]!QUOTE_M(A2132,"","売買代金")</f>
        <v>0</v>
      </c>
      <c r="O2132">
        <f>[1]!QUOTE_M(A2132,"","出来高")</f>
        <v>0</v>
      </c>
      <c r="P2132">
        <f>[1]!QUOTE_M(A2132,"","HV")</f>
        <v>0</v>
      </c>
      <c r="Q2132">
        <f>[1]!QUOTE_M(A2132,"","業種名称")</f>
        <v>0</v>
      </c>
      <c r="W2132">
        <f>[1]!QUOTE_M(A2132,"","PER")</f>
        <v>0</v>
      </c>
      <c r="X2132">
        <f>[1]!QUOTE_M(A2132,"","PBR")</f>
        <v>0</v>
      </c>
      <c r="Y2132">
        <f>[1]!QUOTE_M(A2132,"","EPS")</f>
        <v>0</v>
      </c>
    </row>
    <row r="2133" spans="1:25">
      <c r="A2133" s="14">
        <v>6542</v>
      </c>
      <c r="B2133">
        <f>[1]!QUOTE_M(A2133,"","銘柄名")</f>
        <v>0</v>
      </c>
      <c r="C2133" s="1">
        <f>[1]!QUOTE_M(A2133,"","基準値")</f>
        <v>0</v>
      </c>
      <c r="D2133" t="e">
        <f t="shared" si="165"/>
        <v>#VALUE!</v>
      </c>
      <c r="E2133" t="e">
        <f t="shared" si="166"/>
        <v>#VALUE!</v>
      </c>
      <c r="F2133" t="e">
        <f t="shared" si="167"/>
        <v>#VALUE!</v>
      </c>
      <c r="G2133">
        <f>[1]!QUOTE_M(A2133,"","配当")*1</f>
        <v>0</v>
      </c>
      <c r="H2133" s="2" t="e">
        <f t="shared" si="168"/>
        <v>#DIV/0!</v>
      </c>
      <c r="I2133" s="1">
        <f>[1]!QUOTE_M(A2133,"","時価総額")</f>
        <v>0</v>
      </c>
      <c r="J2133">
        <f>[1]!QUOTE_M(A2133,"","貸借倍率")*1</f>
        <v>0</v>
      </c>
      <c r="K2133">
        <f>[1]!QUOTE_M(A2133,"","VWAP")</f>
        <v>0</v>
      </c>
      <c r="L2133" s="5" t="e">
        <f t="shared" si="169"/>
        <v>#DIV/0!</v>
      </c>
      <c r="M2133">
        <f>[1]!QUOTE_M(A2133,"","前日比率")</f>
        <v>0</v>
      </c>
      <c r="N2133">
        <f>[1]!QUOTE_M(A2133,"","売買代金")</f>
        <v>0</v>
      </c>
      <c r="O2133">
        <f>[1]!QUOTE_M(A2133,"","出来高")</f>
        <v>0</v>
      </c>
      <c r="P2133">
        <f>[1]!QUOTE_M(A2133,"","HV")</f>
        <v>0</v>
      </c>
      <c r="Q2133">
        <f>[1]!QUOTE_M(A2133,"","業種名称")</f>
        <v>0</v>
      </c>
      <c r="W2133">
        <f>[1]!QUOTE_M(A2133,"","PER")</f>
        <v>0</v>
      </c>
      <c r="X2133">
        <f>[1]!QUOTE_M(A2133,"","PBR")</f>
        <v>0</v>
      </c>
      <c r="Y2133">
        <f>[1]!QUOTE_M(A2133,"","EPS")</f>
        <v>0</v>
      </c>
    </row>
    <row r="2134" spans="1:25">
      <c r="A2134" s="14">
        <v>6543</v>
      </c>
      <c r="B2134">
        <f>[1]!QUOTE_M(A2134,"","銘柄名")</f>
        <v>0</v>
      </c>
      <c r="C2134" s="1">
        <f>[1]!QUOTE_M(A2134,"","基準値")</f>
        <v>0</v>
      </c>
      <c r="D2134" t="e">
        <f t="shared" si="165"/>
        <v>#VALUE!</v>
      </c>
      <c r="E2134" t="e">
        <f t="shared" si="166"/>
        <v>#VALUE!</v>
      </c>
      <c r="F2134" t="e">
        <f t="shared" si="167"/>
        <v>#VALUE!</v>
      </c>
      <c r="G2134">
        <f>[1]!QUOTE_M(A2134,"","配当")*1</f>
        <v>0</v>
      </c>
      <c r="H2134" s="2" t="e">
        <f t="shared" si="168"/>
        <v>#DIV/0!</v>
      </c>
      <c r="I2134" s="1">
        <f>[1]!QUOTE_M(A2134,"","時価総額")</f>
        <v>0</v>
      </c>
      <c r="J2134">
        <f>[1]!QUOTE_M(A2134,"","貸借倍率")*1</f>
        <v>0</v>
      </c>
      <c r="K2134">
        <f>[1]!QUOTE_M(A2134,"","VWAP")</f>
        <v>0</v>
      </c>
      <c r="L2134" s="5" t="e">
        <f t="shared" si="169"/>
        <v>#DIV/0!</v>
      </c>
      <c r="M2134">
        <f>[1]!QUOTE_M(A2134,"","前日比率")</f>
        <v>0</v>
      </c>
      <c r="N2134">
        <f>[1]!QUOTE_M(A2134,"","売買代金")</f>
        <v>0</v>
      </c>
      <c r="O2134">
        <f>[1]!QUOTE_M(A2134,"","出来高")</f>
        <v>0</v>
      </c>
      <c r="P2134">
        <f>[1]!QUOTE_M(A2134,"","HV")</f>
        <v>0</v>
      </c>
      <c r="Q2134">
        <f>[1]!QUOTE_M(A2134,"","業種名称")</f>
        <v>0</v>
      </c>
      <c r="W2134">
        <f>[1]!QUOTE_M(A2134,"","PER")</f>
        <v>0</v>
      </c>
      <c r="X2134">
        <f>[1]!QUOTE_M(A2134,"","PBR")</f>
        <v>0</v>
      </c>
      <c r="Y2134">
        <f>[1]!QUOTE_M(A2134,"","EPS")</f>
        <v>0</v>
      </c>
    </row>
    <row r="2135" spans="1:25">
      <c r="A2135" s="14">
        <v>6544</v>
      </c>
      <c r="B2135">
        <f>[1]!QUOTE_M(A2135,"","銘柄名")</f>
        <v>0</v>
      </c>
      <c r="C2135" s="1">
        <f>[1]!QUOTE_M(A2135,"","基準値")</f>
        <v>0</v>
      </c>
      <c r="D2135" t="e">
        <f t="shared" si="165"/>
        <v>#VALUE!</v>
      </c>
      <c r="E2135" t="e">
        <f t="shared" si="166"/>
        <v>#VALUE!</v>
      </c>
      <c r="F2135" t="e">
        <f t="shared" si="167"/>
        <v>#VALUE!</v>
      </c>
      <c r="G2135">
        <f>[1]!QUOTE_M(A2135,"","配当")*1</f>
        <v>0</v>
      </c>
      <c r="H2135" s="2" t="e">
        <f t="shared" si="168"/>
        <v>#DIV/0!</v>
      </c>
      <c r="I2135" s="1">
        <f>[1]!QUOTE_M(A2135,"","時価総額")</f>
        <v>0</v>
      </c>
      <c r="J2135">
        <f>[1]!QUOTE_M(A2135,"","貸借倍率")*1</f>
        <v>0</v>
      </c>
      <c r="K2135">
        <f>[1]!QUOTE_M(A2135,"","VWAP")</f>
        <v>0</v>
      </c>
      <c r="L2135" s="5" t="e">
        <f t="shared" si="169"/>
        <v>#DIV/0!</v>
      </c>
      <c r="M2135">
        <f>[1]!QUOTE_M(A2135,"","前日比率")</f>
        <v>0</v>
      </c>
      <c r="N2135">
        <f>[1]!QUOTE_M(A2135,"","売買代金")</f>
        <v>0</v>
      </c>
      <c r="O2135">
        <f>[1]!QUOTE_M(A2135,"","出来高")</f>
        <v>0</v>
      </c>
      <c r="P2135">
        <f>[1]!QUOTE_M(A2135,"","HV")</f>
        <v>0</v>
      </c>
      <c r="Q2135">
        <f>[1]!QUOTE_M(A2135,"","業種名称")</f>
        <v>0</v>
      </c>
      <c r="W2135">
        <f>[1]!QUOTE_M(A2135,"","PER")</f>
        <v>0</v>
      </c>
      <c r="X2135">
        <f>[1]!QUOTE_M(A2135,"","PBR")</f>
        <v>0</v>
      </c>
      <c r="Y2135">
        <f>[1]!QUOTE_M(A2135,"","EPS")</f>
        <v>0</v>
      </c>
    </row>
    <row r="2136" spans="1:25">
      <c r="A2136" s="14">
        <v>6545</v>
      </c>
      <c r="B2136">
        <f>[1]!QUOTE_M(A2136,"","銘柄名")</f>
        <v>0</v>
      </c>
      <c r="C2136" s="1">
        <f>[1]!QUOTE_M(A2136,"","基準値")</f>
        <v>0</v>
      </c>
      <c r="D2136" t="e">
        <f t="shared" si="165"/>
        <v>#VALUE!</v>
      </c>
      <c r="E2136" t="e">
        <f t="shared" si="166"/>
        <v>#VALUE!</v>
      </c>
      <c r="F2136" t="e">
        <f t="shared" si="167"/>
        <v>#VALUE!</v>
      </c>
      <c r="G2136">
        <f>[1]!QUOTE_M(A2136,"","配当")*1</f>
        <v>0</v>
      </c>
      <c r="H2136" s="2" t="e">
        <f t="shared" si="168"/>
        <v>#DIV/0!</v>
      </c>
      <c r="I2136" s="1">
        <f>[1]!QUOTE_M(A2136,"","時価総額")</f>
        <v>0</v>
      </c>
      <c r="J2136">
        <f>[1]!QUOTE_M(A2136,"","貸借倍率")*1</f>
        <v>0</v>
      </c>
      <c r="K2136">
        <f>[1]!QUOTE_M(A2136,"","VWAP")</f>
        <v>0</v>
      </c>
      <c r="L2136" s="5" t="e">
        <f t="shared" si="169"/>
        <v>#DIV/0!</v>
      </c>
      <c r="M2136">
        <f>[1]!QUOTE_M(A2136,"","前日比率")</f>
        <v>0</v>
      </c>
      <c r="N2136">
        <f>[1]!QUOTE_M(A2136,"","売買代金")</f>
        <v>0</v>
      </c>
      <c r="O2136">
        <f>[1]!QUOTE_M(A2136,"","出来高")</f>
        <v>0</v>
      </c>
      <c r="P2136">
        <f>[1]!QUOTE_M(A2136,"","HV")</f>
        <v>0</v>
      </c>
      <c r="Q2136">
        <f>[1]!QUOTE_M(A2136,"","業種名称")</f>
        <v>0</v>
      </c>
      <c r="W2136">
        <f>[1]!QUOTE_M(A2136,"","PER")</f>
        <v>0</v>
      </c>
      <c r="X2136">
        <f>[1]!QUOTE_M(A2136,"","PBR")</f>
        <v>0</v>
      </c>
      <c r="Y2136">
        <f>[1]!QUOTE_M(A2136,"","EPS")</f>
        <v>0</v>
      </c>
    </row>
    <row r="2137" spans="1:25">
      <c r="A2137" s="14">
        <v>6546</v>
      </c>
      <c r="B2137">
        <f>[1]!QUOTE_M(A2137,"","銘柄名")</f>
        <v>0</v>
      </c>
      <c r="C2137" s="1">
        <f>[1]!QUOTE_M(A2137,"","基準値")</f>
        <v>0</v>
      </c>
      <c r="D2137" t="e">
        <f t="shared" si="165"/>
        <v>#VALUE!</v>
      </c>
      <c r="E2137" t="e">
        <f t="shared" si="166"/>
        <v>#VALUE!</v>
      </c>
      <c r="F2137" t="e">
        <f t="shared" si="167"/>
        <v>#VALUE!</v>
      </c>
      <c r="G2137">
        <f>[1]!QUOTE_M(A2137,"","配当")*1</f>
        <v>0</v>
      </c>
      <c r="H2137" s="2" t="e">
        <f t="shared" si="168"/>
        <v>#DIV/0!</v>
      </c>
      <c r="I2137" s="1">
        <f>[1]!QUOTE_M(A2137,"","時価総額")</f>
        <v>0</v>
      </c>
      <c r="J2137">
        <f>[1]!QUOTE_M(A2137,"","貸借倍率")*1</f>
        <v>0</v>
      </c>
      <c r="K2137">
        <f>[1]!QUOTE_M(A2137,"","VWAP")</f>
        <v>0</v>
      </c>
      <c r="L2137" s="5" t="e">
        <f t="shared" si="169"/>
        <v>#DIV/0!</v>
      </c>
      <c r="M2137">
        <f>[1]!QUOTE_M(A2137,"","前日比率")</f>
        <v>0</v>
      </c>
      <c r="N2137">
        <f>[1]!QUOTE_M(A2137,"","売買代金")</f>
        <v>0</v>
      </c>
      <c r="O2137">
        <f>[1]!QUOTE_M(A2137,"","出来高")</f>
        <v>0</v>
      </c>
      <c r="P2137">
        <f>[1]!QUOTE_M(A2137,"","HV")</f>
        <v>0</v>
      </c>
      <c r="Q2137">
        <f>[1]!QUOTE_M(A2137,"","業種名称")</f>
        <v>0</v>
      </c>
      <c r="W2137">
        <f>[1]!QUOTE_M(A2137,"","PER")</f>
        <v>0</v>
      </c>
      <c r="X2137">
        <f>[1]!QUOTE_M(A2137,"","PBR")</f>
        <v>0</v>
      </c>
      <c r="Y2137">
        <f>[1]!QUOTE_M(A2137,"","EPS")</f>
        <v>0</v>
      </c>
    </row>
    <row r="2138" spans="1:25">
      <c r="A2138" s="14">
        <v>6547</v>
      </c>
      <c r="B2138">
        <f>[1]!QUOTE_M(A2138,"","銘柄名")</f>
        <v>0</v>
      </c>
      <c r="C2138" s="1">
        <f>[1]!QUOTE_M(A2138,"","基準値")</f>
        <v>0</v>
      </c>
      <c r="D2138" t="e">
        <f t="shared" si="165"/>
        <v>#VALUE!</v>
      </c>
      <c r="E2138" t="e">
        <f t="shared" si="166"/>
        <v>#VALUE!</v>
      </c>
      <c r="F2138" t="e">
        <f t="shared" si="167"/>
        <v>#VALUE!</v>
      </c>
      <c r="G2138">
        <f>[1]!QUOTE_M(A2138,"","配当")*1</f>
        <v>0</v>
      </c>
      <c r="H2138" s="2" t="e">
        <f t="shared" si="168"/>
        <v>#DIV/0!</v>
      </c>
      <c r="I2138" s="1">
        <f>[1]!QUOTE_M(A2138,"","時価総額")</f>
        <v>0</v>
      </c>
      <c r="J2138">
        <f>[1]!QUOTE_M(A2138,"","貸借倍率")*1</f>
        <v>0</v>
      </c>
      <c r="K2138">
        <f>[1]!QUOTE_M(A2138,"","VWAP")</f>
        <v>0</v>
      </c>
      <c r="L2138" s="5" t="e">
        <f t="shared" si="169"/>
        <v>#DIV/0!</v>
      </c>
      <c r="M2138">
        <f>[1]!QUOTE_M(A2138,"","前日比率")</f>
        <v>0</v>
      </c>
      <c r="N2138">
        <f>[1]!QUOTE_M(A2138,"","売買代金")</f>
        <v>0</v>
      </c>
      <c r="O2138">
        <f>[1]!QUOTE_M(A2138,"","出来高")</f>
        <v>0</v>
      </c>
      <c r="P2138">
        <f>[1]!QUOTE_M(A2138,"","HV")</f>
        <v>0</v>
      </c>
      <c r="Q2138">
        <f>[1]!QUOTE_M(A2138,"","業種名称")</f>
        <v>0</v>
      </c>
      <c r="W2138">
        <f>[1]!QUOTE_M(A2138,"","PER")</f>
        <v>0</v>
      </c>
      <c r="X2138">
        <f>[1]!QUOTE_M(A2138,"","PBR")</f>
        <v>0</v>
      </c>
      <c r="Y2138">
        <f>[1]!QUOTE_M(A2138,"","EPS")</f>
        <v>0</v>
      </c>
    </row>
    <row r="2139" spans="1:25">
      <c r="A2139" s="14">
        <v>6548</v>
      </c>
      <c r="B2139">
        <f>[1]!QUOTE_M(A2139,"","銘柄名")</f>
        <v>0</v>
      </c>
      <c r="C2139" s="1">
        <f>[1]!QUOTE_M(A2139,"","基準値")</f>
        <v>0</v>
      </c>
      <c r="D2139" t="e">
        <f t="shared" si="165"/>
        <v>#VALUE!</v>
      </c>
      <c r="E2139" t="e">
        <f t="shared" si="166"/>
        <v>#VALUE!</v>
      </c>
      <c r="F2139" t="e">
        <f t="shared" si="167"/>
        <v>#VALUE!</v>
      </c>
      <c r="G2139">
        <f>[1]!QUOTE_M(A2139,"","配当")*1</f>
        <v>0</v>
      </c>
      <c r="H2139" s="2" t="e">
        <f t="shared" si="168"/>
        <v>#DIV/0!</v>
      </c>
      <c r="I2139" s="1">
        <f>[1]!QUOTE_M(A2139,"","時価総額")</f>
        <v>0</v>
      </c>
      <c r="J2139">
        <f>[1]!QUOTE_M(A2139,"","貸借倍率")*1</f>
        <v>0</v>
      </c>
      <c r="K2139">
        <f>[1]!QUOTE_M(A2139,"","VWAP")</f>
        <v>0</v>
      </c>
      <c r="L2139" s="5" t="e">
        <f t="shared" si="169"/>
        <v>#DIV/0!</v>
      </c>
      <c r="M2139">
        <f>[1]!QUOTE_M(A2139,"","前日比率")</f>
        <v>0</v>
      </c>
      <c r="N2139">
        <f>[1]!QUOTE_M(A2139,"","売買代金")</f>
        <v>0</v>
      </c>
      <c r="O2139">
        <f>[1]!QUOTE_M(A2139,"","出来高")</f>
        <v>0</v>
      </c>
      <c r="P2139">
        <f>[1]!QUOTE_M(A2139,"","HV")</f>
        <v>0</v>
      </c>
      <c r="Q2139">
        <f>[1]!QUOTE_M(A2139,"","業種名称")</f>
        <v>0</v>
      </c>
      <c r="W2139">
        <f>[1]!QUOTE_M(A2139,"","PER")</f>
        <v>0</v>
      </c>
      <c r="X2139">
        <f>[1]!QUOTE_M(A2139,"","PBR")</f>
        <v>0</v>
      </c>
      <c r="Y2139">
        <f>[1]!QUOTE_M(A2139,"","EPS")</f>
        <v>0</v>
      </c>
    </row>
    <row r="2140" spans="1:25">
      <c r="A2140" s="14">
        <v>6549</v>
      </c>
      <c r="B2140">
        <f>[1]!QUOTE_M(A2140,"","銘柄名")</f>
        <v>0</v>
      </c>
      <c r="C2140" s="1">
        <f>[1]!QUOTE_M(A2140,"","基準値")</f>
        <v>0</v>
      </c>
      <c r="D2140" t="e">
        <f t="shared" si="165"/>
        <v>#VALUE!</v>
      </c>
      <c r="E2140" t="e">
        <f t="shared" si="166"/>
        <v>#VALUE!</v>
      </c>
      <c r="F2140" t="e">
        <f t="shared" si="167"/>
        <v>#VALUE!</v>
      </c>
      <c r="G2140">
        <f>[1]!QUOTE_M(A2140,"","配当")*1</f>
        <v>0</v>
      </c>
      <c r="H2140" s="2" t="e">
        <f t="shared" si="168"/>
        <v>#DIV/0!</v>
      </c>
      <c r="I2140" s="1">
        <f>[1]!QUOTE_M(A2140,"","時価総額")</f>
        <v>0</v>
      </c>
      <c r="J2140">
        <f>[1]!QUOTE_M(A2140,"","貸借倍率")*1</f>
        <v>0</v>
      </c>
      <c r="K2140">
        <f>[1]!QUOTE_M(A2140,"","VWAP")</f>
        <v>0</v>
      </c>
      <c r="L2140" s="5" t="e">
        <f t="shared" si="169"/>
        <v>#DIV/0!</v>
      </c>
      <c r="M2140">
        <f>[1]!QUOTE_M(A2140,"","前日比率")</f>
        <v>0</v>
      </c>
      <c r="N2140">
        <f>[1]!QUOTE_M(A2140,"","売買代金")</f>
        <v>0</v>
      </c>
      <c r="O2140">
        <f>[1]!QUOTE_M(A2140,"","出来高")</f>
        <v>0</v>
      </c>
      <c r="P2140">
        <f>[1]!QUOTE_M(A2140,"","HV")</f>
        <v>0</v>
      </c>
      <c r="Q2140">
        <f>[1]!QUOTE_M(A2140,"","業種名称")</f>
        <v>0</v>
      </c>
      <c r="W2140">
        <f>[1]!QUOTE_M(A2140,"","PER")</f>
        <v>0</v>
      </c>
      <c r="X2140">
        <f>[1]!QUOTE_M(A2140,"","PBR")</f>
        <v>0</v>
      </c>
      <c r="Y2140">
        <f>[1]!QUOTE_M(A2140,"","EPS")</f>
        <v>0</v>
      </c>
    </row>
    <row r="2141" spans="1:25">
      <c r="A2141" s="14">
        <v>6550</v>
      </c>
      <c r="B2141">
        <f>[1]!QUOTE_M(A2141,"","銘柄名")</f>
        <v>0</v>
      </c>
      <c r="C2141" s="1">
        <f>[1]!QUOTE_M(A2141,"","基準値")</f>
        <v>0</v>
      </c>
      <c r="D2141" t="e">
        <f t="shared" si="165"/>
        <v>#VALUE!</v>
      </c>
      <c r="E2141" t="e">
        <f t="shared" si="166"/>
        <v>#VALUE!</v>
      </c>
      <c r="F2141" t="e">
        <f t="shared" si="167"/>
        <v>#VALUE!</v>
      </c>
      <c r="G2141">
        <f>[1]!QUOTE_M(A2141,"","配当")*1</f>
        <v>0</v>
      </c>
      <c r="H2141" s="2" t="e">
        <f t="shared" si="168"/>
        <v>#DIV/0!</v>
      </c>
      <c r="I2141" s="1">
        <f>[1]!QUOTE_M(A2141,"","時価総額")</f>
        <v>0</v>
      </c>
      <c r="J2141">
        <f>[1]!QUOTE_M(A2141,"","貸借倍率")*1</f>
        <v>0</v>
      </c>
      <c r="K2141">
        <f>[1]!QUOTE_M(A2141,"","VWAP")</f>
        <v>0</v>
      </c>
      <c r="L2141" s="5" t="e">
        <f t="shared" si="169"/>
        <v>#DIV/0!</v>
      </c>
      <c r="M2141">
        <f>[1]!QUOTE_M(A2141,"","前日比率")</f>
        <v>0</v>
      </c>
      <c r="N2141">
        <f>[1]!QUOTE_M(A2141,"","売買代金")</f>
        <v>0</v>
      </c>
      <c r="O2141">
        <f>[1]!QUOTE_M(A2141,"","出来高")</f>
        <v>0</v>
      </c>
      <c r="P2141">
        <f>[1]!QUOTE_M(A2141,"","HV")</f>
        <v>0</v>
      </c>
      <c r="Q2141">
        <f>[1]!QUOTE_M(A2141,"","業種名称")</f>
        <v>0</v>
      </c>
      <c r="W2141">
        <f>[1]!QUOTE_M(A2141,"","PER")</f>
        <v>0</v>
      </c>
      <c r="X2141">
        <f>[1]!QUOTE_M(A2141,"","PBR")</f>
        <v>0</v>
      </c>
      <c r="Y2141">
        <f>[1]!QUOTE_M(A2141,"","EPS")</f>
        <v>0</v>
      </c>
    </row>
    <row r="2142" spans="1:25">
      <c r="A2142" s="14">
        <v>6551</v>
      </c>
      <c r="B2142">
        <f>[1]!QUOTE_M(A2142,"","銘柄名")</f>
        <v>0</v>
      </c>
      <c r="C2142" s="1">
        <f>[1]!QUOTE_M(A2142,"","基準値")</f>
        <v>0</v>
      </c>
      <c r="D2142" t="e">
        <f t="shared" si="165"/>
        <v>#VALUE!</v>
      </c>
      <c r="E2142" t="e">
        <f t="shared" si="166"/>
        <v>#VALUE!</v>
      </c>
      <c r="F2142" t="e">
        <f t="shared" si="167"/>
        <v>#VALUE!</v>
      </c>
      <c r="G2142">
        <f>[1]!QUOTE_M(A2142,"","配当")*1</f>
        <v>0</v>
      </c>
      <c r="H2142" s="2" t="e">
        <f t="shared" si="168"/>
        <v>#DIV/0!</v>
      </c>
      <c r="I2142" s="1">
        <f>[1]!QUOTE_M(A2142,"","時価総額")</f>
        <v>0</v>
      </c>
      <c r="J2142">
        <f>[1]!QUOTE_M(A2142,"","貸借倍率")*1</f>
        <v>0</v>
      </c>
      <c r="K2142">
        <f>[1]!QUOTE_M(A2142,"","VWAP")</f>
        <v>0</v>
      </c>
      <c r="L2142" s="5" t="e">
        <f t="shared" si="169"/>
        <v>#DIV/0!</v>
      </c>
      <c r="M2142">
        <f>[1]!QUOTE_M(A2142,"","前日比率")</f>
        <v>0</v>
      </c>
      <c r="N2142">
        <f>[1]!QUOTE_M(A2142,"","売買代金")</f>
        <v>0</v>
      </c>
      <c r="O2142">
        <f>[1]!QUOTE_M(A2142,"","出来高")</f>
        <v>0</v>
      </c>
      <c r="P2142">
        <f>[1]!QUOTE_M(A2142,"","HV")</f>
        <v>0</v>
      </c>
      <c r="Q2142">
        <f>[1]!QUOTE_M(A2142,"","業種名称")</f>
        <v>0</v>
      </c>
      <c r="W2142">
        <f>[1]!QUOTE_M(A2142,"","PER")</f>
        <v>0</v>
      </c>
      <c r="X2142">
        <f>[1]!QUOTE_M(A2142,"","PBR")</f>
        <v>0</v>
      </c>
      <c r="Y2142">
        <f>[1]!QUOTE_M(A2142,"","EPS")</f>
        <v>0</v>
      </c>
    </row>
    <row r="2143" spans="1:25">
      <c r="A2143" s="14">
        <v>6552</v>
      </c>
      <c r="B2143">
        <f>[1]!QUOTE_M(A2143,"","銘柄名")</f>
        <v>0</v>
      </c>
      <c r="C2143" s="1">
        <f>[1]!QUOTE_M(A2143,"","基準値")</f>
        <v>0</v>
      </c>
      <c r="D2143" t="e">
        <f t="shared" si="165"/>
        <v>#VALUE!</v>
      </c>
      <c r="E2143" t="e">
        <f t="shared" si="166"/>
        <v>#VALUE!</v>
      </c>
      <c r="F2143" t="e">
        <f t="shared" si="167"/>
        <v>#VALUE!</v>
      </c>
      <c r="G2143">
        <f>[1]!QUOTE_M(A2143,"","配当")*1</f>
        <v>0</v>
      </c>
      <c r="H2143" s="2" t="e">
        <f t="shared" si="168"/>
        <v>#DIV/0!</v>
      </c>
      <c r="I2143" s="1">
        <f>[1]!QUOTE_M(A2143,"","時価総額")</f>
        <v>0</v>
      </c>
      <c r="J2143">
        <f>[1]!QUOTE_M(A2143,"","貸借倍率")*1</f>
        <v>0</v>
      </c>
      <c r="K2143">
        <f>[1]!QUOTE_M(A2143,"","VWAP")</f>
        <v>0</v>
      </c>
      <c r="L2143" s="5" t="e">
        <f t="shared" si="169"/>
        <v>#DIV/0!</v>
      </c>
      <c r="M2143">
        <f>[1]!QUOTE_M(A2143,"","前日比率")</f>
        <v>0</v>
      </c>
      <c r="N2143">
        <f>[1]!QUOTE_M(A2143,"","売買代金")</f>
        <v>0</v>
      </c>
      <c r="O2143">
        <f>[1]!QUOTE_M(A2143,"","出来高")</f>
        <v>0</v>
      </c>
      <c r="P2143">
        <f>[1]!QUOTE_M(A2143,"","HV")</f>
        <v>0</v>
      </c>
      <c r="Q2143">
        <f>[1]!QUOTE_M(A2143,"","業種名称")</f>
        <v>0</v>
      </c>
      <c r="W2143">
        <f>[1]!QUOTE_M(A2143,"","PER")</f>
        <v>0</v>
      </c>
      <c r="X2143">
        <f>[1]!QUOTE_M(A2143,"","PBR")</f>
        <v>0</v>
      </c>
      <c r="Y2143">
        <f>[1]!QUOTE_M(A2143,"","EPS")</f>
        <v>0</v>
      </c>
    </row>
    <row r="2144" spans="1:25">
      <c r="A2144" s="14">
        <v>6553</v>
      </c>
      <c r="B2144">
        <f>[1]!QUOTE_M(A2144,"","銘柄名")</f>
        <v>0</v>
      </c>
      <c r="C2144" s="1">
        <f>[1]!QUOTE_M(A2144,"","基準値")</f>
        <v>0</v>
      </c>
      <c r="D2144" t="e">
        <f t="shared" si="165"/>
        <v>#VALUE!</v>
      </c>
      <c r="E2144" t="e">
        <f t="shared" si="166"/>
        <v>#VALUE!</v>
      </c>
      <c r="F2144" t="e">
        <f t="shared" si="167"/>
        <v>#VALUE!</v>
      </c>
      <c r="G2144">
        <f>[1]!QUOTE_M(A2144,"","配当")*1</f>
        <v>0</v>
      </c>
      <c r="H2144" s="2" t="e">
        <f t="shared" si="168"/>
        <v>#DIV/0!</v>
      </c>
      <c r="I2144" s="1">
        <f>[1]!QUOTE_M(A2144,"","時価総額")</f>
        <v>0</v>
      </c>
      <c r="J2144">
        <f>[1]!QUOTE_M(A2144,"","貸借倍率")*1</f>
        <v>0</v>
      </c>
      <c r="K2144">
        <f>[1]!QUOTE_M(A2144,"","VWAP")</f>
        <v>0</v>
      </c>
      <c r="L2144" s="5" t="e">
        <f t="shared" si="169"/>
        <v>#DIV/0!</v>
      </c>
      <c r="M2144">
        <f>[1]!QUOTE_M(A2144,"","前日比率")</f>
        <v>0</v>
      </c>
      <c r="N2144">
        <f>[1]!QUOTE_M(A2144,"","売買代金")</f>
        <v>0</v>
      </c>
      <c r="O2144">
        <f>[1]!QUOTE_M(A2144,"","出来高")</f>
        <v>0</v>
      </c>
      <c r="P2144">
        <f>[1]!QUOTE_M(A2144,"","HV")</f>
        <v>0</v>
      </c>
      <c r="Q2144">
        <f>[1]!QUOTE_M(A2144,"","業種名称")</f>
        <v>0</v>
      </c>
      <c r="W2144">
        <f>[1]!QUOTE_M(A2144,"","PER")</f>
        <v>0</v>
      </c>
      <c r="X2144">
        <f>[1]!QUOTE_M(A2144,"","PBR")</f>
        <v>0</v>
      </c>
      <c r="Y2144">
        <f>[1]!QUOTE_M(A2144,"","EPS")</f>
        <v>0</v>
      </c>
    </row>
    <row r="2145" spans="1:25">
      <c r="A2145" s="14">
        <v>6554</v>
      </c>
      <c r="B2145">
        <f>[1]!QUOTE_M(A2145,"","銘柄名")</f>
        <v>0</v>
      </c>
      <c r="C2145" s="1">
        <f>[1]!QUOTE_M(A2145,"","基準値")</f>
        <v>0</v>
      </c>
      <c r="D2145" t="e">
        <f t="shared" si="165"/>
        <v>#VALUE!</v>
      </c>
      <c r="E2145" t="e">
        <f t="shared" si="166"/>
        <v>#VALUE!</v>
      </c>
      <c r="F2145" t="e">
        <f t="shared" si="167"/>
        <v>#VALUE!</v>
      </c>
      <c r="G2145">
        <f>[1]!QUOTE_M(A2145,"","配当")*1</f>
        <v>0</v>
      </c>
      <c r="H2145" s="2" t="e">
        <f t="shared" si="168"/>
        <v>#DIV/0!</v>
      </c>
      <c r="I2145" s="1">
        <f>[1]!QUOTE_M(A2145,"","時価総額")</f>
        <v>0</v>
      </c>
      <c r="J2145">
        <f>[1]!QUOTE_M(A2145,"","貸借倍率")*1</f>
        <v>0</v>
      </c>
      <c r="K2145">
        <f>[1]!QUOTE_M(A2145,"","VWAP")</f>
        <v>0</v>
      </c>
      <c r="L2145" s="5" t="e">
        <f t="shared" si="169"/>
        <v>#DIV/0!</v>
      </c>
      <c r="M2145">
        <f>[1]!QUOTE_M(A2145,"","前日比率")</f>
        <v>0</v>
      </c>
      <c r="N2145">
        <f>[1]!QUOTE_M(A2145,"","売買代金")</f>
        <v>0</v>
      </c>
      <c r="O2145">
        <f>[1]!QUOTE_M(A2145,"","出来高")</f>
        <v>0</v>
      </c>
      <c r="P2145">
        <f>[1]!QUOTE_M(A2145,"","HV")</f>
        <v>0</v>
      </c>
      <c r="Q2145">
        <f>[1]!QUOTE_M(A2145,"","業種名称")</f>
        <v>0</v>
      </c>
      <c r="W2145">
        <f>[1]!QUOTE_M(A2145,"","PER")</f>
        <v>0</v>
      </c>
      <c r="X2145">
        <f>[1]!QUOTE_M(A2145,"","PBR")</f>
        <v>0</v>
      </c>
      <c r="Y2145">
        <f>[1]!QUOTE_M(A2145,"","EPS")</f>
        <v>0</v>
      </c>
    </row>
    <row r="2146" spans="1:25">
      <c r="A2146" s="14">
        <v>6555</v>
      </c>
      <c r="B2146">
        <f>[1]!QUOTE_M(A2146,"","銘柄名")</f>
        <v>0</v>
      </c>
      <c r="C2146" s="1">
        <f>[1]!QUOTE_M(A2146,"","基準値")</f>
        <v>0</v>
      </c>
      <c r="D2146" t="e">
        <f t="shared" si="165"/>
        <v>#VALUE!</v>
      </c>
      <c r="E2146" t="e">
        <f t="shared" si="166"/>
        <v>#VALUE!</v>
      </c>
      <c r="F2146" t="e">
        <f t="shared" si="167"/>
        <v>#VALUE!</v>
      </c>
      <c r="G2146">
        <f>[1]!QUOTE_M(A2146,"","配当")*1</f>
        <v>0</v>
      </c>
      <c r="H2146" s="2" t="e">
        <f t="shared" si="168"/>
        <v>#DIV/0!</v>
      </c>
      <c r="I2146" s="1">
        <f>[1]!QUOTE_M(A2146,"","時価総額")</f>
        <v>0</v>
      </c>
      <c r="J2146">
        <f>[1]!QUOTE_M(A2146,"","貸借倍率")*1</f>
        <v>0</v>
      </c>
      <c r="K2146">
        <f>[1]!QUOTE_M(A2146,"","VWAP")</f>
        <v>0</v>
      </c>
      <c r="L2146" s="5" t="e">
        <f t="shared" si="169"/>
        <v>#DIV/0!</v>
      </c>
      <c r="M2146">
        <f>[1]!QUOTE_M(A2146,"","前日比率")</f>
        <v>0</v>
      </c>
      <c r="N2146">
        <f>[1]!QUOTE_M(A2146,"","売買代金")</f>
        <v>0</v>
      </c>
      <c r="O2146">
        <f>[1]!QUOTE_M(A2146,"","出来高")</f>
        <v>0</v>
      </c>
      <c r="P2146">
        <f>[1]!QUOTE_M(A2146,"","HV")</f>
        <v>0</v>
      </c>
      <c r="Q2146">
        <f>[1]!QUOTE_M(A2146,"","業種名称")</f>
        <v>0</v>
      </c>
      <c r="W2146">
        <f>[1]!QUOTE_M(A2146,"","PER")</f>
        <v>0</v>
      </c>
      <c r="X2146">
        <f>[1]!QUOTE_M(A2146,"","PBR")</f>
        <v>0</v>
      </c>
      <c r="Y2146">
        <f>[1]!QUOTE_M(A2146,"","EPS")</f>
        <v>0</v>
      </c>
    </row>
    <row r="2147" spans="1:25">
      <c r="A2147" s="14">
        <v>6556</v>
      </c>
      <c r="B2147">
        <f>[1]!QUOTE_M(A2147,"","銘柄名")</f>
        <v>0</v>
      </c>
      <c r="C2147" s="1">
        <f>[1]!QUOTE_M(A2147,"","基準値")</f>
        <v>0</v>
      </c>
      <c r="D2147" t="e">
        <f t="shared" si="165"/>
        <v>#VALUE!</v>
      </c>
      <c r="E2147" t="e">
        <f t="shared" si="166"/>
        <v>#VALUE!</v>
      </c>
      <c r="F2147" t="e">
        <f t="shared" si="167"/>
        <v>#VALUE!</v>
      </c>
      <c r="G2147">
        <f>[1]!QUOTE_M(A2147,"","配当")*1</f>
        <v>0</v>
      </c>
      <c r="H2147" s="2" t="e">
        <f t="shared" si="168"/>
        <v>#DIV/0!</v>
      </c>
      <c r="I2147" s="1">
        <f>[1]!QUOTE_M(A2147,"","時価総額")</f>
        <v>0</v>
      </c>
      <c r="J2147">
        <f>[1]!QUOTE_M(A2147,"","貸借倍率")*1</f>
        <v>0</v>
      </c>
      <c r="K2147">
        <f>[1]!QUOTE_M(A2147,"","VWAP")</f>
        <v>0</v>
      </c>
      <c r="L2147" s="5" t="e">
        <f t="shared" si="169"/>
        <v>#DIV/0!</v>
      </c>
      <c r="M2147">
        <f>[1]!QUOTE_M(A2147,"","前日比率")</f>
        <v>0</v>
      </c>
      <c r="N2147">
        <f>[1]!QUOTE_M(A2147,"","売買代金")</f>
        <v>0</v>
      </c>
      <c r="O2147">
        <f>[1]!QUOTE_M(A2147,"","出来高")</f>
        <v>0</v>
      </c>
      <c r="P2147">
        <f>[1]!QUOTE_M(A2147,"","HV")</f>
        <v>0</v>
      </c>
      <c r="Q2147">
        <f>[1]!QUOTE_M(A2147,"","業種名称")</f>
        <v>0</v>
      </c>
      <c r="W2147">
        <f>[1]!QUOTE_M(A2147,"","PER")</f>
        <v>0</v>
      </c>
      <c r="X2147">
        <f>[1]!QUOTE_M(A2147,"","PBR")</f>
        <v>0</v>
      </c>
      <c r="Y2147">
        <f>[1]!QUOTE_M(A2147,"","EPS")</f>
        <v>0</v>
      </c>
    </row>
    <row r="2148" spans="1:25">
      <c r="A2148" s="14">
        <v>6557</v>
      </c>
      <c r="B2148">
        <f>[1]!QUOTE_M(A2148,"","銘柄名")</f>
        <v>0</v>
      </c>
      <c r="C2148" s="1">
        <f>[1]!QUOTE_M(A2148,"","基準値")</f>
        <v>0</v>
      </c>
      <c r="D2148" t="e">
        <f t="shared" si="165"/>
        <v>#VALUE!</v>
      </c>
      <c r="E2148" t="e">
        <f t="shared" si="166"/>
        <v>#VALUE!</v>
      </c>
      <c r="F2148" t="e">
        <f t="shared" si="167"/>
        <v>#VALUE!</v>
      </c>
      <c r="G2148">
        <f>[1]!QUOTE_M(A2148,"","配当")*1</f>
        <v>0</v>
      </c>
      <c r="H2148" s="2" t="e">
        <f t="shared" si="168"/>
        <v>#DIV/0!</v>
      </c>
      <c r="I2148" s="1">
        <f>[1]!QUOTE_M(A2148,"","時価総額")</f>
        <v>0</v>
      </c>
      <c r="J2148">
        <f>[1]!QUOTE_M(A2148,"","貸借倍率")*1</f>
        <v>0</v>
      </c>
      <c r="K2148">
        <f>[1]!QUOTE_M(A2148,"","VWAP")</f>
        <v>0</v>
      </c>
      <c r="L2148" s="5" t="e">
        <f t="shared" si="169"/>
        <v>#DIV/0!</v>
      </c>
      <c r="M2148">
        <f>[1]!QUOTE_M(A2148,"","前日比率")</f>
        <v>0</v>
      </c>
      <c r="N2148">
        <f>[1]!QUOTE_M(A2148,"","売買代金")</f>
        <v>0</v>
      </c>
      <c r="O2148">
        <f>[1]!QUOTE_M(A2148,"","出来高")</f>
        <v>0</v>
      </c>
      <c r="P2148">
        <f>[1]!QUOTE_M(A2148,"","HV")</f>
        <v>0</v>
      </c>
      <c r="Q2148">
        <f>[1]!QUOTE_M(A2148,"","業種名称")</f>
        <v>0</v>
      </c>
      <c r="W2148">
        <f>[1]!QUOTE_M(A2148,"","PER")</f>
        <v>0</v>
      </c>
      <c r="X2148">
        <f>[1]!QUOTE_M(A2148,"","PBR")</f>
        <v>0</v>
      </c>
      <c r="Y2148">
        <f>[1]!QUOTE_M(A2148,"","EPS")</f>
        <v>0</v>
      </c>
    </row>
    <row r="2149" spans="1:25">
      <c r="A2149" s="14">
        <v>6558</v>
      </c>
      <c r="B2149">
        <f>[1]!QUOTE_M(A2149,"","銘柄名")</f>
        <v>0</v>
      </c>
      <c r="C2149" s="1">
        <f>[1]!QUOTE_M(A2149,"","基準値")</f>
        <v>0</v>
      </c>
      <c r="D2149" t="e">
        <f t="shared" si="165"/>
        <v>#VALUE!</v>
      </c>
      <c r="E2149" t="e">
        <f t="shared" si="166"/>
        <v>#VALUE!</v>
      </c>
      <c r="F2149" t="e">
        <f t="shared" si="167"/>
        <v>#VALUE!</v>
      </c>
      <c r="G2149">
        <f>[1]!QUOTE_M(A2149,"","配当")*1</f>
        <v>0</v>
      </c>
      <c r="H2149" s="2" t="e">
        <f t="shared" si="168"/>
        <v>#DIV/0!</v>
      </c>
      <c r="I2149" s="1">
        <f>[1]!QUOTE_M(A2149,"","時価総額")</f>
        <v>0</v>
      </c>
      <c r="J2149">
        <f>[1]!QUOTE_M(A2149,"","貸借倍率")*1</f>
        <v>0</v>
      </c>
      <c r="K2149">
        <f>[1]!QUOTE_M(A2149,"","VWAP")</f>
        <v>0</v>
      </c>
      <c r="L2149" s="5" t="e">
        <f t="shared" si="169"/>
        <v>#DIV/0!</v>
      </c>
      <c r="M2149">
        <f>[1]!QUOTE_M(A2149,"","前日比率")</f>
        <v>0</v>
      </c>
      <c r="N2149">
        <f>[1]!QUOTE_M(A2149,"","売買代金")</f>
        <v>0</v>
      </c>
      <c r="O2149">
        <f>[1]!QUOTE_M(A2149,"","出来高")</f>
        <v>0</v>
      </c>
      <c r="P2149">
        <f>[1]!QUOTE_M(A2149,"","HV")</f>
        <v>0</v>
      </c>
      <c r="Q2149">
        <f>[1]!QUOTE_M(A2149,"","業種名称")</f>
        <v>0</v>
      </c>
      <c r="W2149">
        <f>[1]!QUOTE_M(A2149,"","PER")</f>
        <v>0</v>
      </c>
      <c r="X2149">
        <f>[1]!QUOTE_M(A2149,"","PBR")</f>
        <v>0</v>
      </c>
      <c r="Y2149">
        <f>[1]!QUOTE_M(A2149,"","EPS")</f>
        <v>0</v>
      </c>
    </row>
    <row r="2150" spans="1:25">
      <c r="A2150" s="14">
        <v>6560</v>
      </c>
      <c r="B2150">
        <f>[1]!QUOTE_M(A2150,"","銘柄名")</f>
        <v>0</v>
      </c>
      <c r="C2150" s="1">
        <f>[1]!QUOTE_M(A2150,"","基準値")</f>
        <v>0</v>
      </c>
      <c r="D2150" t="e">
        <f t="shared" si="165"/>
        <v>#VALUE!</v>
      </c>
      <c r="E2150" t="e">
        <f t="shared" si="166"/>
        <v>#VALUE!</v>
      </c>
      <c r="F2150" t="e">
        <f t="shared" si="167"/>
        <v>#VALUE!</v>
      </c>
      <c r="G2150">
        <f>[1]!QUOTE_M(A2150,"","配当")*1</f>
        <v>0</v>
      </c>
      <c r="H2150" s="2" t="e">
        <f t="shared" si="168"/>
        <v>#DIV/0!</v>
      </c>
      <c r="I2150" s="1">
        <f>[1]!QUOTE_M(A2150,"","時価総額")</f>
        <v>0</v>
      </c>
      <c r="J2150">
        <f>[1]!QUOTE_M(A2150,"","貸借倍率")*1</f>
        <v>0</v>
      </c>
      <c r="K2150">
        <f>[1]!QUOTE_M(A2150,"","VWAP")</f>
        <v>0</v>
      </c>
      <c r="L2150" s="5" t="e">
        <f t="shared" si="169"/>
        <v>#DIV/0!</v>
      </c>
      <c r="M2150">
        <f>[1]!QUOTE_M(A2150,"","前日比率")</f>
        <v>0</v>
      </c>
      <c r="N2150">
        <f>[1]!QUOTE_M(A2150,"","売買代金")</f>
        <v>0</v>
      </c>
      <c r="O2150">
        <f>[1]!QUOTE_M(A2150,"","出来高")</f>
        <v>0</v>
      </c>
      <c r="P2150">
        <f>[1]!QUOTE_M(A2150,"","HV")</f>
        <v>0</v>
      </c>
      <c r="Q2150">
        <f>[1]!QUOTE_M(A2150,"","業種名称")</f>
        <v>0</v>
      </c>
      <c r="W2150">
        <f>[1]!QUOTE_M(A2150,"","PER")</f>
        <v>0</v>
      </c>
      <c r="X2150">
        <f>[1]!QUOTE_M(A2150,"","PBR")</f>
        <v>0</v>
      </c>
      <c r="Y2150">
        <f>[1]!QUOTE_M(A2150,"","EPS")</f>
        <v>0</v>
      </c>
    </row>
    <row r="2151" spans="1:25">
      <c r="A2151" s="14">
        <v>6561</v>
      </c>
      <c r="B2151">
        <f>[1]!QUOTE_M(A2151,"","銘柄名")</f>
        <v>0</v>
      </c>
      <c r="C2151" s="1">
        <f>[1]!QUOTE_M(A2151,"","基準値")</f>
        <v>0</v>
      </c>
      <c r="D2151" t="e">
        <f t="shared" si="165"/>
        <v>#VALUE!</v>
      </c>
      <c r="E2151" t="e">
        <f t="shared" si="166"/>
        <v>#VALUE!</v>
      </c>
      <c r="F2151" t="e">
        <f t="shared" si="167"/>
        <v>#VALUE!</v>
      </c>
      <c r="G2151">
        <f>[1]!QUOTE_M(A2151,"","配当")*1</f>
        <v>0</v>
      </c>
      <c r="H2151" s="2" t="e">
        <f t="shared" si="168"/>
        <v>#DIV/0!</v>
      </c>
      <c r="I2151" s="1">
        <f>[1]!QUOTE_M(A2151,"","時価総額")</f>
        <v>0</v>
      </c>
      <c r="J2151">
        <f>[1]!QUOTE_M(A2151,"","貸借倍率")*1</f>
        <v>0</v>
      </c>
      <c r="K2151">
        <f>[1]!QUOTE_M(A2151,"","VWAP")</f>
        <v>0</v>
      </c>
      <c r="L2151" s="5" t="e">
        <f t="shared" si="169"/>
        <v>#DIV/0!</v>
      </c>
      <c r="M2151">
        <f>[1]!QUOTE_M(A2151,"","前日比率")</f>
        <v>0</v>
      </c>
      <c r="N2151">
        <f>[1]!QUOTE_M(A2151,"","売買代金")</f>
        <v>0</v>
      </c>
      <c r="O2151">
        <f>[1]!QUOTE_M(A2151,"","出来高")</f>
        <v>0</v>
      </c>
      <c r="P2151">
        <f>[1]!QUOTE_M(A2151,"","HV")</f>
        <v>0</v>
      </c>
      <c r="Q2151">
        <f>[1]!QUOTE_M(A2151,"","業種名称")</f>
        <v>0</v>
      </c>
      <c r="W2151">
        <f>[1]!QUOTE_M(A2151,"","PER")</f>
        <v>0</v>
      </c>
      <c r="X2151">
        <f>[1]!QUOTE_M(A2151,"","PBR")</f>
        <v>0</v>
      </c>
      <c r="Y2151">
        <f>[1]!QUOTE_M(A2151,"","EPS")</f>
        <v>0</v>
      </c>
    </row>
    <row r="2152" spans="1:25">
      <c r="A2152" s="14">
        <v>6562</v>
      </c>
      <c r="B2152">
        <f>[1]!QUOTE_M(A2152,"","銘柄名")</f>
        <v>0</v>
      </c>
      <c r="C2152" s="1">
        <f>[1]!QUOTE_M(A2152,"","基準値")</f>
        <v>0</v>
      </c>
      <c r="D2152" t="e">
        <f t="shared" si="165"/>
        <v>#VALUE!</v>
      </c>
      <c r="E2152" t="e">
        <f t="shared" si="166"/>
        <v>#VALUE!</v>
      </c>
      <c r="F2152" t="e">
        <f t="shared" si="167"/>
        <v>#VALUE!</v>
      </c>
      <c r="G2152">
        <f>[1]!QUOTE_M(A2152,"","配当")*1</f>
        <v>0</v>
      </c>
      <c r="H2152" s="2" t="e">
        <f t="shared" si="168"/>
        <v>#DIV/0!</v>
      </c>
      <c r="I2152" s="1">
        <f>[1]!QUOTE_M(A2152,"","時価総額")</f>
        <v>0</v>
      </c>
      <c r="J2152">
        <f>[1]!QUOTE_M(A2152,"","貸借倍率")*1</f>
        <v>0</v>
      </c>
      <c r="K2152">
        <f>[1]!QUOTE_M(A2152,"","VWAP")</f>
        <v>0</v>
      </c>
      <c r="L2152" s="5" t="e">
        <f t="shared" si="169"/>
        <v>#DIV/0!</v>
      </c>
      <c r="M2152">
        <f>[1]!QUOTE_M(A2152,"","前日比率")</f>
        <v>0</v>
      </c>
      <c r="N2152">
        <f>[1]!QUOTE_M(A2152,"","売買代金")</f>
        <v>0</v>
      </c>
      <c r="O2152">
        <f>[1]!QUOTE_M(A2152,"","出来高")</f>
        <v>0</v>
      </c>
      <c r="P2152">
        <f>[1]!QUOTE_M(A2152,"","HV")</f>
        <v>0</v>
      </c>
      <c r="Q2152">
        <f>[1]!QUOTE_M(A2152,"","業種名称")</f>
        <v>0</v>
      </c>
      <c r="W2152">
        <f>[1]!QUOTE_M(A2152,"","PER")</f>
        <v>0</v>
      </c>
      <c r="X2152">
        <f>[1]!QUOTE_M(A2152,"","PBR")</f>
        <v>0</v>
      </c>
      <c r="Y2152">
        <f>[1]!QUOTE_M(A2152,"","EPS")</f>
        <v>0</v>
      </c>
    </row>
    <row r="2153" spans="1:25">
      <c r="A2153" s="14">
        <v>6563</v>
      </c>
      <c r="B2153">
        <f>[1]!QUOTE_M(A2153,"","銘柄名")</f>
        <v>0</v>
      </c>
      <c r="C2153" s="1">
        <f>[1]!QUOTE_M(A2153,"","基準値")</f>
        <v>0</v>
      </c>
      <c r="D2153" t="e">
        <f t="shared" si="165"/>
        <v>#VALUE!</v>
      </c>
      <c r="E2153" t="e">
        <f t="shared" si="166"/>
        <v>#VALUE!</v>
      </c>
      <c r="F2153" t="e">
        <f t="shared" si="167"/>
        <v>#VALUE!</v>
      </c>
      <c r="G2153">
        <f>[1]!QUOTE_M(A2153,"","配当")*1</f>
        <v>0</v>
      </c>
      <c r="H2153" s="2" t="e">
        <f t="shared" si="168"/>
        <v>#DIV/0!</v>
      </c>
      <c r="I2153" s="1">
        <f>[1]!QUOTE_M(A2153,"","時価総額")</f>
        <v>0</v>
      </c>
      <c r="J2153">
        <f>[1]!QUOTE_M(A2153,"","貸借倍率")*1</f>
        <v>0</v>
      </c>
      <c r="K2153">
        <f>[1]!QUOTE_M(A2153,"","VWAP")</f>
        <v>0</v>
      </c>
      <c r="L2153" s="5" t="e">
        <f t="shared" si="169"/>
        <v>#DIV/0!</v>
      </c>
      <c r="M2153">
        <f>[1]!QUOTE_M(A2153,"","前日比率")</f>
        <v>0</v>
      </c>
      <c r="N2153">
        <f>[1]!QUOTE_M(A2153,"","売買代金")</f>
        <v>0</v>
      </c>
      <c r="O2153">
        <f>[1]!QUOTE_M(A2153,"","出来高")</f>
        <v>0</v>
      </c>
      <c r="P2153">
        <f>[1]!QUOTE_M(A2153,"","HV")</f>
        <v>0</v>
      </c>
      <c r="Q2153">
        <f>[1]!QUOTE_M(A2153,"","業種名称")</f>
        <v>0</v>
      </c>
      <c r="W2153">
        <f>[1]!QUOTE_M(A2153,"","PER")</f>
        <v>0</v>
      </c>
      <c r="X2153">
        <f>[1]!QUOTE_M(A2153,"","PBR")</f>
        <v>0</v>
      </c>
      <c r="Y2153">
        <f>[1]!QUOTE_M(A2153,"","EPS")</f>
        <v>0</v>
      </c>
    </row>
    <row r="2154" spans="1:25">
      <c r="A2154" s="14">
        <v>6564</v>
      </c>
      <c r="B2154">
        <f>[1]!QUOTE_M(A2154,"","銘柄名")</f>
        <v>0</v>
      </c>
      <c r="C2154" s="1">
        <f>[1]!QUOTE_M(A2154,"","基準値")</f>
        <v>0</v>
      </c>
      <c r="D2154" t="e">
        <f t="shared" si="165"/>
        <v>#VALUE!</v>
      </c>
      <c r="E2154" t="e">
        <f t="shared" si="166"/>
        <v>#VALUE!</v>
      </c>
      <c r="F2154" t="e">
        <f t="shared" si="167"/>
        <v>#VALUE!</v>
      </c>
      <c r="G2154">
        <f>[1]!QUOTE_M(A2154,"","配当")*1</f>
        <v>0</v>
      </c>
      <c r="H2154" s="2" t="e">
        <f t="shared" si="168"/>
        <v>#DIV/0!</v>
      </c>
      <c r="I2154" s="1">
        <f>[1]!QUOTE_M(A2154,"","時価総額")</f>
        <v>0</v>
      </c>
      <c r="J2154">
        <f>[1]!QUOTE_M(A2154,"","貸借倍率")*1</f>
        <v>0</v>
      </c>
      <c r="K2154">
        <f>[1]!QUOTE_M(A2154,"","VWAP")</f>
        <v>0</v>
      </c>
      <c r="L2154" s="5" t="e">
        <f t="shared" si="169"/>
        <v>#DIV/0!</v>
      </c>
      <c r="M2154">
        <f>[1]!QUOTE_M(A2154,"","前日比率")</f>
        <v>0</v>
      </c>
      <c r="N2154">
        <f>[1]!QUOTE_M(A2154,"","売買代金")</f>
        <v>0</v>
      </c>
      <c r="O2154">
        <f>[1]!QUOTE_M(A2154,"","出来高")</f>
        <v>0</v>
      </c>
      <c r="P2154">
        <f>[1]!QUOTE_M(A2154,"","HV")</f>
        <v>0</v>
      </c>
      <c r="Q2154">
        <f>[1]!QUOTE_M(A2154,"","業種名称")</f>
        <v>0</v>
      </c>
      <c r="W2154">
        <f>[1]!QUOTE_M(A2154,"","PER")</f>
        <v>0</v>
      </c>
      <c r="X2154">
        <f>[1]!QUOTE_M(A2154,"","PBR")</f>
        <v>0</v>
      </c>
      <c r="Y2154">
        <f>[1]!QUOTE_M(A2154,"","EPS")</f>
        <v>0</v>
      </c>
    </row>
    <row r="2155" spans="1:25">
      <c r="A2155" s="14">
        <v>6565</v>
      </c>
      <c r="B2155">
        <f>[1]!QUOTE_M(A2155,"","銘柄名")</f>
        <v>0</v>
      </c>
      <c r="C2155" s="1">
        <f>[1]!QUOTE_M(A2155,"","基準値")</f>
        <v>0</v>
      </c>
      <c r="D2155" t="e">
        <f t="shared" si="165"/>
        <v>#VALUE!</v>
      </c>
      <c r="E2155" t="e">
        <f t="shared" si="166"/>
        <v>#VALUE!</v>
      </c>
      <c r="F2155" t="e">
        <f t="shared" si="167"/>
        <v>#VALUE!</v>
      </c>
      <c r="G2155">
        <f>[1]!QUOTE_M(A2155,"","配当")*1</f>
        <v>0</v>
      </c>
      <c r="H2155" s="2" t="e">
        <f t="shared" si="168"/>
        <v>#DIV/0!</v>
      </c>
      <c r="I2155" s="1">
        <f>[1]!QUOTE_M(A2155,"","時価総額")</f>
        <v>0</v>
      </c>
      <c r="J2155">
        <f>[1]!QUOTE_M(A2155,"","貸借倍率")*1</f>
        <v>0</v>
      </c>
      <c r="K2155">
        <f>[1]!QUOTE_M(A2155,"","VWAP")</f>
        <v>0</v>
      </c>
      <c r="L2155" s="5" t="e">
        <f t="shared" si="169"/>
        <v>#DIV/0!</v>
      </c>
      <c r="M2155">
        <f>[1]!QUOTE_M(A2155,"","前日比率")</f>
        <v>0</v>
      </c>
      <c r="N2155">
        <f>[1]!QUOTE_M(A2155,"","売買代金")</f>
        <v>0</v>
      </c>
      <c r="O2155">
        <f>[1]!QUOTE_M(A2155,"","出来高")</f>
        <v>0</v>
      </c>
      <c r="P2155">
        <f>[1]!QUOTE_M(A2155,"","HV")</f>
        <v>0</v>
      </c>
      <c r="Q2155">
        <f>[1]!QUOTE_M(A2155,"","業種名称")</f>
        <v>0</v>
      </c>
      <c r="W2155">
        <f>[1]!QUOTE_M(A2155,"","PER")</f>
        <v>0</v>
      </c>
      <c r="X2155">
        <f>[1]!QUOTE_M(A2155,"","PBR")</f>
        <v>0</v>
      </c>
      <c r="Y2155">
        <f>[1]!QUOTE_M(A2155,"","EPS")</f>
        <v>0</v>
      </c>
    </row>
    <row r="2156" spans="1:25">
      <c r="A2156" s="14">
        <v>6566</v>
      </c>
      <c r="B2156">
        <f>[1]!QUOTE_M(A2156,"","銘柄名")</f>
        <v>0</v>
      </c>
      <c r="C2156" s="1">
        <f>[1]!QUOTE_M(A2156,"","基準値")</f>
        <v>0</v>
      </c>
      <c r="D2156" t="e">
        <f t="shared" si="165"/>
        <v>#VALUE!</v>
      </c>
      <c r="E2156" t="e">
        <f t="shared" si="166"/>
        <v>#VALUE!</v>
      </c>
      <c r="F2156" t="e">
        <f t="shared" si="167"/>
        <v>#VALUE!</v>
      </c>
      <c r="G2156">
        <f>[1]!QUOTE_M(A2156,"","配当")*1</f>
        <v>0</v>
      </c>
      <c r="H2156" s="2" t="e">
        <f t="shared" si="168"/>
        <v>#DIV/0!</v>
      </c>
      <c r="I2156" s="1">
        <f>[1]!QUOTE_M(A2156,"","時価総額")</f>
        <v>0</v>
      </c>
      <c r="J2156">
        <f>[1]!QUOTE_M(A2156,"","貸借倍率")*1</f>
        <v>0</v>
      </c>
      <c r="K2156">
        <f>[1]!QUOTE_M(A2156,"","VWAP")</f>
        <v>0</v>
      </c>
      <c r="L2156" s="5" t="e">
        <f t="shared" si="169"/>
        <v>#DIV/0!</v>
      </c>
      <c r="M2156">
        <f>[1]!QUOTE_M(A2156,"","前日比率")</f>
        <v>0</v>
      </c>
      <c r="N2156">
        <f>[1]!QUOTE_M(A2156,"","売買代金")</f>
        <v>0</v>
      </c>
      <c r="O2156">
        <f>[1]!QUOTE_M(A2156,"","出来高")</f>
        <v>0</v>
      </c>
      <c r="P2156">
        <f>[1]!QUOTE_M(A2156,"","HV")</f>
        <v>0</v>
      </c>
      <c r="Q2156">
        <f>[1]!QUOTE_M(A2156,"","業種名称")</f>
        <v>0</v>
      </c>
      <c r="W2156">
        <f>[1]!QUOTE_M(A2156,"","PER")</f>
        <v>0</v>
      </c>
      <c r="X2156">
        <f>[1]!QUOTE_M(A2156,"","PBR")</f>
        <v>0</v>
      </c>
      <c r="Y2156">
        <f>[1]!QUOTE_M(A2156,"","EPS")</f>
        <v>0</v>
      </c>
    </row>
    <row r="2157" spans="1:25">
      <c r="A2157" s="14">
        <v>6567</v>
      </c>
      <c r="B2157">
        <f>[1]!QUOTE_M(A2157,"","銘柄名")</f>
        <v>0</v>
      </c>
      <c r="C2157" s="1">
        <f>[1]!QUOTE_M(A2157,"","基準値")</f>
        <v>0</v>
      </c>
      <c r="D2157" t="e">
        <f t="shared" si="165"/>
        <v>#VALUE!</v>
      </c>
      <c r="E2157" t="e">
        <f t="shared" si="166"/>
        <v>#VALUE!</v>
      </c>
      <c r="F2157" t="e">
        <f t="shared" si="167"/>
        <v>#VALUE!</v>
      </c>
      <c r="G2157">
        <f>[1]!QUOTE_M(A2157,"","配当")*1</f>
        <v>0</v>
      </c>
      <c r="H2157" s="2" t="e">
        <f t="shared" si="168"/>
        <v>#DIV/0!</v>
      </c>
      <c r="I2157" s="1">
        <f>[1]!QUOTE_M(A2157,"","時価総額")</f>
        <v>0</v>
      </c>
      <c r="J2157">
        <f>[1]!QUOTE_M(A2157,"","貸借倍率")*1</f>
        <v>0</v>
      </c>
      <c r="K2157">
        <f>[1]!QUOTE_M(A2157,"","VWAP")</f>
        <v>0</v>
      </c>
      <c r="L2157" s="5" t="e">
        <f t="shared" si="169"/>
        <v>#DIV/0!</v>
      </c>
      <c r="M2157">
        <f>[1]!QUOTE_M(A2157,"","前日比率")</f>
        <v>0</v>
      </c>
      <c r="N2157">
        <f>[1]!QUOTE_M(A2157,"","売買代金")</f>
        <v>0</v>
      </c>
      <c r="O2157">
        <f>[1]!QUOTE_M(A2157,"","出来高")</f>
        <v>0</v>
      </c>
      <c r="P2157">
        <f>[1]!QUOTE_M(A2157,"","HV")</f>
        <v>0</v>
      </c>
      <c r="Q2157">
        <f>[1]!QUOTE_M(A2157,"","業種名称")</f>
        <v>0</v>
      </c>
      <c r="W2157">
        <f>[1]!QUOTE_M(A2157,"","PER")</f>
        <v>0</v>
      </c>
      <c r="X2157">
        <f>[1]!QUOTE_M(A2157,"","PBR")</f>
        <v>0</v>
      </c>
      <c r="Y2157">
        <f>[1]!QUOTE_M(A2157,"","EPS")</f>
        <v>0</v>
      </c>
    </row>
    <row r="2158" spans="1:25">
      <c r="A2158" s="14">
        <v>6568</v>
      </c>
      <c r="B2158">
        <f>[1]!QUOTE_M(A2158,"","銘柄名")</f>
        <v>0</v>
      </c>
      <c r="C2158" s="1">
        <f>[1]!QUOTE_M(A2158,"","基準値")</f>
        <v>0</v>
      </c>
      <c r="D2158" t="e">
        <f t="shared" si="165"/>
        <v>#VALUE!</v>
      </c>
      <c r="E2158" t="e">
        <f t="shared" si="166"/>
        <v>#VALUE!</v>
      </c>
      <c r="F2158" t="e">
        <f t="shared" si="167"/>
        <v>#VALUE!</v>
      </c>
      <c r="G2158">
        <f>[1]!QUOTE_M(A2158,"","配当")*1</f>
        <v>0</v>
      </c>
      <c r="H2158" s="2" t="e">
        <f t="shared" si="168"/>
        <v>#DIV/0!</v>
      </c>
      <c r="I2158" s="1">
        <f>[1]!QUOTE_M(A2158,"","時価総額")</f>
        <v>0</v>
      </c>
      <c r="J2158">
        <f>[1]!QUOTE_M(A2158,"","貸借倍率")*1</f>
        <v>0</v>
      </c>
      <c r="K2158">
        <f>[1]!QUOTE_M(A2158,"","VWAP")</f>
        <v>0</v>
      </c>
      <c r="L2158" s="5" t="e">
        <f t="shared" si="169"/>
        <v>#DIV/0!</v>
      </c>
      <c r="M2158">
        <f>[1]!QUOTE_M(A2158,"","前日比率")</f>
        <v>0</v>
      </c>
      <c r="N2158">
        <f>[1]!QUOTE_M(A2158,"","売買代金")</f>
        <v>0</v>
      </c>
      <c r="O2158">
        <f>[1]!QUOTE_M(A2158,"","出来高")</f>
        <v>0</v>
      </c>
      <c r="P2158">
        <f>[1]!QUOTE_M(A2158,"","HV")</f>
        <v>0</v>
      </c>
      <c r="Q2158">
        <f>[1]!QUOTE_M(A2158,"","業種名称")</f>
        <v>0</v>
      </c>
      <c r="W2158">
        <f>[1]!QUOTE_M(A2158,"","PER")</f>
        <v>0</v>
      </c>
      <c r="X2158">
        <f>[1]!QUOTE_M(A2158,"","PBR")</f>
        <v>0</v>
      </c>
      <c r="Y2158">
        <f>[1]!QUOTE_M(A2158,"","EPS")</f>
        <v>0</v>
      </c>
    </row>
    <row r="2159" spans="1:25">
      <c r="A2159" s="14">
        <v>6569</v>
      </c>
      <c r="B2159">
        <f>[1]!QUOTE_M(A2159,"","銘柄名")</f>
        <v>0</v>
      </c>
      <c r="C2159" s="1">
        <f>[1]!QUOTE_M(A2159,"","基準値")</f>
        <v>0</v>
      </c>
      <c r="D2159" t="e">
        <f t="shared" si="165"/>
        <v>#VALUE!</v>
      </c>
      <c r="E2159" t="e">
        <f t="shared" si="166"/>
        <v>#VALUE!</v>
      </c>
      <c r="F2159" t="e">
        <f t="shared" si="167"/>
        <v>#VALUE!</v>
      </c>
      <c r="G2159">
        <f>[1]!QUOTE_M(A2159,"","配当")*1</f>
        <v>0</v>
      </c>
      <c r="H2159" s="2" t="e">
        <f t="shared" si="168"/>
        <v>#DIV/0!</v>
      </c>
      <c r="I2159" s="1">
        <f>[1]!QUOTE_M(A2159,"","時価総額")</f>
        <v>0</v>
      </c>
      <c r="J2159">
        <f>[1]!QUOTE_M(A2159,"","貸借倍率")*1</f>
        <v>0</v>
      </c>
      <c r="K2159">
        <f>[1]!QUOTE_M(A2159,"","VWAP")</f>
        <v>0</v>
      </c>
      <c r="L2159" s="5" t="e">
        <f t="shared" si="169"/>
        <v>#DIV/0!</v>
      </c>
      <c r="M2159">
        <f>[1]!QUOTE_M(A2159,"","前日比率")</f>
        <v>0</v>
      </c>
      <c r="N2159">
        <f>[1]!QUOTE_M(A2159,"","売買代金")</f>
        <v>0</v>
      </c>
      <c r="O2159">
        <f>[1]!QUOTE_M(A2159,"","出来高")</f>
        <v>0</v>
      </c>
      <c r="P2159">
        <f>[1]!QUOTE_M(A2159,"","HV")</f>
        <v>0</v>
      </c>
      <c r="Q2159">
        <f>[1]!QUOTE_M(A2159,"","業種名称")</f>
        <v>0</v>
      </c>
      <c r="W2159">
        <f>[1]!QUOTE_M(A2159,"","PER")</f>
        <v>0</v>
      </c>
      <c r="X2159">
        <f>[1]!QUOTE_M(A2159,"","PBR")</f>
        <v>0</v>
      </c>
      <c r="Y2159">
        <f>[1]!QUOTE_M(A2159,"","EPS")</f>
        <v>0</v>
      </c>
    </row>
    <row r="2160" spans="1:25">
      <c r="A2160" s="14">
        <v>6570</v>
      </c>
      <c r="B2160">
        <f>[1]!QUOTE_M(A2160,"","銘柄名")</f>
        <v>0</v>
      </c>
      <c r="C2160" s="1">
        <f>[1]!QUOTE_M(A2160,"","基準値")</f>
        <v>0</v>
      </c>
      <c r="D2160" t="e">
        <f t="shared" si="165"/>
        <v>#VALUE!</v>
      </c>
      <c r="E2160" t="e">
        <f t="shared" si="166"/>
        <v>#VALUE!</v>
      </c>
      <c r="F2160" t="e">
        <f t="shared" si="167"/>
        <v>#VALUE!</v>
      </c>
      <c r="G2160">
        <f>[1]!QUOTE_M(A2160,"","配当")*1</f>
        <v>0</v>
      </c>
      <c r="H2160" s="2" t="e">
        <f t="shared" si="168"/>
        <v>#DIV/0!</v>
      </c>
      <c r="I2160" s="1">
        <f>[1]!QUOTE_M(A2160,"","時価総額")</f>
        <v>0</v>
      </c>
      <c r="J2160">
        <f>[1]!QUOTE_M(A2160,"","貸借倍率")*1</f>
        <v>0</v>
      </c>
      <c r="K2160">
        <f>[1]!QUOTE_M(A2160,"","VWAP")</f>
        <v>0</v>
      </c>
      <c r="L2160" s="5" t="e">
        <f t="shared" si="169"/>
        <v>#DIV/0!</v>
      </c>
      <c r="M2160">
        <f>[1]!QUOTE_M(A2160,"","前日比率")</f>
        <v>0</v>
      </c>
      <c r="N2160">
        <f>[1]!QUOTE_M(A2160,"","売買代金")</f>
        <v>0</v>
      </c>
      <c r="O2160">
        <f>[1]!QUOTE_M(A2160,"","出来高")</f>
        <v>0</v>
      </c>
      <c r="P2160">
        <f>[1]!QUOTE_M(A2160,"","HV")</f>
        <v>0</v>
      </c>
      <c r="Q2160">
        <f>[1]!QUOTE_M(A2160,"","業種名称")</f>
        <v>0</v>
      </c>
      <c r="W2160">
        <f>[1]!QUOTE_M(A2160,"","PER")</f>
        <v>0</v>
      </c>
      <c r="X2160">
        <f>[1]!QUOTE_M(A2160,"","PBR")</f>
        <v>0</v>
      </c>
      <c r="Y2160">
        <f>[1]!QUOTE_M(A2160,"","EPS")</f>
        <v>0</v>
      </c>
    </row>
    <row r="2161" spans="1:25">
      <c r="A2161" s="14">
        <v>6571</v>
      </c>
      <c r="B2161">
        <f>[1]!QUOTE_M(A2161,"","銘柄名")</f>
        <v>0</v>
      </c>
      <c r="C2161" s="1">
        <f>[1]!QUOTE_M(A2161,"","基準値")</f>
        <v>0</v>
      </c>
      <c r="D2161" t="e">
        <f t="shared" si="165"/>
        <v>#VALUE!</v>
      </c>
      <c r="E2161" t="e">
        <f t="shared" si="166"/>
        <v>#VALUE!</v>
      </c>
      <c r="F2161" t="e">
        <f t="shared" si="167"/>
        <v>#VALUE!</v>
      </c>
      <c r="G2161">
        <f>[1]!QUOTE_M(A2161,"","配当")*1</f>
        <v>0</v>
      </c>
      <c r="H2161" s="2" t="e">
        <f t="shared" si="168"/>
        <v>#DIV/0!</v>
      </c>
      <c r="I2161" s="1">
        <f>[1]!QUOTE_M(A2161,"","時価総額")</f>
        <v>0</v>
      </c>
      <c r="J2161">
        <f>[1]!QUOTE_M(A2161,"","貸借倍率")*1</f>
        <v>0</v>
      </c>
      <c r="K2161">
        <f>[1]!QUOTE_M(A2161,"","VWAP")</f>
        <v>0</v>
      </c>
      <c r="L2161" s="5" t="e">
        <f t="shared" si="169"/>
        <v>#DIV/0!</v>
      </c>
      <c r="M2161">
        <f>[1]!QUOTE_M(A2161,"","前日比率")</f>
        <v>0</v>
      </c>
      <c r="N2161">
        <f>[1]!QUOTE_M(A2161,"","売買代金")</f>
        <v>0</v>
      </c>
      <c r="O2161">
        <f>[1]!QUOTE_M(A2161,"","出来高")</f>
        <v>0</v>
      </c>
      <c r="P2161">
        <f>[1]!QUOTE_M(A2161,"","HV")</f>
        <v>0</v>
      </c>
      <c r="Q2161">
        <f>[1]!QUOTE_M(A2161,"","業種名称")</f>
        <v>0</v>
      </c>
      <c r="W2161">
        <f>[1]!QUOTE_M(A2161,"","PER")</f>
        <v>0</v>
      </c>
      <c r="X2161">
        <f>[1]!QUOTE_M(A2161,"","PBR")</f>
        <v>0</v>
      </c>
      <c r="Y2161">
        <f>[1]!QUOTE_M(A2161,"","EPS")</f>
        <v>0</v>
      </c>
    </row>
    <row r="2162" spans="1:25">
      <c r="A2162" s="14">
        <v>6572</v>
      </c>
      <c r="B2162">
        <f>[1]!QUOTE_M(A2162,"","銘柄名")</f>
        <v>0</v>
      </c>
      <c r="C2162" s="1">
        <f>[1]!QUOTE_M(A2162,"","基準値")</f>
        <v>0</v>
      </c>
      <c r="D2162" t="e">
        <f t="shared" si="165"/>
        <v>#VALUE!</v>
      </c>
      <c r="E2162" t="e">
        <f t="shared" si="166"/>
        <v>#VALUE!</v>
      </c>
      <c r="F2162" t="e">
        <f t="shared" si="167"/>
        <v>#VALUE!</v>
      </c>
      <c r="G2162">
        <f>[1]!QUOTE_M(A2162,"","配当")*1</f>
        <v>0</v>
      </c>
      <c r="H2162" s="2" t="e">
        <f t="shared" si="168"/>
        <v>#DIV/0!</v>
      </c>
      <c r="I2162" s="1">
        <f>[1]!QUOTE_M(A2162,"","時価総額")</f>
        <v>0</v>
      </c>
      <c r="J2162">
        <f>[1]!QUOTE_M(A2162,"","貸借倍率")*1</f>
        <v>0</v>
      </c>
      <c r="K2162">
        <f>[1]!QUOTE_M(A2162,"","VWAP")</f>
        <v>0</v>
      </c>
      <c r="L2162" s="5" t="e">
        <f t="shared" si="169"/>
        <v>#DIV/0!</v>
      </c>
      <c r="M2162">
        <f>[1]!QUOTE_M(A2162,"","前日比率")</f>
        <v>0</v>
      </c>
      <c r="N2162">
        <f>[1]!QUOTE_M(A2162,"","売買代金")</f>
        <v>0</v>
      </c>
      <c r="O2162">
        <f>[1]!QUOTE_M(A2162,"","出来高")</f>
        <v>0</v>
      </c>
      <c r="P2162">
        <f>[1]!QUOTE_M(A2162,"","HV")</f>
        <v>0</v>
      </c>
      <c r="Q2162">
        <f>[1]!QUOTE_M(A2162,"","業種名称")</f>
        <v>0</v>
      </c>
      <c r="W2162">
        <f>[1]!QUOTE_M(A2162,"","PER")</f>
        <v>0</v>
      </c>
      <c r="X2162">
        <f>[1]!QUOTE_M(A2162,"","PBR")</f>
        <v>0</v>
      </c>
      <c r="Y2162">
        <f>[1]!QUOTE_M(A2162,"","EPS")</f>
        <v>0</v>
      </c>
    </row>
    <row r="2163" spans="1:25">
      <c r="A2163" s="14">
        <v>6573</v>
      </c>
      <c r="B2163">
        <f>[1]!QUOTE_M(A2163,"","銘柄名")</f>
        <v>0</v>
      </c>
      <c r="C2163" s="1">
        <f>[1]!QUOTE_M(A2163,"","基準値")</f>
        <v>0</v>
      </c>
      <c r="D2163" t="e">
        <f t="shared" si="165"/>
        <v>#VALUE!</v>
      </c>
      <c r="E2163" t="e">
        <f t="shared" si="166"/>
        <v>#VALUE!</v>
      </c>
      <c r="F2163" t="e">
        <f t="shared" si="167"/>
        <v>#VALUE!</v>
      </c>
      <c r="G2163">
        <f>[1]!QUOTE_M(A2163,"","配当")*1</f>
        <v>0</v>
      </c>
      <c r="H2163" s="2" t="e">
        <f t="shared" si="168"/>
        <v>#DIV/0!</v>
      </c>
      <c r="I2163" s="1">
        <f>[1]!QUOTE_M(A2163,"","時価総額")</f>
        <v>0</v>
      </c>
      <c r="J2163">
        <f>[1]!QUOTE_M(A2163,"","貸借倍率")*1</f>
        <v>0</v>
      </c>
      <c r="K2163">
        <f>[1]!QUOTE_M(A2163,"","VWAP")</f>
        <v>0</v>
      </c>
      <c r="L2163" s="5" t="e">
        <f t="shared" si="169"/>
        <v>#DIV/0!</v>
      </c>
      <c r="M2163">
        <f>[1]!QUOTE_M(A2163,"","前日比率")</f>
        <v>0</v>
      </c>
      <c r="N2163">
        <f>[1]!QUOTE_M(A2163,"","売買代金")</f>
        <v>0</v>
      </c>
      <c r="O2163">
        <f>[1]!QUOTE_M(A2163,"","出来高")</f>
        <v>0</v>
      </c>
      <c r="P2163">
        <f>[1]!QUOTE_M(A2163,"","HV")</f>
        <v>0</v>
      </c>
      <c r="Q2163">
        <f>[1]!QUOTE_M(A2163,"","業種名称")</f>
        <v>0</v>
      </c>
      <c r="W2163">
        <f>[1]!QUOTE_M(A2163,"","PER")</f>
        <v>0</v>
      </c>
      <c r="X2163">
        <f>[1]!QUOTE_M(A2163,"","PBR")</f>
        <v>0</v>
      </c>
      <c r="Y2163">
        <f>[1]!QUOTE_M(A2163,"","EPS")</f>
        <v>0</v>
      </c>
    </row>
    <row r="2164" spans="1:25">
      <c r="A2164" s="14">
        <v>6574</v>
      </c>
      <c r="B2164">
        <f>[1]!QUOTE_M(A2164,"","銘柄名")</f>
        <v>0</v>
      </c>
      <c r="C2164" s="1">
        <f>[1]!QUOTE_M(A2164,"","基準値")</f>
        <v>0</v>
      </c>
      <c r="D2164" t="e">
        <f t="shared" si="165"/>
        <v>#VALUE!</v>
      </c>
      <c r="E2164" t="e">
        <f t="shared" si="166"/>
        <v>#VALUE!</v>
      </c>
      <c r="F2164" t="e">
        <f t="shared" si="167"/>
        <v>#VALUE!</v>
      </c>
      <c r="G2164">
        <f>[1]!QUOTE_M(A2164,"","配当")*1</f>
        <v>0</v>
      </c>
      <c r="H2164" s="2" t="e">
        <f t="shared" si="168"/>
        <v>#DIV/0!</v>
      </c>
      <c r="I2164" s="1">
        <f>[1]!QUOTE_M(A2164,"","時価総額")</f>
        <v>0</v>
      </c>
      <c r="J2164">
        <f>[1]!QUOTE_M(A2164,"","貸借倍率")*1</f>
        <v>0</v>
      </c>
      <c r="K2164">
        <f>[1]!QUOTE_M(A2164,"","VWAP")</f>
        <v>0</v>
      </c>
      <c r="L2164" s="5" t="e">
        <f t="shared" si="169"/>
        <v>#DIV/0!</v>
      </c>
      <c r="M2164">
        <f>[1]!QUOTE_M(A2164,"","前日比率")</f>
        <v>0</v>
      </c>
      <c r="N2164">
        <f>[1]!QUOTE_M(A2164,"","売買代金")</f>
        <v>0</v>
      </c>
      <c r="O2164">
        <f>[1]!QUOTE_M(A2164,"","出来高")</f>
        <v>0</v>
      </c>
      <c r="P2164">
        <f>[1]!QUOTE_M(A2164,"","HV")</f>
        <v>0</v>
      </c>
      <c r="Q2164">
        <f>[1]!QUOTE_M(A2164,"","業種名称")</f>
        <v>0</v>
      </c>
      <c r="W2164">
        <f>[1]!QUOTE_M(A2164,"","PER")</f>
        <v>0</v>
      </c>
      <c r="X2164">
        <f>[1]!QUOTE_M(A2164,"","PBR")</f>
        <v>0</v>
      </c>
      <c r="Y2164">
        <f>[1]!QUOTE_M(A2164,"","EPS")</f>
        <v>0</v>
      </c>
    </row>
    <row r="2165" spans="1:25">
      <c r="A2165" s="14">
        <v>6575</v>
      </c>
      <c r="B2165">
        <f>[1]!QUOTE_M(A2165,"","銘柄名")</f>
        <v>0</v>
      </c>
      <c r="C2165" s="1">
        <f>[1]!QUOTE_M(A2165,"","基準値")</f>
        <v>0</v>
      </c>
      <c r="D2165" t="e">
        <f t="shared" si="165"/>
        <v>#VALUE!</v>
      </c>
      <c r="E2165" t="e">
        <f t="shared" si="166"/>
        <v>#VALUE!</v>
      </c>
      <c r="F2165" t="e">
        <f t="shared" si="167"/>
        <v>#VALUE!</v>
      </c>
      <c r="G2165">
        <f>[1]!QUOTE_M(A2165,"","配当")*1</f>
        <v>0</v>
      </c>
      <c r="H2165" s="2" t="e">
        <f t="shared" si="168"/>
        <v>#DIV/0!</v>
      </c>
      <c r="I2165" s="1">
        <f>[1]!QUOTE_M(A2165,"","時価総額")</f>
        <v>0</v>
      </c>
      <c r="J2165">
        <f>[1]!QUOTE_M(A2165,"","貸借倍率")*1</f>
        <v>0</v>
      </c>
      <c r="K2165">
        <f>[1]!QUOTE_M(A2165,"","VWAP")</f>
        <v>0</v>
      </c>
      <c r="L2165" s="5" t="e">
        <f t="shared" si="169"/>
        <v>#DIV/0!</v>
      </c>
      <c r="M2165">
        <f>[1]!QUOTE_M(A2165,"","前日比率")</f>
        <v>0</v>
      </c>
      <c r="N2165">
        <f>[1]!QUOTE_M(A2165,"","売買代金")</f>
        <v>0</v>
      </c>
      <c r="O2165">
        <f>[1]!QUOTE_M(A2165,"","出来高")</f>
        <v>0</v>
      </c>
      <c r="P2165">
        <f>[1]!QUOTE_M(A2165,"","HV")</f>
        <v>0</v>
      </c>
      <c r="Q2165">
        <f>[1]!QUOTE_M(A2165,"","業種名称")</f>
        <v>0</v>
      </c>
      <c r="W2165">
        <f>[1]!QUOTE_M(A2165,"","PER")</f>
        <v>0</v>
      </c>
      <c r="X2165">
        <f>[1]!QUOTE_M(A2165,"","PBR")</f>
        <v>0</v>
      </c>
      <c r="Y2165">
        <f>[1]!QUOTE_M(A2165,"","EPS")</f>
        <v>0</v>
      </c>
    </row>
    <row r="2166" spans="1:25">
      <c r="A2166" s="14">
        <v>6577</v>
      </c>
      <c r="B2166">
        <f>[1]!QUOTE_M(A2166,"","銘柄名")</f>
        <v>0</v>
      </c>
      <c r="C2166" s="1">
        <f>[1]!QUOTE_M(A2166,"","基準値")</f>
        <v>0</v>
      </c>
      <c r="D2166" t="e">
        <f t="shared" si="165"/>
        <v>#VALUE!</v>
      </c>
      <c r="E2166" t="e">
        <f t="shared" si="166"/>
        <v>#VALUE!</v>
      </c>
      <c r="F2166" t="e">
        <f t="shared" si="167"/>
        <v>#VALUE!</v>
      </c>
      <c r="G2166">
        <f>[1]!QUOTE_M(A2166,"","配当")*1</f>
        <v>0</v>
      </c>
      <c r="H2166" s="2" t="e">
        <f t="shared" si="168"/>
        <v>#DIV/0!</v>
      </c>
      <c r="I2166" s="1">
        <f>[1]!QUOTE_M(A2166,"","時価総額")</f>
        <v>0</v>
      </c>
      <c r="J2166">
        <f>[1]!QUOTE_M(A2166,"","貸借倍率")*1</f>
        <v>0</v>
      </c>
      <c r="K2166">
        <f>[1]!QUOTE_M(A2166,"","VWAP")</f>
        <v>0</v>
      </c>
      <c r="L2166" s="5" t="e">
        <f t="shared" si="169"/>
        <v>#DIV/0!</v>
      </c>
      <c r="M2166">
        <f>[1]!QUOTE_M(A2166,"","前日比率")</f>
        <v>0</v>
      </c>
      <c r="N2166">
        <f>[1]!QUOTE_M(A2166,"","売買代金")</f>
        <v>0</v>
      </c>
      <c r="O2166">
        <f>[1]!QUOTE_M(A2166,"","出来高")</f>
        <v>0</v>
      </c>
      <c r="P2166">
        <f>[1]!QUOTE_M(A2166,"","HV")</f>
        <v>0</v>
      </c>
      <c r="Q2166">
        <f>[1]!QUOTE_M(A2166,"","業種名称")</f>
        <v>0</v>
      </c>
      <c r="W2166">
        <f>[1]!QUOTE_M(A2166,"","PER")</f>
        <v>0</v>
      </c>
      <c r="X2166">
        <f>[1]!QUOTE_M(A2166,"","PBR")</f>
        <v>0</v>
      </c>
      <c r="Y2166">
        <f>[1]!QUOTE_M(A2166,"","EPS")</f>
        <v>0</v>
      </c>
    </row>
    <row r="2167" spans="1:25">
      <c r="A2167" s="14">
        <v>6578</v>
      </c>
      <c r="B2167">
        <f>[1]!QUOTE_M(A2167,"","銘柄名")</f>
        <v>0</v>
      </c>
      <c r="C2167" s="1">
        <f>[1]!QUOTE_M(A2167,"","基準値")</f>
        <v>0</v>
      </c>
      <c r="D2167" t="e">
        <f t="shared" si="165"/>
        <v>#VALUE!</v>
      </c>
      <c r="E2167" t="e">
        <f t="shared" si="166"/>
        <v>#VALUE!</v>
      </c>
      <c r="F2167" t="e">
        <f t="shared" si="167"/>
        <v>#VALUE!</v>
      </c>
      <c r="G2167">
        <f>[1]!QUOTE_M(A2167,"","配当")*1</f>
        <v>0</v>
      </c>
      <c r="H2167" s="2" t="e">
        <f t="shared" si="168"/>
        <v>#DIV/0!</v>
      </c>
      <c r="I2167" s="1">
        <f>[1]!QUOTE_M(A2167,"","時価総額")</f>
        <v>0</v>
      </c>
      <c r="J2167">
        <f>[1]!QUOTE_M(A2167,"","貸借倍率")*1</f>
        <v>0</v>
      </c>
      <c r="K2167">
        <f>[1]!QUOTE_M(A2167,"","VWAP")</f>
        <v>0</v>
      </c>
      <c r="L2167" s="5" t="e">
        <f t="shared" si="169"/>
        <v>#DIV/0!</v>
      </c>
      <c r="M2167">
        <f>[1]!QUOTE_M(A2167,"","前日比率")</f>
        <v>0</v>
      </c>
      <c r="N2167">
        <f>[1]!QUOTE_M(A2167,"","売買代金")</f>
        <v>0</v>
      </c>
      <c r="O2167">
        <f>[1]!QUOTE_M(A2167,"","出来高")</f>
        <v>0</v>
      </c>
      <c r="P2167">
        <f>[1]!QUOTE_M(A2167,"","HV")</f>
        <v>0</v>
      </c>
      <c r="Q2167">
        <f>[1]!QUOTE_M(A2167,"","業種名称")</f>
        <v>0</v>
      </c>
      <c r="W2167">
        <f>[1]!QUOTE_M(A2167,"","PER")</f>
        <v>0</v>
      </c>
      <c r="X2167">
        <f>[1]!QUOTE_M(A2167,"","PBR")</f>
        <v>0</v>
      </c>
      <c r="Y2167">
        <f>[1]!QUOTE_M(A2167,"","EPS")</f>
        <v>0</v>
      </c>
    </row>
    <row r="2168" spans="1:25">
      <c r="A2168" s="14">
        <v>6579</v>
      </c>
      <c r="B2168">
        <f>[1]!QUOTE_M(A2168,"","銘柄名")</f>
        <v>0</v>
      </c>
      <c r="C2168" s="1">
        <f>[1]!QUOTE_M(A2168,"","基準値")</f>
        <v>0</v>
      </c>
      <c r="D2168" t="e">
        <f t="shared" si="165"/>
        <v>#VALUE!</v>
      </c>
      <c r="E2168" t="e">
        <f t="shared" si="166"/>
        <v>#VALUE!</v>
      </c>
      <c r="F2168" t="e">
        <f t="shared" si="167"/>
        <v>#VALUE!</v>
      </c>
      <c r="G2168">
        <f>[1]!QUOTE_M(A2168,"","配当")*1</f>
        <v>0</v>
      </c>
      <c r="H2168" s="2" t="e">
        <f t="shared" si="168"/>
        <v>#DIV/0!</v>
      </c>
      <c r="I2168" s="1">
        <f>[1]!QUOTE_M(A2168,"","時価総額")</f>
        <v>0</v>
      </c>
      <c r="J2168">
        <f>[1]!QUOTE_M(A2168,"","貸借倍率")*1</f>
        <v>0</v>
      </c>
      <c r="K2168">
        <f>[1]!QUOTE_M(A2168,"","VWAP")</f>
        <v>0</v>
      </c>
      <c r="L2168" s="5" t="e">
        <f t="shared" si="169"/>
        <v>#DIV/0!</v>
      </c>
      <c r="M2168">
        <f>[1]!QUOTE_M(A2168,"","前日比率")</f>
        <v>0</v>
      </c>
      <c r="N2168">
        <f>[1]!QUOTE_M(A2168,"","売買代金")</f>
        <v>0</v>
      </c>
      <c r="O2168">
        <f>[1]!QUOTE_M(A2168,"","出来高")</f>
        <v>0</v>
      </c>
      <c r="P2168">
        <f>[1]!QUOTE_M(A2168,"","HV")</f>
        <v>0</v>
      </c>
      <c r="Q2168">
        <f>[1]!QUOTE_M(A2168,"","業種名称")</f>
        <v>0</v>
      </c>
      <c r="W2168">
        <f>[1]!QUOTE_M(A2168,"","PER")</f>
        <v>0</v>
      </c>
      <c r="X2168">
        <f>[1]!QUOTE_M(A2168,"","PBR")</f>
        <v>0</v>
      </c>
      <c r="Y2168">
        <f>[1]!QUOTE_M(A2168,"","EPS")</f>
        <v>0</v>
      </c>
    </row>
    <row r="2169" spans="1:25">
      <c r="A2169" s="14">
        <v>6580</v>
      </c>
      <c r="B2169">
        <f>[1]!QUOTE_M(A2169,"","銘柄名")</f>
        <v>0</v>
      </c>
      <c r="C2169" s="1">
        <f>[1]!QUOTE_M(A2169,"","基準値")</f>
        <v>0</v>
      </c>
      <c r="D2169" t="e">
        <f t="shared" si="165"/>
        <v>#VALUE!</v>
      </c>
      <c r="E2169" t="e">
        <f t="shared" si="166"/>
        <v>#VALUE!</v>
      </c>
      <c r="F2169" t="e">
        <f t="shared" si="167"/>
        <v>#VALUE!</v>
      </c>
      <c r="G2169">
        <f>[1]!QUOTE_M(A2169,"","配当")*1</f>
        <v>0</v>
      </c>
      <c r="H2169" s="2" t="e">
        <f t="shared" si="168"/>
        <v>#DIV/0!</v>
      </c>
      <c r="I2169" s="1">
        <f>[1]!QUOTE_M(A2169,"","時価総額")</f>
        <v>0</v>
      </c>
      <c r="J2169">
        <f>[1]!QUOTE_M(A2169,"","貸借倍率")*1</f>
        <v>0</v>
      </c>
      <c r="K2169">
        <f>[1]!QUOTE_M(A2169,"","VWAP")</f>
        <v>0</v>
      </c>
      <c r="L2169" s="5" t="e">
        <f t="shared" si="169"/>
        <v>#DIV/0!</v>
      </c>
      <c r="M2169">
        <f>[1]!QUOTE_M(A2169,"","前日比率")</f>
        <v>0</v>
      </c>
      <c r="N2169">
        <f>[1]!QUOTE_M(A2169,"","売買代金")</f>
        <v>0</v>
      </c>
      <c r="O2169">
        <f>[1]!QUOTE_M(A2169,"","出来高")</f>
        <v>0</v>
      </c>
      <c r="P2169">
        <f>[1]!QUOTE_M(A2169,"","HV")</f>
        <v>0</v>
      </c>
      <c r="Q2169">
        <f>[1]!QUOTE_M(A2169,"","業種名称")</f>
        <v>0</v>
      </c>
      <c r="W2169">
        <f>[1]!QUOTE_M(A2169,"","PER")</f>
        <v>0</v>
      </c>
      <c r="X2169">
        <f>[1]!QUOTE_M(A2169,"","PBR")</f>
        <v>0</v>
      </c>
      <c r="Y2169">
        <f>[1]!QUOTE_M(A2169,"","EPS")</f>
        <v>0</v>
      </c>
    </row>
    <row r="2170" spans="1:25">
      <c r="A2170" s="14">
        <v>6584</v>
      </c>
      <c r="B2170">
        <f>[1]!QUOTE_M(A2170,"","銘柄名")</f>
        <v>0</v>
      </c>
      <c r="C2170" s="1">
        <f>[1]!QUOTE_M(A2170,"","基準値")</f>
        <v>0</v>
      </c>
      <c r="D2170" t="e">
        <f t="shared" si="165"/>
        <v>#VALUE!</v>
      </c>
      <c r="E2170" t="e">
        <f t="shared" si="166"/>
        <v>#VALUE!</v>
      </c>
      <c r="F2170" t="e">
        <f t="shared" si="167"/>
        <v>#VALUE!</v>
      </c>
      <c r="G2170">
        <f>[1]!QUOTE_M(A2170,"","配当")*1</f>
        <v>0</v>
      </c>
      <c r="H2170" s="2" t="e">
        <f t="shared" si="168"/>
        <v>#DIV/0!</v>
      </c>
      <c r="I2170" s="1">
        <f>[1]!QUOTE_M(A2170,"","時価総額")</f>
        <v>0</v>
      </c>
      <c r="J2170">
        <f>[1]!QUOTE_M(A2170,"","貸借倍率")*1</f>
        <v>0</v>
      </c>
      <c r="K2170">
        <f>[1]!QUOTE_M(A2170,"","VWAP")</f>
        <v>0</v>
      </c>
      <c r="L2170" s="5" t="e">
        <f t="shared" si="169"/>
        <v>#DIV/0!</v>
      </c>
      <c r="M2170">
        <f>[1]!QUOTE_M(A2170,"","前日比率")</f>
        <v>0</v>
      </c>
      <c r="N2170">
        <f>[1]!QUOTE_M(A2170,"","売買代金")</f>
        <v>0</v>
      </c>
      <c r="O2170">
        <f>[1]!QUOTE_M(A2170,"","出来高")</f>
        <v>0</v>
      </c>
      <c r="P2170">
        <f>[1]!QUOTE_M(A2170,"","HV")</f>
        <v>0</v>
      </c>
      <c r="Q2170">
        <f>[1]!QUOTE_M(A2170,"","業種名称")</f>
        <v>0</v>
      </c>
      <c r="W2170">
        <f>[1]!QUOTE_M(A2170,"","PER")</f>
        <v>0</v>
      </c>
      <c r="X2170">
        <f>[1]!QUOTE_M(A2170,"","PBR")</f>
        <v>0</v>
      </c>
      <c r="Y2170">
        <f>[1]!QUOTE_M(A2170,"","EPS")</f>
        <v>0</v>
      </c>
    </row>
    <row r="2171" spans="1:25">
      <c r="A2171" s="14">
        <v>6586</v>
      </c>
      <c r="B2171">
        <f>[1]!QUOTE_M(A2171,"","銘柄名")</f>
        <v>0</v>
      </c>
      <c r="C2171" s="1">
        <f>[1]!QUOTE_M(A2171,"","基準値")</f>
        <v>0</v>
      </c>
      <c r="D2171" t="e">
        <f t="shared" ref="D2171:D2234" si="170">LEFT(W2171,FIND(":",W2171)-1)*1</f>
        <v>#VALUE!</v>
      </c>
      <c r="E2171" t="e">
        <f t="shared" ref="E2171:E2234" si="171">LEFT(X2171,FIND(":",X2171)-1)*1</f>
        <v>#VALUE!</v>
      </c>
      <c r="F2171" t="e">
        <f t="shared" ref="F2171:F2234" si="172">LEFT(Y2171,FIND(":",Y2171)-1)*1</f>
        <v>#VALUE!</v>
      </c>
      <c r="G2171">
        <f>[1]!QUOTE_M(A2171,"","配当")*1</f>
        <v>0</v>
      </c>
      <c r="H2171" s="2" t="e">
        <f t="shared" si="168"/>
        <v>#DIV/0!</v>
      </c>
      <c r="I2171" s="1">
        <f>[1]!QUOTE_M(A2171,"","時価総額")</f>
        <v>0</v>
      </c>
      <c r="J2171">
        <f>[1]!QUOTE_M(A2171,"","貸借倍率")*1</f>
        <v>0</v>
      </c>
      <c r="K2171">
        <f>[1]!QUOTE_M(A2171,"","VWAP")</f>
        <v>0</v>
      </c>
      <c r="L2171" s="5" t="e">
        <f t="shared" si="169"/>
        <v>#DIV/0!</v>
      </c>
      <c r="M2171">
        <f>[1]!QUOTE_M(A2171,"","前日比率")</f>
        <v>0</v>
      </c>
      <c r="N2171">
        <f>[1]!QUOTE_M(A2171,"","売買代金")</f>
        <v>0</v>
      </c>
      <c r="O2171">
        <f>[1]!QUOTE_M(A2171,"","出来高")</f>
        <v>0</v>
      </c>
      <c r="P2171">
        <f>[1]!QUOTE_M(A2171,"","HV")</f>
        <v>0</v>
      </c>
      <c r="Q2171">
        <f>[1]!QUOTE_M(A2171,"","業種名称")</f>
        <v>0</v>
      </c>
      <c r="W2171">
        <f>[1]!QUOTE_M(A2171,"","PER")</f>
        <v>0</v>
      </c>
      <c r="X2171">
        <f>[1]!QUOTE_M(A2171,"","PBR")</f>
        <v>0</v>
      </c>
      <c r="Y2171">
        <f>[1]!QUOTE_M(A2171,"","EPS")</f>
        <v>0</v>
      </c>
    </row>
    <row r="2172" spans="1:25">
      <c r="A2172" s="14">
        <v>6588</v>
      </c>
      <c r="B2172">
        <f>[1]!QUOTE_M(A2172,"","銘柄名")</f>
        <v>0</v>
      </c>
      <c r="C2172" s="1">
        <f>[1]!QUOTE_M(A2172,"","基準値")</f>
        <v>0</v>
      </c>
      <c r="D2172" t="e">
        <f t="shared" si="170"/>
        <v>#VALUE!</v>
      </c>
      <c r="E2172" t="e">
        <f t="shared" si="171"/>
        <v>#VALUE!</v>
      </c>
      <c r="F2172" t="e">
        <f t="shared" si="172"/>
        <v>#VALUE!</v>
      </c>
      <c r="G2172">
        <f>[1]!QUOTE_M(A2172,"","配当")*1</f>
        <v>0</v>
      </c>
      <c r="H2172" s="2" t="e">
        <f t="shared" si="168"/>
        <v>#DIV/0!</v>
      </c>
      <c r="I2172" s="1">
        <f>[1]!QUOTE_M(A2172,"","時価総額")</f>
        <v>0</v>
      </c>
      <c r="J2172">
        <f>[1]!QUOTE_M(A2172,"","貸借倍率")*1</f>
        <v>0</v>
      </c>
      <c r="K2172">
        <f>[1]!QUOTE_M(A2172,"","VWAP")</f>
        <v>0</v>
      </c>
      <c r="L2172" s="5" t="e">
        <f t="shared" si="169"/>
        <v>#DIV/0!</v>
      </c>
      <c r="M2172">
        <f>[1]!QUOTE_M(A2172,"","前日比率")</f>
        <v>0</v>
      </c>
      <c r="N2172">
        <f>[1]!QUOTE_M(A2172,"","売買代金")</f>
        <v>0</v>
      </c>
      <c r="O2172">
        <f>[1]!QUOTE_M(A2172,"","出来高")</f>
        <v>0</v>
      </c>
      <c r="P2172">
        <f>[1]!QUOTE_M(A2172,"","HV")</f>
        <v>0</v>
      </c>
      <c r="Q2172">
        <f>[1]!QUOTE_M(A2172,"","業種名称")</f>
        <v>0</v>
      </c>
      <c r="W2172">
        <f>[1]!QUOTE_M(A2172,"","PER")</f>
        <v>0</v>
      </c>
      <c r="X2172">
        <f>[1]!QUOTE_M(A2172,"","PBR")</f>
        <v>0</v>
      </c>
      <c r="Y2172">
        <f>[1]!QUOTE_M(A2172,"","EPS")</f>
        <v>0</v>
      </c>
    </row>
    <row r="2173" spans="1:25">
      <c r="A2173" s="14">
        <v>6590</v>
      </c>
      <c r="B2173">
        <f>[1]!QUOTE_M(A2173,"","銘柄名")</f>
        <v>0</v>
      </c>
      <c r="C2173" s="1">
        <f>[1]!QUOTE_M(A2173,"","基準値")</f>
        <v>0</v>
      </c>
      <c r="D2173" t="e">
        <f t="shared" si="170"/>
        <v>#VALUE!</v>
      </c>
      <c r="E2173" t="e">
        <f t="shared" si="171"/>
        <v>#VALUE!</v>
      </c>
      <c r="F2173" t="e">
        <f t="shared" si="172"/>
        <v>#VALUE!</v>
      </c>
      <c r="G2173">
        <f>[1]!QUOTE_M(A2173,"","配当")*1</f>
        <v>0</v>
      </c>
      <c r="H2173" s="2" t="e">
        <f t="shared" si="168"/>
        <v>#DIV/0!</v>
      </c>
      <c r="I2173" s="1">
        <f>[1]!QUOTE_M(A2173,"","時価総額")</f>
        <v>0</v>
      </c>
      <c r="J2173">
        <f>[1]!QUOTE_M(A2173,"","貸借倍率")*1</f>
        <v>0</v>
      </c>
      <c r="K2173">
        <f>[1]!QUOTE_M(A2173,"","VWAP")</f>
        <v>0</v>
      </c>
      <c r="L2173" s="5" t="e">
        <f t="shared" si="169"/>
        <v>#DIV/0!</v>
      </c>
      <c r="M2173">
        <f>[1]!QUOTE_M(A2173,"","前日比率")</f>
        <v>0</v>
      </c>
      <c r="N2173">
        <f>[1]!QUOTE_M(A2173,"","売買代金")</f>
        <v>0</v>
      </c>
      <c r="O2173">
        <f>[1]!QUOTE_M(A2173,"","出来高")</f>
        <v>0</v>
      </c>
      <c r="P2173">
        <f>[1]!QUOTE_M(A2173,"","HV")</f>
        <v>0</v>
      </c>
      <c r="Q2173">
        <f>[1]!QUOTE_M(A2173,"","業種名称")</f>
        <v>0</v>
      </c>
      <c r="W2173">
        <f>[1]!QUOTE_M(A2173,"","PER")</f>
        <v>0</v>
      </c>
      <c r="X2173">
        <f>[1]!QUOTE_M(A2173,"","PBR")</f>
        <v>0</v>
      </c>
      <c r="Y2173">
        <f>[1]!QUOTE_M(A2173,"","EPS")</f>
        <v>0</v>
      </c>
    </row>
    <row r="2174" spans="1:25">
      <c r="A2174" s="14">
        <v>6591</v>
      </c>
      <c r="B2174">
        <f>[1]!QUOTE_M(A2174,"","銘柄名")</f>
        <v>0</v>
      </c>
      <c r="C2174" s="1">
        <f>[1]!QUOTE_M(A2174,"","基準値")</f>
        <v>0</v>
      </c>
      <c r="D2174" t="e">
        <f t="shared" si="170"/>
        <v>#VALUE!</v>
      </c>
      <c r="E2174" t="e">
        <f t="shared" si="171"/>
        <v>#VALUE!</v>
      </c>
      <c r="F2174" t="e">
        <f t="shared" si="172"/>
        <v>#VALUE!</v>
      </c>
      <c r="G2174">
        <f>[1]!QUOTE_M(A2174,"","配当")*1</f>
        <v>0</v>
      </c>
      <c r="H2174" s="2" t="e">
        <f t="shared" si="168"/>
        <v>#DIV/0!</v>
      </c>
      <c r="I2174" s="1">
        <f>[1]!QUOTE_M(A2174,"","時価総額")</f>
        <v>0</v>
      </c>
      <c r="J2174">
        <f>[1]!QUOTE_M(A2174,"","貸借倍率")*1</f>
        <v>0</v>
      </c>
      <c r="K2174">
        <f>[1]!QUOTE_M(A2174,"","VWAP")</f>
        <v>0</v>
      </c>
      <c r="L2174" s="5" t="e">
        <f t="shared" si="169"/>
        <v>#DIV/0!</v>
      </c>
      <c r="M2174">
        <f>[1]!QUOTE_M(A2174,"","前日比率")</f>
        <v>0</v>
      </c>
      <c r="N2174">
        <f>[1]!QUOTE_M(A2174,"","売買代金")</f>
        <v>0</v>
      </c>
      <c r="O2174">
        <f>[1]!QUOTE_M(A2174,"","出来高")</f>
        <v>0</v>
      </c>
      <c r="P2174">
        <f>[1]!QUOTE_M(A2174,"","HV")</f>
        <v>0</v>
      </c>
      <c r="Q2174">
        <f>[1]!QUOTE_M(A2174,"","業種名称")</f>
        <v>0</v>
      </c>
      <c r="W2174">
        <f>[1]!QUOTE_M(A2174,"","PER")</f>
        <v>0</v>
      </c>
      <c r="X2174">
        <f>[1]!QUOTE_M(A2174,"","PBR")</f>
        <v>0</v>
      </c>
      <c r="Y2174">
        <f>[1]!QUOTE_M(A2174,"","EPS")</f>
        <v>0</v>
      </c>
    </row>
    <row r="2175" spans="1:25">
      <c r="A2175" s="14">
        <v>6592</v>
      </c>
      <c r="B2175">
        <f>[1]!QUOTE_M(A2175,"","銘柄名")</f>
        <v>0</v>
      </c>
      <c r="C2175" s="1">
        <f>[1]!QUOTE_M(A2175,"","基準値")</f>
        <v>0</v>
      </c>
      <c r="D2175" t="e">
        <f t="shared" si="170"/>
        <v>#VALUE!</v>
      </c>
      <c r="E2175" t="e">
        <f t="shared" si="171"/>
        <v>#VALUE!</v>
      </c>
      <c r="F2175" t="e">
        <f t="shared" si="172"/>
        <v>#VALUE!</v>
      </c>
      <c r="G2175">
        <f>[1]!QUOTE_M(A2175,"","配当")*1</f>
        <v>0</v>
      </c>
      <c r="H2175" s="2" t="e">
        <f t="shared" si="168"/>
        <v>#DIV/0!</v>
      </c>
      <c r="I2175" s="1">
        <f>[1]!QUOTE_M(A2175,"","時価総額")</f>
        <v>0</v>
      </c>
      <c r="J2175">
        <f>[1]!QUOTE_M(A2175,"","貸借倍率")*1</f>
        <v>0</v>
      </c>
      <c r="K2175">
        <f>[1]!QUOTE_M(A2175,"","VWAP")</f>
        <v>0</v>
      </c>
      <c r="L2175" s="5" t="e">
        <f t="shared" si="169"/>
        <v>#DIV/0!</v>
      </c>
      <c r="M2175">
        <f>[1]!QUOTE_M(A2175,"","前日比率")</f>
        <v>0</v>
      </c>
      <c r="N2175">
        <f>[1]!QUOTE_M(A2175,"","売買代金")</f>
        <v>0</v>
      </c>
      <c r="O2175">
        <f>[1]!QUOTE_M(A2175,"","出来高")</f>
        <v>0</v>
      </c>
      <c r="P2175">
        <f>[1]!QUOTE_M(A2175,"","HV")</f>
        <v>0</v>
      </c>
      <c r="Q2175">
        <f>[1]!QUOTE_M(A2175,"","業種名称")</f>
        <v>0</v>
      </c>
      <c r="W2175">
        <f>[1]!QUOTE_M(A2175,"","PER")</f>
        <v>0</v>
      </c>
      <c r="X2175">
        <f>[1]!QUOTE_M(A2175,"","PBR")</f>
        <v>0</v>
      </c>
      <c r="Y2175">
        <f>[1]!QUOTE_M(A2175,"","EPS")</f>
        <v>0</v>
      </c>
    </row>
    <row r="2176" spans="1:25">
      <c r="A2176" s="14">
        <v>6594</v>
      </c>
      <c r="B2176">
        <f>[1]!QUOTE_M(A2176,"","銘柄名")</f>
        <v>0</v>
      </c>
      <c r="C2176" s="1">
        <f>[1]!QUOTE_M(A2176,"","基準値")</f>
        <v>0</v>
      </c>
      <c r="D2176" t="e">
        <f t="shared" si="170"/>
        <v>#VALUE!</v>
      </c>
      <c r="E2176" t="e">
        <f t="shared" si="171"/>
        <v>#VALUE!</v>
      </c>
      <c r="F2176" t="e">
        <f t="shared" si="172"/>
        <v>#VALUE!</v>
      </c>
      <c r="G2176">
        <f>[1]!QUOTE_M(A2176,"","配当")*1</f>
        <v>0</v>
      </c>
      <c r="H2176" s="2" t="e">
        <f t="shared" si="168"/>
        <v>#DIV/0!</v>
      </c>
      <c r="I2176" s="1">
        <f>[1]!QUOTE_M(A2176,"","時価総額")</f>
        <v>0</v>
      </c>
      <c r="J2176">
        <f>[1]!QUOTE_M(A2176,"","貸借倍率")*1</f>
        <v>0</v>
      </c>
      <c r="K2176">
        <f>[1]!QUOTE_M(A2176,"","VWAP")</f>
        <v>0</v>
      </c>
      <c r="L2176" s="5" t="e">
        <f t="shared" si="169"/>
        <v>#DIV/0!</v>
      </c>
      <c r="M2176">
        <f>[1]!QUOTE_M(A2176,"","前日比率")</f>
        <v>0</v>
      </c>
      <c r="N2176">
        <f>[1]!QUOTE_M(A2176,"","売買代金")</f>
        <v>0</v>
      </c>
      <c r="O2176">
        <f>[1]!QUOTE_M(A2176,"","出来高")</f>
        <v>0</v>
      </c>
      <c r="P2176">
        <f>[1]!QUOTE_M(A2176,"","HV")</f>
        <v>0</v>
      </c>
      <c r="Q2176">
        <f>[1]!QUOTE_M(A2176,"","業種名称")</f>
        <v>0</v>
      </c>
      <c r="W2176">
        <f>[1]!QUOTE_M(A2176,"","PER")</f>
        <v>0</v>
      </c>
      <c r="X2176">
        <f>[1]!QUOTE_M(A2176,"","PBR")</f>
        <v>0</v>
      </c>
      <c r="Y2176">
        <f>[1]!QUOTE_M(A2176,"","EPS")</f>
        <v>0</v>
      </c>
    </row>
    <row r="2177" spans="1:25">
      <c r="A2177" s="14">
        <v>6597</v>
      </c>
      <c r="B2177">
        <f>[1]!QUOTE_M(A2177,"","銘柄名")</f>
        <v>0</v>
      </c>
      <c r="C2177" s="1">
        <f>[1]!QUOTE_M(A2177,"","基準値")</f>
        <v>0</v>
      </c>
      <c r="D2177" t="e">
        <f t="shared" si="170"/>
        <v>#VALUE!</v>
      </c>
      <c r="E2177" t="e">
        <f t="shared" si="171"/>
        <v>#VALUE!</v>
      </c>
      <c r="F2177" t="e">
        <f t="shared" si="172"/>
        <v>#VALUE!</v>
      </c>
      <c r="G2177">
        <f>[1]!QUOTE_M(A2177,"","配当")*1</f>
        <v>0</v>
      </c>
      <c r="H2177" s="2" t="e">
        <f t="shared" si="168"/>
        <v>#DIV/0!</v>
      </c>
      <c r="I2177" s="1">
        <f>[1]!QUOTE_M(A2177,"","時価総額")</f>
        <v>0</v>
      </c>
      <c r="J2177">
        <f>[1]!QUOTE_M(A2177,"","貸借倍率")*1</f>
        <v>0</v>
      </c>
      <c r="K2177">
        <f>[1]!QUOTE_M(A2177,"","VWAP")</f>
        <v>0</v>
      </c>
      <c r="L2177" s="5" t="e">
        <f t="shared" si="169"/>
        <v>#DIV/0!</v>
      </c>
      <c r="M2177">
        <f>[1]!QUOTE_M(A2177,"","前日比率")</f>
        <v>0</v>
      </c>
      <c r="N2177">
        <f>[1]!QUOTE_M(A2177,"","売買代金")</f>
        <v>0</v>
      </c>
      <c r="O2177">
        <f>[1]!QUOTE_M(A2177,"","出来高")</f>
        <v>0</v>
      </c>
      <c r="P2177">
        <f>[1]!QUOTE_M(A2177,"","HV")</f>
        <v>0</v>
      </c>
      <c r="Q2177">
        <f>[1]!QUOTE_M(A2177,"","業種名称")</f>
        <v>0</v>
      </c>
      <c r="W2177">
        <f>[1]!QUOTE_M(A2177,"","PER")</f>
        <v>0</v>
      </c>
      <c r="X2177">
        <f>[1]!QUOTE_M(A2177,"","PBR")</f>
        <v>0</v>
      </c>
      <c r="Y2177">
        <f>[1]!QUOTE_M(A2177,"","EPS")</f>
        <v>0</v>
      </c>
    </row>
    <row r="2178" spans="1:25">
      <c r="A2178" s="14">
        <v>6615</v>
      </c>
      <c r="B2178">
        <f>[1]!QUOTE_M(A2178,"","銘柄名")</f>
        <v>0</v>
      </c>
      <c r="C2178" s="1">
        <f>[1]!QUOTE_M(A2178,"","基準値")</f>
        <v>0</v>
      </c>
      <c r="D2178" t="e">
        <f t="shared" si="170"/>
        <v>#VALUE!</v>
      </c>
      <c r="E2178" t="e">
        <f t="shared" si="171"/>
        <v>#VALUE!</v>
      </c>
      <c r="F2178" t="e">
        <f t="shared" si="172"/>
        <v>#VALUE!</v>
      </c>
      <c r="G2178">
        <f>[1]!QUOTE_M(A2178,"","配当")*1</f>
        <v>0</v>
      </c>
      <c r="H2178" s="2" t="e">
        <f t="shared" si="168"/>
        <v>#DIV/0!</v>
      </c>
      <c r="I2178" s="1">
        <f>[1]!QUOTE_M(A2178,"","時価総額")</f>
        <v>0</v>
      </c>
      <c r="J2178">
        <f>[1]!QUOTE_M(A2178,"","貸借倍率")*1</f>
        <v>0</v>
      </c>
      <c r="K2178">
        <f>[1]!QUOTE_M(A2178,"","VWAP")</f>
        <v>0</v>
      </c>
      <c r="L2178" s="5" t="e">
        <f t="shared" si="169"/>
        <v>#DIV/0!</v>
      </c>
      <c r="M2178">
        <f>[1]!QUOTE_M(A2178,"","前日比率")</f>
        <v>0</v>
      </c>
      <c r="N2178">
        <f>[1]!QUOTE_M(A2178,"","売買代金")</f>
        <v>0</v>
      </c>
      <c r="O2178">
        <f>[1]!QUOTE_M(A2178,"","出来高")</f>
        <v>0</v>
      </c>
      <c r="P2178">
        <f>[1]!QUOTE_M(A2178,"","HV")</f>
        <v>0</v>
      </c>
      <c r="Q2178">
        <f>[1]!QUOTE_M(A2178,"","業種名称")</f>
        <v>0</v>
      </c>
      <c r="W2178">
        <f>[1]!QUOTE_M(A2178,"","PER")</f>
        <v>0</v>
      </c>
      <c r="X2178">
        <f>[1]!QUOTE_M(A2178,"","PBR")</f>
        <v>0</v>
      </c>
      <c r="Y2178">
        <f>[1]!QUOTE_M(A2178,"","EPS")</f>
        <v>0</v>
      </c>
    </row>
    <row r="2179" spans="1:25">
      <c r="A2179" s="14">
        <v>6616</v>
      </c>
      <c r="B2179">
        <f>[1]!QUOTE_M(A2179,"","銘柄名")</f>
        <v>0</v>
      </c>
      <c r="C2179" s="1">
        <f>[1]!QUOTE_M(A2179,"","基準値")</f>
        <v>0</v>
      </c>
      <c r="D2179" t="e">
        <f t="shared" si="170"/>
        <v>#VALUE!</v>
      </c>
      <c r="E2179" t="e">
        <f t="shared" si="171"/>
        <v>#VALUE!</v>
      </c>
      <c r="F2179" t="e">
        <f t="shared" si="172"/>
        <v>#VALUE!</v>
      </c>
      <c r="G2179">
        <f>[1]!QUOTE_M(A2179,"","配当")*1</f>
        <v>0</v>
      </c>
      <c r="H2179" s="2" t="e">
        <f t="shared" ref="H2179:H2242" si="173">+G2179/C2179</f>
        <v>#DIV/0!</v>
      </c>
      <c r="I2179" s="1">
        <f>[1]!QUOTE_M(A2179,"","時価総額")</f>
        <v>0</v>
      </c>
      <c r="J2179">
        <f>[1]!QUOTE_M(A2179,"","貸借倍率")*1</f>
        <v>0</v>
      </c>
      <c r="K2179">
        <f>[1]!QUOTE_M(A2179,"","VWAP")</f>
        <v>0</v>
      </c>
      <c r="L2179" s="5" t="e">
        <f t="shared" si="169"/>
        <v>#DIV/0!</v>
      </c>
      <c r="M2179">
        <f>[1]!QUOTE_M(A2179,"","前日比率")</f>
        <v>0</v>
      </c>
      <c r="N2179">
        <f>[1]!QUOTE_M(A2179,"","売買代金")</f>
        <v>0</v>
      </c>
      <c r="O2179">
        <f>[1]!QUOTE_M(A2179,"","出来高")</f>
        <v>0</v>
      </c>
      <c r="P2179">
        <f>[1]!QUOTE_M(A2179,"","HV")</f>
        <v>0</v>
      </c>
      <c r="Q2179">
        <f>[1]!QUOTE_M(A2179,"","業種名称")</f>
        <v>0</v>
      </c>
      <c r="W2179">
        <f>[1]!QUOTE_M(A2179,"","PER")</f>
        <v>0</v>
      </c>
      <c r="X2179">
        <f>[1]!QUOTE_M(A2179,"","PBR")</f>
        <v>0</v>
      </c>
      <c r="Y2179">
        <f>[1]!QUOTE_M(A2179,"","EPS")</f>
        <v>0</v>
      </c>
    </row>
    <row r="2180" spans="1:25">
      <c r="A2180" s="14">
        <v>6617</v>
      </c>
      <c r="B2180">
        <f>[1]!QUOTE_M(A2180,"","銘柄名")</f>
        <v>0</v>
      </c>
      <c r="C2180" s="1">
        <f>[1]!QUOTE_M(A2180,"","基準値")</f>
        <v>0</v>
      </c>
      <c r="D2180" t="e">
        <f t="shared" si="170"/>
        <v>#VALUE!</v>
      </c>
      <c r="E2180" t="e">
        <f t="shared" si="171"/>
        <v>#VALUE!</v>
      </c>
      <c r="F2180" t="e">
        <f t="shared" si="172"/>
        <v>#VALUE!</v>
      </c>
      <c r="G2180">
        <f>[1]!QUOTE_M(A2180,"","配当")*1</f>
        <v>0</v>
      </c>
      <c r="H2180" s="2" t="e">
        <f t="shared" si="173"/>
        <v>#DIV/0!</v>
      </c>
      <c r="I2180" s="1">
        <f>[1]!QUOTE_M(A2180,"","時価総額")</f>
        <v>0</v>
      </c>
      <c r="J2180">
        <f>[1]!QUOTE_M(A2180,"","貸借倍率")*1</f>
        <v>0</v>
      </c>
      <c r="K2180">
        <f>[1]!QUOTE_M(A2180,"","VWAP")</f>
        <v>0</v>
      </c>
      <c r="L2180" s="5" t="e">
        <f t="shared" ref="L2180:L2243" si="174">+C2180/K2180-1</f>
        <v>#DIV/0!</v>
      </c>
      <c r="M2180">
        <f>[1]!QUOTE_M(A2180,"","前日比率")</f>
        <v>0</v>
      </c>
      <c r="N2180">
        <f>[1]!QUOTE_M(A2180,"","売買代金")</f>
        <v>0</v>
      </c>
      <c r="O2180">
        <f>[1]!QUOTE_M(A2180,"","出来高")</f>
        <v>0</v>
      </c>
      <c r="P2180">
        <f>[1]!QUOTE_M(A2180,"","HV")</f>
        <v>0</v>
      </c>
      <c r="Q2180">
        <f>[1]!QUOTE_M(A2180,"","業種名称")</f>
        <v>0</v>
      </c>
      <c r="W2180">
        <f>[1]!QUOTE_M(A2180,"","PER")</f>
        <v>0</v>
      </c>
      <c r="X2180">
        <f>[1]!QUOTE_M(A2180,"","PBR")</f>
        <v>0</v>
      </c>
      <c r="Y2180">
        <f>[1]!QUOTE_M(A2180,"","EPS")</f>
        <v>0</v>
      </c>
    </row>
    <row r="2181" spans="1:25">
      <c r="A2181" s="14">
        <v>6618</v>
      </c>
      <c r="B2181">
        <f>[1]!QUOTE_M(A2181,"","銘柄名")</f>
        <v>0</v>
      </c>
      <c r="C2181" s="1">
        <f>[1]!QUOTE_M(A2181,"","基準値")</f>
        <v>0</v>
      </c>
      <c r="D2181" t="e">
        <f t="shared" si="170"/>
        <v>#VALUE!</v>
      </c>
      <c r="E2181" t="e">
        <f t="shared" si="171"/>
        <v>#VALUE!</v>
      </c>
      <c r="F2181" t="e">
        <f t="shared" si="172"/>
        <v>#VALUE!</v>
      </c>
      <c r="G2181">
        <f>[1]!QUOTE_M(A2181,"","配当")*1</f>
        <v>0</v>
      </c>
      <c r="H2181" s="2" t="e">
        <f t="shared" si="173"/>
        <v>#DIV/0!</v>
      </c>
      <c r="I2181" s="1">
        <f>[1]!QUOTE_M(A2181,"","時価総額")</f>
        <v>0</v>
      </c>
      <c r="J2181">
        <f>[1]!QUOTE_M(A2181,"","貸借倍率")*1</f>
        <v>0</v>
      </c>
      <c r="K2181">
        <f>[1]!QUOTE_M(A2181,"","VWAP")</f>
        <v>0</v>
      </c>
      <c r="L2181" s="5" t="e">
        <f t="shared" si="174"/>
        <v>#DIV/0!</v>
      </c>
      <c r="M2181">
        <f>[1]!QUOTE_M(A2181,"","前日比率")</f>
        <v>0</v>
      </c>
      <c r="N2181">
        <f>[1]!QUOTE_M(A2181,"","売買代金")</f>
        <v>0</v>
      </c>
      <c r="O2181">
        <f>[1]!QUOTE_M(A2181,"","出来高")</f>
        <v>0</v>
      </c>
      <c r="P2181">
        <f>[1]!QUOTE_M(A2181,"","HV")</f>
        <v>0</v>
      </c>
      <c r="Q2181">
        <f>[1]!QUOTE_M(A2181,"","業種名称")</f>
        <v>0</v>
      </c>
      <c r="W2181">
        <f>[1]!QUOTE_M(A2181,"","PER")</f>
        <v>0</v>
      </c>
      <c r="X2181">
        <f>[1]!QUOTE_M(A2181,"","PBR")</f>
        <v>0</v>
      </c>
      <c r="Y2181">
        <f>[1]!QUOTE_M(A2181,"","EPS")</f>
        <v>0</v>
      </c>
    </row>
    <row r="2182" spans="1:25">
      <c r="A2182" s="14">
        <v>6619</v>
      </c>
      <c r="B2182">
        <f>[1]!QUOTE_M(A2182,"","銘柄名")</f>
        <v>0</v>
      </c>
      <c r="C2182" s="1">
        <f>[1]!QUOTE_M(A2182,"","基準値")</f>
        <v>0</v>
      </c>
      <c r="D2182" t="e">
        <f t="shared" si="170"/>
        <v>#VALUE!</v>
      </c>
      <c r="E2182" t="e">
        <f t="shared" si="171"/>
        <v>#VALUE!</v>
      </c>
      <c r="F2182" t="e">
        <f t="shared" si="172"/>
        <v>#VALUE!</v>
      </c>
      <c r="G2182">
        <f>[1]!QUOTE_M(A2182,"","配当")*1</f>
        <v>0</v>
      </c>
      <c r="H2182" s="2" t="e">
        <f t="shared" si="173"/>
        <v>#DIV/0!</v>
      </c>
      <c r="I2182" s="1">
        <f>[1]!QUOTE_M(A2182,"","時価総額")</f>
        <v>0</v>
      </c>
      <c r="J2182">
        <f>[1]!QUOTE_M(A2182,"","貸借倍率")*1</f>
        <v>0</v>
      </c>
      <c r="K2182">
        <f>[1]!QUOTE_M(A2182,"","VWAP")</f>
        <v>0</v>
      </c>
      <c r="L2182" s="5" t="e">
        <f t="shared" si="174"/>
        <v>#DIV/0!</v>
      </c>
      <c r="M2182">
        <f>[1]!QUOTE_M(A2182,"","前日比率")</f>
        <v>0</v>
      </c>
      <c r="N2182">
        <f>[1]!QUOTE_M(A2182,"","売買代金")</f>
        <v>0</v>
      </c>
      <c r="O2182">
        <f>[1]!QUOTE_M(A2182,"","出来高")</f>
        <v>0</v>
      </c>
      <c r="P2182">
        <f>[1]!QUOTE_M(A2182,"","HV")</f>
        <v>0</v>
      </c>
      <c r="Q2182">
        <f>[1]!QUOTE_M(A2182,"","業種名称")</f>
        <v>0</v>
      </c>
      <c r="W2182">
        <f>[1]!QUOTE_M(A2182,"","PER")</f>
        <v>0</v>
      </c>
      <c r="X2182">
        <f>[1]!QUOTE_M(A2182,"","PBR")</f>
        <v>0</v>
      </c>
      <c r="Y2182">
        <f>[1]!QUOTE_M(A2182,"","EPS")</f>
        <v>0</v>
      </c>
    </row>
    <row r="2183" spans="1:25">
      <c r="A2183" s="14">
        <v>6620</v>
      </c>
      <c r="B2183">
        <f>[1]!QUOTE_M(A2183,"","銘柄名")</f>
        <v>0</v>
      </c>
      <c r="C2183" s="1">
        <f>[1]!QUOTE_M(A2183,"","基準値")</f>
        <v>0</v>
      </c>
      <c r="D2183" t="e">
        <f t="shared" si="170"/>
        <v>#VALUE!</v>
      </c>
      <c r="E2183" t="e">
        <f t="shared" si="171"/>
        <v>#VALUE!</v>
      </c>
      <c r="F2183" t="e">
        <f t="shared" si="172"/>
        <v>#VALUE!</v>
      </c>
      <c r="G2183">
        <f>[1]!QUOTE_M(A2183,"","配当")*1</f>
        <v>0</v>
      </c>
      <c r="H2183" s="2" t="e">
        <f t="shared" si="173"/>
        <v>#DIV/0!</v>
      </c>
      <c r="I2183" s="1">
        <f>[1]!QUOTE_M(A2183,"","時価総額")</f>
        <v>0</v>
      </c>
      <c r="J2183">
        <f>[1]!QUOTE_M(A2183,"","貸借倍率")*1</f>
        <v>0</v>
      </c>
      <c r="K2183">
        <f>[1]!QUOTE_M(A2183,"","VWAP")</f>
        <v>0</v>
      </c>
      <c r="L2183" s="5" t="e">
        <f t="shared" si="174"/>
        <v>#DIV/0!</v>
      </c>
      <c r="M2183">
        <f>[1]!QUOTE_M(A2183,"","前日比率")</f>
        <v>0</v>
      </c>
      <c r="N2183">
        <f>[1]!QUOTE_M(A2183,"","売買代金")</f>
        <v>0</v>
      </c>
      <c r="O2183">
        <f>[1]!QUOTE_M(A2183,"","出来高")</f>
        <v>0</v>
      </c>
      <c r="P2183">
        <f>[1]!QUOTE_M(A2183,"","HV")</f>
        <v>0</v>
      </c>
      <c r="Q2183">
        <f>[1]!QUOTE_M(A2183,"","業種名称")</f>
        <v>0</v>
      </c>
      <c r="W2183">
        <f>[1]!QUOTE_M(A2183,"","PER")</f>
        <v>0</v>
      </c>
      <c r="X2183">
        <f>[1]!QUOTE_M(A2183,"","PBR")</f>
        <v>0</v>
      </c>
      <c r="Y2183">
        <f>[1]!QUOTE_M(A2183,"","EPS")</f>
        <v>0</v>
      </c>
    </row>
    <row r="2184" spans="1:25">
      <c r="A2184" s="14">
        <v>6622</v>
      </c>
      <c r="B2184">
        <f>[1]!QUOTE_M(A2184,"","銘柄名")</f>
        <v>0</v>
      </c>
      <c r="C2184" s="1">
        <f>[1]!QUOTE_M(A2184,"","基準値")</f>
        <v>0</v>
      </c>
      <c r="D2184" t="e">
        <f t="shared" si="170"/>
        <v>#VALUE!</v>
      </c>
      <c r="E2184" t="e">
        <f t="shared" si="171"/>
        <v>#VALUE!</v>
      </c>
      <c r="F2184" t="e">
        <f t="shared" si="172"/>
        <v>#VALUE!</v>
      </c>
      <c r="G2184">
        <f>[1]!QUOTE_M(A2184,"","配当")*1</f>
        <v>0</v>
      </c>
      <c r="H2184" s="2" t="e">
        <f t="shared" si="173"/>
        <v>#DIV/0!</v>
      </c>
      <c r="I2184" s="1">
        <f>[1]!QUOTE_M(A2184,"","時価総額")</f>
        <v>0</v>
      </c>
      <c r="J2184">
        <f>[1]!QUOTE_M(A2184,"","貸借倍率")*1</f>
        <v>0</v>
      </c>
      <c r="K2184">
        <f>[1]!QUOTE_M(A2184,"","VWAP")</f>
        <v>0</v>
      </c>
      <c r="L2184" s="5" t="e">
        <f t="shared" si="174"/>
        <v>#DIV/0!</v>
      </c>
      <c r="M2184">
        <f>[1]!QUOTE_M(A2184,"","前日比率")</f>
        <v>0</v>
      </c>
      <c r="N2184">
        <f>[1]!QUOTE_M(A2184,"","売買代金")</f>
        <v>0</v>
      </c>
      <c r="O2184">
        <f>[1]!QUOTE_M(A2184,"","出来高")</f>
        <v>0</v>
      </c>
      <c r="P2184">
        <f>[1]!QUOTE_M(A2184,"","HV")</f>
        <v>0</v>
      </c>
      <c r="Q2184">
        <f>[1]!QUOTE_M(A2184,"","業種名称")</f>
        <v>0</v>
      </c>
      <c r="W2184">
        <f>[1]!QUOTE_M(A2184,"","PER")</f>
        <v>0</v>
      </c>
      <c r="X2184">
        <f>[1]!QUOTE_M(A2184,"","PBR")</f>
        <v>0</v>
      </c>
      <c r="Y2184">
        <f>[1]!QUOTE_M(A2184,"","EPS")</f>
        <v>0</v>
      </c>
    </row>
    <row r="2185" spans="1:25">
      <c r="A2185" s="14">
        <v>6625</v>
      </c>
      <c r="B2185">
        <f>[1]!QUOTE_M(A2185,"","銘柄名")</f>
        <v>0</v>
      </c>
      <c r="C2185" s="1">
        <f>[1]!QUOTE_M(A2185,"","基準値")</f>
        <v>0</v>
      </c>
      <c r="D2185" t="e">
        <f t="shared" si="170"/>
        <v>#VALUE!</v>
      </c>
      <c r="E2185" t="e">
        <f t="shared" si="171"/>
        <v>#VALUE!</v>
      </c>
      <c r="F2185" t="e">
        <f t="shared" si="172"/>
        <v>#VALUE!</v>
      </c>
      <c r="G2185">
        <f>[1]!QUOTE_M(A2185,"","配当")*1</f>
        <v>0</v>
      </c>
      <c r="H2185" s="2" t="e">
        <f t="shared" si="173"/>
        <v>#DIV/0!</v>
      </c>
      <c r="I2185" s="1">
        <f>[1]!QUOTE_M(A2185,"","時価総額")</f>
        <v>0</v>
      </c>
      <c r="J2185">
        <f>[1]!QUOTE_M(A2185,"","貸借倍率")*1</f>
        <v>0</v>
      </c>
      <c r="K2185">
        <f>[1]!QUOTE_M(A2185,"","VWAP")</f>
        <v>0</v>
      </c>
      <c r="L2185" s="5" t="e">
        <f t="shared" si="174"/>
        <v>#DIV/0!</v>
      </c>
      <c r="M2185">
        <f>[1]!QUOTE_M(A2185,"","前日比率")</f>
        <v>0</v>
      </c>
      <c r="N2185">
        <f>[1]!QUOTE_M(A2185,"","売買代金")</f>
        <v>0</v>
      </c>
      <c r="O2185">
        <f>[1]!QUOTE_M(A2185,"","出来高")</f>
        <v>0</v>
      </c>
      <c r="P2185">
        <f>[1]!QUOTE_M(A2185,"","HV")</f>
        <v>0</v>
      </c>
      <c r="Q2185">
        <f>[1]!QUOTE_M(A2185,"","業種名称")</f>
        <v>0</v>
      </c>
      <c r="W2185">
        <f>[1]!QUOTE_M(A2185,"","PER")</f>
        <v>0</v>
      </c>
      <c r="X2185">
        <f>[1]!QUOTE_M(A2185,"","PBR")</f>
        <v>0</v>
      </c>
      <c r="Y2185">
        <f>[1]!QUOTE_M(A2185,"","EPS")</f>
        <v>0</v>
      </c>
    </row>
    <row r="2186" spans="1:25">
      <c r="A2186" s="14">
        <v>6626</v>
      </c>
      <c r="B2186">
        <f>[1]!QUOTE_M(A2186,"","銘柄名")</f>
        <v>0</v>
      </c>
      <c r="C2186" s="1">
        <f>[1]!QUOTE_M(A2186,"","基準値")</f>
        <v>0</v>
      </c>
      <c r="D2186" t="e">
        <f t="shared" si="170"/>
        <v>#VALUE!</v>
      </c>
      <c r="E2186" t="e">
        <f t="shared" si="171"/>
        <v>#VALUE!</v>
      </c>
      <c r="F2186" t="e">
        <f t="shared" si="172"/>
        <v>#VALUE!</v>
      </c>
      <c r="G2186">
        <f>[1]!QUOTE_M(A2186,"","配当")*1</f>
        <v>0</v>
      </c>
      <c r="H2186" s="2" t="e">
        <f t="shared" si="173"/>
        <v>#DIV/0!</v>
      </c>
      <c r="I2186" s="1">
        <f>[1]!QUOTE_M(A2186,"","時価総額")</f>
        <v>0</v>
      </c>
      <c r="J2186">
        <f>[1]!QUOTE_M(A2186,"","貸借倍率")*1</f>
        <v>0</v>
      </c>
      <c r="K2186">
        <f>[1]!QUOTE_M(A2186,"","VWAP")</f>
        <v>0</v>
      </c>
      <c r="L2186" s="5" t="e">
        <f t="shared" si="174"/>
        <v>#DIV/0!</v>
      </c>
      <c r="M2186">
        <f>[1]!QUOTE_M(A2186,"","前日比率")</f>
        <v>0</v>
      </c>
      <c r="N2186">
        <f>[1]!QUOTE_M(A2186,"","売買代金")</f>
        <v>0</v>
      </c>
      <c r="O2186">
        <f>[1]!QUOTE_M(A2186,"","出来高")</f>
        <v>0</v>
      </c>
      <c r="P2186">
        <f>[1]!QUOTE_M(A2186,"","HV")</f>
        <v>0</v>
      </c>
      <c r="Q2186">
        <f>[1]!QUOTE_M(A2186,"","業種名称")</f>
        <v>0</v>
      </c>
      <c r="W2186">
        <f>[1]!QUOTE_M(A2186,"","PER")</f>
        <v>0</v>
      </c>
      <c r="X2186">
        <f>[1]!QUOTE_M(A2186,"","PBR")</f>
        <v>0</v>
      </c>
      <c r="Y2186">
        <f>[1]!QUOTE_M(A2186,"","EPS")</f>
        <v>0</v>
      </c>
    </row>
    <row r="2187" spans="1:25">
      <c r="A2187" s="14">
        <v>6627</v>
      </c>
      <c r="B2187">
        <f>[1]!QUOTE_M(A2187,"","銘柄名")</f>
        <v>0</v>
      </c>
      <c r="C2187" s="1">
        <f>[1]!QUOTE_M(A2187,"","基準値")</f>
        <v>0</v>
      </c>
      <c r="D2187" t="e">
        <f t="shared" si="170"/>
        <v>#VALUE!</v>
      </c>
      <c r="E2187" t="e">
        <f t="shared" si="171"/>
        <v>#VALUE!</v>
      </c>
      <c r="F2187" t="e">
        <f t="shared" si="172"/>
        <v>#VALUE!</v>
      </c>
      <c r="G2187">
        <f>[1]!QUOTE_M(A2187,"","配当")*1</f>
        <v>0</v>
      </c>
      <c r="H2187" s="2" t="e">
        <f t="shared" si="173"/>
        <v>#DIV/0!</v>
      </c>
      <c r="I2187" s="1">
        <f>[1]!QUOTE_M(A2187,"","時価総額")</f>
        <v>0</v>
      </c>
      <c r="J2187">
        <f>[1]!QUOTE_M(A2187,"","貸借倍率")*1</f>
        <v>0</v>
      </c>
      <c r="K2187">
        <f>[1]!QUOTE_M(A2187,"","VWAP")</f>
        <v>0</v>
      </c>
      <c r="L2187" s="5" t="e">
        <f t="shared" si="174"/>
        <v>#DIV/0!</v>
      </c>
      <c r="M2187">
        <f>[1]!QUOTE_M(A2187,"","前日比率")</f>
        <v>0</v>
      </c>
      <c r="N2187">
        <f>[1]!QUOTE_M(A2187,"","売買代金")</f>
        <v>0</v>
      </c>
      <c r="O2187">
        <f>[1]!QUOTE_M(A2187,"","出来高")</f>
        <v>0</v>
      </c>
      <c r="P2187">
        <f>[1]!QUOTE_M(A2187,"","HV")</f>
        <v>0</v>
      </c>
      <c r="Q2187">
        <f>[1]!QUOTE_M(A2187,"","業種名称")</f>
        <v>0</v>
      </c>
      <c r="W2187">
        <f>[1]!QUOTE_M(A2187,"","PER")</f>
        <v>0</v>
      </c>
      <c r="X2187">
        <f>[1]!QUOTE_M(A2187,"","PBR")</f>
        <v>0</v>
      </c>
      <c r="Y2187">
        <f>[1]!QUOTE_M(A2187,"","EPS")</f>
        <v>0</v>
      </c>
    </row>
    <row r="2188" spans="1:25">
      <c r="A2188" s="14">
        <v>6628</v>
      </c>
      <c r="B2188">
        <f>[1]!QUOTE_M(A2188,"","銘柄名")</f>
        <v>0</v>
      </c>
      <c r="C2188" s="1">
        <f>[1]!QUOTE_M(A2188,"","基準値")</f>
        <v>0</v>
      </c>
      <c r="D2188" t="e">
        <f t="shared" si="170"/>
        <v>#VALUE!</v>
      </c>
      <c r="E2188" t="e">
        <f t="shared" si="171"/>
        <v>#VALUE!</v>
      </c>
      <c r="F2188" t="e">
        <f t="shared" si="172"/>
        <v>#VALUE!</v>
      </c>
      <c r="G2188">
        <f>[1]!QUOTE_M(A2188,"","配当")*1</f>
        <v>0</v>
      </c>
      <c r="H2188" s="2" t="e">
        <f t="shared" si="173"/>
        <v>#DIV/0!</v>
      </c>
      <c r="I2188" s="1">
        <f>[1]!QUOTE_M(A2188,"","時価総額")</f>
        <v>0</v>
      </c>
      <c r="J2188">
        <f>[1]!QUOTE_M(A2188,"","貸借倍率")*1</f>
        <v>0</v>
      </c>
      <c r="K2188">
        <f>[1]!QUOTE_M(A2188,"","VWAP")</f>
        <v>0</v>
      </c>
      <c r="L2188" s="5" t="e">
        <f t="shared" si="174"/>
        <v>#DIV/0!</v>
      </c>
      <c r="M2188">
        <f>[1]!QUOTE_M(A2188,"","前日比率")</f>
        <v>0</v>
      </c>
      <c r="N2188">
        <f>[1]!QUOTE_M(A2188,"","売買代金")</f>
        <v>0</v>
      </c>
      <c r="O2188">
        <f>[1]!QUOTE_M(A2188,"","出来高")</f>
        <v>0</v>
      </c>
      <c r="P2188">
        <f>[1]!QUOTE_M(A2188,"","HV")</f>
        <v>0</v>
      </c>
      <c r="Q2188">
        <f>[1]!QUOTE_M(A2188,"","業種名称")</f>
        <v>0</v>
      </c>
      <c r="W2188">
        <f>[1]!QUOTE_M(A2188,"","PER")</f>
        <v>0</v>
      </c>
      <c r="X2188">
        <f>[1]!QUOTE_M(A2188,"","PBR")</f>
        <v>0</v>
      </c>
      <c r="Y2188">
        <f>[1]!QUOTE_M(A2188,"","EPS")</f>
        <v>0</v>
      </c>
    </row>
    <row r="2189" spans="1:25">
      <c r="A2189" s="14">
        <v>6629</v>
      </c>
      <c r="B2189">
        <f>[1]!QUOTE_M(A2189,"","銘柄名")</f>
        <v>0</v>
      </c>
      <c r="C2189" s="1">
        <f>[1]!QUOTE_M(A2189,"","基準値")</f>
        <v>0</v>
      </c>
      <c r="D2189" t="e">
        <f t="shared" si="170"/>
        <v>#VALUE!</v>
      </c>
      <c r="E2189" t="e">
        <f t="shared" si="171"/>
        <v>#VALUE!</v>
      </c>
      <c r="F2189" t="e">
        <f t="shared" si="172"/>
        <v>#VALUE!</v>
      </c>
      <c r="G2189">
        <f>[1]!QUOTE_M(A2189,"","配当")*1</f>
        <v>0</v>
      </c>
      <c r="H2189" s="2" t="e">
        <f t="shared" si="173"/>
        <v>#DIV/0!</v>
      </c>
      <c r="I2189" s="1">
        <f>[1]!QUOTE_M(A2189,"","時価総額")</f>
        <v>0</v>
      </c>
      <c r="J2189">
        <f>[1]!QUOTE_M(A2189,"","貸借倍率")*1</f>
        <v>0</v>
      </c>
      <c r="K2189">
        <f>[1]!QUOTE_M(A2189,"","VWAP")</f>
        <v>0</v>
      </c>
      <c r="L2189" s="5" t="e">
        <f t="shared" si="174"/>
        <v>#DIV/0!</v>
      </c>
      <c r="M2189">
        <f>[1]!QUOTE_M(A2189,"","前日比率")</f>
        <v>0</v>
      </c>
      <c r="N2189">
        <f>[1]!QUOTE_M(A2189,"","売買代金")</f>
        <v>0</v>
      </c>
      <c r="O2189">
        <f>[1]!QUOTE_M(A2189,"","出来高")</f>
        <v>0</v>
      </c>
      <c r="P2189">
        <f>[1]!QUOTE_M(A2189,"","HV")</f>
        <v>0</v>
      </c>
      <c r="Q2189">
        <f>[1]!QUOTE_M(A2189,"","業種名称")</f>
        <v>0</v>
      </c>
      <c r="W2189">
        <f>[1]!QUOTE_M(A2189,"","PER")</f>
        <v>0</v>
      </c>
      <c r="X2189">
        <f>[1]!QUOTE_M(A2189,"","PBR")</f>
        <v>0</v>
      </c>
      <c r="Y2189">
        <f>[1]!QUOTE_M(A2189,"","EPS")</f>
        <v>0</v>
      </c>
    </row>
    <row r="2190" spans="1:25">
      <c r="A2190" s="14">
        <v>6630</v>
      </c>
      <c r="B2190">
        <f>[1]!QUOTE_M(A2190,"","銘柄名")</f>
        <v>0</v>
      </c>
      <c r="C2190" s="1">
        <f>[1]!QUOTE_M(A2190,"","基準値")</f>
        <v>0</v>
      </c>
      <c r="D2190" t="e">
        <f t="shared" si="170"/>
        <v>#VALUE!</v>
      </c>
      <c r="E2190" t="e">
        <f t="shared" si="171"/>
        <v>#VALUE!</v>
      </c>
      <c r="F2190" t="e">
        <f t="shared" si="172"/>
        <v>#VALUE!</v>
      </c>
      <c r="G2190">
        <f>[1]!QUOTE_M(A2190,"","配当")*1</f>
        <v>0</v>
      </c>
      <c r="H2190" s="2" t="e">
        <f t="shared" si="173"/>
        <v>#DIV/0!</v>
      </c>
      <c r="I2190" s="1">
        <f>[1]!QUOTE_M(A2190,"","時価総額")</f>
        <v>0</v>
      </c>
      <c r="J2190">
        <f>[1]!QUOTE_M(A2190,"","貸借倍率")*1</f>
        <v>0</v>
      </c>
      <c r="K2190">
        <f>[1]!QUOTE_M(A2190,"","VWAP")</f>
        <v>0</v>
      </c>
      <c r="L2190" s="5" t="e">
        <f t="shared" si="174"/>
        <v>#DIV/0!</v>
      </c>
      <c r="M2190">
        <f>[1]!QUOTE_M(A2190,"","前日比率")</f>
        <v>0</v>
      </c>
      <c r="N2190">
        <f>[1]!QUOTE_M(A2190,"","売買代金")</f>
        <v>0</v>
      </c>
      <c r="O2190">
        <f>[1]!QUOTE_M(A2190,"","出来高")</f>
        <v>0</v>
      </c>
      <c r="P2190">
        <f>[1]!QUOTE_M(A2190,"","HV")</f>
        <v>0</v>
      </c>
      <c r="Q2190">
        <f>[1]!QUOTE_M(A2190,"","業種名称")</f>
        <v>0</v>
      </c>
      <c r="W2190">
        <f>[1]!QUOTE_M(A2190,"","PER")</f>
        <v>0</v>
      </c>
      <c r="X2190">
        <f>[1]!QUOTE_M(A2190,"","PBR")</f>
        <v>0</v>
      </c>
      <c r="Y2190">
        <f>[1]!QUOTE_M(A2190,"","EPS")</f>
        <v>0</v>
      </c>
    </row>
    <row r="2191" spans="1:25">
      <c r="A2191" s="14">
        <v>6632</v>
      </c>
      <c r="B2191">
        <f>[1]!QUOTE_M(A2191,"","銘柄名")</f>
        <v>0</v>
      </c>
      <c r="C2191" s="1">
        <f>[1]!QUOTE_M(A2191,"","基準値")</f>
        <v>0</v>
      </c>
      <c r="D2191" t="e">
        <f t="shared" si="170"/>
        <v>#VALUE!</v>
      </c>
      <c r="E2191" t="e">
        <f t="shared" si="171"/>
        <v>#VALUE!</v>
      </c>
      <c r="F2191" t="e">
        <f t="shared" si="172"/>
        <v>#VALUE!</v>
      </c>
      <c r="G2191">
        <f>[1]!QUOTE_M(A2191,"","配当")*1</f>
        <v>0</v>
      </c>
      <c r="H2191" s="2" t="e">
        <f t="shared" si="173"/>
        <v>#DIV/0!</v>
      </c>
      <c r="I2191" s="1">
        <f>[1]!QUOTE_M(A2191,"","時価総額")</f>
        <v>0</v>
      </c>
      <c r="J2191">
        <f>[1]!QUOTE_M(A2191,"","貸借倍率")*1</f>
        <v>0</v>
      </c>
      <c r="K2191">
        <f>[1]!QUOTE_M(A2191,"","VWAP")</f>
        <v>0</v>
      </c>
      <c r="L2191" s="5" t="e">
        <f t="shared" si="174"/>
        <v>#DIV/0!</v>
      </c>
      <c r="M2191">
        <f>[1]!QUOTE_M(A2191,"","前日比率")</f>
        <v>0</v>
      </c>
      <c r="N2191">
        <f>[1]!QUOTE_M(A2191,"","売買代金")</f>
        <v>0</v>
      </c>
      <c r="O2191">
        <f>[1]!QUOTE_M(A2191,"","出来高")</f>
        <v>0</v>
      </c>
      <c r="P2191">
        <f>[1]!QUOTE_M(A2191,"","HV")</f>
        <v>0</v>
      </c>
      <c r="Q2191">
        <f>[1]!QUOTE_M(A2191,"","業種名称")</f>
        <v>0</v>
      </c>
      <c r="W2191">
        <f>[1]!QUOTE_M(A2191,"","PER")</f>
        <v>0</v>
      </c>
      <c r="X2191">
        <f>[1]!QUOTE_M(A2191,"","PBR")</f>
        <v>0</v>
      </c>
      <c r="Y2191">
        <f>[1]!QUOTE_M(A2191,"","EPS")</f>
        <v>0</v>
      </c>
    </row>
    <row r="2192" spans="1:25">
      <c r="A2192" s="14">
        <v>6633</v>
      </c>
      <c r="B2192">
        <f>[1]!QUOTE_M(A2192,"","銘柄名")</f>
        <v>0</v>
      </c>
      <c r="C2192" s="1">
        <f>[1]!QUOTE_M(A2192,"","基準値")</f>
        <v>0</v>
      </c>
      <c r="D2192" t="e">
        <f t="shared" si="170"/>
        <v>#VALUE!</v>
      </c>
      <c r="E2192" t="e">
        <f t="shared" si="171"/>
        <v>#VALUE!</v>
      </c>
      <c r="F2192" t="e">
        <f t="shared" si="172"/>
        <v>#VALUE!</v>
      </c>
      <c r="G2192">
        <f>[1]!QUOTE_M(A2192,"","配当")*1</f>
        <v>0</v>
      </c>
      <c r="H2192" s="2" t="e">
        <f t="shared" si="173"/>
        <v>#DIV/0!</v>
      </c>
      <c r="I2192" s="1">
        <f>[1]!QUOTE_M(A2192,"","時価総額")</f>
        <v>0</v>
      </c>
      <c r="J2192">
        <f>[1]!QUOTE_M(A2192,"","貸借倍率")*1</f>
        <v>0</v>
      </c>
      <c r="K2192">
        <f>[1]!QUOTE_M(A2192,"","VWAP")</f>
        <v>0</v>
      </c>
      <c r="L2192" s="5" t="e">
        <f t="shared" si="174"/>
        <v>#DIV/0!</v>
      </c>
      <c r="M2192">
        <f>[1]!QUOTE_M(A2192,"","前日比率")</f>
        <v>0</v>
      </c>
      <c r="N2192">
        <f>[1]!QUOTE_M(A2192,"","売買代金")</f>
        <v>0</v>
      </c>
      <c r="O2192">
        <f>[1]!QUOTE_M(A2192,"","出来高")</f>
        <v>0</v>
      </c>
      <c r="P2192">
        <f>[1]!QUOTE_M(A2192,"","HV")</f>
        <v>0</v>
      </c>
      <c r="Q2192">
        <f>[1]!QUOTE_M(A2192,"","業種名称")</f>
        <v>0</v>
      </c>
      <c r="W2192">
        <f>[1]!QUOTE_M(A2192,"","PER")</f>
        <v>0</v>
      </c>
      <c r="X2192">
        <f>[1]!QUOTE_M(A2192,"","PBR")</f>
        <v>0</v>
      </c>
      <c r="Y2192">
        <f>[1]!QUOTE_M(A2192,"","EPS")</f>
        <v>0</v>
      </c>
    </row>
    <row r="2193" spans="1:25">
      <c r="A2193" s="14">
        <v>6634</v>
      </c>
      <c r="B2193">
        <f>[1]!QUOTE_M(A2193,"","銘柄名")</f>
        <v>0</v>
      </c>
      <c r="C2193" s="1">
        <f>[1]!QUOTE_M(A2193,"","基準値")</f>
        <v>0</v>
      </c>
      <c r="D2193" t="e">
        <f t="shared" si="170"/>
        <v>#VALUE!</v>
      </c>
      <c r="E2193" t="e">
        <f t="shared" si="171"/>
        <v>#VALUE!</v>
      </c>
      <c r="F2193" t="e">
        <f t="shared" si="172"/>
        <v>#VALUE!</v>
      </c>
      <c r="G2193">
        <f>[1]!QUOTE_M(A2193,"","配当")*1</f>
        <v>0</v>
      </c>
      <c r="H2193" s="2" t="e">
        <f t="shared" si="173"/>
        <v>#DIV/0!</v>
      </c>
      <c r="I2193" s="1">
        <f>[1]!QUOTE_M(A2193,"","時価総額")</f>
        <v>0</v>
      </c>
      <c r="J2193">
        <f>[1]!QUOTE_M(A2193,"","貸借倍率")*1</f>
        <v>0</v>
      </c>
      <c r="K2193">
        <f>[1]!QUOTE_M(A2193,"","VWAP")</f>
        <v>0</v>
      </c>
      <c r="L2193" s="5" t="e">
        <f t="shared" si="174"/>
        <v>#DIV/0!</v>
      </c>
      <c r="M2193">
        <f>[1]!QUOTE_M(A2193,"","前日比率")</f>
        <v>0</v>
      </c>
      <c r="N2193">
        <f>[1]!QUOTE_M(A2193,"","売買代金")</f>
        <v>0</v>
      </c>
      <c r="O2193">
        <f>[1]!QUOTE_M(A2193,"","出来高")</f>
        <v>0</v>
      </c>
      <c r="P2193">
        <f>[1]!QUOTE_M(A2193,"","HV")</f>
        <v>0</v>
      </c>
      <c r="Q2193">
        <f>[1]!QUOTE_M(A2193,"","業種名称")</f>
        <v>0</v>
      </c>
      <c r="W2193">
        <f>[1]!QUOTE_M(A2193,"","PER")</f>
        <v>0</v>
      </c>
      <c r="X2193">
        <f>[1]!QUOTE_M(A2193,"","PBR")</f>
        <v>0</v>
      </c>
      <c r="Y2193">
        <f>[1]!QUOTE_M(A2193,"","EPS")</f>
        <v>0</v>
      </c>
    </row>
    <row r="2194" spans="1:25">
      <c r="A2194" s="14">
        <v>6635</v>
      </c>
      <c r="B2194">
        <f>[1]!QUOTE_M(A2194,"","銘柄名")</f>
        <v>0</v>
      </c>
      <c r="C2194" s="1">
        <f>[1]!QUOTE_M(A2194,"","基準値")</f>
        <v>0</v>
      </c>
      <c r="D2194" t="e">
        <f t="shared" si="170"/>
        <v>#VALUE!</v>
      </c>
      <c r="E2194" t="e">
        <f t="shared" si="171"/>
        <v>#VALUE!</v>
      </c>
      <c r="F2194" t="e">
        <f t="shared" si="172"/>
        <v>#VALUE!</v>
      </c>
      <c r="G2194">
        <f>[1]!QUOTE_M(A2194,"","配当")*1</f>
        <v>0</v>
      </c>
      <c r="H2194" s="2" t="e">
        <f t="shared" si="173"/>
        <v>#DIV/0!</v>
      </c>
      <c r="I2194" s="1">
        <f>[1]!QUOTE_M(A2194,"","時価総額")</f>
        <v>0</v>
      </c>
      <c r="J2194">
        <f>[1]!QUOTE_M(A2194,"","貸借倍率")*1</f>
        <v>0</v>
      </c>
      <c r="K2194">
        <f>[1]!QUOTE_M(A2194,"","VWAP")</f>
        <v>0</v>
      </c>
      <c r="L2194" s="5" t="e">
        <f t="shared" si="174"/>
        <v>#DIV/0!</v>
      </c>
      <c r="M2194">
        <f>[1]!QUOTE_M(A2194,"","前日比率")</f>
        <v>0</v>
      </c>
      <c r="N2194">
        <f>[1]!QUOTE_M(A2194,"","売買代金")</f>
        <v>0</v>
      </c>
      <c r="O2194">
        <f>[1]!QUOTE_M(A2194,"","出来高")</f>
        <v>0</v>
      </c>
      <c r="P2194">
        <f>[1]!QUOTE_M(A2194,"","HV")</f>
        <v>0</v>
      </c>
      <c r="Q2194">
        <f>[1]!QUOTE_M(A2194,"","業種名称")</f>
        <v>0</v>
      </c>
      <c r="W2194">
        <f>[1]!QUOTE_M(A2194,"","PER")</f>
        <v>0</v>
      </c>
      <c r="X2194">
        <f>[1]!QUOTE_M(A2194,"","PBR")</f>
        <v>0</v>
      </c>
      <c r="Y2194">
        <f>[1]!QUOTE_M(A2194,"","EPS")</f>
        <v>0</v>
      </c>
    </row>
    <row r="2195" spans="1:25">
      <c r="A2195" s="14">
        <v>6637</v>
      </c>
      <c r="B2195">
        <f>[1]!QUOTE_M(A2195,"","銘柄名")</f>
        <v>0</v>
      </c>
      <c r="C2195" s="1">
        <f>[1]!QUOTE_M(A2195,"","基準値")</f>
        <v>0</v>
      </c>
      <c r="D2195" t="e">
        <f t="shared" si="170"/>
        <v>#VALUE!</v>
      </c>
      <c r="E2195" t="e">
        <f t="shared" si="171"/>
        <v>#VALUE!</v>
      </c>
      <c r="F2195" t="e">
        <f t="shared" si="172"/>
        <v>#VALUE!</v>
      </c>
      <c r="G2195">
        <f>[1]!QUOTE_M(A2195,"","配当")*1</f>
        <v>0</v>
      </c>
      <c r="H2195" s="2" t="e">
        <f t="shared" si="173"/>
        <v>#DIV/0!</v>
      </c>
      <c r="I2195" s="1">
        <f>[1]!QUOTE_M(A2195,"","時価総額")</f>
        <v>0</v>
      </c>
      <c r="J2195">
        <f>[1]!QUOTE_M(A2195,"","貸借倍率")*1</f>
        <v>0</v>
      </c>
      <c r="K2195">
        <f>[1]!QUOTE_M(A2195,"","VWAP")</f>
        <v>0</v>
      </c>
      <c r="L2195" s="5" t="e">
        <f t="shared" si="174"/>
        <v>#DIV/0!</v>
      </c>
      <c r="M2195">
        <f>[1]!QUOTE_M(A2195,"","前日比率")</f>
        <v>0</v>
      </c>
      <c r="N2195">
        <f>[1]!QUOTE_M(A2195,"","売買代金")</f>
        <v>0</v>
      </c>
      <c r="O2195">
        <f>[1]!QUOTE_M(A2195,"","出来高")</f>
        <v>0</v>
      </c>
      <c r="P2195">
        <f>[1]!QUOTE_M(A2195,"","HV")</f>
        <v>0</v>
      </c>
      <c r="Q2195">
        <f>[1]!QUOTE_M(A2195,"","業種名称")</f>
        <v>0</v>
      </c>
      <c r="W2195">
        <f>[1]!QUOTE_M(A2195,"","PER")</f>
        <v>0</v>
      </c>
      <c r="X2195">
        <f>[1]!QUOTE_M(A2195,"","PBR")</f>
        <v>0</v>
      </c>
      <c r="Y2195">
        <f>[1]!QUOTE_M(A2195,"","EPS")</f>
        <v>0</v>
      </c>
    </row>
    <row r="2196" spans="1:25">
      <c r="A2196" s="14">
        <v>6638</v>
      </c>
      <c r="B2196">
        <f>[1]!QUOTE_M(A2196,"","銘柄名")</f>
        <v>0</v>
      </c>
      <c r="C2196" s="1">
        <f>[1]!QUOTE_M(A2196,"","基準値")</f>
        <v>0</v>
      </c>
      <c r="D2196" t="e">
        <f t="shared" si="170"/>
        <v>#VALUE!</v>
      </c>
      <c r="E2196" t="e">
        <f t="shared" si="171"/>
        <v>#VALUE!</v>
      </c>
      <c r="F2196" t="e">
        <f t="shared" si="172"/>
        <v>#VALUE!</v>
      </c>
      <c r="G2196">
        <f>[1]!QUOTE_M(A2196,"","配当")*1</f>
        <v>0</v>
      </c>
      <c r="H2196" s="2" t="e">
        <f t="shared" si="173"/>
        <v>#DIV/0!</v>
      </c>
      <c r="I2196" s="1">
        <f>[1]!QUOTE_M(A2196,"","時価総額")</f>
        <v>0</v>
      </c>
      <c r="J2196">
        <f>[1]!QUOTE_M(A2196,"","貸借倍率")*1</f>
        <v>0</v>
      </c>
      <c r="K2196">
        <f>[1]!QUOTE_M(A2196,"","VWAP")</f>
        <v>0</v>
      </c>
      <c r="L2196" s="5" t="e">
        <f t="shared" si="174"/>
        <v>#DIV/0!</v>
      </c>
      <c r="M2196">
        <f>[1]!QUOTE_M(A2196,"","前日比率")</f>
        <v>0</v>
      </c>
      <c r="N2196">
        <f>[1]!QUOTE_M(A2196,"","売買代金")</f>
        <v>0</v>
      </c>
      <c r="O2196">
        <f>[1]!QUOTE_M(A2196,"","出来高")</f>
        <v>0</v>
      </c>
      <c r="P2196">
        <f>[1]!QUOTE_M(A2196,"","HV")</f>
        <v>0</v>
      </c>
      <c r="Q2196">
        <f>[1]!QUOTE_M(A2196,"","業種名称")</f>
        <v>0</v>
      </c>
      <c r="W2196">
        <f>[1]!QUOTE_M(A2196,"","PER")</f>
        <v>0</v>
      </c>
      <c r="X2196">
        <f>[1]!QUOTE_M(A2196,"","PBR")</f>
        <v>0</v>
      </c>
      <c r="Y2196">
        <f>[1]!QUOTE_M(A2196,"","EPS")</f>
        <v>0</v>
      </c>
    </row>
    <row r="2197" spans="1:25">
      <c r="A2197" s="14">
        <v>6639</v>
      </c>
      <c r="B2197">
        <f>[1]!QUOTE_M(A2197,"","銘柄名")</f>
        <v>0</v>
      </c>
      <c r="C2197" s="1">
        <f>[1]!QUOTE_M(A2197,"","基準値")</f>
        <v>0</v>
      </c>
      <c r="D2197" t="e">
        <f t="shared" si="170"/>
        <v>#VALUE!</v>
      </c>
      <c r="E2197" t="e">
        <f t="shared" si="171"/>
        <v>#VALUE!</v>
      </c>
      <c r="F2197" t="e">
        <f t="shared" si="172"/>
        <v>#VALUE!</v>
      </c>
      <c r="G2197">
        <f>[1]!QUOTE_M(A2197,"","配当")*1</f>
        <v>0</v>
      </c>
      <c r="H2197" s="2" t="e">
        <f t="shared" si="173"/>
        <v>#DIV/0!</v>
      </c>
      <c r="I2197" s="1">
        <f>[1]!QUOTE_M(A2197,"","時価総額")</f>
        <v>0</v>
      </c>
      <c r="J2197">
        <f>[1]!QUOTE_M(A2197,"","貸借倍率")*1</f>
        <v>0</v>
      </c>
      <c r="K2197">
        <f>[1]!QUOTE_M(A2197,"","VWAP")</f>
        <v>0</v>
      </c>
      <c r="L2197" s="5" t="e">
        <f t="shared" si="174"/>
        <v>#DIV/0!</v>
      </c>
      <c r="M2197">
        <f>[1]!QUOTE_M(A2197,"","前日比率")</f>
        <v>0</v>
      </c>
      <c r="N2197">
        <f>[1]!QUOTE_M(A2197,"","売買代金")</f>
        <v>0</v>
      </c>
      <c r="O2197">
        <f>[1]!QUOTE_M(A2197,"","出来高")</f>
        <v>0</v>
      </c>
      <c r="P2197">
        <f>[1]!QUOTE_M(A2197,"","HV")</f>
        <v>0</v>
      </c>
      <c r="Q2197">
        <f>[1]!QUOTE_M(A2197,"","業種名称")</f>
        <v>0</v>
      </c>
      <c r="W2197">
        <f>[1]!QUOTE_M(A2197,"","PER")</f>
        <v>0</v>
      </c>
      <c r="X2197">
        <f>[1]!QUOTE_M(A2197,"","PBR")</f>
        <v>0</v>
      </c>
      <c r="Y2197">
        <f>[1]!QUOTE_M(A2197,"","EPS")</f>
        <v>0</v>
      </c>
    </row>
    <row r="2198" spans="1:25">
      <c r="A2198" s="14">
        <v>6640</v>
      </c>
      <c r="B2198">
        <f>[1]!QUOTE_M(A2198,"","銘柄名")</f>
        <v>0</v>
      </c>
      <c r="C2198" s="1">
        <f>[1]!QUOTE_M(A2198,"","基準値")</f>
        <v>0</v>
      </c>
      <c r="D2198" t="e">
        <f t="shared" si="170"/>
        <v>#VALUE!</v>
      </c>
      <c r="E2198" t="e">
        <f t="shared" si="171"/>
        <v>#VALUE!</v>
      </c>
      <c r="F2198" t="e">
        <f t="shared" si="172"/>
        <v>#VALUE!</v>
      </c>
      <c r="G2198">
        <f>[1]!QUOTE_M(A2198,"","配当")*1</f>
        <v>0</v>
      </c>
      <c r="H2198" s="2" t="e">
        <f t="shared" si="173"/>
        <v>#DIV/0!</v>
      </c>
      <c r="I2198" s="1">
        <f>[1]!QUOTE_M(A2198,"","時価総額")</f>
        <v>0</v>
      </c>
      <c r="J2198">
        <f>[1]!QUOTE_M(A2198,"","貸借倍率")*1</f>
        <v>0</v>
      </c>
      <c r="K2198">
        <f>[1]!QUOTE_M(A2198,"","VWAP")</f>
        <v>0</v>
      </c>
      <c r="L2198" s="5" t="e">
        <f t="shared" si="174"/>
        <v>#DIV/0!</v>
      </c>
      <c r="M2198">
        <f>[1]!QUOTE_M(A2198,"","前日比率")</f>
        <v>0</v>
      </c>
      <c r="N2198">
        <f>[1]!QUOTE_M(A2198,"","売買代金")</f>
        <v>0</v>
      </c>
      <c r="O2198">
        <f>[1]!QUOTE_M(A2198,"","出来高")</f>
        <v>0</v>
      </c>
      <c r="P2198">
        <f>[1]!QUOTE_M(A2198,"","HV")</f>
        <v>0</v>
      </c>
      <c r="Q2198">
        <f>[1]!QUOTE_M(A2198,"","業種名称")</f>
        <v>0</v>
      </c>
      <c r="W2198">
        <f>[1]!QUOTE_M(A2198,"","PER")</f>
        <v>0</v>
      </c>
      <c r="X2198">
        <f>[1]!QUOTE_M(A2198,"","PBR")</f>
        <v>0</v>
      </c>
      <c r="Y2198">
        <f>[1]!QUOTE_M(A2198,"","EPS")</f>
        <v>0</v>
      </c>
    </row>
    <row r="2199" spans="1:25">
      <c r="A2199" s="14">
        <v>6641</v>
      </c>
      <c r="B2199">
        <f>[1]!QUOTE_M(A2199,"","銘柄名")</f>
        <v>0</v>
      </c>
      <c r="C2199" s="1">
        <f>[1]!QUOTE_M(A2199,"","基準値")</f>
        <v>0</v>
      </c>
      <c r="D2199" t="e">
        <f t="shared" si="170"/>
        <v>#VALUE!</v>
      </c>
      <c r="E2199" t="e">
        <f t="shared" si="171"/>
        <v>#VALUE!</v>
      </c>
      <c r="F2199" t="e">
        <f t="shared" si="172"/>
        <v>#VALUE!</v>
      </c>
      <c r="G2199">
        <f>[1]!QUOTE_M(A2199,"","配当")*1</f>
        <v>0</v>
      </c>
      <c r="H2199" s="2" t="e">
        <f t="shared" si="173"/>
        <v>#DIV/0!</v>
      </c>
      <c r="I2199" s="1">
        <f>[1]!QUOTE_M(A2199,"","時価総額")</f>
        <v>0</v>
      </c>
      <c r="J2199">
        <f>[1]!QUOTE_M(A2199,"","貸借倍率")*1</f>
        <v>0</v>
      </c>
      <c r="K2199">
        <f>[1]!QUOTE_M(A2199,"","VWAP")</f>
        <v>0</v>
      </c>
      <c r="L2199" s="5" t="e">
        <f t="shared" si="174"/>
        <v>#DIV/0!</v>
      </c>
      <c r="M2199">
        <f>[1]!QUOTE_M(A2199,"","前日比率")</f>
        <v>0</v>
      </c>
      <c r="N2199">
        <f>[1]!QUOTE_M(A2199,"","売買代金")</f>
        <v>0</v>
      </c>
      <c r="O2199">
        <f>[1]!QUOTE_M(A2199,"","出来高")</f>
        <v>0</v>
      </c>
      <c r="P2199">
        <f>[1]!QUOTE_M(A2199,"","HV")</f>
        <v>0</v>
      </c>
      <c r="Q2199">
        <f>[1]!QUOTE_M(A2199,"","業種名称")</f>
        <v>0</v>
      </c>
      <c r="W2199">
        <f>[1]!QUOTE_M(A2199,"","PER")</f>
        <v>0</v>
      </c>
      <c r="X2199">
        <f>[1]!QUOTE_M(A2199,"","PBR")</f>
        <v>0</v>
      </c>
      <c r="Y2199">
        <f>[1]!QUOTE_M(A2199,"","EPS")</f>
        <v>0</v>
      </c>
    </row>
    <row r="2200" spans="1:25">
      <c r="A2200" s="14">
        <v>6643</v>
      </c>
      <c r="B2200">
        <f>[1]!QUOTE_M(A2200,"","銘柄名")</f>
        <v>0</v>
      </c>
      <c r="C2200" s="1">
        <f>[1]!QUOTE_M(A2200,"","基準値")</f>
        <v>0</v>
      </c>
      <c r="D2200" t="e">
        <f t="shared" si="170"/>
        <v>#VALUE!</v>
      </c>
      <c r="E2200" t="e">
        <f t="shared" si="171"/>
        <v>#VALUE!</v>
      </c>
      <c r="F2200" t="e">
        <f t="shared" si="172"/>
        <v>#VALUE!</v>
      </c>
      <c r="G2200">
        <f>[1]!QUOTE_M(A2200,"","配当")*1</f>
        <v>0</v>
      </c>
      <c r="H2200" s="2" t="e">
        <f t="shared" si="173"/>
        <v>#DIV/0!</v>
      </c>
      <c r="I2200" s="1">
        <f>[1]!QUOTE_M(A2200,"","時価総額")</f>
        <v>0</v>
      </c>
      <c r="J2200">
        <f>[1]!QUOTE_M(A2200,"","貸借倍率")*1</f>
        <v>0</v>
      </c>
      <c r="K2200">
        <f>[1]!QUOTE_M(A2200,"","VWAP")</f>
        <v>0</v>
      </c>
      <c r="L2200" s="5" t="e">
        <f t="shared" si="174"/>
        <v>#DIV/0!</v>
      </c>
      <c r="M2200">
        <f>[1]!QUOTE_M(A2200,"","前日比率")</f>
        <v>0</v>
      </c>
      <c r="N2200">
        <f>[1]!QUOTE_M(A2200,"","売買代金")</f>
        <v>0</v>
      </c>
      <c r="O2200">
        <f>[1]!QUOTE_M(A2200,"","出来高")</f>
        <v>0</v>
      </c>
      <c r="P2200">
        <f>[1]!QUOTE_M(A2200,"","HV")</f>
        <v>0</v>
      </c>
      <c r="Q2200">
        <f>[1]!QUOTE_M(A2200,"","業種名称")</f>
        <v>0</v>
      </c>
      <c r="W2200">
        <f>[1]!QUOTE_M(A2200,"","PER")</f>
        <v>0</v>
      </c>
      <c r="X2200">
        <f>[1]!QUOTE_M(A2200,"","PBR")</f>
        <v>0</v>
      </c>
      <c r="Y2200">
        <f>[1]!QUOTE_M(A2200,"","EPS")</f>
        <v>0</v>
      </c>
    </row>
    <row r="2201" spans="1:25">
      <c r="A2201" s="14">
        <v>6644</v>
      </c>
      <c r="B2201">
        <f>[1]!QUOTE_M(A2201,"","銘柄名")</f>
        <v>0</v>
      </c>
      <c r="C2201" s="1">
        <f>[1]!QUOTE_M(A2201,"","基準値")</f>
        <v>0</v>
      </c>
      <c r="D2201" t="e">
        <f t="shared" si="170"/>
        <v>#VALUE!</v>
      </c>
      <c r="E2201" t="e">
        <f t="shared" si="171"/>
        <v>#VALUE!</v>
      </c>
      <c r="F2201" t="e">
        <f t="shared" si="172"/>
        <v>#VALUE!</v>
      </c>
      <c r="G2201">
        <f>[1]!QUOTE_M(A2201,"","配当")*1</f>
        <v>0</v>
      </c>
      <c r="H2201" s="2" t="e">
        <f t="shared" si="173"/>
        <v>#DIV/0!</v>
      </c>
      <c r="I2201" s="1">
        <f>[1]!QUOTE_M(A2201,"","時価総額")</f>
        <v>0</v>
      </c>
      <c r="J2201">
        <f>[1]!QUOTE_M(A2201,"","貸借倍率")*1</f>
        <v>0</v>
      </c>
      <c r="K2201">
        <f>[1]!QUOTE_M(A2201,"","VWAP")</f>
        <v>0</v>
      </c>
      <c r="L2201" s="5" t="e">
        <f t="shared" si="174"/>
        <v>#DIV/0!</v>
      </c>
      <c r="M2201">
        <f>[1]!QUOTE_M(A2201,"","前日比率")</f>
        <v>0</v>
      </c>
      <c r="N2201">
        <f>[1]!QUOTE_M(A2201,"","売買代金")</f>
        <v>0</v>
      </c>
      <c r="O2201">
        <f>[1]!QUOTE_M(A2201,"","出来高")</f>
        <v>0</v>
      </c>
      <c r="P2201">
        <f>[1]!QUOTE_M(A2201,"","HV")</f>
        <v>0</v>
      </c>
      <c r="Q2201">
        <f>[1]!QUOTE_M(A2201,"","業種名称")</f>
        <v>0</v>
      </c>
      <c r="W2201">
        <f>[1]!QUOTE_M(A2201,"","PER")</f>
        <v>0</v>
      </c>
      <c r="X2201">
        <f>[1]!QUOTE_M(A2201,"","PBR")</f>
        <v>0</v>
      </c>
      <c r="Y2201">
        <f>[1]!QUOTE_M(A2201,"","EPS")</f>
        <v>0</v>
      </c>
    </row>
    <row r="2202" spans="1:25">
      <c r="A2202" s="14">
        <v>6645</v>
      </c>
      <c r="B2202">
        <f>[1]!QUOTE_M(A2202,"","銘柄名")</f>
        <v>0</v>
      </c>
      <c r="C2202" s="1">
        <f>[1]!QUOTE_M(A2202,"","基準値")</f>
        <v>0</v>
      </c>
      <c r="D2202" t="e">
        <f t="shared" si="170"/>
        <v>#VALUE!</v>
      </c>
      <c r="E2202" t="e">
        <f t="shared" si="171"/>
        <v>#VALUE!</v>
      </c>
      <c r="F2202" t="e">
        <f t="shared" si="172"/>
        <v>#VALUE!</v>
      </c>
      <c r="G2202">
        <f>[1]!QUOTE_M(A2202,"","配当")*1</f>
        <v>0</v>
      </c>
      <c r="H2202" s="2" t="e">
        <f t="shared" si="173"/>
        <v>#DIV/0!</v>
      </c>
      <c r="I2202" s="1">
        <f>[1]!QUOTE_M(A2202,"","時価総額")</f>
        <v>0</v>
      </c>
      <c r="J2202">
        <f>[1]!QUOTE_M(A2202,"","貸借倍率")*1</f>
        <v>0</v>
      </c>
      <c r="K2202">
        <f>[1]!QUOTE_M(A2202,"","VWAP")</f>
        <v>0</v>
      </c>
      <c r="L2202" s="5" t="e">
        <f t="shared" si="174"/>
        <v>#DIV/0!</v>
      </c>
      <c r="M2202">
        <f>[1]!QUOTE_M(A2202,"","前日比率")</f>
        <v>0</v>
      </c>
      <c r="N2202">
        <f>[1]!QUOTE_M(A2202,"","売買代金")</f>
        <v>0</v>
      </c>
      <c r="O2202">
        <f>[1]!QUOTE_M(A2202,"","出来高")</f>
        <v>0</v>
      </c>
      <c r="P2202">
        <f>[1]!QUOTE_M(A2202,"","HV")</f>
        <v>0</v>
      </c>
      <c r="Q2202">
        <f>[1]!QUOTE_M(A2202,"","業種名称")</f>
        <v>0</v>
      </c>
      <c r="W2202">
        <f>[1]!QUOTE_M(A2202,"","PER")</f>
        <v>0</v>
      </c>
      <c r="X2202">
        <f>[1]!QUOTE_M(A2202,"","PBR")</f>
        <v>0</v>
      </c>
      <c r="Y2202">
        <f>[1]!QUOTE_M(A2202,"","EPS")</f>
        <v>0</v>
      </c>
    </row>
    <row r="2203" spans="1:25">
      <c r="A2203" s="14">
        <v>6647</v>
      </c>
      <c r="B2203">
        <f>[1]!QUOTE_M(A2203,"","銘柄名")</f>
        <v>0</v>
      </c>
      <c r="C2203" s="1">
        <f>[1]!QUOTE_M(A2203,"","基準値")</f>
        <v>0</v>
      </c>
      <c r="D2203" t="e">
        <f t="shared" si="170"/>
        <v>#VALUE!</v>
      </c>
      <c r="E2203" t="e">
        <f t="shared" si="171"/>
        <v>#VALUE!</v>
      </c>
      <c r="F2203" t="e">
        <f t="shared" si="172"/>
        <v>#VALUE!</v>
      </c>
      <c r="G2203">
        <f>[1]!QUOTE_M(A2203,"","配当")*1</f>
        <v>0</v>
      </c>
      <c r="H2203" s="2" t="e">
        <f t="shared" si="173"/>
        <v>#DIV/0!</v>
      </c>
      <c r="I2203" s="1">
        <f>[1]!QUOTE_M(A2203,"","時価総額")</f>
        <v>0</v>
      </c>
      <c r="J2203">
        <f>[1]!QUOTE_M(A2203,"","貸借倍率")*1</f>
        <v>0</v>
      </c>
      <c r="K2203">
        <f>[1]!QUOTE_M(A2203,"","VWAP")</f>
        <v>0</v>
      </c>
      <c r="L2203" s="5" t="e">
        <f t="shared" si="174"/>
        <v>#DIV/0!</v>
      </c>
      <c r="M2203">
        <f>[1]!QUOTE_M(A2203,"","前日比率")</f>
        <v>0</v>
      </c>
      <c r="N2203">
        <f>[1]!QUOTE_M(A2203,"","売買代金")</f>
        <v>0</v>
      </c>
      <c r="O2203">
        <f>[1]!QUOTE_M(A2203,"","出来高")</f>
        <v>0</v>
      </c>
      <c r="P2203">
        <f>[1]!QUOTE_M(A2203,"","HV")</f>
        <v>0</v>
      </c>
      <c r="Q2203">
        <f>[1]!QUOTE_M(A2203,"","業種名称")</f>
        <v>0</v>
      </c>
      <c r="W2203">
        <f>[1]!QUOTE_M(A2203,"","PER")</f>
        <v>0</v>
      </c>
      <c r="X2203">
        <f>[1]!QUOTE_M(A2203,"","PBR")</f>
        <v>0</v>
      </c>
      <c r="Y2203">
        <f>[1]!QUOTE_M(A2203,"","EPS")</f>
        <v>0</v>
      </c>
    </row>
    <row r="2204" spans="1:25">
      <c r="A2204" s="14">
        <v>6648</v>
      </c>
      <c r="B2204">
        <f>[1]!QUOTE_M(A2204,"","銘柄名")</f>
        <v>0</v>
      </c>
      <c r="C2204" s="1">
        <f>[1]!QUOTE_M(A2204,"","基準値")</f>
        <v>0</v>
      </c>
      <c r="D2204" t="e">
        <f t="shared" si="170"/>
        <v>#VALUE!</v>
      </c>
      <c r="E2204" t="e">
        <f t="shared" si="171"/>
        <v>#VALUE!</v>
      </c>
      <c r="F2204" t="e">
        <f t="shared" si="172"/>
        <v>#VALUE!</v>
      </c>
      <c r="G2204">
        <f>[1]!QUOTE_M(A2204,"","配当")*1</f>
        <v>0</v>
      </c>
      <c r="H2204" s="2" t="e">
        <f t="shared" si="173"/>
        <v>#DIV/0!</v>
      </c>
      <c r="I2204" s="1">
        <f>[1]!QUOTE_M(A2204,"","時価総額")</f>
        <v>0</v>
      </c>
      <c r="J2204">
        <f>[1]!QUOTE_M(A2204,"","貸借倍率")*1</f>
        <v>0</v>
      </c>
      <c r="K2204">
        <f>[1]!QUOTE_M(A2204,"","VWAP")</f>
        <v>0</v>
      </c>
      <c r="L2204" s="5" t="e">
        <f t="shared" si="174"/>
        <v>#DIV/0!</v>
      </c>
      <c r="M2204">
        <f>[1]!QUOTE_M(A2204,"","前日比率")</f>
        <v>0</v>
      </c>
      <c r="N2204">
        <f>[1]!QUOTE_M(A2204,"","売買代金")</f>
        <v>0</v>
      </c>
      <c r="O2204">
        <f>[1]!QUOTE_M(A2204,"","出来高")</f>
        <v>0</v>
      </c>
      <c r="P2204">
        <f>[1]!QUOTE_M(A2204,"","HV")</f>
        <v>0</v>
      </c>
      <c r="Q2204">
        <f>[1]!QUOTE_M(A2204,"","業種名称")</f>
        <v>0</v>
      </c>
      <c r="W2204">
        <f>[1]!QUOTE_M(A2204,"","PER")</f>
        <v>0</v>
      </c>
      <c r="X2204">
        <f>[1]!QUOTE_M(A2204,"","PBR")</f>
        <v>0</v>
      </c>
      <c r="Y2204">
        <f>[1]!QUOTE_M(A2204,"","EPS")</f>
        <v>0</v>
      </c>
    </row>
    <row r="2205" spans="1:25">
      <c r="A2205" s="14">
        <v>6651</v>
      </c>
      <c r="B2205">
        <f>[1]!QUOTE_M(A2205,"","銘柄名")</f>
        <v>0</v>
      </c>
      <c r="C2205" s="1">
        <f>[1]!QUOTE_M(A2205,"","基準値")</f>
        <v>0</v>
      </c>
      <c r="D2205" t="e">
        <f t="shared" si="170"/>
        <v>#VALUE!</v>
      </c>
      <c r="E2205" t="e">
        <f t="shared" si="171"/>
        <v>#VALUE!</v>
      </c>
      <c r="F2205" t="e">
        <f t="shared" si="172"/>
        <v>#VALUE!</v>
      </c>
      <c r="G2205">
        <f>[1]!QUOTE_M(A2205,"","配当")*1</f>
        <v>0</v>
      </c>
      <c r="H2205" s="2" t="e">
        <f t="shared" si="173"/>
        <v>#DIV/0!</v>
      </c>
      <c r="I2205" s="1">
        <f>[1]!QUOTE_M(A2205,"","時価総額")</f>
        <v>0</v>
      </c>
      <c r="J2205">
        <f>[1]!QUOTE_M(A2205,"","貸借倍率")*1</f>
        <v>0</v>
      </c>
      <c r="K2205">
        <f>[1]!QUOTE_M(A2205,"","VWAP")</f>
        <v>0</v>
      </c>
      <c r="L2205" s="5" t="e">
        <f t="shared" si="174"/>
        <v>#DIV/0!</v>
      </c>
      <c r="M2205">
        <f>[1]!QUOTE_M(A2205,"","前日比率")</f>
        <v>0</v>
      </c>
      <c r="N2205">
        <f>[1]!QUOTE_M(A2205,"","売買代金")</f>
        <v>0</v>
      </c>
      <c r="O2205">
        <f>[1]!QUOTE_M(A2205,"","出来高")</f>
        <v>0</v>
      </c>
      <c r="P2205">
        <f>[1]!QUOTE_M(A2205,"","HV")</f>
        <v>0</v>
      </c>
      <c r="Q2205">
        <f>[1]!QUOTE_M(A2205,"","業種名称")</f>
        <v>0</v>
      </c>
      <c r="W2205">
        <f>[1]!QUOTE_M(A2205,"","PER")</f>
        <v>0</v>
      </c>
      <c r="X2205">
        <f>[1]!QUOTE_M(A2205,"","PBR")</f>
        <v>0</v>
      </c>
      <c r="Y2205">
        <f>[1]!QUOTE_M(A2205,"","EPS")</f>
        <v>0</v>
      </c>
    </row>
    <row r="2206" spans="1:25">
      <c r="A2206" s="14">
        <v>6652</v>
      </c>
      <c r="B2206">
        <f>[1]!QUOTE_M(A2206,"","銘柄名")</f>
        <v>0</v>
      </c>
      <c r="C2206" s="1">
        <f>[1]!QUOTE_M(A2206,"","基準値")</f>
        <v>0</v>
      </c>
      <c r="D2206" t="e">
        <f t="shared" si="170"/>
        <v>#VALUE!</v>
      </c>
      <c r="E2206" t="e">
        <f t="shared" si="171"/>
        <v>#VALUE!</v>
      </c>
      <c r="F2206" t="e">
        <f t="shared" si="172"/>
        <v>#VALUE!</v>
      </c>
      <c r="G2206">
        <f>[1]!QUOTE_M(A2206,"","配当")*1</f>
        <v>0</v>
      </c>
      <c r="H2206" s="2" t="e">
        <f t="shared" si="173"/>
        <v>#DIV/0!</v>
      </c>
      <c r="I2206" s="1">
        <f>[1]!QUOTE_M(A2206,"","時価総額")</f>
        <v>0</v>
      </c>
      <c r="J2206">
        <f>[1]!QUOTE_M(A2206,"","貸借倍率")*1</f>
        <v>0</v>
      </c>
      <c r="K2206">
        <f>[1]!QUOTE_M(A2206,"","VWAP")</f>
        <v>0</v>
      </c>
      <c r="L2206" s="5" t="e">
        <f t="shared" si="174"/>
        <v>#DIV/0!</v>
      </c>
      <c r="M2206">
        <f>[1]!QUOTE_M(A2206,"","前日比率")</f>
        <v>0</v>
      </c>
      <c r="N2206">
        <f>[1]!QUOTE_M(A2206,"","売買代金")</f>
        <v>0</v>
      </c>
      <c r="O2206">
        <f>[1]!QUOTE_M(A2206,"","出来高")</f>
        <v>0</v>
      </c>
      <c r="P2206">
        <f>[1]!QUOTE_M(A2206,"","HV")</f>
        <v>0</v>
      </c>
      <c r="Q2206">
        <f>[1]!QUOTE_M(A2206,"","業種名称")</f>
        <v>0</v>
      </c>
      <c r="W2206">
        <f>[1]!QUOTE_M(A2206,"","PER")</f>
        <v>0</v>
      </c>
      <c r="X2206">
        <f>[1]!QUOTE_M(A2206,"","PBR")</f>
        <v>0</v>
      </c>
      <c r="Y2206">
        <f>[1]!QUOTE_M(A2206,"","EPS")</f>
        <v>0</v>
      </c>
    </row>
    <row r="2207" spans="1:25">
      <c r="A2207" s="14">
        <v>6653</v>
      </c>
      <c r="B2207">
        <f>[1]!QUOTE_M(A2207,"","銘柄名")</f>
        <v>0</v>
      </c>
      <c r="C2207" s="1">
        <f>[1]!QUOTE_M(A2207,"","基準値")</f>
        <v>0</v>
      </c>
      <c r="D2207" t="e">
        <f t="shared" si="170"/>
        <v>#VALUE!</v>
      </c>
      <c r="E2207" t="e">
        <f t="shared" si="171"/>
        <v>#VALUE!</v>
      </c>
      <c r="F2207" t="e">
        <f t="shared" si="172"/>
        <v>#VALUE!</v>
      </c>
      <c r="G2207">
        <f>[1]!QUOTE_M(A2207,"","配当")*1</f>
        <v>0</v>
      </c>
      <c r="H2207" s="2" t="e">
        <f t="shared" si="173"/>
        <v>#DIV/0!</v>
      </c>
      <c r="I2207" s="1">
        <f>[1]!QUOTE_M(A2207,"","時価総額")</f>
        <v>0</v>
      </c>
      <c r="J2207">
        <f>[1]!QUOTE_M(A2207,"","貸借倍率")*1</f>
        <v>0</v>
      </c>
      <c r="K2207">
        <f>[1]!QUOTE_M(A2207,"","VWAP")</f>
        <v>0</v>
      </c>
      <c r="L2207" s="5" t="e">
        <f t="shared" si="174"/>
        <v>#DIV/0!</v>
      </c>
      <c r="M2207">
        <f>[1]!QUOTE_M(A2207,"","前日比率")</f>
        <v>0</v>
      </c>
      <c r="N2207">
        <f>[1]!QUOTE_M(A2207,"","売買代金")</f>
        <v>0</v>
      </c>
      <c r="O2207">
        <f>[1]!QUOTE_M(A2207,"","出来高")</f>
        <v>0</v>
      </c>
      <c r="P2207">
        <f>[1]!QUOTE_M(A2207,"","HV")</f>
        <v>0</v>
      </c>
      <c r="Q2207">
        <f>[1]!QUOTE_M(A2207,"","業種名称")</f>
        <v>0</v>
      </c>
      <c r="W2207">
        <f>[1]!QUOTE_M(A2207,"","PER")</f>
        <v>0</v>
      </c>
      <c r="X2207">
        <f>[1]!QUOTE_M(A2207,"","PBR")</f>
        <v>0</v>
      </c>
      <c r="Y2207">
        <f>[1]!QUOTE_M(A2207,"","EPS")</f>
        <v>0</v>
      </c>
    </row>
    <row r="2208" spans="1:25">
      <c r="A2208" s="14">
        <v>6654</v>
      </c>
      <c r="B2208">
        <f>[1]!QUOTE_M(A2208,"","銘柄名")</f>
        <v>0</v>
      </c>
      <c r="C2208" s="1">
        <f>[1]!QUOTE_M(A2208,"","基準値")</f>
        <v>0</v>
      </c>
      <c r="D2208" t="e">
        <f t="shared" si="170"/>
        <v>#VALUE!</v>
      </c>
      <c r="E2208" t="e">
        <f t="shared" si="171"/>
        <v>#VALUE!</v>
      </c>
      <c r="F2208" t="e">
        <f t="shared" si="172"/>
        <v>#VALUE!</v>
      </c>
      <c r="G2208">
        <f>[1]!QUOTE_M(A2208,"","配当")*1</f>
        <v>0</v>
      </c>
      <c r="H2208" s="2" t="e">
        <f t="shared" si="173"/>
        <v>#DIV/0!</v>
      </c>
      <c r="I2208" s="1">
        <f>[1]!QUOTE_M(A2208,"","時価総額")</f>
        <v>0</v>
      </c>
      <c r="J2208">
        <f>[1]!QUOTE_M(A2208,"","貸借倍率")*1</f>
        <v>0</v>
      </c>
      <c r="K2208">
        <f>[1]!QUOTE_M(A2208,"","VWAP")</f>
        <v>0</v>
      </c>
      <c r="L2208" s="5" t="e">
        <f t="shared" si="174"/>
        <v>#DIV/0!</v>
      </c>
      <c r="M2208">
        <f>[1]!QUOTE_M(A2208,"","前日比率")</f>
        <v>0</v>
      </c>
      <c r="N2208">
        <f>[1]!QUOTE_M(A2208,"","売買代金")</f>
        <v>0</v>
      </c>
      <c r="O2208">
        <f>[1]!QUOTE_M(A2208,"","出来高")</f>
        <v>0</v>
      </c>
      <c r="P2208">
        <f>[1]!QUOTE_M(A2208,"","HV")</f>
        <v>0</v>
      </c>
      <c r="Q2208">
        <f>[1]!QUOTE_M(A2208,"","業種名称")</f>
        <v>0</v>
      </c>
      <c r="W2208">
        <f>[1]!QUOTE_M(A2208,"","PER")</f>
        <v>0</v>
      </c>
      <c r="X2208">
        <f>[1]!QUOTE_M(A2208,"","PBR")</f>
        <v>0</v>
      </c>
      <c r="Y2208">
        <f>[1]!QUOTE_M(A2208,"","EPS")</f>
        <v>0</v>
      </c>
    </row>
    <row r="2209" spans="1:25">
      <c r="A2209" s="14">
        <v>6656</v>
      </c>
      <c r="B2209">
        <f>[1]!QUOTE_M(A2209,"","銘柄名")</f>
        <v>0</v>
      </c>
      <c r="C2209" s="1">
        <f>[1]!QUOTE_M(A2209,"","基準値")</f>
        <v>0</v>
      </c>
      <c r="D2209" t="e">
        <f t="shared" si="170"/>
        <v>#VALUE!</v>
      </c>
      <c r="E2209" t="e">
        <f t="shared" si="171"/>
        <v>#VALUE!</v>
      </c>
      <c r="F2209" t="e">
        <f t="shared" si="172"/>
        <v>#VALUE!</v>
      </c>
      <c r="G2209">
        <f>[1]!QUOTE_M(A2209,"","配当")*1</f>
        <v>0</v>
      </c>
      <c r="H2209" s="2" t="e">
        <f t="shared" si="173"/>
        <v>#DIV/0!</v>
      </c>
      <c r="I2209" s="1">
        <f>[1]!QUOTE_M(A2209,"","時価総額")</f>
        <v>0</v>
      </c>
      <c r="J2209">
        <f>[1]!QUOTE_M(A2209,"","貸借倍率")*1</f>
        <v>0</v>
      </c>
      <c r="K2209">
        <f>[1]!QUOTE_M(A2209,"","VWAP")</f>
        <v>0</v>
      </c>
      <c r="L2209" s="5" t="e">
        <f t="shared" si="174"/>
        <v>#DIV/0!</v>
      </c>
      <c r="M2209">
        <f>[1]!QUOTE_M(A2209,"","前日比率")</f>
        <v>0</v>
      </c>
      <c r="N2209">
        <f>[1]!QUOTE_M(A2209,"","売買代金")</f>
        <v>0</v>
      </c>
      <c r="O2209">
        <f>[1]!QUOTE_M(A2209,"","出来高")</f>
        <v>0</v>
      </c>
      <c r="P2209">
        <f>[1]!QUOTE_M(A2209,"","HV")</f>
        <v>0</v>
      </c>
      <c r="Q2209">
        <f>[1]!QUOTE_M(A2209,"","業種名称")</f>
        <v>0</v>
      </c>
      <c r="W2209">
        <f>[1]!QUOTE_M(A2209,"","PER")</f>
        <v>0</v>
      </c>
      <c r="X2209">
        <f>[1]!QUOTE_M(A2209,"","PBR")</f>
        <v>0</v>
      </c>
      <c r="Y2209">
        <f>[1]!QUOTE_M(A2209,"","EPS")</f>
        <v>0</v>
      </c>
    </row>
    <row r="2210" spans="1:25">
      <c r="A2210" s="14">
        <v>6658</v>
      </c>
      <c r="B2210">
        <f>[1]!QUOTE_M(A2210,"","銘柄名")</f>
        <v>0</v>
      </c>
      <c r="C2210" s="1">
        <f>[1]!QUOTE_M(A2210,"","基準値")</f>
        <v>0</v>
      </c>
      <c r="D2210" t="e">
        <f t="shared" si="170"/>
        <v>#VALUE!</v>
      </c>
      <c r="E2210" t="e">
        <f t="shared" si="171"/>
        <v>#VALUE!</v>
      </c>
      <c r="F2210" t="e">
        <f t="shared" si="172"/>
        <v>#VALUE!</v>
      </c>
      <c r="G2210">
        <f>[1]!QUOTE_M(A2210,"","配当")*1</f>
        <v>0</v>
      </c>
      <c r="H2210" s="2" t="e">
        <f t="shared" si="173"/>
        <v>#DIV/0!</v>
      </c>
      <c r="I2210" s="1">
        <f>[1]!QUOTE_M(A2210,"","時価総額")</f>
        <v>0</v>
      </c>
      <c r="J2210">
        <f>[1]!QUOTE_M(A2210,"","貸借倍率")*1</f>
        <v>0</v>
      </c>
      <c r="K2210">
        <f>[1]!QUOTE_M(A2210,"","VWAP")</f>
        <v>0</v>
      </c>
      <c r="L2210" s="5" t="e">
        <f t="shared" si="174"/>
        <v>#DIV/0!</v>
      </c>
      <c r="M2210">
        <f>[1]!QUOTE_M(A2210,"","前日比率")</f>
        <v>0</v>
      </c>
      <c r="N2210">
        <f>[1]!QUOTE_M(A2210,"","売買代金")</f>
        <v>0</v>
      </c>
      <c r="O2210">
        <f>[1]!QUOTE_M(A2210,"","出来高")</f>
        <v>0</v>
      </c>
      <c r="P2210">
        <f>[1]!QUOTE_M(A2210,"","HV")</f>
        <v>0</v>
      </c>
      <c r="Q2210">
        <f>[1]!QUOTE_M(A2210,"","業種名称")</f>
        <v>0</v>
      </c>
      <c r="W2210">
        <f>[1]!QUOTE_M(A2210,"","PER")</f>
        <v>0</v>
      </c>
      <c r="X2210">
        <f>[1]!QUOTE_M(A2210,"","PBR")</f>
        <v>0</v>
      </c>
      <c r="Y2210">
        <f>[1]!QUOTE_M(A2210,"","EPS")</f>
        <v>0</v>
      </c>
    </row>
    <row r="2211" spans="1:25">
      <c r="A2211" s="14">
        <v>6659</v>
      </c>
      <c r="B2211">
        <f>[1]!QUOTE_M(A2211,"","銘柄名")</f>
        <v>0</v>
      </c>
      <c r="C2211" s="1">
        <f>[1]!QUOTE_M(A2211,"","基準値")</f>
        <v>0</v>
      </c>
      <c r="D2211" t="e">
        <f t="shared" si="170"/>
        <v>#VALUE!</v>
      </c>
      <c r="E2211" t="e">
        <f t="shared" si="171"/>
        <v>#VALUE!</v>
      </c>
      <c r="F2211" t="e">
        <f t="shared" si="172"/>
        <v>#VALUE!</v>
      </c>
      <c r="G2211">
        <f>[1]!QUOTE_M(A2211,"","配当")*1</f>
        <v>0</v>
      </c>
      <c r="H2211" s="2" t="e">
        <f t="shared" si="173"/>
        <v>#DIV/0!</v>
      </c>
      <c r="I2211" s="1">
        <f>[1]!QUOTE_M(A2211,"","時価総額")</f>
        <v>0</v>
      </c>
      <c r="J2211">
        <f>[1]!QUOTE_M(A2211,"","貸借倍率")*1</f>
        <v>0</v>
      </c>
      <c r="K2211">
        <f>[1]!QUOTE_M(A2211,"","VWAP")</f>
        <v>0</v>
      </c>
      <c r="L2211" s="5" t="e">
        <f t="shared" si="174"/>
        <v>#DIV/0!</v>
      </c>
      <c r="M2211">
        <f>[1]!QUOTE_M(A2211,"","前日比率")</f>
        <v>0</v>
      </c>
      <c r="N2211">
        <f>[1]!QUOTE_M(A2211,"","売買代金")</f>
        <v>0</v>
      </c>
      <c r="O2211">
        <f>[1]!QUOTE_M(A2211,"","出来高")</f>
        <v>0</v>
      </c>
      <c r="P2211">
        <f>[1]!QUOTE_M(A2211,"","HV")</f>
        <v>0</v>
      </c>
      <c r="Q2211">
        <f>[1]!QUOTE_M(A2211,"","業種名称")</f>
        <v>0</v>
      </c>
      <c r="W2211">
        <f>[1]!QUOTE_M(A2211,"","PER")</f>
        <v>0</v>
      </c>
      <c r="X2211">
        <f>[1]!QUOTE_M(A2211,"","PBR")</f>
        <v>0</v>
      </c>
      <c r="Y2211">
        <f>[1]!QUOTE_M(A2211,"","EPS")</f>
        <v>0</v>
      </c>
    </row>
    <row r="2212" spans="1:25">
      <c r="A2212" s="14">
        <v>6662</v>
      </c>
      <c r="B2212">
        <f>[1]!QUOTE_M(A2212,"","銘柄名")</f>
        <v>0</v>
      </c>
      <c r="C2212" s="1">
        <f>[1]!QUOTE_M(A2212,"","基準値")</f>
        <v>0</v>
      </c>
      <c r="D2212" t="e">
        <f t="shared" si="170"/>
        <v>#VALUE!</v>
      </c>
      <c r="E2212" t="e">
        <f t="shared" si="171"/>
        <v>#VALUE!</v>
      </c>
      <c r="F2212" t="e">
        <f t="shared" si="172"/>
        <v>#VALUE!</v>
      </c>
      <c r="G2212">
        <f>[1]!QUOTE_M(A2212,"","配当")*1</f>
        <v>0</v>
      </c>
      <c r="H2212" s="2" t="e">
        <f t="shared" si="173"/>
        <v>#DIV/0!</v>
      </c>
      <c r="I2212" s="1">
        <f>[1]!QUOTE_M(A2212,"","時価総額")</f>
        <v>0</v>
      </c>
      <c r="J2212">
        <f>[1]!QUOTE_M(A2212,"","貸借倍率")*1</f>
        <v>0</v>
      </c>
      <c r="K2212">
        <f>[1]!QUOTE_M(A2212,"","VWAP")</f>
        <v>0</v>
      </c>
      <c r="L2212" s="5" t="e">
        <f t="shared" si="174"/>
        <v>#DIV/0!</v>
      </c>
      <c r="M2212">
        <f>[1]!QUOTE_M(A2212,"","前日比率")</f>
        <v>0</v>
      </c>
      <c r="N2212">
        <f>[1]!QUOTE_M(A2212,"","売買代金")</f>
        <v>0</v>
      </c>
      <c r="O2212">
        <f>[1]!QUOTE_M(A2212,"","出来高")</f>
        <v>0</v>
      </c>
      <c r="P2212">
        <f>[1]!QUOTE_M(A2212,"","HV")</f>
        <v>0</v>
      </c>
      <c r="Q2212">
        <f>[1]!QUOTE_M(A2212,"","業種名称")</f>
        <v>0</v>
      </c>
      <c r="W2212">
        <f>[1]!QUOTE_M(A2212,"","PER")</f>
        <v>0</v>
      </c>
      <c r="X2212">
        <f>[1]!QUOTE_M(A2212,"","PBR")</f>
        <v>0</v>
      </c>
      <c r="Y2212">
        <f>[1]!QUOTE_M(A2212,"","EPS")</f>
        <v>0</v>
      </c>
    </row>
    <row r="2213" spans="1:25">
      <c r="A2213" s="14">
        <v>6663</v>
      </c>
      <c r="B2213">
        <f>[1]!QUOTE_M(A2213,"","銘柄名")</f>
        <v>0</v>
      </c>
      <c r="C2213" s="1">
        <f>[1]!QUOTE_M(A2213,"","基準値")</f>
        <v>0</v>
      </c>
      <c r="D2213" t="e">
        <f t="shared" si="170"/>
        <v>#VALUE!</v>
      </c>
      <c r="E2213" t="e">
        <f t="shared" si="171"/>
        <v>#VALUE!</v>
      </c>
      <c r="F2213" t="e">
        <f t="shared" si="172"/>
        <v>#VALUE!</v>
      </c>
      <c r="G2213">
        <f>[1]!QUOTE_M(A2213,"","配当")*1</f>
        <v>0</v>
      </c>
      <c r="H2213" s="2" t="e">
        <f t="shared" si="173"/>
        <v>#DIV/0!</v>
      </c>
      <c r="I2213" s="1">
        <f>[1]!QUOTE_M(A2213,"","時価総額")</f>
        <v>0</v>
      </c>
      <c r="J2213">
        <f>[1]!QUOTE_M(A2213,"","貸借倍率")*1</f>
        <v>0</v>
      </c>
      <c r="K2213">
        <f>[1]!QUOTE_M(A2213,"","VWAP")</f>
        <v>0</v>
      </c>
      <c r="L2213" s="5" t="e">
        <f t="shared" si="174"/>
        <v>#DIV/0!</v>
      </c>
      <c r="M2213">
        <f>[1]!QUOTE_M(A2213,"","前日比率")</f>
        <v>0</v>
      </c>
      <c r="N2213">
        <f>[1]!QUOTE_M(A2213,"","売買代金")</f>
        <v>0</v>
      </c>
      <c r="O2213">
        <f>[1]!QUOTE_M(A2213,"","出来高")</f>
        <v>0</v>
      </c>
      <c r="P2213">
        <f>[1]!QUOTE_M(A2213,"","HV")</f>
        <v>0</v>
      </c>
      <c r="Q2213">
        <f>[1]!QUOTE_M(A2213,"","業種名称")</f>
        <v>0</v>
      </c>
      <c r="W2213">
        <f>[1]!QUOTE_M(A2213,"","PER")</f>
        <v>0</v>
      </c>
      <c r="X2213">
        <f>[1]!QUOTE_M(A2213,"","PBR")</f>
        <v>0</v>
      </c>
      <c r="Y2213">
        <f>[1]!QUOTE_M(A2213,"","EPS")</f>
        <v>0</v>
      </c>
    </row>
    <row r="2214" spans="1:25">
      <c r="A2214" s="14">
        <v>6664</v>
      </c>
      <c r="B2214">
        <f>[1]!QUOTE_M(A2214,"","銘柄名")</f>
        <v>0</v>
      </c>
      <c r="C2214" s="1">
        <f>[1]!QUOTE_M(A2214,"","基準値")</f>
        <v>0</v>
      </c>
      <c r="D2214" t="e">
        <f t="shared" si="170"/>
        <v>#VALUE!</v>
      </c>
      <c r="E2214" t="e">
        <f t="shared" si="171"/>
        <v>#VALUE!</v>
      </c>
      <c r="F2214" t="e">
        <f t="shared" si="172"/>
        <v>#VALUE!</v>
      </c>
      <c r="G2214">
        <f>[1]!QUOTE_M(A2214,"","配当")*1</f>
        <v>0</v>
      </c>
      <c r="H2214" s="2" t="e">
        <f t="shared" si="173"/>
        <v>#DIV/0!</v>
      </c>
      <c r="I2214" s="1">
        <f>[1]!QUOTE_M(A2214,"","時価総額")</f>
        <v>0</v>
      </c>
      <c r="J2214">
        <f>[1]!QUOTE_M(A2214,"","貸借倍率")*1</f>
        <v>0</v>
      </c>
      <c r="K2214">
        <f>[1]!QUOTE_M(A2214,"","VWAP")</f>
        <v>0</v>
      </c>
      <c r="L2214" s="5" t="e">
        <f t="shared" si="174"/>
        <v>#DIV/0!</v>
      </c>
      <c r="M2214">
        <f>[1]!QUOTE_M(A2214,"","前日比率")</f>
        <v>0</v>
      </c>
      <c r="N2214">
        <f>[1]!QUOTE_M(A2214,"","売買代金")</f>
        <v>0</v>
      </c>
      <c r="O2214">
        <f>[1]!QUOTE_M(A2214,"","出来高")</f>
        <v>0</v>
      </c>
      <c r="P2214">
        <f>[1]!QUOTE_M(A2214,"","HV")</f>
        <v>0</v>
      </c>
      <c r="Q2214">
        <f>[1]!QUOTE_M(A2214,"","業種名称")</f>
        <v>0</v>
      </c>
      <c r="W2214">
        <f>[1]!QUOTE_M(A2214,"","PER")</f>
        <v>0</v>
      </c>
      <c r="X2214">
        <f>[1]!QUOTE_M(A2214,"","PBR")</f>
        <v>0</v>
      </c>
      <c r="Y2214">
        <f>[1]!QUOTE_M(A2214,"","EPS")</f>
        <v>0</v>
      </c>
    </row>
    <row r="2215" spans="1:25">
      <c r="A2215" s="14">
        <v>6666</v>
      </c>
      <c r="B2215">
        <f>[1]!QUOTE_M(A2215,"","銘柄名")</f>
        <v>0</v>
      </c>
      <c r="C2215" s="1">
        <f>[1]!QUOTE_M(A2215,"","基準値")</f>
        <v>0</v>
      </c>
      <c r="D2215" t="e">
        <f t="shared" si="170"/>
        <v>#VALUE!</v>
      </c>
      <c r="E2215" t="e">
        <f t="shared" si="171"/>
        <v>#VALUE!</v>
      </c>
      <c r="F2215" t="e">
        <f t="shared" si="172"/>
        <v>#VALUE!</v>
      </c>
      <c r="G2215">
        <f>[1]!QUOTE_M(A2215,"","配当")*1</f>
        <v>0</v>
      </c>
      <c r="H2215" s="2" t="e">
        <f t="shared" si="173"/>
        <v>#DIV/0!</v>
      </c>
      <c r="I2215" s="1">
        <f>[1]!QUOTE_M(A2215,"","時価総額")</f>
        <v>0</v>
      </c>
      <c r="J2215">
        <f>[1]!QUOTE_M(A2215,"","貸借倍率")*1</f>
        <v>0</v>
      </c>
      <c r="K2215">
        <f>[1]!QUOTE_M(A2215,"","VWAP")</f>
        <v>0</v>
      </c>
      <c r="L2215" s="5" t="e">
        <f t="shared" si="174"/>
        <v>#DIV/0!</v>
      </c>
      <c r="M2215">
        <f>[1]!QUOTE_M(A2215,"","前日比率")</f>
        <v>0</v>
      </c>
      <c r="N2215">
        <f>[1]!QUOTE_M(A2215,"","売買代金")</f>
        <v>0</v>
      </c>
      <c r="O2215">
        <f>[1]!QUOTE_M(A2215,"","出来高")</f>
        <v>0</v>
      </c>
      <c r="P2215">
        <f>[1]!QUOTE_M(A2215,"","HV")</f>
        <v>0</v>
      </c>
      <c r="Q2215">
        <f>[1]!QUOTE_M(A2215,"","業種名称")</f>
        <v>0</v>
      </c>
      <c r="W2215">
        <f>[1]!QUOTE_M(A2215,"","PER")</f>
        <v>0</v>
      </c>
      <c r="X2215">
        <f>[1]!QUOTE_M(A2215,"","PBR")</f>
        <v>0</v>
      </c>
      <c r="Y2215">
        <f>[1]!QUOTE_M(A2215,"","EPS")</f>
        <v>0</v>
      </c>
    </row>
    <row r="2216" spans="1:25">
      <c r="A2216" s="14">
        <v>6668</v>
      </c>
      <c r="B2216">
        <f>[1]!QUOTE_M(A2216,"","銘柄名")</f>
        <v>0</v>
      </c>
      <c r="C2216" s="1">
        <f>[1]!QUOTE_M(A2216,"","基準値")</f>
        <v>0</v>
      </c>
      <c r="D2216" t="e">
        <f t="shared" si="170"/>
        <v>#VALUE!</v>
      </c>
      <c r="E2216" t="e">
        <f t="shared" si="171"/>
        <v>#VALUE!</v>
      </c>
      <c r="F2216" t="e">
        <f t="shared" si="172"/>
        <v>#VALUE!</v>
      </c>
      <c r="G2216">
        <f>[1]!QUOTE_M(A2216,"","配当")*1</f>
        <v>0</v>
      </c>
      <c r="H2216" s="2" t="e">
        <f t="shared" si="173"/>
        <v>#DIV/0!</v>
      </c>
      <c r="I2216" s="1">
        <f>[1]!QUOTE_M(A2216,"","時価総額")</f>
        <v>0</v>
      </c>
      <c r="J2216">
        <f>[1]!QUOTE_M(A2216,"","貸借倍率")*1</f>
        <v>0</v>
      </c>
      <c r="K2216">
        <f>[1]!QUOTE_M(A2216,"","VWAP")</f>
        <v>0</v>
      </c>
      <c r="L2216" s="5" t="e">
        <f t="shared" si="174"/>
        <v>#DIV/0!</v>
      </c>
      <c r="M2216">
        <f>[1]!QUOTE_M(A2216,"","前日比率")</f>
        <v>0</v>
      </c>
      <c r="N2216">
        <f>[1]!QUOTE_M(A2216,"","売買代金")</f>
        <v>0</v>
      </c>
      <c r="O2216">
        <f>[1]!QUOTE_M(A2216,"","出来高")</f>
        <v>0</v>
      </c>
      <c r="P2216">
        <f>[1]!QUOTE_M(A2216,"","HV")</f>
        <v>0</v>
      </c>
      <c r="Q2216">
        <f>[1]!QUOTE_M(A2216,"","業種名称")</f>
        <v>0</v>
      </c>
      <c r="W2216">
        <f>[1]!QUOTE_M(A2216,"","PER")</f>
        <v>0</v>
      </c>
      <c r="X2216">
        <f>[1]!QUOTE_M(A2216,"","PBR")</f>
        <v>0</v>
      </c>
      <c r="Y2216">
        <f>[1]!QUOTE_M(A2216,"","EPS")</f>
        <v>0</v>
      </c>
    </row>
    <row r="2217" spans="1:25">
      <c r="A2217" s="14">
        <v>6670</v>
      </c>
      <c r="B2217">
        <f>[1]!QUOTE_M(A2217,"","銘柄名")</f>
        <v>0</v>
      </c>
      <c r="C2217" s="1">
        <f>[1]!QUOTE_M(A2217,"","基準値")</f>
        <v>0</v>
      </c>
      <c r="D2217" t="e">
        <f t="shared" si="170"/>
        <v>#VALUE!</v>
      </c>
      <c r="E2217" t="e">
        <f t="shared" si="171"/>
        <v>#VALUE!</v>
      </c>
      <c r="F2217" t="e">
        <f t="shared" si="172"/>
        <v>#VALUE!</v>
      </c>
      <c r="G2217">
        <f>[1]!QUOTE_M(A2217,"","配当")*1</f>
        <v>0</v>
      </c>
      <c r="H2217" s="2" t="e">
        <f t="shared" si="173"/>
        <v>#DIV/0!</v>
      </c>
      <c r="I2217" s="1">
        <f>[1]!QUOTE_M(A2217,"","時価総額")</f>
        <v>0</v>
      </c>
      <c r="J2217">
        <f>[1]!QUOTE_M(A2217,"","貸借倍率")*1</f>
        <v>0</v>
      </c>
      <c r="K2217">
        <f>[1]!QUOTE_M(A2217,"","VWAP")</f>
        <v>0</v>
      </c>
      <c r="L2217" s="5" t="e">
        <f t="shared" si="174"/>
        <v>#DIV/0!</v>
      </c>
      <c r="M2217">
        <f>[1]!QUOTE_M(A2217,"","前日比率")</f>
        <v>0</v>
      </c>
      <c r="N2217">
        <f>[1]!QUOTE_M(A2217,"","売買代金")</f>
        <v>0</v>
      </c>
      <c r="O2217">
        <f>[1]!QUOTE_M(A2217,"","出来高")</f>
        <v>0</v>
      </c>
      <c r="P2217">
        <f>[1]!QUOTE_M(A2217,"","HV")</f>
        <v>0</v>
      </c>
      <c r="Q2217">
        <f>[1]!QUOTE_M(A2217,"","業種名称")</f>
        <v>0</v>
      </c>
      <c r="W2217">
        <f>[1]!QUOTE_M(A2217,"","PER")</f>
        <v>0</v>
      </c>
      <c r="X2217">
        <f>[1]!QUOTE_M(A2217,"","PBR")</f>
        <v>0</v>
      </c>
      <c r="Y2217">
        <f>[1]!QUOTE_M(A2217,"","EPS")</f>
        <v>0</v>
      </c>
    </row>
    <row r="2218" spans="1:25">
      <c r="A2218" s="14">
        <v>6674</v>
      </c>
      <c r="B2218">
        <f>[1]!QUOTE_M(A2218,"","銘柄名")</f>
        <v>0</v>
      </c>
      <c r="C2218" s="1">
        <f>[1]!QUOTE_M(A2218,"","基準値")</f>
        <v>0</v>
      </c>
      <c r="D2218" t="e">
        <f t="shared" si="170"/>
        <v>#VALUE!</v>
      </c>
      <c r="E2218" t="e">
        <f t="shared" si="171"/>
        <v>#VALUE!</v>
      </c>
      <c r="F2218" t="e">
        <f t="shared" si="172"/>
        <v>#VALUE!</v>
      </c>
      <c r="G2218">
        <f>[1]!QUOTE_M(A2218,"","配当")*1</f>
        <v>0</v>
      </c>
      <c r="H2218" s="2" t="e">
        <f t="shared" si="173"/>
        <v>#DIV/0!</v>
      </c>
      <c r="I2218" s="1">
        <f>[1]!QUOTE_M(A2218,"","時価総額")</f>
        <v>0</v>
      </c>
      <c r="J2218">
        <f>[1]!QUOTE_M(A2218,"","貸借倍率")*1</f>
        <v>0</v>
      </c>
      <c r="K2218">
        <f>[1]!QUOTE_M(A2218,"","VWAP")</f>
        <v>0</v>
      </c>
      <c r="L2218" s="5" t="e">
        <f t="shared" si="174"/>
        <v>#DIV/0!</v>
      </c>
      <c r="M2218">
        <f>[1]!QUOTE_M(A2218,"","前日比率")</f>
        <v>0</v>
      </c>
      <c r="N2218">
        <f>[1]!QUOTE_M(A2218,"","売買代金")</f>
        <v>0</v>
      </c>
      <c r="O2218">
        <f>[1]!QUOTE_M(A2218,"","出来高")</f>
        <v>0</v>
      </c>
      <c r="P2218">
        <f>[1]!QUOTE_M(A2218,"","HV")</f>
        <v>0</v>
      </c>
      <c r="Q2218">
        <f>[1]!QUOTE_M(A2218,"","業種名称")</f>
        <v>0</v>
      </c>
      <c r="W2218">
        <f>[1]!QUOTE_M(A2218,"","PER")</f>
        <v>0</v>
      </c>
      <c r="X2218">
        <f>[1]!QUOTE_M(A2218,"","PBR")</f>
        <v>0</v>
      </c>
      <c r="Y2218">
        <f>[1]!QUOTE_M(A2218,"","EPS")</f>
        <v>0</v>
      </c>
    </row>
    <row r="2219" spans="1:25">
      <c r="A2219" s="14">
        <v>6675</v>
      </c>
      <c r="B2219">
        <f>[1]!QUOTE_M(A2219,"","銘柄名")</f>
        <v>0</v>
      </c>
      <c r="C2219" s="1">
        <f>[1]!QUOTE_M(A2219,"","基準値")</f>
        <v>0</v>
      </c>
      <c r="D2219" t="e">
        <f t="shared" si="170"/>
        <v>#VALUE!</v>
      </c>
      <c r="E2219" t="e">
        <f t="shared" si="171"/>
        <v>#VALUE!</v>
      </c>
      <c r="F2219" t="e">
        <f t="shared" si="172"/>
        <v>#VALUE!</v>
      </c>
      <c r="G2219">
        <f>[1]!QUOTE_M(A2219,"","配当")*1</f>
        <v>0</v>
      </c>
      <c r="H2219" s="2" t="e">
        <f t="shared" si="173"/>
        <v>#DIV/0!</v>
      </c>
      <c r="I2219" s="1">
        <f>[1]!QUOTE_M(A2219,"","時価総額")</f>
        <v>0</v>
      </c>
      <c r="J2219">
        <f>[1]!QUOTE_M(A2219,"","貸借倍率")*1</f>
        <v>0</v>
      </c>
      <c r="K2219">
        <f>[1]!QUOTE_M(A2219,"","VWAP")</f>
        <v>0</v>
      </c>
      <c r="L2219" s="5" t="e">
        <f t="shared" si="174"/>
        <v>#DIV/0!</v>
      </c>
      <c r="M2219">
        <f>[1]!QUOTE_M(A2219,"","前日比率")</f>
        <v>0</v>
      </c>
      <c r="N2219">
        <f>[1]!QUOTE_M(A2219,"","売買代金")</f>
        <v>0</v>
      </c>
      <c r="O2219">
        <f>[1]!QUOTE_M(A2219,"","出来高")</f>
        <v>0</v>
      </c>
      <c r="P2219">
        <f>[1]!QUOTE_M(A2219,"","HV")</f>
        <v>0</v>
      </c>
      <c r="Q2219">
        <f>[1]!QUOTE_M(A2219,"","業種名称")</f>
        <v>0</v>
      </c>
      <c r="W2219">
        <f>[1]!QUOTE_M(A2219,"","PER")</f>
        <v>0</v>
      </c>
      <c r="X2219">
        <f>[1]!QUOTE_M(A2219,"","PBR")</f>
        <v>0</v>
      </c>
      <c r="Y2219">
        <f>[1]!QUOTE_M(A2219,"","EPS")</f>
        <v>0</v>
      </c>
    </row>
    <row r="2220" spans="1:25">
      <c r="A2220" s="14">
        <v>6676</v>
      </c>
      <c r="B2220">
        <f>[1]!QUOTE_M(A2220,"","銘柄名")</f>
        <v>0</v>
      </c>
      <c r="C2220" s="1">
        <f>[1]!QUOTE_M(A2220,"","基準値")</f>
        <v>0</v>
      </c>
      <c r="D2220" t="e">
        <f t="shared" si="170"/>
        <v>#VALUE!</v>
      </c>
      <c r="E2220" t="e">
        <f t="shared" si="171"/>
        <v>#VALUE!</v>
      </c>
      <c r="F2220" t="e">
        <f t="shared" si="172"/>
        <v>#VALUE!</v>
      </c>
      <c r="G2220">
        <f>[1]!QUOTE_M(A2220,"","配当")*1</f>
        <v>0</v>
      </c>
      <c r="H2220" s="2" t="e">
        <f t="shared" si="173"/>
        <v>#DIV/0!</v>
      </c>
      <c r="I2220" s="1">
        <f>[1]!QUOTE_M(A2220,"","時価総額")</f>
        <v>0</v>
      </c>
      <c r="J2220">
        <f>[1]!QUOTE_M(A2220,"","貸借倍率")*1</f>
        <v>0</v>
      </c>
      <c r="K2220">
        <f>[1]!QUOTE_M(A2220,"","VWAP")</f>
        <v>0</v>
      </c>
      <c r="L2220" s="5" t="e">
        <f t="shared" si="174"/>
        <v>#DIV/0!</v>
      </c>
      <c r="M2220">
        <f>[1]!QUOTE_M(A2220,"","前日比率")</f>
        <v>0</v>
      </c>
      <c r="N2220">
        <f>[1]!QUOTE_M(A2220,"","売買代金")</f>
        <v>0</v>
      </c>
      <c r="O2220">
        <f>[1]!QUOTE_M(A2220,"","出来高")</f>
        <v>0</v>
      </c>
      <c r="P2220">
        <f>[1]!QUOTE_M(A2220,"","HV")</f>
        <v>0</v>
      </c>
      <c r="Q2220">
        <f>[1]!QUOTE_M(A2220,"","業種名称")</f>
        <v>0</v>
      </c>
      <c r="W2220">
        <f>[1]!QUOTE_M(A2220,"","PER")</f>
        <v>0</v>
      </c>
      <c r="X2220">
        <f>[1]!QUOTE_M(A2220,"","PBR")</f>
        <v>0</v>
      </c>
      <c r="Y2220">
        <f>[1]!QUOTE_M(A2220,"","EPS")</f>
        <v>0</v>
      </c>
    </row>
    <row r="2221" spans="1:25">
      <c r="A2221" s="14">
        <v>6677</v>
      </c>
      <c r="B2221">
        <f>[1]!QUOTE_M(A2221,"","銘柄名")</f>
        <v>0</v>
      </c>
      <c r="C2221" s="1">
        <f>[1]!QUOTE_M(A2221,"","基準値")</f>
        <v>0</v>
      </c>
      <c r="D2221" t="e">
        <f t="shared" si="170"/>
        <v>#VALUE!</v>
      </c>
      <c r="E2221" t="e">
        <f t="shared" si="171"/>
        <v>#VALUE!</v>
      </c>
      <c r="F2221" t="e">
        <f t="shared" si="172"/>
        <v>#VALUE!</v>
      </c>
      <c r="G2221">
        <f>[1]!QUOTE_M(A2221,"","配当")*1</f>
        <v>0</v>
      </c>
      <c r="H2221" s="2" t="e">
        <f t="shared" si="173"/>
        <v>#DIV/0!</v>
      </c>
      <c r="I2221" s="1">
        <f>[1]!QUOTE_M(A2221,"","時価総額")</f>
        <v>0</v>
      </c>
      <c r="J2221">
        <f>[1]!QUOTE_M(A2221,"","貸借倍率")*1</f>
        <v>0</v>
      </c>
      <c r="K2221">
        <f>[1]!QUOTE_M(A2221,"","VWAP")</f>
        <v>0</v>
      </c>
      <c r="L2221" s="5" t="e">
        <f t="shared" si="174"/>
        <v>#DIV/0!</v>
      </c>
      <c r="M2221">
        <f>[1]!QUOTE_M(A2221,"","前日比率")</f>
        <v>0</v>
      </c>
      <c r="N2221">
        <f>[1]!QUOTE_M(A2221,"","売買代金")</f>
        <v>0</v>
      </c>
      <c r="O2221">
        <f>[1]!QUOTE_M(A2221,"","出来高")</f>
        <v>0</v>
      </c>
      <c r="P2221">
        <f>[1]!QUOTE_M(A2221,"","HV")</f>
        <v>0</v>
      </c>
      <c r="Q2221">
        <f>[1]!QUOTE_M(A2221,"","業種名称")</f>
        <v>0</v>
      </c>
      <c r="W2221">
        <f>[1]!QUOTE_M(A2221,"","PER")</f>
        <v>0</v>
      </c>
      <c r="X2221">
        <f>[1]!QUOTE_M(A2221,"","PBR")</f>
        <v>0</v>
      </c>
      <c r="Y2221">
        <f>[1]!QUOTE_M(A2221,"","EPS")</f>
        <v>0</v>
      </c>
    </row>
    <row r="2222" spans="1:25">
      <c r="A2222" s="14">
        <v>6678</v>
      </c>
      <c r="B2222">
        <f>[1]!QUOTE_M(A2222,"","銘柄名")</f>
        <v>0</v>
      </c>
      <c r="C2222" s="1">
        <f>[1]!QUOTE_M(A2222,"","基準値")</f>
        <v>0</v>
      </c>
      <c r="D2222" t="e">
        <f t="shared" si="170"/>
        <v>#VALUE!</v>
      </c>
      <c r="E2222" t="e">
        <f t="shared" si="171"/>
        <v>#VALUE!</v>
      </c>
      <c r="F2222" t="e">
        <f t="shared" si="172"/>
        <v>#VALUE!</v>
      </c>
      <c r="G2222">
        <f>[1]!QUOTE_M(A2222,"","配当")*1</f>
        <v>0</v>
      </c>
      <c r="H2222" s="2" t="e">
        <f t="shared" si="173"/>
        <v>#DIV/0!</v>
      </c>
      <c r="I2222" s="1">
        <f>[1]!QUOTE_M(A2222,"","時価総額")</f>
        <v>0</v>
      </c>
      <c r="J2222">
        <f>[1]!QUOTE_M(A2222,"","貸借倍率")*1</f>
        <v>0</v>
      </c>
      <c r="K2222">
        <f>[1]!QUOTE_M(A2222,"","VWAP")</f>
        <v>0</v>
      </c>
      <c r="L2222" s="5" t="e">
        <f t="shared" si="174"/>
        <v>#DIV/0!</v>
      </c>
      <c r="M2222">
        <f>[1]!QUOTE_M(A2222,"","前日比率")</f>
        <v>0</v>
      </c>
      <c r="N2222">
        <f>[1]!QUOTE_M(A2222,"","売買代金")</f>
        <v>0</v>
      </c>
      <c r="O2222">
        <f>[1]!QUOTE_M(A2222,"","出来高")</f>
        <v>0</v>
      </c>
      <c r="P2222">
        <f>[1]!QUOTE_M(A2222,"","HV")</f>
        <v>0</v>
      </c>
      <c r="Q2222">
        <f>[1]!QUOTE_M(A2222,"","業種名称")</f>
        <v>0</v>
      </c>
      <c r="W2222">
        <f>[1]!QUOTE_M(A2222,"","PER")</f>
        <v>0</v>
      </c>
      <c r="X2222">
        <f>[1]!QUOTE_M(A2222,"","PBR")</f>
        <v>0</v>
      </c>
      <c r="Y2222">
        <f>[1]!QUOTE_M(A2222,"","EPS")</f>
        <v>0</v>
      </c>
    </row>
    <row r="2223" spans="1:25">
      <c r="A2223" s="14">
        <v>6694</v>
      </c>
      <c r="B2223">
        <f>[1]!QUOTE_M(A2223,"","銘柄名")</f>
        <v>0</v>
      </c>
      <c r="C2223" s="1">
        <f>[1]!QUOTE_M(A2223,"","基準値")</f>
        <v>0</v>
      </c>
      <c r="D2223" t="e">
        <f t="shared" si="170"/>
        <v>#VALUE!</v>
      </c>
      <c r="E2223" t="e">
        <f t="shared" si="171"/>
        <v>#VALUE!</v>
      </c>
      <c r="F2223" t="e">
        <f t="shared" si="172"/>
        <v>#VALUE!</v>
      </c>
      <c r="G2223">
        <f>[1]!QUOTE_M(A2223,"","配当")*1</f>
        <v>0</v>
      </c>
      <c r="H2223" s="2" t="e">
        <f t="shared" si="173"/>
        <v>#DIV/0!</v>
      </c>
      <c r="I2223" s="1">
        <f>[1]!QUOTE_M(A2223,"","時価総額")</f>
        <v>0</v>
      </c>
      <c r="J2223">
        <f>[1]!QUOTE_M(A2223,"","貸借倍率")*1</f>
        <v>0</v>
      </c>
      <c r="K2223">
        <f>[1]!QUOTE_M(A2223,"","VWAP")</f>
        <v>0</v>
      </c>
      <c r="L2223" s="5" t="e">
        <f t="shared" si="174"/>
        <v>#DIV/0!</v>
      </c>
      <c r="M2223">
        <f>[1]!QUOTE_M(A2223,"","前日比率")</f>
        <v>0</v>
      </c>
      <c r="N2223">
        <f>[1]!QUOTE_M(A2223,"","売買代金")</f>
        <v>0</v>
      </c>
      <c r="O2223">
        <f>[1]!QUOTE_M(A2223,"","出来高")</f>
        <v>0</v>
      </c>
      <c r="P2223">
        <f>[1]!QUOTE_M(A2223,"","HV")</f>
        <v>0</v>
      </c>
      <c r="Q2223">
        <f>[1]!QUOTE_M(A2223,"","業種名称")</f>
        <v>0</v>
      </c>
      <c r="W2223">
        <f>[1]!QUOTE_M(A2223,"","PER")</f>
        <v>0</v>
      </c>
      <c r="X2223">
        <f>[1]!QUOTE_M(A2223,"","PBR")</f>
        <v>0</v>
      </c>
      <c r="Y2223">
        <f>[1]!QUOTE_M(A2223,"","EPS")</f>
        <v>0</v>
      </c>
    </row>
    <row r="2224" spans="1:25">
      <c r="A2224" s="14">
        <v>6696</v>
      </c>
      <c r="B2224">
        <f>[1]!QUOTE_M(A2224,"","銘柄名")</f>
        <v>0</v>
      </c>
      <c r="C2224" s="1">
        <f>[1]!QUOTE_M(A2224,"","基準値")</f>
        <v>0</v>
      </c>
      <c r="D2224" t="e">
        <f t="shared" si="170"/>
        <v>#VALUE!</v>
      </c>
      <c r="E2224" t="e">
        <f t="shared" si="171"/>
        <v>#VALUE!</v>
      </c>
      <c r="F2224" t="e">
        <f t="shared" si="172"/>
        <v>#VALUE!</v>
      </c>
      <c r="G2224">
        <f>[1]!QUOTE_M(A2224,"","配当")*1</f>
        <v>0</v>
      </c>
      <c r="H2224" s="2" t="e">
        <f t="shared" si="173"/>
        <v>#DIV/0!</v>
      </c>
      <c r="I2224" s="1">
        <f>[1]!QUOTE_M(A2224,"","時価総額")</f>
        <v>0</v>
      </c>
      <c r="J2224">
        <f>[1]!QUOTE_M(A2224,"","貸借倍率")*1</f>
        <v>0</v>
      </c>
      <c r="K2224">
        <f>[1]!QUOTE_M(A2224,"","VWAP")</f>
        <v>0</v>
      </c>
      <c r="L2224" s="5" t="e">
        <f t="shared" si="174"/>
        <v>#DIV/0!</v>
      </c>
      <c r="M2224">
        <f>[1]!QUOTE_M(A2224,"","前日比率")</f>
        <v>0</v>
      </c>
      <c r="N2224">
        <f>[1]!QUOTE_M(A2224,"","売買代金")</f>
        <v>0</v>
      </c>
      <c r="O2224">
        <f>[1]!QUOTE_M(A2224,"","出来高")</f>
        <v>0</v>
      </c>
      <c r="P2224">
        <f>[1]!QUOTE_M(A2224,"","HV")</f>
        <v>0</v>
      </c>
      <c r="Q2224">
        <f>[1]!QUOTE_M(A2224,"","業種名称")</f>
        <v>0</v>
      </c>
      <c r="W2224">
        <f>[1]!QUOTE_M(A2224,"","PER")</f>
        <v>0</v>
      </c>
      <c r="X2224">
        <f>[1]!QUOTE_M(A2224,"","PBR")</f>
        <v>0</v>
      </c>
      <c r="Y2224">
        <f>[1]!QUOTE_M(A2224,"","EPS")</f>
        <v>0</v>
      </c>
    </row>
    <row r="2225" spans="1:25">
      <c r="A2225" s="14">
        <v>6698</v>
      </c>
      <c r="B2225">
        <f>[1]!QUOTE_M(A2225,"","銘柄名")</f>
        <v>0</v>
      </c>
      <c r="C2225" s="1">
        <f>[1]!QUOTE_M(A2225,"","基準値")</f>
        <v>0</v>
      </c>
      <c r="D2225" t="e">
        <f t="shared" si="170"/>
        <v>#VALUE!</v>
      </c>
      <c r="E2225" t="e">
        <f t="shared" si="171"/>
        <v>#VALUE!</v>
      </c>
      <c r="F2225" t="e">
        <f t="shared" si="172"/>
        <v>#VALUE!</v>
      </c>
      <c r="G2225">
        <f>[1]!QUOTE_M(A2225,"","配当")*1</f>
        <v>0</v>
      </c>
      <c r="H2225" s="2" t="e">
        <f t="shared" si="173"/>
        <v>#DIV/0!</v>
      </c>
      <c r="I2225" s="1">
        <f>[1]!QUOTE_M(A2225,"","時価総額")</f>
        <v>0</v>
      </c>
      <c r="J2225">
        <f>[1]!QUOTE_M(A2225,"","貸借倍率")*1</f>
        <v>0</v>
      </c>
      <c r="K2225">
        <f>[1]!QUOTE_M(A2225,"","VWAP")</f>
        <v>0</v>
      </c>
      <c r="L2225" s="5" t="e">
        <f t="shared" si="174"/>
        <v>#DIV/0!</v>
      </c>
      <c r="M2225">
        <f>[1]!QUOTE_M(A2225,"","前日比率")</f>
        <v>0</v>
      </c>
      <c r="N2225">
        <f>[1]!QUOTE_M(A2225,"","売買代金")</f>
        <v>0</v>
      </c>
      <c r="O2225">
        <f>[1]!QUOTE_M(A2225,"","出来高")</f>
        <v>0</v>
      </c>
      <c r="P2225">
        <f>[1]!QUOTE_M(A2225,"","HV")</f>
        <v>0</v>
      </c>
      <c r="Q2225">
        <f>[1]!QUOTE_M(A2225,"","業種名称")</f>
        <v>0</v>
      </c>
      <c r="W2225">
        <f>[1]!QUOTE_M(A2225,"","PER")</f>
        <v>0</v>
      </c>
      <c r="X2225">
        <f>[1]!QUOTE_M(A2225,"","PBR")</f>
        <v>0</v>
      </c>
      <c r="Y2225">
        <f>[1]!QUOTE_M(A2225,"","EPS")</f>
        <v>0</v>
      </c>
    </row>
    <row r="2226" spans="1:25">
      <c r="A2226" s="14">
        <v>6699</v>
      </c>
      <c r="B2226">
        <f>[1]!QUOTE_M(A2226,"","銘柄名")</f>
        <v>0</v>
      </c>
      <c r="C2226" s="1">
        <f>[1]!QUOTE_M(A2226,"","基準値")</f>
        <v>0</v>
      </c>
      <c r="D2226" t="e">
        <f t="shared" si="170"/>
        <v>#VALUE!</v>
      </c>
      <c r="E2226" t="e">
        <f t="shared" si="171"/>
        <v>#VALUE!</v>
      </c>
      <c r="F2226" t="e">
        <f t="shared" si="172"/>
        <v>#VALUE!</v>
      </c>
      <c r="G2226">
        <f>[1]!QUOTE_M(A2226,"","配当")*1</f>
        <v>0</v>
      </c>
      <c r="H2226" s="2" t="e">
        <f t="shared" si="173"/>
        <v>#DIV/0!</v>
      </c>
      <c r="I2226" s="1">
        <f>[1]!QUOTE_M(A2226,"","時価総額")</f>
        <v>0</v>
      </c>
      <c r="J2226">
        <f>[1]!QUOTE_M(A2226,"","貸借倍率")*1</f>
        <v>0</v>
      </c>
      <c r="K2226">
        <f>[1]!QUOTE_M(A2226,"","VWAP")</f>
        <v>0</v>
      </c>
      <c r="L2226" s="5" t="e">
        <f t="shared" si="174"/>
        <v>#DIV/0!</v>
      </c>
      <c r="M2226">
        <f>[1]!QUOTE_M(A2226,"","前日比率")</f>
        <v>0</v>
      </c>
      <c r="N2226">
        <f>[1]!QUOTE_M(A2226,"","売買代金")</f>
        <v>0</v>
      </c>
      <c r="O2226">
        <f>[1]!QUOTE_M(A2226,"","出来高")</f>
        <v>0</v>
      </c>
      <c r="P2226">
        <f>[1]!QUOTE_M(A2226,"","HV")</f>
        <v>0</v>
      </c>
      <c r="Q2226">
        <f>[1]!QUOTE_M(A2226,"","業種名称")</f>
        <v>0</v>
      </c>
      <c r="W2226">
        <f>[1]!QUOTE_M(A2226,"","PER")</f>
        <v>0</v>
      </c>
      <c r="X2226">
        <f>[1]!QUOTE_M(A2226,"","PBR")</f>
        <v>0</v>
      </c>
      <c r="Y2226">
        <f>[1]!QUOTE_M(A2226,"","EPS")</f>
        <v>0</v>
      </c>
    </row>
    <row r="2227" spans="1:25">
      <c r="A2227" s="14">
        <v>6701</v>
      </c>
      <c r="B2227">
        <f>[1]!QUOTE_M(A2227,"","銘柄名")</f>
        <v>0</v>
      </c>
      <c r="C2227" s="1">
        <f>[1]!QUOTE_M(A2227,"","基準値")</f>
        <v>0</v>
      </c>
      <c r="D2227" t="e">
        <f t="shared" si="170"/>
        <v>#VALUE!</v>
      </c>
      <c r="E2227" t="e">
        <f t="shared" si="171"/>
        <v>#VALUE!</v>
      </c>
      <c r="F2227" t="e">
        <f t="shared" si="172"/>
        <v>#VALUE!</v>
      </c>
      <c r="G2227">
        <f>[1]!QUOTE_M(A2227,"","配当")*1</f>
        <v>0</v>
      </c>
      <c r="H2227" s="2" t="e">
        <f t="shared" si="173"/>
        <v>#DIV/0!</v>
      </c>
      <c r="I2227" s="1">
        <f>[1]!QUOTE_M(A2227,"","時価総額")</f>
        <v>0</v>
      </c>
      <c r="J2227">
        <f>[1]!QUOTE_M(A2227,"","貸借倍率")*1</f>
        <v>0</v>
      </c>
      <c r="K2227">
        <f>[1]!QUOTE_M(A2227,"","VWAP")</f>
        <v>0</v>
      </c>
      <c r="L2227" s="5" t="e">
        <f t="shared" si="174"/>
        <v>#DIV/0!</v>
      </c>
      <c r="M2227">
        <f>[1]!QUOTE_M(A2227,"","前日比率")</f>
        <v>0</v>
      </c>
      <c r="N2227">
        <f>[1]!QUOTE_M(A2227,"","売買代金")</f>
        <v>0</v>
      </c>
      <c r="O2227">
        <f>[1]!QUOTE_M(A2227,"","出来高")</f>
        <v>0</v>
      </c>
      <c r="P2227">
        <f>[1]!QUOTE_M(A2227,"","HV")</f>
        <v>0</v>
      </c>
      <c r="Q2227">
        <f>[1]!QUOTE_M(A2227,"","業種名称")</f>
        <v>0</v>
      </c>
      <c r="W2227">
        <f>[1]!QUOTE_M(A2227,"","PER")</f>
        <v>0</v>
      </c>
      <c r="X2227">
        <f>[1]!QUOTE_M(A2227,"","PBR")</f>
        <v>0</v>
      </c>
      <c r="Y2227">
        <f>[1]!QUOTE_M(A2227,"","EPS")</f>
        <v>0</v>
      </c>
    </row>
    <row r="2228" spans="1:25">
      <c r="A2228" s="14">
        <v>6702</v>
      </c>
      <c r="B2228">
        <f>[1]!QUOTE_M(A2228,"","銘柄名")</f>
        <v>0</v>
      </c>
      <c r="C2228" s="1">
        <f>[1]!QUOTE_M(A2228,"","基準値")</f>
        <v>0</v>
      </c>
      <c r="D2228" t="e">
        <f t="shared" si="170"/>
        <v>#VALUE!</v>
      </c>
      <c r="E2228" t="e">
        <f t="shared" si="171"/>
        <v>#VALUE!</v>
      </c>
      <c r="F2228" t="e">
        <f t="shared" si="172"/>
        <v>#VALUE!</v>
      </c>
      <c r="G2228">
        <f>[1]!QUOTE_M(A2228,"","配当")*1</f>
        <v>0</v>
      </c>
      <c r="H2228" s="2" t="e">
        <f t="shared" si="173"/>
        <v>#DIV/0!</v>
      </c>
      <c r="I2228" s="1">
        <f>[1]!QUOTE_M(A2228,"","時価総額")</f>
        <v>0</v>
      </c>
      <c r="J2228">
        <f>[1]!QUOTE_M(A2228,"","貸借倍率")*1</f>
        <v>0</v>
      </c>
      <c r="K2228">
        <f>[1]!QUOTE_M(A2228,"","VWAP")</f>
        <v>0</v>
      </c>
      <c r="L2228" s="5" t="e">
        <f t="shared" si="174"/>
        <v>#DIV/0!</v>
      </c>
      <c r="M2228">
        <f>[1]!QUOTE_M(A2228,"","前日比率")</f>
        <v>0</v>
      </c>
      <c r="N2228">
        <f>[1]!QUOTE_M(A2228,"","売買代金")</f>
        <v>0</v>
      </c>
      <c r="O2228">
        <f>[1]!QUOTE_M(A2228,"","出来高")</f>
        <v>0</v>
      </c>
      <c r="P2228">
        <f>[1]!QUOTE_M(A2228,"","HV")</f>
        <v>0</v>
      </c>
      <c r="Q2228">
        <f>[1]!QUOTE_M(A2228,"","業種名称")</f>
        <v>0</v>
      </c>
      <c r="W2228">
        <f>[1]!QUOTE_M(A2228,"","PER")</f>
        <v>0</v>
      </c>
      <c r="X2228">
        <f>[1]!QUOTE_M(A2228,"","PBR")</f>
        <v>0</v>
      </c>
      <c r="Y2228">
        <f>[1]!QUOTE_M(A2228,"","EPS")</f>
        <v>0</v>
      </c>
    </row>
    <row r="2229" spans="1:25">
      <c r="A2229" s="14">
        <v>6703</v>
      </c>
      <c r="B2229">
        <f>[1]!QUOTE_M(A2229,"","銘柄名")</f>
        <v>0</v>
      </c>
      <c r="C2229" s="1">
        <f>[1]!QUOTE_M(A2229,"","基準値")</f>
        <v>0</v>
      </c>
      <c r="D2229" t="e">
        <f t="shared" si="170"/>
        <v>#VALUE!</v>
      </c>
      <c r="E2229" t="e">
        <f t="shared" si="171"/>
        <v>#VALUE!</v>
      </c>
      <c r="F2229" t="e">
        <f t="shared" si="172"/>
        <v>#VALUE!</v>
      </c>
      <c r="G2229">
        <f>[1]!QUOTE_M(A2229,"","配当")*1</f>
        <v>0</v>
      </c>
      <c r="H2229" s="2" t="e">
        <f t="shared" si="173"/>
        <v>#DIV/0!</v>
      </c>
      <c r="I2229" s="1">
        <f>[1]!QUOTE_M(A2229,"","時価総額")</f>
        <v>0</v>
      </c>
      <c r="J2229">
        <f>[1]!QUOTE_M(A2229,"","貸借倍率")*1</f>
        <v>0</v>
      </c>
      <c r="K2229">
        <f>[1]!QUOTE_M(A2229,"","VWAP")</f>
        <v>0</v>
      </c>
      <c r="L2229" s="5" t="e">
        <f t="shared" si="174"/>
        <v>#DIV/0!</v>
      </c>
      <c r="M2229">
        <f>[1]!QUOTE_M(A2229,"","前日比率")</f>
        <v>0</v>
      </c>
      <c r="N2229">
        <f>[1]!QUOTE_M(A2229,"","売買代金")</f>
        <v>0</v>
      </c>
      <c r="O2229">
        <f>[1]!QUOTE_M(A2229,"","出来高")</f>
        <v>0</v>
      </c>
      <c r="P2229">
        <f>[1]!QUOTE_M(A2229,"","HV")</f>
        <v>0</v>
      </c>
      <c r="Q2229">
        <f>[1]!QUOTE_M(A2229,"","業種名称")</f>
        <v>0</v>
      </c>
      <c r="W2229">
        <f>[1]!QUOTE_M(A2229,"","PER")</f>
        <v>0</v>
      </c>
      <c r="X2229">
        <f>[1]!QUOTE_M(A2229,"","PBR")</f>
        <v>0</v>
      </c>
      <c r="Y2229">
        <f>[1]!QUOTE_M(A2229,"","EPS")</f>
        <v>0</v>
      </c>
    </row>
    <row r="2230" spans="1:25">
      <c r="A2230" s="14">
        <v>6704</v>
      </c>
      <c r="B2230">
        <f>[1]!QUOTE_M(A2230,"","銘柄名")</f>
        <v>0</v>
      </c>
      <c r="C2230" s="1">
        <f>[1]!QUOTE_M(A2230,"","基準値")</f>
        <v>0</v>
      </c>
      <c r="D2230" t="e">
        <f t="shared" si="170"/>
        <v>#VALUE!</v>
      </c>
      <c r="E2230" t="e">
        <f t="shared" si="171"/>
        <v>#VALUE!</v>
      </c>
      <c r="F2230" t="e">
        <f t="shared" si="172"/>
        <v>#VALUE!</v>
      </c>
      <c r="G2230">
        <f>[1]!QUOTE_M(A2230,"","配当")*1</f>
        <v>0</v>
      </c>
      <c r="H2230" s="2" t="e">
        <f t="shared" si="173"/>
        <v>#DIV/0!</v>
      </c>
      <c r="I2230" s="1">
        <f>[1]!QUOTE_M(A2230,"","時価総額")</f>
        <v>0</v>
      </c>
      <c r="J2230">
        <f>[1]!QUOTE_M(A2230,"","貸借倍率")*1</f>
        <v>0</v>
      </c>
      <c r="K2230">
        <f>[1]!QUOTE_M(A2230,"","VWAP")</f>
        <v>0</v>
      </c>
      <c r="L2230" s="5" t="e">
        <f t="shared" si="174"/>
        <v>#DIV/0!</v>
      </c>
      <c r="M2230">
        <f>[1]!QUOTE_M(A2230,"","前日比率")</f>
        <v>0</v>
      </c>
      <c r="N2230">
        <f>[1]!QUOTE_M(A2230,"","売買代金")</f>
        <v>0</v>
      </c>
      <c r="O2230">
        <f>[1]!QUOTE_M(A2230,"","出来高")</f>
        <v>0</v>
      </c>
      <c r="P2230">
        <f>[1]!QUOTE_M(A2230,"","HV")</f>
        <v>0</v>
      </c>
      <c r="Q2230">
        <f>[1]!QUOTE_M(A2230,"","業種名称")</f>
        <v>0</v>
      </c>
      <c r="W2230">
        <f>[1]!QUOTE_M(A2230,"","PER")</f>
        <v>0</v>
      </c>
      <c r="X2230">
        <f>[1]!QUOTE_M(A2230,"","PBR")</f>
        <v>0</v>
      </c>
      <c r="Y2230">
        <f>[1]!QUOTE_M(A2230,"","EPS")</f>
        <v>0</v>
      </c>
    </row>
    <row r="2231" spans="1:25">
      <c r="A2231" s="14">
        <v>6706</v>
      </c>
      <c r="B2231">
        <f>[1]!QUOTE_M(A2231,"","銘柄名")</f>
        <v>0</v>
      </c>
      <c r="C2231" s="1">
        <f>[1]!QUOTE_M(A2231,"","基準値")</f>
        <v>0</v>
      </c>
      <c r="D2231" t="e">
        <f t="shared" si="170"/>
        <v>#VALUE!</v>
      </c>
      <c r="E2231" t="e">
        <f t="shared" si="171"/>
        <v>#VALUE!</v>
      </c>
      <c r="F2231" t="e">
        <f t="shared" si="172"/>
        <v>#VALUE!</v>
      </c>
      <c r="G2231">
        <f>[1]!QUOTE_M(A2231,"","配当")*1</f>
        <v>0</v>
      </c>
      <c r="H2231" s="2" t="e">
        <f t="shared" si="173"/>
        <v>#DIV/0!</v>
      </c>
      <c r="I2231" s="1">
        <f>[1]!QUOTE_M(A2231,"","時価総額")</f>
        <v>0</v>
      </c>
      <c r="J2231">
        <f>[1]!QUOTE_M(A2231,"","貸借倍率")*1</f>
        <v>0</v>
      </c>
      <c r="K2231">
        <f>[1]!QUOTE_M(A2231,"","VWAP")</f>
        <v>0</v>
      </c>
      <c r="L2231" s="5" t="e">
        <f t="shared" si="174"/>
        <v>#DIV/0!</v>
      </c>
      <c r="M2231">
        <f>[1]!QUOTE_M(A2231,"","前日比率")</f>
        <v>0</v>
      </c>
      <c r="N2231">
        <f>[1]!QUOTE_M(A2231,"","売買代金")</f>
        <v>0</v>
      </c>
      <c r="O2231">
        <f>[1]!QUOTE_M(A2231,"","出来高")</f>
        <v>0</v>
      </c>
      <c r="P2231">
        <f>[1]!QUOTE_M(A2231,"","HV")</f>
        <v>0</v>
      </c>
      <c r="Q2231">
        <f>[1]!QUOTE_M(A2231,"","業種名称")</f>
        <v>0</v>
      </c>
      <c r="W2231">
        <f>[1]!QUOTE_M(A2231,"","PER")</f>
        <v>0</v>
      </c>
      <c r="X2231">
        <f>[1]!QUOTE_M(A2231,"","PBR")</f>
        <v>0</v>
      </c>
      <c r="Y2231">
        <f>[1]!QUOTE_M(A2231,"","EPS")</f>
        <v>0</v>
      </c>
    </row>
    <row r="2232" spans="1:25">
      <c r="A2232" s="14">
        <v>6707</v>
      </c>
      <c r="B2232">
        <f>[1]!QUOTE_M(A2232,"","銘柄名")</f>
        <v>0</v>
      </c>
      <c r="C2232" s="1">
        <f>[1]!QUOTE_M(A2232,"","基準値")</f>
        <v>0</v>
      </c>
      <c r="D2232" t="e">
        <f t="shared" si="170"/>
        <v>#VALUE!</v>
      </c>
      <c r="E2232" t="e">
        <f t="shared" si="171"/>
        <v>#VALUE!</v>
      </c>
      <c r="F2232" t="e">
        <f t="shared" si="172"/>
        <v>#VALUE!</v>
      </c>
      <c r="G2232">
        <f>[1]!QUOTE_M(A2232,"","配当")*1</f>
        <v>0</v>
      </c>
      <c r="H2232" s="2" t="e">
        <f t="shared" si="173"/>
        <v>#DIV/0!</v>
      </c>
      <c r="I2232" s="1">
        <f>[1]!QUOTE_M(A2232,"","時価総額")</f>
        <v>0</v>
      </c>
      <c r="J2232">
        <f>[1]!QUOTE_M(A2232,"","貸借倍率")*1</f>
        <v>0</v>
      </c>
      <c r="K2232">
        <f>[1]!QUOTE_M(A2232,"","VWAP")</f>
        <v>0</v>
      </c>
      <c r="L2232" s="5" t="e">
        <f t="shared" si="174"/>
        <v>#DIV/0!</v>
      </c>
      <c r="M2232">
        <f>[1]!QUOTE_M(A2232,"","前日比率")</f>
        <v>0</v>
      </c>
      <c r="N2232">
        <f>[1]!QUOTE_M(A2232,"","売買代金")</f>
        <v>0</v>
      </c>
      <c r="O2232">
        <f>[1]!QUOTE_M(A2232,"","出来高")</f>
        <v>0</v>
      </c>
      <c r="P2232">
        <f>[1]!QUOTE_M(A2232,"","HV")</f>
        <v>0</v>
      </c>
      <c r="Q2232">
        <f>[1]!QUOTE_M(A2232,"","業種名称")</f>
        <v>0</v>
      </c>
      <c r="W2232">
        <f>[1]!QUOTE_M(A2232,"","PER")</f>
        <v>0</v>
      </c>
      <c r="X2232">
        <f>[1]!QUOTE_M(A2232,"","PBR")</f>
        <v>0</v>
      </c>
      <c r="Y2232">
        <f>[1]!QUOTE_M(A2232,"","EPS")</f>
        <v>0</v>
      </c>
    </row>
    <row r="2233" spans="1:25">
      <c r="A2233" s="14">
        <v>6709</v>
      </c>
      <c r="B2233">
        <f>[1]!QUOTE_M(A2233,"","銘柄名")</f>
        <v>0</v>
      </c>
      <c r="C2233" s="1">
        <f>[1]!QUOTE_M(A2233,"","基準値")</f>
        <v>0</v>
      </c>
      <c r="D2233" t="e">
        <f t="shared" si="170"/>
        <v>#VALUE!</v>
      </c>
      <c r="E2233" t="e">
        <f t="shared" si="171"/>
        <v>#VALUE!</v>
      </c>
      <c r="F2233" t="e">
        <f t="shared" si="172"/>
        <v>#VALUE!</v>
      </c>
      <c r="G2233">
        <f>[1]!QUOTE_M(A2233,"","配当")*1</f>
        <v>0</v>
      </c>
      <c r="H2233" s="2" t="e">
        <f t="shared" si="173"/>
        <v>#DIV/0!</v>
      </c>
      <c r="I2233" s="1">
        <f>[1]!QUOTE_M(A2233,"","時価総額")</f>
        <v>0</v>
      </c>
      <c r="J2233">
        <f>[1]!QUOTE_M(A2233,"","貸借倍率")*1</f>
        <v>0</v>
      </c>
      <c r="K2233">
        <f>[1]!QUOTE_M(A2233,"","VWAP")</f>
        <v>0</v>
      </c>
      <c r="L2233" s="5" t="e">
        <f t="shared" si="174"/>
        <v>#DIV/0!</v>
      </c>
      <c r="M2233">
        <f>[1]!QUOTE_M(A2233,"","前日比率")</f>
        <v>0</v>
      </c>
      <c r="N2233">
        <f>[1]!QUOTE_M(A2233,"","売買代金")</f>
        <v>0</v>
      </c>
      <c r="O2233">
        <f>[1]!QUOTE_M(A2233,"","出来高")</f>
        <v>0</v>
      </c>
      <c r="P2233">
        <f>[1]!QUOTE_M(A2233,"","HV")</f>
        <v>0</v>
      </c>
      <c r="Q2233">
        <f>[1]!QUOTE_M(A2233,"","業種名称")</f>
        <v>0</v>
      </c>
      <c r="W2233">
        <f>[1]!QUOTE_M(A2233,"","PER")</f>
        <v>0</v>
      </c>
      <c r="X2233">
        <f>[1]!QUOTE_M(A2233,"","PBR")</f>
        <v>0</v>
      </c>
      <c r="Y2233">
        <f>[1]!QUOTE_M(A2233,"","EPS")</f>
        <v>0</v>
      </c>
    </row>
    <row r="2234" spans="1:25">
      <c r="A2234" s="14">
        <v>6715</v>
      </c>
      <c r="B2234">
        <f>[1]!QUOTE_M(A2234,"","銘柄名")</f>
        <v>0</v>
      </c>
      <c r="C2234" s="1">
        <f>[1]!QUOTE_M(A2234,"","基準値")</f>
        <v>0</v>
      </c>
      <c r="D2234" t="e">
        <f t="shared" si="170"/>
        <v>#VALUE!</v>
      </c>
      <c r="E2234" t="e">
        <f t="shared" si="171"/>
        <v>#VALUE!</v>
      </c>
      <c r="F2234" t="e">
        <f t="shared" si="172"/>
        <v>#VALUE!</v>
      </c>
      <c r="G2234">
        <f>[1]!QUOTE_M(A2234,"","配当")*1</f>
        <v>0</v>
      </c>
      <c r="H2234" s="2" t="e">
        <f t="shared" si="173"/>
        <v>#DIV/0!</v>
      </c>
      <c r="I2234" s="1">
        <f>[1]!QUOTE_M(A2234,"","時価総額")</f>
        <v>0</v>
      </c>
      <c r="J2234">
        <f>[1]!QUOTE_M(A2234,"","貸借倍率")*1</f>
        <v>0</v>
      </c>
      <c r="K2234">
        <f>[1]!QUOTE_M(A2234,"","VWAP")</f>
        <v>0</v>
      </c>
      <c r="L2234" s="5" t="e">
        <f t="shared" si="174"/>
        <v>#DIV/0!</v>
      </c>
      <c r="M2234">
        <f>[1]!QUOTE_M(A2234,"","前日比率")</f>
        <v>0</v>
      </c>
      <c r="N2234">
        <f>[1]!QUOTE_M(A2234,"","売買代金")</f>
        <v>0</v>
      </c>
      <c r="O2234">
        <f>[1]!QUOTE_M(A2234,"","出来高")</f>
        <v>0</v>
      </c>
      <c r="P2234">
        <f>[1]!QUOTE_M(A2234,"","HV")</f>
        <v>0</v>
      </c>
      <c r="Q2234">
        <f>[1]!QUOTE_M(A2234,"","業種名称")</f>
        <v>0</v>
      </c>
      <c r="W2234">
        <f>[1]!QUOTE_M(A2234,"","PER")</f>
        <v>0</v>
      </c>
      <c r="X2234">
        <f>[1]!QUOTE_M(A2234,"","PBR")</f>
        <v>0</v>
      </c>
      <c r="Y2234">
        <f>[1]!QUOTE_M(A2234,"","EPS")</f>
        <v>0</v>
      </c>
    </row>
    <row r="2235" spans="1:25">
      <c r="A2235" s="14">
        <v>6718</v>
      </c>
      <c r="B2235">
        <f>[1]!QUOTE_M(A2235,"","銘柄名")</f>
        <v>0</v>
      </c>
      <c r="C2235" s="1">
        <f>[1]!QUOTE_M(A2235,"","基準値")</f>
        <v>0</v>
      </c>
      <c r="D2235" t="e">
        <f t="shared" ref="D2235:D2298" si="175">LEFT(W2235,FIND(":",W2235)-1)*1</f>
        <v>#VALUE!</v>
      </c>
      <c r="E2235" t="e">
        <f t="shared" ref="E2235:E2298" si="176">LEFT(X2235,FIND(":",X2235)-1)*1</f>
        <v>#VALUE!</v>
      </c>
      <c r="F2235" t="e">
        <f t="shared" ref="F2235:F2298" si="177">LEFT(Y2235,FIND(":",Y2235)-1)*1</f>
        <v>#VALUE!</v>
      </c>
      <c r="G2235">
        <f>[1]!QUOTE_M(A2235,"","配当")*1</f>
        <v>0</v>
      </c>
      <c r="H2235" s="2" t="e">
        <f t="shared" si="173"/>
        <v>#DIV/0!</v>
      </c>
      <c r="I2235" s="1">
        <f>[1]!QUOTE_M(A2235,"","時価総額")</f>
        <v>0</v>
      </c>
      <c r="J2235">
        <f>[1]!QUOTE_M(A2235,"","貸借倍率")*1</f>
        <v>0</v>
      </c>
      <c r="K2235">
        <f>[1]!QUOTE_M(A2235,"","VWAP")</f>
        <v>0</v>
      </c>
      <c r="L2235" s="5" t="e">
        <f t="shared" si="174"/>
        <v>#DIV/0!</v>
      </c>
      <c r="M2235">
        <f>[1]!QUOTE_M(A2235,"","前日比率")</f>
        <v>0</v>
      </c>
      <c r="N2235">
        <f>[1]!QUOTE_M(A2235,"","売買代金")</f>
        <v>0</v>
      </c>
      <c r="O2235">
        <f>[1]!QUOTE_M(A2235,"","出来高")</f>
        <v>0</v>
      </c>
      <c r="P2235">
        <f>[1]!QUOTE_M(A2235,"","HV")</f>
        <v>0</v>
      </c>
      <c r="Q2235">
        <f>[1]!QUOTE_M(A2235,"","業種名称")</f>
        <v>0</v>
      </c>
      <c r="W2235">
        <f>[1]!QUOTE_M(A2235,"","PER")</f>
        <v>0</v>
      </c>
      <c r="X2235">
        <f>[1]!QUOTE_M(A2235,"","PBR")</f>
        <v>0</v>
      </c>
      <c r="Y2235">
        <f>[1]!QUOTE_M(A2235,"","EPS")</f>
        <v>0</v>
      </c>
    </row>
    <row r="2236" spans="1:25">
      <c r="A2236" s="14">
        <v>6721</v>
      </c>
      <c r="B2236">
        <f>[1]!QUOTE_M(A2236,"","銘柄名")</f>
        <v>0</v>
      </c>
      <c r="C2236" s="1">
        <f>[1]!QUOTE_M(A2236,"","基準値")</f>
        <v>0</v>
      </c>
      <c r="D2236" t="e">
        <f t="shared" si="175"/>
        <v>#VALUE!</v>
      </c>
      <c r="E2236" t="e">
        <f t="shared" si="176"/>
        <v>#VALUE!</v>
      </c>
      <c r="F2236" t="e">
        <f t="shared" si="177"/>
        <v>#VALUE!</v>
      </c>
      <c r="G2236">
        <f>[1]!QUOTE_M(A2236,"","配当")*1</f>
        <v>0</v>
      </c>
      <c r="H2236" s="2" t="e">
        <f t="shared" si="173"/>
        <v>#DIV/0!</v>
      </c>
      <c r="I2236" s="1">
        <f>[1]!QUOTE_M(A2236,"","時価総額")</f>
        <v>0</v>
      </c>
      <c r="J2236">
        <f>[1]!QUOTE_M(A2236,"","貸借倍率")*1</f>
        <v>0</v>
      </c>
      <c r="K2236">
        <f>[1]!QUOTE_M(A2236,"","VWAP")</f>
        <v>0</v>
      </c>
      <c r="L2236" s="5" t="e">
        <f t="shared" si="174"/>
        <v>#DIV/0!</v>
      </c>
      <c r="M2236">
        <f>[1]!QUOTE_M(A2236,"","前日比率")</f>
        <v>0</v>
      </c>
      <c r="N2236">
        <f>[1]!QUOTE_M(A2236,"","売買代金")</f>
        <v>0</v>
      </c>
      <c r="O2236">
        <f>[1]!QUOTE_M(A2236,"","出来高")</f>
        <v>0</v>
      </c>
      <c r="P2236">
        <f>[1]!QUOTE_M(A2236,"","HV")</f>
        <v>0</v>
      </c>
      <c r="Q2236">
        <f>[1]!QUOTE_M(A2236,"","業種名称")</f>
        <v>0</v>
      </c>
      <c r="W2236">
        <f>[1]!QUOTE_M(A2236,"","PER")</f>
        <v>0</v>
      </c>
      <c r="X2236">
        <f>[1]!QUOTE_M(A2236,"","PBR")</f>
        <v>0</v>
      </c>
      <c r="Y2236">
        <f>[1]!QUOTE_M(A2236,"","EPS")</f>
        <v>0</v>
      </c>
    </row>
    <row r="2237" spans="1:25">
      <c r="A2237" s="14">
        <v>6722</v>
      </c>
      <c r="B2237">
        <f>[1]!QUOTE_M(A2237,"","銘柄名")</f>
        <v>0</v>
      </c>
      <c r="C2237" s="1">
        <f>[1]!QUOTE_M(A2237,"","基準値")</f>
        <v>0</v>
      </c>
      <c r="D2237" t="e">
        <f t="shared" si="175"/>
        <v>#VALUE!</v>
      </c>
      <c r="E2237" t="e">
        <f t="shared" si="176"/>
        <v>#VALUE!</v>
      </c>
      <c r="F2237" t="e">
        <f t="shared" si="177"/>
        <v>#VALUE!</v>
      </c>
      <c r="G2237">
        <f>[1]!QUOTE_M(A2237,"","配当")*1</f>
        <v>0</v>
      </c>
      <c r="H2237" s="2" t="e">
        <f t="shared" si="173"/>
        <v>#DIV/0!</v>
      </c>
      <c r="I2237" s="1">
        <f>[1]!QUOTE_M(A2237,"","時価総額")</f>
        <v>0</v>
      </c>
      <c r="J2237">
        <f>[1]!QUOTE_M(A2237,"","貸借倍率")*1</f>
        <v>0</v>
      </c>
      <c r="K2237">
        <f>[1]!QUOTE_M(A2237,"","VWAP")</f>
        <v>0</v>
      </c>
      <c r="L2237" s="5" t="e">
        <f t="shared" si="174"/>
        <v>#DIV/0!</v>
      </c>
      <c r="M2237">
        <f>[1]!QUOTE_M(A2237,"","前日比率")</f>
        <v>0</v>
      </c>
      <c r="N2237">
        <f>[1]!QUOTE_M(A2237,"","売買代金")</f>
        <v>0</v>
      </c>
      <c r="O2237">
        <f>[1]!QUOTE_M(A2237,"","出来高")</f>
        <v>0</v>
      </c>
      <c r="P2237">
        <f>[1]!QUOTE_M(A2237,"","HV")</f>
        <v>0</v>
      </c>
      <c r="Q2237">
        <f>[1]!QUOTE_M(A2237,"","業種名称")</f>
        <v>0</v>
      </c>
      <c r="W2237">
        <f>[1]!QUOTE_M(A2237,"","PER")</f>
        <v>0</v>
      </c>
      <c r="X2237">
        <f>[1]!QUOTE_M(A2237,"","PBR")</f>
        <v>0</v>
      </c>
      <c r="Y2237">
        <f>[1]!QUOTE_M(A2237,"","EPS")</f>
        <v>0</v>
      </c>
    </row>
    <row r="2238" spans="1:25">
      <c r="A2238" s="14">
        <v>6723</v>
      </c>
      <c r="B2238">
        <f>[1]!QUOTE_M(A2238,"","銘柄名")</f>
        <v>0</v>
      </c>
      <c r="C2238" s="1">
        <f>[1]!QUOTE_M(A2238,"","基準値")</f>
        <v>0</v>
      </c>
      <c r="D2238" t="e">
        <f t="shared" si="175"/>
        <v>#VALUE!</v>
      </c>
      <c r="E2238" t="e">
        <f t="shared" si="176"/>
        <v>#VALUE!</v>
      </c>
      <c r="F2238" t="e">
        <f t="shared" si="177"/>
        <v>#VALUE!</v>
      </c>
      <c r="G2238">
        <f>[1]!QUOTE_M(A2238,"","配当")*1</f>
        <v>0</v>
      </c>
      <c r="H2238" s="2" t="e">
        <f t="shared" si="173"/>
        <v>#DIV/0!</v>
      </c>
      <c r="I2238" s="1">
        <f>[1]!QUOTE_M(A2238,"","時価総額")</f>
        <v>0</v>
      </c>
      <c r="J2238">
        <f>[1]!QUOTE_M(A2238,"","貸借倍率")*1</f>
        <v>0</v>
      </c>
      <c r="K2238">
        <f>[1]!QUOTE_M(A2238,"","VWAP")</f>
        <v>0</v>
      </c>
      <c r="L2238" s="5" t="e">
        <f t="shared" si="174"/>
        <v>#DIV/0!</v>
      </c>
      <c r="M2238">
        <f>[1]!QUOTE_M(A2238,"","前日比率")</f>
        <v>0</v>
      </c>
      <c r="N2238">
        <f>[1]!QUOTE_M(A2238,"","売買代金")</f>
        <v>0</v>
      </c>
      <c r="O2238">
        <f>[1]!QUOTE_M(A2238,"","出来高")</f>
        <v>0</v>
      </c>
      <c r="P2238">
        <f>[1]!QUOTE_M(A2238,"","HV")</f>
        <v>0</v>
      </c>
      <c r="Q2238">
        <f>[1]!QUOTE_M(A2238,"","業種名称")</f>
        <v>0</v>
      </c>
      <c r="W2238">
        <f>[1]!QUOTE_M(A2238,"","PER")</f>
        <v>0</v>
      </c>
      <c r="X2238">
        <f>[1]!QUOTE_M(A2238,"","PBR")</f>
        <v>0</v>
      </c>
      <c r="Y2238">
        <f>[1]!QUOTE_M(A2238,"","EPS")</f>
        <v>0</v>
      </c>
    </row>
    <row r="2239" spans="1:25">
      <c r="A2239" s="14">
        <v>6724</v>
      </c>
      <c r="B2239">
        <f>[1]!QUOTE_M(A2239,"","銘柄名")</f>
        <v>0</v>
      </c>
      <c r="C2239" s="1">
        <f>[1]!QUOTE_M(A2239,"","基準値")</f>
        <v>0</v>
      </c>
      <c r="D2239" t="e">
        <f t="shared" si="175"/>
        <v>#VALUE!</v>
      </c>
      <c r="E2239" t="e">
        <f t="shared" si="176"/>
        <v>#VALUE!</v>
      </c>
      <c r="F2239" t="e">
        <f t="shared" si="177"/>
        <v>#VALUE!</v>
      </c>
      <c r="G2239">
        <f>[1]!QUOTE_M(A2239,"","配当")*1</f>
        <v>0</v>
      </c>
      <c r="H2239" s="2" t="e">
        <f t="shared" si="173"/>
        <v>#DIV/0!</v>
      </c>
      <c r="I2239" s="1">
        <f>[1]!QUOTE_M(A2239,"","時価総額")</f>
        <v>0</v>
      </c>
      <c r="J2239">
        <f>[1]!QUOTE_M(A2239,"","貸借倍率")*1</f>
        <v>0</v>
      </c>
      <c r="K2239">
        <f>[1]!QUOTE_M(A2239,"","VWAP")</f>
        <v>0</v>
      </c>
      <c r="L2239" s="5" t="e">
        <f t="shared" si="174"/>
        <v>#DIV/0!</v>
      </c>
      <c r="M2239">
        <f>[1]!QUOTE_M(A2239,"","前日比率")</f>
        <v>0</v>
      </c>
      <c r="N2239">
        <f>[1]!QUOTE_M(A2239,"","売買代金")</f>
        <v>0</v>
      </c>
      <c r="O2239">
        <f>[1]!QUOTE_M(A2239,"","出来高")</f>
        <v>0</v>
      </c>
      <c r="P2239">
        <f>[1]!QUOTE_M(A2239,"","HV")</f>
        <v>0</v>
      </c>
      <c r="Q2239">
        <f>[1]!QUOTE_M(A2239,"","業種名称")</f>
        <v>0</v>
      </c>
      <c r="W2239">
        <f>[1]!QUOTE_M(A2239,"","PER")</f>
        <v>0</v>
      </c>
      <c r="X2239">
        <f>[1]!QUOTE_M(A2239,"","PBR")</f>
        <v>0</v>
      </c>
      <c r="Y2239">
        <f>[1]!QUOTE_M(A2239,"","EPS")</f>
        <v>0</v>
      </c>
    </row>
    <row r="2240" spans="1:25">
      <c r="A2240" s="14">
        <v>6727</v>
      </c>
      <c r="B2240">
        <f>[1]!QUOTE_M(A2240,"","銘柄名")</f>
        <v>0</v>
      </c>
      <c r="C2240" s="1">
        <f>[1]!QUOTE_M(A2240,"","基準値")</f>
        <v>0</v>
      </c>
      <c r="D2240" t="e">
        <f t="shared" si="175"/>
        <v>#VALUE!</v>
      </c>
      <c r="E2240" t="e">
        <f t="shared" si="176"/>
        <v>#VALUE!</v>
      </c>
      <c r="F2240" t="e">
        <f t="shared" si="177"/>
        <v>#VALUE!</v>
      </c>
      <c r="G2240">
        <f>[1]!QUOTE_M(A2240,"","配当")*1</f>
        <v>0</v>
      </c>
      <c r="H2240" s="2" t="e">
        <f t="shared" si="173"/>
        <v>#DIV/0!</v>
      </c>
      <c r="I2240" s="1">
        <f>[1]!QUOTE_M(A2240,"","時価総額")</f>
        <v>0</v>
      </c>
      <c r="J2240">
        <f>[1]!QUOTE_M(A2240,"","貸借倍率")*1</f>
        <v>0</v>
      </c>
      <c r="K2240">
        <f>[1]!QUOTE_M(A2240,"","VWAP")</f>
        <v>0</v>
      </c>
      <c r="L2240" s="5" t="e">
        <f t="shared" si="174"/>
        <v>#DIV/0!</v>
      </c>
      <c r="M2240">
        <f>[1]!QUOTE_M(A2240,"","前日比率")</f>
        <v>0</v>
      </c>
      <c r="N2240">
        <f>[1]!QUOTE_M(A2240,"","売買代金")</f>
        <v>0</v>
      </c>
      <c r="O2240">
        <f>[1]!QUOTE_M(A2240,"","出来高")</f>
        <v>0</v>
      </c>
      <c r="P2240">
        <f>[1]!QUOTE_M(A2240,"","HV")</f>
        <v>0</v>
      </c>
      <c r="Q2240">
        <f>[1]!QUOTE_M(A2240,"","業種名称")</f>
        <v>0</v>
      </c>
      <c r="W2240">
        <f>[1]!QUOTE_M(A2240,"","PER")</f>
        <v>0</v>
      </c>
      <c r="X2240">
        <f>[1]!QUOTE_M(A2240,"","PBR")</f>
        <v>0</v>
      </c>
      <c r="Y2240">
        <f>[1]!QUOTE_M(A2240,"","EPS")</f>
        <v>0</v>
      </c>
    </row>
    <row r="2241" spans="1:25">
      <c r="A2241" s="14">
        <v>6728</v>
      </c>
      <c r="B2241">
        <f>[1]!QUOTE_M(A2241,"","銘柄名")</f>
        <v>0</v>
      </c>
      <c r="C2241" s="1">
        <f>[1]!QUOTE_M(A2241,"","基準値")</f>
        <v>0</v>
      </c>
      <c r="D2241" t="e">
        <f t="shared" si="175"/>
        <v>#VALUE!</v>
      </c>
      <c r="E2241" t="e">
        <f t="shared" si="176"/>
        <v>#VALUE!</v>
      </c>
      <c r="F2241" t="e">
        <f t="shared" si="177"/>
        <v>#VALUE!</v>
      </c>
      <c r="G2241">
        <f>[1]!QUOTE_M(A2241,"","配当")*1</f>
        <v>0</v>
      </c>
      <c r="H2241" s="2" t="e">
        <f t="shared" si="173"/>
        <v>#DIV/0!</v>
      </c>
      <c r="I2241" s="1">
        <f>[1]!QUOTE_M(A2241,"","時価総額")</f>
        <v>0</v>
      </c>
      <c r="J2241">
        <f>[1]!QUOTE_M(A2241,"","貸借倍率")*1</f>
        <v>0</v>
      </c>
      <c r="K2241">
        <f>[1]!QUOTE_M(A2241,"","VWAP")</f>
        <v>0</v>
      </c>
      <c r="L2241" s="5" t="e">
        <f t="shared" si="174"/>
        <v>#DIV/0!</v>
      </c>
      <c r="M2241">
        <f>[1]!QUOTE_M(A2241,"","前日比率")</f>
        <v>0</v>
      </c>
      <c r="N2241">
        <f>[1]!QUOTE_M(A2241,"","売買代金")</f>
        <v>0</v>
      </c>
      <c r="O2241">
        <f>[1]!QUOTE_M(A2241,"","出来高")</f>
        <v>0</v>
      </c>
      <c r="P2241">
        <f>[1]!QUOTE_M(A2241,"","HV")</f>
        <v>0</v>
      </c>
      <c r="Q2241">
        <f>[1]!QUOTE_M(A2241,"","業種名称")</f>
        <v>0</v>
      </c>
      <c r="W2241">
        <f>[1]!QUOTE_M(A2241,"","PER")</f>
        <v>0</v>
      </c>
      <c r="X2241">
        <f>[1]!QUOTE_M(A2241,"","PBR")</f>
        <v>0</v>
      </c>
      <c r="Y2241">
        <f>[1]!QUOTE_M(A2241,"","EPS")</f>
        <v>0</v>
      </c>
    </row>
    <row r="2242" spans="1:25">
      <c r="A2242" s="14">
        <v>6730</v>
      </c>
      <c r="B2242">
        <f>[1]!QUOTE_M(A2242,"","銘柄名")</f>
        <v>0</v>
      </c>
      <c r="C2242" s="1">
        <f>[1]!QUOTE_M(A2242,"","基準値")</f>
        <v>0</v>
      </c>
      <c r="D2242" t="e">
        <f t="shared" si="175"/>
        <v>#VALUE!</v>
      </c>
      <c r="E2242" t="e">
        <f t="shared" si="176"/>
        <v>#VALUE!</v>
      </c>
      <c r="F2242" t="e">
        <f t="shared" si="177"/>
        <v>#VALUE!</v>
      </c>
      <c r="G2242">
        <f>[1]!QUOTE_M(A2242,"","配当")*1</f>
        <v>0</v>
      </c>
      <c r="H2242" s="2" t="e">
        <f t="shared" si="173"/>
        <v>#DIV/0!</v>
      </c>
      <c r="I2242" s="1">
        <f>[1]!QUOTE_M(A2242,"","時価総額")</f>
        <v>0</v>
      </c>
      <c r="J2242">
        <f>[1]!QUOTE_M(A2242,"","貸借倍率")*1</f>
        <v>0</v>
      </c>
      <c r="K2242">
        <f>[1]!QUOTE_M(A2242,"","VWAP")</f>
        <v>0</v>
      </c>
      <c r="L2242" s="5" t="e">
        <f t="shared" si="174"/>
        <v>#DIV/0!</v>
      </c>
      <c r="M2242">
        <f>[1]!QUOTE_M(A2242,"","前日比率")</f>
        <v>0</v>
      </c>
      <c r="N2242">
        <f>[1]!QUOTE_M(A2242,"","売買代金")</f>
        <v>0</v>
      </c>
      <c r="O2242">
        <f>[1]!QUOTE_M(A2242,"","出来高")</f>
        <v>0</v>
      </c>
      <c r="P2242">
        <f>[1]!QUOTE_M(A2242,"","HV")</f>
        <v>0</v>
      </c>
      <c r="Q2242">
        <f>[1]!QUOTE_M(A2242,"","業種名称")</f>
        <v>0</v>
      </c>
      <c r="W2242">
        <f>[1]!QUOTE_M(A2242,"","PER")</f>
        <v>0</v>
      </c>
      <c r="X2242">
        <f>[1]!QUOTE_M(A2242,"","PBR")</f>
        <v>0</v>
      </c>
      <c r="Y2242">
        <f>[1]!QUOTE_M(A2242,"","EPS")</f>
        <v>0</v>
      </c>
    </row>
    <row r="2243" spans="1:25">
      <c r="A2243" s="14">
        <v>6731</v>
      </c>
      <c r="B2243">
        <f>[1]!QUOTE_M(A2243,"","銘柄名")</f>
        <v>0</v>
      </c>
      <c r="C2243" s="1">
        <f>[1]!QUOTE_M(A2243,"","基準値")</f>
        <v>0</v>
      </c>
      <c r="D2243" t="e">
        <f t="shared" si="175"/>
        <v>#VALUE!</v>
      </c>
      <c r="E2243" t="e">
        <f t="shared" si="176"/>
        <v>#VALUE!</v>
      </c>
      <c r="F2243" t="e">
        <f t="shared" si="177"/>
        <v>#VALUE!</v>
      </c>
      <c r="G2243">
        <f>[1]!QUOTE_M(A2243,"","配当")*1</f>
        <v>0</v>
      </c>
      <c r="H2243" s="2" t="e">
        <f t="shared" ref="H2243:H2306" si="178">+G2243/C2243</f>
        <v>#DIV/0!</v>
      </c>
      <c r="I2243" s="1">
        <f>[1]!QUOTE_M(A2243,"","時価総額")</f>
        <v>0</v>
      </c>
      <c r="J2243">
        <f>[1]!QUOTE_M(A2243,"","貸借倍率")*1</f>
        <v>0</v>
      </c>
      <c r="K2243">
        <f>[1]!QUOTE_M(A2243,"","VWAP")</f>
        <v>0</v>
      </c>
      <c r="L2243" s="5" t="e">
        <f t="shared" si="174"/>
        <v>#DIV/0!</v>
      </c>
      <c r="M2243">
        <f>[1]!QUOTE_M(A2243,"","前日比率")</f>
        <v>0</v>
      </c>
      <c r="N2243">
        <f>[1]!QUOTE_M(A2243,"","売買代金")</f>
        <v>0</v>
      </c>
      <c r="O2243">
        <f>[1]!QUOTE_M(A2243,"","出来高")</f>
        <v>0</v>
      </c>
      <c r="P2243">
        <f>[1]!QUOTE_M(A2243,"","HV")</f>
        <v>0</v>
      </c>
      <c r="Q2243">
        <f>[1]!QUOTE_M(A2243,"","業種名称")</f>
        <v>0</v>
      </c>
      <c r="W2243">
        <f>[1]!QUOTE_M(A2243,"","PER")</f>
        <v>0</v>
      </c>
      <c r="X2243">
        <f>[1]!QUOTE_M(A2243,"","PBR")</f>
        <v>0</v>
      </c>
      <c r="Y2243">
        <f>[1]!QUOTE_M(A2243,"","EPS")</f>
        <v>0</v>
      </c>
    </row>
    <row r="2244" spans="1:25">
      <c r="A2244" s="14">
        <v>6734</v>
      </c>
      <c r="B2244">
        <f>[1]!QUOTE_M(A2244,"","銘柄名")</f>
        <v>0</v>
      </c>
      <c r="C2244" s="1">
        <f>[1]!QUOTE_M(A2244,"","基準値")</f>
        <v>0</v>
      </c>
      <c r="D2244" t="e">
        <f t="shared" si="175"/>
        <v>#VALUE!</v>
      </c>
      <c r="E2244" t="e">
        <f t="shared" si="176"/>
        <v>#VALUE!</v>
      </c>
      <c r="F2244" t="e">
        <f t="shared" si="177"/>
        <v>#VALUE!</v>
      </c>
      <c r="G2244">
        <f>[1]!QUOTE_M(A2244,"","配当")*1</f>
        <v>0</v>
      </c>
      <c r="H2244" s="2" t="e">
        <f t="shared" si="178"/>
        <v>#DIV/0!</v>
      </c>
      <c r="I2244" s="1">
        <f>[1]!QUOTE_M(A2244,"","時価総額")</f>
        <v>0</v>
      </c>
      <c r="J2244">
        <f>[1]!QUOTE_M(A2244,"","貸借倍率")*1</f>
        <v>0</v>
      </c>
      <c r="K2244">
        <f>[1]!QUOTE_M(A2244,"","VWAP")</f>
        <v>0</v>
      </c>
      <c r="L2244" s="5" t="e">
        <f t="shared" ref="L2244:L2307" si="179">+C2244/K2244-1</f>
        <v>#DIV/0!</v>
      </c>
      <c r="M2244">
        <f>[1]!QUOTE_M(A2244,"","前日比率")</f>
        <v>0</v>
      </c>
      <c r="N2244">
        <f>[1]!QUOTE_M(A2244,"","売買代金")</f>
        <v>0</v>
      </c>
      <c r="O2244">
        <f>[1]!QUOTE_M(A2244,"","出来高")</f>
        <v>0</v>
      </c>
      <c r="P2244">
        <f>[1]!QUOTE_M(A2244,"","HV")</f>
        <v>0</v>
      </c>
      <c r="Q2244">
        <f>[1]!QUOTE_M(A2244,"","業種名称")</f>
        <v>0</v>
      </c>
      <c r="W2244">
        <f>[1]!QUOTE_M(A2244,"","PER")</f>
        <v>0</v>
      </c>
      <c r="X2244">
        <f>[1]!QUOTE_M(A2244,"","PBR")</f>
        <v>0</v>
      </c>
      <c r="Y2244">
        <f>[1]!QUOTE_M(A2244,"","EPS")</f>
        <v>0</v>
      </c>
    </row>
    <row r="2245" spans="1:25">
      <c r="A2245" s="14">
        <v>6736</v>
      </c>
      <c r="B2245">
        <f>[1]!QUOTE_M(A2245,"","銘柄名")</f>
        <v>0</v>
      </c>
      <c r="C2245" s="1">
        <f>[1]!QUOTE_M(A2245,"","基準値")</f>
        <v>0</v>
      </c>
      <c r="D2245" t="e">
        <f t="shared" si="175"/>
        <v>#VALUE!</v>
      </c>
      <c r="E2245" t="e">
        <f t="shared" si="176"/>
        <v>#VALUE!</v>
      </c>
      <c r="F2245" t="e">
        <f t="shared" si="177"/>
        <v>#VALUE!</v>
      </c>
      <c r="G2245">
        <f>[1]!QUOTE_M(A2245,"","配当")*1</f>
        <v>0</v>
      </c>
      <c r="H2245" s="2" t="e">
        <f t="shared" si="178"/>
        <v>#DIV/0!</v>
      </c>
      <c r="I2245" s="1">
        <f>[1]!QUOTE_M(A2245,"","時価総額")</f>
        <v>0</v>
      </c>
      <c r="J2245">
        <f>[1]!QUOTE_M(A2245,"","貸借倍率")*1</f>
        <v>0</v>
      </c>
      <c r="K2245">
        <f>[1]!QUOTE_M(A2245,"","VWAP")</f>
        <v>0</v>
      </c>
      <c r="L2245" s="5" t="e">
        <f t="shared" si="179"/>
        <v>#DIV/0!</v>
      </c>
      <c r="M2245">
        <f>[1]!QUOTE_M(A2245,"","前日比率")</f>
        <v>0</v>
      </c>
      <c r="N2245">
        <f>[1]!QUOTE_M(A2245,"","売買代金")</f>
        <v>0</v>
      </c>
      <c r="O2245">
        <f>[1]!QUOTE_M(A2245,"","出来高")</f>
        <v>0</v>
      </c>
      <c r="P2245">
        <f>[1]!QUOTE_M(A2245,"","HV")</f>
        <v>0</v>
      </c>
      <c r="Q2245">
        <f>[1]!QUOTE_M(A2245,"","業種名称")</f>
        <v>0</v>
      </c>
      <c r="W2245">
        <f>[1]!QUOTE_M(A2245,"","PER")</f>
        <v>0</v>
      </c>
      <c r="X2245">
        <f>[1]!QUOTE_M(A2245,"","PBR")</f>
        <v>0</v>
      </c>
      <c r="Y2245">
        <f>[1]!QUOTE_M(A2245,"","EPS")</f>
        <v>0</v>
      </c>
    </row>
    <row r="2246" spans="1:25">
      <c r="A2246" s="14">
        <v>6737</v>
      </c>
      <c r="B2246">
        <f>[1]!QUOTE_M(A2246,"","銘柄名")</f>
        <v>0</v>
      </c>
      <c r="C2246" s="1">
        <f>[1]!QUOTE_M(A2246,"","基準値")</f>
        <v>0</v>
      </c>
      <c r="D2246" t="e">
        <f t="shared" si="175"/>
        <v>#VALUE!</v>
      </c>
      <c r="E2246" t="e">
        <f t="shared" si="176"/>
        <v>#VALUE!</v>
      </c>
      <c r="F2246" t="e">
        <f t="shared" si="177"/>
        <v>#VALUE!</v>
      </c>
      <c r="G2246">
        <f>[1]!QUOTE_M(A2246,"","配当")*1</f>
        <v>0</v>
      </c>
      <c r="H2246" s="2" t="e">
        <f t="shared" si="178"/>
        <v>#DIV/0!</v>
      </c>
      <c r="I2246" s="1">
        <f>[1]!QUOTE_M(A2246,"","時価総額")</f>
        <v>0</v>
      </c>
      <c r="J2246">
        <f>[1]!QUOTE_M(A2246,"","貸借倍率")*1</f>
        <v>0</v>
      </c>
      <c r="K2246">
        <f>[1]!QUOTE_M(A2246,"","VWAP")</f>
        <v>0</v>
      </c>
      <c r="L2246" s="5" t="e">
        <f t="shared" si="179"/>
        <v>#DIV/0!</v>
      </c>
      <c r="M2246">
        <f>[1]!QUOTE_M(A2246,"","前日比率")</f>
        <v>0</v>
      </c>
      <c r="N2246">
        <f>[1]!QUOTE_M(A2246,"","売買代金")</f>
        <v>0</v>
      </c>
      <c r="O2246">
        <f>[1]!QUOTE_M(A2246,"","出来高")</f>
        <v>0</v>
      </c>
      <c r="P2246">
        <f>[1]!QUOTE_M(A2246,"","HV")</f>
        <v>0</v>
      </c>
      <c r="Q2246">
        <f>[1]!QUOTE_M(A2246,"","業種名称")</f>
        <v>0</v>
      </c>
      <c r="W2246">
        <f>[1]!QUOTE_M(A2246,"","PER")</f>
        <v>0</v>
      </c>
      <c r="X2246">
        <f>[1]!QUOTE_M(A2246,"","PBR")</f>
        <v>0</v>
      </c>
      <c r="Y2246">
        <f>[1]!QUOTE_M(A2246,"","EPS")</f>
        <v>0</v>
      </c>
    </row>
    <row r="2247" spans="1:25">
      <c r="A2247" s="14">
        <v>6740</v>
      </c>
      <c r="B2247">
        <f>[1]!QUOTE_M(A2247,"","銘柄名")</f>
        <v>0</v>
      </c>
      <c r="C2247" s="1">
        <f>[1]!QUOTE_M(A2247,"","基準値")</f>
        <v>0</v>
      </c>
      <c r="D2247" t="e">
        <f t="shared" si="175"/>
        <v>#VALUE!</v>
      </c>
      <c r="E2247" t="e">
        <f t="shared" si="176"/>
        <v>#VALUE!</v>
      </c>
      <c r="F2247" t="e">
        <f t="shared" si="177"/>
        <v>#VALUE!</v>
      </c>
      <c r="G2247">
        <f>[1]!QUOTE_M(A2247,"","配当")*1</f>
        <v>0</v>
      </c>
      <c r="H2247" s="2" t="e">
        <f t="shared" si="178"/>
        <v>#DIV/0!</v>
      </c>
      <c r="I2247" s="1">
        <f>[1]!QUOTE_M(A2247,"","時価総額")</f>
        <v>0</v>
      </c>
      <c r="J2247">
        <f>[1]!QUOTE_M(A2247,"","貸借倍率")*1</f>
        <v>0</v>
      </c>
      <c r="K2247">
        <f>[1]!QUOTE_M(A2247,"","VWAP")</f>
        <v>0</v>
      </c>
      <c r="L2247" s="5" t="e">
        <f t="shared" si="179"/>
        <v>#DIV/0!</v>
      </c>
      <c r="M2247">
        <f>[1]!QUOTE_M(A2247,"","前日比率")</f>
        <v>0</v>
      </c>
      <c r="N2247">
        <f>[1]!QUOTE_M(A2247,"","売買代金")</f>
        <v>0</v>
      </c>
      <c r="O2247">
        <f>[1]!QUOTE_M(A2247,"","出来高")</f>
        <v>0</v>
      </c>
      <c r="P2247">
        <f>[1]!QUOTE_M(A2247,"","HV")</f>
        <v>0</v>
      </c>
      <c r="Q2247">
        <f>[1]!QUOTE_M(A2247,"","業種名称")</f>
        <v>0</v>
      </c>
      <c r="W2247">
        <f>[1]!QUOTE_M(A2247,"","PER")</f>
        <v>0</v>
      </c>
      <c r="X2247">
        <f>[1]!QUOTE_M(A2247,"","PBR")</f>
        <v>0</v>
      </c>
      <c r="Y2247">
        <f>[1]!QUOTE_M(A2247,"","EPS")</f>
        <v>0</v>
      </c>
    </row>
    <row r="2248" spans="1:25">
      <c r="A2248" s="14">
        <v>6741</v>
      </c>
      <c r="B2248">
        <f>[1]!QUOTE_M(A2248,"","銘柄名")</f>
        <v>0</v>
      </c>
      <c r="C2248" s="1">
        <f>[1]!QUOTE_M(A2248,"","基準値")</f>
        <v>0</v>
      </c>
      <c r="D2248" t="e">
        <f t="shared" si="175"/>
        <v>#VALUE!</v>
      </c>
      <c r="E2248" t="e">
        <f t="shared" si="176"/>
        <v>#VALUE!</v>
      </c>
      <c r="F2248" t="e">
        <f t="shared" si="177"/>
        <v>#VALUE!</v>
      </c>
      <c r="G2248">
        <f>[1]!QUOTE_M(A2248,"","配当")*1</f>
        <v>0</v>
      </c>
      <c r="H2248" s="2" t="e">
        <f t="shared" si="178"/>
        <v>#DIV/0!</v>
      </c>
      <c r="I2248" s="1">
        <f>[1]!QUOTE_M(A2248,"","時価総額")</f>
        <v>0</v>
      </c>
      <c r="J2248">
        <f>[1]!QUOTE_M(A2248,"","貸借倍率")*1</f>
        <v>0</v>
      </c>
      <c r="K2248">
        <f>[1]!QUOTE_M(A2248,"","VWAP")</f>
        <v>0</v>
      </c>
      <c r="L2248" s="5" t="e">
        <f t="shared" si="179"/>
        <v>#DIV/0!</v>
      </c>
      <c r="M2248">
        <f>[1]!QUOTE_M(A2248,"","前日比率")</f>
        <v>0</v>
      </c>
      <c r="N2248">
        <f>[1]!QUOTE_M(A2248,"","売買代金")</f>
        <v>0</v>
      </c>
      <c r="O2248">
        <f>[1]!QUOTE_M(A2248,"","出来高")</f>
        <v>0</v>
      </c>
      <c r="P2248">
        <f>[1]!QUOTE_M(A2248,"","HV")</f>
        <v>0</v>
      </c>
      <c r="Q2248">
        <f>[1]!QUOTE_M(A2248,"","業種名称")</f>
        <v>0</v>
      </c>
      <c r="W2248">
        <f>[1]!QUOTE_M(A2248,"","PER")</f>
        <v>0</v>
      </c>
      <c r="X2248">
        <f>[1]!QUOTE_M(A2248,"","PBR")</f>
        <v>0</v>
      </c>
      <c r="Y2248">
        <f>[1]!QUOTE_M(A2248,"","EPS")</f>
        <v>0</v>
      </c>
    </row>
    <row r="2249" spans="1:25">
      <c r="A2249" s="14">
        <v>6742</v>
      </c>
      <c r="B2249">
        <f>[1]!QUOTE_M(A2249,"","銘柄名")</f>
        <v>0</v>
      </c>
      <c r="C2249" s="1">
        <f>[1]!QUOTE_M(A2249,"","基準値")</f>
        <v>0</v>
      </c>
      <c r="D2249" t="e">
        <f t="shared" si="175"/>
        <v>#VALUE!</v>
      </c>
      <c r="E2249" t="e">
        <f t="shared" si="176"/>
        <v>#VALUE!</v>
      </c>
      <c r="F2249" t="e">
        <f t="shared" si="177"/>
        <v>#VALUE!</v>
      </c>
      <c r="G2249">
        <f>[1]!QUOTE_M(A2249,"","配当")*1</f>
        <v>0</v>
      </c>
      <c r="H2249" s="2" t="e">
        <f t="shared" si="178"/>
        <v>#DIV/0!</v>
      </c>
      <c r="I2249" s="1">
        <f>[1]!QUOTE_M(A2249,"","時価総額")</f>
        <v>0</v>
      </c>
      <c r="J2249">
        <f>[1]!QUOTE_M(A2249,"","貸借倍率")*1</f>
        <v>0</v>
      </c>
      <c r="K2249">
        <f>[1]!QUOTE_M(A2249,"","VWAP")</f>
        <v>0</v>
      </c>
      <c r="L2249" s="5" t="e">
        <f t="shared" si="179"/>
        <v>#DIV/0!</v>
      </c>
      <c r="M2249">
        <f>[1]!QUOTE_M(A2249,"","前日比率")</f>
        <v>0</v>
      </c>
      <c r="N2249">
        <f>[1]!QUOTE_M(A2249,"","売買代金")</f>
        <v>0</v>
      </c>
      <c r="O2249">
        <f>[1]!QUOTE_M(A2249,"","出来高")</f>
        <v>0</v>
      </c>
      <c r="P2249">
        <f>[1]!QUOTE_M(A2249,"","HV")</f>
        <v>0</v>
      </c>
      <c r="Q2249">
        <f>[1]!QUOTE_M(A2249,"","業種名称")</f>
        <v>0</v>
      </c>
      <c r="W2249">
        <f>[1]!QUOTE_M(A2249,"","PER")</f>
        <v>0</v>
      </c>
      <c r="X2249">
        <f>[1]!QUOTE_M(A2249,"","PBR")</f>
        <v>0</v>
      </c>
      <c r="Y2249">
        <f>[1]!QUOTE_M(A2249,"","EPS")</f>
        <v>0</v>
      </c>
    </row>
    <row r="2250" spans="1:25">
      <c r="A2250" s="14">
        <v>6743</v>
      </c>
      <c r="B2250">
        <f>[1]!QUOTE_M(A2250,"","銘柄名")</f>
        <v>0</v>
      </c>
      <c r="C2250" s="1">
        <f>[1]!QUOTE_M(A2250,"","基準値")</f>
        <v>0</v>
      </c>
      <c r="D2250" t="e">
        <f t="shared" si="175"/>
        <v>#VALUE!</v>
      </c>
      <c r="E2250" t="e">
        <f t="shared" si="176"/>
        <v>#VALUE!</v>
      </c>
      <c r="F2250" t="e">
        <f t="shared" si="177"/>
        <v>#VALUE!</v>
      </c>
      <c r="G2250">
        <f>[1]!QUOTE_M(A2250,"","配当")*1</f>
        <v>0</v>
      </c>
      <c r="H2250" s="2" t="e">
        <f t="shared" si="178"/>
        <v>#DIV/0!</v>
      </c>
      <c r="I2250" s="1">
        <f>[1]!QUOTE_M(A2250,"","時価総額")</f>
        <v>0</v>
      </c>
      <c r="J2250">
        <f>[1]!QUOTE_M(A2250,"","貸借倍率")*1</f>
        <v>0</v>
      </c>
      <c r="K2250">
        <f>[1]!QUOTE_M(A2250,"","VWAP")</f>
        <v>0</v>
      </c>
      <c r="L2250" s="5" t="e">
        <f t="shared" si="179"/>
        <v>#DIV/0!</v>
      </c>
      <c r="M2250">
        <f>[1]!QUOTE_M(A2250,"","前日比率")</f>
        <v>0</v>
      </c>
      <c r="N2250">
        <f>[1]!QUOTE_M(A2250,"","売買代金")</f>
        <v>0</v>
      </c>
      <c r="O2250">
        <f>[1]!QUOTE_M(A2250,"","出来高")</f>
        <v>0</v>
      </c>
      <c r="P2250">
        <f>[1]!QUOTE_M(A2250,"","HV")</f>
        <v>0</v>
      </c>
      <c r="Q2250">
        <f>[1]!QUOTE_M(A2250,"","業種名称")</f>
        <v>0</v>
      </c>
      <c r="W2250">
        <f>[1]!QUOTE_M(A2250,"","PER")</f>
        <v>0</v>
      </c>
      <c r="X2250">
        <f>[1]!QUOTE_M(A2250,"","PBR")</f>
        <v>0</v>
      </c>
      <c r="Y2250">
        <f>[1]!QUOTE_M(A2250,"","EPS")</f>
        <v>0</v>
      </c>
    </row>
    <row r="2251" spans="1:25">
      <c r="A2251" s="14">
        <v>6744</v>
      </c>
      <c r="B2251">
        <f>[1]!QUOTE_M(A2251,"","銘柄名")</f>
        <v>0</v>
      </c>
      <c r="C2251" s="1">
        <f>[1]!QUOTE_M(A2251,"","基準値")</f>
        <v>0</v>
      </c>
      <c r="D2251" t="e">
        <f t="shared" si="175"/>
        <v>#VALUE!</v>
      </c>
      <c r="E2251" t="e">
        <f t="shared" si="176"/>
        <v>#VALUE!</v>
      </c>
      <c r="F2251" t="e">
        <f t="shared" si="177"/>
        <v>#VALUE!</v>
      </c>
      <c r="G2251">
        <f>[1]!QUOTE_M(A2251,"","配当")*1</f>
        <v>0</v>
      </c>
      <c r="H2251" s="2" t="e">
        <f t="shared" si="178"/>
        <v>#DIV/0!</v>
      </c>
      <c r="I2251" s="1">
        <f>[1]!QUOTE_M(A2251,"","時価総額")</f>
        <v>0</v>
      </c>
      <c r="J2251">
        <f>[1]!QUOTE_M(A2251,"","貸借倍率")*1</f>
        <v>0</v>
      </c>
      <c r="K2251">
        <f>[1]!QUOTE_M(A2251,"","VWAP")</f>
        <v>0</v>
      </c>
      <c r="L2251" s="5" t="e">
        <f t="shared" si="179"/>
        <v>#DIV/0!</v>
      </c>
      <c r="M2251">
        <f>[1]!QUOTE_M(A2251,"","前日比率")</f>
        <v>0</v>
      </c>
      <c r="N2251">
        <f>[1]!QUOTE_M(A2251,"","売買代金")</f>
        <v>0</v>
      </c>
      <c r="O2251">
        <f>[1]!QUOTE_M(A2251,"","出来高")</f>
        <v>0</v>
      </c>
      <c r="P2251">
        <f>[1]!QUOTE_M(A2251,"","HV")</f>
        <v>0</v>
      </c>
      <c r="Q2251">
        <f>[1]!QUOTE_M(A2251,"","業種名称")</f>
        <v>0</v>
      </c>
      <c r="W2251">
        <f>[1]!QUOTE_M(A2251,"","PER")</f>
        <v>0</v>
      </c>
      <c r="X2251">
        <f>[1]!QUOTE_M(A2251,"","PBR")</f>
        <v>0</v>
      </c>
      <c r="Y2251">
        <f>[1]!QUOTE_M(A2251,"","EPS")</f>
        <v>0</v>
      </c>
    </row>
    <row r="2252" spans="1:25">
      <c r="A2252" s="14">
        <v>6745</v>
      </c>
      <c r="B2252">
        <f>[1]!QUOTE_M(A2252,"","銘柄名")</f>
        <v>0</v>
      </c>
      <c r="C2252" s="1">
        <f>[1]!QUOTE_M(A2252,"","基準値")</f>
        <v>0</v>
      </c>
      <c r="D2252" t="e">
        <f t="shared" si="175"/>
        <v>#VALUE!</v>
      </c>
      <c r="E2252" t="e">
        <f t="shared" si="176"/>
        <v>#VALUE!</v>
      </c>
      <c r="F2252" t="e">
        <f t="shared" si="177"/>
        <v>#VALUE!</v>
      </c>
      <c r="G2252">
        <f>[1]!QUOTE_M(A2252,"","配当")*1</f>
        <v>0</v>
      </c>
      <c r="H2252" s="2" t="e">
        <f t="shared" si="178"/>
        <v>#DIV/0!</v>
      </c>
      <c r="I2252" s="1">
        <f>[1]!QUOTE_M(A2252,"","時価総額")</f>
        <v>0</v>
      </c>
      <c r="J2252">
        <f>[1]!QUOTE_M(A2252,"","貸借倍率")*1</f>
        <v>0</v>
      </c>
      <c r="K2252">
        <f>[1]!QUOTE_M(A2252,"","VWAP")</f>
        <v>0</v>
      </c>
      <c r="L2252" s="5" t="e">
        <f t="shared" si="179"/>
        <v>#DIV/0!</v>
      </c>
      <c r="M2252">
        <f>[1]!QUOTE_M(A2252,"","前日比率")</f>
        <v>0</v>
      </c>
      <c r="N2252">
        <f>[1]!QUOTE_M(A2252,"","売買代金")</f>
        <v>0</v>
      </c>
      <c r="O2252">
        <f>[1]!QUOTE_M(A2252,"","出来高")</f>
        <v>0</v>
      </c>
      <c r="P2252">
        <f>[1]!QUOTE_M(A2252,"","HV")</f>
        <v>0</v>
      </c>
      <c r="Q2252">
        <f>[1]!QUOTE_M(A2252,"","業種名称")</f>
        <v>0</v>
      </c>
      <c r="W2252">
        <f>[1]!QUOTE_M(A2252,"","PER")</f>
        <v>0</v>
      </c>
      <c r="X2252">
        <f>[1]!QUOTE_M(A2252,"","PBR")</f>
        <v>0</v>
      </c>
      <c r="Y2252">
        <f>[1]!QUOTE_M(A2252,"","EPS")</f>
        <v>0</v>
      </c>
    </row>
    <row r="2253" spans="1:25">
      <c r="A2253" s="14">
        <v>6748</v>
      </c>
      <c r="B2253">
        <f>[1]!QUOTE_M(A2253,"","銘柄名")</f>
        <v>0</v>
      </c>
      <c r="C2253" s="1">
        <f>[1]!QUOTE_M(A2253,"","基準値")</f>
        <v>0</v>
      </c>
      <c r="D2253" t="e">
        <f t="shared" si="175"/>
        <v>#VALUE!</v>
      </c>
      <c r="E2253" t="e">
        <f t="shared" si="176"/>
        <v>#VALUE!</v>
      </c>
      <c r="F2253" t="e">
        <f t="shared" si="177"/>
        <v>#VALUE!</v>
      </c>
      <c r="G2253">
        <f>[1]!QUOTE_M(A2253,"","配当")*1</f>
        <v>0</v>
      </c>
      <c r="H2253" s="2" t="e">
        <f t="shared" si="178"/>
        <v>#DIV/0!</v>
      </c>
      <c r="I2253" s="1">
        <f>[1]!QUOTE_M(A2253,"","時価総額")</f>
        <v>0</v>
      </c>
      <c r="J2253">
        <f>[1]!QUOTE_M(A2253,"","貸借倍率")*1</f>
        <v>0</v>
      </c>
      <c r="K2253">
        <f>[1]!QUOTE_M(A2253,"","VWAP")</f>
        <v>0</v>
      </c>
      <c r="L2253" s="5" t="e">
        <f t="shared" si="179"/>
        <v>#DIV/0!</v>
      </c>
      <c r="M2253">
        <f>[1]!QUOTE_M(A2253,"","前日比率")</f>
        <v>0</v>
      </c>
      <c r="N2253">
        <f>[1]!QUOTE_M(A2253,"","売買代金")</f>
        <v>0</v>
      </c>
      <c r="O2253">
        <f>[1]!QUOTE_M(A2253,"","出来高")</f>
        <v>0</v>
      </c>
      <c r="P2253">
        <f>[1]!QUOTE_M(A2253,"","HV")</f>
        <v>0</v>
      </c>
      <c r="Q2253">
        <f>[1]!QUOTE_M(A2253,"","業種名称")</f>
        <v>0</v>
      </c>
      <c r="W2253">
        <f>[1]!QUOTE_M(A2253,"","PER")</f>
        <v>0</v>
      </c>
      <c r="X2253">
        <f>[1]!QUOTE_M(A2253,"","PBR")</f>
        <v>0</v>
      </c>
      <c r="Y2253">
        <f>[1]!QUOTE_M(A2253,"","EPS")</f>
        <v>0</v>
      </c>
    </row>
    <row r="2254" spans="1:25">
      <c r="A2254" s="14">
        <v>6750</v>
      </c>
      <c r="B2254">
        <f>[1]!QUOTE_M(A2254,"","銘柄名")</f>
        <v>0</v>
      </c>
      <c r="C2254" s="1">
        <f>[1]!QUOTE_M(A2254,"","基準値")</f>
        <v>0</v>
      </c>
      <c r="D2254" t="e">
        <f t="shared" si="175"/>
        <v>#VALUE!</v>
      </c>
      <c r="E2254" t="e">
        <f t="shared" si="176"/>
        <v>#VALUE!</v>
      </c>
      <c r="F2254" t="e">
        <f t="shared" si="177"/>
        <v>#VALUE!</v>
      </c>
      <c r="G2254">
        <f>[1]!QUOTE_M(A2254,"","配当")*1</f>
        <v>0</v>
      </c>
      <c r="H2254" s="2" t="e">
        <f t="shared" si="178"/>
        <v>#DIV/0!</v>
      </c>
      <c r="I2254" s="1">
        <f>[1]!QUOTE_M(A2254,"","時価総額")</f>
        <v>0</v>
      </c>
      <c r="J2254">
        <f>[1]!QUOTE_M(A2254,"","貸借倍率")*1</f>
        <v>0</v>
      </c>
      <c r="K2254">
        <f>[1]!QUOTE_M(A2254,"","VWAP")</f>
        <v>0</v>
      </c>
      <c r="L2254" s="5" t="e">
        <f t="shared" si="179"/>
        <v>#DIV/0!</v>
      </c>
      <c r="M2254">
        <f>[1]!QUOTE_M(A2254,"","前日比率")</f>
        <v>0</v>
      </c>
      <c r="N2254">
        <f>[1]!QUOTE_M(A2254,"","売買代金")</f>
        <v>0</v>
      </c>
      <c r="O2254">
        <f>[1]!QUOTE_M(A2254,"","出来高")</f>
        <v>0</v>
      </c>
      <c r="P2254">
        <f>[1]!QUOTE_M(A2254,"","HV")</f>
        <v>0</v>
      </c>
      <c r="Q2254">
        <f>[1]!QUOTE_M(A2254,"","業種名称")</f>
        <v>0</v>
      </c>
      <c r="W2254">
        <f>[1]!QUOTE_M(A2254,"","PER")</f>
        <v>0</v>
      </c>
      <c r="X2254">
        <f>[1]!QUOTE_M(A2254,"","PBR")</f>
        <v>0</v>
      </c>
      <c r="Y2254">
        <f>[1]!QUOTE_M(A2254,"","EPS")</f>
        <v>0</v>
      </c>
    </row>
    <row r="2255" spans="1:25">
      <c r="A2255" s="14">
        <v>6752</v>
      </c>
      <c r="B2255">
        <f>[1]!QUOTE_M(A2255,"","銘柄名")</f>
        <v>0</v>
      </c>
      <c r="C2255" s="1">
        <f>[1]!QUOTE_M(A2255,"","基準値")</f>
        <v>0</v>
      </c>
      <c r="D2255" t="e">
        <f t="shared" si="175"/>
        <v>#VALUE!</v>
      </c>
      <c r="E2255" t="e">
        <f t="shared" si="176"/>
        <v>#VALUE!</v>
      </c>
      <c r="F2255" t="e">
        <f t="shared" si="177"/>
        <v>#VALUE!</v>
      </c>
      <c r="G2255">
        <f>[1]!QUOTE_M(A2255,"","配当")*1</f>
        <v>0</v>
      </c>
      <c r="H2255" s="2" t="e">
        <f t="shared" si="178"/>
        <v>#DIV/0!</v>
      </c>
      <c r="I2255" s="1">
        <f>[1]!QUOTE_M(A2255,"","時価総額")</f>
        <v>0</v>
      </c>
      <c r="J2255">
        <f>[1]!QUOTE_M(A2255,"","貸借倍率")*1</f>
        <v>0</v>
      </c>
      <c r="K2255">
        <f>[1]!QUOTE_M(A2255,"","VWAP")</f>
        <v>0</v>
      </c>
      <c r="L2255" s="5" t="e">
        <f t="shared" si="179"/>
        <v>#DIV/0!</v>
      </c>
      <c r="M2255">
        <f>[1]!QUOTE_M(A2255,"","前日比率")</f>
        <v>0</v>
      </c>
      <c r="N2255">
        <f>[1]!QUOTE_M(A2255,"","売買代金")</f>
        <v>0</v>
      </c>
      <c r="O2255">
        <f>[1]!QUOTE_M(A2255,"","出来高")</f>
        <v>0</v>
      </c>
      <c r="P2255">
        <f>[1]!QUOTE_M(A2255,"","HV")</f>
        <v>0</v>
      </c>
      <c r="Q2255">
        <f>[1]!QUOTE_M(A2255,"","業種名称")</f>
        <v>0</v>
      </c>
      <c r="W2255">
        <f>[1]!QUOTE_M(A2255,"","PER")</f>
        <v>0</v>
      </c>
      <c r="X2255">
        <f>[1]!QUOTE_M(A2255,"","PBR")</f>
        <v>0</v>
      </c>
      <c r="Y2255">
        <f>[1]!QUOTE_M(A2255,"","EPS")</f>
        <v>0</v>
      </c>
    </row>
    <row r="2256" spans="1:25">
      <c r="A2256" s="14">
        <v>6753</v>
      </c>
      <c r="B2256">
        <f>[1]!QUOTE_M(A2256,"","銘柄名")</f>
        <v>0</v>
      </c>
      <c r="C2256" s="1">
        <f>[1]!QUOTE_M(A2256,"","基準値")</f>
        <v>0</v>
      </c>
      <c r="D2256" t="e">
        <f t="shared" si="175"/>
        <v>#VALUE!</v>
      </c>
      <c r="E2256" t="e">
        <f t="shared" si="176"/>
        <v>#VALUE!</v>
      </c>
      <c r="F2256" t="e">
        <f t="shared" si="177"/>
        <v>#VALUE!</v>
      </c>
      <c r="G2256">
        <f>[1]!QUOTE_M(A2256,"","配当")*1</f>
        <v>0</v>
      </c>
      <c r="H2256" s="2" t="e">
        <f t="shared" si="178"/>
        <v>#DIV/0!</v>
      </c>
      <c r="I2256" s="1">
        <f>[1]!QUOTE_M(A2256,"","時価総額")</f>
        <v>0</v>
      </c>
      <c r="J2256">
        <f>[1]!QUOTE_M(A2256,"","貸借倍率")*1</f>
        <v>0</v>
      </c>
      <c r="K2256">
        <f>[1]!QUOTE_M(A2256,"","VWAP")</f>
        <v>0</v>
      </c>
      <c r="L2256" s="5" t="e">
        <f t="shared" si="179"/>
        <v>#DIV/0!</v>
      </c>
      <c r="M2256">
        <f>[1]!QUOTE_M(A2256,"","前日比率")</f>
        <v>0</v>
      </c>
      <c r="N2256">
        <f>[1]!QUOTE_M(A2256,"","売買代金")</f>
        <v>0</v>
      </c>
      <c r="O2256">
        <f>[1]!QUOTE_M(A2256,"","出来高")</f>
        <v>0</v>
      </c>
      <c r="P2256">
        <f>[1]!QUOTE_M(A2256,"","HV")</f>
        <v>0</v>
      </c>
      <c r="Q2256">
        <f>[1]!QUOTE_M(A2256,"","業種名称")</f>
        <v>0</v>
      </c>
      <c r="W2256">
        <f>[1]!QUOTE_M(A2256,"","PER")</f>
        <v>0</v>
      </c>
      <c r="X2256">
        <f>[1]!QUOTE_M(A2256,"","PBR")</f>
        <v>0</v>
      </c>
      <c r="Y2256">
        <f>[1]!QUOTE_M(A2256,"","EPS")</f>
        <v>0</v>
      </c>
    </row>
    <row r="2257" spans="1:25">
      <c r="A2257" s="14">
        <v>6754</v>
      </c>
      <c r="B2257">
        <f>[1]!QUOTE_M(A2257,"","銘柄名")</f>
        <v>0</v>
      </c>
      <c r="C2257" s="1">
        <f>[1]!QUOTE_M(A2257,"","基準値")</f>
        <v>0</v>
      </c>
      <c r="D2257" t="e">
        <f t="shared" si="175"/>
        <v>#VALUE!</v>
      </c>
      <c r="E2257" t="e">
        <f t="shared" si="176"/>
        <v>#VALUE!</v>
      </c>
      <c r="F2257" t="e">
        <f t="shared" si="177"/>
        <v>#VALUE!</v>
      </c>
      <c r="G2257">
        <f>[1]!QUOTE_M(A2257,"","配当")*1</f>
        <v>0</v>
      </c>
      <c r="H2257" s="2" t="e">
        <f t="shared" si="178"/>
        <v>#DIV/0!</v>
      </c>
      <c r="I2257" s="1">
        <f>[1]!QUOTE_M(A2257,"","時価総額")</f>
        <v>0</v>
      </c>
      <c r="J2257">
        <f>[1]!QUOTE_M(A2257,"","貸借倍率")*1</f>
        <v>0</v>
      </c>
      <c r="K2257">
        <f>[1]!QUOTE_M(A2257,"","VWAP")</f>
        <v>0</v>
      </c>
      <c r="L2257" s="5" t="e">
        <f t="shared" si="179"/>
        <v>#DIV/0!</v>
      </c>
      <c r="M2257">
        <f>[1]!QUOTE_M(A2257,"","前日比率")</f>
        <v>0</v>
      </c>
      <c r="N2257">
        <f>[1]!QUOTE_M(A2257,"","売買代金")</f>
        <v>0</v>
      </c>
      <c r="O2257">
        <f>[1]!QUOTE_M(A2257,"","出来高")</f>
        <v>0</v>
      </c>
      <c r="P2257">
        <f>[1]!QUOTE_M(A2257,"","HV")</f>
        <v>0</v>
      </c>
      <c r="Q2257">
        <f>[1]!QUOTE_M(A2257,"","業種名称")</f>
        <v>0</v>
      </c>
      <c r="W2257">
        <f>[1]!QUOTE_M(A2257,"","PER")</f>
        <v>0</v>
      </c>
      <c r="X2257">
        <f>[1]!QUOTE_M(A2257,"","PBR")</f>
        <v>0</v>
      </c>
      <c r="Y2257">
        <f>[1]!QUOTE_M(A2257,"","EPS")</f>
        <v>0</v>
      </c>
    </row>
    <row r="2258" spans="1:25">
      <c r="A2258" s="14">
        <v>6755</v>
      </c>
      <c r="B2258">
        <f>[1]!QUOTE_M(A2258,"","銘柄名")</f>
        <v>0</v>
      </c>
      <c r="C2258" s="1">
        <f>[1]!QUOTE_M(A2258,"","基準値")</f>
        <v>0</v>
      </c>
      <c r="D2258" t="e">
        <f t="shared" si="175"/>
        <v>#VALUE!</v>
      </c>
      <c r="E2258" t="e">
        <f t="shared" si="176"/>
        <v>#VALUE!</v>
      </c>
      <c r="F2258" t="e">
        <f t="shared" si="177"/>
        <v>#VALUE!</v>
      </c>
      <c r="G2258">
        <f>[1]!QUOTE_M(A2258,"","配当")*1</f>
        <v>0</v>
      </c>
      <c r="H2258" s="2" t="e">
        <f t="shared" si="178"/>
        <v>#DIV/0!</v>
      </c>
      <c r="I2258" s="1">
        <f>[1]!QUOTE_M(A2258,"","時価総額")</f>
        <v>0</v>
      </c>
      <c r="J2258">
        <f>[1]!QUOTE_M(A2258,"","貸借倍率")*1</f>
        <v>0</v>
      </c>
      <c r="K2258">
        <f>[1]!QUOTE_M(A2258,"","VWAP")</f>
        <v>0</v>
      </c>
      <c r="L2258" s="5" t="e">
        <f t="shared" si="179"/>
        <v>#DIV/0!</v>
      </c>
      <c r="M2258">
        <f>[1]!QUOTE_M(A2258,"","前日比率")</f>
        <v>0</v>
      </c>
      <c r="N2258">
        <f>[1]!QUOTE_M(A2258,"","売買代金")</f>
        <v>0</v>
      </c>
      <c r="O2258">
        <f>[1]!QUOTE_M(A2258,"","出来高")</f>
        <v>0</v>
      </c>
      <c r="P2258">
        <f>[1]!QUOTE_M(A2258,"","HV")</f>
        <v>0</v>
      </c>
      <c r="Q2258">
        <f>[1]!QUOTE_M(A2258,"","業種名称")</f>
        <v>0</v>
      </c>
      <c r="W2258">
        <f>[1]!QUOTE_M(A2258,"","PER")</f>
        <v>0</v>
      </c>
      <c r="X2258">
        <f>[1]!QUOTE_M(A2258,"","PBR")</f>
        <v>0</v>
      </c>
      <c r="Y2258">
        <f>[1]!QUOTE_M(A2258,"","EPS")</f>
        <v>0</v>
      </c>
    </row>
    <row r="2259" spans="1:25">
      <c r="A2259" s="14">
        <v>6757</v>
      </c>
      <c r="B2259">
        <f>[1]!QUOTE_M(A2259,"","銘柄名")</f>
        <v>0</v>
      </c>
      <c r="C2259" s="1">
        <f>[1]!QUOTE_M(A2259,"","基準値")</f>
        <v>0</v>
      </c>
      <c r="D2259" t="e">
        <f t="shared" si="175"/>
        <v>#VALUE!</v>
      </c>
      <c r="E2259" t="e">
        <f t="shared" si="176"/>
        <v>#VALUE!</v>
      </c>
      <c r="F2259" t="e">
        <f t="shared" si="177"/>
        <v>#VALUE!</v>
      </c>
      <c r="G2259">
        <f>[1]!QUOTE_M(A2259,"","配当")*1</f>
        <v>0</v>
      </c>
      <c r="H2259" s="2" t="e">
        <f t="shared" si="178"/>
        <v>#DIV/0!</v>
      </c>
      <c r="I2259" s="1">
        <f>[1]!QUOTE_M(A2259,"","時価総額")</f>
        <v>0</v>
      </c>
      <c r="J2259">
        <f>[1]!QUOTE_M(A2259,"","貸借倍率")*1</f>
        <v>0</v>
      </c>
      <c r="K2259">
        <f>[1]!QUOTE_M(A2259,"","VWAP")</f>
        <v>0</v>
      </c>
      <c r="L2259" s="5" t="e">
        <f t="shared" si="179"/>
        <v>#DIV/0!</v>
      </c>
      <c r="M2259">
        <f>[1]!QUOTE_M(A2259,"","前日比率")</f>
        <v>0</v>
      </c>
      <c r="N2259">
        <f>[1]!QUOTE_M(A2259,"","売買代金")</f>
        <v>0</v>
      </c>
      <c r="O2259">
        <f>[1]!QUOTE_M(A2259,"","出来高")</f>
        <v>0</v>
      </c>
      <c r="P2259">
        <f>[1]!QUOTE_M(A2259,"","HV")</f>
        <v>0</v>
      </c>
      <c r="Q2259">
        <f>[1]!QUOTE_M(A2259,"","業種名称")</f>
        <v>0</v>
      </c>
      <c r="W2259">
        <f>[1]!QUOTE_M(A2259,"","PER")</f>
        <v>0</v>
      </c>
      <c r="X2259">
        <f>[1]!QUOTE_M(A2259,"","PBR")</f>
        <v>0</v>
      </c>
      <c r="Y2259">
        <f>[1]!QUOTE_M(A2259,"","EPS")</f>
        <v>0</v>
      </c>
    </row>
    <row r="2260" spans="1:25">
      <c r="A2260" s="14">
        <v>6758</v>
      </c>
      <c r="B2260">
        <f>[1]!QUOTE_M(A2260,"","銘柄名")</f>
        <v>0</v>
      </c>
      <c r="C2260" s="1">
        <f>[1]!QUOTE_M(A2260,"","基準値")</f>
        <v>0</v>
      </c>
      <c r="D2260" t="e">
        <f t="shared" si="175"/>
        <v>#VALUE!</v>
      </c>
      <c r="E2260" t="e">
        <f t="shared" si="176"/>
        <v>#VALUE!</v>
      </c>
      <c r="F2260" t="e">
        <f t="shared" si="177"/>
        <v>#VALUE!</v>
      </c>
      <c r="G2260">
        <f>[1]!QUOTE_M(A2260,"","配当")*1</f>
        <v>0</v>
      </c>
      <c r="H2260" s="2" t="e">
        <f t="shared" si="178"/>
        <v>#DIV/0!</v>
      </c>
      <c r="I2260" s="1">
        <f>[1]!QUOTE_M(A2260,"","時価総額")</f>
        <v>0</v>
      </c>
      <c r="J2260">
        <f>[1]!QUOTE_M(A2260,"","貸借倍率")*1</f>
        <v>0</v>
      </c>
      <c r="K2260">
        <f>[1]!QUOTE_M(A2260,"","VWAP")</f>
        <v>0</v>
      </c>
      <c r="L2260" s="5" t="e">
        <f t="shared" si="179"/>
        <v>#DIV/0!</v>
      </c>
      <c r="M2260">
        <f>[1]!QUOTE_M(A2260,"","前日比率")</f>
        <v>0</v>
      </c>
      <c r="N2260">
        <f>[1]!QUOTE_M(A2260,"","売買代金")</f>
        <v>0</v>
      </c>
      <c r="O2260">
        <f>[1]!QUOTE_M(A2260,"","出来高")</f>
        <v>0</v>
      </c>
      <c r="P2260">
        <f>[1]!QUOTE_M(A2260,"","HV")</f>
        <v>0</v>
      </c>
      <c r="Q2260">
        <f>[1]!QUOTE_M(A2260,"","業種名称")</f>
        <v>0</v>
      </c>
      <c r="W2260">
        <f>[1]!QUOTE_M(A2260,"","PER")</f>
        <v>0</v>
      </c>
      <c r="X2260">
        <f>[1]!QUOTE_M(A2260,"","PBR")</f>
        <v>0</v>
      </c>
      <c r="Y2260">
        <f>[1]!QUOTE_M(A2260,"","EPS")</f>
        <v>0</v>
      </c>
    </row>
    <row r="2261" spans="1:25">
      <c r="A2261" s="14">
        <v>6762</v>
      </c>
      <c r="B2261">
        <f>[1]!QUOTE_M(A2261,"","銘柄名")</f>
        <v>0</v>
      </c>
      <c r="C2261" s="1">
        <f>[1]!QUOTE_M(A2261,"","基準値")</f>
        <v>0</v>
      </c>
      <c r="D2261" t="e">
        <f t="shared" si="175"/>
        <v>#VALUE!</v>
      </c>
      <c r="E2261" t="e">
        <f t="shared" si="176"/>
        <v>#VALUE!</v>
      </c>
      <c r="F2261" t="e">
        <f t="shared" si="177"/>
        <v>#VALUE!</v>
      </c>
      <c r="G2261">
        <f>[1]!QUOTE_M(A2261,"","配当")*1</f>
        <v>0</v>
      </c>
      <c r="H2261" s="2" t="e">
        <f t="shared" si="178"/>
        <v>#DIV/0!</v>
      </c>
      <c r="I2261" s="1">
        <f>[1]!QUOTE_M(A2261,"","時価総額")</f>
        <v>0</v>
      </c>
      <c r="J2261">
        <f>[1]!QUOTE_M(A2261,"","貸借倍率")*1</f>
        <v>0</v>
      </c>
      <c r="K2261">
        <f>[1]!QUOTE_M(A2261,"","VWAP")</f>
        <v>0</v>
      </c>
      <c r="L2261" s="5" t="e">
        <f t="shared" si="179"/>
        <v>#DIV/0!</v>
      </c>
      <c r="M2261">
        <f>[1]!QUOTE_M(A2261,"","前日比率")</f>
        <v>0</v>
      </c>
      <c r="N2261">
        <f>[1]!QUOTE_M(A2261,"","売買代金")</f>
        <v>0</v>
      </c>
      <c r="O2261">
        <f>[1]!QUOTE_M(A2261,"","出来高")</f>
        <v>0</v>
      </c>
      <c r="P2261">
        <f>[1]!QUOTE_M(A2261,"","HV")</f>
        <v>0</v>
      </c>
      <c r="Q2261">
        <f>[1]!QUOTE_M(A2261,"","業種名称")</f>
        <v>0</v>
      </c>
      <c r="W2261">
        <f>[1]!QUOTE_M(A2261,"","PER")</f>
        <v>0</v>
      </c>
      <c r="X2261">
        <f>[1]!QUOTE_M(A2261,"","PBR")</f>
        <v>0</v>
      </c>
      <c r="Y2261">
        <f>[1]!QUOTE_M(A2261,"","EPS")</f>
        <v>0</v>
      </c>
    </row>
    <row r="2262" spans="1:25">
      <c r="A2262" s="14">
        <v>6763</v>
      </c>
      <c r="B2262">
        <f>[1]!QUOTE_M(A2262,"","銘柄名")</f>
        <v>0</v>
      </c>
      <c r="C2262" s="1">
        <f>[1]!QUOTE_M(A2262,"","基準値")</f>
        <v>0</v>
      </c>
      <c r="D2262" t="e">
        <f t="shared" si="175"/>
        <v>#VALUE!</v>
      </c>
      <c r="E2262" t="e">
        <f t="shared" si="176"/>
        <v>#VALUE!</v>
      </c>
      <c r="F2262" t="e">
        <f t="shared" si="177"/>
        <v>#VALUE!</v>
      </c>
      <c r="G2262">
        <f>[1]!QUOTE_M(A2262,"","配当")*1</f>
        <v>0</v>
      </c>
      <c r="H2262" s="2" t="e">
        <f t="shared" si="178"/>
        <v>#DIV/0!</v>
      </c>
      <c r="I2262" s="1">
        <f>[1]!QUOTE_M(A2262,"","時価総額")</f>
        <v>0</v>
      </c>
      <c r="J2262">
        <f>[1]!QUOTE_M(A2262,"","貸借倍率")*1</f>
        <v>0</v>
      </c>
      <c r="K2262">
        <f>[1]!QUOTE_M(A2262,"","VWAP")</f>
        <v>0</v>
      </c>
      <c r="L2262" s="5" t="e">
        <f t="shared" si="179"/>
        <v>#DIV/0!</v>
      </c>
      <c r="M2262">
        <f>[1]!QUOTE_M(A2262,"","前日比率")</f>
        <v>0</v>
      </c>
      <c r="N2262">
        <f>[1]!QUOTE_M(A2262,"","売買代金")</f>
        <v>0</v>
      </c>
      <c r="O2262">
        <f>[1]!QUOTE_M(A2262,"","出来高")</f>
        <v>0</v>
      </c>
      <c r="P2262">
        <f>[1]!QUOTE_M(A2262,"","HV")</f>
        <v>0</v>
      </c>
      <c r="Q2262">
        <f>[1]!QUOTE_M(A2262,"","業種名称")</f>
        <v>0</v>
      </c>
      <c r="W2262">
        <f>[1]!QUOTE_M(A2262,"","PER")</f>
        <v>0</v>
      </c>
      <c r="X2262">
        <f>[1]!QUOTE_M(A2262,"","PBR")</f>
        <v>0</v>
      </c>
      <c r="Y2262">
        <f>[1]!QUOTE_M(A2262,"","EPS")</f>
        <v>0</v>
      </c>
    </row>
    <row r="2263" spans="1:25">
      <c r="A2263" s="14">
        <v>6768</v>
      </c>
      <c r="B2263">
        <f>[1]!QUOTE_M(A2263,"","銘柄名")</f>
        <v>0</v>
      </c>
      <c r="C2263" s="1">
        <f>[1]!QUOTE_M(A2263,"","基準値")</f>
        <v>0</v>
      </c>
      <c r="D2263" t="e">
        <f t="shared" si="175"/>
        <v>#VALUE!</v>
      </c>
      <c r="E2263" t="e">
        <f t="shared" si="176"/>
        <v>#VALUE!</v>
      </c>
      <c r="F2263" t="e">
        <f t="shared" si="177"/>
        <v>#VALUE!</v>
      </c>
      <c r="G2263">
        <f>[1]!QUOTE_M(A2263,"","配当")*1</f>
        <v>0</v>
      </c>
      <c r="H2263" s="2" t="e">
        <f t="shared" si="178"/>
        <v>#DIV/0!</v>
      </c>
      <c r="I2263" s="1">
        <f>[1]!QUOTE_M(A2263,"","時価総額")</f>
        <v>0</v>
      </c>
      <c r="J2263">
        <f>[1]!QUOTE_M(A2263,"","貸借倍率")*1</f>
        <v>0</v>
      </c>
      <c r="K2263">
        <f>[1]!QUOTE_M(A2263,"","VWAP")</f>
        <v>0</v>
      </c>
      <c r="L2263" s="5" t="e">
        <f t="shared" si="179"/>
        <v>#DIV/0!</v>
      </c>
      <c r="M2263">
        <f>[1]!QUOTE_M(A2263,"","前日比率")</f>
        <v>0</v>
      </c>
      <c r="N2263">
        <f>[1]!QUOTE_M(A2263,"","売買代金")</f>
        <v>0</v>
      </c>
      <c r="O2263">
        <f>[1]!QUOTE_M(A2263,"","出来高")</f>
        <v>0</v>
      </c>
      <c r="P2263">
        <f>[1]!QUOTE_M(A2263,"","HV")</f>
        <v>0</v>
      </c>
      <c r="Q2263">
        <f>[1]!QUOTE_M(A2263,"","業種名称")</f>
        <v>0</v>
      </c>
      <c r="W2263">
        <f>[1]!QUOTE_M(A2263,"","PER")</f>
        <v>0</v>
      </c>
      <c r="X2263">
        <f>[1]!QUOTE_M(A2263,"","PBR")</f>
        <v>0</v>
      </c>
      <c r="Y2263">
        <f>[1]!QUOTE_M(A2263,"","EPS")</f>
        <v>0</v>
      </c>
    </row>
    <row r="2264" spans="1:25">
      <c r="A2264" s="14">
        <v>6769</v>
      </c>
      <c r="B2264">
        <f>[1]!QUOTE_M(A2264,"","銘柄名")</f>
        <v>0</v>
      </c>
      <c r="C2264" s="1">
        <f>[1]!QUOTE_M(A2264,"","基準値")</f>
        <v>0</v>
      </c>
      <c r="D2264" t="e">
        <f t="shared" si="175"/>
        <v>#VALUE!</v>
      </c>
      <c r="E2264" t="e">
        <f t="shared" si="176"/>
        <v>#VALUE!</v>
      </c>
      <c r="F2264" t="e">
        <f t="shared" si="177"/>
        <v>#VALUE!</v>
      </c>
      <c r="G2264">
        <f>[1]!QUOTE_M(A2264,"","配当")*1</f>
        <v>0</v>
      </c>
      <c r="H2264" s="2" t="e">
        <f t="shared" si="178"/>
        <v>#DIV/0!</v>
      </c>
      <c r="I2264" s="1">
        <f>[1]!QUOTE_M(A2264,"","時価総額")</f>
        <v>0</v>
      </c>
      <c r="J2264">
        <f>[1]!QUOTE_M(A2264,"","貸借倍率")*1</f>
        <v>0</v>
      </c>
      <c r="K2264">
        <f>[1]!QUOTE_M(A2264,"","VWAP")</f>
        <v>0</v>
      </c>
      <c r="L2264" s="5" t="e">
        <f t="shared" si="179"/>
        <v>#DIV/0!</v>
      </c>
      <c r="M2264">
        <f>[1]!QUOTE_M(A2264,"","前日比率")</f>
        <v>0</v>
      </c>
      <c r="N2264">
        <f>[1]!QUOTE_M(A2264,"","売買代金")</f>
        <v>0</v>
      </c>
      <c r="O2264">
        <f>[1]!QUOTE_M(A2264,"","出来高")</f>
        <v>0</v>
      </c>
      <c r="P2264">
        <f>[1]!QUOTE_M(A2264,"","HV")</f>
        <v>0</v>
      </c>
      <c r="Q2264">
        <f>[1]!QUOTE_M(A2264,"","業種名称")</f>
        <v>0</v>
      </c>
      <c r="W2264">
        <f>[1]!QUOTE_M(A2264,"","PER")</f>
        <v>0</v>
      </c>
      <c r="X2264">
        <f>[1]!QUOTE_M(A2264,"","PBR")</f>
        <v>0</v>
      </c>
      <c r="Y2264">
        <f>[1]!QUOTE_M(A2264,"","EPS")</f>
        <v>0</v>
      </c>
    </row>
    <row r="2265" spans="1:25">
      <c r="A2265" s="14">
        <v>6770</v>
      </c>
      <c r="B2265">
        <f>[1]!QUOTE_M(A2265,"","銘柄名")</f>
        <v>0</v>
      </c>
      <c r="C2265" s="1">
        <f>[1]!QUOTE_M(A2265,"","基準値")</f>
        <v>0</v>
      </c>
      <c r="D2265" t="e">
        <f t="shared" si="175"/>
        <v>#VALUE!</v>
      </c>
      <c r="E2265" t="e">
        <f t="shared" si="176"/>
        <v>#VALUE!</v>
      </c>
      <c r="F2265" t="e">
        <f t="shared" si="177"/>
        <v>#VALUE!</v>
      </c>
      <c r="G2265">
        <f>[1]!QUOTE_M(A2265,"","配当")*1</f>
        <v>0</v>
      </c>
      <c r="H2265" s="2" t="e">
        <f t="shared" si="178"/>
        <v>#DIV/0!</v>
      </c>
      <c r="I2265" s="1">
        <f>[1]!QUOTE_M(A2265,"","時価総額")</f>
        <v>0</v>
      </c>
      <c r="J2265">
        <f>[1]!QUOTE_M(A2265,"","貸借倍率")*1</f>
        <v>0</v>
      </c>
      <c r="K2265">
        <f>[1]!QUOTE_M(A2265,"","VWAP")</f>
        <v>0</v>
      </c>
      <c r="L2265" s="5" t="e">
        <f t="shared" si="179"/>
        <v>#DIV/0!</v>
      </c>
      <c r="M2265">
        <f>[1]!QUOTE_M(A2265,"","前日比率")</f>
        <v>0</v>
      </c>
      <c r="N2265">
        <f>[1]!QUOTE_M(A2265,"","売買代金")</f>
        <v>0</v>
      </c>
      <c r="O2265">
        <f>[1]!QUOTE_M(A2265,"","出来高")</f>
        <v>0</v>
      </c>
      <c r="P2265">
        <f>[1]!QUOTE_M(A2265,"","HV")</f>
        <v>0</v>
      </c>
      <c r="Q2265">
        <f>[1]!QUOTE_M(A2265,"","業種名称")</f>
        <v>0</v>
      </c>
      <c r="W2265">
        <f>[1]!QUOTE_M(A2265,"","PER")</f>
        <v>0</v>
      </c>
      <c r="X2265">
        <f>[1]!QUOTE_M(A2265,"","PBR")</f>
        <v>0</v>
      </c>
      <c r="Y2265">
        <f>[1]!QUOTE_M(A2265,"","EPS")</f>
        <v>0</v>
      </c>
    </row>
    <row r="2266" spans="1:25">
      <c r="A2266" s="14">
        <v>6771</v>
      </c>
      <c r="B2266">
        <f>[1]!QUOTE_M(A2266,"","銘柄名")</f>
        <v>0</v>
      </c>
      <c r="C2266" s="1">
        <f>[1]!QUOTE_M(A2266,"","基準値")</f>
        <v>0</v>
      </c>
      <c r="D2266" t="e">
        <f t="shared" si="175"/>
        <v>#VALUE!</v>
      </c>
      <c r="E2266" t="e">
        <f t="shared" si="176"/>
        <v>#VALUE!</v>
      </c>
      <c r="F2266" t="e">
        <f t="shared" si="177"/>
        <v>#VALUE!</v>
      </c>
      <c r="G2266">
        <f>[1]!QUOTE_M(A2266,"","配当")*1</f>
        <v>0</v>
      </c>
      <c r="H2266" s="2" t="e">
        <f t="shared" si="178"/>
        <v>#DIV/0!</v>
      </c>
      <c r="I2266" s="1">
        <f>[1]!QUOTE_M(A2266,"","時価総額")</f>
        <v>0</v>
      </c>
      <c r="J2266">
        <f>[1]!QUOTE_M(A2266,"","貸借倍率")*1</f>
        <v>0</v>
      </c>
      <c r="K2266">
        <f>[1]!QUOTE_M(A2266,"","VWAP")</f>
        <v>0</v>
      </c>
      <c r="L2266" s="5" t="e">
        <f t="shared" si="179"/>
        <v>#DIV/0!</v>
      </c>
      <c r="M2266">
        <f>[1]!QUOTE_M(A2266,"","前日比率")</f>
        <v>0</v>
      </c>
      <c r="N2266">
        <f>[1]!QUOTE_M(A2266,"","売買代金")</f>
        <v>0</v>
      </c>
      <c r="O2266">
        <f>[1]!QUOTE_M(A2266,"","出来高")</f>
        <v>0</v>
      </c>
      <c r="P2266">
        <f>[1]!QUOTE_M(A2266,"","HV")</f>
        <v>0</v>
      </c>
      <c r="Q2266">
        <f>[1]!QUOTE_M(A2266,"","業種名称")</f>
        <v>0</v>
      </c>
      <c r="W2266">
        <f>[1]!QUOTE_M(A2266,"","PER")</f>
        <v>0</v>
      </c>
      <c r="X2266">
        <f>[1]!QUOTE_M(A2266,"","PBR")</f>
        <v>0</v>
      </c>
      <c r="Y2266">
        <f>[1]!QUOTE_M(A2266,"","EPS")</f>
        <v>0</v>
      </c>
    </row>
    <row r="2267" spans="1:25">
      <c r="A2267" s="14">
        <v>6772</v>
      </c>
      <c r="B2267">
        <f>[1]!QUOTE_M(A2267,"","銘柄名")</f>
        <v>0</v>
      </c>
      <c r="C2267" s="1">
        <f>[1]!QUOTE_M(A2267,"","基準値")</f>
        <v>0</v>
      </c>
      <c r="D2267" t="e">
        <f t="shared" si="175"/>
        <v>#VALUE!</v>
      </c>
      <c r="E2267" t="e">
        <f t="shared" si="176"/>
        <v>#VALUE!</v>
      </c>
      <c r="F2267" t="e">
        <f t="shared" si="177"/>
        <v>#VALUE!</v>
      </c>
      <c r="G2267">
        <f>[1]!QUOTE_M(A2267,"","配当")*1</f>
        <v>0</v>
      </c>
      <c r="H2267" s="2" t="e">
        <f t="shared" si="178"/>
        <v>#DIV/0!</v>
      </c>
      <c r="I2267" s="1">
        <f>[1]!QUOTE_M(A2267,"","時価総額")</f>
        <v>0</v>
      </c>
      <c r="J2267">
        <f>[1]!QUOTE_M(A2267,"","貸借倍率")*1</f>
        <v>0</v>
      </c>
      <c r="K2267">
        <f>[1]!QUOTE_M(A2267,"","VWAP")</f>
        <v>0</v>
      </c>
      <c r="L2267" s="5" t="e">
        <f t="shared" si="179"/>
        <v>#DIV/0!</v>
      </c>
      <c r="M2267">
        <f>[1]!QUOTE_M(A2267,"","前日比率")</f>
        <v>0</v>
      </c>
      <c r="N2267">
        <f>[1]!QUOTE_M(A2267,"","売買代金")</f>
        <v>0</v>
      </c>
      <c r="O2267">
        <f>[1]!QUOTE_M(A2267,"","出来高")</f>
        <v>0</v>
      </c>
      <c r="P2267">
        <f>[1]!QUOTE_M(A2267,"","HV")</f>
        <v>0</v>
      </c>
      <c r="Q2267">
        <f>[1]!QUOTE_M(A2267,"","業種名称")</f>
        <v>0</v>
      </c>
      <c r="W2267">
        <f>[1]!QUOTE_M(A2267,"","PER")</f>
        <v>0</v>
      </c>
      <c r="X2267">
        <f>[1]!QUOTE_M(A2267,"","PBR")</f>
        <v>0</v>
      </c>
      <c r="Y2267">
        <f>[1]!QUOTE_M(A2267,"","EPS")</f>
        <v>0</v>
      </c>
    </row>
    <row r="2268" spans="1:25">
      <c r="A2268" s="14">
        <v>6775</v>
      </c>
      <c r="B2268">
        <f>[1]!QUOTE_M(A2268,"","銘柄名")</f>
        <v>0</v>
      </c>
      <c r="C2268" s="1">
        <f>[1]!QUOTE_M(A2268,"","基準値")</f>
        <v>0</v>
      </c>
      <c r="D2268" t="e">
        <f t="shared" si="175"/>
        <v>#VALUE!</v>
      </c>
      <c r="E2268" t="e">
        <f t="shared" si="176"/>
        <v>#VALUE!</v>
      </c>
      <c r="F2268" t="e">
        <f t="shared" si="177"/>
        <v>#VALUE!</v>
      </c>
      <c r="G2268">
        <f>[1]!QUOTE_M(A2268,"","配当")*1</f>
        <v>0</v>
      </c>
      <c r="H2268" s="2" t="e">
        <f t="shared" si="178"/>
        <v>#DIV/0!</v>
      </c>
      <c r="I2268" s="1">
        <f>[1]!QUOTE_M(A2268,"","時価総額")</f>
        <v>0</v>
      </c>
      <c r="J2268">
        <f>[1]!QUOTE_M(A2268,"","貸借倍率")*1</f>
        <v>0</v>
      </c>
      <c r="K2268">
        <f>[1]!QUOTE_M(A2268,"","VWAP")</f>
        <v>0</v>
      </c>
      <c r="L2268" s="5" t="e">
        <f t="shared" si="179"/>
        <v>#DIV/0!</v>
      </c>
      <c r="M2268">
        <f>[1]!QUOTE_M(A2268,"","前日比率")</f>
        <v>0</v>
      </c>
      <c r="N2268">
        <f>[1]!QUOTE_M(A2268,"","売買代金")</f>
        <v>0</v>
      </c>
      <c r="O2268">
        <f>[1]!QUOTE_M(A2268,"","出来高")</f>
        <v>0</v>
      </c>
      <c r="P2268">
        <f>[1]!QUOTE_M(A2268,"","HV")</f>
        <v>0</v>
      </c>
      <c r="Q2268">
        <f>[1]!QUOTE_M(A2268,"","業種名称")</f>
        <v>0</v>
      </c>
      <c r="W2268">
        <f>[1]!QUOTE_M(A2268,"","PER")</f>
        <v>0</v>
      </c>
      <c r="X2268">
        <f>[1]!QUOTE_M(A2268,"","PBR")</f>
        <v>0</v>
      </c>
      <c r="Y2268">
        <f>[1]!QUOTE_M(A2268,"","EPS")</f>
        <v>0</v>
      </c>
    </row>
    <row r="2269" spans="1:25">
      <c r="A2269" s="14">
        <v>6776</v>
      </c>
      <c r="B2269">
        <f>[1]!QUOTE_M(A2269,"","銘柄名")</f>
        <v>0</v>
      </c>
      <c r="C2269" s="1">
        <f>[1]!QUOTE_M(A2269,"","基準値")</f>
        <v>0</v>
      </c>
      <c r="D2269" t="e">
        <f t="shared" si="175"/>
        <v>#VALUE!</v>
      </c>
      <c r="E2269" t="e">
        <f t="shared" si="176"/>
        <v>#VALUE!</v>
      </c>
      <c r="F2269" t="e">
        <f t="shared" si="177"/>
        <v>#VALUE!</v>
      </c>
      <c r="G2269">
        <f>[1]!QUOTE_M(A2269,"","配当")*1</f>
        <v>0</v>
      </c>
      <c r="H2269" s="2" t="e">
        <f t="shared" si="178"/>
        <v>#DIV/0!</v>
      </c>
      <c r="I2269" s="1">
        <f>[1]!QUOTE_M(A2269,"","時価総額")</f>
        <v>0</v>
      </c>
      <c r="J2269">
        <f>[1]!QUOTE_M(A2269,"","貸借倍率")*1</f>
        <v>0</v>
      </c>
      <c r="K2269">
        <f>[1]!QUOTE_M(A2269,"","VWAP")</f>
        <v>0</v>
      </c>
      <c r="L2269" s="5" t="e">
        <f t="shared" si="179"/>
        <v>#DIV/0!</v>
      </c>
      <c r="M2269">
        <f>[1]!QUOTE_M(A2269,"","前日比率")</f>
        <v>0</v>
      </c>
      <c r="N2269">
        <f>[1]!QUOTE_M(A2269,"","売買代金")</f>
        <v>0</v>
      </c>
      <c r="O2269">
        <f>[1]!QUOTE_M(A2269,"","出来高")</f>
        <v>0</v>
      </c>
      <c r="P2269">
        <f>[1]!QUOTE_M(A2269,"","HV")</f>
        <v>0</v>
      </c>
      <c r="Q2269">
        <f>[1]!QUOTE_M(A2269,"","業種名称")</f>
        <v>0</v>
      </c>
      <c r="W2269">
        <f>[1]!QUOTE_M(A2269,"","PER")</f>
        <v>0</v>
      </c>
      <c r="X2269">
        <f>[1]!QUOTE_M(A2269,"","PBR")</f>
        <v>0</v>
      </c>
      <c r="Y2269">
        <f>[1]!QUOTE_M(A2269,"","EPS")</f>
        <v>0</v>
      </c>
    </row>
    <row r="2270" spans="1:25">
      <c r="A2270" s="14">
        <v>6777</v>
      </c>
      <c r="B2270">
        <f>[1]!QUOTE_M(A2270,"","銘柄名")</f>
        <v>0</v>
      </c>
      <c r="C2270" s="1">
        <f>[1]!QUOTE_M(A2270,"","基準値")</f>
        <v>0</v>
      </c>
      <c r="D2270" t="e">
        <f t="shared" si="175"/>
        <v>#VALUE!</v>
      </c>
      <c r="E2270" t="e">
        <f t="shared" si="176"/>
        <v>#VALUE!</v>
      </c>
      <c r="F2270" t="e">
        <f t="shared" si="177"/>
        <v>#VALUE!</v>
      </c>
      <c r="G2270">
        <f>[1]!QUOTE_M(A2270,"","配当")*1</f>
        <v>0</v>
      </c>
      <c r="H2270" s="2" t="e">
        <f t="shared" si="178"/>
        <v>#DIV/0!</v>
      </c>
      <c r="I2270" s="1">
        <f>[1]!QUOTE_M(A2270,"","時価総額")</f>
        <v>0</v>
      </c>
      <c r="J2270">
        <f>[1]!QUOTE_M(A2270,"","貸借倍率")*1</f>
        <v>0</v>
      </c>
      <c r="K2270">
        <f>[1]!QUOTE_M(A2270,"","VWAP")</f>
        <v>0</v>
      </c>
      <c r="L2270" s="5" t="e">
        <f t="shared" si="179"/>
        <v>#DIV/0!</v>
      </c>
      <c r="M2270">
        <f>[1]!QUOTE_M(A2270,"","前日比率")</f>
        <v>0</v>
      </c>
      <c r="N2270">
        <f>[1]!QUOTE_M(A2270,"","売買代金")</f>
        <v>0</v>
      </c>
      <c r="O2270">
        <f>[1]!QUOTE_M(A2270,"","出来高")</f>
        <v>0</v>
      </c>
      <c r="P2270">
        <f>[1]!QUOTE_M(A2270,"","HV")</f>
        <v>0</v>
      </c>
      <c r="Q2270">
        <f>[1]!QUOTE_M(A2270,"","業種名称")</f>
        <v>0</v>
      </c>
      <c r="W2270">
        <f>[1]!QUOTE_M(A2270,"","PER")</f>
        <v>0</v>
      </c>
      <c r="X2270">
        <f>[1]!QUOTE_M(A2270,"","PBR")</f>
        <v>0</v>
      </c>
      <c r="Y2270">
        <f>[1]!QUOTE_M(A2270,"","EPS")</f>
        <v>0</v>
      </c>
    </row>
    <row r="2271" spans="1:25">
      <c r="A2271" s="14">
        <v>6778</v>
      </c>
      <c r="B2271">
        <f>[1]!QUOTE_M(A2271,"","銘柄名")</f>
        <v>0</v>
      </c>
      <c r="C2271" s="1">
        <f>[1]!QUOTE_M(A2271,"","基準値")</f>
        <v>0</v>
      </c>
      <c r="D2271" t="e">
        <f t="shared" si="175"/>
        <v>#VALUE!</v>
      </c>
      <c r="E2271" t="e">
        <f t="shared" si="176"/>
        <v>#VALUE!</v>
      </c>
      <c r="F2271" t="e">
        <f t="shared" si="177"/>
        <v>#VALUE!</v>
      </c>
      <c r="G2271">
        <f>[1]!QUOTE_M(A2271,"","配当")*1</f>
        <v>0</v>
      </c>
      <c r="H2271" s="2" t="e">
        <f t="shared" si="178"/>
        <v>#DIV/0!</v>
      </c>
      <c r="I2271" s="1">
        <f>[1]!QUOTE_M(A2271,"","時価総額")</f>
        <v>0</v>
      </c>
      <c r="J2271">
        <f>[1]!QUOTE_M(A2271,"","貸借倍率")*1</f>
        <v>0</v>
      </c>
      <c r="K2271">
        <f>[1]!QUOTE_M(A2271,"","VWAP")</f>
        <v>0</v>
      </c>
      <c r="L2271" s="5" t="e">
        <f t="shared" si="179"/>
        <v>#DIV/0!</v>
      </c>
      <c r="M2271">
        <f>[1]!QUOTE_M(A2271,"","前日比率")</f>
        <v>0</v>
      </c>
      <c r="N2271">
        <f>[1]!QUOTE_M(A2271,"","売買代金")</f>
        <v>0</v>
      </c>
      <c r="O2271">
        <f>[1]!QUOTE_M(A2271,"","出来高")</f>
        <v>0</v>
      </c>
      <c r="P2271">
        <f>[1]!QUOTE_M(A2271,"","HV")</f>
        <v>0</v>
      </c>
      <c r="Q2271">
        <f>[1]!QUOTE_M(A2271,"","業種名称")</f>
        <v>0</v>
      </c>
      <c r="W2271">
        <f>[1]!QUOTE_M(A2271,"","PER")</f>
        <v>0</v>
      </c>
      <c r="X2271">
        <f>[1]!QUOTE_M(A2271,"","PBR")</f>
        <v>0</v>
      </c>
      <c r="Y2271">
        <f>[1]!QUOTE_M(A2271,"","EPS")</f>
        <v>0</v>
      </c>
    </row>
    <row r="2272" spans="1:25">
      <c r="A2272" s="14">
        <v>6779</v>
      </c>
      <c r="B2272">
        <f>[1]!QUOTE_M(A2272,"","銘柄名")</f>
        <v>0</v>
      </c>
      <c r="C2272" s="1">
        <f>[1]!QUOTE_M(A2272,"","基準値")</f>
        <v>0</v>
      </c>
      <c r="D2272" t="e">
        <f t="shared" si="175"/>
        <v>#VALUE!</v>
      </c>
      <c r="E2272" t="e">
        <f t="shared" si="176"/>
        <v>#VALUE!</v>
      </c>
      <c r="F2272" t="e">
        <f t="shared" si="177"/>
        <v>#VALUE!</v>
      </c>
      <c r="G2272">
        <f>[1]!QUOTE_M(A2272,"","配当")*1</f>
        <v>0</v>
      </c>
      <c r="H2272" s="2" t="e">
        <f t="shared" si="178"/>
        <v>#DIV/0!</v>
      </c>
      <c r="I2272" s="1">
        <f>[1]!QUOTE_M(A2272,"","時価総額")</f>
        <v>0</v>
      </c>
      <c r="J2272">
        <f>[1]!QUOTE_M(A2272,"","貸借倍率")*1</f>
        <v>0</v>
      </c>
      <c r="K2272">
        <f>[1]!QUOTE_M(A2272,"","VWAP")</f>
        <v>0</v>
      </c>
      <c r="L2272" s="5" t="e">
        <f t="shared" si="179"/>
        <v>#DIV/0!</v>
      </c>
      <c r="M2272">
        <f>[1]!QUOTE_M(A2272,"","前日比率")</f>
        <v>0</v>
      </c>
      <c r="N2272">
        <f>[1]!QUOTE_M(A2272,"","売買代金")</f>
        <v>0</v>
      </c>
      <c r="O2272">
        <f>[1]!QUOTE_M(A2272,"","出来高")</f>
        <v>0</v>
      </c>
      <c r="P2272">
        <f>[1]!QUOTE_M(A2272,"","HV")</f>
        <v>0</v>
      </c>
      <c r="Q2272">
        <f>[1]!QUOTE_M(A2272,"","業種名称")</f>
        <v>0</v>
      </c>
      <c r="W2272">
        <f>[1]!QUOTE_M(A2272,"","PER")</f>
        <v>0</v>
      </c>
      <c r="X2272">
        <f>[1]!QUOTE_M(A2272,"","PBR")</f>
        <v>0</v>
      </c>
      <c r="Y2272">
        <f>[1]!QUOTE_M(A2272,"","EPS")</f>
        <v>0</v>
      </c>
    </row>
    <row r="2273" spans="1:25">
      <c r="A2273" s="14">
        <v>6785</v>
      </c>
      <c r="B2273">
        <f>[1]!QUOTE_M(A2273,"","銘柄名")</f>
        <v>0</v>
      </c>
      <c r="C2273" s="1">
        <f>[1]!QUOTE_M(A2273,"","基準値")</f>
        <v>0</v>
      </c>
      <c r="D2273" t="e">
        <f t="shared" si="175"/>
        <v>#VALUE!</v>
      </c>
      <c r="E2273" t="e">
        <f t="shared" si="176"/>
        <v>#VALUE!</v>
      </c>
      <c r="F2273" t="e">
        <f t="shared" si="177"/>
        <v>#VALUE!</v>
      </c>
      <c r="G2273">
        <f>[1]!QUOTE_M(A2273,"","配当")*1</f>
        <v>0</v>
      </c>
      <c r="H2273" s="2" t="e">
        <f t="shared" si="178"/>
        <v>#DIV/0!</v>
      </c>
      <c r="I2273" s="1">
        <f>[1]!QUOTE_M(A2273,"","時価総額")</f>
        <v>0</v>
      </c>
      <c r="J2273">
        <f>[1]!QUOTE_M(A2273,"","貸借倍率")*1</f>
        <v>0</v>
      </c>
      <c r="K2273">
        <f>[1]!QUOTE_M(A2273,"","VWAP")</f>
        <v>0</v>
      </c>
      <c r="L2273" s="5" t="e">
        <f t="shared" si="179"/>
        <v>#DIV/0!</v>
      </c>
      <c r="M2273">
        <f>[1]!QUOTE_M(A2273,"","前日比率")</f>
        <v>0</v>
      </c>
      <c r="N2273">
        <f>[1]!QUOTE_M(A2273,"","売買代金")</f>
        <v>0</v>
      </c>
      <c r="O2273">
        <f>[1]!QUOTE_M(A2273,"","出来高")</f>
        <v>0</v>
      </c>
      <c r="P2273">
        <f>[1]!QUOTE_M(A2273,"","HV")</f>
        <v>0</v>
      </c>
      <c r="Q2273">
        <f>[1]!QUOTE_M(A2273,"","業種名称")</f>
        <v>0</v>
      </c>
      <c r="W2273">
        <f>[1]!QUOTE_M(A2273,"","PER")</f>
        <v>0</v>
      </c>
      <c r="X2273">
        <f>[1]!QUOTE_M(A2273,"","PBR")</f>
        <v>0</v>
      </c>
      <c r="Y2273">
        <f>[1]!QUOTE_M(A2273,"","EPS")</f>
        <v>0</v>
      </c>
    </row>
    <row r="2274" spans="1:25">
      <c r="A2274" s="14">
        <v>6786</v>
      </c>
      <c r="B2274">
        <f>[1]!QUOTE_M(A2274,"","銘柄名")</f>
        <v>0</v>
      </c>
      <c r="C2274" s="1">
        <f>[1]!QUOTE_M(A2274,"","基準値")</f>
        <v>0</v>
      </c>
      <c r="D2274" t="e">
        <f t="shared" si="175"/>
        <v>#VALUE!</v>
      </c>
      <c r="E2274" t="e">
        <f t="shared" si="176"/>
        <v>#VALUE!</v>
      </c>
      <c r="F2274" t="e">
        <f t="shared" si="177"/>
        <v>#VALUE!</v>
      </c>
      <c r="G2274">
        <f>[1]!QUOTE_M(A2274,"","配当")*1</f>
        <v>0</v>
      </c>
      <c r="H2274" s="2" t="e">
        <f t="shared" si="178"/>
        <v>#DIV/0!</v>
      </c>
      <c r="I2274" s="1">
        <f>[1]!QUOTE_M(A2274,"","時価総額")</f>
        <v>0</v>
      </c>
      <c r="J2274">
        <f>[1]!QUOTE_M(A2274,"","貸借倍率")*1</f>
        <v>0</v>
      </c>
      <c r="K2274">
        <f>[1]!QUOTE_M(A2274,"","VWAP")</f>
        <v>0</v>
      </c>
      <c r="L2274" s="5" t="e">
        <f t="shared" si="179"/>
        <v>#DIV/0!</v>
      </c>
      <c r="M2274">
        <f>[1]!QUOTE_M(A2274,"","前日比率")</f>
        <v>0</v>
      </c>
      <c r="N2274">
        <f>[1]!QUOTE_M(A2274,"","売買代金")</f>
        <v>0</v>
      </c>
      <c r="O2274">
        <f>[1]!QUOTE_M(A2274,"","出来高")</f>
        <v>0</v>
      </c>
      <c r="P2274">
        <f>[1]!QUOTE_M(A2274,"","HV")</f>
        <v>0</v>
      </c>
      <c r="Q2274">
        <f>[1]!QUOTE_M(A2274,"","業種名称")</f>
        <v>0</v>
      </c>
      <c r="W2274">
        <f>[1]!QUOTE_M(A2274,"","PER")</f>
        <v>0</v>
      </c>
      <c r="X2274">
        <f>[1]!QUOTE_M(A2274,"","PBR")</f>
        <v>0</v>
      </c>
      <c r="Y2274">
        <f>[1]!QUOTE_M(A2274,"","EPS")</f>
        <v>0</v>
      </c>
    </row>
    <row r="2275" spans="1:25">
      <c r="A2275" s="14">
        <v>6787</v>
      </c>
      <c r="B2275">
        <f>[1]!QUOTE_M(A2275,"","銘柄名")</f>
        <v>0</v>
      </c>
      <c r="C2275" s="1">
        <f>[1]!QUOTE_M(A2275,"","基準値")</f>
        <v>0</v>
      </c>
      <c r="D2275" t="e">
        <f t="shared" si="175"/>
        <v>#VALUE!</v>
      </c>
      <c r="E2275" t="e">
        <f t="shared" si="176"/>
        <v>#VALUE!</v>
      </c>
      <c r="F2275" t="e">
        <f t="shared" si="177"/>
        <v>#VALUE!</v>
      </c>
      <c r="G2275">
        <f>[1]!QUOTE_M(A2275,"","配当")*1</f>
        <v>0</v>
      </c>
      <c r="H2275" s="2" t="e">
        <f t="shared" si="178"/>
        <v>#DIV/0!</v>
      </c>
      <c r="I2275" s="1">
        <f>[1]!QUOTE_M(A2275,"","時価総額")</f>
        <v>0</v>
      </c>
      <c r="J2275">
        <f>[1]!QUOTE_M(A2275,"","貸借倍率")*1</f>
        <v>0</v>
      </c>
      <c r="K2275">
        <f>[1]!QUOTE_M(A2275,"","VWAP")</f>
        <v>0</v>
      </c>
      <c r="L2275" s="5" t="e">
        <f t="shared" si="179"/>
        <v>#DIV/0!</v>
      </c>
      <c r="M2275">
        <f>[1]!QUOTE_M(A2275,"","前日比率")</f>
        <v>0</v>
      </c>
      <c r="N2275">
        <f>[1]!QUOTE_M(A2275,"","売買代金")</f>
        <v>0</v>
      </c>
      <c r="O2275">
        <f>[1]!QUOTE_M(A2275,"","出来高")</f>
        <v>0</v>
      </c>
      <c r="P2275">
        <f>[1]!QUOTE_M(A2275,"","HV")</f>
        <v>0</v>
      </c>
      <c r="Q2275">
        <f>[1]!QUOTE_M(A2275,"","業種名称")</f>
        <v>0</v>
      </c>
      <c r="W2275">
        <f>[1]!QUOTE_M(A2275,"","PER")</f>
        <v>0</v>
      </c>
      <c r="X2275">
        <f>[1]!QUOTE_M(A2275,"","PBR")</f>
        <v>0</v>
      </c>
      <c r="Y2275">
        <f>[1]!QUOTE_M(A2275,"","EPS")</f>
        <v>0</v>
      </c>
    </row>
    <row r="2276" spans="1:25">
      <c r="A2276" s="14">
        <v>6788</v>
      </c>
      <c r="B2276">
        <f>[1]!QUOTE_M(A2276,"","銘柄名")</f>
        <v>0</v>
      </c>
      <c r="C2276" s="1">
        <f>[1]!QUOTE_M(A2276,"","基準値")</f>
        <v>0</v>
      </c>
      <c r="D2276" t="e">
        <f t="shared" si="175"/>
        <v>#VALUE!</v>
      </c>
      <c r="E2276" t="e">
        <f t="shared" si="176"/>
        <v>#VALUE!</v>
      </c>
      <c r="F2276" t="e">
        <f t="shared" si="177"/>
        <v>#VALUE!</v>
      </c>
      <c r="G2276">
        <f>[1]!QUOTE_M(A2276,"","配当")*1</f>
        <v>0</v>
      </c>
      <c r="H2276" s="2" t="e">
        <f t="shared" si="178"/>
        <v>#DIV/0!</v>
      </c>
      <c r="I2276" s="1">
        <f>[1]!QUOTE_M(A2276,"","時価総額")</f>
        <v>0</v>
      </c>
      <c r="J2276">
        <f>[1]!QUOTE_M(A2276,"","貸借倍率")*1</f>
        <v>0</v>
      </c>
      <c r="K2276">
        <f>[1]!QUOTE_M(A2276,"","VWAP")</f>
        <v>0</v>
      </c>
      <c r="L2276" s="5" t="e">
        <f t="shared" si="179"/>
        <v>#DIV/0!</v>
      </c>
      <c r="M2276">
        <f>[1]!QUOTE_M(A2276,"","前日比率")</f>
        <v>0</v>
      </c>
      <c r="N2276">
        <f>[1]!QUOTE_M(A2276,"","売買代金")</f>
        <v>0</v>
      </c>
      <c r="O2276">
        <f>[1]!QUOTE_M(A2276,"","出来高")</f>
        <v>0</v>
      </c>
      <c r="P2276">
        <f>[1]!QUOTE_M(A2276,"","HV")</f>
        <v>0</v>
      </c>
      <c r="Q2276">
        <f>[1]!QUOTE_M(A2276,"","業種名称")</f>
        <v>0</v>
      </c>
      <c r="W2276">
        <f>[1]!QUOTE_M(A2276,"","PER")</f>
        <v>0</v>
      </c>
      <c r="X2276">
        <f>[1]!QUOTE_M(A2276,"","PBR")</f>
        <v>0</v>
      </c>
      <c r="Y2276">
        <f>[1]!QUOTE_M(A2276,"","EPS")</f>
        <v>0</v>
      </c>
    </row>
    <row r="2277" spans="1:25">
      <c r="A2277" s="14">
        <v>6789</v>
      </c>
      <c r="B2277">
        <f>[1]!QUOTE_M(A2277,"","銘柄名")</f>
        <v>0</v>
      </c>
      <c r="C2277" s="1">
        <f>[1]!QUOTE_M(A2277,"","基準値")</f>
        <v>0</v>
      </c>
      <c r="D2277" t="e">
        <f t="shared" si="175"/>
        <v>#VALUE!</v>
      </c>
      <c r="E2277" t="e">
        <f t="shared" si="176"/>
        <v>#VALUE!</v>
      </c>
      <c r="F2277" t="e">
        <f t="shared" si="177"/>
        <v>#VALUE!</v>
      </c>
      <c r="G2277">
        <f>[1]!QUOTE_M(A2277,"","配当")*1</f>
        <v>0</v>
      </c>
      <c r="H2277" s="2" t="e">
        <f t="shared" si="178"/>
        <v>#DIV/0!</v>
      </c>
      <c r="I2277" s="1">
        <f>[1]!QUOTE_M(A2277,"","時価総額")</f>
        <v>0</v>
      </c>
      <c r="J2277">
        <f>[1]!QUOTE_M(A2277,"","貸借倍率")*1</f>
        <v>0</v>
      </c>
      <c r="K2277">
        <f>[1]!QUOTE_M(A2277,"","VWAP")</f>
        <v>0</v>
      </c>
      <c r="L2277" s="5" t="e">
        <f t="shared" si="179"/>
        <v>#DIV/0!</v>
      </c>
      <c r="M2277">
        <f>[1]!QUOTE_M(A2277,"","前日比率")</f>
        <v>0</v>
      </c>
      <c r="N2277">
        <f>[1]!QUOTE_M(A2277,"","売買代金")</f>
        <v>0</v>
      </c>
      <c r="O2277">
        <f>[1]!QUOTE_M(A2277,"","出来高")</f>
        <v>0</v>
      </c>
      <c r="P2277">
        <f>[1]!QUOTE_M(A2277,"","HV")</f>
        <v>0</v>
      </c>
      <c r="Q2277">
        <f>[1]!QUOTE_M(A2277,"","業種名称")</f>
        <v>0</v>
      </c>
      <c r="W2277">
        <f>[1]!QUOTE_M(A2277,"","PER")</f>
        <v>0</v>
      </c>
      <c r="X2277">
        <f>[1]!QUOTE_M(A2277,"","PBR")</f>
        <v>0</v>
      </c>
      <c r="Y2277">
        <f>[1]!QUOTE_M(A2277,"","EPS")</f>
        <v>0</v>
      </c>
    </row>
    <row r="2278" spans="1:25">
      <c r="A2278" s="14">
        <v>6794</v>
      </c>
      <c r="B2278">
        <f>[1]!QUOTE_M(A2278,"","銘柄名")</f>
        <v>0</v>
      </c>
      <c r="C2278" s="1">
        <f>[1]!QUOTE_M(A2278,"","基準値")</f>
        <v>0</v>
      </c>
      <c r="D2278" t="e">
        <f t="shared" si="175"/>
        <v>#VALUE!</v>
      </c>
      <c r="E2278" t="e">
        <f t="shared" si="176"/>
        <v>#VALUE!</v>
      </c>
      <c r="F2278" t="e">
        <f t="shared" si="177"/>
        <v>#VALUE!</v>
      </c>
      <c r="G2278">
        <f>[1]!QUOTE_M(A2278,"","配当")*1</f>
        <v>0</v>
      </c>
      <c r="H2278" s="2" t="e">
        <f t="shared" si="178"/>
        <v>#DIV/0!</v>
      </c>
      <c r="I2278" s="1">
        <f>[1]!QUOTE_M(A2278,"","時価総額")</f>
        <v>0</v>
      </c>
      <c r="J2278">
        <f>[1]!QUOTE_M(A2278,"","貸借倍率")*1</f>
        <v>0</v>
      </c>
      <c r="K2278">
        <f>[1]!QUOTE_M(A2278,"","VWAP")</f>
        <v>0</v>
      </c>
      <c r="L2278" s="5" t="e">
        <f t="shared" si="179"/>
        <v>#DIV/0!</v>
      </c>
      <c r="M2278">
        <f>[1]!QUOTE_M(A2278,"","前日比率")</f>
        <v>0</v>
      </c>
      <c r="N2278">
        <f>[1]!QUOTE_M(A2278,"","売買代金")</f>
        <v>0</v>
      </c>
      <c r="O2278">
        <f>[1]!QUOTE_M(A2278,"","出来高")</f>
        <v>0</v>
      </c>
      <c r="P2278">
        <f>[1]!QUOTE_M(A2278,"","HV")</f>
        <v>0</v>
      </c>
      <c r="Q2278">
        <f>[1]!QUOTE_M(A2278,"","業種名称")</f>
        <v>0</v>
      </c>
      <c r="W2278">
        <f>[1]!QUOTE_M(A2278,"","PER")</f>
        <v>0</v>
      </c>
      <c r="X2278">
        <f>[1]!QUOTE_M(A2278,"","PBR")</f>
        <v>0</v>
      </c>
      <c r="Y2278">
        <f>[1]!QUOTE_M(A2278,"","EPS")</f>
        <v>0</v>
      </c>
    </row>
    <row r="2279" spans="1:25">
      <c r="A2279" s="14">
        <v>6798</v>
      </c>
      <c r="B2279">
        <f>[1]!QUOTE_M(A2279,"","銘柄名")</f>
        <v>0</v>
      </c>
      <c r="C2279" s="1">
        <f>[1]!QUOTE_M(A2279,"","基準値")</f>
        <v>0</v>
      </c>
      <c r="D2279" t="e">
        <f t="shared" si="175"/>
        <v>#VALUE!</v>
      </c>
      <c r="E2279" t="e">
        <f t="shared" si="176"/>
        <v>#VALUE!</v>
      </c>
      <c r="F2279" t="e">
        <f t="shared" si="177"/>
        <v>#VALUE!</v>
      </c>
      <c r="G2279">
        <f>[1]!QUOTE_M(A2279,"","配当")*1</f>
        <v>0</v>
      </c>
      <c r="H2279" s="2" t="e">
        <f t="shared" si="178"/>
        <v>#DIV/0!</v>
      </c>
      <c r="I2279" s="1">
        <f>[1]!QUOTE_M(A2279,"","時価総額")</f>
        <v>0</v>
      </c>
      <c r="J2279">
        <f>[1]!QUOTE_M(A2279,"","貸借倍率")*1</f>
        <v>0</v>
      </c>
      <c r="K2279">
        <f>[1]!QUOTE_M(A2279,"","VWAP")</f>
        <v>0</v>
      </c>
      <c r="L2279" s="5" t="e">
        <f t="shared" si="179"/>
        <v>#DIV/0!</v>
      </c>
      <c r="M2279">
        <f>[1]!QUOTE_M(A2279,"","前日比率")</f>
        <v>0</v>
      </c>
      <c r="N2279">
        <f>[1]!QUOTE_M(A2279,"","売買代金")</f>
        <v>0</v>
      </c>
      <c r="O2279">
        <f>[1]!QUOTE_M(A2279,"","出来高")</f>
        <v>0</v>
      </c>
      <c r="P2279">
        <f>[1]!QUOTE_M(A2279,"","HV")</f>
        <v>0</v>
      </c>
      <c r="Q2279">
        <f>[1]!QUOTE_M(A2279,"","業種名称")</f>
        <v>0</v>
      </c>
      <c r="W2279">
        <f>[1]!QUOTE_M(A2279,"","PER")</f>
        <v>0</v>
      </c>
      <c r="X2279">
        <f>[1]!QUOTE_M(A2279,"","PBR")</f>
        <v>0</v>
      </c>
      <c r="Y2279">
        <f>[1]!QUOTE_M(A2279,"","EPS")</f>
        <v>0</v>
      </c>
    </row>
    <row r="2280" spans="1:25">
      <c r="A2280" s="14">
        <v>6800</v>
      </c>
      <c r="B2280">
        <f>[1]!QUOTE_M(A2280,"","銘柄名")</f>
        <v>0</v>
      </c>
      <c r="C2280" s="1">
        <f>[1]!QUOTE_M(A2280,"","基準値")</f>
        <v>0</v>
      </c>
      <c r="D2280" t="e">
        <f t="shared" si="175"/>
        <v>#VALUE!</v>
      </c>
      <c r="E2280" t="e">
        <f t="shared" si="176"/>
        <v>#VALUE!</v>
      </c>
      <c r="F2280" t="e">
        <f t="shared" si="177"/>
        <v>#VALUE!</v>
      </c>
      <c r="G2280">
        <f>[1]!QUOTE_M(A2280,"","配当")*1</f>
        <v>0</v>
      </c>
      <c r="H2280" s="2" t="e">
        <f t="shared" si="178"/>
        <v>#DIV/0!</v>
      </c>
      <c r="I2280" s="1">
        <f>[1]!QUOTE_M(A2280,"","時価総額")</f>
        <v>0</v>
      </c>
      <c r="J2280">
        <f>[1]!QUOTE_M(A2280,"","貸借倍率")*1</f>
        <v>0</v>
      </c>
      <c r="K2280">
        <f>[1]!QUOTE_M(A2280,"","VWAP")</f>
        <v>0</v>
      </c>
      <c r="L2280" s="5" t="e">
        <f t="shared" si="179"/>
        <v>#DIV/0!</v>
      </c>
      <c r="M2280">
        <f>[1]!QUOTE_M(A2280,"","前日比率")</f>
        <v>0</v>
      </c>
      <c r="N2280">
        <f>[1]!QUOTE_M(A2280,"","売買代金")</f>
        <v>0</v>
      </c>
      <c r="O2280">
        <f>[1]!QUOTE_M(A2280,"","出来高")</f>
        <v>0</v>
      </c>
      <c r="P2280">
        <f>[1]!QUOTE_M(A2280,"","HV")</f>
        <v>0</v>
      </c>
      <c r="Q2280">
        <f>[1]!QUOTE_M(A2280,"","業種名称")</f>
        <v>0</v>
      </c>
      <c r="W2280">
        <f>[1]!QUOTE_M(A2280,"","PER")</f>
        <v>0</v>
      </c>
      <c r="X2280">
        <f>[1]!QUOTE_M(A2280,"","PBR")</f>
        <v>0</v>
      </c>
      <c r="Y2280">
        <f>[1]!QUOTE_M(A2280,"","EPS")</f>
        <v>0</v>
      </c>
    </row>
    <row r="2281" spans="1:25">
      <c r="A2281" s="14">
        <v>6803</v>
      </c>
      <c r="B2281">
        <f>[1]!QUOTE_M(A2281,"","銘柄名")</f>
        <v>0</v>
      </c>
      <c r="C2281" s="1">
        <f>[1]!QUOTE_M(A2281,"","基準値")</f>
        <v>0</v>
      </c>
      <c r="D2281" t="e">
        <f t="shared" si="175"/>
        <v>#VALUE!</v>
      </c>
      <c r="E2281" t="e">
        <f t="shared" si="176"/>
        <v>#VALUE!</v>
      </c>
      <c r="F2281" t="e">
        <f t="shared" si="177"/>
        <v>#VALUE!</v>
      </c>
      <c r="G2281">
        <f>[1]!QUOTE_M(A2281,"","配当")*1</f>
        <v>0</v>
      </c>
      <c r="H2281" s="2" t="e">
        <f t="shared" si="178"/>
        <v>#DIV/0!</v>
      </c>
      <c r="I2281" s="1">
        <f>[1]!QUOTE_M(A2281,"","時価総額")</f>
        <v>0</v>
      </c>
      <c r="J2281">
        <f>[1]!QUOTE_M(A2281,"","貸借倍率")*1</f>
        <v>0</v>
      </c>
      <c r="K2281">
        <f>[1]!QUOTE_M(A2281,"","VWAP")</f>
        <v>0</v>
      </c>
      <c r="L2281" s="5" t="e">
        <f t="shared" si="179"/>
        <v>#DIV/0!</v>
      </c>
      <c r="M2281">
        <f>[1]!QUOTE_M(A2281,"","前日比率")</f>
        <v>0</v>
      </c>
      <c r="N2281">
        <f>[1]!QUOTE_M(A2281,"","売買代金")</f>
        <v>0</v>
      </c>
      <c r="O2281">
        <f>[1]!QUOTE_M(A2281,"","出来高")</f>
        <v>0</v>
      </c>
      <c r="P2281">
        <f>[1]!QUOTE_M(A2281,"","HV")</f>
        <v>0</v>
      </c>
      <c r="Q2281">
        <f>[1]!QUOTE_M(A2281,"","業種名称")</f>
        <v>0</v>
      </c>
      <c r="W2281">
        <f>[1]!QUOTE_M(A2281,"","PER")</f>
        <v>0</v>
      </c>
      <c r="X2281">
        <f>[1]!QUOTE_M(A2281,"","PBR")</f>
        <v>0</v>
      </c>
      <c r="Y2281">
        <f>[1]!QUOTE_M(A2281,"","EPS")</f>
        <v>0</v>
      </c>
    </row>
    <row r="2282" spans="1:25">
      <c r="A2282" s="14">
        <v>6804</v>
      </c>
      <c r="B2282">
        <f>[1]!QUOTE_M(A2282,"","銘柄名")</f>
        <v>0</v>
      </c>
      <c r="C2282" s="1">
        <f>[1]!QUOTE_M(A2282,"","基準値")</f>
        <v>0</v>
      </c>
      <c r="D2282" t="e">
        <f t="shared" si="175"/>
        <v>#VALUE!</v>
      </c>
      <c r="E2282" t="e">
        <f t="shared" si="176"/>
        <v>#VALUE!</v>
      </c>
      <c r="F2282" t="e">
        <f t="shared" si="177"/>
        <v>#VALUE!</v>
      </c>
      <c r="G2282">
        <f>[1]!QUOTE_M(A2282,"","配当")*1</f>
        <v>0</v>
      </c>
      <c r="H2282" s="2" t="e">
        <f t="shared" si="178"/>
        <v>#DIV/0!</v>
      </c>
      <c r="I2282" s="1">
        <f>[1]!QUOTE_M(A2282,"","時価総額")</f>
        <v>0</v>
      </c>
      <c r="J2282">
        <f>[1]!QUOTE_M(A2282,"","貸借倍率")*1</f>
        <v>0</v>
      </c>
      <c r="K2282">
        <f>[1]!QUOTE_M(A2282,"","VWAP")</f>
        <v>0</v>
      </c>
      <c r="L2282" s="5" t="e">
        <f t="shared" si="179"/>
        <v>#DIV/0!</v>
      </c>
      <c r="M2282">
        <f>[1]!QUOTE_M(A2282,"","前日比率")</f>
        <v>0</v>
      </c>
      <c r="N2282">
        <f>[1]!QUOTE_M(A2282,"","売買代金")</f>
        <v>0</v>
      </c>
      <c r="O2282">
        <f>[1]!QUOTE_M(A2282,"","出来高")</f>
        <v>0</v>
      </c>
      <c r="P2282">
        <f>[1]!QUOTE_M(A2282,"","HV")</f>
        <v>0</v>
      </c>
      <c r="Q2282">
        <f>[1]!QUOTE_M(A2282,"","業種名称")</f>
        <v>0</v>
      </c>
      <c r="W2282">
        <f>[1]!QUOTE_M(A2282,"","PER")</f>
        <v>0</v>
      </c>
      <c r="X2282">
        <f>[1]!QUOTE_M(A2282,"","PBR")</f>
        <v>0</v>
      </c>
      <c r="Y2282">
        <f>[1]!QUOTE_M(A2282,"","EPS")</f>
        <v>0</v>
      </c>
    </row>
    <row r="2283" spans="1:25">
      <c r="A2283" s="14">
        <v>6806</v>
      </c>
      <c r="B2283">
        <f>[1]!QUOTE_M(A2283,"","銘柄名")</f>
        <v>0</v>
      </c>
      <c r="C2283" s="1">
        <f>[1]!QUOTE_M(A2283,"","基準値")</f>
        <v>0</v>
      </c>
      <c r="D2283" t="e">
        <f t="shared" si="175"/>
        <v>#VALUE!</v>
      </c>
      <c r="E2283" t="e">
        <f t="shared" si="176"/>
        <v>#VALUE!</v>
      </c>
      <c r="F2283" t="e">
        <f t="shared" si="177"/>
        <v>#VALUE!</v>
      </c>
      <c r="G2283">
        <f>[1]!QUOTE_M(A2283,"","配当")*1</f>
        <v>0</v>
      </c>
      <c r="H2283" s="2" t="e">
        <f t="shared" si="178"/>
        <v>#DIV/0!</v>
      </c>
      <c r="I2283" s="1">
        <f>[1]!QUOTE_M(A2283,"","時価総額")</f>
        <v>0</v>
      </c>
      <c r="J2283">
        <f>[1]!QUOTE_M(A2283,"","貸借倍率")*1</f>
        <v>0</v>
      </c>
      <c r="K2283">
        <f>[1]!QUOTE_M(A2283,"","VWAP")</f>
        <v>0</v>
      </c>
      <c r="L2283" s="5" t="e">
        <f t="shared" si="179"/>
        <v>#DIV/0!</v>
      </c>
      <c r="M2283">
        <f>[1]!QUOTE_M(A2283,"","前日比率")</f>
        <v>0</v>
      </c>
      <c r="N2283">
        <f>[1]!QUOTE_M(A2283,"","売買代金")</f>
        <v>0</v>
      </c>
      <c r="O2283">
        <f>[1]!QUOTE_M(A2283,"","出来高")</f>
        <v>0</v>
      </c>
      <c r="P2283">
        <f>[1]!QUOTE_M(A2283,"","HV")</f>
        <v>0</v>
      </c>
      <c r="Q2283">
        <f>[1]!QUOTE_M(A2283,"","業種名称")</f>
        <v>0</v>
      </c>
      <c r="W2283">
        <f>[1]!QUOTE_M(A2283,"","PER")</f>
        <v>0</v>
      </c>
      <c r="X2283">
        <f>[1]!QUOTE_M(A2283,"","PBR")</f>
        <v>0</v>
      </c>
      <c r="Y2283">
        <f>[1]!QUOTE_M(A2283,"","EPS")</f>
        <v>0</v>
      </c>
    </row>
    <row r="2284" spans="1:25">
      <c r="A2284" s="14">
        <v>6807</v>
      </c>
      <c r="B2284">
        <f>[1]!QUOTE_M(A2284,"","銘柄名")</f>
        <v>0</v>
      </c>
      <c r="C2284" s="1">
        <f>[1]!QUOTE_M(A2284,"","基準値")</f>
        <v>0</v>
      </c>
      <c r="D2284" t="e">
        <f t="shared" si="175"/>
        <v>#VALUE!</v>
      </c>
      <c r="E2284" t="e">
        <f t="shared" si="176"/>
        <v>#VALUE!</v>
      </c>
      <c r="F2284" t="e">
        <f t="shared" si="177"/>
        <v>#VALUE!</v>
      </c>
      <c r="G2284">
        <f>[1]!QUOTE_M(A2284,"","配当")*1</f>
        <v>0</v>
      </c>
      <c r="H2284" s="2" t="e">
        <f t="shared" si="178"/>
        <v>#DIV/0!</v>
      </c>
      <c r="I2284" s="1">
        <f>[1]!QUOTE_M(A2284,"","時価総額")</f>
        <v>0</v>
      </c>
      <c r="J2284">
        <f>[1]!QUOTE_M(A2284,"","貸借倍率")*1</f>
        <v>0</v>
      </c>
      <c r="K2284">
        <f>[1]!QUOTE_M(A2284,"","VWAP")</f>
        <v>0</v>
      </c>
      <c r="L2284" s="5" t="e">
        <f t="shared" si="179"/>
        <v>#DIV/0!</v>
      </c>
      <c r="M2284">
        <f>[1]!QUOTE_M(A2284,"","前日比率")</f>
        <v>0</v>
      </c>
      <c r="N2284">
        <f>[1]!QUOTE_M(A2284,"","売買代金")</f>
        <v>0</v>
      </c>
      <c r="O2284">
        <f>[1]!QUOTE_M(A2284,"","出来高")</f>
        <v>0</v>
      </c>
      <c r="P2284">
        <f>[1]!QUOTE_M(A2284,"","HV")</f>
        <v>0</v>
      </c>
      <c r="Q2284">
        <f>[1]!QUOTE_M(A2284,"","業種名称")</f>
        <v>0</v>
      </c>
      <c r="W2284">
        <f>[1]!QUOTE_M(A2284,"","PER")</f>
        <v>0</v>
      </c>
      <c r="X2284">
        <f>[1]!QUOTE_M(A2284,"","PBR")</f>
        <v>0</v>
      </c>
      <c r="Y2284">
        <f>[1]!QUOTE_M(A2284,"","EPS")</f>
        <v>0</v>
      </c>
    </row>
    <row r="2285" spans="1:25">
      <c r="A2285" s="14">
        <v>6809</v>
      </c>
      <c r="B2285">
        <f>[1]!QUOTE_M(A2285,"","銘柄名")</f>
        <v>0</v>
      </c>
      <c r="C2285" s="1">
        <f>[1]!QUOTE_M(A2285,"","基準値")</f>
        <v>0</v>
      </c>
      <c r="D2285" t="e">
        <f t="shared" si="175"/>
        <v>#VALUE!</v>
      </c>
      <c r="E2285" t="e">
        <f t="shared" si="176"/>
        <v>#VALUE!</v>
      </c>
      <c r="F2285" t="e">
        <f t="shared" si="177"/>
        <v>#VALUE!</v>
      </c>
      <c r="G2285">
        <f>[1]!QUOTE_M(A2285,"","配当")*1</f>
        <v>0</v>
      </c>
      <c r="H2285" s="2" t="e">
        <f t="shared" si="178"/>
        <v>#DIV/0!</v>
      </c>
      <c r="I2285" s="1">
        <f>[1]!QUOTE_M(A2285,"","時価総額")</f>
        <v>0</v>
      </c>
      <c r="J2285">
        <f>[1]!QUOTE_M(A2285,"","貸借倍率")*1</f>
        <v>0</v>
      </c>
      <c r="K2285">
        <f>[1]!QUOTE_M(A2285,"","VWAP")</f>
        <v>0</v>
      </c>
      <c r="L2285" s="5" t="e">
        <f t="shared" si="179"/>
        <v>#DIV/0!</v>
      </c>
      <c r="M2285">
        <f>[1]!QUOTE_M(A2285,"","前日比率")</f>
        <v>0</v>
      </c>
      <c r="N2285">
        <f>[1]!QUOTE_M(A2285,"","売買代金")</f>
        <v>0</v>
      </c>
      <c r="O2285">
        <f>[1]!QUOTE_M(A2285,"","出来高")</f>
        <v>0</v>
      </c>
      <c r="P2285">
        <f>[1]!QUOTE_M(A2285,"","HV")</f>
        <v>0</v>
      </c>
      <c r="Q2285">
        <f>[1]!QUOTE_M(A2285,"","業種名称")</f>
        <v>0</v>
      </c>
      <c r="W2285">
        <f>[1]!QUOTE_M(A2285,"","PER")</f>
        <v>0</v>
      </c>
      <c r="X2285">
        <f>[1]!QUOTE_M(A2285,"","PBR")</f>
        <v>0</v>
      </c>
      <c r="Y2285">
        <f>[1]!QUOTE_M(A2285,"","EPS")</f>
        <v>0</v>
      </c>
    </row>
    <row r="2286" spans="1:25">
      <c r="A2286" s="14">
        <v>6810</v>
      </c>
      <c r="B2286">
        <f>[1]!QUOTE_M(A2286,"","銘柄名")</f>
        <v>0</v>
      </c>
      <c r="C2286" s="1">
        <f>[1]!QUOTE_M(A2286,"","基準値")</f>
        <v>0</v>
      </c>
      <c r="D2286" t="e">
        <f t="shared" si="175"/>
        <v>#VALUE!</v>
      </c>
      <c r="E2286" t="e">
        <f t="shared" si="176"/>
        <v>#VALUE!</v>
      </c>
      <c r="F2286" t="e">
        <f t="shared" si="177"/>
        <v>#VALUE!</v>
      </c>
      <c r="G2286">
        <f>[1]!QUOTE_M(A2286,"","配当")*1</f>
        <v>0</v>
      </c>
      <c r="H2286" s="2" t="e">
        <f t="shared" si="178"/>
        <v>#DIV/0!</v>
      </c>
      <c r="I2286" s="1">
        <f>[1]!QUOTE_M(A2286,"","時価総額")</f>
        <v>0</v>
      </c>
      <c r="J2286">
        <f>[1]!QUOTE_M(A2286,"","貸借倍率")*1</f>
        <v>0</v>
      </c>
      <c r="K2286">
        <f>[1]!QUOTE_M(A2286,"","VWAP")</f>
        <v>0</v>
      </c>
      <c r="L2286" s="5" t="e">
        <f t="shared" si="179"/>
        <v>#DIV/0!</v>
      </c>
      <c r="M2286">
        <f>[1]!QUOTE_M(A2286,"","前日比率")</f>
        <v>0</v>
      </c>
      <c r="N2286">
        <f>[1]!QUOTE_M(A2286,"","売買代金")</f>
        <v>0</v>
      </c>
      <c r="O2286">
        <f>[1]!QUOTE_M(A2286,"","出来高")</f>
        <v>0</v>
      </c>
      <c r="P2286">
        <f>[1]!QUOTE_M(A2286,"","HV")</f>
        <v>0</v>
      </c>
      <c r="Q2286">
        <f>[1]!QUOTE_M(A2286,"","業種名称")</f>
        <v>0</v>
      </c>
      <c r="W2286">
        <f>[1]!QUOTE_M(A2286,"","PER")</f>
        <v>0</v>
      </c>
      <c r="X2286">
        <f>[1]!QUOTE_M(A2286,"","PBR")</f>
        <v>0</v>
      </c>
      <c r="Y2286">
        <f>[1]!QUOTE_M(A2286,"","EPS")</f>
        <v>0</v>
      </c>
    </row>
    <row r="2287" spans="1:25">
      <c r="A2287" s="14">
        <v>6814</v>
      </c>
      <c r="B2287">
        <f>[1]!QUOTE_M(A2287,"","銘柄名")</f>
        <v>0</v>
      </c>
      <c r="C2287" s="1">
        <f>[1]!QUOTE_M(A2287,"","基準値")</f>
        <v>0</v>
      </c>
      <c r="D2287" t="e">
        <f t="shared" si="175"/>
        <v>#VALUE!</v>
      </c>
      <c r="E2287" t="e">
        <f t="shared" si="176"/>
        <v>#VALUE!</v>
      </c>
      <c r="F2287" t="e">
        <f t="shared" si="177"/>
        <v>#VALUE!</v>
      </c>
      <c r="G2287">
        <f>[1]!QUOTE_M(A2287,"","配当")*1</f>
        <v>0</v>
      </c>
      <c r="H2287" s="2" t="e">
        <f t="shared" si="178"/>
        <v>#DIV/0!</v>
      </c>
      <c r="I2287" s="1">
        <f>[1]!QUOTE_M(A2287,"","時価総額")</f>
        <v>0</v>
      </c>
      <c r="J2287">
        <f>[1]!QUOTE_M(A2287,"","貸借倍率")*1</f>
        <v>0</v>
      </c>
      <c r="K2287">
        <f>[1]!QUOTE_M(A2287,"","VWAP")</f>
        <v>0</v>
      </c>
      <c r="L2287" s="5" t="e">
        <f t="shared" si="179"/>
        <v>#DIV/0!</v>
      </c>
      <c r="M2287">
        <f>[1]!QUOTE_M(A2287,"","前日比率")</f>
        <v>0</v>
      </c>
      <c r="N2287">
        <f>[1]!QUOTE_M(A2287,"","売買代金")</f>
        <v>0</v>
      </c>
      <c r="O2287">
        <f>[1]!QUOTE_M(A2287,"","出来高")</f>
        <v>0</v>
      </c>
      <c r="P2287">
        <f>[1]!QUOTE_M(A2287,"","HV")</f>
        <v>0</v>
      </c>
      <c r="Q2287">
        <f>[1]!QUOTE_M(A2287,"","業種名称")</f>
        <v>0</v>
      </c>
      <c r="W2287">
        <f>[1]!QUOTE_M(A2287,"","PER")</f>
        <v>0</v>
      </c>
      <c r="X2287">
        <f>[1]!QUOTE_M(A2287,"","PBR")</f>
        <v>0</v>
      </c>
      <c r="Y2287">
        <f>[1]!QUOTE_M(A2287,"","EPS")</f>
        <v>0</v>
      </c>
    </row>
    <row r="2288" spans="1:25">
      <c r="A2288" s="14">
        <v>6815</v>
      </c>
      <c r="B2288">
        <f>[1]!QUOTE_M(A2288,"","銘柄名")</f>
        <v>0</v>
      </c>
      <c r="C2288" s="1">
        <f>[1]!QUOTE_M(A2288,"","基準値")</f>
        <v>0</v>
      </c>
      <c r="D2288" t="e">
        <f t="shared" si="175"/>
        <v>#VALUE!</v>
      </c>
      <c r="E2288" t="e">
        <f t="shared" si="176"/>
        <v>#VALUE!</v>
      </c>
      <c r="F2288" t="e">
        <f t="shared" si="177"/>
        <v>#VALUE!</v>
      </c>
      <c r="G2288">
        <f>[1]!QUOTE_M(A2288,"","配当")*1</f>
        <v>0</v>
      </c>
      <c r="H2288" s="2" t="e">
        <f t="shared" si="178"/>
        <v>#DIV/0!</v>
      </c>
      <c r="I2288" s="1">
        <f>[1]!QUOTE_M(A2288,"","時価総額")</f>
        <v>0</v>
      </c>
      <c r="J2288">
        <f>[1]!QUOTE_M(A2288,"","貸借倍率")*1</f>
        <v>0</v>
      </c>
      <c r="K2288">
        <f>[1]!QUOTE_M(A2288,"","VWAP")</f>
        <v>0</v>
      </c>
      <c r="L2288" s="5" t="e">
        <f t="shared" si="179"/>
        <v>#DIV/0!</v>
      </c>
      <c r="M2288">
        <f>[1]!QUOTE_M(A2288,"","前日比率")</f>
        <v>0</v>
      </c>
      <c r="N2288">
        <f>[1]!QUOTE_M(A2288,"","売買代金")</f>
        <v>0</v>
      </c>
      <c r="O2288">
        <f>[1]!QUOTE_M(A2288,"","出来高")</f>
        <v>0</v>
      </c>
      <c r="P2288">
        <f>[1]!QUOTE_M(A2288,"","HV")</f>
        <v>0</v>
      </c>
      <c r="Q2288">
        <f>[1]!QUOTE_M(A2288,"","業種名称")</f>
        <v>0</v>
      </c>
      <c r="W2288">
        <f>[1]!QUOTE_M(A2288,"","PER")</f>
        <v>0</v>
      </c>
      <c r="X2288">
        <f>[1]!QUOTE_M(A2288,"","PBR")</f>
        <v>0</v>
      </c>
      <c r="Y2288">
        <f>[1]!QUOTE_M(A2288,"","EPS")</f>
        <v>0</v>
      </c>
    </row>
    <row r="2289" spans="1:25">
      <c r="A2289" s="14">
        <v>6817</v>
      </c>
      <c r="B2289">
        <f>[1]!QUOTE_M(A2289,"","銘柄名")</f>
        <v>0</v>
      </c>
      <c r="C2289" s="1">
        <f>[1]!QUOTE_M(A2289,"","基準値")</f>
        <v>0</v>
      </c>
      <c r="D2289" t="e">
        <f t="shared" si="175"/>
        <v>#VALUE!</v>
      </c>
      <c r="E2289" t="e">
        <f t="shared" si="176"/>
        <v>#VALUE!</v>
      </c>
      <c r="F2289" t="e">
        <f t="shared" si="177"/>
        <v>#VALUE!</v>
      </c>
      <c r="G2289">
        <f>[1]!QUOTE_M(A2289,"","配当")*1</f>
        <v>0</v>
      </c>
      <c r="H2289" s="2" t="e">
        <f t="shared" si="178"/>
        <v>#DIV/0!</v>
      </c>
      <c r="I2289" s="1">
        <f>[1]!QUOTE_M(A2289,"","時価総額")</f>
        <v>0</v>
      </c>
      <c r="J2289">
        <f>[1]!QUOTE_M(A2289,"","貸借倍率")*1</f>
        <v>0</v>
      </c>
      <c r="K2289">
        <f>[1]!QUOTE_M(A2289,"","VWAP")</f>
        <v>0</v>
      </c>
      <c r="L2289" s="5" t="e">
        <f t="shared" si="179"/>
        <v>#DIV/0!</v>
      </c>
      <c r="M2289">
        <f>[1]!QUOTE_M(A2289,"","前日比率")</f>
        <v>0</v>
      </c>
      <c r="N2289">
        <f>[1]!QUOTE_M(A2289,"","売買代金")</f>
        <v>0</v>
      </c>
      <c r="O2289">
        <f>[1]!QUOTE_M(A2289,"","出来高")</f>
        <v>0</v>
      </c>
      <c r="P2289">
        <f>[1]!QUOTE_M(A2289,"","HV")</f>
        <v>0</v>
      </c>
      <c r="Q2289">
        <f>[1]!QUOTE_M(A2289,"","業種名称")</f>
        <v>0</v>
      </c>
      <c r="W2289">
        <f>[1]!QUOTE_M(A2289,"","PER")</f>
        <v>0</v>
      </c>
      <c r="X2289">
        <f>[1]!QUOTE_M(A2289,"","PBR")</f>
        <v>0</v>
      </c>
      <c r="Y2289">
        <f>[1]!QUOTE_M(A2289,"","EPS")</f>
        <v>0</v>
      </c>
    </row>
    <row r="2290" spans="1:25">
      <c r="A2290" s="14">
        <v>6819</v>
      </c>
      <c r="B2290">
        <f>[1]!QUOTE_M(A2290,"","銘柄名")</f>
        <v>0</v>
      </c>
      <c r="C2290" s="1">
        <f>[1]!QUOTE_M(A2290,"","基準値")</f>
        <v>0</v>
      </c>
      <c r="D2290" t="e">
        <f t="shared" si="175"/>
        <v>#VALUE!</v>
      </c>
      <c r="E2290" t="e">
        <f t="shared" si="176"/>
        <v>#VALUE!</v>
      </c>
      <c r="F2290" t="e">
        <f t="shared" si="177"/>
        <v>#VALUE!</v>
      </c>
      <c r="G2290">
        <f>[1]!QUOTE_M(A2290,"","配当")*1</f>
        <v>0</v>
      </c>
      <c r="H2290" s="2" t="e">
        <f t="shared" si="178"/>
        <v>#DIV/0!</v>
      </c>
      <c r="I2290" s="1">
        <f>[1]!QUOTE_M(A2290,"","時価総額")</f>
        <v>0</v>
      </c>
      <c r="J2290">
        <f>[1]!QUOTE_M(A2290,"","貸借倍率")*1</f>
        <v>0</v>
      </c>
      <c r="K2290">
        <f>[1]!QUOTE_M(A2290,"","VWAP")</f>
        <v>0</v>
      </c>
      <c r="L2290" s="5" t="e">
        <f t="shared" si="179"/>
        <v>#DIV/0!</v>
      </c>
      <c r="M2290">
        <f>[1]!QUOTE_M(A2290,"","前日比率")</f>
        <v>0</v>
      </c>
      <c r="N2290">
        <f>[1]!QUOTE_M(A2290,"","売買代金")</f>
        <v>0</v>
      </c>
      <c r="O2290">
        <f>[1]!QUOTE_M(A2290,"","出来高")</f>
        <v>0</v>
      </c>
      <c r="P2290">
        <f>[1]!QUOTE_M(A2290,"","HV")</f>
        <v>0</v>
      </c>
      <c r="Q2290">
        <f>[1]!QUOTE_M(A2290,"","業種名称")</f>
        <v>0</v>
      </c>
      <c r="W2290">
        <f>[1]!QUOTE_M(A2290,"","PER")</f>
        <v>0</v>
      </c>
      <c r="X2290">
        <f>[1]!QUOTE_M(A2290,"","PBR")</f>
        <v>0</v>
      </c>
      <c r="Y2290">
        <f>[1]!QUOTE_M(A2290,"","EPS")</f>
        <v>0</v>
      </c>
    </row>
    <row r="2291" spans="1:25">
      <c r="A2291" s="14">
        <v>6820</v>
      </c>
      <c r="B2291">
        <f>[1]!QUOTE_M(A2291,"","銘柄名")</f>
        <v>0</v>
      </c>
      <c r="C2291" s="1">
        <f>[1]!QUOTE_M(A2291,"","基準値")</f>
        <v>0</v>
      </c>
      <c r="D2291" t="e">
        <f t="shared" si="175"/>
        <v>#VALUE!</v>
      </c>
      <c r="E2291" t="e">
        <f t="shared" si="176"/>
        <v>#VALUE!</v>
      </c>
      <c r="F2291" t="e">
        <f t="shared" si="177"/>
        <v>#VALUE!</v>
      </c>
      <c r="G2291">
        <f>[1]!QUOTE_M(A2291,"","配当")*1</f>
        <v>0</v>
      </c>
      <c r="H2291" s="2" t="e">
        <f t="shared" si="178"/>
        <v>#DIV/0!</v>
      </c>
      <c r="I2291" s="1">
        <f>[1]!QUOTE_M(A2291,"","時価総額")</f>
        <v>0</v>
      </c>
      <c r="J2291">
        <f>[1]!QUOTE_M(A2291,"","貸借倍率")*1</f>
        <v>0</v>
      </c>
      <c r="K2291">
        <f>[1]!QUOTE_M(A2291,"","VWAP")</f>
        <v>0</v>
      </c>
      <c r="L2291" s="5" t="e">
        <f t="shared" si="179"/>
        <v>#DIV/0!</v>
      </c>
      <c r="M2291">
        <f>[1]!QUOTE_M(A2291,"","前日比率")</f>
        <v>0</v>
      </c>
      <c r="N2291">
        <f>[1]!QUOTE_M(A2291,"","売買代金")</f>
        <v>0</v>
      </c>
      <c r="O2291">
        <f>[1]!QUOTE_M(A2291,"","出来高")</f>
        <v>0</v>
      </c>
      <c r="P2291">
        <f>[1]!QUOTE_M(A2291,"","HV")</f>
        <v>0</v>
      </c>
      <c r="Q2291">
        <f>[1]!QUOTE_M(A2291,"","業種名称")</f>
        <v>0</v>
      </c>
      <c r="W2291">
        <f>[1]!QUOTE_M(A2291,"","PER")</f>
        <v>0</v>
      </c>
      <c r="X2291">
        <f>[1]!QUOTE_M(A2291,"","PBR")</f>
        <v>0</v>
      </c>
      <c r="Y2291">
        <f>[1]!QUOTE_M(A2291,"","EPS")</f>
        <v>0</v>
      </c>
    </row>
    <row r="2292" spans="1:25">
      <c r="A2292" s="14">
        <v>6822</v>
      </c>
      <c r="B2292">
        <f>[1]!QUOTE_M(A2292,"","銘柄名")</f>
        <v>0</v>
      </c>
      <c r="C2292" s="1">
        <f>[1]!QUOTE_M(A2292,"","基準値")</f>
        <v>0</v>
      </c>
      <c r="D2292" t="e">
        <f t="shared" si="175"/>
        <v>#VALUE!</v>
      </c>
      <c r="E2292" t="e">
        <f t="shared" si="176"/>
        <v>#VALUE!</v>
      </c>
      <c r="F2292" t="e">
        <f t="shared" si="177"/>
        <v>#VALUE!</v>
      </c>
      <c r="G2292">
        <f>[1]!QUOTE_M(A2292,"","配当")*1</f>
        <v>0</v>
      </c>
      <c r="H2292" s="2" t="e">
        <f t="shared" si="178"/>
        <v>#DIV/0!</v>
      </c>
      <c r="I2292" s="1">
        <f>[1]!QUOTE_M(A2292,"","時価総額")</f>
        <v>0</v>
      </c>
      <c r="J2292">
        <f>[1]!QUOTE_M(A2292,"","貸借倍率")*1</f>
        <v>0</v>
      </c>
      <c r="K2292">
        <f>[1]!QUOTE_M(A2292,"","VWAP")</f>
        <v>0</v>
      </c>
      <c r="L2292" s="5" t="e">
        <f t="shared" si="179"/>
        <v>#DIV/0!</v>
      </c>
      <c r="M2292">
        <f>[1]!QUOTE_M(A2292,"","前日比率")</f>
        <v>0</v>
      </c>
      <c r="N2292">
        <f>[1]!QUOTE_M(A2292,"","売買代金")</f>
        <v>0</v>
      </c>
      <c r="O2292">
        <f>[1]!QUOTE_M(A2292,"","出来高")</f>
        <v>0</v>
      </c>
      <c r="P2292">
        <f>[1]!QUOTE_M(A2292,"","HV")</f>
        <v>0</v>
      </c>
      <c r="Q2292">
        <f>[1]!QUOTE_M(A2292,"","業種名称")</f>
        <v>0</v>
      </c>
      <c r="W2292">
        <f>[1]!QUOTE_M(A2292,"","PER")</f>
        <v>0</v>
      </c>
      <c r="X2292">
        <f>[1]!QUOTE_M(A2292,"","PBR")</f>
        <v>0</v>
      </c>
      <c r="Y2292">
        <f>[1]!QUOTE_M(A2292,"","EPS")</f>
        <v>0</v>
      </c>
    </row>
    <row r="2293" spans="1:25">
      <c r="A2293" s="14">
        <v>6823</v>
      </c>
      <c r="B2293">
        <f>[1]!QUOTE_M(A2293,"","銘柄名")</f>
        <v>0</v>
      </c>
      <c r="C2293" s="1">
        <f>[1]!QUOTE_M(A2293,"","基準値")</f>
        <v>0</v>
      </c>
      <c r="D2293" t="e">
        <f t="shared" si="175"/>
        <v>#VALUE!</v>
      </c>
      <c r="E2293" t="e">
        <f t="shared" si="176"/>
        <v>#VALUE!</v>
      </c>
      <c r="F2293" t="e">
        <f t="shared" si="177"/>
        <v>#VALUE!</v>
      </c>
      <c r="G2293">
        <f>[1]!QUOTE_M(A2293,"","配当")*1</f>
        <v>0</v>
      </c>
      <c r="H2293" s="2" t="e">
        <f t="shared" si="178"/>
        <v>#DIV/0!</v>
      </c>
      <c r="I2293" s="1">
        <f>[1]!QUOTE_M(A2293,"","時価総額")</f>
        <v>0</v>
      </c>
      <c r="J2293">
        <f>[1]!QUOTE_M(A2293,"","貸借倍率")*1</f>
        <v>0</v>
      </c>
      <c r="K2293">
        <f>[1]!QUOTE_M(A2293,"","VWAP")</f>
        <v>0</v>
      </c>
      <c r="L2293" s="5" t="e">
        <f t="shared" si="179"/>
        <v>#DIV/0!</v>
      </c>
      <c r="M2293">
        <f>[1]!QUOTE_M(A2293,"","前日比率")</f>
        <v>0</v>
      </c>
      <c r="N2293">
        <f>[1]!QUOTE_M(A2293,"","売買代金")</f>
        <v>0</v>
      </c>
      <c r="O2293">
        <f>[1]!QUOTE_M(A2293,"","出来高")</f>
        <v>0</v>
      </c>
      <c r="P2293">
        <f>[1]!QUOTE_M(A2293,"","HV")</f>
        <v>0</v>
      </c>
      <c r="Q2293">
        <f>[1]!QUOTE_M(A2293,"","業種名称")</f>
        <v>0</v>
      </c>
      <c r="W2293">
        <f>[1]!QUOTE_M(A2293,"","PER")</f>
        <v>0</v>
      </c>
      <c r="X2293">
        <f>[1]!QUOTE_M(A2293,"","PBR")</f>
        <v>0</v>
      </c>
      <c r="Y2293">
        <f>[1]!QUOTE_M(A2293,"","EPS")</f>
        <v>0</v>
      </c>
    </row>
    <row r="2294" spans="1:25">
      <c r="A2294" s="14">
        <v>6824</v>
      </c>
      <c r="B2294">
        <f>[1]!QUOTE_M(A2294,"","銘柄名")</f>
        <v>0</v>
      </c>
      <c r="C2294" s="1">
        <f>[1]!QUOTE_M(A2294,"","基準値")</f>
        <v>0</v>
      </c>
      <c r="D2294" t="e">
        <f t="shared" si="175"/>
        <v>#VALUE!</v>
      </c>
      <c r="E2294" t="e">
        <f t="shared" si="176"/>
        <v>#VALUE!</v>
      </c>
      <c r="F2294" t="e">
        <f t="shared" si="177"/>
        <v>#VALUE!</v>
      </c>
      <c r="G2294">
        <f>[1]!QUOTE_M(A2294,"","配当")*1</f>
        <v>0</v>
      </c>
      <c r="H2294" s="2" t="e">
        <f t="shared" si="178"/>
        <v>#DIV/0!</v>
      </c>
      <c r="I2294" s="1">
        <f>[1]!QUOTE_M(A2294,"","時価総額")</f>
        <v>0</v>
      </c>
      <c r="J2294">
        <f>[1]!QUOTE_M(A2294,"","貸借倍率")*1</f>
        <v>0</v>
      </c>
      <c r="K2294">
        <f>[1]!QUOTE_M(A2294,"","VWAP")</f>
        <v>0</v>
      </c>
      <c r="L2294" s="5" t="e">
        <f t="shared" si="179"/>
        <v>#DIV/0!</v>
      </c>
      <c r="M2294">
        <f>[1]!QUOTE_M(A2294,"","前日比率")</f>
        <v>0</v>
      </c>
      <c r="N2294">
        <f>[1]!QUOTE_M(A2294,"","売買代金")</f>
        <v>0</v>
      </c>
      <c r="O2294">
        <f>[1]!QUOTE_M(A2294,"","出来高")</f>
        <v>0</v>
      </c>
      <c r="P2294">
        <f>[1]!QUOTE_M(A2294,"","HV")</f>
        <v>0</v>
      </c>
      <c r="Q2294">
        <f>[1]!QUOTE_M(A2294,"","業種名称")</f>
        <v>0</v>
      </c>
      <c r="W2294">
        <f>[1]!QUOTE_M(A2294,"","PER")</f>
        <v>0</v>
      </c>
      <c r="X2294">
        <f>[1]!QUOTE_M(A2294,"","PBR")</f>
        <v>0</v>
      </c>
      <c r="Y2294">
        <f>[1]!QUOTE_M(A2294,"","EPS")</f>
        <v>0</v>
      </c>
    </row>
    <row r="2295" spans="1:25">
      <c r="A2295" s="14">
        <v>6826</v>
      </c>
      <c r="B2295">
        <f>[1]!QUOTE_M(A2295,"","銘柄名")</f>
        <v>0</v>
      </c>
      <c r="C2295" s="1">
        <f>[1]!QUOTE_M(A2295,"","基準値")</f>
        <v>0</v>
      </c>
      <c r="D2295" t="e">
        <f t="shared" si="175"/>
        <v>#VALUE!</v>
      </c>
      <c r="E2295" t="e">
        <f t="shared" si="176"/>
        <v>#VALUE!</v>
      </c>
      <c r="F2295" t="e">
        <f t="shared" si="177"/>
        <v>#VALUE!</v>
      </c>
      <c r="G2295">
        <f>[1]!QUOTE_M(A2295,"","配当")*1</f>
        <v>0</v>
      </c>
      <c r="H2295" s="2" t="e">
        <f t="shared" si="178"/>
        <v>#DIV/0!</v>
      </c>
      <c r="I2295" s="1">
        <f>[1]!QUOTE_M(A2295,"","時価総額")</f>
        <v>0</v>
      </c>
      <c r="J2295">
        <f>[1]!QUOTE_M(A2295,"","貸借倍率")*1</f>
        <v>0</v>
      </c>
      <c r="K2295">
        <f>[1]!QUOTE_M(A2295,"","VWAP")</f>
        <v>0</v>
      </c>
      <c r="L2295" s="5" t="e">
        <f t="shared" si="179"/>
        <v>#DIV/0!</v>
      </c>
      <c r="M2295">
        <f>[1]!QUOTE_M(A2295,"","前日比率")</f>
        <v>0</v>
      </c>
      <c r="N2295">
        <f>[1]!QUOTE_M(A2295,"","売買代金")</f>
        <v>0</v>
      </c>
      <c r="O2295">
        <f>[1]!QUOTE_M(A2295,"","出来高")</f>
        <v>0</v>
      </c>
      <c r="P2295">
        <f>[1]!QUOTE_M(A2295,"","HV")</f>
        <v>0</v>
      </c>
      <c r="Q2295">
        <f>[1]!QUOTE_M(A2295,"","業種名称")</f>
        <v>0</v>
      </c>
      <c r="W2295">
        <f>[1]!QUOTE_M(A2295,"","PER")</f>
        <v>0</v>
      </c>
      <c r="X2295">
        <f>[1]!QUOTE_M(A2295,"","PBR")</f>
        <v>0</v>
      </c>
      <c r="Y2295">
        <f>[1]!QUOTE_M(A2295,"","EPS")</f>
        <v>0</v>
      </c>
    </row>
    <row r="2296" spans="1:25">
      <c r="A2296" s="14">
        <v>6832</v>
      </c>
      <c r="B2296">
        <f>[1]!QUOTE_M(A2296,"","銘柄名")</f>
        <v>0</v>
      </c>
      <c r="C2296" s="1">
        <f>[1]!QUOTE_M(A2296,"","基準値")</f>
        <v>0</v>
      </c>
      <c r="D2296" t="e">
        <f t="shared" si="175"/>
        <v>#VALUE!</v>
      </c>
      <c r="E2296" t="e">
        <f t="shared" si="176"/>
        <v>#VALUE!</v>
      </c>
      <c r="F2296" t="e">
        <f t="shared" si="177"/>
        <v>#VALUE!</v>
      </c>
      <c r="G2296">
        <f>[1]!QUOTE_M(A2296,"","配当")*1</f>
        <v>0</v>
      </c>
      <c r="H2296" s="2" t="e">
        <f t="shared" si="178"/>
        <v>#DIV/0!</v>
      </c>
      <c r="I2296" s="1">
        <f>[1]!QUOTE_M(A2296,"","時価総額")</f>
        <v>0</v>
      </c>
      <c r="J2296">
        <f>[1]!QUOTE_M(A2296,"","貸借倍率")*1</f>
        <v>0</v>
      </c>
      <c r="K2296">
        <f>[1]!QUOTE_M(A2296,"","VWAP")</f>
        <v>0</v>
      </c>
      <c r="L2296" s="5" t="e">
        <f t="shared" si="179"/>
        <v>#DIV/0!</v>
      </c>
      <c r="M2296">
        <f>[1]!QUOTE_M(A2296,"","前日比率")</f>
        <v>0</v>
      </c>
      <c r="N2296">
        <f>[1]!QUOTE_M(A2296,"","売買代金")</f>
        <v>0</v>
      </c>
      <c r="O2296">
        <f>[1]!QUOTE_M(A2296,"","出来高")</f>
        <v>0</v>
      </c>
      <c r="P2296">
        <f>[1]!QUOTE_M(A2296,"","HV")</f>
        <v>0</v>
      </c>
      <c r="Q2296">
        <f>[1]!QUOTE_M(A2296,"","業種名称")</f>
        <v>0</v>
      </c>
      <c r="W2296">
        <f>[1]!QUOTE_M(A2296,"","PER")</f>
        <v>0</v>
      </c>
      <c r="X2296">
        <f>[1]!QUOTE_M(A2296,"","PBR")</f>
        <v>0</v>
      </c>
      <c r="Y2296">
        <f>[1]!QUOTE_M(A2296,"","EPS")</f>
        <v>0</v>
      </c>
    </row>
    <row r="2297" spans="1:25">
      <c r="A2297" s="14">
        <v>6834</v>
      </c>
      <c r="B2297">
        <f>[1]!QUOTE_M(A2297,"","銘柄名")</f>
        <v>0</v>
      </c>
      <c r="C2297" s="1">
        <f>[1]!QUOTE_M(A2297,"","基準値")</f>
        <v>0</v>
      </c>
      <c r="D2297" t="e">
        <f t="shared" si="175"/>
        <v>#VALUE!</v>
      </c>
      <c r="E2297" t="e">
        <f t="shared" si="176"/>
        <v>#VALUE!</v>
      </c>
      <c r="F2297" t="e">
        <f t="shared" si="177"/>
        <v>#VALUE!</v>
      </c>
      <c r="G2297">
        <f>[1]!QUOTE_M(A2297,"","配当")*1</f>
        <v>0</v>
      </c>
      <c r="H2297" s="2" t="e">
        <f t="shared" si="178"/>
        <v>#DIV/0!</v>
      </c>
      <c r="I2297" s="1">
        <f>[1]!QUOTE_M(A2297,"","時価総額")</f>
        <v>0</v>
      </c>
      <c r="J2297">
        <f>[1]!QUOTE_M(A2297,"","貸借倍率")*1</f>
        <v>0</v>
      </c>
      <c r="K2297">
        <f>[1]!QUOTE_M(A2297,"","VWAP")</f>
        <v>0</v>
      </c>
      <c r="L2297" s="5" t="e">
        <f t="shared" si="179"/>
        <v>#DIV/0!</v>
      </c>
      <c r="M2297">
        <f>[1]!QUOTE_M(A2297,"","前日比率")</f>
        <v>0</v>
      </c>
      <c r="N2297">
        <f>[1]!QUOTE_M(A2297,"","売買代金")</f>
        <v>0</v>
      </c>
      <c r="O2297">
        <f>[1]!QUOTE_M(A2297,"","出来高")</f>
        <v>0</v>
      </c>
      <c r="P2297">
        <f>[1]!QUOTE_M(A2297,"","HV")</f>
        <v>0</v>
      </c>
      <c r="Q2297">
        <f>[1]!QUOTE_M(A2297,"","業種名称")</f>
        <v>0</v>
      </c>
      <c r="W2297">
        <f>[1]!QUOTE_M(A2297,"","PER")</f>
        <v>0</v>
      </c>
      <c r="X2297">
        <f>[1]!QUOTE_M(A2297,"","PBR")</f>
        <v>0</v>
      </c>
      <c r="Y2297">
        <f>[1]!QUOTE_M(A2297,"","EPS")</f>
        <v>0</v>
      </c>
    </row>
    <row r="2298" spans="1:25">
      <c r="A2298" s="14">
        <v>6835</v>
      </c>
      <c r="B2298">
        <f>[1]!QUOTE_M(A2298,"","銘柄名")</f>
        <v>0</v>
      </c>
      <c r="C2298" s="1">
        <f>[1]!QUOTE_M(A2298,"","基準値")</f>
        <v>0</v>
      </c>
      <c r="D2298" t="e">
        <f t="shared" si="175"/>
        <v>#VALUE!</v>
      </c>
      <c r="E2298" t="e">
        <f t="shared" si="176"/>
        <v>#VALUE!</v>
      </c>
      <c r="F2298" t="e">
        <f t="shared" si="177"/>
        <v>#VALUE!</v>
      </c>
      <c r="G2298">
        <f>[1]!QUOTE_M(A2298,"","配当")*1</f>
        <v>0</v>
      </c>
      <c r="H2298" s="2" t="e">
        <f t="shared" si="178"/>
        <v>#DIV/0!</v>
      </c>
      <c r="I2298" s="1">
        <f>[1]!QUOTE_M(A2298,"","時価総額")</f>
        <v>0</v>
      </c>
      <c r="J2298">
        <f>[1]!QUOTE_M(A2298,"","貸借倍率")*1</f>
        <v>0</v>
      </c>
      <c r="K2298">
        <f>[1]!QUOTE_M(A2298,"","VWAP")</f>
        <v>0</v>
      </c>
      <c r="L2298" s="5" t="e">
        <f t="shared" si="179"/>
        <v>#DIV/0!</v>
      </c>
      <c r="M2298">
        <f>[1]!QUOTE_M(A2298,"","前日比率")</f>
        <v>0</v>
      </c>
      <c r="N2298">
        <f>[1]!QUOTE_M(A2298,"","売買代金")</f>
        <v>0</v>
      </c>
      <c r="O2298">
        <f>[1]!QUOTE_M(A2298,"","出来高")</f>
        <v>0</v>
      </c>
      <c r="P2298">
        <f>[1]!QUOTE_M(A2298,"","HV")</f>
        <v>0</v>
      </c>
      <c r="Q2298">
        <f>[1]!QUOTE_M(A2298,"","業種名称")</f>
        <v>0</v>
      </c>
      <c r="W2298">
        <f>[1]!QUOTE_M(A2298,"","PER")</f>
        <v>0</v>
      </c>
      <c r="X2298">
        <f>[1]!QUOTE_M(A2298,"","PBR")</f>
        <v>0</v>
      </c>
      <c r="Y2298">
        <f>[1]!QUOTE_M(A2298,"","EPS")</f>
        <v>0</v>
      </c>
    </row>
    <row r="2299" spans="1:25">
      <c r="A2299" s="14">
        <v>6836</v>
      </c>
      <c r="B2299">
        <f>[1]!QUOTE_M(A2299,"","銘柄名")</f>
        <v>0</v>
      </c>
      <c r="C2299" s="1">
        <f>[1]!QUOTE_M(A2299,"","基準値")</f>
        <v>0</v>
      </c>
      <c r="D2299" t="e">
        <f t="shared" ref="D2299:D2362" si="180">LEFT(W2299,FIND(":",W2299)-1)*1</f>
        <v>#VALUE!</v>
      </c>
      <c r="E2299" t="e">
        <f t="shared" ref="E2299:E2362" si="181">LEFT(X2299,FIND(":",X2299)-1)*1</f>
        <v>#VALUE!</v>
      </c>
      <c r="F2299" t="e">
        <f t="shared" ref="F2299:F2362" si="182">LEFT(Y2299,FIND(":",Y2299)-1)*1</f>
        <v>#VALUE!</v>
      </c>
      <c r="G2299">
        <f>[1]!QUOTE_M(A2299,"","配当")*1</f>
        <v>0</v>
      </c>
      <c r="H2299" s="2" t="e">
        <f t="shared" si="178"/>
        <v>#DIV/0!</v>
      </c>
      <c r="I2299" s="1">
        <f>[1]!QUOTE_M(A2299,"","時価総額")</f>
        <v>0</v>
      </c>
      <c r="J2299">
        <f>[1]!QUOTE_M(A2299,"","貸借倍率")*1</f>
        <v>0</v>
      </c>
      <c r="K2299">
        <f>[1]!QUOTE_M(A2299,"","VWAP")</f>
        <v>0</v>
      </c>
      <c r="L2299" s="5" t="e">
        <f t="shared" si="179"/>
        <v>#DIV/0!</v>
      </c>
      <c r="M2299">
        <f>[1]!QUOTE_M(A2299,"","前日比率")</f>
        <v>0</v>
      </c>
      <c r="N2299">
        <f>[1]!QUOTE_M(A2299,"","売買代金")</f>
        <v>0</v>
      </c>
      <c r="O2299">
        <f>[1]!QUOTE_M(A2299,"","出来高")</f>
        <v>0</v>
      </c>
      <c r="P2299">
        <f>[1]!QUOTE_M(A2299,"","HV")</f>
        <v>0</v>
      </c>
      <c r="Q2299">
        <f>[1]!QUOTE_M(A2299,"","業種名称")</f>
        <v>0</v>
      </c>
      <c r="W2299">
        <f>[1]!QUOTE_M(A2299,"","PER")</f>
        <v>0</v>
      </c>
      <c r="X2299">
        <f>[1]!QUOTE_M(A2299,"","PBR")</f>
        <v>0</v>
      </c>
      <c r="Y2299">
        <f>[1]!QUOTE_M(A2299,"","EPS")</f>
        <v>0</v>
      </c>
    </row>
    <row r="2300" spans="1:25">
      <c r="A2300" s="14">
        <v>6837</v>
      </c>
      <c r="B2300">
        <f>[1]!QUOTE_M(A2300,"","銘柄名")</f>
        <v>0</v>
      </c>
      <c r="C2300" s="1">
        <f>[1]!QUOTE_M(A2300,"","基準値")</f>
        <v>0</v>
      </c>
      <c r="D2300" t="e">
        <f t="shared" si="180"/>
        <v>#VALUE!</v>
      </c>
      <c r="E2300" t="e">
        <f t="shared" si="181"/>
        <v>#VALUE!</v>
      </c>
      <c r="F2300" t="e">
        <f t="shared" si="182"/>
        <v>#VALUE!</v>
      </c>
      <c r="G2300">
        <f>[1]!QUOTE_M(A2300,"","配当")*1</f>
        <v>0</v>
      </c>
      <c r="H2300" s="2" t="e">
        <f t="shared" si="178"/>
        <v>#DIV/0!</v>
      </c>
      <c r="I2300" s="1">
        <f>[1]!QUOTE_M(A2300,"","時価総額")</f>
        <v>0</v>
      </c>
      <c r="J2300">
        <f>[1]!QUOTE_M(A2300,"","貸借倍率")*1</f>
        <v>0</v>
      </c>
      <c r="K2300">
        <f>[1]!QUOTE_M(A2300,"","VWAP")</f>
        <v>0</v>
      </c>
      <c r="L2300" s="5" t="e">
        <f t="shared" si="179"/>
        <v>#DIV/0!</v>
      </c>
      <c r="M2300">
        <f>[1]!QUOTE_M(A2300,"","前日比率")</f>
        <v>0</v>
      </c>
      <c r="N2300">
        <f>[1]!QUOTE_M(A2300,"","売買代金")</f>
        <v>0</v>
      </c>
      <c r="O2300">
        <f>[1]!QUOTE_M(A2300,"","出来高")</f>
        <v>0</v>
      </c>
      <c r="P2300">
        <f>[1]!QUOTE_M(A2300,"","HV")</f>
        <v>0</v>
      </c>
      <c r="Q2300">
        <f>[1]!QUOTE_M(A2300,"","業種名称")</f>
        <v>0</v>
      </c>
      <c r="W2300">
        <f>[1]!QUOTE_M(A2300,"","PER")</f>
        <v>0</v>
      </c>
      <c r="X2300">
        <f>[1]!QUOTE_M(A2300,"","PBR")</f>
        <v>0</v>
      </c>
      <c r="Y2300">
        <f>[1]!QUOTE_M(A2300,"","EPS")</f>
        <v>0</v>
      </c>
    </row>
    <row r="2301" spans="1:25">
      <c r="A2301" s="14">
        <v>6838</v>
      </c>
      <c r="B2301">
        <f>[1]!QUOTE_M(A2301,"","銘柄名")</f>
        <v>0</v>
      </c>
      <c r="C2301" s="1">
        <f>[1]!QUOTE_M(A2301,"","基準値")</f>
        <v>0</v>
      </c>
      <c r="D2301" t="e">
        <f t="shared" si="180"/>
        <v>#VALUE!</v>
      </c>
      <c r="E2301" t="e">
        <f t="shared" si="181"/>
        <v>#VALUE!</v>
      </c>
      <c r="F2301" t="e">
        <f t="shared" si="182"/>
        <v>#VALUE!</v>
      </c>
      <c r="G2301">
        <f>[1]!QUOTE_M(A2301,"","配当")*1</f>
        <v>0</v>
      </c>
      <c r="H2301" s="2" t="e">
        <f t="shared" si="178"/>
        <v>#DIV/0!</v>
      </c>
      <c r="I2301" s="1">
        <f>[1]!QUOTE_M(A2301,"","時価総額")</f>
        <v>0</v>
      </c>
      <c r="J2301">
        <f>[1]!QUOTE_M(A2301,"","貸借倍率")*1</f>
        <v>0</v>
      </c>
      <c r="K2301">
        <f>[1]!QUOTE_M(A2301,"","VWAP")</f>
        <v>0</v>
      </c>
      <c r="L2301" s="5" t="e">
        <f t="shared" si="179"/>
        <v>#DIV/0!</v>
      </c>
      <c r="M2301">
        <f>[1]!QUOTE_M(A2301,"","前日比率")</f>
        <v>0</v>
      </c>
      <c r="N2301">
        <f>[1]!QUOTE_M(A2301,"","売買代金")</f>
        <v>0</v>
      </c>
      <c r="O2301">
        <f>[1]!QUOTE_M(A2301,"","出来高")</f>
        <v>0</v>
      </c>
      <c r="P2301">
        <f>[1]!QUOTE_M(A2301,"","HV")</f>
        <v>0</v>
      </c>
      <c r="Q2301">
        <f>[1]!QUOTE_M(A2301,"","業種名称")</f>
        <v>0</v>
      </c>
      <c r="W2301">
        <f>[1]!QUOTE_M(A2301,"","PER")</f>
        <v>0</v>
      </c>
      <c r="X2301">
        <f>[1]!QUOTE_M(A2301,"","PBR")</f>
        <v>0</v>
      </c>
      <c r="Y2301">
        <f>[1]!QUOTE_M(A2301,"","EPS")</f>
        <v>0</v>
      </c>
    </row>
    <row r="2302" spans="1:25">
      <c r="A2302" s="14">
        <v>6839</v>
      </c>
      <c r="B2302">
        <f>[1]!QUOTE_M(A2302,"","銘柄名")</f>
        <v>0</v>
      </c>
      <c r="C2302" s="1">
        <f>[1]!QUOTE_M(A2302,"","基準値")</f>
        <v>0</v>
      </c>
      <c r="D2302" t="e">
        <f t="shared" si="180"/>
        <v>#VALUE!</v>
      </c>
      <c r="E2302" t="e">
        <f t="shared" si="181"/>
        <v>#VALUE!</v>
      </c>
      <c r="F2302" t="e">
        <f t="shared" si="182"/>
        <v>#VALUE!</v>
      </c>
      <c r="G2302">
        <f>[1]!QUOTE_M(A2302,"","配当")*1</f>
        <v>0</v>
      </c>
      <c r="H2302" s="2" t="e">
        <f t="shared" si="178"/>
        <v>#DIV/0!</v>
      </c>
      <c r="I2302" s="1">
        <f>[1]!QUOTE_M(A2302,"","時価総額")</f>
        <v>0</v>
      </c>
      <c r="J2302">
        <f>[1]!QUOTE_M(A2302,"","貸借倍率")*1</f>
        <v>0</v>
      </c>
      <c r="K2302">
        <f>[1]!QUOTE_M(A2302,"","VWAP")</f>
        <v>0</v>
      </c>
      <c r="L2302" s="5" t="e">
        <f t="shared" si="179"/>
        <v>#DIV/0!</v>
      </c>
      <c r="M2302">
        <f>[1]!QUOTE_M(A2302,"","前日比率")</f>
        <v>0</v>
      </c>
      <c r="N2302">
        <f>[1]!QUOTE_M(A2302,"","売買代金")</f>
        <v>0</v>
      </c>
      <c r="O2302">
        <f>[1]!QUOTE_M(A2302,"","出来高")</f>
        <v>0</v>
      </c>
      <c r="P2302">
        <f>[1]!QUOTE_M(A2302,"","HV")</f>
        <v>0</v>
      </c>
      <c r="Q2302">
        <f>[1]!QUOTE_M(A2302,"","業種名称")</f>
        <v>0</v>
      </c>
      <c r="W2302">
        <f>[1]!QUOTE_M(A2302,"","PER")</f>
        <v>0</v>
      </c>
      <c r="X2302">
        <f>[1]!QUOTE_M(A2302,"","PBR")</f>
        <v>0</v>
      </c>
      <c r="Y2302">
        <f>[1]!QUOTE_M(A2302,"","EPS")</f>
        <v>0</v>
      </c>
    </row>
    <row r="2303" spans="1:25">
      <c r="A2303" s="14">
        <v>6840</v>
      </c>
      <c r="B2303">
        <f>[1]!QUOTE_M(A2303,"","銘柄名")</f>
        <v>0</v>
      </c>
      <c r="C2303" s="1">
        <f>[1]!QUOTE_M(A2303,"","基準値")</f>
        <v>0</v>
      </c>
      <c r="D2303" t="e">
        <f t="shared" si="180"/>
        <v>#VALUE!</v>
      </c>
      <c r="E2303" t="e">
        <f t="shared" si="181"/>
        <v>#VALUE!</v>
      </c>
      <c r="F2303" t="e">
        <f t="shared" si="182"/>
        <v>#VALUE!</v>
      </c>
      <c r="G2303">
        <f>[1]!QUOTE_M(A2303,"","配当")*1</f>
        <v>0</v>
      </c>
      <c r="H2303" s="2" t="e">
        <f t="shared" si="178"/>
        <v>#DIV/0!</v>
      </c>
      <c r="I2303" s="1">
        <f>[1]!QUOTE_M(A2303,"","時価総額")</f>
        <v>0</v>
      </c>
      <c r="J2303">
        <f>[1]!QUOTE_M(A2303,"","貸借倍率")*1</f>
        <v>0</v>
      </c>
      <c r="K2303">
        <f>[1]!QUOTE_M(A2303,"","VWAP")</f>
        <v>0</v>
      </c>
      <c r="L2303" s="5" t="e">
        <f t="shared" si="179"/>
        <v>#DIV/0!</v>
      </c>
      <c r="M2303">
        <f>[1]!QUOTE_M(A2303,"","前日比率")</f>
        <v>0</v>
      </c>
      <c r="N2303">
        <f>[1]!QUOTE_M(A2303,"","売買代金")</f>
        <v>0</v>
      </c>
      <c r="O2303">
        <f>[1]!QUOTE_M(A2303,"","出来高")</f>
        <v>0</v>
      </c>
      <c r="P2303">
        <f>[1]!QUOTE_M(A2303,"","HV")</f>
        <v>0</v>
      </c>
      <c r="Q2303">
        <f>[1]!QUOTE_M(A2303,"","業種名称")</f>
        <v>0</v>
      </c>
      <c r="W2303">
        <f>[1]!QUOTE_M(A2303,"","PER")</f>
        <v>0</v>
      </c>
      <c r="X2303">
        <f>[1]!QUOTE_M(A2303,"","PBR")</f>
        <v>0</v>
      </c>
      <c r="Y2303">
        <f>[1]!QUOTE_M(A2303,"","EPS")</f>
        <v>0</v>
      </c>
    </row>
    <row r="2304" spans="1:25">
      <c r="A2304" s="14">
        <v>6841</v>
      </c>
      <c r="B2304">
        <f>[1]!QUOTE_M(A2304,"","銘柄名")</f>
        <v>0</v>
      </c>
      <c r="C2304" s="1">
        <f>[1]!QUOTE_M(A2304,"","基準値")</f>
        <v>0</v>
      </c>
      <c r="D2304" t="e">
        <f t="shared" si="180"/>
        <v>#VALUE!</v>
      </c>
      <c r="E2304" t="e">
        <f t="shared" si="181"/>
        <v>#VALUE!</v>
      </c>
      <c r="F2304" t="e">
        <f t="shared" si="182"/>
        <v>#VALUE!</v>
      </c>
      <c r="G2304">
        <f>[1]!QUOTE_M(A2304,"","配当")*1</f>
        <v>0</v>
      </c>
      <c r="H2304" s="2" t="e">
        <f t="shared" si="178"/>
        <v>#DIV/0!</v>
      </c>
      <c r="I2304" s="1">
        <f>[1]!QUOTE_M(A2304,"","時価総額")</f>
        <v>0</v>
      </c>
      <c r="J2304">
        <f>[1]!QUOTE_M(A2304,"","貸借倍率")*1</f>
        <v>0</v>
      </c>
      <c r="K2304">
        <f>[1]!QUOTE_M(A2304,"","VWAP")</f>
        <v>0</v>
      </c>
      <c r="L2304" s="5" t="e">
        <f t="shared" si="179"/>
        <v>#DIV/0!</v>
      </c>
      <c r="M2304">
        <f>[1]!QUOTE_M(A2304,"","前日比率")</f>
        <v>0</v>
      </c>
      <c r="N2304">
        <f>[1]!QUOTE_M(A2304,"","売買代金")</f>
        <v>0</v>
      </c>
      <c r="O2304">
        <f>[1]!QUOTE_M(A2304,"","出来高")</f>
        <v>0</v>
      </c>
      <c r="P2304">
        <f>[1]!QUOTE_M(A2304,"","HV")</f>
        <v>0</v>
      </c>
      <c r="Q2304">
        <f>[1]!QUOTE_M(A2304,"","業種名称")</f>
        <v>0</v>
      </c>
      <c r="W2304">
        <f>[1]!QUOTE_M(A2304,"","PER")</f>
        <v>0</v>
      </c>
      <c r="X2304">
        <f>[1]!QUOTE_M(A2304,"","PBR")</f>
        <v>0</v>
      </c>
      <c r="Y2304">
        <f>[1]!QUOTE_M(A2304,"","EPS")</f>
        <v>0</v>
      </c>
    </row>
    <row r="2305" spans="1:25">
      <c r="A2305" s="14">
        <v>6844</v>
      </c>
      <c r="B2305">
        <f>[1]!QUOTE_M(A2305,"","銘柄名")</f>
        <v>0</v>
      </c>
      <c r="C2305" s="1">
        <f>[1]!QUOTE_M(A2305,"","基準値")</f>
        <v>0</v>
      </c>
      <c r="D2305" t="e">
        <f t="shared" si="180"/>
        <v>#VALUE!</v>
      </c>
      <c r="E2305" t="e">
        <f t="shared" si="181"/>
        <v>#VALUE!</v>
      </c>
      <c r="F2305" t="e">
        <f t="shared" si="182"/>
        <v>#VALUE!</v>
      </c>
      <c r="G2305">
        <f>[1]!QUOTE_M(A2305,"","配当")*1</f>
        <v>0</v>
      </c>
      <c r="H2305" s="2" t="e">
        <f t="shared" si="178"/>
        <v>#DIV/0!</v>
      </c>
      <c r="I2305" s="1">
        <f>[1]!QUOTE_M(A2305,"","時価総額")</f>
        <v>0</v>
      </c>
      <c r="J2305">
        <f>[1]!QUOTE_M(A2305,"","貸借倍率")*1</f>
        <v>0</v>
      </c>
      <c r="K2305">
        <f>[1]!QUOTE_M(A2305,"","VWAP")</f>
        <v>0</v>
      </c>
      <c r="L2305" s="5" t="e">
        <f t="shared" si="179"/>
        <v>#DIV/0!</v>
      </c>
      <c r="M2305">
        <f>[1]!QUOTE_M(A2305,"","前日比率")</f>
        <v>0</v>
      </c>
      <c r="N2305">
        <f>[1]!QUOTE_M(A2305,"","売買代金")</f>
        <v>0</v>
      </c>
      <c r="O2305">
        <f>[1]!QUOTE_M(A2305,"","出来高")</f>
        <v>0</v>
      </c>
      <c r="P2305">
        <f>[1]!QUOTE_M(A2305,"","HV")</f>
        <v>0</v>
      </c>
      <c r="Q2305">
        <f>[1]!QUOTE_M(A2305,"","業種名称")</f>
        <v>0</v>
      </c>
      <c r="W2305">
        <f>[1]!QUOTE_M(A2305,"","PER")</f>
        <v>0</v>
      </c>
      <c r="X2305">
        <f>[1]!QUOTE_M(A2305,"","PBR")</f>
        <v>0</v>
      </c>
      <c r="Y2305">
        <f>[1]!QUOTE_M(A2305,"","EPS")</f>
        <v>0</v>
      </c>
    </row>
    <row r="2306" spans="1:25">
      <c r="A2306" s="14">
        <v>6845</v>
      </c>
      <c r="B2306">
        <f>[1]!QUOTE_M(A2306,"","銘柄名")</f>
        <v>0</v>
      </c>
      <c r="C2306" s="1">
        <f>[1]!QUOTE_M(A2306,"","基準値")</f>
        <v>0</v>
      </c>
      <c r="D2306" t="e">
        <f t="shared" si="180"/>
        <v>#VALUE!</v>
      </c>
      <c r="E2306" t="e">
        <f t="shared" si="181"/>
        <v>#VALUE!</v>
      </c>
      <c r="F2306" t="e">
        <f t="shared" si="182"/>
        <v>#VALUE!</v>
      </c>
      <c r="G2306">
        <f>[1]!QUOTE_M(A2306,"","配当")*1</f>
        <v>0</v>
      </c>
      <c r="H2306" s="2" t="e">
        <f t="shared" si="178"/>
        <v>#DIV/0!</v>
      </c>
      <c r="I2306" s="1">
        <f>[1]!QUOTE_M(A2306,"","時価総額")</f>
        <v>0</v>
      </c>
      <c r="J2306">
        <f>[1]!QUOTE_M(A2306,"","貸借倍率")*1</f>
        <v>0</v>
      </c>
      <c r="K2306">
        <f>[1]!QUOTE_M(A2306,"","VWAP")</f>
        <v>0</v>
      </c>
      <c r="L2306" s="5" t="e">
        <f t="shared" si="179"/>
        <v>#DIV/0!</v>
      </c>
      <c r="M2306">
        <f>[1]!QUOTE_M(A2306,"","前日比率")</f>
        <v>0</v>
      </c>
      <c r="N2306">
        <f>[1]!QUOTE_M(A2306,"","売買代金")</f>
        <v>0</v>
      </c>
      <c r="O2306">
        <f>[1]!QUOTE_M(A2306,"","出来高")</f>
        <v>0</v>
      </c>
      <c r="P2306">
        <f>[1]!QUOTE_M(A2306,"","HV")</f>
        <v>0</v>
      </c>
      <c r="Q2306">
        <f>[1]!QUOTE_M(A2306,"","業種名称")</f>
        <v>0</v>
      </c>
      <c r="W2306">
        <f>[1]!QUOTE_M(A2306,"","PER")</f>
        <v>0</v>
      </c>
      <c r="X2306">
        <f>[1]!QUOTE_M(A2306,"","PBR")</f>
        <v>0</v>
      </c>
      <c r="Y2306">
        <f>[1]!QUOTE_M(A2306,"","EPS")</f>
        <v>0</v>
      </c>
    </row>
    <row r="2307" spans="1:25">
      <c r="A2307" s="14">
        <v>6848</v>
      </c>
      <c r="B2307">
        <f>[1]!QUOTE_M(A2307,"","銘柄名")</f>
        <v>0</v>
      </c>
      <c r="C2307" s="1">
        <f>[1]!QUOTE_M(A2307,"","基準値")</f>
        <v>0</v>
      </c>
      <c r="D2307" t="e">
        <f t="shared" si="180"/>
        <v>#VALUE!</v>
      </c>
      <c r="E2307" t="e">
        <f t="shared" si="181"/>
        <v>#VALUE!</v>
      </c>
      <c r="F2307" t="e">
        <f t="shared" si="182"/>
        <v>#VALUE!</v>
      </c>
      <c r="G2307">
        <f>[1]!QUOTE_M(A2307,"","配当")*1</f>
        <v>0</v>
      </c>
      <c r="H2307" s="2" t="e">
        <f t="shared" ref="H2307:H2370" si="183">+G2307/C2307</f>
        <v>#DIV/0!</v>
      </c>
      <c r="I2307" s="1">
        <f>[1]!QUOTE_M(A2307,"","時価総額")</f>
        <v>0</v>
      </c>
      <c r="J2307">
        <f>[1]!QUOTE_M(A2307,"","貸借倍率")*1</f>
        <v>0</v>
      </c>
      <c r="K2307">
        <f>[1]!QUOTE_M(A2307,"","VWAP")</f>
        <v>0</v>
      </c>
      <c r="L2307" s="5" t="e">
        <f t="shared" si="179"/>
        <v>#DIV/0!</v>
      </c>
      <c r="M2307">
        <f>[1]!QUOTE_M(A2307,"","前日比率")</f>
        <v>0</v>
      </c>
      <c r="N2307">
        <f>[1]!QUOTE_M(A2307,"","売買代金")</f>
        <v>0</v>
      </c>
      <c r="O2307">
        <f>[1]!QUOTE_M(A2307,"","出来高")</f>
        <v>0</v>
      </c>
      <c r="P2307">
        <f>[1]!QUOTE_M(A2307,"","HV")</f>
        <v>0</v>
      </c>
      <c r="Q2307">
        <f>[1]!QUOTE_M(A2307,"","業種名称")</f>
        <v>0</v>
      </c>
      <c r="W2307">
        <f>[1]!QUOTE_M(A2307,"","PER")</f>
        <v>0</v>
      </c>
      <c r="X2307">
        <f>[1]!QUOTE_M(A2307,"","PBR")</f>
        <v>0</v>
      </c>
      <c r="Y2307">
        <f>[1]!QUOTE_M(A2307,"","EPS")</f>
        <v>0</v>
      </c>
    </row>
    <row r="2308" spans="1:25">
      <c r="A2308" s="14">
        <v>6849</v>
      </c>
      <c r="B2308">
        <f>[1]!QUOTE_M(A2308,"","銘柄名")</f>
        <v>0</v>
      </c>
      <c r="C2308" s="1">
        <f>[1]!QUOTE_M(A2308,"","基準値")</f>
        <v>0</v>
      </c>
      <c r="D2308" t="e">
        <f t="shared" si="180"/>
        <v>#VALUE!</v>
      </c>
      <c r="E2308" t="e">
        <f t="shared" si="181"/>
        <v>#VALUE!</v>
      </c>
      <c r="F2308" t="e">
        <f t="shared" si="182"/>
        <v>#VALUE!</v>
      </c>
      <c r="G2308">
        <f>[1]!QUOTE_M(A2308,"","配当")*1</f>
        <v>0</v>
      </c>
      <c r="H2308" s="2" t="e">
        <f t="shared" si="183"/>
        <v>#DIV/0!</v>
      </c>
      <c r="I2308" s="1">
        <f>[1]!QUOTE_M(A2308,"","時価総額")</f>
        <v>0</v>
      </c>
      <c r="J2308">
        <f>[1]!QUOTE_M(A2308,"","貸借倍率")*1</f>
        <v>0</v>
      </c>
      <c r="K2308">
        <f>[1]!QUOTE_M(A2308,"","VWAP")</f>
        <v>0</v>
      </c>
      <c r="L2308" s="5" t="e">
        <f t="shared" ref="L2308:L2371" si="184">+C2308/K2308-1</f>
        <v>#DIV/0!</v>
      </c>
      <c r="M2308">
        <f>[1]!QUOTE_M(A2308,"","前日比率")</f>
        <v>0</v>
      </c>
      <c r="N2308">
        <f>[1]!QUOTE_M(A2308,"","売買代金")</f>
        <v>0</v>
      </c>
      <c r="O2308">
        <f>[1]!QUOTE_M(A2308,"","出来高")</f>
        <v>0</v>
      </c>
      <c r="P2308">
        <f>[1]!QUOTE_M(A2308,"","HV")</f>
        <v>0</v>
      </c>
      <c r="Q2308">
        <f>[1]!QUOTE_M(A2308,"","業種名称")</f>
        <v>0</v>
      </c>
      <c r="W2308">
        <f>[1]!QUOTE_M(A2308,"","PER")</f>
        <v>0</v>
      </c>
      <c r="X2308">
        <f>[1]!QUOTE_M(A2308,"","PBR")</f>
        <v>0</v>
      </c>
      <c r="Y2308">
        <f>[1]!QUOTE_M(A2308,"","EPS")</f>
        <v>0</v>
      </c>
    </row>
    <row r="2309" spans="1:25">
      <c r="A2309" s="14">
        <v>6850</v>
      </c>
      <c r="B2309">
        <f>[1]!QUOTE_M(A2309,"","銘柄名")</f>
        <v>0</v>
      </c>
      <c r="C2309" s="1">
        <f>[1]!QUOTE_M(A2309,"","基準値")</f>
        <v>0</v>
      </c>
      <c r="D2309" t="e">
        <f t="shared" si="180"/>
        <v>#VALUE!</v>
      </c>
      <c r="E2309" t="e">
        <f t="shared" si="181"/>
        <v>#VALUE!</v>
      </c>
      <c r="F2309" t="e">
        <f t="shared" si="182"/>
        <v>#VALUE!</v>
      </c>
      <c r="G2309">
        <f>[1]!QUOTE_M(A2309,"","配当")*1</f>
        <v>0</v>
      </c>
      <c r="H2309" s="2" t="e">
        <f t="shared" si="183"/>
        <v>#DIV/0!</v>
      </c>
      <c r="I2309" s="1">
        <f>[1]!QUOTE_M(A2309,"","時価総額")</f>
        <v>0</v>
      </c>
      <c r="J2309">
        <f>[1]!QUOTE_M(A2309,"","貸借倍率")*1</f>
        <v>0</v>
      </c>
      <c r="K2309">
        <f>[1]!QUOTE_M(A2309,"","VWAP")</f>
        <v>0</v>
      </c>
      <c r="L2309" s="5" t="e">
        <f t="shared" si="184"/>
        <v>#DIV/0!</v>
      </c>
      <c r="M2309">
        <f>[1]!QUOTE_M(A2309,"","前日比率")</f>
        <v>0</v>
      </c>
      <c r="N2309">
        <f>[1]!QUOTE_M(A2309,"","売買代金")</f>
        <v>0</v>
      </c>
      <c r="O2309">
        <f>[1]!QUOTE_M(A2309,"","出来高")</f>
        <v>0</v>
      </c>
      <c r="P2309">
        <f>[1]!QUOTE_M(A2309,"","HV")</f>
        <v>0</v>
      </c>
      <c r="Q2309">
        <f>[1]!QUOTE_M(A2309,"","業種名称")</f>
        <v>0</v>
      </c>
      <c r="W2309">
        <f>[1]!QUOTE_M(A2309,"","PER")</f>
        <v>0</v>
      </c>
      <c r="X2309">
        <f>[1]!QUOTE_M(A2309,"","PBR")</f>
        <v>0</v>
      </c>
      <c r="Y2309">
        <f>[1]!QUOTE_M(A2309,"","EPS")</f>
        <v>0</v>
      </c>
    </row>
    <row r="2310" spans="1:25">
      <c r="A2310" s="14">
        <v>6852</v>
      </c>
      <c r="B2310">
        <f>[1]!QUOTE_M(A2310,"","銘柄名")</f>
        <v>0</v>
      </c>
      <c r="C2310" s="1">
        <f>[1]!QUOTE_M(A2310,"","基準値")</f>
        <v>0</v>
      </c>
      <c r="D2310" t="e">
        <f t="shared" si="180"/>
        <v>#VALUE!</v>
      </c>
      <c r="E2310" t="e">
        <f t="shared" si="181"/>
        <v>#VALUE!</v>
      </c>
      <c r="F2310" t="e">
        <f t="shared" si="182"/>
        <v>#VALUE!</v>
      </c>
      <c r="G2310">
        <f>[1]!QUOTE_M(A2310,"","配当")*1</f>
        <v>0</v>
      </c>
      <c r="H2310" s="2" t="e">
        <f t="shared" si="183"/>
        <v>#DIV/0!</v>
      </c>
      <c r="I2310" s="1">
        <f>[1]!QUOTE_M(A2310,"","時価総額")</f>
        <v>0</v>
      </c>
      <c r="J2310">
        <f>[1]!QUOTE_M(A2310,"","貸借倍率")*1</f>
        <v>0</v>
      </c>
      <c r="K2310">
        <f>[1]!QUOTE_M(A2310,"","VWAP")</f>
        <v>0</v>
      </c>
      <c r="L2310" s="5" t="e">
        <f t="shared" si="184"/>
        <v>#DIV/0!</v>
      </c>
      <c r="M2310">
        <f>[1]!QUOTE_M(A2310,"","前日比率")</f>
        <v>0</v>
      </c>
      <c r="N2310">
        <f>[1]!QUOTE_M(A2310,"","売買代金")</f>
        <v>0</v>
      </c>
      <c r="O2310">
        <f>[1]!QUOTE_M(A2310,"","出来高")</f>
        <v>0</v>
      </c>
      <c r="P2310">
        <f>[1]!QUOTE_M(A2310,"","HV")</f>
        <v>0</v>
      </c>
      <c r="Q2310">
        <f>[1]!QUOTE_M(A2310,"","業種名称")</f>
        <v>0</v>
      </c>
      <c r="W2310">
        <f>[1]!QUOTE_M(A2310,"","PER")</f>
        <v>0</v>
      </c>
      <c r="X2310">
        <f>[1]!QUOTE_M(A2310,"","PBR")</f>
        <v>0</v>
      </c>
      <c r="Y2310">
        <f>[1]!QUOTE_M(A2310,"","EPS")</f>
        <v>0</v>
      </c>
    </row>
    <row r="2311" spans="1:25">
      <c r="A2311" s="14">
        <v>6853</v>
      </c>
      <c r="B2311">
        <f>[1]!QUOTE_M(A2311,"","銘柄名")</f>
        <v>0</v>
      </c>
      <c r="C2311" s="1">
        <f>[1]!QUOTE_M(A2311,"","基準値")</f>
        <v>0</v>
      </c>
      <c r="D2311" t="e">
        <f t="shared" si="180"/>
        <v>#VALUE!</v>
      </c>
      <c r="E2311" t="e">
        <f t="shared" si="181"/>
        <v>#VALUE!</v>
      </c>
      <c r="F2311" t="e">
        <f t="shared" si="182"/>
        <v>#VALUE!</v>
      </c>
      <c r="G2311">
        <f>[1]!QUOTE_M(A2311,"","配当")*1</f>
        <v>0</v>
      </c>
      <c r="H2311" s="2" t="e">
        <f t="shared" si="183"/>
        <v>#DIV/0!</v>
      </c>
      <c r="I2311" s="1">
        <f>[1]!QUOTE_M(A2311,"","時価総額")</f>
        <v>0</v>
      </c>
      <c r="J2311">
        <f>[1]!QUOTE_M(A2311,"","貸借倍率")*1</f>
        <v>0</v>
      </c>
      <c r="K2311">
        <f>[1]!QUOTE_M(A2311,"","VWAP")</f>
        <v>0</v>
      </c>
      <c r="L2311" s="5" t="e">
        <f t="shared" si="184"/>
        <v>#DIV/0!</v>
      </c>
      <c r="M2311">
        <f>[1]!QUOTE_M(A2311,"","前日比率")</f>
        <v>0</v>
      </c>
      <c r="N2311">
        <f>[1]!QUOTE_M(A2311,"","売買代金")</f>
        <v>0</v>
      </c>
      <c r="O2311">
        <f>[1]!QUOTE_M(A2311,"","出来高")</f>
        <v>0</v>
      </c>
      <c r="P2311">
        <f>[1]!QUOTE_M(A2311,"","HV")</f>
        <v>0</v>
      </c>
      <c r="Q2311">
        <f>[1]!QUOTE_M(A2311,"","業種名称")</f>
        <v>0</v>
      </c>
      <c r="W2311">
        <f>[1]!QUOTE_M(A2311,"","PER")</f>
        <v>0</v>
      </c>
      <c r="X2311">
        <f>[1]!QUOTE_M(A2311,"","PBR")</f>
        <v>0</v>
      </c>
      <c r="Y2311">
        <f>[1]!QUOTE_M(A2311,"","EPS")</f>
        <v>0</v>
      </c>
    </row>
    <row r="2312" spans="1:25">
      <c r="A2312" s="14">
        <v>6855</v>
      </c>
      <c r="B2312">
        <f>[1]!QUOTE_M(A2312,"","銘柄名")</f>
        <v>0</v>
      </c>
      <c r="C2312" s="1">
        <f>[1]!QUOTE_M(A2312,"","基準値")</f>
        <v>0</v>
      </c>
      <c r="D2312" t="e">
        <f t="shared" si="180"/>
        <v>#VALUE!</v>
      </c>
      <c r="E2312" t="e">
        <f t="shared" si="181"/>
        <v>#VALUE!</v>
      </c>
      <c r="F2312" t="e">
        <f t="shared" si="182"/>
        <v>#VALUE!</v>
      </c>
      <c r="G2312">
        <f>[1]!QUOTE_M(A2312,"","配当")*1</f>
        <v>0</v>
      </c>
      <c r="H2312" s="2" t="e">
        <f t="shared" si="183"/>
        <v>#DIV/0!</v>
      </c>
      <c r="I2312" s="1">
        <f>[1]!QUOTE_M(A2312,"","時価総額")</f>
        <v>0</v>
      </c>
      <c r="J2312">
        <f>[1]!QUOTE_M(A2312,"","貸借倍率")*1</f>
        <v>0</v>
      </c>
      <c r="K2312">
        <f>[1]!QUOTE_M(A2312,"","VWAP")</f>
        <v>0</v>
      </c>
      <c r="L2312" s="5" t="e">
        <f t="shared" si="184"/>
        <v>#DIV/0!</v>
      </c>
      <c r="M2312">
        <f>[1]!QUOTE_M(A2312,"","前日比率")</f>
        <v>0</v>
      </c>
      <c r="N2312">
        <f>[1]!QUOTE_M(A2312,"","売買代金")</f>
        <v>0</v>
      </c>
      <c r="O2312">
        <f>[1]!QUOTE_M(A2312,"","出来高")</f>
        <v>0</v>
      </c>
      <c r="P2312">
        <f>[1]!QUOTE_M(A2312,"","HV")</f>
        <v>0</v>
      </c>
      <c r="Q2312">
        <f>[1]!QUOTE_M(A2312,"","業種名称")</f>
        <v>0</v>
      </c>
      <c r="W2312">
        <f>[1]!QUOTE_M(A2312,"","PER")</f>
        <v>0</v>
      </c>
      <c r="X2312">
        <f>[1]!QUOTE_M(A2312,"","PBR")</f>
        <v>0</v>
      </c>
      <c r="Y2312">
        <f>[1]!QUOTE_M(A2312,"","EPS")</f>
        <v>0</v>
      </c>
    </row>
    <row r="2313" spans="1:25">
      <c r="A2313" s="14">
        <v>6856</v>
      </c>
      <c r="B2313">
        <f>[1]!QUOTE_M(A2313,"","銘柄名")</f>
        <v>0</v>
      </c>
      <c r="C2313" s="1">
        <f>[1]!QUOTE_M(A2313,"","基準値")</f>
        <v>0</v>
      </c>
      <c r="D2313" t="e">
        <f t="shared" si="180"/>
        <v>#VALUE!</v>
      </c>
      <c r="E2313" t="e">
        <f t="shared" si="181"/>
        <v>#VALUE!</v>
      </c>
      <c r="F2313" t="e">
        <f t="shared" si="182"/>
        <v>#VALUE!</v>
      </c>
      <c r="G2313">
        <f>[1]!QUOTE_M(A2313,"","配当")*1</f>
        <v>0</v>
      </c>
      <c r="H2313" s="2" t="e">
        <f t="shared" si="183"/>
        <v>#DIV/0!</v>
      </c>
      <c r="I2313" s="1">
        <f>[1]!QUOTE_M(A2313,"","時価総額")</f>
        <v>0</v>
      </c>
      <c r="J2313">
        <f>[1]!QUOTE_M(A2313,"","貸借倍率")*1</f>
        <v>0</v>
      </c>
      <c r="K2313">
        <f>[1]!QUOTE_M(A2313,"","VWAP")</f>
        <v>0</v>
      </c>
      <c r="L2313" s="5" t="e">
        <f t="shared" si="184"/>
        <v>#DIV/0!</v>
      </c>
      <c r="M2313">
        <f>[1]!QUOTE_M(A2313,"","前日比率")</f>
        <v>0</v>
      </c>
      <c r="N2313">
        <f>[1]!QUOTE_M(A2313,"","売買代金")</f>
        <v>0</v>
      </c>
      <c r="O2313">
        <f>[1]!QUOTE_M(A2313,"","出来高")</f>
        <v>0</v>
      </c>
      <c r="P2313">
        <f>[1]!QUOTE_M(A2313,"","HV")</f>
        <v>0</v>
      </c>
      <c r="Q2313">
        <f>[1]!QUOTE_M(A2313,"","業種名称")</f>
        <v>0</v>
      </c>
      <c r="W2313">
        <f>[1]!QUOTE_M(A2313,"","PER")</f>
        <v>0</v>
      </c>
      <c r="X2313">
        <f>[1]!QUOTE_M(A2313,"","PBR")</f>
        <v>0</v>
      </c>
      <c r="Y2313">
        <f>[1]!QUOTE_M(A2313,"","EPS")</f>
        <v>0</v>
      </c>
    </row>
    <row r="2314" spans="1:25">
      <c r="A2314" s="14">
        <v>6857</v>
      </c>
      <c r="B2314">
        <f>[1]!QUOTE_M(A2314,"","銘柄名")</f>
        <v>0</v>
      </c>
      <c r="C2314" s="1">
        <f>[1]!QUOTE_M(A2314,"","基準値")</f>
        <v>0</v>
      </c>
      <c r="D2314" t="e">
        <f t="shared" si="180"/>
        <v>#VALUE!</v>
      </c>
      <c r="E2314" t="e">
        <f t="shared" si="181"/>
        <v>#VALUE!</v>
      </c>
      <c r="F2314" t="e">
        <f t="shared" si="182"/>
        <v>#VALUE!</v>
      </c>
      <c r="G2314">
        <f>[1]!QUOTE_M(A2314,"","配当")*1</f>
        <v>0</v>
      </c>
      <c r="H2314" s="2" t="e">
        <f t="shared" si="183"/>
        <v>#DIV/0!</v>
      </c>
      <c r="I2314" s="1">
        <f>[1]!QUOTE_M(A2314,"","時価総額")</f>
        <v>0</v>
      </c>
      <c r="J2314">
        <f>[1]!QUOTE_M(A2314,"","貸借倍率")*1</f>
        <v>0</v>
      </c>
      <c r="K2314">
        <f>[1]!QUOTE_M(A2314,"","VWAP")</f>
        <v>0</v>
      </c>
      <c r="L2314" s="5" t="e">
        <f t="shared" si="184"/>
        <v>#DIV/0!</v>
      </c>
      <c r="M2314">
        <f>[1]!QUOTE_M(A2314,"","前日比率")</f>
        <v>0</v>
      </c>
      <c r="N2314">
        <f>[1]!QUOTE_M(A2314,"","売買代金")</f>
        <v>0</v>
      </c>
      <c r="O2314">
        <f>[1]!QUOTE_M(A2314,"","出来高")</f>
        <v>0</v>
      </c>
      <c r="P2314">
        <f>[1]!QUOTE_M(A2314,"","HV")</f>
        <v>0</v>
      </c>
      <c r="Q2314">
        <f>[1]!QUOTE_M(A2314,"","業種名称")</f>
        <v>0</v>
      </c>
      <c r="W2314">
        <f>[1]!QUOTE_M(A2314,"","PER")</f>
        <v>0</v>
      </c>
      <c r="X2314">
        <f>[1]!QUOTE_M(A2314,"","PBR")</f>
        <v>0</v>
      </c>
      <c r="Y2314">
        <f>[1]!QUOTE_M(A2314,"","EPS")</f>
        <v>0</v>
      </c>
    </row>
    <row r="2315" spans="1:25">
      <c r="A2315" s="14">
        <v>6858</v>
      </c>
      <c r="B2315">
        <f>[1]!QUOTE_M(A2315,"","銘柄名")</f>
        <v>0</v>
      </c>
      <c r="C2315" s="1">
        <f>[1]!QUOTE_M(A2315,"","基準値")</f>
        <v>0</v>
      </c>
      <c r="D2315" t="e">
        <f t="shared" si="180"/>
        <v>#VALUE!</v>
      </c>
      <c r="E2315" t="e">
        <f t="shared" si="181"/>
        <v>#VALUE!</v>
      </c>
      <c r="F2315" t="e">
        <f t="shared" si="182"/>
        <v>#VALUE!</v>
      </c>
      <c r="G2315">
        <f>[1]!QUOTE_M(A2315,"","配当")*1</f>
        <v>0</v>
      </c>
      <c r="H2315" s="2" t="e">
        <f t="shared" si="183"/>
        <v>#DIV/0!</v>
      </c>
      <c r="I2315" s="1">
        <f>[1]!QUOTE_M(A2315,"","時価総額")</f>
        <v>0</v>
      </c>
      <c r="J2315">
        <f>[1]!QUOTE_M(A2315,"","貸借倍率")*1</f>
        <v>0</v>
      </c>
      <c r="K2315">
        <f>[1]!QUOTE_M(A2315,"","VWAP")</f>
        <v>0</v>
      </c>
      <c r="L2315" s="5" t="e">
        <f t="shared" si="184"/>
        <v>#DIV/0!</v>
      </c>
      <c r="M2315">
        <f>[1]!QUOTE_M(A2315,"","前日比率")</f>
        <v>0</v>
      </c>
      <c r="N2315">
        <f>[1]!QUOTE_M(A2315,"","売買代金")</f>
        <v>0</v>
      </c>
      <c r="O2315">
        <f>[1]!QUOTE_M(A2315,"","出来高")</f>
        <v>0</v>
      </c>
      <c r="P2315">
        <f>[1]!QUOTE_M(A2315,"","HV")</f>
        <v>0</v>
      </c>
      <c r="Q2315">
        <f>[1]!QUOTE_M(A2315,"","業種名称")</f>
        <v>0</v>
      </c>
      <c r="W2315">
        <f>[1]!QUOTE_M(A2315,"","PER")</f>
        <v>0</v>
      </c>
      <c r="X2315">
        <f>[1]!QUOTE_M(A2315,"","PBR")</f>
        <v>0</v>
      </c>
      <c r="Y2315">
        <f>[1]!QUOTE_M(A2315,"","EPS")</f>
        <v>0</v>
      </c>
    </row>
    <row r="2316" spans="1:25">
      <c r="A2316" s="14">
        <v>6859</v>
      </c>
      <c r="B2316">
        <f>[1]!QUOTE_M(A2316,"","銘柄名")</f>
        <v>0</v>
      </c>
      <c r="C2316" s="1">
        <f>[1]!QUOTE_M(A2316,"","基準値")</f>
        <v>0</v>
      </c>
      <c r="D2316" t="e">
        <f t="shared" si="180"/>
        <v>#VALUE!</v>
      </c>
      <c r="E2316" t="e">
        <f t="shared" si="181"/>
        <v>#VALUE!</v>
      </c>
      <c r="F2316" t="e">
        <f t="shared" si="182"/>
        <v>#VALUE!</v>
      </c>
      <c r="G2316">
        <f>[1]!QUOTE_M(A2316,"","配当")*1</f>
        <v>0</v>
      </c>
      <c r="H2316" s="2" t="e">
        <f t="shared" si="183"/>
        <v>#DIV/0!</v>
      </c>
      <c r="I2316" s="1">
        <f>[1]!QUOTE_M(A2316,"","時価総額")</f>
        <v>0</v>
      </c>
      <c r="J2316">
        <f>[1]!QUOTE_M(A2316,"","貸借倍率")*1</f>
        <v>0</v>
      </c>
      <c r="K2316">
        <f>[1]!QUOTE_M(A2316,"","VWAP")</f>
        <v>0</v>
      </c>
      <c r="L2316" s="5" t="e">
        <f t="shared" si="184"/>
        <v>#DIV/0!</v>
      </c>
      <c r="M2316">
        <f>[1]!QUOTE_M(A2316,"","前日比率")</f>
        <v>0</v>
      </c>
      <c r="N2316">
        <f>[1]!QUOTE_M(A2316,"","売買代金")</f>
        <v>0</v>
      </c>
      <c r="O2316">
        <f>[1]!QUOTE_M(A2316,"","出来高")</f>
        <v>0</v>
      </c>
      <c r="P2316">
        <f>[1]!QUOTE_M(A2316,"","HV")</f>
        <v>0</v>
      </c>
      <c r="Q2316">
        <f>[1]!QUOTE_M(A2316,"","業種名称")</f>
        <v>0</v>
      </c>
      <c r="W2316">
        <f>[1]!QUOTE_M(A2316,"","PER")</f>
        <v>0</v>
      </c>
      <c r="X2316">
        <f>[1]!QUOTE_M(A2316,"","PBR")</f>
        <v>0</v>
      </c>
      <c r="Y2316">
        <f>[1]!QUOTE_M(A2316,"","EPS")</f>
        <v>0</v>
      </c>
    </row>
    <row r="2317" spans="1:25">
      <c r="A2317" s="14">
        <v>6861</v>
      </c>
      <c r="B2317">
        <f>[1]!QUOTE_M(A2317,"","銘柄名")</f>
        <v>0</v>
      </c>
      <c r="C2317" s="1">
        <f>[1]!QUOTE_M(A2317,"","基準値")</f>
        <v>0</v>
      </c>
      <c r="D2317" t="e">
        <f t="shared" si="180"/>
        <v>#VALUE!</v>
      </c>
      <c r="E2317" t="e">
        <f t="shared" si="181"/>
        <v>#VALUE!</v>
      </c>
      <c r="F2317" t="e">
        <f t="shared" si="182"/>
        <v>#VALUE!</v>
      </c>
      <c r="G2317">
        <f>[1]!QUOTE_M(A2317,"","配当")*1</f>
        <v>0</v>
      </c>
      <c r="H2317" s="2" t="e">
        <f t="shared" si="183"/>
        <v>#DIV/0!</v>
      </c>
      <c r="I2317" s="1">
        <f>[1]!QUOTE_M(A2317,"","時価総額")</f>
        <v>0</v>
      </c>
      <c r="J2317">
        <f>[1]!QUOTE_M(A2317,"","貸借倍率")*1</f>
        <v>0</v>
      </c>
      <c r="K2317">
        <f>[1]!QUOTE_M(A2317,"","VWAP")</f>
        <v>0</v>
      </c>
      <c r="L2317" s="5" t="e">
        <f t="shared" si="184"/>
        <v>#DIV/0!</v>
      </c>
      <c r="M2317">
        <f>[1]!QUOTE_M(A2317,"","前日比率")</f>
        <v>0</v>
      </c>
      <c r="N2317">
        <f>[1]!QUOTE_M(A2317,"","売買代金")</f>
        <v>0</v>
      </c>
      <c r="O2317">
        <f>[1]!QUOTE_M(A2317,"","出来高")</f>
        <v>0</v>
      </c>
      <c r="P2317">
        <f>[1]!QUOTE_M(A2317,"","HV")</f>
        <v>0</v>
      </c>
      <c r="Q2317">
        <f>[1]!QUOTE_M(A2317,"","業種名称")</f>
        <v>0</v>
      </c>
      <c r="W2317">
        <f>[1]!QUOTE_M(A2317,"","PER")</f>
        <v>0</v>
      </c>
      <c r="X2317">
        <f>[1]!QUOTE_M(A2317,"","PBR")</f>
        <v>0</v>
      </c>
      <c r="Y2317">
        <f>[1]!QUOTE_M(A2317,"","EPS")</f>
        <v>0</v>
      </c>
    </row>
    <row r="2318" spans="1:25">
      <c r="A2318" s="14">
        <v>6862</v>
      </c>
      <c r="B2318">
        <f>[1]!QUOTE_M(A2318,"","銘柄名")</f>
        <v>0</v>
      </c>
      <c r="C2318" s="1">
        <f>[1]!QUOTE_M(A2318,"","基準値")</f>
        <v>0</v>
      </c>
      <c r="D2318" t="e">
        <f t="shared" si="180"/>
        <v>#VALUE!</v>
      </c>
      <c r="E2318" t="e">
        <f t="shared" si="181"/>
        <v>#VALUE!</v>
      </c>
      <c r="F2318" t="e">
        <f t="shared" si="182"/>
        <v>#VALUE!</v>
      </c>
      <c r="G2318">
        <f>[1]!QUOTE_M(A2318,"","配当")*1</f>
        <v>0</v>
      </c>
      <c r="H2318" s="2" t="e">
        <f t="shared" si="183"/>
        <v>#DIV/0!</v>
      </c>
      <c r="I2318" s="1">
        <f>[1]!QUOTE_M(A2318,"","時価総額")</f>
        <v>0</v>
      </c>
      <c r="J2318">
        <f>[1]!QUOTE_M(A2318,"","貸借倍率")*1</f>
        <v>0</v>
      </c>
      <c r="K2318">
        <f>[1]!QUOTE_M(A2318,"","VWAP")</f>
        <v>0</v>
      </c>
      <c r="L2318" s="5" t="e">
        <f t="shared" si="184"/>
        <v>#DIV/0!</v>
      </c>
      <c r="M2318">
        <f>[1]!QUOTE_M(A2318,"","前日比率")</f>
        <v>0</v>
      </c>
      <c r="N2318">
        <f>[1]!QUOTE_M(A2318,"","売買代金")</f>
        <v>0</v>
      </c>
      <c r="O2318">
        <f>[1]!QUOTE_M(A2318,"","出来高")</f>
        <v>0</v>
      </c>
      <c r="P2318">
        <f>[1]!QUOTE_M(A2318,"","HV")</f>
        <v>0</v>
      </c>
      <c r="Q2318">
        <f>[1]!QUOTE_M(A2318,"","業種名称")</f>
        <v>0</v>
      </c>
      <c r="W2318">
        <f>[1]!QUOTE_M(A2318,"","PER")</f>
        <v>0</v>
      </c>
      <c r="X2318">
        <f>[1]!QUOTE_M(A2318,"","PBR")</f>
        <v>0</v>
      </c>
      <c r="Y2318">
        <f>[1]!QUOTE_M(A2318,"","EPS")</f>
        <v>0</v>
      </c>
    </row>
    <row r="2319" spans="1:25">
      <c r="A2319" s="14">
        <v>6863</v>
      </c>
      <c r="B2319">
        <f>[1]!QUOTE_M(A2319,"","銘柄名")</f>
        <v>0</v>
      </c>
      <c r="C2319" s="1">
        <f>[1]!QUOTE_M(A2319,"","基準値")</f>
        <v>0</v>
      </c>
      <c r="D2319" t="e">
        <f t="shared" si="180"/>
        <v>#VALUE!</v>
      </c>
      <c r="E2319" t="e">
        <f t="shared" si="181"/>
        <v>#VALUE!</v>
      </c>
      <c r="F2319" t="e">
        <f t="shared" si="182"/>
        <v>#VALUE!</v>
      </c>
      <c r="G2319">
        <f>[1]!QUOTE_M(A2319,"","配当")*1</f>
        <v>0</v>
      </c>
      <c r="H2319" s="2" t="e">
        <f t="shared" si="183"/>
        <v>#DIV/0!</v>
      </c>
      <c r="I2319" s="1">
        <f>[1]!QUOTE_M(A2319,"","時価総額")</f>
        <v>0</v>
      </c>
      <c r="J2319">
        <f>[1]!QUOTE_M(A2319,"","貸借倍率")*1</f>
        <v>0</v>
      </c>
      <c r="K2319">
        <f>[1]!QUOTE_M(A2319,"","VWAP")</f>
        <v>0</v>
      </c>
      <c r="L2319" s="5" t="e">
        <f t="shared" si="184"/>
        <v>#DIV/0!</v>
      </c>
      <c r="M2319">
        <f>[1]!QUOTE_M(A2319,"","前日比率")</f>
        <v>0</v>
      </c>
      <c r="N2319">
        <f>[1]!QUOTE_M(A2319,"","売買代金")</f>
        <v>0</v>
      </c>
      <c r="O2319">
        <f>[1]!QUOTE_M(A2319,"","出来高")</f>
        <v>0</v>
      </c>
      <c r="P2319">
        <f>[1]!QUOTE_M(A2319,"","HV")</f>
        <v>0</v>
      </c>
      <c r="Q2319">
        <f>[1]!QUOTE_M(A2319,"","業種名称")</f>
        <v>0</v>
      </c>
      <c r="W2319">
        <f>[1]!QUOTE_M(A2319,"","PER")</f>
        <v>0</v>
      </c>
      <c r="X2319">
        <f>[1]!QUOTE_M(A2319,"","PBR")</f>
        <v>0</v>
      </c>
      <c r="Y2319">
        <f>[1]!QUOTE_M(A2319,"","EPS")</f>
        <v>0</v>
      </c>
    </row>
    <row r="2320" spans="1:25">
      <c r="A2320" s="14">
        <v>6864</v>
      </c>
      <c r="B2320">
        <f>[1]!QUOTE_M(A2320,"","銘柄名")</f>
        <v>0</v>
      </c>
      <c r="C2320" s="1">
        <f>[1]!QUOTE_M(A2320,"","基準値")</f>
        <v>0</v>
      </c>
      <c r="D2320" t="e">
        <f t="shared" si="180"/>
        <v>#VALUE!</v>
      </c>
      <c r="E2320" t="e">
        <f t="shared" si="181"/>
        <v>#VALUE!</v>
      </c>
      <c r="F2320" t="e">
        <f t="shared" si="182"/>
        <v>#VALUE!</v>
      </c>
      <c r="G2320">
        <f>[1]!QUOTE_M(A2320,"","配当")*1</f>
        <v>0</v>
      </c>
      <c r="H2320" s="2" t="e">
        <f t="shared" si="183"/>
        <v>#DIV/0!</v>
      </c>
      <c r="I2320" s="1">
        <f>[1]!QUOTE_M(A2320,"","時価総額")</f>
        <v>0</v>
      </c>
      <c r="J2320">
        <f>[1]!QUOTE_M(A2320,"","貸借倍率")*1</f>
        <v>0</v>
      </c>
      <c r="K2320">
        <f>[1]!QUOTE_M(A2320,"","VWAP")</f>
        <v>0</v>
      </c>
      <c r="L2320" s="5" t="e">
        <f t="shared" si="184"/>
        <v>#DIV/0!</v>
      </c>
      <c r="M2320">
        <f>[1]!QUOTE_M(A2320,"","前日比率")</f>
        <v>0</v>
      </c>
      <c r="N2320">
        <f>[1]!QUOTE_M(A2320,"","売買代金")</f>
        <v>0</v>
      </c>
      <c r="O2320">
        <f>[1]!QUOTE_M(A2320,"","出来高")</f>
        <v>0</v>
      </c>
      <c r="P2320">
        <f>[1]!QUOTE_M(A2320,"","HV")</f>
        <v>0</v>
      </c>
      <c r="Q2320">
        <f>[1]!QUOTE_M(A2320,"","業種名称")</f>
        <v>0</v>
      </c>
      <c r="W2320">
        <f>[1]!QUOTE_M(A2320,"","PER")</f>
        <v>0</v>
      </c>
      <c r="X2320">
        <f>[1]!QUOTE_M(A2320,"","PBR")</f>
        <v>0</v>
      </c>
      <c r="Y2320">
        <f>[1]!QUOTE_M(A2320,"","EPS")</f>
        <v>0</v>
      </c>
    </row>
    <row r="2321" spans="1:25">
      <c r="A2321" s="14">
        <v>6866</v>
      </c>
      <c r="B2321">
        <f>[1]!QUOTE_M(A2321,"","銘柄名")</f>
        <v>0</v>
      </c>
      <c r="C2321" s="1">
        <f>[1]!QUOTE_M(A2321,"","基準値")</f>
        <v>0</v>
      </c>
      <c r="D2321" t="e">
        <f t="shared" si="180"/>
        <v>#VALUE!</v>
      </c>
      <c r="E2321" t="e">
        <f t="shared" si="181"/>
        <v>#VALUE!</v>
      </c>
      <c r="F2321" t="e">
        <f t="shared" si="182"/>
        <v>#VALUE!</v>
      </c>
      <c r="G2321">
        <f>[1]!QUOTE_M(A2321,"","配当")*1</f>
        <v>0</v>
      </c>
      <c r="H2321" s="2" t="e">
        <f t="shared" si="183"/>
        <v>#DIV/0!</v>
      </c>
      <c r="I2321" s="1">
        <f>[1]!QUOTE_M(A2321,"","時価総額")</f>
        <v>0</v>
      </c>
      <c r="J2321">
        <f>[1]!QUOTE_M(A2321,"","貸借倍率")*1</f>
        <v>0</v>
      </c>
      <c r="K2321">
        <f>[1]!QUOTE_M(A2321,"","VWAP")</f>
        <v>0</v>
      </c>
      <c r="L2321" s="5" t="e">
        <f t="shared" si="184"/>
        <v>#DIV/0!</v>
      </c>
      <c r="M2321">
        <f>[1]!QUOTE_M(A2321,"","前日比率")</f>
        <v>0</v>
      </c>
      <c r="N2321">
        <f>[1]!QUOTE_M(A2321,"","売買代金")</f>
        <v>0</v>
      </c>
      <c r="O2321">
        <f>[1]!QUOTE_M(A2321,"","出来高")</f>
        <v>0</v>
      </c>
      <c r="P2321">
        <f>[1]!QUOTE_M(A2321,"","HV")</f>
        <v>0</v>
      </c>
      <c r="Q2321">
        <f>[1]!QUOTE_M(A2321,"","業種名称")</f>
        <v>0</v>
      </c>
      <c r="W2321">
        <f>[1]!QUOTE_M(A2321,"","PER")</f>
        <v>0</v>
      </c>
      <c r="X2321">
        <f>[1]!QUOTE_M(A2321,"","PBR")</f>
        <v>0</v>
      </c>
      <c r="Y2321">
        <f>[1]!QUOTE_M(A2321,"","EPS")</f>
        <v>0</v>
      </c>
    </row>
    <row r="2322" spans="1:25">
      <c r="A2322" s="14">
        <v>6867</v>
      </c>
      <c r="B2322">
        <f>[1]!QUOTE_M(A2322,"","銘柄名")</f>
        <v>0</v>
      </c>
      <c r="C2322" s="1">
        <f>[1]!QUOTE_M(A2322,"","基準値")</f>
        <v>0</v>
      </c>
      <c r="D2322" t="e">
        <f t="shared" si="180"/>
        <v>#VALUE!</v>
      </c>
      <c r="E2322" t="e">
        <f t="shared" si="181"/>
        <v>#VALUE!</v>
      </c>
      <c r="F2322" t="e">
        <f t="shared" si="182"/>
        <v>#VALUE!</v>
      </c>
      <c r="G2322">
        <f>[1]!QUOTE_M(A2322,"","配当")*1</f>
        <v>0</v>
      </c>
      <c r="H2322" s="2" t="e">
        <f t="shared" si="183"/>
        <v>#DIV/0!</v>
      </c>
      <c r="I2322" s="1">
        <f>[1]!QUOTE_M(A2322,"","時価総額")</f>
        <v>0</v>
      </c>
      <c r="J2322">
        <f>[1]!QUOTE_M(A2322,"","貸借倍率")*1</f>
        <v>0</v>
      </c>
      <c r="K2322">
        <f>[1]!QUOTE_M(A2322,"","VWAP")</f>
        <v>0</v>
      </c>
      <c r="L2322" s="5" t="e">
        <f t="shared" si="184"/>
        <v>#DIV/0!</v>
      </c>
      <c r="M2322">
        <f>[1]!QUOTE_M(A2322,"","前日比率")</f>
        <v>0</v>
      </c>
      <c r="N2322">
        <f>[1]!QUOTE_M(A2322,"","売買代金")</f>
        <v>0</v>
      </c>
      <c r="O2322">
        <f>[1]!QUOTE_M(A2322,"","出来高")</f>
        <v>0</v>
      </c>
      <c r="P2322">
        <f>[1]!QUOTE_M(A2322,"","HV")</f>
        <v>0</v>
      </c>
      <c r="Q2322">
        <f>[1]!QUOTE_M(A2322,"","業種名称")</f>
        <v>0</v>
      </c>
      <c r="W2322">
        <f>[1]!QUOTE_M(A2322,"","PER")</f>
        <v>0</v>
      </c>
      <c r="X2322">
        <f>[1]!QUOTE_M(A2322,"","PBR")</f>
        <v>0</v>
      </c>
      <c r="Y2322">
        <f>[1]!QUOTE_M(A2322,"","EPS")</f>
        <v>0</v>
      </c>
    </row>
    <row r="2323" spans="1:25">
      <c r="A2323" s="14">
        <v>6869</v>
      </c>
      <c r="B2323">
        <f>[1]!QUOTE_M(A2323,"","銘柄名")</f>
        <v>0</v>
      </c>
      <c r="C2323" s="1">
        <f>[1]!QUOTE_M(A2323,"","基準値")</f>
        <v>0</v>
      </c>
      <c r="D2323" t="e">
        <f t="shared" si="180"/>
        <v>#VALUE!</v>
      </c>
      <c r="E2323" t="e">
        <f t="shared" si="181"/>
        <v>#VALUE!</v>
      </c>
      <c r="F2323" t="e">
        <f t="shared" si="182"/>
        <v>#VALUE!</v>
      </c>
      <c r="G2323">
        <f>[1]!QUOTE_M(A2323,"","配当")*1</f>
        <v>0</v>
      </c>
      <c r="H2323" s="2" t="e">
        <f t="shared" si="183"/>
        <v>#DIV/0!</v>
      </c>
      <c r="I2323" s="1">
        <f>[1]!QUOTE_M(A2323,"","時価総額")</f>
        <v>0</v>
      </c>
      <c r="J2323">
        <f>[1]!QUOTE_M(A2323,"","貸借倍率")*1</f>
        <v>0</v>
      </c>
      <c r="K2323">
        <f>[1]!QUOTE_M(A2323,"","VWAP")</f>
        <v>0</v>
      </c>
      <c r="L2323" s="5" t="e">
        <f t="shared" si="184"/>
        <v>#DIV/0!</v>
      </c>
      <c r="M2323">
        <f>[1]!QUOTE_M(A2323,"","前日比率")</f>
        <v>0</v>
      </c>
      <c r="N2323">
        <f>[1]!QUOTE_M(A2323,"","売買代金")</f>
        <v>0</v>
      </c>
      <c r="O2323">
        <f>[1]!QUOTE_M(A2323,"","出来高")</f>
        <v>0</v>
      </c>
      <c r="P2323">
        <f>[1]!QUOTE_M(A2323,"","HV")</f>
        <v>0</v>
      </c>
      <c r="Q2323">
        <f>[1]!QUOTE_M(A2323,"","業種名称")</f>
        <v>0</v>
      </c>
      <c r="W2323">
        <f>[1]!QUOTE_M(A2323,"","PER")</f>
        <v>0</v>
      </c>
      <c r="X2323">
        <f>[1]!QUOTE_M(A2323,"","PBR")</f>
        <v>0</v>
      </c>
      <c r="Y2323">
        <f>[1]!QUOTE_M(A2323,"","EPS")</f>
        <v>0</v>
      </c>
    </row>
    <row r="2324" spans="1:25">
      <c r="A2324" s="14">
        <v>6870</v>
      </c>
      <c r="B2324">
        <f>[1]!QUOTE_M(A2324,"","銘柄名")</f>
        <v>0</v>
      </c>
      <c r="C2324" s="1">
        <f>[1]!QUOTE_M(A2324,"","基準値")</f>
        <v>0</v>
      </c>
      <c r="D2324" t="e">
        <f t="shared" si="180"/>
        <v>#VALUE!</v>
      </c>
      <c r="E2324" t="e">
        <f t="shared" si="181"/>
        <v>#VALUE!</v>
      </c>
      <c r="F2324" t="e">
        <f t="shared" si="182"/>
        <v>#VALUE!</v>
      </c>
      <c r="G2324">
        <f>[1]!QUOTE_M(A2324,"","配当")*1</f>
        <v>0</v>
      </c>
      <c r="H2324" s="2" t="e">
        <f t="shared" si="183"/>
        <v>#DIV/0!</v>
      </c>
      <c r="I2324" s="1">
        <f>[1]!QUOTE_M(A2324,"","時価総額")</f>
        <v>0</v>
      </c>
      <c r="J2324">
        <f>[1]!QUOTE_M(A2324,"","貸借倍率")*1</f>
        <v>0</v>
      </c>
      <c r="K2324">
        <f>[1]!QUOTE_M(A2324,"","VWAP")</f>
        <v>0</v>
      </c>
      <c r="L2324" s="5" t="e">
        <f t="shared" si="184"/>
        <v>#DIV/0!</v>
      </c>
      <c r="M2324">
        <f>[1]!QUOTE_M(A2324,"","前日比率")</f>
        <v>0</v>
      </c>
      <c r="N2324">
        <f>[1]!QUOTE_M(A2324,"","売買代金")</f>
        <v>0</v>
      </c>
      <c r="O2324">
        <f>[1]!QUOTE_M(A2324,"","出来高")</f>
        <v>0</v>
      </c>
      <c r="P2324">
        <f>[1]!QUOTE_M(A2324,"","HV")</f>
        <v>0</v>
      </c>
      <c r="Q2324">
        <f>[1]!QUOTE_M(A2324,"","業種名称")</f>
        <v>0</v>
      </c>
      <c r="W2324">
        <f>[1]!QUOTE_M(A2324,"","PER")</f>
        <v>0</v>
      </c>
      <c r="X2324">
        <f>[1]!QUOTE_M(A2324,"","PBR")</f>
        <v>0</v>
      </c>
      <c r="Y2324">
        <f>[1]!QUOTE_M(A2324,"","EPS")</f>
        <v>0</v>
      </c>
    </row>
    <row r="2325" spans="1:25">
      <c r="A2325" s="14">
        <v>6871</v>
      </c>
      <c r="B2325">
        <f>[1]!QUOTE_M(A2325,"","銘柄名")</f>
        <v>0</v>
      </c>
      <c r="C2325" s="1">
        <f>[1]!QUOTE_M(A2325,"","基準値")</f>
        <v>0</v>
      </c>
      <c r="D2325" t="e">
        <f t="shared" si="180"/>
        <v>#VALUE!</v>
      </c>
      <c r="E2325" t="e">
        <f t="shared" si="181"/>
        <v>#VALUE!</v>
      </c>
      <c r="F2325" t="e">
        <f t="shared" si="182"/>
        <v>#VALUE!</v>
      </c>
      <c r="G2325">
        <f>[1]!QUOTE_M(A2325,"","配当")*1</f>
        <v>0</v>
      </c>
      <c r="H2325" s="2" t="e">
        <f t="shared" si="183"/>
        <v>#DIV/0!</v>
      </c>
      <c r="I2325" s="1">
        <f>[1]!QUOTE_M(A2325,"","時価総額")</f>
        <v>0</v>
      </c>
      <c r="J2325">
        <f>[1]!QUOTE_M(A2325,"","貸借倍率")*1</f>
        <v>0</v>
      </c>
      <c r="K2325">
        <f>[1]!QUOTE_M(A2325,"","VWAP")</f>
        <v>0</v>
      </c>
      <c r="L2325" s="5" t="e">
        <f t="shared" si="184"/>
        <v>#DIV/0!</v>
      </c>
      <c r="M2325">
        <f>[1]!QUOTE_M(A2325,"","前日比率")</f>
        <v>0</v>
      </c>
      <c r="N2325">
        <f>[1]!QUOTE_M(A2325,"","売買代金")</f>
        <v>0</v>
      </c>
      <c r="O2325">
        <f>[1]!QUOTE_M(A2325,"","出来高")</f>
        <v>0</v>
      </c>
      <c r="P2325">
        <f>[1]!QUOTE_M(A2325,"","HV")</f>
        <v>0</v>
      </c>
      <c r="Q2325">
        <f>[1]!QUOTE_M(A2325,"","業種名称")</f>
        <v>0</v>
      </c>
      <c r="W2325">
        <f>[1]!QUOTE_M(A2325,"","PER")</f>
        <v>0</v>
      </c>
      <c r="X2325">
        <f>[1]!QUOTE_M(A2325,"","PBR")</f>
        <v>0</v>
      </c>
      <c r="Y2325">
        <f>[1]!QUOTE_M(A2325,"","EPS")</f>
        <v>0</v>
      </c>
    </row>
    <row r="2326" spans="1:25">
      <c r="A2326" s="14">
        <v>6874</v>
      </c>
      <c r="B2326">
        <f>[1]!QUOTE_M(A2326,"","銘柄名")</f>
        <v>0</v>
      </c>
      <c r="C2326" s="1">
        <f>[1]!QUOTE_M(A2326,"","基準値")</f>
        <v>0</v>
      </c>
      <c r="D2326" t="e">
        <f t="shared" si="180"/>
        <v>#VALUE!</v>
      </c>
      <c r="E2326" t="e">
        <f t="shared" si="181"/>
        <v>#VALUE!</v>
      </c>
      <c r="F2326" t="e">
        <f t="shared" si="182"/>
        <v>#VALUE!</v>
      </c>
      <c r="G2326">
        <f>[1]!QUOTE_M(A2326,"","配当")*1</f>
        <v>0</v>
      </c>
      <c r="H2326" s="2" t="e">
        <f t="shared" si="183"/>
        <v>#DIV/0!</v>
      </c>
      <c r="I2326" s="1">
        <f>[1]!QUOTE_M(A2326,"","時価総額")</f>
        <v>0</v>
      </c>
      <c r="J2326">
        <f>[1]!QUOTE_M(A2326,"","貸借倍率")*1</f>
        <v>0</v>
      </c>
      <c r="K2326">
        <f>[1]!QUOTE_M(A2326,"","VWAP")</f>
        <v>0</v>
      </c>
      <c r="L2326" s="5" t="e">
        <f t="shared" si="184"/>
        <v>#DIV/0!</v>
      </c>
      <c r="M2326">
        <f>[1]!QUOTE_M(A2326,"","前日比率")</f>
        <v>0</v>
      </c>
      <c r="N2326">
        <f>[1]!QUOTE_M(A2326,"","売買代金")</f>
        <v>0</v>
      </c>
      <c r="O2326">
        <f>[1]!QUOTE_M(A2326,"","出来高")</f>
        <v>0</v>
      </c>
      <c r="P2326">
        <f>[1]!QUOTE_M(A2326,"","HV")</f>
        <v>0</v>
      </c>
      <c r="Q2326">
        <f>[1]!QUOTE_M(A2326,"","業種名称")</f>
        <v>0</v>
      </c>
      <c r="W2326">
        <f>[1]!QUOTE_M(A2326,"","PER")</f>
        <v>0</v>
      </c>
      <c r="X2326">
        <f>[1]!QUOTE_M(A2326,"","PBR")</f>
        <v>0</v>
      </c>
      <c r="Y2326">
        <f>[1]!QUOTE_M(A2326,"","EPS")</f>
        <v>0</v>
      </c>
    </row>
    <row r="2327" spans="1:25">
      <c r="A2327" s="14">
        <v>6875</v>
      </c>
      <c r="B2327">
        <f>[1]!QUOTE_M(A2327,"","銘柄名")</f>
        <v>0</v>
      </c>
      <c r="C2327" s="1">
        <f>[1]!QUOTE_M(A2327,"","基準値")</f>
        <v>0</v>
      </c>
      <c r="D2327" t="e">
        <f t="shared" si="180"/>
        <v>#VALUE!</v>
      </c>
      <c r="E2327" t="e">
        <f t="shared" si="181"/>
        <v>#VALUE!</v>
      </c>
      <c r="F2327" t="e">
        <f t="shared" si="182"/>
        <v>#VALUE!</v>
      </c>
      <c r="G2327">
        <f>[1]!QUOTE_M(A2327,"","配当")*1</f>
        <v>0</v>
      </c>
      <c r="H2327" s="2" t="e">
        <f t="shared" si="183"/>
        <v>#DIV/0!</v>
      </c>
      <c r="I2327" s="1">
        <f>[1]!QUOTE_M(A2327,"","時価総額")</f>
        <v>0</v>
      </c>
      <c r="J2327">
        <f>[1]!QUOTE_M(A2327,"","貸借倍率")*1</f>
        <v>0</v>
      </c>
      <c r="K2327">
        <f>[1]!QUOTE_M(A2327,"","VWAP")</f>
        <v>0</v>
      </c>
      <c r="L2327" s="5" t="e">
        <f t="shared" si="184"/>
        <v>#DIV/0!</v>
      </c>
      <c r="M2327">
        <f>[1]!QUOTE_M(A2327,"","前日比率")</f>
        <v>0</v>
      </c>
      <c r="N2327">
        <f>[1]!QUOTE_M(A2327,"","売買代金")</f>
        <v>0</v>
      </c>
      <c r="O2327">
        <f>[1]!QUOTE_M(A2327,"","出来高")</f>
        <v>0</v>
      </c>
      <c r="P2327">
        <f>[1]!QUOTE_M(A2327,"","HV")</f>
        <v>0</v>
      </c>
      <c r="Q2327">
        <f>[1]!QUOTE_M(A2327,"","業種名称")</f>
        <v>0</v>
      </c>
      <c r="W2327">
        <f>[1]!QUOTE_M(A2327,"","PER")</f>
        <v>0</v>
      </c>
      <c r="X2327">
        <f>[1]!QUOTE_M(A2327,"","PBR")</f>
        <v>0</v>
      </c>
      <c r="Y2327">
        <f>[1]!QUOTE_M(A2327,"","EPS")</f>
        <v>0</v>
      </c>
    </row>
    <row r="2328" spans="1:25">
      <c r="A2328" s="14">
        <v>6877</v>
      </c>
      <c r="B2328">
        <f>[1]!QUOTE_M(A2328,"","銘柄名")</f>
        <v>0</v>
      </c>
      <c r="C2328" s="1">
        <f>[1]!QUOTE_M(A2328,"","基準値")</f>
        <v>0</v>
      </c>
      <c r="D2328" t="e">
        <f t="shared" si="180"/>
        <v>#VALUE!</v>
      </c>
      <c r="E2328" t="e">
        <f t="shared" si="181"/>
        <v>#VALUE!</v>
      </c>
      <c r="F2328" t="e">
        <f t="shared" si="182"/>
        <v>#VALUE!</v>
      </c>
      <c r="G2328">
        <f>[1]!QUOTE_M(A2328,"","配当")*1</f>
        <v>0</v>
      </c>
      <c r="H2328" s="2" t="e">
        <f t="shared" si="183"/>
        <v>#DIV/0!</v>
      </c>
      <c r="I2328" s="1">
        <f>[1]!QUOTE_M(A2328,"","時価総額")</f>
        <v>0</v>
      </c>
      <c r="J2328">
        <f>[1]!QUOTE_M(A2328,"","貸借倍率")*1</f>
        <v>0</v>
      </c>
      <c r="K2328">
        <f>[1]!QUOTE_M(A2328,"","VWAP")</f>
        <v>0</v>
      </c>
      <c r="L2328" s="5" t="e">
        <f t="shared" si="184"/>
        <v>#DIV/0!</v>
      </c>
      <c r="M2328">
        <f>[1]!QUOTE_M(A2328,"","前日比率")</f>
        <v>0</v>
      </c>
      <c r="N2328">
        <f>[1]!QUOTE_M(A2328,"","売買代金")</f>
        <v>0</v>
      </c>
      <c r="O2328">
        <f>[1]!QUOTE_M(A2328,"","出来高")</f>
        <v>0</v>
      </c>
      <c r="P2328">
        <f>[1]!QUOTE_M(A2328,"","HV")</f>
        <v>0</v>
      </c>
      <c r="Q2328">
        <f>[1]!QUOTE_M(A2328,"","業種名称")</f>
        <v>0</v>
      </c>
      <c r="W2328">
        <f>[1]!QUOTE_M(A2328,"","PER")</f>
        <v>0</v>
      </c>
      <c r="X2328">
        <f>[1]!QUOTE_M(A2328,"","PBR")</f>
        <v>0</v>
      </c>
      <c r="Y2328">
        <f>[1]!QUOTE_M(A2328,"","EPS")</f>
        <v>0</v>
      </c>
    </row>
    <row r="2329" spans="1:25">
      <c r="A2329" s="14">
        <v>6879</v>
      </c>
      <c r="B2329">
        <f>[1]!QUOTE_M(A2329,"","銘柄名")</f>
        <v>0</v>
      </c>
      <c r="C2329" s="1">
        <f>[1]!QUOTE_M(A2329,"","基準値")</f>
        <v>0</v>
      </c>
      <c r="D2329" t="e">
        <f t="shared" si="180"/>
        <v>#VALUE!</v>
      </c>
      <c r="E2329" t="e">
        <f t="shared" si="181"/>
        <v>#VALUE!</v>
      </c>
      <c r="F2329" t="e">
        <f t="shared" si="182"/>
        <v>#VALUE!</v>
      </c>
      <c r="G2329">
        <f>[1]!QUOTE_M(A2329,"","配当")*1</f>
        <v>0</v>
      </c>
      <c r="H2329" s="2" t="e">
        <f t="shared" si="183"/>
        <v>#DIV/0!</v>
      </c>
      <c r="I2329" s="1">
        <f>[1]!QUOTE_M(A2329,"","時価総額")</f>
        <v>0</v>
      </c>
      <c r="J2329">
        <f>[1]!QUOTE_M(A2329,"","貸借倍率")*1</f>
        <v>0</v>
      </c>
      <c r="K2329">
        <f>[1]!QUOTE_M(A2329,"","VWAP")</f>
        <v>0</v>
      </c>
      <c r="L2329" s="5" t="e">
        <f t="shared" si="184"/>
        <v>#DIV/0!</v>
      </c>
      <c r="M2329">
        <f>[1]!QUOTE_M(A2329,"","前日比率")</f>
        <v>0</v>
      </c>
      <c r="N2329">
        <f>[1]!QUOTE_M(A2329,"","売買代金")</f>
        <v>0</v>
      </c>
      <c r="O2329">
        <f>[1]!QUOTE_M(A2329,"","出来高")</f>
        <v>0</v>
      </c>
      <c r="P2329">
        <f>[1]!QUOTE_M(A2329,"","HV")</f>
        <v>0</v>
      </c>
      <c r="Q2329">
        <f>[1]!QUOTE_M(A2329,"","業種名称")</f>
        <v>0</v>
      </c>
      <c r="W2329">
        <f>[1]!QUOTE_M(A2329,"","PER")</f>
        <v>0</v>
      </c>
      <c r="X2329">
        <f>[1]!QUOTE_M(A2329,"","PBR")</f>
        <v>0</v>
      </c>
      <c r="Y2329">
        <f>[1]!QUOTE_M(A2329,"","EPS")</f>
        <v>0</v>
      </c>
    </row>
    <row r="2330" spans="1:25">
      <c r="A2330" s="14">
        <v>6881</v>
      </c>
      <c r="B2330">
        <f>[1]!QUOTE_M(A2330,"","銘柄名")</f>
        <v>0</v>
      </c>
      <c r="C2330" s="1">
        <f>[1]!QUOTE_M(A2330,"","基準値")</f>
        <v>0</v>
      </c>
      <c r="D2330" t="e">
        <f t="shared" si="180"/>
        <v>#VALUE!</v>
      </c>
      <c r="E2330" t="e">
        <f t="shared" si="181"/>
        <v>#VALUE!</v>
      </c>
      <c r="F2330" t="e">
        <f t="shared" si="182"/>
        <v>#VALUE!</v>
      </c>
      <c r="G2330">
        <f>[1]!QUOTE_M(A2330,"","配当")*1</f>
        <v>0</v>
      </c>
      <c r="H2330" s="2" t="e">
        <f t="shared" si="183"/>
        <v>#DIV/0!</v>
      </c>
      <c r="I2330" s="1">
        <f>[1]!QUOTE_M(A2330,"","時価総額")</f>
        <v>0</v>
      </c>
      <c r="J2330">
        <f>[1]!QUOTE_M(A2330,"","貸借倍率")*1</f>
        <v>0</v>
      </c>
      <c r="K2330">
        <f>[1]!QUOTE_M(A2330,"","VWAP")</f>
        <v>0</v>
      </c>
      <c r="L2330" s="5" t="e">
        <f t="shared" si="184"/>
        <v>#DIV/0!</v>
      </c>
      <c r="M2330">
        <f>[1]!QUOTE_M(A2330,"","前日比率")</f>
        <v>0</v>
      </c>
      <c r="N2330">
        <f>[1]!QUOTE_M(A2330,"","売買代金")</f>
        <v>0</v>
      </c>
      <c r="O2330">
        <f>[1]!QUOTE_M(A2330,"","出来高")</f>
        <v>0</v>
      </c>
      <c r="P2330">
        <f>[1]!QUOTE_M(A2330,"","HV")</f>
        <v>0</v>
      </c>
      <c r="Q2330">
        <f>[1]!QUOTE_M(A2330,"","業種名称")</f>
        <v>0</v>
      </c>
      <c r="W2330">
        <f>[1]!QUOTE_M(A2330,"","PER")</f>
        <v>0</v>
      </c>
      <c r="X2330">
        <f>[1]!QUOTE_M(A2330,"","PBR")</f>
        <v>0</v>
      </c>
      <c r="Y2330">
        <f>[1]!QUOTE_M(A2330,"","EPS")</f>
        <v>0</v>
      </c>
    </row>
    <row r="2331" spans="1:25">
      <c r="A2331" s="14">
        <v>6882</v>
      </c>
      <c r="B2331">
        <f>[1]!QUOTE_M(A2331,"","銘柄名")</f>
        <v>0</v>
      </c>
      <c r="C2331" s="1">
        <f>[1]!QUOTE_M(A2331,"","基準値")</f>
        <v>0</v>
      </c>
      <c r="D2331" t="e">
        <f t="shared" si="180"/>
        <v>#VALUE!</v>
      </c>
      <c r="E2331" t="e">
        <f t="shared" si="181"/>
        <v>#VALUE!</v>
      </c>
      <c r="F2331" t="e">
        <f t="shared" si="182"/>
        <v>#VALUE!</v>
      </c>
      <c r="G2331">
        <f>[1]!QUOTE_M(A2331,"","配当")*1</f>
        <v>0</v>
      </c>
      <c r="H2331" s="2" t="e">
        <f t="shared" si="183"/>
        <v>#DIV/0!</v>
      </c>
      <c r="I2331" s="1">
        <f>[1]!QUOTE_M(A2331,"","時価総額")</f>
        <v>0</v>
      </c>
      <c r="J2331">
        <f>[1]!QUOTE_M(A2331,"","貸借倍率")*1</f>
        <v>0</v>
      </c>
      <c r="K2331">
        <f>[1]!QUOTE_M(A2331,"","VWAP")</f>
        <v>0</v>
      </c>
      <c r="L2331" s="5" t="e">
        <f t="shared" si="184"/>
        <v>#DIV/0!</v>
      </c>
      <c r="M2331">
        <f>[1]!QUOTE_M(A2331,"","前日比率")</f>
        <v>0</v>
      </c>
      <c r="N2331">
        <f>[1]!QUOTE_M(A2331,"","売買代金")</f>
        <v>0</v>
      </c>
      <c r="O2331">
        <f>[1]!QUOTE_M(A2331,"","出来高")</f>
        <v>0</v>
      </c>
      <c r="P2331">
        <f>[1]!QUOTE_M(A2331,"","HV")</f>
        <v>0</v>
      </c>
      <c r="Q2331">
        <f>[1]!QUOTE_M(A2331,"","業種名称")</f>
        <v>0</v>
      </c>
      <c r="W2331">
        <f>[1]!QUOTE_M(A2331,"","PER")</f>
        <v>0</v>
      </c>
      <c r="X2331">
        <f>[1]!QUOTE_M(A2331,"","PBR")</f>
        <v>0</v>
      </c>
      <c r="Y2331">
        <f>[1]!QUOTE_M(A2331,"","EPS")</f>
        <v>0</v>
      </c>
    </row>
    <row r="2332" spans="1:25">
      <c r="A2332" s="14">
        <v>6888</v>
      </c>
      <c r="B2332">
        <f>[1]!QUOTE_M(A2332,"","銘柄名")</f>
        <v>0</v>
      </c>
      <c r="C2332" s="1">
        <f>[1]!QUOTE_M(A2332,"","基準値")</f>
        <v>0</v>
      </c>
      <c r="D2332" t="e">
        <f t="shared" si="180"/>
        <v>#VALUE!</v>
      </c>
      <c r="E2332" t="e">
        <f t="shared" si="181"/>
        <v>#VALUE!</v>
      </c>
      <c r="F2332" t="e">
        <f t="shared" si="182"/>
        <v>#VALUE!</v>
      </c>
      <c r="G2332">
        <f>[1]!QUOTE_M(A2332,"","配当")*1</f>
        <v>0</v>
      </c>
      <c r="H2332" s="2" t="e">
        <f t="shared" si="183"/>
        <v>#DIV/0!</v>
      </c>
      <c r="I2332" s="1">
        <f>[1]!QUOTE_M(A2332,"","時価総額")</f>
        <v>0</v>
      </c>
      <c r="J2332">
        <f>[1]!QUOTE_M(A2332,"","貸借倍率")*1</f>
        <v>0</v>
      </c>
      <c r="K2332">
        <f>[1]!QUOTE_M(A2332,"","VWAP")</f>
        <v>0</v>
      </c>
      <c r="L2332" s="5" t="e">
        <f t="shared" si="184"/>
        <v>#DIV/0!</v>
      </c>
      <c r="M2332">
        <f>[1]!QUOTE_M(A2332,"","前日比率")</f>
        <v>0</v>
      </c>
      <c r="N2332">
        <f>[1]!QUOTE_M(A2332,"","売買代金")</f>
        <v>0</v>
      </c>
      <c r="O2332">
        <f>[1]!QUOTE_M(A2332,"","出来高")</f>
        <v>0</v>
      </c>
      <c r="P2332">
        <f>[1]!QUOTE_M(A2332,"","HV")</f>
        <v>0</v>
      </c>
      <c r="Q2332">
        <f>[1]!QUOTE_M(A2332,"","業種名称")</f>
        <v>0</v>
      </c>
      <c r="W2332">
        <f>[1]!QUOTE_M(A2332,"","PER")</f>
        <v>0</v>
      </c>
      <c r="X2332">
        <f>[1]!QUOTE_M(A2332,"","PBR")</f>
        <v>0</v>
      </c>
      <c r="Y2332">
        <f>[1]!QUOTE_M(A2332,"","EPS")</f>
        <v>0</v>
      </c>
    </row>
    <row r="2333" spans="1:25">
      <c r="A2333" s="14">
        <v>6889</v>
      </c>
      <c r="B2333">
        <f>[1]!QUOTE_M(A2333,"","銘柄名")</f>
        <v>0</v>
      </c>
      <c r="C2333" s="1">
        <f>[1]!QUOTE_M(A2333,"","基準値")</f>
        <v>0</v>
      </c>
      <c r="D2333" t="e">
        <f t="shared" si="180"/>
        <v>#VALUE!</v>
      </c>
      <c r="E2333" t="e">
        <f t="shared" si="181"/>
        <v>#VALUE!</v>
      </c>
      <c r="F2333" t="e">
        <f t="shared" si="182"/>
        <v>#VALUE!</v>
      </c>
      <c r="G2333">
        <f>[1]!QUOTE_M(A2333,"","配当")*1</f>
        <v>0</v>
      </c>
      <c r="H2333" s="2" t="e">
        <f t="shared" si="183"/>
        <v>#DIV/0!</v>
      </c>
      <c r="I2333" s="1">
        <f>[1]!QUOTE_M(A2333,"","時価総額")</f>
        <v>0</v>
      </c>
      <c r="J2333">
        <f>[1]!QUOTE_M(A2333,"","貸借倍率")*1</f>
        <v>0</v>
      </c>
      <c r="K2333">
        <f>[1]!QUOTE_M(A2333,"","VWAP")</f>
        <v>0</v>
      </c>
      <c r="L2333" s="5" t="e">
        <f t="shared" si="184"/>
        <v>#DIV/0!</v>
      </c>
      <c r="M2333">
        <f>[1]!QUOTE_M(A2333,"","前日比率")</f>
        <v>0</v>
      </c>
      <c r="N2333">
        <f>[1]!QUOTE_M(A2333,"","売買代金")</f>
        <v>0</v>
      </c>
      <c r="O2333">
        <f>[1]!QUOTE_M(A2333,"","出来高")</f>
        <v>0</v>
      </c>
      <c r="P2333">
        <f>[1]!QUOTE_M(A2333,"","HV")</f>
        <v>0</v>
      </c>
      <c r="Q2333">
        <f>[1]!QUOTE_M(A2333,"","業種名称")</f>
        <v>0</v>
      </c>
      <c r="W2333">
        <f>[1]!QUOTE_M(A2333,"","PER")</f>
        <v>0</v>
      </c>
      <c r="X2333">
        <f>[1]!QUOTE_M(A2333,"","PBR")</f>
        <v>0</v>
      </c>
      <c r="Y2333">
        <f>[1]!QUOTE_M(A2333,"","EPS")</f>
        <v>0</v>
      </c>
    </row>
    <row r="2334" spans="1:25">
      <c r="A2334" s="14">
        <v>6890</v>
      </c>
      <c r="B2334">
        <f>[1]!QUOTE_M(A2334,"","銘柄名")</f>
        <v>0</v>
      </c>
      <c r="C2334" s="1">
        <f>[1]!QUOTE_M(A2334,"","基準値")</f>
        <v>0</v>
      </c>
      <c r="D2334" t="e">
        <f t="shared" si="180"/>
        <v>#VALUE!</v>
      </c>
      <c r="E2334" t="e">
        <f t="shared" si="181"/>
        <v>#VALUE!</v>
      </c>
      <c r="F2334" t="e">
        <f t="shared" si="182"/>
        <v>#VALUE!</v>
      </c>
      <c r="G2334">
        <f>[1]!QUOTE_M(A2334,"","配当")*1</f>
        <v>0</v>
      </c>
      <c r="H2334" s="2" t="e">
        <f t="shared" si="183"/>
        <v>#DIV/0!</v>
      </c>
      <c r="I2334" s="1">
        <f>[1]!QUOTE_M(A2334,"","時価総額")</f>
        <v>0</v>
      </c>
      <c r="J2334">
        <f>[1]!QUOTE_M(A2334,"","貸借倍率")*1</f>
        <v>0</v>
      </c>
      <c r="K2334">
        <f>[1]!QUOTE_M(A2334,"","VWAP")</f>
        <v>0</v>
      </c>
      <c r="L2334" s="5" t="e">
        <f t="shared" si="184"/>
        <v>#DIV/0!</v>
      </c>
      <c r="M2334">
        <f>[1]!QUOTE_M(A2334,"","前日比率")</f>
        <v>0</v>
      </c>
      <c r="N2334">
        <f>[1]!QUOTE_M(A2334,"","売買代金")</f>
        <v>0</v>
      </c>
      <c r="O2334">
        <f>[1]!QUOTE_M(A2334,"","出来高")</f>
        <v>0</v>
      </c>
      <c r="P2334">
        <f>[1]!QUOTE_M(A2334,"","HV")</f>
        <v>0</v>
      </c>
      <c r="Q2334">
        <f>[1]!QUOTE_M(A2334,"","業種名称")</f>
        <v>0</v>
      </c>
      <c r="W2334">
        <f>[1]!QUOTE_M(A2334,"","PER")</f>
        <v>0</v>
      </c>
      <c r="X2334">
        <f>[1]!QUOTE_M(A2334,"","PBR")</f>
        <v>0</v>
      </c>
      <c r="Y2334">
        <f>[1]!QUOTE_M(A2334,"","EPS")</f>
        <v>0</v>
      </c>
    </row>
    <row r="2335" spans="1:25">
      <c r="A2335" s="14">
        <v>6894</v>
      </c>
      <c r="B2335">
        <f>[1]!QUOTE_M(A2335,"","銘柄名")</f>
        <v>0</v>
      </c>
      <c r="C2335" s="1">
        <f>[1]!QUOTE_M(A2335,"","基準値")</f>
        <v>0</v>
      </c>
      <c r="D2335" t="e">
        <f t="shared" si="180"/>
        <v>#VALUE!</v>
      </c>
      <c r="E2335" t="e">
        <f t="shared" si="181"/>
        <v>#VALUE!</v>
      </c>
      <c r="F2335" t="e">
        <f t="shared" si="182"/>
        <v>#VALUE!</v>
      </c>
      <c r="G2335">
        <f>[1]!QUOTE_M(A2335,"","配当")*1</f>
        <v>0</v>
      </c>
      <c r="H2335" s="2" t="e">
        <f t="shared" si="183"/>
        <v>#DIV/0!</v>
      </c>
      <c r="I2335" s="1">
        <f>[1]!QUOTE_M(A2335,"","時価総額")</f>
        <v>0</v>
      </c>
      <c r="J2335">
        <f>[1]!QUOTE_M(A2335,"","貸借倍率")*1</f>
        <v>0</v>
      </c>
      <c r="K2335">
        <f>[1]!QUOTE_M(A2335,"","VWAP")</f>
        <v>0</v>
      </c>
      <c r="L2335" s="5" t="e">
        <f t="shared" si="184"/>
        <v>#DIV/0!</v>
      </c>
      <c r="M2335">
        <f>[1]!QUOTE_M(A2335,"","前日比率")</f>
        <v>0</v>
      </c>
      <c r="N2335">
        <f>[1]!QUOTE_M(A2335,"","売買代金")</f>
        <v>0</v>
      </c>
      <c r="O2335">
        <f>[1]!QUOTE_M(A2335,"","出来高")</f>
        <v>0</v>
      </c>
      <c r="P2335">
        <f>[1]!QUOTE_M(A2335,"","HV")</f>
        <v>0</v>
      </c>
      <c r="Q2335">
        <f>[1]!QUOTE_M(A2335,"","業種名称")</f>
        <v>0</v>
      </c>
      <c r="W2335">
        <f>[1]!QUOTE_M(A2335,"","PER")</f>
        <v>0</v>
      </c>
      <c r="X2335">
        <f>[1]!QUOTE_M(A2335,"","PBR")</f>
        <v>0</v>
      </c>
      <c r="Y2335">
        <f>[1]!QUOTE_M(A2335,"","EPS")</f>
        <v>0</v>
      </c>
    </row>
    <row r="2336" spans="1:25">
      <c r="A2336" s="14">
        <v>6897</v>
      </c>
      <c r="B2336">
        <f>[1]!QUOTE_M(A2336,"","銘柄名")</f>
        <v>0</v>
      </c>
      <c r="C2336" s="1">
        <f>[1]!QUOTE_M(A2336,"","基準値")</f>
        <v>0</v>
      </c>
      <c r="D2336" t="e">
        <f t="shared" si="180"/>
        <v>#VALUE!</v>
      </c>
      <c r="E2336" t="e">
        <f t="shared" si="181"/>
        <v>#VALUE!</v>
      </c>
      <c r="F2336" t="e">
        <f t="shared" si="182"/>
        <v>#VALUE!</v>
      </c>
      <c r="G2336">
        <f>[1]!QUOTE_M(A2336,"","配当")*1</f>
        <v>0</v>
      </c>
      <c r="H2336" s="2" t="e">
        <f t="shared" si="183"/>
        <v>#DIV/0!</v>
      </c>
      <c r="I2336" s="1">
        <f>[1]!QUOTE_M(A2336,"","時価総額")</f>
        <v>0</v>
      </c>
      <c r="J2336">
        <f>[1]!QUOTE_M(A2336,"","貸借倍率")*1</f>
        <v>0</v>
      </c>
      <c r="K2336">
        <f>[1]!QUOTE_M(A2336,"","VWAP")</f>
        <v>0</v>
      </c>
      <c r="L2336" s="5" t="e">
        <f t="shared" si="184"/>
        <v>#DIV/0!</v>
      </c>
      <c r="M2336">
        <f>[1]!QUOTE_M(A2336,"","前日比率")</f>
        <v>0</v>
      </c>
      <c r="N2336">
        <f>[1]!QUOTE_M(A2336,"","売買代金")</f>
        <v>0</v>
      </c>
      <c r="O2336">
        <f>[1]!QUOTE_M(A2336,"","出来高")</f>
        <v>0</v>
      </c>
      <c r="P2336">
        <f>[1]!QUOTE_M(A2336,"","HV")</f>
        <v>0</v>
      </c>
      <c r="Q2336">
        <f>[1]!QUOTE_M(A2336,"","業種名称")</f>
        <v>0</v>
      </c>
      <c r="W2336">
        <f>[1]!QUOTE_M(A2336,"","PER")</f>
        <v>0</v>
      </c>
      <c r="X2336">
        <f>[1]!QUOTE_M(A2336,"","PBR")</f>
        <v>0</v>
      </c>
      <c r="Y2336">
        <f>[1]!QUOTE_M(A2336,"","EPS")</f>
        <v>0</v>
      </c>
    </row>
    <row r="2337" spans="1:25">
      <c r="A2337" s="14">
        <v>6898</v>
      </c>
      <c r="B2337">
        <f>[1]!QUOTE_M(A2337,"","銘柄名")</f>
        <v>0</v>
      </c>
      <c r="C2337" s="1">
        <f>[1]!QUOTE_M(A2337,"","基準値")</f>
        <v>0</v>
      </c>
      <c r="D2337" t="e">
        <f t="shared" si="180"/>
        <v>#VALUE!</v>
      </c>
      <c r="E2337" t="e">
        <f t="shared" si="181"/>
        <v>#VALUE!</v>
      </c>
      <c r="F2337" t="e">
        <f t="shared" si="182"/>
        <v>#VALUE!</v>
      </c>
      <c r="G2337">
        <f>[1]!QUOTE_M(A2337,"","配当")*1</f>
        <v>0</v>
      </c>
      <c r="H2337" s="2" t="e">
        <f t="shared" si="183"/>
        <v>#DIV/0!</v>
      </c>
      <c r="I2337" s="1">
        <f>[1]!QUOTE_M(A2337,"","時価総額")</f>
        <v>0</v>
      </c>
      <c r="J2337">
        <f>[1]!QUOTE_M(A2337,"","貸借倍率")*1</f>
        <v>0</v>
      </c>
      <c r="K2337">
        <f>[1]!QUOTE_M(A2337,"","VWAP")</f>
        <v>0</v>
      </c>
      <c r="L2337" s="5" t="e">
        <f t="shared" si="184"/>
        <v>#DIV/0!</v>
      </c>
      <c r="M2337">
        <f>[1]!QUOTE_M(A2337,"","前日比率")</f>
        <v>0</v>
      </c>
      <c r="N2337">
        <f>[1]!QUOTE_M(A2337,"","売買代金")</f>
        <v>0</v>
      </c>
      <c r="O2337">
        <f>[1]!QUOTE_M(A2337,"","出来高")</f>
        <v>0</v>
      </c>
      <c r="P2337">
        <f>[1]!QUOTE_M(A2337,"","HV")</f>
        <v>0</v>
      </c>
      <c r="Q2337">
        <f>[1]!QUOTE_M(A2337,"","業種名称")</f>
        <v>0</v>
      </c>
      <c r="W2337">
        <f>[1]!QUOTE_M(A2337,"","PER")</f>
        <v>0</v>
      </c>
      <c r="X2337">
        <f>[1]!QUOTE_M(A2337,"","PBR")</f>
        <v>0</v>
      </c>
      <c r="Y2337">
        <f>[1]!QUOTE_M(A2337,"","EPS")</f>
        <v>0</v>
      </c>
    </row>
    <row r="2338" spans="1:25">
      <c r="A2338" s="14">
        <v>6899</v>
      </c>
      <c r="B2338">
        <f>[1]!QUOTE_M(A2338,"","銘柄名")</f>
        <v>0</v>
      </c>
      <c r="C2338" s="1">
        <f>[1]!QUOTE_M(A2338,"","基準値")</f>
        <v>0</v>
      </c>
      <c r="D2338" t="e">
        <f t="shared" si="180"/>
        <v>#VALUE!</v>
      </c>
      <c r="E2338" t="e">
        <f t="shared" si="181"/>
        <v>#VALUE!</v>
      </c>
      <c r="F2338" t="e">
        <f t="shared" si="182"/>
        <v>#VALUE!</v>
      </c>
      <c r="G2338">
        <f>[1]!QUOTE_M(A2338,"","配当")*1</f>
        <v>0</v>
      </c>
      <c r="H2338" s="2" t="e">
        <f t="shared" si="183"/>
        <v>#DIV/0!</v>
      </c>
      <c r="I2338" s="1">
        <f>[1]!QUOTE_M(A2338,"","時価総額")</f>
        <v>0</v>
      </c>
      <c r="J2338">
        <f>[1]!QUOTE_M(A2338,"","貸借倍率")*1</f>
        <v>0</v>
      </c>
      <c r="K2338">
        <f>[1]!QUOTE_M(A2338,"","VWAP")</f>
        <v>0</v>
      </c>
      <c r="L2338" s="5" t="e">
        <f t="shared" si="184"/>
        <v>#DIV/0!</v>
      </c>
      <c r="M2338">
        <f>[1]!QUOTE_M(A2338,"","前日比率")</f>
        <v>0</v>
      </c>
      <c r="N2338">
        <f>[1]!QUOTE_M(A2338,"","売買代金")</f>
        <v>0</v>
      </c>
      <c r="O2338">
        <f>[1]!QUOTE_M(A2338,"","出来高")</f>
        <v>0</v>
      </c>
      <c r="P2338">
        <f>[1]!QUOTE_M(A2338,"","HV")</f>
        <v>0</v>
      </c>
      <c r="Q2338">
        <f>[1]!QUOTE_M(A2338,"","業種名称")</f>
        <v>0</v>
      </c>
      <c r="W2338">
        <f>[1]!QUOTE_M(A2338,"","PER")</f>
        <v>0</v>
      </c>
      <c r="X2338">
        <f>[1]!QUOTE_M(A2338,"","PBR")</f>
        <v>0</v>
      </c>
      <c r="Y2338">
        <f>[1]!QUOTE_M(A2338,"","EPS")</f>
        <v>0</v>
      </c>
    </row>
    <row r="2339" spans="1:25">
      <c r="A2339" s="14">
        <v>6901</v>
      </c>
      <c r="B2339">
        <f>[1]!QUOTE_M(A2339,"","銘柄名")</f>
        <v>0</v>
      </c>
      <c r="C2339" s="1">
        <f>[1]!QUOTE_M(A2339,"","基準値")</f>
        <v>0</v>
      </c>
      <c r="D2339" t="e">
        <f t="shared" si="180"/>
        <v>#VALUE!</v>
      </c>
      <c r="E2339" t="e">
        <f t="shared" si="181"/>
        <v>#VALUE!</v>
      </c>
      <c r="F2339" t="e">
        <f t="shared" si="182"/>
        <v>#VALUE!</v>
      </c>
      <c r="G2339">
        <f>[1]!QUOTE_M(A2339,"","配当")*1</f>
        <v>0</v>
      </c>
      <c r="H2339" s="2" t="e">
        <f t="shared" si="183"/>
        <v>#DIV/0!</v>
      </c>
      <c r="I2339" s="1">
        <f>[1]!QUOTE_M(A2339,"","時価総額")</f>
        <v>0</v>
      </c>
      <c r="J2339">
        <f>[1]!QUOTE_M(A2339,"","貸借倍率")*1</f>
        <v>0</v>
      </c>
      <c r="K2339">
        <f>[1]!QUOTE_M(A2339,"","VWAP")</f>
        <v>0</v>
      </c>
      <c r="L2339" s="5" t="e">
        <f t="shared" si="184"/>
        <v>#DIV/0!</v>
      </c>
      <c r="M2339">
        <f>[1]!QUOTE_M(A2339,"","前日比率")</f>
        <v>0</v>
      </c>
      <c r="N2339">
        <f>[1]!QUOTE_M(A2339,"","売買代金")</f>
        <v>0</v>
      </c>
      <c r="O2339">
        <f>[1]!QUOTE_M(A2339,"","出来高")</f>
        <v>0</v>
      </c>
      <c r="P2339">
        <f>[1]!QUOTE_M(A2339,"","HV")</f>
        <v>0</v>
      </c>
      <c r="Q2339">
        <f>[1]!QUOTE_M(A2339,"","業種名称")</f>
        <v>0</v>
      </c>
      <c r="W2339">
        <f>[1]!QUOTE_M(A2339,"","PER")</f>
        <v>0</v>
      </c>
      <c r="X2339">
        <f>[1]!QUOTE_M(A2339,"","PBR")</f>
        <v>0</v>
      </c>
      <c r="Y2339">
        <f>[1]!QUOTE_M(A2339,"","EPS")</f>
        <v>0</v>
      </c>
    </row>
    <row r="2340" spans="1:25">
      <c r="A2340" s="14">
        <v>6902</v>
      </c>
      <c r="B2340">
        <f>[1]!QUOTE_M(A2340,"","銘柄名")</f>
        <v>0</v>
      </c>
      <c r="C2340" s="1">
        <f>[1]!QUOTE_M(A2340,"","基準値")</f>
        <v>0</v>
      </c>
      <c r="D2340" t="e">
        <f t="shared" si="180"/>
        <v>#VALUE!</v>
      </c>
      <c r="E2340" t="e">
        <f t="shared" si="181"/>
        <v>#VALUE!</v>
      </c>
      <c r="F2340" t="e">
        <f t="shared" si="182"/>
        <v>#VALUE!</v>
      </c>
      <c r="G2340">
        <f>[1]!QUOTE_M(A2340,"","配当")*1</f>
        <v>0</v>
      </c>
      <c r="H2340" s="2" t="e">
        <f t="shared" si="183"/>
        <v>#DIV/0!</v>
      </c>
      <c r="I2340" s="1">
        <f>[1]!QUOTE_M(A2340,"","時価総額")</f>
        <v>0</v>
      </c>
      <c r="J2340">
        <f>[1]!QUOTE_M(A2340,"","貸借倍率")*1</f>
        <v>0</v>
      </c>
      <c r="K2340">
        <f>[1]!QUOTE_M(A2340,"","VWAP")</f>
        <v>0</v>
      </c>
      <c r="L2340" s="5" t="e">
        <f t="shared" si="184"/>
        <v>#DIV/0!</v>
      </c>
      <c r="M2340">
        <f>[1]!QUOTE_M(A2340,"","前日比率")</f>
        <v>0</v>
      </c>
      <c r="N2340">
        <f>[1]!QUOTE_M(A2340,"","売買代金")</f>
        <v>0</v>
      </c>
      <c r="O2340">
        <f>[1]!QUOTE_M(A2340,"","出来高")</f>
        <v>0</v>
      </c>
      <c r="P2340">
        <f>[1]!QUOTE_M(A2340,"","HV")</f>
        <v>0</v>
      </c>
      <c r="Q2340">
        <f>[1]!QUOTE_M(A2340,"","業種名称")</f>
        <v>0</v>
      </c>
      <c r="W2340">
        <f>[1]!QUOTE_M(A2340,"","PER")</f>
        <v>0</v>
      </c>
      <c r="X2340">
        <f>[1]!QUOTE_M(A2340,"","PBR")</f>
        <v>0</v>
      </c>
      <c r="Y2340">
        <f>[1]!QUOTE_M(A2340,"","EPS")</f>
        <v>0</v>
      </c>
    </row>
    <row r="2341" spans="1:25">
      <c r="A2341" s="14">
        <v>6904</v>
      </c>
      <c r="B2341">
        <f>[1]!QUOTE_M(A2341,"","銘柄名")</f>
        <v>0</v>
      </c>
      <c r="C2341" s="1">
        <f>[1]!QUOTE_M(A2341,"","基準値")</f>
        <v>0</v>
      </c>
      <c r="D2341" t="e">
        <f t="shared" si="180"/>
        <v>#VALUE!</v>
      </c>
      <c r="E2341" t="e">
        <f t="shared" si="181"/>
        <v>#VALUE!</v>
      </c>
      <c r="F2341" t="e">
        <f t="shared" si="182"/>
        <v>#VALUE!</v>
      </c>
      <c r="G2341">
        <f>[1]!QUOTE_M(A2341,"","配当")*1</f>
        <v>0</v>
      </c>
      <c r="H2341" s="2" t="e">
        <f t="shared" si="183"/>
        <v>#DIV/0!</v>
      </c>
      <c r="I2341" s="1">
        <f>[1]!QUOTE_M(A2341,"","時価総額")</f>
        <v>0</v>
      </c>
      <c r="J2341">
        <f>[1]!QUOTE_M(A2341,"","貸借倍率")*1</f>
        <v>0</v>
      </c>
      <c r="K2341">
        <f>[1]!QUOTE_M(A2341,"","VWAP")</f>
        <v>0</v>
      </c>
      <c r="L2341" s="5" t="e">
        <f t="shared" si="184"/>
        <v>#DIV/0!</v>
      </c>
      <c r="M2341">
        <f>[1]!QUOTE_M(A2341,"","前日比率")</f>
        <v>0</v>
      </c>
      <c r="N2341">
        <f>[1]!QUOTE_M(A2341,"","売買代金")</f>
        <v>0</v>
      </c>
      <c r="O2341">
        <f>[1]!QUOTE_M(A2341,"","出来高")</f>
        <v>0</v>
      </c>
      <c r="P2341">
        <f>[1]!QUOTE_M(A2341,"","HV")</f>
        <v>0</v>
      </c>
      <c r="Q2341">
        <f>[1]!QUOTE_M(A2341,"","業種名称")</f>
        <v>0</v>
      </c>
      <c r="W2341">
        <f>[1]!QUOTE_M(A2341,"","PER")</f>
        <v>0</v>
      </c>
      <c r="X2341">
        <f>[1]!QUOTE_M(A2341,"","PBR")</f>
        <v>0</v>
      </c>
      <c r="Y2341">
        <f>[1]!QUOTE_M(A2341,"","EPS")</f>
        <v>0</v>
      </c>
    </row>
    <row r="2342" spans="1:25">
      <c r="A2342" s="14">
        <v>6905</v>
      </c>
      <c r="B2342">
        <f>[1]!QUOTE_M(A2342,"","銘柄名")</f>
        <v>0</v>
      </c>
      <c r="C2342" s="1">
        <f>[1]!QUOTE_M(A2342,"","基準値")</f>
        <v>0</v>
      </c>
      <c r="D2342" t="e">
        <f t="shared" si="180"/>
        <v>#VALUE!</v>
      </c>
      <c r="E2342" t="e">
        <f t="shared" si="181"/>
        <v>#VALUE!</v>
      </c>
      <c r="F2342" t="e">
        <f t="shared" si="182"/>
        <v>#VALUE!</v>
      </c>
      <c r="G2342">
        <f>[1]!QUOTE_M(A2342,"","配当")*1</f>
        <v>0</v>
      </c>
      <c r="H2342" s="2" t="e">
        <f t="shared" si="183"/>
        <v>#DIV/0!</v>
      </c>
      <c r="I2342" s="1">
        <f>[1]!QUOTE_M(A2342,"","時価総額")</f>
        <v>0</v>
      </c>
      <c r="J2342">
        <f>[1]!QUOTE_M(A2342,"","貸借倍率")*1</f>
        <v>0</v>
      </c>
      <c r="K2342">
        <f>[1]!QUOTE_M(A2342,"","VWAP")</f>
        <v>0</v>
      </c>
      <c r="L2342" s="5" t="e">
        <f t="shared" si="184"/>
        <v>#DIV/0!</v>
      </c>
      <c r="M2342">
        <f>[1]!QUOTE_M(A2342,"","前日比率")</f>
        <v>0</v>
      </c>
      <c r="N2342">
        <f>[1]!QUOTE_M(A2342,"","売買代金")</f>
        <v>0</v>
      </c>
      <c r="O2342">
        <f>[1]!QUOTE_M(A2342,"","出来高")</f>
        <v>0</v>
      </c>
      <c r="P2342">
        <f>[1]!QUOTE_M(A2342,"","HV")</f>
        <v>0</v>
      </c>
      <c r="Q2342">
        <f>[1]!QUOTE_M(A2342,"","業種名称")</f>
        <v>0</v>
      </c>
      <c r="W2342">
        <f>[1]!QUOTE_M(A2342,"","PER")</f>
        <v>0</v>
      </c>
      <c r="X2342">
        <f>[1]!QUOTE_M(A2342,"","PBR")</f>
        <v>0</v>
      </c>
      <c r="Y2342">
        <f>[1]!QUOTE_M(A2342,"","EPS")</f>
        <v>0</v>
      </c>
    </row>
    <row r="2343" spans="1:25">
      <c r="A2343" s="14">
        <v>6907</v>
      </c>
      <c r="B2343">
        <f>[1]!QUOTE_M(A2343,"","銘柄名")</f>
        <v>0</v>
      </c>
      <c r="C2343" s="1">
        <f>[1]!QUOTE_M(A2343,"","基準値")</f>
        <v>0</v>
      </c>
      <c r="D2343" t="e">
        <f t="shared" si="180"/>
        <v>#VALUE!</v>
      </c>
      <c r="E2343" t="e">
        <f t="shared" si="181"/>
        <v>#VALUE!</v>
      </c>
      <c r="F2343" t="e">
        <f t="shared" si="182"/>
        <v>#VALUE!</v>
      </c>
      <c r="G2343">
        <f>[1]!QUOTE_M(A2343,"","配当")*1</f>
        <v>0</v>
      </c>
      <c r="H2343" s="2" t="e">
        <f t="shared" si="183"/>
        <v>#DIV/0!</v>
      </c>
      <c r="I2343" s="1">
        <f>[1]!QUOTE_M(A2343,"","時価総額")</f>
        <v>0</v>
      </c>
      <c r="J2343">
        <f>[1]!QUOTE_M(A2343,"","貸借倍率")*1</f>
        <v>0</v>
      </c>
      <c r="K2343">
        <f>[1]!QUOTE_M(A2343,"","VWAP")</f>
        <v>0</v>
      </c>
      <c r="L2343" s="5" t="e">
        <f t="shared" si="184"/>
        <v>#DIV/0!</v>
      </c>
      <c r="M2343">
        <f>[1]!QUOTE_M(A2343,"","前日比率")</f>
        <v>0</v>
      </c>
      <c r="N2343">
        <f>[1]!QUOTE_M(A2343,"","売買代金")</f>
        <v>0</v>
      </c>
      <c r="O2343">
        <f>[1]!QUOTE_M(A2343,"","出来高")</f>
        <v>0</v>
      </c>
      <c r="P2343">
        <f>[1]!QUOTE_M(A2343,"","HV")</f>
        <v>0</v>
      </c>
      <c r="Q2343">
        <f>[1]!QUOTE_M(A2343,"","業種名称")</f>
        <v>0</v>
      </c>
      <c r="W2343">
        <f>[1]!QUOTE_M(A2343,"","PER")</f>
        <v>0</v>
      </c>
      <c r="X2343">
        <f>[1]!QUOTE_M(A2343,"","PBR")</f>
        <v>0</v>
      </c>
      <c r="Y2343">
        <f>[1]!QUOTE_M(A2343,"","EPS")</f>
        <v>0</v>
      </c>
    </row>
    <row r="2344" spans="1:25">
      <c r="A2344" s="14">
        <v>6908</v>
      </c>
      <c r="B2344">
        <f>[1]!QUOTE_M(A2344,"","銘柄名")</f>
        <v>0</v>
      </c>
      <c r="C2344" s="1">
        <f>[1]!QUOTE_M(A2344,"","基準値")</f>
        <v>0</v>
      </c>
      <c r="D2344" t="e">
        <f t="shared" si="180"/>
        <v>#VALUE!</v>
      </c>
      <c r="E2344" t="e">
        <f t="shared" si="181"/>
        <v>#VALUE!</v>
      </c>
      <c r="F2344" t="e">
        <f t="shared" si="182"/>
        <v>#VALUE!</v>
      </c>
      <c r="G2344">
        <f>[1]!QUOTE_M(A2344,"","配当")*1</f>
        <v>0</v>
      </c>
      <c r="H2344" s="2" t="e">
        <f t="shared" si="183"/>
        <v>#DIV/0!</v>
      </c>
      <c r="I2344" s="1">
        <f>[1]!QUOTE_M(A2344,"","時価総額")</f>
        <v>0</v>
      </c>
      <c r="J2344">
        <f>[1]!QUOTE_M(A2344,"","貸借倍率")*1</f>
        <v>0</v>
      </c>
      <c r="K2344">
        <f>[1]!QUOTE_M(A2344,"","VWAP")</f>
        <v>0</v>
      </c>
      <c r="L2344" s="5" t="e">
        <f t="shared" si="184"/>
        <v>#DIV/0!</v>
      </c>
      <c r="M2344">
        <f>[1]!QUOTE_M(A2344,"","前日比率")</f>
        <v>0</v>
      </c>
      <c r="N2344">
        <f>[1]!QUOTE_M(A2344,"","売買代金")</f>
        <v>0</v>
      </c>
      <c r="O2344">
        <f>[1]!QUOTE_M(A2344,"","出来高")</f>
        <v>0</v>
      </c>
      <c r="P2344">
        <f>[1]!QUOTE_M(A2344,"","HV")</f>
        <v>0</v>
      </c>
      <c r="Q2344">
        <f>[1]!QUOTE_M(A2344,"","業種名称")</f>
        <v>0</v>
      </c>
      <c r="W2344">
        <f>[1]!QUOTE_M(A2344,"","PER")</f>
        <v>0</v>
      </c>
      <c r="X2344">
        <f>[1]!QUOTE_M(A2344,"","PBR")</f>
        <v>0</v>
      </c>
      <c r="Y2344">
        <f>[1]!QUOTE_M(A2344,"","EPS")</f>
        <v>0</v>
      </c>
    </row>
    <row r="2345" spans="1:25">
      <c r="A2345" s="14">
        <v>6912</v>
      </c>
      <c r="B2345">
        <f>[1]!QUOTE_M(A2345,"","銘柄名")</f>
        <v>0</v>
      </c>
      <c r="C2345" s="1">
        <f>[1]!QUOTE_M(A2345,"","基準値")</f>
        <v>0</v>
      </c>
      <c r="D2345" t="e">
        <f t="shared" si="180"/>
        <v>#VALUE!</v>
      </c>
      <c r="E2345" t="e">
        <f t="shared" si="181"/>
        <v>#VALUE!</v>
      </c>
      <c r="F2345" t="e">
        <f t="shared" si="182"/>
        <v>#VALUE!</v>
      </c>
      <c r="G2345">
        <f>[1]!QUOTE_M(A2345,"","配当")*1</f>
        <v>0</v>
      </c>
      <c r="H2345" s="2" t="e">
        <f t="shared" si="183"/>
        <v>#DIV/0!</v>
      </c>
      <c r="I2345" s="1">
        <f>[1]!QUOTE_M(A2345,"","時価総額")</f>
        <v>0</v>
      </c>
      <c r="J2345">
        <f>[1]!QUOTE_M(A2345,"","貸借倍率")*1</f>
        <v>0</v>
      </c>
      <c r="K2345">
        <f>[1]!QUOTE_M(A2345,"","VWAP")</f>
        <v>0</v>
      </c>
      <c r="L2345" s="5" t="e">
        <f t="shared" si="184"/>
        <v>#DIV/0!</v>
      </c>
      <c r="M2345">
        <f>[1]!QUOTE_M(A2345,"","前日比率")</f>
        <v>0</v>
      </c>
      <c r="N2345">
        <f>[1]!QUOTE_M(A2345,"","売買代金")</f>
        <v>0</v>
      </c>
      <c r="O2345">
        <f>[1]!QUOTE_M(A2345,"","出来高")</f>
        <v>0</v>
      </c>
      <c r="P2345">
        <f>[1]!QUOTE_M(A2345,"","HV")</f>
        <v>0</v>
      </c>
      <c r="Q2345">
        <f>[1]!QUOTE_M(A2345,"","業種名称")</f>
        <v>0</v>
      </c>
      <c r="W2345">
        <f>[1]!QUOTE_M(A2345,"","PER")</f>
        <v>0</v>
      </c>
      <c r="X2345">
        <f>[1]!QUOTE_M(A2345,"","PBR")</f>
        <v>0</v>
      </c>
      <c r="Y2345">
        <f>[1]!QUOTE_M(A2345,"","EPS")</f>
        <v>0</v>
      </c>
    </row>
    <row r="2346" spans="1:25">
      <c r="A2346" s="14">
        <v>6914</v>
      </c>
      <c r="B2346">
        <f>[1]!QUOTE_M(A2346,"","銘柄名")</f>
        <v>0</v>
      </c>
      <c r="C2346" s="1">
        <f>[1]!QUOTE_M(A2346,"","基準値")</f>
        <v>0</v>
      </c>
      <c r="D2346" t="e">
        <f t="shared" si="180"/>
        <v>#VALUE!</v>
      </c>
      <c r="E2346" t="e">
        <f t="shared" si="181"/>
        <v>#VALUE!</v>
      </c>
      <c r="F2346" t="e">
        <f t="shared" si="182"/>
        <v>#VALUE!</v>
      </c>
      <c r="G2346">
        <f>[1]!QUOTE_M(A2346,"","配当")*1</f>
        <v>0</v>
      </c>
      <c r="H2346" s="2" t="e">
        <f t="shared" si="183"/>
        <v>#DIV/0!</v>
      </c>
      <c r="I2346" s="1">
        <f>[1]!QUOTE_M(A2346,"","時価総額")</f>
        <v>0</v>
      </c>
      <c r="J2346">
        <f>[1]!QUOTE_M(A2346,"","貸借倍率")*1</f>
        <v>0</v>
      </c>
      <c r="K2346">
        <f>[1]!QUOTE_M(A2346,"","VWAP")</f>
        <v>0</v>
      </c>
      <c r="L2346" s="5" t="e">
        <f t="shared" si="184"/>
        <v>#DIV/0!</v>
      </c>
      <c r="M2346">
        <f>[1]!QUOTE_M(A2346,"","前日比率")</f>
        <v>0</v>
      </c>
      <c r="N2346">
        <f>[1]!QUOTE_M(A2346,"","売買代金")</f>
        <v>0</v>
      </c>
      <c r="O2346">
        <f>[1]!QUOTE_M(A2346,"","出来高")</f>
        <v>0</v>
      </c>
      <c r="P2346">
        <f>[1]!QUOTE_M(A2346,"","HV")</f>
        <v>0</v>
      </c>
      <c r="Q2346">
        <f>[1]!QUOTE_M(A2346,"","業種名称")</f>
        <v>0</v>
      </c>
      <c r="W2346">
        <f>[1]!QUOTE_M(A2346,"","PER")</f>
        <v>0</v>
      </c>
      <c r="X2346">
        <f>[1]!QUOTE_M(A2346,"","PBR")</f>
        <v>0</v>
      </c>
      <c r="Y2346">
        <f>[1]!QUOTE_M(A2346,"","EPS")</f>
        <v>0</v>
      </c>
    </row>
    <row r="2347" spans="1:25">
      <c r="A2347" s="14">
        <v>6915</v>
      </c>
      <c r="B2347">
        <f>[1]!QUOTE_M(A2347,"","銘柄名")</f>
        <v>0</v>
      </c>
      <c r="C2347" s="1">
        <f>[1]!QUOTE_M(A2347,"","基準値")</f>
        <v>0</v>
      </c>
      <c r="D2347" t="e">
        <f t="shared" si="180"/>
        <v>#VALUE!</v>
      </c>
      <c r="E2347" t="e">
        <f t="shared" si="181"/>
        <v>#VALUE!</v>
      </c>
      <c r="F2347" t="e">
        <f t="shared" si="182"/>
        <v>#VALUE!</v>
      </c>
      <c r="G2347">
        <f>[1]!QUOTE_M(A2347,"","配当")*1</f>
        <v>0</v>
      </c>
      <c r="H2347" s="2" t="e">
        <f t="shared" si="183"/>
        <v>#DIV/0!</v>
      </c>
      <c r="I2347" s="1">
        <f>[1]!QUOTE_M(A2347,"","時価総額")</f>
        <v>0</v>
      </c>
      <c r="J2347">
        <f>[1]!QUOTE_M(A2347,"","貸借倍率")*1</f>
        <v>0</v>
      </c>
      <c r="K2347">
        <f>[1]!QUOTE_M(A2347,"","VWAP")</f>
        <v>0</v>
      </c>
      <c r="L2347" s="5" t="e">
        <f t="shared" si="184"/>
        <v>#DIV/0!</v>
      </c>
      <c r="M2347">
        <f>[1]!QUOTE_M(A2347,"","前日比率")</f>
        <v>0</v>
      </c>
      <c r="N2347">
        <f>[1]!QUOTE_M(A2347,"","売買代金")</f>
        <v>0</v>
      </c>
      <c r="O2347">
        <f>[1]!QUOTE_M(A2347,"","出来高")</f>
        <v>0</v>
      </c>
      <c r="P2347">
        <f>[1]!QUOTE_M(A2347,"","HV")</f>
        <v>0</v>
      </c>
      <c r="Q2347">
        <f>[1]!QUOTE_M(A2347,"","業種名称")</f>
        <v>0</v>
      </c>
      <c r="W2347">
        <f>[1]!QUOTE_M(A2347,"","PER")</f>
        <v>0</v>
      </c>
      <c r="X2347">
        <f>[1]!QUOTE_M(A2347,"","PBR")</f>
        <v>0</v>
      </c>
      <c r="Y2347">
        <f>[1]!QUOTE_M(A2347,"","EPS")</f>
        <v>0</v>
      </c>
    </row>
    <row r="2348" spans="1:25">
      <c r="A2348" s="14">
        <v>6916</v>
      </c>
      <c r="B2348">
        <f>[1]!QUOTE_M(A2348,"","銘柄名")</f>
        <v>0</v>
      </c>
      <c r="C2348" s="1">
        <f>[1]!QUOTE_M(A2348,"","基準値")</f>
        <v>0</v>
      </c>
      <c r="D2348" t="e">
        <f t="shared" si="180"/>
        <v>#VALUE!</v>
      </c>
      <c r="E2348" t="e">
        <f t="shared" si="181"/>
        <v>#VALUE!</v>
      </c>
      <c r="F2348" t="e">
        <f t="shared" si="182"/>
        <v>#VALUE!</v>
      </c>
      <c r="G2348">
        <f>[1]!QUOTE_M(A2348,"","配当")*1</f>
        <v>0</v>
      </c>
      <c r="H2348" s="2" t="e">
        <f t="shared" si="183"/>
        <v>#DIV/0!</v>
      </c>
      <c r="I2348" s="1">
        <f>[1]!QUOTE_M(A2348,"","時価総額")</f>
        <v>0</v>
      </c>
      <c r="J2348">
        <f>[1]!QUOTE_M(A2348,"","貸借倍率")*1</f>
        <v>0</v>
      </c>
      <c r="K2348">
        <f>[1]!QUOTE_M(A2348,"","VWAP")</f>
        <v>0</v>
      </c>
      <c r="L2348" s="5" t="e">
        <f t="shared" si="184"/>
        <v>#DIV/0!</v>
      </c>
      <c r="M2348">
        <f>[1]!QUOTE_M(A2348,"","前日比率")</f>
        <v>0</v>
      </c>
      <c r="N2348">
        <f>[1]!QUOTE_M(A2348,"","売買代金")</f>
        <v>0</v>
      </c>
      <c r="O2348">
        <f>[1]!QUOTE_M(A2348,"","出来高")</f>
        <v>0</v>
      </c>
      <c r="P2348">
        <f>[1]!QUOTE_M(A2348,"","HV")</f>
        <v>0</v>
      </c>
      <c r="Q2348">
        <f>[1]!QUOTE_M(A2348,"","業種名称")</f>
        <v>0</v>
      </c>
      <c r="W2348">
        <f>[1]!QUOTE_M(A2348,"","PER")</f>
        <v>0</v>
      </c>
      <c r="X2348">
        <f>[1]!QUOTE_M(A2348,"","PBR")</f>
        <v>0</v>
      </c>
      <c r="Y2348">
        <f>[1]!QUOTE_M(A2348,"","EPS")</f>
        <v>0</v>
      </c>
    </row>
    <row r="2349" spans="1:25">
      <c r="A2349" s="14">
        <v>6918</v>
      </c>
      <c r="B2349">
        <f>[1]!QUOTE_M(A2349,"","銘柄名")</f>
        <v>0</v>
      </c>
      <c r="C2349" s="1">
        <f>[1]!QUOTE_M(A2349,"","基準値")</f>
        <v>0</v>
      </c>
      <c r="D2349" t="e">
        <f t="shared" si="180"/>
        <v>#VALUE!</v>
      </c>
      <c r="E2349" t="e">
        <f t="shared" si="181"/>
        <v>#VALUE!</v>
      </c>
      <c r="F2349" t="e">
        <f t="shared" si="182"/>
        <v>#VALUE!</v>
      </c>
      <c r="G2349">
        <f>[1]!QUOTE_M(A2349,"","配当")*1</f>
        <v>0</v>
      </c>
      <c r="H2349" s="2" t="e">
        <f t="shared" si="183"/>
        <v>#DIV/0!</v>
      </c>
      <c r="I2349" s="1">
        <f>[1]!QUOTE_M(A2349,"","時価総額")</f>
        <v>0</v>
      </c>
      <c r="J2349">
        <f>[1]!QUOTE_M(A2349,"","貸借倍率")*1</f>
        <v>0</v>
      </c>
      <c r="K2349">
        <f>[1]!QUOTE_M(A2349,"","VWAP")</f>
        <v>0</v>
      </c>
      <c r="L2349" s="5" t="e">
        <f t="shared" si="184"/>
        <v>#DIV/0!</v>
      </c>
      <c r="M2349">
        <f>[1]!QUOTE_M(A2349,"","前日比率")</f>
        <v>0</v>
      </c>
      <c r="N2349">
        <f>[1]!QUOTE_M(A2349,"","売買代金")</f>
        <v>0</v>
      </c>
      <c r="O2349">
        <f>[1]!QUOTE_M(A2349,"","出来高")</f>
        <v>0</v>
      </c>
      <c r="P2349">
        <f>[1]!QUOTE_M(A2349,"","HV")</f>
        <v>0</v>
      </c>
      <c r="Q2349">
        <f>[1]!QUOTE_M(A2349,"","業種名称")</f>
        <v>0</v>
      </c>
      <c r="W2349">
        <f>[1]!QUOTE_M(A2349,"","PER")</f>
        <v>0</v>
      </c>
      <c r="X2349">
        <f>[1]!QUOTE_M(A2349,"","PBR")</f>
        <v>0</v>
      </c>
      <c r="Y2349">
        <f>[1]!QUOTE_M(A2349,"","EPS")</f>
        <v>0</v>
      </c>
    </row>
    <row r="2350" spans="1:25">
      <c r="A2350" s="14">
        <v>6919</v>
      </c>
      <c r="B2350">
        <f>[1]!QUOTE_M(A2350,"","銘柄名")</f>
        <v>0</v>
      </c>
      <c r="C2350" s="1">
        <f>[1]!QUOTE_M(A2350,"","基準値")</f>
        <v>0</v>
      </c>
      <c r="D2350" t="e">
        <f t="shared" si="180"/>
        <v>#VALUE!</v>
      </c>
      <c r="E2350" t="e">
        <f t="shared" si="181"/>
        <v>#VALUE!</v>
      </c>
      <c r="F2350" t="e">
        <f t="shared" si="182"/>
        <v>#VALUE!</v>
      </c>
      <c r="G2350">
        <f>[1]!QUOTE_M(A2350,"","配当")*1</f>
        <v>0</v>
      </c>
      <c r="H2350" s="2" t="e">
        <f t="shared" si="183"/>
        <v>#DIV/0!</v>
      </c>
      <c r="I2350" s="1">
        <f>[1]!QUOTE_M(A2350,"","時価総額")</f>
        <v>0</v>
      </c>
      <c r="J2350">
        <f>[1]!QUOTE_M(A2350,"","貸借倍率")*1</f>
        <v>0</v>
      </c>
      <c r="K2350">
        <f>[1]!QUOTE_M(A2350,"","VWAP")</f>
        <v>0</v>
      </c>
      <c r="L2350" s="5" t="e">
        <f t="shared" si="184"/>
        <v>#DIV/0!</v>
      </c>
      <c r="M2350">
        <f>[1]!QUOTE_M(A2350,"","前日比率")</f>
        <v>0</v>
      </c>
      <c r="N2350">
        <f>[1]!QUOTE_M(A2350,"","売買代金")</f>
        <v>0</v>
      </c>
      <c r="O2350">
        <f>[1]!QUOTE_M(A2350,"","出来高")</f>
        <v>0</v>
      </c>
      <c r="P2350">
        <f>[1]!QUOTE_M(A2350,"","HV")</f>
        <v>0</v>
      </c>
      <c r="Q2350">
        <f>[1]!QUOTE_M(A2350,"","業種名称")</f>
        <v>0</v>
      </c>
      <c r="W2350">
        <f>[1]!QUOTE_M(A2350,"","PER")</f>
        <v>0</v>
      </c>
      <c r="X2350">
        <f>[1]!QUOTE_M(A2350,"","PBR")</f>
        <v>0</v>
      </c>
      <c r="Y2350">
        <f>[1]!QUOTE_M(A2350,"","EPS")</f>
        <v>0</v>
      </c>
    </row>
    <row r="2351" spans="1:25">
      <c r="A2351" s="14">
        <v>6920</v>
      </c>
      <c r="B2351">
        <f>[1]!QUOTE_M(A2351,"","銘柄名")</f>
        <v>0</v>
      </c>
      <c r="C2351" s="1">
        <f>[1]!QUOTE_M(A2351,"","基準値")</f>
        <v>0</v>
      </c>
      <c r="D2351" t="e">
        <f t="shared" si="180"/>
        <v>#VALUE!</v>
      </c>
      <c r="E2351" t="e">
        <f t="shared" si="181"/>
        <v>#VALUE!</v>
      </c>
      <c r="F2351" t="e">
        <f t="shared" si="182"/>
        <v>#VALUE!</v>
      </c>
      <c r="G2351">
        <f>[1]!QUOTE_M(A2351,"","配当")*1</f>
        <v>0</v>
      </c>
      <c r="H2351" s="2" t="e">
        <f t="shared" si="183"/>
        <v>#DIV/0!</v>
      </c>
      <c r="I2351" s="1">
        <f>[1]!QUOTE_M(A2351,"","時価総額")</f>
        <v>0</v>
      </c>
      <c r="J2351">
        <f>[1]!QUOTE_M(A2351,"","貸借倍率")*1</f>
        <v>0</v>
      </c>
      <c r="K2351">
        <f>[1]!QUOTE_M(A2351,"","VWAP")</f>
        <v>0</v>
      </c>
      <c r="L2351" s="5" t="e">
        <f t="shared" si="184"/>
        <v>#DIV/0!</v>
      </c>
      <c r="M2351">
        <f>[1]!QUOTE_M(A2351,"","前日比率")</f>
        <v>0</v>
      </c>
      <c r="N2351">
        <f>[1]!QUOTE_M(A2351,"","売買代金")</f>
        <v>0</v>
      </c>
      <c r="O2351">
        <f>[1]!QUOTE_M(A2351,"","出来高")</f>
        <v>0</v>
      </c>
      <c r="P2351">
        <f>[1]!QUOTE_M(A2351,"","HV")</f>
        <v>0</v>
      </c>
      <c r="Q2351">
        <f>[1]!QUOTE_M(A2351,"","業種名称")</f>
        <v>0</v>
      </c>
      <c r="W2351">
        <f>[1]!QUOTE_M(A2351,"","PER")</f>
        <v>0</v>
      </c>
      <c r="X2351">
        <f>[1]!QUOTE_M(A2351,"","PBR")</f>
        <v>0</v>
      </c>
      <c r="Y2351">
        <f>[1]!QUOTE_M(A2351,"","EPS")</f>
        <v>0</v>
      </c>
    </row>
    <row r="2352" spans="1:25">
      <c r="A2352" s="14">
        <v>6923</v>
      </c>
      <c r="B2352">
        <f>[1]!QUOTE_M(A2352,"","銘柄名")</f>
        <v>0</v>
      </c>
      <c r="C2352" s="1">
        <f>[1]!QUOTE_M(A2352,"","基準値")</f>
        <v>0</v>
      </c>
      <c r="D2352" t="e">
        <f t="shared" si="180"/>
        <v>#VALUE!</v>
      </c>
      <c r="E2352" t="e">
        <f t="shared" si="181"/>
        <v>#VALUE!</v>
      </c>
      <c r="F2352" t="e">
        <f t="shared" si="182"/>
        <v>#VALUE!</v>
      </c>
      <c r="G2352">
        <f>[1]!QUOTE_M(A2352,"","配当")*1</f>
        <v>0</v>
      </c>
      <c r="H2352" s="2" t="e">
        <f t="shared" si="183"/>
        <v>#DIV/0!</v>
      </c>
      <c r="I2352" s="1">
        <f>[1]!QUOTE_M(A2352,"","時価総額")</f>
        <v>0</v>
      </c>
      <c r="J2352">
        <f>[1]!QUOTE_M(A2352,"","貸借倍率")*1</f>
        <v>0</v>
      </c>
      <c r="K2352">
        <f>[1]!QUOTE_M(A2352,"","VWAP")</f>
        <v>0</v>
      </c>
      <c r="L2352" s="5" t="e">
        <f t="shared" si="184"/>
        <v>#DIV/0!</v>
      </c>
      <c r="M2352">
        <f>[1]!QUOTE_M(A2352,"","前日比率")</f>
        <v>0</v>
      </c>
      <c r="N2352">
        <f>[1]!QUOTE_M(A2352,"","売買代金")</f>
        <v>0</v>
      </c>
      <c r="O2352">
        <f>[1]!QUOTE_M(A2352,"","出来高")</f>
        <v>0</v>
      </c>
      <c r="P2352">
        <f>[1]!QUOTE_M(A2352,"","HV")</f>
        <v>0</v>
      </c>
      <c r="Q2352">
        <f>[1]!QUOTE_M(A2352,"","業種名称")</f>
        <v>0</v>
      </c>
      <c r="W2352">
        <f>[1]!QUOTE_M(A2352,"","PER")</f>
        <v>0</v>
      </c>
      <c r="X2352">
        <f>[1]!QUOTE_M(A2352,"","PBR")</f>
        <v>0</v>
      </c>
      <c r="Y2352">
        <f>[1]!QUOTE_M(A2352,"","EPS")</f>
        <v>0</v>
      </c>
    </row>
    <row r="2353" spans="1:25">
      <c r="A2353" s="14">
        <v>6924</v>
      </c>
      <c r="B2353">
        <f>[1]!QUOTE_M(A2353,"","銘柄名")</f>
        <v>0</v>
      </c>
      <c r="C2353" s="1">
        <f>[1]!QUOTE_M(A2353,"","基準値")</f>
        <v>0</v>
      </c>
      <c r="D2353" t="e">
        <f t="shared" si="180"/>
        <v>#VALUE!</v>
      </c>
      <c r="E2353" t="e">
        <f t="shared" si="181"/>
        <v>#VALUE!</v>
      </c>
      <c r="F2353" t="e">
        <f t="shared" si="182"/>
        <v>#VALUE!</v>
      </c>
      <c r="G2353">
        <f>[1]!QUOTE_M(A2353,"","配当")*1</f>
        <v>0</v>
      </c>
      <c r="H2353" s="2" t="e">
        <f t="shared" si="183"/>
        <v>#DIV/0!</v>
      </c>
      <c r="I2353" s="1">
        <f>[1]!QUOTE_M(A2353,"","時価総額")</f>
        <v>0</v>
      </c>
      <c r="J2353">
        <f>[1]!QUOTE_M(A2353,"","貸借倍率")*1</f>
        <v>0</v>
      </c>
      <c r="K2353">
        <f>[1]!QUOTE_M(A2353,"","VWAP")</f>
        <v>0</v>
      </c>
      <c r="L2353" s="5" t="e">
        <f t="shared" si="184"/>
        <v>#DIV/0!</v>
      </c>
      <c r="M2353">
        <f>[1]!QUOTE_M(A2353,"","前日比率")</f>
        <v>0</v>
      </c>
      <c r="N2353">
        <f>[1]!QUOTE_M(A2353,"","売買代金")</f>
        <v>0</v>
      </c>
      <c r="O2353">
        <f>[1]!QUOTE_M(A2353,"","出来高")</f>
        <v>0</v>
      </c>
      <c r="P2353">
        <f>[1]!QUOTE_M(A2353,"","HV")</f>
        <v>0</v>
      </c>
      <c r="Q2353">
        <f>[1]!QUOTE_M(A2353,"","業種名称")</f>
        <v>0</v>
      </c>
      <c r="W2353">
        <f>[1]!QUOTE_M(A2353,"","PER")</f>
        <v>0</v>
      </c>
      <c r="X2353">
        <f>[1]!QUOTE_M(A2353,"","PBR")</f>
        <v>0</v>
      </c>
      <c r="Y2353">
        <f>[1]!QUOTE_M(A2353,"","EPS")</f>
        <v>0</v>
      </c>
    </row>
    <row r="2354" spans="1:25">
      <c r="A2354" s="14">
        <v>6925</v>
      </c>
      <c r="B2354">
        <f>[1]!QUOTE_M(A2354,"","銘柄名")</f>
        <v>0</v>
      </c>
      <c r="C2354" s="1">
        <f>[1]!QUOTE_M(A2354,"","基準値")</f>
        <v>0</v>
      </c>
      <c r="D2354" t="e">
        <f t="shared" si="180"/>
        <v>#VALUE!</v>
      </c>
      <c r="E2354" t="e">
        <f t="shared" si="181"/>
        <v>#VALUE!</v>
      </c>
      <c r="F2354" t="e">
        <f t="shared" si="182"/>
        <v>#VALUE!</v>
      </c>
      <c r="G2354">
        <f>[1]!QUOTE_M(A2354,"","配当")*1</f>
        <v>0</v>
      </c>
      <c r="H2354" s="2" t="e">
        <f t="shared" si="183"/>
        <v>#DIV/0!</v>
      </c>
      <c r="I2354" s="1">
        <f>[1]!QUOTE_M(A2354,"","時価総額")</f>
        <v>0</v>
      </c>
      <c r="J2354">
        <f>[1]!QUOTE_M(A2354,"","貸借倍率")*1</f>
        <v>0</v>
      </c>
      <c r="K2354">
        <f>[1]!QUOTE_M(A2354,"","VWAP")</f>
        <v>0</v>
      </c>
      <c r="L2354" s="5" t="e">
        <f t="shared" si="184"/>
        <v>#DIV/0!</v>
      </c>
      <c r="M2354">
        <f>[1]!QUOTE_M(A2354,"","前日比率")</f>
        <v>0</v>
      </c>
      <c r="N2354">
        <f>[1]!QUOTE_M(A2354,"","売買代金")</f>
        <v>0</v>
      </c>
      <c r="O2354">
        <f>[1]!QUOTE_M(A2354,"","出来高")</f>
        <v>0</v>
      </c>
      <c r="P2354">
        <f>[1]!QUOTE_M(A2354,"","HV")</f>
        <v>0</v>
      </c>
      <c r="Q2354">
        <f>[1]!QUOTE_M(A2354,"","業種名称")</f>
        <v>0</v>
      </c>
      <c r="W2354">
        <f>[1]!QUOTE_M(A2354,"","PER")</f>
        <v>0</v>
      </c>
      <c r="X2354">
        <f>[1]!QUOTE_M(A2354,"","PBR")</f>
        <v>0</v>
      </c>
      <c r="Y2354">
        <f>[1]!QUOTE_M(A2354,"","EPS")</f>
        <v>0</v>
      </c>
    </row>
    <row r="2355" spans="1:25">
      <c r="A2355" s="14">
        <v>6926</v>
      </c>
      <c r="B2355">
        <f>[1]!QUOTE_M(A2355,"","銘柄名")</f>
        <v>0</v>
      </c>
      <c r="C2355" s="1">
        <f>[1]!QUOTE_M(A2355,"","基準値")</f>
        <v>0</v>
      </c>
      <c r="D2355" t="e">
        <f t="shared" si="180"/>
        <v>#VALUE!</v>
      </c>
      <c r="E2355" t="e">
        <f t="shared" si="181"/>
        <v>#VALUE!</v>
      </c>
      <c r="F2355" t="e">
        <f t="shared" si="182"/>
        <v>#VALUE!</v>
      </c>
      <c r="G2355">
        <f>[1]!QUOTE_M(A2355,"","配当")*1</f>
        <v>0</v>
      </c>
      <c r="H2355" s="2" t="e">
        <f t="shared" si="183"/>
        <v>#DIV/0!</v>
      </c>
      <c r="I2355" s="1">
        <f>[1]!QUOTE_M(A2355,"","時価総額")</f>
        <v>0</v>
      </c>
      <c r="J2355">
        <f>[1]!QUOTE_M(A2355,"","貸借倍率")*1</f>
        <v>0</v>
      </c>
      <c r="K2355">
        <f>[1]!QUOTE_M(A2355,"","VWAP")</f>
        <v>0</v>
      </c>
      <c r="L2355" s="5" t="e">
        <f t="shared" si="184"/>
        <v>#DIV/0!</v>
      </c>
      <c r="M2355">
        <f>[1]!QUOTE_M(A2355,"","前日比率")</f>
        <v>0</v>
      </c>
      <c r="N2355">
        <f>[1]!QUOTE_M(A2355,"","売買代金")</f>
        <v>0</v>
      </c>
      <c r="O2355">
        <f>[1]!QUOTE_M(A2355,"","出来高")</f>
        <v>0</v>
      </c>
      <c r="P2355">
        <f>[1]!QUOTE_M(A2355,"","HV")</f>
        <v>0</v>
      </c>
      <c r="Q2355">
        <f>[1]!QUOTE_M(A2355,"","業種名称")</f>
        <v>0</v>
      </c>
      <c r="W2355">
        <f>[1]!QUOTE_M(A2355,"","PER")</f>
        <v>0</v>
      </c>
      <c r="X2355">
        <f>[1]!QUOTE_M(A2355,"","PBR")</f>
        <v>0</v>
      </c>
      <c r="Y2355">
        <f>[1]!QUOTE_M(A2355,"","EPS")</f>
        <v>0</v>
      </c>
    </row>
    <row r="2356" spans="1:25">
      <c r="A2356" s="14">
        <v>6927</v>
      </c>
      <c r="B2356">
        <f>[1]!QUOTE_M(A2356,"","銘柄名")</f>
        <v>0</v>
      </c>
      <c r="C2356" s="1">
        <f>[1]!QUOTE_M(A2356,"","基準値")</f>
        <v>0</v>
      </c>
      <c r="D2356" t="e">
        <f t="shared" si="180"/>
        <v>#VALUE!</v>
      </c>
      <c r="E2356" t="e">
        <f t="shared" si="181"/>
        <v>#VALUE!</v>
      </c>
      <c r="F2356" t="e">
        <f t="shared" si="182"/>
        <v>#VALUE!</v>
      </c>
      <c r="G2356">
        <f>[1]!QUOTE_M(A2356,"","配当")*1</f>
        <v>0</v>
      </c>
      <c r="H2356" s="2" t="e">
        <f t="shared" si="183"/>
        <v>#DIV/0!</v>
      </c>
      <c r="I2356" s="1">
        <f>[1]!QUOTE_M(A2356,"","時価総額")</f>
        <v>0</v>
      </c>
      <c r="J2356">
        <f>[1]!QUOTE_M(A2356,"","貸借倍率")*1</f>
        <v>0</v>
      </c>
      <c r="K2356">
        <f>[1]!QUOTE_M(A2356,"","VWAP")</f>
        <v>0</v>
      </c>
      <c r="L2356" s="5" t="e">
        <f t="shared" si="184"/>
        <v>#DIV/0!</v>
      </c>
      <c r="M2356">
        <f>[1]!QUOTE_M(A2356,"","前日比率")</f>
        <v>0</v>
      </c>
      <c r="N2356">
        <f>[1]!QUOTE_M(A2356,"","売買代金")</f>
        <v>0</v>
      </c>
      <c r="O2356">
        <f>[1]!QUOTE_M(A2356,"","出来高")</f>
        <v>0</v>
      </c>
      <c r="P2356">
        <f>[1]!QUOTE_M(A2356,"","HV")</f>
        <v>0</v>
      </c>
      <c r="Q2356">
        <f>[1]!QUOTE_M(A2356,"","業種名称")</f>
        <v>0</v>
      </c>
      <c r="W2356">
        <f>[1]!QUOTE_M(A2356,"","PER")</f>
        <v>0</v>
      </c>
      <c r="X2356">
        <f>[1]!QUOTE_M(A2356,"","PBR")</f>
        <v>0</v>
      </c>
      <c r="Y2356">
        <f>[1]!QUOTE_M(A2356,"","EPS")</f>
        <v>0</v>
      </c>
    </row>
    <row r="2357" spans="1:25">
      <c r="A2357" s="14">
        <v>6928</v>
      </c>
      <c r="B2357">
        <f>[1]!QUOTE_M(A2357,"","銘柄名")</f>
        <v>0</v>
      </c>
      <c r="C2357" s="1">
        <f>[1]!QUOTE_M(A2357,"","基準値")</f>
        <v>0</v>
      </c>
      <c r="D2357" t="e">
        <f t="shared" si="180"/>
        <v>#VALUE!</v>
      </c>
      <c r="E2357" t="e">
        <f t="shared" si="181"/>
        <v>#VALUE!</v>
      </c>
      <c r="F2357" t="e">
        <f t="shared" si="182"/>
        <v>#VALUE!</v>
      </c>
      <c r="G2357">
        <f>[1]!QUOTE_M(A2357,"","配当")*1</f>
        <v>0</v>
      </c>
      <c r="H2357" s="2" t="e">
        <f t="shared" si="183"/>
        <v>#DIV/0!</v>
      </c>
      <c r="I2357" s="1">
        <f>[1]!QUOTE_M(A2357,"","時価総額")</f>
        <v>0</v>
      </c>
      <c r="J2357">
        <f>[1]!QUOTE_M(A2357,"","貸借倍率")*1</f>
        <v>0</v>
      </c>
      <c r="K2357">
        <f>[1]!QUOTE_M(A2357,"","VWAP")</f>
        <v>0</v>
      </c>
      <c r="L2357" s="5" t="e">
        <f t="shared" si="184"/>
        <v>#DIV/0!</v>
      </c>
      <c r="M2357">
        <f>[1]!QUOTE_M(A2357,"","前日比率")</f>
        <v>0</v>
      </c>
      <c r="N2357">
        <f>[1]!QUOTE_M(A2357,"","売買代金")</f>
        <v>0</v>
      </c>
      <c r="O2357">
        <f>[1]!QUOTE_M(A2357,"","出来高")</f>
        <v>0</v>
      </c>
      <c r="P2357">
        <f>[1]!QUOTE_M(A2357,"","HV")</f>
        <v>0</v>
      </c>
      <c r="Q2357">
        <f>[1]!QUOTE_M(A2357,"","業種名称")</f>
        <v>0</v>
      </c>
      <c r="W2357">
        <f>[1]!QUOTE_M(A2357,"","PER")</f>
        <v>0</v>
      </c>
      <c r="X2357">
        <f>[1]!QUOTE_M(A2357,"","PBR")</f>
        <v>0</v>
      </c>
      <c r="Y2357">
        <f>[1]!QUOTE_M(A2357,"","EPS")</f>
        <v>0</v>
      </c>
    </row>
    <row r="2358" spans="1:25">
      <c r="A2358" s="14">
        <v>6929</v>
      </c>
      <c r="B2358">
        <f>[1]!QUOTE_M(A2358,"","銘柄名")</f>
        <v>0</v>
      </c>
      <c r="C2358" s="1">
        <f>[1]!QUOTE_M(A2358,"","基準値")</f>
        <v>0</v>
      </c>
      <c r="D2358" t="e">
        <f t="shared" si="180"/>
        <v>#VALUE!</v>
      </c>
      <c r="E2358" t="e">
        <f t="shared" si="181"/>
        <v>#VALUE!</v>
      </c>
      <c r="F2358" t="e">
        <f t="shared" si="182"/>
        <v>#VALUE!</v>
      </c>
      <c r="G2358">
        <f>[1]!QUOTE_M(A2358,"","配当")*1</f>
        <v>0</v>
      </c>
      <c r="H2358" s="2" t="e">
        <f t="shared" si="183"/>
        <v>#DIV/0!</v>
      </c>
      <c r="I2358" s="1">
        <f>[1]!QUOTE_M(A2358,"","時価総額")</f>
        <v>0</v>
      </c>
      <c r="J2358">
        <f>[1]!QUOTE_M(A2358,"","貸借倍率")*1</f>
        <v>0</v>
      </c>
      <c r="K2358">
        <f>[1]!QUOTE_M(A2358,"","VWAP")</f>
        <v>0</v>
      </c>
      <c r="L2358" s="5" t="e">
        <f t="shared" si="184"/>
        <v>#DIV/0!</v>
      </c>
      <c r="M2358">
        <f>[1]!QUOTE_M(A2358,"","前日比率")</f>
        <v>0</v>
      </c>
      <c r="N2358">
        <f>[1]!QUOTE_M(A2358,"","売買代金")</f>
        <v>0</v>
      </c>
      <c r="O2358">
        <f>[1]!QUOTE_M(A2358,"","出来高")</f>
        <v>0</v>
      </c>
      <c r="P2358">
        <f>[1]!QUOTE_M(A2358,"","HV")</f>
        <v>0</v>
      </c>
      <c r="Q2358">
        <f>[1]!QUOTE_M(A2358,"","業種名称")</f>
        <v>0</v>
      </c>
      <c r="W2358">
        <f>[1]!QUOTE_M(A2358,"","PER")</f>
        <v>0</v>
      </c>
      <c r="X2358">
        <f>[1]!QUOTE_M(A2358,"","PBR")</f>
        <v>0</v>
      </c>
      <c r="Y2358">
        <f>[1]!QUOTE_M(A2358,"","EPS")</f>
        <v>0</v>
      </c>
    </row>
    <row r="2359" spans="1:25">
      <c r="A2359" s="14">
        <v>6930</v>
      </c>
      <c r="B2359">
        <f>[1]!QUOTE_M(A2359,"","銘柄名")</f>
        <v>0</v>
      </c>
      <c r="C2359" s="1">
        <f>[1]!QUOTE_M(A2359,"","基準値")</f>
        <v>0</v>
      </c>
      <c r="D2359" t="e">
        <f t="shared" si="180"/>
        <v>#VALUE!</v>
      </c>
      <c r="E2359" t="e">
        <f t="shared" si="181"/>
        <v>#VALUE!</v>
      </c>
      <c r="F2359" t="e">
        <f t="shared" si="182"/>
        <v>#VALUE!</v>
      </c>
      <c r="G2359">
        <f>[1]!QUOTE_M(A2359,"","配当")*1</f>
        <v>0</v>
      </c>
      <c r="H2359" s="2" t="e">
        <f t="shared" si="183"/>
        <v>#DIV/0!</v>
      </c>
      <c r="I2359" s="1">
        <f>[1]!QUOTE_M(A2359,"","時価総額")</f>
        <v>0</v>
      </c>
      <c r="J2359">
        <f>[1]!QUOTE_M(A2359,"","貸借倍率")*1</f>
        <v>0</v>
      </c>
      <c r="K2359">
        <f>[1]!QUOTE_M(A2359,"","VWAP")</f>
        <v>0</v>
      </c>
      <c r="L2359" s="5" t="e">
        <f t="shared" si="184"/>
        <v>#DIV/0!</v>
      </c>
      <c r="M2359">
        <f>[1]!QUOTE_M(A2359,"","前日比率")</f>
        <v>0</v>
      </c>
      <c r="N2359">
        <f>[1]!QUOTE_M(A2359,"","売買代金")</f>
        <v>0</v>
      </c>
      <c r="O2359">
        <f>[1]!QUOTE_M(A2359,"","出来高")</f>
        <v>0</v>
      </c>
      <c r="P2359">
        <f>[1]!QUOTE_M(A2359,"","HV")</f>
        <v>0</v>
      </c>
      <c r="Q2359">
        <f>[1]!QUOTE_M(A2359,"","業種名称")</f>
        <v>0</v>
      </c>
      <c r="W2359">
        <f>[1]!QUOTE_M(A2359,"","PER")</f>
        <v>0</v>
      </c>
      <c r="X2359">
        <f>[1]!QUOTE_M(A2359,"","PBR")</f>
        <v>0</v>
      </c>
      <c r="Y2359">
        <f>[1]!QUOTE_M(A2359,"","EPS")</f>
        <v>0</v>
      </c>
    </row>
    <row r="2360" spans="1:25">
      <c r="A2360" s="14">
        <v>6932</v>
      </c>
      <c r="B2360">
        <f>[1]!QUOTE_M(A2360,"","銘柄名")</f>
        <v>0</v>
      </c>
      <c r="C2360" s="1">
        <f>[1]!QUOTE_M(A2360,"","基準値")</f>
        <v>0</v>
      </c>
      <c r="D2360" t="e">
        <f t="shared" si="180"/>
        <v>#VALUE!</v>
      </c>
      <c r="E2360" t="e">
        <f t="shared" si="181"/>
        <v>#VALUE!</v>
      </c>
      <c r="F2360" t="e">
        <f t="shared" si="182"/>
        <v>#VALUE!</v>
      </c>
      <c r="G2360">
        <f>[1]!QUOTE_M(A2360,"","配当")*1</f>
        <v>0</v>
      </c>
      <c r="H2360" s="2" t="e">
        <f t="shared" si="183"/>
        <v>#DIV/0!</v>
      </c>
      <c r="I2360" s="1">
        <f>[1]!QUOTE_M(A2360,"","時価総額")</f>
        <v>0</v>
      </c>
      <c r="J2360">
        <f>[1]!QUOTE_M(A2360,"","貸借倍率")*1</f>
        <v>0</v>
      </c>
      <c r="K2360">
        <f>[1]!QUOTE_M(A2360,"","VWAP")</f>
        <v>0</v>
      </c>
      <c r="L2360" s="5" t="e">
        <f t="shared" si="184"/>
        <v>#DIV/0!</v>
      </c>
      <c r="M2360">
        <f>[1]!QUOTE_M(A2360,"","前日比率")</f>
        <v>0</v>
      </c>
      <c r="N2360">
        <f>[1]!QUOTE_M(A2360,"","売買代金")</f>
        <v>0</v>
      </c>
      <c r="O2360">
        <f>[1]!QUOTE_M(A2360,"","出来高")</f>
        <v>0</v>
      </c>
      <c r="P2360">
        <f>[1]!QUOTE_M(A2360,"","HV")</f>
        <v>0</v>
      </c>
      <c r="Q2360">
        <f>[1]!QUOTE_M(A2360,"","業種名称")</f>
        <v>0</v>
      </c>
      <c r="W2360">
        <f>[1]!QUOTE_M(A2360,"","PER")</f>
        <v>0</v>
      </c>
      <c r="X2360">
        <f>[1]!QUOTE_M(A2360,"","PBR")</f>
        <v>0</v>
      </c>
      <c r="Y2360">
        <f>[1]!QUOTE_M(A2360,"","EPS")</f>
        <v>0</v>
      </c>
    </row>
    <row r="2361" spans="1:25">
      <c r="A2361" s="14">
        <v>6937</v>
      </c>
      <c r="B2361">
        <f>[1]!QUOTE_M(A2361,"","銘柄名")</f>
        <v>0</v>
      </c>
      <c r="C2361" s="1">
        <f>[1]!QUOTE_M(A2361,"","基準値")</f>
        <v>0</v>
      </c>
      <c r="D2361" t="e">
        <f t="shared" si="180"/>
        <v>#VALUE!</v>
      </c>
      <c r="E2361" t="e">
        <f t="shared" si="181"/>
        <v>#VALUE!</v>
      </c>
      <c r="F2361" t="e">
        <f t="shared" si="182"/>
        <v>#VALUE!</v>
      </c>
      <c r="G2361">
        <f>[1]!QUOTE_M(A2361,"","配当")*1</f>
        <v>0</v>
      </c>
      <c r="H2361" s="2" t="e">
        <f t="shared" si="183"/>
        <v>#DIV/0!</v>
      </c>
      <c r="I2361" s="1">
        <f>[1]!QUOTE_M(A2361,"","時価総額")</f>
        <v>0</v>
      </c>
      <c r="J2361">
        <f>[1]!QUOTE_M(A2361,"","貸借倍率")*1</f>
        <v>0</v>
      </c>
      <c r="K2361">
        <f>[1]!QUOTE_M(A2361,"","VWAP")</f>
        <v>0</v>
      </c>
      <c r="L2361" s="5" t="e">
        <f t="shared" si="184"/>
        <v>#DIV/0!</v>
      </c>
      <c r="M2361">
        <f>[1]!QUOTE_M(A2361,"","前日比率")</f>
        <v>0</v>
      </c>
      <c r="N2361">
        <f>[1]!QUOTE_M(A2361,"","売買代金")</f>
        <v>0</v>
      </c>
      <c r="O2361">
        <f>[1]!QUOTE_M(A2361,"","出来高")</f>
        <v>0</v>
      </c>
      <c r="P2361">
        <f>[1]!QUOTE_M(A2361,"","HV")</f>
        <v>0</v>
      </c>
      <c r="Q2361">
        <f>[1]!QUOTE_M(A2361,"","業種名称")</f>
        <v>0</v>
      </c>
      <c r="W2361">
        <f>[1]!QUOTE_M(A2361,"","PER")</f>
        <v>0</v>
      </c>
      <c r="X2361">
        <f>[1]!QUOTE_M(A2361,"","PBR")</f>
        <v>0</v>
      </c>
      <c r="Y2361">
        <f>[1]!QUOTE_M(A2361,"","EPS")</f>
        <v>0</v>
      </c>
    </row>
    <row r="2362" spans="1:25">
      <c r="A2362" s="14">
        <v>6938</v>
      </c>
      <c r="B2362">
        <f>[1]!QUOTE_M(A2362,"","銘柄名")</f>
        <v>0</v>
      </c>
      <c r="C2362" s="1">
        <f>[1]!QUOTE_M(A2362,"","基準値")</f>
        <v>0</v>
      </c>
      <c r="D2362" t="e">
        <f t="shared" si="180"/>
        <v>#VALUE!</v>
      </c>
      <c r="E2362" t="e">
        <f t="shared" si="181"/>
        <v>#VALUE!</v>
      </c>
      <c r="F2362" t="e">
        <f t="shared" si="182"/>
        <v>#VALUE!</v>
      </c>
      <c r="G2362">
        <f>[1]!QUOTE_M(A2362,"","配当")*1</f>
        <v>0</v>
      </c>
      <c r="H2362" s="2" t="e">
        <f t="shared" si="183"/>
        <v>#DIV/0!</v>
      </c>
      <c r="I2362" s="1">
        <f>[1]!QUOTE_M(A2362,"","時価総額")</f>
        <v>0</v>
      </c>
      <c r="J2362">
        <f>[1]!QUOTE_M(A2362,"","貸借倍率")*1</f>
        <v>0</v>
      </c>
      <c r="K2362">
        <f>[1]!QUOTE_M(A2362,"","VWAP")</f>
        <v>0</v>
      </c>
      <c r="L2362" s="5" t="e">
        <f t="shared" si="184"/>
        <v>#DIV/0!</v>
      </c>
      <c r="M2362">
        <f>[1]!QUOTE_M(A2362,"","前日比率")</f>
        <v>0</v>
      </c>
      <c r="N2362">
        <f>[1]!QUOTE_M(A2362,"","売買代金")</f>
        <v>0</v>
      </c>
      <c r="O2362">
        <f>[1]!QUOTE_M(A2362,"","出来高")</f>
        <v>0</v>
      </c>
      <c r="P2362">
        <f>[1]!QUOTE_M(A2362,"","HV")</f>
        <v>0</v>
      </c>
      <c r="Q2362">
        <f>[1]!QUOTE_M(A2362,"","業種名称")</f>
        <v>0</v>
      </c>
      <c r="W2362">
        <f>[1]!QUOTE_M(A2362,"","PER")</f>
        <v>0</v>
      </c>
      <c r="X2362">
        <f>[1]!QUOTE_M(A2362,"","PBR")</f>
        <v>0</v>
      </c>
      <c r="Y2362">
        <f>[1]!QUOTE_M(A2362,"","EPS")</f>
        <v>0</v>
      </c>
    </row>
    <row r="2363" spans="1:25">
      <c r="A2363" s="14">
        <v>6941</v>
      </c>
      <c r="B2363">
        <f>[1]!QUOTE_M(A2363,"","銘柄名")</f>
        <v>0</v>
      </c>
      <c r="C2363" s="1">
        <f>[1]!QUOTE_M(A2363,"","基準値")</f>
        <v>0</v>
      </c>
      <c r="D2363" t="e">
        <f t="shared" ref="D2363:D2426" si="185">LEFT(W2363,FIND(":",W2363)-1)*1</f>
        <v>#VALUE!</v>
      </c>
      <c r="E2363" t="e">
        <f t="shared" ref="E2363:E2426" si="186">LEFT(X2363,FIND(":",X2363)-1)*1</f>
        <v>#VALUE!</v>
      </c>
      <c r="F2363" t="e">
        <f t="shared" ref="F2363:F2426" si="187">LEFT(Y2363,FIND(":",Y2363)-1)*1</f>
        <v>#VALUE!</v>
      </c>
      <c r="G2363">
        <f>[1]!QUOTE_M(A2363,"","配当")*1</f>
        <v>0</v>
      </c>
      <c r="H2363" s="2" t="e">
        <f t="shared" si="183"/>
        <v>#DIV/0!</v>
      </c>
      <c r="I2363" s="1">
        <f>[1]!QUOTE_M(A2363,"","時価総額")</f>
        <v>0</v>
      </c>
      <c r="J2363">
        <f>[1]!QUOTE_M(A2363,"","貸借倍率")*1</f>
        <v>0</v>
      </c>
      <c r="K2363">
        <f>[1]!QUOTE_M(A2363,"","VWAP")</f>
        <v>0</v>
      </c>
      <c r="L2363" s="5" t="e">
        <f t="shared" si="184"/>
        <v>#DIV/0!</v>
      </c>
      <c r="M2363">
        <f>[1]!QUOTE_M(A2363,"","前日比率")</f>
        <v>0</v>
      </c>
      <c r="N2363">
        <f>[1]!QUOTE_M(A2363,"","売買代金")</f>
        <v>0</v>
      </c>
      <c r="O2363">
        <f>[1]!QUOTE_M(A2363,"","出来高")</f>
        <v>0</v>
      </c>
      <c r="P2363">
        <f>[1]!QUOTE_M(A2363,"","HV")</f>
        <v>0</v>
      </c>
      <c r="Q2363">
        <f>[1]!QUOTE_M(A2363,"","業種名称")</f>
        <v>0</v>
      </c>
      <c r="W2363">
        <f>[1]!QUOTE_M(A2363,"","PER")</f>
        <v>0</v>
      </c>
      <c r="X2363">
        <f>[1]!QUOTE_M(A2363,"","PBR")</f>
        <v>0</v>
      </c>
      <c r="Y2363">
        <f>[1]!QUOTE_M(A2363,"","EPS")</f>
        <v>0</v>
      </c>
    </row>
    <row r="2364" spans="1:25">
      <c r="A2364" s="14">
        <v>6942</v>
      </c>
      <c r="B2364">
        <f>[1]!QUOTE_M(A2364,"","銘柄名")</f>
        <v>0</v>
      </c>
      <c r="C2364" s="1">
        <f>[1]!QUOTE_M(A2364,"","基準値")</f>
        <v>0</v>
      </c>
      <c r="D2364" t="e">
        <f t="shared" si="185"/>
        <v>#VALUE!</v>
      </c>
      <c r="E2364" t="e">
        <f t="shared" si="186"/>
        <v>#VALUE!</v>
      </c>
      <c r="F2364" t="e">
        <f t="shared" si="187"/>
        <v>#VALUE!</v>
      </c>
      <c r="G2364">
        <f>[1]!QUOTE_M(A2364,"","配当")*1</f>
        <v>0</v>
      </c>
      <c r="H2364" s="2" t="e">
        <f t="shared" si="183"/>
        <v>#DIV/0!</v>
      </c>
      <c r="I2364" s="1">
        <f>[1]!QUOTE_M(A2364,"","時価総額")</f>
        <v>0</v>
      </c>
      <c r="J2364">
        <f>[1]!QUOTE_M(A2364,"","貸借倍率")*1</f>
        <v>0</v>
      </c>
      <c r="K2364">
        <f>[1]!QUOTE_M(A2364,"","VWAP")</f>
        <v>0</v>
      </c>
      <c r="L2364" s="5" t="e">
        <f t="shared" si="184"/>
        <v>#DIV/0!</v>
      </c>
      <c r="M2364">
        <f>[1]!QUOTE_M(A2364,"","前日比率")</f>
        <v>0</v>
      </c>
      <c r="N2364">
        <f>[1]!QUOTE_M(A2364,"","売買代金")</f>
        <v>0</v>
      </c>
      <c r="O2364">
        <f>[1]!QUOTE_M(A2364,"","出来高")</f>
        <v>0</v>
      </c>
      <c r="P2364">
        <f>[1]!QUOTE_M(A2364,"","HV")</f>
        <v>0</v>
      </c>
      <c r="Q2364">
        <f>[1]!QUOTE_M(A2364,"","業種名称")</f>
        <v>0</v>
      </c>
      <c r="W2364">
        <f>[1]!QUOTE_M(A2364,"","PER")</f>
        <v>0</v>
      </c>
      <c r="X2364">
        <f>[1]!QUOTE_M(A2364,"","PBR")</f>
        <v>0</v>
      </c>
      <c r="Y2364">
        <f>[1]!QUOTE_M(A2364,"","EPS")</f>
        <v>0</v>
      </c>
    </row>
    <row r="2365" spans="1:25">
      <c r="A2365" s="14">
        <v>6943</v>
      </c>
      <c r="B2365">
        <f>[1]!QUOTE_M(A2365,"","銘柄名")</f>
        <v>0</v>
      </c>
      <c r="C2365" s="1">
        <f>[1]!QUOTE_M(A2365,"","基準値")</f>
        <v>0</v>
      </c>
      <c r="D2365" t="e">
        <f t="shared" si="185"/>
        <v>#VALUE!</v>
      </c>
      <c r="E2365" t="e">
        <f t="shared" si="186"/>
        <v>#VALUE!</v>
      </c>
      <c r="F2365" t="e">
        <f t="shared" si="187"/>
        <v>#VALUE!</v>
      </c>
      <c r="G2365">
        <f>[1]!QUOTE_M(A2365,"","配当")*1</f>
        <v>0</v>
      </c>
      <c r="H2365" s="2" t="e">
        <f t="shared" si="183"/>
        <v>#DIV/0!</v>
      </c>
      <c r="I2365" s="1">
        <f>[1]!QUOTE_M(A2365,"","時価総額")</f>
        <v>0</v>
      </c>
      <c r="J2365">
        <f>[1]!QUOTE_M(A2365,"","貸借倍率")*1</f>
        <v>0</v>
      </c>
      <c r="K2365">
        <f>[1]!QUOTE_M(A2365,"","VWAP")</f>
        <v>0</v>
      </c>
      <c r="L2365" s="5" t="e">
        <f t="shared" si="184"/>
        <v>#DIV/0!</v>
      </c>
      <c r="M2365">
        <f>[1]!QUOTE_M(A2365,"","前日比率")</f>
        <v>0</v>
      </c>
      <c r="N2365">
        <f>[1]!QUOTE_M(A2365,"","売買代金")</f>
        <v>0</v>
      </c>
      <c r="O2365">
        <f>[1]!QUOTE_M(A2365,"","出来高")</f>
        <v>0</v>
      </c>
      <c r="P2365">
        <f>[1]!QUOTE_M(A2365,"","HV")</f>
        <v>0</v>
      </c>
      <c r="Q2365">
        <f>[1]!QUOTE_M(A2365,"","業種名称")</f>
        <v>0</v>
      </c>
      <c r="W2365">
        <f>[1]!QUOTE_M(A2365,"","PER")</f>
        <v>0</v>
      </c>
      <c r="X2365">
        <f>[1]!QUOTE_M(A2365,"","PBR")</f>
        <v>0</v>
      </c>
      <c r="Y2365">
        <f>[1]!QUOTE_M(A2365,"","EPS")</f>
        <v>0</v>
      </c>
    </row>
    <row r="2366" spans="1:25">
      <c r="A2366" s="14">
        <v>6944</v>
      </c>
      <c r="B2366">
        <f>[1]!QUOTE_M(A2366,"","銘柄名")</f>
        <v>0</v>
      </c>
      <c r="C2366" s="1">
        <f>[1]!QUOTE_M(A2366,"","基準値")</f>
        <v>0</v>
      </c>
      <c r="D2366" t="e">
        <f t="shared" si="185"/>
        <v>#VALUE!</v>
      </c>
      <c r="E2366" t="e">
        <f t="shared" si="186"/>
        <v>#VALUE!</v>
      </c>
      <c r="F2366" t="e">
        <f t="shared" si="187"/>
        <v>#VALUE!</v>
      </c>
      <c r="G2366">
        <f>[1]!QUOTE_M(A2366,"","配当")*1</f>
        <v>0</v>
      </c>
      <c r="H2366" s="2" t="e">
        <f t="shared" si="183"/>
        <v>#DIV/0!</v>
      </c>
      <c r="I2366" s="1">
        <f>[1]!QUOTE_M(A2366,"","時価総額")</f>
        <v>0</v>
      </c>
      <c r="J2366">
        <f>[1]!QUOTE_M(A2366,"","貸借倍率")*1</f>
        <v>0</v>
      </c>
      <c r="K2366">
        <f>[1]!QUOTE_M(A2366,"","VWAP")</f>
        <v>0</v>
      </c>
      <c r="L2366" s="5" t="e">
        <f t="shared" si="184"/>
        <v>#DIV/0!</v>
      </c>
      <c r="M2366">
        <f>[1]!QUOTE_M(A2366,"","前日比率")</f>
        <v>0</v>
      </c>
      <c r="N2366">
        <f>[1]!QUOTE_M(A2366,"","売買代金")</f>
        <v>0</v>
      </c>
      <c r="O2366">
        <f>[1]!QUOTE_M(A2366,"","出来高")</f>
        <v>0</v>
      </c>
      <c r="P2366">
        <f>[1]!QUOTE_M(A2366,"","HV")</f>
        <v>0</v>
      </c>
      <c r="Q2366">
        <f>[1]!QUOTE_M(A2366,"","業種名称")</f>
        <v>0</v>
      </c>
      <c r="W2366">
        <f>[1]!QUOTE_M(A2366,"","PER")</f>
        <v>0</v>
      </c>
      <c r="X2366">
        <f>[1]!QUOTE_M(A2366,"","PBR")</f>
        <v>0</v>
      </c>
      <c r="Y2366">
        <f>[1]!QUOTE_M(A2366,"","EPS")</f>
        <v>0</v>
      </c>
    </row>
    <row r="2367" spans="1:25">
      <c r="A2367" s="14">
        <v>6945</v>
      </c>
      <c r="B2367">
        <f>[1]!QUOTE_M(A2367,"","銘柄名")</f>
        <v>0</v>
      </c>
      <c r="C2367" s="1">
        <f>[1]!QUOTE_M(A2367,"","基準値")</f>
        <v>0</v>
      </c>
      <c r="D2367" t="e">
        <f t="shared" si="185"/>
        <v>#VALUE!</v>
      </c>
      <c r="E2367" t="e">
        <f t="shared" si="186"/>
        <v>#VALUE!</v>
      </c>
      <c r="F2367" t="e">
        <f t="shared" si="187"/>
        <v>#VALUE!</v>
      </c>
      <c r="G2367">
        <f>[1]!QUOTE_M(A2367,"","配当")*1</f>
        <v>0</v>
      </c>
      <c r="H2367" s="2" t="e">
        <f t="shared" si="183"/>
        <v>#DIV/0!</v>
      </c>
      <c r="I2367" s="1">
        <f>[1]!QUOTE_M(A2367,"","時価総額")</f>
        <v>0</v>
      </c>
      <c r="J2367">
        <f>[1]!QUOTE_M(A2367,"","貸借倍率")*1</f>
        <v>0</v>
      </c>
      <c r="K2367">
        <f>[1]!QUOTE_M(A2367,"","VWAP")</f>
        <v>0</v>
      </c>
      <c r="L2367" s="5" t="e">
        <f t="shared" si="184"/>
        <v>#DIV/0!</v>
      </c>
      <c r="M2367">
        <f>[1]!QUOTE_M(A2367,"","前日比率")</f>
        <v>0</v>
      </c>
      <c r="N2367">
        <f>[1]!QUOTE_M(A2367,"","売買代金")</f>
        <v>0</v>
      </c>
      <c r="O2367">
        <f>[1]!QUOTE_M(A2367,"","出来高")</f>
        <v>0</v>
      </c>
      <c r="P2367">
        <f>[1]!QUOTE_M(A2367,"","HV")</f>
        <v>0</v>
      </c>
      <c r="Q2367">
        <f>[1]!QUOTE_M(A2367,"","業種名称")</f>
        <v>0</v>
      </c>
      <c r="W2367">
        <f>[1]!QUOTE_M(A2367,"","PER")</f>
        <v>0</v>
      </c>
      <c r="X2367">
        <f>[1]!QUOTE_M(A2367,"","PBR")</f>
        <v>0</v>
      </c>
      <c r="Y2367">
        <f>[1]!QUOTE_M(A2367,"","EPS")</f>
        <v>0</v>
      </c>
    </row>
    <row r="2368" spans="1:25">
      <c r="A2368" s="14">
        <v>6946</v>
      </c>
      <c r="B2368">
        <f>[1]!QUOTE_M(A2368,"","銘柄名")</f>
        <v>0</v>
      </c>
      <c r="C2368" s="1">
        <f>[1]!QUOTE_M(A2368,"","基準値")</f>
        <v>0</v>
      </c>
      <c r="D2368" t="e">
        <f t="shared" si="185"/>
        <v>#VALUE!</v>
      </c>
      <c r="E2368" t="e">
        <f t="shared" si="186"/>
        <v>#VALUE!</v>
      </c>
      <c r="F2368" t="e">
        <f t="shared" si="187"/>
        <v>#VALUE!</v>
      </c>
      <c r="G2368">
        <f>[1]!QUOTE_M(A2368,"","配当")*1</f>
        <v>0</v>
      </c>
      <c r="H2368" s="2" t="e">
        <f t="shared" si="183"/>
        <v>#DIV/0!</v>
      </c>
      <c r="I2368" s="1">
        <f>[1]!QUOTE_M(A2368,"","時価総額")</f>
        <v>0</v>
      </c>
      <c r="J2368">
        <f>[1]!QUOTE_M(A2368,"","貸借倍率")*1</f>
        <v>0</v>
      </c>
      <c r="K2368">
        <f>[1]!QUOTE_M(A2368,"","VWAP")</f>
        <v>0</v>
      </c>
      <c r="L2368" s="5" t="e">
        <f t="shared" si="184"/>
        <v>#DIV/0!</v>
      </c>
      <c r="M2368">
        <f>[1]!QUOTE_M(A2368,"","前日比率")</f>
        <v>0</v>
      </c>
      <c r="N2368">
        <f>[1]!QUOTE_M(A2368,"","売買代金")</f>
        <v>0</v>
      </c>
      <c r="O2368">
        <f>[1]!QUOTE_M(A2368,"","出来高")</f>
        <v>0</v>
      </c>
      <c r="P2368">
        <f>[1]!QUOTE_M(A2368,"","HV")</f>
        <v>0</v>
      </c>
      <c r="Q2368">
        <f>[1]!QUOTE_M(A2368,"","業種名称")</f>
        <v>0</v>
      </c>
      <c r="W2368">
        <f>[1]!QUOTE_M(A2368,"","PER")</f>
        <v>0</v>
      </c>
      <c r="X2368">
        <f>[1]!QUOTE_M(A2368,"","PBR")</f>
        <v>0</v>
      </c>
      <c r="Y2368">
        <f>[1]!QUOTE_M(A2368,"","EPS")</f>
        <v>0</v>
      </c>
    </row>
    <row r="2369" spans="1:25">
      <c r="A2369" s="14">
        <v>6947</v>
      </c>
      <c r="B2369">
        <f>[1]!QUOTE_M(A2369,"","銘柄名")</f>
        <v>0</v>
      </c>
      <c r="C2369" s="1">
        <f>[1]!QUOTE_M(A2369,"","基準値")</f>
        <v>0</v>
      </c>
      <c r="D2369" t="e">
        <f t="shared" si="185"/>
        <v>#VALUE!</v>
      </c>
      <c r="E2369" t="e">
        <f t="shared" si="186"/>
        <v>#VALUE!</v>
      </c>
      <c r="F2369" t="e">
        <f t="shared" si="187"/>
        <v>#VALUE!</v>
      </c>
      <c r="G2369">
        <f>[1]!QUOTE_M(A2369,"","配当")*1</f>
        <v>0</v>
      </c>
      <c r="H2369" s="2" t="e">
        <f t="shared" si="183"/>
        <v>#DIV/0!</v>
      </c>
      <c r="I2369" s="1">
        <f>[1]!QUOTE_M(A2369,"","時価総額")</f>
        <v>0</v>
      </c>
      <c r="J2369">
        <f>[1]!QUOTE_M(A2369,"","貸借倍率")*1</f>
        <v>0</v>
      </c>
      <c r="K2369">
        <f>[1]!QUOTE_M(A2369,"","VWAP")</f>
        <v>0</v>
      </c>
      <c r="L2369" s="5" t="e">
        <f t="shared" si="184"/>
        <v>#DIV/0!</v>
      </c>
      <c r="M2369">
        <f>[1]!QUOTE_M(A2369,"","前日比率")</f>
        <v>0</v>
      </c>
      <c r="N2369">
        <f>[1]!QUOTE_M(A2369,"","売買代金")</f>
        <v>0</v>
      </c>
      <c r="O2369">
        <f>[1]!QUOTE_M(A2369,"","出来高")</f>
        <v>0</v>
      </c>
      <c r="P2369">
        <f>[1]!QUOTE_M(A2369,"","HV")</f>
        <v>0</v>
      </c>
      <c r="Q2369">
        <f>[1]!QUOTE_M(A2369,"","業種名称")</f>
        <v>0</v>
      </c>
      <c r="W2369">
        <f>[1]!QUOTE_M(A2369,"","PER")</f>
        <v>0</v>
      </c>
      <c r="X2369">
        <f>[1]!QUOTE_M(A2369,"","PBR")</f>
        <v>0</v>
      </c>
      <c r="Y2369">
        <f>[1]!QUOTE_M(A2369,"","EPS")</f>
        <v>0</v>
      </c>
    </row>
    <row r="2370" spans="1:25">
      <c r="A2370" s="14">
        <v>6951</v>
      </c>
      <c r="B2370">
        <f>[1]!QUOTE_M(A2370,"","銘柄名")</f>
        <v>0</v>
      </c>
      <c r="C2370" s="1">
        <f>[1]!QUOTE_M(A2370,"","基準値")</f>
        <v>0</v>
      </c>
      <c r="D2370" t="e">
        <f t="shared" si="185"/>
        <v>#VALUE!</v>
      </c>
      <c r="E2370" t="e">
        <f t="shared" si="186"/>
        <v>#VALUE!</v>
      </c>
      <c r="F2370" t="e">
        <f t="shared" si="187"/>
        <v>#VALUE!</v>
      </c>
      <c r="G2370">
        <f>[1]!QUOTE_M(A2370,"","配当")*1</f>
        <v>0</v>
      </c>
      <c r="H2370" s="2" t="e">
        <f t="shared" si="183"/>
        <v>#DIV/0!</v>
      </c>
      <c r="I2370" s="1">
        <f>[1]!QUOTE_M(A2370,"","時価総額")</f>
        <v>0</v>
      </c>
      <c r="J2370">
        <f>[1]!QUOTE_M(A2370,"","貸借倍率")*1</f>
        <v>0</v>
      </c>
      <c r="K2370">
        <f>[1]!QUOTE_M(A2370,"","VWAP")</f>
        <v>0</v>
      </c>
      <c r="L2370" s="5" t="e">
        <f t="shared" si="184"/>
        <v>#DIV/0!</v>
      </c>
      <c r="M2370">
        <f>[1]!QUOTE_M(A2370,"","前日比率")</f>
        <v>0</v>
      </c>
      <c r="N2370">
        <f>[1]!QUOTE_M(A2370,"","売買代金")</f>
        <v>0</v>
      </c>
      <c r="O2370">
        <f>[1]!QUOTE_M(A2370,"","出来高")</f>
        <v>0</v>
      </c>
      <c r="P2370">
        <f>[1]!QUOTE_M(A2370,"","HV")</f>
        <v>0</v>
      </c>
      <c r="Q2370">
        <f>[1]!QUOTE_M(A2370,"","業種名称")</f>
        <v>0</v>
      </c>
      <c r="W2370">
        <f>[1]!QUOTE_M(A2370,"","PER")</f>
        <v>0</v>
      </c>
      <c r="X2370">
        <f>[1]!QUOTE_M(A2370,"","PBR")</f>
        <v>0</v>
      </c>
      <c r="Y2370">
        <f>[1]!QUOTE_M(A2370,"","EPS")</f>
        <v>0</v>
      </c>
    </row>
    <row r="2371" spans="1:25">
      <c r="A2371" s="14">
        <v>6952</v>
      </c>
      <c r="B2371">
        <f>[1]!QUOTE_M(A2371,"","銘柄名")</f>
        <v>0</v>
      </c>
      <c r="C2371" s="1">
        <f>[1]!QUOTE_M(A2371,"","基準値")</f>
        <v>0</v>
      </c>
      <c r="D2371" t="e">
        <f t="shared" si="185"/>
        <v>#VALUE!</v>
      </c>
      <c r="E2371" t="e">
        <f t="shared" si="186"/>
        <v>#VALUE!</v>
      </c>
      <c r="F2371" t="e">
        <f t="shared" si="187"/>
        <v>#VALUE!</v>
      </c>
      <c r="G2371">
        <f>[1]!QUOTE_M(A2371,"","配当")*1</f>
        <v>0</v>
      </c>
      <c r="H2371" s="2" t="e">
        <f t="shared" ref="H2371:H2434" si="188">+G2371/C2371</f>
        <v>#DIV/0!</v>
      </c>
      <c r="I2371" s="1">
        <f>[1]!QUOTE_M(A2371,"","時価総額")</f>
        <v>0</v>
      </c>
      <c r="J2371">
        <f>[1]!QUOTE_M(A2371,"","貸借倍率")*1</f>
        <v>0</v>
      </c>
      <c r="K2371">
        <f>[1]!QUOTE_M(A2371,"","VWAP")</f>
        <v>0</v>
      </c>
      <c r="L2371" s="5" t="e">
        <f t="shared" si="184"/>
        <v>#DIV/0!</v>
      </c>
      <c r="M2371">
        <f>[1]!QUOTE_M(A2371,"","前日比率")</f>
        <v>0</v>
      </c>
      <c r="N2371">
        <f>[1]!QUOTE_M(A2371,"","売買代金")</f>
        <v>0</v>
      </c>
      <c r="O2371">
        <f>[1]!QUOTE_M(A2371,"","出来高")</f>
        <v>0</v>
      </c>
      <c r="P2371">
        <f>[1]!QUOTE_M(A2371,"","HV")</f>
        <v>0</v>
      </c>
      <c r="Q2371">
        <f>[1]!QUOTE_M(A2371,"","業種名称")</f>
        <v>0</v>
      </c>
      <c r="W2371">
        <f>[1]!QUOTE_M(A2371,"","PER")</f>
        <v>0</v>
      </c>
      <c r="X2371">
        <f>[1]!QUOTE_M(A2371,"","PBR")</f>
        <v>0</v>
      </c>
      <c r="Y2371">
        <f>[1]!QUOTE_M(A2371,"","EPS")</f>
        <v>0</v>
      </c>
    </row>
    <row r="2372" spans="1:25">
      <c r="A2372" s="14">
        <v>6954</v>
      </c>
      <c r="B2372">
        <f>[1]!QUOTE_M(A2372,"","銘柄名")</f>
        <v>0</v>
      </c>
      <c r="C2372" s="1">
        <f>[1]!QUOTE_M(A2372,"","基準値")</f>
        <v>0</v>
      </c>
      <c r="D2372" t="e">
        <f t="shared" si="185"/>
        <v>#VALUE!</v>
      </c>
      <c r="E2372" t="e">
        <f t="shared" si="186"/>
        <v>#VALUE!</v>
      </c>
      <c r="F2372" t="e">
        <f t="shared" si="187"/>
        <v>#VALUE!</v>
      </c>
      <c r="G2372">
        <f>[1]!QUOTE_M(A2372,"","配当")*1</f>
        <v>0</v>
      </c>
      <c r="H2372" s="2" t="e">
        <f t="shared" si="188"/>
        <v>#DIV/0!</v>
      </c>
      <c r="I2372" s="1">
        <f>[1]!QUOTE_M(A2372,"","時価総額")</f>
        <v>0</v>
      </c>
      <c r="J2372">
        <f>[1]!QUOTE_M(A2372,"","貸借倍率")*1</f>
        <v>0</v>
      </c>
      <c r="K2372">
        <f>[1]!QUOTE_M(A2372,"","VWAP")</f>
        <v>0</v>
      </c>
      <c r="L2372" s="5" t="e">
        <f t="shared" ref="L2372:L2435" si="189">+C2372/K2372-1</f>
        <v>#DIV/0!</v>
      </c>
      <c r="M2372">
        <f>[1]!QUOTE_M(A2372,"","前日比率")</f>
        <v>0</v>
      </c>
      <c r="N2372">
        <f>[1]!QUOTE_M(A2372,"","売買代金")</f>
        <v>0</v>
      </c>
      <c r="O2372">
        <f>[1]!QUOTE_M(A2372,"","出来高")</f>
        <v>0</v>
      </c>
      <c r="P2372">
        <f>[1]!QUOTE_M(A2372,"","HV")</f>
        <v>0</v>
      </c>
      <c r="Q2372">
        <f>[1]!QUOTE_M(A2372,"","業種名称")</f>
        <v>0</v>
      </c>
      <c r="W2372">
        <f>[1]!QUOTE_M(A2372,"","PER")</f>
        <v>0</v>
      </c>
      <c r="X2372">
        <f>[1]!QUOTE_M(A2372,"","PBR")</f>
        <v>0</v>
      </c>
      <c r="Y2372">
        <f>[1]!QUOTE_M(A2372,"","EPS")</f>
        <v>0</v>
      </c>
    </row>
    <row r="2373" spans="1:25">
      <c r="A2373" s="14">
        <v>6955</v>
      </c>
      <c r="B2373">
        <f>[1]!QUOTE_M(A2373,"","銘柄名")</f>
        <v>0</v>
      </c>
      <c r="C2373" s="1">
        <f>[1]!QUOTE_M(A2373,"","基準値")</f>
        <v>0</v>
      </c>
      <c r="D2373" t="e">
        <f t="shared" si="185"/>
        <v>#VALUE!</v>
      </c>
      <c r="E2373" t="e">
        <f t="shared" si="186"/>
        <v>#VALUE!</v>
      </c>
      <c r="F2373" t="e">
        <f t="shared" si="187"/>
        <v>#VALUE!</v>
      </c>
      <c r="G2373">
        <f>[1]!QUOTE_M(A2373,"","配当")*1</f>
        <v>0</v>
      </c>
      <c r="H2373" s="2" t="e">
        <f t="shared" si="188"/>
        <v>#DIV/0!</v>
      </c>
      <c r="I2373" s="1">
        <f>[1]!QUOTE_M(A2373,"","時価総額")</f>
        <v>0</v>
      </c>
      <c r="J2373">
        <f>[1]!QUOTE_M(A2373,"","貸借倍率")*1</f>
        <v>0</v>
      </c>
      <c r="K2373">
        <f>[1]!QUOTE_M(A2373,"","VWAP")</f>
        <v>0</v>
      </c>
      <c r="L2373" s="5" t="e">
        <f t="shared" si="189"/>
        <v>#DIV/0!</v>
      </c>
      <c r="M2373">
        <f>[1]!QUOTE_M(A2373,"","前日比率")</f>
        <v>0</v>
      </c>
      <c r="N2373">
        <f>[1]!QUOTE_M(A2373,"","売買代金")</f>
        <v>0</v>
      </c>
      <c r="O2373">
        <f>[1]!QUOTE_M(A2373,"","出来高")</f>
        <v>0</v>
      </c>
      <c r="P2373">
        <f>[1]!QUOTE_M(A2373,"","HV")</f>
        <v>0</v>
      </c>
      <c r="Q2373">
        <f>[1]!QUOTE_M(A2373,"","業種名称")</f>
        <v>0</v>
      </c>
      <c r="W2373">
        <f>[1]!QUOTE_M(A2373,"","PER")</f>
        <v>0</v>
      </c>
      <c r="X2373">
        <f>[1]!QUOTE_M(A2373,"","PBR")</f>
        <v>0</v>
      </c>
      <c r="Y2373">
        <f>[1]!QUOTE_M(A2373,"","EPS")</f>
        <v>0</v>
      </c>
    </row>
    <row r="2374" spans="1:25">
      <c r="A2374" s="14">
        <v>6957</v>
      </c>
      <c r="B2374">
        <f>[1]!QUOTE_M(A2374,"","銘柄名")</f>
        <v>0</v>
      </c>
      <c r="C2374" s="1">
        <f>[1]!QUOTE_M(A2374,"","基準値")</f>
        <v>0</v>
      </c>
      <c r="D2374" t="e">
        <f t="shared" si="185"/>
        <v>#VALUE!</v>
      </c>
      <c r="E2374" t="e">
        <f t="shared" si="186"/>
        <v>#VALUE!</v>
      </c>
      <c r="F2374" t="e">
        <f t="shared" si="187"/>
        <v>#VALUE!</v>
      </c>
      <c r="G2374">
        <f>[1]!QUOTE_M(A2374,"","配当")*1</f>
        <v>0</v>
      </c>
      <c r="H2374" s="2" t="e">
        <f t="shared" si="188"/>
        <v>#DIV/0!</v>
      </c>
      <c r="I2374" s="1">
        <f>[1]!QUOTE_M(A2374,"","時価総額")</f>
        <v>0</v>
      </c>
      <c r="J2374">
        <f>[1]!QUOTE_M(A2374,"","貸借倍率")*1</f>
        <v>0</v>
      </c>
      <c r="K2374">
        <f>[1]!QUOTE_M(A2374,"","VWAP")</f>
        <v>0</v>
      </c>
      <c r="L2374" s="5" t="e">
        <f t="shared" si="189"/>
        <v>#DIV/0!</v>
      </c>
      <c r="M2374">
        <f>[1]!QUOTE_M(A2374,"","前日比率")</f>
        <v>0</v>
      </c>
      <c r="N2374">
        <f>[1]!QUOTE_M(A2374,"","売買代金")</f>
        <v>0</v>
      </c>
      <c r="O2374">
        <f>[1]!QUOTE_M(A2374,"","出来高")</f>
        <v>0</v>
      </c>
      <c r="P2374">
        <f>[1]!QUOTE_M(A2374,"","HV")</f>
        <v>0</v>
      </c>
      <c r="Q2374">
        <f>[1]!QUOTE_M(A2374,"","業種名称")</f>
        <v>0</v>
      </c>
      <c r="W2374">
        <f>[1]!QUOTE_M(A2374,"","PER")</f>
        <v>0</v>
      </c>
      <c r="X2374">
        <f>[1]!QUOTE_M(A2374,"","PBR")</f>
        <v>0</v>
      </c>
      <c r="Y2374">
        <f>[1]!QUOTE_M(A2374,"","EPS")</f>
        <v>0</v>
      </c>
    </row>
    <row r="2375" spans="1:25">
      <c r="A2375" s="14">
        <v>6958</v>
      </c>
      <c r="B2375">
        <f>[1]!QUOTE_M(A2375,"","銘柄名")</f>
        <v>0</v>
      </c>
      <c r="C2375" s="1">
        <f>[1]!QUOTE_M(A2375,"","基準値")</f>
        <v>0</v>
      </c>
      <c r="D2375" t="e">
        <f t="shared" si="185"/>
        <v>#VALUE!</v>
      </c>
      <c r="E2375" t="e">
        <f t="shared" si="186"/>
        <v>#VALUE!</v>
      </c>
      <c r="F2375" t="e">
        <f t="shared" si="187"/>
        <v>#VALUE!</v>
      </c>
      <c r="G2375">
        <f>[1]!QUOTE_M(A2375,"","配当")*1</f>
        <v>0</v>
      </c>
      <c r="H2375" s="2" t="e">
        <f t="shared" si="188"/>
        <v>#DIV/0!</v>
      </c>
      <c r="I2375" s="1">
        <f>[1]!QUOTE_M(A2375,"","時価総額")</f>
        <v>0</v>
      </c>
      <c r="J2375">
        <f>[1]!QUOTE_M(A2375,"","貸借倍率")*1</f>
        <v>0</v>
      </c>
      <c r="K2375">
        <f>[1]!QUOTE_M(A2375,"","VWAP")</f>
        <v>0</v>
      </c>
      <c r="L2375" s="5" t="e">
        <f t="shared" si="189"/>
        <v>#DIV/0!</v>
      </c>
      <c r="M2375">
        <f>[1]!QUOTE_M(A2375,"","前日比率")</f>
        <v>0</v>
      </c>
      <c r="N2375">
        <f>[1]!QUOTE_M(A2375,"","売買代金")</f>
        <v>0</v>
      </c>
      <c r="O2375">
        <f>[1]!QUOTE_M(A2375,"","出来高")</f>
        <v>0</v>
      </c>
      <c r="P2375">
        <f>[1]!QUOTE_M(A2375,"","HV")</f>
        <v>0</v>
      </c>
      <c r="Q2375">
        <f>[1]!QUOTE_M(A2375,"","業種名称")</f>
        <v>0</v>
      </c>
      <c r="W2375">
        <f>[1]!QUOTE_M(A2375,"","PER")</f>
        <v>0</v>
      </c>
      <c r="X2375">
        <f>[1]!QUOTE_M(A2375,"","PBR")</f>
        <v>0</v>
      </c>
      <c r="Y2375">
        <f>[1]!QUOTE_M(A2375,"","EPS")</f>
        <v>0</v>
      </c>
    </row>
    <row r="2376" spans="1:25">
      <c r="A2376" s="14">
        <v>6960</v>
      </c>
      <c r="B2376">
        <f>[1]!QUOTE_M(A2376,"","銘柄名")</f>
        <v>0</v>
      </c>
      <c r="C2376" s="1">
        <f>[1]!QUOTE_M(A2376,"","基準値")</f>
        <v>0</v>
      </c>
      <c r="D2376" t="e">
        <f t="shared" si="185"/>
        <v>#VALUE!</v>
      </c>
      <c r="E2376" t="e">
        <f t="shared" si="186"/>
        <v>#VALUE!</v>
      </c>
      <c r="F2376" t="e">
        <f t="shared" si="187"/>
        <v>#VALUE!</v>
      </c>
      <c r="G2376">
        <f>[1]!QUOTE_M(A2376,"","配当")*1</f>
        <v>0</v>
      </c>
      <c r="H2376" s="2" t="e">
        <f t="shared" si="188"/>
        <v>#DIV/0!</v>
      </c>
      <c r="I2376" s="1">
        <f>[1]!QUOTE_M(A2376,"","時価総額")</f>
        <v>0</v>
      </c>
      <c r="J2376">
        <f>[1]!QUOTE_M(A2376,"","貸借倍率")*1</f>
        <v>0</v>
      </c>
      <c r="K2376">
        <f>[1]!QUOTE_M(A2376,"","VWAP")</f>
        <v>0</v>
      </c>
      <c r="L2376" s="5" t="e">
        <f t="shared" si="189"/>
        <v>#DIV/0!</v>
      </c>
      <c r="M2376">
        <f>[1]!QUOTE_M(A2376,"","前日比率")</f>
        <v>0</v>
      </c>
      <c r="N2376">
        <f>[1]!QUOTE_M(A2376,"","売買代金")</f>
        <v>0</v>
      </c>
      <c r="O2376">
        <f>[1]!QUOTE_M(A2376,"","出来高")</f>
        <v>0</v>
      </c>
      <c r="P2376">
        <f>[1]!QUOTE_M(A2376,"","HV")</f>
        <v>0</v>
      </c>
      <c r="Q2376">
        <f>[1]!QUOTE_M(A2376,"","業種名称")</f>
        <v>0</v>
      </c>
      <c r="W2376">
        <f>[1]!QUOTE_M(A2376,"","PER")</f>
        <v>0</v>
      </c>
      <c r="X2376">
        <f>[1]!QUOTE_M(A2376,"","PBR")</f>
        <v>0</v>
      </c>
      <c r="Y2376">
        <f>[1]!QUOTE_M(A2376,"","EPS")</f>
        <v>0</v>
      </c>
    </row>
    <row r="2377" spans="1:25">
      <c r="A2377" s="14">
        <v>6961</v>
      </c>
      <c r="B2377">
        <f>[1]!QUOTE_M(A2377,"","銘柄名")</f>
        <v>0</v>
      </c>
      <c r="C2377" s="1">
        <f>[1]!QUOTE_M(A2377,"","基準値")</f>
        <v>0</v>
      </c>
      <c r="D2377" t="e">
        <f t="shared" si="185"/>
        <v>#VALUE!</v>
      </c>
      <c r="E2377" t="e">
        <f t="shared" si="186"/>
        <v>#VALUE!</v>
      </c>
      <c r="F2377" t="e">
        <f t="shared" si="187"/>
        <v>#VALUE!</v>
      </c>
      <c r="G2377">
        <f>[1]!QUOTE_M(A2377,"","配当")*1</f>
        <v>0</v>
      </c>
      <c r="H2377" s="2" t="e">
        <f t="shared" si="188"/>
        <v>#DIV/0!</v>
      </c>
      <c r="I2377" s="1">
        <f>[1]!QUOTE_M(A2377,"","時価総額")</f>
        <v>0</v>
      </c>
      <c r="J2377">
        <f>[1]!QUOTE_M(A2377,"","貸借倍率")*1</f>
        <v>0</v>
      </c>
      <c r="K2377">
        <f>[1]!QUOTE_M(A2377,"","VWAP")</f>
        <v>0</v>
      </c>
      <c r="L2377" s="5" t="e">
        <f t="shared" si="189"/>
        <v>#DIV/0!</v>
      </c>
      <c r="M2377">
        <f>[1]!QUOTE_M(A2377,"","前日比率")</f>
        <v>0</v>
      </c>
      <c r="N2377">
        <f>[1]!QUOTE_M(A2377,"","売買代金")</f>
        <v>0</v>
      </c>
      <c r="O2377">
        <f>[1]!QUOTE_M(A2377,"","出来高")</f>
        <v>0</v>
      </c>
      <c r="P2377">
        <f>[1]!QUOTE_M(A2377,"","HV")</f>
        <v>0</v>
      </c>
      <c r="Q2377">
        <f>[1]!QUOTE_M(A2377,"","業種名称")</f>
        <v>0</v>
      </c>
      <c r="W2377">
        <f>[1]!QUOTE_M(A2377,"","PER")</f>
        <v>0</v>
      </c>
      <c r="X2377">
        <f>[1]!QUOTE_M(A2377,"","PBR")</f>
        <v>0</v>
      </c>
      <c r="Y2377">
        <f>[1]!QUOTE_M(A2377,"","EPS")</f>
        <v>0</v>
      </c>
    </row>
    <row r="2378" spans="1:25">
      <c r="A2378" s="14">
        <v>6962</v>
      </c>
      <c r="B2378">
        <f>[1]!QUOTE_M(A2378,"","銘柄名")</f>
        <v>0</v>
      </c>
      <c r="C2378" s="1">
        <f>[1]!QUOTE_M(A2378,"","基準値")</f>
        <v>0</v>
      </c>
      <c r="D2378" t="e">
        <f t="shared" si="185"/>
        <v>#VALUE!</v>
      </c>
      <c r="E2378" t="e">
        <f t="shared" si="186"/>
        <v>#VALUE!</v>
      </c>
      <c r="F2378" t="e">
        <f t="shared" si="187"/>
        <v>#VALUE!</v>
      </c>
      <c r="G2378">
        <f>[1]!QUOTE_M(A2378,"","配当")*1</f>
        <v>0</v>
      </c>
      <c r="H2378" s="2" t="e">
        <f t="shared" si="188"/>
        <v>#DIV/0!</v>
      </c>
      <c r="I2378" s="1">
        <f>[1]!QUOTE_M(A2378,"","時価総額")</f>
        <v>0</v>
      </c>
      <c r="J2378">
        <f>[1]!QUOTE_M(A2378,"","貸借倍率")*1</f>
        <v>0</v>
      </c>
      <c r="K2378">
        <f>[1]!QUOTE_M(A2378,"","VWAP")</f>
        <v>0</v>
      </c>
      <c r="L2378" s="5" t="e">
        <f t="shared" si="189"/>
        <v>#DIV/0!</v>
      </c>
      <c r="M2378">
        <f>[1]!QUOTE_M(A2378,"","前日比率")</f>
        <v>0</v>
      </c>
      <c r="N2378">
        <f>[1]!QUOTE_M(A2378,"","売買代金")</f>
        <v>0</v>
      </c>
      <c r="O2378">
        <f>[1]!QUOTE_M(A2378,"","出来高")</f>
        <v>0</v>
      </c>
      <c r="P2378">
        <f>[1]!QUOTE_M(A2378,"","HV")</f>
        <v>0</v>
      </c>
      <c r="Q2378">
        <f>[1]!QUOTE_M(A2378,"","業種名称")</f>
        <v>0</v>
      </c>
      <c r="W2378">
        <f>[1]!QUOTE_M(A2378,"","PER")</f>
        <v>0</v>
      </c>
      <c r="X2378">
        <f>[1]!QUOTE_M(A2378,"","PBR")</f>
        <v>0</v>
      </c>
      <c r="Y2378">
        <f>[1]!QUOTE_M(A2378,"","EPS")</f>
        <v>0</v>
      </c>
    </row>
    <row r="2379" spans="1:25">
      <c r="A2379" s="14">
        <v>6963</v>
      </c>
      <c r="B2379">
        <f>[1]!QUOTE_M(A2379,"","銘柄名")</f>
        <v>0</v>
      </c>
      <c r="C2379" s="1">
        <f>[1]!QUOTE_M(A2379,"","基準値")</f>
        <v>0</v>
      </c>
      <c r="D2379" t="e">
        <f t="shared" si="185"/>
        <v>#VALUE!</v>
      </c>
      <c r="E2379" t="e">
        <f t="shared" si="186"/>
        <v>#VALUE!</v>
      </c>
      <c r="F2379" t="e">
        <f t="shared" si="187"/>
        <v>#VALUE!</v>
      </c>
      <c r="G2379">
        <f>[1]!QUOTE_M(A2379,"","配当")*1</f>
        <v>0</v>
      </c>
      <c r="H2379" s="2" t="e">
        <f t="shared" si="188"/>
        <v>#DIV/0!</v>
      </c>
      <c r="I2379" s="1">
        <f>[1]!QUOTE_M(A2379,"","時価総額")</f>
        <v>0</v>
      </c>
      <c r="J2379">
        <f>[1]!QUOTE_M(A2379,"","貸借倍率")*1</f>
        <v>0</v>
      </c>
      <c r="K2379">
        <f>[1]!QUOTE_M(A2379,"","VWAP")</f>
        <v>0</v>
      </c>
      <c r="L2379" s="5" t="e">
        <f t="shared" si="189"/>
        <v>#DIV/0!</v>
      </c>
      <c r="M2379">
        <f>[1]!QUOTE_M(A2379,"","前日比率")</f>
        <v>0</v>
      </c>
      <c r="N2379">
        <f>[1]!QUOTE_M(A2379,"","売買代金")</f>
        <v>0</v>
      </c>
      <c r="O2379">
        <f>[1]!QUOTE_M(A2379,"","出来高")</f>
        <v>0</v>
      </c>
      <c r="P2379">
        <f>[1]!QUOTE_M(A2379,"","HV")</f>
        <v>0</v>
      </c>
      <c r="Q2379">
        <f>[1]!QUOTE_M(A2379,"","業種名称")</f>
        <v>0</v>
      </c>
      <c r="W2379">
        <f>[1]!QUOTE_M(A2379,"","PER")</f>
        <v>0</v>
      </c>
      <c r="X2379">
        <f>[1]!QUOTE_M(A2379,"","PBR")</f>
        <v>0</v>
      </c>
      <c r="Y2379">
        <f>[1]!QUOTE_M(A2379,"","EPS")</f>
        <v>0</v>
      </c>
    </row>
    <row r="2380" spans="1:25">
      <c r="A2380" s="14">
        <v>6964</v>
      </c>
      <c r="B2380">
        <f>[1]!QUOTE_M(A2380,"","銘柄名")</f>
        <v>0</v>
      </c>
      <c r="C2380" s="1">
        <f>[1]!QUOTE_M(A2380,"","基準値")</f>
        <v>0</v>
      </c>
      <c r="D2380" t="e">
        <f t="shared" si="185"/>
        <v>#VALUE!</v>
      </c>
      <c r="E2380" t="e">
        <f t="shared" si="186"/>
        <v>#VALUE!</v>
      </c>
      <c r="F2380" t="e">
        <f t="shared" si="187"/>
        <v>#VALUE!</v>
      </c>
      <c r="G2380">
        <f>[1]!QUOTE_M(A2380,"","配当")*1</f>
        <v>0</v>
      </c>
      <c r="H2380" s="2" t="e">
        <f t="shared" si="188"/>
        <v>#DIV/0!</v>
      </c>
      <c r="I2380" s="1">
        <f>[1]!QUOTE_M(A2380,"","時価総額")</f>
        <v>0</v>
      </c>
      <c r="J2380">
        <f>[1]!QUOTE_M(A2380,"","貸借倍率")*1</f>
        <v>0</v>
      </c>
      <c r="K2380">
        <f>[1]!QUOTE_M(A2380,"","VWAP")</f>
        <v>0</v>
      </c>
      <c r="L2380" s="5" t="e">
        <f t="shared" si="189"/>
        <v>#DIV/0!</v>
      </c>
      <c r="M2380">
        <f>[1]!QUOTE_M(A2380,"","前日比率")</f>
        <v>0</v>
      </c>
      <c r="N2380">
        <f>[1]!QUOTE_M(A2380,"","売買代金")</f>
        <v>0</v>
      </c>
      <c r="O2380">
        <f>[1]!QUOTE_M(A2380,"","出来高")</f>
        <v>0</v>
      </c>
      <c r="P2380">
        <f>[1]!QUOTE_M(A2380,"","HV")</f>
        <v>0</v>
      </c>
      <c r="Q2380">
        <f>[1]!QUOTE_M(A2380,"","業種名称")</f>
        <v>0</v>
      </c>
      <c r="W2380">
        <f>[1]!QUOTE_M(A2380,"","PER")</f>
        <v>0</v>
      </c>
      <c r="X2380">
        <f>[1]!QUOTE_M(A2380,"","PBR")</f>
        <v>0</v>
      </c>
      <c r="Y2380">
        <f>[1]!QUOTE_M(A2380,"","EPS")</f>
        <v>0</v>
      </c>
    </row>
    <row r="2381" spans="1:25">
      <c r="A2381" s="14">
        <v>6965</v>
      </c>
      <c r="B2381">
        <f>[1]!QUOTE_M(A2381,"","銘柄名")</f>
        <v>0</v>
      </c>
      <c r="C2381" s="1">
        <f>[1]!QUOTE_M(A2381,"","基準値")</f>
        <v>0</v>
      </c>
      <c r="D2381" t="e">
        <f t="shared" si="185"/>
        <v>#VALUE!</v>
      </c>
      <c r="E2381" t="e">
        <f t="shared" si="186"/>
        <v>#VALUE!</v>
      </c>
      <c r="F2381" t="e">
        <f t="shared" si="187"/>
        <v>#VALUE!</v>
      </c>
      <c r="G2381">
        <f>[1]!QUOTE_M(A2381,"","配当")*1</f>
        <v>0</v>
      </c>
      <c r="H2381" s="2" t="e">
        <f t="shared" si="188"/>
        <v>#DIV/0!</v>
      </c>
      <c r="I2381" s="1">
        <f>[1]!QUOTE_M(A2381,"","時価総額")</f>
        <v>0</v>
      </c>
      <c r="J2381">
        <f>[1]!QUOTE_M(A2381,"","貸借倍率")*1</f>
        <v>0</v>
      </c>
      <c r="K2381">
        <f>[1]!QUOTE_M(A2381,"","VWAP")</f>
        <v>0</v>
      </c>
      <c r="L2381" s="5" t="e">
        <f t="shared" si="189"/>
        <v>#DIV/0!</v>
      </c>
      <c r="M2381">
        <f>[1]!QUOTE_M(A2381,"","前日比率")</f>
        <v>0</v>
      </c>
      <c r="N2381">
        <f>[1]!QUOTE_M(A2381,"","売買代金")</f>
        <v>0</v>
      </c>
      <c r="O2381">
        <f>[1]!QUOTE_M(A2381,"","出来高")</f>
        <v>0</v>
      </c>
      <c r="P2381">
        <f>[1]!QUOTE_M(A2381,"","HV")</f>
        <v>0</v>
      </c>
      <c r="Q2381">
        <f>[1]!QUOTE_M(A2381,"","業種名称")</f>
        <v>0</v>
      </c>
      <c r="W2381">
        <f>[1]!QUOTE_M(A2381,"","PER")</f>
        <v>0</v>
      </c>
      <c r="X2381">
        <f>[1]!QUOTE_M(A2381,"","PBR")</f>
        <v>0</v>
      </c>
      <c r="Y2381">
        <f>[1]!QUOTE_M(A2381,"","EPS")</f>
        <v>0</v>
      </c>
    </row>
    <row r="2382" spans="1:25">
      <c r="A2382" s="14">
        <v>6966</v>
      </c>
      <c r="B2382">
        <f>[1]!QUOTE_M(A2382,"","銘柄名")</f>
        <v>0</v>
      </c>
      <c r="C2382" s="1">
        <f>[1]!QUOTE_M(A2382,"","基準値")</f>
        <v>0</v>
      </c>
      <c r="D2382" t="e">
        <f t="shared" si="185"/>
        <v>#VALUE!</v>
      </c>
      <c r="E2382" t="e">
        <f t="shared" si="186"/>
        <v>#VALUE!</v>
      </c>
      <c r="F2382" t="e">
        <f t="shared" si="187"/>
        <v>#VALUE!</v>
      </c>
      <c r="G2382">
        <f>[1]!QUOTE_M(A2382,"","配当")*1</f>
        <v>0</v>
      </c>
      <c r="H2382" s="2" t="e">
        <f t="shared" si="188"/>
        <v>#DIV/0!</v>
      </c>
      <c r="I2382" s="1">
        <f>[1]!QUOTE_M(A2382,"","時価総額")</f>
        <v>0</v>
      </c>
      <c r="J2382">
        <f>[1]!QUOTE_M(A2382,"","貸借倍率")*1</f>
        <v>0</v>
      </c>
      <c r="K2382">
        <f>[1]!QUOTE_M(A2382,"","VWAP")</f>
        <v>0</v>
      </c>
      <c r="L2382" s="5" t="e">
        <f t="shared" si="189"/>
        <v>#DIV/0!</v>
      </c>
      <c r="M2382">
        <f>[1]!QUOTE_M(A2382,"","前日比率")</f>
        <v>0</v>
      </c>
      <c r="N2382">
        <f>[1]!QUOTE_M(A2382,"","売買代金")</f>
        <v>0</v>
      </c>
      <c r="O2382">
        <f>[1]!QUOTE_M(A2382,"","出来高")</f>
        <v>0</v>
      </c>
      <c r="P2382">
        <f>[1]!QUOTE_M(A2382,"","HV")</f>
        <v>0</v>
      </c>
      <c r="Q2382">
        <f>[1]!QUOTE_M(A2382,"","業種名称")</f>
        <v>0</v>
      </c>
      <c r="W2382">
        <f>[1]!QUOTE_M(A2382,"","PER")</f>
        <v>0</v>
      </c>
      <c r="X2382">
        <f>[1]!QUOTE_M(A2382,"","PBR")</f>
        <v>0</v>
      </c>
      <c r="Y2382">
        <f>[1]!QUOTE_M(A2382,"","EPS")</f>
        <v>0</v>
      </c>
    </row>
    <row r="2383" spans="1:25">
      <c r="A2383" s="14">
        <v>6967</v>
      </c>
      <c r="B2383">
        <f>[1]!QUOTE_M(A2383,"","銘柄名")</f>
        <v>0</v>
      </c>
      <c r="C2383" s="1">
        <f>[1]!QUOTE_M(A2383,"","基準値")</f>
        <v>0</v>
      </c>
      <c r="D2383" t="e">
        <f t="shared" si="185"/>
        <v>#VALUE!</v>
      </c>
      <c r="E2383" t="e">
        <f t="shared" si="186"/>
        <v>#VALUE!</v>
      </c>
      <c r="F2383" t="e">
        <f t="shared" si="187"/>
        <v>#VALUE!</v>
      </c>
      <c r="G2383">
        <f>[1]!QUOTE_M(A2383,"","配当")*1</f>
        <v>0</v>
      </c>
      <c r="H2383" s="2" t="e">
        <f t="shared" si="188"/>
        <v>#DIV/0!</v>
      </c>
      <c r="I2383" s="1">
        <f>[1]!QUOTE_M(A2383,"","時価総額")</f>
        <v>0</v>
      </c>
      <c r="J2383">
        <f>[1]!QUOTE_M(A2383,"","貸借倍率")*1</f>
        <v>0</v>
      </c>
      <c r="K2383">
        <f>[1]!QUOTE_M(A2383,"","VWAP")</f>
        <v>0</v>
      </c>
      <c r="L2383" s="5" t="e">
        <f t="shared" si="189"/>
        <v>#DIV/0!</v>
      </c>
      <c r="M2383">
        <f>[1]!QUOTE_M(A2383,"","前日比率")</f>
        <v>0</v>
      </c>
      <c r="N2383">
        <f>[1]!QUOTE_M(A2383,"","売買代金")</f>
        <v>0</v>
      </c>
      <c r="O2383">
        <f>[1]!QUOTE_M(A2383,"","出来高")</f>
        <v>0</v>
      </c>
      <c r="P2383">
        <f>[1]!QUOTE_M(A2383,"","HV")</f>
        <v>0</v>
      </c>
      <c r="Q2383">
        <f>[1]!QUOTE_M(A2383,"","業種名称")</f>
        <v>0</v>
      </c>
      <c r="W2383">
        <f>[1]!QUOTE_M(A2383,"","PER")</f>
        <v>0</v>
      </c>
      <c r="X2383">
        <f>[1]!QUOTE_M(A2383,"","PBR")</f>
        <v>0</v>
      </c>
      <c r="Y2383">
        <f>[1]!QUOTE_M(A2383,"","EPS")</f>
        <v>0</v>
      </c>
    </row>
    <row r="2384" spans="1:25">
      <c r="A2384" s="14">
        <v>6969</v>
      </c>
      <c r="B2384">
        <f>[1]!QUOTE_M(A2384,"","銘柄名")</f>
        <v>0</v>
      </c>
      <c r="C2384" s="1">
        <f>[1]!QUOTE_M(A2384,"","基準値")</f>
        <v>0</v>
      </c>
      <c r="D2384" t="e">
        <f t="shared" si="185"/>
        <v>#VALUE!</v>
      </c>
      <c r="E2384" t="e">
        <f t="shared" si="186"/>
        <v>#VALUE!</v>
      </c>
      <c r="F2384" t="e">
        <f t="shared" si="187"/>
        <v>#VALUE!</v>
      </c>
      <c r="G2384">
        <f>[1]!QUOTE_M(A2384,"","配当")*1</f>
        <v>0</v>
      </c>
      <c r="H2384" s="2" t="e">
        <f t="shared" si="188"/>
        <v>#DIV/0!</v>
      </c>
      <c r="I2384" s="1">
        <f>[1]!QUOTE_M(A2384,"","時価総額")</f>
        <v>0</v>
      </c>
      <c r="J2384">
        <f>[1]!QUOTE_M(A2384,"","貸借倍率")*1</f>
        <v>0</v>
      </c>
      <c r="K2384">
        <f>[1]!QUOTE_M(A2384,"","VWAP")</f>
        <v>0</v>
      </c>
      <c r="L2384" s="5" t="e">
        <f t="shared" si="189"/>
        <v>#DIV/0!</v>
      </c>
      <c r="M2384">
        <f>[1]!QUOTE_M(A2384,"","前日比率")</f>
        <v>0</v>
      </c>
      <c r="N2384">
        <f>[1]!QUOTE_M(A2384,"","売買代金")</f>
        <v>0</v>
      </c>
      <c r="O2384">
        <f>[1]!QUOTE_M(A2384,"","出来高")</f>
        <v>0</v>
      </c>
      <c r="P2384">
        <f>[1]!QUOTE_M(A2384,"","HV")</f>
        <v>0</v>
      </c>
      <c r="Q2384">
        <f>[1]!QUOTE_M(A2384,"","業種名称")</f>
        <v>0</v>
      </c>
      <c r="W2384">
        <f>[1]!QUOTE_M(A2384,"","PER")</f>
        <v>0</v>
      </c>
      <c r="X2384">
        <f>[1]!QUOTE_M(A2384,"","PBR")</f>
        <v>0</v>
      </c>
      <c r="Y2384">
        <f>[1]!QUOTE_M(A2384,"","EPS")</f>
        <v>0</v>
      </c>
    </row>
    <row r="2385" spans="1:25">
      <c r="A2385" s="14">
        <v>6971</v>
      </c>
      <c r="B2385">
        <f>[1]!QUOTE_M(A2385,"","銘柄名")</f>
        <v>0</v>
      </c>
      <c r="C2385" s="1">
        <f>[1]!QUOTE_M(A2385,"","基準値")</f>
        <v>0</v>
      </c>
      <c r="D2385" t="e">
        <f t="shared" si="185"/>
        <v>#VALUE!</v>
      </c>
      <c r="E2385" t="e">
        <f t="shared" si="186"/>
        <v>#VALUE!</v>
      </c>
      <c r="F2385" t="e">
        <f t="shared" si="187"/>
        <v>#VALUE!</v>
      </c>
      <c r="G2385">
        <f>[1]!QUOTE_M(A2385,"","配当")*1</f>
        <v>0</v>
      </c>
      <c r="H2385" s="2" t="e">
        <f t="shared" si="188"/>
        <v>#DIV/0!</v>
      </c>
      <c r="I2385" s="1">
        <f>[1]!QUOTE_M(A2385,"","時価総額")</f>
        <v>0</v>
      </c>
      <c r="J2385">
        <f>[1]!QUOTE_M(A2385,"","貸借倍率")*1</f>
        <v>0</v>
      </c>
      <c r="K2385">
        <f>[1]!QUOTE_M(A2385,"","VWAP")</f>
        <v>0</v>
      </c>
      <c r="L2385" s="5" t="e">
        <f t="shared" si="189"/>
        <v>#DIV/0!</v>
      </c>
      <c r="M2385">
        <f>[1]!QUOTE_M(A2385,"","前日比率")</f>
        <v>0</v>
      </c>
      <c r="N2385">
        <f>[1]!QUOTE_M(A2385,"","売買代金")</f>
        <v>0</v>
      </c>
      <c r="O2385">
        <f>[1]!QUOTE_M(A2385,"","出来高")</f>
        <v>0</v>
      </c>
      <c r="P2385">
        <f>[1]!QUOTE_M(A2385,"","HV")</f>
        <v>0</v>
      </c>
      <c r="Q2385">
        <f>[1]!QUOTE_M(A2385,"","業種名称")</f>
        <v>0</v>
      </c>
      <c r="W2385">
        <f>[1]!QUOTE_M(A2385,"","PER")</f>
        <v>0</v>
      </c>
      <c r="X2385">
        <f>[1]!QUOTE_M(A2385,"","PBR")</f>
        <v>0</v>
      </c>
      <c r="Y2385">
        <f>[1]!QUOTE_M(A2385,"","EPS")</f>
        <v>0</v>
      </c>
    </row>
    <row r="2386" spans="1:25">
      <c r="A2386" s="14">
        <v>6973</v>
      </c>
      <c r="B2386">
        <f>[1]!QUOTE_M(A2386,"","銘柄名")</f>
        <v>0</v>
      </c>
      <c r="C2386" s="1">
        <f>[1]!QUOTE_M(A2386,"","基準値")</f>
        <v>0</v>
      </c>
      <c r="D2386" t="e">
        <f t="shared" si="185"/>
        <v>#VALUE!</v>
      </c>
      <c r="E2386" t="e">
        <f t="shared" si="186"/>
        <v>#VALUE!</v>
      </c>
      <c r="F2386" t="e">
        <f t="shared" si="187"/>
        <v>#VALUE!</v>
      </c>
      <c r="G2386">
        <f>[1]!QUOTE_M(A2386,"","配当")*1</f>
        <v>0</v>
      </c>
      <c r="H2386" s="2" t="e">
        <f t="shared" si="188"/>
        <v>#DIV/0!</v>
      </c>
      <c r="I2386" s="1">
        <f>[1]!QUOTE_M(A2386,"","時価総額")</f>
        <v>0</v>
      </c>
      <c r="J2386">
        <f>[1]!QUOTE_M(A2386,"","貸借倍率")*1</f>
        <v>0</v>
      </c>
      <c r="K2386">
        <f>[1]!QUOTE_M(A2386,"","VWAP")</f>
        <v>0</v>
      </c>
      <c r="L2386" s="5" t="e">
        <f t="shared" si="189"/>
        <v>#DIV/0!</v>
      </c>
      <c r="M2386">
        <f>[1]!QUOTE_M(A2386,"","前日比率")</f>
        <v>0</v>
      </c>
      <c r="N2386">
        <f>[1]!QUOTE_M(A2386,"","売買代金")</f>
        <v>0</v>
      </c>
      <c r="O2386">
        <f>[1]!QUOTE_M(A2386,"","出来高")</f>
        <v>0</v>
      </c>
      <c r="P2386">
        <f>[1]!QUOTE_M(A2386,"","HV")</f>
        <v>0</v>
      </c>
      <c r="Q2386">
        <f>[1]!QUOTE_M(A2386,"","業種名称")</f>
        <v>0</v>
      </c>
      <c r="W2386">
        <f>[1]!QUOTE_M(A2386,"","PER")</f>
        <v>0</v>
      </c>
      <c r="X2386">
        <f>[1]!QUOTE_M(A2386,"","PBR")</f>
        <v>0</v>
      </c>
      <c r="Y2386">
        <f>[1]!QUOTE_M(A2386,"","EPS")</f>
        <v>0</v>
      </c>
    </row>
    <row r="2387" spans="1:25">
      <c r="A2387" s="14">
        <v>6976</v>
      </c>
      <c r="B2387">
        <f>[1]!QUOTE_M(A2387,"","銘柄名")</f>
        <v>0</v>
      </c>
      <c r="C2387" s="1">
        <f>[1]!QUOTE_M(A2387,"","基準値")</f>
        <v>0</v>
      </c>
      <c r="D2387" t="e">
        <f t="shared" si="185"/>
        <v>#VALUE!</v>
      </c>
      <c r="E2387" t="e">
        <f t="shared" si="186"/>
        <v>#VALUE!</v>
      </c>
      <c r="F2387" t="e">
        <f t="shared" si="187"/>
        <v>#VALUE!</v>
      </c>
      <c r="G2387">
        <f>[1]!QUOTE_M(A2387,"","配当")*1</f>
        <v>0</v>
      </c>
      <c r="H2387" s="2" t="e">
        <f t="shared" si="188"/>
        <v>#DIV/0!</v>
      </c>
      <c r="I2387" s="1">
        <f>[1]!QUOTE_M(A2387,"","時価総額")</f>
        <v>0</v>
      </c>
      <c r="J2387">
        <f>[1]!QUOTE_M(A2387,"","貸借倍率")*1</f>
        <v>0</v>
      </c>
      <c r="K2387">
        <f>[1]!QUOTE_M(A2387,"","VWAP")</f>
        <v>0</v>
      </c>
      <c r="L2387" s="5" t="e">
        <f t="shared" si="189"/>
        <v>#DIV/0!</v>
      </c>
      <c r="M2387">
        <f>[1]!QUOTE_M(A2387,"","前日比率")</f>
        <v>0</v>
      </c>
      <c r="N2387">
        <f>[1]!QUOTE_M(A2387,"","売買代金")</f>
        <v>0</v>
      </c>
      <c r="O2387">
        <f>[1]!QUOTE_M(A2387,"","出来高")</f>
        <v>0</v>
      </c>
      <c r="P2387">
        <f>[1]!QUOTE_M(A2387,"","HV")</f>
        <v>0</v>
      </c>
      <c r="Q2387">
        <f>[1]!QUOTE_M(A2387,"","業種名称")</f>
        <v>0</v>
      </c>
      <c r="W2387">
        <f>[1]!QUOTE_M(A2387,"","PER")</f>
        <v>0</v>
      </c>
      <c r="X2387">
        <f>[1]!QUOTE_M(A2387,"","PBR")</f>
        <v>0</v>
      </c>
      <c r="Y2387">
        <f>[1]!QUOTE_M(A2387,"","EPS")</f>
        <v>0</v>
      </c>
    </row>
    <row r="2388" spans="1:25">
      <c r="A2388" s="14">
        <v>6977</v>
      </c>
      <c r="B2388">
        <f>[1]!QUOTE_M(A2388,"","銘柄名")</f>
        <v>0</v>
      </c>
      <c r="C2388" s="1">
        <f>[1]!QUOTE_M(A2388,"","基準値")</f>
        <v>0</v>
      </c>
      <c r="D2388" t="e">
        <f t="shared" si="185"/>
        <v>#VALUE!</v>
      </c>
      <c r="E2388" t="e">
        <f t="shared" si="186"/>
        <v>#VALUE!</v>
      </c>
      <c r="F2388" t="e">
        <f t="shared" si="187"/>
        <v>#VALUE!</v>
      </c>
      <c r="G2388">
        <f>[1]!QUOTE_M(A2388,"","配当")*1</f>
        <v>0</v>
      </c>
      <c r="H2388" s="2" t="e">
        <f t="shared" si="188"/>
        <v>#DIV/0!</v>
      </c>
      <c r="I2388" s="1">
        <f>[1]!QUOTE_M(A2388,"","時価総額")</f>
        <v>0</v>
      </c>
      <c r="J2388">
        <f>[1]!QUOTE_M(A2388,"","貸借倍率")*1</f>
        <v>0</v>
      </c>
      <c r="K2388">
        <f>[1]!QUOTE_M(A2388,"","VWAP")</f>
        <v>0</v>
      </c>
      <c r="L2388" s="5" t="e">
        <f t="shared" si="189"/>
        <v>#DIV/0!</v>
      </c>
      <c r="M2388">
        <f>[1]!QUOTE_M(A2388,"","前日比率")</f>
        <v>0</v>
      </c>
      <c r="N2388">
        <f>[1]!QUOTE_M(A2388,"","売買代金")</f>
        <v>0</v>
      </c>
      <c r="O2388">
        <f>[1]!QUOTE_M(A2388,"","出来高")</f>
        <v>0</v>
      </c>
      <c r="P2388">
        <f>[1]!QUOTE_M(A2388,"","HV")</f>
        <v>0</v>
      </c>
      <c r="Q2388">
        <f>[1]!QUOTE_M(A2388,"","業種名称")</f>
        <v>0</v>
      </c>
      <c r="W2388">
        <f>[1]!QUOTE_M(A2388,"","PER")</f>
        <v>0</v>
      </c>
      <c r="X2388">
        <f>[1]!QUOTE_M(A2388,"","PBR")</f>
        <v>0</v>
      </c>
      <c r="Y2388">
        <f>[1]!QUOTE_M(A2388,"","EPS")</f>
        <v>0</v>
      </c>
    </row>
    <row r="2389" spans="1:25">
      <c r="A2389" s="14">
        <v>6981</v>
      </c>
      <c r="B2389">
        <f>[1]!QUOTE_M(A2389,"","銘柄名")</f>
        <v>0</v>
      </c>
      <c r="C2389" s="1">
        <f>[1]!QUOTE_M(A2389,"","基準値")</f>
        <v>0</v>
      </c>
      <c r="D2389" t="e">
        <f t="shared" si="185"/>
        <v>#VALUE!</v>
      </c>
      <c r="E2389" t="e">
        <f t="shared" si="186"/>
        <v>#VALUE!</v>
      </c>
      <c r="F2389" t="e">
        <f t="shared" si="187"/>
        <v>#VALUE!</v>
      </c>
      <c r="G2389">
        <f>[1]!QUOTE_M(A2389,"","配当")*1</f>
        <v>0</v>
      </c>
      <c r="H2389" s="2" t="e">
        <f t="shared" si="188"/>
        <v>#DIV/0!</v>
      </c>
      <c r="I2389" s="1">
        <f>[1]!QUOTE_M(A2389,"","時価総額")</f>
        <v>0</v>
      </c>
      <c r="J2389">
        <f>[1]!QUOTE_M(A2389,"","貸借倍率")*1</f>
        <v>0</v>
      </c>
      <c r="K2389">
        <f>[1]!QUOTE_M(A2389,"","VWAP")</f>
        <v>0</v>
      </c>
      <c r="L2389" s="5" t="e">
        <f t="shared" si="189"/>
        <v>#DIV/0!</v>
      </c>
      <c r="M2389">
        <f>[1]!QUOTE_M(A2389,"","前日比率")</f>
        <v>0</v>
      </c>
      <c r="N2389">
        <f>[1]!QUOTE_M(A2389,"","売買代金")</f>
        <v>0</v>
      </c>
      <c r="O2389">
        <f>[1]!QUOTE_M(A2389,"","出来高")</f>
        <v>0</v>
      </c>
      <c r="P2389">
        <f>[1]!QUOTE_M(A2389,"","HV")</f>
        <v>0</v>
      </c>
      <c r="Q2389">
        <f>[1]!QUOTE_M(A2389,"","業種名称")</f>
        <v>0</v>
      </c>
      <c r="W2389">
        <f>[1]!QUOTE_M(A2389,"","PER")</f>
        <v>0</v>
      </c>
      <c r="X2389">
        <f>[1]!QUOTE_M(A2389,"","PBR")</f>
        <v>0</v>
      </c>
      <c r="Y2389">
        <f>[1]!QUOTE_M(A2389,"","EPS")</f>
        <v>0</v>
      </c>
    </row>
    <row r="2390" spans="1:25">
      <c r="A2390" s="14">
        <v>6982</v>
      </c>
      <c r="B2390">
        <f>[1]!QUOTE_M(A2390,"","銘柄名")</f>
        <v>0</v>
      </c>
      <c r="C2390" s="1">
        <f>[1]!QUOTE_M(A2390,"","基準値")</f>
        <v>0</v>
      </c>
      <c r="D2390" t="e">
        <f t="shared" si="185"/>
        <v>#VALUE!</v>
      </c>
      <c r="E2390" t="e">
        <f t="shared" si="186"/>
        <v>#VALUE!</v>
      </c>
      <c r="F2390" t="e">
        <f t="shared" si="187"/>
        <v>#VALUE!</v>
      </c>
      <c r="G2390">
        <f>[1]!QUOTE_M(A2390,"","配当")*1</f>
        <v>0</v>
      </c>
      <c r="H2390" s="2" t="e">
        <f t="shared" si="188"/>
        <v>#DIV/0!</v>
      </c>
      <c r="I2390" s="1">
        <f>[1]!QUOTE_M(A2390,"","時価総額")</f>
        <v>0</v>
      </c>
      <c r="J2390">
        <f>[1]!QUOTE_M(A2390,"","貸借倍率")*1</f>
        <v>0</v>
      </c>
      <c r="K2390">
        <f>[1]!QUOTE_M(A2390,"","VWAP")</f>
        <v>0</v>
      </c>
      <c r="L2390" s="5" t="e">
        <f t="shared" si="189"/>
        <v>#DIV/0!</v>
      </c>
      <c r="M2390">
        <f>[1]!QUOTE_M(A2390,"","前日比率")</f>
        <v>0</v>
      </c>
      <c r="N2390">
        <f>[1]!QUOTE_M(A2390,"","売買代金")</f>
        <v>0</v>
      </c>
      <c r="O2390">
        <f>[1]!QUOTE_M(A2390,"","出来高")</f>
        <v>0</v>
      </c>
      <c r="P2390">
        <f>[1]!QUOTE_M(A2390,"","HV")</f>
        <v>0</v>
      </c>
      <c r="Q2390">
        <f>[1]!QUOTE_M(A2390,"","業種名称")</f>
        <v>0</v>
      </c>
      <c r="W2390">
        <f>[1]!QUOTE_M(A2390,"","PER")</f>
        <v>0</v>
      </c>
      <c r="X2390">
        <f>[1]!QUOTE_M(A2390,"","PBR")</f>
        <v>0</v>
      </c>
      <c r="Y2390">
        <f>[1]!QUOTE_M(A2390,"","EPS")</f>
        <v>0</v>
      </c>
    </row>
    <row r="2391" spans="1:25">
      <c r="A2391" s="14">
        <v>6986</v>
      </c>
      <c r="B2391">
        <f>[1]!QUOTE_M(A2391,"","銘柄名")</f>
        <v>0</v>
      </c>
      <c r="C2391" s="1">
        <f>[1]!QUOTE_M(A2391,"","基準値")</f>
        <v>0</v>
      </c>
      <c r="D2391" t="e">
        <f t="shared" si="185"/>
        <v>#VALUE!</v>
      </c>
      <c r="E2391" t="e">
        <f t="shared" si="186"/>
        <v>#VALUE!</v>
      </c>
      <c r="F2391" t="e">
        <f t="shared" si="187"/>
        <v>#VALUE!</v>
      </c>
      <c r="G2391">
        <f>[1]!QUOTE_M(A2391,"","配当")*1</f>
        <v>0</v>
      </c>
      <c r="H2391" s="2" t="e">
        <f t="shared" si="188"/>
        <v>#DIV/0!</v>
      </c>
      <c r="I2391" s="1">
        <f>[1]!QUOTE_M(A2391,"","時価総額")</f>
        <v>0</v>
      </c>
      <c r="J2391">
        <f>[1]!QUOTE_M(A2391,"","貸借倍率")*1</f>
        <v>0</v>
      </c>
      <c r="K2391">
        <f>[1]!QUOTE_M(A2391,"","VWAP")</f>
        <v>0</v>
      </c>
      <c r="L2391" s="5" t="e">
        <f t="shared" si="189"/>
        <v>#DIV/0!</v>
      </c>
      <c r="M2391">
        <f>[1]!QUOTE_M(A2391,"","前日比率")</f>
        <v>0</v>
      </c>
      <c r="N2391">
        <f>[1]!QUOTE_M(A2391,"","売買代金")</f>
        <v>0</v>
      </c>
      <c r="O2391">
        <f>[1]!QUOTE_M(A2391,"","出来高")</f>
        <v>0</v>
      </c>
      <c r="P2391">
        <f>[1]!QUOTE_M(A2391,"","HV")</f>
        <v>0</v>
      </c>
      <c r="Q2391">
        <f>[1]!QUOTE_M(A2391,"","業種名称")</f>
        <v>0</v>
      </c>
      <c r="W2391">
        <f>[1]!QUOTE_M(A2391,"","PER")</f>
        <v>0</v>
      </c>
      <c r="X2391">
        <f>[1]!QUOTE_M(A2391,"","PBR")</f>
        <v>0</v>
      </c>
      <c r="Y2391">
        <f>[1]!QUOTE_M(A2391,"","EPS")</f>
        <v>0</v>
      </c>
    </row>
    <row r="2392" spans="1:25">
      <c r="A2392" s="14">
        <v>6988</v>
      </c>
      <c r="B2392">
        <f>[1]!QUOTE_M(A2392,"","銘柄名")</f>
        <v>0</v>
      </c>
      <c r="C2392" s="1">
        <f>[1]!QUOTE_M(A2392,"","基準値")</f>
        <v>0</v>
      </c>
      <c r="D2392" t="e">
        <f t="shared" si="185"/>
        <v>#VALUE!</v>
      </c>
      <c r="E2392" t="e">
        <f t="shared" si="186"/>
        <v>#VALUE!</v>
      </c>
      <c r="F2392" t="e">
        <f t="shared" si="187"/>
        <v>#VALUE!</v>
      </c>
      <c r="G2392">
        <f>[1]!QUOTE_M(A2392,"","配当")*1</f>
        <v>0</v>
      </c>
      <c r="H2392" s="2" t="e">
        <f t="shared" si="188"/>
        <v>#DIV/0!</v>
      </c>
      <c r="I2392" s="1">
        <f>[1]!QUOTE_M(A2392,"","時価総額")</f>
        <v>0</v>
      </c>
      <c r="J2392">
        <f>[1]!QUOTE_M(A2392,"","貸借倍率")*1</f>
        <v>0</v>
      </c>
      <c r="K2392">
        <f>[1]!QUOTE_M(A2392,"","VWAP")</f>
        <v>0</v>
      </c>
      <c r="L2392" s="5" t="e">
        <f t="shared" si="189"/>
        <v>#DIV/0!</v>
      </c>
      <c r="M2392">
        <f>[1]!QUOTE_M(A2392,"","前日比率")</f>
        <v>0</v>
      </c>
      <c r="N2392">
        <f>[1]!QUOTE_M(A2392,"","売買代金")</f>
        <v>0</v>
      </c>
      <c r="O2392">
        <f>[1]!QUOTE_M(A2392,"","出来高")</f>
        <v>0</v>
      </c>
      <c r="P2392">
        <f>[1]!QUOTE_M(A2392,"","HV")</f>
        <v>0</v>
      </c>
      <c r="Q2392">
        <f>[1]!QUOTE_M(A2392,"","業種名称")</f>
        <v>0</v>
      </c>
      <c r="W2392">
        <f>[1]!QUOTE_M(A2392,"","PER")</f>
        <v>0</v>
      </c>
      <c r="X2392">
        <f>[1]!QUOTE_M(A2392,"","PBR")</f>
        <v>0</v>
      </c>
      <c r="Y2392">
        <f>[1]!QUOTE_M(A2392,"","EPS")</f>
        <v>0</v>
      </c>
    </row>
    <row r="2393" spans="1:25">
      <c r="A2393" s="14">
        <v>6989</v>
      </c>
      <c r="B2393">
        <f>[1]!QUOTE_M(A2393,"","銘柄名")</f>
        <v>0</v>
      </c>
      <c r="C2393" s="1">
        <f>[1]!QUOTE_M(A2393,"","基準値")</f>
        <v>0</v>
      </c>
      <c r="D2393" t="e">
        <f t="shared" si="185"/>
        <v>#VALUE!</v>
      </c>
      <c r="E2393" t="e">
        <f t="shared" si="186"/>
        <v>#VALUE!</v>
      </c>
      <c r="F2393" t="e">
        <f t="shared" si="187"/>
        <v>#VALUE!</v>
      </c>
      <c r="G2393">
        <f>[1]!QUOTE_M(A2393,"","配当")*1</f>
        <v>0</v>
      </c>
      <c r="H2393" s="2" t="e">
        <f t="shared" si="188"/>
        <v>#DIV/0!</v>
      </c>
      <c r="I2393" s="1">
        <f>[1]!QUOTE_M(A2393,"","時価総額")</f>
        <v>0</v>
      </c>
      <c r="J2393">
        <f>[1]!QUOTE_M(A2393,"","貸借倍率")*1</f>
        <v>0</v>
      </c>
      <c r="K2393">
        <f>[1]!QUOTE_M(A2393,"","VWAP")</f>
        <v>0</v>
      </c>
      <c r="L2393" s="5" t="e">
        <f t="shared" si="189"/>
        <v>#DIV/0!</v>
      </c>
      <c r="M2393">
        <f>[1]!QUOTE_M(A2393,"","前日比率")</f>
        <v>0</v>
      </c>
      <c r="N2393">
        <f>[1]!QUOTE_M(A2393,"","売買代金")</f>
        <v>0</v>
      </c>
      <c r="O2393">
        <f>[1]!QUOTE_M(A2393,"","出来高")</f>
        <v>0</v>
      </c>
      <c r="P2393">
        <f>[1]!QUOTE_M(A2393,"","HV")</f>
        <v>0</v>
      </c>
      <c r="Q2393">
        <f>[1]!QUOTE_M(A2393,"","業種名称")</f>
        <v>0</v>
      </c>
      <c r="W2393">
        <f>[1]!QUOTE_M(A2393,"","PER")</f>
        <v>0</v>
      </c>
      <c r="X2393">
        <f>[1]!QUOTE_M(A2393,"","PBR")</f>
        <v>0</v>
      </c>
      <c r="Y2393">
        <f>[1]!QUOTE_M(A2393,"","EPS")</f>
        <v>0</v>
      </c>
    </row>
    <row r="2394" spans="1:25">
      <c r="A2394" s="14">
        <v>6993</v>
      </c>
      <c r="B2394">
        <f>[1]!QUOTE_M(A2394,"","銘柄名")</f>
        <v>0</v>
      </c>
      <c r="C2394" s="1">
        <f>[1]!QUOTE_M(A2394,"","基準値")</f>
        <v>0</v>
      </c>
      <c r="D2394" t="e">
        <f t="shared" si="185"/>
        <v>#VALUE!</v>
      </c>
      <c r="E2394" t="e">
        <f t="shared" si="186"/>
        <v>#VALUE!</v>
      </c>
      <c r="F2394" t="e">
        <f t="shared" si="187"/>
        <v>#VALUE!</v>
      </c>
      <c r="G2394">
        <f>[1]!QUOTE_M(A2394,"","配当")*1</f>
        <v>0</v>
      </c>
      <c r="H2394" s="2" t="e">
        <f t="shared" si="188"/>
        <v>#DIV/0!</v>
      </c>
      <c r="I2394" s="1">
        <f>[1]!QUOTE_M(A2394,"","時価総額")</f>
        <v>0</v>
      </c>
      <c r="J2394">
        <f>[1]!QUOTE_M(A2394,"","貸借倍率")*1</f>
        <v>0</v>
      </c>
      <c r="K2394">
        <f>[1]!QUOTE_M(A2394,"","VWAP")</f>
        <v>0</v>
      </c>
      <c r="L2394" s="5" t="e">
        <f t="shared" si="189"/>
        <v>#DIV/0!</v>
      </c>
      <c r="M2394">
        <f>[1]!QUOTE_M(A2394,"","前日比率")</f>
        <v>0</v>
      </c>
      <c r="N2394">
        <f>[1]!QUOTE_M(A2394,"","売買代金")</f>
        <v>0</v>
      </c>
      <c r="O2394">
        <f>[1]!QUOTE_M(A2394,"","出来高")</f>
        <v>0</v>
      </c>
      <c r="P2394">
        <f>[1]!QUOTE_M(A2394,"","HV")</f>
        <v>0</v>
      </c>
      <c r="Q2394">
        <f>[1]!QUOTE_M(A2394,"","業種名称")</f>
        <v>0</v>
      </c>
      <c r="W2394">
        <f>[1]!QUOTE_M(A2394,"","PER")</f>
        <v>0</v>
      </c>
      <c r="X2394">
        <f>[1]!QUOTE_M(A2394,"","PBR")</f>
        <v>0</v>
      </c>
      <c r="Y2394">
        <f>[1]!QUOTE_M(A2394,"","EPS")</f>
        <v>0</v>
      </c>
    </row>
    <row r="2395" spans="1:25">
      <c r="A2395" s="14">
        <v>6994</v>
      </c>
      <c r="B2395">
        <f>[1]!QUOTE_M(A2395,"","銘柄名")</f>
        <v>0</v>
      </c>
      <c r="C2395" s="1">
        <f>[1]!QUOTE_M(A2395,"","基準値")</f>
        <v>0</v>
      </c>
      <c r="D2395" t="e">
        <f t="shared" si="185"/>
        <v>#VALUE!</v>
      </c>
      <c r="E2395" t="e">
        <f t="shared" si="186"/>
        <v>#VALUE!</v>
      </c>
      <c r="F2395" t="e">
        <f t="shared" si="187"/>
        <v>#VALUE!</v>
      </c>
      <c r="G2395">
        <f>[1]!QUOTE_M(A2395,"","配当")*1</f>
        <v>0</v>
      </c>
      <c r="H2395" s="2" t="e">
        <f t="shared" si="188"/>
        <v>#DIV/0!</v>
      </c>
      <c r="I2395" s="1">
        <f>[1]!QUOTE_M(A2395,"","時価総額")</f>
        <v>0</v>
      </c>
      <c r="J2395">
        <f>[1]!QUOTE_M(A2395,"","貸借倍率")*1</f>
        <v>0</v>
      </c>
      <c r="K2395">
        <f>[1]!QUOTE_M(A2395,"","VWAP")</f>
        <v>0</v>
      </c>
      <c r="L2395" s="5" t="e">
        <f t="shared" si="189"/>
        <v>#DIV/0!</v>
      </c>
      <c r="M2395">
        <f>[1]!QUOTE_M(A2395,"","前日比率")</f>
        <v>0</v>
      </c>
      <c r="N2395">
        <f>[1]!QUOTE_M(A2395,"","売買代金")</f>
        <v>0</v>
      </c>
      <c r="O2395">
        <f>[1]!QUOTE_M(A2395,"","出来高")</f>
        <v>0</v>
      </c>
      <c r="P2395">
        <f>[1]!QUOTE_M(A2395,"","HV")</f>
        <v>0</v>
      </c>
      <c r="Q2395">
        <f>[1]!QUOTE_M(A2395,"","業種名称")</f>
        <v>0</v>
      </c>
      <c r="W2395">
        <f>[1]!QUOTE_M(A2395,"","PER")</f>
        <v>0</v>
      </c>
      <c r="X2395">
        <f>[1]!QUOTE_M(A2395,"","PBR")</f>
        <v>0</v>
      </c>
      <c r="Y2395">
        <f>[1]!QUOTE_M(A2395,"","EPS")</f>
        <v>0</v>
      </c>
    </row>
    <row r="2396" spans="1:25">
      <c r="A2396" s="14">
        <v>6995</v>
      </c>
      <c r="B2396">
        <f>[1]!QUOTE_M(A2396,"","銘柄名")</f>
        <v>0</v>
      </c>
      <c r="C2396" s="1">
        <f>[1]!QUOTE_M(A2396,"","基準値")</f>
        <v>0</v>
      </c>
      <c r="D2396" t="e">
        <f t="shared" si="185"/>
        <v>#VALUE!</v>
      </c>
      <c r="E2396" t="e">
        <f t="shared" si="186"/>
        <v>#VALUE!</v>
      </c>
      <c r="F2396" t="e">
        <f t="shared" si="187"/>
        <v>#VALUE!</v>
      </c>
      <c r="G2396">
        <f>[1]!QUOTE_M(A2396,"","配当")*1</f>
        <v>0</v>
      </c>
      <c r="H2396" s="2" t="e">
        <f t="shared" si="188"/>
        <v>#DIV/0!</v>
      </c>
      <c r="I2396" s="1">
        <f>[1]!QUOTE_M(A2396,"","時価総額")</f>
        <v>0</v>
      </c>
      <c r="J2396">
        <f>[1]!QUOTE_M(A2396,"","貸借倍率")*1</f>
        <v>0</v>
      </c>
      <c r="K2396">
        <f>[1]!QUOTE_M(A2396,"","VWAP")</f>
        <v>0</v>
      </c>
      <c r="L2396" s="5" t="e">
        <f t="shared" si="189"/>
        <v>#DIV/0!</v>
      </c>
      <c r="M2396">
        <f>[1]!QUOTE_M(A2396,"","前日比率")</f>
        <v>0</v>
      </c>
      <c r="N2396">
        <f>[1]!QUOTE_M(A2396,"","売買代金")</f>
        <v>0</v>
      </c>
      <c r="O2396">
        <f>[1]!QUOTE_M(A2396,"","出来高")</f>
        <v>0</v>
      </c>
      <c r="P2396">
        <f>[1]!QUOTE_M(A2396,"","HV")</f>
        <v>0</v>
      </c>
      <c r="Q2396">
        <f>[1]!QUOTE_M(A2396,"","業種名称")</f>
        <v>0</v>
      </c>
      <c r="W2396">
        <f>[1]!QUOTE_M(A2396,"","PER")</f>
        <v>0</v>
      </c>
      <c r="X2396">
        <f>[1]!QUOTE_M(A2396,"","PBR")</f>
        <v>0</v>
      </c>
      <c r="Y2396">
        <f>[1]!QUOTE_M(A2396,"","EPS")</f>
        <v>0</v>
      </c>
    </row>
    <row r="2397" spans="1:25">
      <c r="A2397" s="14">
        <v>6996</v>
      </c>
      <c r="B2397">
        <f>[1]!QUOTE_M(A2397,"","銘柄名")</f>
        <v>0</v>
      </c>
      <c r="C2397" s="1">
        <f>[1]!QUOTE_M(A2397,"","基準値")</f>
        <v>0</v>
      </c>
      <c r="D2397" t="e">
        <f t="shared" si="185"/>
        <v>#VALUE!</v>
      </c>
      <c r="E2397" t="e">
        <f t="shared" si="186"/>
        <v>#VALUE!</v>
      </c>
      <c r="F2397" t="e">
        <f t="shared" si="187"/>
        <v>#VALUE!</v>
      </c>
      <c r="G2397">
        <f>[1]!QUOTE_M(A2397,"","配当")*1</f>
        <v>0</v>
      </c>
      <c r="H2397" s="2" t="e">
        <f t="shared" si="188"/>
        <v>#DIV/0!</v>
      </c>
      <c r="I2397" s="1">
        <f>[1]!QUOTE_M(A2397,"","時価総額")</f>
        <v>0</v>
      </c>
      <c r="J2397">
        <f>[1]!QUOTE_M(A2397,"","貸借倍率")*1</f>
        <v>0</v>
      </c>
      <c r="K2397">
        <f>[1]!QUOTE_M(A2397,"","VWAP")</f>
        <v>0</v>
      </c>
      <c r="L2397" s="5" t="e">
        <f t="shared" si="189"/>
        <v>#DIV/0!</v>
      </c>
      <c r="M2397">
        <f>[1]!QUOTE_M(A2397,"","前日比率")</f>
        <v>0</v>
      </c>
      <c r="N2397">
        <f>[1]!QUOTE_M(A2397,"","売買代金")</f>
        <v>0</v>
      </c>
      <c r="O2397">
        <f>[1]!QUOTE_M(A2397,"","出来高")</f>
        <v>0</v>
      </c>
      <c r="P2397">
        <f>[1]!QUOTE_M(A2397,"","HV")</f>
        <v>0</v>
      </c>
      <c r="Q2397">
        <f>[1]!QUOTE_M(A2397,"","業種名称")</f>
        <v>0</v>
      </c>
      <c r="W2397">
        <f>[1]!QUOTE_M(A2397,"","PER")</f>
        <v>0</v>
      </c>
      <c r="X2397">
        <f>[1]!QUOTE_M(A2397,"","PBR")</f>
        <v>0</v>
      </c>
      <c r="Y2397">
        <f>[1]!QUOTE_M(A2397,"","EPS")</f>
        <v>0</v>
      </c>
    </row>
    <row r="2398" spans="1:25">
      <c r="A2398" s="14">
        <v>6997</v>
      </c>
      <c r="B2398">
        <f>[1]!QUOTE_M(A2398,"","銘柄名")</f>
        <v>0</v>
      </c>
      <c r="C2398" s="1">
        <f>[1]!QUOTE_M(A2398,"","基準値")</f>
        <v>0</v>
      </c>
      <c r="D2398" t="e">
        <f t="shared" si="185"/>
        <v>#VALUE!</v>
      </c>
      <c r="E2398" t="e">
        <f t="shared" si="186"/>
        <v>#VALUE!</v>
      </c>
      <c r="F2398" t="e">
        <f t="shared" si="187"/>
        <v>#VALUE!</v>
      </c>
      <c r="G2398">
        <f>[1]!QUOTE_M(A2398,"","配当")*1</f>
        <v>0</v>
      </c>
      <c r="H2398" s="2" t="e">
        <f t="shared" si="188"/>
        <v>#DIV/0!</v>
      </c>
      <c r="I2398" s="1">
        <f>[1]!QUOTE_M(A2398,"","時価総額")</f>
        <v>0</v>
      </c>
      <c r="J2398">
        <f>[1]!QUOTE_M(A2398,"","貸借倍率")*1</f>
        <v>0</v>
      </c>
      <c r="K2398">
        <f>[1]!QUOTE_M(A2398,"","VWAP")</f>
        <v>0</v>
      </c>
      <c r="L2398" s="5" t="e">
        <f t="shared" si="189"/>
        <v>#DIV/0!</v>
      </c>
      <c r="M2398">
        <f>[1]!QUOTE_M(A2398,"","前日比率")</f>
        <v>0</v>
      </c>
      <c r="N2398">
        <f>[1]!QUOTE_M(A2398,"","売買代金")</f>
        <v>0</v>
      </c>
      <c r="O2398">
        <f>[1]!QUOTE_M(A2398,"","出来高")</f>
        <v>0</v>
      </c>
      <c r="P2398">
        <f>[1]!QUOTE_M(A2398,"","HV")</f>
        <v>0</v>
      </c>
      <c r="Q2398">
        <f>[1]!QUOTE_M(A2398,"","業種名称")</f>
        <v>0</v>
      </c>
      <c r="W2398">
        <f>[1]!QUOTE_M(A2398,"","PER")</f>
        <v>0</v>
      </c>
      <c r="X2398">
        <f>[1]!QUOTE_M(A2398,"","PBR")</f>
        <v>0</v>
      </c>
      <c r="Y2398">
        <f>[1]!QUOTE_M(A2398,"","EPS")</f>
        <v>0</v>
      </c>
    </row>
    <row r="2399" spans="1:25">
      <c r="A2399" s="14">
        <v>6998</v>
      </c>
      <c r="B2399">
        <f>[1]!QUOTE_M(A2399,"","銘柄名")</f>
        <v>0</v>
      </c>
      <c r="C2399" s="1">
        <f>[1]!QUOTE_M(A2399,"","基準値")</f>
        <v>0</v>
      </c>
      <c r="D2399" t="e">
        <f t="shared" si="185"/>
        <v>#VALUE!</v>
      </c>
      <c r="E2399" t="e">
        <f t="shared" si="186"/>
        <v>#VALUE!</v>
      </c>
      <c r="F2399" t="e">
        <f t="shared" si="187"/>
        <v>#VALUE!</v>
      </c>
      <c r="G2399">
        <f>[1]!QUOTE_M(A2399,"","配当")*1</f>
        <v>0</v>
      </c>
      <c r="H2399" s="2" t="e">
        <f t="shared" si="188"/>
        <v>#DIV/0!</v>
      </c>
      <c r="I2399" s="1">
        <f>[1]!QUOTE_M(A2399,"","時価総額")</f>
        <v>0</v>
      </c>
      <c r="J2399">
        <f>[1]!QUOTE_M(A2399,"","貸借倍率")*1</f>
        <v>0</v>
      </c>
      <c r="K2399">
        <f>[1]!QUOTE_M(A2399,"","VWAP")</f>
        <v>0</v>
      </c>
      <c r="L2399" s="5" t="e">
        <f t="shared" si="189"/>
        <v>#DIV/0!</v>
      </c>
      <c r="M2399">
        <f>[1]!QUOTE_M(A2399,"","前日比率")</f>
        <v>0</v>
      </c>
      <c r="N2399">
        <f>[1]!QUOTE_M(A2399,"","売買代金")</f>
        <v>0</v>
      </c>
      <c r="O2399">
        <f>[1]!QUOTE_M(A2399,"","出来高")</f>
        <v>0</v>
      </c>
      <c r="P2399">
        <f>[1]!QUOTE_M(A2399,"","HV")</f>
        <v>0</v>
      </c>
      <c r="Q2399">
        <f>[1]!QUOTE_M(A2399,"","業種名称")</f>
        <v>0</v>
      </c>
      <c r="W2399">
        <f>[1]!QUOTE_M(A2399,"","PER")</f>
        <v>0</v>
      </c>
      <c r="X2399">
        <f>[1]!QUOTE_M(A2399,"","PBR")</f>
        <v>0</v>
      </c>
      <c r="Y2399">
        <f>[1]!QUOTE_M(A2399,"","EPS")</f>
        <v>0</v>
      </c>
    </row>
    <row r="2400" spans="1:25">
      <c r="A2400" s="14">
        <v>6999</v>
      </c>
      <c r="B2400">
        <f>[1]!QUOTE_M(A2400,"","銘柄名")</f>
        <v>0</v>
      </c>
      <c r="C2400" s="1">
        <f>[1]!QUOTE_M(A2400,"","基準値")</f>
        <v>0</v>
      </c>
      <c r="D2400" t="e">
        <f t="shared" si="185"/>
        <v>#VALUE!</v>
      </c>
      <c r="E2400" t="e">
        <f t="shared" si="186"/>
        <v>#VALUE!</v>
      </c>
      <c r="F2400" t="e">
        <f t="shared" si="187"/>
        <v>#VALUE!</v>
      </c>
      <c r="G2400">
        <f>[1]!QUOTE_M(A2400,"","配当")*1</f>
        <v>0</v>
      </c>
      <c r="H2400" s="2" t="e">
        <f t="shared" si="188"/>
        <v>#DIV/0!</v>
      </c>
      <c r="I2400" s="1">
        <f>[1]!QUOTE_M(A2400,"","時価総額")</f>
        <v>0</v>
      </c>
      <c r="J2400">
        <f>[1]!QUOTE_M(A2400,"","貸借倍率")*1</f>
        <v>0</v>
      </c>
      <c r="K2400">
        <f>[1]!QUOTE_M(A2400,"","VWAP")</f>
        <v>0</v>
      </c>
      <c r="L2400" s="5" t="e">
        <f t="shared" si="189"/>
        <v>#DIV/0!</v>
      </c>
      <c r="M2400">
        <f>[1]!QUOTE_M(A2400,"","前日比率")</f>
        <v>0</v>
      </c>
      <c r="N2400">
        <f>[1]!QUOTE_M(A2400,"","売買代金")</f>
        <v>0</v>
      </c>
      <c r="O2400">
        <f>[1]!QUOTE_M(A2400,"","出来高")</f>
        <v>0</v>
      </c>
      <c r="P2400">
        <f>[1]!QUOTE_M(A2400,"","HV")</f>
        <v>0</v>
      </c>
      <c r="Q2400">
        <f>[1]!QUOTE_M(A2400,"","業種名称")</f>
        <v>0</v>
      </c>
      <c r="W2400">
        <f>[1]!QUOTE_M(A2400,"","PER")</f>
        <v>0</v>
      </c>
      <c r="X2400">
        <f>[1]!QUOTE_M(A2400,"","PBR")</f>
        <v>0</v>
      </c>
      <c r="Y2400">
        <f>[1]!QUOTE_M(A2400,"","EPS")</f>
        <v>0</v>
      </c>
    </row>
    <row r="2401" spans="1:25">
      <c r="A2401" s="14">
        <v>7003</v>
      </c>
      <c r="B2401">
        <f>[1]!QUOTE_M(A2401,"","銘柄名")</f>
        <v>0</v>
      </c>
      <c r="C2401" s="1">
        <f>[1]!QUOTE_M(A2401,"","基準値")</f>
        <v>0</v>
      </c>
      <c r="D2401" t="e">
        <f t="shared" si="185"/>
        <v>#VALUE!</v>
      </c>
      <c r="E2401" t="e">
        <f t="shared" si="186"/>
        <v>#VALUE!</v>
      </c>
      <c r="F2401" t="e">
        <f t="shared" si="187"/>
        <v>#VALUE!</v>
      </c>
      <c r="G2401">
        <f>[1]!QUOTE_M(A2401,"","配当")*1</f>
        <v>0</v>
      </c>
      <c r="H2401" s="2" t="e">
        <f t="shared" si="188"/>
        <v>#DIV/0!</v>
      </c>
      <c r="I2401" s="1">
        <f>[1]!QUOTE_M(A2401,"","時価総額")</f>
        <v>0</v>
      </c>
      <c r="J2401">
        <f>[1]!QUOTE_M(A2401,"","貸借倍率")*1</f>
        <v>0</v>
      </c>
      <c r="K2401">
        <f>[1]!QUOTE_M(A2401,"","VWAP")</f>
        <v>0</v>
      </c>
      <c r="L2401" s="5" t="e">
        <f t="shared" si="189"/>
        <v>#DIV/0!</v>
      </c>
      <c r="M2401">
        <f>[1]!QUOTE_M(A2401,"","前日比率")</f>
        <v>0</v>
      </c>
      <c r="N2401">
        <f>[1]!QUOTE_M(A2401,"","売買代金")</f>
        <v>0</v>
      </c>
      <c r="O2401">
        <f>[1]!QUOTE_M(A2401,"","出来高")</f>
        <v>0</v>
      </c>
      <c r="P2401">
        <f>[1]!QUOTE_M(A2401,"","HV")</f>
        <v>0</v>
      </c>
      <c r="Q2401">
        <f>[1]!QUOTE_M(A2401,"","業種名称")</f>
        <v>0</v>
      </c>
      <c r="W2401">
        <f>[1]!QUOTE_M(A2401,"","PER")</f>
        <v>0</v>
      </c>
      <c r="X2401">
        <f>[1]!QUOTE_M(A2401,"","PBR")</f>
        <v>0</v>
      </c>
      <c r="Y2401">
        <f>[1]!QUOTE_M(A2401,"","EPS")</f>
        <v>0</v>
      </c>
    </row>
    <row r="2402" spans="1:25">
      <c r="A2402" s="14">
        <v>7004</v>
      </c>
      <c r="B2402">
        <f>[1]!QUOTE_M(A2402,"","銘柄名")</f>
        <v>0</v>
      </c>
      <c r="C2402" s="1">
        <f>[1]!QUOTE_M(A2402,"","基準値")</f>
        <v>0</v>
      </c>
      <c r="D2402" t="e">
        <f t="shared" si="185"/>
        <v>#VALUE!</v>
      </c>
      <c r="E2402" t="e">
        <f t="shared" si="186"/>
        <v>#VALUE!</v>
      </c>
      <c r="F2402" t="e">
        <f t="shared" si="187"/>
        <v>#VALUE!</v>
      </c>
      <c r="G2402">
        <f>[1]!QUOTE_M(A2402,"","配当")*1</f>
        <v>0</v>
      </c>
      <c r="H2402" s="2" t="e">
        <f t="shared" si="188"/>
        <v>#DIV/0!</v>
      </c>
      <c r="I2402" s="1">
        <f>[1]!QUOTE_M(A2402,"","時価総額")</f>
        <v>0</v>
      </c>
      <c r="J2402">
        <f>[1]!QUOTE_M(A2402,"","貸借倍率")*1</f>
        <v>0</v>
      </c>
      <c r="K2402">
        <f>[1]!QUOTE_M(A2402,"","VWAP")</f>
        <v>0</v>
      </c>
      <c r="L2402" s="5" t="e">
        <f t="shared" si="189"/>
        <v>#DIV/0!</v>
      </c>
      <c r="M2402">
        <f>[1]!QUOTE_M(A2402,"","前日比率")</f>
        <v>0</v>
      </c>
      <c r="N2402">
        <f>[1]!QUOTE_M(A2402,"","売買代金")</f>
        <v>0</v>
      </c>
      <c r="O2402">
        <f>[1]!QUOTE_M(A2402,"","出来高")</f>
        <v>0</v>
      </c>
      <c r="P2402">
        <f>[1]!QUOTE_M(A2402,"","HV")</f>
        <v>0</v>
      </c>
      <c r="Q2402">
        <f>[1]!QUOTE_M(A2402,"","業種名称")</f>
        <v>0</v>
      </c>
      <c r="W2402">
        <f>[1]!QUOTE_M(A2402,"","PER")</f>
        <v>0</v>
      </c>
      <c r="X2402">
        <f>[1]!QUOTE_M(A2402,"","PBR")</f>
        <v>0</v>
      </c>
      <c r="Y2402">
        <f>[1]!QUOTE_M(A2402,"","EPS")</f>
        <v>0</v>
      </c>
    </row>
    <row r="2403" spans="1:25">
      <c r="A2403" s="14">
        <v>7011</v>
      </c>
      <c r="B2403">
        <f>[1]!QUOTE_M(A2403,"","銘柄名")</f>
        <v>0</v>
      </c>
      <c r="C2403" s="1">
        <f>[1]!QUOTE_M(A2403,"","基準値")</f>
        <v>0</v>
      </c>
      <c r="D2403" t="e">
        <f t="shared" si="185"/>
        <v>#VALUE!</v>
      </c>
      <c r="E2403" t="e">
        <f t="shared" si="186"/>
        <v>#VALUE!</v>
      </c>
      <c r="F2403" t="e">
        <f t="shared" si="187"/>
        <v>#VALUE!</v>
      </c>
      <c r="G2403">
        <f>[1]!QUOTE_M(A2403,"","配当")*1</f>
        <v>0</v>
      </c>
      <c r="H2403" s="2" t="e">
        <f t="shared" si="188"/>
        <v>#DIV/0!</v>
      </c>
      <c r="I2403" s="1">
        <f>[1]!QUOTE_M(A2403,"","時価総額")</f>
        <v>0</v>
      </c>
      <c r="J2403">
        <f>[1]!QUOTE_M(A2403,"","貸借倍率")*1</f>
        <v>0</v>
      </c>
      <c r="K2403">
        <f>[1]!QUOTE_M(A2403,"","VWAP")</f>
        <v>0</v>
      </c>
      <c r="L2403" s="5" t="e">
        <f t="shared" si="189"/>
        <v>#DIV/0!</v>
      </c>
      <c r="M2403">
        <f>[1]!QUOTE_M(A2403,"","前日比率")</f>
        <v>0</v>
      </c>
      <c r="N2403">
        <f>[1]!QUOTE_M(A2403,"","売買代金")</f>
        <v>0</v>
      </c>
      <c r="O2403">
        <f>[1]!QUOTE_M(A2403,"","出来高")</f>
        <v>0</v>
      </c>
      <c r="P2403">
        <f>[1]!QUOTE_M(A2403,"","HV")</f>
        <v>0</v>
      </c>
      <c r="Q2403">
        <f>[1]!QUOTE_M(A2403,"","業種名称")</f>
        <v>0</v>
      </c>
      <c r="W2403">
        <f>[1]!QUOTE_M(A2403,"","PER")</f>
        <v>0</v>
      </c>
      <c r="X2403">
        <f>[1]!QUOTE_M(A2403,"","PBR")</f>
        <v>0</v>
      </c>
      <c r="Y2403">
        <f>[1]!QUOTE_M(A2403,"","EPS")</f>
        <v>0</v>
      </c>
    </row>
    <row r="2404" spans="1:25">
      <c r="A2404" s="14">
        <v>7012</v>
      </c>
      <c r="B2404">
        <f>[1]!QUOTE_M(A2404,"","銘柄名")</f>
        <v>0</v>
      </c>
      <c r="C2404" s="1">
        <f>[1]!QUOTE_M(A2404,"","基準値")</f>
        <v>0</v>
      </c>
      <c r="D2404" t="e">
        <f t="shared" si="185"/>
        <v>#VALUE!</v>
      </c>
      <c r="E2404" t="e">
        <f t="shared" si="186"/>
        <v>#VALUE!</v>
      </c>
      <c r="F2404" t="e">
        <f t="shared" si="187"/>
        <v>#VALUE!</v>
      </c>
      <c r="G2404">
        <f>[1]!QUOTE_M(A2404,"","配当")*1</f>
        <v>0</v>
      </c>
      <c r="H2404" s="2" t="e">
        <f t="shared" si="188"/>
        <v>#DIV/0!</v>
      </c>
      <c r="I2404" s="1">
        <f>[1]!QUOTE_M(A2404,"","時価総額")</f>
        <v>0</v>
      </c>
      <c r="J2404">
        <f>[1]!QUOTE_M(A2404,"","貸借倍率")*1</f>
        <v>0</v>
      </c>
      <c r="K2404">
        <f>[1]!QUOTE_M(A2404,"","VWAP")</f>
        <v>0</v>
      </c>
      <c r="L2404" s="5" t="e">
        <f t="shared" si="189"/>
        <v>#DIV/0!</v>
      </c>
      <c r="M2404">
        <f>[1]!QUOTE_M(A2404,"","前日比率")</f>
        <v>0</v>
      </c>
      <c r="N2404">
        <f>[1]!QUOTE_M(A2404,"","売買代金")</f>
        <v>0</v>
      </c>
      <c r="O2404">
        <f>[1]!QUOTE_M(A2404,"","出来高")</f>
        <v>0</v>
      </c>
      <c r="P2404">
        <f>[1]!QUOTE_M(A2404,"","HV")</f>
        <v>0</v>
      </c>
      <c r="Q2404">
        <f>[1]!QUOTE_M(A2404,"","業種名称")</f>
        <v>0</v>
      </c>
      <c r="W2404">
        <f>[1]!QUOTE_M(A2404,"","PER")</f>
        <v>0</v>
      </c>
      <c r="X2404">
        <f>[1]!QUOTE_M(A2404,"","PBR")</f>
        <v>0</v>
      </c>
      <c r="Y2404">
        <f>[1]!QUOTE_M(A2404,"","EPS")</f>
        <v>0</v>
      </c>
    </row>
    <row r="2405" spans="1:25">
      <c r="A2405" s="14">
        <v>7013</v>
      </c>
      <c r="B2405">
        <f>[1]!QUOTE_M(A2405,"","銘柄名")</f>
        <v>0</v>
      </c>
      <c r="C2405" s="1">
        <f>[1]!QUOTE_M(A2405,"","基準値")</f>
        <v>0</v>
      </c>
      <c r="D2405" t="e">
        <f t="shared" si="185"/>
        <v>#VALUE!</v>
      </c>
      <c r="E2405" t="e">
        <f t="shared" si="186"/>
        <v>#VALUE!</v>
      </c>
      <c r="F2405" t="e">
        <f t="shared" si="187"/>
        <v>#VALUE!</v>
      </c>
      <c r="G2405">
        <f>[1]!QUOTE_M(A2405,"","配当")*1</f>
        <v>0</v>
      </c>
      <c r="H2405" s="2" t="e">
        <f t="shared" si="188"/>
        <v>#DIV/0!</v>
      </c>
      <c r="I2405" s="1">
        <f>[1]!QUOTE_M(A2405,"","時価総額")</f>
        <v>0</v>
      </c>
      <c r="J2405">
        <f>[1]!QUOTE_M(A2405,"","貸借倍率")*1</f>
        <v>0</v>
      </c>
      <c r="K2405">
        <f>[1]!QUOTE_M(A2405,"","VWAP")</f>
        <v>0</v>
      </c>
      <c r="L2405" s="5" t="e">
        <f t="shared" si="189"/>
        <v>#DIV/0!</v>
      </c>
      <c r="M2405">
        <f>[1]!QUOTE_M(A2405,"","前日比率")</f>
        <v>0</v>
      </c>
      <c r="N2405">
        <f>[1]!QUOTE_M(A2405,"","売買代金")</f>
        <v>0</v>
      </c>
      <c r="O2405">
        <f>[1]!QUOTE_M(A2405,"","出来高")</f>
        <v>0</v>
      </c>
      <c r="P2405">
        <f>[1]!QUOTE_M(A2405,"","HV")</f>
        <v>0</v>
      </c>
      <c r="Q2405">
        <f>[1]!QUOTE_M(A2405,"","業種名称")</f>
        <v>0</v>
      </c>
      <c r="W2405">
        <f>[1]!QUOTE_M(A2405,"","PER")</f>
        <v>0</v>
      </c>
      <c r="X2405">
        <f>[1]!QUOTE_M(A2405,"","PBR")</f>
        <v>0</v>
      </c>
      <c r="Y2405">
        <f>[1]!QUOTE_M(A2405,"","EPS")</f>
        <v>0</v>
      </c>
    </row>
    <row r="2406" spans="1:25">
      <c r="A2406" s="14">
        <v>7014</v>
      </c>
      <c r="B2406">
        <f>[1]!QUOTE_M(A2406,"","銘柄名")</f>
        <v>0</v>
      </c>
      <c r="C2406" s="1">
        <f>[1]!QUOTE_M(A2406,"","基準値")</f>
        <v>0</v>
      </c>
      <c r="D2406" t="e">
        <f t="shared" si="185"/>
        <v>#VALUE!</v>
      </c>
      <c r="E2406" t="e">
        <f t="shared" si="186"/>
        <v>#VALUE!</v>
      </c>
      <c r="F2406" t="e">
        <f t="shared" si="187"/>
        <v>#VALUE!</v>
      </c>
      <c r="G2406">
        <f>[1]!QUOTE_M(A2406,"","配当")*1</f>
        <v>0</v>
      </c>
      <c r="H2406" s="2" t="e">
        <f t="shared" si="188"/>
        <v>#DIV/0!</v>
      </c>
      <c r="I2406" s="1">
        <f>[1]!QUOTE_M(A2406,"","時価総額")</f>
        <v>0</v>
      </c>
      <c r="J2406">
        <f>[1]!QUOTE_M(A2406,"","貸借倍率")*1</f>
        <v>0</v>
      </c>
      <c r="K2406">
        <f>[1]!QUOTE_M(A2406,"","VWAP")</f>
        <v>0</v>
      </c>
      <c r="L2406" s="5" t="e">
        <f t="shared" si="189"/>
        <v>#DIV/0!</v>
      </c>
      <c r="M2406">
        <f>[1]!QUOTE_M(A2406,"","前日比率")</f>
        <v>0</v>
      </c>
      <c r="N2406">
        <f>[1]!QUOTE_M(A2406,"","売買代金")</f>
        <v>0</v>
      </c>
      <c r="O2406">
        <f>[1]!QUOTE_M(A2406,"","出来高")</f>
        <v>0</v>
      </c>
      <c r="P2406">
        <f>[1]!QUOTE_M(A2406,"","HV")</f>
        <v>0</v>
      </c>
      <c r="Q2406">
        <f>[1]!QUOTE_M(A2406,"","業種名称")</f>
        <v>0</v>
      </c>
      <c r="W2406">
        <f>[1]!QUOTE_M(A2406,"","PER")</f>
        <v>0</v>
      </c>
      <c r="X2406">
        <f>[1]!QUOTE_M(A2406,"","PBR")</f>
        <v>0</v>
      </c>
      <c r="Y2406">
        <f>[1]!QUOTE_M(A2406,"","EPS")</f>
        <v>0</v>
      </c>
    </row>
    <row r="2407" spans="1:25">
      <c r="A2407" s="14">
        <v>7018</v>
      </c>
      <c r="B2407">
        <f>[1]!QUOTE_M(A2407,"","銘柄名")</f>
        <v>0</v>
      </c>
      <c r="C2407" s="1">
        <f>[1]!QUOTE_M(A2407,"","基準値")</f>
        <v>0</v>
      </c>
      <c r="D2407" t="e">
        <f t="shared" si="185"/>
        <v>#VALUE!</v>
      </c>
      <c r="E2407" t="e">
        <f t="shared" si="186"/>
        <v>#VALUE!</v>
      </c>
      <c r="F2407" t="e">
        <f t="shared" si="187"/>
        <v>#VALUE!</v>
      </c>
      <c r="G2407">
        <f>[1]!QUOTE_M(A2407,"","配当")*1</f>
        <v>0</v>
      </c>
      <c r="H2407" s="2" t="e">
        <f t="shared" si="188"/>
        <v>#DIV/0!</v>
      </c>
      <c r="I2407" s="1">
        <f>[1]!QUOTE_M(A2407,"","時価総額")</f>
        <v>0</v>
      </c>
      <c r="J2407">
        <f>[1]!QUOTE_M(A2407,"","貸借倍率")*1</f>
        <v>0</v>
      </c>
      <c r="K2407">
        <f>[1]!QUOTE_M(A2407,"","VWAP")</f>
        <v>0</v>
      </c>
      <c r="L2407" s="5" t="e">
        <f t="shared" si="189"/>
        <v>#DIV/0!</v>
      </c>
      <c r="M2407">
        <f>[1]!QUOTE_M(A2407,"","前日比率")</f>
        <v>0</v>
      </c>
      <c r="N2407">
        <f>[1]!QUOTE_M(A2407,"","売買代金")</f>
        <v>0</v>
      </c>
      <c r="O2407">
        <f>[1]!QUOTE_M(A2407,"","出来高")</f>
        <v>0</v>
      </c>
      <c r="P2407">
        <f>[1]!QUOTE_M(A2407,"","HV")</f>
        <v>0</v>
      </c>
      <c r="Q2407">
        <f>[1]!QUOTE_M(A2407,"","業種名称")</f>
        <v>0</v>
      </c>
      <c r="W2407">
        <f>[1]!QUOTE_M(A2407,"","PER")</f>
        <v>0</v>
      </c>
      <c r="X2407">
        <f>[1]!QUOTE_M(A2407,"","PBR")</f>
        <v>0</v>
      </c>
      <c r="Y2407">
        <f>[1]!QUOTE_M(A2407,"","EPS")</f>
        <v>0</v>
      </c>
    </row>
    <row r="2408" spans="1:25">
      <c r="A2408" s="14">
        <v>7021</v>
      </c>
      <c r="B2408">
        <f>[1]!QUOTE_M(A2408,"","銘柄名")</f>
        <v>0</v>
      </c>
      <c r="C2408" s="1">
        <f>[1]!QUOTE_M(A2408,"","基準値")</f>
        <v>0</v>
      </c>
      <c r="D2408" t="e">
        <f t="shared" si="185"/>
        <v>#VALUE!</v>
      </c>
      <c r="E2408" t="e">
        <f t="shared" si="186"/>
        <v>#VALUE!</v>
      </c>
      <c r="F2408" t="e">
        <f t="shared" si="187"/>
        <v>#VALUE!</v>
      </c>
      <c r="G2408">
        <f>[1]!QUOTE_M(A2408,"","配当")*1</f>
        <v>0</v>
      </c>
      <c r="H2408" s="2" t="e">
        <f t="shared" si="188"/>
        <v>#DIV/0!</v>
      </c>
      <c r="I2408" s="1">
        <f>[1]!QUOTE_M(A2408,"","時価総額")</f>
        <v>0</v>
      </c>
      <c r="J2408">
        <f>[1]!QUOTE_M(A2408,"","貸借倍率")*1</f>
        <v>0</v>
      </c>
      <c r="K2408">
        <f>[1]!QUOTE_M(A2408,"","VWAP")</f>
        <v>0</v>
      </c>
      <c r="L2408" s="5" t="e">
        <f t="shared" si="189"/>
        <v>#DIV/0!</v>
      </c>
      <c r="M2408">
        <f>[1]!QUOTE_M(A2408,"","前日比率")</f>
        <v>0</v>
      </c>
      <c r="N2408">
        <f>[1]!QUOTE_M(A2408,"","売買代金")</f>
        <v>0</v>
      </c>
      <c r="O2408">
        <f>[1]!QUOTE_M(A2408,"","出来高")</f>
        <v>0</v>
      </c>
      <c r="P2408">
        <f>[1]!QUOTE_M(A2408,"","HV")</f>
        <v>0</v>
      </c>
      <c r="Q2408">
        <f>[1]!QUOTE_M(A2408,"","業種名称")</f>
        <v>0</v>
      </c>
      <c r="W2408">
        <f>[1]!QUOTE_M(A2408,"","PER")</f>
        <v>0</v>
      </c>
      <c r="X2408">
        <f>[1]!QUOTE_M(A2408,"","PBR")</f>
        <v>0</v>
      </c>
      <c r="Y2408">
        <f>[1]!QUOTE_M(A2408,"","EPS")</f>
        <v>0</v>
      </c>
    </row>
    <row r="2409" spans="1:25">
      <c r="A2409" s="14">
        <v>7022</v>
      </c>
      <c r="B2409">
        <f>[1]!QUOTE_M(A2409,"","銘柄名")</f>
        <v>0</v>
      </c>
      <c r="C2409" s="1">
        <f>[1]!QUOTE_M(A2409,"","基準値")</f>
        <v>0</v>
      </c>
      <c r="D2409" t="e">
        <f t="shared" si="185"/>
        <v>#VALUE!</v>
      </c>
      <c r="E2409" t="e">
        <f t="shared" si="186"/>
        <v>#VALUE!</v>
      </c>
      <c r="F2409" t="e">
        <f t="shared" si="187"/>
        <v>#VALUE!</v>
      </c>
      <c r="G2409">
        <f>[1]!QUOTE_M(A2409,"","配当")*1</f>
        <v>0</v>
      </c>
      <c r="H2409" s="2" t="e">
        <f t="shared" si="188"/>
        <v>#DIV/0!</v>
      </c>
      <c r="I2409" s="1">
        <f>[1]!QUOTE_M(A2409,"","時価総額")</f>
        <v>0</v>
      </c>
      <c r="J2409">
        <f>[1]!QUOTE_M(A2409,"","貸借倍率")*1</f>
        <v>0</v>
      </c>
      <c r="K2409">
        <f>[1]!QUOTE_M(A2409,"","VWAP")</f>
        <v>0</v>
      </c>
      <c r="L2409" s="5" t="e">
        <f t="shared" si="189"/>
        <v>#DIV/0!</v>
      </c>
      <c r="M2409">
        <f>[1]!QUOTE_M(A2409,"","前日比率")</f>
        <v>0</v>
      </c>
      <c r="N2409">
        <f>[1]!QUOTE_M(A2409,"","売買代金")</f>
        <v>0</v>
      </c>
      <c r="O2409">
        <f>[1]!QUOTE_M(A2409,"","出来高")</f>
        <v>0</v>
      </c>
      <c r="P2409">
        <f>[1]!QUOTE_M(A2409,"","HV")</f>
        <v>0</v>
      </c>
      <c r="Q2409">
        <f>[1]!QUOTE_M(A2409,"","業種名称")</f>
        <v>0</v>
      </c>
      <c r="W2409">
        <f>[1]!QUOTE_M(A2409,"","PER")</f>
        <v>0</v>
      </c>
      <c r="X2409">
        <f>[1]!QUOTE_M(A2409,"","PBR")</f>
        <v>0</v>
      </c>
      <c r="Y2409">
        <f>[1]!QUOTE_M(A2409,"","EPS")</f>
        <v>0</v>
      </c>
    </row>
    <row r="2410" spans="1:25">
      <c r="A2410" s="14">
        <v>7030</v>
      </c>
      <c r="B2410">
        <f>[1]!QUOTE_M(A2410,"","銘柄名")</f>
        <v>0</v>
      </c>
      <c r="C2410" s="1">
        <f>[1]!QUOTE_M(A2410,"","基準値")</f>
        <v>0</v>
      </c>
      <c r="D2410" t="e">
        <f t="shared" si="185"/>
        <v>#VALUE!</v>
      </c>
      <c r="E2410" t="e">
        <f t="shared" si="186"/>
        <v>#VALUE!</v>
      </c>
      <c r="F2410" t="e">
        <f t="shared" si="187"/>
        <v>#VALUE!</v>
      </c>
      <c r="G2410">
        <f>[1]!QUOTE_M(A2410,"","配当")*1</f>
        <v>0</v>
      </c>
      <c r="H2410" s="2" t="e">
        <f t="shared" si="188"/>
        <v>#DIV/0!</v>
      </c>
      <c r="I2410" s="1">
        <f>[1]!QUOTE_M(A2410,"","時価総額")</f>
        <v>0</v>
      </c>
      <c r="J2410">
        <f>[1]!QUOTE_M(A2410,"","貸借倍率")*1</f>
        <v>0</v>
      </c>
      <c r="K2410">
        <f>[1]!QUOTE_M(A2410,"","VWAP")</f>
        <v>0</v>
      </c>
      <c r="L2410" s="5" t="e">
        <f t="shared" si="189"/>
        <v>#DIV/0!</v>
      </c>
      <c r="M2410">
        <f>[1]!QUOTE_M(A2410,"","前日比率")</f>
        <v>0</v>
      </c>
      <c r="N2410">
        <f>[1]!QUOTE_M(A2410,"","売買代金")</f>
        <v>0</v>
      </c>
      <c r="O2410">
        <f>[1]!QUOTE_M(A2410,"","出来高")</f>
        <v>0</v>
      </c>
      <c r="P2410">
        <f>[1]!QUOTE_M(A2410,"","HV")</f>
        <v>0</v>
      </c>
      <c r="Q2410">
        <f>[1]!QUOTE_M(A2410,"","業種名称")</f>
        <v>0</v>
      </c>
      <c r="W2410">
        <f>[1]!QUOTE_M(A2410,"","PER")</f>
        <v>0</v>
      </c>
      <c r="X2410">
        <f>[1]!QUOTE_M(A2410,"","PBR")</f>
        <v>0</v>
      </c>
      <c r="Y2410">
        <f>[1]!QUOTE_M(A2410,"","EPS")</f>
        <v>0</v>
      </c>
    </row>
    <row r="2411" spans="1:25">
      <c r="A2411" s="14">
        <v>7033</v>
      </c>
      <c r="B2411">
        <f>[1]!QUOTE_M(A2411,"","銘柄名")</f>
        <v>0</v>
      </c>
      <c r="C2411" s="1">
        <f>[1]!QUOTE_M(A2411,"","基準値")</f>
        <v>0</v>
      </c>
      <c r="D2411" t="e">
        <f t="shared" si="185"/>
        <v>#VALUE!</v>
      </c>
      <c r="E2411" t="e">
        <f t="shared" si="186"/>
        <v>#VALUE!</v>
      </c>
      <c r="F2411" t="e">
        <f t="shared" si="187"/>
        <v>#VALUE!</v>
      </c>
      <c r="G2411">
        <f>[1]!QUOTE_M(A2411,"","配当")*1</f>
        <v>0</v>
      </c>
      <c r="H2411" s="2" t="e">
        <f t="shared" si="188"/>
        <v>#DIV/0!</v>
      </c>
      <c r="I2411" s="1">
        <f>[1]!QUOTE_M(A2411,"","時価総額")</f>
        <v>0</v>
      </c>
      <c r="J2411">
        <f>[1]!QUOTE_M(A2411,"","貸借倍率")*1</f>
        <v>0</v>
      </c>
      <c r="K2411">
        <f>[1]!QUOTE_M(A2411,"","VWAP")</f>
        <v>0</v>
      </c>
      <c r="L2411" s="5" t="e">
        <f t="shared" si="189"/>
        <v>#DIV/0!</v>
      </c>
      <c r="M2411">
        <f>[1]!QUOTE_M(A2411,"","前日比率")</f>
        <v>0</v>
      </c>
      <c r="N2411">
        <f>[1]!QUOTE_M(A2411,"","売買代金")</f>
        <v>0</v>
      </c>
      <c r="O2411">
        <f>[1]!QUOTE_M(A2411,"","出来高")</f>
        <v>0</v>
      </c>
      <c r="P2411">
        <f>[1]!QUOTE_M(A2411,"","HV")</f>
        <v>0</v>
      </c>
      <c r="Q2411">
        <f>[1]!QUOTE_M(A2411,"","業種名称")</f>
        <v>0</v>
      </c>
      <c r="W2411">
        <f>[1]!QUOTE_M(A2411,"","PER")</f>
        <v>0</v>
      </c>
      <c r="X2411">
        <f>[1]!QUOTE_M(A2411,"","PBR")</f>
        <v>0</v>
      </c>
      <c r="Y2411">
        <f>[1]!QUOTE_M(A2411,"","EPS")</f>
        <v>0</v>
      </c>
    </row>
    <row r="2412" spans="1:25">
      <c r="A2412" s="14">
        <v>7034</v>
      </c>
      <c r="B2412">
        <f>[1]!QUOTE_M(A2412,"","銘柄名")</f>
        <v>0</v>
      </c>
      <c r="C2412" s="1">
        <f>[1]!QUOTE_M(A2412,"","基準値")</f>
        <v>0</v>
      </c>
      <c r="D2412" t="e">
        <f t="shared" si="185"/>
        <v>#VALUE!</v>
      </c>
      <c r="E2412" t="e">
        <f t="shared" si="186"/>
        <v>#VALUE!</v>
      </c>
      <c r="F2412" t="e">
        <f t="shared" si="187"/>
        <v>#VALUE!</v>
      </c>
      <c r="G2412">
        <f>[1]!QUOTE_M(A2412,"","配当")*1</f>
        <v>0</v>
      </c>
      <c r="H2412" s="2" t="e">
        <f t="shared" si="188"/>
        <v>#DIV/0!</v>
      </c>
      <c r="I2412" s="1">
        <f>[1]!QUOTE_M(A2412,"","時価総額")</f>
        <v>0</v>
      </c>
      <c r="J2412">
        <f>[1]!QUOTE_M(A2412,"","貸借倍率")*1</f>
        <v>0</v>
      </c>
      <c r="K2412">
        <f>[1]!QUOTE_M(A2412,"","VWAP")</f>
        <v>0</v>
      </c>
      <c r="L2412" s="5" t="e">
        <f t="shared" si="189"/>
        <v>#DIV/0!</v>
      </c>
      <c r="M2412">
        <f>[1]!QUOTE_M(A2412,"","前日比率")</f>
        <v>0</v>
      </c>
      <c r="N2412">
        <f>[1]!QUOTE_M(A2412,"","売買代金")</f>
        <v>0</v>
      </c>
      <c r="O2412">
        <f>[1]!QUOTE_M(A2412,"","出来高")</f>
        <v>0</v>
      </c>
      <c r="P2412">
        <f>[1]!QUOTE_M(A2412,"","HV")</f>
        <v>0</v>
      </c>
      <c r="Q2412">
        <f>[1]!QUOTE_M(A2412,"","業種名称")</f>
        <v>0</v>
      </c>
      <c r="W2412">
        <f>[1]!QUOTE_M(A2412,"","PER")</f>
        <v>0</v>
      </c>
      <c r="X2412">
        <f>[1]!QUOTE_M(A2412,"","PBR")</f>
        <v>0</v>
      </c>
      <c r="Y2412">
        <f>[1]!QUOTE_M(A2412,"","EPS")</f>
        <v>0</v>
      </c>
    </row>
    <row r="2413" spans="1:25">
      <c r="A2413" s="14">
        <v>7035</v>
      </c>
      <c r="B2413">
        <f>[1]!QUOTE_M(A2413,"","銘柄名")</f>
        <v>0</v>
      </c>
      <c r="C2413" s="1">
        <f>[1]!QUOTE_M(A2413,"","基準値")</f>
        <v>0</v>
      </c>
      <c r="D2413" t="e">
        <f t="shared" si="185"/>
        <v>#VALUE!</v>
      </c>
      <c r="E2413" t="e">
        <f t="shared" si="186"/>
        <v>#VALUE!</v>
      </c>
      <c r="F2413" t="e">
        <f t="shared" si="187"/>
        <v>#VALUE!</v>
      </c>
      <c r="G2413">
        <f>[1]!QUOTE_M(A2413,"","配当")*1</f>
        <v>0</v>
      </c>
      <c r="H2413" s="2" t="e">
        <f t="shared" si="188"/>
        <v>#DIV/0!</v>
      </c>
      <c r="I2413" s="1">
        <f>[1]!QUOTE_M(A2413,"","時価総額")</f>
        <v>0</v>
      </c>
      <c r="J2413">
        <f>[1]!QUOTE_M(A2413,"","貸借倍率")*1</f>
        <v>0</v>
      </c>
      <c r="K2413">
        <f>[1]!QUOTE_M(A2413,"","VWAP")</f>
        <v>0</v>
      </c>
      <c r="L2413" s="5" t="e">
        <f t="shared" si="189"/>
        <v>#DIV/0!</v>
      </c>
      <c r="M2413">
        <f>[1]!QUOTE_M(A2413,"","前日比率")</f>
        <v>0</v>
      </c>
      <c r="N2413">
        <f>[1]!QUOTE_M(A2413,"","売買代金")</f>
        <v>0</v>
      </c>
      <c r="O2413">
        <f>[1]!QUOTE_M(A2413,"","出来高")</f>
        <v>0</v>
      </c>
      <c r="P2413">
        <f>[1]!QUOTE_M(A2413,"","HV")</f>
        <v>0</v>
      </c>
      <c r="Q2413">
        <f>[1]!QUOTE_M(A2413,"","業種名称")</f>
        <v>0</v>
      </c>
      <c r="W2413">
        <f>[1]!QUOTE_M(A2413,"","PER")</f>
        <v>0</v>
      </c>
      <c r="X2413">
        <f>[1]!QUOTE_M(A2413,"","PBR")</f>
        <v>0</v>
      </c>
      <c r="Y2413">
        <f>[1]!QUOTE_M(A2413,"","EPS")</f>
        <v>0</v>
      </c>
    </row>
    <row r="2414" spans="1:25">
      <c r="A2414" s="14">
        <v>7036</v>
      </c>
      <c r="B2414">
        <f>[1]!QUOTE_M(A2414,"","銘柄名")</f>
        <v>0</v>
      </c>
      <c r="C2414" s="1">
        <f>[1]!QUOTE_M(A2414,"","基準値")</f>
        <v>0</v>
      </c>
      <c r="D2414" t="e">
        <f t="shared" si="185"/>
        <v>#VALUE!</v>
      </c>
      <c r="E2414" t="e">
        <f t="shared" si="186"/>
        <v>#VALUE!</v>
      </c>
      <c r="F2414" t="e">
        <f t="shared" si="187"/>
        <v>#VALUE!</v>
      </c>
      <c r="G2414">
        <f>[1]!QUOTE_M(A2414,"","配当")*1</f>
        <v>0</v>
      </c>
      <c r="H2414" s="2" t="e">
        <f t="shared" si="188"/>
        <v>#DIV/0!</v>
      </c>
      <c r="I2414" s="1">
        <f>[1]!QUOTE_M(A2414,"","時価総額")</f>
        <v>0</v>
      </c>
      <c r="J2414">
        <f>[1]!QUOTE_M(A2414,"","貸借倍率")*1</f>
        <v>0</v>
      </c>
      <c r="K2414">
        <f>[1]!QUOTE_M(A2414,"","VWAP")</f>
        <v>0</v>
      </c>
      <c r="L2414" s="5" t="e">
        <f t="shared" si="189"/>
        <v>#DIV/0!</v>
      </c>
      <c r="M2414">
        <f>[1]!QUOTE_M(A2414,"","前日比率")</f>
        <v>0</v>
      </c>
      <c r="N2414">
        <f>[1]!QUOTE_M(A2414,"","売買代金")</f>
        <v>0</v>
      </c>
      <c r="O2414">
        <f>[1]!QUOTE_M(A2414,"","出来高")</f>
        <v>0</v>
      </c>
      <c r="P2414">
        <f>[1]!QUOTE_M(A2414,"","HV")</f>
        <v>0</v>
      </c>
      <c r="Q2414">
        <f>[1]!QUOTE_M(A2414,"","業種名称")</f>
        <v>0</v>
      </c>
      <c r="W2414">
        <f>[1]!QUOTE_M(A2414,"","PER")</f>
        <v>0</v>
      </c>
      <c r="X2414">
        <f>[1]!QUOTE_M(A2414,"","PBR")</f>
        <v>0</v>
      </c>
      <c r="Y2414">
        <f>[1]!QUOTE_M(A2414,"","EPS")</f>
        <v>0</v>
      </c>
    </row>
    <row r="2415" spans="1:25">
      <c r="A2415" s="14">
        <v>7037</v>
      </c>
      <c r="B2415">
        <f>[1]!QUOTE_M(A2415,"","銘柄名")</f>
        <v>0</v>
      </c>
      <c r="C2415" s="1">
        <f>[1]!QUOTE_M(A2415,"","基準値")</f>
        <v>0</v>
      </c>
      <c r="D2415" t="e">
        <f t="shared" si="185"/>
        <v>#VALUE!</v>
      </c>
      <c r="E2415" t="e">
        <f t="shared" si="186"/>
        <v>#VALUE!</v>
      </c>
      <c r="F2415" t="e">
        <f t="shared" si="187"/>
        <v>#VALUE!</v>
      </c>
      <c r="G2415">
        <f>[1]!QUOTE_M(A2415,"","配当")*1</f>
        <v>0</v>
      </c>
      <c r="H2415" s="2" t="e">
        <f t="shared" si="188"/>
        <v>#DIV/0!</v>
      </c>
      <c r="I2415" s="1">
        <f>[1]!QUOTE_M(A2415,"","時価総額")</f>
        <v>0</v>
      </c>
      <c r="J2415">
        <f>[1]!QUOTE_M(A2415,"","貸借倍率")*1</f>
        <v>0</v>
      </c>
      <c r="K2415">
        <f>[1]!QUOTE_M(A2415,"","VWAP")</f>
        <v>0</v>
      </c>
      <c r="L2415" s="5" t="e">
        <f t="shared" si="189"/>
        <v>#DIV/0!</v>
      </c>
      <c r="M2415">
        <f>[1]!QUOTE_M(A2415,"","前日比率")</f>
        <v>0</v>
      </c>
      <c r="N2415">
        <f>[1]!QUOTE_M(A2415,"","売買代金")</f>
        <v>0</v>
      </c>
      <c r="O2415">
        <f>[1]!QUOTE_M(A2415,"","出来高")</f>
        <v>0</v>
      </c>
      <c r="P2415">
        <f>[1]!QUOTE_M(A2415,"","HV")</f>
        <v>0</v>
      </c>
      <c r="Q2415">
        <f>[1]!QUOTE_M(A2415,"","業種名称")</f>
        <v>0</v>
      </c>
      <c r="W2415">
        <f>[1]!QUOTE_M(A2415,"","PER")</f>
        <v>0</v>
      </c>
      <c r="X2415">
        <f>[1]!QUOTE_M(A2415,"","PBR")</f>
        <v>0</v>
      </c>
      <c r="Y2415">
        <f>[1]!QUOTE_M(A2415,"","EPS")</f>
        <v>0</v>
      </c>
    </row>
    <row r="2416" spans="1:25">
      <c r="A2416" s="14">
        <v>7038</v>
      </c>
      <c r="B2416">
        <f>[1]!QUOTE_M(A2416,"","銘柄名")</f>
        <v>0</v>
      </c>
      <c r="C2416" s="1">
        <f>[1]!QUOTE_M(A2416,"","基準値")</f>
        <v>0</v>
      </c>
      <c r="D2416" t="e">
        <f t="shared" si="185"/>
        <v>#VALUE!</v>
      </c>
      <c r="E2416" t="e">
        <f t="shared" si="186"/>
        <v>#VALUE!</v>
      </c>
      <c r="F2416" t="e">
        <f t="shared" si="187"/>
        <v>#VALUE!</v>
      </c>
      <c r="G2416">
        <f>[1]!QUOTE_M(A2416,"","配当")*1</f>
        <v>0</v>
      </c>
      <c r="H2416" s="2" t="e">
        <f t="shared" si="188"/>
        <v>#DIV/0!</v>
      </c>
      <c r="I2416" s="1">
        <f>[1]!QUOTE_M(A2416,"","時価総額")</f>
        <v>0</v>
      </c>
      <c r="J2416">
        <f>[1]!QUOTE_M(A2416,"","貸借倍率")*1</f>
        <v>0</v>
      </c>
      <c r="K2416">
        <f>[1]!QUOTE_M(A2416,"","VWAP")</f>
        <v>0</v>
      </c>
      <c r="L2416" s="5" t="e">
        <f t="shared" si="189"/>
        <v>#DIV/0!</v>
      </c>
      <c r="M2416">
        <f>[1]!QUOTE_M(A2416,"","前日比率")</f>
        <v>0</v>
      </c>
      <c r="N2416">
        <f>[1]!QUOTE_M(A2416,"","売買代金")</f>
        <v>0</v>
      </c>
      <c r="O2416">
        <f>[1]!QUOTE_M(A2416,"","出来高")</f>
        <v>0</v>
      </c>
      <c r="P2416">
        <f>[1]!QUOTE_M(A2416,"","HV")</f>
        <v>0</v>
      </c>
      <c r="Q2416">
        <f>[1]!QUOTE_M(A2416,"","業種名称")</f>
        <v>0</v>
      </c>
      <c r="W2416">
        <f>[1]!QUOTE_M(A2416,"","PER")</f>
        <v>0</v>
      </c>
      <c r="X2416">
        <f>[1]!QUOTE_M(A2416,"","PBR")</f>
        <v>0</v>
      </c>
      <c r="Y2416">
        <f>[1]!QUOTE_M(A2416,"","EPS")</f>
        <v>0</v>
      </c>
    </row>
    <row r="2417" spans="1:25">
      <c r="A2417" s="14">
        <v>7039</v>
      </c>
      <c r="B2417">
        <f>[1]!QUOTE_M(A2417,"","銘柄名")</f>
        <v>0</v>
      </c>
      <c r="C2417" s="1">
        <f>[1]!QUOTE_M(A2417,"","基準値")</f>
        <v>0</v>
      </c>
      <c r="D2417" t="e">
        <f t="shared" si="185"/>
        <v>#VALUE!</v>
      </c>
      <c r="E2417" t="e">
        <f t="shared" si="186"/>
        <v>#VALUE!</v>
      </c>
      <c r="F2417" t="e">
        <f t="shared" si="187"/>
        <v>#VALUE!</v>
      </c>
      <c r="G2417">
        <f>[1]!QUOTE_M(A2417,"","配当")*1</f>
        <v>0</v>
      </c>
      <c r="H2417" s="2" t="e">
        <f t="shared" si="188"/>
        <v>#DIV/0!</v>
      </c>
      <c r="I2417" s="1">
        <f>[1]!QUOTE_M(A2417,"","時価総額")</f>
        <v>0</v>
      </c>
      <c r="J2417">
        <f>[1]!QUOTE_M(A2417,"","貸借倍率")*1</f>
        <v>0</v>
      </c>
      <c r="K2417">
        <f>[1]!QUOTE_M(A2417,"","VWAP")</f>
        <v>0</v>
      </c>
      <c r="L2417" s="5" t="e">
        <f t="shared" si="189"/>
        <v>#DIV/0!</v>
      </c>
      <c r="M2417">
        <f>[1]!QUOTE_M(A2417,"","前日比率")</f>
        <v>0</v>
      </c>
      <c r="N2417">
        <f>[1]!QUOTE_M(A2417,"","売買代金")</f>
        <v>0</v>
      </c>
      <c r="O2417">
        <f>[1]!QUOTE_M(A2417,"","出来高")</f>
        <v>0</v>
      </c>
      <c r="P2417">
        <f>[1]!QUOTE_M(A2417,"","HV")</f>
        <v>0</v>
      </c>
      <c r="Q2417">
        <f>[1]!QUOTE_M(A2417,"","業種名称")</f>
        <v>0</v>
      </c>
      <c r="W2417">
        <f>[1]!QUOTE_M(A2417,"","PER")</f>
        <v>0</v>
      </c>
      <c r="X2417">
        <f>[1]!QUOTE_M(A2417,"","PBR")</f>
        <v>0</v>
      </c>
      <c r="Y2417">
        <f>[1]!QUOTE_M(A2417,"","EPS")</f>
        <v>0</v>
      </c>
    </row>
    <row r="2418" spans="1:25">
      <c r="A2418" s="14">
        <v>7040</v>
      </c>
      <c r="B2418">
        <f>[1]!QUOTE_M(A2418,"","銘柄名")</f>
        <v>0</v>
      </c>
      <c r="C2418" s="1">
        <f>[1]!QUOTE_M(A2418,"","基準値")</f>
        <v>0</v>
      </c>
      <c r="D2418" t="e">
        <f t="shared" si="185"/>
        <v>#VALUE!</v>
      </c>
      <c r="E2418" t="e">
        <f t="shared" si="186"/>
        <v>#VALUE!</v>
      </c>
      <c r="F2418" t="e">
        <f t="shared" si="187"/>
        <v>#VALUE!</v>
      </c>
      <c r="G2418">
        <f>[1]!QUOTE_M(A2418,"","配当")*1</f>
        <v>0</v>
      </c>
      <c r="H2418" s="2" t="e">
        <f t="shared" si="188"/>
        <v>#DIV/0!</v>
      </c>
      <c r="I2418" s="1">
        <f>[1]!QUOTE_M(A2418,"","時価総額")</f>
        <v>0</v>
      </c>
      <c r="J2418">
        <f>[1]!QUOTE_M(A2418,"","貸借倍率")*1</f>
        <v>0</v>
      </c>
      <c r="K2418">
        <f>[1]!QUOTE_M(A2418,"","VWAP")</f>
        <v>0</v>
      </c>
      <c r="L2418" s="5" t="e">
        <f t="shared" si="189"/>
        <v>#DIV/0!</v>
      </c>
      <c r="M2418">
        <f>[1]!QUOTE_M(A2418,"","前日比率")</f>
        <v>0</v>
      </c>
      <c r="N2418">
        <f>[1]!QUOTE_M(A2418,"","売買代金")</f>
        <v>0</v>
      </c>
      <c r="O2418">
        <f>[1]!QUOTE_M(A2418,"","出来高")</f>
        <v>0</v>
      </c>
      <c r="P2418">
        <f>[1]!QUOTE_M(A2418,"","HV")</f>
        <v>0</v>
      </c>
      <c r="Q2418">
        <f>[1]!QUOTE_M(A2418,"","業種名称")</f>
        <v>0</v>
      </c>
      <c r="W2418">
        <f>[1]!QUOTE_M(A2418,"","PER")</f>
        <v>0</v>
      </c>
      <c r="X2418">
        <f>[1]!QUOTE_M(A2418,"","PBR")</f>
        <v>0</v>
      </c>
      <c r="Y2418">
        <f>[1]!QUOTE_M(A2418,"","EPS")</f>
        <v>0</v>
      </c>
    </row>
    <row r="2419" spans="1:25">
      <c r="A2419" s="14">
        <v>7041</v>
      </c>
      <c r="B2419">
        <f>[1]!QUOTE_M(A2419,"","銘柄名")</f>
        <v>0</v>
      </c>
      <c r="C2419" s="1">
        <f>[1]!QUOTE_M(A2419,"","基準値")</f>
        <v>0</v>
      </c>
      <c r="D2419" t="e">
        <f t="shared" si="185"/>
        <v>#VALUE!</v>
      </c>
      <c r="E2419" t="e">
        <f t="shared" si="186"/>
        <v>#VALUE!</v>
      </c>
      <c r="F2419" t="e">
        <f t="shared" si="187"/>
        <v>#VALUE!</v>
      </c>
      <c r="G2419">
        <f>[1]!QUOTE_M(A2419,"","配当")*1</f>
        <v>0</v>
      </c>
      <c r="H2419" s="2" t="e">
        <f t="shared" si="188"/>
        <v>#DIV/0!</v>
      </c>
      <c r="I2419" s="1">
        <f>[1]!QUOTE_M(A2419,"","時価総額")</f>
        <v>0</v>
      </c>
      <c r="J2419">
        <f>[1]!QUOTE_M(A2419,"","貸借倍率")*1</f>
        <v>0</v>
      </c>
      <c r="K2419">
        <f>[1]!QUOTE_M(A2419,"","VWAP")</f>
        <v>0</v>
      </c>
      <c r="L2419" s="5" t="e">
        <f t="shared" si="189"/>
        <v>#DIV/0!</v>
      </c>
      <c r="M2419">
        <f>[1]!QUOTE_M(A2419,"","前日比率")</f>
        <v>0</v>
      </c>
      <c r="N2419">
        <f>[1]!QUOTE_M(A2419,"","売買代金")</f>
        <v>0</v>
      </c>
      <c r="O2419">
        <f>[1]!QUOTE_M(A2419,"","出来高")</f>
        <v>0</v>
      </c>
      <c r="P2419">
        <f>[1]!QUOTE_M(A2419,"","HV")</f>
        <v>0</v>
      </c>
      <c r="Q2419">
        <f>[1]!QUOTE_M(A2419,"","業種名称")</f>
        <v>0</v>
      </c>
      <c r="W2419">
        <f>[1]!QUOTE_M(A2419,"","PER")</f>
        <v>0</v>
      </c>
      <c r="X2419">
        <f>[1]!QUOTE_M(A2419,"","PBR")</f>
        <v>0</v>
      </c>
      <c r="Y2419">
        <f>[1]!QUOTE_M(A2419,"","EPS")</f>
        <v>0</v>
      </c>
    </row>
    <row r="2420" spans="1:25">
      <c r="A2420" s="14">
        <v>7042</v>
      </c>
      <c r="B2420">
        <f>[1]!QUOTE_M(A2420,"","銘柄名")</f>
        <v>0</v>
      </c>
      <c r="C2420" s="1">
        <f>[1]!QUOTE_M(A2420,"","基準値")</f>
        <v>0</v>
      </c>
      <c r="D2420" t="e">
        <f t="shared" si="185"/>
        <v>#VALUE!</v>
      </c>
      <c r="E2420" t="e">
        <f t="shared" si="186"/>
        <v>#VALUE!</v>
      </c>
      <c r="F2420" t="e">
        <f t="shared" si="187"/>
        <v>#VALUE!</v>
      </c>
      <c r="G2420">
        <f>[1]!QUOTE_M(A2420,"","配当")*1</f>
        <v>0</v>
      </c>
      <c r="H2420" s="2" t="e">
        <f t="shared" si="188"/>
        <v>#DIV/0!</v>
      </c>
      <c r="I2420" s="1">
        <f>[1]!QUOTE_M(A2420,"","時価総額")</f>
        <v>0</v>
      </c>
      <c r="J2420">
        <f>[1]!QUOTE_M(A2420,"","貸借倍率")*1</f>
        <v>0</v>
      </c>
      <c r="K2420">
        <f>[1]!QUOTE_M(A2420,"","VWAP")</f>
        <v>0</v>
      </c>
      <c r="L2420" s="5" t="e">
        <f t="shared" si="189"/>
        <v>#DIV/0!</v>
      </c>
      <c r="M2420">
        <f>[1]!QUOTE_M(A2420,"","前日比率")</f>
        <v>0</v>
      </c>
      <c r="N2420">
        <f>[1]!QUOTE_M(A2420,"","売買代金")</f>
        <v>0</v>
      </c>
      <c r="O2420">
        <f>[1]!QUOTE_M(A2420,"","出来高")</f>
        <v>0</v>
      </c>
      <c r="P2420">
        <f>[1]!QUOTE_M(A2420,"","HV")</f>
        <v>0</v>
      </c>
      <c r="Q2420">
        <f>[1]!QUOTE_M(A2420,"","業種名称")</f>
        <v>0</v>
      </c>
      <c r="W2420">
        <f>[1]!QUOTE_M(A2420,"","PER")</f>
        <v>0</v>
      </c>
      <c r="X2420">
        <f>[1]!QUOTE_M(A2420,"","PBR")</f>
        <v>0</v>
      </c>
      <c r="Y2420">
        <f>[1]!QUOTE_M(A2420,"","EPS")</f>
        <v>0</v>
      </c>
    </row>
    <row r="2421" spans="1:25">
      <c r="A2421" s="14">
        <v>7043</v>
      </c>
      <c r="B2421">
        <f>[1]!QUOTE_M(A2421,"","銘柄名")</f>
        <v>0</v>
      </c>
      <c r="C2421" s="1">
        <f>[1]!QUOTE_M(A2421,"","基準値")</f>
        <v>0</v>
      </c>
      <c r="D2421" t="e">
        <f t="shared" si="185"/>
        <v>#VALUE!</v>
      </c>
      <c r="E2421" t="e">
        <f t="shared" si="186"/>
        <v>#VALUE!</v>
      </c>
      <c r="F2421" t="e">
        <f t="shared" si="187"/>
        <v>#VALUE!</v>
      </c>
      <c r="G2421">
        <f>[1]!QUOTE_M(A2421,"","配当")*1</f>
        <v>0</v>
      </c>
      <c r="H2421" s="2" t="e">
        <f t="shared" si="188"/>
        <v>#DIV/0!</v>
      </c>
      <c r="I2421" s="1">
        <f>[1]!QUOTE_M(A2421,"","時価総額")</f>
        <v>0</v>
      </c>
      <c r="J2421">
        <f>[1]!QUOTE_M(A2421,"","貸借倍率")*1</f>
        <v>0</v>
      </c>
      <c r="K2421">
        <f>[1]!QUOTE_M(A2421,"","VWAP")</f>
        <v>0</v>
      </c>
      <c r="L2421" s="5" t="e">
        <f t="shared" si="189"/>
        <v>#DIV/0!</v>
      </c>
      <c r="M2421">
        <f>[1]!QUOTE_M(A2421,"","前日比率")</f>
        <v>0</v>
      </c>
      <c r="N2421">
        <f>[1]!QUOTE_M(A2421,"","売買代金")</f>
        <v>0</v>
      </c>
      <c r="O2421">
        <f>[1]!QUOTE_M(A2421,"","出来高")</f>
        <v>0</v>
      </c>
      <c r="P2421">
        <f>[1]!QUOTE_M(A2421,"","HV")</f>
        <v>0</v>
      </c>
      <c r="Q2421">
        <f>[1]!QUOTE_M(A2421,"","業種名称")</f>
        <v>0</v>
      </c>
      <c r="W2421">
        <f>[1]!QUOTE_M(A2421,"","PER")</f>
        <v>0</v>
      </c>
      <c r="X2421">
        <f>[1]!QUOTE_M(A2421,"","PBR")</f>
        <v>0</v>
      </c>
      <c r="Y2421">
        <f>[1]!QUOTE_M(A2421,"","EPS")</f>
        <v>0</v>
      </c>
    </row>
    <row r="2422" spans="1:25">
      <c r="A2422" s="14">
        <v>7044</v>
      </c>
      <c r="B2422">
        <f>[1]!QUOTE_M(A2422,"","銘柄名")</f>
        <v>0</v>
      </c>
      <c r="C2422" s="1">
        <f>[1]!QUOTE_M(A2422,"","基準値")</f>
        <v>0</v>
      </c>
      <c r="D2422" t="e">
        <f t="shared" si="185"/>
        <v>#VALUE!</v>
      </c>
      <c r="E2422" t="e">
        <f t="shared" si="186"/>
        <v>#VALUE!</v>
      </c>
      <c r="F2422" t="e">
        <f t="shared" si="187"/>
        <v>#VALUE!</v>
      </c>
      <c r="G2422">
        <f>[1]!QUOTE_M(A2422,"","配当")*1</f>
        <v>0</v>
      </c>
      <c r="H2422" s="2" t="e">
        <f t="shared" si="188"/>
        <v>#DIV/0!</v>
      </c>
      <c r="I2422" s="1">
        <f>[1]!QUOTE_M(A2422,"","時価総額")</f>
        <v>0</v>
      </c>
      <c r="J2422">
        <f>[1]!QUOTE_M(A2422,"","貸借倍率")*1</f>
        <v>0</v>
      </c>
      <c r="K2422">
        <f>[1]!QUOTE_M(A2422,"","VWAP")</f>
        <v>0</v>
      </c>
      <c r="L2422" s="5" t="e">
        <f t="shared" si="189"/>
        <v>#DIV/0!</v>
      </c>
      <c r="M2422">
        <f>[1]!QUOTE_M(A2422,"","前日比率")</f>
        <v>0</v>
      </c>
      <c r="N2422">
        <f>[1]!QUOTE_M(A2422,"","売買代金")</f>
        <v>0</v>
      </c>
      <c r="O2422">
        <f>[1]!QUOTE_M(A2422,"","出来高")</f>
        <v>0</v>
      </c>
      <c r="P2422">
        <f>[1]!QUOTE_M(A2422,"","HV")</f>
        <v>0</v>
      </c>
      <c r="Q2422">
        <f>[1]!QUOTE_M(A2422,"","業種名称")</f>
        <v>0</v>
      </c>
      <c r="W2422">
        <f>[1]!QUOTE_M(A2422,"","PER")</f>
        <v>0</v>
      </c>
      <c r="X2422">
        <f>[1]!QUOTE_M(A2422,"","PBR")</f>
        <v>0</v>
      </c>
      <c r="Y2422">
        <f>[1]!QUOTE_M(A2422,"","EPS")</f>
        <v>0</v>
      </c>
    </row>
    <row r="2423" spans="1:25">
      <c r="A2423" s="14">
        <v>7045</v>
      </c>
      <c r="B2423">
        <f>[1]!QUOTE_M(A2423,"","銘柄名")</f>
        <v>0</v>
      </c>
      <c r="C2423" s="1">
        <f>[1]!QUOTE_M(A2423,"","基準値")</f>
        <v>0</v>
      </c>
      <c r="D2423" t="e">
        <f t="shared" si="185"/>
        <v>#VALUE!</v>
      </c>
      <c r="E2423" t="e">
        <f t="shared" si="186"/>
        <v>#VALUE!</v>
      </c>
      <c r="F2423" t="e">
        <f t="shared" si="187"/>
        <v>#VALUE!</v>
      </c>
      <c r="G2423">
        <f>[1]!QUOTE_M(A2423,"","配当")*1</f>
        <v>0</v>
      </c>
      <c r="H2423" s="2" t="e">
        <f t="shared" si="188"/>
        <v>#DIV/0!</v>
      </c>
      <c r="I2423" s="1">
        <f>[1]!QUOTE_M(A2423,"","時価総額")</f>
        <v>0</v>
      </c>
      <c r="J2423">
        <f>[1]!QUOTE_M(A2423,"","貸借倍率")*1</f>
        <v>0</v>
      </c>
      <c r="K2423">
        <f>[1]!QUOTE_M(A2423,"","VWAP")</f>
        <v>0</v>
      </c>
      <c r="L2423" s="5" t="e">
        <f t="shared" si="189"/>
        <v>#DIV/0!</v>
      </c>
      <c r="M2423">
        <f>[1]!QUOTE_M(A2423,"","前日比率")</f>
        <v>0</v>
      </c>
      <c r="N2423">
        <f>[1]!QUOTE_M(A2423,"","売買代金")</f>
        <v>0</v>
      </c>
      <c r="O2423">
        <f>[1]!QUOTE_M(A2423,"","出来高")</f>
        <v>0</v>
      </c>
      <c r="P2423">
        <f>[1]!QUOTE_M(A2423,"","HV")</f>
        <v>0</v>
      </c>
      <c r="Q2423">
        <f>[1]!QUOTE_M(A2423,"","業種名称")</f>
        <v>0</v>
      </c>
      <c r="W2423">
        <f>[1]!QUOTE_M(A2423,"","PER")</f>
        <v>0</v>
      </c>
      <c r="X2423">
        <f>[1]!QUOTE_M(A2423,"","PBR")</f>
        <v>0</v>
      </c>
      <c r="Y2423">
        <f>[1]!QUOTE_M(A2423,"","EPS")</f>
        <v>0</v>
      </c>
    </row>
    <row r="2424" spans="1:25">
      <c r="A2424" s="14">
        <v>7046</v>
      </c>
      <c r="B2424">
        <f>[1]!QUOTE_M(A2424,"","銘柄名")</f>
        <v>0</v>
      </c>
      <c r="C2424" s="1">
        <f>[1]!QUOTE_M(A2424,"","基準値")</f>
        <v>0</v>
      </c>
      <c r="D2424" t="e">
        <f t="shared" si="185"/>
        <v>#VALUE!</v>
      </c>
      <c r="E2424" t="e">
        <f t="shared" si="186"/>
        <v>#VALUE!</v>
      </c>
      <c r="F2424" t="e">
        <f t="shared" si="187"/>
        <v>#VALUE!</v>
      </c>
      <c r="G2424">
        <f>[1]!QUOTE_M(A2424,"","配当")*1</f>
        <v>0</v>
      </c>
      <c r="H2424" s="2" t="e">
        <f t="shared" si="188"/>
        <v>#DIV/0!</v>
      </c>
      <c r="I2424" s="1">
        <f>[1]!QUOTE_M(A2424,"","時価総額")</f>
        <v>0</v>
      </c>
      <c r="J2424">
        <f>[1]!QUOTE_M(A2424,"","貸借倍率")*1</f>
        <v>0</v>
      </c>
      <c r="K2424">
        <f>[1]!QUOTE_M(A2424,"","VWAP")</f>
        <v>0</v>
      </c>
      <c r="L2424" s="5" t="e">
        <f t="shared" si="189"/>
        <v>#DIV/0!</v>
      </c>
      <c r="M2424">
        <f>[1]!QUOTE_M(A2424,"","前日比率")</f>
        <v>0</v>
      </c>
      <c r="N2424">
        <f>[1]!QUOTE_M(A2424,"","売買代金")</f>
        <v>0</v>
      </c>
      <c r="O2424">
        <f>[1]!QUOTE_M(A2424,"","出来高")</f>
        <v>0</v>
      </c>
      <c r="P2424">
        <f>[1]!QUOTE_M(A2424,"","HV")</f>
        <v>0</v>
      </c>
      <c r="Q2424">
        <f>[1]!QUOTE_M(A2424,"","業種名称")</f>
        <v>0</v>
      </c>
      <c r="W2424">
        <f>[1]!QUOTE_M(A2424,"","PER")</f>
        <v>0</v>
      </c>
      <c r="X2424">
        <f>[1]!QUOTE_M(A2424,"","PBR")</f>
        <v>0</v>
      </c>
      <c r="Y2424">
        <f>[1]!QUOTE_M(A2424,"","EPS")</f>
        <v>0</v>
      </c>
    </row>
    <row r="2425" spans="1:25">
      <c r="A2425" s="14">
        <v>7047</v>
      </c>
      <c r="B2425">
        <f>[1]!QUOTE_M(A2425,"","銘柄名")</f>
        <v>0</v>
      </c>
      <c r="C2425" s="1">
        <f>[1]!QUOTE_M(A2425,"","基準値")</f>
        <v>0</v>
      </c>
      <c r="D2425" t="e">
        <f t="shared" si="185"/>
        <v>#VALUE!</v>
      </c>
      <c r="E2425" t="e">
        <f t="shared" si="186"/>
        <v>#VALUE!</v>
      </c>
      <c r="F2425" t="e">
        <f t="shared" si="187"/>
        <v>#VALUE!</v>
      </c>
      <c r="G2425">
        <f>[1]!QUOTE_M(A2425,"","配当")*1</f>
        <v>0</v>
      </c>
      <c r="H2425" s="2" t="e">
        <f t="shared" si="188"/>
        <v>#DIV/0!</v>
      </c>
      <c r="I2425" s="1">
        <f>[1]!QUOTE_M(A2425,"","時価総額")</f>
        <v>0</v>
      </c>
      <c r="J2425">
        <f>[1]!QUOTE_M(A2425,"","貸借倍率")*1</f>
        <v>0</v>
      </c>
      <c r="K2425">
        <f>[1]!QUOTE_M(A2425,"","VWAP")</f>
        <v>0</v>
      </c>
      <c r="L2425" s="5" t="e">
        <f t="shared" si="189"/>
        <v>#DIV/0!</v>
      </c>
      <c r="M2425">
        <f>[1]!QUOTE_M(A2425,"","前日比率")</f>
        <v>0</v>
      </c>
      <c r="N2425">
        <f>[1]!QUOTE_M(A2425,"","売買代金")</f>
        <v>0</v>
      </c>
      <c r="O2425">
        <f>[1]!QUOTE_M(A2425,"","出来高")</f>
        <v>0</v>
      </c>
      <c r="P2425">
        <f>[1]!QUOTE_M(A2425,"","HV")</f>
        <v>0</v>
      </c>
      <c r="Q2425">
        <f>[1]!QUOTE_M(A2425,"","業種名称")</f>
        <v>0</v>
      </c>
      <c r="W2425">
        <f>[1]!QUOTE_M(A2425,"","PER")</f>
        <v>0</v>
      </c>
      <c r="X2425">
        <f>[1]!QUOTE_M(A2425,"","PBR")</f>
        <v>0</v>
      </c>
      <c r="Y2425">
        <f>[1]!QUOTE_M(A2425,"","EPS")</f>
        <v>0</v>
      </c>
    </row>
    <row r="2426" spans="1:25">
      <c r="A2426" s="14">
        <v>7048</v>
      </c>
      <c r="B2426">
        <f>[1]!QUOTE_M(A2426,"","銘柄名")</f>
        <v>0</v>
      </c>
      <c r="C2426" s="1">
        <f>[1]!QUOTE_M(A2426,"","基準値")</f>
        <v>0</v>
      </c>
      <c r="D2426" t="e">
        <f t="shared" si="185"/>
        <v>#VALUE!</v>
      </c>
      <c r="E2426" t="e">
        <f t="shared" si="186"/>
        <v>#VALUE!</v>
      </c>
      <c r="F2426" t="e">
        <f t="shared" si="187"/>
        <v>#VALUE!</v>
      </c>
      <c r="G2426">
        <f>[1]!QUOTE_M(A2426,"","配当")*1</f>
        <v>0</v>
      </c>
      <c r="H2426" s="2" t="e">
        <f t="shared" si="188"/>
        <v>#DIV/0!</v>
      </c>
      <c r="I2426" s="1">
        <f>[1]!QUOTE_M(A2426,"","時価総額")</f>
        <v>0</v>
      </c>
      <c r="J2426">
        <f>[1]!QUOTE_M(A2426,"","貸借倍率")*1</f>
        <v>0</v>
      </c>
      <c r="K2426">
        <f>[1]!QUOTE_M(A2426,"","VWAP")</f>
        <v>0</v>
      </c>
      <c r="L2426" s="5" t="e">
        <f t="shared" si="189"/>
        <v>#DIV/0!</v>
      </c>
      <c r="M2426">
        <f>[1]!QUOTE_M(A2426,"","前日比率")</f>
        <v>0</v>
      </c>
      <c r="N2426">
        <f>[1]!QUOTE_M(A2426,"","売買代金")</f>
        <v>0</v>
      </c>
      <c r="O2426">
        <f>[1]!QUOTE_M(A2426,"","出来高")</f>
        <v>0</v>
      </c>
      <c r="P2426">
        <f>[1]!QUOTE_M(A2426,"","HV")</f>
        <v>0</v>
      </c>
      <c r="Q2426">
        <f>[1]!QUOTE_M(A2426,"","業種名称")</f>
        <v>0</v>
      </c>
      <c r="W2426">
        <f>[1]!QUOTE_M(A2426,"","PER")</f>
        <v>0</v>
      </c>
      <c r="X2426">
        <f>[1]!QUOTE_M(A2426,"","PBR")</f>
        <v>0</v>
      </c>
      <c r="Y2426">
        <f>[1]!QUOTE_M(A2426,"","EPS")</f>
        <v>0</v>
      </c>
    </row>
    <row r="2427" spans="1:25">
      <c r="A2427" s="14">
        <v>7049</v>
      </c>
      <c r="B2427">
        <f>[1]!QUOTE_M(A2427,"","銘柄名")</f>
        <v>0</v>
      </c>
      <c r="C2427" s="1">
        <f>[1]!QUOTE_M(A2427,"","基準値")</f>
        <v>0</v>
      </c>
      <c r="D2427" t="e">
        <f t="shared" ref="D2427:D2490" si="190">LEFT(W2427,FIND(":",W2427)-1)*1</f>
        <v>#VALUE!</v>
      </c>
      <c r="E2427" t="e">
        <f t="shared" ref="E2427:E2490" si="191">LEFT(X2427,FIND(":",X2427)-1)*1</f>
        <v>#VALUE!</v>
      </c>
      <c r="F2427" t="e">
        <f t="shared" ref="F2427:F2490" si="192">LEFT(Y2427,FIND(":",Y2427)-1)*1</f>
        <v>#VALUE!</v>
      </c>
      <c r="G2427">
        <f>[1]!QUOTE_M(A2427,"","配当")*1</f>
        <v>0</v>
      </c>
      <c r="H2427" s="2" t="e">
        <f t="shared" si="188"/>
        <v>#DIV/0!</v>
      </c>
      <c r="I2427" s="1">
        <f>[1]!QUOTE_M(A2427,"","時価総額")</f>
        <v>0</v>
      </c>
      <c r="J2427">
        <f>[1]!QUOTE_M(A2427,"","貸借倍率")*1</f>
        <v>0</v>
      </c>
      <c r="K2427">
        <f>[1]!QUOTE_M(A2427,"","VWAP")</f>
        <v>0</v>
      </c>
      <c r="L2427" s="5" t="e">
        <f t="shared" si="189"/>
        <v>#DIV/0!</v>
      </c>
      <c r="M2427">
        <f>[1]!QUOTE_M(A2427,"","前日比率")</f>
        <v>0</v>
      </c>
      <c r="N2427">
        <f>[1]!QUOTE_M(A2427,"","売買代金")</f>
        <v>0</v>
      </c>
      <c r="O2427">
        <f>[1]!QUOTE_M(A2427,"","出来高")</f>
        <v>0</v>
      </c>
      <c r="P2427">
        <f>[1]!QUOTE_M(A2427,"","HV")</f>
        <v>0</v>
      </c>
      <c r="Q2427">
        <f>[1]!QUOTE_M(A2427,"","業種名称")</f>
        <v>0</v>
      </c>
      <c r="W2427">
        <f>[1]!QUOTE_M(A2427,"","PER")</f>
        <v>0</v>
      </c>
      <c r="X2427">
        <f>[1]!QUOTE_M(A2427,"","PBR")</f>
        <v>0</v>
      </c>
      <c r="Y2427">
        <f>[1]!QUOTE_M(A2427,"","EPS")</f>
        <v>0</v>
      </c>
    </row>
    <row r="2428" spans="1:25">
      <c r="A2428" s="14">
        <v>7050</v>
      </c>
      <c r="B2428">
        <f>[1]!QUOTE_M(A2428,"","銘柄名")</f>
        <v>0</v>
      </c>
      <c r="C2428" s="1">
        <f>[1]!QUOTE_M(A2428,"","基準値")</f>
        <v>0</v>
      </c>
      <c r="D2428" t="e">
        <f t="shared" si="190"/>
        <v>#VALUE!</v>
      </c>
      <c r="E2428" t="e">
        <f t="shared" si="191"/>
        <v>#VALUE!</v>
      </c>
      <c r="F2428" t="e">
        <f t="shared" si="192"/>
        <v>#VALUE!</v>
      </c>
      <c r="G2428">
        <f>[1]!QUOTE_M(A2428,"","配当")*1</f>
        <v>0</v>
      </c>
      <c r="H2428" s="2" t="e">
        <f t="shared" si="188"/>
        <v>#DIV/0!</v>
      </c>
      <c r="I2428" s="1">
        <f>[1]!QUOTE_M(A2428,"","時価総額")</f>
        <v>0</v>
      </c>
      <c r="J2428">
        <f>[1]!QUOTE_M(A2428,"","貸借倍率")*1</f>
        <v>0</v>
      </c>
      <c r="K2428">
        <f>[1]!QUOTE_M(A2428,"","VWAP")</f>
        <v>0</v>
      </c>
      <c r="L2428" s="5" t="e">
        <f t="shared" si="189"/>
        <v>#DIV/0!</v>
      </c>
      <c r="M2428">
        <f>[1]!QUOTE_M(A2428,"","前日比率")</f>
        <v>0</v>
      </c>
      <c r="N2428">
        <f>[1]!QUOTE_M(A2428,"","売買代金")</f>
        <v>0</v>
      </c>
      <c r="O2428">
        <f>[1]!QUOTE_M(A2428,"","出来高")</f>
        <v>0</v>
      </c>
      <c r="P2428">
        <f>[1]!QUOTE_M(A2428,"","HV")</f>
        <v>0</v>
      </c>
      <c r="Q2428">
        <f>[1]!QUOTE_M(A2428,"","業種名称")</f>
        <v>0</v>
      </c>
      <c r="W2428">
        <f>[1]!QUOTE_M(A2428,"","PER")</f>
        <v>0</v>
      </c>
      <c r="X2428">
        <f>[1]!QUOTE_M(A2428,"","PBR")</f>
        <v>0</v>
      </c>
      <c r="Y2428">
        <f>[1]!QUOTE_M(A2428,"","EPS")</f>
        <v>0</v>
      </c>
    </row>
    <row r="2429" spans="1:25">
      <c r="A2429" s="14">
        <v>7057</v>
      </c>
      <c r="B2429">
        <f>[1]!QUOTE_M(A2429,"","銘柄名")</f>
        <v>0</v>
      </c>
      <c r="C2429" s="1">
        <f>[1]!QUOTE_M(A2429,"","基準値")</f>
        <v>0</v>
      </c>
      <c r="D2429" t="e">
        <f t="shared" si="190"/>
        <v>#VALUE!</v>
      </c>
      <c r="E2429" t="e">
        <f t="shared" si="191"/>
        <v>#VALUE!</v>
      </c>
      <c r="F2429" t="e">
        <f t="shared" si="192"/>
        <v>#VALUE!</v>
      </c>
      <c r="G2429">
        <f>[1]!QUOTE_M(A2429,"","配当")*1</f>
        <v>0</v>
      </c>
      <c r="H2429" s="2" t="e">
        <f t="shared" si="188"/>
        <v>#DIV/0!</v>
      </c>
      <c r="I2429" s="1">
        <f>[1]!QUOTE_M(A2429,"","時価総額")</f>
        <v>0</v>
      </c>
      <c r="J2429">
        <f>[1]!QUOTE_M(A2429,"","貸借倍率")*1</f>
        <v>0</v>
      </c>
      <c r="K2429">
        <f>[1]!QUOTE_M(A2429,"","VWAP")</f>
        <v>0</v>
      </c>
      <c r="L2429" s="5" t="e">
        <f t="shared" si="189"/>
        <v>#DIV/0!</v>
      </c>
      <c r="M2429">
        <f>[1]!QUOTE_M(A2429,"","前日比率")</f>
        <v>0</v>
      </c>
      <c r="N2429">
        <f>[1]!QUOTE_M(A2429,"","売買代金")</f>
        <v>0</v>
      </c>
      <c r="O2429">
        <f>[1]!QUOTE_M(A2429,"","出来高")</f>
        <v>0</v>
      </c>
      <c r="P2429">
        <f>[1]!QUOTE_M(A2429,"","HV")</f>
        <v>0</v>
      </c>
      <c r="Q2429">
        <f>[1]!QUOTE_M(A2429,"","業種名称")</f>
        <v>0</v>
      </c>
      <c r="W2429">
        <f>[1]!QUOTE_M(A2429,"","PER")</f>
        <v>0</v>
      </c>
      <c r="X2429">
        <f>[1]!QUOTE_M(A2429,"","PBR")</f>
        <v>0</v>
      </c>
      <c r="Y2429">
        <f>[1]!QUOTE_M(A2429,"","EPS")</f>
        <v>0</v>
      </c>
    </row>
    <row r="2430" spans="1:25">
      <c r="A2430" s="14">
        <v>7058</v>
      </c>
      <c r="B2430">
        <f>[1]!QUOTE_M(A2430,"","銘柄名")</f>
        <v>0</v>
      </c>
      <c r="C2430" s="1">
        <f>[1]!QUOTE_M(A2430,"","基準値")</f>
        <v>0</v>
      </c>
      <c r="D2430" t="e">
        <f t="shared" si="190"/>
        <v>#VALUE!</v>
      </c>
      <c r="E2430" t="e">
        <f t="shared" si="191"/>
        <v>#VALUE!</v>
      </c>
      <c r="F2430" t="e">
        <f t="shared" si="192"/>
        <v>#VALUE!</v>
      </c>
      <c r="G2430">
        <f>[1]!QUOTE_M(A2430,"","配当")*1</f>
        <v>0</v>
      </c>
      <c r="H2430" s="2" t="e">
        <f t="shared" si="188"/>
        <v>#DIV/0!</v>
      </c>
      <c r="I2430" s="1">
        <f>[1]!QUOTE_M(A2430,"","時価総額")</f>
        <v>0</v>
      </c>
      <c r="J2430">
        <f>[1]!QUOTE_M(A2430,"","貸借倍率")*1</f>
        <v>0</v>
      </c>
      <c r="K2430">
        <f>[1]!QUOTE_M(A2430,"","VWAP")</f>
        <v>0</v>
      </c>
      <c r="L2430" s="5" t="e">
        <f t="shared" si="189"/>
        <v>#DIV/0!</v>
      </c>
      <c r="M2430">
        <f>[1]!QUOTE_M(A2430,"","前日比率")</f>
        <v>0</v>
      </c>
      <c r="N2430">
        <f>[1]!QUOTE_M(A2430,"","売買代金")</f>
        <v>0</v>
      </c>
      <c r="O2430">
        <f>[1]!QUOTE_M(A2430,"","出来高")</f>
        <v>0</v>
      </c>
      <c r="P2430">
        <f>[1]!QUOTE_M(A2430,"","HV")</f>
        <v>0</v>
      </c>
      <c r="Q2430">
        <f>[1]!QUOTE_M(A2430,"","業種名称")</f>
        <v>0</v>
      </c>
      <c r="W2430">
        <f>[1]!QUOTE_M(A2430,"","PER")</f>
        <v>0</v>
      </c>
      <c r="X2430">
        <f>[1]!QUOTE_M(A2430,"","PBR")</f>
        <v>0</v>
      </c>
      <c r="Y2430">
        <f>[1]!QUOTE_M(A2430,"","EPS")</f>
        <v>0</v>
      </c>
    </row>
    <row r="2431" spans="1:25">
      <c r="A2431" s="14">
        <v>7059</v>
      </c>
      <c r="B2431">
        <f>[1]!QUOTE_M(A2431,"","銘柄名")</f>
        <v>0</v>
      </c>
      <c r="C2431" s="1">
        <f>[1]!QUOTE_M(A2431,"","基準値")</f>
        <v>0</v>
      </c>
      <c r="D2431" t="e">
        <f t="shared" si="190"/>
        <v>#VALUE!</v>
      </c>
      <c r="E2431" t="e">
        <f t="shared" si="191"/>
        <v>#VALUE!</v>
      </c>
      <c r="F2431" t="e">
        <f t="shared" si="192"/>
        <v>#VALUE!</v>
      </c>
      <c r="G2431">
        <f>[1]!QUOTE_M(A2431,"","配当")*1</f>
        <v>0</v>
      </c>
      <c r="H2431" s="2" t="e">
        <f t="shared" si="188"/>
        <v>#DIV/0!</v>
      </c>
      <c r="I2431" s="1">
        <f>[1]!QUOTE_M(A2431,"","時価総額")</f>
        <v>0</v>
      </c>
      <c r="J2431">
        <f>[1]!QUOTE_M(A2431,"","貸借倍率")*1</f>
        <v>0</v>
      </c>
      <c r="K2431">
        <f>[1]!QUOTE_M(A2431,"","VWAP")</f>
        <v>0</v>
      </c>
      <c r="L2431" s="5" t="e">
        <f t="shared" si="189"/>
        <v>#DIV/0!</v>
      </c>
      <c r="M2431">
        <f>[1]!QUOTE_M(A2431,"","前日比率")</f>
        <v>0</v>
      </c>
      <c r="N2431">
        <f>[1]!QUOTE_M(A2431,"","売買代金")</f>
        <v>0</v>
      </c>
      <c r="O2431">
        <f>[1]!QUOTE_M(A2431,"","出来高")</f>
        <v>0</v>
      </c>
      <c r="P2431">
        <f>[1]!QUOTE_M(A2431,"","HV")</f>
        <v>0</v>
      </c>
      <c r="Q2431">
        <f>[1]!QUOTE_M(A2431,"","業種名称")</f>
        <v>0</v>
      </c>
      <c r="W2431">
        <f>[1]!QUOTE_M(A2431,"","PER")</f>
        <v>0</v>
      </c>
      <c r="X2431">
        <f>[1]!QUOTE_M(A2431,"","PBR")</f>
        <v>0</v>
      </c>
      <c r="Y2431">
        <f>[1]!QUOTE_M(A2431,"","EPS")</f>
        <v>0</v>
      </c>
    </row>
    <row r="2432" spans="1:25">
      <c r="A2432" s="14">
        <v>7060</v>
      </c>
      <c r="B2432">
        <f>[1]!QUOTE_M(A2432,"","銘柄名")</f>
        <v>0</v>
      </c>
      <c r="C2432" s="1">
        <f>[1]!QUOTE_M(A2432,"","基準値")</f>
        <v>0</v>
      </c>
      <c r="D2432" t="e">
        <f t="shared" si="190"/>
        <v>#VALUE!</v>
      </c>
      <c r="E2432" t="e">
        <f t="shared" si="191"/>
        <v>#VALUE!</v>
      </c>
      <c r="F2432" t="e">
        <f t="shared" si="192"/>
        <v>#VALUE!</v>
      </c>
      <c r="G2432">
        <f>[1]!QUOTE_M(A2432,"","配当")*1</f>
        <v>0</v>
      </c>
      <c r="H2432" s="2" t="e">
        <f t="shared" si="188"/>
        <v>#DIV/0!</v>
      </c>
      <c r="I2432" s="1">
        <f>[1]!QUOTE_M(A2432,"","時価総額")</f>
        <v>0</v>
      </c>
      <c r="J2432">
        <f>[1]!QUOTE_M(A2432,"","貸借倍率")*1</f>
        <v>0</v>
      </c>
      <c r="K2432">
        <f>[1]!QUOTE_M(A2432,"","VWAP")</f>
        <v>0</v>
      </c>
      <c r="L2432" s="5" t="e">
        <f t="shared" si="189"/>
        <v>#DIV/0!</v>
      </c>
      <c r="M2432">
        <f>[1]!QUOTE_M(A2432,"","前日比率")</f>
        <v>0</v>
      </c>
      <c r="N2432">
        <f>[1]!QUOTE_M(A2432,"","売買代金")</f>
        <v>0</v>
      </c>
      <c r="O2432">
        <f>[1]!QUOTE_M(A2432,"","出来高")</f>
        <v>0</v>
      </c>
      <c r="P2432">
        <f>[1]!QUOTE_M(A2432,"","HV")</f>
        <v>0</v>
      </c>
      <c r="Q2432">
        <f>[1]!QUOTE_M(A2432,"","業種名称")</f>
        <v>0</v>
      </c>
      <c r="W2432">
        <f>[1]!QUOTE_M(A2432,"","PER")</f>
        <v>0</v>
      </c>
      <c r="X2432">
        <f>[1]!QUOTE_M(A2432,"","PBR")</f>
        <v>0</v>
      </c>
      <c r="Y2432">
        <f>[1]!QUOTE_M(A2432,"","EPS")</f>
        <v>0</v>
      </c>
    </row>
    <row r="2433" spans="1:25">
      <c r="A2433" s="14">
        <v>7061</v>
      </c>
      <c r="B2433">
        <f>[1]!QUOTE_M(A2433,"","銘柄名")</f>
        <v>0</v>
      </c>
      <c r="C2433" s="1">
        <f>[1]!QUOTE_M(A2433,"","基準値")</f>
        <v>0</v>
      </c>
      <c r="D2433" t="e">
        <f t="shared" si="190"/>
        <v>#VALUE!</v>
      </c>
      <c r="E2433" t="e">
        <f t="shared" si="191"/>
        <v>#VALUE!</v>
      </c>
      <c r="F2433" t="e">
        <f t="shared" si="192"/>
        <v>#VALUE!</v>
      </c>
      <c r="G2433">
        <f>[1]!QUOTE_M(A2433,"","配当")*1</f>
        <v>0</v>
      </c>
      <c r="H2433" s="2" t="e">
        <f t="shared" si="188"/>
        <v>#DIV/0!</v>
      </c>
      <c r="I2433" s="1">
        <f>[1]!QUOTE_M(A2433,"","時価総額")</f>
        <v>0</v>
      </c>
      <c r="J2433">
        <f>[1]!QUOTE_M(A2433,"","貸借倍率")*1</f>
        <v>0</v>
      </c>
      <c r="K2433">
        <f>[1]!QUOTE_M(A2433,"","VWAP")</f>
        <v>0</v>
      </c>
      <c r="L2433" s="5" t="e">
        <f t="shared" si="189"/>
        <v>#DIV/0!</v>
      </c>
      <c r="M2433">
        <f>[1]!QUOTE_M(A2433,"","前日比率")</f>
        <v>0</v>
      </c>
      <c r="N2433">
        <f>[1]!QUOTE_M(A2433,"","売買代金")</f>
        <v>0</v>
      </c>
      <c r="O2433">
        <f>[1]!QUOTE_M(A2433,"","出来高")</f>
        <v>0</v>
      </c>
      <c r="P2433">
        <f>[1]!QUOTE_M(A2433,"","HV")</f>
        <v>0</v>
      </c>
      <c r="Q2433">
        <f>[1]!QUOTE_M(A2433,"","業種名称")</f>
        <v>0</v>
      </c>
      <c r="W2433">
        <f>[1]!QUOTE_M(A2433,"","PER")</f>
        <v>0</v>
      </c>
      <c r="X2433">
        <f>[1]!QUOTE_M(A2433,"","PBR")</f>
        <v>0</v>
      </c>
      <c r="Y2433">
        <f>[1]!QUOTE_M(A2433,"","EPS")</f>
        <v>0</v>
      </c>
    </row>
    <row r="2434" spans="1:25">
      <c r="A2434" s="14">
        <v>7062</v>
      </c>
      <c r="B2434">
        <f>[1]!QUOTE_M(A2434,"","銘柄名")</f>
        <v>0</v>
      </c>
      <c r="C2434" s="1">
        <f>[1]!QUOTE_M(A2434,"","基準値")</f>
        <v>0</v>
      </c>
      <c r="D2434" t="e">
        <f t="shared" si="190"/>
        <v>#VALUE!</v>
      </c>
      <c r="E2434" t="e">
        <f t="shared" si="191"/>
        <v>#VALUE!</v>
      </c>
      <c r="F2434" t="e">
        <f t="shared" si="192"/>
        <v>#VALUE!</v>
      </c>
      <c r="G2434">
        <f>[1]!QUOTE_M(A2434,"","配当")*1</f>
        <v>0</v>
      </c>
      <c r="H2434" s="2" t="e">
        <f t="shared" si="188"/>
        <v>#DIV/0!</v>
      </c>
      <c r="I2434" s="1">
        <f>[1]!QUOTE_M(A2434,"","時価総額")</f>
        <v>0</v>
      </c>
      <c r="J2434">
        <f>[1]!QUOTE_M(A2434,"","貸借倍率")*1</f>
        <v>0</v>
      </c>
      <c r="K2434">
        <f>[1]!QUOTE_M(A2434,"","VWAP")</f>
        <v>0</v>
      </c>
      <c r="L2434" s="5" t="e">
        <f t="shared" si="189"/>
        <v>#DIV/0!</v>
      </c>
      <c r="M2434">
        <f>[1]!QUOTE_M(A2434,"","前日比率")</f>
        <v>0</v>
      </c>
      <c r="N2434">
        <f>[1]!QUOTE_M(A2434,"","売買代金")</f>
        <v>0</v>
      </c>
      <c r="O2434">
        <f>[1]!QUOTE_M(A2434,"","出来高")</f>
        <v>0</v>
      </c>
      <c r="P2434">
        <f>[1]!QUOTE_M(A2434,"","HV")</f>
        <v>0</v>
      </c>
      <c r="Q2434">
        <f>[1]!QUOTE_M(A2434,"","業種名称")</f>
        <v>0</v>
      </c>
      <c r="W2434">
        <f>[1]!QUOTE_M(A2434,"","PER")</f>
        <v>0</v>
      </c>
      <c r="X2434">
        <f>[1]!QUOTE_M(A2434,"","PBR")</f>
        <v>0</v>
      </c>
      <c r="Y2434">
        <f>[1]!QUOTE_M(A2434,"","EPS")</f>
        <v>0</v>
      </c>
    </row>
    <row r="2435" spans="1:25">
      <c r="A2435" s="14">
        <v>7063</v>
      </c>
      <c r="B2435">
        <f>[1]!QUOTE_M(A2435,"","銘柄名")</f>
        <v>0</v>
      </c>
      <c r="C2435" s="1">
        <f>[1]!QUOTE_M(A2435,"","基準値")</f>
        <v>0</v>
      </c>
      <c r="D2435" t="e">
        <f t="shared" si="190"/>
        <v>#VALUE!</v>
      </c>
      <c r="E2435" t="e">
        <f t="shared" si="191"/>
        <v>#VALUE!</v>
      </c>
      <c r="F2435" t="e">
        <f t="shared" si="192"/>
        <v>#VALUE!</v>
      </c>
      <c r="G2435">
        <f>[1]!QUOTE_M(A2435,"","配当")*1</f>
        <v>0</v>
      </c>
      <c r="H2435" s="2" t="e">
        <f t="shared" ref="H2435:H2498" si="193">+G2435/C2435</f>
        <v>#DIV/0!</v>
      </c>
      <c r="I2435" s="1">
        <f>[1]!QUOTE_M(A2435,"","時価総額")</f>
        <v>0</v>
      </c>
      <c r="J2435">
        <f>[1]!QUOTE_M(A2435,"","貸借倍率")*1</f>
        <v>0</v>
      </c>
      <c r="K2435">
        <f>[1]!QUOTE_M(A2435,"","VWAP")</f>
        <v>0</v>
      </c>
      <c r="L2435" s="5" t="e">
        <f t="shared" si="189"/>
        <v>#DIV/0!</v>
      </c>
      <c r="M2435">
        <f>[1]!QUOTE_M(A2435,"","前日比率")</f>
        <v>0</v>
      </c>
      <c r="N2435">
        <f>[1]!QUOTE_M(A2435,"","売買代金")</f>
        <v>0</v>
      </c>
      <c r="O2435">
        <f>[1]!QUOTE_M(A2435,"","出来高")</f>
        <v>0</v>
      </c>
      <c r="P2435">
        <f>[1]!QUOTE_M(A2435,"","HV")</f>
        <v>0</v>
      </c>
      <c r="Q2435">
        <f>[1]!QUOTE_M(A2435,"","業種名称")</f>
        <v>0</v>
      </c>
      <c r="W2435">
        <f>[1]!QUOTE_M(A2435,"","PER")</f>
        <v>0</v>
      </c>
      <c r="X2435">
        <f>[1]!QUOTE_M(A2435,"","PBR")</f>
        <v>0</v>
      </c>
      <c r="Y2435">
        <f>[1]!QUOTE_M(A2435,"","EPS")</f>
        <v>0</v>
      </c>
    </row>
    <row r="2436" spans="1:25">
      <c r="A2436" s="14">
        <v>7064</v>
      </c>
      <c r="B2436">
        <f>[1]!QUOTE_M(A2436,"","銘柄名")</f>
        <v>0</v>
      </c>
      <c r="C2436" s="1">
        <f>[1]!QUOTE_M(A2436,"","基準値")</f>
        <v>0</v>
      </c>
      <c r="D2436" t="e">
        <f t="shared" si="190"/>
        <v>#VALUE!</v>
      </c>
      <c r="E2436" t="e">
        <f t="shared" si="191"/>
        <v>#VALUE!</v>
      </c>
      <c r="F2436" t="e">
        <f t="shared" si="192"/>
        <v>#VALUE!</v>
      </c>
      <c r="G2436">
        <f>[1]!QUOTE_M(A2436,"","配当")*1</f>
        <v>0</v>
      </c>
      <c r="H2436" s="2" t="e">
        <f t="shared" si="193"/>
        <v>#DIV/0!</v>
      </c>
      <c r="I2436" s="1">
        <f>[1]!QUOTE_M(A2436,"","時価総額")</f>
        <v>0</v>
      </c>
      <c r="J2436">
        <f>[1]!QUOTE_M(A2436,"","貸借倍率")*1</f>
        <v>0</v>
      </c>
      <c r="K2436">
        <f>[1]!QUOTE_M(A2436,"","VWAP")</f>
        <v>0</v>
      </c>
      <c r="L2436" s="5" t="e">
        <f t="shared" ref="L2436:L2499" si="194">+C2436/K2436-1</f>
        <v>#DIV/0!</v>
      </c>
      <c r="M2436">
        <f>[1]!QUOTE_M(A2436,"","前日比率")</f>
        <v>0</v>
      </c>
      <c r="N2436">
        <f>[1]!QUOTE_M(A2436,"","売買代金")</f>
        <v>0</v>
      </c>
      <c r="O2436">
        <f>[1]!QUOTE_M(A2436,"","出来高")</f>
        <v>0</v>
      </c>
      <c r="P2436">
        <f>[1]!QUOTE_M(A2436,"","HV")</f>
        <v>0</v>
      </c>
      <c r="Q2436">
        <f>[1]!QUOTE_M(A2436,"","業種名称")</f>
        <v>0</v>
      </c>
      <c r="W2436">
        <f>[1]!QUOTE_M(A2436,"","PER")</f>
        <v>0</v>
      </c>
      <c r="X2436">
        <f>[1]!QUOTE_M(A2436,"","PBR")</f>
        <v>0</v>
      </c>
      <c r="Y2436">
        <f>[1]!QUOTE_M(A2436,"","EPS")</f>
        <v>0</v>
      </c>
    </row>
    <row r="2437" spans="1:25">
      <c r="A2437" s="14">
        <v>7065</v>
      </c>
      <c r="B2437">
        <f>[1]!QUOTE_M(A2437,"","銘柄名")</f>
        <v>0</v>
      </c>
      <c r="C2437" s="1">
        <f>[1]!QUOTE_M(A2437,"","基準値")</f>
        <v>0</v>
      </c>
      <c r="D2437" t="e">
        <f t="shared" si="190"/>
        <v>#VALUE!</v>
      </c>
      <c r="E2437" t="e">
        <f t="shared" si="191"/>
        <v>#VALUE!</v>
      </c>
      <c r="F2437" t="e">
        <f t="shared" si="192"/>
        <v>#VALUE!</v>
      </c>
      <c r="G2437">
        <f>[1]!QUOTE_M(A2437,"","配当")*1</f>
        <v>0</v>
      </c>
      <c r="H2437" s="2" t="e">
        <f t="shared" si="193"/>
        <v>#DIV/0!</v>
      </c>
      <c r="I2437" s="1">
        <f>[1]!QUOTE_M(A2437,"","時価総額")</f>
        <v>0</v>
      </c>
      <c r="J2437">
        <f>[1]!QUOTE_M(A2437,"","貸借倍率")*1</f>
        <v>0</v>
      </c>
      <c r="K2437">
        <f>[1]!QUOTE_M(A2437,"","VWAP")</f>
        <v>0</v>
      </c>
      <c r="L2437" s="5" t="e">
        <f t="shared" si="194"/>
        <v>#DIV/0!</v>
      </c>
      <c r="M2437">
        <f>[1]!QUOTE_M(A2437,"","前日比率")</f>
        <v>0</v>
      </c>
      <c r="N2437">
        <f>[1]!QUOTE_M(A2437,"","売買代金")</f>
        <v>0</v>
      </c>
      <c r="O2437">
        <f>[1]!QUOTE_M(A2437,"","出来高")</f>
        <v>0</v>
      </c>
      <c r="P2437">
        <f>[1]!QUOTE_M(A2437,"","HV")</f>
        <v>0</v>
      </c>
      <c r="Q2437">
        <f>[1]!QUOTE_M(A2437,"","業種名称")</f>
        <v>0</v>
      </c>
      <c r="W2437">
        <f>[1]!QUOTE_M(A2437,"","PER")</f>
        <v>0</v>
      </c>
      <c r="X2437">
        <f>[1]!QUOTE_M(A2437,"","PBR")</f>
        <v>0</v>
      </c>
      <c r="Y2437">
        <f>[1]!QUOTE_M(A2437,"","EPS")</f>
        <v>0</v>
      </c>
    </row>
    <row r="2438" spans="1:25">
      <c r="A2438" s="14">
        <v>7066</v>
      </c>
      <c r="B2438">
        <f>[1]!QUOTE_M(A2438,"","銘柄名")</f>
        <v>0</v>
      </c>
      <c r="C2438" s="1">
        <f>[1]!QUOTE_M(A2438,"","基準値")</f>
        <v>0</v>
      </c>
      <c r="D2438" t="e">
        <f t="shared" si="190"/>
        <v>#VALUE!</v>
      </c>
      <c r="E2438" t="e">
        <f t="shared" si="191"/>
        <v>#VALUE!</v>
      </c>
      <c r="F2438" t="e">
        <f t="shared" si="192"/>
        <v>#VALUE!</v>
      </c>
      <c r="G2438">
        <f>[1]!QUOTE_M(A2438,"","配当")*1</f>
        <v>0</v>
      </c>
      <c r="H2438" s="2" t="e">
        <f t="shared" si="193"/>
        <v>#DIV/0!</v>
      </c>
      <c r="I2438" s="1">
        <f>[1]!QUOTE_M(A2438,"","時価総額")</f>
        <v>0</v>
      </c>
      <c r="J2438">
        <f>[1]!QUOTE_M(A2438,"","貸借倍率")*1</f>
        <v>0</v>
      </c>
      <c r="K2438">
        <f>[1]!QUOTE_M(A2438,"","VWAP")</f>
        <v>0</v>
      </c>
      <c r="L2438" s="5" t="e">
        <f t="shared" si="194"/>
        <v>#DIV/0!</v>
      </c>
      <c r="M2438">
        <f>[1]!QUOTE_M(A2438,"","前日比率")</f>
        <v>0</v>
      </c>
      <c r="N2438">
        <f>[1]!QUOTE_M(A2438,"","売買代金")</f>
        <v>0</v>
      </c>
      <c r="O2438">
        <f>[1]!QUOTE_M(A2438,"","出来高")</f>
        <v>0</v>
      </c>
      <c r="P2438">
        <f>[1]!QUOTE_M(A2438,"","HV")</f>
        <v>0</v>
      </c>
      <c r="Q2438">
        <f>[1]!QUOTE_M(A2438,"","業種名称")</f>
        <v>0</v>
      </c>
      <c r="W2438">
        <f>[1]!QUOTE_M(A2438,"","PER")</f>
        <v>0</v>
      </c>
      <c r="X2438">
        <f>[1]!QUOTE_M(A2438,"","PBR")</f>
        <v>0</v>
      </c>
      <c r="Y2438">
        <f>[1]!QUOTE_M(A2438,"","EPS")</f>
        <v>0</v>
      </c>
    </row>
    <row r="2439" spans="1:25">
      <c r="A2439" s="14">
        <v>7067</v>
      </c>
      <c r="B2439">
        <f>[1]!QUOTE_M(A2439,"","銘柄名")</f>
        <v>0</v>
      </c>
      <c r="C2439" s="1">
        <f>[1]!QUOTE_M(A2439,"","基準値")</f>
        <v>0</v>
      </c>
      <c r="D2439" t="e">
        <f t="shared" si="190"/>
        <v>#VALUE!</v>
      </c>
      <c r="E2439" t="e">
        <f t="shared" si="191"/>
        <v>#VALUE!</v>
      </c>
      <c r="F2439" t="e">
        <f t="shared" si="192"/>
        <v>#VALUE!</v>
      </c>
      <c r="G2439">
        <f>[1]!QUOTE_M(A2439,"","配当")*1</f>
        <v>0</v>
      </c>
      <c r="H2439" s="2" t="e">
        <f t="shared" si="193"/>
        <v>#DIV/0!</v>
      </c>
      <c r="I2439" s="1">
        <f>[1]!QUOTE_M(A2439,"","時価総額")</f>
        <v>0</v>
      </c>
      <c r="J2439">
        <f>[1]!QUOTE_M(A2439,"","貸借倍率")*1</f>
        <v>0</v>
      </c>
      <c r="K2439">
        <f>[1]!QUOTE_M(A2439,"","VWAP")</f>
        <v>0</v>
      </c>
      <c r="L2439" s="5" t="e">
        <f t="shared" si="194"/>
        <v>#DIV/0!</v>
      </c>
      <c r="M2439">
        <f>[1]!QUOTE_M(A2439,"","前日比率")</f>
        <v>0</v>
      </c>
      <c r="N2439">
        <f>[1]!QUOTE_M(A2439,"","売買代金")</f>
        <v>0</v>
      </c>
      <c r="O2439">
        <f>[1]!QUOTE_M(A2439,"","出来高")</f>
        <v>0</v>
      </c>
      <c r="P2439">
        <f>[1]!QUOTE_M(A2439,"","HV")</f>
        <v>0</v>
      </c>
      <c r="Q2439">
        <f>[1]!QUOTE_M(A2439,"","業種名称")</f>
        <v>0</v>
      </c>
      <c r="W2439">
        <f>[1]!QUOTE_M(A2439,"","PER")</f>
        <v>0</v>
      </c>
      <c r="X2439">
        <f>[1]!QUOTE_M(A2439,"","PBR")</f>
        <v>0</v>
      </c>
      <c r="Y2439">
        <f>[1]!QUOTE_M(A2439,"","EPS")</f>
        <v>0</v>
      </c>
    </row>
    <row r="2440" spans="1:25">
      <c r="A2440" s="14">
        <v>7068</v>
      </c>
      <c r="B2440">
        <f>[1]!QUOTE_M(A2440,"","銘柄名")</f>
        <v>0</v>
      </c>
      <c r="C2440" s="1">
        <f>[1]!QUOTE_M(A2440,"","基準値")</f>
        <v>0</v>
      </c>
      <c r="D2440" t="e">
        <f t="shared" si="190"/>
        <v>#VALUE!</v>
      </c>
      <c r="E2440" t="e">
        <f t="shared" si="191"/>
        <v>#VALUE!</v>
      </c>
      <c r="F2440" t="e">
        <f t="shared" si="192"/>
        <v>#VALUE!</v>
      </c>
      <c r="G2440">
        <f>[1]!QUOTE_M(A2440,"","配当")*1</f>
        <v>0</v>
      </c>
      <c r="H2440" s="2" t="e">
        <f t="shared" si="193"/>
        <v>#DIV/0!</v>
      </c>
      <c r="I2440" s="1">
        <f>[1]!QUOTE_M(A2440,"","時価総額")</f>
        <v>0</v>
      </c>
      <c r="J2440">
        <f>[1]!QUOTE_M(A2440,"","貸借倍率")*1</f>
        <v>0</v>
      </c>
      <c r="K2440">
        <f>[1]!QUOTE_M(A2440,"","VWAP")</f>
        <v>0</v>
      </c>
      <c r="L2440" s="5" t="e">
        <f t="shared" si="194"/>
        <v>#DIV/0!</v>
      </c>
      <c r="M2440">
        <f>[1]!QUOTE_M(A2440,"","前日比率")</f>
        <v>0</v>
      </c>
      <c r="N2440">
        <f>[1]!QUOTE_M(A2440,"","売買代金")</f>
        <v>0</v>
      </c>
      <c r="O2440">
        <f>[1]!QUOTE_M(A2440,"","出来高")</f>
        <v>0</v>
      </c>
      <c r="P2440">
        <f>[1]!QUOTE_M(A2440,"","HV")</f>
        <v>0</v>
      </c>
      <c r="Q2440">
        <f>[1]!QUOTE_M(A2440,"","業種名称")</f>
        <v>0</v>
      </c>
      <c r="W2440">
        <f>[1]!QUOTE_M(A2440,"","PER")</f>
        <v>0</v>
      </c>
      <c r="X2440">
        <f>[1]!QUOTE_M(A2440,"","PBR")</f>
        <v>0</v>
      </c>
      <c r="Y2440">
        <f>[1]!QUOTE_M(A2440,"","EPS")</f>
        <v>0</v>
      </c>
    </row>
    <row r="2441" spans="1:25">
      <c r="A2441" s="14">
        <v>7069</v>
      </c>
      <c r="B2441">
        <f>[1]!QUOTE_M(A2441,"","銘柄名")</f>
        <v>0</v>
      </c>
      <c r="C2441" s="1">
        <f>[1]!QUOTE_M(A2441,"","基準値")</f>
        <v>0</v>
      </c>
      <c r="D2441" t="e">
        <f t="shared" si="190"/>
        <v>#VALUE!</v>
      </c>
      <c r="E2441" t="e">
        <f t="shared" si="191"/>
        <v>#VALUE!</v>
      </c>
      <c r="F2441" t="e">
        <f t="shared" si="192"/>
        <v>#VALUE!</v>
      </c>
      <c r="G2441">
        <f>[1]!QUOTE_M(A2441,"","配当")*1</f>
        <v>0</v>
      </c>
      <c r="H2441" s="2" t="e">
        <f t="shared" si="193"/>
        <v>#DIV/0!</v>
      </c>
      <c r="I2441" s="1">
        <f>[1]!QUOTE_M(A2441,"","時価総額")</f>
        <v>0</v>
      </c>
      <c r="J2441">
        <f>[1]!QUOTE_M(A2441,"","貸借倍率")*1</f>
        <v>0</v>
      </c>
      <c r="K2441">
        <f>[1]!QUOTE_M(A2441,"","VWAP")</f>
        <v>0</v>
      </c>
      <c r="L2441" s="5" t="e">
        <f t="shared" si="194"/>
        <v>#DIV/0!</v>
      </c>
      <c r="M2441">
        <f>[1]!QUOTE_M(A2441,"","前日比率")</f>
        <v>0</v>
      </c>
      <c r="N2441">
        <f>[1]!QUOTE_M(A2441,"","売買代金")</f>
        <v>0</v>
      </c>
      <c r="O2441">
        <f>[1]!QUOTE_M(A2441,"","出来高")</f>
        <v>0</v>
      </c>
      <c r="P2441">
        <f>[1]!QUOTE_M(A2441,"","HV")</f>
        <v>0</v>
      </c>
      <c r="Q2441">
        <f>[1]!QUOTE_M(A2441,"","業種名称")</f>
        <v>0</v>
      </c>
      <c r="W2441">
        <f>[1]!QUOTE_M(A2441,"","PER")</f>
        <v>0</v>
      </c>
      <c r="X2441">
        <f>[1]!QUOTE_M(A2441,"","PBR")</f>
        <v>0</v>
      </c>
      <c r="Y2441">
        <f>[1]!QUOTE_M(A2441,"","EPS")</f>
        <v>0</v>
      </c>
    </row>
    <row r="2442" spans="1:25">
      <c r="A2442" s="14">
        <v>7070</v>
      </c>
      <c r="B2442">
        <f>[1]!QUOTE_M(A2442,"","銘柄名")</f>
        <v>0</v>
      </c>
      <c r="C2442" s="1">
        <f>[1]!QUOTE_M(A2442,"","基準値")</f>
        <v>0</v>
      </c>
      <c r="D2442" t="e">
        <f t="shared" si="190"/>
        <v>#VALUE!</v>
      </c>
      <c r="E2442" t="e">
        <f t="shared" si="191"/>
        <v>#VALUE!</v>
      </c>
      <c r="F2442" t="e">
        <f t="shared" si="192"/>
        <v>#VALUE!</v>
      </c>
      <c r="G2442">
        <f>[1]!QUOTE_M(A2442,"","配当")*1</f>
        <v>0</v>
      </c>
      <c r="H2442" s="2" t="e">
        <f t="shared" si="193"/>
        <v>#DIV/0!</v>
      </c>
      <c r="I2442" s="1">
        <f>[1]!QUOTE_M(A2442,"","時価総額")</f>
        <v>0</v>
      </c>
      <c r="J2442">
        <f>[1]!QUOTE_M(A2442,"","貸借倍率")*1</f>
        <v>0</v>
      </c>
      <c r="K2442">
        <f>[1]!QUOTE_M(A2442,"","VWAP")</f>
        <v>0</v>
      </c>
      <c r="L2442" s="5" t="e">
        <f t="shared" si="194"/>
        <v>#DIV/0!</v>
      </c>
      <c r="M2442">
        <f>[1]!QUOTE_M(A2442,"","前日比率")</f>
        <v>0</v>
      </c>
      <c r="N2442">
        <f>[1]!QUOTE_M(A2442,"","売買代金")</f>
        <v>0</v>
      </c>
      <c r="O2442">
        <f>[1]!QUOTE_M(A2442,"","出来高")</f>
        <v>0</v>
      </c>
      <c r="P2442">
        <f>[1]!QUOTE_M(A2442,"","HV")</f>
        <v>0</v>
      </c>
      <c r="Q2442">
        <f>[1]!QUOTE_M(A2442,"","業種名称")</f>
        <v>0</v>
      </c>
      <c r="W2442">
        <f>[1]!QUOTE_M(A2442,"","PER")</f>
        <v>0</v>
      </c>
      <c r="X2442">
        <f>[1]!QUOTE_M(A2442,"","PBR")</f>
        <v>0</v>
      </c>
      <c r="Y2442">
        <f>[1]!QUOTE_M(A2442,"","EPS")</f>
        <v>0</v>
      </c>
    </row>
    <row r="2443" spans="1:25">
      <c r="A2443" s="14">
        <v>7071</v>
      </c>
      <c r="B2443">
        <f>[1]!QUOTE_M(A2443,"","銘柄名")</f>
        <v>0</v>
      </c>
      <c r="C2443" s="1">
        <f>[1]!QUOTE_M(A2443,"","基準値")</f>
        <v>0</v>
      </c>
      <c r="D2443" t="e">
        <f t="shared" si="190"/>
        <v>#VALUE!</v>
      </c>
      <c r="E2443" t="e">
        <f t="shared" si="191"/>
        <v>#VALUE!</v>
      </c>
      <c r="F2443" t="e">
        <f t="shared" si="192"/>
        <v>#VALUE!</v>
      </c>
      <c r="G2443">
        <f>[1]!QUOTE_M(A2443,"","配当")*1</f>
        <v>0</v>
      </c>
      <c r="H2443" s="2" t="e">
        <f t="shared" si="193"/>
        <v>#DIV/0!</v>
      </c>
      <c r="I2443" s="1">
        <f>[1]!QUOTE_M(A2443,"","時価総額")</f>
        <v>0</v>
      </c>
      <c r="J2443">
        <f>[1]!QUOTE_M(A2443,"","貸借倍率")*1</f>
        <v>0</v>
      </c>
      <c r="K2443">
        <f>[1]!QUOTE_M(A2443,"","VWAP")</f>
        <v>0</v>
      </c>
      <c r="L2443" s="5" t="e">
        <f t="shared" si="194"/>
        <v>#DIV/0!</v>
      </c>
      <c r="M2443">
        <f>[1]!QUOTE_M(A2443,"","前日比率")</f>
        <v>0</v>
      </c>
      <c r="N2443">
        <f>[1]!QUOTE_M(A2443,"","売買代金")</f>
        <v>0</v>
      </c>
      <c r="O2443">
        <f>[1]!QUOTE_M(A2443,"","出来高")</f>
        <v>0</v>
      </c>
      <c r="P2443">
        <f>[1]!QUOTE_M(A2443,"","HV")</f>
        <v>0</v>
      </c>
      <c r="Q2443">
        <f>[1]!QUOTE_M(A2443,"","業種名称")</f>
        <v>0</v>
      </c>
      <c r="W2443">
        <f>[1]!QUOTE_M(A2443,"","PER")</f>
        <v>0</v>
      </c>
      <c r="X2443">
        <f>[1]!QUOTE_M(A2443,"","PBR")</f>
        <v>0</v>
      </c>
      <c r="Y2443">
        <f>[1]!QUOTE_M(A2443,"","EPS")</f>
        <v>0</v>
      </c>
    </row>
    <row r="2444" spans="1:25">
      <c r="A2444" s="14">
        <v>7072</v>
      </c>
      <c r="B2444">
        <f>[1]!QUOTE_M(A2444,"","銘柄名")</f>
        <v>0</v>
      </c>
      <c r="C2444" s="1">
        <f>[1]!QUOTE_M(A2444,"","基準値")</f>
        <v>0</v>
      </c>
      <c r="D2444" t="e">
        <f t="shared" si="190"/>
        <v>#VALUE!</v>
      </c>
      <c r="E2444" t="e">
        <f t="shared" si="191"/>
        <v>#VALUE!</v>
      </c>
      <c r="F2444" t="e">
        <f t="shared" si="192"/>
        <v>#VALUE!</v>
      </c>
      <c r="G2444">
        <f>[1]!QUOTE_M(A2444,"","配当")*1</f>
        <v>0</v>
      </c>
      <c r="H2444" s="2" t="e">
        <f t="shared" si="193"/>
        <v>#DIV/0!</v>
      </c>
      <c r="I2444" s="1">
        <f>[1]!QUOTE_M(A2444,"","時価総額")</f>
        <v>0</v>
      </c>
      <c r="J2444">
        <f>[1]!QUOTE_M(A2444,"","貸借倍率")*1</f>
        <v>0</v>
      </c>
      <c r="K2444">
        <f>[1]!QUOTE_M(A2444,"","VWAP")</f>
        <v>0</v>
      </c>
      <c r="L2444" s="5" t="e">
        <f t="shared" si="194"/>
        <v>#DIV/0!</v>
      </c>
      <c r="M2444">
        <f>[1]!QUOTE_M(A2444,"","前日比率")</f>
        <v>0</v>
      </c>
      <c r="N2444">
        <f>[1]!QUOTE_M(A2444,"","売買代金")</f>
        <v>0</v>
      </c>
      <c r="O2444">
        <f>[1]!QUOTE_M(A2444,"","出来高")</f>
        <v>0</v>
      </c>
      <c r="P2444">
        <f>[1]!QUOTE_M(A2444,"","HV")</f>
        <v>0</v>
      </c>
      <c r="Q2444">
        <f>[1]!QUOTE_M(A2444,"","業種名称")</f>
        <v>0</v>
      </c>
      <c r="W2444">
        <f>[1]!QUOTE_M(A2444,"","PER")</f>
        <v>0</v>
      </c>
      <c r="X2444">
        <f>[1]!QUOTE_M(A2444,"","PBR")</f>
        <v>0</v>
      </c>
      <c r="Y2444">
        <f>[1]!QUOTE_M(A2444,"","EPS")</f>
        <v>0</v>
      </c>
    </row>
    <row r="2445" spans="1:25">
      <c r="A2445" s="14">
        <v>7073</v>
      </c>
      <c r="B2445">
        <f>[1]!QUOTE_M(A2445,"","銘柄名")</f>
        <v>0</v>
      </c>
      <c r="C2445" s="1">
        <f>[1]!QUOTE_M(A2445,"","基準値")</f>
        <v>0</v>
      </c>
      <c r="D2445" t="e">
        <f t="shared" si="190"/>
        <v>#VALUE!</v>
      </c>
      <c r="E2445" t="e">
        <f t="shared" si="191"/>
        <v>#VALUE!</v>
      </c>
      <c r="F2445" t="e">
        <f t="shared" si="192"/>
        <v>#VALUE!</v>
      </c>
      <c r="G2445">
        <f>[1]!QUOTE_M(A2445,"","配当")*1</f>
        <v>0</v>
      </c>
      <c r="H2445" s="2" t="e">
        <f t="shared" si="193"/>
        <v>#DIV/0!</v>
      </c>
      <c r="I2445" s="1">
        <f>[1]!QUOTE_M(A2445,"","時価総額")</f>
        <v>0</v>
      </c>
      <c r="J2445">
        <f>[1]!QUOTE_M(A2445,"","貸借倍率")*1</f>
        <v>0</v>
      </c>
      <c r="K2445">
        <f>[1]!QUOTE_M(A2445,"","VWAP")</f>
        <v>0</v>
      </c>
      <c r="L2445" s="5" t="e">
        <f t="shared" si="194"/>
        <v>#DIV/0!</v>
      </c>
      <c r="M2445">
        <f>[1]!QUOTE_M(A2445,"","前日比率")</f>
        <v>0</v>
      </c>
      <c r="N2445">
        <f>[1]!QUOTE_M(A2445,"","売買代金")</f>
        <v>0</v>
      </c>
      <c r="O2445">
        <f>[1]!QUOTE_M(A2445,"","出来高")</f>
        <v>0</v>
      </c>
      <c r="P2445">
        <f>[1]!QUOTE_M(A2445,"","HV")</f>
        <v>0</v>
      </c>
      <c r="Q2445">
        <f>[1]!QUOTE_M(A2445,"","業種名称")</f>
        <v>0</v>
      </c>
      <c r="W2445">
        <f>[1]!QUOTE_M(A2445,"","PER")</f>
        <v>0</v>
      </c>
      <c r="X2445">
        <f>[1]!QUOTE_M(A2445,"","PBR")</f>
        <v>0</v>
      </c>
      <c r="Y2445">
        <f>[1]!QUOTE_M(A2445,"","EPS")</f>
        <v>0</v>
      </c>
    </row>
    <row r="2446" spans="1:25">
      <c r="A2446" s="14">
        <v>7074</v>
      </c>
      <c r="B2446">
        <f>[1]!QUOTE_M(A2446,"","銘柄名")</f>
        <v>0</v>
      </c>
      <c r="C2446" s="1">
        <f>[1]!QUOTE_M(A2446,"","基準値")</f>
        <v>0</v>
      </c>
      <c r="D2446" t="e">
        <f t="shared" si="190"/>
        <v>#VALUE!</v>
      </c>
      <c r="E2446" t="e">
        <f t="shared" si="191"/>
        <v>#VALUE!</v>
      </c>
      <c r="F2446" t="e">
        <f t="shared" si="192"/>
        <v>#VALUE!</v>
      </c>
      <c r="G2446">
        <f>[1]!QUOTE_M(A2446,"","配当")*1</f>
        <v>0</v>
      </c>
      <c r="H2446" s="2" t="e">
        <f t="shared" si="193"/>
        <v>#DIV/0!</v>
      </c>
      <c r="I2446" s="1">
        <f>[1]!QUOTE_M(A2446,"","時価総額")</f>
        <v>0</v>
      </c>
      <c r="J2446">
        <f>[1]!QUOTE_M(A2446,"","貸借倍率")*1</f>
        <v>0</v>
      </c>
      <c r="K2446">
        <f>[1]!QUOTE_M(A2446,"","VWAP")</f>
        <v>0</v>
      </c>
      <c r="L2446" s="5" t="e">
        <f t="shared" si="194"/>
        <v>#DIV/0!</v>
      </c>
      <c r="M2446">
        <f>[1]!QUOTE_M(A2446,"","前日比率")</f>
        <v>0</v>
      </c>
      <c r="N2446">
        <f>[1]!QUOTE_M(A2446,"","売買代金")</f>
        <v>0</v>
      </c>
      <c r="O2446">
        <f>[1]!QUOTE_M(A2446,"","出来高")</f>
        <v>0</v>
      </c>
      <c r="P2446">
        <f>[1]!QUOTE_M(A2446,"","HV")</f>
        <v>0</v>
      </c>
      <c r="Q2446">
        <f>[1]!QUOTE_M(A2446,"","業種名称")</f>
        <v>0</v>
      </c>
      <c r="W2446">
        <f>[1]!QUOTE_M(A2446,"","PER")</f>
        <v>0</v>
      </c>
      <c r="X2446">
        <f>[1]!QUOTE_M(A2446,"","PBR")</f>
        <v>0</v>
      </c>
      <c r="Y2446">
        <f>[1]!QUOTE_M(A2446,"","EPS")</f>
        <v>0</v>
      </c>
    </row>
    <row r="2447" spans="1:25">
      <c r="A2447" s="14">
        <v>7077</v>
      </c>
      <c r="B2447">
        <f>[1]!QUOTE_M(A2447,"","銘柄名")</f>
        <v>0</v>
      </c>
      <c r="C2447" s="1">
        <f>[1]!QUOTE_M(A2447,"","基準値")</f>
        <v>0</v>
      </c>
      <c r="D2447" t="e">
        <f t="shared" si="190"/>
        <v>#VALUE!</v>
      </c>
      <c r="E2447" t="e">
        <f t="shared" si="191"/>
        <v>#VALUE!</v>
      </c>
      <c r="F2447" t="e">
        <f t="shared" si="192"/>
        <v>#VALUE!</v>
      </c>
      <c r="G2447">
        <f>[1]!QUOTE_M(A2447,"","配当")*1</f>
        <v>0</v>
      </c>
      <c r="H2447" s="2" t="e">
        <f t="shared" si="193"/>
        <v>#DIV/0!</v>
      </c>
      <c r="I2447" s="1">
        <f>[1]!QUOTE_M(A2447,"","時価総額")</f>
        <v>0</v>
      </c>
      <c r="J2447">
        <f>[1]!QUOTE_M(A2447,"","貸借倍率")*1</f>
        <v>0</v>
      </c>
      <c r="K2447">
        <f>[1]!QUOTE_M(A2447,"","VWAP")</f>
        <v>0</v>
      </c>
      <c r="L2447" s="5" t="e">
        <f t="shared" si="194"/>
        <v>#DIV/0!</v>
      </c>
      <c r="M2447">
        <f>[1]!QUOTE_M(A2447,"","前日比率")</f>
        <v>0</v>
      </c>
      <c r="N2447">
        <f>[1]!QUOTE_M(A2447,"","売買代金")</f>
        <v>0</v>
      </c>
      <c r="O2447">
        <f>[1]!QUOTE_M(A2447,"","出来高")</f>
        <v>0</v>
      </c>
      <c r="P2447">
        <f>[1]!QUOTE_M(A2447,"","HV")</f>
        <v>0</v>
      </c>
      <c r="Q2447">
        <f>[1]!QUOTE_M(A2447,"","業種名称")</f>
        <v>0</v>
      </c>
      <c r="W2447">
        <f>[1]!QUOTE_M(A2447,"","PER")</f>
        <v>0</v>
      </c>
      <c r="X2447">
        <f>[1]!QUOTE_M(A2447,"","PBR")</f>
        <v>0</v>
      </c>
      <c r="Y2447">
        <f>[1]!QUOTE_M(A2447,"","EPS")</f>
        <v>0</v>
      </c>
    </row>
    <row r="2448" spans="1:25">
      <c r="A2448" s="14">
        <v>7078</v>
      </c>
      <c r="B2448">
        <f>[1]!QUOTE_M(A2448,"","銘柄名")</f>
        <v>0</v>
      </c>
      <c r="C2448" s="1">
        <f>[1]!QUOTE_M(A2448,"","基準値")</f>
        <v>0</v>
      </c>
      <c r="D2448" t="e">
        <f t="shared" si="190"/>
        <v>#VALUE!</v>
      </c>
      <c r="E2448" t="e">
        <f t="shared" si="191"/>
        <v>#VALUE!</v>
      </c>
      <c r="F2448" t="e">
        <f t="shared" si="192"/>
        <v>#VALUE!</v>
      </c>
      <c r="G2448">
        <f>[1]!QUOTE_M(A2448,"","配当")*1</f>
        <v>0</v>
      </c>
      <c r="H2448" s="2" t="e">
        <f t="shared" si="193"/>
        <v>#DIV/0!</v>
      </c>
      <c r="I2448" s="1">
        <f>[1]!QUOTE_M(A2448,"","時価総額")</f>
        <v>0</v>
      </c>
      <c r="J2448">
        <f>[1]!QUOTE_M(A2448,"","貸借倍率")*1</f>
        <v>0</v>
      </c>
      <c r="K2448">
        <f>[1]!QUOTE_M(A2448,"","VWAP")</f>
        <v>0</v>
      </c>
      <c r="L2448" s="5" t="e">
        <f t="shared" si="194"/>
        <v>#DIV/0!</v>
      </c>
      <c r="M2448">
        <f>[1]!QUOTE_M(A2448,"","前日比率")</f>
        <v>0</v>
      </c>
      <c r="N2448">
        <f>[1]!QUOTE_M(A2448,"","売買代金")</f>
        <v>0</v>
      </c>
      <c r="O2448">
        <f>[1]!QUOTE_M(A2448,"","出来高")</f>
        <v>0</v>
      </c>
      <c r="P2448">
        <f>[1]!QUOTE_M(A2448,"","HV")</f>
        <v>0</v>
      </c>
      <c r="Q2448">
        <f>[1]!QUOTE_M(A2448,"","業種名称")</f>
        <v>0</v>
      </c>
      <c r="W2448">
        <f>[1]!QUOTE_M(A2448,"","PER")</f>
        <v>0</v>
      </c>
      <c r="X2448">
        <f>[1]!QUOTE_M(A2448,"","PBR")</f>
        <v>0</v>
      </c>
      <c r="Y2448">
        <f>[1]!QUOTE_M(A2448,"","EPS")</f>
        <v>0</v>
      </c>
    </row>
    <row r="2449" spans="1:25">
      <c r="A2449" s="14">
        <v>7079</v>
      </c>
      <c r="B2449">
        <f>[1]!QUOTE_M(A2449,"","銘柄名")</f>
        <v>0</v>
      </c>
      <c r="C2449" s="1">
        <f>[1]!QUOTE_M(A2449,"","基準値")</f>
        <v>0</v>
      </c>
      <c r="D2449" t="e">
        <f t="shared" si="190"/>
        <v>#VALUE!</v>
      </c>
      <c r="E2449" t="e">
        <f t="shared" si="191"/>
        <v>#VALUE!</v>
      </c>
      <c r="F2449" t="e">
        <f t="shared" si="192"/>
        <v>#VALUE!</v>
      </c>
      <c r="G2449">
        <f>[1]!QUOTE_M(A2449,"","配当")*1</f>
        <v>0</v>
      </c>
      <c r="H2449" s="2" t="e">
        <f t="shared" si="193"/>
        <v>#DIV/0!</v>
      </c>
      <c r="I2449" s="1">
        <f>[1]!QUOTE_M(A2449,"","時価総額")</f>
        <v>0</v>
      </c>
      <c r="J2449">
        <f>[1]!QUOTE_M(A2449,"","貸借倍率")*1</f>
        <v>0</v>
      </c>
      <c r="K2449">
        <f>[1]!QUOTE_M(A2449,"","VWAP")</f>
        <v>0</v>
      </c>
      <c r="L2449" s="5" t="e">
        <f t="shared" si="194"/>
        <v>#DIV/0!</v>
      </c>
      <c r="M2449">
        <f>[1]!QUOTE_M(A2449,"","前日比率")</f>
        <v>0</v>
      </c>
      <c r="N2449">
        <f>[1]!QUOTE_M(A2449,"","売買代金")</f>
        <v>0</v>
      </c>
      <c r="O2449">
        <f>[1]!QUOTE_M(A2449,"","出来高")</f>
        <v>0</v>
      </c>
      <c r="P2449">
        <f>[1]!QUOTE_M(A2449,"","HV")</f>
        <v>0</v>
      </c>
      <c r="Q2449">
        <f>[1]!QUOTE_M(A2449,"","業種名称")</f>
        <v>0</v>
      </c>
      <c r="W2449">
        <f>[1]!QUOTE_M(A2449,"","PER")</f>
        <v>0</v>
      </c>
      <c r="X2449">
        <f>[1]!QUOTE_M(A2449,"","PBR")</f>
        <v>0</v>
      </c>
      <c r="Y2449">
        <f>[1]!QUOTE_M(A2449,"","EPS")</f>
        <v>0</v>
      </c>
    </row>
    <row r="2450" spans="1:25">
      <c r="A2450" s="14">
        <v>7080</v>
      </c>
      <c r="B2450">
        <f>[1]!QUOTE_M(A2450,"","銘柄名")</f>
        <v>0</v>
      </c>
      <c r="C2450" s="1">
        <f>[1]!QUOTE_M(A2450,"","基準値")</f>
        <v>0</v>
      </c>
      <c r="D2450" t="e">
        <f t="shared" si="190"/>
        <v>#VALUE!</v>
      </c>
      <c r="E2450" t="e">
        <f t="shared" si="191"/>
        <v>#VALUE!</v>
      </c>
      <c r="F2450" t="e">
        <f t="shared" si="192"/>
        <v>#VALUE!</v>
      </c>
      <c r="G2450">
        <f>[1]!QUOTE_M(A2450,"","配当")*1</f>
        <v>0</v>
      </c>
      <c r="H2450" s="2" t="e">
        <f t="shared" si="193"/>
        <v>#DIV/0!</v>
      </c>
      <c r="I2450" s="1">
        <f>[1]!QUOTE_M(A2450,"","時価総額")</f>
        <v>0</v>
      </c>
      <c r="J2450">
        <f>[1]!QUOTE_M(A2450,"","貸借倍率")*1</f>
        <v>0</v>
      </c>
      <c r="K2450">
        <f>[1]!QUOTE_M(A2450,"","VWAP")</f>
        <v>0</v>
      </c>
      <c r="L2450" s="5" t="e">
        <f t="shared" si="194"/>
        <v>#DIV/0!</v>
      </c>
      <c r="M2450">
        <f>[1]!QUOTE_M(A2450,"","前日比率")</f>
        <v>0</v>
      </c>
      <c r="N2450">
        <f>[1]!QUOTE_M(A2450,"","売買代金")</f>
        <v>0</v>
      </c>
      <c r="O2450">
        <f>[1]!QUOTE_M(A2450,"","出来高")</f>
        <v>0</v>
      </c>
      <c r="P2450">
        <f>[1]!QUOTE_M(A2450,"","HV")</f>
        <v>0</v>
      </c>
      <c r="Q2450">
        <f>[1]!QUOTE_M(A2450,"","業種名称")</f>
        <v>0</v>
      </c>
      <c r="W2450">
        <f>[1]!QUOTE_M(A2450,"","PER")</f>
        <v>0</v>
      </c>
      <c r="X2450">
        <f>[1]!QUOTE_M(A2450,"","PBR")</f>
        <v>0</v>
      </c>
      <c r="Y2450">
        <f>[1]!QUOTE_M(A2450,"","EPS")</f>
        <v>0</v>
      </c>
    </row>
    <row r="2451" spans="1:25">
      <c r="A2451" s="14">
        <v>7102</v>
      </c>
      <c r="B2451">
        <f>[1]!QUOTE_M(A2451,"","銘柄名")</f>
        <v>0</v>
      </c>
      <c r="C2451" s="1">
        <f>[1]!QUOTE_M(A2451,"","基準値")</f>
        <v>0</v>
      </c>
      <c r="D2451" t="e">
        <f t="shared" si="190"/>
        <v>#VALUE!</v>
      </c>
      <c r="E2451" t="e">
        <f t="shared" si="191"/>
        <v>#VALUE!</v>
      </c>
      <c r="F2451" t="e">
        <f t="shared" si="192"/>
        <v>#VALUE!</v>
      </c>
      <c r="G2451">
        <f>[1]!QUOTE_M(A2451,"","配当")*1</f>
        <v>0</v>
      </c>
      <c r="H2451" s="2" t="e">
        <f t="shared" si="193"/>
        <v>#DIV/0!</v>
      </c>
      <c r="I2451" s="1">
        <f>[1]!QUOTE_M(A2451,"","時価総額")</f>
        <v>0</v>
      </c>
      <c r="J2451">
        <f>[1]!QUOTE_M(A2451,"","貸借倍率")*1</f>
        <v>0</v>
      </c>
      <c r="K2451">
        <f>[1]!QUOTE_M(A2451,"","VWAP")</f>
        <v>0</v>
      </c>
      <c r="L2451" s="5" t="e">
        <f t="shared" si="194"/>
        <v>#DIV/0!</v>
      </c>
      <c r="M2451">
        <f>[1]!QUOTE_M(A2451,"","前日比率")</f>
        <v>0</v>
      </c>
      <c r="N2451">
        <f>[1]!QUOTE_M(A2451,"","売買代金")</f>
        <v>0</v>
      </c>
      <c r="O2451">
        <f>[1]!QUOTE_M(A2451,"","出来高")</f>
        <v>0</v>
      </c>
      <c r="P2451">
        <f>[1]!QUOTE_M(A2451,"","HV")</f>
        <v>0</v>
      </c>
      <c r="Q2451">
        <f>[1]!QUOTE_M(A2451,"","業種名称")</f>
        <v>0</v>
      </c>
      <c r="W2451">
        <f>[1]!QUOTE_M(A2451,"","PER")</f>
        <v>0</v>
      </c>
      <c r="X2451">
        <f>[1]!QUOTE_M(A2451,"","PBR")</f>
        <v>0</v>
      </c>
      <c r="Y2451">
        <f>[1]!QUOTE_M(A2451,"","EPS")</f>
        <v>0</v>
      </c>
    </row>
    <row r="2452" spans="1:25">
      <c r="A2452" s="14">
        <v>7105</v>
      </c>
      <c r="B2452">
        <f>[1]!QUOTE_M(A2452,"","銘柄名")</f>
        <v>0</v>
      </c>
      <c r="C2452" s="1">
        <f>[1]!QUOTE_M(A2452,"","基準値")</f>
        <v>0</v>
      </c>
      <c r="D2452" t="e">
        <f t="shared" si="190"/>
        <v>#VALUE!</v>
      </c>
      <c r="E2452" t="e">
        <f t="shared" si="191"/>
        <v>#VALUE!</v>
      </c>
      <c r="F2452" t="e">
        <f t="shared" si="192"/>
        <v>#VALUE!</v>
      </c>
      <c r="G2452">
        <f>[1]!QUOTE_M(A2452,"","配当")*1</f>
        <v>0</v>
      </c>
      <c r="H2452" s="2" t="e">
        <f t="shared" si="193"/>
        <v>#DIV/0!</v>
      </c>
      <c r="I2452" s="1">
        <f>[1]!QUOTE_M(A2452,"","時価総額")</f>
        <v>0</v>
      </c>
      <c r="J2452">
        <f>[1]!QUOTE_M(A2452,"","貸借倍率")*1</f>
        <v>0</v>
      </c>
      <c r="K2452">
        <f>[1]!QUOTE_M(A2452,"","VWAP")</f>
        <v>0</v>
      </c>
      <c r="L2452" s="5" t="e">
        <f t="shared" si="194"/>
        <v>#DIV/0!</v>
      </c>
      <c r="M2452">
        <f>[1]!QUOTE_M(A2452,"","前日比率")</f>
        <v>0</v>
      </c>
      <c r="N2452">
        <f>[1]!QUOTE_M(A2452,"","売買代金")</f>
        <v>0</v>
      </c>
      <c r="O2452">
        <f>[1]!QUOTE_M(A2452,"","出来高")</f>
        <v>0</v>
      </c>
      <c r="P2452">
        <f>[1]!QUOTE_M(A2452,"","HV")</f>
        <v>0</v>
      </c>
      <c r="Q2452">
        <f>[1]!QUOTE_M(A2452,"","業種名称")</f>
        <v>0</v>
      </c>
      <c r="W2452">
        <f>[1]!QUOTE_M(A2452,"","PER")</f>
        <v>0</v>
      </c>
      <c r="X2452">
        <f>[1]!QUOTE_M(A2452,"","PBR")</f>
        <v>0</v>
      </c>
      <c r="Y2452">
        <f>[1]!QUOTE_M(A2452,"","EPS")</f>
        <v>0</v>
      </c>
    </row>
    <row r="2453" spans="1:25">
      <c r="A2453" s="14">
        <v>7122</v>
      </c>
      <c r="B2453">
        <f>[1]!QUOTE_M(A2453,"","銘柄名")</f>
        <v>0</v>
      </c>
      <c r="C2453" s="1">
        <f>[1]!QUOTE_M(A2453,"","基準値")</f>
        <v>0</v>
      </c>
      <c r="D2453" t="e">
        <f t="shared" si="190"/>
        <v>#VALUE!</v>
      </c>
      <c r="E2453" t="e">
        <f t="shared" si="191"/>
        <v>#VALUE!</v>
      </c>
      <c r="F2453" t="e">
        <f t="shared" si="192"/>
        <v>#VALUE!</v>
      </c>
      <c r="G2453">
        <f>[1]!QUOTE_M(A2453,"","配当")*1</f>
        <v>0</v>
      </c>
      <c r="H2453" s="2" t="e">
        <f t="shared" si="193"/>
        <v>#DIV/0!</v>
      </c>
      <c r="I2453" s="1">
        <f>[1]!QUOTE_M(A2453,"","時価総額")</f>
        <v>0</v>
      </c>
      <c r="J2453">
        <f>[1]!QUOTE_M(A2453,"","貸借倍率")*1</f>
        <v>0</v>
      </c>
      <c r="K2453">
        <f>[1]!QUOTE_M(A2453,"","VWAP")</f>
        <v>0</v>
      </c>
      <c r="L2453" s="5" t="e">
        <f t="shared" si="194"/>
        <v>#DIV/0!</v>
      </c>
      <c r="M2453">
        <f>[1]!QUOTE_M(A2453,"","前日比率")</f>
        <v>0</v>
      </c>
      <c r="N2453">
        <f>[1]!QUOTE_M(A2453,"","売買代金")</f>
        <v>0</v>
      </c>
      <c r="O2453">
        <f>[1]!QUOTE_M(A2453,"","出来高")</f>
        <v>0</v>
      </c>
      <c r="P2453">
        <f>[1]!QUOTE_M(A2453,"","HV")</f>
        <v>0</v>
      </c>
      <c r="Q2453">
        <f>[1]!QUOTE_M(A2453,"","業種名称")</f>
        <v>0</v>
      </c>
      <c r="W2453">
        <f>[1]!QUOTE_M(A2453,"","PER")</f>
        <v>0</v>
      </c>
      <c r="X2453">
        <f>[1]!QUOTE_M(A2453,"","PBR")</f>
        <v>0</v>
      </c>
      <c r="Y2453">
        <f>[1]!QUOTE_M(A2453,"","EPS")</f>
        <v>0</v>
      </c>
    </row>
    <row r="2454" spans="1:25">
      <c r="A2454" s="14">
        <v>7148</v>
      </c>
      <c r="B2454">
        <f>[1]!QUOTE_M(A2454,"","銘柄名")</f>
        <v>0</v>
      </c>
      <c r="C2454" s="1">
        <f>[1]!QUOTE_M(A2454,"","基準値")</f>
        <v>0</v>
      </c>
      <c r="D2454" t="e">
        <f t="shared" si="190"/>
        <v>#VALUE!</v>
      </c>
      <c r="E2454" t="e">
        <f t="shared" si="191"/>
        <v>#VALUE!</v>
      </c>
      <c r="F2454" t="e">
        <f t="shared" si="192"/>
        <v>#VALUE!</v>
      </c>
      <c r="G2454">
        <f>[1]!QUOTE_M(A2454,"","配当")*1</f>
        <v>0</v>
      </c>
      <c r="H2454" s="2" t="e">
        <f t="shared" si="193"/>
        <v>#DIV/0!</v>
      </c>
      <c r="I2454" s="1">
        <f>[1]!QUOTE_M(A2454,"","時価総額")</f>
        <v>0</v>
      </c>
      <c r="J2454">
        <f>[1]!QUOTE_M(A2454,"","貸借倍率")*1</f>
        <v>0</v>
      </c>
      <c r="K2454">
        <f>[1]!QUOTE_M(A2454,"","VWAP")</f>
        <v>0</v>
      </c>
      <c r="L2454" s="5" t="e">
        <f t="shared" si="194"/>
        <v>#DIV/0!</v>
      </c>
      <c r="M2454">
        <f>[1]!QUOTE_M(A2454,"","前日比率")</f>
        <v>0</v>
      </c>
      <c r="N2454">
        <f>[1]!QUOTE_M(A2454,"","売買代金")</f>
        <v>0</v>
      </c>
      <c r="O2454">
        <f>[1]!QUOTE_M(A2454,"","出来高")</f>
        <v>0</v>
      </c>
      <c r="P2454">
        <f>[1]!QUOTE_M(A2454,"","HV")</f>
        <v>0</v>
      </c>
      <c r="Q2454">
        <f>[1]!QUOTE_M(A2454,"","業種名称")</f>
        <v>0</v>
      </c>
      <c r="W2454">
        <f>[1]!QUOTE_M(A2454,"","PER")</f>
        <v>0</v>
      </c>
      <c r="X2454">
        <f>[1]!QUOTE_M(A2454,"","PBR")</f>
        <v>0</v>
      </c>
      <c r="Y2454">
        <f>[1]!QUOTE_M(A2454,"","EPS")</f>
        <v>0</v>
      </c>
    </row>
    <row r="2455" spans="1:25">
      <c r="A2455" s="14">
        <v>7150</v>
      </c>
      <c r="B2455">
        <f>[1]!QUOTE_M(A2455,"","銘柄名")</f>
        <v>0</v>
      </c>
      <c r="C2455" s="1">
        <f>[1]!QUOTE_M(A2455,"","基準値")</f>
        <v>0</v>
      </c>
      <c r="D2455" t="e">
        <f t="shared" si="190"/>
        <v>#VALUE!</v>
      </c>
      <c r="E2455" t="e">
        <f t="shared" si="191"/>
        <v>#VALUE!</v>
      </c>
      <c r="F2455" t="e">
        <f t="shared" si="192"/>
        <v>#VALUE!</v>
      </c>
      <c r="G2455">
        <f>[1]!QUOTE_M(A2455,"","配当")*1</f>
        <v>0</v>
      </c>
      <c r="H2455" s="2" t="e">
        <f t="shared" si="193"/>
        <v>#DIV/0!</v>
      </c>
      <c r="I2455" s="1">
        <f>[1]!QUOTE_M(A2455,"","時価総額")</f>
        <v>0</v>
      </c>
      <c r="J2455">
        <f>[1]!QUOTE_M(A2455,"","貸借倍率")*1</f>
        <v>0</v>
      </c>
      <c r="K2455">
        <f>[1]!QUOTE_M(A2455,"","VWAP")</f>
        <v>0</v>
      </c>
      <c r="L2455" s="5" t="e">
        <f t="shared" si="194"/>
        <v>#DIV/0!</v>
      </c>
      <c r="M2455">
        <f>[1]!QUOTE_M(A2455,"","前日比率")</f>
        <v>0</v>
      </c>
      <c r="N2455">
        <f>[1]!QUOTE_M(A2455,"","売買代金")</f>
        <v>0</v>
      </c>
      <c r="O2455">
        <f>[1]!QUOTE_M(A2455,"","出来高")</f>
        <v>0</v>
      </c>
      <c r="P2455">
        <f>[1]!QUOTE_M(A2455,"","HV")</f>
        <v>0</v>
      </c>
      <c r="Q2455">
        <f>[1]!QUOTE_M(A2455,"","業種名称")</f>
        <v>0</v>
      </c>
      <c r="W2455">
        <f>[1]!QUOTE_M(A2455,"","PER")</f>
        <v>0</v>
      </c>
      <c r="X2455">
        <f>[1]!QUOTE_M(A2455,"","PBR")</f>
        <v>0</v>
      </c>
      <c r="Y2455">
        <f>[1]!QUOTE_M(A2455,"","EPS")</f>
        <v>0</v>
      </c>
    </row>
    <row r="2456" spans="1:25">
      <c r="A2456" s="14">
        <v>7157</v>
      </c>
      <c r="B2456">
        <f>[1]!QUOTE_M(A2456,"","銘柄名")</f>
        <v>0</v>
      </c>
      <c r="C2456" s="1">
        <f>[1]!QUOTE_M(A2456,"","基準値")</f>
        <v>0</v>
      </c>
      <c r="D2456" t="e">
        <f t="shared" si="190"/>
        <v>#VALUE!</v>
      </c>
      <c r="E2456" t="e">
        <f t="shared" si="191"/>
        <v>#VALUE!</v>
      </c>
      <c r="F2456" t="e">
        <f t="shared" si="192"/>
        <v>#VALUE!</v>
      </c>
      <c r="G2456">
        <f>[1]!QUOTE_M(A2456,"","配当")*1</f>
        <v>0</v>
      </c>
      <c r="H2456" s="2" t="e">
        <f t="shared" si="193"/>
        <v>#DIV/0!</v>
      </c>
      <c r="I2456" s="1">
        <f>[1]!QUOTE_M(A2456,"","時価総額")</f>
        <v>0</v>
      </c>
      <c r="J2456">
        <f>[1]!QUOTE_M(A2456,"","貸借倍率")*1</f>
        <v>0</v>
      </c>
      <c r="K2456">
        <f>[1]!QUOTE_M(A2456,"","VWAP")</f>
        <v>0</v>
      </c>
      <c r="L2456" s="5" t="e">
        <f t="shared" si="194"/>
        <v>#DIV/0!</v>
      </c>
      <c r="M2456">
        <f>[1]!QUOTE_M(A2456,"","前日比率")</f>
        <v>0</v>
      </c>
      <c r="N2456">
        <f>[1]!QUOTE_M(A2456,"","売買代金")</f>
        <v>0</v>
      </c>
      <c r="O2456">
        <f>[1]!QUOTE_M(A2456,"","出来高")</f>
        <v>0</v>
      </c>
      <c r="P2456">
        <f>[1]!QUOTE_M(A2456,"","HV")</f>
        <v>0</v>
      </c>
      <c r="Q2456">
        <f>[1]!QUOTE_M(A2456,"","業種名称")</f>
        <v>0</v>
      </c>
      <c r="W2456">
        <f>[1]!QUOTE_M(A2456,"","PER")</f>
        <v>0</v>
      </c>
      <c r="X2456">
        <f>[1]!QUOTE_M(A2456,"","PBR")</f>
        <v>0</v>
      </c>
      <c r="Y2456">
        <f>[1]!QUOTE_M(A2456,"","EPS")</f>
        <v>0</v>
      </c>
    </row>
    <row r="2457" spans="1:25">
      <c r="A2457" s="14">
        <v>7161</v>
      </c>
      <c r="B2457">
        <f>[1]!QUOTE_M(A2457,"","銘柄名")</f>
        <v>0</v>
      </c>
      <c r="C2457" s="1">
        <f>[1]!QUOTE_M(A2457,"","基準値")</f>
        <v>0</v>
      </c>
      <c r="D2457" t="e">
        <f t="shared" si="190"/>
        <v>#VALUE!</v>
      </c>
      <c r="E2457" t="e">
        <f t="shared" si="191"/>
        <v>#VALUE!</v>
      </c>
      <c r="F2457" t="e">
        <f t="shared" si="192"/>
        <v>#VALUE!</v>
      </c>
      <c r="G2457">
        <f>[1]!QUOTE_M(A2457,"","配当")*1</f>
        <v>0</v>
      </c>
      <c r="H2457" s="2" t="e">
        <f t="shared" si="193"/>
        <v>#DIV/0!</v>
      </c>
      <c r="I2457" s="1">
        <f>[1]!QUOTE_M(A2457,"","時価総額")</f>
        <v>0</v>
      </c>
      <c r="J2457">
        <f>[1]!QUOTE_M(A2457,"","貸借倍率")*1</f>
        <v>0</v>
      </c>
      <c r="K2457">
        <f>[1]!QUOTE_M(A2457,"","VWAP")</f>
        <v>0</v>
      </c>
      <c r="L2457" s="5" t="e">
        <f t="shared" si="194"/>
        <v>#DIV/0!</v>
      </c>
      <c r="M2457">
        <f>[1]!QUOTE_M(A2457,"","前日比率")</f>
        <v>0</v>
      </c>
      <c r="N2457">
        <f>[1]!QUOTE_M(A2457,"","売買代金")</f>
        <v>0</v>
      </c>
      <c r="O2457">
        <f>[1]!QUOTE_M(A2457,"","出来高")</f>
        <v>0</v>
      </c>
      <c r="P2457">
        <f>[1]!QUOTE_M(A2457,"","HV")</f>
        <v>0</v>
      </c>
      <c r="Q2457">
        <f>[1]!QUOTE_M(A2457,"","業種名称")</f>
        <v>0</v>
      </c>
      <c r="W2457">
        <f>[1]!QUOTE_M(A2457,"","PER")</f>
        <v>0</v>
      </c>
      <c r="X2457">
        <f>[1]!QUOTE_M(A2457,"","PBR")</f>
        <v>0</v>
      </c>
      <c r="Y2457">
        <f>[1]!QUOTE_M(A2457,"","EPS")</f>
        <v>0</v>
      </c>
    </row>
    <row r="2458" spans="1:25">
      <c r="A2458" s="14">
        <v>7162</v>
      </c>
      <c r="B2458">
        <f>[1]!QUOTE_M(A2458,"","銘柄名")</f>
        <v>0</v>
      </c>
      <c r="C2458" s="1">
        <f>[1]!QUOTE_M(A2458,"","基準値")</f>
        <v>0</v>
      </c>
      <c r="D2458" t="e">
        <f t="shared" si="190"/>
        <v>#VALUE!</v>
      </c>
      <c r="E2458" t="e">
        <f t="shared" si="191"/>
        <v>#VALUE!</v>
      </c>
      <c r="F2458" t="e">
        <f t="shared" si="192"/>
        <v>#VALUE!</v>
      </c>
      <c r="G2458">
        <f>[1]!QUOTE_M(A2458,"","配当")*1</f>
        <v>0</v>
      </c>
      <c r="H2458" s="2" t="e">
        <f t="shared" si="193"/>
        <v>#DIV/0!</v>
      </c>
      <c r="I2458" s="1">
        <f>[1]!QUOTE_M(A2458,"","時価総額")</f>
        <v>0</v>
      </c>
      <c r="J2458">
        <f>[1]!QUOTE_M(A2458,"","貸借倍率")*1</f>
        <v>0</v>
      </c>
      <c r="K2458">
        <f>[1]!QUOTE_M(A2458,"","VWAP")</f>
        <v>0</v>
      </c>
      <c r="L2458" s="5" t="e">
        <f t="shared" si="194"/>
        <v>#DIV/0!</v>
      </c>
      <c r="M2458">
        <f>[1]!QUOTE_M(A2458,"","前日比率")</f>
        <v>0</v>
      </c>
      <c r="N2458">
        <f>[1]!QUOTE_M(A2458,"","売買代金")</f>
        <v>0</v>
      </c>
      <c r="O2458">
        <f>[1]!QUOTE_M(A2458,"","出来高")</f>
        <v>0</v>
      </c>
      <c r="P2458">
        <f>[1]!QUOTE_M(A2458,"","HV")</f>
        <v>0</v>
      </c>
      <c r="Q2458">
        <f>[1]!QUOTE_M(A2458,"","業種名称")</f>
        <v>0</v>
      </c>
      <c r="W2458">
        <f>[1]!QUOTE_M(A2458,"","PER")</f>
        <v>0</v>
      </c>
      <c r="X2458">
        <f>[1]!QUOTE_M(A2458,"","PBR")</f>
        <v>0</v>
      </c>
      <c r="Y2458">
        <f>[1]!QUOTE_M(A2458,"","EPS")</f>
        <v>0</v>
      </c>
    </row>
    <row r="2459" spans="1:25">
      <c r="A2459" s="14">
        <v>7164</v>
      </c>
      <c r="B2459">
        <f>[1]!QUOTE_M(A2459,"","銘柄名")</f>
        <v>0</v>
      </c>
      <c r="C2459" s="1">
        <f>[1]!QUOTE_M(A2459,"","基準値")</f>
        <v>0</v>
      </c>
      <c r="D2459" t="e">
        <f t="shared" si="190"/>
        <v>#VALUE!</v>
      </c>
      <c r="E2459" t="e">
        <f t="shared" si="191"/>
        <v>#VALUE!</v>
      </c>
      <c r="F2459" t="e">
        <f t="shared" si="192"/>
        <v>#VALUE!</v>
      </c>
      <c r="G2459">
        <f>[1]!QUOTE_M(A2459,"","配当")*1</f>
        <v>0</v>
      </c>
      <c r="H2459" s="2" t="e">
        <f t="shared" si="193"/>
        <v>#DIV/0!</v>
      </c>
      <c r="I2459" s="1">
        <f>[1]!QUOTE_M(A2459,"","時価総額")</f>
        <v>0</v>
      </c>
      <c r="J2459">
        <f>[1]!QUOTE_M(A2459,"","貸借倍率")*1</f>
        <v>0</v>
      </c>
      <c r="K2459">
        <f>[1]!QUOTE_M(A2459,"","VWAP")</f>
        <v>0</v>
      </c>
      <c r="L2459" s="5" t="e">
        <f t="shared" si="194"/>
        <v>#DIV/0!</v>
      </c>
      <c r="M2459">
        <f>[1]!QUOTE_M(A2459,"","前日比率")</f>
        <v>0</v>
      </c>
      <c r="N2459">
        <f>[1]!QUOTE_M(A2459,"","売買代金")</f>
        <v>0</v>
      </c>
      <c r="O2459">
        <f>[1]!QUOTE_M(A2459,"","出来高")</f>
        <v>0</v>
      </c>
      <c r="P2459">
        <f>[1]!QUOTE_M(A2459,"","HV")</f>
        <v>0</v>
      </c>
      <c r="Q2459">
        <f>[1]!QUOTE_M(A2459,"","業種名称")</f>
        <v>0</v>
      </c>
      <c r="W2459">
        <f>[1]!QUOTE_M(A2459,"","PER")</f>
        <v>0</v>
      </c>
      <c r="X2459">
        <f>[1]!QUOTE_M(A2459,"","PBR")</f>
        <v>0</v>
      </c>
      <c r="Y2459">
        <f>[1]!QUOTE_M(A2459,"","EPS")</f>
        <v>0</v>
      </c>
    </row>
    <row r="2460" spans="1:25">
      <c r="A2460" s="14">
        <v>7167</v>
      </c>
      <c r="B2460">
        <f>[1]!QUOTE_M(A2460,"","銘柄名")</f>
        <v>0</v>
      </c>
      <c r="C2460" s="1">
        <f>[1]!QUOTE_M(A2460,"","基準値")</f>
        <v>0</v>
      </c>
      <c r="D2460" t="e">
        <f t="shared" si="190"/>
        <v>#VALUE!</v>
      </c>
      <c r="E2460" t="e">
        <f t="shared" si="191"/>
        <v>#VALUE!</v>
      </c>
      <c r="F2460" t="e">
        <f t="shared" si="192"/>
        <v>#VALUE!</v>
      </c>
      <c r="G2460">
        <f>[1]!QUOTE_M(A2460,"","配当")*1</f>
        <v>0</v>
      </c>
      <c r="H2460" s="2" t="e">
        <f t="shared" si="193"/>
        <v>#DIV/0!</v>
      </c>
      <c r="I2460" s="1">
        <f>[1]!QUOTE_M(A2460,"","時価総額")</f>
        <v>0</v>
      </c>
      <c r="J2460">
        <f>[1]!QUOTE_M(A2460,"","貸借倍率")*1</f>
        <v>0</v>
      </c>
      <c r="K2460">
        <f>[1]!QUOTE_M(A2460,"","VWAP")</f>
        <v>0</v>
      </c>
      <c r="L2460" s="5" t="e">
        <f t="shared" si="194"/>
        <v>#DIV/0!</v>
      </c>
      <c r="M2460">
        <f>[1]!QUOTE_M(A2460,"","前日比率")</f>
        <v>0</v>
      </c>
      <c r="N2460">
        <f>[1]!QUOTE_M(A2460,"","売買代金")</f>
        <v>0</v>
      </c>
      <c r="O2460">
        <f>[1]!QUOTE_M(A2460,"","出来高")</f>
        <v>0</v>
      </c>
      <c r="P2460">
        <f>[1]!QUOTE_M(A2460,"","HV")</f>
        <v>0</v>
      </c>
      <c r="Q2460">
        <f>[1]!QUOTE_M(A2460,"","業種名称")</f>
        <v>0</v>
      </c>
      <c r="W2460">
        <f>[1]!QUOTE_M(A2460,"","PER")</f>
        <v>0</v>
      </c>
      <c r="X2460">
        <f>[1]!QUOTE_M(A2460,"","PBR")</f>
        <v>0</v>
      </c>
      <c r="Y2460">
        <f>[1]!QUOTE_M(A2460,"","EPS")</f>
        <v>0</v>
      </c>
    </row>
    <row r="2461" spans="1:25">
      <c r="A2461" s="14">
        <v>7169</v>
      </c>
      <c r="B2461">
        <f>[1]!QUOTE_M(A2461,"","銘柄名")</f>
        <v>0</v>
      </c>
      <c r="C2461" s="1">
        <f>[1]!QUOTE_M(A2461,"","基準値")</f>
        <v>0</v>
      </c>
      <c r="D2461" t="e">
        <f t="shared" si="190"/>
        <v>#VALUE!</v>
      </c>
      <c r="E2461" t="e">
        <f t="shared" si="191"/>
        <v>#VALUE!</v>
      </c>
      <c r="F2461" t="e">
        <f t="shared" si="192"/>
        <v>#VALUE!</v>
      </c>
      <c r="G2461">
        <f>[1]!QUOTE_M(A2461,"","配当")*1</f>
        <v>0</v>
      </c>
      <c r="H2461" s="2" t="e">
        <f t="shared" si="193"/>
        <v>#DIV/0!</v>
      </c>
      <c r="I2461" s="1">
        <f>[1]!QUOTE_M(A2461,"","時価総額")</f>
        <v>0</v>
      </c>
      <c r="J2461">
        <f>[1]!QUOTE_M(A2461,"","貸借倍率")*1</f>
        <v>0</v>
      </c>
      <c r="K2461">
        <f>[1]!QUOTE_M(A2461,"","VWAP")</f>
        <v>0</v>
      </c>
      <c r="L2461" s="5" t="e">
        <f t="shared" si="194"/>
        <v>#DIV/0!</v>
      </c>
      <c r="M2461">
        <f>[1]!QUOTE_M(A2461,"","前日比率")</f>
        <v>0</v>
      </c>
      <c r="N2461">
        <f>[1]!QUOTE_M(A2461,"","売買代金")</f>
        <v>0</v>
      </c>
      <c r="O2461">
        <f>[1]!QUOTE_M(A2461,"","出来高")</f>
        <v>0</v>
      </c>
      <c r="P2461">
        <f>[1]!QUOTE_M(A2461,"","HV")</f>
        <v>0</v>
      </c>
      <c r="Q2461">
        <f>[1]!QUOTE_M(A2461,"","業種名称")</f>
        <v>0</v>
      </c>
      <c r="W2461">
        <f>[1]!QUOTE_M(A2461,"","PER")</f>
        <v>0</v>
      </c>
      <c r="X2461">
        <f>[1]!QUOTE_M(A2461,"","PBR")</f>
        <v>0</v>
      </c>
      <c r="Y2461">
        <f>[1]!QUOTE_M(A2461,"","EPS")</f>
        <v>0</v>
      </c>
    </row>
    <row r="2462" spans="1:25">
      <c r="A2462" s="14">
        <v>7172</v>
      </c>
      <c r="B2462">
        <f>[1]!QUOTE_M(A2462,"","銘柄名")</f>
        <v>0</v>
      </c>
      <c r="C2462" s="1">
        <f>[1]!QUOTE_M(A2462,"","基準値")</f>
        <v>0</v>
      </c>
      <c r="D2462" t="e">
        <f t="shared" si="190"/>
        <v>#VALUE!</v>
      </c>
      <c r="E2462" t="e">
        <f t="shared" si="191"/>
        <v>#VALUE!</v>
      </c>
      <c r="F2462" t="e">
        <f t="shared" si="192"/>
        <v>#VALUE!</v>
      </c>
      <c r="G2462">
        <f>[1]!QUOTE_M(A2462,"","配当")*1</f>
        <v>0</v>
      </c>
      <c r="H2462" s="2" t="e">
        <f t="shared" si="193"/>
        <v>#DIV/0!</v>
      </c>
      <c r="I2462" s="1">
        <f>[1]!QUOTE_M(A2462,"","時価総額")</f>
        <v>0</v>
      </c>
      <c r="J2462">
        <f>[1]!QUOTE_M(A2462,"","貸借倍率")*1</f>
        <v>0</v>
      </c>
      <c r="K2462">
        <f>[1]!QUOTE_M(A2462,"","VWAP")</f>
        <v>0</v>
      </c>
      <c r="L2462" s="5" t="e">
        <f t="shared" si="194"/>
        <v>#DIV/0!</v>
      </c>
      <c r="M2462">
        <f>[1]!QUOTE_M(A2462,"","前日比率")</f>
        <v>0</v>
      </c>
      <c r="N2462">
        <f>[1]!QUOTE_M(A2462,"","売買代金")</f>
        <v>0</v>
      </c>
      <c r="O2462">
        <f>[1]!QUOTE_M(A2462,"","出来高")</f>
        <v>0</v>
      </c>
      <c r="P2462">
        <f>[1]!QUOTE_M(A2462,"","HV")</f>
        <v>0</v>
      </c>
      <c r="Q2462">
        <f>[1]!QUOTE_M(A2462,"","業種名称")</f>
        <v>0</v>
      </c>
      <c r="W2462">
        <f>[1]!QUOTE_M(A2462,"","PER")</f>
        <v>0</v>
      </c>
      <c r="X2462">
        <f>[1]!QUOTE_M(A2462,"","PBR")</f>
        <v>0</v>
      </c>
      <c r="Y2462">
        <f>[1]!QUOTE_M(A2462,"","EPS")</f>
        <v>0</v>
      </c>
    </row>
    <row r="2463" spans="1:25">
      <c r="A2463" s="14">
        <v>7173</v>
      </c>
      <c r="B2463">
        <f>[1]!QUOTE_M(A2463,"","銘柄名")</f>
        <v>0</v>
      </c>
      <c r="C2463" s="1">
        <f>[1]!QUOTE_M(A2463,"","基準値")</f>
        <v>0</v>
      </c>
      <c r="D2463" t="e">
        <f t="shared" si="190"/>
        <v>#VALUE!</v>
      </c>
      <c r="E2463" t="e">
        <f t="shared" si="191"/>
        <v>#VALUE!</v>
      </c>
      <c r="F2463" t="e">
        <f t="shared" si="192"/>
        <v>#VALUE!</v>
      </c>
      <c r="G2463">
        <f>[1]!QUOTE_M(A2463,"","配当")*1</f>
        <v>0</v>
      </c>
      <c r="H2463" s="2" t="e">
        <f t="shared" si="193"/>
        <v>#DIV/0!</v>
      </c>
      <c r="I2463" s="1">
        <f>[1]!QUOTE_M(A2463,"","時価総額")</f>
        <v>0</v>
      </c>
      <c r="J2463">
        <f>[1]!QUOTE_M(A2463,"","貸借倍率")*1</f>
        <v>0</v>
      </c>
      <c r="K2463">
        <f>[1]!QUOTE_M(A2463,"","VWAP")</f>
        <v>0</v>
      </c>
      <c r="L2463" s="5" t="e">
        <f t="shared" si="194"/>
        <v>#DIV/0!</v>
      </c>
      <c r="M2463">
        <f>[1]!QUOTE_M(A2463,"","前日比率")</f>
        <v>0</v>
      </c>
      <c r="N2463">
        <f>[1]!QUOTE_M(A2463,"","売買代金")</f>
        <v>0</v>
      </c>
      <c r="O2463">
        <f>[1]!QUOTE_M(A2463,"","出来高")</f>
        <v>0</v>
      </c>
      <c r="P2463">
        <f>[1]!QUOTE_M(A2463,"","HV")</f>
        <v>0</v>
      </c>
      <c r="Q2463">
        <f>[1]!QUOTE_M(A2463,"","業種名称")</f>
        <v>0</v>
      </c>
      <c r="W2463">
        <f>[1]!QUOTE_M(A2463,"","PER")</f>
        <v>0</v>
      </c>
      <c r="X2463">
        <f>[1]!QUOTE_M(A2463,"","PBR")</f>
        <v>0</v>
      </c>
      <c r="Y2463">
        <f>[1]!QUOTE_M(A2463,"","EPS")</f>
        <v>0</v>
      </c>
    </row>
    <row r="2464" spans="1:25">
      <c r="A2464" s="14">
        <v>7175</v>
      </c>
      <c r="B2464">
        <f>[1]!QUOTE_M(A2464,"","銘柄名")</f>
        <v>0</v>
      </c>
      <c r="C2464" s="1">
        <f>[1]!QUOTE_M(A2464,"","基準値")</f>
        <v>0</v>
      </c>
      <c r="D2464" t="e">
        <f t="shared" si="190"/>
        <v>#VALUE!</v>
      </c>
      <c r="E2464" t="e">
        <f t="shared" si="191"/>
        <v>#VALUE!</v>
      </c>
      <c r="F2464" t="e">
        <f t="shared" si="192"/>
        <v>#VALUE!</v>
      </c>
      <c r="G2464">
        <f>[1]!QUOTE_M(A2464,"","配当")*1</f>
        <v>0</v>
      </c>
      <c r="H2464" s="2" t="e">
        <f t="shared" si="193"/>
        <v>#DIV/0!</v>
      </c>
      <c r="I2464" s="1">
        <f>[1]!QUOTE_M(A2464,"","時価総額")</f>
        <v>0</v>
      </c>
      <c r="J2464">
        <f>[1]!QUOTE_M(A2464,"","貸借倍率")*1</f>
        <v>0</v>
      </c>
      <c r="K2464">
        <f>[1]!QUOTE_M(A2464,"","VWAP")</f>
        <v>0</v>
      </c>
      <c r="L2464" s="5" t="e">
        <f t="shared" si="194"/>
        <v>#DIV/0!</v>
      </c>
      <c r="M2464">
        <f>[1]!QUOTE_M(A2464,"","前日比率")</f>
        <v>0</v>
      </c>
      <c r="N2464">
        <f>[1]!QUOTE_M(A2464,"","売買代金")</f>
        <v>0</v>
      </c>
      <c r="O2464">
        <f>[1]!QUOTE_M(A2464,"","出来高")</f>
        <v>0</v>
      </c>
      <c r="P2464">
        <f>[1]!QUOTE_M(A2464,"","HV")</f>
        <v>0</v>
      </c>
      <c r="Q2464">
        <f>[1]!QUOTE_M(A2464,"","業種名称")</f>
        <v>0</v>
      </c>
      <c r="W2464">
        <f>[1]!QUOTE_M(A2464,"","PER")</f>
        <v>0</v>
      </c>
      <c r="X2464">
        <f>[1]!QUOTE_M(A2464,"","PBR")</f>
        <v>0</v>
      </c>
      <c r="Y2464">
        <f>[1]!QUOTE_M(A2464,"","EPS")</f>
        <v>0</v>
      </c>
    </row>
    <row r="2465" spans="1:25">
      <c r="A2465" s="14">
        <v>7177</v>
      </c>
      <c r="B2465">
        <f>[1]!QUOTE_M(A2465,"","銘柄名")</f>
        <v>0</v>
      </c>
      <c r="C2465" s="1">
        <f>[1]!QUOTE_M(A2465,"","基準値")</f>
        <v>0</v>
      </c>
      <c r="D2465" t="e">
        <f t="shared" si="190"/>
        <v>#VALUE!</v>
      </c>
      <c r="E2465" t="e">
        <f t="shared" si="191"/>
        <v>#VALUE!</v>
      </c>
      <c r="F2465" t="e">
        <f t="shared" si="192"/>
        <v>#VALUE!</v>
      </c>
      <c r="G2465">
        <f>[1]!QUOTE_M(A2465,"","配当")*1</f>
        <v>0</v>
      </c>
      <c r="H2465" s="2" t="e">
        <f t="shared" si="193"/>
        <v>#DIV/0!</v>
      </c>
      <c r="I2465" s="1">
        <f>[1]!QUOTE_M(A2465,"","時価総額")</f>
        <v>0</v>
      </c>
      <c r="J2465">
        <f>[1]!QUOTE_M(A2465,"","貸借倍率")*1</f>
        <v>0</v>
      </c>
      <c r="K2465">
        <f>[1]!QUOTE_M(A2465,"","VWAP")</f>
        <v>0</v>
      </c>
      <c r="L2465" s="5" t="e">
        <f t="shared" si="194"/>
        <v>#DIV/0!</v>
      </c>
      <c r="M2465">
        <f>[1]!QUOTE_M(A2465,"","前日比率")</f>
        <v>0</v>
      </c>
      <c r="N2465">
        <f>[1]!QUOTE_M(A2465,"","売買代金")</f>
        <v>0</v>
      </c>
      <c r="O2465">
        <f>[1]!QUOTE_M(A2465,"","出来高")</f>
        <v>0</v>
      </c>
      <c r="P2465">
        <f>[1]!QUOTE_M(A2465,"","HV")</f>
        <v>0</v>
      </c>
      <c r="Q2465">
        <f>[1]!QUOTE_M(A2465,"","業種名称")</f>
        <v>0</v>
      </c>
      <c r="W2465">
        <f>[1]!QUOTE_M(A2465,"","PER")</f>
        <v>0</v>
      </c>
      <c r="X2465">
        <f>[1]!QUOTE_M(A2465,"","PBR")</f>
        <v>0</v>
      </c>
      <c r="Y2465">
        <f>[1]!QUOTE_M(A2465,"","EPS")</f>
        <v>0</v>
      </c>
    </row>
    <row r="2466" spans="1:25">
      <c r="A2466" s="14">
        <v>7180</v>
      </c>
      <c r="B2466">
        <f>[1]!QUOTE_M(A2466,"","銘柄名")</f>
        <v>0</v>
      </c>
      <c r="C2466" s="1">
        <f>[1]!QUOTE_M(A2466,"","基準値")</f>
        <v>0</v>
      </c>
      <c r="D2466" t="e">
        <f t="shared" si="190"/>
        <v>#VALUE!</v>
      </c>
      <c r="E2466" t="e">
        <f t="shared" si="191"/>
        <v>#VALUE!</v>
      </c>
      <c r="F2466" t="e">
        <f t="shared" si="192"/>
        <v>#VALUE!</v>
      </c>
      <c r="G2466">
        <f>[1]!QUOTE_M(A2466,"","配当")*1</f>
        <v>0</v>
      </c>
      <c r="H2466" s="2" t="e">
        <f t="shared" si="193"/>
        <v>#DIV/0!</v>
      </c>
      <c r="I2466" s="1">
        <f>[1]!QUOTE_M(A2466,"","時価総額")</f>
        <v>0</v>
      </c>
      <c r="J2466">
        <f>[1]!QUOTE_M(A2466,"","貸借倍率")*1</f>
        <v>0</v>
      </c>
      <c r="K2466">
        <f>[1]!QUOTE_M(A2466,"","VWAP")</f>
        <v>0</v>
      </c>
      <c r="L2466" s="5" t="e">
        <f t="shared" si="194"/>
        <v>#DIV/0!</v>
      </c>
      <c r="M2466">
        <f>[1]!QUOTE_M(A2466,"","前日比率")</f>
        <v>0</v>
      </c>
      <c r="N2466">
        <f>[1]!QUOTE_M(A2466,"","売買代金")</f>
        <v>0</v>
      </c>
      <c r="O2466">
        <f>[1]!QUOTE_M(A2466,"","出来高")</f>
        <v>0</v>
      </c>
      <c r="P2466">
        <f>[1]!QUOTE_M(A2466,"","HV")</f>
        <v>0</v>
      </c>
      <c r="Q2466">
        <f>[1]!QUOTE_M(A2466,"","業種名称")</f>
        <v>0</v>
      </c>
      <c r="W2466">
        <f>[1]!QUOTE_M(A2466,"","PER")</f>
        <v>0</v>
      </c>
      <c r="X2466">
        <f>[1]!QUOTE_M(A2466,"","PBR")</f>
        <v>0</v>
      </c>
      <c r="Y2466">
        <f>[1]!QUOTE_M(A2466,"","EPS")</f>
        <v>0</v>
      </c>
    </row>
    <row r="2467" spans="1:25">
      <c r="A2467" s="14">
        <v>7181</v>
      </c>
      <c r="B2467">
        <f>[1]!QUOTE_M(A2467,"","銘柄名")</f>
        <v>0</v>
      </c>
      <c r="C2467" s="1">
        <f>[1]!QUOTE_M(A2467,"","基準値")</f>
        <v>0</v>
      </c>
      <c r="D2467" t="e">
        <f t="shared" si="190"/>
        <v>#VALUE!</v>
      </c>
      <c r="E2467" t="e">
        <f t="shared" si="191"/>
        <v>#VALUE!</v>
      </c>
      <c r="F2467" t="e">
        <f t="shared" si="192"/>
        <v>#VALUE!</v>
      </c>
      <c r="G2467">
        <f>[1]!QUOTE_M(A2467,"","配当")*1</f>
        <v>0</v>
      </c>
      <c r="H2467" s="2" t="e">
        <f t="shared" si="193"/>
        <v>#DIV/0!</v>
      </c>
      <c r="I2467" s="1">
        <f>[1]!QUOTE_M(A2467,"","時価総額")</f>
        <v>0</v>
      </c>
      <c r="J2467">
        <f>[1]!QUOTE_M(A2467,"","貸借倍率")*1</f>
        <v>0</v>
      </c>
      <c r="K2467">
        <f>[1]!QUOTE_M(A2467,"","VWAP")</f>
        <v>0</v>
      </c>
      <c r="L2467" s="5" t="e">
        <f t="shared" si="194"/>
        <v>#DIV/0!</v>
      </c>
      <c r="M2467">
        <f>[1]!QUOTE_M(A2467,"","前日比率")</f>
        <v>0</v>
      </c>
      <c r="N2467">
        <f>[1]!QUOTE_M(A2467,"","売買代金")</f>
        <v>0</v>
      </c>
      <c r="O2467">
        <f>[1]!QUOTE_M(A2467,"","出来高")</f>
        <v>0</v>
      </c>
      <c r="P2467">
        <f>[1]!QUOTE_M(A2467,"","HV")</f>
        <v>0</v>
      </c>
      <c r="Q2467">
        <f>[1]!QUOTE_M(A2467,"","業種名称")</f>
        <v>0</v>
      </c>
      <c r="W2467">
        <f>[1]!QUOTE_M(A2467,"","PER")</f>
        <v>0</v>
      </c>
      <c r="X2467">
        <f>[1]!QUOTE_M(A2467,"","PBR")</f>
        <v>0</v>
      </c>
      <c r="Y2467">
        <f>[1]!QUOTE_M(A2467,"","EPS")</f>
        <v>0</v>
      </c>
    </row>
    <row r="2468" spans="1:25">
      <c r="A2468" s="14">
        <v>7182</v>
      </c>
      <c r="B2468">
        <f>[1]!QUOTE_M(A2468,"","銘柄名")</f>
        <v>0</v>
      </c>
      <c r="C2468" s="1">
        <f>[1]!QUOTE_M(A2468,"","基準値")</f>
        <v>0</v>
      </c>
      <c r="D2468" t="e">
        <f t="shared" si="190"/>
        <v>#VALUE!</v>
      </c>
      <c r="E2468" t="e">
        <f t="shared" si="191"/>
        <v>#VALUE!</v>
      </c>
      <c r="F2468" t="e">
        <f t="shared" si="192"/>
        <v>#VALUE!</v>
      </c>
      <c r="G2468">
        <f>[1]!QUOTE_M(A2468,"","配当")*1</f>
        <v>0</v>
      </c>
      <c r="H2468" s="2" t="e">
        <f t="shared" si="193"/>
        <v>#DIV/0!</v>
      </c>
      <c r="I2468" s="1">
        <f>[1]!QUOTE_M(A2468,"","時価総額")</f>
        <v>0</v>
      </c>
      <c r="J2468">
        <f>[1]!QUOTE_M(A2468,"","貸借倍率")*1</f>
        <v>0</v>
      </c>
      <c r="K2468">
        <f>[1]!QUOTE_M(A2468,"","VWAP")</f>
        <v>0</v>
      </c>
      <c r="L2468" s="5" t="e">
        <f t="shared" si="194"/>
        <v>#DIV/0!</v>
      </c>
      <c r="M2468">
        <f>[1]!QUOTE_M(A2468,"","前日比率")</f>
        <v>0</v>
      </c>
      <c r="N2468">
        <f>[1]!QUOTE_M(A2468,"","売買代金")</f>
        <v>0</v>
      </c>
      <c r="O2468">
        <f>[1]!QUOTE_M(A2468,"","出来高")</f>
        <v>0</v>
      </c>
      <c r="P2468">
        <f>[1]!QUOTE_M(A2468,"","HV")</f>
        <v>0</v>
      </c>
      <c r="Q2468">
        <f>[1]!QUOTE_M(A2468,"","業種名称")</f>
        <v>0</v>
      </c>
      <c r="W2468">
        <f>[1]!QUOTE_M(A2468,"","PER")</f>
        <v>0</v>
      </c>
      <c r="X2468">
        <f>[1]!QUOTE_M(A2468,"","PBR")</f>
        <v>0</v>
      </c>
      <c r="Y2468">
        <f>[1]!QUOTE_M(A2468,"","EPS")</f>
        <v>0</v>
      </c>
    </row>
    <row r="2469" spans="1:25">
      <c r="A2469" s="14">
        <v>7183</v>
      </c>
      <c r="B2469">
        <f>[1]!QUOTE_M(A2469,"","銘柄名")</f>
        <v>0</v>
      </c>
      <c r="C2469" s="1">
        <f>[1]!QUOTE_M(A2469,"","基準値")</f>
        <v>0</v>
      </c>
      <c r="D2469" t="e">
        <f t="shared" si="190"/>
        <v>#VALUE!</v>
      </c>
      <c r="E2469" t="e">
        <f t="shared" si="191"/>
        <v>#VALUE!</v>
      </c>
      <c r="F2469" t="e">
        <f t="shared" si="192"/>
        <v>#VALUE!</v>
      </c>
      <c r="G2469">
        <f>[1]!QUOTE_M(A2469,"","配当")*1</f>
        <v>0</v>
      </c>
      <c r="H2469" s="2" t="e">
        <f t="shared" si="193"/>
        <v>#DIV/0!</v>
      </c>
      <c r="I2469" s="1">
        <f>[1]!QUOTE_M(A2469,"","時価総額")</f>
        <v>0</v>
      </c>
      <c r="J2469">
        <f>[1]!QUOTE_M(A2469,"","貸借倍率")*1</f>
        <v>0</v>
      </c>
      <c r="K2469">
        <f>[1]!QUOTE_M(A2469,"","VWAP")</f>
        <v>0</v>
      </c>
      <c r="L2469" s="5" t="e">
        <f t="shared" si="194"/>
        <v>#DIV/0!</v>
      </c>
      <c r="M2469">
        <f>[1]!QUOTE_M(A2469,"","前日比率")</f>
        <v>0</v>
      </c>
      <c r="N2469">
        <f>[1]!QUOTE_M(A2469,"","売買代金")</f>
        <v>0</v>
      </c>
      <c r="O2469">
        <f>[1]!QUOTE_M(A2469,"","出来高")</f>
        <v>0</v>
      </c>
      <c r="P2469">
        <f>[1]!QUOTE_M(A2469,"","HV")</f>
        <v>0</v>
      </c>
      <c r="Q2469">
        <f>[1]!QUOTE_M(A2469,"","業種名称")</f>
        <v>0</v>
      </c>
      <c r="W2469">
        <f>[1]!QUOTE_M(A2469,"","PER")</f>
        <v>0</v>
      </c>
      <c r="X2469">
        <f>[1]!QUOTE_M(A2469,"","PBR")</f>
        <v>0</v>
      </c>
      <c r="Y2469">
        <f>[1]!QUOTE_M(A2469,"","EPS")</f>
        <v>0</v>
      </c>
    </row>
    <row r="2470" spans="1:25">
      <c r="A2470" s="14">
        <v>7184</v>
      </c>
      <c r="B2470">
        <f>[1]!QUOTE_M(A2470,"","銘柄名")</f>
        <v>0</v>
      </c>
      <c r="C2470" s="1">
        <f>[1]!QUOTE_M(A2470,"","基準値")</f>
        <v>0</v>
      </c>
      <c r="D2470" t="e">
        <f t="shared" si="190"/>
        <v>#VALUE!</v>
      </c>
      <c r="E2470" t="e">
        <f t="shared" si="191"/>
        <v>#VALUE!</v>
      </c>
      <c r="F2470" t="e">
        <f t="shared" si="192"/>
        <v>#VALUE!</v>
      </c>
      <c r="G2470">
        <f>[1]!QUOTE_M(A2470,"","配当")*1</f>
        <v>0</v>
      </c>
      <c r="H2470" s="2" t="e">
        <f t="shared" si="193"/>
        <v>#DIV/0!</v>
      </c>
      <c r="I2470" s="1">
        <f>[1]!QUOTE_M(A2470,"","時価総額")</f>
        <v>0</v>
      </c>
      <c r="J2470">
        <f>[1]!QUOTE_M(A2470,"","貸借倍率")*1</f>
        <v>0</v>
      </c>
      <c r="K2470">
        <f>[1]!QUOTE_M(A2470,"","VWAP")</f>
        <v>0</v>
      </c>
      <c r="L2470" s="5" t="e">
        <f t="shared" si="194"/>
        <v>#DIV/0!</v>
      </c>
      <c r="M2470">
        <f>[1]!QUOTE_M(A2470,"","前日比率")</f>
        <v>0</v>
      </c>
      <c r="N2470">
        <f>[1]!QUOTE_M(A2470,"","売買代金")</f>
        <v>0</v>
      </c>
      <c r="O2470">
        <f>[1]!QUOTE_M(A2470,"","出来高")</f>
        <v>0</v>
      </c>
      <c r="P2470">
        <f>[1]!QUOTE_M(A2470,"","HV")</f>
        <v>0</v>
      </c>
      <c r="Q2470">
        <f>[1]!QUOTE_M(A2470,"","業種名称")</f>
        <v>0</v>
      </c>
      <c r="W2470">
        <f>[1]!QUOTE_M(A2470,"","PER")</f>
        <v>0</v>
      </c>
      <c r="X2470">
        <f>[1]!QUOTE_M(A2470,"","PBR")</f>
        <v>0</v>
      </c>
      <c r="Y2470">
        <f>[1]!QUOTE_M(A2470,"","EPS")</f>
        <v>0</v>
      </c>
    </row>
    <row r="2471" spans="1:25">
      <c r="A2471" s="14">
        <v>7185</v>
      </c>
      <c r="B2471">
        <f>[1]!QUOTE_M(A2471,"","銘柄名")</f>
        <v>0</v>
      </c>
      <c r="C2471" s="1">
        <f>[1]!QUOTE_M(A2471,"","基準値")</f>
        <v>0</v>
      </c>
      <c r="D2471" t="e">
        <f t="shared" si="190"/>
        <v>#VALUE!</v>
      </c>
      <c r="E2471" t="e">
        <f t="shared" si="191"/>
        <v>#VALUE!</v>
      </c>
      <c r="F2471" t="e">
        <f t="shared" si="192"/>
        <v>#VALUE!</v>
      </c>
      <c r="G2471">
        <f>[1]!QUOTE_M(A2471,"","配当")*1</f>
        <v>0</v>
      </c>
      <c r="H2471" s="2" t="e">
        <f t="shared" si="193"/>
        <v>#DIV/0!</v>
      </c>
      <c r="I2471" s="1">
        <f>[1]!QUOTE_M(A2471,"","時価総額")</f>
        <v>0</v>
      </c>
      <c r="J2471">
        <f>[1]!QUOTE_M(A2471,"","貸借倍率")*1</f>
        <v>0</v>
      </c>
      <c r="K2471">
        <f>[1]!QUOTE_M(A2471,"","VWAP")</f>
        <v>0</v>
      </c>
      <c r="L2471" s="5" t="e">
        <f t="shared" si="194"/>
        <v>#DIV/0!</v>
      </c>
      <c r="M2471">
        <f>[1]!QUOTE_M(A2471,"","前日比率")</f>
        <v>0</v>
      </c>
      <c r="N2471">
        <f>[1]!QUOTE_M(A2471,"","売買代金")</f>
        <v>0</v>
      </c>
      <c r="O2471">
        <f>[1]!QUOTE_M(A2471,"","出来高")</f>
        <v>0</v>
      </c>
      <c r="P2471">
        <f>[1]!QUOTE_M(A2471,"","HV")</f>
        <v>0</v>
      </c>
      <c r="Q2471">
        <f>[1]!QUOTE_M(A2471,"","業種名称")</f>
        <v>0</v>
      </c>
      <c r="W2471">
        <f>[1]!QUOTE_M(A2471,"","PER")</f>
        <v>0</v>
      </c>
      <c r="X2471">
        <f>[1]!QUOTE_M(A2471,"","PBR")</f>
        <v>0</v>
      </c>
      <c r="Y2471">
        <f>[1]!QUOTE_M(A2471,"","EPS")</f>
        <v>0</v>
      </c>
    </row>
    <row r="2472" spans="1:25">
      <c r="A2472" s="14">
        <v>7186</v>
      </c>
      <c r="B2472">
        <f>[1]!QUOTE_M(A2472,"","銘柄名")</f>
        <v>0</v>
      </c>
      <c r="C2472" s="1">
        <f>[1]!QUOTE_M(A2472,"","基準値")</f>
        <v>0</v>
      </c>
      <c r="D2472" t="e">
        <f t="shared" si="190"/>
        <v>#VALUE!</v>
      </c>
      <c r="E2472" t="e">
        <f t="shared" si="191"/>
        <v>#VALUE!</v>
      </c>
      <c r="F2472" t="e">
        <f t="shared" si="192"/>
        <v>#VALUE!</v>
      </c>
      <c r="G2472">
        <f>[1]!QUOTE_M(A2472,"","配当")*1</f>
        <v>0</v>
      </c>
      <c r="H2472" s="2" t="e">
        <f t="shared" si="193"/>
        <v>#DIV/0!</v>
      </c>
      <c r="I2472" s="1">
        <f>[1]!QUOTE_M(A2472,"","時価総額")</f>
        <v>0</v>
      </c>
      <c r="J2472">
        <f>[1]!QUOTE_M(A2472,"","貸借倍率")*1</f>
        <v>0</v>
      </c>
      <c r="K2472">
        <f>[1]!QUOTE_M(A2472,"","VWAP")</f>
        <v>0</v>
      </c>
      <c r="L2472" s="5" t="e">
        <f t="shared" si="194"/>
        <v>#DIV/0!</v>
      </c>
      <c r="M2472">
        <f>[1]!QUOTE_M(A2472,"","前日比率")</f>
        <v>0</v>
      </c>
      <c r="N2472">
        <f>[1]!QUOTE_M(A2472,"","売買代金")</f>
        <v>0</v>
      </c>
      <c r="O2472">
        <f>[1]!QUOTE_M(A2472,"","出来高")</f>
        <v>0</v>
      </c>
      <c r="P2472">
        <f>[1]!QUOTE_M(A2472,"","HV")</f>
        <v>0</v>
      </c>
      <c r="Q2472">
        <f>[1]!QUOTE_M(A2472,"","業種名称")</f>
        <v>0</v>
      </c>
      <c r="W2472">
        <f>[1]!QUOTE_M(A2472,"","PER")</f>
        <v>0</v>
      </c>
      <c r="X2472">
        <f>[1]!QUOTE_M(A2472,"","PBR")</f>
        <v>0</v>
      </c>
      <c r="Y2472">
        <f>[1]!QUOTE_M(A2472,"","EPS")</f>
        <v>0</v>
      </c>
    </row>
    <row r="2473" spans="1:25">
      <c r="A2473" s="14">
        <v>7187</v>
      </c>
      <c r="B2473">
        <f>[1]!QUOTE_M(A2473,"","銘柄名")</f>
        <v>0</v>
      </c>
      <c r="C2473" s="1">
        <f>[1]!QUOTE_M(A2473,"","基準値")</f>
        <v>0</v>
      </c>
      <c r="D2473" t="e">
        <f t="shared" si="190"/>
        <v>#VALUE!</v>
      </c>
      <c r="E2473" t="e">
        <f t="shared" si="191"/>
        <v>#VALUE!</v>
      </c>
      <c r="F2473" t="e">
        <f t="shared" si="192"/>
        <v>#VALUE!</v>
      </c>
      <c r="G2473">
        <f>[1]!QUOTE_M(A2473,"","配当")*1</f>
        <v>0</v>
      </c>
      <c r="H2473" s="2" t="e">
        <f t="shared" si="193"/>
        <v>#DIV/0!</v>
      </c>
      <c r="I2473" s="1">
        <f>[1]!QUOTE_M(A2473,"","時価総額")</f>
        <v>0</v>
      </c>
      <c r="J2473">
        <f>[1]!QUOTE_M(A2473,"","貸借倍率")*1</f>
        <v>0</v>
      </c>
      <c r="K2473">
        <f>[1]!QUOTE_M(A2473,"","VWAP")</f>
        <v>0</v>
      </c>
      <c r="L2473" s="5" t="e">
        <f t="shared" si="194"/>
        <v>#DIV/0!</v>
      </c>
      <c r="M2473">
        <f>[1]!QUOTE_M(A2473,"","前日比率")</f>
        <v>0</v>
      </c>
      <c r="N2473">
        <f>[1]!QUOTE_M(A2473,"","売買代金")</f>
        <v>0</v>
      </c>
      <c r="O2473">
        <f>[1]!QUOTE_M(A2473,"","出来高")</f>
        <v>0</v>
      </c>
      <c r="P2473">
        <f>[1]!QUOTE_M(A2473,"","HV")</f>
        <v>0</v>
      </c>
      <c r="Q2473">
        <f>[1]!QUOTE_M(A2473,"","業種名称")</f>
        <v>0</v>
      </c>
      <c r="W2473">
        <f>[1]!QUOTE_M(A2473,"","PER")</f>
        <v>0</v>
      </c>
      <c r="X2473">
        <f>[1]!QUOTE_M(A2473,"","PBR")</f>
        <v>0</v>
      </c>
      <c r="Y2473">
        <f>[1]!QUOTE_M(A2473,"","EPS")</f>
        <v>0</v>
      </c>
    </row>
    <row r="2474" spans="1:25">
      <c r="A2474" s="14">
        <v>7189</v>
      </c>
      <c r="B2474">
        <f>[1]!QUOTE_M(A2474,"","銘柄名")</f>
        <v>0</v>
      </c>
      <c r="C2474" s="1">
        <f>[1]!QUOTE_M(A2474,"","基準値")</f>
        <v>0</v>
      </c>
      <c r="D2474" t="e">
        <f t="shared" si="190"/>
        <v>#VALUE!</v>
      </c>
      <c r="E2474" t="e">
        <f t="shared" si="191"/>
        <v>#VALUE!</v>
      </c>
      <c r="F2474" t="e">
        <f t="shared" si="192"/>
        <v>#VALUE!</v>
      </c>
      <c r="G2474">
        <f>[1]!QUOTE_M(A2474,"","配当")*1</f>
        <v>0</v>
      </c>
      <c r="H2474" s="2" t="e">
        <f t="shared" si="193"/>
        <v>#DIV/0!</v>
      </c>
      <c r="I2474" s="1">
        <f>[1]!QUOTE_M(A2474,"","時価総額")</f>
        <v>0</v>
      </c>
      <c r="J2474">
        <f>[1]!QUOTE_M(A2474,"","貸借倍率")*1</f>
        <v>0</v>
      </c>
      <c r="K2474">
        <f>[1]!QUOTE_M(A2474,"","VWAP")</f>
        <v>0</v>
      </c>
      <c r="L2474" s="5" t="e">
        <f t="shared" si="194"/>
        <v>#DIV/0!</v>
      </c>
      <c r="M2474">
        <f>[1]!QUOTE_M(A2474,"","前日比率")</f>
        <v>0</v>
      </c>
      <c r="N2474">
        <f>[1]!QUOTE_M(A2474,"","売買代金")</f>
        <v>0</v>
      </c>
      <c r="O2474">
        <f>[1]!QUOTE_M(A2474,"","出来高")</f>
        <v>0</v>
      </c>
      <c r="P2474">
        <f>[1]!QUOTE_M(A2474,"","HV")</f>
        <v>0</v>
      </c>
      <c r="Q2474">
        <f>[1]!QUOTE_M(A2474,"","業種名称")</f>
        <v>0</v>
      </c>
      <c r="W2474">
        <f>[1]!QUOTE_M(A2474,"","PER")</f>
        <v>0</v>
      </c>
      <c r="X2474">
        <f>[1]!QUOTE_M(A2474,"","PBR")</f>
        <v>0</v>
      </c>
      <c r="Y2474">
        <f>[1]!QUOTE_M(A2474,"","EPS")</f>
        <v>0</v>
      </c>
    </row>
    <row r="2475" spans="1:25">
      <c r="A2475" s="14">
        <v>7190</v>
      </c>
      <c r="B2475">
        <f>[1]!QUOTE_M(A2475,"","銘柄名")</f>
        <v>0</v>
      </c>
      <c r="C2475" s="1">
        <f>[1]!QUOTE_M(A2475,"","基準値")</f>
        <v>0</v>
      </c>
      <c r="D2475" t="e">
        <f t="shared" si="190"/>
        <v>#VALUE!</v>
      </c>
      <c r="E2475" t="e">
        <f t="shared" si="191"/>
        <v>#VALUE!</v>
      </c>
      <c r="F2475" t="e">
        <f t="shared" si="192"/>
        <v>#VALUE!</v>
      </c>
      <c r="G2475">
        <f>[1]!QUOTE_M(A2475,"","配当")*1</f>
        <v>0</v>
      </c>
      <c r="H2475" s="2" t="e">
        <f t="shared" si="193"/>
        <v>#DIV/0!</v>
      </c>
      <c r="I2475" s="1">
        <f>[1]!QUOTE_M(A2475,"","時価総額")</f>
        <v>0</v>
      </c>
      <c r="J2475">
        <f>[1]!QUOTE_M(A2475,"","貸借倍率")*1</f>
        <v>0</v>
      </c>
      <c r="K2475">
        <f>[1]!QUOTE_M(A2475,"","VWAP")</f>
        <v>0</v>
      </c>
      <c r="L2475" s="5" t="e">
        <f t="shared" si="194"/>
        <v>#DIV/0!</v>
      </c>
      <c r="M2475">
        <f>[1]!QUOTE_M(A2475,"","前日比率")</f>
        <v>0</v>
      </c>
      <c r="N2475">
        <f>[1]!QUOTE_M(A2475,"","売買代金")</f>
        <v>0</v>
      </c>
      <c r="O2475">
        <f>[1]!QUOTE_M(A2475,"","出来高")</f>
        <v>0</v>
      </c>
      <c r="P2475">
        <f>[1]!QUOTE_M(A2475,"","HV")</f>
        <v>0</v>
      </c>
      <c r="Q2475">
        <f>[1]!QUOTE_M(A2475,"","業種名称")</f>
        <v>0</v>
      </c>
      <c r="W2475">
        <f>[1]!QUOTE_M(A2475,"","PER")</f>
        <v>0</v>
      </c>
      <c r="X2475">
        <f>[1]!QUOTE_M(A2475,"","PBR")</f>
        <v>0</v>
      </c>
      <c r="Y2475">
        <f>[1]!QUOTE_M(A2475,"","EPS")</f>
        <v>0</v>
      </c>
    </row>
    <row r="2476" spans="1:25">
      <c r="A2476" s="14">
        <v>7191</v>
      </c>
      <c r="B2476">
        <f>[1]!QUOTE_M(A2476,"","銘柄名")</f>
        <v>0</v>
      </c>
      <c r="C2476" s="1">
        <f>[1]!QUOTE_M(A2476,"","基準値")</f>
        <v>0</v>
      </c>
      <c r="D2476" t="e">
        <f t="shared" si="190"/>
        <v>#VALUE!</v>
      </c>
      <c r="E2476" t="e">
        <f t="shared" si="191"/>
        <v>#VALUE!</v>
      </c>
      <c r="F2476" t="e">
        <f t="shared" si="192"/>
        <v>#VALUE!</v>
      </c>
      <c r="G2476">
        <f>[1]!QUOTE_M(A2476,"","配当")*1</f>
        <v>0</v>
      </c>
      <c r="H2476" s="2" t="e">
        <f t="shared" si="193"/>
        <v>#DIV/0!</v>
      </c>
      <c r="I2476" s="1">
        <f>[1]!QUOTE_M(A2476,"","時価総額")</f>
        <v>0</v>
      </c>
      <c r="J2476">
        <f>[1]!QUOTE_M(A2476,"","貸借倍率")*1</f>
        <v>0</v>
      </c>
      <c r="K2476">
        <f>[1]!QUOTE_M(A2476,"","VWAP")</f>
        <v>0</v>
      </c>
      <c r="L2476" s="5" t="e">
        <f t="shared" si="194"/>
        <v>#DIV/0!</v>
      </c>
      <c r="M2476">
        <f>[1]!QUOTE_M(A2476,"","前日比率")</f>
        <v>0</v>
      </c>
      <c r="N2476">
        <f>[1]!QUOTE_M(A2476,"","売買代金")</f>
        <v>0</v>
      </c>
      <c r="O2476">
        <f>[1]!QUOTE_M(A2476,"","出来高")</f>
        <v>0</v>
      </c>
      <c r="P2476">
        <f>[1]!QUOTE_M(A2476,"","HV")</f>
        <v>0</v>
      </c>
      <c r="Q2476">
        <f>[1]!QUOTE_M(A2476,"","業種名称")</f>
        <v>0</v>
      </c>
      <c r="W2476">
        <f>[1]!QUOTE_M(A2476,"","PER")</f>
        <v>0</v>
      </c>
      <c r="X2476">
        <f>[1]!QUOTE_M(A2476,"","PBR")</f>
        <v>0</v>
      </c>
      <c r="Y2476">
        <f>[1]!QUOTE_M(A2476,"","EPS")</f>
        <v>0</v>
      </c>
    </row>
    <row r="2477" spans="1:25">
      <c r="A2477" s="14">
        <v>7192</v>
      </c>
      <c r="B2477">
        <f>[1]!QUOTE_M(A2477,"","銘柄名")</f>
        <v>0</v>
      </c>
      <c r="C2477" s="1">
        <f>[1]!QUOTE_M(A2477,"","基準値")</f>
        <v>0</v>
      </c>
      <c r="D2477" t="e">
        <f t="shared" si="190"/>
        <v>#VALUE!</v>
      </c>
      <c r="E2477" t="e">
        <f t="shared" si="191"/>
        <v>#VALUE!</v>
      </c>
      <c r="F2477" t="e">
        <f t="shared" si="192"/>
        <v>#VALUE!</v>
      </c>
      <c r="G2477">
        <f>[1]!QUOTE_M(A2477,"","配当")*1</f>
        <v>0</v>
      </c>
      <c r="H2477" s="2" t="e">
        <f t="shared" si="193"/>
        <v>#DIV/0!</v>
      </c>
      <c r="I2477" s="1">
        <f>[1]!QUOTE_M(A2477,"","時価総額")</f>
        <v>0</v>
      </c>
      <c r="J2477">
        <f>[1]!QUOTE_M(A2477,"","貸借倍率")*1</f>
        <v>0</v>
      </c>
      <c r="K2477">
        <f>[1]!QUOTE_M(A2477,"","VWAP")</f>
        <v>0</v>
      </c>
      <c r="L2477" s="5" t="e">
        <f t="shared" si="194"/>
        <v>#DIV/0!</v>
      </c>
      <c r="M2477">
        <f>[1]!QUOTE_M(A2477,"","前日比率")</f>
        <v>0</v>
      </c>
      <c r="N2477">
        <f>[1]!QUOTE_M(A2477,"","売買代金")</f>
        <v>0</v>
      </c>
      <c r="O2477">
        <f>[1]!QUOTE_M(A2477,"","出来高")</f>
        <v>0</v>
      </c>
      <c r="P2477">
        <f>[1]!QUOTE_M(A2477,"","HV")</f>
        <v>0</v>
      </c>
      <c r="Q2477">
        <f>[1]!QUOTE_M(A2477,"","業種名称")</f>
        <v>0</v>
      </c>
      <c r="W2477">
        <f>[1]!QUOTE_M(A2477,"","PER")</f>
        <v>0</v>
      </c>
      <c r="X2477">
        <f>[1]!QUOTE_M(A2477,"","PBR")</f>
        <v>0</v>
      </c>
      <c r="Y2477">
        <f>[1]!QUOTE_M(A2477,"","EPS")</f>
        <v>0</v>
      </c>
    </row>
    <row r="2478" spans="1:25">
      <c r="A2478" s="14">
        <v>7196</v>
      </c>
      <c r="B2478">
        <f>[1]!QUOTE_M(A2478,"","銘柄名")</f>
        <v>0</v>
      </c>
      <c r="C2478" s="1">
        <f>[1]!QUOTE_M(A2478,"","基準値")</f>
        <v>0</v>
      </c>
      <c r="D2478" t="e">
        <f t="shared" si="190"/>
        <v>#VALUE!</v>
      </c>
      <c r="E2478" t="e">
        <f t="shared" si="191"/>
        <v>#VALUE!</v>
      </c>
      <c r="F2478" t="e">
        <f t="shared" si="192"/>
        <v>#VALUE!</v>
      </c>
      <c r="G2478">
        <f>[1]!QUOTE_M(A2478,"","配当")*1</f>
        <v>0</v>
      </c>
      <c r="H2478" s="2" t="e">
        <f t="shared" si="193"/>
        <v>#DIV/0!</v>
      </c>
      <c r="I2478" s="1">
        <f>[1]!QUOTE_M(A2478,"","時価総額")</f>
        <v>0</v>
      </c>
      <c r="J2478">
        <f>[1]!QUOTE_M(A2478,"","貸借倍率")*1</f>
        <v>0</v>
      </c>
      <c r="K2478">
        <f>[1]!QUOTE_M(A2478,"","VWAP")</f>
        <v>0</v>
      </c>
      <c r="L2478" s="5" t="e">
        <f t="shared" si="194"/>
        <v>#DIV/0!</v>
      </c>
      <c r="M2478">
        <f>[1]!QUOTE_M(A2478,"","前日比率")</f>
        <v>0</v>
      </c>
      <c r="N2478">
        <f>[1]!QUOTE_M(A2478,"","売買代金")</f>
        <v>0</v>
      </c>
      <c r="O2478">
        <f>[1]!QUOTE_M(A2478,"","出来高")</f>
        <v>0</v>
      </c>
      <c r="P2478">
        <f>[1]!QUOTE_M(A2478,"","HV")</f>
        <v>0</v>
      </c>
      <c r="Q2478">
        <f>[1]!QUOTE_M(A2478,"","業種名称")</f>
        <v>0</v>
      </c>
      <c r="W2478">
        <f>[1]!QUOTE_M(A2478,"","PER")</f>
        <v>0</v>
      </c>
      <c r="X2478">
        <f>[1]!QUOTE_M(A2478,"","PBR")</f>
        <v>0</v>
      </c>
      <c r="Y2478">
        <f>[1]!QUOTE_M(A2478,"","EPS")</f>
        <v>0</v>
      </c>
    </row>
    <row r="2479" spans="1:25">
      <c r="A2479" s="14">
        <v>7198</v>
      </c>
      <c r="B2479">
        <f>[1]!QUOTE_M(A2479,"","銘柄名")</f>
        <v>0</v>
      </c>
      <c r="C2479" s="1">
        <f>[1]!QUOTE_M(A2479,"","基準値")</f>
        <v>0</v>
      </c>
      <c r="D2479" t="e">
        <f t="shared" si="190"/>
        <v>#VALUE!</v>
      </c>
      <c r="E2479" t="e">
        <f t="shared" si="191"/>
        <v>#VALUE!</v>
      </c>
      <c r="F2479" t="e">
        <f t="shared" si="192"/>
        <v>#VALUE!</v>
      </c>
      <c r="G2479">
        <f>[1]!QUOTE_M(A2479,"","配当")*1</f>
        <v>0</v>
      </c>
      <c r="H2479" s="2" t="e">
        <f t="shared" si="193"/>
        <v>#DIV/0!</v>
      </c>
      <c r="I2479" s="1">
        <f>[1]!QUOTE_M(A2479,"","時価総額")</f>
        <v>0</v>
      </c>
      <c r="J2479">
        <f>[1]!QUOTE_M(A2479,"","貸借倍率")*1</f>
        <v>0</v>
      </c>
      <c r="K2479">
        <f>[1]!QUOTE_M(A2479,"","VWAP")</f>
        <v>0</v>
      </c>
      <c r="L2479" s="5" t="e">
        <f t="shared" si="194"/>
        <v>#DIV/0!</v>
      </c>
      <c r="M2479">
        <f>[1]!QUOTE_M(A2479,"","前日比率")</f>
        <v>0</v>
      </c>
      <c r="N2479">
        <f>[1]!QUOTE_M(A2479,"","売買代金")</f>
        <v>0</v>
      </c>
      <c r="O2479">
        <f>[1]!QUOTE_M(A2479,"","出来高")</f>
        <v>0</v>
      </c>
      <c r="P2479">
        <f>[1]!QUOTE_M(A2479,"","HV")</f>
        <v>0</v>
      </c>
      <c r="Q2479">
        <f>[1]!QUOTE_M(A2479,"","業種名称")</f>
        <v>0</v>
      </c>
      <c r="W2479">
        <f>[1]!QUOTE_M(A2479,"","PER")</f>
        <v>0</v>
      </c>
      <c r="X2479">
        <f>[1]!QUOTE_M(A2479,"","PBR")</f>
        <v>0</v>
      </c>
      <c r="Y2479">
        <f>[1]!QUOTE_M(A2479,"","EPS")</f>
        <v>0</v>
      </c>
    </row>
    <row r="2480" spans="1:25">
      <c r="A2480" s="14">
        <v>7199</v>
      </c>
      <c r="B2480">
        <f>[1]!QUOTE_M(A2480,"","銘柄名")</f>
        <v>0</v>
      </c>
      <c r="C2480" s="1">
        <f>[1]!QUOTE_M(A2480,"","基準値")</f>
        <v>0</v>
      </c>
      <c r="D2480" t="e">
        <f t="shared" si="190"/>
        <v>#VALUE!</v>
      </c>
      <c r="E2480" t="e">
        <f t="shared" si="191"/>
        <v>#VALUE!</v>
      </c>
      <c r="F2480" t="e">
        <f t="shared" si="192"/>
        <v>#VALUE!</v>
      </c>
      <c r="G2480">
        <f>[1]!QUOTE_M(A2480,"","配当")*1</f>
        <v>0</v>
      </c>
      <c r="H2480" s="2" t="e">
        <f t="shared" si="193"/>
        <v>#DIV/0!</v>
      </c>
      <c r="I2480" s="1">
        <f>[1]!QUOTE_M(A2480,"","時価総額")</f>
        <v>0</v>
      </c>
      <c r="J2480">
        <f>[1]!QUOTE_M(A2480,"","貸借倍率")*1</f>
        <v>0</v>
      </c>
      <c r="K2480">
        <f>[1]!QUOTE_M(A2480,"","VWAP")</f>
        <v>0</v>
      </c>
      <c r="L2480" s="5" t="e">
        <f t="shared" si="194"/>
        <v>#DIV/0!</v>
      </c>
      <c r="M2480">
        <f>[1]!QUOTE_M(A2480,"","前日比率")</f>
        <v>0</v>
      </c>
      <c r="N2480">
        <f>[1]!QUOTE_M(A2480,"","売買代金")</f>
        <v>0</v>
      </c>
      <c r="O2480">
        <f>[1]!QUOTE_M(A2480,"","出来高")</f>
        <v>0</v>
      </c>
      <c r="P2480">
        <f>[1]!QUOTE_M(A2480,"","HV")</f>
        <v>0</v>
      </c>
      <c r="Q2480">
        <f>[1]!QUOTE_M(A2480,"","業種名称")</f>
        <v>0</v>
      </c>
      <c r="W2480">
        <f>[1]!QUOTE_M(A2480,"","PER")</f>
        <v>0</v>
      </c>
      <c r="X2480">
        <f>[1]!QUOTE_M(A2480,"","PBR")</f>
        <v>0</v>
      </c>
      <c r="Y2480">
        <f>[1]!QUOTE_M(A2480,"","EPS")</f>
        <v>0</v>
      </c>
    </row>
    <row r="2481" spans="1:25">
      <c r="A2481" s="14">
        <v>7201</v>
      </c>
      <c r="B2481">
        <f>[1]!QUOTE_M(A2481,"","銘柄名")</f>
        <v>0</v>
      </c>
      <c r="C2481" s="1">
        <f>[1]!QUOTE_M(A2481,"","基準値")</f>
        <v>0</v>
      </c>
      <c r="D2481" t="e">
        <f t="shared" si="190"/>
        <v>#VALUE!</v>
      </c>
      <c r="E2481" t="e">
        <f t="shared" si="191"/>
        <v>#VALUE!</v>
      </c>
      <c r="F2481" t="e">
        <f t="shared" si="192"/>
        <v>#VALUE!</v>
      </c>
      <c r="G2481">
        <f>[1]!QUOTE_M(A2481,"","配当")*1</f>
        <v>0</v>
      </c>
      <c r="H2481" s="2" t="e">
        <f t="shared" si="193"/>
        <v>#DIV/0!</v>
      </c>
      <c r="I2481" s="1">
        <f>[1]!QUOTE_M(A2481,"","時価総額")</f>
        <v>0</v>
      </c>
      <c r="J2481">
        <f>[1]!QUOTE_M(A2481,"","貸借倍率")*1</f>
        <v>0</v>
      </c>
      <c r="K2481">
        <f>[1]!QUOTE_M(A2481,"","VWAP")</f>
        <v>0</v>
      </c>
      <c r="L2481" s="5" t="e">
        <f t="shared" si="194"/>
        <v>#DIV/0!</v>
      </c>
      <c r="M2481">
        <f>[1]!QUOTE_M(A2481,"","前日比率")</f>
        <v>0</v>
      </c>
      <c r="N2481">
        <f>[1]!QUOTE_M(A2481,"","売買代金")</f>
        <v>0</v>
      </c>
      <c r="O2481">
        <f>[1]!QUOTE_M(A2481,"","出来高")</f>
        <v>0</v>
      </c>
      <c r="P2481">
        <f>[1]!QUOTE_M(A2481,"","HV")</f>
        <v>0</v>
      </c>
      <c r="Q2481">
        <f>[1]!QUOTE_M(A2481,"","業種名称")</f>
        <v>0</v>
      </c>
      <c r="W2481">
        <f>[1]!QUOTE_M(A2481,"","PER")</f>
        <v>0</v>
      </c>
      <c r="X2481">
        <f>[1]!QUOTE_M(A2481,"","PBR")</f>
        <v>0</v>
      </c>
      <c r="Y2481">
        <f>[1]!QUOTE_M(A2481,"","EPS")</f>
        <v>0</v>
      </c>
    </row>
    <row r="2482" spans="1:25">
      <c r="A2482" s="14">
        <v>7202</v>
      </c>
      <c r="B2482">
        <f>[1]!QUOTE_M(A2482,"","銘柄名")</f>
        <v>0</v>
      </c>
      <c r="C2482" s="1">
        <f>[1]!QUOTE_M(A2482,"","基準値")</f>
        <v>0</v>
      </c>
      <c r="D2482" t="e">
        <f t="shared" si="190"/>
        <v>#VALUE!</v>
      </c>
      <c r="E2482" t="e">
        <f t="shared" si="191"/>
        <v>#VALUE!</v>
      </c>
      <c r="F2482" t="e">
        <f t="shared" si="192"/>
        <v>#VALUE!</v>
      </c>
      <c r="G2482">
        <f>[1]!QUOTE_M(A2482,"","配当")*1</f>
        <v>0</v>
      </c>
      <c r="H2482" s="2" t="e">
        <f t="shared" si="193"/>
        <v>#DIV/0!</v>
      </c>
      <c r="I2482" s="1">
        <f>[1]!QUOTE_M(A2482,"","時価総額")</f>
        <v>0</v>
      </c>
      <c r="J2482">
        <f>[1]!QUOTE_M(A2482,"","貸借倍率")*1</f>
        <v>0</v>
      </c>
      <c r="K2482">
        <f>[1]!QUOTE_M(A2482,"","VWAP")</f>
        <v>0</v>
      </c>
      <c r="L2482" s="5" t="e">
        <f t="shared" si="194"/>
        <v>#DIV/0!</v>
      </c>
      <c r="M2482">
        <f>[1]!QUOTE_M(A2482,"","前日比率")</f>
        <v>0</v>
      </c>
      <c r="N2482">
        <f>[1]!QUOTE_M(A2482,"","売買代金")</f>
        <v>0</v>
      </c>
      <c r="O2482">
        <f>[1]!QUOTE_M(A2482,"","出来高")</f>
        <v>0</v>
      </c>
      <c r="P2482">
        <f>[1]!QUOTE_M(A2482,"","HV")</f>
        <v>0</v>
      </c>
      <c r="Q2482">
        <f>[1]!QUOTE_M(A2482,"","業種名称")</f>
        <v>0</v>
      </c>
      <c r="W2482">
        <f>[1]!QUOTE_M(A2482,"","PER")</f>
        <v>0</v>
      </c>
      <c r="X2482">
        <f>[1]!QUOTE_M(A2482,"","PBR")</f>
        <v>0</v>
      </c>
      <c r="Y2482">
        <f>[1]!QUOTE_M(A2482,"","EPS")</f>
        <v>0</v>
      </c>
    </row>
    <row r="2483" spans="1:25">
      <c r="A2483" s="14">
        <v>7203</v>
      </c>
      <c r="B2483">
        <f>[1]!QUOTE_M(A2483,"","銘柄名")</f>
        <v>0</v>
      </c>
      <c r="C2483" s="1">
        <f>[1]!QUOTE_M(A2483,"","基準値")</f>
        <v>0</v>
      </c>
      <c r="D2483" t="e">
        <f t="shared" si="190"/>
        <v>#VALUE!</v>
      </c>
      <c r="E2483" t="e">
        <f t="shared" si="191"/>
        <v>#VALUE!</v>
      </c>
      <c r="F2483" t="e">
        <f t="shared" si="192"/>
        <v>#VALUE!</v>
      </c>
      <c r="G2483">
        <f>[1]!QUOTE_M(A2483,"","配当")*1</f>
        <v>0</v>
      </c>
      <c r="H2483" s="2" t="e">
        <f t="shared" si="193"/>
        <v>#DIV/0!</v>
      </c>
      <c r="I2483" s="1">
        <f>[1]!QUOTE_M(A2483,"","時価総額")</f>
        <v>0</v>
      </c>
      <c r="J2483">
        <f>[1]!QUOTE_M(A2483,"","貸借倍率")*1</f>
        <v>0</v>
      </c>
      <c r="K2483">
        <f>[1]!QUOTE_M(A2483,"","VWAP")</f>
        <v>0</v>
      </c>
      <c r="L2483" s="5" t="e">
        <f t="shared" si="194"/>
        <v>#DIV/0!</v>
      </c>
      <c r="M2483">
        <f>[1]!QUOTE_M(A2483,"","前日比率")</f>
        <v>0</v>
      </c>
      <c r="N2483">
        <f>[1]!QUOTE_M(A2483,"","売買代金")</f>
        <v>0</v>
      </c>
      <c r="O2483">
        <f>[1]!QUOTE_M(A2483,"","出来高")</f>
        <v>0</v>
      </c>
      <c r="P2483">
        <f>[1]!QUOTE_M(A2483,"","HV")</f>
        <v>0</v>
      </c>
      <c r="Q2483">
        <f>[1]!QUOTE_M(A2483,"","業種名称")</f>
        <v>0</v>
      </c>
      <c r="W2483">
        <f>[1]!QUOTE_M(A2483,"","PER")</f>
        <v>0</v>
      </c>
      <c r="X2483">
        <f>[1]!QUOTE_M(A2483,"","PBR")</f>
        <v>0</v>
      </c>
      <c r="Y2483">
        <f>[1]!QUOTE_M(A2483,"","EPS")</f>
        <v>0</v>
      </c>
    </row>
    <row r="2484" spans="1:25">
      <c r="A2484" s="14">
        <v>7205</v>
      </c>
      <c r="B2484">
        <f>[1]!QUOTE_M(A2484,"","銘柄名")</f>
        <v>0</v>
      </c>
      <c r="C2484" s="1">
        <f>[1]!QUOTE_M(A2484,"","基準値")</f>
        <v>0</v>
      </c>
      <c r="D2484" t="e">
        <f t="shared" si="190"/>
        <v>#VALUE!</v>
      </c>
      <c r="E2484" t="e">
        <f t="shared" si="191"/>
        <v>#VALUE!</v>
      </c>
      <c r="F2484" t="e">
        <f t="shared" si="192"/>
        <v>#VALUE!</v>
      </c>
      <c r="G2484">
        <f>[1]!QUOTE_M(A2484,"","配当")*1</f>
        <v>0</v>
      </c>
      <c r="H2484" s="2" t="e">
        <f t="shared" si="193"/>
        <v>#DIV/0!</v>
      </c>
      <c r="I2484" s="1">
        <f>[1]!QUOTE_M(A2484,"","時価総額")</f>
        <v>0</v>
      </c>
      <c r="J2484">
        <f>[1]!QUOTE_M(A2484,"","貸借倍率")*1</f>
        <v>0</v>
      </c>
      <c r="K2484">
        <f>[1]!QUOTE_M(A2484,"","VWAP")</f>
        <v>0</v>
      </c>
      <c r="L2484" s="5" t="e">
        <f t="shared" si="194"/>
        <v>#DIV/0!</v>
      </c>
      <c r="M2484">
        <f>[1]!QUOTE_M(A2484,"","前日比率")</f>
        <v>0</v>
      </c>
      <c r="N2484">
        <f>[1]!QUOTE_M(A2484,"","売買代金")</f>
        <v>0</v>
      </c>
      <c r="O2484">
        <f>[1]!QUOTE_M(A2484,"","出来高")</f>
        <v>0</v>
      </c>
      <c r="P2484">
        <f>[1]!QUOTE_M(A2484,"","HV")</f>
        <v>0</v>
      </c>
      <c r="Q2484">
        <f>[1]!QUOTE_M(A2484,"","業種名称")</f>
        <v>0</v>
      </c>
      <c r="W2484">
        <f>[1]!QUOTE_M(A2484,"","PER")</f>
        <v>0</v>
      </c>
      <c r="X2484">
        <f>[1]!QUOTE_M(A2484,"","PBR")</f>
        <v>0</v>
      </c>
      <c r="Y2484">
        <f>[1]!QUOTE_M(A2484,"","EPS")</f>
        <v>0</v>
      </c>
    </row>
    <row r="2485" spans="1:25">
      <c r="A2485" s="14">
        <v>7208</v>
      </c>
      <c r="B2485">
        <f>[1]!QUOTE_M(A2485,"","銘柄名")</f>
        <v>0</v>
      </c>
      <c r="C2485" s="1">
        <f>[1]!QUOTE_M(A2485,"","基準値")</f>
        <v>0</v>
      </c>
      <c r="D2485" t="e">
        <f t="shared" si="190"/>
        <v>#VALUE!</v>
      </c>
      <c r="E2485" t="e">
        <f t="shared" si="191"/>
        <v>#VALUE!</v>
      </c>
      <c r="F2485" t="e">
        <f t="shared" si="192"/>
        <v>#VALUE!</v>
      </c>
      <c r="G2485">
        <f>[1]!QUOTE_M(A2485,"","配当")*1</f>
        <v>0</v>
      </c>
      <c r="H2485" s="2" t="e">
        <f t="shared" si="193"/>
        <v>#DIV/0!</v>
      </c>
      <c r="I2485" s="1">
        <f>[1]!QUOTE_M(A2485,"","時価総額")</f>
        <v>0</v>
      </c>
      <c r="J2485">
        <f>[1]!QUOTE_M(A2485,"","貸借倍率")*1</f>
        <v>0</v>
      </c>
      <c r="K2485">
        <f>[1]!QUOTE_M(A2485,"","VWAP")</f>
        <v>0</v>
      </c>
      <c r="L2485" s="5" t="e">
        <f t="shared" si="194"/>
        <v>#DIV/0!</v>
      </c>
      <c r="M2485">
        <f>[1]!QUOTE_M(A2485,"","前日比率")</f>
        <v>0</v>
      </c>
      <c r="N2485">
        <f>[1]!QUOTE_M(A2485,"","売買代金")</f>
        <v>0</v>
      </c>
      <c r="O2485">
        <f>[1]!QUOTE_M(A2485,"","出来高")</f>
        <v>0</v>
      </c>
      <c r="P2485">
        <f>[1]!QUOTE_M(A2485,"","HV")</f>
        <v>0</v>
      </c>
      <c r="Q2485">
        <f>[1]!QUOTE_M(A2485,"","業種名称")</f>
        <v>0</v>
      </c>
      <c r="W2485">
        <f>[1]!QUOTE_M(A2485,"","PER")</f>
        <v>0</v>
      </c>
      <c r="X2485">
        <f>[1]!QUOTE_M(A2485,"","PBR")</f>
        <v>0</v>
      </c>
      <c r="Y2485">
        <f>[1]!QUOTE_M(A2485,"","EPS")</f>
        <v>0</v>
      </c>
    </row>
    <row r="2486" spans="1:25">
      <c r="A2486" s="14">
        <v>7211</v>
      </c>
      <c r="B2486">
        <f>[1]!QUOTE_M(A2486,"","銘柄名")</f>
        <v>0</v>
      </c>
      <c r="C2486" s="1">
        <f>[1]!QUOTE_M(A2486,"","基準値")</f>
        <v>0</v>
      </c>
      <c r="D2486" t="e">
        <f t="shared" si="190"/>
        <v>#VALUE!</v>
      </c>
      <c r="E2486" t="e">
        <f t="shared" si="191"/>
        <v>#VALUE!</v>
      </c>
      <c r="F2486" t="e">
        <f t="shared" si="192"/>
        <v>#VALUE!</v>
      </c>
      <c r="G2486">
        <f>[1]!QUOTE_M(A2486,"","配当")*1</f>
        <v>0</v>
      </c>
      <c r="H2486" s="2" t="e">
        <f t="shared" si="193"/>
        <v>#DIV/0!</v>
      </c>
      <c r="I2486" s="1">
        <f>[1]!QUOTE_M(A2486,"","時価総額")</f>
        <v>0</v>
      </c>
      <c r="J2486">
        <f>[1]!QUOTE_M(A2486,"","貸借倍率")*1</f>
        <v>0</v>
      </c>
      <c r="K2486">
        <f>[1]!QUOTE_M(A2486,"","VWAP")</f>
        <v>0</v>
      </c>
      <c r="L2486" s="5" t="e">
        <f t="shared" si="194"/>
        <v>#DIV/0!</v>
      </c>
      <c r="M2486">
        <f>[1]!QUOTE_M(A2486,"","前日比率")</f>
        <v>0</v>
      </c>
      <c r="N2486">
        <f>[1]!QUOTE_M(A2486,"","売買代金")</f>
        <v>0</v>
      </c>
      <c r="O2486">
        <f>[1]!QUOTE_M(A2486,"","出来高")</f>
        <v>0</v>
      </c>
      <c r="P2486">
        <f>[1]!QUOTE_M(A2486,"","HV")</f>
        <v>0</v>
      </c>
      <c r="Q2486">
        <f>[1]!QUOTE_M(A2486,"","業種名称")</f>
        <v>0</v>
      </c>
      <c r="W2486">
        <f>[1]!QUOTE_M(A2486,"","PER")</f>
        <v>0</v>
      </c>
      <c r="X2486">
        <f>[1]!QUOTE_M(A2486,"","PBR")</f>
        <v>0</v>
      </c>
      <c r="Y2486">
        <f>[1]!QUOTE_M(A2486,"","EPS")</f>
        <v>0</v>
      </c>
    </row>
    <row r="2487" spans="1:25">
      <c r="A2487" s="14">
        <v>7212</v>
      </c>
      <c r="B2487">
        <f>[1]!QUOTE_M(A2487,"","銘柄名")</f>
        <v>0</v>
      </c>
      <c r="C2487" s="1">
        <f>[1]!QUOTE_M(A2487,"","基準値")</f>
        <v>0</v>
      </c>
      <c r="D2487" t="e">
        <f t="shared" si="190"/>
        <v>#VALUE!</v>
      </c>
      <c r="E2487" t="e">
        <f t="shared" si="191"/>
        <v>#VALUE!</v>
      </c>
      <c r="F2487" t="e">
        <f t="shared" si="192"/>
        <v>#VALUE!</v>
      </c>
      <c r="G2487">
        <f>[1]!QUOTE_M(A2487,"","配当")*1</f>
        <v>0</v>
      </c>
      <c r="H2487" s="2" t="e">
        <f t="shared" si="193"/>
        <v>#DIV/0!</v>
      </c>
      <c r="I2487" s="1">
        <f>[1]!QUOTE_M(A2487,"","時価総額")</f>
        <v>0</v>
      </c>
      <c r="J2487">
        <f>[1]!QUOTE_M(A2487,"","貸借倍率")*1</f>
        <v>0</v>
      </c>
      <c r="K2487">
        <f>[1]!QUOTE_M(A2487,"","VWAP")</f>
        <v>0</v>
      </c>
      <c r="L2487" s="5" t="e">
        <f t="shared" si="194"/>
        <v>#DIV/0!</v>
      </c>
      <c r="M2487">
        <f>[1]!QUOTE_M(A2487,"","前日比率")</f>
        <v>0</v>
      </c>
      <c r="N2487">
        <f>[1]!QUOTE_M(A2487,"","売買代金")</f>
        <v>0</v>
      </c>
      <c r="O2487">
        <f>[1]!QUOTE_M(A2487,"","出来高")</f>
        <v>0</v>
      </c>
      <c r="P2487">
        <f>[1]!QUOTE_M(A2487,"","HV")</f>
        <v>0</v>
      </c>
      <c r="Q2487">
        <f>[1]!QUOTE_M(A2487,"","業種名称")</f>
        <v>0</v>
      </c>
      <c r="W2487">
        <f>[1]!QUOTE_M(A2487,"","PER")</f>
        <v>0</v>
      </c>
      <c r="X2487">
        <f>[1]!QUOTE_M(A2487,"","PBR")</f>
        <v>0</v>
      </c>
      <c r="Y2487">
        <f>[1]!QUOTE_M(A2487,"","EPS")</f>
        <v>0</v>
      </c>
    </row>
    <row r="2488" spans="1:25">
      <c r="A2488" s="14">
        <v>7213</v>
      </c>
      <c r="B2488">
        <f>[1]!QUOTE_M(A2488,"","銘柄名")</f>
        <v>0</v>
      </c>
      <c r="C2488" s="1">
        <f>[1]!QUOTE_M(A2488,"","基準値")</f>
        <v>0</v>
      </c>
      <c r="D2488" t="e">
        <f t="shared" si="190"/>
        <v>#VALUE!</v>
      </c>
      <c r="E2488" t="e">
        <f t="shared" si="191"/>
        <v>#VALUE!</v>
      </c>
      <c r="F2488" t="e">
        <f t="shared" si="192"/>
        <v>#VALUE!</v>
      </c>
      <c r="G2488">
        <f>[1]!QUOTE_M(A2488,"","配当")*1</f>
        <v>0</v>
      </c>
      <c r="H2488" s="2" t="e">
        <f t="shared" si="193"/>
        <v>#DIV/0!</v>
      </c>
      <c r="I2488" s="1">
        <f>[1]!QUOTE_M(A2488,"","時価総額")</f>
        <v>0</v>
      </c>
      <c r="J2488">
        <f>[1]!QUOTE_M(A2488,"","貸借倍率")*1</f>
        <v>0</v>
      </c>
      <c r="K2488">
        <f>[1]!QUOTE_M(A2488,"","VWAP")</f>
        <v>0</v>
      </c>
      <c r="L2488" s="5" t="e">
        <f t="shared" si="194"/>
        <v>#DIV/0!</v>
      </c>
      <c r="M2488">
        <f>[1]!QUOTE_M(A2488,"","前日比率")</f>
        <v>0</v>
      </c>
      <c r="N2488">
        <f>[1]!QUOTE_M(A2488,"","売買代金")</f>
        <v>0</v>
      </c>
      <c r="O2488">
        <f>[1]!QUOTE_M(A2488,"","出来高")</f>
        <v>0</v>
      </c>
      <c r="P2488">
        <f>[1]!QUOTE_M(A2488,"","HV")</f>
        <v>0</v>
      </c>
      <c r="Q2488">
        <f>[1]!QUOTE_M(A2488,"","業種名称")</f>
        <v>0</v>
      </c>
      <c r="W2488">
        <f>[1]!QUOTE_M(A2488,"","PER")</f>
        <v>0</v>
      </c>
      <c r="X2488">
        <f>[1]!QUOTE_M(A2488,"","PBR")</f>
        <v>0</v>
      </c>
      <c r="Y2488">
        <f>[1]!QUOTE_M(A2488,"","EPS")</f>
        <v>0</v>
      </c>
    </row>
    <row r="2489" spans="1:25">
      <c r="A2489" s="14">
        <v>7214</v>
      </c>
      <c r="B2489">
        <f>[1]!QUOTE_M(A2489,"","銘柄名")</f>
        <v>0</v>
      </c>
      <c r="C2489" s="1">
        <f>[1]!QUOTE_M(A2489,"","基準値")</f>
        <v>0</v>
      </c>
      <c r="D2489" t="e">
        <f t="shared" si="190"/>
        <v>#VALUE!</v>
      </c>
      <c r="E2489" t="e">
        <f t="shared" si="191"/>
        <v>#VALUE!</v>
      </c>
      <c r="F2489" t="e">
        <f t="shared" si="192"/>
        <v>#VALUE!</v>
      </c>
      <c r="G2489">
        <f>[1]!QUOTE_M(A2489,"","配当")*1</f>
        <v>0</v>
      </c>
      <c r="H2489" s="2" t="e">
        <f t="shared" si="193"/>
        <v>#DIV/0!</v>
      </c>
      <c r="I2489" s="1">
        <f>[1]!QUOTE_M(A2489,"","時価総額")</f>
        <v>0</v>
      </c>
      <c r="J2489">
        <f>[1]!QUOTE_M(A2489,"","貸借倍率")*1</f>
        <v>0</v>
      </c>
      <c r="K2489">
        <f>[1]!QUOTE_M(A2489,"","VWAP")</f>
        <v>0</v>
      </c>
      <c r="L2489" s="5" t="e">
        <f t="shared" si="194"/>
        <v>#DIV/0!</v>
      </c>
      <c r="M2489">
        <f>[1]!QUOTE_M(A2489,"","前日比率")</f>
        <v>0</v>
      </c>
      <c r="N2489">
        <f>[1]!QUOTE_M(A2489,"","売買代金")</f>
        <v>0</v>
      </c>
      <c r="O2489">
        <f>[1]!QUOTE_M(A2489,"","出来高")</f>
        <v>0</v>
      </c>
      <c r="P2489">
        <f>[1]!QUOTE_M(A2489,"","HV")</f>
        <v>0</v>
      </c>
      <c r="Q2489">
        <f>[1]!QUOTE_M(A2489,"","業種名称")</f>
        <v>0</v>
      </c>
      <c r="W2489">
        <f>[1]!QUOTE_M(A2489,"","PER")</f>
        <v>0</v>
      </c>
      <c r="X2489">
        <f>[1]!QUOTE_M(A2489,"","PBR")</f>
        <v>0</v>
      </c>
      <c r="Y2489">
        <f>[1]!QUOTE_M(A2489,"","EPS")</f>
        <v>0</v>
      </c>
    </row>
    <row r="2490" spans="1:25">
      <c r="A2490" s="14">
        <v>7215</v>
      </c>
      <c r="B2490">
        <f>[1]!QUOTE_M(A2490,"","銘柄名")</f>
        <v>0</v>
      </c>
      <c r="C2490" s="1">
        <f>[1]!QUOTE_M(A2490,"","基準値")</f>
        <v>0</v>
      </c>
      <c r="D2490" t="e">
        <f t="shared" si="190"/>
        <v>#VALUE!</v>
      </c>
      <c r="E2490" t="e">
        <f t="shared" si="191"/>
        <v>#VALUE!</v>
      </c>
      <c r="F2490" t="e">
        <f t="shared" si="192"/>
        <v>#VALUE!</v>
      </c>
      <c r="G2490">
        <f>[1]!QUOTE_M(A2490,"","配当")*1</f>
        <v>0</v>
      </c>
      <c r="H2490" s="2" t="e">
        <f t="shared" si="193"/>
        <v>#DIV/0!</v>
      </c>
      <c r="I2490" s="1">
        <f>[1]!QUOTE_M(A2490,"","時価総額")</f>
        <v>0</v>
      </c>
      <c r="J2490">
        <f>[1]!QUOTE_M(A2490,"","貸借倍率")*1</f>
        <v>0</v>
      </c>
      <c r="K2490">
        <f>[1]!QUOTE_M(A2490,"","VWAP")</f>
        <v>0</v>
      </c>
      <c r="L2490" s="5" t="e">
        <f t="shared" si="194"/>
        <v>#DIV/0!</v>
      </c>
      <c r="M2490">
        <f>[1]!QUOTE_M(A2490,"","前日比率")</f>
        <v>0</v>
      </c>
      <c r="N2490">
        <f>[1]!QUOTE_M(A2490,"","売買代金")</f>
        <v>0</v>
      </c>
      <c r="O2490">
        <f>[1]!QUOTE_M(A2490,"","出来高")</f>
        <v>0</v>
      </c>
      <c r="P2490">
        <f>[1]!QUOTE_M(A2490,"","HV")</f>
        <v>0</v>
      </c>
      <c r="Q2490">
        <f>[1]!QUOTE_M(A2490,"","業種名称")</f>
        <v>0</v>
      </c>
      <c r="W2490">
        <f>[1]!QUOTE_M(A2490,"","PER")</f>
        <v>0</v>
      </c>
      <c r="X2490">
        <f>[1]!QUOTE_M(A2490,"","PBR")</f>
        <v>0</v>
      </c>
      <c r="Y2490">
        <f>[1]!QUOTE_M(A2490,"","EPS")</f>
        <v>0</v>
      </c>
    </row>
    <row r="2491" spans="1:25">
      <c r="A2491" s="14">
        <v>7217</v>
      </c>
      <c r="B2491">
        <f>[1]!QUOTE_M(A2491,"","銘柄名")</f>
        <v>0</v>
      </c>
      <c r="C2491" s="1">
        <f>[1]!QUOTE_M(A2491,"","基準値")</f>
        <v>0</v>
      </c>
      <c r="D2491" t="e">
        <f t="shared" ref="D2491:D2554" si="195">LEFT(W2491,FIND(":",W2491)-1)*1</f>
        <v>#VALUE!</v>
      </c>
      <c r="E2491" t="e">
        <f t="shared" ref="E2491:E2554" si="196">LEFT(X2491,FIND(":",X2491)-1)*1</f>
        <v>#VALUE!</v>
      </c>
      <c r="F2491" t="e">
        <f t="shared" ref="F2491:F2554" si="197">LEFT(Y2491,FIND(":",Y2491)-1)*1</f>
        <v>#VALUE!</v>
      </c>
      <c r="G2491">
        <f>[1]!QUOTE_M(A2491,"","配当")*1</f>
        <v>0</v>
      </c>
      <c r="H2491" s="2" t="e">
        <f t="shared" si="193"/>
        <v>#DIV/0!</v>
      </c>
      <c r="I2491" s="1">
        <f>[1]!QUOTE_M(A2491,"","時価総額")</f>
        <v>0</v>
      </c>
      <c r="J2491">
        <f>[1]!QUOTE_M(A2491,"","貸借倍率")*1</f>
        <v>0</v>
      </c>
      <c r="K2491">
        <f>[1]!QUOTE_M(A2491,"","VWAP")</f>
        <v>0</v>
      </c>
      <c r="L2491" s="5" t="e">
        <f t="shared" si="194"/>
        <v>#DIV/0!</v>
      </c>
      <c r="M2491">
        <f>[1]!QUOTE_M(A2491,"","前日比率")</f>
        <v>0</v>
      </c>
      <c r="N2491">
        <f>[1]!QUOTE_M(A2491,"","売買代金")</f>
        <v>0</v>
      </c>
      <c r="O2491">
        <f>[1]!QUOTE_M(A2491,"","出来高")</f>
        <v>0</v>
      </c>
      <c r="P2491">
        <f>[1]!QUOTE_M(A2491,"","HV")</f>
        <v>0</v>
      </c>
      <c r="Q2491">
        <f>[1]!QUOTE_M(A2491,"","業種名称")</f>
        <v>0</v>
      </c>
      <c r="W2491">
        <f>[1]!QUOTE_M(A2491,"","PER")</f>
        <v>0</v>
      </c>
      <c r="X2491">
        <f>[1]!QUOTE_M(A2491,"","PBR")</f>
        <v>0</v>
      </c>
      <c r="Y2491">
        <f>[1]!QUOTE_M(A2491,"","EPS")</f>
        <v>0</v>
      </c>
    </row>
    <row r="2492" spans="1:25">
      <c r="A2492" s="14">
        <v>7218</v>
      </c>
      <c r="B2492">
        <f>[1]!QUOTE_M(A2492,"","銘柄名")</f>
        <v>0</v>
      </c>
      <c r="C2492" s="1">
        <f>[1]!QUOTE_M(A2492,"","基準値")</f>
        <v>0</v>
      </c>
      <c r="D2492" t="e">
        <f t="shared" si="195"/>
        <v>#VALUE!</v>
      </c>
      <c r="E2492" t="e">
        <f t="shared" si="196"/>
        <v>#VALUE!</v>
      </c>
      <c r="F2492" t="e">
        <f t="shared" si="197"/>
        <v>#VALUE!</v>
      </c>
      <c r="G2492">
        <f>[1]!QUOTE_M(A2492,"","配当")*1</f>
        <v>0</v>
      </c>
      <c r="H2492" s="2" t="e">
        <f t="shared" si="193"/>
        <v>#DIV/0!</v>
      </c>
      <c r="I2492" s="1">
        <f>[1]!QUOTE_M(A2492,"","時価総額")</f>
        <v>0</v>
      </c>
      <c r="J2492">
        <f>[1]!QUOTE_M(A2492,"","貸借倍率")*1</f>
        <v>0</v>
      </c>
      <c r="K2492">
        <f>[1]!QUOTE_M(A2492,"","VWAP")</f>
        <v>0</v>
      </c>
      <c r="L2492" s="5" t="e">
        <f t="shared" si="194"/>
        <v>#DIV/0!</v>
      </c>
      <c r="M2492">
        <f>[1]!QUOTE_M(A2492,"","前日比率")</f>
        <v>0</v>
      </c>
      <c r="N2492">
        <f>[1]!QUOTE_M(A2492,"","売買代金")</f>
        <v>0</v>
      </c>
      <c r="O2492">
        <f>[1]!QUOTE_M(A2492,"","出来高")</f>
        <v>0</v>
      </c>
      <c r="P2492">
        <f>[1]!QUOTE_M(A2492,"","HV")</f>
        <v>0</v>
      </c>
      <c r="Q2492">
        <f>[1]!QUOTE_M(A2492,"","業種名称")</f>
        <v>0</v>
      </c>
      <c r="W2492">
        <f>[1]!QUOTE_M(A2492,"","PER")</f>
        <v>0</v>
      </c>
      <c r="X2492">
        <f>[1]!QUOTE_M(A2492,"","PBR")</f>
        <v>0</v>
      </c>
      <c r="Y2492">
        <f>[1]!QUOTE_M(A2492,"","EPS")</f>
        <v>0</v>
      </c>
    </row>
    <row r="2493" spans="1:25">
      <c r="A2493" s="14">
        <v>7219</v>
      </c>
      <c r="B2493">
        <f>[1]!QUOTE_M(A2493,"","銘柄名")</f>
        <v>0</v>
      </c>
      <c r="C2493" s="1">
        <f>[1]!QUOTE_M(A2493,"","基準値")</f>
        <v>0</v>
      </c>
      <c r="D2493" t="e">
        <f t="shared" si="195"/>
        <v>#VALUE!</v>
      </c>
      <c r="E2493" t="e">
        <f t="shared" si="196"/>
        <v>#VALUE!</v>
      </c>
      <c r="F2493" t="e">
        <f t="shared" si="197"/>
        <v>#VALUE!</v>
      </c>
      <c r="G2493">
        <f>[1]!QUOTE_M(A2493,"","配当")*1</f>
        <v>0</v>
      </c>
      <c r="H2493" s="2" t="e">
        <f t="shared" si="193"/>
        <v>#DIV/0!</v>
      </c>
      <c r="I2493" s="1">
        <f>[1]!QUOTE_M(A2493,"","時価総額")</f>
        <v>0</v>
      </c>
      <c r="J2493">
        <f>[1]!QUOTE_M(A2493,"","貸借倍率")*1</f>
        <v>0</v>
      </c>
      <c r="K2493">
        <f>[1]!QUOTE_M(A2493,"","VWAP")</f>
        <v>0</v>
      </c>
      <c r="L2493" s="5" t="e">
        <f t="shared" si="194"/>
        <v>#DIV/0!</v>
      </c>
      <c r="M2493">
        <f>[1]!QUOTE_M(A2493,"","前日比率")</f>
        <v>0</v>
      </c>
      <c r="N2493">
        <f>[1]!QUOTE_M(A2493,"","売買代金")</f>
        <v>0</v>
      </c>
      <c r="O2493">
        <f>[1]!QUOTE_M(A2493,"","出来高")</f>
        <v>0</v>
      </c>
      <c r="P2493">
        <f>[1]!QUOTE_M(A2493,"","HV")</f>
        <v>0</v>
      </c>
      <c r="Q2493">
        <f>[1]!QUOTE_M(A2493,"","業種名称")</f>
        <v>0</v>
      </c>
      <c r="W2493">
        <f>[1]!QUOTE_M(A2493,"","PER")</f>
        <v>0</v>
      </c>
      <c r="X2493">
        <f>[1]!QUOTE_M(A2493,"","PBR")</f>
        <v>0</v>
      </c>
      <c r="Y2493">
        <f>[1]!QUOTE_M(A2493,"","EPS")</f>
        <v>0</v>
      </c>
    </row>
    <row r="2494" spans="1:25">
      <c r="A2494" s="14">
        <v>7220</v>
      </c>
      <c r="B2494">
        <f>[1]!QUOTE_M(A2494,"","銘柄名")</f>
        <v>0</v>
      </c>
      <c r="C2494" s="1">
        <f>[1]!QUOTE_M(A2494,"","基準値")</f>
        <v>0</v>
      </c>
      <c r="D2494" t="e">
        <f t="shared" si="195"/>
        <v>#VALUE!</v>
      </c>
      <c r="E2494" t="e">
        <f t="shared" si="196"/>
        <v>#VALUE!</v>
      </c>
      <c r="F2494" t="e">
        <f t="shared" si="197"/>
        <v>#VALUE!</v>
      </c>
      <c r="G2494">
        <f>[1]!QUOTE_M(A2494,"","配当")*1</f>
        <v>0</v>
      </c>
      <c r="H2494" s="2" t="e">
        <f t="shared" si="193"/>
        <v>#DIV/0!</v>
      </c>
      <c r="I2494" s="1">
        <f>[1]!QUOTE_M(A2494,"","時価総額")</f>
        <v>0</v>
      </c>
      <c r="J2494">
        <f>[1]!QUOTE_M(A2494,"","貸借倍率")*1</f>
        <v>0</v>
      </c>
      <c r="K2494">
        <f>[1]!QUOTE_M(A2494,"","VWAP")</f>
        <v>0</v>
      </c>
      <c r="L2494" s="5" t="e">
        <f t="shared" si="194"/>
        <v>#DIV/0!</v>
      </c>
      <c r="M2494">
        <f>[1]!QUOTE_M(A2494,"","前日比率")</f>
        <v>0</v>
      </c>
      <c r="N2494">
        <f>[1]!QUOTE_M(A2494,"","売買代金")</f>
        <v>0</v>
      </c>
      <c r="O2494">
        <f>[1]!QUOTE_M(A2494,"","出来高")</f>
        <v>0</v>
      </c>
      <c r="P2494">
        <f>[1]!QUOTE_M(A2494,"","HV")</f>
        <v>0</v>
      </c>
      <c r="Q2494">
        <f>[1]!QUOTE_M(A2494,"","業種名称")</f>
        <v>0</v>
      </c>
      <c r="W2494">
        <f>[1]!QUOTE_M(A2494,"","PER")</f>
        <v>0</v>
      </c>
      <c r="X2494">
        <f>[1]!QUOTE_M(A2494,"","PBR")</f>
        <v>0</v>
      </c>
      <c r="Y2494">
        <f>[1]!QUOTE_M(A2494,"","EPS")</f>
        <v>0</v>
      </c>
    </row>
    <row r="2495" spans="1:25">
      <c r="A2495" s="14">
        <v>7222</v>
      </c>
      <c r="B2495">
        <f>[1]!QUOTE_M(A2495,"","銘柄名")</f>
        <v>0</v>
      </c>
      <c r="C2495" s="1">
        <f>[1]!QUOTE_M(A2495,"","基準値")</f>
        <v>0</v>
      </c>
      <c r="D2495" t="e">
        <f t="shared" si="195"/>
        <v>#VALUE!</v>
      </c>
      <c r="E2495" t="e">
        <f t="shared" si="196"/>
        <v>#VALUE!</v>
      </c>
      <c r="F2495" t="e">
        <f t="shared" si="197"/>
        <v>#VALUE!</v>
      </c>
      <c r="G2495">
        <f>[1]!QUOTE_M(A2495,"","配当")*1</f>
        <v>0</v>
      </c>
      <c r="H2495" s="2" t="e">
        <f t="shared" si="193"/>
        <v>#DIV/0!</v>
      </c>
      <c r="I2495" s="1">
        <f>[1]!QUOTE_M(A2495,"","時価総額")</f>
        <v>0</v>
      </c>
      <c r="J2495">
        <f>[1]!QUOTE_M(A2495,"","貸借倍率")*1</f>
        <v>0</v>
      </c>
      <c r="K2495">
        <f>[1]!QUOTE_M(A2495,"","VWAP")</f>
        <v>0</v>
      </c>
      <c r="L2495" s="5" t="e">
        <f t="shared" si="194"/>
        <v>#DIV/0!</v>
      </c>
      <c r="M2495">
        <f>[1]!QUOTE_M(A2495,"","前日比率")</f>
        <v>0</v>
      </c>
      <c r="N2495">
        <f>[1]!QUOTE_M(A2495,"","売買代金")</f>
        <v>0</v>
      </c>
      <c r="O2495">
        <f>[1]!QUOTE_M(A2495,"","出来高")</f>
        <v>0</v>
      </c>
      <c r="P2495">
        <f>[1]!QUOTE_M(A2495,"","HV")</f>
        <v>0</v>
      </c>
      <c r="Q2495">
        <f>[1]!QUOTE_M(A2495,"","業種名称")</f>
        <v>0</v>
      </c>
      <c r="W2495">
        <f>[1]!QUOTE_M(A2495,"","PER")</f>
        <v>0</v>
      </c>
      <c r="X2495">
        <f>[1]!QUOTE_M(A2495,"","PBR")</f>
        <v>0</v>
      </c>
      <c r="Y2495">
        <f>[1]!QUOTE_M(A2495,"","EPS")</f>
        <v>0</v>
      </c>
    </row>
    <row r="2496" spans="1:25">
      <c r="A2496" s="14">
        <v>7224</v>
      </c>
      <c r="B2496">
        <f>[1]!QUOTE_M(A2496,"","銘柄名")</f>
        <v>0</v>
      </c>
      <c r="C2496" s="1">
        <f>[1]!QUOTE_M(A2496,"","基準値")</f>
        <v>0</v>
      </c>
      <c r="D2496" t="e">
        <f t="shared" si="195"/>
        <v>#VALUE!</v>
      </c>
      <c r="E2496" t="e">
        <f t="shared" si="196"/>
        <v>#VALUE!</v>
      </c>
      <c r="F2496" t="e">
        <f t="shared" si="197"/>
        <v>#VALUE!</v>
      </c>
      <c r="G2496">
        <f>[1]!QUOTE_M(A2496,"","配当")*1</f>
        <v>0</v>
      </c>
      <c r="H2496" s="2" t="e">
        <f t="shared" si="193"/>
        <v>#DIV/0!</v>
      </c>
      <c r="I2496" s="1">
        <f>[1]!QUOTE_M(A2496,"","時価総額")</f>
        <v>0</v>
      </c>
      <c r="J2496">
        <f>[1]!QUOTE_M(A2496,"","貸借倍率")*1</f>
        <v>0</v>
      </c>
      <c r="K2496">
        <f>[1]!QUOTE_M(A2496,"","VWAP")</f>
        <v>0</v>
      </c>
      <c r="L2496" s="5" t="e">
        <f t="shared" si="194"/>
        <v>#DIV/0!</v>
      </c>
      <c r="M2496">
        <f>[1]!QUOTE_M(A2496,"","前日比率")</f>
        <v>0</v>
      </c>
      <c r="N2496">
        <f>[1]!QUOTE_M(A2496,"","売買代金")</f>
        <v>0</v>
      </c>
      <c r="O2496">
        <f>[1]!QUOTE_M(A2496,"","出来高")</f>
        <v>0</v>
      </c>
      <c r="P2496">
        <f>[1]!QUOTE_M(A2496,"","HV")</f>
        <v>0</v>
      </c>
      <c r="Q2496">
        <f>[1]!QUOTE_M(A2496,"","業種名称")</f>
        <v>0</v>
      </c>
      <c r="W2496">
        <f>[1]!QUOTE_M(A2496,"","PER")</f>
        <v>0</v>
      </c>
      <c r="X2496">
        <f>[1]!QUOTE_M(A2496,"","PBR")</f>
        <v>0</v>
      </c>
      <c r="Y2496">
        <f>[1]!QUOTE_M(A2496,"","EPS")</f>
        <v>0</v>
      </c>
    </row>
    <row r="2497" spans="1:25">
      <c r="A2497" s="14">
        <v>7226</v>
      </c>
      <c r="B2497">
        <f>[1]!QUOTE_M(A2497,"","銘柄名")</f>
        <v>0</v>
      </c>
      <c r="C2497" s="1">
        <f>[1]!QUOTE_M(A2497,"","基準値")</f>
        <v>0</v>
      </c>
      <c r="D2497" t="e">
        <f t="shared" si="195"/>
        <v>#VALUE!</v>
      </c>
      <c r="E2497" t="e">
        <f t="shared" si="196"/>
        <v>#VALUE!</v>
      </c>
      <c r="F2497" t="e">
        <f t="shared" si="197"/>
        <v>#VALUE!</v>
      </c>
      <c r="G2497">
        <f>[1]!QUOTE_M(A2497,"","配当")*1</f>
        <v>0</v>
      </c>
      <c r="H2497" s="2" t="e">
        <f t="shared" si="193"/>
        <v>#DIV/0!</v>
      </c>
      <c r="I2497" s="1">
        <f>[1]!QUOTE_M(A2497,"","時価総額")</f>
        <v>0</v>
      </c>
      <c r="J2497">
        <f>[1]!QUOTE_M(A2497,"","貸借倍率")*1</f>
        <v>0</v>
      </c>
      <c r="K2497">
        <f>[1]!QUOTE_M(A2497,"","VWAP")</f>
        <v>0</v>
      </c>
      <c r="L2497" s="5" t="e">
        <f t="shared" si="194"/>
        <v>#DIV/0!</v>
      </c>
      <c r="M2497">
        <f>[1]!QUOTE_M(A2497,"","前日比率")</f>
        <v>0</v>
      </c>
      <c r="N2497">
        <f>[1]!QUOTE_M(A2497,"","売買代金")</f>
        <v>0</v>
      </c>
      <c r="O2497">
        <f>[1]!QUOTE_M(A2497,"","出来高")</f>
        <v>0</v>
      </c>
      <c r="P2497">
        <f>[1]!QUOTE_M(A2497,"","HV")</f>
        <v>0</v>
      </c>
      <c r="Q2497">
        <f>[1]!QUOTE_M(A2497,"","業種名称")</f>
        <v>0</v>
      </c>
      <c r="W2497">
        <f>[1]!QUOTE_M(A2497,"","PER")</f>
        <v>0</v>
      </c>
      <c r="X2497">
        <f>[1]!QUOTE_M(A2497,"","PBR")</f>
        <v>0</v>
      </c>
      <c r="Y2497">
        <f>[1]!QUOTE_M(A2497,"","EPS")</f>
        <v>0</v>
      </c>
    </row>
    <row r="2498" spans="1:25">
      <c r="A2498" s="14">
        <v>7228</v>
      </c>
      <c r="B2498">
        <f>[1]!QUOTE_M(A2498,"","銘柄名")</f>
        <v>0</v>
      </c>
      <c r="C2498" s="1">
        <f>[1]!QUOTE_M(A2498,"","基準値")</f>
        <v>0</v>
      </c>
      <c r="D2498" t="e">
        <f t="shared" si="195"/>
        <v>#VALUE!</v>
      </c>
      <c r="E2498" t="e">
        <f t="shared" si="196"/>
        <v>#VALUE!</v>
      </c>
      <c r="F2498" t="e">
        <f t="shared" si="197"/>
        <v>#VALUE!</v>
      </c>
      <c r="G2498">
        <f>[1]!QUOTE_M(A2498,"","配当")*1</f>
        <v>0</v>
      </c>
      <c r="H2498" s="2" t="e">
        <f t="shared" si="193"/>
        <v>#DIV/0!</v>
      </c>
      <c r="I2498" s="1">
        <f>[1]!QUOTE_M(A2498,"","時価総額")</f>
        <v>0</v>
      </c>
      <c r="J2498">
        <f>[1]!QUOTE_M(A2498,"","貸借倍率")*1</f>
        <v>0</v>
      </c>
      <c r="K2498">
        <f>[1]!QUOTE_M(A2498,"","VWAP")</f>
        <v>0</v>
      </c>
      <c r="L2498" s="5" t="e">
        <f t="shared" si="194"/>
        <v>#DIV/0!</v>
      </c>
      <c r="M2498">
        <f>[1]!QUOTE_M(A2498,"","前日比率")</f>
        <v>0</v>
      </c>
      <c r="N2498">
        <f>[1]!QUOTE_M(A2498,"","売買代金")</f>
        <v>0</v>
      </c>
      <c r="O2498">
        <f>[1]!QUOTE_M(A2498,"","出来高")</f>
        <v>0</v>
      </c>
      <c r="P2498">
        <f>[1]!QUOTE_M(A2498,"","HV")</f>
        <v>0</v>
      </c>
      <c r="Q2498">
        <f>[1]!QUOTE_M(A2498,"","業種名称")</f>
        <v>0</v>
      </c>
      <c r="W2498">
        <f>[1]!QUOTE_M(A2498,"","PER")</f>
        <v>0</v>
      </c>
      <c r="X2498">
        <f>[1]!QUOTE_M(A2498,"","PBR")</f>
        <v>0</v>
      </c>
      <c r="Y2498">
        <f>[1]!QUOTE_M(A2498,"","EPS")</f>
        <v>0</v>
      </c>
    </row>
    <row r="2499" spans="1:25">
      <c r="A2499" s="14">
        <v>7229</v>
      </c>
      <c r="B2499">
        <f>[1]!QUOTE_M(A2499,"","銘柄名")</f>
        <v>0</v>
      </c>
      <c r="C2499" s="1">
        <f>[1]!QUOTE_M(A2499,"","基準値")</f>
        <v>0</v>
      </c>
      <c r="D2499" t="e">
        <f t="shared" si="195"/>
        <v>#VALUE!</v>
      </c>
      <c r="E2499" t="e">
        <f t="shared" si="196"/>
        <v>#VALUE!</v>
      </c>
      <c r="F2499" t="e">
        <f t="shared" si="197"/>
        <v>#VALUE!</v>
      </c>
      <c r="G2499">
        <f>[1]!QUOTE_M(A2499,"","配当")*1</f>
        <v>0</v>
      </c>
      <c r="H2499" s="2" t="e">
        <f t="shared" ref="H2499:H2562" si="198">+G2499/C2499</f>
        <v>#DIV/0!</v>
      </c>
      <c r="I2499" s="1">
        <f>[1]!QUOTE_M(A2499,"","時価総額")</f>
        <v>0</v>
      </c>
      <c r="J2499">
        <f>[1]!QUOTE_M(A2499,"","貸借倍率")*1</f>
        <v>0</v>
      </c>
      <c r="K2499">
        <f>[1]!QUOTE_M(A2499,"","VWAP")</f>
        <v>0</v>
      </c>
      <c r="L2499" s="5" t="e">
        <f t="shared" si="194"/>
        <v>#DIV/0!</v>
      </c>
      <c r="M2499">
        <f>[1]!QUOTE_M(A2499,"","前日比率")</f>
        <v>0</v>
      </c>
      <c r="N2499">
        <f>[1]!QUOTE_M(A2499,"","売買代金")</f>
        <v>0</v>
      </c>
      <c r="O2499">
        <f>[1]!QUOTE_M(A2499,"","出来高")</f>
        <v>0</v>
      </c>
      <c r="P2499">
        <f>[1]!QUOTE_M(A2499,"","HV")</f>
        <v>0</v>
      </c>
      <c r="Q2499">
        <f>[1]!QUOTE_M(A2499,"","業種名称")</f>
        <v>0</v>
      </c>
      <c r="W2499">
        <f>[1]!QUOTE_M(A2499,"","PER")</f>
        <v>0</v>
      </c>
      <c r="X2499">
        <f>[1]!QUOTE_M(A2499,"","PBR")</f>
        <v>0</v>
      </c>
      <c r="Y2499">
        <f>[1]!QUOTE_M(A2499,"","EPS")</f>
        <v>0</v>
      </c>
    </row>
    <row r="2500" spans="1:25">
      <c r="A2500" s="14">
        <v>7230</v>
      </c>
      <c r="B2500">
        <f>[1]!QUOTE_M(A2500,"","銘柄名")</f>
        <v>0</v>
      </c>
      <c r="C2500" s="1">
        <f>[1]!QUOTE_M(A2500,"","基準値")</f>
        <v>0</v>
      </c>
      <c r="D2500" t="e">
        <f t="shared" si="195"/>
        <v>#VALUE!</v>
      </c>
      <c r="E2500" t="e">
        <f t="shared" si="196"/>
        <v>#VALUE!</v>
      </c>
      <c r="F2500" t="e">
        <f t="shared" si="197"/>
        <v>#VALUE!</v>
      </c>
      <c r="G2500">
        <f>[1]!QUOTE_M(A2500,"","配当")*1</f>
        <v>0</v>
      </c>
      <c r="H2500" s="2" t="e">
        <f t="shared" si="198"/>
        <v>#DIV/0!</v>
      </c>
      <c r="I2500" s="1">
        <f>[1]!QUOTE_M(A2500,"","時価総額")</f>
        <v>0</v>
      </c>
      <c r="J2500">
        <f>[1]!QUOTE_M(A2500,"","貸借倍率")*1</f>
        <v>0</v>
      </c>
      <c r="K2500">
        <f>[1]!QUOTE_M(A2500,"","VWAP")</f>
        <v>0</v>
      </c>
      <c r="L2500" s="5" t="e">
        <f t="shared" ref="L2500:L2563" si="199">+C2500/K2500-1</f>
        <v>#DIV/0!</v>
      </c>
      <c r="M2500">
        <f>[1]!QUOTE_M(A2500,"","前日比率")</f>
        <v>0</v>
      </c>
      <c r="N2500">
        <f>[1]!QUOTE_M(A2500,"","売買代金")</f>
        <v>0</v>
      </c>
      <c r="O2500">
        <f>[1]!QUOTE_M(A2500,"","出来高")</f>
        <v>0</v>
      </c>
      <c r="P2500">
        <f>[1]!QUOTE_M(A2500,"","HV")</f>
        <v>0</v>
      </c>
      <c r="Q2500">
        <f>[1]!QUOTE_M(A2500,"","業種名称")</f>
        <v>0</v>
      </c>
      <c r="W2500">
        <f>[1]!QUOTE_M(A2500,"","PER")</f>
        <v>0</v>
      </c>
      <c r="X2500">
        <f>[1]!QUOTE_M(A2500,"","PBR")</f>
        <v>0</v>
      </c>
      <c r="Y2500">
        <f>[1]!QUOTE_M(A2500,"","EPS")</f>
        <v>0</v>
      </c>
    </row>
    <row r="2501" spans="1:25">
      <c r="A2501" s="14">
        <v>7231</v>
      </c>
      <c r="B2501">
        <f>[1]!QUOTE_M(A2501,"","銘柄名")</f>
        <v>0</v>
      </c>
      <c r="C2501" s="1">
        <f>[1]!QUOTE_M(A2501,"","基準値")</f>
        <v>0</v>
      </c>
      <c r="D2501" t="e">
        <f t="shared" si="195"/>
        <v>#VALUE!</v>
      </c>
      <c r="E2501" t="e">
        <f t="shared" si="196"/>
        <v>#VALUE!</v>
      </c>
      <c r="F2501" t="e">
        <f t="shared" si="197"/>
        <v>#VALUE!</v>
      </c>
      <c r="G2501">
        <f>[1]!QUOTE_M(A2501,"","配当")*1</f>
        <v>0</v>
      </c>
      <c r="H2501" s="2" t="e">
        <f t="shared" si="198"/>
        <v>#DIV/0!</v>
      </c>
      <c r="I2501" s="1">
        <f>[1]!QUOTE_M(A2501,"","時価総額")</f>
        <v>0</v>
      </c>
      <c r="J2501">
        <f>[1]!QUOTE_M(A2501,"","貸借倍率")*1</f>
        <v>0</v>
      </c>
      <c r="K2501">
        <f>[1]!QUOTE_M(A2501,"","VWAP")</f>
        <v>0</v>
      </c>
      <c r="L2501" s="5" t="e">
        <f t="shared" si="199"/>
        <v>#DIV/0!</v>
      </c>
      <c r="M2501">
        <f>[1]!QUOTE_M(A2501,"","前日比率")</f>
        <v>0</v>
      </c>
      <c r="N2501">
        <f>[1]!QUOTE_M(A2501,"","売買代金")</f>
        <v>0</v>
      </c>
      <c r="O2501">
        <f>[1]!QUOTE_M(A2501,"","出来高")</f>
        <v>0</v>
      </c>
      <c r="P2501">
        <f>[1]!QUOTE_M(A2501,"","HV")</f>
        <v>0</v>
      </c>
      <c r="Q2501">
        <f>[1]!QUOTE_M(A2501,"","業種名称")</f>
        <v>0</v>
      </c>
      <c r="W2501">
        <f>[1]!QUOTE_M(A2501,"","PER")</f>
        <v>0</v>
      </c>
      <c r="X2501">
        <f>[1]!QUOTE_M(A2501,"","PBR")</f>
        <v>0</v>
      </c>
      <c r="Y2501">
        <f>[1]!QUOTE_M(A2501,"","EPS")</f>
        <v>0</v>
      </c>
    </row>
    <row r="2502" spans="1:25">
      <c r="A2502" s="14">
        <v>7235</v>
      </c>
      <c r="B2502">
        <f>[1]!QUOTE_M(A2502,"","銘柄名")</f>
        <v>0</v>
      </c>
      <c r="C2502" s="1">
        <f>[1]!QUOTE_M(A2502,"","基準値")</f>
        <v>0</v>
      </c>
      <c r="D2502" t="e">
        <f t="shared" si="195"/>
        <v>#VALUE!</v>
      </c>
      <c r="E2502" t="e">
        <f t="shared" si="196"/>
        <v>#VALUE!</v>
      </c>
      <c r="F2502" t="e">
        <f t="shared" si="197"/>
        <v>#VALUE!</v>
      </c>
      <c r="G2502">
        <f>[1]!QUOTE_M(A2502,"","配当")*1</f>
        <v>0</v>
      </c>
      <c r="H2502" s="2" t="e">
        <f t="shared" si="198"/>
        <v>#DIV/0!</v>
      </c>
      <c r="I2502" s="1">
        <f>[1]!QUOTE_M(A2502,"","時価総額")</f>
        <v>0</v>
      </c>
      <c r="J2502">
        <f>[1]!QUOTE_M(A2502,"","貸借倍率")*1</f>
        <v>0</v>
      </c>
      <c r="K2502">
        <f>[1]!QUOTE_M(A2502,"","VWAP")</f>
        <v>0</v>
      </c>
      <c r="L2502" s="5" t="e">
        <f t="shared" si="199"/>
        <v>#DIV/0!</v>
      </c>
      <c r="M2502">
        <f>[1]!QUOTE_M(A2502,"","前日比率")</f>
        <v>0</v>
      </c>
      <c r="N2502">
        <f>[1]!QUOTE_M(A2502,"","売買代金")</f>
        <v>0</v>
      </c>
      <c r="O2502">
        <f>[1]!QUOTE_M(A2502,"","出来高")</f>
        <v>0</v>
      </c>
      <c r="P2502">
        <f>[1]!QUOTE_M(A2502,"","HV")</f>
        <v>0</v>
      </c>
      <c r="Q2502">
        <f>[1]!QUOTE_M(A2502,"","業種名称")</f>
        <v>0</v>
      </c>
      <c r="W2502">
        <f>[1]!QUOTE_M(A2502,"","PER")</f>
        <v>0</v>
      </c>
      <c r="X2502">
        <f>[1]!QUOTE_M(A2502,"","PBR")</f>
        <v>0</v>
      </c>
      <c r="Y2502">
        <f>[1]!QUOTE_M(A2502,"","EPS")</f>
        <v>0</v>
      </c>
    </row>
    <row r="2503" spans="1:25">
      <c r="A2503" s="14">
        <v>7236</v>
      </c>
      <c r="B2503">
        <f>[1]!QUOTE_M(A2503,"","銘柄名")</f>
        <v>0</v>
      </c>
      <c r="C2503" s="1">
        <f>[1]!QUOTE_M(A2503,"","基準値")</f>
        <v>0</v>
      </c>
      <c r="D2503" t="e">
        <f t="shared" si="195"/>
        <v>#VALUE!</v>
      </c>
      <c r="E2503" t="e">
        <f t="shared" si="196"/>
        <v>#VALUE!</v>
      </c>
      <c r="F2503" t="e">
        <f t="shared" si="197"/>
        <v>#VALUE!</v>
      </c>
      <c r="G2503">
        <f>[1]!QUOTE_M(A2503,"","配当")*1</f>
        <v>0</v>
      </c>
      <c r="H2503" s="2" t="e">
        <f t="shared" si="198"/>
        <v>#DIV/0!</v>
      </c>
      <c r="I2503" s="1">
        <f>[1]!QUOTE_M(A2503,"","時価総額")</f>
        <v>0</v>
      </c>
      <c r="J2503">
        <f>[1]!QUOTE_M(A2503,"","貸借倍率")*1</f>
        <v>0</v>
      </c>
      <c r="K2503">
        <f>[1]!QUOTE_M(A2503,"","VWAP")</f>
        <v>0</v>
      </c>
      <c r="L2503" s="5" t="e">
        <f t="shared" si="199"/>
        <v>#DIV/0!</v>
      </c>
      <c r="M2503">
        <f>[1]!QUOTE_M(A2503,"","前日比率")</f>
        <v>0</v>
      </c>
      <c r="N2503">
        <f>[1]!QUOTE_M(A2503,"","売買代金")</f>
        <v>0</v>
      </c>
      <c r="O2503">
        <f>[1]!QUOTE_M(A2503,"","出来高")</f>
        <v>0</v>
      </c>
      <c r="P2503">
        <f>[1]!QUOTE_M(A2503,"","HV")</f>
        <v>0</v>
      </c>
      <c r="Q2503">
        <f>[1]!QUOTE_M(A2503,"","業種名称")</f>
        <v>0</v>
      </c>
      <c r="W2503">
        <f>[1]!QUOTE_M(A2503,"","PER")</f>
        <v>0</v>
      </c>
      <c r="X2503">
        <f>[1]!QUOTE_M(A2503,"","PBR")</f>
        <v>0</v>
      </c>
      <c r="Y2503">
        <f>[1]!QUOTE_M(A2503,"","EPS")</f>
        <v>0</v>
      </c>
    </row>
    <row r="2504" spans="1:25">
      <c r="A2504" s="14">
        <v>7238</v>
      </c>
      <c r="B2504">
        <f>[1]!QUOTE_M(A2504,"","銘柄名")</f>
        <v>0</v>
      </c>
      <c r="C2504" s="1">
        <f>[1]!QUOTE_M(A2504,"","基準値")</f>
        <v>0</v>
      </c>
      <c r="D2504" t="e">
        <f t="shared" si="195"/>
        <v>#VALUE!</v>
      </c>
      <c r="E2504" t="e">
        <f t="shared" si="196"/>
        <v>#VALUE!</v>
      </c>
      <c r="F2504" t="e">
        <f t="shared" si="197"/>
        <v>#VALUE!</v>
      </c>
      <c r="G2504">
        <f>[1]!QUOTE_M(A2504,"","配当")*1</f>
        <v>0</v>
      </c>
      <c r="H2504" s="2" t="e">
        <f t="shared" si="198"/>
        <v>#DIV/0!</v>
      </c>
      <c r="I2504" s="1">
        <f>[1]!QUOTE_M(A2504,"","時価総額")</f>
        <v>0</v>
      </c>
      <c r="J2504">
        <f>[1]!QUOTE_M(A2504,"","貸借倍率")*1</f>
        <v>0</v>
      </c>
      <c r="K2504">
        <f>[1]!QUOTE_M(A2504,"","VWAP")</f>
        <v>0</v>
      </c>
      <c r="L2504" s="5" t="e">
        <f t="shared" si="199"/>
        <v>#DIV/0!</v>
      </c>
      <c r="M2504">
        <f>[1]!QUOTE_M(A2504,"","前日比率")</f>
        <v>0</v>
      </c>
      <c r="N2504">
        <f>[1]!QUOTE_M(A2504,"","売買代金")</f>
        <v>0</v>
      </c>
      <c r="O2504">
        <f>[1]!QUOTE_M(A2504,"","出来高")</f>
        <v>0</v>
      </c>
      <c r="P2504">
        <f>[1]!QUOTE_M(A2504,"","HV")</f>
        <v>0</v>
      </c>
      <c r="Q2504">
        <f>[1]!QUOTE_M(A2504,"","業種名称")</f>
        <v>0</v>
      </c>
      <c r="W2504">
        <f>[1]!QUOTE_M(A2504,"","PER")</f>
        <v>0</v>
      </c>
      <c r="X2504">
        <f>[1]!QUOTE_M(A2504,"","PBR")</f>
        <v>0</v>
      </c>
      <c r="Y2504">
        <f>[1]!QUOTE_M(A2504,"","EPS")</f>
        <v>0</v>
      </c>
    </row>
    <row r="2505" spans="1:25">
      <c r="A2505" s="14">
        <v>7239</v>
      </c>
      <c r="B2505">
        <f>[1]!QUOTE_M(A2505,"","銘柄名")</f>
        <v>0</v>
      </c>
      <c r="C2505" s="1">
        <f>[1]!QUOTE_M(A2505,"","基準値")</f>
        <v>0</v>
      </c>
      <c r="D2505" t="e">
        <f t="shared" si="195"/>
        <v>#VALUE!</v>
      </c>
      <c r="E2505" t="e">
        <f t="shared" si="196"/>
        <v>#VALUE!</v>
      </c>
      <c r="F2505" t="e">
        <f t="shared" si="197"/>
        <v>#VALUE!</v>
      </c>
      <c r="G2505">
        <f>[1]!QUOTE_M(A2505,"","配当")*1</f>
        <v>0</v>
      </c>
      <c r="H2505" s="2" t="e">
        <f t="shared" si="198"/>
        <v>#DIV/0!</v>
      </c>
      <c r="I2505" s="1">
        <f>[1]!QUOTE_M(A2505,"","時価総額")</f>
        <v>0</v>
      </c>
      <c r="J2505">
        <f>[1]!QUOTE_M(A2505,"","貸借倍率")*1</f>
        <v>0</v>
      </c>
      <c r="K2505">
        <f>[1]!QUOTE_M(A2505,"","VWAP")</f>
        <v>0</v>
      </c>
      <c r="L2505" s="5" t="e">
        <f t="shared" si="199"/>
        <v>#DIV/0!</v>
      </c>
      <c r="M2505">
        <f>[1]!QUOTE_M(A2505,"","前日比率")</f>
        <v>0</v>
      </c>
      <c r="N2505">
        <f>[1]!QUOTE_M(A2505,"","売買代金")</f>
        <v>0</v>
      </c>
      <c r="O2505">
        <f>[1]!QUOTE_M(A2505,"","出来高")</f>
        <v>0</v>
      </c>
      <c r="P2505">
        <f>[1]!QUOTE_M(A2505,"","HV")</f>
        <v>0</v>
      </c>
      <c r="Q2505">
        <f>[1]!QUOTE_M(A2505,"","業種名称")</f>
        <v>0</v>
      </c>
      <c r="W2505">
        <f>[1]!QUOTE_M(A2505,"","PER")</f>
        <v>0</v>
      </c>
      <c r="X2505">
        <f>[1]!QUOTE_M(A2505,"","PBR")</f>
        <v>0</v>
      </c>
      <c r="Y2505">
        <f>[1]!QUOTE_M(A2505,"","EPS")</f>
        <v>0</v>
      </c>
    </row>
    <row r="2506" spans="1:25">
      <c r="A2506" s="14">
        <v>7240</v>
      </c>
      <c r="B2506">
        <f>[1]!QUOTE_M(A2506,"","銘柄名")</f>
        <v>0</v>
      </c>
      <c r="C2506" s="1">
        <f>[1]!QUOTE_M(A2506,"","基準値")</f>
        <v>0</v>
      </c>
      <c r="D2506" t="e">
        <f t="shared" si="195"/>
        <v>#VALUE!</v>
      </c>
      <c r="E2506" t="e">
        <f t="shared" si="196"/>
        <v>#VALUE!</v>
      </c>
      <c r="F2506" t="e">
        <f t="shared" si="197"/>
        <v>#VALUE!</v>
      </c>
      <c r="G2506">
        <f>[1]!QUOTE_M(A2506,"","配当")*1</f>
        <v>0</v>
      </c>
      <c r="H2506" s="2" t="e">
        <f t="shared" si="198"/>
        <v>#DIV/0!</v>
      </c>
      <c r="I2506" s="1">
        <f>[1]!QUOTE_M(A2506,"","時価総額")</f>
        <v>0</v>
      </c>
      <c r="J2506">
        <f>[1]!QUOTE_M(A2506,"","貸借倍率")*1</f>
        <v>0</v>
      </c>
      <c r="K2506">
        <f>[1]!QUOTE_M(A2506,"","VWAP")</f>
        <v>0</v>
      </c>
      <c r="L2506" s="5" t="e">
        <f t="shared" si="199"/>
        <v>#DIV/0!</v>
      </c>
      <c r="M2506">
        <f>[1]!QUOTE_M(A2506,"","前日比率")</f>
        <v>0</v>
      </c>
      <c r="N2506">
        <f>[1]!QUOTE_M(A2506,"","売買代金")</f>
        <v>0</v>
      </c>
      <c r="O2506">
        <f>[1]!QUOTE_M(A2506,"","出来高")</f>
        <v>0</v>
      </c>
      <c r="P2506">
        <f>[1]!QUOTE_M(A2506,"","HV")</f>
        <v>0</v>
      </c>
      <c r="Q2506">
        <f>[1]!QUOTE_M(A2506,"","業種名称")</f>
        <v>0</v>
      </c>
      <c r="W2506">
        <f>[1]!QUOTE_M(A2506,"","PER")</f>
        <v>0</v>
      </c>
      <c r="X2506">
        <f>[1]!QUOTE_M(A2506,"","PBR")</f>
        <v>0</v>
      </c>
      <c r="Y2506">
        <f>[1]!QUOTE_M(A2506,"","EPS")</f>
        <v>0</v>
      </c>
    </row>
    <row r="2507" spans="1:25">
      <c r="A2507" s="14">
        <v>7241</v>
      </c>
      <c r="B2507">
        <f>[1]!QUOTE_M(A2507,"","銘柄名")</f>
        <v>0</v>
      </c>
      <c r="C2507" s="1">
        <f>[1]!QUOTE_M(A2507,"","基準値")</f>
        <v>0</v>
      </c>
      <c r="D2507" t="e">
        <f t="shared" si="195"/>
        <v>#VALUE!</v>
      </c>
      <c r="E2507" t="e">
        <f t="shared" si="196"/>
        <v>#VALUE!</v>
      </c>
      <c r="F2507" t="e">
        <f t="shared" si="197"/>
        <v>#VALUE!</v>
      </c>
      <c r="G2507">
        <f>[1]!QUOTE_M(A2507,"","配当")*1</f>
        <v>0</v>
      </c>
      <c r="H2507" s="2" t="e">
        <f t="shared" si="198"/>
        <v>#DIV/0!</v>
      </c>
      <c r="I2507" s="1">
        <f>[1]!QUOTE_M(A2507,"","時価総額")</f>
        <v>0</v>
      </c>
      <c r="J2507">
        <f>[1]!QUOTE_M(A2507,"","貸借倍率")*1</f>
        <v>0</v>
      </c>
      <c r="K2507">
        <f>[1]!QUOTE_M(A2507,"","VWAP")</f>
        <v>0</v>
      </c>
      <c r="L2507" s="5" t="e">
        <f t="shared" si="199"/>
        <v>#DIV/0!</v>
      </c>
      <c r="M2507">
        <f>[1]!QUOTE_M(A2507,"","前日比率")</f>
        <v>0</v>
      </c>
      <c r="N2507">
        <f>[1]!QUOTE_M(A2507,"","売買代金")</f>
        <v>0</v>
      </c>
      <c r="O2507">
        <f>[1]!QUOTE_M(A2507,"","出来高")</f>
        <v>0</v>
      </c>
      <c r="P2507">
        <f>[1]!QUOTE_M(A2507,"","HV")</f>
        <v>0</v>
      </c>
      <c r="Q2507">
        <f>[1]!QUOTE_M(A2507,"","業種名称")</f>
        <v>0</v>
      </c>
      <c r="W2507">
        <f>[1]!QUOTE_M(A2507,"","PER")</f>
        <v>0</v>
      </c>
      <c r="X2507">
        <f>[1]!QUOTE_M(A2507,"","PBR")</f>
        <v>0</v>
      </c>
      <c r="Y2507">
        <f>[1]!QUOTE_M(A2507,"","EPS")</f>
        <v>0</v>
      </c>
    </row>
    <row r="2508" spans="1:25">
      <c r="A2508" s="14">
        <v>7242</v>
      </c>
      <c r="B2508">
        <f>[1]!QUOTE_M(A2508,"","銘柄名")</f>
        <v>0</v>
      </c>
      <c r="C2508" s="1">
        <f>[1]!QUOTE_M(A2508,"","基準値")</f>
        <v>0</v>
      </c>
      <c r="D2508" t="e">
        <f t="shared" si="195"/>
        <v>#VALUE!</v>
      </c>
      <c r="E2508" t="e">
        <f t="shared" si="196"/>
        <v>#VALUE!</v>
      </c>
      <c r="F2508" t="e">
        <f t="shared" si="197"/>
        <v>#VALUE!</v>
      </c>
      <c r="G2508">
        <f>[1]!QUOTE_M(A2508,"","配当")*1</f>
        <v>0</v>
      </c>
      <c r="H2508" s="2" t="e">
        <f t="shared" si="198"/>
        <v>#DIV/0!</v>
      </c>
      <c r="I2508" s="1">
        <f>[1]!QUOTE_M(A2508,"","時価総額")</f>
        <v>0</v>
      </c>
      <c r="J2508">
        <f>[1]!QUOTE_M(A2508,"","貸借倍率")*1</f>
        <v>0</v>
      </c>
      <c r="K2508">
        <f>[1]!QUOTE_M(A2508,"","VWAP")</f>
        <v>0</v>
      </c>
      <c r="L2508" s="5" t="e">
        <f t="shared" si="199"/>
        <v>#DIV/0!</v>
      </c>
      <c r="M2508">
        <f>[1]!QUOTE_M(A2508,"","前日比率")</f>
        <v>0</v>
      </c>
      <c r="N2508">
        <f>[1]!QUOTE_M(A2508,"","売買代金")</f>
        <v>0</v>
      </c>
      <c r="O2508">
        <f>[1]!QUOTE_M(A2508,"","出来高")</f>
        <v>0</v>
      </c>
      <c r="P2508">
        <f>[1]!QUOTE_M(A2508,"","HV")</f>
        <v>0</v>
      </c>
      <c r="Q2508">
        <f>[1]!QUOTE_M(A2508,"","業種名称")</f>
        <v>0</v>
      </c>
      <c r="W2508">
        <f>[1]!QUOTE_M(A2508,"","PER")</f>
        <v>0</v>
      </c>
      <c r="X2508">
        <f>[1]!QUOTE_M(A2508,"","PBR")</f>
        <v>0</v>
      </c>
      <c r="Y2508">
        <f>[1]!QUOTE_M(A2508,"","EPS")</f>
        <v>0</v>
      </c>
    </row>
    <row r="2509" spans="1:25">
      <c r="A2509" s="14">
        <v>7244</v>
      </c>
      <c r="B2509">
        <f>[1]!QUOTE_M(A2509,"","銘柄名")</f>
        <v>0</v>
      </c>
      <c r="C2509" s="1">
        <f>[1]!QUOTE_M(A2509,"","基準値")</f>
        <v>0</v>
      </c>
      <c r="D2509" t="e">
        <f t="shared" si="195"/>
        <v>#VALUE!</v>
      </c>
      <c r="E2509" t="e">
        <f t="shared" si="196"/>
        <v>#VALUE!</v>
      </c>
      <c r="F2509" t="e">
        <f t="shared" si="197"/>
        <v>#VALUE!</v>
      </c>
      <c r="G2509">
        <f>[1]!QUOTE_M(A2509,"","配当")*1</f>
        <v>0</v>
      </c>
      <c r="H2509" s="2" t="e">
        <f t="shared" si="198"/>
        <v>#DIV/0!</v>
      </c>
      <c r="I2509" s="1">
        <f>[1]!QUOTE_M(A2509,"","時価総額")</f>
        <v>0</v>
      </c>
      <c r="J2509">
        <f>[1]!QUOTE_M(A2509,"","貸借倍率")*1</f>
        <v>0</v>
      </c>
      <c r="K2509">
        <f>[1]!QUOTE_M(A2509,"","VWAP")</f>
        <v>0</v>
      </c>
      <c r="L2509" s="5" t="e">
        <f t="shared" si="199"/>
        <v>#DIV/0!</v>
      </c>
      <c r="M2509">
        <f>[1]!QUOTE_M(A2509,"","前日比率")</f>
        <v>0</v>
      </c>
      <c r="N2509">
        <f>[1]!QUOTE_M(A2509,"","売買代金")</f>
        <v>0</v>
      </c>
      <c r="O2509">
        <f>[1]!QUOTE_M(A2509,"","出来高")</f>
        <v>0</v>
      </c>
      <c r="P2509">
        <f>[1]!QUOTE_M(A2509,"","HV")</f>
        <v>0</v>
      </c>
      <c r="Q2509">
        <f>[1]!QUOTE_M(A2509,"","業種名称")</f>
        <v>0</v>
      </c>
      <c r="W2509">
        <f>[1]!QUOTE_M(A2509,"","PER")</f>
        <v>0</v>
      </c>
      <c r="X2509">
        <f>[1]!QUOTE_M(A2509,"","PBR")</f>
        <v>0</v>
      </c>
      <c r="Y2509">
        <f>[1]!QUOTE_M(A2509,"","EPS")</f>
        <v>0</v>
      </c>
    </row>
    <row r="2510" spans="1:25">
      <c r="A2510" s="14">
        <v>7245</v>
      </c>
      <c r="B2510">
        <f>[1]!QUOTE_M(A2510,"","銘柄名")</f>
        <v>0</v>
      </c>
      <c r="C2510" s="1">
        <f>[1]!QUOTE_M(A2510,"","基準値")</f>
        <v>0</v>
      </c>
      <c r="D2510" t="e">
        <f t="shared" si="195"/>
        <v>#VALUE!</v>
      </c>
      <c r="E2510" t="e">
        <f t="shared" si="196"/>
        <v>#VALUE!</v>
      </c>
      <c r="F2510" t="e">
        <f t="shared" si="197"/>
        <v>#VALUE!</v>
      </c>
      <c r="G2510">
        <f>[1]!QUOTE_M(A2510,"","配当")*1</f>
        <v>0</v>
      </c>
      <c r="H2510" s="2" t="e">
        <f t="shared" si="198"/>
        <v>#DIV/0!</v>
      </c>
      <c r="I2510" s="1">
        <f>[1]!QUOTE_M(A2510,"","時価総額")</f>
        <v>0</v>
      </c>
      <c r="J2510">
        <f>[1]!QUOTE_M(A2510,"","貸借倍率")*1</f>
        <v>0</v>
      </c>
      <c r="K2510">
        <f>[1]!QUOTE_M(A2510,"","VWAP")</f>
        <v>0</v>
      </c>
      <c r="L2510" s="5" t="e">
        <f t="shared" si="199"/>
        <v>#DIV/0!</v>
      </c>
      <c r="M2510">
        <f>[1]!QUOTE_M(A2510,"","前日比率")</f>
        <v>0</v>
      </c>
      <c r="N2510">
        <f>[1]!QUOTE_M(A2510,"","売買代金")</f>
        <v>0</v>
      </c>
      <c r="O2510">
        <f>[1]!QUOTE_M(A2510,"","出来高")</f>
        <v>0</v>
      </c>
      <c r="P2510">
        <f>[1]!QUOTE_M(A2510,"","HV")</f>
        <v>0</v>
      </c>
      <c r="Q2510">
        <f>[1]!QUOTE_M(A2510,"","業種名称")</f>
        <v>0</v>
      </c>
      <c r="W2510">
        <f>[1]!QUOTE_M(A2510,"","PER")</f>
        <v>0</v>
      </c>
      <c r="X2510">
        <f>[1]!QUOTE_M(A2510,"","PBR")</f>
        <v>0</v>
      </c>
      <c r="Y2510">
        <f>[1]!QUOTE_M(A2510,"","EPS")</f>
        <v>0</v>
      </c>
    </row>
    <row r="2511" spans="1:25">
      <c r="A2511" s="14">
        <v>7246</v>
      </c>
      <c r="B2511">
        <f>[1]!QUOTE_M(A2511,"","銘柄名")</f>
        <v>0</v>
      </c>
      <c r="C2511" s="1">
        <f>[1]!QUOTE_M(A2511,"","基準値")</f>
        <v>0</v>
      </c>
      <c r="D2511" t="e">
        <f t="shared" si="195"/>
        <v>#VALUE!</v>
      </c>
      <c r="E2511" t="e">
        <f t="shared" si="196"/>
        <v>#VALUE!</v>
      </c>
      <c r="F2511" t="e">
        <f t="shared" si="197"/>
        <v>#VALUE!</v>
      </c>
      <c r="G2511">
        <f>[1]!QUOTE_M(A2511,"","配当")*1</f>
        <v>0</v>
      </c>
      <c r="H2511" s="2" t="e">
        <f t="shared" si="198"/>
        <v>#DIV/0!</v>
      </c>
      <c r="I2511" s="1">
        <f>[1]!QUOTE_M(A2511,"","時価総額")</f>
        <v>0</v>
      </c>
      <c r="J2511">
        <f>[1]!QUOTE_M(A2511,"","貸借倍率")*1</f>
        <v>0</v>
      </c>
      <c r="K2511">
        <f>[1]!QUOTE_M(A2511,"","VWAP")</f>
        <v>0</v>
      </c>
      <c r="L2511" s="5" t="e">
        <f t="shared" si="199"/>
        <v>#DIV/0!</v>
      </c>
      <c r="M2511">
        <f>[1]!QUOTE_M(A2511,"","前日比率")</f>
        <v>0</v>
      </c>
      <c r="N2511">
        <f>[1]!QUOTE_M(A2511,"","売買代金")</f>
        <v>0</v>
      </c>
      <c r="O2511">
        <f>[1]!QUOTE_M(A2511,"","出来高")</f>
        <v>0</v>
      </c>
      <c r="P2511">
        <f>[1]!QUOTE_M(A2511,"","HV")</f>
        <v>0</v>
      </c>
      <c r="Q2511">
        <f>[1]!QUOTE_M(A2511,"","業種名称")</f>
        <v>0</v>
      </c>
      <c r="W2511">
        <f>[1]!QUOTE_M(A2511,"","PER")</f>
        <v>0</v>
      </c>
      <c r="X2511">
        <f>[1]!QUOTE_M(A2511,"","PBR")</f>
        <v>0</v>
      </c>
      <c r="Y2511">
        <f>[1]!QUOTE_M(A2511,"","EPS")</f>
        <v>0</v>
      </c>
    </row>
    <row r="2512" spans="1:25">
      <c r="A2512" s="14">
        <v>7247</v>
      </c>
      <c r="B2512">
        <f>[1]!QUOTE_M(A2512,"","銘柄名")</f>
        <v>0</v>
      </c>
      <c r="C2512" s="1">
        <f>[1]!QUOTE_M(A2512,"","基準値")</f>
        <v>0</v>
      </c>
      <c r="D2512" t="e">
        <f t="shared" si="195"/>
        <v>#VALUE!</v>
      </c>
      <c r="E2512" t="e">
        <f t="shared" si="196"/>
        <v>#VALUE!</v>
      </c>
      <c r="F2512" t="e">
        <f t="shared" si="197"/>
        <v>#VALUE!</v>
      </c>
      <c r="G2512">
        <f>[1]!QUOTE_M(A2512,"","配当")*1</f>
        <v>0</v>
      </c>
      <c r="H2512" s="2" t="e">
        <f t="shared" si="198"/>
        <v>#DIV/0!</v>
      </c>
      <c r="I2512" s="1">
        <f>[1]!QUOTE_M(A2512,"","時価総額")</f>
        <v>0</v>
      </c>
      <c r="J2512">
        <f>[1]!QUOTE_M(A2512,"","貸借倍率")*1</f>
        <v>0</v>
      </c>
      <c r="K2512">
        <f>[1]!QUOTE_M(A2512,"","VWAP")</f>
        <v>0</v>
      </c>
      <c r="L2512" s="5" t="e">
        <f t="shared" si="199"/>
        <v>#DIV/0!</v>
      </c>
      <c r="M2512">
        <f>[1]!QUOTE_M(A2512,"","前日比率")</f>
        <v>0</v>
      </c>
      <c r="N2512">
        <f>[1]!QUOTE_M(A2512,"","売買代金")</f>
        <v>0</v>
      </c>
      <c r="O2512">
        <f>[1]!QUOTE_M(A2512,"","出来高")</f>
        <v>0</v>
      </c>
      <c r="P2512">
        <f>[1]!QUOTE_M(A2512,"","HV")</f>
        <v>0</v>
      </c>
      <c r="Q2512">
        <f>[1]!QUOTE_M(A2512,"","業種名称")</f>
        <v>0</v>
      </c>
      <c r="W2512">
        <f>[1]!QUOTE_M(A2512,"","PER")</f>
        <v>0</v>
      </c>
      <c r="X2512">
        <f>[1]!QUOTE_M(A2512,"","PBR")</f>
        <v>0</v>
      </c>
      <c r="Y2512">
        <f>[1]!QUOTE_M(A2512,"","EPS")</f>
        <v>0</v>
      </c>
    </row>
    <row r="2513" spans="1:25">
      <c r="A2513" s="14">
        <v>7250</v>
      </c>
      <c r="B2513">
        <f>[1]!QUOTE_M(A2513,"","銘柄名")</f>
        <v>0</v>
      </c>
      <c r="C2513" s="1">
        <f>[1]!QUOTE_M(A2513,"","基準値")</f>
        <v>0</v>
      </c>
      <c r="D2513" t="e">
        <f t="shared" si="195"/>
        <v>#VALUE!</v>
      </c>
      <c r="E2513" t="e">
        <f t="shared" si="196"/>
        <v>#VALUE!</v>
      </c>
      <c r="F2513" t="e">
        <f t="shared" si="197"/>
        <v>#VALUE!</v>
      </c>
      <c r="G2513">
        <f>[1]!QUOTE_M(A2513,"","配当")*1</f>
        <v>0</v>
      </c>
      <c r="H2513" s="2" t="e">
        <f t="shared" si="198"/>
        <v>#DIV/0!</v>
      </c>
      <c r="I2513" s="1">
        <f>[1]!QUOTE_M(A2513,"","時価総額")</f>
        <v>0</v>
      </c>
      <c r="J2513">
        <f>[1]!QUOTE_M(A2513,"","貸借倍率")*1</f>
        <v>0</v>
      </c>
      <c r="K2513">
        <f>[1]!QUOTE_M(A2513,"","VWAP")</f>
        <v>0</v>
      </c>
      <c r="L2513" s="5" t="e">
        <f t="shared" si="199"/>
        <v>#DIV/0!</v>
      </c>
      <c r="M2513">
        <f>[1]!QUOTE_M(A2513,"","前日比率")</f>
        <v>0</v>
      </c>
      <c r="N2513">
        <f>[1]!QUOTE_M(A2513,"","売買代金")</f>
        <v>0</v>
      </c>
      <c r="O2513">
        <f>[1]!QUOTE_M(A2513,"","出来高")</f>
        <v>0</v>
      </c>
      <c r="P2513">
        <f>[1]!QUOTE_M(A2513,"","HV")</f>
        <v>0</v>
      </c>
      <c r="Q2513">
        <f>[1]!QUOTE_M(A2513,"","業種名称")</f>
        <v>0</v>
      </c>
      <c r="W2513">
        <f>[1]!QUOTE_M(A2513,"","PER")</f>
        <v>0</v>
      </c>
      <c r="X2513">
        <f>[1]!QUOTE_M(A2513,"","PBR")</f>
        <v>0</v>
      </c>
      <c r="Y2513">
        <f>[1]!QUOTE_M(A2513,"","EPS")</f>
        <v>0</v>
      </c>
    </row>
    <row r="2514" spans="1:25">
      <c r="A2514" s="14">
        <v>7251</v>
      </c>
      <c r="B2514">
        <f>[1]!QUOTE_M(A2514,"","銘柄名")</f>
        <v>0</v>
      </c>
      <c r="C2514" s="1">
        <f>[1]!QUOTE_M(A2514,"","基準値")</f>
        <v>0</v>
      </c>
      <c r="D2514" t="e">
        <f t="shared" si="195"/>
        <v>#VALUE!</v>
      </c>
      <c r="E2514" t="e">
        <f t="shared" si="196"/>
        <v>#VALUE!</v>
      </c>
      <c r="F2514" t="e">
        <f t="shared" si="197"/>
        <v>#VALUE!</v>
      </c>
      <c r="G2514">
        <f>[1]!QUOTE_M(A2514,"","配当")*1</f>
        <v>0</v>
      </c>
      <c r="H2514" s="2" t="e">
        <f t="shared" si="198"/>
        <v>#DIV/0!</v>
      </c>
      <c r="I2514" s="1">
        <f>[1]!QUOTE_M(A2514,"","時価総額")</f>
        <v>0</v>
      </c>
      <c r="J2514">
        <f>[1]!QUOTE_M(A2514,"","貸借倍率")*1</f>
        <v>0</v>
      </c>
      <c r="K2514">
        <f>[1]!QUOTE_M(A2514,"","VWAP")</f>
        <v>0</v>
      </c>
      <c r="L2514" s="5" t="e">
        <f t="shared" si="199"/>
        <v>#DIV/0!</v>
      </c>
      <c r="M2514">
        <f>[1]!QUOTE_M(A2514,"","前日比率")</f>
        <v>0</v>
      </c>
      <c r="N2514">
        <f>[1]!QUOTE_M(A2514,"","売買代金")</f>
        <v>0</v>
      </c>
      <c r="O2514">
        <f>[1]!QUOTE_M(A2514,"","出来高")</f>
        <v>0</v>
      </c>
      <c r="P2514">
        <f>[1]!QUOTE_M(A2514,"","HV")</f>
        <v>0</v>
      </c>
      <c r="Q2514">
        <f>[1]!QUOTE_M(A2514,"","業種名称")</f>
        <v>0</v>
      </c>
      <c r="W2514">
        <f>[1]!QUOTE_M(A2514,"","PER")</f>
        <v>0</v>
      </c>
      <c r="X2514">
        <f>[1]!QUOTE_M(A2514,"","PBR")</f>
        <v>0</v>
      </c>
      <c r="Y2514">
        <f>[1]!QUOTE_M(A2514,"","EPS")</f>
        <v>0</v>
      </c>
    </row>
    <row r="2515" spans="1:25">
      <c r="A2515" s="14">
        <v>7254</v>
      </c>
      <c r="B2515">
        <f>[1]!QUOTE_M(A2515,"","銘柄名")</f>
        <v>0</v>
      </c>
      <c r="C2515" s="1">
        <f>[1]!QUOTE_M(A2515,"","基準値")</f>
        <v>0</v>
      </c>
      <c r="D2515" t="e">
        <f t="shared" si="195"/>
        <v>#VALUE!</v>
      </c>
      <c r="E2515" t="e">
        <f t="shared" si="196"/>
        <v>#VALUE!</v>
      </c>
      <c r="F2515" t="e">
        <f t="shared" si="197"/>
        <v>#VALUE!</v>
      </c>
      <c r="G2515">
        <f>[1]!QUOTE_M(A2515,"","配当")*1</f>
        <v>0</v>
      </c>
      <c r="H2515" s="2" t="e">
        <f t="shared" si="198"/>
        <v>#DIV/0!</v>
      </c>
      <c r="I2515" s="1">
        <f>[1]!QUOTE_M(A2515,"","時価総額")</f>
        <v>0</v>
      </c>
      <c r="J2515">
        <f>[1]!QUOTE_M(A2515,"","貸借倍率")*1</f>
        <v>0</v>
      </c>
      <c r="K2515">
        <f>[1]!QUOTE_M(A2515,"","VWAP")</f>
        <v>0</v>
      </c>
      <c r="L2515" s="5" t="e">
        <f t="shared" si="199"/>
        <v>#DIV/0!</v>
      </c>
      <c r="M2515">
        <f>[1]!QUOTE_M(A2515,"","前日比率")</f>
        <v>0</v>
      </c>
      <c r="N2515">
        <f>[1]!QUOTE_M(A2515,"","売買代金")</f>
        <v>0</v>
      </c>
      <c r="O2515">
        <f>[1]!QUOTE_M(A2515,"","出来高")</f>
        <v>0</v>
      </c>
      <c r="P2515">
        <f>[1]!QUOTE_M(A2515,"","HV")</f>
        <v>0</v>
      </c>
      <c r="Q2515">
        <f>[1]!QUOTE_M(A2515,"","業種名称")</f>
        <v>0</v>
      </c>
      <c r="W2515">
        <f>[1]!QUOTE_M(A2515,"","PER")</f>
        <v>0</v>
      </c>
      <c r="X2515">
        <f>[1]!QUOTE_M(A2515,"","PBR")</f>
        <v>0</v>
      </c>
      <c r="Y2515">
        <f>[1]!QUOTE_M(A2515,"","EPS")</f>
        <v>0</v>
      </c>
    </row>
    <row r="2516" spans="1:25">
      <c r="A2516" s="14">
        <v>7255</v>
      </c>
      <c r="B2516">
        <f>[1]!QUOTE_M(A2516,"","銘柄名")</f>
        <v>0</v>
      </c>
      <c r="C2516" s="1">
        <f>[1]!QUOTE_M(A2516,"","基準値")</f>
        <v>0</v>
      </c>
      <c r="D2516" t="e">
        <f t="shared" si="195"/>
        <v>#VALUE!</v>
      </c>
      <c r="E2516" t="e">
        <f t="shared" si="196"/>
        <v>#VALUE!</v>
      </c>
      <c r="F2516" t="e">
        <f t="shared" si="197"/>
        <v>#VALUE!</v>
      </c>
      <c r="G2516">
        <f>[1]!QUOTE_M(A2516,"","配当")*1</f>
        <v>0</v>
      </c>
      <c r="H2516" s="2" t="e">
        <f t="shared" si="198"/>
        <v>#DIV/0!</v>
      </c>
      <c r="I2516" s="1">
        <f>[1]!QUOTE_M(A2516,"","時価総額")</f>
        <v>0</v>
      </c>
      <c r="J2516">
        <f>[1]!QUOTE_M(A2516,"","貸借倍率")*1</f>
        <v>0</v>
      </c>
      <c r="K2516">
        <f>[1]!QUOTE_M(A2516,"","VWAP")</f>
        <v>0</v>
      </c>
      <c r="L2516" s="5" t="e">
        <f t="shared" si="199"/>
        <v>#DIV/0!</v>
      </c>
      <c r="M2516">
        <f>[1]!QUOTE_M(A2516,"","前日比率")</f>
        <v>0</v>
      </c>
      <c r="N2516">
        <f>[1]!QUOTE_M(A2516,"","売買代金")</f>
        <v>0</v>
      </c>
      <c r="O2516">
        <f>[1]!QUOTE_M(A2516,"","出来高")</f>
        <v>0</v>
      </c>
      <c r="P2516">
        <f>[1]!QUOTE_M(A2516,"","HV")</f>
        <v>0</v>
      </c>
      <c r="Q2516">
        <f>[1]!QUOTE_M(A2516,"","業種名称")</f>
        <v>0</v>
      </c>
      <c r="W2516">
        <f>[1]!QUOTE_M(A2516,"","PER")</f>
        <v>0</v>
      </c>
      <c r="X2516">
        <f>[1]!QUOTE_M(A2516,"","PBR")</f>
        <v>0</v>
      </c>
      <c r="Y2516">
        <f>[1]!QUOTE_M(A2516,"","EPS")</f>
        <v>0</v>
      </c>
    </row>
    <row r="2517" spans="1:25">
      <c r="A2517" s="14">
        <v>7256</v>
      </c>
      <c r="B2517">
        <f>[1]!QUOTE_M(A2517,"","銘柄名")</f>
        <v>0</v>
      </c>
      <c r="C2517" s="1">
        <f>[1]!QUOTE_M(A2517,"","基準値")</f>
        <v>0</v>
      </c>
      <c r="D2517" t="e">
        <f t="shared" si="195"/>
        <v>#VALUE!</v>
      </c>
      <c r="E2517" t="e">
        <f t="shared" si="196"/>
        <v>#VALUE!</v>
      </c>
      <c r="F2517" t="e">
        <f t="shared" si="197"/>
        <v>#VALUE!</v>
      </c>
      <c r="G2517">
        <f>[1]!QUOTE_M(A2517,"","配当")*1</f>
        <v>0</v>
      </c>
      <c r="H2517" s="2" t="e">
        <f t="shared" si="198"/>
        <v>#DIV/0!</v>
      </c>
      <c r="I2517" s="1">
        <f>[1]!QUOTE_M(A2517,"","時価総額")</f>
        <v>0</v>
      </c>
      <c r="J2517">
        <f>[1]!QUOTE_M(A2517,"","貸借倍率")*1</f>
        <v>0</v>
      </c>
      <c r="K2517">
        <f>[1]!QUOTE_M(A2517,"","VWAP")</f>
        <v>0</v>
      </c>
      <c r="L2517" s="5" t="e">
        <f t="shared" si="199"/>
        <v>#DIV/0!</v>
      </c>
      <c r="M2517">
        <f>[1]!QUOTE_M(A2517,"","前日比率")</f>
        <v>0</v>
      </c>
      <c r="N2517">
        <f>[1]!QUOTE_M(A2517,"","売買代金")</f>
        <v>0</v>
      </c>
      <c r="O2517">
        <f>[1]!QUOTE_M(A2517,"","出来高")</f>
        <v>0</v>
      </c>
      <c r="P2517">
        <f>[1]!QUOTE_M(A2517,"","HV")</f>
        <v>0</v>
      </c>
      <c r="Q2517">
        <f>[1]!QUOTE_M(A2517,"","業種名称")</f>
        <v>0</v>
      </c>
      <c r="W2517">
        <f>[1]!QUOTE_M(A2517,"","PER")</f>
        <v>0</v>
      </c>
      <c r="X2517">
        <f>[1]!QUOTE_M(A2517,"","PBR")</f>
        <v>0</v>
      </c>
      <c r="Y2517">
        <f>[1]!QUOTE_M(A2517,"","EPS")</f>
        <v>0</v>
      </c>
    </row>
    <row r="2518" spans="1:25">
      <c r="A2518" s="14">
        <v>7259</v>
      </c>
      <c r="B2518">
        <f>[1]!QUOTE_M(A2518,"","銘柄名")</f>
        <v>0</v>
      </c>
      <c r="C2518" s="1">
        <f>[1]!QUOTE_M(A2518,"","基準値")</f>
        <v>0</v>
      </c>
      <c r="D2518" t="e">
        <f t="shared" si="195"/>
        <v>#VALUE!</v>
      </c>
      <c r="E2518" t="e">
        <f t="shared" si="196"/>
        <v>#VALUE!</v>
      </c>
      <c r="F2518" t="e">
        <f t="shared" si="197"/>
        <v>#VALUE!</v>
      </c>
      <c r="G2518">
        <f>[1]!QUOTE_M(A2518,"","配当")*1</f>
        <v>0</v>
      </c>
      <c r="H2518" s="2" t="e">
        <f t="shared" si="198"/>
        <v>#DIV/0!</v>
      </c>
      <c r="I2518" s="1">
        <f>[1]!QUOTE_M(A2518,"","時価総額")</f>
        <v>0</v>
      </c>
      <c r="J2518">
        <f>[1]!QUOTE_M(A2518,"","貸借倍率")*1</f>
        <v>0</v>
      </c>
      <c r="K2518">
        <f>[1]!QUOTE_M(A2518,"","VWAP")</f>
        <v>0</v>
      </c>
      <c r="L2518" s="5" t="e">
        <f t="shared" si="199"/>
        <v>#DIV/0!</v>
      </c>
      <c r="M2518">
        <f>[1]!QUOTE_M(A2518,"","前日比率")</f>
        <v>0</v>
      </c>
      <c r="N2518">
        <f>[1]!QUOTE_M(A2518,"","売買代金")</f>
        <v>0</v>
      </c>
      <c r="O2518">
        <f>[1]!QUOTE_M(A2518,"","出来高")</f>
        <v>0</v>
      </c>
      <c r="P2518">
        <f>[1]!QUOTE_M(A2518,"","HV")</f>
        <v>0</v>
      </c>
      <c r="Q2518">
        <f>[1]!QUOTE_M(A2518,"","業種名称")</f>
        <v>0</v>
      </c>
      <c r="W2518">
        <f>[1]!QUOTE_M(A2518,"","PER")</f>
        <v>0</v>
      </c>
      <c r="X2518">
        <f>[1]!QUOTE_M(A2518,"","PBR")</f>
        <v>0</v>
      </c>
      <c r="Y2518">
        <f>[1]!QUOTE_M(A2518,"","EPS")</f>
        <v>0</v>
      </c>
    </row>
    <row r="2519" spans="1:25">
      <c r="A2519" s="14">
        <v>7261</v>
      </c>
      <c r="B2519">
        <f>[1]!QUOTE_M(A2519,"","銘柄名")</f>
        <v>0</v>
      </c>
      <c r="C2519" s="1">
        <f>[1]!QUOTE_M(A2519,"","基準値")</f>
        <v>0</v>
      </c>
      <c r="D2519" t="e">
        <f t="shared" si="195"/>
        <v>#VALUE!</v>
      </c>
      <c r="E2519" t="e">
        <f t="shared" si="196"/>
        <v>#VALUE!</v>
      </c>
      <c r="F2519" t="e">
        <f t="shared" si="197"/>
        <v>#VALUE!</v>
      </c>
      <c r="G2519">
        <f>[1]!QUOTE_M(A2519,"","配当")*1</f>
        <v>0</v>
      </c>
      <c r="H2519" s="2" t="e">
        <f t="shared" si="198"/>
        <v>#DIV/0!</v>
      </c>
      <c r="I2519" s="1">
        <f>[1]!QUOTE_M(A2519,"","時価総額")</f>
        <v>0</v>
      </c>
      <c r="J2519">
        <f>[1]!QUOTE_M(A2519,"","貸借倍率")*1</f>
        <v>0</v>
      </c>
      <c r="K2519">
        <f>[1]!QUOTE_M(A2519,"","VWAP")</f>
        <v>0</v>
      </c>
      <c r="L2519" s="5" t="e">
        <f t="shared" si="199"/>
        <v>#DIV/0!</v>
      </c>
      <c r="M2519">
        <f>[1]!QUOTE_M(A2519,"","前日比率")</f>
        <v>0</v>
      </c>
      <c r="N2519">
        <f>[1]!QUOTE_M(A2519,"","売買代金")</f>
        <v>0</v>
      </c>
      <c r="O2519">
        <f>[1]!QUOTE_M(A2519,"","出来高")</f>
        <v>0</v>
      </c>
      <c r="P2519">
        <f>[1]!QUOTE_M(A2519,"","HV")</f>
        <v>0</v>
      </c>
      <c r="Q2519">
        <f>[1]!QUOTE_M(A2519,"","業種名称")</f>
        <v>0</v>
      </c>
      <c r="W2519">
        <f>[1]!QUOTE_M(A2519,"","PER")</f>
        <v>0</v>
      </c>
      <c r="X2519">
        <f>[1]!QUOTE_M(A2519,"","PBR")</f>
        <v>0</v>
      </c>
      <c r="Y2519">
        <f>[1]!QUOTE_M(A2519,"","EPS")</f>
        <v>0</v>
      </c>
    </row>
    <row r="2520" spans="1:25">
      <c r="A2520" s="14">
        <v>7264</v>
      </c>
      <c r="B2520">
        <f>[1]!QUOTE_M(A2520,"","銘柄名")</f>
        <v>0</v>
      </c>
      <c r="C2520" s="1">
        <f>[1]!QUOTE_M(A2520,"","基準値")</f>
        <v>0</v>
      </c>
      <c r="D2520" t="e">
        <f t="shared" si="195"/>
        <v>#VALUE!</v>
      </c>
      <c r="E2520" t="e">
        <f t="shared" si="196"/>
        <v>#VALUE!</v>
      </c>
      <c r="F2520" t="e">
        <f t="shared" si="197"/>
        <v>#VALUE!</v>
      </c>
      <c r="G2520">
        <f>[1]!QUOTE_M(A2520,"","配当")*1</f>
        <v>0</v>
      </c>
      <c r="H2520" s="2" t="e">
        <f t="shared" si="198"/>
        <v>#DIV/0!</v>
      </c>
      <c r="I2520" s="1">
        <f>[1]!QUOTE_M(A2520,"","時価総額")</f>
        <v>0</v>
      </c>
      <c r="J2520">
        <f>[1]!QUOTE_M(A2520,"","貸借倍率")*1</f>
        <v>0</v>
      </c>
      <c r="K2520">
        <f>[1]!QUOTE_M(A2520,"","VWAP")</f>
        <v>0</v>
      </c>
      <c r="L2520" s="5" t="e">
        <f t="shared" si="199"/>
        <v>#DIV/0!</v>
      </c>
      <c r="M2520">
        <f>[1]!QUOTE_M(A2520,"","前日比率")</f>
        <v>0</v>
      </c>
      <c r="N2520">
        <f>[1]!QUOTE_M(A2520,"","売買代金")</f>
        <v>0</v>
      </c>
      <c r="O2520">
        <f>[1]!QUOTE_M(A2520,"","出来高")</f>
        <v>0</v>
      </c>
      <c r="P2520">
        <f>[1]!QUOTE_M(A2520,"","HV")</f>
        <v>0</v>
      </c>
      <c r="Q2520">
        <f>[1]!QUOTE_M(A2520,"","業種名称")</f>
        <v>0</v>
      </c>
      <c r="W2520">
        <f>[1]!QUOTE_M(A2520,"","PER")</f>
        <v>0</v>
      </c>
      <c r="X2520">
        <f>[1]!QUOTE_M(A2520,"","PBR")</f>
        <v>0</v>
      </c>
      <c r="Y2520">
        <f>[1]!QUOTE_M(A2520,"","EPS")</f>
        <v>0</v>
      </c>
    </row>
    <row r="2521" spans="1:25">
      <c r="A2521" s="14">
        <v>7265</v>
      </c>
      <c r="B2521">
        <f>[1]!QUOTE_M(A2521,"","銘柄名")</f>
        <v>0</v>
      </c>
      <c r="C2521" s="1">
        <f>[1]!QUOTE_M(A2521,"","基準値")</f>
        <v>0</v>
      </c>
      <c r="D2521" t="e">
        <f t="shared" si="195"/>
        <v>#VALUE!</v>
      </c>
      <c r="E2521" t="e">
        <f t="shared" si="196"/>
        <v>#VALUE!</v>
      </c>
      <c r="F2521" t="e">
        <f t="shared" si="197"/>
        <v>#VALUE!</v>
      </c>
      <c r="G2521">
        <f>[1]!QUOTE_M(A2521,"","配当")*1</f>
        <v>0</v>
      </c>
      <c r="H2521" s="2" t="e">
        <f t="shared" si="198"/>
        <v>#DIV/0!</v>
      </c>
      <c r="I2521" s="1">
        <f>[1]!QUOTE_M(A2521,"","時価総額")</f>
        <v>0</v>
      </c>
      <c r="J2521">
        <f>[1]!QUOTE_M(A2521,"","貸借倍率")*1</f>
        <v>0</v>
      </c>
      <c r="K2521">
        <f>[1]!QUOTE_M(A2521,"","VWAP")</f>
        <v>0</v>
      </c>
      <c r="L2521" s="5" t="e">
        <f t="shared" si="199"/>
        <v>#DIV/0!</v>
      </c>
      <c r="M2521">
        <f>[1]!QUOTE_M(A2521,"","前日比率")</f>
        <v>0</v>
      </c>
      <c r="N2521">
        <f>[1]!QUOTE_M(A2521,"","売買代金")</f>
        <v>0</v>
      </c>
      <c r="O2521">
        <f>[1]!QUOTE_M(A2521,"","出来高")</f>
        <v>0</v>
      </c>
      <c r="P2521">
        <f>[1]!QUOTE_M(A2521,"","HV")</f>
        <v>0</v>
      </c>
      <c r="Q2521">
        <f>[1]!QUOTE_M(A2521,"","業種名称")</f>
        <v>0</v>
      </c>
      <c r="W2521">
        <f>[1]!QUOTE_M(A2521,"","PER")</f>
        <v>0</v>
      </c>
      <c r="X2521">
        <f>[1]!QUOTE_M(A2521,"","PBR")</f>
        <v>0</v>
      </c>
      <c r="Y2521">
        <f>[1]!QUOTE_M(A2521,"","EPS")</f>
        <v>0</v>
      </c>
    </row>
    <row r="2522" spans="1:25">
      <c r="A2522" s="14">
        <v>7266</v>
      </c>
      <c r="B2522">
        <f>[1]!QUOTE_M(A2522,"","銘柄名")</f>
        <v>0</v>
      </c>
      <c r="C2522" s="1">
        <f>[1]!QUOTE_M(A2522,"","基準値")</f>
        <v>0</v>
      </c>
      <c r="D2522" t="e">
        <f t="shared" si="195"/>
        <v>#VALUE!</v>
      </c>
      <c r="E2522" t="e">
        <f t="shared" si="196"/>
        <v>#VALUE!</v>
      </c>
      <c r="F2522" t="e">
        <f t="shared" si="197"/>
        <v>#VALUE!</v>
      </c>
      <c r="G2522">
        <f>[1]!QUOTE_M(A2522,"","配当")*1</f>
        <v>0</v>
      </c>
      <c r="H2522" s="2" t="e">
        <f t="shared" si="198"/>
        <v>#DIV/0!</v>
      </c>
      <c r="I2522" s="1">
        <f>[1]!QUOTE_M(A2522,"","時価総額")</f>
        <v>0</v>
      </c>
      <c r="J2522">
        <f>[1]!QUOTE_M(A2522,"","貸借倍率")*1</f>
        <v>0</v>
      </c>
      <c r="K2522">
        <f>[1]!QUOTE_M(A2522,"","VWAP")</f>
        <v>0</v>
      </c>
      <c r="L2522" s="5" t="e">
        <f t="shared" si="199"/>
        <v>#DIV/0!</v>
      </c>
      <c r="M2522">
        <f>[1]!QUOTE_M(A2522,"","前日比率")</f>
        <v>0</v>
      </c>
      <c r="N2522">
        <f>[1]!QUOTE_M(A2522,"","売買代金")</f>
        <v>0</v>
      </c>
      <c r="O2522">
        <f>[1]!QUOTE_M(A2522,"","出来高")</f>
        <v>0</v>
      </c>
      <c r="P2522">
        <f>[1]!QUOTE_M(A2522,"","HV")</f>
        <v>0</v>
      </c>
      <c r="Q2522">
        <f>[1]!QUOTE_M(A2522,"","業種名称")</f>
        <v>0</v>
      </c>
      <c r="W2522">
        <f>[1]!QUOTE_M(A2522,"","PER")</f>
        <v>0</v>
      </c>
      <c r="X2522">
        <f>[1]!QUOTE_M(A2522,"","PBR")</f>
        <v>0</v>
      </c>
      <c r="Y2522">
        <f>[1]!QUOTE_M(A2522,"","EPS")</f>
        <v>0</v>
      </c>
    </row>
    <row r="2523" spans="1:25">
      <c r="A2523" s="14">
        <v>7267</v>
      </c>
      <c r="B2523">
        <f>[1]!QUOTE_M(A2523,"","銘柄名")</f>
        <v>0</v>
      </c>
      <c r="C2523" s="1">
        <f>[1]!QUOTE_M(A2523,"","基準値")</f>
        <v>0</v>
      </c>
      <c r="D2523" t="e">
        <f t="shared" si="195"/>
        <v>#VALUE!</v>
      </c>
      <c r="E2523" t="e">
        <f t="shared" si="196"/>
        <v>#VALUE!</v>
      </c>
      <c r="F2523" t="e">
        <f t="shared" si="197"/>
        <v>#VALUE!</v>
      </c>
      <c r="G2523">
        <f>[1]!QUOTE_M(A2523,"","配当")*1</f>
        <v>0</v>
      </c>
      <c r="H2523" s="2" t="e">
        <f t="shared" si="198"/>
        <v>#DIV/0!</v>
      </c>
      <c r="I2523" s="1">
        <f>[1]!QUOTE_M(A2523,"","時価総額")</f>
        <v>0</v>
      </c>
      <c r="J2523">
        <f>[1]!QUOTE_M(A2523,"","貸借倍率")*1</f>
        <v>0</v>
      </c>
      <c r="K2523">
        <f>[1]!QUOTE_M(A2523,"","VWAP")</f>
        <v>0</v>
      </c>
      <c r="L2523" s="5" t="e">
        <f t="shared" si="199"/>
        <v>#DIV/0!</v>
      </c>
      <c r="M2523">
        <f>[1]!QUOTE_M(A2523,"","前日比率")</f>
        <v>0</v>
      </c>
      <c r="N2523">
        <f>[1]!QUOTE_M(A2523,"","売買代金")</f>
        <v>0</v>
      </c>
      <c r="O2523">
        <f>[1]!QUOTE_M(A2523,"","出来高")</f>
        <v>0</v>
      </c>
      <c r="P2523">
        <f>[1]!QUOTE_M(A2523,"","HV")</f>
        <v>0</v>
      </c>
      <c r="Q2523">
        <f>[1]!QUOTE_M(A2523,"","業種名称")</f>
        <v>0</v>
      </c>
      <c r="W2523">
        <f>[1]!QUOTE_M(A2523,"","PER")</f>
        <v>0</v>
      </c>
      <c r="X2523">
        <f>[1]!QUOTE_M(A2523,"","PBR")</f>
        <v>0</v>
      </c>
      <c r="Y2523">
        <f>[1]!QUOTE_M(A2523,"","EPS")</f>
        <v>0</v>
      </c>
    </row>
    <row r="2524" spans="1:25">
      <c r="A2524" s="14">
        <v>7268</v>
      </c>
      <c r="B2524">
        <f>[1]!QUOTE_M(A2524,"","銘柄名")</f>
        <v>0</v>
      </c>
      <c r="C2524" s="1">
        <f>[1]!QUOTE_M(A2524,"","基準値")</f>
        <v>0</v>
      </c>
      <c r="D2524" t="e">
        <f t="shared" si="195"/>
        <v>#VALUE!</v>
      </c>
      <c r="E2524" t="e">
        <f t="shared" si="196"/>
        <v>#VALUE!</v>
      </c>
      <c r="F2524" t="e">
        <f t="shared" si="197"/>
        <v>#VALUE!</v>
      </c>
      <c r="G2524">
        <f>[1]!QUOTE_M(A2524,"","配当")*1</f>
        <v>0</v>
      </c>
      <c r="H2524" s="2" t="e">
        <f t="shared" si="198"/>
        <v>#DIV/0!</v>
      </c>
      <c r="I2524" s="1">
        <f>[1]!QUOTE_M(A2524,"","時価総額")</f>
        <v>0</v>
      </c>
      <c r="J2524">
        <f>[1]!QUOTE_M(A2524,"","貸借倍率")*1</f>
        <v>0</v>
      </c>
      <c r="K2524">
        <f>[1]!QUOTE_M(A2524,"","VWAP")</f>
        <v>0</v>
      </c>
      <c r="L2524" s="5" t="e">
        <f t="shared" si="199"/>
        <v>#DIV/0!</v>
      </c>
      <c r="M2524">
        <f>[1]!QUOTE_M(A2524,"","前日比率")</f>
        <v>0</v>
      </c>
      <c r="N2524">
        <f>[1]!QUOTE_M(A2524,"","売買代金")</f>
        <v>0</v>
      </c>
      <c r="O2524">
        <f>[1]!QUOTE_M(A2524,"","出来高")</f>
        <v>0</v>
      </c>
      <c r="P2524">
        <f>[1]!QUOTE_M(A2524,"","HV")</f>
        <v>0</v>
      </c>
      <c r="Q2524">
        <f>[1]!QUOTE_M(A2524,"","業種名称")</f>
        <v>0</v>
      </c>
      <c r="W2524">
        <f>[1]!QUOTE_M(A2524,"","PER")</f>
        <v>0</v>
      </c>
      <c r="X2524">
        <f>[1]!QUOTE_M(A2524,"","PBR")</f>
        <v>0</v>
      </c>
      <c r="Y2524">
        <f>[1]!QUOTE_M(A2524,"","EPS")</f>
        <v>0</v>
      </c>
    </row>
    <row r="2525" spans="1:25">
      <c r="A2525" s="14">
        <v>7269</v>
      </c>
      <c r="B2525">
        <f>[1]!QUOTE_M(A2525,"","銘柄名")</f>
        <v>0</v>
      </c>
      <c r="C2525" s="1">
        <f>[1]!QUOTE_M(A2525,"","基準値")</f>
        <v>0</v>
      </c>
      <c r="D2525" t="e">
        <f t="shared" si="195"/>
        <v>#VALUE!</v>
      </c>
      <c r="E2525" t="e">
        <f t="shared" si="196"/>
        <v>#VALUE!</v>
      </c>
      <c r="F2525" t="e">
        <f t="shared" si="197"/>
        <v>#VALUE!</v>
      </c>
      <c r="G2525">
        <f>[1]!QUOTE_M(A2525,"","配当")*1</f>
        <v>0</v>
      </c>
      <c r="H2525" s="2" t="e">
        <f t="shared" si="198"/>
        <v>#DIV/0!</v>
      </c>
      <c r="I2525" s="1">
        <f>[1]!QUOTE_M(A2525,"","時価総額")</f>
        <v>0</v>
      </c>
      <c r="J2525">
        <f>[1]!QUOTE_M(A2525,"","貸借倍率")*1</f>
        <v>0</v>
      </c>
      <c r="K2525">
        <f>[1]!QUOTE_M(A2525,"","VWAP")</f>
        <v>0</v>
      </c>
      <c r="L2525" s="5" t="e">
        <f t="shared" si="199"/>
        <v>#DIV/0!</v>
      </c>
      <c r="M2525">
        <f>[1]!QUOTE_M(A2525,"","前日比率")</f>
        <v>0</v>
      </c>
      <c r="N2525">
        <f>[1]!QUOTE_M(A2525,"","売買代金")</f>
        <v>0</v>
      </c>
      <c r="O2525">
        <f>[1]!QUOTE_M(A2525,"","出来高")</f>
        <v>0</v>
      </c>
      <c r="P2525">
        <f>[1]!QUOTE_M(A2525,"","HV")</f>
        <v>0</v>
      </c>
      <c r="Q2525">
        <f>[1]!QUOTE_M(A2525,"","業種名称")</f>
        <v>0</v>
      </c>
      <c r="W2525">
        <f>[1]!QUOTE_M(A2525,"","PER")</f>
        <v>0</v>
      </c>
      <c r="X2525">
        <f>[1]!QUOTE_M(A2525,"","PBR")</f>
        <v>0</v>
      </c>
      <c r="Y2525">
        <f>[1]!QUOTE_M(A2525,"","EPS")</f>
        <v>0</v>
      </c>
    </row>
    <row r="2526" spans="1:25">
      <c r="A2526" s="14">
        <v>7270</v>
      </c>
      <c r="B2526">
        <f>[1]!QUOTE_M(A2526,"","銘柄名")</f>
        <v>0</v>
      </c>
      <c r="C2526" s="1">
        <f>[1]!QUOTE_M(A2526,"","基準値")</f>
        <v>0</v>
      </c>
      <c r="D2526" t="e">
        <f t="shared" si="195"/>
        <v>#VALUE!</v>
      </c>
      <c r="E2526" t="e">
        <f t="shared" si="196"/>
        <v>#VALUE!</v>
      </c>
      <c r="F2526" t="e">
        <f t="shared" si="197"/>
        <v>#VALUE!</v>
      </c>
      <c r="G2526">
        <f>[1]!QUOTE_M(A2526,"","配当")*1</f>
        <v>0</v>
      </c>
      <c r="H2526" s="2" t="e">
        <f t="shared" si="198"/>
        <v>#DIV/0!</v>
      </c>
      <c r="I2526" s="1">
        <f>[1]!QUOTE_M(A2526,"","時価総額")</f>
        <v>0</v>
      </c>
      <c r="J2526">
        <f>[1]!QUOTE_M(A2526,"","貸借倍率")*1</f>
        <v>0</v>
      </c>
      <c r="K2526">
        <f>[1]!QUOTE_M(A2526,"","VWAP")</f>
        <v>0</v>
      </c>
      <c r="L2526" s="5" t="e">
        <f t="shared" si="199"/>
        <v>#DIV/0!</v>
      </c>
      <c r="M2526">
        <f>[1]!QUOTE_M(A2526,"","前日比率")</f>
        <v>0</v>
      </c>
      <c r="N2526">
        <f>[1]!QUOTE_M(A2526,"","売買代金")</f>
        <v>0</v>
      </c>
      <c r="O2526">
        <f>[1]!QUOTE_M(A2526,"","出来高")</f>
        <v>0</v>
      </c>
      <c r="P2526">
        <f>[1]!QUOTE_M(A2526,"","HV")</f>
        <v>0</v>
      </c>
      <c r="Q2526">
        <f>[1]!QUOTE_M(A2526,"","業種名称")</f>
        <v>0</v>
      </c>
      <c r="W2526">
        <f>[1]!QUOTE_M(A2526,"","PER")</f>
        <v>0</v>
      </c>
      <c r="X2526">
        <f>[1]!QUOTE_M(A2526,"","PBR")</f>
        <v>0</v>
      </c>
      <c r="Y2526">
        <f>[1]!QUOTE_M(A2526,"","EPS")</f>
        <v>0</v>
      </c>
    </row>
    <row r="2527" spans="1:25">
      <c r="A2527" s="14">
        <v>7271</v>
      </c>
      <c r="B2527">
        <f>[1]!QUOTE_M(A2527,"","銘柄名")</f>
        <v>0</v>
      </c>
      <c r="C2527" s="1">
        <f>[1]!QUOTE_M(A2527,"","基準値")</f>
        <v>0</v>
      </c>
      <c r="D2527" t="e">
        <f t="shared" si="195"/>
        <v>#VALUE!</v>
      </c>
      <c r="E2527" t="e">
        <f t="shared" si="196"/>
        <v>#VALUE!</v>
      </c>
      <c r="F2527" t="e">
        <f t="shared" si="197"/>
        <v>#VALUE!</v>
      </c>
      <c r="G2527">
        <f>[1]!QUOTE_M(A2527,"","配当")*1</f>
        <v>0</v>
      </c>
      <c r="H2527" s="2" t="e">
        <f t="shared" si="198"/>
        <v>#DIV/0!</v>
      </c>
      <c r="I2527" s="1">
        <f>[1]!QUOTE_M(A2527,"","時価総額")</f>
        <v>0</v>
      </c>
      <c r="J2527">
        <f>[1]!QUOTE_M(A2527,"","貸借倍率")*1</f>
        <v>0</v>
      </c>
      <c r="K2527">
        <f>[1]!QUOTE_M(A2527,"","VWAP")</f>
        <v>0</v>
      </c>
      <c r="L2527" s="5" t="e">
        <f t="shared" si="199"/>
        <v>#DIV/0!</v>
      </c>
      <c r="M2527">
        <f>[1]!QUOTE_M(A2527,"","前日比率")</f>
        <v>0</v>
      </c>
      <c r="N2527">
        <f>[1]!QUOTE_M(A2527,"","売買代金")</f>
        <v>0</v>
      </c>
      <c r="O2527">
        <f>[1]!QUOTE_M(A2527,"","出来高")</f>
        <v>0</v>
      </c>
      <c r="P2527">
        <f>[1]!QUOTE_M(A2527,"","HV")</f>
        <v>0</v>
      </c>
      <c r="Q2527">
        <f>[1]!QUOTE_M(A2527,"","業種名称")</f>
        <v>0</v>
      </c>
      <c r="W2527">
        <f>[1]!QUOTE_M(A2527,"","PER")</f>
        <v>0</v>
      </c>
      <c r="X2527">
        <f>[1]!QUOTE_M(A2527,"","PBR")</f>
        <v>0</v>
      </c>
      <c r="Y2527">
        <f>[1]!QUOTE_M(A2527,"","EPS")</f>
        <v>0</v>
      </c>
    </row>
    <row r="2528" spans="1:25">
      <c r="A2528" s="14">
        <v>7272</v>
      </c>
      <c r="B2528">
        <f>[1]!QUOTE_M(A2528,"","銘柄名")</f>
        <v>0</v>
      </c>
      <c r="C2528" s="1">
        <f>[1]!QUOTE_M(A2528,"","基準値")</f>
        <v>0</v>
      </c>
      <c r="D2528" t="e">
        <f t="shared" si="195"/>
        <v>#VALUE!</v>
      </c>
      <c r="E2528" t="e">
        <f t="shared" si="196"/>
        <v>#VALUE!</v>
      </c>
      <c r="F2528" t="e">
        <f t="shared" si="197"/>
        <v>#VALUE!</v>
      </c>
      <c r="G2528">
        <f>[1]!QUOTE_M(A2528,"","配当")*1</f>
        <v>0</v>
      </c>
      <c r="H2528" s="2" t="e">
        <f t="shared" si="198"/>
        <v>#DIV/0!</v>
      </c>
      <c r="I2528" s="1">
        <f>[1]!QUOTE_M(A2528,"","時価総額")</f>
        <v>0</v>
      </c>
      <c r="J2528">
        <f>[1]!QUOTE_M(A2528,"","貸借倍率")*1</f>
        <v>0</v>
      </c>
      <c r="K2528">
        <f>[1]!QUOTE_M(A2528,"","VWAP")</f>
        <v>0</v>
      </c>
      <c r="L2528" s="5" t="e">
        <f t="shared" si="199"/>
        <v>#DIV/0!</v>
      </c>
      <c r="M2528">
        <f>[1]!QUOTE_M(A2528,"","前日比率")</f>
        <v>0</v>
      </c>
      <c r="N2528">
        <f>[1]!QUOTE_M(A2528,"","売買代金")</f>
        <v>0</v>
      </c>
      <c r="O2528">
        <f>[1]!QUOTE_M(A2528,"","出来高")</f>
        <v>0</v>
      </c>
      <c r="P2528">
        <f>[1]!QUOTE_M(A2528,"","HV")</f>
        <v>0</v>
      </c>
      <c r="Q2528">
        <f>[1]!QUOTE_M(A2528,"","業種名称")</f>
        <v>0</v>
      </c>
      <c r="W2528">
        <f>[1]!QUOTE_M(A2528,"","PER")</f>
        <v>0</v>
      </c>
      <c r="X2528">
        <f>[1]!QUOTE_M(A2528,"","PBR")</f>
        <v>0</v>
      </c>
      <c r="Y2528">
        <f>[1]!QUOTE_M(A2528,"","EPS")</f>
        <v>0</v>
      </c>
    </row>
    <row r="2529" spans="1:25">
      <c r="A2529" s="14">
        <v>7273</v>
      </c>
      <c r="B2529">
        <f>[1]!QUOTE_M(A2529,"","銘柄名")</f>
        <v>0</v>
      </c>
      <c r="C2529" s="1">
        <f>[1]!QUOTE_M(A2529,"","基準値")</f>
        <v>0</v>
      </c>
      <c r="D2529" t="e">
        <f t="shared" si="195"/>
        <v>#VALUE!</v>
      </c>
      <c r="E2529" t="e">
        <f t="shared" si="196"/>
        <v>#VALUE!</v>
      </c>
      <c r="F2529" t="e">
        <f t="shared" si="197"/>
        <v>#VALUE!</v>
      </c>
      <c r="G2529">
        <f>[1]!QUOTE_M(A2529,"","配当")*1</f>
        <v>0</v>
      </c>
      <c r="H2529" s="2" t="e">
        <f t="shared" si="198"/>
        <v>#DIV/0!</v>
      </c>
      <c r="I2529" s="1">
        <f>[1]!QUOTE_M(A2529,"","時価総額")</f>
        <v>0</v>
      </c>
      <c r="J2529">
        <f>[1]!QUOTE_M(A2529,"","貸借倍率")*1</f>
        <v>0</v>
      </c>
      <c r="K2529">
        <f>[1]!QUOTE_M(A2529,"","VWAP")</f>
        <v>0</v>
      </c>
      <c r="L2529" s="5" t="e">
        <f t="shared" si="199"/>
        <v>#DIV/0!</v>
      </c>
      <c r="M2529">
        <f>[1]!QUOTE_M(A2529,"","前日比率")</f>
        <v>0</v>
      </c>
      <c r="N2529">
        <f>[1]!QUOTE_M(A2529,"","売買代金")</f>
        <v>0</v>
      </c>
      <c r="O2529">
        <f>[1]!QUOTE_M(A2529,"","出来高")</f>
        <v>0</v>
      </c>
      <c r="P2529">
        <f>[1]!QUOTE_M(A2529,"","HV")</f>
        <v>0</v>
      </c>
      <c r="Q2529">
        <f>[1]!QUOTE_M(A2529,"","業種名称")</f>
        <v>0</v>
      </c>
      <c r="W2529">
        <f>[1]!QUOTE_M(A2529,"","PER")</f>
        <v>0</v>
      </c>
      <c r="X2529">
        <f>[1]!QUOTE_M(A2529,"","PBR")</f>
        <v>0</v>
      </c>
      <c r="Y2529">
        <f>[1]!QUOTE_M(A2529,"","EPS")</f>
        <v>0</v>
      </c>
    </row>
    <row r="2530" spans="1:25">
      <c r="A2530" s="14">
        <v>7274</v>
      </c>
      <c r="B2530">
        <f>[1]!QUOTE_M(A2530,"","銘柄名")</f>
        <v>0</v>
      </c>
      <c r="C2530" s="1">
        <f>[1]!QUOTE_M(A2530,"","基準値")</f>
        <v>0</v>
      </c>
      <c r="D2530" t="e">
        <f t="shared" si="195"/>
        <v>#VALUE!</v>
      </c>
      <c r="E2530" t="e">
        <f t="shared" si="196"/>
        <v>#VALUE!</v>
      </c>
      <c r="F2530" t="e">
        <f t="shared" si="197"/>
        <v>#VALUE!</v>
      </c>
      <c r="G2530">
        <f>[1]!QUOTE_M(A2530,"","配当")*1</f>
        <v>0</v>
      </c>
      <c r="H2530" s="2" t="e">
        <f t="shared" si="198"/>
        <v>#DIV/0!</v>
      </c>
      <c r="I2530" s="1">
        <f>[1]!QUOTE_M(A2530,"","時価総額")</f>
        <v>0</v>
      </c>
      <c r="J2530">
        <f>[1]!QUOTE_M(A2530,"","貸借倍率")*1</f>
        <v>0</v>
      </c>
      <c r="K2530">
        <f>[1]!QUOTE_M(A2530,"","VWAP")</f>
        <v>0</v>
      </c>
      <c r="L2530" s="5" t="e">
        <f t="shared" si="199"/>
        <v>#DIV/0!</v>
      </c>
      <c r="M2530">
        <f>[1]!QUOTE_M(A2530,"","前日比率")</f>
        <v>0</v>
      </c>
      <c r="N2530">
        <f>[1]!QUOTE_M(A2530,"","売買代金")</f>
        <v>0</v>
      </c>
      <c r="O2530">
        <f>[1]!QUOTE_M(A2530,"","出来高")</f>
        <v>0</v>
      </c>
      <c r="P2530">
        <f>[1]!QUOTE_M(A2530,"","HV")</f>
        <v>0</v>
      </c>
      <c r="Q2530">
        <f>[1]!QUOTE_M(A2530,"","業種名称")</f>
        <v>0</v>
      </c>
      <c r="W2530">
        <f>[1]!QUOTE_M(A2530,"","PER")</f>
        <v>0</v>
      </c>
      <c r="X2530">
        <f>[1]!QUOTE_M(A2530,"","PBR")</f>
        <v>0</v>
      </c>
      <c r="Y2530">
        <f>[1]!QUOTE_M(A2530,"","EPS")</f>
        <v>0</v>
      </c>
    </row>
    <row r="2531" spans="1:25">
      <c r="A2531" s="14">
        <v>7276</v>
      </c>
      <c r="B2531">
        <f>[1]!QUOTE_M(A2531,"","銘柄名")</f>
        <v>0</v>
      </c>
      <c r="C2531" s="1">
        <f>[1]!QUOTE_M(A2531,"","基準値")</f>
        <v>0</v>
      </c>
      <c r="D2531" t="e">
        <f t="shared" si="195"/>
        <v>#VALUE!</v>
      </c>
      <c r="E2531" t="e">
        <f t="shared" si="196"/>
        <v>#VALUE!</v>
      </c>
      <c r="F2531" t="e">
        <f t="shared" si="197"/>
        <v>#VALUE!</v>
      </c>
      <c r="G2531">
        <f>[1]!QUOTE_M(A2531,"","配当")*1</f>
        <v>0</v>
      </c>
      <c r="H2531" s="2" t="e">
        <f t="shared" si="198"/>
        <v>#DIV/0!</v>
      </c>
      <c r="I2531" s="1">
        <f>[1]!QUOTE_M(A2531,"","時価総額")</f>
        <v>0</v>
      </c>
      <c r="J2531">
        <f>[1]!QUOTE_M(A2531,"","貸借倍率")*1</f>
        <v>0</v>
      </c>
      <c r="K2531">
        <f>[1]!QUOTE_M(A2531,"","VWAP")</f>
        <v>0</v>
      </c>
      <c r="L2531" s="5" t="e">
        <f t="shared" si="199"/>
        <v>#DIV/0!</v>
      </c>
      <c r="M2531">
        <f>[1]!QUOTE_M(A2531,"","前日比率")</f>
        <v>0</v>
      </c>
      <c r="N2531">
        <f>[1]!QUOTE_M(A2531,"","売買代金")</f>
        <v>0</v>
      </c>
      <c r="O2531">
        <f>[1]!QUOTE_M(A2531,"","出来高")</f>
        <v>0</v>
      </c>
      <c r="P2531">
        <f>[1]!QUOTE_M(A2531,"","HV")</f>
        <v>0</v>
      </c>
      <c r="Q2531">
        <f>[1]!QUOTE_M(A2531,"","業種名称")</f>
        <v>0</v>
      </c>
      <c r="W2531">
        <f>[1]!QUOTE_M(A2531,"","PER")</f>
        <v>0</v>
      </c>
      <c r="X2531">
        <f>[1]!QUOTE_M(A2531,"","PBR")</f>
        <v>0</v>
      </c>
      <c r="Y2531">
        <f>[1]!QUOTE_M(A2531,"","EPS")</f>
        <v>0</v>
      </c>
    </row>
    <row r="2532" spans="1:25">
      <c r="A2532" s="14">
        <v>7277</v>
      </c>
      <c r="B2532">
        <f>[1]!QUOTE_M(A2532,"","銘柄名")</f>
        <v>0</v>
      </c>
      <c r="C2532" s="1">
        <f>[1]!QUOTE_M(A2532,"","基準値")</f>
        <v>0</v>
      </c>
      <c r="D2532" t="e">
        <f t="shared" si="195"/>
        <v>#VALUE!</v>
      </c>
      <c r="E2532" t="e">
        <f t="shared" si="196"/>
        <v>#VALUE!</v>
      </c>
      <c r="F2532" t="e">
        <f t="shared" si="197"/>
        <v>#VALUE!</v>
      </c>
      <c r="G2532">
        <f>[1]!QUOTE_M(A2532,"","配当")*1</f>
        <v>0</v>
      </c>
      <c r="H2532" s="2" t="e">
        <f t="shared" si="198"/>
        <v>#DIV/0!</v>
      </c>
      <c r="I2532" s="1">
        <f>[1]!QUOTE_M(A2532,"","時価総額")</f>
        <v>0</v>
      </c>
      <c r="J2532">
        <f>[1]!QUOTE_M(A2532,"","貸借倍率")*1</f>
        <v>0</v>
      </c>
      <c r="K2532">
        <f>[1]!QUOTE_M(A2532,"","VWAP")</f>
        <v>0</v>
      </c>
      <c r="L2532" s="5" t="e">
        <f t="shared" si="199"/>
        <v>#DIV/0!</v>
      </c>
      <c r="M2532">
        <f>[1]!QUOTE_M(A2532,"","前日比率")</f>
        <v>0</v>
      </c>
      <c r="N2532">
        <f>[1]!QUOTE_M(A2532,"","売買代金")</f>
        <v>0</v>
      </c>
      <c r="O2532">
        <f>[1]!QUOTE_M(A2532,"","出来高")</f>
        <v>0</v>
      </c>
      <c r="P2532">
        <f>[1]!QUOTE_M(A2532,"","HV")</f>
        <v>0</v>
      </c>
      <c r="Q2532">
        <f>[1]!QUOTE_M(A2532,"","業種名称")</f>
        <v>0</v>
      </c>
      <c r="W2532">
        <f>[1]!QUOTE_M(A2532,"","PER")</f>
        <v>0</v>
      </c>
      <c r="X2532">
        <f>[1]!QUOTE_M(A2532,"","PBR")</f>
        <v>0</v>
      </c>
      <c r="Y2532">
        <f>[1]!QUOTE_M(A2532,"","EPS")</f>
        <v>0</v>
      </c>
    </row>
    <row r="2533" spans="1:25">
      <c r="A2533" s="14">
        <v>7278</v>
      </c>
      <c r="B2533">
        <f>[1]!QUOTE_M(A2533,"","銘柄名")</f>
        <v>0</v>
      </c>
      <c r="C2533" s="1">
        <f>[1]!QUOTE_M(A2533,"","基準値")</f>
        <v>0</v>
      </c>
      <c r="D2533" t="e">
        <f t="shared" si="195"/>
        <v>#VALUE!</v>
      </c>
      <c r="E2533" t="e">
        <f t="shared" si="196"/>
        <v>#VALUE!</v>
      </c>
      <c r="F2533" t="e">
        <f t="shared" si="197"/>
        <v>#VALUE!</v>
      </c>
      <c r="G2533">
        <f>[1]!QUOTE_M(A2533,"","配当")*1</f>
        <v>0</v>
      </c>
      <c r="H2533" s="2" t="e">
        <f t="shared" si="198"/>
        <v>#DIV/0!</v>
      </c>
      <c r="I2533" s="1">
        <f>[1]!QUOTE_M(A2533,"","時価総額")</f>
        <v>0</v>
      </c>
      <c r="J2533">
        <f>[1]!QUOTE_M(A2533,"","貸借倍率")*1</f>
        <v>0</v>
      </c>
      <c r="K2533">
        <f>[1]!QUOTE_M(A2533,"","VWAP")</f>
        <v>0</v>
      </c>
      <c r="L2533" s="5" t="e">
        <f t="shared" si="199"/>
        <v>#DIV/0!</v>
      </c>
      <c r="M2533">
        <f>[1]!QUOTE_M(A2533,"","前日比率")</f>
        <v>0</v>
      </c>
      <c r="N2533">
        <f>[1]!QUOTE_M(A2533,"","売買代金")</f>
        <v>0</v>
      </c>
      <c r="O2533">
        <f>[1]!QUOTE_M(A2533,"","出来高")</f>
        <v>0</v>
      </c>
      <c r="P2533">
        <f>[1]!QUOTE_M(A2533,"","HV")</f>
        <v>0</v>
      </c>
      <c r="Q2533">
        <f>[1]!QUOTE_M(A2533,"","業種名称")</f>
        <v>0</v>
      </c>
      <c r="W2533">
        <f>[1]!QUOTE_M(A2533,"","PER")</f>
        <v>0</v>
      </c>
      <c r="X2533">
        <f>[1]!QUOTE_M(A2533,"","PBR")</f>
        <v>0</v>
      </c>
      <c r="Y2533">
        <f>[1]!QUOTE_M(A2533,"","EPS")</f>
        <v>0</v>
      </c>
    </row>
    <row r="2534" spans="1:25">
      <c r="A2534" s="14">
        <v>7279</v>
      </c>
      <c r="B2534">
        <f>[1]!QUOTE_M(A2534,"","銘柄名")</f>
        <v>0</v>
      </c>
      <c r="C2534" s="1">
        <f>[1]!QUOTE_M(A2534,"","基準値")</f>
        <v>0</v>
      </c>
      <c r="D2534" t="e">
        <f t="shared" si="195"/>
        <v>#VALUE!</v>
      </c>
      <c r="E2534" t="e">
        <f t="shared" si="196"/>
        <v>#VALUE!</v>
      </c>
      <c r="F2534" t="e">
        <f t="shared" si="197"/>
        <v>#VALUE!</v>
      </c>
      <c r="G2534">
        <f>[1]!QUOTE_M(A2534,"","配当")*1</f>
        <v>0</v>
      </c>
      <c r="H2534" s="2" t="e">
        <f t="shared" si="198"/>
        <v>#DIV/0!</v>
      </c>
      <c r="I2534" s="1">
        <f>[1]!QUOTE_M(A2534,"","時価総額")</f>
        <v>0</v>
      </c>
      <c r="J2534">
        <f>[1]!QUOTE_M(A2534,"","貸借倍率")*1</f>
        <v>0</v>
      </c>
      <c r="K2534">
        <f>[1]!QUOTE_M(A2534,"","VWAP")</f>
        <v>0</v>
      </c>
      <c r="L2534" s="5" t="e">
        <f t="shared" si="199"/>
        <v>#DIV/0!</v>
      </c>
      <c r="M2534">
        <f>[1]!QUOTE_M(A2534,"","前日比率")</f>
        <v>0</v>
      </c>
      <c r="N2534">
        <f>[1]!QUOTE_M(A2534,"","売買代金")</f>
        <v>0</v>
      </c>
      <c r="O2534">
        <f>[1]!QUOTE_M(A2534,"","出来高")</f>
        <v>0</v>
      </c>
      <c r="P2534">
        <f>[1]!QUOTE_M(A2534,"","HV")</f>
        <v>0</v>
      </c>
      <c r="Q2534">
        <f>[1]!QUOTE_M(A2534,"","業種名称")</f>
        <v>0</v>
      </c>
      <c r="W2534">
        <f>[1]!QUOTE_M(A2534,"","PER")</f>
        <v>0</v>
      </c>
      <c r="X2534">
        <f>[1]!QUOTE_M(A2534,"","PBR")</f>
        <v>0</v>
      </c>
      <c r="Y2534">
        <f>[1]!QUOTE_M(A2534,"","EPS")</f>
        <v>0</v>
      </c>
    </row>
    <row r="2535" spans="1:25">
      <c r="A2535" s="14">
        <v>7280</v>
      </c>
      <c r="B2535">
        <f>[1]!QUOTE_M(A2535,"","銘柄名")</f>
        <v>0</v>
      </c>
      <c r="C2535" s="1">
        <f>[1]!QUOTE_M(A2535,"","基準値")</f>
        <v>0</v>
      </c>
      <c r="D2535" t="e">
        <f t="shared" si="195"/>
        <v>#VALUE!</v>
      </c>
      <c r="E2535" t="e">
        <f t="shared" si="196"/>
        <v>#VALUE!</v>
      </c>
      <c r="F2535" t="e">
        <f t="shared" si="197"/>
        <v>#VALUE!</v>
      </c>
      <c r="G2535">
        <f>[1]!QUOTE_M(A2535,"","配当")*1</f>
        <v>0</v>
      </c>
      <c r="H2535" s="2" t="e">
        <f t="shared" si="198"/>
        <v>#DIV/0!</v>
      </c>
      <c r="I2535" s="1">
        <f>[1]!QUOTE_M(A2535,"","時価総額")</f>
        <v>0</v>
      </c>
      <c r="J2535">
        <f>[1]!QUOTE_M(A2535,"","貸借倍率")*1</f>
        <v>0</v>
      </c>
      <c r="K2535">
        <f>[1]!QUOTE_M(A2535,"","VWAP")</f>
        <v>0</v>
      </c>
      <c r="L2535" s="5" t="e">
        <f t="shared" si="199"/>
        <v>#DIV/0!</v>
      </c>
      <c r="M2535">
        <f>[1]!QUOTE_M(A2535,"","前日比率")</f>
        <v>0</v>
      </c>
      <c r="N2535">
        <f>[1]!QUOTE_M(A2535,"","売買代金")</f>
        <v>0</v>
      </c>
      <c r="O2535">
        <f>[1]!QUOTE_M(A2535,"","出来高")</f>
        <v>0</v>
      </c>
      <c r="P2535">
        <f>[1]!QUOTE_M(A2535,"","HV")</f>
        <v>0</v>
      </c>
      <c r="Q2535">
        <f>[1]!QUOTE_M(A2535,"","業種名称")</f>
        <v>0</v>
      </c>
      <c r="W2535">
        <f>[1]!QUOTE_M(A2535,"","PER")</f>
        <v>0</v>
      </c>
      <c r="X2535">
        <f>[1]!QUOTE_M(A2535,"","PBR")</f>
        <v>0</v>
      </c>
      <c r="Y2535">
        <f>[1]!QUOTE_M(A2535,"","EPS")</f>
        <v>0</v>
      </c>
    </row>
    <row r="2536" spans="1:25">
      <c r="A2536" s="14">
        <v>7282</v>
      </c>
      <c r="B2536">
        <f>[1]!QUOTE_M(A2536,"","銘柄名")</f>
        <v>0</v>
      </c>
      <c r="C2536" s="1">
        <f>[1]!QUOTE_M(A2536,"","基準値")</f>
        <v>0</v>
      </c>
      <c r="D2536" t="e">
        <f t="shared" si="195"/>
        <v>#VALUE!</v>
      </c>
      <c r="E2536" t="e">
        <f t="shared" si="196"/>
        <v>#VALUE!</v>
      </c>
      <c r="F2536" t="e">
        <f t="shared" si="197"/>
        <v>#VALUE!</v>
      </c>
      <c r="G2536">
        <f>[1]!QUOTE_M(A2536,"","配当")*1</f>
        <v>0</v>
      </c>
      <c r="H2536" s="2" t="e">
        <f t="shared" si="198"/>
        <v>#DIV/0!</v>
      </c>
      <c r="I2536" s="1">
        <f>[1]!QUOTE_M(A2536,"","時価総額")</f>
        <v>0</v>
      </c>
      <c r="J2536">
        <f>[1]!QUOTE_M(A2536,"","貸借倍率")*1</f>
        <v>0</v>
      </c>
      <c r="K2536">
        <f>[1]!QUOTE_M(A2536,"","VWAP")</f>
        <v>0</v>
      </c>
      <c r="L2536" s="5" t="e">
        <f t="shared" si="199"/>
        <v>#DIV/0!</v>
      </c>
      <c r="M2536">
        <f>[1]!QUOTE_M(A2536,"","前日比率")</f>
        <v>0</v>
      </c>
      <c r="N2536">
        <f>[1]!QUOTE_M(A2536,"","売買代金")</f>
        <v>0</v>
      </c>
      <c r="O2536">
        <f>[1]!QUOTE_M(A2536,"","出来高")</f>
        <v>0</v>
      </c>
      <c r="P2536">
        <f>[1]!QUOTE_M(A2536,"","HV")</f>
        <v>0</v>
      </c>
      <c r="Q2536">
        <f>[1]!QUOTE_M(A2536,"","業種名称")</f>
        <v>0</v>
      </c>
      <c r="W2536">
        <f>[1]!QUOTE_M(A2536,"","PER")</f>
        <v>0</v>
      </c>
      <c r="X2536">
        <f>[1]!QUOTE_M(A2536,"","PBR")</f>
        <v>0</v>
      </c>
      <c r="Y2536">
        <f>[1]!QUOTE_M(A2536,"","EPS")</f>
        <v>0</v>
      </c>
    </row>
    <row r="2537" spans="1:25">
      <c r="A2537" s="14">
        <v>7283</v>
      </c>
      <c r="B2537">
        <f>[1]!QUOTE_M(A2537,"","銘柄名")</f>
        <v>0</v>
      </c>
      <c r="C2537" s="1">
        <f>[1]!QUOTE_M(A2537,"","基準値")</f>
        <v>0</v>
      </c>
      <c r="D2537" t="e">
        <f t="shared" si="195"/>
        <v>#VALUE!</v>
      </c>
      <c r="E2537" t="e">
        <f t="shared" si="196"/>
        <v>#VALUE!</v>
      </c>
      <c r="F2537" t="e">
        <f t="shared" si="197"/>
        <v>#VALUE!</v>
      </c>
      <c r="G2537">
        <f>[1]!QUOTE_M(A2537,"","配当")*1</f>
        <v>0</v>
      </c>
      <c r="H2537" s="2" t="e">
        <f t="shared" si="198"/>
        <v>#DIV/0!</v>
      </c>
      <c r="I2537" s="1">
        <f>[1]!QUOTE_M(A2537,"","時価総額")</f>
        <v>0</v>
      </c>
      <c r="J2537">
        <f>[1]!QUOTE_M(A2537,"","貸借倍率")*1</f>
        <v>0</v>
      </c>
      <c r="K2537">
        <f>[1]!QUOTE_M(A2537,"","VWAP")</f>
        <v>0</v>
      </c>
      <c r="L2537" s="5" t="e">
        <f t="shared" si="199"/>
        <v>#DIV/0!</v>
      </c>
      <c r="M2537">
        <f>[1]!QUOTE_M(A2537,"","前日比率")</f>
        <v>0</v>
      </c>
      <c r="N2537">
        <f>[1]!QUOTE_M(A2537,"","売買代金")</f>
        <v>0</v>
      </c>
      <c r="O2537">
        <f>[1]!QUOTE_M(A2537,"","出来高")</f>
        <v>0</v>
      </c>
      <c r="P2537">
        <f>[1]!QUOTE_M(A2537,"","HV")</f>
        <v>0</v>
      </c>
      <c r="Q2537">
        <f>[1]!QUOTE_M(A2537,"","業種名称")</f>
        <v>0</v>
      </c>
      <c r="W2537">
        <f>[1]!QUOTE_M(A2537,"","PER")</f>
        <v>0</v>
      </c>
      <c r="X2537">
        <f>[1]!QUOTE_M(A2537,"","PBR")</f>
        <v>0</v>
      </c>
      <c r="Y2537">
        <f>[1]!QUOTE_M(A2537,"","EPS")</f>
        <v>0</v>
      </c>
    </row>
    <row r="2538" spans="1:25">
      <c r="A2538" s="14">
        <v>7284</v>
      </c>
      <c r="B2538">
        <f>[1]!QUOTE_M(A2538,"","銘柄名")</f>
        <v>0</v>
      </c>
      <c r="C2538" s="1">
        <f>[1]!QUOTE_M(A2538,"","基準値")</f>
        <v>0</v>
      </c>
      <c r="D2538" t="e">
        <f t="shared" si="195"/>
        <v>#VALUE!</v>
      </c>
      <c r="E2538" t="e">
        <f t="shared" si="196"/>
        <v>#VALUE!</v>
      </c>
      <c r="F2538" t="e">
        <f t="shared" si="197"/>
        <v>#VALUE!</v>
      </c>
      <c r="G2538">
        <f>[1]!QUOTE_M(A2538,"","配当")*1</f>
        <v>0</v>
      </c>
      <c r="H2538" s="2" t="e">
        <f t="shared" si="198"/>
        <v>#DIV/0!</v>
      </c>
      <c r="I2538" s="1">
        <f>[1]!QUOTE_M(A2538,"","時価総額")</f>
        <v>0</v>
      </c>
      <c r="J2538">
        <f>[1]!QUOTE_M(A2538,"","貸借倍率")*1</f>
        <v>0</v>
      </c>
      <c r="K2538">
        <f>[1]!QUOTE_M(A2538,"","VWAP")</f>
        <v>0</v>
      </c>
      <c r="L2538" s="5" t="e">
        <f t="shared" si="199"/>
        <v>#DIV/0!</v>
      </c>
      <c r="M2538">
        <f>[1]!QUOTE_M(A2538,"","前日比率")</f>
        <v>0</v>
      </c>
      <c r="N2538">
        <f>[1]!QUOTE_M(A2538,"","売買代金")</f>
        <v>0</v>
      </c>
      <c r="O2538">
        <f>[1]!QUOTE_M(A2538,"","出来高")</f>
        <v>0</v>
      </c>
      <c r="P2538">
        <f>[1]!QUOTE_M(A2538,"","HV")</f>
        <v>0</v>
      </c>
      <c r="Q2538">
        <f>[1]!QUOTE_M(A2538,"","業種名称")</f>
        <v>0</v>
      </c>
      <c r="W2538">
        <f>[1]!QUOTE_M(A2538,"","PER")</f>
        <v>0</v>
      </c>
      <c r="X2538">
        <f>[1]!QUOTE_M(A2538,"","PBR")</f>
        <v>0</v>
      </c>
      <c r="Y2538">
        <f>[1]!QUOTE_M(A2538,"","EPS")</f>
        <v>0</v>
      </c>
    </row>
    <row r="2539" spans="1:25">
      <c r="A2539" s="14">
        <v>7287</v>
      </c>
      <c r="B2539">
        <f>[1]!QUOTE_M(A2539,"","銘柄名")</f>
        <v>0</v>
      </c>
      <c r="C2539" s="1">
        <f>[1]!QUOTE_M(A2539,"","基準値")</f>
        <v>0</v>
      </c>
      <c r="D2539" t="e">
        <f t="shared" si="195"/>
        <v>#VALUE!</v>
      </c>
      <c r="E2539" t="e">
        <f t="shared" si="196"/>
        <v>#VALUE!</v>
      </c>
      <c r="F2539" t="e">
        <f t="shared" si="197"/>
        <v>#VALUE!</v>
      </c>
      <c r="G2539">
        <f>[1]!QUOTE_M(A2539,"","配当")*1</f>
        <v>0</v>
      </c>
      <c r="H2539" s="2" t="e">
        <f t="shared" si="198"/>
        <v>#DIV/0!</v>
      </c>
      <c r="I2539" s="1">
        <f>[1]!QUOTE_M(A2539,"","時価総額")</f>
        <v>0</v>
      </c>
      <c r="J2539">
        <f>[1]!QUOTE_M(A2539,"","貸借倍率")*1</f>
        <v>0</v>
      </c>
      <c r="K2539">
        <f>[1]!QUOTE_M(A2539,"","VWAP")</f>
        <v>0</v>
      </c>
      <c r="L2539" s="5" t="e">
        <f t="shared" si="199"/>
        <v>#DIV/0!</v>
      </c>
      <c r="M2539">
        <f>[1]!QUOTE_M(A2539,"","前日比率")</f>
        <v>0</v>
      </c>
      <c r="N2539">
        <f>[1]!QUOTE_M(A2539,"","売買代金")</f>
        <v>0</v>
      </c>
      <c r="O2539">
        <f>[1]!QUOTE_M(A2539,"","出来高")</f>
        <v>0</v>
      </c>
      <c r="P2539">
        <f>[1]!QUOTE_M(A2539,"","HV")</f>
        <v>0</v>
      </c>
      <c r="Q2539">
        <f>[1]!QUOTE_M(A2539,"","業種名称")</f>
        <v>0</v>
      </c>
      <c r="W2539">
        <f>[1]!QUOTE_M(A2539,"","PER")</f>
        <v>0</v>
      </c>
      <c r="X2539">
        <f>[1]!QUOTE_M(A2539,"","PBR")</f>
        <v>0</v>
      </c>
      <c r="Y2539">
        <f>[1]!QUOTE_M(A2539,"","EPS")</f>
        <v>0</v>
      </c>
    </row>
    <row r="2540" spans="1:25">
      <c r="A2540" s="14">
        <v>7291</v>
      </c>
      <c r="B2540">
        <f>[1]!QUOTE_M(A2540,"","銘柄名")</f>
        <v>0</v>
      </c>
      <c r="C2540" s="1">
        <f>[1]!QUOTE_M(A2540,"","基準値")</f>
        <v>0</v>
      </c>
      <c r="D2540" t="e">
        <f t="shared" si="195"/>
        <v>#VALUE!</v>
      </c>
      <c r="E2540" t="e">
        <f t="shared" si="196"/>
        <v>#VALUE!</v>
      </c>
      <c r="F2540" t="e">
        <f t="shared" si="197"/>
        <v>#VALUE!</v>
      </c>
      <c r="G2540">
        <f>[1]!QUOTE_M(A2540,"","配当")*1</f>
        <v>0</v>
      </c>
      <c r="H2540" s="2" t="e">
        <f t="shared" si="198"/>
        <v>#DIV/0!</v>
      </c>
      <c r="I2540" s="1">
        <f>[1]!QUOTE_M(A2540,"","時価総額")</f>
        <v>0</v>
      </c>
      <c r="J2540">
        <f>[1]!QUOTE_M(A2540,"","貸借倍率")*1</f>
        <v>0</v>
      </c>
      <c r="K2540">
        <f>[1]!QUOTE_M(A2540,"","VWAP")</f>
        <v>0</v>
      </c>
      <c r="L2540" s="5" t="e">
        <f t="shared" si="199"/>
        <v>#DIV/0!</v>
      </c>
      <c r="M2540">
        <f>[1]!QUOTE_M(A2540,"","前日比率")</f>
        <v>0</v>
      </c>
      <c r="N2540">
        <f>[1]!QUOTE_M(A2540,"","売買代金")</f>
        <v>0</v>
      </c>
      <c r="O2540">
        <f>[1]!QUOTE_M(A2540,"","出来高")</f>
        <v>0</v>
      </c>
      <c r="P2540">
        <f>[1]!QUOTE_M(A2540,"","HV")</f>
        <v>0</v>
      </c>
      <c r="Q2540">
        <f>[1]!QUOTE_M(A2540,"","業種名称")</f>
        <v>0</v>
      </c>
      <c r="W2540">
        <f>[1]!QUOTE_M(A2540,"","PER")</f>
        <v>0</v>
      </c>
      <c r="X2540">
        <f>[1]!QUOTE_M(A2540,"","PBR")</f>
        <v>0</v>
      </c>
      <c r="Y2540">
        <f>[1]!QUOTE_M(A2540,"","EPS")</f>
        <v>0</v>
      </c>
    </row>
    <row r="2541" spans="1:25">
      <c r="A2541" s="14">
        <v>7292</v>
      </c>
      <c r="B2541">
        <f>[1]!QUOTE_M(A2541,"","銘柄名")</f>
        <v>0</v>
      </c>
      <c r="C2541" s="1">
        <f>[1]!QUOTE_M(A2541,"","基準値")</f>
        <v>0</v>
      </c>
      <c r="D2541" t="e">
        <f t="shared" si="195"/>
        <v>#VALUE!</v>
      </c>
      <c r="E2541" t="e">
        <f t="shared" si="196"/>
        <v>#VALUE!</v>
      </c>
      <c r="F2541" t="e">
        <f t="shared" si="197"/>
        <v>#VALUE!</v>
      </c>
      <c r="G2541">
        <f>[1]!QUOTE_M(A2541,"","配当")*1</f>
        <v>0</v>
      </c>
      <c r="H2541" s="2" t="e">
        <f t="shared" si="198"/>
        <v>#DIV/0!</v>
      </c>
      <c r="I2541" s="1">
        <f>[1]!QUOTE_M(A2541,"","時価総額")</f>
        <v>0</v>
      </c>
      <c r="J2541">
        <f>[1]!QUOTE_M(A2541,"","貸借倍率")*1</f>
        <v>0</v>
      </c>
      <c r="K2541">
        <f>[1]!QUOTE_M(A2541,"","VWAP")</f>
        <v>0</v>
      </c>
      <c r="L2541" s="5" t="e">
        <f t="shared" si="199"/>
        <v>#DIV/0!</v>
      </c>
      <c r="M2541">
        <f>[1]!QUOTE_M(A2541,"","前日比率")</f>
        <v>0</v>
      </c>
      <c r="N2541">
        <f>[1]!QUOTE_M(A2541,"","売買代金")</f>
        <v>0</v>
      </c>
      <c r="O2541">
        <f>[1]!QUOTE_M(A2541,"","出来高")</f>
        <v>0</v>
      </c>
      <c r="P2541">
        <f>[1]!QUOTE_M(A2541,"","HV")</f>
        <v>0</v>
      </c>
      <c r="Q2541">
        <f>[1]!QUOTE_M(A2541,"","業種名称")</f>
        <v>0</v>
      </c>
      <c r="W2541">
        <f>[1]!QUOTE_M(A2541,"","PER")</f>
        <v>0</v>
      </c>
      <c r="X2541">
        <f>[1]!QUOTE_M(A2541,"","PBR")</f>
        <v>0</v>
      </c>
      <c r="Y2541">
        <f>[1]!QUOTE_M(A2541,"","EPS")</f>
        <v>0</v>
      </c>
    </row>
    <row r="2542" spans="1:25">
      <c r="A2542" s="14">
        <v>7294</v>
      </c>
      <c r="B2542">
        <f>[1]!QUOTE_M(A2542,"","銘柄名")</f>
        <v>0</v>
      </c>
      <c r="C2542" s="1">
        <f>[1]!QUOTE_M(A2542,"","基準値")</f>
        <v>0</v>
      </c>
      <c r="D2542" t="e">
        <f t="shared" si="195"/>
        <v>#VALUE!</v>
      </c>
      <c r="E2542" t="e">
        <f t="shared" si="196"/>
        <v>#VALUE!</v>
      </c>
      <c r="F2542" t="e">
        <f t="shared" si="197"/>
        <v>#VALUE!</v>
      </c>
      <c r="G2542">
        <f>[1]!QUOTE_M(A2542,"","配当")*1</f>
        <v>0</v>
      </c>
      <c r="H2542" s="2" t="e">
        <f t="shared" si="198"/>
        <v>#DIV/0!</v>
      </c>
      <c r="I2542" s="1">
        <f>[1]!QUOTE_M(A2542,"","時価総額")</f>
        <v>0</v>
      </c>
      <c r="J2542">
        <f>[1]!QUOTE_M(A2542,"","貸借倍率")*1</f>
        <v>0</v>
      </c>
      <c r="K2542">
        <f>[1]!QUOTE_M(A2542,"","VWAP")</f>
        <v>0</v>
      </c>
      <c r="L2542" s="5" t="e">
        <f t="shared" si="199"/>
        <v>#DIV/0!</v>
      </c>
      <c r="M2542">
        <f>[1]!QUOTE_M(A2542,"","前日比率")</f>
        <v>0</v>
      </c>
      <c r="N2542">
        <f>[1]!QUOTE_M(A2542,"","売買代金")</f>
        <v>0</v>
      </c>
      <c r="O2542">
        <f>[1]!QUOTE_M(A2542,"","出来高")</f>
        <v>0</v>
      </c>
      <c r="P2542">
        <f>[1]!QUOTE_M(A2542,"","HV")</f>
        <v>0</v>
      </c>
      <c r="Q2542">
        <f>[1]!QUOTE_M(A2542,"","業種名称")</f>
        <v>0</v>
      </c>
      <c r="W2542">
        <f>[1]!QUOTE_M(A2542,"","PER")</f>
        <v>0</v>
      </c>
      <c r="X2542">
        <f>[1]!QUOTE_M(A2542,"","PBR")</f>
        <v>0</v>
      </c>
      <c r="Y2542">
        <f>[1]!QUOTE_M(A2542,"","EPS")</f>
        <v>0</v>
      </c>
    </row>
    <row r="2543" spans="1:25">
      <c r="A2543" s="14">
        <v>7296</v>
      </c>
      <c r="B2543">
        <f>[1]!QUOTE_M(A2543,"","銘柄名")</f>
        <v>0</v>
      </c>
      <c r="C2543" s="1">
        <f>[1]!QUOTE_M(A2543,"","基準値")</f>
        <v>0</v>
      </c>
      <c r="D2543" t="e">
        <f t="shared" si="195"/>
        <v>#VALUE!</v>
      </c>
      <c r="E2543" t="e">
        <f t="shared" si="196"/>
        <v>#VALUE!</v>
      </c>
      <c r="F2543" t="e">
        <f t="shared" si="197"/>
        <v>#VALUE!</v>
      </c>
      <c r="G2543">
        <f>[1]!QUOTE_M(A2543,"","配当")*1</f>
        <v>0</v>
      </c>
      <c r="H2543" s="2" t="e">
        <f t="shared" si="198"/>
        <v>#DIV/0!</v>
      </c>
      <c r="I2543" s="1">
        <f>[1]!QUOTE_M(A2543,"","時価総額")</f>
        <v>0</v>
      </c>
      <c r="J2543">
        <f>[1]!QUOTE_M(A2543,"","貸借倍率")*1</f>
        <v>0</v>
      </c>
      <c r="K2543">
        <f>[1]!QUOTE_M(A2543,"","VWAP")</f>
        <v>0</v>
      </c>
      <c r="L2543" s="5" t="e">
        <f t="shared" si="199"/>
        <v>#DIV/0!</v>
      </c>
      <c r="M2543">
        <f>[1]!QUOTE_M(A2543,"","前日比率")</f>
        <v>0</v>
      </c>
      <c r="N2543">
        <f>[1]!QUOTE_M(A2543,"","売買代金")</f>
        <v>0</v>
      </c>
      <c r="O2543">
        <f>[1]!QUOTE_M(A2543,"","出来高")</f>
        <v>0</v>
      </c>
      <c r="P2543">
        <f>[1]!QUOTE_M(A2543,"","HV")</f>
        <v>0</v>
      </c>
      <c r="Q2543">
        <f>[1]!QUOTE_M(A2543,"","業種名称")</f>
        <v>0</v>
      </c>
      <c r="W2543">
        <f>[1]!QUOTE_M(A2543,"","PER")</f>
        <v>0</v>
      </c>
      <c r="X2543">
        <f>[1]!QUOTE_M(A2543,"","PBR")</f>
        <v>0</v>
      </c>
      <c r="Y2543">
        <f>[1]!QUOTE_M(A2543,"","EPS")</f>
        <v>0</v>
      </c>
    </row>
    <row r="2544" spans="1:25">
      <c r="A2544" s="14">
        <v>7297</v>
      </c>
      <c r="B2544">
        <f>[1]!QUOTE_M(A2544,"","銘柄名")</f>
        <v>0</v>
      </c>
      <c r="C2544" s="1">
        <f>[1]!QUOTE_M(A2544,"","基準値")</f>
        <v>0</v>
      </c>
      <c r="D2544" t="e">
        <f t="shared" si="195"/>
        <v>#VALUE!</v>
      </c>
      <c r="E2544" t="e">
        <f t="shared" si="196"/>
        <v>#VALUE!</v>
      </c>
      <c r="F2544" t="e">
        <f t="shared" si="197"/>
        <v>#VALUE!</v>
      </c>
      <c r="G2544">
        <f>[1]!QUOTE_M(A2544,"","配当")*1</f>
        <v>0</v>
      </c>
      <c r="H2544" s="2" t="e">
        <f t="shared" si="198"/>
        <v>#DIV/0!</v>
      </c>
      <c r="I2544" s="1">
        <f>[1]!QUOTE_M(A2544,"","時価総額")</f>
        <v>0</v>
      </c>
      <c r="J2544">
        <f>[1]!QUOTE_M(A2544,"","貸借倍率")*1</f>
        <v>0</v>
      </c>
      <c r="K2544">
        <f>[1]!QUOTE_M(A2544,"","VWAP")</f>
        <v>0</v>
      </c>
      <c r="L2544" s="5" t="e">
        <f t="shared" si="199"/>
        <v>#DIV/0!</v>
      </c>
      <c r="M2544">
        <f>[1]!QUOTE_M(A2544,"","前日比率")</f>
        <v>0</v>
      </c>
      <c r="N2544">
        <f>[1]!QUOTE_M(A2544,"","売買代金")</f>
        <v>0</v>
      </c>
      <c r="O2544">
        <f>[1]!QUOTE_M(A2544,"","出来高")</f>
        <v>0</v>
      </c>
      <c r="P2544">
        <f>[1]!QUOTE_M(A2544,"","HV")</f>
        <v>0</v>
      </c>
      <c r="Q2544">
        <f>[1]!QUOTE_M(A2544,"","業種名称")</f>
        <v>0</v>
      </c>
      <c r="W2544">
        <f>[1]!QUOTE_M(A2544,"","PER")</f>
        <v>0</v>
      </c>
      <c r="X2544">
        <f>[1]!QUOTE_M(A2544,"","PBR")</f>
        <v>0</v>
      </c>
      <c r="Y2544">
        <f>[1]!QUOTE_M(A2544,"","EPS")</f>
        <v>0</v>
      </c>
    </row>
    <row r="2545" spans="1:25">
      <c r="A2545" s="14">
        <v>7298</v>
      </c>
      <c r="B2545">
        <f>[1]!QUOTE_M(A2545,"","銘柄名")</f>
        <v>0</v>
      </c>
      <c r="C2545" s="1">
        <f>[1]!QUOTE_M(A2545,"","基準値")</f>
        <v>0</v>
      </c>
      <c r="D2545" t="e">
        <f t="shared" si="195"/>
        <v>#VALUE!</v>
      </c>
      <c r="E2545" t="e">
        <f t="shared" si="196"/>
        <v>#VALUE!</v>
      </c>
      <c r="F2545" t="e">
        <f t="shared" si="197"/>
        <v>#VALUE!</v>
      </c>
      <c r="G2545">
        <f>[1]!QUOTE_M(A2545,"","配当")*1</f>
        <v>0</v>
      </c>
      <c r="H2545" s="2" t="e">
        <f t="shared" si="198"/>
        <v>#DIV/0!</v>
      </c>
      <c r="I2545" s="1">
        <f>[1]!QUOTE_M(A2545,"","時価総額")</f>
        <v>0</v>
      </c>
      <c r="J2545">
        <f>[1]!QUOTE_M(A2545,"","貸借倍率")*1</f>
        <v>0</v>
      </c>
      <c r="K2545">
        <f>[1]!QUOTE_M(A2545,"","VWAP")</f>
        <v>0</v>
      </c>
      <c r="L2545" s="5" t="e">
        <f t="shared" si="199"/>
        <v>#DIV/0!</v>
      </c>
      <c r="M2545">
        <f>[1]!QUOTE_M(A2545,"","前日比率")</f>
        <v>0</v>
      </c>
      <c r="N2545">
        <f>[1]!QUOTE_M(A2545,"","売買代金")</f>
        <v>0</v>
      </c>
      <c r="O2545">
        <f>[1]!QUOTE_M(A2545,"","出来高")</f>
        <v>0</v>
      </c>
      <c r="P2545">
        <f>[1]!QUOTE_M(A2545,"","HV")</f>
        <v>0</v>
      </c>
      <c r="Q2545">
        <f>[1]!QUOTE_M(A2545,"","業種名称")</f>
        <v>0</v>
      </c>
      <c r="W2545">
        <f>[1]!QUOTE_M(A2545,"","PER")</f>
        <v>0</v>
      </c>
      <c r="X2545">
        <f>[1]!QUOTE_M(A2545,"","PBR")</f>
        <v>0</v>
      </c>
      <c r="Y2545">
        <f>[1]!QUOTE_M(A2545,"","EPS")</f>
        <v>0</v>
      </c>
    </row>
    <row r="2546" spans="1:25">
      <c r="A2546" s="14">
        <v>7299</v>
      </c>
      <c r="B2546">
        <f>[1]!QUOTE_M(A2546,"","銘柄名")</f>
        <v>0</v>
      </c>
      <c r="C2546" s="1">
        <f>[1]!QUOTE_M(A2546,"","基準値")</f>
        <v>0</v>
      </c>
      <c r="D2546" t="e">
        <f t="shared" si="195"/>
        <v>#VALUE!</v>
      </c>
      <c r="E2546" t="e">
        <f t="shared" si="196"/>
        <v>#VALUE!</v>
      </c>
      <c r="F2546" t="e">
        <f t="shared" si="197"/>
        <v>#VALUE!</v>
      </c>
      <c r="G2546">
        <f>[1]!QUOTE_M(A2546,"","配当")*1</f>
        <v>0</v>
      </c>
      <c r="H2546" s="2" t="e">
        <f t="shared" si="198"/>
        <v>#DIV/0!</v>
      </c>
      <c r="I2546" s="1">
        <f>[1]!QUOTE_M(A2546,"","時価総額")</f>
        <v>0</v>
      </c>
      <c r="J2546">
        <f>[1]!QUOTE_M(A2546,"","貸借倍率")*1</f>
        <v>0</v>
      </c>
      <c r="K2546">
        <f>[1]!QUOTE_M(A2546,"","VWAP")</f>
        <v>0</v>
      </c>
      <c r="L2546" s="5" t="e">
        <f t="shared" si="199"/>
        <v>#DIV/0!</v>
      </c>
      <c r="M2546">
        <f>[1]!QUOTE_M(A2546,"","前日比率")</f>
        <v>0</v>
      </c>
      <c r="N2546">
        <f>[1]!QUOTE_M(A2546,"","売買代金")</f>
        <v>0</v>
      </c>
      <c r="O2546">
        <f>[1]!QUOTE_M(A2546,"","出来高")</f>
        <v>0</v>
      </c>
      <c r="P2546">
        <f>[1]!QUOTE_M(A2546,"","HV")</f>
        <v>0</v>
      </c>
      <c r="Q2546">
        <f>[1]!QUOTE_M(A2546,"","業種名称")</f>
        <v>0</v>
      </c>
      <c r="W2546">
        <f>[1]!QUOTE_M(A2546,"","PER")</f>
        <v>0</v>
      </c>
      <c r="X2546">
        <f>[1]!QUOTE_M(A2546,"","PBR")</f>
        <v>0</v>
      </c>
      <c r="Y2546">
        <f>[1]!QUOTE_M(A2546,"","EPS")</f>
        <v>0</v>
      </c>
    </row>
    <row r="2547" spans="1:25">
      <c r="A2547" s="14">
        <v>7305</v>
      </c>
      <c r="B2547">
        <f>[1]!QUOTE_M(A2547,"","銘柄名")</f>
        <v>0</v>
      </c>
      <c r="C2547" s="1">
        <f>[1]!QUOTE_M(A2547,"","基準値")</f>
        <v>0</v>
      </c>
      <c r="D2547" t="e">
        <f t="shared" si="195"/>
        <v>#VALUE!</v>
      </c>
      <c r="E2547" t="e">
        <f t="shared" si="196"/>
        <v>#VALUE!</v>
      </c>
      <c r="F2547" t="e">
        <f t="shared" si="197"/>
        <v>#VALUE!</v>
      </c>
      <c r="G2547">
        <f>[1]!QUOTE_M(A2547,"","配当")*1</f>
        <v>0</v>
      </c>
      <c r="H2547" s="2" t="e">
        <f t="shared" si="198"/>
        <v>#DIV/0!</v>
      </c>
      <c r="I2547" s="1">
        <f>[1]!QUOTE_M(A2547,"","時価総額")</f>
        <v>0</v>
      </c>
      <c r="J2547">
        <f>[1]!QUOTE_M(A2547,"","貸借倍率")*1</f>
        <v>0</v>
      </c>
      <c r="K2547">
        <f>[1]!QUOTE_M(A2547,"","VWAP")</f>
        <v>0</v>
      </c>
      <c r="L2547" s="5" t="e">
        <f t="shared" si="199"/>
        <v>#DIV/0!</v>
      </c>
      <c r="M2547">
        <f>[1]!QUOTE_M(A2547,"","前日比率")</f>
        <v>0</v>
      </c>
      <c r="N2547">
        <f>[1]!QUOTE_M(A2547,"","売買代金")</f>
        <v>0</v>
      </c>
      <c r="O2547">
        <f>[1]!QUOTE_M(A2547,"","出来高")</f>
        <v>0</v>
      </c>
      <c r="P2547">
        <f>[1]!QUOTE_M(A2547,"","HV")</f>
        <v>0</v>
      </c>
      <c r="Q2547">
        <f>[1]!QUOTE_M(A2547,"","業種名称")</f>
        <v>0</v>
      </c>
      <c r="W2547">
        <f>[1]!QUOTE_M(A2547,"","PER")</f>
        <v>0</v>
      </c>
      <c r="X2547">
        <f>[1]!QUOTE_M(A2547,"","PBR")</f>
        <v>0</v>
      </c>
      <c r="Y2547">
        <f>[1]!QUOTE_M(A2547,"","EPS")</f>
        <v>0</v>
      </c>
    </row>
    <row r="2548" spans="1:25">
      <c r="A2548" s="14">
        <v>7309</v>
      </c>
      <c r="B2548">
        <f>[1]!QUOTE_M(A2548,"","銘柄名")</f>
        <v>0</v>
      </c>
      <c r="C2548" s="1">
        <f>[1]!QUOTE_M(A2548,"","基準値")</f>
        <v>0</v>
      </c>
      <c r="D2548" t="e">
        <f t="shared" si="195"/>
        <v>#VALUE!</v>
      </c>
      <c r="E2548" t="e">
        <f t="shared" si="196"/>
        <v>#VALUE!</v>
      </c>
      <c r="F2548" t="e">
        <f t="shared" si="197"/>
        <v>#VALUE!</v>
      </c>
      <c r="G2548">
        <f>[1]!QUOTE_M(A2548,"","配当")*1</f>
        <v>0</v>
      </c>
      <c r="H2548" s="2" t="e">
        <f t="shared" si="198"/>
        <v>#DIV/0!</v>
      </c>
      <c r="I2548" s="1">
        <f>[1]!QUOTE_M(A2548,"","時価総額")</f>
        <v>0</v>
      </c>
      <c r="J2548">
        <f>[1]!QUOTE_M(A2548,"","貸借倍率")*1</f>
        <v>0</v>
      </c>
      <c r="K2548">
        <f>[1]!QUOTE_M(A2548,"","VWAP")</f>
        <v>0</v>
      </c>
      <c r="L2548" s="5" t="e">
        <f t="shared" si="199"/>
        <v>#DIV/0!</v>
      </c>
      <c r="M2548">
        <f>[1]!QUOTE_M(A2548,"","前日比率")</f>
        <v>0</v>
      </c>
      <c r="N2548">
        <f>[1]!QUOTE_M(A2548,"","売買代金")</f>
        <v>0</v>
      </c>
      <c r="O2548">
        <f>[1]!QUOTE_M(A2548,"","出来高")</f>
        <v>0</v>
      </c>
      <c r="P2548">
        <f>[1]!QUOTE_M(A2548,"","HV")</f>
        <v>0</v>
      </c>
      <c r="Q2548">
        <f>[1]!QUOTE_M(A2548,"","業種名称")</f>
        <v>0</v>
      </c>
      <c r="W2548">
        <f>[1]!QUOTE_M(A2548,"","PER")</f>
        <v>0</v>
      </c>
      <c r="X2548">
        <f>[1]!QUOTE_M(A2548,"","PBR")</f>
        <v>0</v>
      </c>
      <c r="Y2548">
        <f>[1]!QUOTE_M(A2548,"","EPS")</f>
        <v>0</v>
      </c>
    </row>
    <row r="2549" spans="1:25">
      <c r="A2549" s="14">
        <v>7313</v>
      </c>
      <c r="B2549">
        <f>[1]!QUOTE_M(A2549,"","銘柄名")</f>
        <v>0</v>
      </c>
      <c r="C2549" s="1">
        <f>[1]!QUOTE_M(A2549,"","基準値")</f>
        <v>0</v>
      </c>
      <c r="D2549" t="e">
        <f t="shared" si="195"/>
        <v>#VALUE!</v>
      </c>
      <c r="E2549" t="e">
        <f t="shared" si="196"/>
        <v>#VALUE!</v>
      </c>
      <c r="F2549" t="e">
        <f t="shared" si="197"/>
        <v>#VALUE!</v>
      </c>
      <c r="G2549">
        <f>[1]!QUOTE_M(A2549,"","配当")*1</f>
        <v>0</v>
      </c>
      <c r="H2549" s="2" t="e">
        <f t="shared" si="198"/>
        <v>#DIV/0!</v>
      </c>
      <c r="I2549" s="1">
        <f>[1]!QUOTE_M(A2549,"","時価総額")</f>
        <v>0</v>
      </c>
      <c r="J2549">
        <f>[1]!QUOTE_M(A2549,"","貸借倍率")*1</f>
        <v>0</v>
      </c>
      <c r="K2549">
        <f>[1]!QUOTE_M(A2549,"","VWAP")</f>
        <v>0</v>
      </c>
      <c r="L2549" s="5" t="e">
        <f t="shared" si="199"/>
        <v>#DIV/0!</v>
      </c>
      <c r="M2549">
        <f>[1]!QUOTE_M(A2549,"","前日比率")</f>
        <v>0</v>
      </c>
      <c r="N2549">
        <f>[1]!QUOTE_M(A2549,"","売買代金")</f>
        <v>0</v>
      </c>
      <c r="O2549">
        <f>[1]!QUOTE_M(A2549,"","出来高")</f>
        <v>0</v>
      </c>
      <c r="P2549">
        <f>[1]!QUOTE_M(A2549,"","HV")</f>
        <v>0</v>
      </c>
      <c r="Q2549">
        <f>[1]!QUOTE_M(A2549,"","業種名称")</f>
        <v>0</v>
      </c>
      <c r="W2549">
        <f>[1]!QUOTE_M(A2549,"","PER")</f>
        <v>0</v>
      </c>
      <c r="X2549">
        <f>[1]!QUOTE_M(A2549,"","PBR")</f>
        <v>0</v>
      </c>
      <c r="Y2549">
        <f>[1]!QUOTE_M(A2549,"","EPS")</f>
        <v>0</v>
      </c>
    </row>
    <row r="2550" spans="1:25">
      <c r="A2550" s="14">
        <v>7314</v>
      </c>
      <c r="B2550">
        <f>[1]!QUOTE_M(A2550,"","銘柄名")</f>
        <v>0</v>
      </c>
      <c r="C2550" s="1">
        <f>[1]!QUOTE_M(A2550,"","基準値")</f>
        <v>0</v>
      </c>
      <c r="D2550" t="e">
        <f t="shared" si="195"/>
        <v>#VALUE!</v>
      </c>
      <c r="E2550" t="e">
        <f t="shared" si="196"/>
        <v>#VALUE!</v>
      </c>
      <c r="F2550" t="e">
        <f t="shared" si="197"/>
        <v>#VALUE!</v>
      </c>
      <c r="G2550">
        <f>[1]!QUOTE_M(A2550,"","配当")*1</f>
        <v>0</v>
      </c>
      <c r="H2550" s="2" t="e">
        <f t="shared" si="198"/>
        <v>#DIV/0!</v>
      </c>
      <c r="I2550" s="1">
        <f>[1]!QUOTE_M(A2550,"","時価総額")</f>
        <v>0</v>
      </c>
      <c r="J2550">
        <f>[1]!QUOTE_M(A2550,"","貸借倍率")*1</f>
        <v>0</v>
      </c>
      <c r="K2550">
        <f>[1]!QUOTE_M(A2550,"","VWAP")</f>
        <v>0</v>
      </c>
      <c r="L2550" s="5" t="e">
        <f t="shared" si="199"/>
        <v>#DIV/0!</v>
      </c>
      <c r="M2550">
        <f>[1]!QUOTE_M(A2550,"","前日比率")</f>
        <v>0</v>
      </c>
      <c r="N2550">
        <f>[1]!QUOTE_M(A2550,"","売買代金")</f>
        <v>0</v>
      </c>
      <c r="O2550">
        <f>[1]!QUOTE_M(A2550,"","出来高")</f>
        <v>0</v>
      </c>
      <c r="P2550">
        <f>[1]!QUOTE_M(A2550,"","HV")</f>
        <v>0</v>
      </c>
      <c r="Q2550">
        <f>[1]!QUOTE_M(A2550,"","業種名称")</f>
        <v>0</v>
      </c>
      <c r="W2550">
        <f>[1]!QUOTE_M(A2550,"","PER")</f>
        <v>0</v>
      </c>
      <c r="X2550">
        <f>[1]!QUOTE_M(A2550,"","PBR")</f>
        <v>0</v>
      </c>
      <c r="Y2550">
        <f>[1]!QUOTE_M(A2550,"","EPS")</f>
        <v>0</v>
      </c>
    </row>
    <row r="2551" spans="1:25">
      <c r="A2551" s="14">
        <v>7315</v>
      </c>
      <c r="B2551">
        <f>[1]!QUOTE_M(A2551,"","銘柄名")</f>
        <v>0</v>
      </c>
      <c r="C2551" s="1">
        <f>[1]!QUOTE_M(A2551,"","基準値")</f>
        <v>0</v>
      </c>
      <c r="D2551" t="e">
        <f t="shared" si="195"/>
        <v>#VALUE!</v>
      </c>
      <c r="E2551" t="e">
        <f t="shared" si="196"/>
        <v>#VALUE!</v>
      </c>
      <c r="F2551" t="e">
        <f t="shared" si="197"/>
        <v>#VALUE!</v>
      </c>
      <c r="G2551">
        <f>[1]!QUOTE_M(A2551,"","配当")*1</f>
        <v>0</v>
      </c>
      <c r="H2551" s="2" t="e">
        <f t="shared" si="198"/>
        <v>#DIV/0!</v>
      </c>
      <c r="I2551" s="1">
        <f>[1]!QUOTE_M(A2551,"","時価総額")</f>
        <v>0</v>
      </c>
      <c r="J2551">
        <f>[1]!QUOTE_M(A2551,"","貸借倍率")*1</f>
        <v>0</v>
      </c>
      <c r="K2551">
        <f>[1]!QUOTE_M(A2551,"","VWAP")</f>
        <v>0</v>
      </c>
      <c r="L2551" s="5" t="e">
        <f t="shared" si="199"/>
        <v>#DIV/0!</v>
      </c>
      <c r="M2551">
        <f>[1]!QUOTE_M(A2551,"","前日比率")</f>
        <v>0</v>
      </c>
      <c r="N2551">
        <f>[1]!QUOTE_M(A2551,"","売買代金")</f>
        <v>0</v>
      </c>
      <c r="O2551">
        <f>[1]!QUOTE_M(A2551,"","出来高")</f>
        <v>0</v>
      </c>
      <c r="P2551">
        <f>[1]!QUOTE_M(A2551,"","HV")</f>
        <v>0</v>
      </c>
      <c r="Q2551">
        <f>[1]!QUOTE_M(A2551,"","業種名称")</f>
        <v>0</v>
      </c>
      <c r="W2551">
        <f>[1]!QUOTE_M(A2551,"","PER")</f>
        <v>0</v>
      </c>
      <c r="X2551">
        <f>[1]!QUOTE_M(A2551,"","PBR")</f>
        <v>0</v>
      </c>
      <c r="Y2551">
        <f>[1]!QUOTE_M(A2551,"","EPS")</f>
        <v>0</v>
      </c>
    </row>
    <row r="2552" spans="1:25">
      <c r="A2552" s="14">
        <v>7320</v>
      </c>
      <c r="B2552">
        <f>[1]!QUOTE_M(A2552,"","銘柄名")</f>
        <v>0</v>
      </c>
      <c r="C2552" s="1">
        <f>[1]!QUOTE_M(A2552,"","基準値")</f>
        <v>0</v>
      </c>
      <c r="D2552" t="e">
        <f t="shared" si="195"/>
        <v>#VALUE!</v>
      </c>
      <c r="E2552" t="e">
        <f t="shared" si="196"/>
        <v>#VALUE!</v>
      </c>
      <c r="F2552" t="e">
        <f t="shared" si="197"/>
        <v>#VALUE!</v>
      </c>
      <c r="G2552">
        <f>[1]!QUOTE_M(A2552,"","配当")*1</f>
        <v>0</v>
      </c>
      <c r="H2552" s="2" t="e">
        <f t="shared" si="198"/>
        <v>#DIV/0!</v>
      </c>
      <c r="I2552" s="1">
        <f>[1]!QUOTE_M(A2552,"","時価総額")</f>
        <v>0</v>
      </c>
      <c r="J2552">
        <f>[1]!QUOTE_M(A2552,"","貸借倍率")*1</f>
        <v>0</v>
      </c>
      <c r="K2552">
        <f>[1]!QUOTE_M(A2552,"","VWAP")</f>
        <v>0</v>
      </c>
      <c r="L2552" s="5" t="e">
        <f t="shared" si="199"/>
        <v>#DIV/0!</v>
      </c>
      <c r="M2552">
        <f>[1]!QUOTE_M(A2552,"","前日比率")</f>
        <v>0</v>
      </c>
      <c r="N2552">
        <f>[1]!QUOTE_M(A2552,"","売買代金")</f>
        <v>0</v>
      </c>
      <c r="O2552">
        <f>[1]!QUOTE_M(A2552,"","出来高")</f>
        <v>0</v>
      </c>
      <c r="P2552">
        <f>[1]!QUOTE_M(A2552,"","HV")</f>
        <v>0</v>
      </c>
      <c r="Q2552">
        <f>[1]!QUOTE_M(A2552,"","業種名称")</f>
        <v>0</v>
      </c>
      <c r="W2552">
        <f>[1]!QUOTE_M(A2552,"","PER")</f>
        <v>0</v>
      </c>
      <c r="X2552">
        <f>[1]!QUOTE_M(A2552,"","PBR")</f>
        <v>0</v>
      </c>
      <c r="Y2552">
        <f>[1]!QUOTE_M(A2552,"","EPS")</f>
        <v>0</v>
      </c>
    </row>
    <row r="2553" spans="1:25">
      <c r="A2553" s="14">
        <v>7321</v>
      </c>
      <c r="B2553">
        <f>[1]!QUOTE_M(A2553,"","銘柄名")</f>
        <v>0</v>
      </c>
      <c r="C2553" s="1">
        <f>[1]!QUOTE_M(A2553,"","基準値")</f>
        <v>0</v>
      </c>
      <c r="D2553" t="e">
        <f t="shared" si="195"/>
        <v>#VALUE!</v>
      </c>
      <c r="E2553" t="e">
        <f t="shared" si="196"/>
        <v>#VALUE!</v>
      </c>
      <c r="F2553" t="e">
        <f t="shared" si="197"/>
        <v>#VALUE!</v>
      </c>
      <c r="G2553">
        <f>[1]!QUOTE_M(A2553,"","配当")*1</f>
        <v>0</v>
      </c>
      <c r="H2553" s="2" t="e">
        <f t="shared" si="198"/>
        <v>#DIV/0!</v>
      </c>
      <c r="I2553" s="1">
        <f>[1]!QUOTE_M(A2553,"","時価総額")</f>
        <v>0</v>
      </c>
      <c r="J2553">
        <f>[1]!QUOTE_M(A2553,"","貸借倍率")*1</f>
        <v>0</v>
      </c>
      <c r="K2553">
        <f>[1]!QUOTE_M(A2553,"","VWAP")</f>
        <v>0</v>
      </c>
      <c r="L2553" s="5" t="e">
        <f t="shared" si="199"/>
        <v>#DIV/0!</v>
      </c>
      <c r="M2553">
        <f>[1]!QUOTE_M(A2553,"","前日比率")</f>
        <v>0</v>
      </c>
      <c r="N2553">
        <f>[1]!QUOTE_M(A2553,"","売買代金")</f>
        <v>0</v>
      </c>
      <c r="O2553">
        <f>[1]!QUOTE_M(A2553,"","出来高")</f>
        <v>0</v>
      </c>
      <c r="P2553">
        <f>[1]!QUOTE_M(A2553,"","HV")</f>
        <v>0</v>
      </c>
      <c r="Q2553">
        <f>[1]!QUOTE_M(A2553,"","業種名称")</f>
        <v>0</v>
      </c>
      <c r="W2553">
        <f>[1]!QUOTE_M(A2553,"","PER")</f>
        <v>0</v>
      </c>
      <c r="X2553">
        <f>[1]!QUOTE_M(A2553,"","PBR")</f>
        <v>0</v>
      </c>
      <c r="Y2553">
        <f>[1]!QUOTE_M(A2553,"","EPS")</f>
        <v>0</v>
      </c>
    </row>
    <row r="2554" spans="1:25">
      <c r="A2554" s="14">
        <v>7322</v>
      </c>
      <c r="B2554">
        <f>[1]!QUOTE_M(A2554,"","銘柄名")</f>
        <v>0</v>
      </c>
      <c r="C2554" s="1">
        <f>[1]!QUOTE_M(A2554,"","基準値")</f>
        <v>0</v>
      </c>
      <c r="D2554" t="e">
        <f t="shared" si="195"/>
        <v>#VALUE!</v>
      </c>
      <c r="E2554" t="e">
        <f t="shared" si="196"/>
        <v>#VALUE!</v>
      </c>
      <c r="F2554" t="e">
        <f t="shared" si="197"/>
        <v>#VALUE!</v>
      </c>
      <c r="G2554">
        <f>[1]!QUOTE_M(A2554,"","配当")*1</f>
        <v>0</v>
      </c>
      <c r="H2554" s="2" t="e">
        <f t="shared" si="198"/>
        <v>#DIV/0!</v>
      </c>
      <c r="I2554" s="1">
        <f>[1]!QUOTE_M(A2554,"","時価総額")</f>
        <v>0</v>
      </c>
      <c r="J2554">
        <f>[1]!QUOTE_M(A2554,"","貸借倍率")*1</f>
        <v>0</v>
      </c>
      <c r="K2554">
        <f>[1]!QUOTE_M(A2554,"","VWAP")</f>
        <v>0</v>
      </c>
      <c r="L2554" s="5" t="e">
        <f t="shared" si="199"/>
        <v>#DIV/0!</v>
      </c>
      <c r="M2554">
        <f>[1]!QUOTE_M(A2554,"","前日比率")</f>
        <v>0</v>
      </c>
      <c r="N2554">
        <f>[1]!QUOTE_M(A2554,"","売買代金")</f>
        <v>0</v>
      </c>
      <c r="O2554">
        <f>[1]!QUOTE_M(A2554,"","出来高")</f>
        <v>0</v>
      </c>
      <c r="P2554">
        <f>[1]!QUOTE_M(A2554,"","HV")</f>
        <v>0</v>
      </c>
      <c r="Q2554">
        <f>[1]!QUOTE_M(A2554,"","業種名称")</f>
        <v>0</v>
      </c>
      <c r="W2554">
        <f>[1]!QUOTE_M(A2554,"","PER")</f>
        <v>0</v>
      </c>
      <c r="X2554">
        <f>[1]!QUOTE_M(A2554,"","PBR")</f>
        <v>0</v>
      </c>
      <c r="Y2554">
        <f>[1]!QUOTE_M(A2554,"","EPS")</f>
        <v>0</v>
      </c>
    </row>
    <row r="2555" spans="1:25">
      <c r="A2555" s="14">
        <v>7323</v>
      </c>
      <c r="B2555">
        <f>[1]!QUOTE_M(A2555,"","銘柄名")</f>
        <v>0</v>
      </c>
      <c r="C2555" s="1">
        <f>[1]!QUOTE_M(A2555,"","基準値")</f>
        <v>0</v>
      </c>
      <c r="D2555" t="e">
        <f t="shared" ref="D2555:D2618" si="200">LEFT(W2555,FIND(":",W2555)-1)*1</f>
        <v>#VALUE!</v>
      </c>
      <c r="E2555" t="e">
        <f t="shared" ref="E2555:E2618" si="201">LEFT(X2555,FIND(":",X2555)-1)*1</f>
        <v>#VALUE!</v>
      </c>
      <c r="F2555" t="e">
        <f t="shared" ref="F2555:F2618" si="202">LEFT(Y2555,FIND(":",Y2555)-1)*1</f>
        <v>#VALUE!</v>
      </c>
      <c r="G2555">
        <f>[1]!QUOTE_M(A2555,"","配当")*1</f>
        <v>0</v>
      </c>
      <c r="H2555" s="2" t="e">
        <f t="shared" si="198"/>
        <v>#DIV/0!</v>
      </c>
      <c r="I2555" s="1">
        <f>[1]!QUOTE_M(A2555,"","時価総額")</f>
        <v>0</v>
      </c>
      <c r="J2555">
        <f>[1]!QUOTE_M(A2555,"","貸借倍率")*1</f>
        <v>0</v>
      </c>
      <c r="K2555">
        <f>[1]!QUOTE_M(A2555,"","VWAP")</f>
        <v>0</v>
      </c>
      <c r="L2555" s="5" t="e">
        <f t="shared" si="199"/>
        <v>#DIV/0!</v>
      </c>
      <c r="M2555">
        <f>[1]!QUOTE_M(A2555,"","前日比率")</f>
        <v>0</v>
      </c>
      <c r="N2555">
        <f>[1]!QUOTE_M(A2555,"","売買代金")</f>
        <v>0</v>
      </c>
      <c r="O2555">
        <f>[1]!QUOTE_M(A2555,"","出来高")</f>
        <v>0</v>
      </c>
      <c r="P2555">
        <f>[1]!QUOTE_M(A2555,"","HV")</f>
        <v>0</v>
      </c>
      <c r="Q2555">
        <f>[1]!QUOTE_M(A2555,"","業種名称")</f>
        <v>0</v>
      </c>
      <c r="W2555">
        <f>[1]!QUOTE_M(A2555,"","PER")</f>
        <v>0</v>
      </c>
      <c r="X2555">
        <f>[1]!QUOTE_M(A2555,"","PBR")</f>
        <v>0</v>
      </c>
      <c r="Y2555">
        <f>[1]!QUOTE_M(A2555,"","EPS")</f>
        <v>0</v>
      </c>
    </row>
    <row r="2556" spans="1:25">
      <c r="A2556" s="14">
        <v>7325</v>
      </c>
      <c r="B2556">
        <f>[1]!QUOTE_M(A2556,"","銘柄名")</f>
        <v>0</v>
      </c>
      <c r="C2556" s="1">
        <f>[1]!QUOTE_M(A2556,"","基準値")</f>
        <v>0</v>
      </c>
      <c r="D2556" t="e">
        <f t="shared" si="200"/>
        <v>#VALUE!</v>
      </c>
      <c r="E2556" t="e">
        <f t="shared" si="201"/>
        <v>#VALUE!</v>
      </c>
      <c r="F2556" t="e">
        <f t="shared" si="202"/>
        <v>#VALUE!</v>
      </c>
      <c r="G2556">
        <f>[1]!QUOTE_M(A2556,"","配当")*1</f>
        <v>0</v>
      </c>
      <c r="H2556" s="2" t="e">
        <f t="shared" si="198"/>
        <v>#DIV/0!</v>
      </c>
      <c r="I2556" s="1">
        <f>[1]!QUOTE_M(A2556,"","時価総額")</f>
        <v>0</v>
      </c>
      <c r="J2556">
        <f>[1]!QUOTE_M(A2556,"","貸借倍率")*1</f>
        <v>0</v>
      </c>
      <c r="K2556">
        <f>[1]!QUOTE_M(A2556,"","VWAP")</f>
        <v>0</v>
      </c>
      <c r="L2556" s="5" t="e">
        <f t="shared" si="199"/>
        <v>#DIV/0!</v>
      </c>
      <c r="M2556">
        <f>[1]!QUOTE_M(A2556,"","前日比率")</f>
        <v>0</v>
      </c>
      <c r="N2556">
        <f>[1]!QUOTE_M(A2556,"","売買代金")</f>
        <v>0</v>
      </c>
      <c r="O2556">
        <f>[1]!QUOTE_M(A2556,"","出来高")</f>
        <v>0</v>
      </c>
      <c r="P2556">
        <f>[1]!QUOTE_M(A2556,"","HV")</f>
        <v>0</v>
      </c>
      <c r="Q2556">
        <f>[1]!QUOTE_M(A2556,"","業種名称")</f>
        <v>0</v>
      </c>
      <c r="W2556">
        <f>[1]!QUOTE_M(A2556,"","PER")</f>
        <v>0</v>
      </c>
      <c r="X2556">
        <f>[1]!QUOTE_M(A2556,"","PBR")</f>
        <v>0</v>
      </c>
      <c r="Y2556">
        <f>[1]!QUOTE_M(A2556,"","EPS")</f>
        <v>0</v>
      </c>
    </row>
    <row r="2557" spans="1:25">
      <c r="A2557" s="14">
        <v>7326</v>
      </c>
      <c r="B2557">
        <f>[1]!QUOTE_M(A2557,"","銘柄名")</f>
        <v>0</v>
      </c>
      <c r="C2557" s="1">
        <f>[1]!QUOTE_M(A2557,"","基準値")</f>
        <v>0</v>
      </c>
      <c r="D2557" t="e">
        <f t="shared" si="200"/>
        <v>#VALUE!</v>
      </c>
      <c r="E2557" t="e">
        <f t="shared" si="201"/>
        <v>#VALUE!</v>
      </c>
      <c r="F2557" t="e">
        <f t="shared" si="202"/>
        <v>#VALUE!</v>
      </c>
      <c r="G2557">
        <f>[1]!QUOTE_M(A2557,"","配当")*1</f>
        <v>0</v>
      </c>
      <c r="H2557" s="2" t="e">
        <f t="shared" si="198"/>
        <v>#DIV/0!</v>
      </c>
      <c r="I2557" s="1">
        <f>[1]!QUOTE_M(A2557,"","時価総額")</f>
        <v>0</v>
      </c>
      <c r="J2557">
        <f>[1]!QUOTE_M(A2557,"","貸借倍率")*1</f>
        <v>0</v>
      </c>
      <c r="K2557">
        <f>[1]!QUOTE_M(A2557,"","VWAP")</f>
        <v>0</v>
      </c>
      <c r="L2557" s="5" t="e">
        <f t="shared" si="199"/>
        <v>#DIV/0!</v>
      </c>
      <c r="M2557">
        <f>[1]!QUOTE_M(A2557,"","前日比率")</f>
        <v>0</v>
      </c>
      <c r="N2557">
        <f>[1]!QUOTE_M(A2557,"","売買代金")</f>
        <v>0</v>
      </c>
      <c r="O2557">
        <f>[1]!QUOTE_M(A2557,"","出来高")</f>
        <v>0</v>
      </c>
      <c r="P2557">
        <f>[1]!QUOTE_M(A2557,"","HV")</f>
        <v>0</v>
      </c>
      <c r="Q2557">
        <f>[1]!QUOTE_M(A2557,"","業種名称")</f>
        <v>0</v>
      </c>
      <c r="W2557">
        <f>[1]!QUOTE_M(A2557,"","PER")</f>
        <v>0</v>
      </c>
      <c r="X2557">
        <f>[1]!QUOTE_M(A2557,"","PBR")</f>
        <v>0</v>
      </c>
      <c r="Y2557">
        <f>[1]!QUOTE_M(A2557,"","EPS")</f>
        <v>0</v>
      </c>
    </row>
    <row r="2558" spans="1:25">
      <c r="A2558" s="14">
        <v>7327</v>
      </c>
      <c r="B2558">
        <f>[1]!QUOTE_M(A2558,"","銘柄名")</f>
        <v>0</v>
      </c>
      <c r="C2558" s="1">
        <f>[1]!QUOTE_M(A2558,"","基準値")</f>
        <v>0</v>
      </c>
      <c r="D2558" t="e">
        <f t="shared" si="200"/>
        <v>#VALUE!</v>
      </c>
      <c r="E2558" t="e">
        <f t="shared" si="201"/>
        <v>#VALUE!</v>
      </c>
      <c r="F2558" t="e">
        <f t="shared" si="202"/>
        <v>#VALUE!</v>
      </c>
      <c r="G2558">
        <f>[1]!QUOTE_M(A2558,"","配当")*1</f>
        <v>0</v>
      </c>
      <c r="H2558" s="2" t="e">
        <f t="shared" si="198"/>
        <v>#DIV/0!</v>
      </c>
      <c r="I2558" s="1">
        <f>[1]!QUOTE_M(A2558,"","時価総額")</f>
        <v>0</v>
      </c>
      <c r="J2558">
        <f>[1]!QUOTE_M(A2558,"","貸借倍率")*1</f>
        <v>0</v>
      </c>
      <c r="K2558">
        <f>[1]!QUOTE_M(A2558,"","VWAP")</f>
        <v>0</v>
      </c>
      <c r="L2558" s="5" t="e">
        <f t="shared" si="199"/>
        <v>#DIV/0!</v>
      </c>
      <c r="M2558">
        <f>[1]!QUOTE_M(A2558,"","前日比率")</f>
        <v>0</v>
      </c>
      <c r="N2558">
        <f>[1]!QUOTE_M(A2558,"","売買代金")</f>
        <v>0</v>
      </c>
      <c r="O2558">
        <f>[1]!QUOTE_M(A2558,"","出来高")</f>
        <v>0</v>
      </c>
      <c r="P2558">
        <f>[1]!QUOTE_M(A2558,"","HV")</f>
        <v>0</v>
      </c>
      <c r="Q2558">
        <f>[1]!QUOTE_M(A2558,"","業種名称")</f>
        <v>0</v>
      </c>
      <c r="W2558">
        <f>[1]!QUOTE_M(A2558,"","PER")</f>
        <v>0</v>
      </c>
      <c r="X2558">
        <f>[1]!QUOTE_M(A2558,"","PBR")</f>
        <v>0</v>
      </c>
      <c r="Y2558">
        <f>[1]!QUOTE_M(A2558,"","EPS")</f>
        <v>0</v>
      </c>
    </row>
    <row r="2559" spans="1:25">
      <c r="A2559" s="14">
        <v>7399</v>
      </c>
      <c r="B2559">
        <f>[1]!QUOTE_M(A2559,"","銘柄名")</f>
        <v>0</v>
      </c>
      <c r="C2559" s="1">
        <f>[1]!QUOTE_M(A2559,"","基準値")</f>
        <v>0</v>
      </c>
      <c r="D2559" t="e">
        <f t="shared" si="200"/>
        <v>#VALUE!</v>
      </c>
      <c r="E2559" t="e">
        <f t="shared" si="201"/>
        <v>#VALUE!</v>
      </c>
      <c r="F2559" t="e">
        <f t="shared" si="202"/>
        <v>#VALUE!</v>
      </c>
      <c r="G2559">
        <f>[1]!QUOTE_M(A2559,"","配当")*1</f>
        <v>0</v>
      </c>
      <c r="H2559" s="2" t="e">
        <f t="shared" si="198"/>
        <v>#DIV/0!</v>
      </c>
      <c r="I2559" s="1">
        <f>[1]!QUOTE_M(A2559,"","時価総額")</f>
        <v>0</v>
      </c>
      <c r="J2559">
        <f>[1]!QUOTE_M(A2559,"","貸借倍率")*1</f>
        <v>0</v>
      </c>
      <c r="K2559">
        <f>[1]!QUOTE_M(A2559,"","VWAP")</f>
        <v>0</v>
      </c>
      <c r="L2559" s="5" t="e">
        <f t="shared" si="199"/>
        <v>#DIV/0!</v>
      </c>
      <c r="M2559">
        <f>[1]!QUOTE_M(A2559,"","前日比率")</f>
        <v>0</v>
      </c>
      <c r="N2559">
        <f>[1]!QUOTE_M(A2559,"","売買代金")</f>
        <v>0</v>
      </c>
      <c r="O2559">
        <f>[1]!QUOTE_M(A2559,"","出来高")</f>
        <v>0</v>
      </c>
      <c r="P2559">
        <f>[1]!QUOTE_M(A2559,"","HV")</f>
        <v>0</v>
      </c>
      <c r="Q2559">
        <f>[1]!QUOTE_M(A2559,"","業種名称")</f>
        <v>0</v>
      </c>
      <c r="W2559">
        <f>[1]!QUOTE_M(A2559,"","PER")</f>
        <v>0</v>
      </c>
      <c r="X2559">
        <f>[1]!QUOTE_M(A2559,"","PBR")</f>
        <v>0</v>
      </c>
      <c r="Y2559">
        <f>[1]!QUOTE_M(A2559,"","EPS")</f>
        <v>0</v>
      </c>
    </row>
    <row r="2560" spans="1:25">
      <c r="A2560" s="14">
        <v>7404</v>
      </c>
      <c r="B2560">
        <f>[1]!QUOTE_M(A2560,"","銘柄名")</f>
        <v>0</v>
      </c>
      <c r="C2560" s="1">
        <f>[1]!QUOTE_M(A2560,"","基準値")</f>
        <v>0</v>
      </c>
      <c r="D2560" t="e">
        <f t="shared" si="200"/>
        <v>#VALUE!</v>
      </c>
      <c r="E2560" t="e">
        <f t="shared" si="201"/>
        <v>#VALUE!</v>
      </c>
      <c r="F2560" t="e">
        <f t="shared" si="202"/>
        <v>#VALUE!</v>
      </c>
      <c r="G2560">
        <f>[1]!QUOTE_M(A2560,"","配当")*1</f>
        <v>0</v>
      </c>
      <c r="H2560" s="2" t="e">
        <f t="shared" si="198"/>
        <v>#DIV/0!</v>
      </c>
      <c r="I2560" s="1">
        <f>[1]!QUOTE_M(A2560,"","時価総額")</f>
        <v>0</v>
      </c>
      <c r="J2560">
        <f>[1]!QUOTE_M(A2560,"","貸借倍率")*1</f>
        <v>0</v>
      </c>
      <c r="K2560">
        <f>[1]!QUOTE_M(A2560,"","VWAP")</f>
        <v>0</v>
      </c>
      <c r="L2560" s="5" t="e">
        <f t="shared" si="199"/>
        <v>#DIV/0!</v>
      </c>
      <c r="M2560">
        <f>[1]!QUOTE_M(A2560,"","前日比率")</f>
        <v>0</v>
      </c>
      <c r="N2560">
        <f>[1]!QUOTE_M(A2560,"","売買代金")</f>
        <v>0</v>
      </c>
      <c r="O2560">
        <f>[1]!QUOTE_M(A2560,"","出来高")</f>
        <v>0</v>
      </c>
      <c r="P2560">
        <f>[1]!QUOTE_M(A2560,"","HV")</f>
        <v>0</v>
      </c>
      <c r="Q2560">
        <f>[1]!QUOTE_M(A2560,"","業種名称")</f>
        <v>0</v>
      </c>
      <c r="W2560">
        <f>[1]!QUOTE_M(A2560,"","PER")</f>
        <v>0</v>
      </c>
      <c r="X2560">
        <f>[1]!QUOTE_M(A2560,"","PBR")</f>
        <v>0</v>
      </c>
      <c r="Y2560">
        <f>[1]!QUOTE_M(A2560,"","EPS")</f>
        <v>0</v>
      </c>
    </row>
    <row r="2561" spans="1:25">
      <c r="A2561" s="14">
        <v>7408</v>
      </c>
      <c r="B2561">
        <f>[1]!QUOTE_M(A2561,"","銘柄名")</f>
        <v>0</v>
      </c>
      <c r="C2561" s="1">
        <f>[1]!QUOTE_M(A2561,"","基準値")</f>
        <v>0</v>
      </c>
      <c r="D2561" t="e">
        <f t="shared" si="200"/>
        <v>#VALUE!</v>
      </c>
      <c r="E2561" t="e">
        <f t="shared" si="201"/>
        <v>#VALUE!</v>
      </c>
      <c r="F2561" t="e">
        <f t="shared" si="202"/>
        <v>#VALUE!</v>
      </c>
      <c r="G2561">
        <f>[1]!QUOTE_M(A2561,"","配当")*1</f>
        <v>0</v>
      </c>
      <c r="H2561" s="2" t="e">
        <f t="shared" si="198"/>
        <v>#DIV/0!</v>
      </c>
      <c r="I2561" s="1">
        <f>[1]!QUOTE_M(A2561,"","時価総額")</f>
        <v>0</v>
      </c>
      <c r="J2561">
        <f>[1]!QUOTE_M(A2561,"","貸借倍率")*1</f>
        <v>0</v>
      </c>
      <c r="K2561">
        <f>[1]!QUOTE_M(A2561,"","VWAP")</f>
        <v>0</v>
      </c>
      <c r="L2561" s="5" t="e">
        <f t="shared" si="199"/>
        <v>#DIV/0!</v>
      </c>
      <c r="M2561">
        <f>[1]!QUOTE_M(A2561,"","前日比率")</f>
        <v>0</v>
      </c>
      <c r="N2561">
        <f>[1]!QUOTE_M(A2561,"","売買代金")</f>
        <v>0</v>
      </c>
      <c r="O2561">
        <f>[1]!QUOTE_M(A2561,"","出来高")</f>
        <v>0</v>
      </c>
      <c r="P2561">
        <f>[1]!QUOTE_M(A2561,"","HV")</f>
        <v>0</v>
      </c>
      <c r="Q2561">
        <f>[1]!QUOTE_M(A2561,"","業種名称")</f>
        <v>0</v>
      </c>
      <c r="W2561">
        <f>[1]!QUOTE_M(A2561,"","PER")</f>
        <v>0</v>
      </c>
      <c r="X2561">
        <f>[1]!QUOTE_M(A2561,"","PBR")</f>
        <v>0</v>
      </c>
      <c r="Y2561">
        <f>[1]!QUOTE_M(A2561,"","EPS")</f>
        <v>0</v>
      </c>
    </row>
    <row r="2562" spans="1:25">
      <c r="A2562" s="14">
        <v>7412</v>
      </c>
      <c r="B2562">
        <f>[1]!QUOTE_M(A2562,"","銘柄名")</f>
        <v>0</v>
      </c>
      <c r="C2562" s="1">
        <f>[1]!QUOTE_M(A2562,"","基準値")</f>
        <v>0</v>
      </c>
      <c r="D2562" t="e">
        <f t="shared" si="200"/>
        <v>#VALUE!</v>
      </c>
      <c r="E2562" t="e">
        <f t="shared" si="201"/>
        <v>#VALUE!</v>
      </c>
      <c r="F2562" t="e">
        <f t="shared" si="202"/>
        <v>#VALUE!</v>
      </c>
      <c r="G2562">
        <f>[1]!QUOTE_M(A2562,"","配当")*1</f>
        <v>0</v>
      </c>
      <c r="H2562" s="2" t="e">
        <f t="shared" si="198"/>
        <v>#DIV/0!</v>
      </c>
      <c r="I2562" s="1">
        <f>[1]!QUOTE_M(A2562,"","時価総額")</f>
        <v>0</v>
      </c>
      <c r="J2562">
        <f>[1]!QUOTE_M(A2562,"","貸借倍率")*1</f>
        <v>0</v>
      </c>
      <c r="K2562">
        <f>[1]!QUOTE_M(A2562,"","VWAP")</f>
        <v>0</v>
      </c>
      <c r="L2562" s="5" t="e">
        <f t="shared" si="199"/>
        <v>#DIV/0!</v>
      </c>
      <c r="M2562">
        <f>[1]!QUOTE_M(A2562,"","前日比率")</f>
        <v>0</v>
      </c>
      <c r="N2562">
        <f>[1]!QUOTE_M(A2562,"","売買代金")</f>
        <v>0</v>
      </c>
      <c r="O2562">
        <f>[1]!QUOTE_M(A2562,"","出来高")</f>
        <v>0</v>
      </c>
      <c r="P2562">
        <f>[1]!QUOTE_M(A2562,"","HV")</f>
        <v>0</v>
      </c>
      <c r="Q2562">
        <f>[1]!QUOTE_M(A2562,"","業種名称")</f>
        <v>0</v>
      </c>
      <c r="W2562">
        <f>[1]!QUOTE_M(A2562,"","PER")</f>
        <v>0</v>
      </c>
      <c r="X2562">
        <f>[1]!QUOTE_M(A2562,"","PBR")</f>
        <v>0</v>
      </c>
      <c r="Y2562">
        <f>[1]!QUOTE_M(A2562,"","EPS")</f>
        <v>0</v>
      </c>
    </row>
    <row r="2563" spans="1:25">
      <c r="A2563" s="14">
        <v>7413</v>
      </c>
      <c r="B2563">
        <f>[1]!QUOTE_M(A2563,"","銘柄名")</f>
        <v>0</v>
      </c>
      <c r="C2563" s="1">
        <f>[1]!QUOTE_M(A2563,"","基準値")</f>
        <v>0</v>
      </c>
      <c r="D2563" t="e">
        <f t="shared" si="200"/>
        <v>#VALUE!</v>
      </c>
      <c r="E2563" t="e">
        <f t="shared" si="201"/>
        <v>#VALUE!</v>
      </c>
      <c r="F2563" t="e">
        <f t="shared" si="202"/>
        <v>#VALUE!</v>
      </c>
      <c r="G2563">
        <f>[1]!QUOTE_M(A2563,"","配当")*1</f>
        <v>0</v>
      </c>
      <c r="H2563" s="2" t="e">
        <f t="shared" ref="H2563:H2626" si="203">+G2563/C2563</f>
        <v>#DIV/0!</v>
      </c>
      <c r="I2563" s="1">
        <f>[1]!QUOTE_M(A2563,"","時価総額")</f>
        <v>0</v>
      </c>
      <c r="J2563">
        <f>[1]!QUOTE_M(A2563,"","貸借倍率")*1</f>
        <v>0</v>
      </c>
      <c r="K2563">
        <f>[1]!QUOTE_M(A2563,"","VWAP")</f>
        <v>0</v>
      </c>
      <c r="L2563" s="5" t="e">
        <f t="shared" si="199"/>
        <v>#DIV/0!</v>
      </c>
      <c r="M2563">
        <f>[1]!QUOTE_M(A2563,"","前日比率")</f>
        <v>0</v>
      </c>
      <c r="N2563">
        <f>[1]!QUOTE_M(A2563,"","売買代金")</f>
        <v>0</v>
      </c>
      <c r="O2563">
        <f>[1]!QUOTE_M(A2563,"","出来高")</f>
        <v>0</v>
      </c>
      <c r="P2563">
        <f>[1]!QUOTE_M(A2563,"","HV")</f>
        <v>0</v>
      </c>
      <c r="Q2563">
        <f>[1]!QUOTE_M(A2563,"","業種名称")</f>
        <v>0</v>
      </c>
      <c r="W2563">
        <f>[1]!QUOTE_M(A2563,"","PER")</f>
        <v>0</v>
      </c>
      <c r="X2563">
        <f>[1]!QUOTE_M(A2563,"","PBR")</f>
        <v>0</v>
      </c>
      <c r="Y2563">
        <f>[1]!QUOTE_M(A2563,"","EPS")</f>
        <v>0</v>
      </c>
    </row>
    <row r="2564" spans="1:25">
      <c r="A2564" s="14">
        <v>7414</v>
      </c>
      <c r="B2564">
        <f>[1]!QUOTE_M(A2564,"","銘柄名")</f>
        <v>0</v>
      </c>
      <c r="C2564" s="1">
        <f>[1]!QUOTE_M(A2564,"","基準値")</f>
        <v>0</v>
      </c>
      <c r="D2564" t="e">
        <f t="shared" si="200"/>
        <v>#VALUE!</v>
      </c>
      <c r="E2564" t="e">
        <f t="shared" si="201"/>
        <v>#VALUE!</v>
      </c>
      <c r="F2564" t="e">
        <f t="shared" si="202"/>
        <v>#VALUE!</v>
      </c>
      <c r="G2564">
        <f>[1]!QUOTE_M(A2564,"","配当")*1</f>
        <v>0</v>
      </c>
      <c r="H2564" s="2" t="e">
        <f t="shared" si="203"/>
        <v>#DIV/0!</v>
      </c>
      <c r="I2564" s="1">
        <f>[1]!QUOTE_M(A2564,"","時価総額")</f>
        <v>0</v>
      </c>
      <c r="J2564">
        <f>[1]!QUOTE_M(A2564,"","貸借倍率")*1</f>
        <v>0</v>
      </c>
      <c r="K2564">
        <f>[1]!QUOTE_M(A2564,"","VWAP")</f>
        <v>0</v>
      </c>
      <c r="L2564" s="5" t="e">
        <f t="shared" ref="L2564:L2627" si="204">+C2564/K2564-1</f>
        <v>#DIV/0!</v>
      </c>
      <c r="M2564">
        <f>[1]!QUOTE_M(A2564,"","前日比率")</f>
        <v>0</v>
      </c>
      <c r="N2564">
        <f>[1]!QUOTE_M(A2564,"","売買代金")</f>
        <v>0</v>
      </c>
      <c r="O2564">
        <f>[1]!QUOTE_M(A2564,"","出来高")</f>
        <v>0</v>
      </c>
      <c r="P2564">
        <f>[1]!QUOTE_M(A2564,"","HV")</f>
        <v>0</v>
      </c>
      <c r="Q2564">
        <f>[1]!QUOTE_M(A2564,"","業種名称")</f>
        <v>0</v>
      </c>
      <c r="W2564">
        <f>[1]!QUOTE_M(A2564,"","PER")</f>
        <v>0</v>
      </c>
      <c r="X2564">
        <f>[1]!QUOTE_M(A2564,"","PBR")</f>
        <v>0</v>
      </c>
      <c r="Y2564">
        <f>[1]!QUOTE_M(A2564,"","EPS")</f>
        <v>0</v>
      </c>
    </row>
    <row r="2565" spans="1:25">
      <c r="A2565" s="14">
        <v>7416</v>
      </c>
      <c r="B2565">
        <f>[1]!QUOTE_M(A2565,"","銘柄名")</f>
        <v>0</v>
      </c>
      <c r="C2565" s="1">
        <f>[1]!QUOTE_M(A2565,"","基準値")</f>
        <v>0</v>
      </c>
      <c r="D2565" t="e">
        <f t="shared" si="200"/>
        <v>#VALUE!</v>
      </c>
      <c r="E2565" t="e">
        <f t="shared" si="201"/>
        <v>#VALUE!</v>
      </c>
      <c r="F2565" t="e">
        <f t="shared" si="202"/>
        <v>#VALUE!</v>
      </c>
      <c r="G2565">
        <f>[1]!QUOTE_M(A2565,"","配当")*1</f>
        <v>0</v>
      </c>
      <c r="H2565" s="2" t="e">
        <f t="shared" si="203"/>
        <v>#DIV/0!</v>
      </c>
      <c r="I2565" s="1">
        <f>[1]!QUOTE_M(A2565,"","時価総額")</f>
        <v>0</v>
      </c>
      <c r="J2565">
        <f>[1]!QUOTE_M(A2565,"","貸借倍率")*1</f>
        <v>0</v>
      </c>
      <c r="K2565">
        <f>[1]!QUOTE_M(A2565,"","VWAP")</f>
        <v>0</v>
      </c>
      <c r="L2565" s="5" t="e">
        <f t="shared" si="204"/>
        <v>#DIV/0!</v>
      </c>
      <c r="M2565">
        <f>[1]!QUOTE_M(A2565,"","前日比率")</f>
        <v>0</v>
      </c>
      <c r="N2565">
        <f>[1]!QUOTE_M(A2565,"","売買代金")</f>
        <v>0</v>
      </c>
      <c r="O2565">
        <f>[1]!QUOTE_M(A2565,"","出来高")</f>
        <v>0</v>
      </c>
      <c r="P2565">
        <f>[1]!QUOTE_M(A2565,"","HV")</f>
        <v>0</v>
      </c>
      <c r="Q2565">
        <f>[1]!QUOTE_M(A2565,"","業種名称")</f>
        <v>0</v>
      </c>
      <c r="W2565">
        <f>[1]!QUOTE_M(A2565,"","PER")</f>
        <v>0</v>
      </c>
      <c r="X2565">
        <f>[1]!QUOTE_M(A2565,"","PBR")</f>
        <v>0</v>
      </c>
      <c r="Y2565">
        <f>[1]!QUOTE_M(A2565,"","EPS")</f>
        <v>0</v>
      </c>
    </row>
    <row r="2566" spans="1:25">
      <c r="A2566" s="14">
        <v>7417</v>
      </c>
      <c r="B2566">
        <f>[1]!QUOTE_M(A2566,"","銘柄名")</f>
        <v>0</v>
      </c>
      <c r="C2566" s="1">
        <f>[1]!QUOTE_M(A2566,"","基準値")</f>
        <v>0</v>
      </c>
      <c r="D2566" t="e">
        <f t="shared" si="200"/>
        <v>#VALUE!</v>
      </c>
      <c r="E2566" t="e">
        <f t="shared" si="201"/>
        <v>#VALUE!</v>
      </c>
      <c r="F2566" t="e">
        <f t="shared" si="202"/>
        <v>#VALUE!</v>
      </c>
      <c r="G2566">
        <f>[1]!QUOTE_M(A2566,"","配当")*1</f>
        <v>0</v>
      </c>
      <c r="H2566" s="2" t="e">
        <f t="shared" si="203"/>
        <v>#DIV/0!</v>
      </c>
      <c r="I2566" s="1">
        <f>[1]!QUOTE_M(A2566,"","時価総額")</f>
        <v>0</v>
      </c>
      <c r="J2566">
        <f>[1]!QUOTE_M(A2566,"","貸借倍率")*1</f>
        <v>0</v>
      </c>
      <c r="K2566">
        <f>[1]!QUOTE_M(A2566,"","VWAP")</f>
        <v>0</v>
      </c>
      <c r="L2566" s="5" t="e">
        <f t="shared" si="204"/>
        <v>#DIV/0!</v>
      </c>
      <c r="M2566">
        <f>[1]!QUOTE_M(A2566,"","前日比率")</f>
        <v>0</v>
      </c>
      <c r="N2566">
        <f>[1]!QUOTE_M(A2566,"","売買代金")</f>
        <v>0</v>
      </c>
      <c r="O2566">
        <f>[1]!QUOTE_M(A2566,"","出来高")</f>
        <v>0</v>
      </c>
      <c r="P2566">
        <f>[1]!QUOTE_M(A2566,"","HV")</f>
        <v>0</v>
      </c>
      <c r="Q2566">
        <f>[1]!QUOTE_M(A2566,"","業種名称")</f>
        <v>0</v>
      </c>
      <c r="W2566">
        <f>[1]!QUOTE_M(A2566,"","PER")</f>
        <v>0</v>
      </c>
      <c r="X2566">
        <f>[1]!QUOTE_M(A2566,"","PBR")</f>
        <v>0</v>
      </c>
      <c r="Y2566">
        <f>[1]!QUOTE_M(A2566,"","EPS")</f>
        <v>0</v>
      </c>
    </row>
    <row r="2567" spans="1:25">
      <c r="A2567" s="14">
        <v>7419</v>
      </c>
      <c r="B2567">
        <f>[1]!QUOTE_M(A2567,"","銘柄名")</f>
        <v>0</v>
      </c>
      <c r="C2567" s="1">
        <f>[1]!QUOTE_M(A2567,"","基準値")</f>
        <v>0</v>
      </c>
      <c r="D2567" t="e">
        <f t="shared" si="200"/>
        <v>#VALUE!</v>
      </c>
      <c r="E2567" t="e">
        <f t="shared" si="201"/>
        <v>#VALUE!</v>
      </c>
      <c r="F2567" t="e">
        <f t="shared" si="202"/>
        <v>#VALUE!</v>
      </c>
      <c r="G2567">
        <f>[1]!QUOTE_M(A2567,"","配当")*1</f>
        <v>0</v>
      </c>
      <c r="H2567" s="2" t="e">
        <f t="shared" si="203"/>
        <v>#DIV/0!</v>
      </c>
      <c r="I2567" s="1">
        <f>[1]!QUOTE_M(A2567,"","時価総額")</f>
        <v>0</v>
      </c>
      <c r="J2567">
        <f>[1]!QUOTE_M(A2567,"","貸借倍率")*1</f>
        <v>0</v>
      </c>
      <c r="K2567">
        <f>[1]!QUOTE_M(A2567,"","VWAP")</f>
        <v>0</v>
      </c>
      <c r="L2567" s="5" t="e">
        <f t="shared" si="204"/>
        <v>#DIV/0!</v>
      </c>
      <c r="M2567">
        <f>[1]!QUOTE_M(A2567,"","前日比率")</f>
        <v>0</v>
      </c>
      <c r="N2567">
        <f>[1]!QUOTE_M(A2567,"","売買代金")</f>
        <v>0</v>
      </c>
      <c r="O2567">
        <f>[1]!QUOTE_M(A2567,"","出来高")</f>
        <v>0</v>
      </c>
      <c r="P2567">
        <f>[1]!QUOTE_M(A2567,"","HV")</f>
        <v>0</v>
      </c>
      <c r="Q2567">
        <f>[1]!QUOTE_M(A2567,"","業種名称")</f>
        <v>0</v>
      </c>
      <c r="W2567">
        <f>[1]!QUOTE_M(A2567,"","PER")</f>
        <v>0</v>
      </c>
      <c r="X2567">
        <f>[1]!QUOTE_M(A2567,"","PBR")</f>
        <v>0</v>
      </c>
      <c r="Y2567">
        <f>[1]!QUOTE_M(A2567,"","EPS")</f>
        <v>0</v>
      </c>
    </row>
    <row r="2568" spans="1:25">
      <c r="A2568" s="14">
        <v>7420</v>
      </c>
      <c r="B2568">
        <f>[1]!QUOTE_M(A2568,"","銘柄名")</f>
        <v>0</v>
      </c>
      <c r="C2568" s="1">
        <f>[1]!QUOTE_M(A2568,"","基準値")</f>
        <v>0</v>
      </c>
      <c r="D2568" t="e">
        <f t="shared" si="200"/>
        <v>#VALUE!</v>
      </c>
      <c r="E2568" t="e">
        <f t="shared" si="201"/>
        <v>#VALUE!</v>
      </c>
      <c r="F2568" t="e">
        <f t="shared" si="202"/>
        <v>#VALUE!</v>
      </c>
      <c r="G2568">
        <f>[1]!QUOTE_M(A2568,"","配当")*1</f>
        <v>0</v>
      </c>
      <c r="H2568" s="2" t="e">
        <f t="shared" si="203"/>
        <v>#DIV/0!</v>
      </c>
      <c r="I2568" s="1">
        <f>[1]!QUOTE_M(A2568,"","時価総額")</f>
        <v>0</v>
      </c>
      <c r="J2568">
        <f>[1]!QUOTE_M(A2568,"","貸借倍率")*1</f>
        <v>0</v>
      </c>
      <c r="K2568">
        <f>[1]!QUOTE_M(A2568,"","VWAP")</f>
        <v>0</v>
      </c>
      <c r="L2568" s="5" t="e">
        <f t="shared" si="204"/>
        <v>#DIV/0!</v>
      </c>
      <c r="M2568">
        <f>[1]!QUOTE_M(A2568,"","前日比率")</f>
        <v>0</v>
      </c>
      <c r="N2568">
        <f>[1]!QUOTE_M(A2568,"","売買代金")</f>
        <v>0</v>
      </c>
      <c r="O2568">
        <f>[1]!QUOTE_M(A2568,"","出来高")</f>
        <v>0</v>
      </c>
      <c r="P2568">
        <f>[1]!QUOTE_M(A2568,"","HV")</f>
        <v>0</v>
      </c>
      <c r="Q2568">
        <f>[1]!QUOTE_M(A2568,"","業種名称")</f>
        <v>0</v>
      </c>
      <c r="W2568">
        <f>[1]!QUOTE_M(A2568,"","PER")</f>
        <v>0</v>
      </c>
      <c r="X2568">
        <f>[1]!QUOTE_M(A2568,"","PBR")</f>
        <v>0</v>
      </c>
      <c r="Y2568">
        <f>[1]!QUOTE_M(A2568,"","EPS")</f>
        <v>0</v>
      </c>
    </row>
    <row r="2569" spans="1:25">
      <c r="A2569" s="14">
        <v>7421</v>
      </c>
      <c r="B2569">
        <f>[1]!QUOTE_M(A2569,"","銘柄名")</f>
        <v>0</v>
      </c>
      <c r="C2569" s="1">
        <f>[1]!QUOTE_M(A2569,"","基準値")</f>
        <v>0</v>
      </c>
      <c r="D2569" t="e">
        <f t="shared" si="200"/>
        <v>#VALUE!</v>
      </c>
      <c r="E2569" t="e">
        <f t="shared" si="201"/>
        <v>#VALUE!</v>
      </c>
      <c r="F2569" t="e">
        <f t="shared" si="202"/>
        <v>#VALUE!</v>
      </c>
      <c r="G2569">
        <f>[1]!QUOTE_M(A2569,"","配当")*1</f>
        <v>0</v>
      </c>
      <c r="H2569" s="2" t="e">
        <f t="shared" si="203"/>
        <v>#DIV/0!</v>
      </c>
      <c r="I2569" s="1">
        <f>[1]!QUOTE_M(A2569,"","時価総額")</f>
        <v>0</v>
      </c>
      <c r="J2569">
        <f>[1]!QUOTE_M(A2569,"","貸借倍率")*1</f>
        <v>0</v>
      </c>
      <c r="K2569">
        <f>[1]!QUOTE_M(A2569,"","VWAP")</f>
        <v>0</v>
      </c>
      <c r="L2569" s="5" t="e">
        <f t="shared" si="204"/>
        <v>#DIV/0!</v>
      </c>
      <c r="M2569">
        <f>[1]!QUOTE_M(A2569,"","前日比率")</f>
        <v>0</v>
      </c>
      <c r="N2569">
        <f>[1]!QUOTE_M(A2569,"","売買代金")</f>
        <v>0</v>
      </c>
      <c r="O2569">
        <f>[1]!QUOTE_M(A2569,"","出来高")</f>
        <v>0</v>
      </c>
      <c r="P2569">
        <f>[1]!QUOTE_M(A2569,"","HV")</f>
        <v>0</v>
      </c>
      <c r="Q2569">
        <f>[1]!QUOTE_M(A2569,"","業種名称")</f>
        <v>0</v>
      </c>
      <c r="W2569">
        <f>[1]!QUOTE_M(A2569,"","PER")</f>
        <v>0</v>
      </c>
      <c r="X2569">
        <f>[1]!QUOTE_M(A2569,"","PBR")</f>
        <v>0</v>
      </c>
      <c r="Y2569">
        <f>[1]!QUOTE_M(A2569,"","EPS")</f>
        <v>0</v>
      </c>
    </row>
    <row r="2570" spans="1:25">
      <c r="A2570" s="14">
        <v>7422</v>
      </c>
      <c r="B2570">
        <f>[1]!QUOTE_M(A2570,"","銘柄名")</f>
        <v>0</v>
      </c>
      <c r="C2570" s="1">
        <f>[1]!QUOTE_M(A2570,"","基準値")</f>
        <v>0</v>
      </c>
      <c r="D2570" t="e">
        <f t="shared" si="200"/>
        <v>#VALUE!</v>
      </c>
      <c r="E2570" t="e">
        <f t="shared" si="201"/>
        <v>#VALUE!</v>
      </c>
      <c r="F2570" t="e">
        <f t="shared" si="202"/>
        <v>#VALUE!</v>
      </c>
      <c r="G2570">
        <f>[1]!QUOTE_M(A2570,"","配当")*1</f>
        <v>0</v>
      </c>
      <c r="H2570" s="2" t="e">
        <f t="shared" si="203"/>
        <v>#DIV/0!</v>
      </c>
      <c r="I2570" s="1">
        <f>[1]!QUOTE_M(A2570,"","時価総額")</f>
        <v>0</v>
      </c>
      <c r="J2570">
        <f>[1]!QUOTE_M(A2570,"","貸借倍率")*1</f>
        <v>0</v>
      </c>
      <c r="K2570">
        <f>[1]!QUOTE_M(A2570,"","VWAP")</f>
        <v>0</v>
      </c>
      <c r="L2570" s="5" t="e">
        <f t="shared" si="204"/>
        <v>#DIV/0!</v>
      </c>
      <c r="M2570">
        <f>[1]!QUOTE_M(A2570,"","前日比率")</f>
        <v>0</v>
      </c>
      <c r="N2570">
        <f>[1]!QUOTE_M(A2570,"","売買代金")</f>
        <v>0</v>
      </c>
      <c r="O2570">
        <f>[1]!QUOTE_M(A2570,"","出来高")</f>
        <v>0</v>
      </c>
      <c r="P2570">
        <f>[1]!QUOTE_M(A2570,"","HV")</f>
        <v>0</v>
      </c>
      <c r="Q2570">
        <f>[1]!QUOTE_M(A2570,"","業種名称")</f>
        <v>0</v>
      </c>
      <c r="W2570">
        <f>[1]!QUOTE_M(A2570,"","PER")</f>
        <v>0</v>
      </c>
      <c r="X2570">
        <f>[1]!QUOTE_M(A2570,"","PBR")</f>
        <v>0</v>
      </c>
      <c r="Y2570">
        <f>[1]!QUOTE_M(A2570,"","EPS")</f>
        <v>0</v>
      </c>
    </row>
    <row r="2571" spans="1:25">
      <c r="A2571" s="14">
        <v>7425</v>
      </c>
      <c r="B2571">
        <f>[1]!QUOTE_M(A2571,"","銘柄名")</f>
        <v>0</v>
      </c>
      <c r="C2571" s="1">
        <f>[1]!QUOTE_M(A2571,"","基準値")</f>
        <v>0</v>
      </c>
      <c r="D2571" t="e">
        <f t="shared" si="200"/>
        <v>#VALUE!</v>
      </c>
      <c r="E2571" t="e">
        <f t="shared" si="201"/>
        <v>#VALUE!</v>
      </c>
      <c r="F2571" t="e">
        <f t="shared" si="202"/>
        <v>#VALUE!</v>
      </c>
      <c r="G2571">
        <f>[1]!QUOTE_M(A2571,"","配当")*1</f>
        <v>0</v>
      </c>
      <c r="H2571" s="2" t="e">
        <f t="shared" si="203"/>
        <v>#DIV/0!</v>
      </c>
      <c r="I2571" s="1">
        <f>[1]!QUOTE_M(A2571,"","時価総額")</f>
        <v>0</v>
      </c>
      <c r="J2571">
        <f>[1]!QUOTE_M(A2571,"","貸借倍率")*1</f>
        <v>0</v>
      </c>
      <c r="K2571">
        <f>[1]!QUOTE_M(A2571,"","VWAP")</f>
        <v>0</v>
      </c>
      <c r="L2571" s="5" t="e">
        <f t="shared" si="204"/>
        <v>#DIV/0!</v>
      </c>
      <c r="M2571">
        <f>[1]!QUOTE_M(A2571,"","前日比率")</f>
        <v>0</v>
      </c>
      <c r="N2571">
        <f>[1]!QUOTE_M(A2571,"","売買代金")</f>
        <v>0</v>
      </c>
      <c r="O2571">
        <f>[1]!QUOTE_M(A2571,"","出来高")</f>
        <v>0</v>
      </c>
      <c r="P2571">
        <f>[1]!QUOTE_M(A2571,"","HV")</f>
        <v>0</v>
      </c>
      <c r="Q2571">
        <f>[1]!QUOTE_M(A2571,"","業種名称")</f>
        <v>0</v>
      </c>
      <c r="W2571">
        <f>[1]!QUOTE_M(A2571,"","PER")</f>
        <v>0</v>
      </c>
      <c r="X2571">
        <f>[1]!QUOTE_M(A2571,"","PBR")</f>
        <v>0</v>
      </c>
      <c r="Y2571">
        <f>[1]!QUOTE_M(A2571,"","EPS")</f>
        <v>0</v>
      </c>
    </row>
    <row r="2572" spans="1:25">
      <c r="A2572" s="14">
        <v>7426</v>
      </c>
      <c r="B2572">
        <f>[1]!QUOTE_M(A2572,"","銘柄名")</f>
        <v>0</v>
      </c>
      <c r="C2572" s="1">
        <f>[1]!QUOTE_M(A2572,"","基準値")</f>
        <v>0</v>
      </c>
      <c r="D2572" t="e">
        <f t="shared" si="200"/>
        <v>#VALUE!</v>
      </c>
      <c r="E2572" t="e">
        <f t="shared" si="201"/>
        <v>#VALUE!</v>
      </c>
      <c r="F2572" t="e">
        <f t="shared" si="202"/>
        <v>#VALUE!</v>
      </c>
      <c r="G2572">
        <f>[1]!QUOTE_M(A2572,"","配当")*1</f>
        <v>0</v>
      </c>
      <c r="H2572" s="2" t="e">
        <f t="shared" si="203"/>
        <v>#DIV/0!</v>
      </c>
      <c r="I2572" s="1">
        <f>[1]!QUOTE_M(A2572,"","時価総額")</f>
        <v>0</v>
      </c>
      <c r="J2572">
        <f>[1]!QUOTE_M(A2572,"","貸借倍率")*1</f>
        <v>0</v>
      </c>
      <c r="K2572">
        <f>[1]!QUOTE_M(A2572,"","VWAP")</f>
        <v>0</v>
      </c>
      <c r="L2572" s="5" t="e">
        <f t="shared" si="204"/>
        <v>#DIV/0!</v>
      </c>
      <c r="M2572">
        <f>[1]!QUOTE_M(A2572,"","前日比率")</f>
        <v>0</v>
      </c>
      <c r="N2572">
        <f>[1]!QUOTE_M(A2572,"","売買代金")</f>
        <v>0</v>
      </c>
      <c r="O2572">
        <f>[1]!QUOTE_M(A2572,"","出来高")</f>
        <v>0</v>
      </c>
      <c r="P2572">
        <f>[1]!QUOTE_M(A2572,"","HV")</f>
        <v>0</v>
      </c>
      <c r="Q2572">
        <f>[1]!QUOTE_M(A2572,"","業種名称")</f>
        <v>0</v>
      </c>
      <c r="W2572">
        <f>[1]!QUOTE_M(A2572,"","PER")</f>
        <v>0</v>
      </c>
      <c r="X2572">
        <f>[1]!QUOTE_M(A2572,"","PBR")</f>
        <v>0</v>
      </c>
      <c r="Y2572">
        <f>[1]!QUOTE_M(A2572,"","EPS")</f>
        <v>0</v>
      </c>
    </row>
    <row r="2573" spans="1:25">
      <c r="A2573" s="14">
        <v>7427</v>
      </c>
      <c r="B2573">
        <f>[1]!QUOTE_M(A2573,"","銘柄名")</f>
        <v>0</v>
      </c>
      <c r="C2573" s="1">
        <f>[1]!QUOTE_M(A2573,"","基準値")</f>
        <v>0</v>
      </c>
      <c r="D2573" t="e">
        <f t="shared" si="200"/>
        <v>#VALUE!</v>
      </c>
      <c r="E2573" t="e">
        <f t="shared" si="201"/>
        <v>#VALUE!</v>
      </c>
      <c r="F2573" t="e">
        <f t="shared" si="202"/>
        <v>#VALUE!</v>
      </c>
      <c r="G2573">
        <f>[1]!QUOTE_M(A2573,"","配当")*1</f>
        <v>0</v>
      </c>
      <c r="H2573" s="2" t="e">
        <f t="shared" si="203"/>
        <v>#DIV/0!</v>
      </c>
      <c r="I2573" s="1">
        <f>[1]!QUOTE_M(A2573,"","時価総額")</f>
        <v>0</v>
      </c>
      <c r="J2573">
        <f>[1]!QUOTE_M(A2573,"","貸借倍率")*1</f>
        <v>0</v>
      </c>
      <c r="K2573">
        <f>[1]!QUOTE_M(A2573,"","VWAP")</f>
        <v>0</v>
      </c>
      <c r="L2573" s="5" t="e">
        <f t="shared" si="204"/>
        <v>#DIV/0!</v>
      </c>
      <c r="M2573">
        <f>[1]!QUOTE_M(A2573,"","前日比率")</f>
        <v>0</v>
      </c>
      <c r="N2573">
        <f>[1]!QUOTE_M(A2573,"","売買代金")</f>
        <v>0</v>
      </c>
      <c r="O2573">
        <f>[1]!QUOTE_M(A2573,"","出来高")</f>
        <v>0</v>
      </c>
      <c r="P2573">
        <f>[1]!QUOTE_M(A2573,"","HV")</f>
        <v>0</v>
      </c>
      <c r="Q2573">
        <f>[1]!QUOTE_M(A2573,"","業種名称")</f>
        <v>0</v>
      </c>
      <c r="W2573">
        <f>[1]!QUOTE_M(A2573,"","PER")</f>
        <v>0</v>
      </c>
      <c r="X2573">
        <f>[1]!QUOTE_M(A2573,"","PBR")</f>
        <v>0</v>
      </c>
      <c r="Y2573">
        <f>[1]!QUOTE_M(A2573,"","EPS")</f>
        <v>0</v>
      </c>
    </row>
    <row r="2574" spans="1:25">
      <c r="A2574" s="14">
        <v>7433</v>
      </c>
      <c r="B2574">
        <f>[1]!QUOTE_M(A2574,"","銘柄名")</f>
        <v>0</v>
      </c>
      <c r="C2574" s="1">
        <f>[1]!QUOTE_M(A2574,"","基準値")</f>
        <v>0</v>
      </c>
      <c r="D2574" t="e">
        <f t="shared" si="200"/>
        <v>#VALUE!</v>
      </c>
      <c r="E2574" t="e">
        <f t="shared" si="201"/>
        <v>#VALUE!</v>
      </c>
      <c r="F2574" t="e">
        <f t="shared" si="202"/>
        <v>#VALUE!</v>
      </c>
      <c r="G2574">
        <f>[1]!QUOTE_M(A2574,"","配当")*1</f>
        <v>0</v>
      </c>
      <c r="H2574" s="2" t="e">
        <f t="shared" si="203"/>
        <v>#DIV/0!</v>
      </c>
      <c r="I2574" s="1">
        <f>[1]!QUOTE_M(A2574,"","時価総額")</f>
        <v>0</v>
      </c>
      <c r="J2574">
        <f>[1]!QUOTE_M(A2574,"","貸借倍率")*1</f>
        <v>0</v>
      </c>
      <c r="K2574">
        <f>[1]!QUOTE_M(A2574,"","VWAP")</f>
        <v>0</v>
      </c>
      <c r="L2574" s="5" t="e">
        <f t="shared" si="204"/>
        <v>#DIV/0!</v>
      </c>
      <c r="M2574">
        <f>[1]!QUOTE_M(A2574,"","前日比率")</f>
        <v>0</v>
      </c>
      <c r="N2574">
        <f>[1]!QUOTE_M(A2574,"","売買代金")</f>
        <v>0</v>
      </c>
      <c r="O2574">
        <f>[1]!QUOTE_M(A2574,"","出来高")</f>
        <v>0</v>
      </c>
      <c r="P2574">
        <f>[1]!QUOTE_M(A2574,"","HV")</f>
        <v>0</v>
      </c>
      <c r="Q2574">
        <f>[1]!QUOTE_M(A2574,"","業種名称")</f>
        <v>0</v>
      </c>
      <c r="W2574">
        <f>[1]!QUOTE_M(A2574,"","PER")</f>
        <v>0</v>
      </c>
      <c r="X2574">
        <f>[1]!QUOTE_M(A2574,"","PBR")</f>
        <v>0</v>
      </c>
      <c r="Y2574">
        <f>[1]!QUOTE_M(A2574,"","EPS")</f>
        <v>0</v>
      </c>
    </row>
    <row r="2575" spans="1:25">
      <c r="A2575" s="14">
        <v>7434</v>
      </c>
      <c r="B2575">
        <f>[1]!QUOTE_M(A2575,"","銘柄名")</f>
        <v>0</v>
      </c>
      <c r="C2575" s="1">
        <f>[1]!QUOTE_M(A2575,"","基準値")</f>
        <v>0</v>
      </c>
      <c r="D2575" t="e">
        <f t="shared" si="200"/>
        <v>#VALUE!</v>
      </c>
      <c r="E2575" t="e">
        <f t="shared" si="201"/>
        <v>#VALUE!</v>
      </c>
      <c r="F2575" t="e">
        <f t="shared" si="202"/>
        <v>#VALUE!</v>
      </c>
      <c r="G2575">
        <f>[1]!QUOTE_M(A2575,"","配当")*1</f>
        <v>0</v>
      </c>
      <c r="H2575" s="2" t="e">
        <f t="shared" si="203"/>
        <v>#DIV/0!</v>
      </c>
      <c r="I2575" s="1">
        <f>[1]!QUOTE_M(A2575,"","時価総額")</f>
        <v>0</v>
      </c>
      <c r="J2575">
        <f>[1]!QUOTE_M(A2575,"","貸借倍率")*1</f>
        <v>0</v>
      </c>
      <c r="K2575">
        <f>[1]!QUOTE_M(A2575,"","VWAP")</f>
        <v>0</v>
      </c>
      <c r="L2575" s="5" t="e">
        <f t="shared" si="204"/>
        <v>#DIV/0!</v>
      </c>
      <c r="M2575">
        <f>[1]!QUOTE_M(A2575,"","前日比率")</f>
        <v>0</v>
      </c>
      <c r="N2575">
        <f>[1]!QUOTE_M(A2575,"","売買代金")</f>
        <v>0</v>
      </c>
      <c r="O2575">
        <f>[1]!QUOTE_M(A2575,"","出来高")</f>
        <v>0</v>
      </c>
      <c r="P2575">
        <f>[1]!QUOTE_M(A2575,"","HV")</f>
        <v>0</v>
      </c>
      <c r="Q2575">
        <f>[1]!QUOTE_M(A2575,"","業種名称")</f>
        <v>0</v>
      </c>
      <c r="W2575">
        <f>[1]!QUOTE_M(A2575,"","PER")</f>
        <v>0</v>
      </c>
      <c r="X2575">
        <f>[1]!QUOTE_M(A2575,"","PBR")</f>
        <v>0</v>
      </c>
      <c r="Y2575">
        <f>[1]!QUOTE_M(A2575,"","EPS")</f>
        <v>0</v>
      </c>
    </row>
    <row r="2576" spans="1:25">
      <c r="A2576" s="14">
        <v>7435</v>
      </c>
      <c r="B2576">
        <f>[1]!QUOTE_M(A2576,"","銘柄名")</f>
        <v>0</v>
      </c>
      <c r="C2576" s="1">
        <f>[1]!QUOTE_M(A2576,"","基準値")</f>
        <v>0</v>
      </c>
      <c r="D2576" t="e">
        <f t="shared" si="200"/>
        <v>#VALUE!</v>
      </c>
      <c r="E2576" t="e">
        <f t="shared" si="201"/>
        <v>#VALUE!</v>
      </c>
      <c r="F2576" t="e">
        <f t="shared" si="202"/>
        <v>#VALUE!</v>
      </c>
      <c r="G2576">
        <f>[1]!QUOTE_M(A2576,"","配当")*1</f>
        <v>0</v>
      </c>
      <c r="H2576" s="2" t="e">
        <f t="shared" si="203"/>
        <v>#DIV/0!</v>
      </c>
      <c r="I2576" s="1">
        <f>[1]!QUOTE_M(A2576,"","時価総額")</f>
        <v>0</v>
      </c>
      <c r="J2576">
        <f>[1]!QUOTE_M(A2576,"","貸借倍率")*1</f>
        <v>0</v>
      </c>
      <c r="K2576">
        <f>[1]!QUOTE_M(A2576,"","VWAP")</f>
        <v>0</v>
      </c>
      <c r="L2576" s="5" t="e">
        <f t="shared" si="204"/>
        <v>#DIV/0!</v>
      </c>
      <c r="M2576">
        <f>[1]!QUOTE_M(A2576,"","前日比率")</f>
        <v>0</v>
      </c>
      <c r="N2576">
        <f>[1]!QUOTE_M(A2576,"","売買代金")</f>
        <v>0</v>
      </c>
      <c r="O2576">
        <f>[1]!QUOTE_M(A2576,"","出来高")</f>
        <v>0</v>
      </c>
      <c r="P2576">
        <f>[1]!QUOTE_M(A2576,"","HV")</f>
        <v>0</v>
      </c>
      <c r="Q2576">
        <f>[1]!QUOTE_M(A2576,"","業種名称")</f>
        <v>0</v>
      </c>
      <c r="W2576">
        <f>[1]!QUOTE_M(A2576,"","PER")</f>
        <v>0</v>
      </c>
      <c r="X2576">
        <f>[1]!QUOTE_M(A2576,"","PBR")</f>
        <v>0</v>
      </c>
      <c r="Y2576">
        <f>[1]!QUOTE_M(A2576,"","EPS")</f>
        <v>0</v>
      </c>
    </row>
    <row r="2577" spans="1:25">
      <c r="A2577" s="14">
        <v>7438</v>
      </c>
      <c r="B2577">
        <f>[1]!QUOTE_M(A2577,"","銘柄名")</f>
        <v>0</v>
      </c>
      <c r="C2577" s="1">
        <f>[1]!QUOTE_M(A2577,"","基準値")</f>
        <v>0</v>
      </c>
      <c r="D2577" t="e">
        <f t="shared" si="200"/>
        <v>#VALUE!</v>
      </c>
      <c r="E2577" t="e">
        <f t="shared" si="201"/>
        <v>#VALUE!</v>
      </c>
      <c r="F2577" t="e">
        <f t="shared" si="202"/>
        <v>#VALUE!</v>
      </c>
      <c r="G2577">
        <f>[1]!QUOTE_M(A2577,"","配当")*1</f>
        <v>0</v>
      </c>
      <c r="H2577" s="2" t="e">
        <f t="shared" si="203"/>
        <v>#DIV/0!</v>
      </c>
      <c r="I2577" s="1">
        <f>[1]!QUOTE_M(A2577,"","時価総額")</f>
        <v>0</v>
      </c>
      <c r="J2577">
        <f>[1]!QUOTE_M(A2577,"","貸借倍率")*1</f>
        <v>0</v>
      </c>
      <c r="K2577">
        <f>[1]!QUOTE_M(A2577,"","VWAP")</f>
        <v>0</v>
      </c>
      <c r="L2577" s="5" t="e">
        <f t="shared" si="204"/>
        <v>#DIV/0!</v>
      </c>
      <c r="M2577">
        <f>[1]!QUOTE_M(A2577,"","前日比率")</f>
        <v>0</v>
      </c>
      <c r="N2577">
        <f>[1]!QUOTE_M(A2577,"","売買代金")</f>
        <v>0</v>
      </c>
      <c r="O2577">
        <f>[1]!QUOTE_M(A2577,"","出来高")</f>
        <v>0</v>
      </c>
      <c r="P2577">
        <f>[1]!QUOTE_M(A2577,"","HV")</f>
        <v>0</v>
      </c>
      <c r="Q2577">
        <f>[1]!QUOTE_M(A2577,"","業種名称")</f>
        <v>0</v>
      </c>
      <c r="W2577">
        <f>[1]!QUOTE_M(A2577,"","PER")</f>
        <v>0</v>
      </c>
      <c r="X2577">
        <f>[1]!QUOTE_M(A2577,"","PBR")</f>
        <v>0</v>
      </c>
      <c r="Y2577">
        <f>[1]!QUOTE_M(A2577,"","EPS")</f>
        <v>0</v>
      </c>
    </row>
    <row r="2578" spans="1:25">
      <c r="A2578" s="14">
        <v>7442</v>
      </c>
      <c r="B2578">
        <f>[1]!QUOTE_M(A2578,"","銘柄名")</f>
        <v>0</v>
      </c>
      <c r="C2578" s="1">
        <f>[1]!QUOTE_M(A2578,"","基準値")</f>
        <v>0</v>
      </c>
      <c r="D2578" t="e">
        <f t="shared" si="200"/>
        <v>#VALUE!</v>
      </c>
      <c r="E2578" t="e">
        <f t="shared" si="201"/>
        <v>#VALUE!</v>
      </c>
      <c r="F2578" t="e">
        <f t="shared" si="202"/>
        <v>#VALUE!</v>
      </c>
      <c r="G2578">
        <f>[1]!QUOTE_M(A2578,"","配当")*1</f>
        <v>0</v>
      </c>
      <c r="H2578" s="2" t="e">
        <f t="shared" si="203"/>
        <v>#DIV/0!</v>
      </c>
      <c r="I2578" s="1">
        <f>[1]!QUOTE_M(A2578,"","時価総額")</f>
        <v>0</v>
      </c>
      <c r="J2578">
        <f>[1]!QUOTE_M(A2578,"","貸借倍率")*1</f>
        <v>0</v>
      </c>
      <c r="K2578">
        <f>[1]!QUOTE_M(A2578,"","VWAP")</f>
        <v>0</v>
      </c>
      <c r="L2578" s="5" t="e">
        <f t="shared" si="204"/>
        <v>#DIV/0!</v>
      </c>
      <c r="M2578">
        <f>[1]!QUOTE_M(A2578,"","前日比率")</f>
        <v>0</v>
      </c>
      <c r="N2578">
        <f>[1]!QUOTE_M(A2578,"","売買代金")</f>
        <v>0</v>
      </c>
      <c r="O2578">
        <f>[1]!QUOTE_M(A2578,"","出来高")</f>
        <v>0</v>
      </c>
      <c r="P2578">
        <f>[1]!QUOTE_M(A2578,"","HV")</f>
        <v>0</v>
      </c>
      <c r="Q2578">
        <f>[1]!QUOTE_M(A2578,"","業種名称")</f>
        <v>0</v>
      </c>
      <c r="W2578">
        <f>[1]!QUOTE_M(A2578,"","PER")</f>
        <v>0</v>
      </c>
      <c r="X2578">
        <f>[1]!QUOTE_M(A2578,"","PBR")</f>
        <v>0</v>
      </c>
      <c r="Y2578">
        <f>[1]!QUOTE_M(A2578,"","EPS")</f>
        <v>0</v>
      </c>
    </row>
    <row r="2579" spans="1:25">
      <c r="A2579" s="14">
        <v>7443</v>
      </c>
      <c r="B2579">
        <f>[1]!QUOTE_M(A2579,"","銘柄名")</f>
        <v>0</v>
      </c>
      <c r="C2579" s="1">
        <f>[1]!QUOTE_M(A2579,"","基準値")</f>
        <v>0</v>
      </c>
      <c r="D2579" t="e">
        <f t="shared" si="200"/>
        <v>#VALUE!</v>
      </c>
      <c r="E2579" t="e">
        <f t="shared" si="201"/>
        <v>#VALUE!</v>
      </c>
      <c r="F2579" t="e">
        <f t="shared" si="202"/>
        <v>#VALUE!</v>
      </c>
      <c r="G2579">
        <f>[1]!QUOTE_M(A2579,"","配当")*1</f>
        <v>0</v>
      </c>
      <c r="H2579" s="2" t="e">
        <f t="shared" si="203"/>
        <v>#DIV/0!</v>
      </c>
      <c r="I2579" s="1">
        <f>[1]!QUOTE_M(A2579,"","時価総額")</f>
        <v>0</v>
      </c>
      <c r="J2579">
        <f>[1]!QUOTE_M(A2579,"","貸借倍率")*1</f>
        <v>0</v>
      </c>
      <c r="K2579">
        <f>[1]!QUOTE_M(A2579,"","VWAP")</f>
        <v>0</v>
      </c>
      <c r="L2579" s="5" t="e">
        <f t="shared" si="204"/>
        <v>#DIV/0!</v>
      </c>
      <c r="M2579">
        <f>[1]!QUOTE_M(A2579,"","前日比率")</f>
        <v>0</v>
      </c>
      <c r="N2579">
        <f>[1]!QUOTE_M(A2579,"","売買代金")</f>
        <v>0</v>
      </c>
      <c r="O2579">
        <f>[1]!QUOTE_M(A2579,"","出来高")</f>
        <v>0</v>
      </c>
      <c r="P2579">
        <f>[1]!QUOTE_M(A2579,"","HV")</f>
        <v>0</v>
      </c>
      <c r="Q2579">
        <f>[1]!QUOTE_M(A2579,"","業種名称")</f>
        <v>0</v>
      </c>
      <c r="W2579">
        <f>[1]!QUOTE_M(A2579,"","PER")</f>
        <v>0</v>
      </c>
      <c r="X2579">
        <f>[1]!QUOTE_M(A2579,"","PBR")</f>
        <v>0</v>
      </c>
      <c r="Y2579">
        <f>[1]!QUOTE_M(A2579,"","EPS")</f>
        <v>0</v>
      </c>
    </row>
    <row r="2580" spans="1:25">
      <c r="A2580" s="14">
        <v>7444</v>
      </c>
      <c r="B2580">
        <f>[1]!QUOTE_M(A2580,"","銘柄名")</f>
        <v>0</v>
      </c>
      <c r="C2580" s="1">
        <f>[1]!QUOTE_M(A2580,"","基準値")</f>
        <v>0</v>
      </c>
      <c r="D2580" t="e">
        <f t="shared" si="200"/>
        <v>#VALUE!</v>
      </c>
      <c r="E2580" t="e">
        <f t="shared" si="201"/>
        <v>#VALUE!</v>
      </c>
      <c r="F2580" t="e">
        <f t="shared" si="202"/>
        <v>#VALUE!</v>
      </c>
      <c r="G2580">
        <f>[1]!QUOTE_M(A2580,"","配当")*1</f>
        <v>0</v>
      </c>
      <c r="H2580" s="2" t="e">
        <f t="shared" si="203"/>
        <v>#DIV/0!</v>
      </c>
      <c r="I2580" s="1">
        <f>[1]!QUOTE_M(A2580,"","時価総額")</f>
        <v>0</v>
      </c>
      <c r="J2580">
        <f>[1]!QUOTE_M(A2580,"","貸借倍率")*1</f>
        <v>0</v>
      </c>
      <c r="K2580">
        <f>[1]!QUOTE_M(A2580,"","VWAP")</f>
        <v>0</v>
      </c>
      <c r="L2580" s="5" t="e">
        <f t="shared" si="204"/>
        <v>#DIV/0!</v>
      </c>
      <c r="M2580">
        <f>[1]!QUOTE_M(A2580,"","前日比率")</f>
        <v>0</v>
      </c>
      <c r="N2580">
        <f>[1]!QUOTE_M(A2580,"","売買代金")</f>
        <v>0</v>
      </c>
      <c r="O2580">
        <f>[1]!QUOTE_M(A2580,"","出来高")</f>
        <v>0</v>
      </c>
      <c r="P2580">
        <f>[1]!QUOTE_M(A2580,"","HV")</f>
        <v>0</v>
      </c>
      <c r="Q2580">
        <f>[1]!QUOTE_M(A2580,"","業種名称")</f>
        <v>0</v>
      </c>
      <c r="W2580">
        <f>[1]!QUOTE_M(A2580,"","PER")</f>
        <v>0</v>
      </c>
      <c r="X2580">
        <f>[1]!QUOTE_M(A2580,"","PBR")</f>
        <v>0</v>
      </c>
      <c r="Y2580">
        <f>[1]!QUOTE_M(A2580,"","EPS")</f>
        <v>0</v>
      </c>
    </row>
    <row r="2581" spans="1:25">
      <c r="A2581" s="14">
        <v>7445</v>
      </c>
      <c r="B2581">
        <f>[1]!QUOTE_M(A2581,"","銘柄名")</f>
        <v>0</v>
      </c>
      <c r="C2581" s="1">
        <f>[1]!QUOTE_M(A2581,"","基準値")</f>
        <v>0</v>
      </c>
      <c r="D2581" t="e">
        <f t="shared" si="200"/>
        <v>#VALUE!</v>
      </c>
      <c r="E2581" t="e">
        <f t="shared" si="201"/>
        <v>#VALUE!</v>
      </c>
      <c r="F2581" t="e">
        <f t="shared" si="202"/>
        <v>#VALUE!</v>
      </c>
      <c r="G2581">
        <f>[1]!QUOTE_M(A2581,"","配当")*1</f>
        <v>0</v>
      </c>
      <c r="H2581" s="2" t="e">
        <f t="shared" si="203"/>
        <v>#DIV/0!</v>
      </c>
      <c r="I2581" s="1">
        <f>[1]!QUOTE_M(A2581,"","時価総額")</f>
        <v>0</v>
      </c>
      <c r="J2581">
        <f>[1]!QUOTE_M(A2581,"","貸借倍率")*1</f>
        <v>0</v>
      </c>
      <c r="K2581">
        <f>[1]!QUOTE_M(A2581,"","VWAP")</f>
        <v>0</v>
      </c>
      <c r="L2581" s="5" t="e">
        <f t="shared" si="204"/>
        <v>#DIV/0!</v>
      </c>
      <c r="M2581">
        <f>[1]!QUOTE_M(A2581,"","前日比率")</f>
        <v>0</v>
      </c>
      <c r="N2581">
        <f>[1]!QUOTE_M(A2581,"","売買代金")</f>
        <v>0</v>
      </c>
      <c r="O2581">
        <f>[1]!QUOTE_M(A2581,"","出来高")</f>
        <v>0</v>
      </c>
      <c r="P2581">
        <f>[1]!QUOTE_M(A2581,"","HV")</f>
        <v>0</v>
      </c>
      <c r="Q2581">
        <f>[1]!QUOTE_M(A2581,"","業種名称")</f>
        <v>0</v>
      </c>
      <c r="W2581">
        <f>[1]!QUOTE_M(A2581,"","PER")</f>
        <v>0</v>
      </c>
      <c r="X2581">
        <f>[1]!QUOTE_M(A2581,"","PBR")</f>
        <v>0</v>
      </c>
      <c r="Y2581">
        <f>[1]!QUOTE_M(A2581,"","EPS")</f>
        <v>0</v>
      </c>
    </row>
    <row r="2582" spans="1:25">
      <c r="A2582" s="14">
        <v>7446</v>
      </c>
      <c r="B2582">
        <f>[1]!QUOTE_M(A2582,"","銘柄名")</f>
        <v>0</v>
      </c>
      <c r="C2582" s="1">
        <f>[1]!QUOTE_M(A2582,"","基準値")</f>
        <v>0</v>
      </c>
      <c r="D2582" t="e">
        <f t="shared" si="200"/>
        <v>#VALUE!</v>
      </c>
      <c r="E2582" t="e">
        <f t="shared" si="201"/>
        <v>#VALUE!</v>
      </c>
      <c r="F2582" t="e">
        <f t="shared" si="202"/>
        <v>#VALUE!</v>
      </c>
      <c r="G2582">
        <f>[1]!QUOTE_M(A2582,"","配当")*1</f>
        <v>0</v>
      </c>
      <c r="H2582" s="2" t="e">
        <f t="shared" si="203"/>
        <v>#DIV/0!</v>
      </c>
      <c r="I2582" s="1">
        <f>[1]!QUOTE_M(A2582,"","時価総額")</f>
        <v>0</v>
      </c>
      <c r="J2582">
        <f>[1]!QUOTE_M(A2582,"","貸借倍率")*1</f>
        <v>0</v>
      </c>
      <c r="K2582">
        <f>[1]!QUOTE_M(A2582,"","VWAP")</f>
        <v>0</v>
      </c>
      <c r="L2582" s="5" t="e">
        <f t="shared" si="204"/>
        <v>#DIV/0!</v>
      </c>
      <c r="M2582">
        <f>[1]!QUOTE_M(A2582,"","前日比率")</f>
        <v>0</v>
      </c>
      <c r="N2582">
        <f>[1]!QUOTE_M(A2582,"","売買代金")</f>
        <v>0</v>
      </c>
      <c r="O2582">
        <f>[1]!QUOTE_M(A2582,"","出来高")</f>
        <v>0</v>
      </c>
      <c r="P2582">
        <f>[1]!QUOTE_M(A2582,"","HV")</f>
        <v>0</v>
      </c>
      <c r="Q2582">
        <f>[1]!QUOTE_M(A2582,"","業種名称")</f>
        <v>0</v>
      </c>
      <c r="W2582">
        <f>[1]!QUOTE_M(A2582,"","PER")</f>
        <v>0</v>
      </c>
      <c r="X2582">
        <f>[1]!QUOTE_M(A2582,"","PBR")</f>
        <v>0</v>
      </c>
      <c r="Y2582">
        <f>[1]!QUOTE_M(A2582,"","EPS")</f>
        <v>0</v>
      </c>
    </row>
    <row r="2583" spans="1:25">
      <c r="A2583" s="14">
        <v>7447</v>
      </c>
      <c r="B2583">
        <f>[1]!QUOTE_M(A2583,"","銘柄名")</f>
        <v>0</v>
      </c>
      <c r="C2583" s="1">
        <f>[1]!QUOTE_M(A2583,"","基準値")</f>
        <v>0</v>
      </c>
      <c r="D2583" t="e">
        <f t="shared" si="200"/>
        <v>#VALUE!</v>
      </c>
      <c r="E2583" t="e">
        <f t="shared" si="201"/>
        <v>#VALUE!</v>
      </c>
      <c r="F2583" t="e">
        <f t="shared" si="202"/>
        <v>#VALUE!</v>
      </c>
      <c r="G2583">
        <f>[1]!QUOTE_M(A2583,"","配当")*1</f>
        <v>0</v>
      </c>
      <c r="H2583" s="2" t="e">
        <f t="shared" si="203"/>
        <v>#DIV/0!</v>
      </c>
      <c r="I2583" s="1">
        <f>[1]!QUOTE_M(A2583,"","時価総額")</f>
        <v>0</v>
      </c>
      <c r="J2583">
        <f>[1]!QUOTE_M(A2583,"","貸借倍率")*1</f>
        <v>0</v>
      </c>
      <c r="K2583">
        <f>[1]!QUOTE_M(A2583,"","VWAP")</f>
        <v>0</v>
      </c>
      <c r="L2583" s="5" t="e">
        <f t="shared" si="204"/>
        <v>#DIV/0!</v>
      </c>
      <c r="M2583">
        <f>[1]!QUOTE_M(A2583,"","前日比率")</f>
        <v>0</v>
      </c>
      <c r="N2583">
        <f>[1]!QUOTE_M(A2583,"","売買代金")</f>
        <v>0</v>
      </c>
      <c r="O2583">
        <f>[1]!QUOTE_M(A2583,"","出来高")</f>
        <v>0</v>
      </c>
      <c r="P2583">
        <f>[1]!QUOTE_M(A2583,"","HV")</f>
        <v>0</v>
      </c>
      <c r="Q2583">
        <f>[1]!QUOTE_M(A2583,"","業種名称")</f>
        <v>0</v>
      </c>
      <c r="W2583">
        <f>[1]!QUOTE_M(A2583,"","PER")</f>
        <v>0</v>
      </c>
      <c r="X2583">
        <f>[1]!QUOTE_M(A2583,"","PBR")</f>
        <v>0</v>
      </c>
      <c r="Y2583">
        <f>[1]!QUOTE_M(A2583,"","EPS")</f>
        <v>0</v>
      </c>
    </row>
    <row r="2584" spans="1:25">
      <c r="A2584" s="14">
        <v>7448</v>
      </c>
      <c r="B2584">
        <f>[1]!QUOTE_M(A2584,"","銘柄名")</f>
        <v>0</v>
      </c>
      <c r="C2584" s="1">
        <f>[1]!QUOTE_M(A2584,"","基準値")</f>
        <v>0</v>
      </c>
      <c r="D2584" t="e">
        <f t="shared" si="200"/>
        <v>#VALUE!</v>
      </c>
      <c r="E2584" t="e">
        <f t="shared" si="201"/>
        <v>#VALUE!</v>
      </c>
      <c r="F2584" t="e">
        <f t="shared" si="202"/>
        <v>#VALUE!</v>
      </c>
      <c r="G2584">
        <f>[1]!QUOTE_M(A2584,"","配当")*1</f>
        <v>0</v>
      </c>
      <c r="H2584" s="2" t="e">
        <f t="shared" si="203"/>
        <v>#DIV/0!</v>
      </c>
      <c r="I2584" s="1">
        <f>[1]!QUOTE_M(A2584,"","時価総額")</f>
        <v>0</v>
      </c>
      <c r="J2584">
        <f>[1]!QUOTE_M(A2584,"","貸借倍率")*1</f>
        <v>0</v>
      </c>
      <c r="K2584">
        <f>[1]!QUOTE_M(A2584,"","VWAP")</f>
        <v>0</v>
      </c>
      <c r="L2584" s="5" t="e">
        <f t="shared" si="204"/>
        <v>#DIV/0!</v>
      </c>
      <c r="M2584">
        <f>[1]!QUOTE_M(A2584,"","前日比率")</f>
        <v>0</v>
      </c>
      <c r="N2584">
        <f>[1]!QUOTE_M(A2584,"","売買代金")</f>
        <v>0</v>
      </c>
      <c r="O2584">
        <f>[1]!QUOTE_M(A2584,"","出来高")</f>
        <v>0</v>
      </c>
      <c r="P2584">
        <f>[1]!QUOTE_M(A2584,"","HV")</f>
        <v>0</v>
      </c>
      <c r="Q2584">
        <f>[1]!QUOTE_M(A2584,"","業種名称")</f>
        <v>0</v>
      </c>
      <c r="W2584">
        <f>[1]!QUOTE_M(A2584,"","PER")</f>
        <v>0</v>
      </c>
      <c r="X2584">
        <f>[1]!QUOTE_M(A2584,"","PBR")</f>
        <v>0</v>
      </c>
      <c r="Y2584">
        <f>[1]!QUOTE_M(A2584,"","EPS")</f>
        <v>0</v>
      </c>
    </row>
    <row r="2585" spans="1:25">
      <c r="A2585" s="14">
        <v>7450</v>
      </c>
      <c r="B2585">
        <f>[1]!QUOTE_M(A2585,"","銘柄名")</f>
        <v>0</v>
      </c>
      <c r="C2585" s="1">
        <f>[1]!QUOTE_M(A2585,"","基準値")</f>
        <v>0</v>
      </c>
      <c r="D2585" t="e">
        <f t="shared" si="200"/>
        <v>#VALUE!</v>
      </c>
      <c r="E2585" t="e">
        <f t="shared" si="201"/>
        <v>#VALUE!</v>
      </c>
      <c r="F2585" t="e">
        <f t="shared" si="202"/>
        <v>#VALUE!</v>
      </c>
      <c r="G2585">
        <f>[1]!QUOTE_M(A2585,"","配当")*1</f>
        <v>0</v>
      </c>
      <c r="H2585" s="2" t="e">
        <f t="shared" si="203"/>
        <v>#DIV/0!</v>
      </c>
      <c r="I2585" s="1">
        <f>[1]!QUOTE_M(A2585,"","時価総額")</f>
        <v>0</v>
      </c>
      <c r="J2585">
        <f>[1]!QUOTE_M(A2585,"","貸借倍率")*1</f>
        <v>0</v>
      </c>
      <c r="K2585">
        <f>[1]!QUOTE_M(A2585,"","VWAP")</f>
        <v>0</v>
      </c>
      <c r="L2585" s="5" t="e">
        <f t="shared" si="204"/>
        <v>#DIV/0!</v>
      </c>
      <c r="M2585">
        <f>[1]!QUOTE_M(A2585,"","前日比率")</f>
        <v>0</v>
      </c>
      <c r="N2585">
        <f>[1]!QUOTE_M(A2585,"","売買代金")</f>
        <v>0</v>
      </c>
      <c r="O2585">
        <f>[1]!QUOTE_M(A2585,"","出来高")</f>
        <v>0</v>
      </c>
      <c r="P2585">
        <f>[1]!QUOTE_M(A2585,"","HV")</f>
        <v>0</v>
      </c>
      <c r="Q2585">
        <f>[1]!QUOTE_M(A2585,"","業種名称")</f>
        <v>0</v>
      </c>
      <c r="W2585">
        <f>[1]!QUOTE_M(A2585,"","PER")</f>
        <v>0</v>
      </c>
      <c r="X2585">
        <f>[1]!QUOTE_M(A2585,"","PBR")</f>
        <v>0</v>
      </c>
      <c r="Y2585">
        <f>[1]!QUOTE_M(A2585,"","EPS")</f>
        <v>0</v>
      </c>
    </row>
    <row r="2586" spans="1:25">
      <c r="A2586" s="14">
        <v>7451</v>
      </c>
      <c r="B2586">
        <f>[1]!QUOTE_M(A2586,"","銘柄名")</f>
        <v>0</v>
      </c>
      <c r="C2586" s="1">
        <f>[1]!QUOTE_M(A2586,"","基準値")</f>
        <v>0</v>
      </c>
      <c r="D2586" t="e">
        <f t="shared" si="200"/>
        <v>#VALUE!</v>
      </c>
      <c r="E2586" t="e">
        <f t="shared" si="201"/>
        <v>#VALUE!</v>
      </c>
      <c r="F2586" t="e">
        <f t="shared" si="202"/>
        <v>#VALUE!</v>
      </c>
      <c r="G2586">
        <f>[1]!QUOTE_M(A2586,"","配当")*1</f>
        <v>0</v>
      </c>
      <c r="H2586" s="2" t="e">
        <f t="shared" si="203"/>
        <v>#DIV/0!</v>
      </c>
      <c r="I2586" s="1">
        <f>[1]!QUOTE_M(A2586,"","時価総額")</f>
        <v>0</v>
      </c>
      <c r="J2586">
        <f>[1]!QUOTE_M(A2586,"","貸借倍率")*1</f>
        <v>0</v>
      </c>
      <c r="K2586">
        <f>[1]!QUOTE_M(A2586,"","VWAP")</f>
        <v>0</v>
      </c>
      <c r="L2586" s="5" t="e">
        <f t="shared" si="204"/>
        <v>#DIV/0!</v>
      </c>
      <c r="M2586">
        <f>[1]!QUOTE_M(A2586,"","前日比率")</f>
        <v>0</v>
      </c>
      <c r="N2586">
        <f>[1]!QUOTE_M(A2586,"","売買代金")</f>
        <v>0</v>
      </c>
      <c r="O2586">
        <f>[1]!QUOTE_M(A2586,"","出来高")</f>
        <v>0</v>
      </c>
      <c r="P2586">
        <f>[1]!QUOTE_M(A2586,"","HV")</f>
        <v>0</v>
      </c>
      <c r="Q2586">
        <f>[1]!QUOTE_M(A2586,"","業種名称")</f>
        <v>0</v>
      </c>
      <c r="W2586">
        <f>[1]!QUOTE_M(A2586,"","PER")</f>
        <v>0</v>
      </c>
      <c r="X2586">
        <f>[1]!QUOTE_M(A2586,"","PBR")</f>
        <v>0</v>
      </c>
      <c r="Y2586">
        <f>[1]!QUOTE_M(A2586,"","EPS")</f>
        <v>0</v>
      </c>
    </row>
    <row r="2587" spans="1:25">
      <c r="A2587" s="14">
        <v>7453</v>
      </c>
      <c r="B2587">
        <f>[1]!QUOTE_M(A2587,"","銘柄名")</f>
        <v>0</v>
      </c>
      <c r="C2587" s="1">
        <f>[1]!QUOTE_M(A2587,"","基準値")</f>
        <v>0</v>
      </c>
      <c r="D2587" t="e">
        <f t="shared" si="200"/>
        <v>#VALUE!</v>
      </c>
      <c r="E2587" t="e">
        <f t="shared" si="201"/>
        <v>#VALUE!</v>
      </c>
      <c r="F2587" t="e">
        <f t="shared" si="202"/>
        <v>#VALUE!</v>
      </c>
      <c r="G2587">
        <f>[1]!QUOTE_M(A2587,"","配当")*1</f>
        <v>0</v>
      </c>
      <c r="H2587" s="2" t="e">
        <f t="shared" si="203"/>
        <v>#DIV/0!</v>
      </c>
      <c r="I2587" s="1">
        <f>[1]!QUOTE_M(A2587,"","時価総額")</f>
        <v>0</v>
      </c>
      <c r="J2587">
        <f>[1]!QUOTE_M(A2587,"","貸借倍率")*1</f>
        <v>0</v>
      </c>
      <c r="K2587">
        <f>[1]!QUOTE_M(A2587,"","VWAP")</f>
        <v>0</v>
      </c>
      <c r="L2587" s="5" t="e">
        <f t="shared" si="204"/>
        <v>#DIV/0!</v>
      </c>
      <c r="M2587">
        <f>[1]!QUOTE_M(A2587,"","前日比率")</f>
        <v>0</v>
      </c>
      <c r="N2587">
        <f>[1]!QUOTE_M(A2587,"","売買代金")</f>
        <v>0</v>
      </c>
      <c r="O2587">
        <f>[1]!QUOTE_M(A2587,"","出来高")</f>
        <v>0</v>
      </c>
      <c r="P2587">
        <f>[1]!QUOTE_M(A2587,"","HV")</f>
        <v>0</v>
      </c>
      <c r="Q2587">
        <f>[1]!QUOTE_M(A2587,"","業種名称")</f>
        <v>0</v>
      </c>
      <c r="W2587">
        <f>[1]!QUOTE_M(A2587,"","PER")</f>
        <v>0</v>
      </c>
      <c r="X2587">
        <f>[1]!QUOTE_M(A2587,"","PBR")</f>
        <v>0</v>
      </c>
      <c r="Y2587">
        <f>[1]!QUOTE_M(A2587,"","EPS")</f>
        <v>0</v>
      </c>
    </row>
    <row r="2588" spans="1:25">
      <c r="A2588" s="14">
        <v>7455</v>
      </c>
      <c r="B2588">
        <f>[1]!QUOTE_M(A2588,"","銘柄名")</f>
        <v>0</v>
      </c>
      <c r="C2588" s="1">
        <f>[1]!QUOTE_M(A2588,"","基準値")</f>
        <v>0</v>
      </c>
      <c r="D2588" t="e">
        <f t="shared" si="200"/>
        <v>#VALUE!</v>
      </c>
      <c r="E2588" t="e">
        <f t="shared" si="201"/>
        <v>#VALUE!</v>
      </c>
      <c r="F2588" t="e">
        <f t="shared" si="202"/>
        <v>#VALUE!</v>
      </c>
      <c r="G2588">
        <f>[1]!QUOTE_M(A2588,"","配当")*1</f>
        <v>0</v>
      </c>
      <c r="H2588" s="2" t="e">
        <f t="shared" si="203"/>
        <v>#DIV/0!</v>
      </c>
      <c r="I2588" s="1">
        <f>[1]!QUOTE_M(A2588,"","時価総額")</f>
        <v>0</v>
      </c>
      <c r="J2588">
        <f>[1]!QUOTE_M(A2588,"","貸借倍率")*1</f>
        <v>0</v>
      </c>
      <c r="K2588">
        <f>[1]!QUOTE_M(A2588,"","VWAP")</f>
        <v>0</v>
      </c>
      <c r="L2588" s="5" t="e">
        <f t="shared" si="204"/>
        <v>#DIV/0!</v>
      </c>
      <c r="M2588">
        <f>[1]!QUOTE_M(A2588,"","前日比率")</f>
        <v>0</v>
      </c>
      <c r="N2588">
        <f>[1]!QUOTE_M(A2588,"","売買代金")</f>
        <v>0</v>
      </c>
      <c r="O2588">
        <f>[1]!QUOTE_M(A2588,"","出来高")</f>
        <v>0</v>
      </c>
      <c r="P2588">
        <f>[1]!QUOTE_M(A2588,"","HV")</f>
        <v>0</v>
      </c>
      <c r="Q2588">
        <f>[1]!QUOTE_M(A2588,"","業種名称")</f>
        <v>0</v>
      </c>
      <c r="W2588">
        <f>[1]!QUOTE_M(A2588,"","PER")</f>
        <v>0</v>
      </c>
      <c r="X2588">
        <f>[1]!QUOTE_M(A2588,"","PBR")</f>
        <v>0</v>
      </c>
      <c r="Y2588">
        <f>[1]!QUOTE_M(A2588,"","EPS")</f>
        <v>0</v>
      </c>
    </row>
    <row r="2589" spans="1:25">
      <c r="A2589" s="14">
        <v>7456</v>
      </c>
      <c r="B2589">
        <f>[1]!QUOTE_M(A2589,"","銘柄名")</f>
        <v>0</v>
      </c>
      <c r="C2589" s="1">
        <f>[1]!QUOTE_M(A2589,"","基準値")</f>
        <v>0</v>
      </c>
      <c r="D2589" t="e">
        <f t="shared" si="200"/>
        <v>#VALUE!</v>
      </c>
      <c r="E2589" t="e">
        <f t="shared" si="201"/>
        <v>#VALUE!</v>
      </c>
      <c r="F2589" t="e">
        <f t="shared" si="202"/>
        <v>#VALUE!</v>
      </c>
      <c r="G2589">
        <f>[1]!QUOTE_M(A2589,"","配当")*1</f>
        <v>0</v>
      </c>
      <c r="H2589" s="2" t="e">
        <f t="shared" si="203"/>
        <v>#DIV/0!</v>
      </c>
      <c r="I2589" s="1">
        <f>[1]!QUOTE_M(A2589,"","時価総額")</f>
        <v>0</v>
      </c>
      <c r="J2589">
        <f>[1]!QUOTE_M(A2589,"","貸借倍率")*1</f>
        <v>0</v>
      </c>
      <c r="K2589">
        <f>[1]!QUOTE_M(A2589,"","VWAP")</f>
        <v>0</v>
      </c>
      <c r="L2589" s="5" t="e">
        <f t="shared" si="204"/>
        <v>#DIV/0!</v>
      </c>
      <c r="M2589">
        <f>[1]!QUOTE_M(A2589,"","前日比率")</f>
        <v>0</v>
      </c>
      <c r="N2589">
        <f>[1]!QUOTE_M(A2589,"","売買代金")</f>
        <v>0</v>
      </c>
      <c r="O2589">
        <f>[1]!QUOTE_M(A2589,"","出来高")</f>
        <v>0</v>
      </c>
      <c r="P2589">
        <f>[1]!QUOTE_M(A2589,"","HV")</f>
        <v>0</v>
      </c>
      <c r="Q2589">
        <f>[1]!QUOTE_M(A2589,"","業種名称")</f>
        <v>0</v>
      </c>
      <c r="W2589">
        <f>[1]!QUOTE_M(A2589,"","PER")</f>
        <v>0</v>
      </c>
      <c r="X2589">
        <f>[1]!QUOTE_M(A2589,"","PBR")</f>
        <v>0</v>
      </c>
      <c r="Y2589">
        <f>[1]!QUOTE_M(A2589,"","EPS")</f>
        <v>0</v>
      </c>
    </row>
    <row r="2590" spans="1:25">
      <c r="A2590" s="14">
        <v>7458</v>
      </c>
      <c r="B2590">
        <f>[1]!QUOTE_M(A2590,"","銘柄名")</f>
        <v>0</v>
      </c>
      <c r="C2590" s="1">
        <f>[1]!QUOTE_M(A2590,"","基準値")</f>
        <v>0</v>
      </c>
      <c r="D2590" t="e">
        <f t="shared" si="200"/>
        <v>#VALUE!</v>
      </c>
      <c r="E2590" t="e">
        <f t="shared" si="201"/>
        <v>#VALUE!</v>
      </c>
      <c r="F2590" t="e">
        <f t="shared" si="202"/>
        <v>#VALUE!</v>
      </c>
      <c r="G2590">
        <f>[1]!QUOTE_M(A2590,"","配当")*1</f>
        <v>0</v>
      </c>
      <c r="H2590" s="2" t="e">
        <f t="shared" si="203"/>
        <v>#DIV/0!</v>
      </c>
      <c r="I2590" s="1">
        <f>[1]!QUOTE_M(A2590,"","時価総額")</f>
        <v>0</v>
      </c>
      <c r="J2590">
        <f>[1]!QUOTE_M(A2590,"","貸借倍率")*1</f>
        <v>0</v>
      </c>
      <c r="K2590">
        <f>[1]!QUOTE_M(A2590,"","VWAP")</f>
        <v>0</v>
      </c>
      <c r="L2590" s="5" t="e">
        <f t="shared" si="204"/>
        <v>#DIV/0!</v>
      </c>
      <c r="M2590">
        <f>[1]!QUOTE_M(A2590,"","前日比率")</f>
        <v>0</v>
      </c>
      <c r="N2590">
        <f>[1]!QUOTE_M(A2590,"","売買代金")</f>
        <v>0</v>
      </c>
      <c r="O2590">
        <f>[1]!QUOTE_M(A2590,"","出来高")</f>
        <v>0</v>
      </c>
      <c r="P2590">
        <f>[1]!QUOTE_M(A2590,"","HV")</f>
        <v>0</v>
      </c>
      <c r="Q2590">
        <f>[1]!QUOTE_M(A2590,"","業種名称")</f>
        <v>0</v>
      </c>
      <c r="W2590">
        <f>[1]!QUOTE_M(A2590,"","PER")</f>
        <v>0</v>
      </c>
      <c r="X2590">
        <f>[1]!QUOTE_M(A2590,"","PBR")</f>
        <v>0</v>
      </c>
      <c r="Y2590">
        <f>[1]!QUOTE_M(A2590,"","EPS")</f>
        <v>0</v>
      </c>
    </row>
    <row r="2591" spans="1:25">
      <c r="A2591" s="14">
        <v>7459</v>
      </c>
      <c r="B2591">
        <f>[1]!QUOTE_M(A2591,"","銘柄名")</f>
        <v>0</v>
      </c>
      <c r="C2591" s="1">
        <f>[1]!QUOTE_M(A2591,"","基準値")</f>
        <v>0</v>
      </c>
      <c r="D2591" t="e">
        <f t="shared" si="200"/>
        <v>#VALUE!</v>
      </c>
      <c r="E2591" t="e">
        <f t="shared" si="201"/>
        <v>#VALUE!</v>
      </c>
      <c r="F2591" t="e">
        <f t="shared" si="202"/>
        <v>#VALUE!</v>
      </c>
      <c r="G2591">
        <f>[1]!QUOTE_M(A2591,"","配当")*1</f>
        <v>0</v>
      </c>
      <c r="H2591" s="2" t="e">
        <f t="shared" si="203"/>
        <v>#DIV/0!</v>
      </c>
      <c r="I2591" s="1">
        <f>[1]!QUOTE_M(A2591,"","時価総額")</f>
        <v>0</v>
      </c>
      <c r="J2591">
        <f>[1]!QUOTE_M(A2591,"","貸借倍率")*1</f>
        <v>0</v>
      </c>
      <c r="K2591">
        <f>[1]!QUOTE_M(A2591,"","VWAP")</f>
        <v>0</v>
      </c>
      <c r="L2591" s="5" t="e">
        <f t="shared" si="204"/>
        <v>#DIV/0!</v>
      </c>
      <c r="M2591">
        <f>[1]!QUOTE_M(A2591,"","前日比率")</f>
        <v>0</v>
      </c>
      <c r="N2591">
        <f>[1]!QUOTE_M(A2591,"","売買代金")</f>
        <v>0</v>
      </c>
      <c r="O2591">
        <f>[1]!QUOTE_M(A2591,"","出来高")</f>
        <v>0</v>
      </c>
      <c r="P2591">
        <f>[1]!QUOTE_M(A2591,"","HV")</f>
        <v>0</v>
      </c>
      <c r="Q2591">
        <f>[1]!QUOTE_M(A2591,"","業種名称")</f>
        <v>0</v>
      </c>
      <c r="W2591">
        <f>[1]!QUOTE_M(A2591,"","PER")</f>
        <v>0</v>
      </c>
      <c r="X2591">
        <f>[1]!QUOTE_M(A2591,"","PBR")</f>
        <v>0</v>
      </c>
      <c r="Y2591">
        <f>[1]!QUOTE_M(A2591,"","EPS")</f>
        <v>0</v>
      </c>
    </row>
    <row r="2592" spans="1:25">
      <c r="A2592" s="14">
        <v>7460</v>
      </c>
      <c r="B2592">
        <f>[1]!QUOTE_M(A2592,"","銘柄名")</f>
        <v>0</v>
      </c>
      <c r="C2592" s="1">
        <f>[1]!QUOTE_M(A2592,"","基準値")</f>
        <v>0</v>
      </c>
      <c r="D2592" t="e">
        <f t="shared" si="200"/>
        <v>#VALUE!</v>
      </c>
      <c r="E2592" t="e">
        <f t="shared" si="201"/>
        <v>#VALUE!</v>
      </c>
      <c r="F2592" t="e">
        <f t="shared" si="202"/>
        <v>#VALUE!</v>
      </c>
      <c r="G2592">
        <f>[1]!QUOTE_M(A2592,"","配当")*1</f>
        <v>0</v>
      </c>
      <c r="H2592" s="2" t="e">
        <f t="shared" si="203"/>
        <v>#DIV/0!</v>
      </c>
      <c r="I2592" s="1">
        <f>[1]!QUOTE_M(A2592,"","時価総額")</f>
        <v>0</v>
      </c>
      <c r="J2592">
        <f>[1]!QUOTE_M(A2592,"","貸借倍率")*1</f>
        <v>0</v>
      </c>
      <c r="K2592">
        <f>[1]!QUOTE_M(A2592,"","VWAP")</f>
        <v>0</v>
      </c>
      <c r="L2592" s="5" t="e">
        <f t="shared" si="204"/>
        <v>#DIV/0!</v>
      </c>
      <c r="M2592">
        <f>[1]!QUOTE_M(A2592,"","前日比率")</f>
        <v>0</v>
      </c>
      <c r="N2592">
        <f>[1]!QUOTE_M(A2592,"","売買代金")</f>
        <v>0</v>
      </c>
      <c r="O2592">
        <f>[1]!QUOTE_M(A2592,"","出来高")</f>
        <v>0</v>
      </c>
      <c r="P2592">
        <f>[1]!QUOTE_M(A2592,"","HV")</f>
        <v>0</v>
      </c>
      <c r="Q2592">
        <f>[1]!QUOTE_M(A2592,"","業種名称")</f>
        <v>0</v>
      </c>
      <c r="W2592">
        <f>[1]!QUOTE_M(A2592,"","PER")</f>
        <v>0</v>
      </c>
      <c r="X2592">
        <f>[1]!QUOTE_M(A2592,"","PBR")</f>
        <v>0</v>
      </c>
      <c r="Y2592">
        <f>[1]!QUOTE_M(A2592,"","EPS")</f>
        <v>0</v>
      </c>
    </row>
    <row r="2593" spans="1:25">
      <c r="A2593" s="14">
        <v>7461</v>
      </c>
      <c r="B2593">
        <f>[1]!QUOTE_M(A2593,"","銘柄名")</f>
        <v>0</v>
      </c>
      <c r="C2593" s="1">
        <f>[1]!QUOTE_M(A2593,"","基準値")</f>
        <v>0</v>
      </c>
      <c r="D2593" t="e">
        <f t="shared" si="200"/>
        <v>#VALUE!</v>
      </c>
      <c r="E2593" t="e">
        <f t="shared" si="201"/>
        <v>#VALUE!</v>
      </c>
      <c r="F2593" t="e">
        <f t="shared" si="202"/>
        <v>#VALUE!</v>
      </c>
      <c r="G2593">
        <f>[1]!QUOTE_M(A2593,"","配当")*1</f>
        <v>0</v>
      </c>
      <c r="H2593" s="2" t="e">
        <f t="shared" si="203"/>
        <v>#DIV/0!</v>
      </c>
      <c r="I2593" s="1">
        <f>[1]!QUOTE_M(A2593,"","時価総額")</f>
        <v>0</v>
      </c>
      <c r="J2593">
        <f>[1]!QUOTE_M(A2593,"","貸借倍率")*1</f>
        <v>0</v>
      </c>
      <c r="K2593">
        <f>[1]!QUOTE_M(A2593,"","VWAP")</f>
        <v>0</v>
      </c>
      <c r="L2593" s="5" t="e">
        <f t="shared" si="204"/>
        <v>#DIV/0!</v>
      </c>
      <c r="M2593">
        <f>[1]!QUOTE_M(A2593,"","前日比率")</f>
        <v>0</v>
      </c>
      <c r="N2593">
        <f>[1]!QUOTE_M(A2593,"","売買代金")</f>
        <v>0</v>
      </c>
      <c r="O2593">
        <f>[1]!QUOTE_M(A2593,"","出来高")</f>
        <v>0</v>
      </c>
      <c r="P2593">
        <f>[1]!QUOTE_M(A2593,"","HV")</f>
        <v>0</v>
      </c>
      <c r="Q2593">
        <f>[1]!QUOTE_M(A2593,"","業種名称")</f>
        <v>0</v>
      </c>
      <c r="W2593">
        <f>[1]!QUOTE_M(A2593,"","PER")</f>
        <v>0</v>
      </c>
      <c r="X2593">
        <f>[1]!QUOTE_M(A2593,"","PBR")</f>
        <v>0</v>
      </c>
      <c r="Y2593">
        <f>[1]!QUOTE_M(A2593,"","EPS")</f>
        <v>0</v>
      </c>
    </row>
    <row r="2594" spans="1:25">
      <c r="A2594" s="14">
        <v>7462</v>
      </c>
      <c r="B2594">
        <f>[1]!QUOTE_M(A2594,"","銘柄名")</f>
        <v>0</v>
      </c>
      <c r="C2594" s="1">
        <f>[1]!QUOTE_M(A2594,"","基準値")</f>
        <v>0</v>
      </c>
      <c r="D2594" t="e">
        <f t="shared" si="200"/>
        <v>#VALUE!</v>
      </c>
      <c r="E2594" t="e">
        <f t="shared" si="201"/>
        <v>#VALUE!</v>
      </c>
      <c r="F2594" t="e">
        <f t="shared" si="202"/>
        <v>#VALUE!</v>
      </c>
      <c r="G2594">
        <f>[1]!QUOTE_M(A2594,"","配当")*1</f>
        <v>0</v>
      </c>
      <c r="H2594" s="2" t="e">
        <f t="shared" si="203"/>
        <v>#DIV/0!</v>
      </c>
      <c r="I2594" s="1">
        <f>[1]!QUOTE_M(A2594,"","時価総額")</f>
        <v>0</v>
      </c>
      <c r="J2594">
        <f>[1]!QUOTE_M(A2594,"","貸借倍率")*1</f>
        <v>0</v>
      </c>
      <c r="K2594">
        <f>[1]!QUOTE_M(A2594,"","VWAP")</f>
        <v>0</v>
      </c>
      <c r="L2594" s="5" t="e">
        <f t="shared" si="204"/>
        <v>#DIV/0!</v>
      </c>
      <c r="M2594">
        <f>[1]!QUOTE_M(A2594,"","前日比率")</f>
        <v>0</v>
      </c>
      <c r="N2594">
        <f>[1]!QUOTE_M(A2594,"","売買代金")</f>
        <v>0</v>
      </c>
      <c r="O2594">
        <f>[1]!QUOTE_M(A2594,"","出来高")</f>
        <v>0</v>
      </c>
      <c r="P2594">
        <f>[1]!QUOTE_M(A2594,"","HV")</f>
        <v>0</v>
      </c>
      <c r="Q2594">
        <f>[1]!QUOTE_M(A2594,"","業種名称")</f>
        <v>0</v>
      </c>
      <c r="W2594">
        <f>[1]!QUOTE_M(A2594,"","PER")</f>
        <v>0</v>
      </c>
      <c r="X2594">
        <f>[1]!QUOTE_M(A2594,"","PBR")</f>
        <v>0</v>
      </c>
      <c r="Y2594">
        <f>[1]!QUOTE_M(A2594,"","EPS")</f>
        <v>0</v>
      </c>
    </row>
    <row r="2595" spans="1:25">
      <c r="A2595" s="14">
        <v>7463</v>
      </c>
      <c r="B2595">
        <f>[1]!QUOTE_M(A2595,"","銘柄名")</f>
        <v>0</v>
      </c>
      <c r="C2595" s="1">
        <f>[1]!QUOTE_M(A2595,"","基準値")</f>
        <v>0</v>
      </c>
      <c r="D2595" t="e">
        <f t="shared" si="200"/>
        <v>#VALUE!</v>
      </c>
      <c r="E2595" t="e">
        <f t="shared" si="201"/>
        <v>#VALUE!</v>
      </c>
      <c r="F2595" t="e">
        <f t="shared" si="202"/>
        <v>#VALUE!</v>
      </c>
      <c r="G2595">
        <f>[1]!QUOTE_M(A2595,"","配当")*1</f>
        <v>0</v>
      </c>
      <c r="H2595" s="2" t="e">
        <f t="shared" si="203"/>
        <v>#DIV/0!</v>
      </c>
      <c r="I2595" s="1">
        <f>[1]!QUOTE_M(A2595,"","時価総額")</f>
        <v>0</v>
      </c>
      <c r="J2595">
        <f>[1]!QUOTE_M(A2595,"","貸借倍率")*1</f>
        <v>0</v>
      </c>
      <c r="K2595">
        <f>[1]!QUOTE_M(A2595,"","VWAP")</f>
        <v>0</v>
      </c>
      <c r="L2595" s="5" t="e">
        <f t="shared" si="204"/>
        <v>#DIV/0!</v>
      </c>
      <c r="M2595">
        <f>[1]!QUOTE_M(A2595,"","前日比率")</f>
        <v>0</v>
      </c>
      <c r="N2595">
        <f>[1]!QUOTE_M(A2595,"","売買代金")</f>
        <v>0</v>
      </c>
      <c r="O2595">
        <f>[1]!QUOTE_M(A2595,"","出来高")</f>
        <v>0</v>
      </c>
      <c r="P2595">
        <f>[1]!QUOTE_M(A2595,"","HV")</f>
        <v>0</v>
      </c>
      <c r="Q2595">
        <f>[1]!QUOTE_M(A2595,"","業種名称")</f>
        <v>0</v>
      </c>
      <c r="W2595">
        <f>[1]!QUOTE_M(A2595,"","PER")</f>
        <v>0</v>
      </c>
      <c r="X2595">
        <f>[1]!QUOTE_M(A2595,"","PBR")</f>
        <v>0</v>
      </c>
      <c r="Y2595">
        <f>[1]!QUOTE_M(A2595,"","EPS")</f>
        <v>0</v>
      </c>
    </row>
    <row r="2596" spans="1:25">
      <c r="A2596" s="14">
        <v>7464</v>
      </c>
      <c r="B2596">
        <f>[1]!QUOTE_M(A2596,"","銘柄名")</f>
        <v>0</v>
      </c>
      <c r="C2596" s="1">
        <f>[1]!QUOTE_M(A2596,"","基準値")</f>
        <v>0</v>
      </c>
      <c r="D2596" t="e">
        <f t="shared" si="200"/>
        <v>#VALUE!</v>
      </c>
      <c r="E2596" t="e">
        <f t="shared" si="201"/>
        <v>#VALUE!</v>
      </c>
      <c r="F2596" t="e">
        <f t="shared" si="202"/>
        <v>#VALUE!</v>
      </c>
      <c r="G2596">
        <f>[1]!QUOTE_M(A2596,"","配当")*1</f>
        <v>0</v>
      </c>
      <c r="H2596" s="2" t="e">
        <f t="shared" si="203"/>
        <v>#DIV/0!</v>
      </c>
      <c r="I2596" s="1">
        <f>[1]!QUOTE_M(A2596,"","時価総額")</f>
        <v>0</v>
      </c>
      <c r="J2596">
        <f>[1]!QUOTE_M(A2596,"","貸借倍率")*1</f>
        <v>0</v>
      </c>
      <c r="K2596">
        <f>[1]!QUOTE_M(A2596,"","VWAP")</f>
        <v>0</v>
      </c>
      <c r="L2596" s="5" t="e">
        <f t="shared" si="204"/>
        <v>#DIV/0!</v>
      </c>
      <c r="M2596">
        <f>[1]!QUOTE_M(A2596,"","前日比率")</f>
        <v>0</v>
      </c>
      <c r="N2596">
        <f>[1]!QUOTE_M(A2596,"","売買代金")</f>
        <v>0</v>
      </c>
      <c r="O2596">
        <f>[1]!QUOTE_M(A2596,"","出来高")</f>
        <v>0</v>
      </c>
      <c r="P2596">
        <f>[1]!QUOTE_M(A2596,"","HV")</f>
        <v>0</v>
      </c>
      <c r="Q2596">
        <f>[1]!QUOTE_M(A2596,"","業種名称")</f>
        <v>0</v>
      </c>
      <c r="W2596">
        <f>[1]!QUOTE_M(A2596,"","PER")</f>
        <v>0</v>
      </c>
      <c r="X2596">
        <f>[1]!QUOTE_M(A2596,"","PBR")</f>
        <v>0</v>
      </c>
      <c r="Y2596">
        <f>[1]!QUOTE_M(A2596,"","EPS")</f>
        <v>0</v>
      </c>
    </row>
    <row r="2597" spans="1:25">
      <c r="A2597" s="14">
        <v>7465</v>
      </c>
      <c r="B2597">
        <f>[1]!QUOTE_M(A2597,"","銘柄名")</f>
        <v>0</v>
      </c>
      <c r="C2597" s="1">
        <f>[1]!QUOTE_M(A2597,"","基準値")</f>
        <v>0</v>
      </c>
      <c r="D2597" t="e">
        <f t="shared" si="200"/>
        <v>#VALUE!</v>
      </c>
      <c r="E2597" t="e">
        <f t="shared" si="201"/>
        <v>#VALUE!</v>
      </c>
      <c r="F2597" t="e">
        <f t="shared" si="202"/>
        <v>#VALUE!</v>
      </c>
      <c r="G2597">
        <f>[1]!QUOTE_M(A2597,"","配当")*1</f>
        <v>0</v>
      </c>
      <c r="H2597" s="2" t="e">
        <f t="shared" si="203"/>
        <v>#DIV/0!</v>
      </c>
      <c r="I2597" s="1">
        <f>[1]!QUOTE_M(A2597,"","時価総額")</f>
        <v>0</v>
      </c>
      <c r="J2597">
        <f>[1]!QUOTE_M(A2597,"","貸借倍率")*1</f>
        <v>0</v>
      </c>
      <c r="K2597">
        <f>[1]!QUOTE_M(A2597,"","VWAP")</f>
        <v>0</v>
      </c>
      <c r="L2597" s="5" t="e">
        <f t="shared" si="204"/>
        <v>#DIV/0!</v>
      </c>
      <c r="M2597">
        <f>[1]!QUOTE_M(A2597,"","前日比率")</f>
        <v>0</v>
      </c>
      <c r="N2597">
        <f>[1]!QUOTE_M(A2597,"","売買代金")</f>
        <v>0</v>
      </c>
      <c r="O2597">
        <f>[1]!QUOTE_M(A2597,"","出来高")</f>
        <v>0</v>
      </c>
      <c r="P2597">
        <f>[1]!QUOTE_M(A2597,"","HV")</f>
        <v>0</v>
      </c>
      <c r="Q2597">
        <f>[1]!QUOTE_M(A2597,"","業種名称")</f>
        <v>0</v>
      </c>
      <c r="W2597">
        <f>[1]!QUOTE_M(A2597,"","PER")</f>
        <v>0</v>
      </c>
      <c r="X2597">
        <f>[1]!QUOTE_M(A2597,"","PBR")</f>
        <v>0</v>
      </c>
      <c r="Y2597">
        <f>[1]!QUOTE_M(A2597,"","EPS")</f>
        <v>0</v>
      </c>
    </row>
    <row r="2598" spans="1:25">
      <c r="A2598" s="14">
        <v>7466</v>
      </c>
      <c r="B2598">
        <f>[1]!QUOTE_M(A2598,"","銘柄名")</f>
        <v>0</v>
      </c>
      <c r="C2598" s="1">
        <f>[1]!QUOTE_M(A2598,"","基準値")</f>
        <v>0</v>
      </c>
      <c r="D2598" t="e">
        <f t="shared" si="200"/>
        <v>#VALUE!</v>
      </c>
      <c r="E2598" t="e">
        <f t="shared" si="201"/>
        <v>#VALUE!</v>
      </c>
      <c r="F2598" t="e">
        <f t="shared" si="202"/>
        <v>#VALUE!</v>
      </c>
      <c r="G2598">
        <f>[1]!QUOTE_M(A2598,"","配当")*1</f>
        <v>0</v>
      </c>
      <c r="H2598" s="2" t="e">
        <f t="shared" si="203"/>
        <v>#DIV/0!</v>
      </c>
      <c r="I2598" s="1">
        <f>[1]!QUOTE_M(A2598,"","時価総額")</f>
        <v>0</v>
      </c>
      <c r="J2598">
        <f>[1]!QUOTE_M(A2598,"","貸借倍率")*1</f>
        <v>0</v>
      </c>
      <c r="K2598">
        <f>[1]!QUOTE_M(A2598,"","VWAP")</f>
        <v>0</v>
      </c>
      <c r="L2598" s="5" t="e">
        <f t="shared" si="204"/>
        <v>#DIV/0!</v>
      </c>
      <c r="M2598">
        <f>[1]!QUOTE_M(A2598,"","前日比率")</f>
        <v>0</v>
      </c>
      <c r="N2598">
        <f>[1]!QUOTE_M(A2598,"","売買代金")</f>
        <v>0</v>
      </c>
      <c r="O2598">
        <f>[1]!QUOTE_M(A2598,"","出来高")</f>
        <v>0</v>
      </c>
      <c r="P2598">
        <f>[1]!QUOTE_M(A2598,"","HV")</f>
        <v>0</v>
      </c>
      <c r="Q2598">
        <f>[1]!QUOTE_M(A2598,"","業種名称")</f>
        <v>0</v>
      </c>
      <c r="W2598">
        <f>[1]!QUOTE_M(A2598,"","PER")</f>
        <v>0</v>
      </c>
      <c r="X2598">
        <f>[1]!QUOTE_M(A2598,"","PBR")</f>
        <v>0</v>
      </c>
      <c r="Y2598">
        <f>[1]!QUOTE_M(A2598,"","EPS")</f>
        <v>0</v>
      </c>
    </row>
    <row r="2599" spans="1:25">
      <c r="A2599" s="14">
        <v>7467</v>
      </c>
      <c r="B2599">
        <f>[1]!QUOTE_M(A2599,"","銘柄名")</f>
        <v>0</v>
      </c>
      <c r="C2599" s="1">
        <f>[1]!QUOTE_M(A2599,"","基準値")</f>
        <v>0</v>
      </c>
      <c r="D2599" t="e">
        <f t="shared" si="200"/>
        <v>#VALUE!</v>
      </c>
      <c r="E2599" t="e">
        <f t="shared" si="201"/>
        <v>#VALUE!</v>
      </c>
      <c r="F2599" t="e">
        <f t="shared" si="202"/>
        <v>#VALUE!</v>
      </c>
      <c r="G2599">
        <f>[1]!QUOTE_M(A2599,"","配当")*1</f>
        <v>0</v>
      </c>
      <c r="H2599" s="2" t="e">
        <f t="shared" si="203"/>
        <v>#DIV/0!</v>
      </c>
      <c r="I2599" s="1">
        <f>[1]!QUOTE_M(A2599,"","時価総額")</f>
        <v>0</v>
      </c>
      <c r="J2599">
        <f>[1]!QUOTE_M(A2599,"","貸借倍率")*1</f>
        <v>0</v>
      </c>
      <c r="K2599">
        <f>[1]!QUOTE_M(A2599,"","VWAP")</f>
        <v>0</v>
      </c>
      <c r="L2599" s="5" t="e">
        <f t="shared" si="204"/>
        <v>#DIV/0!</v>
      </c>
      <c r="M2599">
        <f>[1]!QUOTE_M(A2599,"","前日比率")</f>
        <v>0</v>
      </c>
      <c r="N2599">
        <f>[1]!QUOTE_M(A2599,"","売買代金")</f>
        <v>0</v>
      </c>
      <c r="O2599">
        <f>[1]!QUOTE_M(A2599,"","出来高")</f>
        <v>0</v>
      </c>
      <c r="P2599">
        <f>[1]!QUOTE_M(A2599,"","HV")</f>
        <v>0</v>
      </c>
      <c r="Q2599">
        <f>[1]!QUOTE_M(A2599,"","業種名称")</f>
        <v>0</v>
      </c>
      <c r="W2599">
        <f>[1]!QUOTE_M(A2599,"","PER")</f>
        <v>0</v>
      </c>
      <c r="X2599">
        <f>[1]!QUOTE_M(A2599,"","PBR")</f>
        <v>0</v>
      </c>
      <c r="Y2599">
        <f>[1]!QUOTE_M(A2599,"","EPS")</f>
        <v>0</v>
      </c>
    </row>
    <row r="2600" spans="1:25">
      <c r="A2600" s="14">
        <v>7472</v>
      </c>
      <c r="B2600">
        <f>[1]!QUOTE_M(A2600,"","銘柄名")</f>
        <v>0</v>
      </c>
      <c r="C2600" s="1">
        <f>[1]!QUOTE_M(A2600,"","基準値")</f>
        <v>0</v>
      </c>
      <c r="D2600" t="e">
        <f t="shared" si="200"/>
        <v>#VALUE!</v>
      </c>
      <c r="E2600" t="e">
        <f t="shared" si="201"/>
        <v>#VALUE!</v>
      </c>
      <c r="F2600" t="e">
        <f t="shared" si="202"/>
        <v>#VALUE!</v>
      </c>
      <c r="G2600">
        <f>[1]!QUOTE_M(A2600,"","配当")*1</f>
        <v>0</v>
      </c>
      <c r="H2600" s="2" t="e">
        <f t="shared" si="203"/>
        <v>#DIV/0!</v>
      </c>
      <c r="I2600" s="1">
        <f>[1]!QUOTE_M(A2600,"","時価総額")</f>
        <v>0</v>
      </c>
      <c r="J2600">
        <f>[1]!QUOTE_M(A2600,"","貸借倍率")*1</f>
        <v>0</v>
      </c>
      <c r="K2600">
        <f>[1]!QUOTE_M(A2600,"","VWAP")</f>
        <v>0</v>
      </c>
      <c r="L2600" s="5" t="e">
        <f t="shared" si="204"/>
        <v>#DIV/0!</v>
      </c>
      <c r="M2600">
        <f>[1]!QUOTE_M(A2600,"","前日比率")</f>
        <v>0</v>
      </c>
      <c r="N2600">
        <f>[1]!QUOTE_M(A2600,"","売買代金")</f>
        <v>0</v>
      </c>
      <c r="O2600">
        <f>[1]!QUOTE_M(A2600,"","出来高")</f>
        <v>0</v>
      </c>
      <c r="P2600">
        <f>[1]!QUOTE_M(A2600,"","HV")</f>
        <v>0</v>
      </c>
      <c r="Q2600">
        <f>[1]!QUOTE_M(A2600,"","業種名称")</f>
        <v>0</v>
      </c>
      <c r="W2600">
        <f>[1]!QUOTE_M(A2600,"","PER")</f>
        <v>0</v>
      </c>
      <c r="X2600">
        <f>[1]!QUOTE_M(A2600,"","PBR")</f>
        <v>0</v>
      </c>
      <c r="Y2600">
        <f>[1]!QUOTE_M(A2600,"","EPS")</f>
        <v>0</v>
      </c>
    </row>
    <row r="2601" spans="1:25">
      <c r="A2601" s="14">
        <v>7475</v>
      </c>
      <c r="B2601">
        <f>[1]!QUOTE_M(A2601,"","銘柄名")</f>
        <v>0</v>
      </c>
      <c r="C2601" s="1">
        <f>[1]!QUOTE_M(A2601,"","基準値")</f>
        <v>0</v>
      </c>
      <c r="D2601" t="e">
        <f t="shared" si="200"/>
        <v>#VALUE!</v>
      </c>
      <c r="E2601" t="e">
        <f t="shared" si="201"/>
        <v>#VALUE!</v>
      </c>
      <c r="F2601" t="e">
        <f t="shared" si="202"/>
        <v>#VALUE!</v>
      </c>
      <c r="G2601">
        <f>[1]!QUOTE_M(A2601,"","配当")*1</f>
        <v>0</v>
      </c>
      <c r="H2601" s="2" t="e">
        <f t="shared" si="203"/>
        <v>#DIV/0!</v>
      </c>
      <c r="I2601" s="1">
        <f>[1]!QUOTE_M(A2601,"","時価総額")</f>
        <v>0</v>
      </c>
      <c r="J2601">
        <f>[1]!QUOTE_M(A2601,"","貸借倍率")*1</f>
        <v>0</v>
      </c>
      <c r="K2601">
        <f>[1]!QUOTE_M(A2601,"","VWAP")</f>
        <v>0</v>
      </c>
      <c r="L2601" s="5" t="e">
        <f t="shared" si="204"/>
        <v>#DIV/0!</v>
      </c>
      <c r="M2601">
        <f>[1]!QUOTE_M(A2601,"","前日比率")</f>
        <v>0</v>
      </c>
      <c r="N2601">
        <f>[1]!QUOTE_M(A2601,"","売買代金")</f>
        <v>0</v>
      </c>
      <c r="O2601">
        <f>[1]!QUOTE_M(A2601,"","出来高")</f>
        <v>0</v>
      </c>
      <c r="P2601">
        <f>[1]!QUOTE_M(A2601,"","HV")</f>
        <v>0</v>
      </c>
      <c r="Q2601">
        <f>[1]!QUOTE_M(A2601,"","業種名称")</f>
        <v>0</v>
      </c>
      <c r="W2601">
        <f>[1]!QUOTE_M(A2601,"","PER")</f>
        <v>0</v>
      </c>
      <c r="X2601">
        <f>[1]!QUOTE_M(A2601,"","PBR")</f>
        <v>0</v>
      </c>
      <c r="Y2601">
        <f>[1]!QUOTE_M(A2601,"","EPS")</f>
        <v>0</v>
      </c>
    </row>
    <row r="2602" spans="1:25">
      <c r="A2602" s="14">
        <v>7476</v>
      </c>
      <c r="B2602">
        <f>[1]!QUOTE_M(A2602,"","銘柄名")</f>
        <v>0</v>
      </c>
      <c r="C2602" s="1">
        <f>[1]!QUOTE_M(A2602,"","基準値")</f>
        <v>0</v>
      </c>
      <c r="D2602" t="e">
        <f t="shared" si="200"/>
        <v>#VALUE!</v>
      </c>
      <c r="E2602" t="e">
        <f t="shared" si="201"/>
        <v>#VALUE!</v>
      </c>
      <c r="F2602" t="e">
        <f t="shared" si="202"/>
        <v>#VALUE!</v>
      </c>
      <c r="G2602">
        <f>[1]!QUOTE_M(A2602,"","配当")*1</f>
        <v>0</v>
      </c>
      <c r="H2602" s="2" t="e">
        <f t="shared" si="203"/>
        <v>#DIV/0!</v>
      </c>
      <c r="I2602" s="1">
        <f>[1]!QUOTE_M(A2602,"","時価総額")</f>
        <v>0</v>
      </c>
      <c r="J2602">
        <f>[1]!QUOTE_M(A2602,"","貸借倍率")*1</f>
        <v>0</v>
      </c>
      <c r="K2602">
        <f>[1]!QUOTE_M(A2602,"","VWAP")</f>
        <v>0</v>
      </c>
      <c r="L2602" s="5" t="e">
        <f t="shared" si="204"/>
        <v>#DIV/0!</v>
      </c>
      <c r="M2602">
        <f>[1]!QUOTE_M(A2602,"","前日比率")</f>
        <v>0</v>
      </c>
      <c r="N2602">
        <f>[1]!QUOTE_M(A2602,"","売買代金")</f>
        <v>0</v>
      </c>
      <c r="O2602">
        <f>[1]!QUOTE_M(A2602,"","出来高")</f>
        <v>0</v>
      </c>
      <c r="P2602">
        <f>[1]!QUOTE_M(A2602,"","HV")</f>
        <v>0</v>
      </c>
      <c r="Q2602">
        <f>[1]!QUOTE_M(A2602,"","業種名称")</f>
        <v>0</v>
      </c>
      <c r="W2602">
        <f>[1]!QUOTE_M(A2602,"","PER")</f>
        <v>0</v>
      </c>
      <c r="X2602">
        <f>[1]!QUOTE_M(A2602,"","PBR")</f>
        <v>0</v>
      </c>
      <c r="Y2602">
        <f>[1]!QUOTE_M(A2602,"","EPS")</f>
        <v>0</v>
      </c>
    </row>
    <row r="2603" spans="1:25">
      <c r="A2603" s="14">
        <v>7477</v>
      </c>
      <c r="B2603">
        <f>[1]!QUOTE_M(A2603,"","銘柄名")</f>
        <v>0</v>
      </c>
      <c r="C2603" s="1">
        <f>[1]!QUOTE_M(A2603,"","基準値")</f>
        <v>0</v>
      </c>
      <c r="D2603" t="e">
        <f t="shared" si="200"/>
        <v>#VALUE!</v>
      </c>
      <c r="E2603" t="e">
        <f t="shared" si="201"/>
        <v>#VALUE!</v>
      </c>
      <c r="F2603" t="e">
        <f t="shared" si="202"/>
        <v>#VALUE!</v>
      </c>
      <c r="G2603">
        <f>[1]!QUOTE_M(A2603,"","配当")*1</f>
        <v>0</v>
      </c>
      <c r="H2603" s="2" t="e">
        <f t="shared" si="203"/>
        <v>#DIV/0!</v>
      </c>
      <c r="I2603" s="1">
        <f>[1]!QUOTE_M(A2603,"","時価総額")</f>
        <v>0</v>
      </c>
      <c r="J2603">
        <f>[1]!QUOTE_M(A2603,"","貸借倍率")*1</f>
        <v>0</v>
      </c>
      <c r="K2603">
        <f>[1]!QUOTE_M(A2603,"","VWAP")</f>
        <v>0</v>
      </c>
      <c r="L2603" s="5" t="e">
        <f t="shared" si="204"/>
        <v>#DIV/0!</v>
      </c>
      <c r="M2603">
        <f>[1]!QUOTE_M(A2603,"","前日比率")</f>
        <v>0</v>
      </c>
      <c r="N2603">
        <f>[1]!QUOTE_M(A2603,"","売買代金")</f>
        <v>0</v>
      </c>
      <c r="O2603">
        <f>[1]!QUOTE_M(A2603,"","出来高")</f>
        <v>0</v>
      </c>
      <c r="P2603">
        <f>[1]!QUOTE_M(A2603,"","HV")</f>
        <v>0</v>
      </c>
      <c r="Q2603">
        <f>[1]!QUOTE_M(A2603,"","業種名称")</f>
        <v>0</v>
      </c>
      <c r="W2603">
        <f>[1]!QUOTE_M(A2603,"","PER")</f>
        <v>0</v>
      </c>
      <c r="X2603">
        <f>[1]!QUOTE_M(A2603,"","PBR")</f>
        <v>0</v>
      </c>
      <c r="Y2603">
        <f>[1]!QUOTE_M(A2603,"","EPS")</f>
        <v>0</v>
      </c>
    </row>
    <row r="2604" spans="1:25">
      <c r="A2604" s="14">
        <v>7480</v>
      </c>
      <c r="B2604">
        <f>[1]!QUOTE_M(A2604,"","銘柄名")</f>
        <v>0</v>
      </c>
      <c r="C2604" s="1">
        <f>[1]!QUOTE_M(A2604,"","基準値")</f>
        <v>0</v>
      </c>
      <c r="D2604" t="e">
        <f t="shared" si="200"/>
        <v>#VALUE!</v>
      </c>
      <c r="E2604" t="e">
        <f t="shared" si="201"/>
        <v>#VALUE!</v>
      </c>
      <c r="F2604" t="e">
        <f t="shared" si="202"/>
        <v>#VALUE!</v>
      </c>
      <c r="G2604">
        <f>[1]!QUOTE_M(A2604,"","配当")*1</f>
        <v>0</v>
      </c>
      <c r="H2604" s="2" t="e">
        <f t="shared" si="203"/>
        <v>#DIV/0!</v>
      </c>
      <c r="I2604" s="1">
        <f>[1]!QUOTE_M(A2604,"","時価総額")</f>
        <v>0</v>
      </c>
      <c r="J2604">
        <f>[1]!QUOTE_M(A2604,"","貸借倍率")*1</f>
        <v>0</v>
      </c>
      <c r="K2604">
        <f>[1]!QUOTE_M(A2604,"","VWAP")</f>
        <v>0</v>
      </c>
      <c r="L2604" s="5" t="e">
        <f t="shared" si="204"/>
        <v>#DIV/0!</v>
      </c>
      <c r="M2604">
        <f>[1]!QUOTE_M(A2604,"","前日比率")</f>
        <v>0</v>
      </c>
      <c r="N2604">
        <f>[1]!QUOTE_M(A2604,"","売買代金")</f>
        <v>0</v>
      </c>
      <c r="O2604">
        <f>[1]!QUOTE_M(A2604,"","出来高")</f>
        <v>0</v>
      </c>
      <c r="P2604">
        <f>[1]!QUOTE_M(A2604,"","HV")</f>
        <v>0</v>
      </c>
      <c r="Q2604">
        <f>[1]!QUOTE_M(A2604,"","業種名称")</f>
        <v>0</v>
      </c>
      <c r="W2604">
        <f>[1]!QUOTE_M(A2604,"","PER")</f>
        <v>0</v>
      </c>
      <c r="X2604">
        <f>[1]!QUOTE_M(A2604,"","PBR")</f>
        <v>0</v>
      </c>
      <c r="Y2604">
        <f>[1]!QUOTE_M(A2604,"","EPS")</f>
        <v>0</v>
      </c>
    </row>
    <row r="2605" spans="1:25">
      <c r="A2605" s="14">
        <v>7481</v>
      </c>
      <c r="B2605">
        <f>[1]!QUOTE_M(A2605,"","銘柄名")</f>
        <v>0</v>
      </c>
      <c r="C2605" s="1">
        <f>[1]!QUOTE_M(A2605,"","基準値")</f>
        <v>0</v>
      </c>
      <c r="D2605" t="e">
        <f t="shared" si="200"/>
        <v>#VALUE!</v>
      </c>
      <c r="E2605" t="e">
        <f t="shared" si="201"/>
        <v>#VALUE!</v>
      </c>
      <c r="F2605" t="e">
        <f t="shared" si="202"/>
        <v>#VALUE!</v>
      </c>
      <c r="G2605">
        <f>[1]!QUOTE_M(A2605,"","配当")*1</f>
        <v>0</v>
      </c>
      <c r="H2605" s="2" t="e">
        <f t="shared" si="203"/>
        <v>#DIV/0!</v>
      </c>
      <c r="I2605" s="1">
        <f>[1]!QUOTE_M(A2605,"","時価総額")</f>
        <v>0</v>
      </c>
      <c r="J2605">
        <f>[1]!QUOTE_M(A2605,"","貸借倍率")*1</f>
        <v>0</v>
      </c>
      <c r="K2605">
        <f>[1]!QUOTE_M(A2605,"","VWAP")</f>
        <v>0</v>
      </c>
      <c r="L2605" s="5" t="e">
        <f t="shared" si="204"/>
        <v>#DIV/0!</v>
      </c>
      <c r="M2605">
        <f>[1]!QUOTE_M(A2605,"","前日比率")</f>
        <v>0</v>
      </c>
      <c r="N2605">
        <f>[1]!QUOTE_M(A2605,"","売買代金")</f>
        <v>0</v>
      </c>
      <c r="O2605">
        <f>[1]!QUOTE_M(A2605,"","出来高")</f>
        <v>0</v>
      </c>
      <c r="P2605">
        <f>[1]!QUOTE_M(A2605,"","HV")</f>
        <v>0</v>
      </c>
      <c r="Q2605">
        <f>[1]!QUOTE_M(A2605,"","業種名称")</f>
        <v>0</v>
      </c>
      <c r="W2605">
        <f>[1]!QUOTE_M(A2605,"","PER")</f>
        <v>0</v>
      </c>
      <c r="X2605">
        <f>[1]!QUOTE_M(A2605,"","PBR")</f>
        <v>0</v>
      </c>
      <c r="Y2605">
        <f>[1]!QUOTE_M(A2605,"","EPS")</f>
        <v>0</v>
      </c>
    </row>
    <row r="2606" spans="1:25">
      <c r="A2606" s="14">
        <v>7482</v>
      </c>
      <c r="B2606">
        <f>[1]!QUOTE_M(A2606,"","銘柄名")</f>
        <v>0</v>
      </c>
      <c r="C2606" s="1">
        <f>[1]!QUOTE_M(A2606,"","基準値")</f>
        <v>0</v>
      </c>
      <c r="D2606" t="e">
        <f t="shared" si="200"/>
        <v>#VALUE!</v>
      </c>
      <c r="E2606" t="e">
        <f t="shared" si="201"/>
        <v>#VALUE!</v>
      </c>
      <c r="F2606" t="e">
        <f t="shared" si="202"/>
        <v>#VALUE!</v>
      </c>
      <c r="G2606">
        <f>[1]!QUOTE_M(A2606,"","配当")*1</f>
        <v>0</v>
      </c>
      <c r="H2606" s="2" t="e">
        <f t="shared" si="203"/>
        <v>#DIV/0!</v>
      </c>
      <c r="I2606" s="1">
        <f>[1]!QUOTE_M(A2606,"","時価総額")</f>
        <v>0</v>
      </c>
      <c r="J2606">
        <f>[1]!QUOTE_M(A2606,"","貸借倍率")*1</f>
        <v>0</v>
      </c>
      <c r="K2606">
        <f>[1]!QUOTE_M(A2606,"","VWAP")</f>
        <v>0</v>
      </c>
      <c r="L2606" s="5" t="e">
        <f t="shared" si="204"/>
        <v>#DIV/0!</v>
      </c>
      <c r="M2606">
        <f>[1]!QUOTE_M(A2606,"","前日比率")</f>
        <v>0</v>
      </c>
      <c r="N2606">
        <f>[1]!QUOTE_M(A2606,"","売買代金")</f>
        <v>0</v>
      </c>
      <c r="O2606">
        <f>[1]!QUOTE_M(A2606,"","出来高")</f>
        <v>0</v>
      </c>
      <c r="P2606">
        <f>[1]!QUOTE_M(A2606,"","HV")</f>
        <v>0</v>
      </c>
      <c r="Q2606">
        <f>[1]!QUOTE_M(A2606,"","業種名称")</f>
        <v>0</v>
      </c>
      <c r="W2606">
        <f>[1]!QUOTE_M(A2606,"","PER")</f>
        <v>0</v>
      </c>
      <c r="X2606">
        <f>[1]!QUOTE_M(A2606,"","PBR")</f>
        <v>0</v>
      </c>
      <c r="Y2606">
        <f>[1]!QUOTE_M(A2606,"","EPS")</f>
        <v>0</v>
      </c>
    </row>
    <row r="2607" spans="1:25">
      <c r="A2607" s="14">
        <v>7483</v>
      </c>
      <c r="B2607">
        <f>[1]!QUOTE_M(A2607,"","銘柄名")</f>
        <v>0</v>
      </c>
      <c r="C2607" s="1">
        <f>[1]!QUOTE_M(A2607,"","基準値")</f>
        <v>0</v>
      </c>
      <c r="D2607" t="e">
        <f t="shared" si="200"/>
        <v>#VALUE!</v>
      </c>
      <c r="E2607" t="e">
        <f t="shared" si="201"/>
        <v>#VALUE!</v>
      </c>
      <c r="F2607" t="e">
        <f t="shared" si="202"/>
        <v>#VALUE!</v>
      </c>
      <c r="G2607">
        <f>[1]!QUOTE_M(A2607,"","配当")*1</f>
        <v>0</v>
      </c>
      <c r="H2607" s="2" t="e">
        <f t="shared" si="203"/>
        <v>#DIV/0!</v>
      </c>
      <c r="I2607" s="1">
        <f>[1]!QUOTE_M(A2607,"","時価総額")</f>
        <v>0</v>
      </c>
      <c r="J2607">
        <f>[1]!QUOTE_M(A2607,"","貸借倍率")*1</f>
        <v>0</v>
      </c>
      <c r="K2607">
        <f>[1]!QUOTE_M(A2607,"","VWAP")</f>
        <v>0</v>
      </c>
      <c r="L2607" s="5" t="e">
        <f t="shared" si="204"/>
        <v>#DIV/0!</v>
      </c>
      <c r="M2607">
        <f>[1]!QUOTE_M(A2607,"","前日比率")</f>
        <v>0</v>
      </c>
      <c r="N2607">
        <f>[1]!QUOTE_M(A2607,"","売買代金")</f>
        <v>0</v>
      </c>
      <c r="O2607">
        <f>[1]!QUOTE_M(A2607,"","出来高")</f>
        <v>0</v>
      </c>
      <c r="P2607">
        <f>[1]!QUOTE_M(A2607,"","HV")</f>
        <v>0</v>
      </c>
      <c r="Q2607">
        <f>[1]!QUOTE_M(A2607,"","業種名称")</f>
        <v>0</v>
      </c>
      <c r="W2607">
        <f>[1]!QUOTE_M(A2607,"","PER")</f>
        <v>0</v>
      </c>
      <c r="X2607">
        <f>[1]!QUOTE_M(A2607,"","PBR")</f>
        <v>0</v>
      </c>
      <c r="Y2607">
        <f>[1]!QUOTE_M(A2607,"","EPS")</f>
        <v>0</v>
      </c>
    </row>
    <row r="2608" spans="1:25">
      <c r="A2608" s="14">
        <v>7486</v>
      </c>
      <c r="B2608">
        <f>[1]!QUOTE_M(A2608,"","銘柄名")</f>
        <v>0</v>
      </c>
      <c r="C2608" s="1">
        <f>[1]!QUOTE_M(A2608,"","基準値")</f>
        <v>0</v>
      </c>
      <c r="D2608" t="e">
        <f t="shared" si="200"/>
        <v>#VALUE!</v>
      </c>
      <c r="E2608" t="e">
        <f t="shared" si="201"/>
        <v>#VALUE!</v>
      </c>
      <c r="F2608" t="e">
        <f t="shared" si="202"/>
        <v>#VALUE!</v>
      </c>
      <c r="G2608">
        <f>[1]!QUOTE_M(A2608,"","配当")*1</f>
        <v>0</v>
      </c>
      <c r="H2608" s="2" t="e">
        <f t="shared" si="203"/>
        <v>#DIV/0!</v>
      </c>
      <c r="I2608" s="1">
        <f>[1]!QUOTE_M(A2608,"","時価総額")</f>
        <v>0</v>
      </c>
      <c r="J2608">
        <f>[1]!QUOTE_M(A2608,"","貸借倍率")*1</f>
        <v>0</v>
      </c>
      <c r="K2608">
        <f>[1]!QUOTE_M(A2608,"","VWAP")</f>
        <v>0</v>
      </c>
      <c r="L2608" s="5" t="e">
        <f t="shared" si="204"/>
        <v>#DIV/0!</v>
      </c>
      <c r="M2608">
        <f>[1]!QUOTE_M(A2608,"","前日比率")</f>
        <v>0</v>
      </c>
      <c r="N2608">
        <f>[1]!QUOTE_M(A2608,"","売買代金")</f>
        <v>0</v>
      </c>
      <c r="O2608">
        <f>[1]!QUOTE_M(A2608,"","出来高")</f>
        <v>0</v>
      </c>
      <c r="P2608">
        <f>[1]!QUOTE_M(A2608,"","HV")</f>
        <v>0</v>
      </c>
      <c r="Q2608">
        <f>[1]!QUOTE_M(A2608,"","業種名称")</f>
        <v>0</v>
      </c>
      <c r="W2608">
        <f>[1]!QUOTE_M(A2608,"","PER")</f>
        <v>0</v>
      </c>
      <c r="X2608">
        <f>[1]!QUOTE_M(A2608,"","PBR")</f>
        <v>0</v>
      </c>
      <c r="Y2608">
        <f>[1]!QUOTE_M(A2608,"","EPS")</f>
        <v>0</v>
      </c>
    </row>
    <row r="2609" spans="1:25">
      <c r="A2609" s="14">
        <v>7487</v>
      </c>
      <c r="B2609">
        <f>[1]!QUOTE_M(A2609,"","銘柄名")</f>
        <v>0</v>
      </c>
      <c r="C2609" s="1">
        <f>[1]!QUOTE_M(A2609,"","基準値")</f>
        <v>0</v>
      </c>
      <c r="D2609" t="e">
        <f t="shared" si="200"/>
        <v>#VALUE!</v>
      </c>
      <c r="E2609" t="e">
        <f t="shared" si="201"/>
        <v>#VALUE!</v>
      </c>
      <c r="F2609" t="e">
        <f t="shared" si="202"/>
        <v>#VALUE!</v>
      </c>
      <c r="G2609">
        <f>[1]!QUOTE_M(A2609,"","配当")*1</f>
        <v>0</v>
      </c>
      <c r="H2609" s="2" t="e">
        <f t="shared" si="203"/>
        <v>#DIV/0!</v>
      </c>
      <c r="I2609" s="1">
        <f>[1]!QUOTE_M(A2609,"","時価総額")</f>
        <v>0</v>
      </c>
      <c r="J2609">
        <f>[1]!QUOTE_M(A2609,"","貸借倍率")*1</f>
        <v>0</v>
      </c>
      <c r="K2609">
        <f>[1]!QUOTE_M(A2609,"","VWAP")</f>
        <v>0</v>
      </c>
      <c r="L2609" s="5" t="e">
        <f t="shared" si="204"/>
        <v>#DIV/0!</v>
      </c>
      <c r="M2609">
        <f>[1]!QUOTE_M(A2609,"","前日比率")</f>
        <v>0</v>
      </c>
      <c r="N2609">
        <f>[1]!QUOTE_M(A2609,"","売買代金")</f>
        <v>0</v>
      </c>
      <c r="O2609">
        <f>[1]!QUOTE_M(A2609,"","出来高")</f>
        <v>0</v>
      </c>
      <c r="P2609">
        <f>[1]!QUOTE_M(A2609,"","HV")</f>
        <v>0</v>
      </c>
      <c r="Q2609">
        <f>[1]!QUOTE_M(A2609,"","業種名称")</f>
        <v>0</v>
      </c>
      <c r="W2609">
        <f>[1]!QUOTE_M(A2609,"","PER")</f>
        <v>0</v>
      </c>
      <c r="X2609">
        <f>[1]!QUOTE_M(A2609,"","PBR")</f>
        <v>0</v>
      </c>
      <c r="Y2609">
        <f>[1]!QUOTE_M(A2609,"","EPS")</f>
        <v>0</v>
      </c>
    </row>
    <row r="2610" spans="1:25">
      <c r="A2610" s="14">
        <v>7490</v>
      </c>
      <c r="B2610">
        <f>[1]!QUOTE_M(A2610,"","銘柄名")</f>
        <v>0</v>
      </c>
      <c r="C2610" s="1">
        <f>[1]!QUOTE_M(A2610,"","基準値")</f>
        <v>0</v>
      </c>
      <c r="D2610" t="e">
        <f t="shared" si="200"/>
        <v>#VALUE!</v>
      </c>
      <c r="E2610" t="e">
        <f t="shared" si="201"/>
        <v>#VALUE!</v>
      </c>
      <c r="F2610" t="e">
        <f t="shared" si="202"/>
        <v>#VALUE!</v>
      </c>
      <c r="G2610">
        <f>[1]!QUOTE_M(A2610,"","配当")*1</f>
        <v>0</v>
      </c>
      <c r="H2610" s="2" t="e">
        <f t="shared" si="203"/>
        <v>#DIV/0!</v>
      </c>
      <c r="I2610" s="1">
        <f>[1]!QUOTE_M(A2610,"","時価総額")</f>
        <v>0</v>
      </c>
      <c r="J2610">
        <f>[1]!QUOTE_M(A2610,"","貸借倍率")*1</f>
        <v>0</v>
      </c>
      <c r="K2610">
        <f>[1]!QUOTE_M(A2610,"","VWAP")</f>
        <v>0</v>
      </c>
      <c r="L2610" s="5" t="e">
        <f t="shared" si="204"/>
        <v>#DIV/0!</v>
      </c>
      <c r="M2610">
        <f>[1]!QUOTE_M(A2610,"","前日比率")</f>
        <v>0</v>
      </c>
      <c r="N2610">
        <f>[1]!QUOTE_M(A2610,"","売買代金")</f>
        <v>0</v>
      </c>
      <c r="O2610">
        <f>[1]!QUOTE_M(A2610,"","出来高")</f>
        <v>0</v>
      </c>
      <c r="P2610">
        <f>[1]!QUOTE_M(A2610,"","HV")</f>
        <v>0</v>
      </c>
      <c r="Q2610">
        <f>[1]!QUOTE_M(A2610,"","業種名称")</f>
        <v>0</v>
      </c>
      <c r="W2610">
        <f>[1]!QUOTE_M(A2610,"","PER")</f>
        <v>0</v>
      </c>
      <c r="X2610">
        <f>[1]!QUOTE_M(A2610,"","PBR")</f>
        <v>0</v>
      </c>
      <c r="Y2610">
        <f>[1]!QUOTE_M(A2610,"","EPS")</f>
        <v>0</v>
      </c>
    </row>
    <row r="2611" spans="1:25">
      <c r="A2611" s="14">
        <v>7494</v>
      </c>
      <c r="B2611">
        <f>[1]!QUOTE_M(A2611,"","銘柄名")</f>
        <v>0</v>
      </c>
      <c r="C2611" s="1">
        <f>[1]!QUOTE_M(A2611,"","基準値")</f>
        <v>0</v>
      </c>
      <c r="D2611" t="e">
        <f t="shared" si="200"/>
        <v>#VALUE!</v>
      </c>
      <c r="E2611" t="e">
        <f t="shared" si="201"/>
        <v>#VALUE!</v>
      </c>
      <c r="F2611" t="e">
        <f t="shared" si="202"/>
        <v>#VALUE!</v>
      </c>
      <c r="G2611">
        <f>[1]!QUOTE_M(A2611,"","配当")*1</f>
        <v>0</v>
      </c>
      <c r="H2611" s="2" t="e">
        <f t="shared" si="203"/>
        <v>#DIV/0!</v>
      </c>
      <c r="I2611" s="1">
        <f>[1]!QUOTE_M(A2611,"","時価総額")</f>
        <v>0</v>
      </c>
      <c r="J2611">
        <f>[1]!QUOTE_M(A2611,"","貸借倍率")*1</f>
        <v>0</v>
      </c>
      <c r="K2611">
        <f>[1]!QUOTE_M(A2611,"","VWAP")</f>
        <v>0</v>
      </c>
      <c r="L2611" s="5" t="e">
        <f t="shared" si="204"/>
        <v>#DIV/0!</v>
      </c>
      <c r="M2611">
        <f>[1]!QUOTE_M(A2611,"","前日比率")</f>
        <v>0</v>
      </c>
      <c r="N2611">
        <f>[1]!QUOTE_M(A2611,"","売買代金")</f>
        <v>0</v>
      </c>
      <c r="O2611">
        <f>[1]!QUOTE_M(A2611,"","出来高")</f>
        <v>0</v>
      </c>
      <c r="P2611">
        <f>[1]!QUOTE_M(A2611,"","HV")</f>
        <v>0</v>
      </c>
      <c r="Q2611">
        <f>[1]!QUOTE_M(A2611,"","業種名称")</f>
        <v>0</v>
      </c>
      <c r="W2611">
        <f>[1]!QUOTE_M(A2611,"","PER")</f>
        <v>0</v>
      </c>
      <c r="X2611">
        <f>[1]!QUOTE_M(A2611,"","PBR")</f>
        <v>0</v>
      </c>
      <c r="Y2611">
        <f>[1]!QUOTE_M(A2611,"","EPS")</f>
        <v>0</v>
      </c>
    </row>
    <row r="2612" spans="1:25">
      <c r="A2612" s="14">
        <v>7500</v>
      </c>
      <c r="B2612">
        <f>[1]!QUOTE_M(A2612,"","銘柄名")</f>
        <v>0</v>
      </c>
      <c r="C2612" s="1">
        <f>[1]!QUOTE_M(A2612,"","基準値")</f>
        <v>0</v>
      </c>
      <c r="D2612" t="e">
        <f t="shared" si="200"/>
        <v>#VALUE!</v>
      </c>
      <c r="E2612" t="e">
        <f t="shared" si="201"/>
        <v>#VALUE!</v>
      </c>
      <c r="F2612" t="e">
        <f t="shared" si="202"/>
        <v>#VALUE!</v>
      </c>
      <c r="G2612">
        <f>[1]!QUOTE_M(A2612,"","配当")*1</f>
        <v>0</v>
      </c>
      <c r="H2612" s="2" t="e">
        <f t="shared" si="203"/>
        <v>#DIV/0!</v>
      </c>
      <c r="I2612" s="1">
        <f>[1]!QUOTE_M(A2612,"","時価総額")</f>
        <v>0</v>
      </c>
      <c r="J2612">
        <f>[1]!QUOTE_M(A2612,"","貸借倍率")*1</f>
        <v>0</v>
      </c>
      <c r="K2612">
        <f>[1]!QUOTE_M(A2612,"","VWAP")</f>
        <v>0</v>
      </c>
      <c r="L2612" s="5" t="e">
        <f t="shared" si="204"/>
        <v>#DIV/0!</v>
      </c>
      <c r="M2612">
        <f>[1]!QUOTE_M(A2612,"","前日比率")</f>
        <v>0</v>
      </c>
      <c r="N2612">
        <f>[1]!QUOTE_M(A2612,"","売買代金")</f>
        <v>0</v>
      </c>
      <c r="O2612">
        <f>[1]!QUOTE_M(A2612,"","出来高")</f>
        <v>0</v>
      </c>
      <c r="P2612">
        <f>[1]!QUOTE_M(A2612,"","HV")</f>
        <v>0</v>
      </c>
      <c r="Q2612">
        <f>[1]!QUOTE_M(A2612,"","業種名称")</f>
        <v>0</v>
      </c>
      <c r="W2612">
        <f>[1]!QUOTE_M(A2612,"","PER")</f>
        <v>0</v>
      </c>
      <c r="X2612">
        <f>[1]!QUOTE_M(A2612,"","PBR")</f>
        <v>0</v>
      </c>
      <c r="Y2612">
        <f>[1]!QUOTE_M(A2612,"","EPS")</f>
        <v>0</v>
      </c>
    </row>
    <row r="2613" spans="1:25">
      <c r="A2613" s="14">
        <v>7501</v>
      </c>
      <c r="B2613">
        <f>[1]!QUOTE_M(A2613,"","銘柄名")</f>
        <v>0</v>
      </c>
      <c r="C2613" s="1">
        <f>[1]!QUOTE_M(A2613,"","基準値")</f>
        <v>0</v>
      </c>
      <c r="D2613" t="e">
        <f t="shared" si="200"/>
        <v>#VALUE!</v>
      </c>
      <c r="E2613" t="e">
        <f t="shared" si="201"/>
        <v>#VALUE!</v>
      </c>
      <c r="F2613" t="e">
        <f t="shared" si="202"/>
        <v>#VALUE!</v>
      </c>
      <c r="G2613">
        <f>[1]!QUOTE_M(A2613,"","配当")*1</f>
        <v>0</v>
      </c>
      <c r="H2613" s="2" t="e">
        <f t="shared" si="203"/>
        <v>#DIV/0!</v>
      </c>
      <c r="I2613" s="1">
        <f>[1]!QUOTE_M(A2613,"","時価総額")</f>
        <v>0</v>
      </c>
      <c r="J2613">
        <f>[1]!QUOTE_M(A2613,"","貸借倍率")*1</f>
        <v>0</v>
      </c>
      <c r="K2613">
        <f>[1]!QUOTE_M(A2613,"","VWAP")</f>
        <v>0</v>
      </c>
      <c r="L2613" s="5" t="e">
        <f t="shared" si="204"/>
        <v>#DIV/0!</v>
      </c>
      <c r="M2613">
        <f>[1]!QUOTE_M(A2613,"","前日比率")</f>
        <v>0</v>
      </c>
      <c r="N2613">
        <f>[1]!QUOTE_M(A2613,"","売買代金")</f>
        <v>0</v>
      </c>
      <c r="O2613">
        <f>[1]!QUOTE_M(A2613,"","出来高")</f>
        <v>0</v>
      </c>
      <c r="P2613">
        <f>[1]!QUOTE_M(A2613,"","HV")</f>
        <v>0</v>
      </c>
      <c r="Q2613">
        <f>[1]!QUOTE_M(A2613,"","業種名称")</f>
        <v>0</v>
      </c>
      <c r="W2613">
        <f>[1]!QUOTE_M(A2613,"","PER")</f>
        <v>0</v>
      </c>
      <c r="X2613">
        <f>[1]!QUOTE_M(A2613,"","PBR")</f>
        <v>0</v>
      </c>
      <c r="Y2613">
        <f>[1]!QUOTE_M(A2613,"","EPS")</f>
        <v>0</v>
      </c>
    </row>
    <row r="2614" spans="1:25">
      <c r="A2614" s="14">
        <v>7502</v>
      </c>
      <c r="B2614">
        <f>[1]!QUOTE_M(A2614,"","銘柄名")</f>
        <v>0</v>
      </c>
      <c r="C2614" s="1">
        <f>[1]!QUOTE_M(A2614,"","基準値")</f>
        <v>0</v>
      </c>
      <c r="D2614" t="e">
        <f t="shared" si="200"/>
        <v>#VALUE!</v>
      </c>
      <c r="E2614" t="e">
        <f t="shared" si="201"/>
        <v>#VALUE!</v>
      </c>
      <c r="F2614" t="e">
        <f t="shared" si="202"/>
        <v>#VALUE!</v>
      </c>
      <c r="G2614">
        <f>[1]!QUOTE_M(A2614,"","配当")*1</f>
        <v>0</v>
      </c>
      <c r="H2614" s="2" t="e">
        <f t="shared" si="203"/>
        <v>#DIV/0!</v>
      </c>
      <c r="I2614" s="1">
        <f>[1]!QUOTE_M(A2614,"","時価総額")</f>
        <v>0</v>
      </c>
      <c r="J2614">
        <f>[1]!QUOTE_M(A2614,"","貸借倍率")*1</f>
        <v>0</v>
      </c>
      <c r="K2614">
        <f>[1]!QUOTE_M(A2614,"","VWAP")</f>
        <v>0</v>
      </c>
      <c r="L2614" s="5" t="e">
        <f t="shared" si="204"/>
        <v>#DIV/0!</v>
      </c>
      <c r="M2614">
        <f>[1]!QUOTE_M(A2614,"","前日比率")</f>
        <v>0</v>
      </c>
      <c r="N2614">
        <f>[1]!QUOTE_M(A2614,"","売買代金")</f>
        <v>0</v>
      </c>
      <c r="O2614">
        <f>[1]!QUOTE_M(A2614,"","出来高")</f>
        <v>0</v>
      </c>
      <c r="P2614">
        <f>[1]!QUOTE_M(A2614,"","HV")</f>
        <v>0</v>
      </c>
      <c r="Q2614">
        <f>[1]!QUOTE_M(A2614,"","業種名称")</f>
        <v>0</v>
      </c>
      <c r="W2614">
        <f>[1]!QUOTE_M(A2614,"","PER")</f>
        <v>0</v>
      </c>
      <c r="X2614">
        <f>[1]!QUOTE_M(A2614,"","PBR")</f>
        <v>0</v>
      </c>
      <c r="Y2614">
        <f>[1]!QUOTE_M(A2614,"","EPS")</f>
        <v>0</v>
      </c>
    </row>
    <row r="2615" spans="1:25">
      <c r="A2615" s="14">
        <v>7504</v>
      </c>
      <c r="B2615">
        <f>[1]!QUOTE_M(A2615,"","銘柄名")</f>
        <v>0</v>
      </c>
      <c r="C2615" s="1">
        <f>[1]!QUOTE_M(A2615,"","基準値")</f>
        <v>0</v>
      </c>
      <c r="D2615" t="e">
        <f t="shared" si="200"/>
        <v>#VALUE!</v>
      </c>
      <c r="E2615" t="e">
        <f t="shared" si="201"/>
        <v>#VALUE!</v>
      </c>
      <c r="F2615" t="e">
        <f t="shared" si="202"/>
        <v>#VALUE!</v>
      </c>
      <c r="G2615">
        <f>[1]!QUOTE_M(A2615,"","配当")*1</f>
        <v>0</v>
      </c>
      <c r="H2615" s="2" t="e">
        <f t="shared" si="203"/>
        <v>#DIV/0!</v>
      </c>
      <c r="I2615" s="1">
        <f>[1]!QUOTE_M(A2615,"","時価総額")</f>
        <v>0</v>
      </c>
      <c r="J2615">
        <f>[1]!QUOTE_M(A2615,"","貸借倍率")*1</f>
        <v>0</v>
      </c>
      <c r="K2615">
        <f>[1]!QUOTE_M(A2615,"","VWAP")</f>
        <v>0</v>
      </c>
      <c r="L2615" s="5" t="e">
        <f t="shared" si="204"/>
        <v>#DIV/0!</v>
      </c>
      <c r="M2615">
        <f>[1]!QUOTE_M(A2615,"","前日比率")</f>
        <v>0</v>
      </c>
      <c r="N2615">
        <f>[1]!QUOTE_M(A2615,"","売買代金")</f>
        <v>0</v>
      </c>
      <c r="O2615">
        <f>[1]!QUOTE_M(A2615,"","出来高")</f>
        <v>0</v>
      </c>
      <c r="P2615">
        <f>[1]!QUOTE_M(A2615,"","HV")</f>
        <v>0</v>
      </c>
      <c r="Q2615">
        <f>[1]!QUOTE_M(A2615,"","業種名称")</f>
        <v>0</v>
      </c>
      <c r="W2615">
        <f>[1]!QUOTE_M(A2615,"","PER")</f>
        <v>0</v>
      </c>
      <c r="X2615">
        <f>[1]!QUOTE_M(A2615,"","PBR")</f>
        <v>0</v>
      </c>
      <c r="Y2615">
        <f>[1]!QUOTE_M(A2615,"","EPS")</f>
        <v>0</v>
      </c>
    </row>
    <row r="2616" spans="1:25">
      <c r="A2616" s="14">
        <v>7505</v>
      </c>
      <c r="B2616">
        <f>[1]!QUOTE_M(A2616,"","銘柄名")</f>
        <v>0</v>
      </c>
      <c r="C2616" s="1">
        <f>[1]!QUOTE_M(A2616,"","基準値")</f>
        <v>0</v>
      </c>
      <c r="D2616" t="e">
        <f t="shared" si="200"/>
        <v>#VALUE!</v>
      </c>
      <c r="E2616" t="e">
        <f t="shared" si="201"/>
        <v>#VALUE!</v>
      </c>
      <c r="F2616" t="e">
        <f t="shared" si="202"/>
        <v>#VALUE!</v>
      </c>
      <c r="G2616">
        <f>[1]!QUOTE_M(A2616,"","配当")*1</f>
        <v>0</v>
      </c>
      <c r="H2616" s="2" t="e">
        <f t="shared" si="203"/>
        <v>#DIV/0!</v>
      </c>
      <c r="I2616" s="1">
        <f>[1]!QUOTE_M(A2616,"","時価総額")</f>
        <v>0</v>
      </c>
      <c r="J2616">
        <f>[1]!QUOTE_M(A2616,"","貸借倍率")*1</f>
        <v>0</v>
      </c>
      <c r="K2616">
        <f>[1]!QUOTE_M(A2616,"","VWAP")</f>
        <v>0</v>
      </c>
      <c r="L2616" s="5" t="e">
        <f t="shared" si="204"/>
        <v>#DIV/0!</v>
      </c>
      <c r="M2616">
        <f>[1]!QUOTE_M(A2616,"","前日比率")</f>
        <v>0</v>
      </c>
      <c r="N2616">
        <f>[1]!QUOTE_M(A2616,"","売買代金")</f>
        <v>0</v>
      </c>
      <c r="O2616">
        <f>[1]!QUOTE_M(A2616,"","出来高")</f>
        <v>0</v>
      </c>
      <c r="P2616">
        <f>[1]!QUOTE_M(A2616,"","HV")</f>
        <v>0</v>
      </c>
      <c r="Q2616">
        <f>[1]!QUOTE_M(A2616,"","業種名称")</f>
        <v>0</v>
      </c>
      <c r="W2616">
        <f>[1]!QUOTE_M(A2616,"","PER")</f>
        <v>0</v>
      </c>
      <c r="X2616">
        <f>[1]!QUOTE_M(A2616,"","PBR")</f>
        <v>0</v>
      </c>
      <c r="Y2616">
        <f>[1]!QUOTE_M(A2616,"","EPS")</f>
        <v>0</v>
      </c>
    </row>
    <row r="2617" spans="1:25">
      <c r="A2617" s="14">
        <v>7506</v>
      </c>
      <c r="B2617">
        <f>[1]!QUOTE_M(A2617,"","銘柄名")</f>
        <v>0</v>
      </c>
      <c r="C2617" s="1">
        <f>[1]!QUOTE_M(A2617,"","基準値")</f>
        <v>0</v>
      </c>
      <c r="D2617" t="e">
        <f t="shared" si="200"/>
        <v>#VALUE!</v>
      </c>
      <c r="E2617" t="e">
        <f t="shared" si="201"/>
        <v>#VALUE!</v>
      </c>
      <c r="F2617" t="e">
        <f t="shared" si="202"/>
        <v>#VALUE!</v>
      </c>
      <c r="G2617">
        <f>[1]!QUOTE_M(A2617,"","配当")*1</f>
        <v>0</v>
      </c>
      <c r="H2617" s="2" t="e">
        <f t="shared" si="203"/>
        <v>#DIV/0!</v>
      </c>
      <c r="I2617" s="1">
        <f>[1]!QUOTE_M(A2617,"","時価総額")</f>
        <v>0</v>
      </c>
      <c r="J2617">
        <f>[1]!QUOTE_M(A2617,"","貸借倍率")*1</f>
        <v>0</v>
      </c>
      <c r="K2617">
        <f>[1]!QUOTE_M(A2617,"","VWAP")</f>
        <v>0</v>
      </c>
      <c r="L2617" s="5" t="e">
        <f t="shared" si="204"/>
        <v>#DIV/0!</v>
      </c>
      <c r="M2617">
        <f>[1]!QUOTE_M(A2617,"","前日比率")</f>
        <v>0</v>
      </c>
      <c r="N2617">
        <f>[1]!QUOTE_M(A2617,"","売買代金")</f>
        <v>0</v>
      </c>
      <c r="O2617">
        <f>[1]!QUOTE_M(A2617,"","出来高")</f>
        <v>0</v>
      </c>
      <c r="P2617">
        <f>[1]!QUOTE_M(A2617,"","HV")</f>
        <v>0</v>
      </c>
      <c r="Q2617">
        <f>[1]!QUOTE_M(A2617,"","業種名称")</f>
        <v>0</v>
      </c>
      <c r="W2617">
        <f>[1]!QUOTE_M(A2617,"","PER")</f>
        <v>0</v>
      </c>
      <c r="X2617">
        <f>[1]!QUOTE_M(A2617,"","PBR")</f>
        <v>0</v>
      </c>
      <c r="Y2617">
        <f>[1]!QUOTE_M(A2617,"","EPS")</f>
        <v>0</v>
      </c>
    </row>
    <row r="2618" spans="1:25">
      <c r="A2618" s="14">
        <v>7508</v>
      </c>
      <c r="B2618">
        <f>[1]!QUOTE_M(A2618,"","銘柄名")</f>
        <v>0</v>
      </c>
      <c r="C2618" s="1">
        <f>[1]!QUOTE_M(A2618,"","基準値")</f>
        <v>0</v>
      </c>
      <c r="D2618" t="e">
        <f t="shared" si="200"/>
        <v>#VALUE!</v>
      </c>
      <c r="E2618" t="e">
        <f t="shared" si="201"/>
        <v>#VALUE!</v>
      </c>
      <c r="F2618" t="e">
        <f t="shared" si="202"/>
        <v>#VALUE!</v>
      </c>
      <c r="G2618">
        <f>[1]!QUOTE_M(A2618,"","配当")*1</f>
        <v>0</v>
      </c>
      <c r="H2618" s="2" t="e">
        <f t="shared" si="203"/>
        <v>#DIV/0!</v>
      </c>
      <c r="I2618" s="1">
        <f>[1]!QUOTE_M(A2618,"","時価総額")</f>
        <v>0</v>
      </c>
      <c r="J2618">
        <f>[1]!QUOTE_M(A2618,"","貸借倍率")*1</f>
        <v>0</v>
      </c>
      <c r="K2618">
        <f>[1]!QUOTE_M(A2618,"","VWAP")</f>
        <v>0</v>
      </c>
      <c r="L2618" s="5" t="e">
        <f t="shared" si="204"/>
        <v>#DIV/0!</v>
      </c>
      <c r="M2618">
        <f>[1]!QUOTE_M(A2618,"","前日比率")</f>
        <v>0</v>
      </c>
      <c r="N2618">
        <f>[1]!QUOTE_M(A2618,"","売買代金")</f>
        <v>0</v>
      </c>
      <c r="O2618">
        <f>[1]!QUOTE_M(A2618,"","出来高")</f>
        <v>0</v>
      </c>
      <c r="P2618">
        <f>[1]!QUOTE_M(A2618,"","HV")</f>
        <v>0</v>
      </c>
      <c r="Q2618">
        <f>[1]!QUOTE_M(A2618,"","業種名称")</f>
        <v>0</v>
      </c>
      <c r="W2618">
        <f>[1]!QUOTE_M(A2618,"","PER")</f>
        <v>0</v>
      </c>
      <c r="X2618">
        <f>[1]!QUOTE_M(A2618,"","PBR")</f>
        <v>0</v>
      </c>
      <c r="Y2618">
        <f>[1]!QUOTE_M(A2618,"","EPS")</f>
        <v>0</v>
      </c>
    </row>
    <row r="2619" spans="1:25">
      <c r="A2619" s="14">
        <v>7509</v>
      </c>
      <c r="B2619">
        <f>[1]!QUOTE_M(A2619,"","銘柄名")</f>
        <v>0</v>
      </c>
      <c r="C2619" s="1">
        <f>[1]!QUOTE_M(A2619,"","基準値")</f>
        <v>0</v>
      </c>
      <c r="D2619" t="e">
        <f t="shared" ref="D2619:D2682" si="205">LEFT(W2619,FIND(":",W2619)-1)*1</f>
        <v>#VALUE!</v>
      </c>
      <c r="E2619" t="e">
        <f t="shared" ref="E2619:E2682" si="206">LEFT(X2619,FIND(":",X2619)-1)*1</f>
        <v>#VALUE!</v>
      </c>
      <c r="F2619" t="e">
        <f t="shared" ref="F2619:F2682" si="207">LEFT(Y2619,FIND(":",Y2619)-1)*1</f>
        <v>#VALUE!</v>
      </c>
      <c r="G2619">
        <f>[1]!QUOTE_M(A2619,"","配当")*1</f>
        <v>0</v>
      </c>
      <c r="H2619" s="2" t="e">
        <f t="shared" si="203"/>
        <v>#DIV/0!</v>
      </c>
      <c r="I2619" s="1">
        <f>[1]!QUOTE_M(A2619,"","時価総額")</f>
        <v>0</v>
      </c>
      <c r="J2619">
        <f>[1]!QUOTE_M(A2619,"","貸借倍率")*1</f>
        <v>0</v>
      </c>
      <c r="K2619">
        <f>[1]!QUOTE_M(A2619,"","VWAP")</f>
        <v>0</v>
      </c>
      <c r="L2619" s="5" t="e">
        <f t="shared" si="204"/>
        <v>#DIV/0!</v>
      </c>
      <c r="M2619">
        <f>[1]!QUOTE_M(A2619,"","前日比率")</f>
        <v>0</v>
      </c>
      <c r="N2619">
        <f>[1]!QUOTE_M(A2619,"","売買代金")</f>
        <v>0</v>
      </c>
      <c r="O2619">
        <f>[1]!QUOTE_M(A2619,"","出来高")</f>
        <v>0</v>
      </c>
      <c r="P2619">
        <f>[1]!QUOTE_M(A2619,"","HV")</f>
        <v>0</v>
      </c>
      <c r="Q2619">
        <f>[1]!QUOTE_M(A2619,"","業種名称")</f>
        <v>0</v>
      </c>
      <c r="W2619">
        <f>[1]!QUOTE_M(A2619,"","PER")</f>
        <v>0</v>
      </c>
      <c r="X2619">
        <f>[1]!QUOTE_M(A2619,"","PBR")</f>
        <v>0</v>
      </c>
      <c r="Y2619">
        <f>[1]!QUOTE_M(A2619,"","EPS")</f>
        <v>0</v>
      </c>
    </row>
    <row r="2620" spans="1:25">
      <c r="A2620" s="14">
        <v>7510</v>
      </c>
      <c r="B2620">
        <f>[1]!QUOTE_M(A2620,"","銘柄名")</f>
        <v>0</v>
      </c>
      <c r="C2620" s="1">
        <f>[1]!QUOTE_M(A2620,"","基準値")</f>
        <v>0</v>
      </c>
      <c r="D2620" t="e">
        <f t="shared" si="205"/>
        <v>#VALUE!</v>
      </c>
      <c r="E2620" t="e">
        <f t="shared" si="206"/>
        <v>#VALUE!</v>
      </c>
      <c r="F2620" t="e">
        <f t="shared" si="207"/>
        <v>#VALUE!</v>
      </c>
      <c r="G2620">
        <f>[1]!QUOTE_M(A2620,"","配当")*1</f>
        <v>0</v>
      </c>
      <c r="H2620" s="2" t="e">
        <f t="shared" si="203"/>
        <v>#DIV/0!</v>
      </c>
      <c r="I2620" s="1">
        <f>[1]!QUOTE_M(A2620,"","時価総額")</f>
        <v>0</v>
      </c>
      <c r="J2620">
        <f>[1]!QUOTE_M(A2620,"","貸借倍率")*1</f>
        <v>0</v>
      </c>
      <c r="K2620">
        <f>[1]!QUOTE_M(A2620,"","VWAP")</f>
        <v>0</v>
      </c>
      <c r="L2620" s="5" t="e">
        <f t="shared" si="204"/>
        <v>#DIV/0!</v>
      </c>
      <c r="M2620">
        <f>[1]!QUOTE_M(A2620,"","前日比率")</f>
        <v>0</v>
      </c>
      <c r="N2620">
        <f>[1]!QUOTE_M(A2620,"","売買代金")</f>
        <v>0</v>
      </c>
      <c r="O2620">
        <f>[1]!QUOTE_M(A2620,"","出来高")</f>
        <v>0</v>
      </c>
      <c r="P2620">
        <f>[1]!QUOTE_M(A2620,"","HV")</f>
        <v>0</v>
      </c>
      <c r="Q2620">
        <f>[1]!QUOTE_M(A2620,"","業種名称")</f>
        <v>0</v>
      </c>
      <c r="W2620">
        <f>[1]!QUOTE_M(A2620,"","PER")</f>
        <v>0</v>
      </c>
      <c r="X2620">
        <f>[1]!QUOTE_M(A2620,"","PBR")</f>
        <v>0</v>
      </c>
      <c r="Y2620">
        <f>[1]!QUOTE_M(A2620,"","EPS")</f>
        <v>0</v>
      </c>
    </row>
    <row r="2621" spans="1:25">
      <c r="A2621" s="14">
        <v>7512</v>
      </c>
      <c r="B2621">
        <f>[1]!QUOTE_M(A2621,"","銘柄名")</f>
        <v>0</v>
      </c>
      <c r="C2621" s="1">
        <f>[1]!QUOTE_M(A2621,"","基準値")</f>
        <v>0</v>
      </c>
      <c r="D2621" t="e">
        <f t="shared" si="205"/>
        <v>#VALUE!</v>
      </c>
      <c r="E2621" t="e">
        <f t="shared" si="206"/>
        <v>#VALUE!</v>
      </c>
      <c r="F2621" t="e">
        <f t="shared" si="207"/>
        <v>#VALUE!</v>
      </c>
      <c r="G2621">
        <f>[1]!QUOTE_M(A2621,"","配当")*1</f>
        <v>0</v>
      </c>
      <c r="H2621" s="2" t="e">
        <f t="shared" si="203"/>
        <v>#DIV/0!</v>
      </c>
      <c r="I2621" s="1">
        <f>[1]!QUOTE_M(A2621,"","時価総額")</f>
        <v>0</v>
      </c>
      <c r="J2621">
        <f>[1]!QUOTE_M(A2621,"","貸借倍率")*1</f>
        <v>0</v>
      </c>
      <c r="K2621">
        <f>[1]!QUOTE_M(A2621,"","VWAP")</f>
        <v>0</v>
      </c>
      <c r="L2621" s="5" t="e">
        <f t="shared" si="204"/>
        <v>#DIV/0!</v>
      </c>
      <c r="M2621">
        <f>[1]!QUOTE_M(A2621,"","前日比率")</f>
        <v>0</v>
      </c>
      <c r="N2621">
        <f>[1]!QUOTE_M(A2621,"","売買代金")</f>
        <v>0</v>
      </c>
      <c r="O2621">
        <f>[1]!QUOTE_M(A2621,"","出来高")</f>
        <v>0</v>
      </c>
      <c r="P2621">
        <f>[1]!QUOTE_M(A2621,"","HV")</f>
        <v>0</v>
      </c>
      <c r="Q2621">
        <f>[1]!QUOTE_M(A2621,"","業種名称")</f>
        <v>0</v>
      </c>
      <c r="W2621">
        <f>[1]!QUOTE_M(A2621,"","PER")</f>
        <v>0</v>
      </c>
      <c r="X2621">
        <f>[1]!QUOTE_M(A2621,"","PBR")</f>
        <v>0</v>
      </c>
      <c r="Y2621">
        <f>[1]!QUOTE_M(A2621,"","EPS")</f>
        <v>0</v>
      </c>
    </row>
    <row r="2622" spans="1:25">
      <c r="A2622" s="14">
        <v>7513</v>
      </c>
      <c r="B2622">
        <f>[1]!QUOTE_M(A2622,"","銘柄名")</f>
        <v>0</v>
      </c>
      <c r="C2622" s="1">
        <f>[1]!QUOTE_M(A2622,"","基準値")</f>
        <v>0</v>
      </c>
      <c r="D2622" t="e">
        <f t="shared" si="205"/>
        <v>#VALUE!</v>
      </c>
      <c r="E2622" t="e">
        <f t="shared" si="206"/>
        <v>#VALUE!</v>
      </c>
      <c r="F2622" t="e">
        <f t="shared" si="207"/>
        <v>#VALUE!</v>
      </c>
      <c r="G2622">
        <f>[1]!QUOTE_M(A2622,"","配当")*1</f>
        <v>0</v>
      </c>
      <c r="H2622" s="2" t="e">
        <f t="shared" si="203"/>
        <v>#DIV/0!</v>
      </c>
      <c r="I2622" s="1">
        <f>[1]!QUOTE_M(A2622,"","時価総額")</f>
        <v>0</v>
      </c>
      <c r="J2622">
        <f>[1]!QUOTE_M(A2622,"","貸借倍率")*1</f>
        <v>0</v>
      </c>
      <c r="K2622">
        <f>[1]!QUOTE_M(A2622,"","VWAP")</f>
        <v>0</v>
      </c>
      <c r="L2622" s="5" t="e">
        <f t="shared" si="204"/>
        <v>#DIV/0!</v>
      </c>
      <c r="M2622">
        <f>[1]!QUOTE_M(A2622,"","前日比率")</f>
        <v>0</v>
      </c>
      <c r="N2622">
        <f>[1]!QUOTE_M(A2622,"","売買代金")</f>
        <v>0</v>
      </c>
      <c r="O2622">
        <f>[1]!QUOTE_M(A2622,"","出来高")</f>
        <v>0</v>
      </c>
      <c r="P2622">
        <f>[1]!QUOTE_M(A2622,"","HV")</f>
        <v>0</v>
      </c>
      <c r="Q2622">
        <f>[1]!QUOTE_M(A2622,"","業種名称")</f>
        <v>0</v>
      </c>
      <c r="W2622">
        <f>[1]!QUOTE_M(A2622,"","PER")</f>
        <v>0</v>
      </c>
      <c r="X2622">
        <f>[1]!QUOTE_M(A2622,"","PBR")</f>
        <v>0</v>
      </c>
      <c r="Y2622">
        <f>[1]!QUOTE_M(A2622,"","EPS")</f>
        <v>0</v>
      </c>
    </row>
    <row r="2623" spans="1:25">
      <c r="A2623" s="14">
        <v>7514</v>
      </c>
      <c r="B2623">
        <f>[1]!QUOTE_M(A2623,"","銘柄名")</f>
        <v>0</v>
      </c>
      <c r="C2623" s="1">
        <f>[1]!QUOTE_M(A2623,"","基準値")</f>
        <v>0</v>
      </c>
      <c r="D2623" t="e">
        <f t="shared" si="205"/>
        <v>#VALUE!</v>
      </c>
      <c r="E2623" t="e">
        <f t="shared" si="206"/>
        <v>#VALUE!</v>
      </c>
      <c r="F2623" t="e">
        <f t="shared" si="207"/>
        <v>#VALUE!</v>
      </c>
      <c r="G2623">
        <f>[1]!QUOTE_M(A2623,"","配当")*1</f>
        <v>0</v>
      </c>
      <c r="H2623" s="2" t="e">
        <f t="shared" si="203"/>
        <v>#DIV/0!</v>
      </c>
      <c r="I2623" s="1">
        <f>[1]!QUOTE_M(A2623,"","時価総額")</f>
        <v>0</v>
      </c>
      <c r="J2623">
        <f>[1]!QUOTE_M(A2623,"","貸借倍率")*1</f>
        <v>0</v>
      </c>
      <c r="K2623">
        <f>[1]!QUOTE_M(A2623,"","VWAP")</f>
        <v>0</v>
      </c>
      <c r="L2623" s="5" t="e">
        <f t="shared" si="204"/>
        <v>#DIV/0!</v>
      </c>
      <c r="M2623">
        <f>[1]!QUOTE_M(A2623,"","前日比率")</f>
        <v>0</v>
      </c>
      <c r="N2623">
        <f>[1]!QUOTE_M(A2623,"","売買代金")</f>
        <v>0</v>
      </c>
      <c r="O2623">
        <f>[1]!QUOTE_M(A2623,"","出来高")</f>
        <v>0</v>
      </c>
      <c r="P2623">
        <f>[1]!QUOTE_M(A2623,"","HV")</f>
        <v>0</v>
      </c>
      <c r="Q2623">
        <f>[1]!QUOTE_M(A2623,"","業種名称")</f>
        <v>0</v>
      </c>
      <c r="W2623">
        <f>[1]!QUOTE_M(A2623,"","PER")</f>
        <v>0</v>
      </c>
      <c r="X2623">
        <f>[1]!QUOTE_M(A2623,"","PBR")</f>
        <v>0</v>
      </c>
      <c r="Y2623">
        <f>[1]!QUOTE_M(A2623,"","EPS")</f>
        <v>0</v>
      </c>
    </row>
    <row r="2624" spans="1:25">
      <c r="A2624" s="14">
        <v>7515</v>
      </c>
      <c r="B2624">
        <f>[1]!QUOTE_M(A2624,"","銘柄名")</f>
        <v>0</v>
      </c>
      <c r="C2624" s="1">
        <f>[1]!QUOTE_M(A2624,"","基準値")</f>
        <v>0</v>
      </c>
      <c r="D2624" t="e">
        <f t="shared" si="205"/>
        <v>#VALUE!</v>
      </c>
      <c r="E2624" t="e">
        <f t="shared" si="206"/>
        <v>#VALUE!</v>
      </c>
      <c r="F2624" t="e">
        <f t="shared" si="207"/>
        <v>#VALUE!</v>
      </c>
      <c r="G2624">
        <f>[1]!QUOTE_M(A2624,"","配当")*1</f>
        <v>0</v>
      </c>
      <c r="H2624" s="2" t="e">
        <f t="shared" si="203"/>
        <v>#DIV/0!</v>
      </c>
      <c r="I2624" s="1">
        <f>[1]!QUOTE_M(A2624,"","時価総額")</f>
        <v>0</v>
      </c>
      <c r="J2624">
        <f>[1]!QUOTE_M(A2624,"","貸借倍率")*1</f>
        <v>0</v>
      </c>
      <c r="K2624">
        <f>[1]!QUOTE_M(A2624,"","VWAP")</f>
        <v>0</v>
      </c>
      <c r="L2624" s="5" t="e">
        <f t="shared" si="204"/>
        <v>#DIV/0!</v>
      </c>
      <c r="M2624">
        <f>[1]!QUOTE_M(A2624,"","前日比率")</f>
        <v>0</v>
      </c>
      <c r="N2624">
        <f>[1]!QUOTE_M(A2624,"","売買代金")</f>
        <v>0</v>
      </c>
      <c r="O2624">
        <f>[1]!QUOTE_M(A2624,"","出来高")</f>
        <v>0</v>
      </c>
      <c r="P2624">
        <f>[1]!QUOTE_M(A2624,"","HV")</f>
        <v>0</v>
      </c>
      <c r="Q2624">
        <f>[1]!QUOTE_M(A2624,"","業種名称")</f>
        <v>0</v>
      </c>
      <c r="W2624">
        <f>[1]!QUOTE_M(A2624,"","PER")</f>
        <v>0</v>
      </c>
      <c r="X2624">
        <f>[1]!QUOTE_M(A2624,"","PBR")</f>
        <v>0</v>
      </c>
      <c r="Y2624">
        <f>[1]!QUOTE_M(A2624,"","EPS")</f>
        <v>0</v>
      </c>
    </row>
    <row r="2625" spans="1:25">
      <c r="A2625" s="14">
        <v>7516</v>
      </c>
      <c r="B2625">
        <f>[1]!QUOTE_M(A2625,"","銘柄名")</f>
        <v>0</v>
      </c>
      <c r="C2625" s="1">
        <f>[1]!QUOTE_M(A2625,"","基準値")</f>
        <v>0</v>
      </c>
      <c r="D2625" t="e">
        <f t="shared" si="205"/>
        <v>#VALUE!</v>
      </c>
      <c r="E2625" t="e">
        <f t="shared" si="206"/>
        <v>#VALUE!</v>
      </c>
      <c r="F2625" t="e">
        <f t="shared" si="207"/>
        <v>#VALUE!</v>
      </c>
      <c r="G2625">
        <f>[1]!QUOTE_M(A2625,"","配当")*1</f>
        <v>0</v>
      </c>
      <c r="H2625" s="2" t="e">
        <f t="shared" si="203"/>
        <v>#DIV/0!</v>
      </c>
      <c r="I2625" s="1">
        <f>[1]!QUOTE_M(A2625,"","時価総額")</f>
        <v>0</v>
      </c>
      <c r="J2625">
        <f>[1]!QUOTE_M(A2625,"","貸借倍率")*1</f>
        <v>0</v>
      </c>
      <c r="K2625">
        <f>[1]!QUOTE_M(A2625,"","VWAP")</f>
        <v>0</v>
      </c>
      <c r="L2625" s="5" t="e">
        <f t="shared" si="204"/>
        <v>#DIV/0!</v>
      </c>
      <c r="M2625">
        <f>[1]!QUOTE_M(A2625,"","前日比率")</f>
        <v>0</v>
      </c>
      <c r="N2625">
        <f>[1]!QUOTE_M(A2625,"","売買代金")</f>
        <v>0</v>
      </c>
      <c r="O2625">
        <f>[1]!QUOTE_M(A2625,"","出来高")</f>
        <v>0</v>
      </c>
      <c r="P2625">
        <f>[1]!QUOTE_M(A2625,"","HV")</f>
        <v>0</v>
      </c>
      <c r="Q2625">
        <f>[1]!QUOTE_M(A2625,"","業種名称")</f>
        <v>0</v>
      </c>
      <c r="W2625">
        <f>[1]!QUOTE_M(A2625,"","PER")</f>
        <v>0</v>
      </c>
      <c r="X2625">
        <f>[1]!QUOTE_M(A2625,"","PBR")</f>
        <v>0</v>
      </c>
      <c r="Y2625">
        <f>[1]!QUOTE_M(A2625,"","EPS")</f>
        <v>0</v>
      </c>
    </row>
    <row r="2626" spans="1:25">
      <c r="A2626" s="14">
        <v>7518</v>
      </c>
      <c r="B2626">
        <f>[1]!QUOTE_M(A2626,"","銘柄名")</f>
        <v>0</v>
      </c>
      <c r="C2626" s="1">
        <f>[1]!QUOTE_M(A2626,"","基準値")</f>
        <v>0</v>
      </c>
      <c r="D2626" t="e">
        <f t="shared" si="205"/>
        <v>#VALUE!</v>
      </c>
      <c r="E2626" t="e">
        <f t="shared" si="206"/>
        <v>#VALUE!</v>
      </c>
      <c r="F2626" t="e">
        <f t="shared" si="207"/>
        <v>#VALUE!</v>
      </c>
      <c r="G2626">
        <f>[1]!QUOTE_M(A2626,"","配当")*1</f>
        <v>0</v>
      </c>
      <c r="H2626" s="2" t="e">
        <f t="shared" si="203"/>
        <v>#DIV/0!</v>
      </c>
      <c r="I2626" s="1">
        <f>[1]!QUOTE_M(A2626,"","時価総額")</f>
        <v>0</v>
      </c>
      <c r="J2626">
        <f>[1]!QUOTE_M(A2626,"","貸借倍率")*1</f>
        <v>0</v>
      </c>
      <c r="K2626">
        <f>[1]!QUOTE_M(A2626,"","VWAP")</f>
        <v>0</v>
      </c>
      <c r="L2626" s="5" t="e">
        <f t="shared" si="204"/>
        <v>#DIV/0!</v>
      </c>
      <c r="M2626">
        <f>[1]!QUOTE_M(A2626,"","前日比率")</f>
        <v>0</v>
      </c>
      <c r="N2626">
        <f>[1]!QUOTE_M(A2626,"","売買代金")</f>
        <v>0</v>
      </c>
      <c r="O2626">
        <f>[1]!QUOTE_M(A2626,"","出来高")</f>
        <v>0</v>
      </c>
      <c r="P2626">
        <f>[1]!QUOTE_M(A2626,"","HV")</f>
        <v>0</v>
      </c>
      <c r="Q2626">
        <f>[1]!QUOTE_M(A2626,"","業種名称")</f>
        <v>0</v>
      </c>
      <c r="W2626">
        <f>[1]!QUOTE_M(A2626,"","PER")</f>
        <v>0</v>
      </c>
      <c r="X2626">
        <f>[1]!QUOTE_M(A2626,"","PBR")</f>
        <v>0</v>
      </c>
      <c r="Y2626">
        <f>[1]!QUOTE_M(A2626,"","EPS")</f>
        <v>0</v>
      </c>
    </row>
    <row r="2627" spans="1:25">
      <c r="A2627" s="14">
        <v>7519</v>
      </c>
      <c r="B2627">
        <f>[1]!QUOTE_M(A2627,"","銘柄名")</f>
        <v>0</v>
      </c>
      <c r="C2627" s="1">
        <f>[1]!QUOTE_M(A2627,"","基準値")</f>
        <v>0</v>
      </c>
      <c r="D2627" t="e">
        <f t="shared" si="205"/>
        <v>#VALUE!</v>
      </c>
      <c r="E2627" t="e">
        <f t="shared" si="206"/>
        <v>#VALUE!</v>
      </c>
      <c r="F2627" t="e">
        <f t="shared" si="207"/>
        <v>#VALUE!</v>
      </c>
      <c r="G2627">
        <f>[1]!QUOTE_M(A2627,"","配当")*1</f>
        <v>0</v>
      </c>
      <c r="H2627" s="2" t="e">
        <f t="shared" ref="H2627:H2690" si="208">+G2627/C2627</f>
        <v>#DIV/0!</v>
      </c>
      <c r="I2627" s="1">
        <f>[1]!QUOTE_M(A2627,"","時価総額")</f>
        <v>0</v>
      </c>
      <c r="J2627">
        <f>[1]!QUOTE_M(A2627,"","貸借倍率")*1</f>
        <v>0</v>
      </c>
      <c r="K2627">
        <f>[1]!QUOTE_M(A2627,"","VWAP")</f>
        <v>0</v>
      </c>
      <c r="L2627" s="5" t="e">
        <f t="shared" si="204"/>
        <v>#DIV/0!</v>
      </c>
      <c r="M2627">
        <f>[1]!QUOTE_M(A2627,"","前日比率")</f>
        <v>0</v>
      </c>
      <c r="N2627">
        <f>[1]!QUOTE_M(A2627,"","売買代金")</f>
        <v>0</v>
      </c>
      <c r="O2627">
        <f>[1]!QUOTE_M(A2627,"","出来高")</f>
        <v>0</v>
      </c>
      <c r="P2627">
        <f>[1]!QUOTE_M(A2627,"","HV")</f>
        <v>0</v>
      </c>
      <c r="Q2627">
        <f>[1]!QUOTE_M(A2627,"","業種名称")</f>
        <v>0</v>
      </c>
      <c r="W2627">
        <f>[1]!QUOTE_M(A2627,"","PER")</f>
        <v>0</v>
      </c>
      <c r="X2627">
        <f>[1]!QUOTE_M(A2627,"","PBR")</f>
        <v>0</v>
      </c>
      <c r="Y2627">
        <f>[1]!QUOTE_M(A2627,"","EPS")</f>
        <v>0</v>
      </c>
    </row>
    <row r="2628" spans="1:25">
      <c r="A2628" s="14">
        <v>7520</v>
      </c>
      <c r="B2628">
        <f>[1]!QUOTE_M(A2628,"","銘柄名")</f>
        <v>0</v>
      </c>
      <c r="C2628" s="1">
        <f>[1]!QUOTE_M(A2628,"","基準値")</f>
        <v>0</v>
      </c>
      <c r="D2628" t="e">
        <f t="shared" si="205"/>
        <v>#VALUE!</v>
      </c>
      <c r="E2628" t="e">
        <f t="shared" si="206"/>
        <v>#VALUE!</v>
      </c>
      <c r="F2628" t="e">
        <f t="shared" si="207"/>
        <v>#VALUE!</v>
      </c>
      <c r="G2628">
        <f>[1]!QUOTE_M(A2628,"","配当")*1</f>
        <v>0</v>
      </c>
      <c r="H2628" s="2" t="e">
        <f t="shared" si="208"/>
        <v>#DIV/0!</v>
      </c>
      <c r="I2628" s="1">
        <f>[1]!QUOTE_M(A2628,"","時価総額")</f>
        <v>0</v>
      </c>
      <c r="J2628">
        <f>[1]!QUOTE_M(A2628,"","貸借倍率")*1</f>
        <v>0</v>
      </c>
      <c r="K2628">
        <f>[1]!QUOTE_M(A2628,"","VWAP")</f>
        <v>0</v>
      </c>
      <c r="L2628" s="5" t="e">
        <f t="shared" ref="L2628:L2691" si="209">+C2628/K2628-1</f>
        <v>#DIV/0!</v>
      </c>
      <c r="M2628">
        <f>[1]!QUOTE_M(A2628,"","前日比率")</f>
        <v>0</v>
      </c>
      <c r="N2628">
        <f>[1]!QUOTE_M(A2628,"","売買代金")</f>
        <v>0</v>
      </c>
      <c r="O2628">
        <f>[1]!QUOTE_M(A2628,"","出来高")</f>
        <v>0</v>
      </c>
      <c r="P2628">
        <f>[1]!QUOTE_M(A2628,"","HV")</f>
        <v>0</v>
      </c>
      <c r="Q2628">
        <f>[1]!QUOTE_M(A2628,"","業種名称")</f>
        <v>0</v>
      </c>
      <c r="W2628">
        <f>[1]!QUOTE_M(A2628,"","PER")</f>
        <v>0</v>
      </c>
      <c r="X2628">
        <f>[1]!QUOTE_M(A2628,"","PBR")</f>
        <v>0</v>
      </c>
      <c r="Y2628">
        <f>[1]!QUOTE_M(A2628,"","EPS")</f>
        <v>0</v>
      </c>
    </row>
    <row r="2629" spans="1:25">
      <c r="A2629" s="14">
        <v>7521</v>
      </c>
      <c r="B2629">
        <f>[1]!QUOTE_M(A2629,"","銘柄名")</f>
        <v>0</v>
      </c>
      <c r="C2629" s="1">
        <f>[1]!QUOTE_M(A2629,"","基準値")</f>
        <v>0</v>
      </c>
      <c r="D2629" t="e">
        <f t="shared" si="205"/>
        <v>#VALUE!</v>
      </c>
      <c r="E2629" t="e">
        <f t="shared" si="206"/>
        <v>#VALUE!</v>
      </c>
      <c r="F2629" t="e">
        <f t="shared" si="207"/>
        <v>#VALUE!</v>
      </c>
      <c r="G2629">
        <f>[1]!QUOTE_M(A2629,"","配当")*1</f>
        <v>0</v>
      </c>
      <c r="H2629" s="2" t="e">
        <f t="shared" si="208"/>
        <v>#DIV/0!</v>
      </c>
      <c r="I2629" s="1">
        <f>[1]!QUOTE_M(A2629,"","時価総額")</f>
        <v>0</v>
      </c>
      <c r="J2629">
        <f>[1]!QUOTE_M(A2629,"","貸借倍率")*1</f>
        <v>0</v>
      </c>
      <c r="K2629">
        <f>[1]!QUOTE_M(A2629,"","VWAP")</f>
        <v>0</v>
      </c>
      <c r="L2629" s="5" t="e">
        <f t="shared" si="209"/>
        <v>#DIV/0!</v>
      </c>
      <c r="M2629">
        <f>[1]!QUOTE_M(A2629,"","前日比率")</f>
        <v>0</v>
      </c>
      <c r="N2629">
        <f>[1]!QUOTE_M(A2629,"","売買代金")</f>
        <v>0</v>
      </c>
      <c r="O2629">
        <f>[1]!QUOTE_M(A2629,"","出来高")</f>
        <v>0</v>
      </c>
      <c r="P2629">
        <f>[1]!QUOTE_M(A2629,"","HV")</f>
        <v>0</v>
      </c>
      <c r="Q2629">
        <f>[1]!QUOTE_M(A2629,"","業種名称")</f>
        <v>0</v>
      </c>
      <c r="W2629">
        <f>[1]!QUOTE_M(A2629,"","PER")</f>
        <v>0</v>
      </c>
      <c r="X2629">
        <f>[1]!QUOTE_M(A2629,"","PBR")</f>
        <v>0</v>
      </c>
      <c r="Y2629">
        <f>[1]!QUOTE_M(A2629,"","EPS")</f>
        <v>0</v>
      </c>
    </row>
    <row r="2630" spans="1:25">
      <c r="A2630" s="14">
        <v>7522</v>
      </c>
      <c r="B2630">
        <f>[1]!QUOTE_M(A2630,"","銘柄名")</f>
        <v>0</v>
      </c>
      <c r="C2630" s="1">
        <f>[1]!QUOTE_M(A2630,"","基準値")</f>
        <v>0</v>
      </c>
      <c r="D2630" t="e">
        <f t="shared" si="205"/>
        <v>#VALUE!</v>
      </c>
      <c r="E2630" t="e">
        <f t="shared" si="206"/>
        <v>#VALUE!</v>
      </c>
      <c r="F2630" t="e">
        <f t="shared" si="207"/>
        <v>#VALUE!</v>
      </c>
      <c r="G2630">
        <f>[1]!QUOTE_M(A2630,"","配当")*1</f>
        <v>0</v>
      </c>
      <c r="H2630" s="2" t="e">
        <f t="shared" si="208"/>
        <v>#DIV/0!</v>
      </c>
      <c r="I2630" s="1">
        <f>[1]!QUOTE_M(A2630,"","時価総額")</f>
        <v>0</v>
      </c>
      <c r="J2630">
        <f>[1]!QUOTE_M(A2630,"","貸借倍率")*1</f>
        <v>0</v>
      </c>
      <c r="K2630">
        <f>[1]!QUOTE_M(A2630,"","VWAP")</f>
        <v>0</v>
      </c>
      <c r="L2630" s="5" t="e">
        <f t="shared" si="209"/>
        <v>#DIV/0!</v>
      </c>
      <c r="M2630">
        <f>[1]!QUOTE_M(A2630,"","前日比率")</f>
        <v>0</v>
      </c>
      <c r="N2630">
        <f>[1]!QUOTE_M(A2630,"","売買代金")</f>
        <v>0</v>
      </c>
      <c r="O2630">
        <f>[1]!QUOTE_M(A2630,"","出来高")</f>
        <v>0</v>
      </c>
      <c r="P2630">
        <f>[1]!QUOTE_M(A2630,"","HV")</f>
        <v>0</v>
      </c>
      <c r="Q2630">
        <f>[1]!QUOTE_M(A2630,"","業種名称")</f>
        <v>0</v>
      </c>
      <c r="W2630">
        <f>[1]!QUOTE_M(A2630,"","PER")</f>
        <v>0</v>
      </c>
      <c r="X2630">
        <f>[1]!QUOTE_M(A2630,"","PBR")</f>
        <v>0</v>
      </c>
      <c r="Y2630">
        <f>[1]!QUOTE_M(A2630,"","EPS")</f>
        <v>0</v>
      </c>
    </row>
    <row r="2631" spans="1:25">
      <c r="A2631" s="14">
        <v>7523</v>
      </c>
      <c r="B2631">
        <f>[1]!QUOTE_M(A2631,"","銘柄名")</f>
        <v>0</v>
      </c>
      <c r="C2631" s="1">
        <f>[1]!QUOTE_M(A2631,"","基準値")</f>
        <v>0</v>
      </c>
      <c r="D2631" t="e">
        <f t="shared" si="205"/>
        <v>#VALUE!</v>
      </c>
      <c r="E2631" t="e">
        <f t="shared" si="206"/>
        <v>#VALUE!</v>
      </c>
      <c r="F2631" t="e">
        <f t="shared" si="207"/>
        <v>#VALUE!</v>
      </c>
      <c r="G2631">
        <f>[1]!QUOTE_M(A2631,"","配当")*1</f>
        <v>0</v>
      </c>
      <c r="H2631" s="2" t="e">
        <f t="shared" si="208"/>
        <v>#DIV/0!</v>
      </c>
      <c r="I2631" s="1">
        <f>[1]!QUOTE_M(A2631,"","時価総額")</f>
        <v>0</v>
      </c>
      <c r="J2631">
        <f>[1]!QUOTE_M(A2631,"","貸借倍率")*1</f>
        <v>0</v>
      </c>
      <c r="K2631">
        <f>[1]!QUOTE_M(A2631,"","VWAP")</f>
        <v>0</v>
      </c>
      <c r="L2631" s="5" t="e">
        <f t="shared" si="209"/>
        <v>#DIV/0!</v>
      </c>
      <c r="M2631">
        <f>[1]!QUOTE_M(A2631,"","前日比率")</f>
        <v>0</v>
      </c>
      <c r="N2631">
        <f>[1]!QUOTE_M(A2631,"","売買代金")</f>
        <v>0</v>
      </c>
      <c r="O2631">
        <f>[1]!QUOTE_M(A2631,"","出来高")</f>
        <v>0</v>
      </c>
      <c r="P2631">
        <f>[1]!QUOTE_M(A2631,"","HV")</f>
        <v>0</v>
      </c>
      <c r="Q2631">
        <f>[1]!QUOTE_M(A2631,"","業種名称")</f>
        <v>0</v>
      </c>
      <c r="W2631">
        <f>[1]!QUOTE_M(A2631,"","PER")</f>
        <v>0</v>
      </c>
      <c r="X2631">
        <f>[1]!QUOTE_M(A2631,"","PBR")</f>
        <v>0</v>
      </c>
      <c r="Y2631">
        <f>[1]!QUOTE_M(A2631,"","EPS")</f>
        <v>0</v>
      </c>
    </row>
    <row r="2632" spans="1:25">
      <c r="A2632" s="14">
        <v>7524</v>
      </c>
      <c r="B2632">
        <f>[1]!QUOTE_M(A2632,"","銘柄名")</f>
        <v>0</v>
      </c>
      <c r="C2632" s="1">
        <f>[1]!QUOTE_M(A2632,"","基準値")</f>
        <v>0</v>
      </c>
      <c r="D2632" t="e">
        <f t="shared" si="205"/>
        <v>#VALUE!</v>
      </c>
      <c r="E2632" t="e">
        <f t="shared" si="206"/>
        <v>#VALUE!</v>
      </c>
      <c r="F2632" t="e">
        <f t="shared" si="207"/>
        <v>#VALUE!</v>
      </c>
      <c r="G2632">
        <f>[1]!QUOTE_M(A2632,"","配当")*1</f>
        <v>0</v>
      </c>
      <c r="H2632" s="2" t="e">
        <f t="shared" si="208"/>
        <v>#DIV/0!</v>
      </c>
      <c r="I2632" s="1">
        <f>[1]!QUOTE_M(A2632,"","時価総額")</f>
        <v>0</v>
      </c>
      <c r="J2632">
        <f>[1]!QUOTE_M(A2632,"","貸借倍率")*1</f>
        <v>0</v>
      </c>
      <c r="K2632">
        <f>[1]!QUOTE_M(A2632,"","VWAP")</f>
        <v>0</v>
      </c>
      <c r="L2632" s="5" t="e">
        <f t="shared" si="209"/>
        <v>#DIV/0!</v>
      </c>
      <c r="M2632">
        <f>[1]!QUOTE_M(A2632,"","前日比率")</f>
        <v>0</v>
      </c>
      <c r="N2632">
        <f>[1]!QUOTE_M(A2632,"","売買代金")</f>
        <v>0</v>
      </c>
      <c r="O2632">
        <f>[1]!QUOTE_M(A2632,"","出来高")</f>
        <v>0</v>
      </c>
      <c r="P2632">
        <f>[1]!QUOTE_M(A2632,"","HV")</f>
        <v>0</v>
      </c>
      <c r="Q2632">
        <f>[1]!QUOTE_M(A2632,"","業種名称")</f>
        <v>0</v>
      </c>
      <c r="W2632">
        <f>[1]!QUOTE_M(A2632,"","PER")</f>
        <v>0</v>
      </c>
      <c r="X2632">
        <f>[1]!QUOTE_M(A2632,"","PBR")</f>
        <v>0</v>
      </c>
      <c r="Y2632">
        <f>[1]!QUOTE_M(A2632,"","EPS")</f>
        <v>0</v>
      </c>
    </row>
    <row r="2633" spans="1:25">
      <c r="A2633" s="14">
        <v>7525</v>
      </c>
      <c r="B2633">
        <f>[1]!QUOTE_M(A2633,"","銘柄名")</f>
        <v>0</v>
      </c>
      <c r="C2633" s="1">
        <f>[1]!QUOTE_M(A2633,"","基準値")</f>
        <v>0</v>
      </c>
      <c r="D2633" t="e">
        <f t="shared" si="205"/>
        <v>#VALUE!</v>
      </c>
      <c r="E2633" t="e">
        <f t="shared" si="206"/>
        <v>#VALUE!</v>
      </c>
      <c r="F2633" t="e">
        <f t="shared" si="207"/>
        <v>#VALUE!</v>
      </c>
      <c r="G2633">
        <f>[1]!QUOTE_M(A2633,"","配当")*1</f>
        <v>0</v>
      </c>
      <c r="H2633" s="2" t="e">
        <f t="shared" si="208"/>
        <v>#DIV/0!</v>
      </c>
      <c r="I2633" s="1">
        <f>[1]!QUOTE_M(A2633,"","時価総額")</f>
        <v>0</v>
      </c>
      <c r="J2633">
        <f>[1]!QUOTE_M(A2633,"","貸借倍率")*1</f>
        <v>0</v>
      </c>
      <c r="K2633">
        <f>[1]!QUOTE_M(A2633,"","VWAP")</f>
        <v>0</v>
      </c>
      <c r="L2633" s="5" t="e">
        <f t="shared" si="209"/>
        <v>#DIV/0!</v>
      </c>
      <c r="M2633">
        <f>[1]!QUOTE_M(A2633,"","前日比率")</f>
        <v>0</v>
      </c>
      <c r="N2633">
        <f>[1]!QUOTE_M(A2633,"","売買代金")</f>
        <v>0</v>
      </c>
      <c r="O2633">
        <f>[1]!QUOTE_M(A2633,"","出来高")</f>
        <v>0</v>
      </c>
      <c r="P2633">
        <f>[1]!QUOTE_M(A2633,"","HV")</f>
        <v>0</v>
      </c>
      <c r="Q2633">
        <f>[1]!QUOTE_M(A2633,"","業種名称")</f>
        <v>0</v>
      </c>
      <c r="W2633">
        <f>[1]!QUOTE_M(A2633,"","PER")</f>
        <v>0</v>
      </c>
      <c r="X2633">
        <f>[1]!QUOTE_M(A2633,"","PBR")</f>
        <v>0</v>
      </c>
      <c r="Y2633">
        <f>[1]!QUOTE_M(A2633,"","EPS")</f>
        <v>0</v>
      </c>
    </row>
    <row r="2634" spans="1:25">
      <c r="A2634" s="14">
        <v>7527</v>
      </c>
      <c r="B2634">
        <f>[1]!QUOTE_M(A2634,"","銘柄名")</f>
        <v>0</v>
      </c>
      <c r="C2634" s="1">
        <f>[1]!QUOTE_M(A2634,"","基準値")</f>
        <v>0</v>
      </c>
      <c r="D2634" t="e">
        <f t="shared" si="205"/>
        <v>#VALUE!</v>
      </c>
      <c r="E2634" t="e">
        <f t="shared" si="206"/>
        <v>#VALUE!</v>
      </c>
      <c r="F2634" t="e">
        <f t="shared" si="207"/>
        <v>#VALUE!</v>
      </c>
      <c r="G2634">
        <f>[1]!QUOTE_M(A2634,"","配当")*1</f>
        <v>0</v>
      </c>
      <c r="H2634" s="2" t="e">
        <f t="shared" si="208"/>
        <v>#DIV/0!</v>
      </c>
      <c r="I2634" s="1">
        <f>[1]!QUOTE_M(A2634,"","時価総額")</f>
        <v>0</v>
      </c>
      <c r="J2634">
        <f>[1]!QUOTE_M(A2634,"","貸借倍率")*1</f>
        <v>0</v>
      </c>
      <c r="K2634">
        <f>[1]!QUOTE_M(A2634,"","VWAP")</f>
        <v>0</v>
      </c>
      <c r="L2634" s="5" t="e">
        <f t="shared" si="209"/>
        <v>#DIV/0!</v>
      </c>
      <c r="M2634">
        <f>[1]!QUOTE_M(A2634,"","前日比率")</f>
        <v>0</v>
      </c>
      <c r="N2634">
        <f>[1]!QUOTE_M(A2634,"","売買代金")</f>
        <v>0</v>
      </c>
      <c r="O2634">
        <f>[1]!QUOTE_M(A2634,"","出来高")</f>
        <v>0</v>
      </c>
      <c r="P2634">
        <f>[1]!QUOTE_M(A2634,"","HV")</f>
        <v>0</v>
      </c>
      <c r="Q2634">
        <f>[1]!QUOTE_M(A2634,"","業種名称")</f>
        <v>0</v>
      </c>
      <c r="W2634">
        <f>[1]!QUOTE_M(A2634,"","PER")</f>
        <v>0</v>
      </c>
      <c r="X2634">
        <f>[1]!QUOTE_M(A2634,"","PBR")</f>
        <v>0</v>
      </c>
      <c r="Y2634">
        <f>[1]!QUOTE_M(A2634,"","EPS")</f>
        <v>0</v>
      </c>
    </row>
    <row r="2635" spans="1:25">
      <c r="A2635" s="14">
        <v>7531</v>
      </c>
      <c r="B2635">
        <f>[1]!QUOTE_M(A2635,"","銘柄名")</f>
        <v>0</v>
      </c>
      <c r="C2635" s="1">
        <f>[1]!QUOTE_M(A2635,"","基準値")</f>
        <v>0</v>
      </c>
      <c r="D2635" t="e">
        <f t="shared" si="205"/>
        <v>#VALUE!</v>
      </c>
      <c r="E2635" t="e">
        <f t="shared" si="206"/>
        <v>#VALUE!</v>
      </c>
      <c r="F2635" t="e">
        <f t="shared" si="207"/>
        <v>#VALUE!</v>
      </c>
      <c r="G2635">
        <f>[1]!QUOTE_M(A2635,"","配当")*1</f>
        <v>0</v>
      </c>
      <c r="H2635" s="2" t="e">
        <f t="shared" si="208"/>
        <v>#DIV/0!</v>
      </c>
      <c r="I2635" s="1">
        <f>[1]!QUOTE_M(A2635,"","時価総額")</f>
        <v>0</v>
      </c>
      <c r="J2635">
        <f>[1]!QUOTE_M(A2635,"","貸借倍率")*1</f>
        <v>0</v>
      </c>
      <c r="K2635">
        <f>[1]!QUOTE_M(A2635,"","VWAP")</f>
        <v>0</v>
      </c>
      <c r="L2635" s="5" t="e">
        <f t="shared" si="209"/>
        <v>#DIV/0!</v>
      </c>
      <c r="M2635">
        <f>[1]!QUOTE_M(A2635,"","前日比率")</f>
        <v>0</v>
      </c>
      <c r="N2635">
        <f>[1]!QUOTE_M(A2635,"","売買代金")</f>
        <v>0</v>
      </c>
      <c r="O2635">
        <f>[1]!QUOTE_M(A2635,"","出来高")</f>
        <v>0</v>
      </c>
      <c r="P2635">
        <f>[1]!QUOTE_M(A2635,"","HV")</f>
        <v>0</v>
      </c>
      <c r="Q2635">
        <f>[1]!QUOTE_M(A2635,"","業種名称")</f>
        <v>0</v>
      </c>
      <c r="W2635">
        <f>[1]!QUOTE_M(A2635,"","PER")</f>
        <v>0</v>
      </c>
      <c r="X2635">
        <f>[1]!QUOTE_M(A2635,"","PBR")</f>
        <v>0</v>
      </c>
      <c r="Y2635">
        <f>[1]!QUOTE_M(A2635,"","EPS")</f>
        <v>0</v>
      </c>
    </row>
    <row r="2636" spans="1:25">
      <c r="A2636" s="14">
        <v>7532</v>
      </c>
      <c r="B2636">
        <f>[1]!QUOTE_M(A2636,"","銘柄名")</f>
        <v>0</v>
      </c>
      <c r="C2636" s="1">
        <f>[1]!QUOTE_M(A2636,"","基準値")</f>
        <v>0</v>
      </c>
      <c r="D2636" t="e">
        <f t="shared" si="205"/>
        <v>#VALUE!</v>
      </c>
      <c r="E2636" t="e">
        <f t="shared" si="206"/>
        <v>#VALUE!</v>
      </c>
      <c r="F2636" t="e">
        <f t="shared" si="207"/>
        <v>#VALUE!</v>
      </c>
      <c r="G2636">
        <f>[1]!QUOTE_M(A2636,"","配当")*1</f>
        <v>0</v>
      </c>
      <c r="H2636" s="2" t="e">
        <f t="shared" si="208"/>
        <v>#DIV/0!</v>
      </c>
      <c r="I2636" s="1">
        <f>[1]!QUOTE_M(A2636,"","時価総額")</f>
        <v>0</v>
      </c>
      <c r="J2636">
        <f>[1]!QUOTE_M(A2636,"","貸借倍率")*1</f>
        <v>0</v>
      </c>
      <c r="K2636">
        <f>[1]!QUOTE_M(A2636,"","VWAP")</f>
        <v>0</v>
      </c>
      <c r="L2636" s="5" t="e">
        <f t="shared" si="209"/>
        <v>#DIV/0!</v>
      </c>
      <c r="M2636">
        <f>[1]!QUOTE_M(A2636,"","前日比率")</f>
        <v>0</v>
      </c>
      <c r="N2636">
        <f>[1]!QUOTE_M(A2636,"","売買代金")</f>
        <v>0</v>
      </c>
      <c r="O2636">
        <f>[1]!QUOTE_M(A2636,"","出来高")</f>
        <v>0</v>
      </c>
      <c r="P2636">
        <f>[1]!QUOTE_M(A2636,"","HV")</f>
        <v>0</v>
      </c>
      <c r="Q2636">
        <f>[1]!QUOTE_M(A2636,"","業種名称")</f>
        <v>0</v>
      </c>
      <c r="W2636">
        <f>[1]!QUOTE_M(A2636,"","PER")</f>
        <v>0</v>
      </c>
      <c r="X2636">
        <f>[1]!QUOTE_M(A2636,"","PBR")</f>
        <v>0</v>
      </c>
      <c r="Y2636">
        <f>[1]!QUOTE_M(A2636,"","EPS")</f>
        <v>0</v>
      </c>
    </row>
    <row r="2637" spans="1:25">
      <c r="A2637" s="14">
        <v>7537</v>
      </c>
      <c r="B2637">
        <f>[1]!QUOTE_M(A2637,"","銘柄名")</f>
        <v>0</v>
      </c>
      <c r="C2637" s="1">
        <f>[1]!QUOTE_M(A2637,"","基準値")</f>
        <v>0</v>
      </c>
      <c r="D2637" t="e">
        <f t="shared" si="205"/>
        <v>#VALUE!</v>
      </c>
      <c r="E2637" t="e">
        <f t="shared" si="206"/>
        <v>#VALUE!</v>
      </c>
      <c r="F2637" t="e">
        <f t="shared" si="207"/>
        <v>#VALUE!</v>
      </c>
      <c r="G2637">
        <f>[1]!QUOTE_M(A2637,"","配当")*1</f>
        <v>0</v>
      </c>
      <c r="H2637" s="2" t="e">
        <f t="shared" si="208"/>
        <v>#DIV/0!</v>
      </c>
      <c r="I2637" s="1">
        <f>[1]!QUOTE_M(A2637,"","時価総額")</f>
        <v>0</v>
      </c>
      <c r="J2637">
        <f>[1]!QUOTE_M(A2637,"","貸借倍率")*1</f>
        <v>0</v>
      </c>
      <c r="K2637">
        <f>[1]!QUOTE_M(A2637,"","VWAP")</f>
        <v>0</v>
      </c>
      <c r="L2637" s="5" t="e">
        <f t="shared" si="209"/>
        <v>#DIV/0!</v>
      </c>
      <c r="M2637">
        <f>[1]!QUOTE_M(A2637,"","前日比率")</f>
        <v>0</v>
      </c>
      <c r="N2637">
        <f>[1]!QUOTE_M(A2637,"","売買代金")</f>
        <v>0</v>
      </c>
      <c r="O2637">
        <f>[1]!QUOTE_M(A2637,"","出来高")</f>
        <v>0</v>
      </c>
      <c r="P2637">
        <f>[1]!QUOTE_M(A2637,"","HV")</f>
        <v>0</v>
      </c>
      <c r="Q2637">
        <f>[1]!QUOTE_M(A2637,"","業種名称")</f>
        <v>0</v>
      </c>
      <c r="W2637">
        <f>[1]!QUOTE_M(A2637,"","PER")</f>
        <v>0</v>
      </c>
      <c r="X2637">
        <f>[1]!QUOTE_M(A2637,"","PBR")</f>
        <v>0</v>
      </c>
      <c r="Y2637">
        <f>[1]!QUOTE_M(A2637,"","EPS")</f>
        <v>0</v>
      </c>
    </row>
    <row r="2638" spans="1:25">
      <c r="A2638" s="14">
        <v>7538</v>
      </c>
      <c r="B2638">
        <f>[1]!QUOTE_M(A2638,"","銘柄名")</f>
        <v>0</v>
      </c>
      <c r="C2638" s="1">
        <f>[1]!QUOTE_M(A2638,"","基準値")</f>
        <v>0</v>
      </c>
      <c r="D2638" t="e">
        <f t="shared" si="205"/>
        <v>#VALUE!</v>
      </c>
      <c r="E2638" t="e">
        <f t="shared" si="206"/>
        <v>#VALUE!</v>
      </c>
      <c r="F2638" t="e">
        <f t="shared" si="207"/>
        <v>#VALUE!</v>
      </c>
      <c r="G2638">
        <f>[1]!QUOTE_M(A2638,"","配当")*1</f>
        <v>0</v>
      </c>
      <c r="H2638" s="2" t="e">
        <f t="shared" si="208"/>
        <v>#DIV/0!</v>
      </c>
      <c r="I2638" s="1">
        <f>[1]!QUOTE_M(A2638,"","時価総額")</f>
        <v>0</v>
      </c>
      <c r="J2638">
        <f>[1]!QUOTE_M(A2638,"","貸借倍率")*1</f>
        <v>0</v>
      </c>
      <c r="K2638">
        <f>[1]!QUOTE_M(A2638,"","VWAP")</f>
        <v>0</v>
      </c>
      <c r="L2638" s="5" t="e">
        <f t="shared" si="209"/>
        <v>#DIV/0!</v>
      </c>
      <c r="M2638">
        <f>[1]!QUOTE_M(A2638,"","前日比率")</f>
        <v>0</v>
      </c>
      <c r="N2638">
        <f>[1]!QUOTE_M(A2638,"","売買代金")</f>
        <v>0</v>
      </c>
      <c r="O2638">
        <f>[1]!QUOTE_M(A2638,"","出来高")</f>
        <v>0</v>
      </c>
      <c r="P2638">
        <f>[1]!QUOTE_M(A2638,"","HV")</f>
        <v>0</v>
      </c>
      <c r="Q2638">
        <f>[1]!QUOTE_M(A2638,"","業種名称")</f>
        <v>0</v>
      </c>
      <c r="W2638">
        <f>[1]!QUOTE_M(A2638,"","PER")</f>
        <v>0</v>
      </c>
      <c r="X2638">
        <f>[1]!QUOTE_M(A2638,"","PBR")</f>
        <v>0</v>
      </c>
      <c r="Y2638">
        <f>[1]!QUOTE_M(A2638,"","EPS")</f>
        <v>0</v>
      </c>
    </row>
    <row r="2639" spans="1:25">
      <c r="A2639" s="14">
        <v>7539</v>
      </c>
      <c r="B2639">
        <f>[1]!QUOTE_M(A2639,"","銘柄名")</f>
        <v>0</v>
      </c>
      <c r="C2639" s="1">
        <f>[1]!QUOTE_M(A2639,"","基準値")</f>
        <v>0</v>
      </c>
      <c r="D2639" t="e">
        <f t="shared" si="205"/>
        <v>#VALUE!</v>
      </c>
      <c r="E2639" t="e">
        <f t="shared" si="206"/>
        <v>#VALUE!</v>
      </c>
      <c r="F2639" t="e">
        <f t="shared" si="207"/>
        <v>#VALUE!</v>
      </c>
      <c r="G2639">
        <f>[1]!QUOTE_M(A2639,"","配当")*1</f>
        <v>0</v>
      </c>
      <c r="H2639" s="2" t="e">
        <f t="shared" si="208"/>
        <v>#DIV/0!</v>
      </c>
      <c r="I2639" s="1">
        <f>[1]!QUOTE_M(A2639,"","時価総額")</f>
        <v>0</v>
      </c>
      <c r="J2639">
        <f>[1]!QUOTE_M(A2639,"","貸借倍率")*1</f>
        <v>0</v>
      </c>
      <c r="K2639">
        <f>[1]!QUOTE_M(A2639,"","VWAP")</f>
        <v>0</v>
      </c>
      <c r="L2639" s="5" t="e">
        <f t="shared" si="209"/>
        <v>#DIV/0!</v>
      </c>
      <c r="M2639">
        <f>[1]!QUOTE_M(A2639,"","前日比率")</f>
        <v>0</v>
      </c>
      <c r="N2639">
        <f>[1]!QUOTE_M(A2639,"","売買代金")</f>
        <v>0</v>
      </c>
      <c r="O2639">
        <f>[1]!QUOTE_M(A2639,"","出来高")</f>
        <v>0</v>
      </c>
      <c r="P2639">
        <f>[1]!QUOTE_M(A2639,"","HV")</f>
        <v>0</v>
      </c>
      <c r="Q2639">
        <f>[1]!QUOTE_M(A2639,"","業種名称")</f>
        <v>0</v>
      </c>
      <c r="W2639">
        <f>[1]!QUOTE_M(A2639,"","PER")</f>
        <v>0</v>
      </c>
      <c r="X2639">
        <f>[1]!QUOTE_M(A2639,"","PBR")</f>
        <v>0</v>
      </c>
      <c r="Y2639">
        <f>[1]!QUOTE_M(A2639,"","EPS")</f>
        <v>0</v>
      </c>
    </row>
    <row r="2640" spans="1:25">
      <c r="A2640" s="14">
        <v>7544</v>
      </c>
      <c r="B2640">
        <f>[1]!QUOTE_M(A2640,"","銘柄名")</f>
        <v>0</v>
      </c>
      <c r="C2640" s="1">
        <f>[1]!QUOTE_M(A2640,"","基準値")</f>
        <v>0</v>
      </c>
      <c r="D2640" t="e">
        <f t="shared" si="205"/>
        <v>#VALUE!</v>
      </c>
      <c r="E2640" t="e">
        <f t="shared" si="206"/>
        <v>#VALUE!</v>
      </c>
      <c r="F2640" t="e">
        <f t="shared" si="207"/>
        <v>#VALUE!</v>
      </c>
      <c r="G2640">
        <f>[1]!QUOTE_M(A2640,"","配当")*1</f>
        <v>0</v>
      </c>
      <c r="H2640" s="2" t="e">
        <f t="shared" si="208"/>
        <v>#DIV/0!</v>
      </c>
      <c r="I2640" s="1">
        <f>[1]!QUOTE_M(A2640,"","時価総額")</f>
        <v>0</v>
      </c>
      <c r="J2640">
        <f>[1]!QUOTE_M(A2640,"","貸借倍率")*1</f>
        <v>0</v>
      </c>
      <c r="K2640">
        <f>[1]!QUOTE_M(A2640,"","VWAP")</f>
        <v>0</v>
      </c>
      <c r="L2640" s="5" t="e">
        <f t="shared" si="209"/>
        <v>#DIV/0!</v>
      </c>
      <c r="M2640">
        <f>[1]!QUOTE_M(A2640,"","前日比率")</f>
        <v>0</v>
      </c>
      <c r="N2640">
        <f>[1]!QUOTE_M(A2640,"","売買代金")</f>
        <v>0</v>
      </c>
      <c r="O2640">
        <f>[1]!QUOTE_M(A2640,"","出来高")</f>
        <v>0</v>
      </c>
      <c r="P2640">
        <f>[1]!QUOTE_M(A2640,"","HV")</f>
        <v>0</v>
      </c>
      <c r="Q2640">
        <f>[1]!QUOTE_M(A2640,"","業種名称")</f>
        <v>0</v>
      </c>
      <c r="W2640">
        <f>[1]!QUOTE_M(A2640,"","PER")</f>
        <v>0</v>
      </c>
      <c r="X2640">
        <f>[1]!QUOTE_M(A2640,"","PBR")</f>
        <v>0</v>
      </c>
      <c r="Y2640">
        <f>[1]!QUOTE_M(A2640,"","EPS")</f>
        <v>0</v>
      </c>
    </row>
    <row r="2641" spans="1:25">
      <c r="A2641" s="14">
        <v>7545</v>
      </c>
      <c r="B2641">
        <f>[1]!QUOTE_M(A2641,"","銘柄名")</f>
        <v>0</v>
      </c>
      <c r="C2641" s="1">
        <f>[1]!QUOTE_M(A2641,"","基準値")</f>
        <v>0</v>
      </c>
      <c r="D2641" t="e">
        <f t="shared" si="205"/>
        <v>#VALUE!</v>
      </c>
      <c r="E2641" t="e">
        <f t="shared" si="206"/>
        <v>#VALUE!</v>
      </c>
      <c r="F2641" t="e">
        <f t="shared" si="207"/>
        <v>#VALUE!</v>
      </c>
      <c r="G2641">
        <f>[1]!QUOTE_M(A2641,"","配当")*1</f>
        <v>0</v>
      </c>
      <c r="H2641" s="2" t="e">
        <f t="shared" si="208"/>
        <v>#DIV/0!</v>
      </c>
      <c r="I2641" s="1">
        <f>[1]!QUOTE_M(A2641,"","時価総額")</f>
        <v>0</v>
      </c>
      <c r="J2641">
        <f>[1]!QUOTE_M(A2641,"","貸借倍率")*1</f>
        <v>0</v>
      </c>
      <c r="K2641">
        <f>[1]!QUOTE_M(A2641,"","VWAP")</f>
        <v>0</v>
      </c>
      <c r="L2641" s="5" t="e">
        <f t="shared" si="209"/>
        <v>#DIV/0!</v>
      </c>
      <c r="M2641">
        <f>[1]!QUOTE_M(A2641,"","前日比率")</f>
        <v>0</v>
      </c>
      <c r="N2641">
        <f>[1]!QUOTE_M(A2641,"","売買代金")</f>
        <v>0</v>
      </c>
      <c r="O2641">
        <f>[1]!QUOTE_M(A2641,"","出来高")</f>
        <v>0</v>
      </c>
      <c r="P2641">
        <f>[1]!QUOTE_M(A2641,"","HV")</f>
        <v>0</v>
      </c>
      <c r="Q2641">
        <f>[1]!QUOTE_M(A2641,"","業種名称")</f>
        <v>0</v>
      </c>
      <c r="W2641">
        <f>[1]!QUOTE_M(A2641,"","PER")</f>
        <v>0</v>
      </c>
      <c r="X2641">
        <f>[1]!QUOTE_M(A2641,"","PBR")</f>
        <v>0</v>
      </c>
      <c r="Y2641">
        <f>[1]!QUOTE_M(A2641,"","EPS")</f>
        <v>0</v>
      </c>
    </row>
    <row r="2642" spans="1:25">
      <c r="A2642" s="14">
        <v>7550</v>
      </c>
      <c r="B2642">
        <f>[1]!QUOTE_M(A2642,"","銘柄名")</f>
        <v>0</v>
      </c>
      <c r="C2642" s="1">
        <f>[1]!QUOTE_M(A2642,"","基準値")</f>
        <v>0</v>
      </c>
      <c r="D2642" t="e">
        <f t="shared" si="205"/>
        <v>#VALUE!</v>
      </c>
      <c r="E2642" t="e">
        <f t="shared" si="206"/>
        <v>#VALUE!</v>
      </c>
      <c r="F2642" t="e">
        <f t="shared" si="207"/>
        <v>#VALUE!</v>
      </c>
      <c r="G2642">
        <f>[1]!QUOTE_M(A2642,"","配当")*1</f>
        <v>0</v>
      </c>
      <c r="H2642" s="2" t="e">
        <f t="shared" si="208"/>
        <v>#DIV/0!</v>
      </c>
      <c r="I2642" s="1">
        <f>[1]!QUOTE_M(A2642,"","時価総額")</f>
        <v>0</v>
      </c>
      <c r="J2642">
        <f>[1]!QUOTE_M(A2642,"","貸借倍率")*1</f>
        <v>0</v>
      </c>
      <c r="K2642">
        <f>[1]!QUOTE_M(A2642,"","VWAP")</f>
        <v>0</v>
      </c>
      <c r="L2642" s="5" t="e">
        <f t="shared" si="209"/>
        <v>#DIV/0!</v>
      </c>
      <c r="M2642">
        <f>[1]!QUOTE_M(A2642,"","前日比率")</f>
        <v>0</v>
      </c>
      <c r="N2642">
        <f>[1]!QUOTE_M(A2642,"","売買代金")</f>
        <v>0</v>
      </c>
      <c r="O2642">
        <f>[1]!QUOTE_M(A2642,"","出来高")</f>
        <v>0</v>
      </c>
      <c r="P2642">
        <f>[1]!QUOTE_M(A2642,"","HV")</f>
        <v>0</v>
      </c>
      <c r="Q2642">
        <f>[1]!QUOTE_M(A2642,"","業種名称")</f>
        <v>0</v>
      </c>
      <c r="W2642">
        <f>[1]!QUOTE_M(A2642,"","PER")</f>
        <v>0</v>
      </c>
      <c r="X2642">
        <f>[1]!QUOTE_M(A2642,"","PBR")</f>
        <v>0</v>
      </c>
      <c r="Y2642">
        <f>[1]!QUOTE_M(A2642,"","EPS")</f>
        <v>0</v>
      </c>
    </row>
    <row r="2643" spans="1:25">
      <c r="A2643" s="14">
        <v>7551</v>
      </c>
      <c r="B2643">
        <f>[1]!QUOTE_M(A2643,"","銘柄名")</f>
        <v>0</v>
      </c>
      <c r="C2643" s="1">
        <f>[1]!QUOTE_M(A2643,"","基準値")</f>
        <v>0</v>
      </c>
      <c r="D2643" t="e">
        <f t="shared" si="205"/>
        <v>#VALUE!</v>
      </c>
      <c r="E2643" t="e">
        <f t="shared" si="206"/>
        <v>#VALUE!</v>
      </c>
      <c r="F2643" t="e">
        <f t="shared" si="207"/>
        <v>#VALUE!</v>
      </c>
      <c r="G2643">
        <f>[1]!QUOTE_M(A2643,"","配当")*1</f>
        <v>0</v>
      </c>
      <c r="H2643" s="2" t="e">
        <f t="shared" si="208"/>
        <v>#DIV/0!</v>
      </c>
      <c r="I2643" s="1">
        <f>[1]!QUOTE_M(A2643,"","時価総額")</f>
        <v>0</v>
      </c>
      <c r="J2643">
        <f>[1]!QUOTE_M(A2643,"","貸借倍率")*1</f>
        <v>0</v>
      </c>
      <c r="K2643">
        <f>[1]!QUOTE_M(A2643,"","VWAP")</f>
        <v>0</v>
      </c>
      <c r="L2643" s="5" t="e">
        <f t="shared" si="209"/>
        <v>#DIV/0!</v>
      </c>
      <c r="M2643">
        <f>[1]!QUOTE_M(A2643,"","前日比率")</f>
        <v>0</v>
      </c>
      <c r="N2643">
        <f>[1]!QUOTE_M(A2643,"","売買代金")</f>
        <v>0</v>
      </c>
      <c r="O2643">
        <f>[1]!QUOTE_M(A2643,"","出来高")</f>
        <v>0</v>
      </c>
      <c r="P2643">
        <f>[1]!QUOTE_M(A2643,"","HV")</f>
        <v>0</v>
      </c>
      <c r="Q2643">
        <f>[1]!QUOTE_M(A2643,"","業種名称")</f>
        <v>0</v>
      </c>
      <c r="W2643">
        <f>[1]!QUOTE_M(A2643,"","PER")</f>
        <v>0</v>
      </c>
      <c r="X2643">
        <f>[1]!QUOTE_M(A2643,"","PBR")</f>
        <v>0</v>
      </c>
      <c r="Y2643">
        <f>[1]!QUOTE_M(A2643,"","EPS")</f>
        <v>0</v>
      </c>
    </row>
    <row r="2644" spans="1:25">
      <c r="A2644" s="14">
        <v>7552</v>
      </c>
      <c r="B2644">
        <f>[1]!QUOTE_M(A2644,"","銘柄名")</f>
        <v>0</v>
      </c>
      <c r="C2644" s="1">
        <f>[1]!QUOTE_M(A2644,"","基準値")</f>
        <v>0</v>
      </c>
      <c r="D2644" t="e">
        <f t="shared" si="205"/>
        <v>#VALUE!</v>
      </c>
      <c r="E2644" t="e">
        <f t="shared" si="206"/>
        <v>#VALUE!</v>
      </c>
      <c r="F2644" t="e">
        <f t="shared" si="207"/>
        <v>#VALUE!</v>
      </c>
      <c r="G2644">
        <f>[1]!QUOTE_M(A2644,"","配当")*1</f>
        <v>0</v>
      </c>
      <c r="H2644" s="2" t="e">
        <f t="shared" si="208"/>
        <v>#DIV/0!</v>
      </c>
      <c r="I2644" s="1">
        <f>[1]!QUOTE_M(A2644,"","時価総額")</f>
        <v>0</v>
      </c>
      <c r="J2644">
        <f>[1]!QUOTE_M(A2644,"","貸借倍率")*1</f>
        <v>0</v>
      </c>
      <c r="K2644">
        <f>[1]!QUOTE_M(A2644,"","VWAP")</f>
        <v>0</v>
      </c>
      <c r="L2644" s="5" t="e">
        <f t="shared" si="209"/>
        <v>#DIV/0!</v>
      </c>
      <c r="M2644">
        <f>[1]!QUOTE_M(A2644,"","前日比率")</f>
        <v>0</v>
      </c>
      <c r="N2644">
        <f>[1]!QUOTE_M(A2644,"","売買代金")</f>
        <v>0</v>
      </c>
      <c r="O2644">
        <f>[1]!QUOTE_M(A2644,"","出来高")</f>
        <v>0</v>
      </c>
      <c r="P2644">
        <f>[1]!QUOTE_M(A2644,"","HV")</f>
        <v>0</v>
      </c>
      <c r="Q2644">
        <f>[1]!QUOTE_M(A2644,"","業種名称")</f>
        <v>0</v>
      </c>
      <c r="W2644">
        <f>[1]!QUOTE_M(A2644,"","PER")</f>
        <v>0</v>
      </c>
      <c r="X2644">
        <f>[1]!QUOTE_M(A2644,"","PBR")</f>
        <v>0</v>
      </c>
      <c r="Y2644">
        <f>[1]!QUOTE_M(A2644,"","EPS")</f>
        <v>0</v>
      </c>
    </row>
    <row r="2645" spans="1:25">
      <c r="A2645" s="14">
        <v>7554</v>
      </c>
      <c r="B2645">
        <f>[1]!QUOTE_M(A2645,"","銘柄名")</f>
        <v>0</v>
      </c>
      <c r="C2645" s="1">
        <f>[1]!QUOTE_M(A2645,"","基準値")</f>
        <v>0</v>
      </c>
      <c r="D2645" t="e">
        <f t="shared" si="205"/>
        <v>#VALUE!</v>
      </c>
      <c r="E2645" t="e">
        <f t="shared" si="206"/>
        <v>#VALUE!</v>
      </c>
      <c r="F2645" t="e">
        <f t="shared" si="207"/>
        <v>#VALUE!</v>
      </c>
      <c r="G2645">
        <f>[1]!QUOTE_M(A2645,"","配当")*1</f>
        <v>0</v>
      </c>
      <c r="H2645" s="2" t="e">
        <f t="shared" si="208"/>
        <v>#DIV/0!</v>
      </c>
      <c r="I2645" s="1">
        <f>[1]!QUOTE_M(A2645,"","時価総額")</f>
        <v>0</v>
      </c>
      <c r="J2645">
        <f>[1]!QUOTE_M(A2645,"","貸借倍率")*1</f>
        <v>0</v>
      </c>
      <c r="K2645">
        <f>[1]!QUOTE_M(A2645,"","VWAP")</f>
        <v>0</v>
      </c>
      <c r="L2645" s="5" t="e">
        <f t="shared" si="209"/>
        <v>#DIV/0!</v>
      </c>
      <c r="M2645">
        <f>[1]!QUOTE_M(A2645,"","前日比率")</f>
        <v>0</v>
      </c>
      <c r="N2645">
        <f>[1]!QUOTE_M(A2645,"","売買代金")</f>
        <v>0</v>
      </c>
      <c r="O2645">
        <f>[1]!QUOTE_M(A2645,"","出来高")</f>
        <v>0</v>
      </c>
      <c r="P2645">
        <f>[1]!QUOTE_M(A2645,"","HV")</f>
        <v>0</v>
      </c>
      <c r="Q2645">
        <f>[1]!QUOTE_M(A2645,"","業種名称")</f>
        <v>0</v>
      </c>
      <c r="W2645">
        <f>[1]!QUOTE_M(A2645,"","PER")</f>
        <v>0</v>
      </c>
      <c r="X2645">
        <f>[1]!QUOTE_M(A2645,"","PBR")</f>
        <v>0</v>
      </c>
      <c r="Y2645">
        <f>[1]!QUOTE_M(A2645,"","EPS")</f>
        <v>0</v>
      </c>
    </row>
    <row r="2646" spans="1:25">
      <c r="A2646" s="14">
        <v>7555</v>
      </c>
      <c r="B2646">
        <f>[1]!QUOTE_M(A2646,"","銘柄名")</f>
        <v>0</v>
      </c>
      <c r="C2646" s="1">
        <f>[1]!QUOTE_M(A2646,"","基準値")</f>
        <v>0</v>
      </c>
      <c r="D2646" t="e">
        <f t="shared" si="205"/>
        <v>#VALUE!</v>
      </c>
      <c r="E2646" t="e">
        <f t="shared" si="206"/>
        <v>#VALUE!</v>
      </c>
      <c r="F2646" t="e">
        <f t="shared" si="207"/>
        <v>#VALUE!</v>
      </c>
      <c r="G2646">
        <f>[1]!QUOTE_M(A2646,"","配当")*1</f>
        <v>0</v>
      </c>
      <c r="H2646" s="2" t="e">
        <f t="shared" si="208"/>
        <v>#DIV/0!</v>
      </c>
      <c r="I2646" s="1">
        <f>[1]!QUOTE_M(A2646,"","時価総額")</f>
        <v>0</v>
      </c>
      <c r="J2646">
        <f>[1]!QUOTE_M(A2646,"","貸借倍率")*1</f>
        <v>0</v>
      </c>
      <c r="K2646">
        <f>[1]!QUOTE_M(A2646,"","VWAP")</f>
        <v>0</v>
      </c>
      <c r="L2646" s="5" t="e">
        <f t="shared" si="209"/>
        <v>#DIV/0!</v>
      </c>
      <c r="M2646">
        <f>[1]!QUOTE_M(A2646,"","前日比率")</f>
        <v>0</v>
      </c>
      <c r="N2646">
        <f>[1]!QUOTE_M(A2646,"","売買代金")</f>
        <v>0</v>
      </c>
      <c r="O2646">
        <f>[1]!QUOTE_M(A2646,"","出来高")</f>
        <v>0</v>
      </c>
      <c r="P2646">
        <f>[1]!QUOTE_M(A2646,"","HV")</f>
        <v>0</v>
      </c>
      <c r="Q2646">
        <f>[1]!QUOTE_M(A2646,"","業種名称")</f>
        <v>0</v>
      </c>
      <c r="W2646">
        <f>[1]!QUOTE_M(A2646,"","PER")</f>
        <v>0</v>
      </c>
      <c r="X2646">
        <f>[1]!QUOTE_M(A2646,"","PBR")</f>
        <v>0</v>
      </c>
      <c r="Y2646">
        <f>[1]!QUOTE_M(A2646,"","EPS")</f>
        <v>0</v>
      </c>
    </row>
    <row r="2647" spans="1:25">
      <c r="A2647" s="14">
        <v>7559</v>
      </c>
      <c r="B2647">
        <f>[1]!QUOTE_M(A2647,"","銘柄名")</f>
        <v>0</v>
      </c>
      <c r="C2647" s="1">
        <f>[1]!QUOTE_M(A2647,"","基準値")</f>
        <v>0</v>
      </c>
      <c r="D2647" t="e">
        <f t="shared" si="205"/>
        <v>#VALUE!</v>
      </c>
      <c r="E2647" t="e">
        <f t="shared" si="206"/>
        <v>#VALUE!</v>
      </c>
      <c r="F2647" t="e">
        <f t="shared" si="207"/>
        <v>#VALUE!</v>
      </c>
      <c r="G2647">
        <f>[1]!QUOTE_M(A2647,"","配当")*1</f>
        <v>0</v>
      </c>
      <c r="H2647" s="2" t="e">
        <f t="shared" si="208"/>
        <v>#DIV/0!</v>
      </c>
      <c r="I2647" s="1">
        <f>[1]!QUOTE_M(A2647,"","時価総額")</f>
        <v>0</v>
      </c>
      <c r="J2647">
        <f>[1]!QUOTE_M(A2647,"","貸借倍率")*1</f>
        <v>0</v>
      </c>
      <c r="K2647">
        <f>[1]!QUOTE_M(A2647,"","VWAP")</f>
        <v>0</v>
      </c>
      <c r="L2647" s="5" t="e">
        <f t="shared" si="209"/>
        <v>#DIV/0!</v>
      </c>
      <c r="M2647">
        <f>[1]!QUOTE_M(A2647,"","前日比率")</f>
        <v>0</v>
      </c>
      <c r="N2647">
        <f>[1]!QUOTE_M(A2647,"","売買代金")</f>
        <v>0</v>
      </c>
      <c r="O2647">
        <f>[1]!QUOTE_M(A2647,"","出来高")</f>
        <v>0</v>
      </c>
      <c r="P2647">
        <f>[1]!QUOTE_M(A2647,"","HV")</f>
        <v>0</v>
      </c>
      <c r="Q2647">
        <f>[1]!QUOTE_M(A2647,"","業種名称")</f>
        <v>0</v>
      </c>
      <c r="W2647">
        <f>[1]!QUOTE_M(A2647,"","PER")</f>
        <v>0</v>
      </c>
      <c r="X2647">
        <f>[1]!QUOTE_M(A2647,"","PBR")</f>
        <v>0</v>
      </c>
      <c r="Y2647">
        <f>[1]!QUOTE_M(A2647,"","EPS")</f>
        <v>0</v>
      </c>
    </row>
    <row r="2648" spans="1:25">
      <c r="A2648" s="14">
        <v>7561</v>
      </c>
      <c r="B2648">
        <f>[1]!QUOTE_M(A2648,"","銘柄名")</f>
        <v>0</v>
      </c>
      <c r="C2648" s="1">
        <f>[1]!QUOTE_M(A2648,"","基準値")</f>
        <v>0</v>
      </c>
      <c r="D2648" t="e">
        <f t="shared" si="205"/>
        <v>#VALUE!</v>
      </c>
      <c r="E2648" t="e">
        <f t="shared" si="206"/>
        <v>#VALUE!</v>
      </c>
      <c r="F2648" t="e">
        <f t="shared" si="207"/>
        <v>#VALUE!</v>
      </c>
      <c r="G2648">
        <f>[1]!QUOTE_M(A2648,"","配当")*1</f>
        <v>0</v>
      </c>
      <c r="H2648" s="2" t="e">
        <f t="shared" si="208"/>
        <v>#DIV/0!</v>
      </c>
      <c r="I2648" s="1">
        <f>[1]!QUOTE_M(A2648,"","時価総額")</f>
        <v>0</v>
      </c>
      <c r="J2648">
        <f>[1]!QUOTE_M(A2648,"","貸借倍率")*1</f>
        <v>0</v>
      </c>
      <c r="K2648">
        <f>[1]!QUOTE_M(A2648,"","VWAP")</f>
        <v>0</v>
      </c>
      <c r="L2648" s="5" t="e">
        <f t="shared" si="209"/>
        <v>#DIV/0!</v>
      </c>
      <c r="M2648">
        <f>[1]!QUOTE_M(A2648,"","前日比率")</f>
        <v>0</v>
      </c>
      <c r="N2648">
        <f>[1]!QUOTE_M(A2648,"","売買代金")</f>
        <v>0</v>
      </c>
      <c r="O2648">
        <f>[1]!QUOTE_M(A2648,"","出来高")</f>
        <v>0</v>
      </c>
      <c r="P2648">
        <f>[1]!QUOTE_M(A2648,"","HV")</f>
        <v>0</v>
      </c>
      <c r="Q2648">
        <f>[1]!QUOTE_M(A2648,"","業種名称")</f>
        <v>0</v>
      </c>
      <c r="W2648">
        <f>[1]!QUOTE_M(A2648,"","PER")</f>
        <v>0</v>
      </c>
      <c r="X2648">
        <f>[1]!QUOTE_M(A2648,"","PBR")</f>
        <v>0</v>
      </c>
      <c r="Y2648">
        <f>[1]!QUOTE_M(A2648,"","EPS")</f>
        <v>0</v>
      </c>
    </row>
    <row r="2649" spans="1:25">
      <c r="A2649" s="14">
        <v>7562</v>
      </c>
      <c r="B2649">
        <f>[1]!QUOTE_M(A2649,"","銘柄名")</f>
        <v>0</v>
      </c>
      <c r="C2649" s="1">
        <f>[1]!QUOTE_M(A2649,"","基準値")</f>
        <v>0</v>
      </c>
      <c r="D2649" t="e">
        <f t="shared" si="205"/>
        <v>#VALUE!</v>
      </c>
      <c r="E2649" t="e">
        <f t="shared" si="206"/>
        <v>#VALUE!</v>
      </c>
      <c r="F2649" t="e">
        <f t="shared" si="207"/>
        <v>#VALUE!</v>
      </c>
      <c r="G2649">
        <f>[1]!QUOTE_M(A2649,"","配当")*1</f>
        <v>0</v>
      </c>
      <c r="H2649" s="2" t="e">
        <f t="shared" si="208"/>
        <v>#DIV/0!</v>
      </c>
      <c r="I2649" s="1">
        <f>[1]!QUOTE_M(A2649,"","時価総額")</f>
        <v>0</v>
      </c>
      <c r="J2649">
        <f>[1]!QUOTE_M(A2649,"","貸借倍率")*1</f>
        <v>0</v>
      </c>
      <c r="K2649">
        <f>[1]!QUOTE_M(A2649,"","VWAP")</f>
        <v>0</v>
      </c>
      <c r="L2649" s="5" t="e">
        <f t="shared" si="209"/>
        <v>#DIV/0!</v>
      </c>
      <c r="M2649">
        <f>[1]!QUOTE_M(A2649,"","前日比率")</f>
        <v>0</v>
      </c>
      <c r="N2649">
        <f>[1]!QUOTE_M(A2649,"","売買代金")</f>
        <v>0</v>
      </c>
      <c r="O2649">
        <f>[1]!QUOTE_M(A2649,"","出来高")</f>
        <v>0</v>
      </c>
      <c r="P2649">
        <f>[1]!QUOTE_M(A2649,"","HV")</f>
        <v>0</v>
      </c>
      <c r="Q2649">
        <f>[1]!QUOTE_M(A2649,"","業種名称")</f>
        <v>0</v>
      </c>
      <c r="W2649">
        <f>[1]!QUOTE_M(A2649,"","PER")</f>
        <v>0</v>
      </c>
      <c r="X2649">
        <f>[1]!QUOTE_M(A2649,"","PBR")</f>
        <v>0</v>
      </c>
      <c r="Y2649">
        <f>[1]!QUOTE_M(A2649,"","EPS")</f>
        <v>0</v>
      </c>
    </row>
    <row r="2650" spans="1:25">
      <c r="A2650" s="14">
        <v>7564</v>
      </c>
      <c r="B2650">
        <f>[1]!QUOTE_M(A2650,"","銘柄名")</f>
        <v>0</v>
      </c>
      <c r="C2650" s="1">
        <f>[1]!QUOTE_M(A2650,"","基準値")</f>
        <v>0</v>
      </c>
      <c r="D2650" t="e">
        <f t="shared" si="205"/>
        <v>#VALUE!</v>
      </c>
      <c r="E2650" t="e">
        <f t="shared" si="206"/>
        <v>#VALUE!</v>
      </c>
      <c r="F2650" t="e">
        <f t="shared" si="207"/>
        <v>#VALUE!</v>
      </c>
      <c r="G2650">
        <f>[1]!QUOTE_M(A2650,"","配当")*1</f>
        <v>0</v>
      </c>
      <c r="H2650" s="2" t="e">
        <f t="shared" si="208"/>
        <v>#DIV/0!</v>
      </c>
      <c r="I2650" s="1">
        <f>[1]!QUOTE_M(A2650,"","時価総額")</f>
        <v>0</v>
      </c>
      <c r="J2650">
        <f>[1]!QUOTE_M(A2650,"","貸借倍率")*1</f>
        <v>0</v>
      </c>
      <c r="K2650">
        <f>[1]!QUOTE_M(A2650,"","VWAP")</f>
        <v>0</v>
      </c>
      <c r="L2650" s="5" t="e">
        <f t="shared" si="209"/>
        <v>#DIV/0!</v>
      </c>
      <c r="M2650">
        <f>[1]!QUOTE_M(A2650,"","前日比率")</f>
        <v>0</v>
      </c>
      <c r="N2650">
        <f>[1]!QUOTE_M(A2650,"","売買代金")</f>
        <v>0</v>
      </c>
      <c r="O2650">
        <f>[1]!QUOTE_M(A2650,"","出来高")</f>
        <v>0</v>
      </c>
      <c r="P2650">
        <f>[1]!QUOTE_M(A2650,"","HV")</f>
        <v>0</v>
      </c>
      <c r="Q2650">
        <f>[1]!QUOTE_M(A2650,"","業種名称")</f>
        <v>0</v>
      </c>
      <c r="W2650">
        <f>[1]!QUOTE_M(A2650,"","PER")</f>
        <v>0</v>
      </c>
      <c r="X2650">
        <f>[1]!QUOTE_M(A2650,"","PBR")</f>
        <v>0</v>
      </c>
      <c r="Y2650">
        <f>[1]!QUOTE_M(A2650,"","EPS")</f>
        <v>0</v>
      </c>
    </row>
    <row r="2651" spans="1:25">
      <c r="A2651" s="14">
        <v>7565</v>
      </c>
      <c r="B2651">
        <f>[1]!QUOTE_M(A2651,"","銘柄名")</f>
        <v>0</v>
      </c>
      <c r="C2651" s="1">
        <f>[1]!QUOTE_M(A2651,"","基準値")</f>
        <v>0</v>
      </c>
      <c r="D2651" t="e">
        <f t="shared" si="205"/>
        <v>#VALUE!</v>
      </c>
      <c r="E2651" t="e">
        <f t="shared" si="206"/>
        <v>#VALUE!</v>
      </c>
      <c r="F2651" t="e">
        <f t="shared" si="207"/>
        <v>#VALUE!</v>
      </c>
      <c r="G2651">
        <f>[1]!QUOTE_M(A2651,"","配当")*1</f>
        <v>0</v>
      </c>
      <c r="H2651" s="2" t="e">
        <f t="shared" si="208"/>
        <v>#DIV/0!</v>
      </c>
      <c r="I2651" s="1">
        <f>[1]!QUOTE_M(A2651,"","時価総額")</f>
        <v>0</v>
      </c>
      <c r="J2651">
        <f>[1]!QUOTE_M(A2651,"","貸借倍率")*1</f>
        <v>0</v>
      </c>
      <c r="K2651">
        <f>[1]!QUOTE_M(A2651,"","VWAP")</f>
        <v>0</v>
      </c>
      <c r="L2651" s="5" t="e">
        <f t="shared" si="209"/>
        <v>#DIV/0!</v>
      </c>
      <c r="M2651">
        <f>[1]!QUOTE_M(A2651,"","前日比率")</f>
        <v>0</v>
      </c>
      <c r="N2651">
        <f>[1]!QUOTE_M(A2651,"","売買代金")</f>
        <v>0</v>
      </c>
      <c r="O2651">
        <f>[1]!QUOTE_M(A2651,"","出来高")</f>
        <v>0</v>
      </c>
      <c r="P2651">
        <f>[1]!QUOTE_M(A2651,"","HV")</f>
        <v>0</v>
      </c>
      <c r="Q2651">
        <f>[1]!QUOTE_M(A2651,"","業種名称")</f>
        <v>0</v>
      </c>
      <c r="W2651">
        <f>[1]!QUOTE_M(A2651,"","PER")</f>
        <v>0</v>
      </c>
      <c r="X2651">
        <f>[1]!QUOTE_M(A2651,"","PBR")</f>
        <v>0</v>
      </c>
      <c r="Y2651">
        <f>[1]!QUOTE_M(A2651,"","EPS")</f>
        <v>0</v>
      </c>
    </row>
    <row r="2652" spans="1:25">
      <c r="A2652" s="14">
        <v>7567</v>
      </c>
      <c r="B2652">
        <f>[1]!QUOTE_M(A2652,"","銘柄名")</f>
        <v>0</v>
      </c>
      <c r="C2652" s="1">
        <f>[1]!QUOTE_M(A2652,"","基準値")</f>
        <v>0</v>
      </c>
      <c r="D2652" t="e">
        <f t="shared" si="205"/>
        <v>#VALUE!</v>
      </c>
      <c r="E2652" t="e">
        <f t="shared" si="206"/>
        <v>#VALUE!</v>
      </c>
      <c r="F2652" t="e">
        <f t="shared" si="207"/>
        <v>#VALUE!</v>
      </c>
      <c r="G2652">
        <f>[1]!QUOTE_M(A2652,"","配当")*1</f>
        <v>0</v>
      </c>
      <c r="H2652" s="2" t="e">
        <f t="shared" si="208"/>
        <v>#DIV/0!</v>
      </c>
      <c r="I2652" s="1">
        <f>[1]!QUOTE_M(A2652,"","時価総額")</f>
        <v>0</v>
      </c>
      <c r="J2652">
        <f>[1]!QUOTE_M(A2652,"","貸借倍率")*1</f>
        <v>0</v>
      </c>
      <c r="K2652">
        <f>[1]!QUOTE_M(A2652,"","VWAP")</f>
        <v>0</v>
      </c>
      <c r="L2652" s="5" t="e">
        <f t="shared" si="209"/>
        <v>#DIV/0!</v>
      </c>
      <c r="M2652">
        <f>[1]!QUOTE_M(A2652,"","前日比率")</f>
        <v>0</v>
      </c>
      <c r="N2652">
        <f>[1]!QUOTE_M(A2652,"","売買代金")</f>
        <v>0</v>
      </c>
      <c r="O2652">
        <f>[1]!QUOTE_M(A2652,"","出来高")</f>
        <v>0</v>
      </c>
      <c r="P2652">
        <f>[1]!QUOTE_M(A2652,"","HV")</f>
        <v>0</v>
      </c>
      <c r="Q2652">
        <f>[1]!QUOTE_M(A2652,"","業種名称")</f>
        <v>0</v>
      </c>
      <c r="W2652">
        <f>[1]!QUOTE_M(A2652,"","PER")</f>
        <v>0</v>
      </c>
      <c r="X2652">
        <f>[1]!QUOTE_M(A2652,"","PBR")</f>
        <v>0</v>
      </c>
      <c r="Y2652">
        <f>[1]!QUOTE_M(A2652,"","EPS")</f>
        <v>0</v>
      </c>
    </row>
    <row r="2653" spans="1:25">
      <c r="A2653" s="14">
        <v>7570</v>
      </c>
      <c r="B2653">
        <f>[1]!QUOTE_M(A2653,"","銘柄名")</f>
        <v>0</v>
      </c>
      <c r="C2653" s="1">
        <f>[1]!QUOTE_M(A2653,"","基準値")</f>
        <v>0</v>
      </c>
      <c r="D2653" t="e">
        <f t="shared" si="205"/>
        <v>#VALUE!</v>
      </c>
      <c r="E2653" t="e">
        <f t="shared" si="206"/>
        <v>#VALUE!</v>
      </c>
      <c r="F2653" t="e">
        <f t="shared" si="207"/>
        <v>#VALUE!</v>
      </c>
      <c r="G2653">
        <f>[1]!QUOTE_M(A2653,"","配当")*1</f>
        <v>0</v>
      </c>
      <c r="H2653" s="2" t="e">
        <f t="shared" si="208"/>
        <v>#DIV/0!</v>
      </c>
      <c r="I2653" s="1">
        <f>[1]!QUOTE_M(A2653,"","時価総額")</f>
        <v>0</v>
      </c>
      <c r="J2653">
        <f>[1]!QUOTE_M(A2653,"","貸借倍率")*1</f>
        <v>0</v>
      </c>
      <c r="K2653">
        <f>[1]!QUOTE_M(A2653,"","VWAP")</f>
        <v>0</v>
      </c>
      <c r="L2653" s="5" t="e">
        <f t="shared" si="209"/>
        <v>#DIV/0!</v>
      </c>
      <c r="M2653">
        <f>[1]!QUOTE_M(A2653,"","前日比率")</f>
        <v>0</v>
      </c>
      <c r="N2653">
        <f>[1]!QUOTE_M(A2653,"","売買代金")</f>
        <v>0</v>
      </c>
      <c r="O2653">
        <f>[1]!QUOTE_M(A2653,"","出来高")</f>
        <v>0</v>
      </c>
      <c r="P2653">
        <f>[1]!QUOTE_M(A2653,"","HV")</f>
        <v>0</v>
      </c>
      <c r="Q2653">
        <f>[1]!QUOTE_M(A2653,"","業種名称")</f>
        <v>0</v>
      </c>
      <c r="W2653">
        <f>[1]!QUOTE_M(A2653,"","PER")</f>
        <v>0</v>
      </c>
      <c r="X2653">
        <f>[1]!QUOTE_M(A2653,"","PBR")</f>
        <v>0</v>
      </c>
      <c r="Y2653">
        <f>[1]!QUOTE_M(A2653,"","EPS")</f>
        <v>0</v>
      </c>
    </row>
    <row r="2654" spans="1:25">
      <c r="A2654" s="14">
        <v>7571</v>
      </c>
      <c r="B2654">
        <f>[1]!QUOTE_M(A2654,"","銘柄名")</f>
        <v>0</v>
      </c>
      <c r="C2654" s="1">
        <f>[1]!QUOTE_M(A2654,"","基準値")</f>
        <v>0</v>
      </c>
      <c r="D2654" t="e">
        <f t="shared" si="205"/>
        <v>#VALUE!</v>
      </c>
      <c r="E2654" t="e">
        <f t="shared" si="206"/>
        <v>#VALUE!</v>
      </c>
      <c r="F2654" t="e">
        <f t="shared" si="207"/>
        <v>#VALUE!</v>
      </c>
      <c r="G2654">
        <f>[1]!QUOTE_M(A2654,"","配当")*1</f>
        <v>0</v>
      </c>
      <c r="H2654" s="2" t="e">
        <f t="shared" si="208"/>
        <v>#DIV/0!</v>
      </c>
      <c r="I2654" s="1">
        <f>[1]!QUOTE_M(A2654,"","時価総額")</f>
        <v>0</v>
      </c>
      <c r="J2654">
        <f>[1]!QUOTE_M(A2654,"","貸借倍率")*1</f>
        <v>0</v>
      </c>
      <c r="K2654">
        <f>[1]!QUOTE_M(A2654,"","VWAP")</f>
        <v>0</v>
      </c>
      <c r="L2654" s="5" t="e">
        <f t="shared" si="209"/>
        <v>#DIV/0!</v>
      </c>
      <c r="M2654">
        <f>[1]!QUOTE_M(A2654,"","前日比率")</f>
        <v>0</v>
      </c>
      <c r="N2654">
        <f>[1]!QUOTE_M(A2654,"","売買代金")</f>
        <v>0</v>
      </c>
      <c r="O2654">
        <f>[1]!QUOTE_M(A2654,"","出来高")</f>
        <v>0</v>
      </c>
      <c r="P2654">
        <f>[1]!QUOTE_M(A2654,"","HV")</f>
        <v>0</v>
      </c>
      <c r="Q2654">
        <f>[1]!QUOTE_M(A2654,"","業種名称")</f>
        <v>0</v>
      </c>
      <c r="W2654">
        <f>[1]!QUOTE_M(A2654,"","PER")</f>
        <v>0</v>
      </c>
      <c r="X2654">
        <f>[1]!QUOTE_M(A2654,"","PBR")</f>
        <v>0</v>
      </c>
      <c r="Y2654">
        <f>[1]!QUOTE_M(A2654,"","EPS")</f>
        <v>0</v>
      </c>
    </row>
    <row r="2655" spans="1:25">
      <c r="A2655" s="14">
        <v>7575</v>
      </c>
      <c r="B2655">
        <f>[1]!QUOTE_M(A2655,"","銘柄名")</f>
        <v>0</v>
      </c>
      <c r="C2655" s="1">
        <f>[1]!QUOTE_M(A2655,"","基準値")</f>
        <v>0</v>
      </c>
      <c r="D2655" t="e">
        <f t="shared" si="205"/>
        <v>#VALUE!</v>
      </c>
      <c r="E2655" t="e">
        <f t="shared" si="206"/>
        <v>#VALUE!</v>
      </c>
      <c r="F2655" t="e">
        <f t="shared" si="207"/>
        <v>#VALUE!</v>
      </c>
      <c r="G2655">
        <f>[1]!QUOTE_M(A2655,"","配当")*1</f>
        <v>0</v>
      </c>
      <c r="H2655" s="2" t="e">
        <f t="shared" si="208"/>
        <v>#DIV/0!</v>
      </c>
      <c r="I2655" s="1">
        <f>[1]!QUOTE_M(A2655,"","時価総額")</f>
        <v>0</v>
      </c>
      <c r="J2655">
        <f>[1]!QUOTE_M(A2655,"","貸借倍率")*1</f>
        <v>0</v>
      </c>
      <c r="K2655">
        <f>[1]!QUOTE_M(A2655,"","VWAP")</f>
        <v>0</v>
      </c>
      <c r="L2655" s="5" t="e">
        <f t="shared" si="209"/>
        <v>#DIV/0!</v>
      </c>
      <c r="M2655">
        <f>[1]!QUOTE_M(A2655,"","前日比率")</f>
        <v>0</v>
      </c>
      <c r="N2655">
        <f>[1]!QUOTE_M(A2655,"","売買代金")</f>
        <v>0</v>
      </c>
      <c r="O2655">
        <f>[1]!QUOTE_M(A2655,"","出来高")</f>
        <v>0</v>
      </c>
      <c r="P2655">
        <f>[1]!QUOTE_M(A2655,"","HV")</f>
        <v>0</v>
      </c>
      <c r="Q2655">
        <f>[1]!QUOTE_M(A2655,"","業種名称")</f>
        <v>0</v>
      </c>
      <c r="W2655">
        <f>[1]!QUOTE_M(A2655,"","PER")</f>
        <v>0</v>
      </c>
      <c r="X2655">
        <f>[1]!QUOTE_M(A2655,"","PBR")</f>
        <v>0</v>
      </c>
      <c r="Y2655">
        <f>[1]!QUOTE_M(A2655,"","EPS")</f>
        <v>0</v>
      </c>
    </row>
    <row r="2656" spans="1:25">
      <c r="A2656" s="14">
        <v>7577</v>
      </c>
      <c r="B2656">
        <f>[1]!QUOTE_M(A2656,"","銘柄名")</f>
        <v>0</v>
      </c>
      <c r="C2656" s="1">
        <f>[1]!QUOTE_M(A2656,"","基準値")</f>
        <v>0</v>
      </c>
      <c r="D2656" t="e">
        <f t="shared" si="205"/>
        <v>#VALUE!</v>
      </c>
      <c r="E2656" t="e">
        <f t="shared" si="206"/>
        <v>#VALUE!</v>
      </c>
      <c r="F2656" t="e">
        <f t="shared" si="207"/>
        <v>#VALUE!</v>
      </c>
      <c r="G2656">
        <f>[1]!QUOTE_M(A2656,"","配当")*1</f>
        <v>0</v>
      </c>
      <c r="H2656" s="2" t="e">
        <f t="shared" si="208"/>
        <v>#DIV/0!</v>
      </c>
      <c r="I2656" s="1">
        <f>[1]!QUOTE_M(A2656,"","時価総額")</f>
        <v>0</v>
      </c>
      <c r="J2656">
        <f>[1]!QUOTE_M(A2656,"","貸借倍率")*1</f>
        <v>0</v>
      </c>
      <c r="K2656">
        <f>[1]!QUOTE_M(A2656,"","VWAP")</f>
        <v>0</v>
      </c>
      <c r="L2656" s="5" t="e">
        <f t="shared" si="209"/>
        <v>#DIV/0!</v>
      </c>
      <c r="M2656">
        <f>[1]!QUOTE_M(A2656,"","前日比率")</f>
        <v>0</v>
      </c>
      <c r="N2656">
        <f>[1]!QUOTE_M(A2656,"","売買代金")</f>
        <v>0</v>
      </c>
      <c r="O2656">
        <f>[1]!QUOTE_M(A2656,"","出来高")</f>
        <v>0</v>
      </c>
      <c r="P2656">
        <f>[1]!QUOTE_M(A2656,"","HV")</f>
        <v>0</v>
      </c>
      <c r="Q2656">
        <f>[1]!QUOTE_M(A2656,"","業種名称")</f>
        <v>0</v>
      </c>
      <c r="W2656">
        <f>[1]!QUOTE_M(A2656,"","PER")</f>
        <v>0</v>
      </c>
      <c r="X2656">
        <f>[1]!QUOTE_M(A2656,"","PBR")</f>
        <v>0</v>
      </c>
      <c r="Y2656">
        <f>[1]!QUOTE_M(A2656,"","EPS")</f>
        <v>0</v>
      </c>
    </row>
    <row r="2657" spans="1:25">
      <c r="A2657" s="14">
        <v>7578</v>
      </c>
      <c r="B2657">
        <f>[1]!QUOTE_M(A2657,"","銘柄名")</f>
        <v>0</v>
      </c>
      <c r="C2657" s="1">
        <f>[1]!QUOTE_M(A2657,"","基準値")</f>
        <v>0</v>
      </c>
      <c r="D2657" t="e">
        <f t="shared" si="205"/>
        <v>#VALUE!</v>
      </c>
      <c r="E2657" t="e">
        <f t="shared" si="206"/>
        <v>#VALUE!</v>
      </c>
      <c r="F2657" t="e">
        <f t="shared" si="207"/>
        <v>#VALUE!</v>
      </c>
      <c r="G2657">
        <f>[1]!QUOTE_M(A2657,"","配当")*1</f>
        <v>0</v>
      </c>
      <c r="H2657" s="2" t="e">
        <f t="shared" si="208"/>
        <v>#DIV/0!</v>
      </c>
      <c r="I2657" s="1">
        <f>[1]!QUOTE_M(A2657,"","時価総額")</f>
        <v>0</v>
      </c>
      <c r="J2657">
        <f>[1]!QUOTE_M(A2657,"","貸借倍率")*1</f>
        <v>0</v>
      </c>
      <c r="K2657">
        <f>[1]!QUOTE_M(A2657,"","VWAP")</f>
        <v>0</v>
      </c>
      <c r="L2657" s="5" t="e">
        <f t="shared" si="209"/>
        <v>#DIV/0!</v>
      </c>
      <c r="M2657">
        <f>[1]!QUOTE_M(A2657,"","前日比率")</f>
        <v>0</v>
      </c>
      <c r="N2657">
        <f>[1]!QUOTE_M(A2657,"","売買代金")</f>
        <v>0</v>
      </c>
      <c r="O2657">
        <f>[1]!QUOTE_M(A2657,"","出来高")</f>
        <v>0</v>
      </c>
      <c r="P2657">
        <f>[1]!QUOTE_M(A2657,"","HV")</f>
        <v>0</v>
      </c>
      <c r="Q2657">
        <f>[1]!QUOTE_M(A2657,"","業種名称")</f>
        <v>0</v>
      </c>
      <c r="W2657">
        <f>[1]!QUOTE_M(A2657,"","PER")</f>
        <v>0</v>
      </c>
      <c r="X2657">
        <f>[1]!QUOTE_M(A2657,"","PBR")</f>
        <v>0</v>
      </c>
      <c r="Y2657">
        <f>[1]!QUOTE_M(A2657,"","EPS")</f>
        <v>0</v>
      </c>
    </row>
    <row r="2658" spans="1:25">
      <c r="A2658" s="14">
        <v>7581</v>
      </c>
      <c r="B2658">
        <f>[1]!QUOTE_M(A2658,"","銘柄名")</f>
        <v>0</v>
      </c>
      <c r="C2658" s="1">
        <f>[1]!QUOTE_M(A2658,"","基準値")</f>
        <v>0</v>
      </c>
      <c r="D2658" t="e">
        <f t="shared" si="205"/>
        <v>#VALUE!</v>
      </c>
      <c r="E2658" t="e">
        <f t="shared" si="206"/>
        <v>#VALUE!</v>
      </c>
      <c r="F2658" t="e">
        <f t="shared" si="207"/>
        <v>#VALUE!</v>
      </c>
      <c r="G2658">
        <f>[1]!QUOTE_M(A2658,"","配当")*1</f>
        <v>0</v>
      </c>
      <c r="H2658" s="2" t="e">
        <f t="shared" si="208"/>
        <v>#DIV/0!</v>
      </c>
      <c r="I2658" s="1">
        <f>[1]!QUOTE_M(A2658,"","時価総額")</f>
        <v>0</v>
      </c>
      <c r="J2658">
        <f>[1]!QUOTE_M(A2658,"","貸借倍率")*1</f>
        <v>0</v>
      </c>
      <c r="K2658">
        <f>[1]!QUOTE_M(A2658,"","VWAP")</f>
        <v>0</v>
      </c>
      <c r="L2658" s="5" t="e">
        <f t="shared" si="209"/>
        <v>#DIV/0!</v>
      </c>
      <c r="M2658">
        <f>[1]!QUOTE_M(A2658,"","前日比率")</f>
        <v>0</v>
      </c>
      <c r="N2658">
        <f>[1]!QUOTE_M(A2658,"","売買代金")</f>
        <v>0</v>
      </c>
      <c r="O2658">
        <f>[1]!QUOTE_M(A2658,"","出来高")</f>
        <v>0</v>
      </c>
      <c r="P2658">
        <f>[1]!QUOTE_M(A2658,"","HV")</f>
        <v>0</v>
      </c>
      <c r="Q2658">
        <f>[1]!QUOTE_M(A2658,"","業種名称")</f>
        <v>0</v>
      </c>
      <c r="W2658">
        <f>[1]!QUOTE_M(A2658,"","PER")</f>
        <v>0</v>
      </c>
      <c r="X2658">
        <f>[1]!QUOTE_M(A2658,"","PBR")</f>
        <v>0</v>
      </c>
      <c r="Y2658">
        <f>[1]!QUOTE_M(A2658,"","EPS")</f>
        <v>0</v>
      </c>
    </row>
    <row r="2659" spans="1:25">
      <c r="A2659" s="14">
        <v>7585</v>
      </c>
      <c r="B2659">
        <f>[1]!QUOTE_M(A2659,"","銘柄名")</f>
        <v>0</v>
      </c>
      <c r="C2659" s="1">
        <f>[1]!QUOTE_M(A2659,"","基準値")</f>
        <v>0</v>
      </c>
      <c r="D2659" t="e">
        <f t="shared" si="205"/>
        <v>#VALUE!</v>
      </c>
      <c r="E2659" t="e">
        <f t="shared" si="206"/>
        <v>#VALUE!</v>
      </c>
      <c r="F2659" t="e">
        <f t="shared" si="207"/>
        <v>#VALUE!</v>
      </c>
      <c r="G2659">
        <f>[1]!QUOTE_M(A2659,"","配当")*1</f>
        <v>0</v>
      </c>
      <c r="H2659" s="2" t="e">
        <f t="shared" si="208"/>
        <v>#DIV/0!</v>
      </c>
      <c r="I2659" s="1">
        <f>[1]!QUOTE_M(A2659,"","時価総額")</f>
        <v>0</v>
      </c>
      <c r="J2659">
        <f>[1]!QUOTE_M(A2659,"","貸借倍率")*1</f>
        <v>0</v>
      </c>
      <c r="K2659">
        <f>[1]!QUOTE_M(A2659,"","VWAP")</f>
        <v>0</v>
      </c>
      <c r="L2659" s="5" t="e">
        <f t="shared" si="209"/>
        <v>#DIV/0!</v>
      </c>
      <c r="M2659">
        <f>[1]!QUOTE_M(A2659,"","前日比率")</f>
        <v>0</v>
      </c>
      <c r="N2659">
        <f>[1]!QUOTE_M(A2659,"","売買代金")</f>
        <v>0</v>
      </c>
      <c r="O2659">
        <f>[1]!QUOTE_M(A2659,"","出来高")</f>
        <v>0</v>
      </c>
      <c r="P2659">
        <f>[1]!QUOTE_M(A2659,"","HV")</f>
        <v>0</v>
      </c>
      <c r="Q2659">
        <f>[1]!QUOTE_M(A2659,"","業種名称")</f>
        <v>0</v>
      </c>
      <c r="W2659">
        <f>[1]!QUOTE_M(A2659,"","PER")</f>
        <v>0</v>
      </c>
      <c r="X2659">
        <f>[1]!QUOTE_M(A2659,"","PBR")</f>
        <v>0</v>
      </c>
      <c r="Y2659">
        <f>[1]!QUOTE_M(A2659,"","EPS")</f>
        <v>0</v>
      </c>
    </row>
    <row r="2660" spans="1:25">
      <c r="A2660" s="14">
        <v>7587</v>
      </c>
      <c r="B2660">
        <f>[1]!QUOTE_M(A2660,"","銘柄名")</f>
        <v>0</v>
      </c>
      <c r="C2660" s="1">
        <f>[1]!QUOTE_M(A2660,"","基準値")</f>
        <v>0</v>
      </c>
      <c r="D2660" t="e">
        <f t="shared" si="205"/>
        <v>#VALUE!</v>
      </c>
      <c r="E2660" t="e">
        <f t="shared" si="206"/>
        <v>#VALUE!</v>
      </c>
      <c r="F2660" t="e">
        <f t="shared" si="207"/>
        <v>#VALUE!</v>
      </c>
      <c r="G2660">
        <f>[1]!QUOTE_M(A2660,"","配当")*1</f>
        <v>0</v>
      </c>
      <c r="H2660" s="2" t="e">
        <f t="shared" si="208"/>
        <v>#DIV/0!</v>
      </c>
      <c r="I2660" s="1">
        <f>[1]!QUOTE_M(A2660,"","時価総額")</f>
        <v>0</v>
      </c>
      <c r="J2660">
        <f>[1]!QUOTE_M(A2660,"","貸借倍率")*1</f>
        <v>0</v>
      </c>
      <c r="K2660">
        <f>[1]!QUOTE_M(A2660,"","VWAP")</f>
        <v>0</v>
      </c>
      <c r="L2660" s="5" t="e">
        <f t="shared" si="209"/>
        <v>#DIV/0!</v>
      </c>
      <c r="M2660">
        <f>[1]!QUOTE_M(A2660,"","前日比率")</f>
        <v>0</v>
      </c>
      <c r="N2660">
        <f>[1]!QUOTE_M(A2660,"","売買代金")</f>
        <v>0</v>
      </c>
      <c r="O2660">
        <f>[1]!QUOTE_M(A2660,"","出来高")</f>
        <v>0</v>
      </c>
      <c r="P2660">
        <f>[1]!QUOTE_M(A2660,"","HV")</f>
        <v>0</v>
      </c>
      <c r="Q2660">
        <f>[1]!QUOTE_M(A2660,"","業種名称")</f>
        <v>0</v>
      </c>
      <c r="W2660">
        <f>[1]!QUOTE_M(A2660,"","PER")</f>
        <v>0</v>
      </c>
      <c r="X2660">
        <f>[1]!QUOTE_M(A2660,"","PBR")</f>
        <v>0</v>
      </c>
      <c r="Y2660">
        <f>[1]!QUOTE_M(A2660,"","EPS")</f>
        <v>0</v>
      </c>
    </row>
    <row r="2661" spans="1:25">
      <c r="A2661" s="14">
        <v>7590</v>
      </c>
      <c r="B2661">
        <f>[1]!QUOTE_M(A2661,"","銘柄名")</f>
        <v>0</v>
      </c>
      <c r="C2661" s="1">
        <f>[1]!QUOTE_M(A2661,"","基準値")</f>
        <v>0</v>
      </c>
      <c r="D2661" t="e">
        <f t="shared" si="205"/>
        <v>#VALUE!</v>
      </c>
      <c r="E2661" t="e">
        <f t="shared" si="206"/>
        <v>#VALUE!</v>
      </c>
      <c r="F2661" t="e">
        <f t="shared" si="207"/>
        <v>#VALUE!</v>
      </c>
      <c r="G2661">
        <f>[1]!QUOTE_M(A2661,"","配当")*1</f>
        <v>0</v>
      </c>
      <c r="H2661" s="2" t="e">
        <f t="shared" si="208"/>
        <v>#DIV/0!</v>
      </c>
      <c r="I2661" s="1">
        <f>[1]!QUOTE_M(A2661,"","時価総額")</f>
        <v>0</v>
      </c>
      <c r="J2661">
        <f>[1]!QUOTE_M(A2661,"","貸借倍率")*1</f>
        <v>0</v>
      </c>
      <c r="K2661">
        <f>[1]!QUOTE_M(A2661,"","VWAP")</f>
        <v>0</v>
      </c>
      <c r="L2661" s="5" t="e">
        <f t="shared" si="209"/>
        <v>#DIV/0!</v>
      </c>
      <c r="M2661">
        <f>[1]!QUOTE_M(A2661,"","前日比率")</f>
        <v>0</v>
      </c>
      <c r="N2661">
        <f>[1]!QUOTE_M(A2661,"","売買代金")</f>
        <v>0</v>
      </c>
      <c r="O2661">
        <f>[1]!QUOTE_M(A2661,"","出来高")</f>
        <v>0</v>
      </c>
      <c r="P2661">
        <f>[1]!QUOTE_M(A2661,"","HV")</f>
        <v>0</v>
      </c>
      <c r="Q2661">
        <f>[1]!QUOTE_M(A2661,"","業種名称")</f>
        <v>0</v>
      </c>
      <c r="W2661">
        <f>[1]!QUOTE_M(A2661,"","PER")</f>
        <v>0</v>
      </c>
      <c r="X2661">
        <f>[1]!QUOTE_M(A2661,"","PBR")</f>
        <v>0</v>
      </c>
      <c r="Y2661">
        <f>[1]!QUOTE_M(A2661,"","EPS")</f>
        <v>0</v>
      </c>
    </row>
    <row r="2662" spans="1:25">
      <c r="A2662" s="14">
        <v>7591</v>
      </c>
      <c r="B2662">
        <f>[1]!QUOTE_M(A2662,"","銘柄名")</f>
        <v>0</v>
      </c>
      <c r="C2662" s="1">
        <f>[1]!QUOTE_M(A2662,"","基準値")</f>
        <v>0</v>
      </c>
      <c r="D2662" t="e">
        <f t="shared" si="205"/>
        <v>#VALUE!</v>
      </c>
      <c r="E2662" t="e">
        <f t="shared" si="206"/>
        <v>#VALUE!</v>
      </c>
      <c r="F2662" t="e">
        <f t="shared" si="207"/>
        <v>#VALUE!</v>
      </c>
      <c r="G2662">
        <f>[1]!QUOTE_M(A2662,"","配当")*1</f>
        <v>0</v>
      </c>
      <c r="H2662" s="2" t="e">
        <f t="shared" si="208"/>
        <v>#DIV/0!</v>
      </c>
      <c r="I2662" s="1">
        <f>[1]!QUOTE_M(A2662,"","時価総額")</f>
        <v>0</v>
      </c>
      <c r="J2662">
        <f>[1]!QUOTE_M(A2662,"","貸借倍率")*1</f>
        <v>0</v>
      </c>
      <c r="K2662">
        <f>[1]!QUOTE_M(A2662,"","VWAP")</f>
        <v>0</v>
      </c>
      <c r="L2662" s="5" t="e">
        <f t="shared" si="209"/>
        <v>#DIV/0!</v>
      </c>
      <c r="M2662">
        <f>[1]!QUOTE_M(A2662,"","前日比率")</f>
        <v>0</v>
      </c>
      <c r="N2662">
        <f>[1]!QUOTE_M(A2662,"","売買代金")</f>
        <v>0</v>
      </c>
      <c r="O2662">
        <f>[1]!QUOTE_M(A2662,"","出来高")</f>
        <v>0</v>
      </c>
      <c r="P2662">
        <f>[1]!QUOTE_M(A2662,"","HV")</f>
        <v>0</v>
      </c>
      <c r="Q2662">
        <f>[1]!QUOTE_M(A2662,"","業種名称")</f>
        <v>0</v>
      </c>
      <c r="W2662">
        <f>[1]!QUOTE_M(A2662,"","PER")</f>
        <v>0</v>
      </c>
      <c r="X2662">
        <f>[1]!QUOTE_M(A2662,"","PBR")</f>
        <v>0</v>
      </c>
      <c r="Y2662">
        <f>[1]!QUOTE_M(A2662,"","EPS")</f>
        <v>0</v>
      </c>
    </row>
    <row r="2663" spans="1:25">
      <c r="A2663" s="14">
        <v>7593</v>
      </c>
      <c r="B2663">
        <f>[1]!QUOTE_M(A2663,"","銘柄名")</f>
        <v>0</v>
      </c>
      <c r="C2663" s="1">
        <f>[1]!QUOTE_M(A2663,"","基準値")</f>
        <v>0</v>
      </c>
      <c r="D2663" t="e">
        <f t="shared" si="205"/>
        <v>#VALUE!</v>
      </c>
      <c r="E2663" t="e">
        <f t="shared" si="206"/>
        <v>#VALUE!</v>
      </c>
      <c r="F2663" t="e">
        <f t="shared" si="207"/>
        <v>#VALUE!</v>
      </c>
      <c r="G2663">
        <f>[1]!QUOTE_M(A2663,"","配当")*1</f>
        <v>0</v>
      </c>
      <c r="H2663" s="2" t="e">
        <f t="shared" si="208"/>
        <v>#DIV/0!</v>
      </c>
      <c r="I2663" s="1">
        <f>[1]!QUOTE_M(A2663,"","時価総額")</f>
        <v>0</v>
      </c>
      <c r="J2663">
        <f>[1]!QUOTE_M(A2663,"","貸借倍率")*1</f>
        <v>0</v>
      </c>
      <c r="K2663">
        <f>[1]!QUOTE_M(A2663,"","VWAP")</f>
        <v>0</v>
      </c>
      <c r="L2663" s="5" t="e">
        <f t="shared" si="209"/>
        <v>#DIV/0!</v>
      </c>
      <c r="M2663">
        <f>[1]!QUOTE_M(A2663,"","前日比率")</f>
        <v>0</v>
      </c>
      <c r="N2663">
        <f>[1]!QUOTE_M(A2663,"","売買代金")</f>
        <v>0</v>
      </c>
      <c r="O2663">
        <f>[1]!QUOTE_M(A2663,"","出来高")</f>
        <v>0</v>
      </c>
      <c r="P2663">
        <f>[1]!QUOTE_M(A2663,"","HV")</f>
        <v>0</v>
      </c>
      <c r="Q2663">
        <f>[1]!QUOTE_M(A2663,"","業種名称")</f>
        <v>0</v>
      </c>
      <c r="W2663">
        <f>[1]!QUOTE_M(A2663,"","PER")</f>
        <v>0</v>
      </c>
      <c r="X2663">
        <f>[1]!QUOTE_M(A2663,"","PBR")</f>
        <v>0</v>
      </c>
      <c r="Y2663">
        <f>[1]!QUOTE_M(A2663,"","EPS")</f>
        <v>0</v>
      </c>
    </row>
    <row r="2664" spans="1:25">
      <c r="A2664" s="14">
        <v>7594</v>
      </c>
      <c r="B2664">
        <f>[1]!QUOTE_M(A2664,"","銘柄名")</f>
        <v>0</v>
      </c>
      <c r="C2664" s="1">
        <f>[1]!QUOTE_M(A2664,"","基準値")</f>
        <v>0</v>
      </c>
      <c r="D2664" t="e">
        <f t="shared" si="205"/>
        <v>#VALUE!</v>
      </c>
      <c r="E2664" t="e">
        <f t="shared" si="206"/>
        <v>#VALUE!</v>
      </c>
      <c r="F2664" t="e">
        <f t="shared" si="207"/>
        <v>#VALUE!</v>
      </c>
      <c r="G2664">
        <f>[1]!QUOTE_M(A2664,"","配当")*1</f>
        <v>0</v>
      </c>
      <c r="H2664" s="2" t="e">
        <f t="shared" si="208"/>
        <v>#DIV/0!</v>
      </c>
      <c r="I2664" s="1">
        <f>[1]!QUOTE_M(A2664,"","時価総額")</f>
        <v>0</v>
      </c>
      <c r="J2664">
        <f>[1]!QUOTE_M(A2664,"","貸借倍率")*1</f>
        <v>0</v>
      </c>
      <c r="K2664">
        <f>[1]!QUOTE_M(A2664,"","VWAP")</f>
        <v>0</v>
      </c>
      <c r="L2664" s="5" t="e">
        <f t="shared" si="209"/>
        <v>#DIV/0!</v>
      </c>
      <c r="M2664">
        <f>[1]!QUOTE_M(A2664,"","前日比率")</f>
        <v>0</v>
      </c>
      <c r="N2664">
        <f>[1]!QUOTE_M(A2664,"","売買代金")</f>
        <v>0</v>
      </c>
      <c r="O2664">
        <f>[1]!QUOTE_M(A2664,"","出来高")</f>
        <v>0</v>
      </c>
      <c r="P2664">
        <f>[1]!QUOTE_M(A2664,"","HV")</f>
        <v>0</v>
      </c>
      <c r="Q2664">
        <f>[1]!QUOTE_M(A2664,"","業種名称")</f>
        <v>0</v>
      </c>
      <c r="W2664">
        <f>[1]!QUOTE_M(A2664,"","PER")</f>
        <v>0</v>
      </c>
      <c r="X2664">
        <f>[1]!QUOTE_M(A2664,"","PBR")</f>
        <v>0</v>
      </c>
      <c r="Y2664">
        <f>[1]!QUOTE_M(A2664,"","EPS")</f>
        <v>0</v>
      </c>
    </row>
    <row r="2665" spans="1:25">
      <c r="A2665" s="14">
        <v>7595</v>
      </c>
      <c r="B2665">
        <f>[1]!QUOTE_M(A2665,"","銘柄名")</f>
        <v>0</v>
      </c>
      <c r="C2665" s="1">
        <f>[1]!QUOTE_M(A2665,"","基準値")</f>
        <v>0</v>
      </c>
      <c r="D2665" t="e">
        <f t="shared" si="205"/>
        <v>#VALUE!</v>
      </c>
      <c r="E2665" t="e">
        <f t="shared" si="206"/>
        <v>#VALUE!</v>
      </c>
      <c r="F2665" t="e">
        <f t="shared" si="207"/>
        <v>#VALUE!</v>
      </c>
      <c r="G2665">
        <f>[1]!QUOTE_M(A2665,"","配当")*1</f>
        <v>0</v>
      </c>
      <c r="H2665" s="2" t="e">
        <f t="shared" si="208"/>
        <v>#DIV/0!</v>
      </c>
      <c r="I2665" s="1">
        <f>[1]!QUOTE_M(A2665,"","時価総額")</f>
        <v>0</v>
      </c>
      <c r="J2665">
        <f>[1]!QUOTE_M(A2665,"","貸借倍率")*1</f>
        <v>0</v>
      </c>
      <c r="K2665">
        <f>[1]!QUOTE_M(A2665,"","VWAP")</f>
        <v>0</v>
      </c>
      <c r="L2665" s="5" t="e">
        <f t="shared" si="209"/>
        <v>#DIV/0!</v>
      </c>
      <c r="M2665">
        <f>[1]!QUOTE_M(A2665,"","前日比率")</f>
        <v>0</v>
      </c>
      <c r="N2665">
        <f>[1]!QUOTE_M(A2665,"","売買代金")</f>
        <v>0</v>
      </c>
      <c r="O2665">
        <f>[1]!QUOTE_M(A2665,"","出来高")</f>
        <v>0</v>
      </c>
      <c r="P2665">
        <f>[1]!QUOTE_M(A2665,"","HV")</f>
        <v>0</v>
      </c>
      <c r="Q2665">
        <f>[1]!QUOTE_M(A2665,"","業種名称")</f>
        <v>0</v>
      </c>
      <c r="W2665">
        <f>[1]!QUOTE_M(A2665,"","PER")</f>
        <v>0</v>
      </c>
      <c r="X2665">
        <f>[1]!QUOTE_M(A2665,"","PBR")</f>
        <v>0</v>
      </c>
      <c r="Y2665">
        <f>[1]!QUOTE_M(A2665,"","EPS")</f>
        <v>0</v>
      </c>
    </row>
    <row r="2666" spans="1:25">
      <c r="A2666" s="14">
        <v>7596</v>
      </c>
      <c r="B2666">
        <f>[1]!QUOTE_M(A2666,"","銘柄名")</f>
        <v>0</v>
      </c>
      <c r="C2666" s="1">
        <f>[1]!QUOTE_M(A2666,"","基準値")</f>
        <v>0</v>
      </c>
      <c r="D2666" t="e">
        <f t="shared" si="205"/>
        <v>#VALUE!</v>
      </c>
      <c r="E2666" t="e">
        <f t="shared" si="206"/>
        <v>#VALUE!</v>
      </c>
      <c r="F2666" t="e">
        <f t="shared" si="207"/>
        <v>#VALUE!</v>
      </c>
      <c r="G2666">
        <f>[1]!QUOTE_M(A2666,"","配当")*1</f>
        <v>0</v>
      </c>
      <c r="H2666" s="2" t="e">
        <f t="shared" si="208"/>
        <v>#DIV/0!</v>
      </c>
      <c r="I2666" s="1">
        <f>[1]!QUOTE_M(A2666,"","時価総額")</f>
        <v>0</v>
      </c>
      <c r="J2666">
        <f>[1]!QUOTE_M(A2666,"","貸借倍率")*1</f>
        <v>0</v>
      </c>
      <c r="K2666">
        <f>[1]!QUOTE_M(A2666,"","VWAP")</f>
        <v>0</v>
      </c>
      <c r="L2666" s="5" t="e">
        <f t="shared" si="209"/>
        <v>#DIV/0!</v>
      </c>
      <c r="M2666">
        <f>[1]!QUOTE_M(A2666,"","前日比率")</f>
        <v>0</v>
      </c>
      <c r="N2666">
        <f>[1]!QUOTE_M(A2666,"","売買代金")</f>
        <v>0</v>
      </c>
      <c r="O2666">
        <f>[1]!QUOTE_M(A2666,"","出来高")</f>
        <v>0</v>
      </c>
      <c r="P2666">
        <f>[1]!QUOTE_M(A2666,"","HV")</f>
        <v>0</v>
      </c>
      <c r="Q2666">
        <f>[1]!QUOTE_M(A2666,"","業種名称")</f>
        <v>0</v>
      </c>
      <c r="W2666">
        <f>[1]!QUOTE_M(A2666,"","PER")</f>
        <v>0</v>
      </c>
      <c r="X2666">
        <f>[1]!QUOTE_M(A2666,"","PBR")</f>
        <v>0</v>
      </c>
      <c r="Y2666">
        <f>[1]!QUOTE_M(A2666,"","EPS")</f>
        <v>0</v>
      </c>
    </row>
    <row r="2667" spans="1:25">
      <c r="A2667" s="14">
        <v>7597</v>
      </c>
      <c r="B2667">
        <f>[1]!QUOTE_M(A2667,"","銘柄名")</f>
        <v>0</v>
      </c>
      <c r="C2667" s="1">
        <f>[1]!QUOTE_M(A2667,"","基準値")</f>
        <v>0</v>
      </c>
      <c r="D2667" t="e">
        <f t="shared" si="205"/>
        <v>#VALUE!</v>
      </c>
      <c r="E2667" t="e">
        <f t="shared" si="206"/>
        <v>#VALUE!</v>
      </c>
      <c r="F2667" t="e">
        <f t="shared" si="207"/>
        <v>#VALUE!</v>
      </c>
      <c r="G2667">
        <f>[1]!QUOTE_M(A2667,"","配当")*1</f>
        <v>0</v>
      </c>
      <c r="H2667" s="2" t="e">
        <f t="shared" si="208"/>
        <v>#DIV/0!</v>
      </c>
      <c r="I2667" s="1">
        <f>[1]!QUOTE_M(A2667,"","時価総額")</f>
        <v>0</v>
      </c>
      <c r="J2667">
        <f>[1]!QUOTE_M(A2667,"","貸借倍率")*1</f>
        <v>0</v>
      </c>
      <c r="K2667">
        <f>[1]!QUOTE_M(A2667,"","VWAP")</f>
        <v>0</v>
      </c>
      <c r="L2667" s="5" t="e">
        <f t="shared" si="209"/>
        <v>#DIV/0!</v>
      </c>
      <c r="M2667">
        <f>[1]!QUOTE_M(A2667,"","前日比率")</f>
        <v>0</v>
      </c>
      <c r="N2667">
        <f>[1]!QUOTE_M(A2667,"","売買代金")</f>
        <v>0</v>
      </c>
      <c r="O2667">
        <f>[1]!QUOTE_M(A2667,"","出来高")</f>
        <v>0</v>
      </c>
      <c r="P2667">
        <f>[1]!QUOTE_M(A2667,"","HV")</f>
        <v>0</v>
      </c>
      <c r="Q2667">
        <f>[1]!QUOTE_M(A2667,"","業種名称")</f>
        <v>0</v>
      </c>
      <c r="W2667">
        <f>[1]!QUOTE_M(A2667,"","PER")</f>
        <v>0</v>
      </c>
      <c r="X2667">
        <f>[1]!QUOTE_M(A2667,"","PBR")</f>
        <v>0</v>
      </c>
      <c r="Y2667">
        <f>[1]!QUOTE_M(A2667,"","EPS")</f>
        <v>0</v>
      </c>
    </row>
    <row r="2668" spans="1:25">
      <c r="A2668" s="14">
        <v>7599</v>
      </c>
      <c r="B2668">
        <f>[1]!QUOTE_M(A2668,"","銘柄名")</f>
        <v>0</v>
      </c>
      <c r="C2668" s="1">
        <f>[1]!QUOTE_M(A2668,"","基準値")</f>
        <v>0</v>
      </c>
      <c r="D2668" t="e">
        <f t="shared" si="205"/>
        <v>#VALUE!</v>
      </c>
      <c r="E2668" t="e">
        <f t="shared" si="206"/>
        <v>#VALUE!</v>
      </c>
      <c r="F2668" t="e">
        <f t="shared" si="207"/>
        <v>#VALUE!</v>
      </c>
      <c r="G2668">
        <f>[1]!QUOTE_M(A2668,"","配当")*1</f>
        <v>0</v>
      </c>
      <c r="H2668" s="2" t="e">
        <f t="shared" si="208"/>
        <v>#DIV/0!</v>
      </c>
      <c r="I2668" s="1">
        <f>[1]!QUOTE_M(A2668,"","時価総額")</f>
        <v>0</v>
      </c>
      <c r="J2668">
        <f>[1]!QUOTE_M(A2668,"","貸借倍率")*1</f>
        <v>0</v>
      </c>
      <c r="K2668">
        <f>[1]!QUOTE_M(A2668,"","VWAP")</f>
        <v>0</v>
      </c>
      <c r="L2668" s="5" t="e">
        <f t="shared" si="209"/>
        <v>#DIV/0!</v>
      </c>
      <c r="M2668">
        <f>[1]!QUOTE_M(A2668,"","前日比率")</f>
        <v>0</v>
      </c>
      <c r="N2668">
        <f>[1]!QUOTE_M(A2668,"","売買代金")</f>
        <v>0</v>
      </c>
      <c r="O2668">
        <f>[1]!QUOTE_M(A2668,"","出来高")</f>
        <v>0</v>
      </c>
      <c r="P2668">
        <f>[1]!QUOTE_M(A2668,"","HV")</f>
        <v>0</v>
      </c>
      <c r="Q2668">
        <f>[1]!QUOTE_M(A2668,"","業種名称")</f>
        <v>0</v>
      </c>
      <c r="W2668">
        <f>[1]!QUOTE_M(A2668,"","PER")</f>
        <v>0</v>
      </c>
      <c r="X2668">
        <f>[1]!QUOTE_M(A2668,"","PBR")</f>
        <v>0</v>
      </c>
      <c r="Y2668">
        <f>[1]!QUOTE_M(A2668,"","EPS")</f>
        <v>0</v>
      </c>
    </row>
    <row r="2669" spans="1:25">
      <c r="A2669" s="14">
        <v>7600</v>
      </c>
      <c r="B2669">
        <f>[1]!QUOTE_M(A2669,"","銘柄名")</f>
        <v>0</v>
      </c>
      <c r="C2669" s="1">
        <f>[1]!QUOTE_M(A2669,"","基準値")</f>
        <v>0</v>
      </c>
      <c r="D2669" t="e">
        <f t="shared" si="205"/>
        <v>#VALUE!</v>
      </c>
      <c r="E2669" t="e">
        <f t="shared" si="206"/>
        <v>#VALUE!</v>
      </c>
      <c r="F2669" t="e">
        <f t="shared" si="207"/>
        <v>#VALUE!</v>
      </c>
      <c r="G2669">
        <f>[1]!QUOTE_M(A2669,"","配当")*1</f>
        <v>0</v>
      </c>
      <c r="H2669" s="2" t="e">
        <f t="shared" si="208"/>
        <v>#DIV/0!</v>
      </c>
      <c r="I2669" s="1">
        <f>[1]!QUOTE_M(A2669,"","時価総額")</f>
        <v>0</v>
      </c>
      <c r="J2669">
        <f>[1]!QUOTE_M(A2669,"","貸借倍率")*1</f>
        <v>0</v>
      </c>
      <c r="K2669">
        <f>[1]!QUOTE_M(A2669,"","VWAP")</f>
        <v>0</v>
      </c>
      <c r="L2669" s="5" t="e">
        <f t="shared" si="209"/>
        <v>#DIV/0!</v>
      </c>
      <c r="M2669">
        <f>[1]!QUOTE_M(A2669,"","前日比率")</f>
        <v>0</v>
      </c>
      <c r="N2669">
        <f>[1]!QUOTE_M(A2669,"","売買代金")</f>
        <v>0</v>
      </c>
      <c r="O2669">
        <f>[1]!QUOTE_M(A2669,"","出来高")</f>
        <v>0</v>
      </c>
      <c r="P2669">
        <f>[1]!QUOTE_M(A2669,"","HV")</f>
        <v>0</v>
      </c>
      <c r="Q2669">
        <f>[1]!QUOTE_M(A2669,"","業種名称")</f>
        <v>0</v>
      </c>
      <c r="W2669">
        <f>[1]!QUOTE_M(A2669,"","PER")</f>
        <v>0</v>
      </c>
      <c r="X2669">
        <f>[1]!QUOTE_M(A2669,"","PBR")</f>
        <v>0</v>
      </c>
      <c r="Y2669">
        <f>[1]!QUOTE_M(A2669,"","EPS")</f>
        <v>0</v>
      </c>
    </row>
    <row r="2670" spans="1:25">
      <c r="A2670" s="14">
        <v>7601</v>
      </c>
      <c r="B2670">
        <f>[1]!QUOTE_M(A2670,"","銘柄名")</f>
        <v>0</v>
      </c>
      <c r="C2670" s="1">
        <f>[1]!QUOTE_M(A2670,"","基準値")</f>
        <v>0</v>
      </c>
      <c r="D2670" t="e">
        <f t="shared" si="205"/>
        <v>#VALUE!</v>
      </c>
      <c r="E2670" t="e">
        <f t="shared" si="206"/>
        <v>#VALUE!</v>
      </c>
      <c r="F2670" t="e">
        <f t="shared" si="207"/>
        <v>#VALUE!</v>
      </c>
      <c r="G2670">
        <f>[1]!QUOTE_M(A2670,"","配当")*1</f>
        <v>0</v>
      </c>
      <c r="H2670" s="2" t="e">
        <f t="shared" si="208"/>
        <v>#DIV/0!</v>
      </c>
      <c r="I2670" s="1">
        <f>[1]!QUOTE_M(A2670,"","時価総額")</f>
        <v>0</v>
      </c>
      <c r="J2670">
        <f>[1]!QUOTE_M(A2670,"","貸借倍率")*1</f>
        <v>0</v>
      </c>
      <c r="K2670">
        <f>[1]!QUOTE_M(A2670,"","VWAP")</f>
        <v>0</v>
      </c>
      <c r="L2670" s="5" t="e">
        <f t="shared" si="209"/>
        <v>#DIV/0!</v>
      </c>
      <c r="M2670">
        <f>[1]!QUOTE_M(A2670,"","前日比率")</f>
        <v>0</v>
      </c>
      <c r="N2670">
        <f>[1]!QUOTE_M(A2670,"","売買代金")</f>
        <v>0</v>
      </c>
      <c r="O2670">
        <f>[1]!QUOTE_M(A2670,"","出来高")</f>
        <v>0</v>
      </c>
      <c r="P2670">
        <f>[1]!QUOTE_M(A2670,"","HV")</f>
        <v>0</v>
      </c>
      <c r="Q2670">
        <f>[1]!QUOTE_M(A2670,"","業種名称")</f>
        <v>0</v>
      </c>
      <c r="W2670">
        <f>[1]!QUOTE_M(A2670,"","PER")</f>
        <v>0</v>
      </c>
      <c r="X2670">
        <f>[1]!QUOTE_M(A2670,"","PBR")</f>
        <v>0</v>
      </c>
      <c r="Y2670">
        <f>[1]!QUOTE_M(A2670,"","EPS")</f>
        <v>0</v>
      </c>
    </row>
    <row r="2671" spans="1:25">
      <c r="A2671" s="14">
        <v>7602</v>
      </c>
      <c r="B2671">
        <f>[1]!QUOTE_M(A2671,"","銘柄名")</f>
        <v>0</v>
      </c>
      <c r="C2671" s="1">
        <f>[1]!QUOTE_M(A2671,"","基準値")</f>
        <v>0</v>
      </c>
      <c r="D2671" t="e">
        <f t="shared" si="205"/>
        <v>#VALUE!</v>
      </c>
      <c r="E2671" t="e">
        <f t="shared" si="206"/>
        <v>#VALUE!</v>
      </c>
      <c r="F2671" t="e">
        <f t="shared" si="207"/>
        <v>#VALUE!</v>
      </c>
      <c r="G2671">
        <f>[1]!QUOTE_M(A2671,"","配当")*1</f>
        <v>0</v>
      </c>
      <c r="H2671" s="2" t="e">
        <f t="shared" si="208"/>
        <v>#DIV/0!</v>
      </c>
      <c r="I2671" s="1">
        <f>[1]!QUOTE_M(A2671,"","時価総額")</f>
        <v>0</v>
      </c>
      <c r="J2671">
        <f>[1]!QUOTE_M(A2671,"","貸借倍率")*1</f>
        <v>0</v>
      </c>
      <c r="K2671">
        <f>[1]!QUOTE_M(A2671,"","VWAP")</f>
        <v>0</v>
      </c>
      <c r="L2671" s="5" t="e">
        <f t="shared" si="209"/>
        <v>#DIV/0!</v>
      </c>
      <c r="M2671">
        <f>[1]!QUOTE_M(A2671,"","前日比率")</f>
        <v>0</v>
      </c>
      <c r="N2671">
        <f>[1]!QUOTE_M(A2671,"","売買代金")</f>
        <v>0</v>
      </c>
      <c r="O2671">
        <f>[1]!QUOTE_M(A2671,"","出来高")</f>
        <v>0</v>
      </c>
      <c r="P2671">
        <f>[1]!QUOTE_M(A2671,"","HV")</f>
        <v>0</v>
      </c>
      <c r="Q2671">
        <f>[1]!QUOTE_M(A2671,"","業種名称")</f>
        <v>0</v>
      </c>
      <c r="W2671">
        <f>[1]!QUOTE_M(A2671,"","PER")</f>
        <v>0</v>
      </c>
      <c r="X2671">
        <f>[1]!QUOTE_M(A2671,"","PBR")</f>
        <v>0</v>
      </c>
      <c r="Y2671">
        <f>[1]!QUOTE_M(A2671,"","EPS")</f>
        <v>0</v>
      </c>
    </row>
    <row r="2672" spans="1:25">
      <c r="A2672" s="14">
        <v>7603</v>
      </c>
      <c r="B2672">
        <f>[1]!QUOTE_M(A2672,"","銘柄名")</f>
        <v>0</v>
      </c>
      <c r="C2672" s="1">
        <f>[1]!QUOTE_M(A2672,"","基準値")</f>
        <v>0</v>
      </c>
      <c r="D2672" t="e">
        <f t="shared" si="205"/>
        <v>#VALUE!</v>
      </c>
      <c r="E2672" t="e">
        <f t="shared" si="206"/>
        <v>#VALUE!</v>
      </c>
      <c r="F2672" t="e">
        <f t="shared" si="207"/>
        <v>#VALUE!</v>
      </c>
      <c r="G2672">
        <f>[1]!QUOTE_M(A2672,"","配当")*1</f>
        <v>0</v>
      </c>
      <c r="H2672" s="2" t="e">
        <f t="shared" si="208"/>
        <v>#DIV/0!</v>
      </c>
      <c r="I2672" s="1">
        <f>[1]!QUOTE_M(A2672,"","時価総額")</f>
        <v>0</v>
      </c>
      <c r="J2672">
        <f>[1]!QUOTE_M(A2672,"","貸借倍率")*1</f>
        <v>0</v>
      </c>
      <c r="K2672">
        <f>[1]!QUOTE_M(A2672,"","VWAP")</f>
        <v>0</v>
      </c>
      <c r="L2672" s="5" t="e">
        <f t="shared" si="209"/>
        <v>#DIV/0!</v>
      </c>
      <c r="M2672">
        <f>[1]!QUOTE_M(A2672,"","前日比率")</f>
        <v>0</v>
      </c>
      <c r="N2672">
        <f>[1]!QUOTE_M(A2672,"","売買代金")</f>
        <v>0</v>
      </c>
      <c r="O2672">
        <f>[1]!QUOTE_M(A2672,"","出来高")</f>
        <v>0</v>
      </c>
      <c r="P2672">
        <f>[1]!QUOTE_M(A2672,"","HV")</f>
        <v>0</v>
      </c>
      <c r="Q2672">
        <f>[1]!QUOTE_M(A2672,"","業種名称")</f>
        <v>0</v>
      </c>
      <c r="W2672">
        <f>[1]!QUOTE_M(A2672,"","PER")</f>
        <v>0</v>
      </c>
      <c r="X2672">
        <f>[1]!QUOTE_M(A2672,"","PBR")</f>
        <v>0</v>
      </c>
      <c r="Y2672">
        <f>[1]!QUOTE_M(A2672,"","EPS")</f>
        <v>0</v>
      </c>
    </row>
    <row r="2673" spans="1:25">
      <c r="A2673" s="14">
        <v>7604</v>
      </c>
      <c r="B2673">
        <f>[1]!QUOTE_M(A2673,"","銘柄名")</f>
        <v>0</v>
      </c>
      <c r="C2673" s="1">
        <f>[1]!QUOTE_M(A2673,"","基準値")</f>
        <v>0</v>
      </c>
      <c r="D2673" t="e">
        <f t="shared" si="205"/>
        <v>#VALUE!</v>
      </c>
      <c r="E2673" t="e">
        <f t="shared" si="206"/>
        <v>#VALUE!</v>
      </c>
      <c r="F2673" t="e">
        <f t="shared" si="207"/>
        <v>#VALUE!</v>
      </c>
      <c r="G2673">
        <f>[1]!QUOTE_M(A2673,"","配当")*1</f>
        <v>0</v>
      </c>
      <c r="H2673" s="2" t="e">
        <f t="shared" si="208"/>
        <v>#DIV/0!</v>
      </c>
      <c r="I2673" s="1">
        <f>[1]!QUOTE_M(A2673,"","時価総額")</f>
        <v>0</v>
      </c>
      <c r="J2673">
        <f>[1]!QUOTE_M(A2673,"","貸借倍率")*1</f>
        <v>0</v>
      </c>
      <c r="K2673">
        <f>[1]!QUOTE_M(A2673,"","VWAP")</f>
        <v>0</v>
      </c>
      <c r="L2673" s="5" t="e">
        <f t="shared" si="209"/>
        <v>#DIV/0!</v>
      </c>
      <c r="M2673">
        <f>[1]!QUOTE_M(A2673,"","前日比率")</f>
        <v>0</v>
      </c>
      <c r="N2673">
        <f>[1]!QUOTE_M(A2673,"","売買代金")</f>
        <v>0</v>
      </c>
      <c r="O2673">
        <f>[1]!QUOTE_M(A2673,"","出来高")</f>
        <v>0</v>
      </c>
      <c r="P2673">
        <f>[1]!QUOTE_M(A2673,"","HV")</f>
        <v>0</v>
      </c>
      <c r="Q2673">
        <f>[1]!QUOTE_M(A2673,"","業種名称")</f>
        <v>0</v>
      </c>
      <c r="W2673">
        <f>[1]!QUOTE_M(A2673,"","PER")</f>
        <v>0</v>
      </c>
      <c r="X2673">
        <f>[1]!QUOTE_M(A2673,"","PBR")</f>
        <v>0</v>
      </c>
      <c r="Y2673">
        <f>[1]!QUOTE_M(A2673,"","EPS")</f>
        <v>0</v>
      </c>
    </row>
    <row r="2674" spans="1:25">
      <c r="A2674" s="14">
        <v>7605</v>
      </c>
      <c r="B2674">
        <f>[1]!QUOTE_M(A2674,"","銘柄名")</f>
        <v>0</v>
      </c>
      <c r="C2674" s="1">
        <f>[1]!QUOTE_M(A2674,"","基準値")</f>
        <v>0</v>
      </c>
      <c r="D2674" t="e">
        <f t="shared" si="205"/>
        <v>#VALUE!</v>
      </c>
      <c r="E2674" t="e">
        <f t="shared" si="206"/>
        <v>#VALUE!</v>
      </c>
      <c r="F2674" t="e">
        <f t="shared" si="207"/>
        <v>#VALUE!</v>
      </c>
      <c r="G2674">
        <f>[1]!QUOTE_M(A2674,"","配当")*1</f>
        <v>0</v>
      </c>
      <c r="H2674" s="2" t="e">
        <f t="shared" si="208"/>
        <v>#DIV/0!</v>
      </c>
      <c r="I2674" s="1">
        <f>[1]!QUOTE_M(A2674,"","時価総額")</f>
        <v>0</v>
      </c>
      <c r="J2674">
        <f>[1]!QUOTE_M(A2674,"","貸借倍率")*1</f>
        <v>0</v>
      </c>
      <c r="K2674">
        <f>[1]!QUOTE_M(A2674,"","VWAP")</f>
        <v>0</v>
      </c>
      <c r="L2674" s="5" t="e">
        <f t="shared" si="209"/>
        <v>#DIV/0!</v>
      </c>
      <c r="M2674">
        <f>[1]!QUOTE_M(A2674,"","前日比率")</f>
        <v>0</v>
      </c>
      <c r="N2674">
        <f>[1]!QUOTE_M(A2674,"","売買代金")</f>
        <v>0</v>
      </c>
      <c r="O2674">
        <f>[1]!QUOTE_M(A2674,"","出来高")</f>
        <v>0</v>
      </c>
      <c r="P2674">
        <f>[1]!QUOTE_M(A2674,"","HV")</f>
        <v>0</v>
      </c>
      <c r="Q2674">
        <f>[1]!QUOTE_M(A2674,"","業種名称")</f>
        <v>0</v>
      </c>
      <c r="W2674">
        <f>[1]!QUOTE_M(A2674,"","PER")</f>
        <v>0</v>
      </c>
      <c r="X2674">
        <f>[1]!QUOTE_M(A2674,"","PBR")</f>
        <v>0</v>
      </c>
      <c r="Y2674">
        <f>[1]!QUOTE_M(A2674,"","EPS")</f>
        <v>0</v>
      </c>
    </row>
    <row r="2675" spans="1:25">
      <c r="A2675" s="14">
        <v>7606</v>
      </c>
      <c r="B2675">
        <f>[1]!QUOTE_M(A2675,"","銘柄名")</f>
        <v>0</v>
      </c>
      <c r="C2675" s="1">
        <f>[1]!QUOTE_M(A2675,"","基準値")</f>
        <v>0</v>
      </c>
      <c r="D2675" t="e">
        <f t="shared" si="205"/>
        <v>#VALUE!</v>
      </c>
      <c r="E2675" t="e">
        <f t="shared" si="206"/>
        <v>#VALUE!</v>
      </c>
      <c r="F2675" t="e">
        <f t="shared" si="207"/>
        <v>#VALUE!</v>
      </c>
      <c r="G2675">
        <f>[1]!QUOTE_M(A2675,"","配当")*1</f>
        <v>0</v>
      </c>
      <c r="H2675" s="2" t="e">
        <f t="shared" si="208"/>
        <v>#DIV/0!</v>
      </c>
      <c r="I2675" s="1">
        <f>[1]!QUOTE_M(A2675,"","時価総額")</f>
        <v>0</v>
      </c>
      <c r="J2675">
        <f>[1]!QUOTE_M(A2675,"","貸借倍率")*1</f>
        <v>0</v>
      </c>
      <c r="K2675">
        <f>[1]!QUOTE_M(A2675,"","VWAP")</f>
        <v>0</v>
      </c>
      <c r="L2675" s="5" t="e">
        <f t="shared" si="209"/>
        <v>#DIV/0!</v>
      </c>
      <c r="M2675">
        <f>[1]!QUOTE_M(A2675,"","前日比率")</f>
        <v>0</v>
      </c>
      <c r="N2675">
        <f>[1]!QUOTE_M(A2675,"","売買代金")</f>
        <v>0</v>
      </c>
      <c r="O2675">
        <f>[1]!QUOTE_M(A2675,"","出来高")</f>
        <v>0</v>
      </c>
      <c r="P2675">
        <f>[1]!QUOTE_M(A2675,"","HV")</f>
        <v>0</v>
      </c>
      <c r="Q2675">
        <f>[1]!QUOTE_M(A2675,"","業種名称")</f>
        <v>0</v>
      </c>
      <c r="W2675">
        <f>[1]!QUOTE_M(A2675,"","PER")</f>
        <v>0</v>
      </c>
      <c r="X2675">
        <f>[1]!QUOTE_M(A2675,"","PBR")</f>
        <v>0</v>
      </c>
      <c r="Y2675">
        <f>[1]!QUOTE_M(A2675,"","EPS")</f>
        <v>0</v>
      </c>
    </row>
    <row r="2676" spans="1:25">
      <c r="A2676" s="14">
        <v>7607</v>
      </c>
      <c r="B2676">
        <f>[1]!QUOTE_M(A2676,"","銘柄名")</f>
        <v>0</v>
      </c>
      <c r="C2676" s="1">
        <f>[1]!QUOTE_M(A2676,"","基準値")</f>
        <v>0</v>
      </c>
      <c r="D2676" t="e">
        <f t="shared" si="205"/>
        <v>#VALUE!</v>
      </c>
      <c r="E2676" t="e">
        <f t="shared" si="206"/>
        <v>#VALUE!</v>
      </c>
      <c r="F2676" t="e">
        <f t="shared" si="207"/>
        <v>#VALUE!</v>
      </c>
      <c r="G2676">
        <f>[1]!QUOTE_M(A2676,"","配当")*1</f>
        <v>0</v>
      </c>
      <c r="H2676" s="2" t="e">
        <f t="shared" si="208"/>
        <v>#DIV/0!</v>
      </c>
      <c r="I2676" s="1">
        <f>[1]!QUOTE_M(A2676,"","時価総額")</f>
        <v>0</v>
      </c>
      <c r="J2676">
        <f>[1]!QUOTE_M(A2676,"","貸借倍率")*1</f>
        <v>0</v>
      </c>
      <c r="K2676">
        <f>[1]!QUOTE_M(A2676,"","VWAP")</f>
        <v>0</v>
      </c>
      <c r="L2676" s="5" t="e">
        <f t="shared" si="209"/>
        <v>#DIV/0!</v>
      </c>
      <c r="M2676">
        <f>[1]!QUOTE_M(A2676,"","前日比率")</f>
        <v>0</v>
      </c>
      <c r="N2676">
        <f>[1]!QUOTE_M(A2676,"","売買代金")</f>
        <v>0</v>
      </c>
      <c r="O2676">
        <f>[1]!QUOTE_M(A2676,"","出来高")</f>
        <v>0</v>
      </c>
      <c r="P2676">
        <f>[1]!QUOTE_M(A2676,"","HV")</f>
        <v>0</v>
      </c>
      <c r="Q2676">
        <f>[1]!QUOTE_M(A2676,"","業種名称")</f>
        <v>0</v>
      </c>
      <c r="W2676">
        <f>[1]!QUOTE_M(A2676,"","PER")</f>
        <v>0</v>
      </c>
      <c r="X2676">
        <f>[1]!QUOTE_M(A2676,"","PBR")</f>
        <v>0</v>
      </c>
      <c r="Y2676">
        <f>[1]!QUOTE_M(A2676,"","EPS")</f>
        <v>0</v>
      </c>
    </row>
    <row r="2677" spans="1:25">
      <c r="A2677" s="14">
        <v>7608</v>
      </c>
      <c r="B2677">
        <f>[1]!QUOTE_M(A2677,"","銘柄名")</f>
        <v>0</v>
      </c>
      <c r="C2677" s="1">
        <f>[1]!QUOTE_M(A2677,"","基準値")</f>
        <v>0</v>
      </c>
      <c r="D2677" t="e">
        <f t="shared" si="205"/>
        <v>#VALUE!</v>
      </c>
      <c r="E2677" t="e">
        <f t="shared" si="206"/>
        <v>#VALUE!</v>
      </c>
      <c r="F2677" t="e">
        <f t="shared" si="207"/>
        <v>#VALUE!</v>
      </c>
      <c r="G2677">
        <f>[1]!QUOTE_M(A2677,"","配当")*1</f>
        <v>0</v>
      </c>
      <c r="H2677" s="2" t="e">
        <f t="shared" si="208"/>
        <v>#DIV/0!</v>
      </c>
      <c r="I2677" s="1">
        <f>[1]!QUOTE_M(A2677,"","時価総額")</f>
        <v>0</v>
      </c>
      <c r="J2677">
        <f>[1]!QUOTE_M(A2677,"","貸借倍率")*1</f>
        <v>0</v>
      </c>
      <c r="K2677">
        <f>[1]!QUOTE_M(A2677,"","VWAP")</f>
        <v>0</v>
      </c>
      <c r="L2677" s="5" t="e">
        <f t="shared" si="209"/>
        <v>#DIV/0!</v>
      </c>
      <c r="M2677">
        <f>[1]!QUOTE_M(A2677,"","前日比率")</f>
        <v>0</v>
      </c>
      <c r="N2677">
        <f>[1]!QUOTE_M(A2677,"","売買代金")</f>
        <v>0</v>
      </c>
      <c r="O2677">
        <f>[1]!QUOTE_M(A2677,"","出来高")</f>
        <v>0</v>
      </c>
      <c r="P2677">
        <f>[1]!QUOTE_M(A2677,"","HV")</f>
        <v>0</v>
      </c>
      <c r="Q2677">
        <f>[1]!QUOTE_M(A2677,"","業種名称")</f>
        <v>0</v>
      </c>
      <c r="W2677">
        <f>[1]!QUOTE_M(A2677,"","PER")</f>
        <v>0</v>
      </c>
      <c r="X2677">
        <f>[1]!QUOTE_M(A2677,"","PBR")</f>
        <v>0</v>
      </c>
      <c r="Y2677">
        <f>[1]!QUOTE_M(A2677,"","EPS")</f>
        <v>0</v>
      </c>
    </row>
    <row r="2678" spans="1:25">
      <c r="A2678" s="14">
        <v>7609</v>
      </c>
      <c r="B2678">
        <f>[1]!QUOTE_M(A2678,"","銘柄名")</f>
        <v>0</v>
      </c>
      <c r="C2678" s="1">
        <f>[1]!QUOTE_M(A2678,"","基準値")</f>
        <v>0</v>
      </c>
      <c r="D2678" t="e">
        <f t="shared" si="205"/>
        <v>#VALUE!</v>
      </c>
      <c r="E2678" t="e">
        <f t="shared" si="206"/>
        <v>#VALUE!</v>
      </c>
      <c r="F2678" t="e">
        <f t="shared" si="207"/>
        <v>#VALUE!</v>
      </c>
      <c r="G2678">
        <f>[1]!QUOTE_M(A2678,"","配当")*1</f>
        <v>0</v>
      </c>
      <c r="H2678" s="2" t="e">
        <f t="shared" si="208"/>
        <v>#DIV/0!</v>
      </c>
      <c r="I2678" s="1">
        <f>[1]!QUOTE_M(A2678,"","時価総額")</f>
        <v>0</v>
      </c>
      <c r="J2678">
        <f>[1]!QUOTE_M(A2678,"","貸借倍率")*1</f>
        <v>0</v>
      </c>
      <c r="K2678">
        <f>[1]!QUOTE_M(A2678,"","VWAP")</f>
        <v>0</v>
      </c>
      <c r="L2678" s="5" t="e">
        <f t="shared" si="209"/>
        <v>#DIV/0!</v>
      </c>
      <c r="M2678">
        <f>[1]!QUOTE_M(A2678,"","前日比率")</f>
        <v>0</v>
      </c>
      <c r="N2678">
        <f>[1]!QUOTE_M(A2678,"","売買代金")</f>
        <v>0</v>
      </c>
      <c r="O2678">
        <f>[1]!QUOTE_M(A2678,"","出来高")</f>
        <v>0</v>
      </c>
      <c r="P2678">
        <f>[1]!QUOTE_M(A2678,"","HV")</f>
        <v>0</v>
      </c>
      <c r="Q2678">
        <f>[1]!QUOTE_M(A2678,"","業種名称")</f>
        <v>0</v>
      </c>
      <c r="W2678">
        <f>[1]!QUOTE_M(A2678,"","PER")</f>
        <v>0</v>
      </c>
      <c r="X2678">
        <f>[1]!QUOTE_M(A2678,"","PBR")</f>
        <v>0</v>
      </c>
      <c r="Y2678">
        <f>[1]!QUOTE_M(A2678,"","EPS")</f>
        <v>0</v>
      </c>
    </row>
    <row r="2679" spans="1:25">
      <c r="A2679" s="14">
        <v>7610</v>
      </c>
      <c r="B2679">
        <f>[1]!QUOTE_M(A2679,"","銘柄名")</f>
        <v>0</v>
      </c>
      <c r="C2679" s="1">
        <f>[1]!QUOTE_M(A2679,"","基準値")</f>
        <v>0</v>
      </c>
      <c r="D2679" t="e">
        <f t="shared" si="205"/>
        <v>#VALUE!</v>
      </c>
      <c r="E2679" t="e">
        <f t="shared" si="206"/>
        <v>#VALUE!</v>
      </c>
      <c r="F2679" t="e">
        <f t="shared" si="207"/>
        <v>#VALUE!</v>
      </c>
      <c r="G2679">
        <f>[1]!QUOTE_M(A2679,"","配当")*1</f>
        <v>0</v>
      </c>
      <c r="H2679" s="2" t="e">
        <f t="shared" si="208"/>
        <v>#DIV/0!</v>
      </c>
      <c r="I2679" s="1">
        <f>[1]!QUOTE_M(A2679,"","時価総額")</f>
        <v>0</v>
      </c>
      <c r="J2679">
        <f>[1]!QUOTE_M(A2679,"","貸借倍率")*1</f>
        <v>0</v>
      </c>
      <c r="K2679">
        <f>[1]!QUOTE_M(A2679,"","VWAP")</f>
        <v>0</v>
      </c>
      <c r="L2679" s="5" t="e">
        <f t="shared" si="209"/>
        <v>#DIV/0!</v>
      </c>
      <c r="M2679">
        <f>[1]!QUOTE_M(A2679,"","前日比率")</f>
        <v>0</v>
      </c>
      <c r="N2679">
        <f>[1]!QUOTE_M(A2679,"","売買代金")</f>
        <v>0</v>
      </c>
      <c r="O2679">
        <f>[1]!QUOTE_M(A2679,"","出来高")</f>
        <v>0</v>
      </c>
      <c r="P2679">
        <f>[1]!QUOTE_M(A2679,"","HV")</f>
        <v>0</v>
      </c>
      <c r="Q2679">
        <f>[1]!QUOTE_M(A2679,"","業種名称")</f>
        <v>0</v>
      </c>
      <c r="W2679">
        <f>[1]!QUOTE_M(A2679,"","PER")</f>
        <v>0</v>
      </c>
      <c r="X2679">
        <f>[1]!QUOTE_M(A2679,"","PBR")</f>
        <v>0</v>
      </c>
      <c r="Y2679">
        <f>[1]!QUOTE_M(A2679,"","EPS")</f>
        <v>0</v>
      </c>
    </row>
    <row r="2680" spans="1:25">
      <c r="A2680" s="14">
        <v>7611</v>
      </c>
      <c r="B2680">
        <f>[1]!QUOTE_M(A2680,"","銘柄名")</f>
        <v>0</v>
      </c>
      <c r="C2680" s="1">
        <f>[1]!QUOTE_M(A2680,"","基準値")</f>
        <v>0</v>
      </c>
      <c r="D2680" t="e">
        <f t="shared" si="205"/>
        <v>#VALUE!</v>
      </c>
      <c r="E2680" t="e">
        <f t="shared" si="206"/>
        <v>#VALUE!</v>
      </c>
      <c r="F2680" t="e">
        <f t="shared" si="207"/>
        <v>#VALUE!</v>
      </c>
      <c r="G2680">
        <f>[1]!QUOTE_M(A2680,"","配当")*1</f>
        <v>0</v>
      </c>
      <c r="H2680" s="2" t="e">
        <f t="shared" si="208"/>
        <v>#DIV/0!</v>
      </c>
      <c r="I2680" s="1">
        <f>[1]!QUOTE_M(A2680,"","時価総額")</f>
        <v>0</v>
      </c>
      <c r="J2680">
        <f>[1]!QUOTE_M(A2680,"","貸借倍率")*1</f>
        <v>0</v>
      </c>
      <c r="K2680">
        <f>[1]!QUOTE_M(A2680,"","VWAP")</f>
        <v>0</v>
      </c>
      <c r="L2680" s="5" t="e">
        <f t="shared" si="209"/>
        <v>#DIV/0!</v>
      </c>
      <c r="M2680">
        <f>[1]!QUOTE_M(A2680,"","前日比率")</f>
        <v>0</v>
      </c>
      <c r="N2680">
        <f>[1]!QUOTE_M(A2680,"","売買代金")</f>
        <v>0</v>
      </c>
      <c r="O2680">
        <f>[1]!QUOTE_M(A2680,"","出来高")</f>
        <v>0</v>
      </c>
      <c r="P2680">
        <f>[1]!QUOTE_M(A2680,"","HV")</f>
        <v>0</v>
      </c>
      <c r="Q2680">
        <f>[1]!QUOTE_M(A2680,"","業種名称")</f>
        <v>0</v>
      </c>
      <c r="W2680">
        <f>[1]!QUOTE_M(A2680,"","PER")</f>
        <v>0</v>
      </c>
      <c r="X2680">
        <f>[1]!QUOTE_M(A2680,"","PBR")</f>
        <v>0</v>
      </c>
      <c r="Y2680">
        <f>[1]!QUOTE_M(A2680,"","EPS")</f>
        <v>0</v>
      </c>
    </row>
    <row r="2681" spans="1:25">
      <c r="A2681" s="14">
        <v>7612</v>
      </c>
      <c r="B2681">
        <f>[1]!QUOTE_M(A2681,"","銘柄名")</f>
        <v>0</v>
      </c>
      <c r="C2681" s="1">
        <f>[1]!QUOTE_M(A2681,"","基準値")</f>
        <v>0</v>
      </c>
      <c r="D2681" t="e">
        <f t="shared" si="205"/>
        <v>#VALUE!</v>
      </c>
      <c r="E2681" t="e">
        <f t="shared" si="206"/>
        <v>#VALUE!</v>
      </c>
      <c r="F2681" t="e">
        <f t="shared" si="207"/>
        <v>#VALUE!</v>
      </c>
      <c r="G2681">
        <f>[1]!QUOTE_M(A2681,"","配当")*1</f>
        <v>0</v>
      </c>
      <c r="H2681" s="2" t="e">
        <f t="shared" si="208"/>
        <v>#DIV/0!</v>
      </c>
      <c r="I2681" s="1">
        <f>[1]!QUOTE_M(A2681,"","時価総額")</f>
        <v>0</v>
      </c>
      <c r="J2681">
        <f>[1]!QUOTE_M(A2681,"","貸借倍率")*1</f>
        <v>0</v>
      </c>
      <c r="K2681">
        <f>[1]!QUOTE_M(A2681,"","VWAP")</f>
        <v>0</v>
      </c>
      <c r="L2681" s="5" t="e">
        <f t="shared" si="209"/>
        <v>#DIV/0!</v>
      </c>
      <c r="M2681">
        <f>[1]!QUOTE_M(A2681,"","前日比率")</f>
        <v>0</v>
      </c>
      <c r="N2681">
        <f>[1]!QUOTE_M(A2681,"","売買代金")</f>
        <v>0</v>
      </c>
      <c r="O2681">
        <f>[1]!QUOTE_M(A2681,"","出来高")</f>
        <v>0</v>
      </c>
      <c r="P2681">
        <f>[1]!QUOTE_M(A2681,"","HV")</f>
        <v>0</v>
      </c>
      <c r="Q2681">
        <f>[1]!QUOTE_M(A2681,"","業種名称")</f>
        <v>0</v>
      </c>
      <c r="W2681">
        <f>[1]!QUOTE_M(A2681,"","PER")</f>
        <v>0</v>
      </c>
      <c r="X2681">
        <f>[1]!QUOTE_M(A2681,"","PBR")</f>
        <v>0</v>
      </c>
      <c r="Y2681">
        <f>[1]!QUOTE_M(A2681,"","EPS")</f>
        <v>0</v>
      </c>
    </row>
    <row r="2682" spans="1:25">
      <c r="A2682" s="14">
        <v>7613</v>
      </c>
      <c r="B2682">
        <f>[1]!QUOTE_M(A2682,"","銘柄名")</f>
        <v>0</v>
      </c>
      <c r="C2682" s="1">
        <f>[1]!QUOTE_M(A2682,"","基準値")</f>
        <v>0</v>
      </c>
      <c r="D2682" t="e">
        <f t="shared" si="205"/>
        <v>#VALUE!</v>
      </c>
      <c r="E2682" t="e">
        <f t="shared" si="206"/>
        <v>#VALUE!</v>
      </c>
      <c r="F2682" t="e">
        <f t="shared" si="207"/>
        <v>#VALUE!</v>
      </c>
      <c r="G2682">
        <f>[1]!QUOTE_M(A2682,"","配当")*1</f>
        <v>0</v>
      </c>
      <c r="H2682" s="2" t="e">
        <f t="shared" si="208"/>
        <v>#DIV/0!</v>
      </c>
      <c r="I2682" s="1">
        <f>[1]!QUOTE_M(A2682,"","時価総額")</f>
        <v>0</v>
      </c>
      <c r="J2682">
        <f>[1]!QUOTE_M(A2682,"","貸借倍率")*1</f>
        <v>0</v>
      </c>
      <c r="K2682">
        <f>[1]!QUOTE_M(A2682,"","VWAP")</f>
        <v>0</v>
      </c>
      <c r="L2682" s="5" t="e">
        <f t="shared" si="209"/>
        <v>#DIV/0!</v>
      </c>
      <c r="M2682">
        <f>[1]!QUOTE_M(A2682,"","前日比率")</f>
        <v>0</v>
      </c>
      <c r="N2682">
        <f>[1]!QUOTE_M(A2682,"","売買代金")</f>
        <v>0</v>
      </c>
      <c r="O2682">
        <f>[1]!QUOTE_M(A2682,"","出来高")</f>
        <v>0</v>
      </c>
      <c r="P2682">
        <f>[1]!QUOTE_M(A2682,"","HV")</f>
        <v>0</v>
      </c>
      <c r="Q2682">
        <f>[1]!QUOTE_M(A2682,"","業種名称")</f>
        <v>0</v>
      </c>
      <c r="W2682">
        <f>[1]!QUOTE_M(A2682,"","PER")</f>
        <v>0</v>
      </c>
      <c r="X2682">
        <f>[1]!QUOTE_M(A2682,"","PBR")</f>
        <v>0</v>
      </c>
      <c r="Y2682">
        <f>[1]!QUOTE_M(A2682,"","EPS")</f>
        <v>0</v>
      </c>
    </row>
    <row r="2683" spans="1:25">
      <c r="A2683" s="14">
        <v>7614</v>
      </c>
      <c r="B2683">
        <f>[1]!QUOTE_M(A2683,"","銘柄名")</f>
        <v>0</v>
      </c>
      <c r="C2683" s="1">
        <f>[1]!QUOTE_M(A2683,"","基準値")</f>
        <v>0</v>
      </c>
      <c r="D2683" t="e">
        <f t="shared" ref="D2683:D2746" si="210">LEFT(W2683,FIND(":",W2683)-1)*1</f>
        <v>#VALUE!</v>
      </c>
      <c r="E2683" t="e">
        <f t="shared" ref="E2683:E2746" si="211">LEFT(X2683,FIND(":",X2683)-1)*1</f>
        <v>#VALUE!</v>
      </c>
      <c r="F2683" t="e">
        <f t="shared" ref="F2683:F2746" si="212">LEFT(Y2683,FIND(":",Y2683)-1)*1</f>
        <v>#VALUE!</v>
      </c>
      <c r="G2683">
        <f>[1]!QUOTE_M(A2683,"","配当")*1</f>
        <v>0</v>
      </c>
      <c r="H2683" s="2" t="e">
        <f t="shared" si="208"/>
        <v>#DIV/0!</v>
      </c>
      <c r="I2683" s="1">
        <f>[1]!QUOTE_M(A2683,"","時価総額")</f>
        <v>0</v>
      </c>
      <c r="J2683">
        <f>[1]!QUOTE_M(A2683,"","貸借倍率")*1</f>
        <v>0</v>
      </c>
      <c r="K2683">
        <f>[1]!QUOTE_M(A2683,"","VWAP")</f>
        <v>0</v>
      </c>
      <c r="L2683" s="5" t="e">
        <f t="shared" si="209"/>
        <v>#DIV/0!</v>
      </c>
      <c r="M2683">
        <f>[1]!QUOTE_M(A2683,"","前日比率")</f>
        <v>0</v>
      </c>
      <c r="N2683">
        <f>[1]!QUOTE_M(A2683,"","売買代金")</f>
        <v>0</v>
      </c>
      <c r="O2683">
        <f>[1]!QUOTE_M(A2683,"","出来高")</f>
        <v>0</v>
      </c>
      <c r="P2683">
        <f>[1]!QUOTE_M(A2683,"","HV")</f>
        <v>0</v>
      </c>
      <c r="Q2683">
        <f>[1]!QUOTE_M(A2683,"","業種名称")</f>
        <v>0</v>
      </c>
      <c r="W2683">
        <f>[1]!QUOTE_M(A2683,"","PER")</f>
        <v>0</v>
      </c>
      <c r="X2683">
        <f>[1]!QUOTE_M(A2683,"","PBR")</f>
        <v>0</v>
      </c>
      <c r="Y2683">
        <f>[1]!QUOTE_M(A2683,"","EPS")</f>
        <v>0</v>
      </c>
    </row>
    <row r="2684" spans="1:25">
      <c r="A2684" s="14">
        <v>7615</v>
      </c>
      <c r="B2684">
        <f>[1]!QUOTE_M(A2684,"","銘柄名")</f>
        <v>0</v>
      </c>
      <c r="C2684" s="1">
        <f>[1]!QUOTE_M(A2684,"","基準値")</f>
        <v>0</v>
      </c>
      <c r="D2684" t="e">
        <f t="shared" si="210"/>
        <v>#VALUE!</v>
      </c>
      <c r="E2684" t="e">
        <f t="shared" si="211"/>
        <v>#VALUE!</v>
      </c>
      <c r="F2684" t="e">
        <f t="shared" si="212"/>
        <v>#VALUE!</v>
      </c>
      <c r="G2684">
        <f>[1]!QUOTE_M(A2684,"","配当")*1</f>
        <v>0</v>
      </c>
      <c r="H2684" s="2" t="e">
        <f t="shared" si="208"/>
        <v>#DIV/0!</v>
      </c>
      <c r="I2684" s="1">
        <f>[1]!QUOTE_M(A2684,"","時価総額")</f>
        <v>0</v>
      </c>
      <c r="J2684">
        <f>[1]!QUOTE_M(A2684,"","貸借倍率")*1</f>
        <v>0</v>
      </c>
      <c r="K2684">
        <f>[1]!QUOTE_M(A2684,"","VWAP")</f>
        <v>0</v>
      </c>
      <c r="L2684" s="5" t="e">
        <f t="shared" si="209"/>
        <v>#DIV/0!</v>
      </c>
      <c r="M2684">
        <f>[1]!QUOTE_M(A2684,"","前日比率")</f>
        <v>0</v>
      </c>
      <c r="N2684">
        <f>[1]!QUOTE_M(A2684,"","売買代金")</f>
        <v>0</v>
      </c>
      <c r="O2684">
        <f>[1]!QUOTE_M(A2684,"","出来高")</f>
        <v>0</v>
      </c>
      <c r="P2684">
        <f>[1]!QUOTE_M(A2684,"","HV")</f>
        <v>0</v>
      </c>
      <c r="Q2684">
        <f>[1]!QUOTE_M(A2684,"","業種名称")</f>
        <v>0</v>
      </c>
      <c r="W2684">
        <f>[1]!QUOTE_M(A2684,"","PER")</f>
        <v>0</v>
      </c>
      <c r="X2684">
        <f>[1]!QUOTE_M(A2684,"","PBR")</f>
        <v>0</v>
      </c>
      <c r="Y2684">
        <f>[1]!QUOTE_M(A2684,"","EPS")</f>
        <v>0</v>
      </c>
    </row>
    <row r="2685" spans="1:25">
      <c r="A2685" s="14">
        <v>7616</v>
      </c>
      <c r="B2685">
        <f>[1]!QUOTE_M(A2685,"","銘柄名")</f>
        <v>0</v>
      </c>
      <c r="C2685" s="1">
        <f>[1]!QUOTE_M(A2685,"","基準値")</f>
        <v>0</v>
      </c>
      <c r="D2685" t="e">
        <f t="shared" si="210"/>
        <v>#VALUE!</v>
      </c>
      <c r="E2685" t="e">
        <f t="shared" si="211"/>
        <v>#VALUE!</v>
      </c>
      <c r="F2685" t="e">
        <f t="shared" si="212"/>
        <v>#VALUE!</v>
      </c>
      <c r="G2685">
        <f>[1]!QUOTE_M(A2685,"","配当")*1</f>
        <v>0</v>
      </c>
      <c r="H2685" s="2" t="e">
        <f t="shared" si="208"/>
        <v>#DIV/0!</v>
      </c>
      <c r="I2685" s="1">
        <f>[1]!QUOTE_M(A2685,"","時価総額")</f>
        <v>0</v>
      </c>
      <c r="J2685">
        <f>[1]!QUOTE_M(A2685,"","貸借倍率")*1</f>
        <v>0</v>
      </c>
      <c r="K2685">
        <f>[1]!QUOTE_M(A2685,"","VWAP")</f>
        <v>0</v>
      </c>
      <c r="L2685" s="5" t="e">
        <f t="shared" si="209"/>
        <v>#DIV/0!</v>
      </c>
      <c r="M2685">
        <f>[1]!QUOTE_M(A2685,"","前日比率")</f>
        <v>0</v>
      </c>
      <c r="N2685">
        <f>[1]!QUOTE_M(A2685,"","売買代金")</f>
        <v>0</v>
      </c>
      <c r="O2685">
        <f>[1]!QUOTE_M(A2685,"","出来高")</f>
        <v>0</v>
      </c>
      <c r="P2685">
        <f>[1]!QUOTE_M(A2685,"","HV")</f>
        <v>0</v>
      </c>
      <c r="Q2685">
        <f>[1]!QUOTE_M(A2685,"","業種名称")</f>
        <v>0</v>
      </c>
      <c r="W2685">
        <f>[1]!QUOTE_M(A2685,"","PER")</f>
        <v>0</v>
      </c>
      <c r="X2685">
        <f>[1]!QUOTE_M(A2685,"","PBR")</f>
        <v>0</v>
      </c>
      <c r="Y2685">
        <f>[1]!QUOTE_M(A2685,"","EPS")</f>
        <v>0</v>
      </c>
    </row>
    <row r="2686" spans="1:25">
      <c r="A2686" s="14">
        <v>7618</v>
      </c>
      <c r="B2686">
        <f>[1]!QUOTE_M(A2686,"","銘柄名")</f>
        <v>0</v>
      </c>
      <c r="C2686" s="1">
        <f>[1]!QUOTE_M(A2686,"","基準値")</f>
        <v>0</v>
      </c>
      <c r="D2686" t="e">
        <f t="shared" si="210"/>
        <v>#VALUE!</v>
      </c>
      <c r="E2686" t="e">
        <f t="shared" si="211"/>
        <v>#VALUE!</v>
      </c>
      <c r="F2686" t="e">
        <f t="shared" si="212"/>
        <v>#VALUE!</v>
      </c>
      <c r="G2686">
        <f>[1]!QUOTE_M(A2686,"","配当")*1</f>
        <v>0</v>
      </c>
      <c r="H2686" s="2" t="e">
        <f t="shared" si="208"/>
        <v>#DIV/0!</v>
      </c>
      <c r="I2686" s="1">
        <f>[1]!QUOTE_M(A2686,"","時価総額")</f>
        <v>0</v>
      </c>
      <c r="J2686">
        <f>[1]!QUOTE_M(A2686,"","貸借倍率")*1</f>
        <v>0</v>
      </c>
      <c r="K2686">
        <f>[1]!QUOTE_M(A2686,"","VWAP")</f>
        <v>0</v>
      </c>
      <c r="L2686" s="5" t="e">
        <f t="shared" si="209"/>
        <v>#DIV/0!</v>
      </c>
      <c r="M2686">
        <f>[1]!QUOTE_M(A2686,"","前日比率")</f>
        <v>0</v>
      </c>
      <c r="N2686">
        <f>[1]!QUOTE_M(A2686,"","売買代金")</f>
        <v>0</v>
      </c>
      <c r="O2686">
        <f>[1]!QUOTE_M(A2686,"","出来高")</f>
        <v>0</v>
      </c>
      <c r="P2686">
        <f>[1]!QUOTE_M(A2686,"","HV")</f>
        <v>0</v>
      </c>
      <c r="Q2686">
        <f>[1]!QUOTE_M(A2686,"","業種名称")</f>
        <v>0</v>
      </c>
      <c r="W2686">
        <f>[1]!QUOTE_M(A2686,"","PER")</f>
        <v>0</v>
      </c>
      <c r="X2686">
        <f>[1]!QUOTE_M(A2686,"","PBR")</f>
        <v>0</v>
      </c>
      <c r="Y2686">
        <f>[1]!QUOTE_M(A2686,"","EPS")</f>
        <v>0</v>
      </c>
    </row>
    <row r="2687" spans="1:25">
      <c r="A2687" s="14">
        <v>7619</v>
      </c>
      <c r="B2687">
        <f>[1]!QUOTE_M(A2687,"","銘柄名")</f>
        <v>0</v>
      </c>
      <c r="C2687" s="1">
        <f>[1]!QUOTE_M(A2687,"","基準値")</f>
        <v>0</v>
      </c>
      <c r="D2687" t="e">
        <f t="shared" si="210"/>
        <v>#VALUE!</v>
      </c>
      <c r="E2687" t="e">
        <f t="shared" si="211"/>
        <v>#VALUE!</v>
      </c>
      <c r="F2687" t="e">
        <f t="shared" si="212"/>
        <v>#VALUE!</v>
      </c>
      <c r="G2687">
        <f>[1]!QUOTE_M(A2687,"","配当")*1</f>
        <v>0</v>
      </c>
      <c r="H2687" s="2" t="e">
        <f t="shared" si="208"/>
        <v>#DIV/0!</v>
      </c>
      <c r="I2687" s="1">
        <f>[1]!QUOTE_M(A2687,"","時価総額")</f>
        <v>0</v>
      </c>
      <c r="J2687">
        <f>[1]!QUOTE_M(A2687,"","貸借倍率")*1</f>
        <v>0</v>
      </c>
      <c r="K2687">
        <f>[1]!QUOTE_M(A2687,"","VWAP")</f>
        <v>0</v>
      </c>
      <c r="L2687" s="5" t="e">
        <f t="shared" si="209"/>
        <v>#DIV/0!</v>
      </c>
      <c r="M2687">
        <f>[1]!QUOTE_M(A2687,"","前日比率")</f>
        <v>0</v>
      </c>
      <c r="N2687">
        <f>[1]!QUOTE_M(A2687,"","売買代金")</f>
        <v>0</v>
      </c>
      <c r="O2687">
        <f>[1]!QUOTE_M(A2687,"","出来高")</f>
        <v>0</v>
      </c>
      <c r="P2687">
        <f>[1]!QUOTE_M(A2687,"","HV")</f>
        <v>0</v>
      </c>
      <c r="Q2687">
        <f>[1]!QUOTE_M(A2687,"","業種名称")</f>
        <v>0</v>
      </c>
      <c r="W2687">
        <f>[1]!QUOTE_M(A2687,"","PER")</f>
        <v>0</v>
      </c>
      <c r="X2687">
        <f>[1]!QUOTE_M(A2687,"","PBR")</f>
        <v>0</v>
      </c>
      <c r="Y2687">
        <f>[1]!QUOTE_M(A2687,"","EPS")</f>
        <v>0</v>
      </c>
    </row>
    <row r="2688" spans="1:25">
      <c r="A2688" s="14">
        <v>7621</v>
      </c>
      <c r="B2688">
        <f>[1]!QUOTE_M(A2688,"","銘柄名")</f>
        <v>0</v>
      </c>
      <c r="C2688" s="1">
        <f>[1]!QUOTE_M(A2688,"","基準値")</f>
        <v>0</v>
      </c>
      <c r="D2688" t="e">
        <f t="shared" si="210"/>
        <v>#VALUE!</v>
      </c>
      <c r="E2688" t="e">
        <f t="shared" si="211"/>
        <v>#VALUE!</v>
      </c>
      <c r="F2688" t="e">
        <f t="shared" si="212"/>
        <v>#VALUE!</v>
      </c>
      <c r="G2688">
        <f>[1]!QUOTE_M(A2688,"","配当")*1</f>
        <v>0</v>
      </c>
      <c r="H2688" s="2" t="e">
        <f t="shared" si="208"/>
        <v>#DIV/0!</v>
      </c>
      <c r="I2688" s="1">
        <f>[1]!QUOTE_M(A2688,"","時価総額")</f>
        <v>0</v>
      </c>
      <c r="J2688">
        <f>[1]!QUOTE_M(A2688,"","貸借倍率")*1</f>
        <v>0</v>
      </c>
      <c r="K2688">
        <f>[1]!QUOTE_M(A2688,"","VWAP")</f>
        <v>0</v>
      </c>
      <c r="L2688" s="5" t="e">
        <f t="shared" si="209"/>
        <v>#DIV/0!</v>
      </c>
      <c r="M2688">
        <f>[1]!QUOTE_M(A2688,"","前日比率")</f>
        <v>0</v>
      </c>
      <c r="N2688">
        <f>[1]!QUOTE_M(A2688,"","売買代金")</f>
        <v>0</v>
      </c>
      <c r="O2688">
        <f>[1]!QUOTE_M(A2688,"","出来高")</f>
        <v>0</v>
      </c>
      <c r="P2688">
        <f>[1]!QUOTE_M(A2688,"","HV")</f>
        <v>0</v>
      </c>
      <c r="Q2688">
        <f>[1]!QUOTE_M(A2688,"","業種名称")</f>
        <v>0</v>
      </c>
      <c r="W2688">
        <f>[1]!QUOTE_M(A2688,"","PER")</f>
        <v>0</v>
      </c>
      <c r="X2688">
        <f>[1]!QUOTE_M(A2688,"","PBR")</f>
        <v>0</v>
      </c>
      <c r="Y2688">
        <f>[1]!QUOTE_M(A2688,"","EPS")</f>
        <v>0</v>
      </c>
    </row>
    <row r="2689" spans="1:25">
      <c r="A2689" s="14">
        <v>7623</v>
      </c>
      <c r="B2689">
        <f>[1]!QUOTE_M(A2689,"","銘柄名")</f>
        <v>0</v>
      </c>
      <c r="C2689" s="1">
        <f>[1]!QUOTE_M(A2689,"","基準値")</f>
        <v>0</v>
      </c>
      <c r="D2689" t="e">
        <f t="shared" si="210"/>
        <v>#VALUE!</v>
      </c>
      <c r="E2689" t="e">
        <f t="shared" si="211"/>
        <v>#VALUE!</v>
      </c>
      <c r="F2689" t="e">
        <f t="shared" si="212"/>
        <v>#VALUE!</v>
      </c>
      <c r="G2689">
        <f>[1]!QUOTE_M(A2689,"","配当")*1</f>
        <v>0</v>
      </c>
      <c r="H2689" s="2" t="e">
        <f t="shared" si="208"/>
        <v>#DIV/0!</v>
      </c>
      <c r="I2689" s="1">
        <f>[1]!QUOTE_M(A2689,"","時価総額")</f>
        <v>0</v>
      </c>
      <c r="J2689">
        <f>[1]!QUOTE_M(A2689,"","貸借倍率")*1</f>
        <v>0</v>
      </c>
      <c r="K2689">
        <f>[1]!QUOTE_M(A2689,"","VWAP")</f>
        <v>0</v>
      </c>
      <c r="L2689" s="5" t="e">
        <f t="shared" si="209"/>
        <v>#DIV/0!</v>
      </c>
      <c r="M2689">
        <f>[1]!QUOTE_M(A2689,"","前日比率")</f>
        <v>0</v>
      </c>
      <c r="N2689">
        <f>[1]!QUOTE_M(A2689,"","売買代金")</f>
        <v>0</v>
      </c>
      <c r="O2689">
        <f>[1]!QUOTE_M(A2689,"","出来高")</f>
        <v>0</v>
      </c>
      <c r="P2689">
        <f>[1]!QUOTE_M(A2689,"","HV")</f>
        <v>0</v>
      </c>
      <c r="Q2689">
        <f>[1]!QUOTE_M(A2689,"","業種名称")</f>
        <v>0</v>
      </c>
      <c r="W2689">
        <f>[1]!QUOTE_M(A2689,"","PER")</f>
        <v>0</v>
      </c>
      <c r="X2689">
        <f>[1]!QUOTE_M(A2689,"","PBR")</f>
        <v>0</v>
      </c>
      <c r="Y2689">
        <f>[1]!QUOTE_M(A2689,"","EPS")</f>
        <v>0</v>
      </c>
    </row>
    <row r="2690" spans="1:25">
      <c r="A2690" s="14">
        <v>7624</v>
      </c>
      <c r="B2690">
        <f>[1]!QUOTE_M(A2690,"","銘柄名")</f>
        <v>0</v>
      </c>
      <c r="C2690" s="1">
        <f>[1]!QUOTE_M(A2690,"","基準値")</f>
        <v>0</v>
      </c>
      <c r="D2690" t="e">
        <f t="shared" si="210"/>
        <v>#VALUE!</v>
      </c>
      <c r="E2690" t="e">
        <f t="shared" si="211"/>
        <v>#VALUE!</v>
      </c>
      <c r="F2690" t="e">
        <f t="shared" si="212"/>
        <v>#VALUE!</v>
      </c>
      <c r="G2690">
        <f>[1]!QUOTE_M(A2690,"","配当")*1</f>
        <v>0</v>
      </c>
      <c r="H2690" s="2" t="e">
        <f t="shared" si="208"/>
        <v>#DIV/0!</v>
      </c>
      <c r="I2690" s="1">
        <f>[1]!QUOTE_M(A2690,"","時価総額")</f>
        <v>0</v>
      </c>
      <c r="J2690">
        <f>[1]!QUOTE_M(A2690,"","貸借倍率")*1</f>
        <v>0</v>
      </c>
      <c r="K2690">
        <f>[1]!QUOTE_M(A2690,"","VWAP")</f>
        <v>0</v>
      </c>
      <c r="L2690" s="5" t="e">
        <f t="shared" si="209"/>
        <v>#DIV/0!</v>
      </c>
      <c r="M2690">
        <f>[1]!QUOTE_M(A2690,"","前日比率")</f>
        <v>0</v>
      </c>
      <c r="N2690">
        <f>[1]!QUOTE_M(A2690,"","売買代金")</f>
        <v>0</v>
      </c>
      <c r="O2690">
        <f>[1]!QUOTE_M(A2690,"","出来高")</f>
        <v>0</v>
      </c>
      <c r="P2690">
        <f>[1]!QUOTE_M(A2690,"","HV")</f>
        <v>0</v>
      </c>
      <c r="Q2690">
        <f>[1]!QUOTE_M(A2690,"","業種名称")</f>
        <v>0</v>
      </c>
      <c r="W2690">
        <f>[1]!QUOTE_M(A2690,"","PER")</f>
        <v>0</v>
      </c>
      <c r="X2690">
        <f>[1]!QUOTE_M(A2690,"","PBR")</f>
        <v>0</v>
      </c>
      <c r="Y2690">
        <f>[1]!QUOTE_M(A2690,"","EPS")</f>
        <v>0</v>
      </c>
    </row>
    <row r="2691" spans="1:25">
      <c r="A2691" s="14">
        <v>7625</v>
      </c>
      <c r="B2691">
        <f>[1]!QUOTE_M(A2691,"","銘柄名")</f>
        <v>0</v>
      </c>
      <c r="C2691" s="1">
        <f>[1]!QUOTE_M(A2691,"","基準値")</f>
        <v>0</v>
      </c>
      <c r="D2691" t="e">
        <f t="shared" si="210"/>
        <v>#VALUE!</v>
      </c>
      <c r="E2691" t="e">
        <f t="shared" si="211"/>
        <v>#VALUE!</v>
      </c>
      <c r="F2691" t="e">
        <f t="shared" si="212"/>
        <v>#VALUE!</v>
      </c>
      <c r="G2691">
        <f>[1]!QUOTE_M(A2691,"","配当")*1</f>
        <v>0</v>
      </c>
      <c r="H2691" s="2" t="e">
        <f t="shared" ref="H2691:H2754" si="213">+G2691/C2691</f>
        <v>#DIV/0!</v>
      </c>
      <c r="I2691" s="1">
        <f>[1]!QUOTE_M(A2691,"","時価総額")</f>
        <v>0</v>
      </c>
      <c r="J2691">
        <f>[1]!QUOTE_M(A2691,"","貸借倍率")*1</f>
        <v>0</v>
      </c>
      <c r="K2691">
        <f>[1]!QUOTE_M(A2691,"","VWAP")</f>
        <v>0</v>
      </c>
      <c r="L2691" s="5" t="e">
        <f t="shared" si="209"/>
        <v>#DIV/0!</v>
      </c>
      <c r="M2691">
        <f>[1]!QUOTE_M(A2691,"","前日比率")</f>
        <v>0</v>
      </c>
      <c r="N2691">
        <f>[1]!QUOTE_M(A2691,"","売買代金")</f>
        <v>0</v>
      </c>
      <c r="O2691">
        <f>[1]!QUOTE_M(A2691,"","出来高")</f>
        <v>0</v>
      </c>
      <c r="P2691">
        <f>[1]!QUOTE_M(A2691,"","HV")</f>
        <v>0</v>
      </c>
      <c r="Q2691">
        <f>[1]!QUOTE_M(A2691,"","業種名称")</f>
        <v>0</v>
      </c>
      <c r="W2691">
        <f>[1]!QUOTE_M(A2691,"","PER")</f>
        <v>0</v>
      </c>
      <c r="X2691">
        <f>[1]!QUOTE_M(A2691,"","PBR")</f>
        <v>0</v>
      </c>
      <c r="Y2691">
        <f>[1]!QUOTE_M(A2691,"","EPS")</f>
        <v>0</v>
      </c>
    </row>
    <row r="2692" spans="1:25">
      <c r="A2692" s="14">
        <v>7628</v>
      </c>
      <c r="B2692">
        <f>[1]!QUOTE_M(A2692,"","銘柄名")</f>
        <v>0</v>
      </c>
      <c r="C2692" s="1">
        <f>[1]!QUOTE_M(A2692,"","基準値")</f>
        <v>0</v>
      </c>
      <c r="D2692" t="e">
        <f t="shared" si="210"/>
        <v>#VALUE!</v>
      </c>
      <c r="E2692" t="e">
        <f t="shared" si="211"/>
        <v>#VALUE!</v>
      </c>
      <c r="F2692" t="e">
        <f t="shared" si="212"/>
        <v>#VALUE!</v>
      </c>
      <c r="G2692">
        <f>[1]!QUOTE_M(A2692,"","配当")*1</f>
        <v>0</v>
      </c>
      <c r="H2692" s="2" t="e">
        <f t="shared" si="213"/>
        <v>#DIV/0!</v>
      </c>
      <c r="I2692" s="1">
        <f>[1]!QUOTE_M(A2692,"","時価総額")</f>
        <v>0</v>
      </c>
      <c r="J2692">
        <f>[1]!QUOTE_M(A2692,"","貸借倍率")*1</f>
        <v>0</v>
      </c>
      <c r="K2692">
        <f>[1]!QUOTE_M(A2692,"","VWAP")</f>
        <v>0</v>
      </c>
      <c r="L2692" s="5" t="e">
        <f t="shared" ref="L2692:L2755" si="214">+C2692/K2692-1</f>
        <v>#DIV/0!</v>
      </c>
      <c r="M2692">
        <f>[1]!QUOTE_M(A2692,"","前日比率")</f>
        <v>0</v>
      </c>
      <c r="N2692">
        <f>[1]!QUOTE_M(A2692,"","売買代金")</f>
        <v>0</v>
      </c>
      <c r="O2692">
        <f>[1]!QUOTE_M(A2692,"","出来高")</f>
        <v>0</v>
      </c>
      <c r="P2692">
        <f>[1]!QUOTE_M(A2692,"","HV")</f>
        <v>0</v>
      </c>
      <c r="Q2692">
        <f>[1]!QUOTE_M(A2692,"","業種名称")</f>
        <v>0</v>
      </c>
      <c r="W2692">
        <f>[1]!QUOTE_M(A2692,"","PER")</f>
        <v>0</v>
      </c>
      <c r="X2692">
        <f>[1]!QUOTE_M(A2692,"","PBR")</f>
        <v>0</v>
      </c>
      <c r="Y2692">
        <f>[1]!QUOTE_M(A2692,"","EPS")</f>
        <v>0</v>
      </c>
    </row>
    <row r="2693" spans="1:25">
      <c r="A2693" s="14">
        <v>7630</v>
      </c>
      <c r="B2693">
        <f>[1]!QUOTE_M(A2693,"","銘柄名")</f>
        <v>0</v>
      </c>
      <c r="C2693" s="1">
        <f>[1]!QUOTE_M(A2693,"","基準値")</f>
        <v>0</v>
      </c>
      <c r="D2693" t="e">
        <f t="shared" si="210"/>
        <v>#VALUE!</v>
      </c>
      <c r="E2693" t="e">
        <f t="shared" si="211"/>
        <v>#VALUE!</v>
      </c>
      <c r="F2693" t="e">
        <f t="shared" si="212"/>
        <v>#VALUE!</v>
      </c>
      <c r="G2693">
        <f>[1]!QUOTE_M(A2693,"","配当")*1</f>
        <v>0</v>
      </c>
      <c r="H2693" s="2" t="e">
        <f t="shared" si="213"/>
        <v>#DIV/0!</v>
      </c>
      <c r="I2693" s="1">
        <f>[1]!QUOTE_M(A2693,"","時価総額")</f>
        <v>0</v>
      </c>
      <c r="J2693">
        <f>[1]!QUOTE_M(A2693,"","貸借倍率")*1</f>
        <v>0</v>
      </c>
      <c r="K2693">
        <f>[1]!QUOTE_M(A2693,"","VWAP")</f>
        <v>0</v>
      </c>
      <c r="L2693" s="5" t="e">
        <f t="shared" si="214"/>
        <v>#DIV/0!</v>
      </c>
      <c r="M2693">
        <f>[1]!QUOTE_M(A2693,"","前日比率")</f>
        <v>0</v>
      </c>
      <c r="N2693">
        <f>[1]!QUOTE_M(A2693,"","売買代金")</f>
        <v>0</v>
      </c>
      <c r="O2693">
        <f>[1]!QUOTE_M(A2693,"","出来高")</f>
        <v>0</v>
      </c>
      <c r="P2693">
        <f>[1]!QUOTE_M(A2693,"","HV")</f>
        <v>0</v>
      </c>
      <c r="Q2693">
        <f>[1]!QUOTE_M(A2693,"","業種名称")</f>
        <v>0</v>
      </c>
      <c r="W2693">
        <f>[1]!QUOTE_M(A2693,"","PER")</f>
        <v>0</v>
      </c>
      <c r="X2693">
        <f>[1]!QUOTE_M(A2693,"","PBR")</f>
        <v>0</v>
      </c>
      <c r="Y2693">
        <f>[1]!QUOTE_M(A2693,"","EPS")</f>
        <v>0</v>
      </c>
    </row>
    <row r="2694" spans="1:25">
      <c r="A2694" s="14">
        <v>7634</v>
      </c>
      <c r="B2694">
        <f>[1]!QUOTE_M(A2694,"","銘柄名")</f>
        <v>0</v>
      </c>
      <c r="C2694" s="1">
        <f>[1]!QUOTE_M(A2694,"","基準値")</f>
        <v>0</v>
      </c>
      <c r="D2694" t="e">
        <f t="shared" si="210"/>
        <v>#VALUE!</v>
      </c>
      <c r="E2694" t="e">
        <f t="shared" si="211"/>
        <v>#VALUE!</v>
      </c>
      <c r="F2694" t="e">
        <f t="shared" si="212"/>
        <v>#VALUE!</v>
      </c>
      <c r="G2694">
        <f>[1]!QUOTE_M(A2694,"","配当")*1</f>
        <v>0</v>
      </c>
      <c r="H2694" s="2" t="e">
        <f t="shared" si="213"/>
        <v>#DIV/0!</v>
      </c>
      <c r="I2694" s="1">
        <f>[1]!QUOTE_M(A2694,"","時価総額")</f>
        <v>0</v>
      </c>
      <c r="J2694">
        <f>[1]!QUOTE_M(A2694,"","貸借倍率")*1</f>
        <v>0</v>
      </c>
      <c r="K2694">
        <f>[1]!QUOTE_M(A2694,"","VWAP")</f>
        <v>0</v>
      </c>
      <c r="L2694" s="5" t="e">
        <f t="shared" si="214"/>
        <v>#DIV/0!</v>
      </c>
      <c r="M2694">
        <f>[1]!QUOTE_M(A2694,"","前日比率")</f>
        <v>0</v>
      </c>
      <c r="N2694">
        <f>[1]!QUOTE_M(A2694,"","売買代金")</f>
        <v>0</v>
      </c>
      <c r="O2694">
        <f>[1]!QUOTE_M(A2694,"","出来高")</f>
        <v>0</v>
      </c>
      <c r="P2694">
        <f>[1]!QUOTE_M(A2694,"","HV")</f>
        <v>0</v>
      </c>
      <c r="Q2694">
        <f>[1]!QUOTE_M(A2694,"","業種名称")</f>
        <v>0</v>
      </c>
      <c r="W2694">
        <f>[1]!QUOTE_M(A2694,"","PER")</f>
        <v>0</v>
      </c>
      <c r="X2694">
        <f>[1]!QUOTE_M(A2694,"","PBR")</f>
        <v>0</v>
      </c>
      <c r="Y2694">
        <f>[1]!QUOTE_M(A2694,"","EPS")</f>
        <v>0</v>
      </c>
    </row>
    <row r="2695" spans="1:25">
      <c r="A2695" s="14">
        <v>7635</v>
      </c>
      <c r="B2695">
        <f>[1]!QUOTE_M(A2695,"","銘柄名")</f>
        <v>0</v>
      </c>
      <c r="C2695" s="1">
        <f>[1]!QUOTE_M(A2695,"","基準値")</f>
        <v>0</v>
      </c>
      <c r="D2695" t="e">
        <f t="shared" si="210"/>
        <v>#VALUE!</v>
      </c>
      <c r="E2695" t="e">
        <f t="shared" si="211"/>
        <v>#VALUE!</v>
      </c>
      <c r="F2695" t="e">
        <f t="shared" si="212"/>
        <v>#VALUE!</v>
      </c>
      <c r="G2695">
        <f>[1]!QUOTE_M(A2695,"","配当")*1</f>
        <v>0</v>
      </c>
      <c r="H2695" s="2" t="e">
        <f t="shared" si="213"/>
        <v>#DIV/0!</v>
      </c>
      <c r="I2695" s="1">
        <f>[1]!QUOTE_M(A2695,"","時価総額")</f>
        <v>0</v>
      </c>
      <c r="J2695">
        <f>[1]!QUOTE_M(A2695,"","貸借倍率")*1</f>
        <v>0</v>
      </c>
      <c r="K2695">
        <f>[1]!QUOTE_M(A2695,"","VWAP")</f>
        <v>0</v>
      </c>
      <c r="L2695" s="5" t="e">
        <f t="shared" si="214"/>
        <v>#DIV/0!</v>
      </c>
      <c r="M2695">
        <f>[1]!QUOTE_M(A2695,"","前日比率")</f>
        <v>0</v>
      </c>
      <c r="N2695">
        <f>[1]!QUOTE_M(A2695,"","売買代金")</f>
        <v>0</v>
      </c>
      <c r="O2695">
        <f>[1]!QUOTE_M(A2695,"","出来高")</f>
        <v>0</v>
      </c>
      <c r="P2695">
        <f>[1]!QUOTE_M(A2695,"","HV")</f>
        <v>0</v>
      </c>
      <c r="Q2695">
        <f>[1]!QUOTE_M(A2695,"","業種名称")</f>
        <v>0</v>
      </c>
      <c r="W2695">
        <f>[1]!QUOTE_M(A2695,"","PER")</f>
        <v>0</v>
      </c>
      <c r="X2695">
        <f>[1]!QUOTE_M(A2695,"","PBR")</f>
        <v>0</v>
      </c>
      <c r="Y2695">
        <f>[1]!QUOTE_M(A2695,"","EPS")</f>
        <v>0</v>
      </c>
    </row>
    <row r="2696" spans="1:25">
      <c r="A2696" s="14">
        <v>7636</v>
      </c>
      <c r="B2696">
        <f>[1]!QUOTE_M(A2696,"","銘柄名")</f>
        <v>0</v>
      </c>
      <c r="C2696" s="1">
        <f>[1]!QUOTE_M(A2696,"","基準値")</f>
        <v>0</v>
      </c>
      <c r="D2696" t="e">
        <f t="shared" si="210"/>
        <v>#VALUE!</v>
      </c>
      <c r="E2696" t="e">
        <f t="shared" si="211"/>
        <v>#VALUE!</v>
      </c>
      <c r="F2696" t="e">
        <f t="shared" si="212"/>
        <v>#VALUE!</v>
      </c>
      <c r="G2696">
        <f>[1]!QUOTE_M(A2696,"","配当")*1</f>
        <v>0</v>
      </c>
      <c r="H2696" s="2" t="e">
        <f t="shared" si="213"/>
        <v>#DIV/0!</v>
      </c>
      <c r="I2696" s="1">
        <f>[1]!QUOTE_M(A2696,"","時価総額")</f>
        <v>0</v>
      </c>
      <c r="J2696">
        <f>[1]!QUOTE_M(A2696,"","貸借倍率")*1</f>
        <v>0</v>
      </c>
      <c r="K2696">
        <f>[1]!QUOTE_M(A2696,"","VWAP")</f>
        <v>0</v>
      </c>
      <c r="L2696" s="5" t="e">
        <f t="shared" si="214"/>
        <v>#DIV/0!</v>
      </c>
      <c r="M2696">
        <f>[1]!QUOTE_M(A2696,"","前日比率")</f>
        <v>0</v>
      </c>
      <c r="N2696">
        <f>[1]!QUOTE_M(A2696,"","売買代金")</f>
        <v>0</v>
      </c>
      <c r="O2696">
        <f>[1]!QUOTE_M(A2696,"","出来高")</f>
        <v>0</v>
      </c>
      <c r="P2696">
        <f>[1]!QUOTE_M(A2696,"","HV")</f>
        <v>0</v>
      </c>
      <c r="Q2696">
        <f>[1]!QUOTE_M(A2696,"","業種名称")</f>
        <v>0</v>
      </c>
      <c r="W2696">
        <f>[1]!QUOTE_M(A2696,"","PER")</f>
        <v>0</v>
      </c>
      <c r="X2696">
        <f>[1]!QUOTE_M(A2696,"","PBR")</f>
        <v>0</v>
      </c>
      <c r="Y2696">
        <f>[1]!QUOTE_M(A2696,"","EPS")</f>
        <v>0</v>
      </c>
    </row>
    <row r="2697" spans="1:25">
      <c r="A2697" s="14">
        <v>7637</v>
      </c>
      <c r="B2697">
        <f>[1]!QUOTE_M(A2697,"","銘柄名")</f>
        <v>0</v>
      </c>
      <c r="C2697" s="1">
        <f>[1]!QUOTE_M(A2697,"","基準値")</f>
        <v>0</v>
      </c>
      <c r="D2697" t="e">
        <f t="shared" si="210"/>
        <v>#VALUE!</v>
      </c>
      <c r="E2697" t="e">
        <f t="shared" si="211"/>
        <v>#VALUE!</v>
      </c>
      <c r="F2697" t="e">
        <f t="shared" si="212"/>
        <v>#VALUE!</v>
      </c>
      <c r="G2697">
        <f>[1]!QUOTE_M(A2697,"","配当")*1</f>
        <v>0</v>
      </c>
      <c r="H2697" s="2" t="e">
        <f t="shared" si="213"/>
        <v>#DIV/0!</v>
      </c>
      <c r="I2697" s="1">
        <f>[1]!QUOTE_M(A2697,"","時価総額")</f>
        <v>0</v>
      </c>
      <c r="J2697">
        <f>[1]!QUOTE_M(A2697,"","貸借倍率")*1</f>
        <v>0</v>
      </c>
      <c r="K2697">
        <f>[1]!QUOTE_M(A2697,"","VWAP")</f>
        <v>0</v>
      </c>
      <c r="L2697" s="5" t="e">
        <f t="shared" si="214"/>
        <v>#DIV/0!</v>
      </c>
      <c r="M2697">
        <f>[1]!QUOTE_M(A2697,"","前日比率")</f>
        <v>0</v>
      </c>
      <c r="N2697">
        <f>[1]!QUOTE_M(A2697,"","売買代金")</f>
        <v>0</v>
      </c>
      <c r="O2697">
        <f>[1]!QUOTE_M(A2697,"","出来高")</f>
        <v>0</v>
      </c>
      <c r="P2697">
        <f>[1]!QUOTE_M(A2697,"","HV")</f>
        <v>0</v>
      </c>
      <c r="Q2697">
        <f>[1]!QUOTE_M(A2697,"","業種名称")</f>
        <v>0</v>
      </c>
      <c r="W2697">
        <f>[1]!QUOTE_M(A2697,"","PER")</f>
        <v>0</v>
      </c>
      <c r="X2697">
        <f>[1]!QUOTE_M(A2697,"","PBR")</f>
        <v>0</v>
      </c>
      <c r="Y2697">
        <f>[1]!QUOTE_M(A2697,"","EPS")</f>
        <v>0</v>
      </c>
    </row>
    <row r="2698" spans="1:25">
      <c r="A2698" s="14">
        <v>7638</v>
      </c>
      <c r="B2698">
        <f>[1]!QUOTE_M(A2698,"","銘柄名")</f>
        <v>0</v>
      </c>
      <c r="C2698" s="1">
        <f>[1]!QUOTE_M(A2698,"","基準値")</f>
        <v>0</v>
      </c>
      <c r="D2698" t="e">
        <f t="shared" si="210"/>
        <v>#VALUE!</v>
      </c>
      <c r="E2698" t="e">
        <f t="shared" si="211"/>
        <v>#VALUE!</v>
      </c>
      <c r="F2698" t="e">
        <f t="shared" si="212"/>
        <v>#VALUE!</v>
      </c>
      <c r="G2698">
        <f>[1]!QUOTE_M(A2698,"","配当")*1</f>
        <v>0</v>
      </c>
      <c r="H2698" s="2" t="e">
        <f t="shared" si="213"/>
        <v>#DIV/0!</v>
      </c>
      <c r="I2698" s="1">
        <f>[1]!QUOTE_M(A2698,"","時価総額")</f>
        <v>0</v>
      </c>
      <c r="J2698">
        <f>[1]!QUOTE_M(A2698,"","貸借倍率")*1</f>
        <v>0</v>
      </c>
      <c r="K2698">
        <f>[1]!QUOTE_M(A2698,"","VWAP")</f>
        <v>0</v>
      </c>
      <c r="L2698" s="5" t="e">
        <f t="shared" si="214"/>
        <v>#DIV/0!</v>
      </c>
      <c r="M2698">
        <f>[1]!QUOTE_M(A2698,"","前日比率")</f>
        <v>0</v>
      </c>
      <c r="N2698">
        <f>[1]!QUOTE_M(A2698,"","売買代金")</f>
        <v>0</v>
      </c>
      <c r="O2698">
        <f>[1]!QUOTE_M(A2698,"","出来高")</f>
        <v>0</v>
      </c>
      <c r="P2698">
        <f>[1]!QUOTE_M(A2698,"","HV")</f>
        <v>0</v>
      </c>
      <c r="Q2698">
        <f>[1]!QUOTE_M(A2698,"","業種名称")</f>
        <v>0</v>
      </c>
      <c r="W2698">
        <f>[1]!QUOTE_M(A2698,"","PER")</f>
        <v>0</v>
      </c>
      <c r="X2698">
        <f>[1]!QUOTE_M(A2698,"","PBR")</f>
        <v>0</v>
      </c>
      <c r="Y2698">
        <f>[1]!QUOTE_M(A2698,"","EPS")</f>
        <v>0</v>
      </c>
    </row>
    <row r="2699" spans="1:25">
      <c r="A2699" s="14">
        <v>7640</v>
      </c>
      <c r="B2699">
        <f>[1]!QUOTE_M(A2699,"","銘柄名")</f>
        <v>0</v>
      </c>
      <c r="C2699" s="1">
        <f>[1]!QUOTE_M(A2699,"","基準値")</f>
        <v>0</v>
      </c>
      <c r="D2699" t="e">
        <f t="shared" si="210"/>
        <v>#VALUE!</v>
      </c>
      <c r="E2699" t="e">
        <f t="shared" si="211"/>
        <v>#VALUE!</v>
      </c>
      <c r="F2699" t="e">
        <f t="shared" si="212"/>
        <v>#VALUE!</v>
      </c>
      <c r="G2699">
        <f>[1]!QUOTE_M(A2699,"","配当")*1</f>
        <v>0</v>
      </c>
      <c r="H2699" s="2" t="e">
        <f t="shared" si="213"/>
        <v>#DIV/0!</v>
      </c>
      <c r="I2699" s="1">
        <f>[1]!QUOTE_M(A2699,"","時価総額")</f>
        <v>0</v>
      </c>
      <c r="J2699">
        <f>[1]!QUOTE_M(A2699,"","貸借倍率")*1</f>
        <v>0</v>
      </c>
      <c r="K2699">
        <f>[1]!QUOTE_M(A2699,"","VWAP")</f>
        <v>0</v>
      </c>
      <c r="L2699" s="5" t="e">
        <f t="shared" si="214"/>
        <v>#DIV/0!</v>
      </c>
      <c r="M2699">
        <f>[1]!QUOTE_M(A2699,"","前日比率")</f>
        <v>0</v>
      </c>
      <c r="N2699">
        <f>[1]!QUOTE_M(A2699,"","売買代金")</f>
        <v>0</v>
      </c>
      <c r="O2699">
        <f>[1]!QUOTE_M(A2699,"","出来高")</f>
        <v>0</v>
      </c>
      <c r="P2699">
        <f>[1]!QUOTE_M(A2699,"","HV")</f>
        <v>0</v>
      </c>
      <c r="Q2699">
        <f>[1]!QUOTE_M(A2699,"","業種名称")</f>
        <v>0</v>
      </c>
      <c r="W2699">
        <f>[1]!QUOTE_M(A2699,"","PER")</f>
        <v>0</v>
      </c>
      <c r="X2699">
        <f>[1]!QUOTE_M(A2699,"","PBR")</f>
        <v>0</v>
      </c>
      <c r="Y2699">
        <f>[1]!QUOTE_M(A2699,"","EPS")</f>
        <v>0</v>
      </c>
    </row>
    <row r="2700" spans="1:25">
      <c r="A2700" s="14">
        <v>7643</v>
      </c>
      <c r="B2700">
        <f>[1]!QUOTE_M(A2700,"","銘柄名")</f>
        <v>0</v>
      </c>
      <c r="C2700" s="1">
        <f>[1]!QUOTE_M(A2700,"","基準値")</f>
        <v>0</v>
      </c>
      <c r="D2700" t="e">
        <f t="shared" si="210"/>
        <v>#VALUE!</v>
      </c>
      <c r="E2700" t="e">
        <f t="shared" si="211"/>
        <v>#VALUE!</v>
      </c>
      <c r="F2700" t="e">
        <f t="shared" si="212"/>
        <v>#VALUE!</v>
      </c>
      <c r="G2700">
        <f>[1]!QUOTE_M(A2700,"","配当")*1</f>
        <v>0</v>
      </c>
      <c r="H2700" s="2" t="e">
        <f t="shared" si="213"/>
        <v>#DIV/0!</v>
      </c>
      <c r="I2700" s="1">
        <f>[1]!QUOTE_M(A2700,"","時価総額")</f>
        <v>0</v>
      </c>
      <c r="J2700">
        <f>[1]!QUOTE_M(A2700,"","貸借倍率")*1</f>
        <v>0</v>
      </c>
      <c r="K2700">
        <f>[1]!QUOTE_M(A2700,"","VWAP")</f>
        <v>0</v>
      </c>
      <c r="L2700" s="5" t="e">
        <f t="shared" si="214"/>
        <v>#DIV/0!</v>
      </c>
      <c r="M2700">
        <f>[1]!QUOTE_M(A2700,"","前日比率")</f>
        <v>0</v>
      </c>
      <c r="N2700">
        <f>[1]!QUOTE_M(A2700,"","売買代金")</f>
        <v>0</v>
      </c>
      <c r="O2700">
        <f>[1]!QUOTE_M(A2700,"","出来高")</f>
        <v>0</v>
      </c>
      <c r="P2700">
        <f>[1]!QUOTE_M(A2700,"","HV")</f>
        <v>0</v>
      </c>
      <c r="Q2700">
        <f>[1]!QUOTE_M(A2700,"","業種名称")</f>
        <v>0</v>
      </c>
      <c r="W2700">
        <f>[1]!QUOTE_M(A2700,"","PER")</f>
        <v>0</v>
      </c>
      <c r="X2700">
        <f>[1]!QUOTE_M(A2700,"","PBR")</f>
        <v>0</v>
      </c>
      <c r="Y2700">
        <f>[1]!QUOTE_M(A2700,"","EPS")</f>
        <v>0</v>
      </c>
    </row>
    <row r="2701" spans="1:25">
      <c r="A2701" s="14">
        <v>7646</v>
      </c>
      <c r="B2701">
        <f>[1]!QUOTE_M(A2701,"","銘柄名")</f>
        <v>0</v>
      </c>
      <c r="C2701" s="1">
        <f>[1]!QUOTE_M(A2701,"","基準値")</f>
        <v>0</v>
      </c>
      <c r="D2701" t="e">
        <f t="shared" si="210"/>
        <v>#VALUE!</v>
      </c>
      <c r="E2701" t="e">
        <f t="shared" si="211"/>
        <v>#VALUE!</v>
      </c>
      <c r="F2701" t="e">
        <f t="shared" si="212"/>
        <v>#VALUE!</v>
      </c>
      <c r="G2701">
        <f>[1]!QUOTE_M(A2701,"","配当")*1</f>
        <v>0</v>
      </c>
      <c r="H2701" s="2" t="e">
        <f t="shared" si="213"/>
        <v>#DIV/0!</v>
      </c>
      <c r="I2701" s="1">
        <f>[1]!QUOTE_M(A2701,"","時価総額")</f>
        <v>0</v>
      </c>
      <c r="J2701">
        <f>[1]!QUOTE_M(A2701,"","貸借倍率")*1</f>
        <v>0</v>
      </c>
      <c r="K2701">
        <f>[1]!QUOTE_M(A2701,"","VWAP")</f>
        <v>0</v>
      </c>
      <c r="L2701" s="5" t="e">
        <f t="shared" si="214"/>
        <v>#DIV/0!</v>
      </c>
      <c r="M2701">
        <f>[1]!QUOTE_M(A2701,"","前日比率")</f>
        <v>0</v>
      </c>
      <c r="N2701">
        <f>[1]!QUOTE_M(A2701,"","売買代金")</f>
        <v>0</v>
      </c>
      <c r="O2701">
        <f>[1]!QUOTE_M(A2701,"","出来高")</f>
        <v>0</v>
      </c>
      <c r="P2701">
        <f>[1]!QUOTE_M(A2701,"","HV")</f>
        <v>0</v>
      </c>
      <c r="Q2701">
        <f>[1]!QUOTE_M(A2701,"","業種名称")</f>
        <v>0</v>
      </c>
      <c r="W2701">
        <f>[1]!QUOTE_M(A2701,"","PER")</f>
        <v>0</v>
      </c>
      <c r="X2701">
        <f>[1]!QUOTE_M(A2701,"","PBR")</f>
        <v>0</v>
      </c>
      <c r="Y2701">
        <f>[1]!QUOTE_M(A2701,"","EPS")</f>
        <v>0</v>
      </c>
    </row>
    <row r="2702" spans="1:25">
      <c r="A2702" s="14">
        <v>7647</v>
      </c>
      <c r="B2702">
        <f>[1]!QUOTE_M(A2702,"","銘柄名")</f>
        <v>0</v>
      </c>
      <c r="C2702" s="1">
        <f>[1]!QUOTE_M(A2702,"","基準値")</f>
        <v>0</v>
      </c>
      <c r="D2702" t="e">
        <f t="shared" si="210"/>
        <v>#VALUE!</v>
      </c>
      <c r="E2702" t="e">
        <f t="shared" si="211"/>
        <v>#VALUE!</v>
      </c>
      <c r="F2702" t="e">
        <f t="shared" si="212"/>
        <v>#VALUE!</v>
      </c>
      <c r="G2702">
        <f>[1]!QUOTE_M(A2702,"","配当")*1</f>
        <v>0</v>
      </c>
      <c r="H2702" s="2" t="e">
        <f t="shared" si="213"/>
        <v>#DIV/0!</v>
      </c>
      <c r="I2702" s="1">
        <f>[1]!QUOTE_M(A2702,"","時価総額")</f>
        <v>0</v>
      </c>
      <c r="J2702">
        <f>[1]!QUOTE_M(A2702,"","貸借倍率")*1</f>
        <v>0</v>
      </c>
      <c r="K2702">
        <f>[1]!QUOTE_M(A2702,"","VWAP")</f>
        <v>0</v>
      </c>
      <c r="L2702" s="5" t="e">
        <f t="shared" si="214"/>
        <v>#DIV/0!</v>
      </c>
      <c r="M2702">
        <f>[1]!QUOTE_M(A2702,"","前日比率")</f>
        <v>0</v>
      </c>
      <c r="N2702">
        <f>[1]!QUOTE_M(A2702,"","売買代金")</f>
        <v>0</v>
      </c>
      <c r="O2702">
        <f>[1]!QUOTE_M(A2702,"","出来高")</f>
        <v>0</v>
      </c>
      <c r="P2702">
        <f>[1]!QUOTE_M(A2702,"","HV")</f>
        <v>0</v>
      </c>
      <c r="Q2702">
        <f>[1]!QUOTE_M(A2702,"","業種名称")</f>
        <v>0</v>
      </c>
      <c r="W2702">
        <f>[1]!QUOTE_M(A2702,"","PER")</f>
        <v>0</v>
      </c>
      <c r="X2702">
        <f>[1]!QUOTE_M(A2702,"","PBR")</f>
        <v>0</v>
      </c>
      <c r="Y2702">
        <f>[1]!QUOTE_M(A2702,"","EPS")</f>
        <v>0</v>
      </c>
    </row>
    <row r="2703" spans="1:25">
      <c r="A2703" s="14">
        <v>7649</v>
      </c>
      <c r="B2703">
        <f>[1]!QUOTE_M(A2703,"","銘柄名")</f>
        <v>0</v>
      </c>
      <c r="C2703" s="1">
        <f>[1]!QUOTE_M(A2703,"","基準値")</f>
        <v>0</v>
      </c>
      <c r="D2703" t="e">
        <f t="shared" si="210"/>
        <v>#VALUE!</v>
      </c>
      <c r="E2703" t="e">
        <f t="shared" si="211"/>
        <v>#VALUE!</v>
      </c>
      <c r="F2703" t="e">
        <f t="shared" si="212"/>
        <v>#VALUE!</v>
      </c>
      <c r="G2703">
        <f>[1]!QUOTE_M(A2703,"","配当")*1</f>
        <v>0</v>
      </c>
      <c r="H2703" s="2" t="e">
        <f t="shared" si="213"/>
        <v>#DIV/0!</v>
      </c>
      <c r="I2703" s="1">
        <f>[1]!QUOTE_M(A2703,"","時価総額")</f>
        <v>0</v>
      </c>
      <c r="J2703">
        <f>[1]!QUOTE_M(A2703,"","貸借倍率")*1</f>
        <v>0</v>
      </c>
      <c r="K2703">
        <f>[1]!QUOTE_M(A2703,"","VWAP")</f>
        <v>0</v>
      </c>
      <c r="L2703" s="5" t="e">
        <f t="shared" si="214"/>
        <v>#DIV/0!</v>
      </c>
      <c r="M2703">
        <f>[1]!QUOTE_M(A2703,"","前日比率")</f>
        <v>0</v>
      </c>
      <c r="N2703">
        <f>[1]!QUOTE_M(A2703,"","売買代金")</f>
        <v>0</v>
      </c>
      <c r="O2703">
        <f>[1]!QUOTE_M(A2703,"","出来高")</f>
        <v>0</v>
      </c>
      <c r="P2703">
        <f>[1]!QUOTE_M(A2703,"","HV")</f>
        <v>0</v>
      </c>
      <c r="Q2703">
        <f>[1]!QUOTE_M(A2703,"","業種名称")</f>
        <v>0</v>
      </c>
      <c r="W2703">
        <f>[1]!QUOTE_M(A2703,"","PER")</f>
        <v>0</v>
      </c>
      <c r="X2703">
        <f>[1]!QUOTE_M(A2703,"","PBR")</f>
        <v>0</v>
      </c>
      <c r="Y2703">
        <f>[1]!QUOTE_M(A2703,"","EPS")</f>
        <v>0</v>
      </c>
    </row>
    <row r="2704" spans="1:25">
      <c r="A2704" s="14">
        <v>7670</v>
      </c>
      <c r="B2704">
        <f>[1]!QUOTE_M(A2704,"","銘柄名")</f>
        <v>0</v>
      </c>
      <c r="C2704" s="1">
        <f>[1]!QUOTE_M(A2704,"","基準値")</f>
        <v>0</v>
      </c>
      <c r="D2704" t="e">
        <f t="shared" si="210"/>
        <v>#VALUE!</v>
      </c>
      <c r="E2704" t="e">
        <f t="shared" si="211"/>
        <v>#VALUE!</v>
      </c>
      <c r="F2704" t="e">
        <f t="shared" si="212"/>
        <v>#VALUE!</v>
      </c>
      <c r="G2704">
        <f>[1]!QUOTE_M(A2704,"","配当")*1</f>
        <v>0</v>
      </c>
      <c r="H2704" s="2" t="e">
        <f t="shared" si="213"/>
        <v>#DIV/0!</v>
      </c>
      <c r="I2704" s="1">
        <f>[1]!QUOTE_M(A2704,"","時価総額")</f>
        <v>0</v>
      </c>
      <c r="J2704">
        <f>[1]!QUOTE_M(A2704,"","貸借倍率")*1</f>
        <v>0</v>
      </c>
      <c r="K2704">
        <f>[1]!QUOTE_M(A2704,"","VWAP")</f>
        <v>0</v>
      </c>
      <c r="L2704" s="5" t="e">
        <f t="shared" si="214"/>
        <v>#DIV/0!</v>
      </c>
      <c r="M2704">
        <f>[1]!QUOTE_M(A2704,"","前日比率")</f>
        <v>0</v>
      </c>
      <c r="N2704">
        <f>[1]!QUOTE_M(A2704,"","売買代金")</f>
        <v>0</v>
      </c>
      <c r="O2704">
        <f>[1]!QUOTE_M(A2704,"","出来高")</f>
        <v>0</v>
      </c>
      <c r="P2704">
        <f>[1]!QUOTE_M(A2704,"","HV")</f>
        <v>0</v>
      </c>
      <c r="Q2704">
        <f>[1]!QUOTE_M(A2704,"","業種名称")</f>
        <v>0</v>
      </c>
      <c r="W2704">
        <f>[1]!QUOTE_M(A2704,"","PER")</f>
        <v>0</v>
      </c>
      <c r="X2704">
        <f>[1]!QUOTE_M(A2704,"","PBR")</f>
        <v>0</v>
      </c>
      <c r="Y2704">
        <f>[1]!QUOTE_M(A2704,"","EPS")</f>
        <v>0</v>
      </c>
    </row>
    <row r="2705" spans="1:25">
      <c r="A2705" s="14">
        <v>7671</v>
      </c>
      <c r="B2705">
        <f>[1]!QUOTE_M(A2705,"","銘柄名")</f>
        <v>0</v>
      </c>
      <c r="C2705" s="1">
        <f>[1]!QUOTE_M(A2705,"","基準値")</f>
        <v>0</v>
      </c>
      <c r="D2705" t="e">
        <f t="shared" si="210"/>
        <v>#VALUE!</v>
      </c>
      <c r="E2705" t="e">
        <f t="shared" si="211"/>
        <v>#VALUE!</v>
      </c>
      <c r="F2705" t="e">
        <f t="shared" si="212"/>
        <v>#VALUE!</v>
      </c>
      <c r="G2705">
        <f>[1]!QUOTE_M(A2705,"","配当")*1</f>
        <v>0</v>
      </c>
      <c r="H2705" s="2" t="e">
        <f t="shared" si="213"/>
        <v>#DIV/0!</v>
      </c>
      <c r="I2705" s="1">
        <f>[1]!QUOTE_M(A2705,"","時価総額")</f>
        <v>0</v>
      </c>
      <c r="J2705">
        <f>[1]!QUOTE_M(A2705,"","貸借倍率")*1</f>
        <v>0</v>
      </c>
      <c r="K2705">
        <f>[1]!QUOTE_M(A2705,"","VWAP")</f>
        <v>0</v>
      </c>
      <c r="L2705" s="5" t="e">
        <f t="shared" si="214"/>
        <v>#DIV/0!</v>
      </c>
      <c r="M2705">
        <f>[1]!QUOTE_M(A2705,"","前日比率")</f>
        <v>0</v>
      </c>
      <c r="N2705">
        <f>[1]!QUOTE_M(A2705,"","売買代金")</f>
        <v>0</v>
      </c>
      <c r="O2705">
        <f>[1]!QUOTE_M(A2705,"","出来高")</f>
        <v>0</v>
      </c>
      <c r="P2705">
        <f>[1]!QUOTE_M(A2705,"","HV")</f>
        <v>0</v>
      </c>
      <c r="Q2705">
        <f>[1]!QUOTE_M(A2705,"","業種名称")</f>
        <v>0</v>
      </c>
      <c r="W2705">
        <f>[1]!QUOTE_M(A2705,"","PER")</f>
        <v>0</v>
      </c>
      <c r="X2705">
        <f>[1]!QUOTE_M(A2705,"","PBR")</f>
        <v>0</v>
      </c>
      <c r="Y2705">
        <f>[1]!QUOTE_M(A2705,"","EPS")</f>
        <v>0</v>
      </c>
    </row>
    <row r="2706" spans="1:25">
      <c r="A2706" s="14">
        <v>7673</v>
      </c>
      <c r="B2706">
        <f>[1]!QUOTE_M(A2706,"","銘柄名")</f>
        <v>0</v>
      </c>
      <c r="C2706" s="1">
        <f>[1]!QUOTE_M(A2706,"","基準値")</f>
        <v>0</v>
      </c>
      <c r="D2706" t="e">
        <f t="shared" si="210"/>
        <v>#VALUE!</v>
      </c>
      <c r="E2706" t="e">
        <f t="shared" si="211"/>
        <v>#VALUE!</v>
      </c>
      <c r="F2706" t="e">
        <f t="shared" si="212"/>
        <v>#VALUE!</v>
      </c>
      <c r="G2706">
        <f>[1]!QUOTE_M(A2706,"","配当")*1</f>
        <v>0</v>
      </c>
      <c r="H2706" s="2" t="e">
        <f t="shared" si="213"/>
        <v>#DIV/0!</v>
      </c>
      <c r="I2706" s="1">
        <f>[1]!QUOTE_M(A2706,"","時価総額")</f>
        <v>0</v>
      </c>
      <c r="J2706">
        <f>[1]!QUOTE_M(A2706,"","貸借倍率")*1</f>
        <v>0</v>
      </c>
      <c r="K2706">
        <f>[1]!QUOTE_M(A2706,"","VWAP")</f>
        <v>0</v>
      </c>
      <c r="L2706" s="5" t="e">
        <f t="shared" si="214"/>
        <v>#DIV/0!</v>
      </c>
      <c r="M2706">
        <f>[1]!QUOTE_M(A2706,"","前日比率")</f>
        <v>0</v>
      </c>
      <c r="N2706">
        <f>[1]!QUOTE_M(A2706,"","売買代金")</f>
        <v>0</v>
      </c>
      <c r="O2706">
        <f>[1]!QUOTE_M(A2706,"","出来高")</f>
        <v>0</v>
      </c>
      <c r="P2706">
        <f>[1]!QUOTE_M(A2706,"","HV")</f>
        <v>0</v>
      </c>
      <c r="Q2706">
        <f>[1]!QUOTE_M(A2706,"","業種名称")</f>
        <v>0</v>
      </c>
      <c r="W2706">
        <f>[1]!QUOTE_M(A2706,"","PER")</f>
        <v>0</v>
      </c>
      <c r="X2706">
        <f>[1]!QUOTE_M(A2706,"","PBR")</f>
        <v>0</v>
      </c>
      <c r="Y2706">
        <f>[1]!QUOTE_M(A2706,"","EPS")</f>
        <v>0</v>
      </c>
    </row>
    <row r="2707" spans="1:25">
      <c r="A2707" s="14">
        <v>7674</v>
      </c>
      <c r="B2707">
        <f>[1]!QUOTE_M(A2707,"","銘柄名")</f>
        <v>0</v>
      </c>
      <c r="C2707" s="1">
        <f>[1]!QUOTE_M(A2707,"","基準値")</f>
        <v>0</v>
      </c>
      <c r="D2707" t="e">
        <f t="shared" si="210"/>
        <v>#VALUE!</v>
      </c>
      <c r="E2707" t="e">
        <f t="shared" si="211"/>
        <v>#VALUE!</v>
      </c>
      <c r="F2707" t="e">
        <f t="shared" si="212"/>
        <v>#VALUE!</v>
      </c>
      <c r="G2707">
        <f>[1]!QUOTE_M(A2707,"","配当")*1</f>
        <v>0</v>
      </c>
      <c r="H2707" s="2" t="e">
        <f t="shared" si="213"/>
        <v>#DIV/0!</v>
      </c>
      <c r="I2707" s="1">
        <f>[1]!QUOTE_M(A2707,"","時価総額")</f>
        <v>0</v>
      </c>
      <c r="J2707">
        <f>[1]!QUOTE_M(A2707,"","貸借倍率")*1</f>
        <v>0</v>
      </c>
      <c r="K2707">
        <f>[1]!QUOTE_M(A2707,"","VWAP")</f>
        <v>0</v>
      </c>
      <c r="L2707" s="5" t="e">
        <f t="shared" si="214"/>
        <v>#DIV/0!</v>
      </c>
      <c r="M2707">
        <f>[1]!QUOTE_M(A2707,"","前日比率")</f>
        <v>0</v>
      </c>
      <c r="N2707">
        <f>[1]!QUOTE_M(A2707,"","売買代金")</f>
        <v>0</v>
      </c>
      <c r="O2707">
        <f>[1]!QUOTE_M(A2707,"","出来高")</f>
        <v>0</v>
      </c>
      <c r="P2707">
        <f>[1]!QUOTE_M(A2707,"","HV")</f>
        <v>0</v>
      </c>
      <c r="Q2707">
        <f>[1]!QUOTE_M(A2707,"","業種名称")</f>
        <v>0</v>
      </c>
      <c r="W2707">
        <f>[1]!QUOTE_M(A2707,"","PER")</f>
        <v>0</v>
      </c>
      <c r="X2707">
        <f>[1]!QUOTE_M(A2707,"","PBR")</f>
        <v>0</v>
      </c>
      <c r="Y2707">
        <f>[1]!QUOTE_M(A2707,"","EPS")</f>
        <v>0</v>
      </c>
    </row>
    <row r="2708" spans="1:25">
      <c r="A2708" s="14">
        <v>7676</v>
      </c>
      <c r="B2708">
        <f>[1]!QUOTE_M(A2708,"","銘柄名")</f>
        <v>0</v>
      </c>
      <c r="C2708" s="1">
        <f>[1]!QUOTE_M(A2708,"","基準値")</f>
        <v>0</v>
      </c>
      <c r="D2708" t="e">
        <f t="shared" si="210"/>
        <v>#VALUE!</v>
      </c>
      <c r="E2708" t="e">
        <f t="shared" si="211"/>
        <v>#VALUE!</v>
      </c>
      <c r="F2708" t="e">
        <f t="shared" si="212"/>
        <v>#VALUE!</v>
      </c>
      <c r="G2708">
        <f>[1]!QUOTE_M(A2708,"","配当")*1</f>
        <v>0</v>
      </c>
      <c r="H2708" s="2" t="e">
        <f t="shared" si="213"/>
        <v>#DIV/0!</v>
      </c>
      <c r="I2708" s="1">
        <f>[1]!QUOTE_M(A2708,"","時価総額")</f>
        <v>0</v>
      </c>
      <c r="J2708">
        <f>[1]!QUOTE_M(A2708,"","貸借倍率")*1</f>
        <v>0</v>
      </c>
      <c r="K2708">
        <f>[1]!QUOTE_M(A2708,"","VWAP")</f>
        <v>0</v>
      </c>
      <c r="L2708" s="5" t="e">
        <f t="shared" si="214"/>
        <v>#DIV/0!</v>
      </c>
      <c r="M2708">
        <f>[1]!QUOTE_M(A2708,"","前日比率")</f>
        <v>0</v>
      </c>
      <c r="N2708">
        <f>[1]!QUOTE_M(A2708,"","売買代金")</f>
        <v>0</v>
      </c>
      <c r="O2708">
        <f>[1]!QUOTE_M(A2708,"","出来高")</f>
        <v>0</v>
      </c>
      <c r="P2708">
        <f>[1]!QUOTE_M(A2708,"","HV")</f>
        <v>0</v>
      </c>
      <c r="Q2708">
        <f>[1]!QUOTE_M(A2708,"","業種名称")</f>
        <v>0</v>
      </c>
      <c r="W2708">
        <f>[1]!QUOTE_M(A2708,"","PER")</f>
        <v>0</v>
      </c>
      <c r="X2708">
        <f>[1]!QUOTE_M(A2708,"","PBR")</f>
        <v>0</v>
      </c>
      <c r="Y2708">
        <f>[1]!QUOTE_M(A2708,"","EPS")</f>
        <v>0</v>
      </c>
    </row>
    <row r="2709" spans="1:25">
      <c r="A2709" s="14">
        <v>7677</v>
      </c>
      <c r="B2709">
        <f>[1]!QUOTE_M(A2709,"","銘柄名")</f>
        <v>0</v>
      </c>
      <c r="C2709" s="1">
        <f>[1]!QUOTE_M(A2709,"","基準値")</f>
        <v>0</v>
      </c>
      <c r="D2709" t="e">
        <f t="shared" si="210"/>
        <v>#VALUE!</v>
      </c>
      <c r="E2709" t="e">
        <f t="shared" si="211"/>
        <v>#VALUE!</v>
      </c>
      <c r="F2709" t="e">
        <f t="shared" si="212"/>
        <v>#VALUE!</v>
      </c>
      <c r="G2709">
        <f>[1]!QUOTE_M(A2709,"","配当")*1</f>
        <v>0</v>
      </c>
      <c r="H2709" s="2" t="e">
        <f t="shared" si="213"/>
        <v>#DIV/0!</v>
      </c>
      <c r="I2709" s="1">
        <f>[1]!QUOTE_M(A2709,"","時価総額")</f>
        <v>0</v>
      </c>
      <c r="J2709">
        <f>[1]!QUOTE_M(A2709,"","貸借倍率")*1</f>
        <v>0</v>
      </c>
      <c r="K2709">
        <f>[1]!QUOTE_M(A2709,"","VWAP")</f>
        <v>0</v>
      </c>
      <c r="L2709" s="5" t="e">
        <f t="shared" si="214"/>
        <v>#DIV/0!</v>
      </c>
      <c r="M2709">
        <f>[1]!QUOTE_M(A2709,"","前日比率")</f>
        <v>0</v>
      </c>
      <c r="N2709">
        <f>[1]!QUOTE_M(A2709,"","売買代金")</f>
        <v>0</v>
      </c>
      <c r="O2709">
        <f>[1]!QUOTE_M(A2709,"","出来高")</f>
        <v>0</v>
      </c>
      <c r="P2709">
        <f>[1]!QUOTE_M(A2709,"","HV")</f>
        <v>0</v>
      </c>
      <c r="Q2709">
        <f>[1]!QUOTE_M(A2709,"","業種名称")</f>
        <v>0</v>
      </c>
      <c r="W2709">
        <f>[1]!QUOTE_M(A2709,"","PER")</f>
        <v>0</v>
      </c>
      <c r="X2709">
        <f>[1]!QUOTE_M(A2709,"","PBR")</f>
        <v>0</v>
      </c>
      <c r="Y2709">
        <f>[1]!QUOTE_M(A2709,"","EPS")</f>
        <v>0</v>
      </c>
    </row>
    <row r="2710" spans="1:25">
      <c r="A2710" s="14">
        <v>7678</v>
      </c>
      <c r="B2710">
        <f>[1]!QUOTE_M(A2710,"","銘柄名")</f>
        <v>0</v>
      </c>
      <c r="C2710" s="1">
        <f>[1]!QUOTE_M(A2710,"","基準値")</f>
        <v>0</v>
      </c>
      <c r="D2710" t="e">
        <f t="shared" si="210"/>
        <v>#VALUE!</v>
      </c>
      <c r="E2710" t="e">
        <f t="shared" si="211"/>
        <v>#VALUE!</v>
      </c>
      <c r="F2710" t="e">
        <f t="shared" si="212"/>
        <v>#VALUE!</v>
      </c>
      <c r="G2710">
        <f>[1]!QUOTE_M(A2710,"","配当")*1</f>
        <v>0</v>
      </c>
      <c r="H2710" s="2" t="e">
        <f t="shared" si="213"/>
        <v>#DIV/0!</v>
      </c>
      <c r="I2710" s="1">
        <f>[1]!QUOTE_M(A2710,"","時価総額")</f>
        <v>0</v>
      </c>
      <c r="J2710">
        <f>[1]!QUOTE_M(A2710,"","貸借倍率")*1</f>
        <v>0</v>
      </c>
      <c r="K2710">
        <f>[1]!QUOTE_M(A2710,"","VWAP")</f>
        <v>0</v>
      </c>
      <c r="L2710" s="5" t="e">
        <f t="shared" si="214"/>
        <v>#DIV/0!</v>
      </c>
      <c r="M2710">
        <f>[1]!QUOTE_M(A2710,"","前日比率")</f>
        <v>0</v>
      </c>
      <c r="N2710">
        <f>[1]!QUOTE_M(A2710,"","売買代金")</f>
        <v>0</v>
      </c>
      <c r="O2710">
        <f>[1]!QUOTE_M(A2710,"","出来高")</f>
        <v>0</v>
      </c>
      <c r="P2710">
        <f>[1]!QUOTE_M(A2710,"","HV")</f>
        <v>0</v>
      </c>
      <c r="Q2710">
        <f>[1]!QUOTE_M(A2710,"","業種名称")</f>
        <v>0</v>
      </c>
      <c r="W2710">
        <f>[1]!QUOTE_M(A2710,"","PER")</f>
        <v>0</v>
      </c>
      <c r="X2710">
        <f>[1]!QUOTE_M(A2710,"","PBR")</f>
        <v>0</v>
      </c>
      <c r="Y2710">
        <f>[1]!QUOTE_M(A2710,"","EPS")</f>
        <v>0</v>
      </c>
    </row>
    <row r="2711" spans="1:25">
      <c r="A2711" s="14">
        <v>7679</v>
      </c>
      <c r="B2711">
        <f>[1]!QUOTE_M(A2711,"","銘柄名")</f>
        <v>0</v>
      </c>
      <c r="C2711" s="1">
        <f>[1]!QUOTE_M(A2711,"","基準値")</f>
        <v>0</v>
      </c>
      <c r="D2711" t="e">
        <f t="shared" si="210"/>
        <v>#VALUE!</v>
      </c>
      <c r="E2711" t="e">
        <f t="shared" si="211"/>
        <v>#VALUE!</v>
      </c>
      <c r="F2711" t="e">
        <f t="shared" si="212"/>
        <v>#VALUE!</v>
      </c>
      <c r="G2711">
        <f>[1]!QUOTE_M(A2711,"","配当")*1</f>
        <v>0</v>
      </c>
      <c r="H2711" s="2" t="e">
        <f t="shared" si="213"/>
        <v>#DIV/0!</v>
      </c>
      <c r="I2711" s="1">
        <f>[1]!QUOTE_M(A2711,"","時価総額")</f>
        <v>0</v>
      </c>
      <c r="J2711">
        <f>[1]!QUOTE_M(A2711,"","貸借倍率")*1</f>
        <v>0</v>
      </c>
      <c r="K2711">
        <f>[1]!QUOTE_M(A2711,"","VWAP")</f>
        <v>0</v>
      </c>
      <c r="L2711" s="5" t="e">
        <f t="shared" si="214"/>
        <v>#DIV/0!</v>
      </c>
      <c r="M2711">
        <f>[1]!QUOTE_M(A2711,"","前日比率")</f>
        <v>0</v>
      </c>
      <c r="N2711">
        <f>[1]!QUOTE_M(A2711,"","売買代金")</f>
        <v>0</v>
      </c>
      <c r="O2711">
        <f>[1]!QUOTE_M(A2711,"","出来高")</f>
        <v>0</v>
      </c>
      <c r="P2711">
        <f>[1]!QUOTE_M(A2711,"","HV")</f>
        <v>0</v>
      </c>
      <c r="Q2711">
        <f>[1]!QUOTE_M(A2711,"","業種名称")</f>
        <v>0</v>
      </c>
      <c r="W2711">
        <f>[1]!QUOTE_M(A2711,"","PER")</f>
        <v>0</v>
      </c>
      <c r="X2711">
        <f>[1]!QUOTE_M(A2711,"","PBR")</f>
        <v>0</v>
      </c>
      <c r="Y2711">
        <f>[1]!QUOTE_M(A2711,"","EPS")</f>
        <v>0</v>
      </c>
    </row>
    <row r="2712" spans="1:25">
      <c r="A2712" s="14">
        <v>7681</v>
      </c>
      <c r="B2712">
        <f>[1]!QUOTE_M(A2712,"","銘柄名")</f>
        <v>0</v>
      </c>
      <c r="C2712" s="1">
        <f>[1]!QUOTE_M(A2712,"","基準値")</f>
        <v>0</v>
      </c>
      <c r="D2712" t="e">
        <f t="shared" si="210"/>
        <v>#VALUE!</v>
      </c>
      <c r="E2712" t="e">
        <f t="shared" si="211"/>
        <v>#VALUE!</v>
      </c>
      <c r="F2712" t="e">
        <f t="shared" si="212"/>
        <v>#VALUE!</v>
      </c>
      <c r="G2712">
        <f>[1]!QUOTE_M(A2712,"","配当")*1</f>
        <v>0</v>
      </c>
      <c r="H2712" s="2" t="e">
        <f t="shared" si="213"/>
        <v>#DIV/0!</v>
      </c>
      <c r="I2712" s="1">
        <f>[1]!QUOTE_M(A2712,"","時価総額")</f>
        <v>0</v>
      </c>
      <c r="J2712">
        <f>[1]!QUOTE_M(A2712,"","貸借倍率")*1</f>
        <v>0</v>
      </c>
      <c r="K2712">
        <f>[1]!QUOTE_M(A2712,"","VWAP")</f>
        <v>0</v>
      </c>
      <c r="L2712" s="5" t="e">
        <f t="shared" si="214"/>
        <v>#DIV/0!</v>
      </c>
      <c r="M2712">
        <f>[1]!QUOTE_M(A2712,"","前日比率")</f>
        <v>0</v>
      </c>
      <c r="N2712">
        <f>[1]!QUOTE_M(A2712,"","売買代金")</f>
        <v>0</v>
      </c>
      <c r="O2712">
        <f>[1]!QUOTE_M(A2712,"","出来高")</f>
        <v>0</v>
      </c>
      <c r="P2712">
        <f>[1]!QUOTE_M(A2712,"","HV")</f>
        <v>0</v>
      </c>
      <c r="Q2712">
        <f>[1]!QUOTE_M(A2712,"","業種名称")</f>
        <v>0</v>
      </c>
      <c r="W2712">
        <f>[1]!QUOTE_M(A2712,"","PER")</f>
        <v>0</v>
      </c>
      <c r="X2712">
        <f>[1]!QUOTE_M(A2712,"","PBR")</f>
        <v>0</v>
      </c>
      <c r="Y2712">
        <f>[1]!QUOTE_M(A2712,"","EPS")</f>
        <v>0</v>
      </c>
    </row>
    <row r="2713" spans="1:25">
      <c r="A2713" s="14">
        <v>7682</v>
      </c>
      <c r="B2713">
        <f>[1]!QUOTE_M(A2713,"","銘柄名")</f>
        <v>0</v>
      </c>
      <c r="C2713" s="1">
        <f>[1]!QUOTE_M(A2713,"","基準値")</f>
        <v>0</v>
      </c>
      <c r="D2713" t="e">
        <f t="shared" si="210"/>
        <v>#VALUE!</v>
      </c>
      <c r="E2713" t="e">
        <f t="shared" si="211"/>
        <v>#VALUE!</v>
      </c>
      <c r="F2713" t="e">
        <f t="shared" si="212"/>
        <v>#VALUE!</v>
      </c>
      <c r="G2713">
        <f>[1]!QUOTE_M(A2713,"","配当")*1</f>
        <v>0</v>
      </c>
      <c r="H2713" s="2" t="e">
        <f t="shared" si="213"/>
        <v>#DIV/0!</v>
      </c>
      <c r="I2713" s="1">
        <f>[1]!QUOTE_M(A2713,"","時価総額")</f>
        <v>0</v>
      </c>
      <c r="J2713">
        <f>[1]!QUOTE_M(A2713,"","貸借倍率")*1</f>
        <v>0</v>
      </c>
      <c r="K2713">
        <f>[1]!QUOTE_M(A2713,"","VWAP")</f>
        <v>0</v>
      </c>
      <c r="L2713" s="5" t="e">
        <f t="shared" si="214"/>
        <v>#DIV/0!</v>
      </c>
      <c r="M2713">
        <f>[1]!QUOTE_M(A2713,"","前日比率")</f>
        <v>0</v>
      </c>
      <c r="N2713">
        <f>[1]!QUOTE_M(A2713,"","売買代金")</f>
        <v>0</v>
      </c>
      <c r="O2713">
        <f>[1]!QUOTE_M(A2713,"","出来高")</f>
        <v>0</v>
      </c>
      <c r="P2713">
        <f>[1]!QUOTE_M(A2713,"","HV")</f>
        <v>0</v>
      </c>
      <c r="Q2713">
        <f>[1]!QUOTE_M(A2713,"","業種名称")</f>
        <v>0</v>
      </c>
      <c r="W2713">
        <f>[1]!QUOTE_M(A2713,"","PER")</f>
        <v>0</v>
      </c>
      <c r="X2713">
        <f>[1]!QUOTE_M(A2713,"","PBR")</f>
        <v>0</v>
      </c>
      <c r="Y2713">
        <f>[1]!QUOTE_M(A2713,"","EPS")</f>
        <v>0</v>
      </c>
    </row>
    <row r="2714" spans="1:25">
      <c r="A2714" s="14">
        <v>7683</v>
      </c>
      <c r="B2714">
        <f>[1]!QUOTE_M(A2714,"","銘柄名")</f>
        <v>0</v>
      </c>
      <c r="C2714" s="1">
        <f>[1]!QUOTE_M(A2714,"","基準値")</f>
        <v>0</v>
      </c>
      <c r="D2714" t="e">
        <f t="shared" si="210"/>
        <v>#VALUE!</v>
      </c>
      <c r="E2714" t="e">
        <f t="shared" si="211"/>
        <v>#VALUE!</v>
      </c>
      <c r="F2714" t="e">
        <f t="shared" si="212"/>
        <v>#VALUE!</v>
      </c>
      <c r="G2714">
        <f>[1]!QUOTE_M(A2714,"","配当")*1</f>
        <v>0</v>
      </c>
      <c r="H2714" s="2" t="e">
        <f t="shared" si="213"/>
        <v>#DIV/0!</v>
      </c>
      <c r="I2714" s="1">
        <f>[1]!QUOTE_M(A2714,"","時価総額")</f>
        <v>0</v>
      </c>
      <c r="J2714">
        <f>[1]!QUOTE_M(A2714,"","貸借倍率")*1</f>
        <v>0</v>
      </c>
      <c r="K2714">
        <f>[1]!QUOTE_M(A2714,"","VWAP")</f>
        <v>0</v>
      </c>
      <c r="L2714" s="5" t="e">
        <f t="shared" si="214"/>
        <v>#DIV/0!</v>
      </c>
      <c r="M2714">
        <f>[1]!QUOTE_M(A2714,"","前日比率")</f>
        <v>0</v>
      </c>
      <c r="N2714">
        <f>[1]!QUOTE_M(A2714,"","売買代金")</f>
        <v>0</v>
      </c>
      <c r="O2714">
        <f>[1]!QUOTE_M(A2714,"","出来高")</f>
        <v>0</v>
      </c>
      <c r="P2714">
        <f>[1]!QUOTE_M(A2714,"","HV")</f>
        <v>0</v>
      </c>
      <c r="Q2714">
        <f>[1]!QUOTE_M(A2714,"","業種名称")</f>
        <v>0</v>
      </c>
      <c r="W2714">
        <f>[1]!QUOTE_M(A2714,"","PER")</f>
        <v>0</v>
      </c>
      <c r="X2714">
        <f>[1]!QUOTE_M(A2714,"","PBR")</f>
        <v>0</v>
      </c>
      <c r="Y2714">
        <f>[1]!QUOTE_M(A2714,"","EPS")</f>
        <v>0</v>
      </c>
    </row>
    <row r="2715" spans="1:25">
      <c r="A2715" s="14">
        <v>7685</v>
      </c>
      <c r="B2715">
        <f>[1]!QUOTE_M(A2715,"","銘柄名")</f>
        <v>0</v>
      </c>
      <c r="C2715" s="1">
        <f>[1]!QUOTE_M(A2715,"","基準値")</f>
        <v>0</v>
      </c>
      <c r="D2715" t="e">
        <f t="shared" si="210"/>
        <v>#VALUE!</v>
      </c>
      <c r="E2715" t="e">
        <f t="shared" si="211"/>
        <v>#VALUE!</v>
      </c>
      <c r="F2715" t="e">
        <f t="shared" si="212"/>
        <v>#VALUE!</v>
      </c>
      <c r="G2715">
        <f>[1]!QUOTE_M(A2715,"","配当")*1</f>
        <v>0</v>
      </c>
      <c r="H2715" s="2" t="e">
        <f t="shared" si="213"/>
        <v>#DIV/0!</v>
      </c>
      <c r="I2715" s="1">
        <f>[1]!QUOTE_M(A2715,"","時価総額")</f>
        <v>0</v>
      </c>
      <c r="J2715">
        <f>[1]!QUOTE_M(A2715,"","貸借倍率")*1</f>
        <v>0</v>
      </c>
      <c r="K2715">
        <f>[1]!QUOTE_M(A2715,"","VWAP")</f>
        <v>0</v>
      </c>
      <c r="L2715" s="5" t="e">
        <f t="shared" si="214"/>
        <v>#DIV/0!</v>
      </c>
      <c r="M2715">
        <f>[1]!QUOTE_M(A2715,"","前日比率")</f>
        <v>0</v>
      </c>
      <c r="N2715">
        <f>[1]!QUOTE_M(A2715,"","売買代金")</f>
        <v>0</v>
      </c>
      <c r="O2715">
        <f>[1]!QUOTE_M(A2715,"","出来高")</f>
        <v>0</v>
      </c>
      <c r="P2715">
        <f>[1]!QUOTE_M(A2715,"","HV")</f>
        <v>0</v>
      </c>
      <c r="Q2715">
        <f>[1]!QUOTE_M(A2715,"","業種名称")</f>
        <v>0</v>
      </c>
      <c r="W2715">
        <f>[1]!QUOTE_M(A2715,"","PER")</f>
        <v>0</v>
      </c>
      <c r="X2715">
        <f>[1]!QUOTE_M(A2715,"","PBR")</f>
        <v>0</v>
      </c>
      <c r="Y2715">
        <f>[1]!QUOTE_M(A2715,"","EPS")</f>
        <v>0</v>
      </c>
    </row>
    <row r="2716" spans="1:25">
      <c r="A2716" s="14">
        <v>7686</v>
      </c>
      <c r="B2716">
        <f>[1]!QUOTE_M(A2716,"","銘柄名")</f>
        <v>0</v>
      </c>
      <c r="C2716" s="1">
        <f>[1]!QUOTE_M(A2716,"","基準値")</f>
        <v>0</v>
      </c>
      <c r="D2716" t="e">
        <f t="shared" si="210"/>
        <v>#VALUE!</v>
      </c>
      <c r="E2716" t="e">
        <f t="shared" si="211"/>
        <v>#VALUE!</v>
      </c>
      <c r="F2716" t="e">
        <f t="shared" si="212"/>
        <v>#VALUE!</v>
      </c>
      <c r="G2716">
        <f>[1]!QUOTE_M(A2716,"","配当")*1</f>
        <v>0</v>
      </c>
      <c r="H2716" s="2" t="e">
        <f t="shared" si="213"/>
        <v>#DIV/0!</v>
      </c>
      <c r="I2716" s="1">
        <f>[1]!QUOTE_M(A2716,"","時価総額")</f>
        <v>0</v>
      </c>
      <c r="J2716">
        <f>[1]!QUOTE_M(A2716,"","貸借倍率")*1</f>
        <v>0</v>
      </c>
      <c r="K2716">
        <f>[1]!QUOTE_M(A2716,"","VWAP")</f>
        <v>0</v>
      </c>
      <c r="L2716" s="5" t="e">
        <f t="shared" si="214"/>
        <v>#DIV/0!</v>
      </c>
      <c r="M2716">
        <f>[1]!QUOTE_M(A2716,"","前日比率")</f>
        <v>0</v>
      </c>
      <c r="N2716">
        <f>[1]!QUOTE_M(A2716,"","売買代金")</f>
        <v>0</v>
      </c>
      <c r="O2716">
        <f>[1]!QUOTE_M(A2716,"","出来高")</f>
        <v>0</v>
      </c>
      <c r="P2716">
        <f>[1]!QUOTE_M(A2716,"","HV")</f>
        <v>0</v>
      </c>
      <c r="Q2716">
        <f>[1]!QUOTE_M(A2716,"","業種名称")</f>
        <v>0</v>
      </c>
      <c r="W2716">
        <f>[1]!QUOTE_M(A2716,"","PER")</f>
        <v>0</v>
      </c>
      <c r="X2716">
        <f>[1]!QUOTE_M(A2716,"","PBR")</f>
        <v>0</v>
      </c>
      <c r="Y2716">
        <f>[1]!QUOTE_M(A2716,"","EPS")</f>
        <v>0</v>
      </c>
    </row>
    <row r="2717" spans="1:25">
      <c r="A2717" s="14">
        <v>7701</v>
      </c>
      <c r="B2717">
        <f>[1]!QUOTE_M(A2717,"","銘柄名")</f>
        <v>0</v>
      </c>
      <c r="C2717" s="1">
        <f>[1]!QUOTE_M(A2717,"","基準値")</f>
        <v>0</v>
      </c>
      <c r="D2717" t="e">
        <f t="shared" si="210"/>
        <v>#VALUE!</v>
      </c>
      <c r="E2717" t="e">
        <f t="shared" si="211"/>
        <v>#VALUE!</v>
      </c>
      <c r="F2717" t="e">
        <f t="shared" si="212"/>
        <v>#VALUE!</v>
      </c>
      <c r="G2717">
        <f>[1]!QUOTE_M(A2717,"","配当")*1</f>
        <v>0</v>
      </c>
      <c r="H2717" s="2" t="e">
        <f t="shared" si="213"/>
        <v>#DIV/0!</v>
      </c>
      <c r="I2717" s="1">
        <f>[1]!QUOTE_M(A2717,"","時価総額")</f>
        <v>0</v>
      </c>
      <c r="J2717">
        <f>[1]!QUOTE_M(A2717,"","貸借倍率")*1</f>
        <v>0</v>
      </c>
      <c r="K2717">
        <f>[1]!QUOTE_M(A2717,"","VWAP")</f>
        <v>0</v>
      </c>
      <c r="L2717" s="5" t="e">
        <f t="shared" si="214"/>
        <v>#DIV/0!</v>
      </c>
      <c r="M2717">
        <f>[1]!QUOTE_M(A2717,"","前日比率")</f>
        <v>0</v>
      </c>
      <c r="N2717">
        <f>[1]!QUOTE_M(A2717,"","売買代金")</f>
        <v>0</v>
      </c>
      <c r="O2717">
        <f>[1]!QUOTE_M(A2717,"","出来高")</f>
        <v>0</v>
      </c>
      <c r="P2717">
        <f>[1]!QUOTE_M(A2717,"","HV")</f>
        <v>0</v>
      </c>
      <c r="Q2717">
        <f>[1]!QUOTE_M(A2717,"","業種名称")</f>
        <v>0</v>
      </c>
      <c r="W2717">
        <f>[1]!QUOTE_M(A2717,"","PER")</f>
        <v>0</v>
      </c>
      <c r="X2717">
        <f>[1]!QUOTE_M(A2717,"","PBR")</f>
        <v>0</v>
      </c>
      <c r="Y2717">
        <f>[1]!QUOTE_M(A2717,"","EPS")</f>
        <v>0</v>
      </c>
    </row>
    <row r="2718" spans="1:25">
      <c r="A2718" s="14">
        <v>7702</v>
      </c>
      <c r="B2718">
        <f>[1]!QUOTE_M(A2718,"","銘柄名")</f>
        <v>0</v>
      </c>
      <c r="C2718" s="1">
        <f>[1]!QUOTE_M(A2718,"","基準値")</f>
        <v>0</v>
      </c>
      <c r="D2718" t="e">
        <f t="shared" si="210"/>
        <v>#VALUE!</v>
      </c>
      <c r="E2718" t="e">
        <f t="shared" si="211"/>
        <v>#VALUE!</v>
      </c>
      <c r="F2718" t="e">
        <f t="shared" si="212"/>
        <v>#VALUE!</v>
      </c>
      <c r="G2718">
        <f>[1]!QUOTE_M(A2718,"","配当")*1</f>
        <v>0</v>
      </c>
      <c r="H2718" s="2" t="e">
        <f t="shared" si="213"/>
        <v>#DIV/0!</v>
      </c>
      <c r="I2718" s="1">
        <f>[1]!QUOTE_M(A2718,"","時価総額")</f>
        <v>0</v>
      </c>
      <c r="J2718">
        <f>[1]!QUOTE_M(A2718,"","貸借倍率")*1</f>
        <v>0</v>
      </c>
      <c r="K2718">
        <f>[1]!QUOTE_M(A2718,"","VWAP")</f>
        <v>0</v>
      </c>
      <c r="L2718" s="5" t="e">
        <f t="shared" si="214"/>
        <v>#DIV/0!</v>
      </c>
      <c r="M2718">
        <f>[1]!QUOTE_M(A2718,"","前日比率")</f>
        <v>0</v>
      </c>
      <c r="N2718">
        <f>[1]!QUOTE_M(A2718,"","売買代金")</f>
        <v>0</v>
      </c>
      <c r="O2718">
        <f>[1]!QUOTE_M(A2718,"","出来高")</f>
        <v>0</v>
      </c>
      <c r="P2718">
        <f>[1]!QUOTE_M(A2718,"","HV")</f>
        <v>0</v>
      </c>
      <c r="Q2718">
        <f>[1]!QUOTE_M(A2718,"","業種名称")</f>
        <v>0</v>
      </c>
      <c r="W2718">
        <f>[1]!QUOTE_M(A2718,"","PER")</f>
        <v>0</v>
      </c>
      <c r="X2718">
        <f>[1]!QUOTE_M(A2718,"","PBR")</f>
        <v>0</v>
      </c>
      <c r="Y2718">
        <f>[1]!QUOTE_M(A2718,"","EPS")</f>
        <v>0</v>
      </c>
    </row>
    <row r="2719" spans="1:25">
      <c r="A2719" s="14">
        <v>7703</v>
      </c>
      <c r="B2719">
        <f>[1]!QUOTE_M(A2719,"","銘柄名")</f>
        <v>0</v>
      </c>
      <c r="C2719" s="1">
        <f>[1]!QUOTE_M(A2719,"","基準値")</f>
        <v>0</v>
      </c>
      <c r="D2719" t="e">
        <f t="shared" si="210"/>
        <v>#VALUE!</v>
      </c>
      <c r="E2719" t="e">
        <f t="shared" si="211"/>
        <v>#VALUE!</v>
      </c>
      <c r="F2719" t="e">
        <f t="shared" si="212"/>
        <v>#VALUE!</v>
      </c>
      <c r="G2719">
        <f>[1]!QUOTE_M(A2719,"","配当")*1</f>
        <v>0</v>
      </c>
      <c r="H2719" s="2" t="e">
        <f t="shared" si="213"/>
        <v>#DIV/0!</v>
      </c>
      <c r="I2719" s="1">
        <f>[1]!QUOTE_M(A2719,"","時価総額")</f>
        <v>0</v>
      </c>
      <c r="J2719">
        <f>[1]!QUOTE_M(A2719,"","貸借倍率")*1</f>
        <v>0</v>
      </c>
      <c r="K2719">
        <f>[1]!QUOTE_M(A2719,"","VWAP")</f>
        <v>0</v>
      </c>
      <c r="L2719" s="5" t="e">
        <f t="shared" si="214"/>
        <v>#DIV/0!</v>
      </c>
      <c r="M2719">
        <f>[1]!QUOTE_M(A2719,"","前日比率")</f>
        <v>0</v>
      </c>
      <c r="N2719">
        <f>[1]!QUOTE_M(A2719,"","売買代金")</f>
        <v>0</v>
      </c>
      <c r="O2719">
        <f>[1]!QUOTE_M(A2719,"","出来高")</f>
        <v>0</v>
      </c>
      <c r="P2719">
        <f>[1]!QUOTE_M(A2719,"","HV")</f>
        <v>0</v>
      </c>
      <c r="Q2719">
        <f>[1]!QUOTE_M(A2719,"","業種名称")</f>
        <v>0</v>
      </c>
      <c r="W2719">
        <f>[1]!QUOTE_M(A2719,"","PER")</f>
        <v>0</v>
      </c>
      <c r="X2719">
        <f>[1]!QUOTE_M(A2719,"","PBR")</f>
        <v>0</v>
      </c>
      <c r="Y2719">
        <f>[1]!QUOTE_M(A2719,"","EPS")</f>
        <v>0</v>
      </c>
    </row>
    <row r="2720" spans="1:25">
      <c r="A2720" s="14">
        <v>7705</v>
      </c>
      <c r="B2720">
        <f>[1]!QUOTE_M(A2720,"","銘柄名")</f>
        <v>0</v>
      </c>
      <c r="C2720" s="1">
        <f>[1]!QUOTE_M(A2720,"","基準値")</f>
        <v>0</v>
      </c>
      <c r="D2720" t="e">
        <f t="shared" si="210"/>
        <v>#VALUE!</v>
      </c>
      <c r="E2720" t="e">
        <f t="shared" si="211"/>
        <v>#VALUE!</v>
      </c>
      <c r="F2720" t="e">
        <f t="shared" si="212"/>
        <v>#VALUE!</v>
      </c>
      <c r="G2720">
        <f>[1]!QUOTE_M(A2720,"","配当")*1</f>
        <v>0</v>
      </c>
      <c r="H2720" s="2" t="e">
        <f t="shared" si="213"/>
        <v>#DIV/0!</v>
      </c>
      <c r="I2720" s="1">
        <f>[1]!QUOTE_M(A2720,"","時価総額")</f>
        <v>0</v>
      </c>
      <c r="J2720">
        <f>[1]!QUOTE_M(A2720,"","貸借倍率")*1</f>
        <v>0</v>
      </c>
      <c r="K2720">
        <f>[1]!QUOTE_M(A2720,"","VWAP")</f>
        <v>0</v>
      </c>
      <c r="L2720" s="5" t="e">
        <f t="shared" si="214"/>
        <v>#DIV/0!</v>
      </c>
      <c r="M2720">
        <f>[1]!QUOTE_M(A2720,"","前日比率")</f>
        <v>0</v>
      </c>
      <c r="N2720">
        <f>[1]!QUOTE_M(A2720,"","売買代金")</f>
        <v>0</v>
      </c>
      <c r="O2720">
        <f>[1]!QUOTE_M(A2720,"","出来高")</f>
        <v>0</v>
      </c>
      <c r="P2720">
        <f>[1]!QUOTE_M(A2720,"","HV")</f>
        <v>0</v>
      </c>
      <c r="Q2720">
        <f>[1]!QUOTE_M(A2720,"","業種名称")</f>
        <v>0</v>
      </c>
      <c r="W2720">
        <f>[1]!QUOTE_M(A2720,"","PER")</f>
        <v>0</v>
      </c>
      <c r="X2720">
        <f>[1]!QUOTE_M(A2720,"","PBR")</f>
        <v>0</v>
      </c>
      <c r="Y2720">
        <f>[1]!QUOTE_M(A2720,"","EPS")</f>
        <v>0</v>
      </c>
    </row>
    <row r="2721" spans="1:25">
      <c r="A2721" s="14">
        <v>7707</v>
      </c>
      <c r="B2721">
        <f>[1]!QUOTE_M(A2721,"","銘柄名")</f>
        <v>0</v>
      </c>
      <c r="C2721" s="1">
        <f>[1]!QUOTE_M(A2721,"","基準値")</f>
        <v>0</v>
      </c>
      <c r="D2721" t="e">
        <f t="shared" si="210"/>
        <v>#VALUE!</v>
      </c>
      <c r="E2721" t="e">
        <f t="shared" si="211"/>
        <v>#VALUE!</v>
      </c>
      <c r="F2721" t="e">
        <f t="shared" si="212"/>
        <v>#VALUE!</v>
      </c>
      <c r="G2721">
        <f>[1]!QUOTE_M(A2721,"","配当")*1</f>
        <v>0</v>
      </c>
      <c r="H2721" s="2" t="e">
        <f t="shared" si="213"/>
        <v>#DIV/0!</v>
      </c>
      <c r="I2721" s="1">
        <f>[1]!QUOTE_M(A2721,"","時価総額")</f>
        <v>0</v>
      </c>
      <c r="J2721">
        <f>[1]!QUOTE_M(A2721,"","貸借倍率")*1</f>
        <v>0</v>
      </c>
      <c r="K2721">
        <f>[1]!QUOTE_M(A2721,"","VWAP")</f>
        <v>0</v>
      </c>
      <c r="L2721" s="5" t="e">
        <f t="shared" si="214"/>
        <v>#DIV/0!</v>
      </c>
      <c r="M2721">
        <f>[1]!QUOTE_M(A2721,"","前日比率")</f>
        <v>0</v>
      </c>
      <c r="N2721">
        <f>[1]!QUOTE_M(A2721,"","売買代金")</f>
        <v>0</v>
      </c>
      <c r="O2721">
        <f>[1]!QUOTE_M(A2721,"","出来高")</f>
        <v>0</v>
      </c>
      <c r="P2721">
        <f>[1]!QUOTE_M(A2721,"","HV")</f>
        <v>0</v>
      </c>
      <c r="Q2721">
        <f>[1]!QUOTE_M(A2721,"","業種名称")</f>
        <v>0</v>
      </c>
      <c r="W2721">
        <f>[1]!QUOTE_M(A2721,"","PER")</f>
        <v>0</v>
      </c>
      <c r="X2721">
        <f>[1]!QUOTE_M(A2721,"","PBR")</f>
        <v>0</v>
      </c>
      <c r="Y2721">
        <f>[1]!QUOTE_M(A2721,"","EPS")</f>
        <v>0</v>
      </c>
    </row>
    <row r="2722" spans="1:25">
      <c r="A2722" s="14">
        <v>7709</v>
      </c>
      <c r="B2722">
        <f>[1]!QUOTE_M(A2722,"","銘柄名")</f>
        <v>0</v>
      </c>
      <c r="C2722" s="1">
        <f>[1]!QUOTE_M(A2722,"","基準値")</f>
        <v>0</v>
      </c>
      <c r="D2722" t="e">
        <f t="shared" si="210"/>
        <v>#VALUE!</v>
      </c>
      <c r="E2722" t="e">
        <f t="shared" si="211"/>
        <v>#VALUE!</v>
      </c>
      <c r="F2722" t="e">
        <f t="shared" si="212"/>
        <v>#VALUE!</v>
      </c>
      <c r="G2722">
        <f>[1]!QUOTE_M(A2722,"","配当")*1</f>
        <v>0</v>
      </c>
      <c r="H2722" s="2" t="e">
        <f t="shared" si="213"/>
        <v>#DIV/0!</v>
      </c>
      <c r="I2722" s="1">
        <f>[1]!QUOTE_M(A2722,"","時価総額")</f>
        <v>0</v>
      </c>
      <c r="J2722">
        <f>[1]!QUOTE_M(A2722,"","貸借倍率")*1</f>
        <v>0</v>
      </c>
      <c r="K2722">
        <f>[1]!QUOTE_M(A2722,"","VWAP")</f>
        <v>0</v>
      </c>
      <c r="L2722" s="5" t="e">
        <f t="shared" si="214"/>
        <v>#DIV/0!</v>
      </c>
      <c r="M2722">
        <f>[1]!QUOTE_M(A2722,"","前日比率")</f>
        <v>0</v>
      </c>
      <c r="N2722">
        <f>[1]!QUOTE_M(A2722,"","売買代金")</f>
        <v>0</v>
      </c>
      <c r="O2722">
        <f>[1]!QUOTE_M(A2722,"","出来高")</f>
        <v>0</v>
      </c>
      <c r="P2722">
        <f>[1]!QUOTE_M(A2722,"","HV")</f>
        <v>0</v>
      </c>
      <c r="Q2722">
        <f>[1]!QUOTE_M(A2722,"","業種名称")</f>
        <v>0</v>
      </c>
      <c r="W2722">
        <f>[1]!QUOTE_M(A2722,"","PER")</f>
        <v>0</v>
      </c>
      <c r="X2722">
        <f>[1]!QUOTE_M(A2722,"","PBR")</f>
        <v>0</v>
      </c>
      <c r="Y2722">
        <f>[1]!QUOTE_M(A2722,"","EPS")</f>
        <v>0</v>
      </c>
    </row>
    <row r="2723" spans="1:25">
      <c r="A2723" s="14">
        <v>7711</v>
      </c>
      <c r="B2723">
        <f>[1]!QUOTE_M(A2723,"","銘柄名")</f>
        <v>0</v>
      </c>
      <c r="C2723" s="1">
        <f>[1]!QUOTE_M(A2723,"","基準値")</f>
        <v>0</v>
      </c>
      <c r="D2723" t="e">
        <f t="shared" si="210"/>
        <v>#VALUE!</v>
      </c>
      <c r="E2723" t="e">
        <f t="shared" si="211"/>
        <v>#VALUE!</v>
      </c>
      <c r="F2723" t="e">
        <f t="shared" si="212"/>
        <v>#VALUE!</v>
      </c>
      <c r="G2723">
        <f>[1]!QUOTE_M(A2723,"","配当")*1</f>
        <v>0</v>
      </c>
      <c r="H2723" s="2" t="e">
        <f t="shared" si="213"/>
        <v>#DIV/0!</v>
      </c>
      <c r="I2723" s="1">
        <f>[1]!QUOTE_M(A2723,"","時価総額")</f>
        <v>0</v>
      </c>
      <c r="J2723">
        <f>[1]!QUOTE_M(A2723,"","貸借倍率")*1</f>
        <v>0</v>
      </c>
      <c r="K2723">
        <f>[1]!QUOTE_M(A2723,"","VWAP")</f>
        <v>0</v>
      </c>
      <c r="L2723" s="5" t="e">
        <f t="shared" si="214"/>
        <v>#DIV/0!</v>
      </c>
      <c r="M2723">
        <f>[1]!QUOTE_M(A2723,"","前日比率")</f>
        <v>0</v>
      </c>
      <c r="N2723">
        <f>[1]!QUOTE_M(A2723,"","売買代金")</f>
        <v>0</v>
      </c>
      <c r="O2723">
        <f>[1]!QUOTE_M(A2723,"","出来高")</f>
        <v>0</v>
      </c>
      <c r="P2723">
        <f>[1]!QUOTE_M(A2723,"","HV")</f>
        <v>0</v>
      </c>
      <c r="Q2723">
        <f>[1]!QUOTE_M(A2723,"","業種名称")</f>
        <v>0</v>
      </c>
      <c r="W2723">
        <f>[1]!QUOTE_M(A2723,"","PER")</f>
        <v>0</v>
      </c>
      <c r="X2723">
        <f>[1]!QUOTE_M(A2723,"","PBR")</f>
        <v>0</v>
      </c>
      <c r="Y2723">
        <f>[1]!QUOTE_M(A2723,"","EPS")</f>
        <v>0</v>
      </c>
    </row>
    <row r="2724" spans="1:25">
      <c r="A2724" s="14">
        <v>7713</v>
      </c>
      <c r="B2724">
        <f>[1]!QUOTE_M(A2724,"","銘柄名")</f>
        <v>0</v>
      </c>
      <c r="C2724" s="1">
        <f>[1]!QUOTE_M(A2724,"","基準値")</f>
        <v>0</v>
      </c>
      <c r="D2724" t="e">
        <f t="shared" si="210"/>
        <v>#VALUE!</v>
      </c>
      <c r="E2724" t="e">
        <f t="shared" si="211"/>
        <v>#VALUE!</v>
      </c>
      <c r="F2724" t="e">
        <f t="shared" si="212"/>
        <v>#VALUE!</v>
      </c>
      <c r="G2724">
        <f>[1]!QUOTE_M(A2724,"","配当")*1</f>
        <v>0</v>
      </c>
      <c r="H2724" s="2" t="e">
        <f t="shared" si="213"/>
        <v>#DIV/0!</v>
      </c>
      <c r="I2724" s="1">
        <f>[1]!QUOTE_M(A2724,"","時価総額")</f>
        <v>0</v>
      </c>
      <c r="J2724">
        <f>[1]!QUOTE_M(A2724,"","貸借倍率")*1</f>
        <v>0</v>
      </c>
      <c r="K2724">
        <f>[1]!QUOTE_M(A2724,"","VWAP")</f>
        <v>0</v>
      </c>
      <c r="L2724" s="5" t="e">
        <f t="shared" si="214"/>
        <v>#DIV/0!</v>
      </c>
      <c r="M2724">
        <f>[1]!QUOTE_M(A2724,"","前日比率")</f>
        <v>0</v>
      </c>
      <c r="N2724">
        <f>[1]!QUOTE_M(A2724,"","売買代金")</f>
        <v>0</v>
      </c>
      <c r="O2724">
        <f>[1]!QUOTE_M(A2724,"","出来高")</f>
        <v>0</v>
      </c>
      <c r="P2724">
        <f>[1]!QUOTE_M(A2724,"","HV")</f>
        <v>0</v>
      </c>
      <c r="Q2724">
        <f>[1]!QUOTE_M(A2724,"","業種名称")</f>
        <v>0</v>
      </c>
      <c r="W2724">
        <f>[1]!QUOTE_M(A2724,"","PER")</f>
        <v>0</v>
      </c>
      <c r="X2724">
        <f>[1]!QUOTE_M(A2724,"","PBR")</f>
        <v>0</v>
      </c>
      <c r="Y2724">
        <f>[1]!QUOTE_M(A2724,"","EPS")</f>
        <v>0</v>
      </c>
    </row>
    <row r="2725" spans="1:25">
      <c r="A2725" s="14">
        <v>7715</v>
      </c>
      <c r="B2725">
        <f>[1]!QUOTE_M(A2725,"","銘柄名")</f>
        <v>0</v>
      </c>
      <c r="C2725" s="1">
        <f>[1]!QUOTE_M(A2725,"","基準値")</f>
        <v>0</v>
      </c>
      <c r="D2725" t="e">
        <f t="shared" si="210"/>
        <v>#VALUE!</v>
      </c>
      <c r="E2725" t="e">
        <f t="shared" si="211"/>
        <v>#VALUE!</v>
      </c>
      <c r="F2725" t="e">
        <f t="shared" si="212"/>
        <v>#VALUE!</v>
      </c>
      <c r="G2725">
        <f>[1]!QUOTE_M(A2725,"","配当")*1</f>
        <v>0</v>
      </c>
      <c r="H2725" s="2" t="e">
        <f t="shared" si="213"/>
        <v>#DIV/0!</v>
      </c>
      <c r="I2725" s="1">
        <f>[1]!QUOTE_M(A2725,"","時価総額")</f>
        <v>0</v>
      </c>
      <c r="J2725">
        <f>[1]!QUOTE_M(A2725,"","貸借倍率")*1</f>
        <v>0</v>
      </c>
      <c r="K2725">
        <f>[1]!QUOTE_M(A2725,"","VWAP")</f>
        <v>0</v>
      </c>
      <c r="L2725" s="5" t="e">
        <f t="shared" si="214"/>
        <v>#DIV/0!</v>
      </c>
      <c r="M2725">
        <f>[1]!QUOTE_M(A2725,"","前日比率")</f>
        <v>0</v>
      </c>
      <c r="N2725">
        <f>[1]!QUOTE_M(A2725,"","売買代金")</f>
        <v>0</v>
      </c>
      <c r="O2725">
        <f>[1]!QUOTE_M(A2725,"","出来高")</f>
        <v>0</v>
      </c>
      <c r="P2725">
        <f>[1]!QUOTE_M(A2725,"","HV")</f>
        <v>0</v>
      </c>
      <c r="Q2725">
        <f>[1]!QUOTE_M(A2725,"","業種名称")</f>
        <v>0</v>
      </c>
      <c r="W2725">
        <f>[1]!QUOTE_M(A2725,"","PER")</f>
        <v>0</v>
      </c>
      <c r="X2725">
        <f>[1]!QUOTE_M(A2725,"","PBR")</f>
        <v>0</v>
      </c>
      <c r="Y2725">
        <f>[1]!QUOTE_M(A2725,"","EPS")</f>
        <v>0</v>
      </c>
    </row>
    <row r="2726" spans="1:25">
      <c r="A2726" s="14">
        <v>7716</v>
      </c>
      <c r="B2726">
        <f>[1]!QUOTE_M(A2726,"","銘柄名")</f>
        <v>0</v>
      </c>
      <c r="C2726" s="1">
        <f>[1]!QUOTE_M(A2726,"","基準値")</f>
        <v>0</v>
      </c>
      <c r="D2726" t="e">
        <f t="shared" si="210"/>
        <v>#VALUE!</v>
      </c>
      <c r="E2726" t="e">
        <f t="shared" si="211"/>
        <v>#VALUE!</v>
      </c>
      <c r="F2726" t="e">
        <f t="shared" si="212"/>
        <v>#VALUE!</v>
      </c>
      <c r="G2726">
        <f>[1]!QUOTE_M(A2726,"","配当")*1</f>
        <v>0</v>
      </c>
      <c r="H2726" s="2" t="e">
        <f t="shared" si="213"/>
        <v>#DIV/0!</v>
      </c>
      <c r="I2726" s="1">
        <f>[1]!QUOTE_M(A2726,"","時価総額")</f>
        <v>0</v>
      </c>
      <c r="J2726">
        <f>[1]!QUOTE_M(A2726,"","貸借倍率")*1</f>
        <v>0</v>
      </c>
      <c r="K2726">
        <f>[1]!QUOTE_M(A2726,"","VWAP")</f>
        <v>0</v>
      </c>
      <c r="L2726" s="5" t="e">
        <f t="shared" si="214"/>
        <v>#DIV/0!</v>
      </c>
      <c r="M2726">
        <f>[1]!QUOTE_M(A2726,"","前日比率")</f>
        <v>0</v>
      </c>
      <c r="N2726">
        <f>[1]!QUOTE_M(A2726,"","売買代金")</f>
        <v>0</v>
      </c>
      <c r="O2726">
        <f>[1]!QUOTE_M(A2726,"","出来高")</f>
        <v>0</v>
      </c>
      <c r="P2726">
        <f>[1]!QUOTE_M(A2726,"","HV")</f>
        <v>0</v>
      </c>
      <c r="Q2726">
        <f>[1]!QUOTE_M(A2726,"","業種名称")</f>
        <v>0</v>
      </c>
      <c r="W2726">
        <f>[1]!QUOTE_M(A2726,"","PER")</f>
        <v>0</v>
      </c>
      <c r="X2726">
        <f>[1]!QUOTE_M(A2726,"","PBR")</f>
        <v>0</v>
      </c>
      <c r="Y2726">
        <f>[1]!QUOTE_M(A2726,"","EPS")</f>
        <v>0</v>
      </c>
    </row>
    <row r="2727" spans="1:25">
      <c r="A2727" s="14">
        <v>7717</v>
      </c>
      <c r="B2727">
        <f>[1]!QUOTE_M(A2727,"","銘柄名")</f>
        <v>0</v>
      </c>
      <c r="C2727" s="1">
        <f>[1]!QUOTE_M(A2727,"","基準値")</f>
        <v>0</v>
      </c>
      <c r="D2727" t="e">
        <f t="shared" si="210"/>
        <v>#VALUE!</v>
      </c>
      <c r="E2727" t="e">
        <f t="shared" si="211"/>
        <v>#VALUE!</v>
      </c>
      <c r="F2727" t="e">
        <f t="shared" si="212"/>
        <v>#VALUE!</v>
      </c>
      <c r="G2727">
        <f>[1]!QUOTE_M(A2727,"","配当")*1</f>
        <v>0</v>
      </c>
      <c r="H2727" s="2" t="e">
        <f t="shared" si="213"/>
        <v>#DIV/0!</v>
      </c>
      <c r="I2727" s="1">
        <f>[1]!QUOTE_M(A2727,"","時価総額")</f>
        <v>0</v>
      </c>
      <c r="J2727">
        <f>[1]!QUOTE_M(A2727,"","貸借倍率")*1</f>
        <v>0</v>
      </c>
      <c r="K2727">
        <f>[1]!QUOTE_M(A2727,"","VWAP")</f>
        <v>0</v>
      </c>
      <c r="L2727" s="5" t="e">
        <f t="shared" si="214"/>
        <v>#DIV/0!</v>
      </c>
      <c r="M2727">
        <f>[1]!QUOTE_M(A2727,"","前日比率")</f>
        <v>0</v>
      </c>
      <c r="N2727">
        <f>[1]!QUOTE_M(A2727,"","売買代金")</f>
        <v>0</v>
      </c>
      <c r="O2727">
        <f>[1]!QUOTE_M(A2727,"","出来高")</f>
        <v>0</v>
      </c>
      <c r="P2727">
        <f>[1]!QUOTE_M(A2727,"","HV")</f>
        <v>0</v>
      </c>
      <c r="Q2727">
        <f>[1]!QUOTE_M(A2727,"","業種名称")</f>
        <v>0</v>
      </c>
      <c r="W2727">
        <f>[1]!QUOTE_M(A2727,"","PER")</f>
        <v>0</v>
      </c>
      <c r="X2727">
        <f>[1]!QUOTE_M(A2727,"","PBR")</f>
        <v>0</v>
      </c>
      <c r="Y2727">
        <f>[1]!QUOTE_M(A2727,"","EPS")</f>
        <v>0</v>
      </c>
    </row>
    <row r="2728" spans="1:25">
      <c r="A2728" s="14">
        <v>7718</v>
      </c>
      <c r="B2728">
        <f>[1]!QUOTE_M(A2728,"","銘柄名")</f>
        <v>0</v>
      </c>
      <c r="C2728" s="1">
        <f>[1]!QUOTE_M(A2728,"","基準値")</f>
        <v>0</v>
      </c>
      <c r="D2728" t="e">
        <f t="shared" si="210"/>
        <v>#VALUE!</v>
      </c>
      <c r="E2728" t="e">
        <f t="shared" si="211"/>
        <v>#VALUE!</v>
      </c>
      <c r="F2728" t="e">
        <f t="shared" si="212"/>
        <v>#VALUE!</v>
      </c>
      <c r="G2728">
        <f>[1]!QUOTE_M(A2728,"","配当")*1</f>
        <v>0</v>
      </c>
      <c r="H2728" s="2" t="e">
        <f t="shared" si="213"/>
        <v>#DIV/0!</v>
      </c>
      <c r="I2728" s="1">
        <f>[1]!QUOTE_M(A2728,"","時価総額")</f>
        <v>0</v>
      </c>
      <c r="J2728">
        <f>[1]!QUOTE_M(A2728,"","貸借倍率")*1</f>
        <v>0</v>
      </c>
      <c r="K2728">
        <f>[1]!QUOTE_M(A2728,"","VWAP")</f>
        <v>0</v>
      </c>
      <c r="L2728" s="5" t="e">
        <f t="shared" si="214"/>
        <v>#DIV/0!</v>
      </c>
      <c r="M2728">
        <f>[1]!QUOTE_M(A2728,"","前日比率")</f>
        <v>0</v>
      </c>
      <c r="N2728">
        <f>[1]!QUOTE_M(A2728,"","売買代金")</f>
        <v>0</v>
      </c>
      <c r="O2728">
        <f>[1]!QUOTE_M(A2728,"","出来高")</f>
        <v>0</v>
      </c>
      <c r="P2728">
        <f>[1]!QUOTE_M(A2728,"","HV")</f>
        <v>0</v>
      </c>
      <c r="Q2728">
        <f>[1]!QUOTE_M(A2728,"","業種名称")</f>
        <v>0</v>
      </c>
      <c r="W2728">
        <f>[1]!QUOTE_M(A2728,"","PER")</f>
        <v>0</v>
      </c>
      <c r="X2728">
        <f>[1]!QUOTE_M(A2728,"","PBR")</f>
        <v>0</v>
      </c>
      <c r="Y2728">
        <f>[1]!QUOTE_M(A2728,"","EPS")</f>
        <v>0</v>
      </c>
    </row>
    <row r="2729" spans="1:25">
      <c r="A2729" s="14">
        <v>7719</v>
      </c>
      <c r="B2729">
        <f>[1]!QUOTE_M(A2729,"","銘柄名")</f>
        <v>0</v>
      </c>
      <c r="C2729" s="1">
        <f>[1]!QUOTE_M(A2729,"","基準値")</f>
        <v>0</v>
      </c>
      <c r="D2729" t="e">
        <f t="shared" si="210"/>
        <v>#VALUE!</v>
      </c>
      <c r="E2729" t="e">
        <f t="shared" si="211"/>
        <v>#VALUE!</v>
      </c>
      <c r="F2729" t="e">
        <f t="shared" si="212"/>
        <v>#VALUE!</v>
      </c>
      <c r="G2729">
        <f>[1]!QUOTE_M(A2729,"","配当")*1</f>
        <v>0</v>
      </c>
      <c r="H2729" s="2" t="e">
        <f t="shared" si="213"/>
        <v>#DIV/0!</v>
      </c>
      <c r="I2729" s="1">
        <f>[1]!QUOTE_M(A2729,"","時価総額")</f>
        <v>0</v>
      </c>
      <c r="J2729">
        <f>[1]!QUOTE_M(A2729,"","貸借倍率")*1</f>
        <v>0</v>
      </c>
      <c r="K2729">
        <f>[1]!QUOTE_M(A2729,"","VWAP")</f>
        <v>0</v>
      </c>
      <c r="L2729" s="5" t="e">
        <f t="shared" si="214"/>
        <v>#DIV/0!</v>
      </c>
      <c r="M2729">
        <f>[1]!QUOTE_M(A2729,"","前日比率")</f>
        <v>0</v>
      </c>
      <c r="N2729">
        <f>[1]!QUOTE_M(A2729,"","売買代金")</f>
        <v>0</v>
      </c>
      <c r="O2729">
        <f>[1]!QUOTE_M(A2729,"","出来高")</f>
        <v>0</v>
      </c>
      <c r="P2729">
        <f>[1]!QUOTE_M(A2729,"","HV")</f>
        <v>0</v>
      </c>
      <c r="Q2729">
        <f>[1]!QUOTE_M(A2729,"","業種名称")</f>
        <v>0</v>
      </c>
      <c r="W2729">
        <f>[1]!QUOTE_M(A2729,"","PER")</f>
        <v>0</v>
      </c>
      <c r="X2729">
        <f>[1]!QUOTE_M(A2729,"","PBR")</f>
        <v>0</v>
      </c>
      <c r="Y2729">
        <f>[1]!QUOTE_M(A2729,"","EPS")</f>
        <v>0</v>
      </c>
    </row>
    <row r="2730" spans="1:25">
      <c r="A2730" s="14">
        <v>7721</v>
      </c>
      <c r="B2730">
        <f>[1]!QUOTE_M(A2730,"","銘柄名")</f>
        <v>0</v>
      </c>
      <c r="C2730" s="1">
        <f>[1]!QUOTE_M(A2730,"","基準値")</f>
        <v>0</v>
      </c>
      <c r="D2730" t="e">
        <f t="shared" si="210"/>
        <v>#VALUE!</v>
      </c>
      <c r="E2730" t="e">
        <f t="shared" si="211"/>
        <v>#VALUE!</v>
      </c>
      <c r="F2730" t="e">
        <f t="shared" si="212"/>
        <v>#VALUE!</v>
      </c>
      <c r="G2730">
        <f>[1]!QUOTE_M(A2730,"","配当")*1</f>
        <v>0</v>
      </c>
      <c r="H2730" s="2" t="e">
        <f t="shared" si="213"/>
        <v>#DIV/0!</v>
      </c>
      <c r="I2730" s="1">
        <f>[1]!QUOTE_M(A2730,"","時価総額")</f>
        <v>0</v>
      </c>
      <c r="J2730">
        <f>[1]!QUOTE_M(A2730,"","貸借倍率")*1</f>
        <v>0</v>
      </c>
      <c r="K2730">
        <f>[1]!QUOTE_M(A2730,"","VWAP")</f>
        <v>0</v>
      </c>
      <c r="L2730" s="5" t="e">
        <f t="shared" si="214"/>
        <v>#DIV/0!</v>
      </c>
      <c r="M2730">
        <f>[1]!QUOTE_M(A2730,"","前日比率")</f>
        <v>0</v>
      </c>
      <c r="N2730">
        <f>[1]!QUOTE_M(A2730,"","売買代金")</f>
        <v>0</v>
      </c>
      <c r="O2730">
        <f>[1]!QUOTE_M(A2730,"","出来高")</f>
        <v>0</v>
      </c>
      <c r="P2730">
        <f>[1]!QUOTE_M(A2730,"","HV")</f>
        <v>0</v>
      </c>
      <c r="Q2730">
        <f>[1]!QUOTE_M(A2730,"","業種名称")</f>
        <v>0</v>
      </c>
      <c r="W2730">
        <f>[1]!QUOTE_M(A2730,"","PER")</f>
        <v>0</v>
      </c>
      <c r="X2730">
        <f>[1]!QUOTE_M(A2730,"","PBR")</f>
        <v>0</v>
      </c>
      <c r="Y2730">
        <f>[1]!QUOTE_M(A2730,"","EPS")</f>
        <v>0</v>
      </c>
    </row>
    <row r="2731" spans="1:25">
      <c r="A2731" s="14">
        <v>7722</v>
      </c>
      <c r="B2731">
        <f>[1]!QUOTE_M(A2731,"","銘柄名")</f>
        <v>0</v>
      </c>
      <c r="C2731" s="1">
        <f>[1]!QUOTE_M(A2731,"","基準値")</f>
        <v>0</v>
      </c>
      <c r="D2731" t="e">
        <f t="shared" si="210"/>
        <v>#VALUE!</v>
      </c>
      <c r="E2731" t="e">
        <f t="shared" si="211"/>
        <v>#VALUE!</v>
      </c>
      <c r="F2731" t="e">
        <f t="shared" si="212"/>
        <v>#VALUE!</v>
      </c>
      <c r="G2731">
        <f>[1]!QUOTE_M(A2731,"","配当")*1</f>
        <v>0</v>
      </c>
      <c r="H2731" s="2" t="e">
        <f t="shared" si="213"/>
        <v>#DIV/0!</v>
      </c>
      <c r="I2731" s="1">
        <f>[1]!QUOTE_M(A2731,"","時価総額")</f>
        <v>0</v>
      </c>
      <c r="J2731">
        <f>[1]!QUOTE_M(A2731,"","貸借倍率")*1</f>
        <v>0</v>
      </c>
      <c r="K2731">
        <f>[1]!QUOTE_M(A2731,"","VWAP")</f>
        <v>0</v>
      </c>
      <c r="L2731" s="5" t="e">
        <f t="shared" si="214"/>
        <v>#DIV/0!</v>
      </c>
      <c r="M2731">
        <f>[1]!QUOTE_M(A2731,"","前日比率")</f>
        <v>0</v>
      </c>
      <c r="N2731">
        <f>[1]!QUOTE_M(A2731,"","売買代金")</f>
        <v>0</v>
      </c>
      <c r="O2731">
        <f>[1]!QUOTE_M(A2731,"","出来高")</f>
        <v>0</v>
      </c>
      <c r="P2731">
        <f>[1]!QUOTE_M(A2731,"","HV")</f>
        <v>0</v>
      </c>
      <c r="Q2731">
        <f>[1]!QUOTE_M(A2731,"","業種名称")</f>
        <v>0</v>
      </c>
      <c r="W2731">
        <f>[1]!QUOTE_M(A2731,"","PER")</f>
        <v>0</v>
      </c>
      <c r="X2731">
        <f>[1]!QUOTE_M(A2731,"","PBR")</f>
        <v>0</v>
      </c>
      <c r="Y2731">
        <f>[1]!QUOTE_M(A2731,"","EPS")</f>
        <v>0</v>
      </c>
    </row>
    <row r="2732" spans="1:25">
      <c r="A2732" s="14">
        <v>7723</v>
      </c>
      <c r="B2732">
        <f>[1]!QUOTE_M(A2732,"","銘柄名")</f>
        <v>0</v>
      </c>
      <c r="C2732" s="1">
        <f>[1]!QUOTE_M(A2732,"","基準値")</f>
        <v>0</v>
      </c>
      <c r="D2732" t="e">
        <f t="shared" si="210"/>
        <v>#VALUE!</v>
      </c>
      <c r="E2732" t="e">
        <f t="shared" si="211"/>
        <v>#VALUE!</v>
      </c>
      <c r="F2732" t="e">
        <f t="shared" si="212"/>
        <v>#VALUE!</v>
      </c>
      <c r="G2732">
        <f>[1]!QUOTE_M(A2732,"","配当")*1</f>
        <v>0</v>
      </c>
      <c r="H2732" s="2" t="e">
        <f t="shared" si="213"/>
        <v>#DIV/0!</v>
      </c>
      <c r="I2732" s="1">
        <f>[1]!QUOTE_M(A2732,"","時価総額")</f>
        <v>0</v>
      </c>
      <c r="J2732">
        <f>[1]!QUOTE_M(A2732,"","貸借倍率")*1</f>
        <v>0</v>
      </c>
      <c r="K2732">
        <f>[1]!QUOTE_M(A2732,"","VWAP")</f>
        <v>0</v>
      </c>
      <c r="L2732" s="5" t="e">
        <f t="shared" si="214"/>
        <v>#DIV/0!</v>
      </c>
      <c r="M2732">
        <f>[1]!QUOTE_M(A2732,"","前日比率")</f>
        <v>0</v>
      </c>
      <c r="N2732">
        <f>[1]!QUOTE_M(A2732,"","売買代金")</f>
        <v>0</v>
      </c>
      <c r="O2732">
        <f>[1]!QUOTE_M(A2732,"","出来高")</f>
        <v>0</v>
      </c>
      <c r="P2732">
        <f>[1]!QUOTE_M(A2732,"","HV")</f>
        <v>0</v>
      </c>
      <c r="Q2732">
        <f>[1]!QUOTE_M(A2732,"","業種名称")</f>
        <v>0</v>
      </c>
      <c r="W2732">
        <f>[1]!QUOTE_M(A2732,"","PER")</f>
        <v>0</v>
      </c>
      <c r="X2732">
        <f>[1]!QUOTE_M(A2732,"","PBR")</f>
        <v>0</v>
      </c>
      <c r="Y2732">
        <f>[1]!QUOTE_M(A2732,"","EPS")</f>
        <v>0</v>
      </c>
    </row>
    <row r="2733" spans="1:25">
      <c r="A2733" s="14">
        <v>7725</v>
      </c>
      <c r="B2733">
        <f>[1]!QUOTE_M(A2733,"","銘柄名")</f>
        <v>0</v>
      </c>
      <c r="C2733" s="1">
        <f>[1]!QUOTE_M(A2733,"","基準値")</f>
        <v>0</v>
      </c>
      <c r="D2733" t="e">
        <f t="shared" si="210"/>
        <v>#VALUE!</v>
      </c>
      <c r="E2733" t="e">
        <f t="shared" si="211"/>
        <v>#VALUE!</v>
      </c>
      <c r="F2733" t="e">
        <f t="shared" si="212"/>
        <v>#VALUE!</v>
      </c>
      <c r="G2733">
        <f>[1]!QUOTE_M(A2733,"","配当")*1</f>
        <v>0</v>
      </c>
      <c r="H2733" s="2" t="e">
        <f t="shared" si="213"/>
        <v>#DIV/0!</v>
      </c>
      <c r="I2733" s="1">
        <f>[1]!QUOTE_M(A2733,"","時価総額")</f>
        <v>0</v>
      </c>
      <c r="J2733">
        <f>[1]!QUOTE_M(A2733,"","貸借倍率")*1</f>
        <v>0</v>
      </c>
      <c r="K2733">
        <f>[1]!QUOTE_M(A2733,"","VWAP")</f>
        <v>0</v>
      </c>
      <c r="L2733" s="5" t="e">
        <f t="shared" si="214"/>
        <v>#DIV/0!</v>
      </c>
      <c r="M2733">
        <f>[1]!QUOTE_M(A2733,"","前日比率")</f>
        <v>0</v>
      </c>
      <c r="N2733">
        <f>[1]!QUOTE_M(A2733,"","売買代金")</f>
        <v>0</v>
      </c>
      <c r="O2733">
        <f>[1]!QUOTE_M(A2733,"","出来高")</f>
        <v>0</v>
      </c>
      <c r="P2733">
        <f>[1]!QUOTE_M(A2733,"","HV")</f>
        <v>0</v>
      </c>
      <c r="Q2733">
        <f>[1]!QUOTE_M(A2733,"","業種名称")</f>
        <v>0</v>
      </c>
      <c r="W2733">
        <f>[1]!QUOTE_M(A2733,"","PER")</f>
        <v>0</v>
      </c>
      <c r="X2733">
        <f>[1]!QUOTE_M(A2733,"","PBR")</f>
        <v>0</v>
      </c>
      <c r="Y2733">
        <f>[1]!QUOTE_M(A2733,"","EPS")</f>
        <v>0</v>
      </c>
    </row>
    <row r="2734" spans="1:25">
      <c r="A2734" s="14">
        <v>7726</v>
      </c>
      <c r="B2734">
        <f>[1]!QUOTE_M(A2734,"","銘柄名")</f>
        <v>0</v>
      </c>
      <c r="C2734" s="1">
        <f>[1]!QUOTE_M(A2734,"","基準値")</f>
        <v>0</v>
      </c>
      <c r="D2734" t="e">
        <f t="shared" si="210"/>
        <v>#VALUE!</v>
      </c>
      <c r="E2734" t="e">
        <f t="shared" si="211"/>
        <v>#VALUE!</v>
      </c>
      <c r="F2734" t="e">
        <f t="shared" si="212"/>
        <v>#VALUE!</v>
      </c>
      <c r="G2734">
        <f>[1]!QUOTE_M(A2734,"","配当")*1</f>
        <v>0</v>
      </c>
      <c r="H2734" s="2" t="e">
        <f t="shared" si="213"/>
        <v>#DIV/0!</v>
      </c>
      <c r="I2734" s="1">
        <f>[1]!QUOTE_M(A2734,"","時価総額")</f>
        <v>0</v>
      </c>
      <c r="J2734">
        <f>[1]!QUOTE_M(A2734,"","貸借倍率")*1</f>
        <v>0</v>
      </c>
      <c r="K2734">
        <f>[1]!QUOTE_M(A2734,"","VWAP")</f>
        <v>0</v>
      </c>
      <c r="L2734" s="5" t="e">
        <f t="shared" si="214"/>
        <v>#DIV/0!</v>
      </c>
      <c r="M2734">
        <f>[1]!QUOTE_M(A2734,"","前日比率")</f>
        <v>0</v>
      </c>
      <c r="N2734">
        <f>[1]!QUOTE_M(A2734,"","売買代金")</f>
        <v>0</v>
      </c>
      <c r="O2734">
        <f>[1]!QUOTE_M(A2734,"","出来高")</f>
        <v>0</v>
      </c>
      <c r="P2734">
        <f>[1]!QUOTE_M(A2734,"","HV")</f>
        <v>0</v>
      </c>
      <c r="Q2734">
        <f>[1]!QUOTE_M(A2734,"","業種名称")</f>
        <v>0</v>
      </c>
      <c r="W2734">
        <f>[1]!QUOTE_M(A2734,"","PER")</f>
        <v>0</v>
      </c>
      <c r="X2734">
        <f>[1]!QUOTE_M(A2734,"","PBR")</f>
        <v>0</v>
      </c>
      <c r="Y2734">
        <f>[1]!QUOTE_M(A2734,"","EPS")</f>
        <v>0</v>
      </c>
    </row>
    <row r="2735" spans="1:25">
      <c r="A2735" s="14">
        <v>7727</v>
      </c>
      <c r="B2735">
        <f>[1]!QUOTE_M(A2735,"","銘柄名")</f>
        <v>0</v>
      </c>
      <c r="C2735" s="1">
        <f>[1]!QUOTE_M(A2735,"","基準値")</f>
        <v>0</v>
      </c>
      <c r="D2735" t="e">
        <f t="shared" si="210"/>
        <v>#VALUE!</v>
      </c>
      <c r="E2735" t="e">
        <f t="shared" si="211"/>
        <v>#VALUE!</v>
      </c>
      <c r="F2735" t="e">
        <f t="shared" si="212"/>
        <v>#VALUE!</v>
      </c>
      <c r="G2735">
        <f>[1]!QUOTE_M(A2735,"","配当")*1</f>
        <v>0</v>
      </c>
      <c r="H2735" s="2" t="e">
        <f t="shared" si="213"/>
        <v>#DIV/0!</v>
      </c>
      <c r="I2735" s="1">
        <f>[1]!QUOTE_M(A2735,"","時価総額")</f>
        <v>0</v>
      </c>
      <c r="J2735">
        <f>[1]!QUOTE_M(A2735,"","貸借倍率")*1</f>
        <v>0</v>
      </c>
      <c r="K2735">
        <f>[1]!QUOTE_M(A2735,"","VWAP")</f>
        <v>0</v>
      </c>
      <c r="L2735" s="5" t="e">
        <f t="shared" si="214"/>
        <v>#DIV/0!</v>
      </c>
      <c r="M2735">
        <f>[1]!QUOTE_M(A2735,"","前日比率")</f>
        <v>0</v>
      </c>
      <c r="N2735">
        <f>[1]!QUOTE_M(A2735,"","売買代金")</f>
        <v>0</v>
      </c>
      <c r="O2735">
        <f>[1]!QUOTE_M(A2735,"","出来高")</f>
        <v>0</v>
      </c>
      <c r="P2735">
        <f>[1]!QUOTE_M(A2735,"","HV")</f>
        <v>0</v>
      </c>
      <c r="Q2735">
        <f>[1]!QUOTE_M(A2735,"","業種名称")</f>
        <v>0</v>
      </c>
      <c r="W2735">
        <f>[1]!QUOTE_M(A2735,"","PER")</f>
        <v>0</v>
      </c>
      <c r="X2735">
        <f>[1]!QUOTE_M(A2735,"","PBR")</f>
        <v>0</v>
      </c>
      <c r="Y2735">
        <f>[1]!QUOTE_M(A2735,"","EPS")</f>
        <v>0</v>
      </c>
    </row>
    <row r="2736" spans="1:25">
      <c r="A2736" s="14">
        <v>7729</v>
      </c>
      <c r="B2736">
        <f>[1]!QUOTE_M(A2736,"","銘柄名")</f>
        <v>0</v>
      </c>
      <c r="C2736" s="1">
        <f>[1]!QUOTE_M(A2736,"","基準値")</f>
        <v>0</v>
      </c>
      <c r="D2736" t="e">
        <f t="shared" si="210"/>
        <v>#VALUE!</v>
      </c>
      <c r="E2736" t="e">
        <f t="shared" si="211"/>
        <v>#VALUE!</v>
      </c>
      <c r="F2736" t="e">
        <f t="shared" si="212"/>
        <v>#VALUE!</v>
      </c>
      <c r="G2736">
        <f>[1]!QUOTE_M(A2736,"","配当")*1</f>
        <v>0</v>
      </c>
      <c r="H2736" s="2" t="e">
        <f t="shared" si="213"/>
        <v>#DIV/0!</v>
      </c>
      <c r="I2736" s="1">
        <f>[1]!QUOTE_M(A2736,"","時価総額")</f>
        <v>0</v>
      </c>
      <c r="J2736">
        <f>[1]!QUOTE_M(A2736,"","貸借倍率")*1</f>
        <v>0</v>
      </c>
      <c r="K2736">
        <f>[1]!QUOTE_M(A2736,"","VWAP")</f>
        <v>0</v>
      </c>
      <c r="L2736" s="5" t="e">
        <f t="shared" si="214"/>
        <v>#DIV/0!</v>
      </c>
      <c r="M2736">
        <f>[1]!QUOTE_M(A2736,"","前日比率")</f>
        <v>0</v>
      </c>
      <c r="N2736">
        <f>[1]!QUOTE_M(A2736,"","売買代金")</f>
        <v>0</v>
      </c>
      <c r="O2736">
        <f>[1]!QUOTE_M(A2736,"","出来高")</f>
        <v>0</v>
      </c>
      <c r="P2736">
        <f>[1]!QUOTE_M(A2736,"","HV")</f>
        <v>0</v>
      </c>
      <c r="Q2736">
        <f>[1]!QUOTE_M(A2736,"","業種名称")</f>
        <v>0</v>
      </c>
      <c r="W2736">
        <f>[1]!QUOTE_M(A2736,"","PER")</f>
        <v>0</v>
      </c>
      <c r="X2736">
        <f>[1]!QUOTE_M(A2736,"","PBR")</f>
        <v>0</v>
      </c>
      <c r="Y2736">
        <f>[1]!QUOTE_M(A2736,"","EPS")</f>
        <v>0</v>
      </c>
    </row>
    <row r="2737" spans="1:25">
      <c r="A2737" s="14">
        <v>7730</v>
      </c>
      <c r="B2737">
        <f>[1]!QUOTE_M(A2737,"","銘柄名")</f>
        <v>0</v>
      </c>
      <c r="C2737" s="1">
        <f>[1]!QUOTE_M(A2737,"","基準値")</f>
        <v>0</v>
      </c>
      <c r="D2737" t="e">
        <f t="shared" si="210"/>
        <v>#VALUE!</v>
      </c>
      <c r="E2737" t="e">
        <f t="shared" si="211"/>
        <v>#VALUE!</v>
      </c>
      <c r="F2737" t="e">
        <f t="shared" si="212"/>
        <v>#VALUE!</v>
      </c>
      <c r="G2737">
        <f>[1]!QUOTE_M(A2737,"","配当")*1</f>
        <v>0</v>
      </c>
      <c r="H2737" s="2" t="e">
        <f t="shared" si="213"/>
        <v>#DIV/0!</v>
      </c>
      <c r="I2737" s="1">
        <f>[1]!QUOTE_M(A2737,"","時価総額")</f>
        <v>0</v>
      </c>
      <c r="J2737">
        <f>[1]!QUOTE_M(A2737,"","貸借倍率")*1</f>
        <v>0</v>
      </c>
      <c r="K2737">
        <f>[1]!QUOTE_M(A2737,"","VWAP")</f>
        <v>0</v>
      </c>
      <c r="L2737" s="5" t="e">
        <f t="shared" si="214"/>
        <v>#DIV/0!</v>
      </c>
      <c r="M2737">
        <f>[1]!QUOTE_M(A2737,"","前日比率")</f>
        <v>0</v>
      </c>
      <c r="N2737">
        <f>[1]!QUOTE_M(A2737,"","売買代金")</f>
        <v>0</v>
      </c>
      <c r="O2737">
        <f>[1]!QUOTE_M(A2737,"","出来高")</f>
        <v>0</v>
      </c>
      <c r="P2737">
        <f>[1]!QUOTE_M(A2737,"","HV")</f>
        <v>0</v>
      </c>
      <c r="Q2737">
        <f>[1]!QUOTE_M(A2737,"","業種名称")</f>
        <v>0</v>
      </c>
      <c r="W2737">
        <f>[1]!QUOTE_M(A2737,"","PER")</f>
        <v>0</v>
      </c>
      <c r="X2737">
        <f>[1]!QUOTE_M(A2737,"","PBR")</f>
        <v>0</v>
      </c>
      <c r="Y2737">
        <f>[1]!QUOTE_M(A2737,"","EPS")</f>
        <v>0</v>
      </c>
    </row>
    <row r="2738" spans="1:25">
      <c r="A2738" s="14">
        <v>7731</v>
      </c>
      <c r="B2738">
        <f>[1]!QUOTE_M(A2738,"","銘柄名")</f>
        <v>0</v>
      </c>
      <c r="C2738" s="1">
        <f>[1]!QUOTE_M(A2738,"","基準値")</f>
        <v>0</v>
      </c>
      <c r="D2738" t="e">
        <f t="shared" si="210"/>
        <v>#VALUE!</v>
      </c>
      <c r="E2738" t="e">
        <f t="shared" si="211"/>
        <v>#VALUE!</v>
      </c>
      <c r="F2738" t="e">
        <f t="shared" si="212"/>
        <v>#VALUE!</v>
      </c>
      <c r="G2738">
        <f>[1]!QUOTE_M(A2738,"","配当")*1</f>
        <v>0</v>
      </c>
      <c r="H2738" s="2" t="e">
        <f t="shared" si="213"/>
        <v>#DIV/0!</v>
      </c>
      <c r="I2738" s="1">
        <f>[1]!QUOTE_M(A2738,"","時価総額")</f>
        <v>0</v>
      </c>
      <c r="J2738">
        <f>[1]!QUOTE_M(A2738,"","貸借倍率")*1</f>
        <v>0</v>
      </c>
      <c r="K2738">
        <f>[1]!QUOTE_M(A2738,"","VWAP")</f>
        <v>0</v>
      </c>
      <c r="L2738" s="5" t="e">
        <f t="shared" si="214"/>
        <v>#DIV/0!</v>
      </c>
      <c r="M2738">
        <f>[1]!QUOTE_M(A2738,"","前日比率")</f>
        <v>0</v>
      </c>
      <c r="N2738">
        <f>[1]!QUOTE_M(A2738,"","売買代金")</f>
        <v>0</v>
      </c>
      <c r="O2738">
        <f>[1]!QUOTE_M(A2738,"","出来高")</f>
        <v>0</v>
      </c>
      <c r="P2738">
        <f>[1]!QUOTE_M(A2738,"","HV")</f>
        <v>0</v>
      </c>
      <c r="Q2738">
        <f>[1]!QUOTE_M(A2738,"","業種名称")</f>
        <v>0</v>
      </c>
      <c r="W2738">
        <f>[1]!QUOTE_M(A2738,"","PER")</f>
        <v>0</v>
      </c>
      <c r="X2738">
        <f>[1]!QUOTE_M(A2738,"","PBR")</f>
        <v>0</v>
      </c>
      <c r="Y2738">
        <f>[1]!QUOTE_M(A2738,"","EPS")</f>
        <v>0</v>
      </c>
    </row>
    <row r="2739" spans="1:25">
      <c r="A2739" s="14">
        <v>7732</v>
      </c>
      <c r="B2739">
        <f>[1]!QUOTE_M(A2739,"","銘柄名")</f>
        <v>0</v>
      </c>
      <c r="C2739" s="1">
        <f>[1]!QUOTE_M(A2739,"","基準値")</f>
        <v>0</v>
      </c>
      <c r="D2739" t="e">
        <f t="shared" si="210"/>
        <v>#VALUE!</v>
      </c>
      <c r="E2739" t="e">
        <f t="shared" si="211"/>
        <v>#VALUE!</v>
      </c>
      <c r="F2739" t="e">
        <f t="shared" si="212"/>
        <v>#VALUE!</v>
      </c>
      <c r="G2739">
        <f>[1]!QUOTE_M(A2739,"","配当")*1</f>
        <v>0</v>
      </c>
      <c r="H2739" s="2" t="e">
        <f t="shared" si="213"/>
        <v>#DIV/0!</v>
      </c>
      <c r="I2739" s="1">
        <f>[1]!QUOTE_M(A2739,"","時価総額")</f>
        <v>0</v>
      </c>
      <c r="J2739">
        <f>[1]!QUOTE_M(A2739,"","貸借倍率")*1</f>
        <v>0</v>
      </c>
      <c r="K2739">
        <f>[1]!QUOTE_M(A2739,"","VWAP")</f>
        <v>0</v>
      </c>
      <c r="L2739" s="5" t="e">
        <f t="shared" si="214"/>
        <v>#DIV/0!</v>
      </c>
      <c r="M2739">
        <f>[1]!QUOTE_M(A2739,"","前日比率")</f>
        <v>0</v>
      </c>
      <c r="N2739">
        <f>[1]!QUOTE_M(A2739,"","売買代金")</f>
        <v>0</v>
      </c>
      <c r="O2739">
        <f>[1]!QUOTE_M(A2739,"","出来高")</f>
        <v>0</v>
      </c>
      <c r="P2739">
        <f>[1]!QUOTE_M(A2739,"","HV")</f>
        <v>0</v>
      </c>
      <c r="Q2739">
        <f>[1]!QUOTE_M(A2739,"","業種名称")</f>
        <v>0</v>
      </c>
      <c r="W2739">
        <f>[1]!QUOTE_M(A2739,"","PER")</f>
        <v>0</v>
      </c>
      <c r="X2739">
        <f>[1]!QUOTE_M(A2739,"","PBR")</f>
        <v>0</v>
      </c>
      <c r="Y2739">
        <f>[1]!QUOTE_M(A2739,"","EPS")</f>
        <v>0</v>
      </c>
    </row>
    <row r="2740" spans="1:25">
      <c r="A2740" s="14">
        <v>7733</v>
      </c>
      <c r="B2740">
        <f>[1]!QUOTE_M(A2740,"","銘柄名")</f>
        <v>0</v>
      </c>
      <c r="C2740" s="1">
        <f>[1]!QUOTE_M(A2740,"","基準値")</f>
        <v>0</v>
      </c>
      <c r="D2740" t="e">
        <f t="shared" si="210"/>
        <v>#VALUE!</v>
      </c>
      <c r="E2740" t="e">
        <f t="shared" si="211"/>
        <v>#VALUE!</v>
      </c>
      <c r="F2740" t="e">
        <f t="shared" si="212"/>
        <v>#VALUE!</v>
      </c>
      <c r="G2740">
        <f>[1]!QUOTE_M(A2740,"","配当")*1</f>
        <v>0</v>
      </c>
      <c r="H2740" s="2" t="e">
        <f t="shared" si="213"/>
        <v>#DIV/0!</v>
      </c>
      <c r="I2740" s="1">
        <f>[1]!QUOTE_M(A2740,"","時価総額")</f>
        <v>0</v>
      </c>
      <c r="J2740">
        <f>[1]!QUOTE_M(A2740,"","貸借倍率")*1</f>
        <v>0</v>
      </c>
      <c r="K2740">
        <f>[1]!QUOTE_M(A2740,"","VWAP")</f>
        <v>0</v>
      </c>
      <c r="L2740" s="5" t="e">
        <f t="shared" si="214"/>
        <v>#DIV/0!</v>
      </c>
      <c r="M2740">
        <f>[1]!QUOTE_M(A2740,"","前日比率")</f>
        <v>0</v>
      </c>
      <c r="N2740">
        <f>[1]!QUOTE_M(A2740,"","売買代金")</f>
        <v>0</v>
      </c>
      <c r="O2740">
        <f>[1]!QUOTE_M(A2740,"","出来高")</f>
        <v>0</v>
      </c>
      <c r="P2740">
        <f>[1]!QUOTE_M(A2740,"","HV")</f>
        <v>0</v>
      </c>
      <c r="Q2740">
        <f>[1]!QUOTE_M(A2740,"","業種名称")</f>
        <v>0</v>
      </c>
      <c r="W2740">
        <f>[1]!QUOTE_M(A2740,"","PER")</f>
        <v>0</v>
      </c>
      <c r="X2740">
        <f>[1]!QUOTE_M(A2740,"","PBR")</f>
        <v>0</v>
      </c>
      <c r="Y2740">
        <f>[1]!QUOTE_M(A2740,"","EPS")</f>
        <v>0</v>
      </c>
    </row>
    <row r="2741" spans="1:25">
      <c r="A2741" s="14">
        <v>7734</v>
      </c>
      <c r="B2741">
        <f>[1]!QUOTE_M(A2741,"","銘柄名")</f>
        <v>0</v>
      </c>
      <c r="C2741" s="1">
        <f>[1]!QUOTE_M(A2741,"","基準値")</f>
        <v>0</v>
      </c>
      <c r="D2741" t="e">
        <f t="shared" si="210"/>
        <v>#VALUE!</v>
      </c>
      <c r="E2741" t="e">
        <f t="shared" si="211"/>
        <v>#VALUE!</v>
      </c>
      <c r="F2741" t="e">
        <f t="shared" si="212"/>
        <v>#VALUE!</v>
      </c>
      <c r="G2741">
        <f>[1]!QUOTE_M(A2741,"","配当")*1</f>
        <v>0</v>
      </c>
      <c r="H2741" s="2" t="e">
        <f t="shared" si="213"/>
        <v>#DIV/0!</v>
      </c>
      <c r="I2741" s="1">
        <f>[1]!QUOTE_M(A2741,"","時価総額")</f>
        <v>0</v>
      </c>
      <c r="J2741">
        <f>[1]!QUOTE_M(A2741,"","貸借倍率")*1</f>
        <v>0</v>
      </c>
      <c r="K2741">
        <f>[1]!QUOTE_M(A2741,"","VWAP")</f>
        <v>0</v>
      </c>
      <c r="L2741" s="5" t="e">
        <f t="shared" si="214"/>
        <v>#DIV/0!</v>
      </c>
      <c r="M2741">
        <f>[1]!QUOTE_M(A2741,"","前日比率")</f>
        <v>0</v>
      </c>
      <c r="N2741">
        <f>[1]!QUOTE_M(A2741,"","売買代金")</f>
        <v>0</v>
      </c>
      <c r="O2741">
        <f>[1]!QUOTE_M(A2741,"","出来高")</f>
        <v>0</v>
      </c>
      <c r="P2741">
        <f>[1]!QUOTE_M(A2741,"","HV")</f>
        <v>0</v>
      </c>
      <c r="Q2741">
        <f>[1]!QUOTE_M(A2741,"","業種名称")</f>
        <v>0</v>
      </c>
      <c r="W2741">
        <f>[1]!QUOTE_M(A2741,"","PER")</f>
        <v>0</v>
      </c>
      <c r="X2741">
        <f>[1]!QUOTE_M(A2741,"","PBR")</f>
        <v>0</v>
      </c>
      <c r="Y2741">
        <f>[1]!QUOTE_M(A2741,"","EPS")</f>
        <v>0</v>
      </c>
    </row>
    <row r="2742" spans="1:25">
      <c r="A2742" s="14">
        <v>7735</v>
      </c>
      <c r="B2742">
        <f>[1]!QUOTE_M(A2742,"","銘柄名")</f>
        <v>0</v>
      </c>
      <c r="C2742" s="1">
        <f>[1]!QUOTE_M(A2742,"","基準値")</f>
        <v>0</v>
      </c>
      <c r="D2742" t="e">
        <f t="shared" si="210"/>
        <v>#VALUE!</v>
      </c>
      <c r="E2742" t="e">
        <f t="shared" si="211"/>
        <v>#VALUE!</v>
      </c>
      <c r="F2742" t="e">
        <f t="shared" si="212"/>
        <v>#VALUE!</v>
      </c>
      <c r="G2742">
        <f>[1]!QUOTE_M(A2742,"","配当")*1</f>
        <v>0</v>
      </c>
      <c r="H2742" s="2" t="e">
        <f t="shared" si="213"/>
        <v>#DIV/0!</v>
      </c>
      <c r="I2742" s="1">
        <f>[1]!QUOTE_M(A2742,"","時価総額")</f>
        <v>0</v>
      </c>
      <c r="J2742">
        <f>[1]!QUOTE_M(A2742,"","貸借倍率")*1</f>
        <v>0</v>
      </c>
      <c r="K2742">
        <f>[1]!QUOTE_M(A2742,"","VWAP")</f>
        <v>0</v>
      </c>
      <c r="L2742" s="5" t="e">
        <f t="shared" si="214"/>
        <v>#DIV/0!</v>
      </c>
      <c r="M2742">
        <f>[1]!QUOTE_M(A2742,"","前日比率")</f>
        <v>0</v>
      </c>
      <c r="N2742">
        <f>[1]!QUOTE_M(A2742,"","売買代金")</f>
        <v>0</v>
      </c>
      <c r="O2742">
        <f>[1]!QUOTE_M(A2742,"","出来高")</f>
        <v>0</v>
      </c>
      <c r="P2742">
        <f>[1]!QUOTE_M(A2742,"","HV")</f>
        <v>0</v>
      </c>
      <c r="Q2742">
        <f>[1]!QUOTE_M(A2742,"","業種名称")</f>
        <v>0</v>
      </c>
      <c r="W2742">
        <f>[1]!QUOTE_M(A2742,"","PER")</f>
        <v>0</v>
      </c>
      <c r="X2742">
        <f>[1]!QUOTE_M(A2742,"","PBR")</f>
        <v>0</v>
      </c>
      <c r="Y2742">
        <f>[1]!QUOTE_M(A2742,"","EPS")</f>
        <v>0</v>
      </c>
    </row>
    <row r="2743" spans="1:25">
      <c r="A2743" s="14">
        <v>7739</v>
      </c>
      <c r="B2743">
        <f>[1]!QUOTE_M(A2743,"","銘柄名")</f>
        <v>0</v>
      </c>
      <c r="C2743" s="1">
        <f>[1]!QUOTE_M(A2743,"","基準値")</f>
        <v>0</v>
      </c>
      <c r="D2743" t="e">
        <f t="shared" si="210"/>
        <v>#VALUE!</v>
      </c>
      <c r="E2743" t="e">
        <f t="shared" si="211"/>
        <v>#VALUE!</v>
      </c>
      <c r="F2743" t="e">
        <f t="shared" si="212"/>
        <v>#VALUE!</v>
      </c>
      <c r="G2743">
        <f>[1]!QUOTE_M(A2743,"","配当")*1</f>
        <v>0</v>
      </c>
      <c r="H2743" s="2" t="e">
        <f t="shared" si="213"/>
        <v>#DIV/0!</v>
      </c>
      <c r="I2743" s="1">
        <f>[1]!QUOTE_M(A2743,"","時価総額")</f>
        <v>0</v>
      </c>
      <c r="J2743">
        <f>[1]!QUOTE_M(A2743,"","貸借倍率")*1</f>
        <v>0</v>
      </c>
      <c r="K2743">
        <f>[1]!QUOTE_M(A2743,"","VWAP")</f>
        <v>0</v>
      </c>
      <c r="L2743" s="5" t="e">
        <f t="shared" si="214"/>
        <v>#DIV/0!</v>
      </c>
      <c r="M2743">
        <f>[1]!QUOTE_M(A2743,"","前日比率")</f>
        <v>0</v>
      </c>
      <c r="N2743">
        <f>[1]!QUOTE_M(A2743,"","売買代金")</f>
        <v>0</v>
      </c>
      <c r="O2743">
        <f>[1]!QUOTE_M(A2743,"","出来高")</f>
        <v>0</v>
      </c>
      <c r="P2743">
        <f>[1]!QUOTE_M(A2743,"","HV")</f>
        <v>0</v>
      </c>
      <c r="Q2743">
        <f>[1]!QUOTE_M(A2743,"","業種名称")</f>
        <v>0</v>
      </c>
      <c r="W2743">
        <f>[1]!QUOTE_M(A2743,"","PER")</f>
        <v>0</v>
      </c>
      <c r="X2743">
        <f>[1]!QUOTE_M(A2743,"","PBR")</f>
        <v>0</v>
      </c>
      <c r="Y2743">
        <f>[1]!QUOTE_M(A2743,"","EPS")</f>
        <v>0</v>
      </c>
    </row>
    <row r="2744" spans="1:25">
      <c r="A2744" s="14">
        <v>7740</v>
      </c>
      <c r="B2744">
        <f>[1]!QUOTE_M(A2744,"","銘柄名")</f>
        <v>0</v>
      </c>
      <c r="C2744" s="1">
        <f>[1]!QUOTE_M(A2744,"","基準値")</f>
        <v>0</v>
      </c>
      <c r="D2744" t="e">
        <f t="shared" si="210"/>
        <v>#VALUE!</v>
      </c>
      <c r="E2744" t="e">
        <f t="shared" si="211"/>
        <v>#VALUE!</v>
      </c>
      <c r="F2744" t="e">
        <f t="shared" si="212"/>
        <v>#VALUE!</v>
      </c>
      <c r="G2744">
        <f>[1]!QUOTE_M(A2744,"","配当")*1</f>
        <v>0</v>
      </c>
      <c r="H2744" s="2" t="e">
        <f t="shared" si="213"/>
        <v>#DIV/0!</v>
      </c>
      <c r="I2744" s="1">
        <f>[1]!QUOTE_M(A2744,"","時価総額")</f>
        <v>0</v>
      </c>
      <c r="J2744">
        <f>[1]!QUOTE_M(A2744,"","貸借倍率")*1</f>
        <v>0</v>
      </c>
      <c r="K2744">
        <f>[1]!QUOTE_M(A2744,"","VWAP")</f>
        <v>0</v>
      </c>
      <c r="L2744" s="5" t="e">
        <f t="shared" si="214"/>
        <v>#DIV/0!</v>
      </c>
      <c r="M2744">
        <f>[1]!QUOTE_M(A2744,"","前日比率")</f>
        <v>0</v>
      </c>
      <c r="N2744">
        <f>[1]!QUOTE_M(A2744,"","売買代金")</f>
        <v>0</v>
      </c>
      <c r="O2744">
        <f>[1]!QUOTE_M(A2744,"","出来高")</f>
        <v>0</v>
      </c>
      <c r="P2744">
        <f>[1]!QUOTE_M(A2744,"","HV")</f>
        <v>0</v>
      </c>
      <c r="Q2744">
        <f>[1]!QUOTE_M(A2744,"","業種名称")</f>
        <v>0</v>
      </c>
      <c r="W2744">
        <f>[1]!QUOTE_M(A2744,"","PER")</f>
        <v>0</v>
      </c>
      <c r="X2744">
        <f>[1]!QUOTE_M(A2744,"","PBR")</f>
        <v>0</v>
      </c>
      <c r="Y2744">
        <f>[1]!QUOTE_M(A2744,"","EPS")</f>
        <v>0</v>
      </c>
    </row>
    <row r="2745" spans="1:25">
      <c r="A2745" s="14">
        <v>7741</v>
      </c>
      <c r="B2745">
        <f>[1]!QUOTE_M(A2745,"","銘柄名")</f>
        <v>0</v>
      </c>
      <c r="C2745" s="1">
        <f>[1]!QUOTE_M(A2745,"","基準値")</f>
        <v>0</v>
      </c>
      <c r="D2745" t="e">
        <f t="shared" si="210"/>
        <v>#VALUE!</v>
      </c>
      <c r="E2745" t="e">
        <f t="shared" si="211"/>
        <v>#VALUE!</v>
      </c>
      <c r="F2745" t="e">
        <f t="shared" si="212"/>
        <v>#VALUE!</v>
      </c>
      <c r="G2745">
        <f>[1]!QUOTE_M(A2745,"","配当")*1</f>
        <v>0</v>
      </c>
      <c r="H2745" s="2" t="e">
        <f t="shared" si="213"/>
        <v>#DIV/0!</v>
      </c>
      <c r="I2745" s="1">
        <f>[1]!QUOTE_M(A2745,"","時価総額")</f>
        <v>0</v>
      </c>
      <c r="J2745">
        <f>[1]!QUOTE_M(A2745,"","貸借倍率")*1</f>
        <v>0</v>
      </c>
      <c r="K2745">
        <f>[1]!QUOTE_M(A2745,"","VWAP")</f>
        <v>0</v>
      </c>
      <c r="L2745" s="5" t="e">
        <f t="shared" si="214"/>
        <v>#DIV/0!</v>
      </c>
      <c r="M2745">
        <f>[1]!QUOTE_M(A2745,"","前日比率")</f>
        <v>0</v>
      </c>
      <c r="N2745">
        <f>[1]!QUOTE_M(A2745,"","売買代金")</f>
        <v>0</v>
      </c>
      <c r="O2745">
        <f>[1]!QUOTE_M(A2745,"","出来高")</f>
        <v>0</v>
      </c>
      <c r="P2745">
        <f>[1]!QUOTE_M(A2745,"","HV")</f>
        <v>0</v>
      </c>
      <c r="Q2745">
        <f>[1]!QUOTE_M(A2745,"","業種名称")</f>
        <v>0</v>
      </c>
      <c r="W2745">
        <f>[1]!QUOTE_M(A2745,"","PER")</f>
        <v>0</v>
      </c>
      <c r="X2745">
        <f>[1]!QUOTE_M(A2745,"","PBR")</f>
        <v>0</v>
      </c>
      <c r="Y2745">
        <f>[1]!QUOTE_M(A2745,"","EPS")</f>
        <v>0</v>
      </c>
    </row>
    <row r="2746" spans="1:25">
      <c r="A2746" s="14">
        <v>7743</v>
      </c>
      <c r="B2746">
        <f>[1]!QUOTE_M(A2746,"","銘柄名")</f>
        <v>0</v>
      </c>
      <c r="C2746" s="1">
        <f>[1]!QUOTE_M(A2746,"","基準値")</f>
        <v>0</v>
      </c>
      <c r="D2746" t="e">
        <f t="shared" si="210"/>
        <v>#VALUE!</v>
      </c>
      <c r="E2746" t="e">
        <f t="shared" si="211"/>
        <v>#VALUE!</v>
      </c>
      <c r="F2746" t="e">
        <f t="shared" si="212"/>
        <v>#VALUE!</v>
      </c>
      <c r="G2746">
        <f>[1]!QUOTE_M(A2746,"","配当")*1</f>
        <v>0</v>
      </c>
      <c r="H2746" s="2" t="e">
        <f t="shared" si="213"/>
        <v>#DIV/0!</v>
      </c>
      <c r="I2746" s="1">
        <f>[1]!QUOTE_M(A2746,"","時価総額")</f>
        <v>0</v>
      </c>
      <c r="J2746">
        <f>[1]!QUOTE_M(A2746,"","貸借倍率")*1</f>
        <v>0</v>
      </c>
      <c r="K2746">
        <f>[1]!QUOTE_M(A2746,"","VWAP")</f>
        <v>0</v>
      </c>
      <c r="L2746" s="5" t="e">
        <f t="shared" si="214"/>
        <v>#DIV/0!</v>
      </c>
      <c r="M2746">
        <f>[1]!QUOTE_M(A2746,"","前日比率")</f>
        <v>0</v>
      </c>
      <c r="N2746">
        <f>[1]!QUOTE_M(A2746,"","売買代金")</f>
        <v>0</v>
      </c>
      <c r="O2746">
        <f>[1]!QUOTE_M(A2746,"","出来高")</f>
        <v>0</v>
      </c>
      <c r="P2746">
        <f>[1]!QUOTE_M(A2746,"","HV")</f>
        <v>0</v>
      </c>
      <c r="Q2746">
        <f>[1]!QUOTE_M(A2746,"","業種名称")</f>
        <v>0</v>
      </c>
      <c r="W2746">
        <f>[1]!QUOTE_M(A2746,"","PER")</f>
        <v>0</v>
      </c>
      <c r="X2746">
        <f>[1]!QUOTE_M(A2746,"","PBR")</f>
        <v>0</v>
      </c>
      <c r="Y2746">
        <f>[1]!QUOTE_M(A2746,"","EPS")</f>
        <v>0</v>
      </c>
    </row>
    <row r="2747" spans="1:25">
      <c r="A2747" s="14">
        <v>7744</v>
      </c>
      <c r="B2747">
        <f>[1]!QUOTE_M(A2747,"","銘柄名")</f>
        <v>0</v>
      </c>
      <c r="C2747" s="1">
        <f>[1]!QUOTE_M(A2747,"","基準値")</f>
        <v>0</v>
      </c>
      <c r="D2747" t="e">
        <f t="shared" ref="D2747:D2810" si="215">LEFT(W2747,FIND(":",W2747)-1)*1</f>
        <v>#VALUE!</v>
      </c>
      <c r="E2747" t="e">
        <f t="shared" ref="E2747:E2810" si="216">LEFT(X2747,FIND(":",X2747)-1)*1</f>
        <v>#VALUE!</v>
      </c>
      <c r="F2747" t="e">
        <f t="shared" ref="F2747:F2810" si="217">LEFT(Y2747,FIND(":",Y2747)-1)*1</f>
        <v>#VALUE!</v>
      </c>
      <c r="G2747">
        <f>[1]!QUOTE_M(A2747,"","配当")*1</f>
        <v>0</v>
      </c>
      <c r="H2747" s="2" t="e">
        <f t="shared" si="213"/>
        <v>#DIV/0!</v>
      </c>
      <c r="I2747" s="1">
        <f>[1]!QUOTE_M(A2747,"","時価総額")</f>
        <v>0</v>
      </c>
      <c r="J2747">
        <f>[1]!QUOTE_M(A2747,"","貸借倍率")*1</f>
        <v>0</v>
      </c>
      <c r="K2747">
        <f>[1]!QUOTE_M(A2747,"","VWAP")</f>
        <v>0</v>
      </c>
      <c r="L2747" s="5" t="e">
        <f t="shared" si="214"/>
        <v>#DIV/0!</v>
      </c>
      <c r="M2747">
        <f>[1]!QUOTE_M(A2747,"","前日比率")</f>
        <v>0</v>
      </c>
      <c r="N2747">
        <f>[1]!QUOTE_M(A2747,"","売買代金")</f>
        <v>0</v>
      </c>
      <c r="O2747">
        <f>[1]!QUOTE_M(A2747,"","出来高")</f>
        <v>0</v>
      </c>
      <c r="P2747">
        <f>[1]!QUOTE_M(A2747,"","HV")</f>
        <v>0</v>
      </c>
      <c r="Q2747">
        <f>[1]!QUOTE_M(A2747,"","業種名称")</f>
        <v>0</v>
      </c>
      <c r="W2747">
        <f>[1]!QUOTE_M(A2747,"","PER")</f>
        <v>0</v>
      </c>
      <c r="X2747">
        <f>[1]!QUOTE_M(A2747,"","PBR")</f>
        <v>0</v>
      </c>
      <c r="Y2747">
        <f>[1]!QUOTE_M(A2747,"","EPS")</f>
        <v>0</v>
      </c>
    </row>
    <row r="2748" spans="1:25">
      <c r="A2748" s="14">
        <v>7745</v>
      </c>
      <c r="B2748">
        <f>[1]!QUOTE_M(A2748,"","銘柄名")</f>
        <v>0</v>
      </c>
      <c r="C2748" s="1">
        <f>[1]!QUOTE_M(A2748,"","基準値")</f>
        <v>0</v>
      </c>
      <c r="D2748" t="e">
        <f t="shared" si="215"/>
        <v>#VALUE!</v>
      </c>
      <c r="E2748" t="e">
        <f t="shared" si="216"/>
        <v>#VALUE!</v>
      </c>
      <c r="F2748" t="e">
        <f t="shared" si="217"/>
        <v>#VALUE!</v>
      </c>
      <c r="G2748">
        <f>[1]!QUOTE_M(A2748,"","配当")*1</f>
        <v>0</v>
      </c>
      <c r="H2748" s="2" t="e">
        <f t="shared" si="213"/>
        <v>#DIV/0!</v>
      </c>
      <c r="I2748" s="1">
        <f>[1]!QUOTE_M(A2748,"","時価総額")</f>
        <v>0</v>
      </c>
      <c r="J2748">
        <f>[1]!QUOTE_M(A2748,"","貸借倍率")*1</f>
        <v>0</v>
      </c>
      <c r="K2748">
        <f>[1]!QUOTE_M(A2748,"","VWAP")</f>
        <v>0</v>
      </c>
      <c r="L2748" s="5" t="e">
        <f t="shared" si="214"/>
        <v>#DIV/0!</v>
      </c>
      <c r="M2748">
        <f>[1]!QUOTE_M(A2748,"","前日比率")</f>
        <v>0</v>
      </c>
      <c r="N2748">
        <f>[1]!QUOTE_M(A2748,"","売買代金")</f>
        <v>0</v>
      </c>
      <c r="O2748">
        <f>[1]!QUOTE_M(A2748,"","出来高")</f>
        <v>0</v>
      </c>
      <c r="P2748">
        <f>[1]!QUOTE_M(A2748,"","HV")</f>
        <v>0</v>
      </c>
      <c r="Q2748">
        <f>[1]!QUOTE_M(A2748,"","業種名称")</f>
        <v>0</v>
      </c>
      <c r="W2748">
        <f>[1]!QUOTE_M(A2748,"","PER")</f>
        <v>0</v>
      </c>
      <c r="X2748">
        <f>[1]!QUOTE_M(A2748,"","PBR")</f>
        <v>0</v>
      </c>
      <c r="Y2748">
        <f>[1]!QUOTE_M(A2748,"","EPS")</f>
        <v>0</v>
      </c>
    </row>
    <row r="2749" spans="1:25">
      <c r="A2749" s="14">
        <v>7746</v>
      </c>
      <c r="B2749">
        <f>[1]!QUOTE_M(A2749,"","銘柄名")</f>
        <v>0</v>
      </c>
      <c r="C2749" s="1">
        <f>[1]!QUOTE_M(A2749,"","基準値")</f>
        <v>0</v>
      </c>
      <c r="D2749" t="e">
        <f t="shared" si="215"/>
        <v>#VALUE!</v>
      </c>
      <c r="E2749" t="e">
        <f t="shared" si="216"/>
        <v>#VALUE!</v>
      </c>
      <c r="F2749" t="e">
        <f t="shared" si="217"/>
        <v>#VALUE!</v>
      </c>
      <c r="G2749">
        <f>[1]!QUOTE_M(A2749,"","配当")*1</f>
        <v>0</v>
      </c>
      <c r="H2749" s="2" t="e">
        <f t="shared" si="213"/>
        <v>#DIV/0!</v>
      </c>
      <c r="I2749" s="1">
        <f>[1]!QUOTE_M(A2749,"","時価総額")</f>
        <v>0</v>
      </c>
      <c r="J2749">
        <f>[1]!QUOTE_M(A2749,"","貸借倍率")*1</f>
        <v>0</v>
      </c>
      <c r="K2749">
        <f>[1]!QUOTE_M(A2749,"","VWAP")</f>
        <v>0</v>
      </c>
      <c r="L2749" s="5" t="e">
        <f t="shared" si="214"/>
        <v>#DIV/0!</v>
      </c>
      <c r="M2749">
        <f>[1]!QUOTE_M(A2749,"","前日比率")</f>
        <v>0</v>
      </c>
      <c r="N2749">
        <f>[1]!QUOTE_M(A2749,"","売買代金")</f>
        <v>0</v>
      </c>
      <c r="O2749">
        <f>[1]!QUOTE_M(A2749,"","出来高")</f>
        <v>0</v>
      </c>
      <c r="P2749">
        <f>[1]!QUOTE_M(A2749,"","HV")</f>
        <v>0</v>
      </c>
      <c r="Q2749">
        <f>[1]!QUOTE_M(A2749,"","業種名称")</f>
        <v>0</v>
      </c>
      <c r="W2749">
        <f>[1]!QUOTE_M(A2749,"","PER")</f>
        <v>0</v>
      </c>
      <c r="X2749">
        <f>[1]!QUOTE_M(A2749,"","PBR")</f>
        <v>0</v>
      </c>
      <c r="Y2749">
        <f>[1]!QUOTE_M(A2749,"","EPS")</f>
        <v>0</v>
      </c>
    </row>
    <row r="2750" spans="1:25">
      <c r="A2750" s="14">
        <v>7747</v>
      </c>
      <c r="B2750">
        <f>[1]!QUOTE_M(A2750,"","銘柄名")</f>
        <v>0</v>
      </c>
      <c r="C2750" s="1">
        <f>[1]!QUOTE_M(A2750,"","基準値")</f>
        <v>0</v>
      </c>
      <c r="D2750" t="e">
        <f t="shared" si="215"/>
        <v>#VALUE!</v>
      </c>
      <c r="E2750" t="e">
        <f t="shared" si="216"/>
        <v>#VALUE!</v>
      </c>
      <c r="F2750" t="e">
        <f t="shared" si="217"/>
        <v>#VALUE!</v>
      </c>
      <c r="G2750">
        <f>[1]!QUOTE_M(A2750,"","配当")*1</f>
        <v>0</v>
      </c>
      <c r="H2750" s="2" t="e">
        <f t="shared" si="213"/>
        <v>#DIV/0!</v>
      </c>
      <c r="I2750" s="1">
        <f>[1]!QUOTE_M(A2750,"","時価総額")</f>
        <v>0</v>
      </c>
      <c r="J2750">
        <f>[1]!QUOTE_M(A2750,"","貸借倍率")*1</f>
        <v>0</v>
      </c>
      <c r="K2750">
        <f>[1]!QUOTE_M(A2750,"","VWAP")</f>
        <v>0</v>
      </c>
      <c r="L2750" s="5" t="e">
        <f t="shared" si="214"/>
        <v>#DIV/0!</v>
      </c>
      <c r="M2750">
        <f>[1]!QUOTE_M(A2750,"","前日比率")</f>
        <v>0</v>
      </c>
      <c r="N2750">
        <f>[1]!QUOTE_M(A2750,"","売買代金")</f>
        <v>0</v>
      </c>
      <c r="O2750">
        <f>[1]!QUOTE_M(A2750,"","出来高")</f>
        <v>0</v>
      </c>
      <c r="P2750">
        <f>[1]!QUOTE_M(A2750,"","HV")</f>
        <v>0</v>
      </c>
      <c r="Q2750">
        <f>[1]!QUOTE_M(A2750,"","業種名称")</f>
        <v>0</v>
      </c>
      <c r="W2750">
        <f>[1]!QUOTE_M(A2750,"","PER")</f>
        <v>0</v>
      </c>
      <c r="X2750">
        <f>[1]!QUOTE_M(A2750,"","PBR")</f>
        <v>0</v>
      </c>
      <c r="Y2750">
        <f>[1]!QUOTE_M(A2750,"","EPS")</f>
        <v>0</v>
      </c>
    </row>
    <row r="2751" spans="1:25">
      <c r="A2751" s="14">
        <v>7748</v>
      </c>
      <c r="B2751">
        <f>[1]!QUOTE_M(A2751,"","銘柄名")</f>
        <v>0</v>
      </c>
      <c r="C2751" s="1">
        <f>[1]!QUOTE_M(A2751,"","基準値")</f>
        <v>0</v>
      </c>
      <c r="D2751" t="e">
        <f t="shared" si="215"/>
        <v>#VALUE!</v>
      </c>
      <c r="E2751" t="e">
        <f t="shared" si="216"/>
        <v>#VALUE!</v>
      </c>
      <c r="F2751" t="e">
        <f t="shared" si="217"/>
        <v>#VALUE!</v>
      </c>
      <c r="G2751">
        <f>[1]!QUOTE_M(A2751,"","配当")*1</f>
        <v>0</v>
      </c>
      <c r="H2751" s="2" t="e">
        <f t="shared" si="213"/>
        <v>#DIV/0!</v>
      </c>
      <c r="I2751" s="1">
        <f>[1]!QUOTE_M(A2751,"","時価総額")</f>
        <v>0</v>
      </c>
      <c r="J2751">
        <f>[1]!QUOTE_M(A2751,"","貸借倍率")*1</f>
        <v>0</v>
      </c>
      <c r="K2751">
        <f>[1]!QUOTE_M(A2751,"","VWAP")</f>
        <v>0</v>
      </c>
      <c r="L2751" s="5" t="e">
        <f t="shared" si="214"/>
        <v>#DIV/0!</v>
      </c>
      <c r="M2751">
        <f>[1]!QUOTE_M(A2751,"","前日比率")</f>
        <v>0</v>
      </c>
      <c r="N2751">
        <f>[1]!QUOTE_M(A2751,"","売買代金")</f>
        <v>0</v>
      </c>
      <c r="O2751">
        <f>[1]!QUOTE_M(A2751,"","出来高")</f>
        <v>0</v>
      </c>
      <c r="P2751">
        <f>[1]!QUOTE_M(A2751,"","HV")</f>
        <v>0</v>
      </c>
      <c r="Q2751">
        <f>[1]!QUOTE_M(A2751,"","業種名称")</f>
        <v>0</v>
      </c>
      <c r="W2751">
        <f>[1]!QUOTE_M(A2751,"","PER")</f>
        <v>0</v>
      </c>
      <c r="X2751">
        <f>[1]!QUOTE_M(A2751,"","PBR")</f>
        <v>0</v>
      </c>
      <c r="Y2751">
        <f>[1]!QUOTE_M(A2751,"","EPS")</f>
        <v>0</v>
      </c>
    </row>
    <row r="2752" spans="1:25">
      <c r="A2752" s="14">
        <v>7749</v>
      </c>
      <c r="B2752">
        <f>[1]!QUOTE_M(A2752,"","銘柄名")</f>
        <v>0</v>
      </c>
      <c r="C2752" s="1">
        <f>[1]!QUOTE_M(A2752,"","基準値")</f>
        <v>0</v>
      </c>
      <c r="D2752" t="e">
        <f t="shared" si="215"/>
        <v>#VALUE!</v>
      </c>
      <c r="E2752" t="e">
        <f t="shared" si="216"/>
        <v>#VALUE!</v>
      </c>
      <c r="F2752" t="e">
        <f t="shared" si="217"/>
        <v>#VALUE!</v>
      </c>
      <c r="G2752">
        <f>[1]!QUOTE_M(A2752,"","配当")*1</f>
        <v>0</v>
      </c>
      <c r="H2752" s="2" t="e">
        <f t="shared" si="213"/>
        <v>#DIV/0!</v>
      </c>
      <c r="I2752" s="1">
        <f>[1]!QUOTE_M(A2752,"","時価総額")</f>
        <v>0</v>
      </c>
      <c r="J2752">
        <f>[1]!QUOTE_M(A2752,"","貸借倍率")*1</f>
        <v>0</v>
      </c>
      <c r="K2752">
        <f>[1]!QUOTE_M(A2752,"","VWAP")</f>
        <v>0</v>
      </c>
      <c r="L2752" s="5" t="e">
        <f t="shared" si="214"/>
        <v>#DIV/0!</v>
      </c>
      <c r="M2752">
        <f>[1]!QUOTE_M(A2752,"","前日比率")</f>
        <v>0</v>
      </c>
      <c r="N2752">
        <f>[1]!QUOTE_M(A2752,"","売買代金")</f>
        <v>0</v>
      </c>
      <c r="O2752">
        <f>[1]!QUOTE_M(A2752,"","出来高")</f>
        <v>0</v>
      </c>
      <c r="P2752">
        <f>[1]!QUOTE_M(A2752,"","HV")</f>
        <v>0</v>
      </c>
      <c r="Q2752">
        <f>[1]!QUOTE_M(A2752,"","業種名称")</f>
        <v>0</v>
      </c>
      <c r="W2752">
        <f>[1]!QUOTE_M(A2752,"","PER")</f>
        <v>0</v>
      </c>
      <c r="X2752">
        <f>[1]!QUOTE_M(A2752,"","PBR")</f>
        <v>0</v>
      </c>
      <c r="Y2752">
        <f>[1]!QUOTE_M(A2752,"","EPS")</f>
        <v>0</v>
      </c>
    </row>
    <row r="2753" spans="1:25">
      <c r="A2753" s="14">
        <v>7751</v>
      </c>
      <c r="B2753">
        <f>[1]!QUOTE_M(A2753,"","銘柄名")</f>
        <v>0</v>
      </c>
      <c r="C2753" s="1">
        <f>[1]!QUOTE_M(A2753,"","基準値")</f>
        <v>0</v>
      </c>
      <c r="D2753" t="e">
        <f t="shared" si="215"/>
        <v>#VALUE!</v>
      </c>
      <c r="E2753" t="e">
        <f t="shared" si="216"/>
        <v>#VALUE!</v>
      </c>
      <c r="F2753" t="e">
        <f t="shared" si="217"/>
        <v>#VALUE!</v>
      </c>
      <c r="G2753">
        <f>[1]!QUOTE_M(A2753,"","配当")*1</f>
        <v>0</v>
      </c>
      <c r="H2753" s="2" t="e">
        <f t="shared" si="213"/>
        <v>#DIV/0!</v>
      </c>
      <c r="I2753" s="1">
        <f>[1]!QUOTE_M(A2753,"","時価総額")</f>
        <v>0</v>
      </c>
      <c r="J2753">
        <f>[1]!QUOTE_M(A2753,"","貸借倍率")*1</f>
        <v>0</v>
      </c>
      <c r="K2753">
        <f>[1]!QUOTE_M(A2753,"","VWAP")</f>
        <v>0</v>
      </c>
      <c r="L2753" s="5" t="e">
        <f t="shared" si="214"/>
        <v>#DIV/0!</v>
      </c>
      <c r="M2753">
        <f>[1]!QUOTE_M(A2753,"","前日比率")</f>
        <v>0</v>
      </c>
      <c r="N2753">
        <f>[1]!QUOTE_M(A2753,"","売買代金")</f>
        <v>0</v>
      </c>
      <c r="O2753">
        <f>[1]!QUOTE_M(A2753,"","出来高")</f>
        <v>0</v>
      </c>
      <c r="P2753">
        <f>[1]!QUOTE_M(A2753,"","HV")</f>
        <v>0</v>
      </c>
      <c r="Q2753">
        <f>[1]!QUOTE_M(A2753,"","業種名称")</f>
        <v>0</v>
      </c>
      <c r="W2753">
        <f>[1]!QUOTE_M(A2753,"","PER")</f>
        <v>0</v>
      </c>
      <c r="X2753">
        <f>[1]!QUOTE_M(A2753,"","PBR")</f>
        <v>0</v>
      </c>
      <c r="Y2753">
        <f>[1]!QUOTE_M(A2753,"","EPS")</f>
        <v>0</v>
      </c>
    </row>
    <row r="2754" spans="1:25">
      <c r="A2754" s="14">
        <v>7752</v>
      </c>
      <c r="B2754">
        <f>[1]!QUOTE_M(A2754,"","銘柄名")</f>
        <v>0</v>
      </c>
      <c r="C2754" s="1">
        <f>[1]!QUOTE_M(A2754,"","基準値")</f>
        <v>0</v>
      </c>
      <c r="D2754" t="e">
        <f t="shared" si="215"/>
        <v>#VALUE!</v>
      </c>
      <c r="E2754" t="e">
        <f t="shared" si="216"/>
        <v>#VALUE!</v>
      </c>
      <c r="F2754" t="e">
        <f t="shared" si="217"/>
        <v>#VALUE!</v>
      </c>
      <c r="G2754">
        <f>[1]!QUOTE_M(A2754,"","配当")*1</f>
        <v>0</v>
      </c>
      <c r="H2754" s="2" t="e">
        <f t="shared" si="213"/>
        <v>#DIV/0!</v>
      </c>
      <c r="I2754" s="1">
        <f>[1]!QUOTE_M(A2754,"","時価総額")</f>
        <v>0</v>
      </c>
      <c r="J2754">
        <f>[1]!QUOTE_M(A2754,"","貸借倍率")*1</f>
        <v>0</v>
      </c>
      <c r="K2754">
        <f>[1]!QUOTE_M(A2754,"","VWAP")</f>
        <v>0</v>
      </c>
      <c r="L2754" s="5" t="e">
        <f t="shared" si="214"/>
        <v>#DIV/0!</v>
      </c>
      <c r="M2754">
        <f>[1]!QUOTE_M(A2754,"","前日比率")</f>
        <v>0</v>
      </c>
      <c r="N2754">
        <f>[1]!QUOTE_M(A2754,"","売買代金")</f>
        <v>0</v>
      </c>
      <c r="O2754">
        <f>[1]!QUOTE_M(A2754,"","出来高")</f>
        <v>0</v>
      </c>
      <c r="P2754">
        <f>[1]!QUOTE_M(A2754,"","HV")</f>
        <v>0</v>
      </c>
      <c r="Q2754">
        <f>[1]!QUOTE_M(A2754,"","業種名称")</f>
        <v>0</v>
      </c>
      <c r="W2754">
        <f>[1]!QUOTE_M(A2754,"","PER")</f>
        <v>0</v>
      </c>
      <c r="X2754">
        <f>[1]!QUOTE_M(A2754,"","PBR")</f>
        <v>0</v>
      </c>
      <c r="Y2754">
        <f>[1]!QUOTE_M(A2754,"","EPS")</f>
        <v>0</v>
      </c>
    </row>
    <row r="2755" spans="1:25">
      <c r="A2755" s="14">
        <v>7758</v>
      </c>
      <c r="B2755">
        <f>[1]!QUOTE_M(A2755,"","銘柄名")</f>
        <v>0</v>
      </c>
      <c r="C2755" s="1">
        <f>[1]!QUOTE_M(A2755,"","基準値")</f>
        <v>0</v>
      </c>
      <c r="D2755" t="e">
        <f t="shared" si="215"/>
        <v>#VALUE!</v>
      </c>
      <c r="E2755" t="e">
        <f t="shared" si="216"/>
        <v>#VALUE!</v>
      </c>
      <c r="F2755" t="e">
        <f t="shared" si="217"/>
        <v>#VALUE!</v>
      </c>
      <c r="G2755">
        <f>[1]!QUOTE_M(A2755,"","配当")*1</f>
        <v>0</v>
      </c>
      <c r="H2755" s="2" t="e">
        <f t="shared" ref="H2755:H2818" si="218">+G2755/C2755</f>
        <v>#DIV/0!</v>
      </c>
      <c r="I2755" s="1">
        <f>[1]!QUOTE_M(A2755,"","時価総額")</f>
        <v>0</v>
      </c>
      <c r="J2755">
        <f>[1]!QUOTE_M(A2755,"","貸借倍率")*1</f>
        <v>0</v>
      </c>
      <c r="K2755">
        <f>[1]!QUOTE_M(A2755,"","VWAP")</f>
        <v>0</v>
      </c>
      <c r="L2755" s="5" t="e">
        <f t="shared" si="214"/>
        <v>#DIV/0!</v>
      </c>
      <c r="M2755">
        <f>[1]!QUOTE_M(A2755,"","前日比率")</f>
        <v>0</v>
      </c>
      <c r="N2755">
        <f>[1]!QUOTE_M(A2755,"","売買代金")</f>
        <v>0</v>
      </c>
      <c r="O2755">
        <f>[1]!QUOTE_M(A2755,"","出来高")</f>
        <v>0</v>
      </c>
      <c r="P2755">
        <f>[1]!QUOTE_M(A2755,"","HV")</f>
        <v>0</v>
      </c>
      <c r="Q2755">
        <f>[1]!QUOTE_M(A2755,"","業種名称")</f>
        <v>0</v>
      </c>
      <c r="W2755">
        <f>[1]!QUOTE_M(A2755,"","PER")</f>
        <v>0</v>
      </c>
      <c r="X2755">
        <f>[1]!QUOTE_M(A2755,"","PBR")</f>
        <v>0</v>
      </c>
      <c r="Y2755">
        <f>[1]!QUOTE_M(A2755,"","EPS")</f>
        <v>0</v>
      </c>
    </row>
    <row r="2756" spans="1:25">
      <c r="A2756" s="14">
        <v>7760</v>
      </c>
      <c r="B2756">
        <f>[1]!QUOTE_M(A2756,"","銘柄名")</f>
        <v>0</v>
      </c>
      <c r="C2756" s="1">
        <f>[1]!QUOTE_M(A2756,"","基準値")</f>
        <v>0</v>
      </c>
      <c r="D2756" t="e">
        <f t="shared" si="215"/>
        <v>#VALUE!</v>
      </c>
      <c r="E2756" t="e">
        <f t="shared" si="216"/>
        <v>#VALUE!</v>
      </c>
      <c r="F2756" t="e">
        <f t="shared" si="217"/>
        <v>#VALUE!</v>
      </c>
      <c r="G2756">
        <f>[1]!QUOTE_M(A2756,"","配当")*1</f>
        <v>0</v>
      </c>
      <c r="H2756" s="2" t="e">
        <f t="shared" si="218"/>
        <v>#DIV/0!</v>
      </c>
      <c r="I2756" s="1">
        <f>[1]!QUOTE_M(A2756,"","時価総額")</f>
        <v>0</v>
      </c>
      <c r="J2756">
        <f>[1]!QUOTE_M(A2756,"","貸借倍率")*1</f>
        <v>0</v>
      </c>
      <c r="K2756">
        <f>[1]!QUOTE_M(A2756,"","VWAP")</f>
        <v>0</v>
      </c>
      <c r="L2756" s="5" t="e">
        <f t="shared" ref="L2756:L2819" si="219">+C2756/K2756-1</f>
        <v>#DIV/0!</v>
      </c>
      <c r="M2756">
        <f>[1]!QUOTE_M(A2756,"","前日比率")</f>
        <v>0</v>
      </c>
      <c r="N2756">
        <f>[1]!QUOTE_M(A2756,"","売買代金")</f>
        <v>0</v>
      </c>
      <c r="O2756">
        <f>[1]!QUOTE_M(A2756,"","出来高")</f>
        <v>0</v>
      </c>
      <c r="P2756">
        <f>[1]!QUOTE_M(A2756,"","HV")</f>
        <v>0</v>
      </c>
      <c r="Q2756">
        <f>[1]!QUOTE_M(A2756,"","業種名称")</f>
        <v>0</v>
      </c>
      <c r="W2756">
        <f>[1]!QUOTE_M(A2756,"","PER")</f>
        <v>0</v>
      </c>
      <c r="X2756">
        <f>[1]!QUOTE_M(A2756,"","PBR")</f>
        <v>0</v>
      </c>
      <c r="Y2756">
        <f>[1]!QUOTE_M(A2756,"","EPS")</f>
        <v>0</v>
      </c>
    </row>
    <row r="2757" spans="1:25">
      <c r="A2757" s="14">
        <v>7762</v>
      </c>
      <c r="B2757">
        <f>[1]!QUOTE_M(A2757,"","銘柄名")</f>
        <v>0</v>
      </c>
      <c r="C2757" s="1">
        <f>[1]!QUOTE_M(A2757,"","基準値")</f>
        <v>0</v>
      </c>
      <c r="D2757" t="e">
        <f t="shared" si="215"/>
        <v>#VALUE!</v>
      </c>
      <c r="E2757" t="e">
        <f t="shared" si="216"/>
        <v>#VALUE!</v>
      </c>
      <c r="F2757" t="e">
        <f t="shared" si="217"/>
        <v>#VALUE!</v>
      </c>
      <c r="G2757">
        <f>[1]!QUOTE_M(A2757,"","配当")*1</f>
        <v>0</v>
      </c>
      <c r="H2757" s="2" t="e">
        <f t="shared" si="218"/>
        <v>#DIV/0!</v>
      </c>
      <c r="I2757" s="1">
        <f>[1]!QUOTE_M(A2757,"","時価総額")</f>
        <v>0</v>
      </c>
      <c r="J2757">
        <f>[1]!QUOTE_M(A2757,"","貸借倍率")*1</f>
        <v>0</v>
      </c>
      <c r="K2757">
        <f>[1]!QUOTE_M(A2757,"","VWAP")</f>
        <v>0</v>
      </c>
      <c r="L2757" s="5" t="e">
        <f t="shared" si="219"/>
        <v>#DIV/0!</v>
      </c>
      <c r="M2757">
        <f>[1]!QUOTE_M(A2757,"","前日比率")</f>
        <v>0</v>
      </c>
      <c r="N2757">
        <f>[1]!QUOTE_M(A2757,"","売買代金")</f>
        <v>0</v>
      </c>
      <c r="O2757">
        <f>[1]!QUOTE_M(A2757,"","出来高")</f>
        <v>0</v>
      </c>
      <c r="P2757">
        <f>[1]!QUOTE_M(A2757,"","HV")</f>
        <v>0</v>
      </c>
      <c r="Q2757">
        <f>[1]!QUOTE_M(A2757,"","業種名称")</f>
        <v>0</v>
      </c>
      <c r="W2757">
        <f>[1]!QUOTE_M(A2757,"","PER")</f>
        <v>0</v>
      </c>
      <c r="X2757">
        <f>[1]!QUOTE_M(A2757,"","PBR")</f>
        <v>0</v>
      </c>
      <c r="Y2757">
        <f>[1]!QUOTE_M(A2757,"","EPS")</f>
        <v>0</v>
      </c>
    </row>
    <row r="2758" spans="1:25">
      <c r="A2758" s="14">
        <v>7768</v>
      </c>
      <c r="B2758">
        <f>[1]!QUOTE_M(A2758,"","銘柄名")</f>
        <v>0</v>
      </c>
      <c r="C2758" s="1">
        <f>[1]!QUOTE_M(A2758,"","基準値")</f>
        <v>0</v>
      </c>
      <c r="D2758" t="e">
        <f t="shared" si="215"/>
        <v>#VALUE!</v>
      </c>
      <c r="E2758" t="e">
        <f t="shared" si="216"/>
        <v>#VALUE!</v>
      </c>
      <c r="F2758" t="e">
        <f t="shared" si="217"/>
        <v>#VALUE!</v>
      </c>
      <c r="G2758">
        <f>[1]!QUOTE_M(A2758,"","配当")*1</f>
        <v>0</v>
      </c>
      <c r="H2758" s="2" t="e">
        <f t="shared" si="218"/>
        <v>#DIV/0!</v>
      </c>
      <c r="I2758" s="1">
        <f>[1]!QUOTE_M(A2758,"","時価総額")</f>
        <v>0</v>
      </c>
      <c r="J2758">
        <f>[1]!QUOTE_M(A2758,"","貸借倍率")*1</f>
        <v>0</v>
      </c>
      <c r="K2758">
        <f>[1]!QUOTE_M(A2758,"","VWAP")</f>
        <v>0</v>
      </c>
      <c r="L2758" s="5" t="e">
        <f t="shared" si="219"/>
        <v>#DIV/0!</v>
      </c>
      <c r="M2758">
        <f>[1]!QUOTE_M(A2758,"","前日比率")</f>
        <v>0</v>
      </c>
      <c r="N2758">
        <f>[1]!QUOTE_M(A2758,"","売買代金")</f>
        <v>0</v>
      </c>
      <c r="O2758">
        <f>[1]!QUOTE_M(A2758,"","出来高")</f>
        <v>0</v>
      </c>
      <c r="P2758">
        <f>[1]!QUOTE_M(A2758,"","HV")</f>
        <v>0</v>
      </c>
      <c r="Q2758">
        <f>[1]!QUOTE_M(A2758,"","業種名称")</f>
        <v>0</v>
      </c>
      <c r="W2758">
        <f>[1]!QUOTE_M(A2758,"","PER")</f>
        <v>0</v>
      </c>
      <c r="X2758">
        <f>[1]!QUOTE_M(A2758,"","PBR")</f>
        <v>0</v>
      </c>
      <c r="Y2758">
        <f>[1]!QUOTE_M(A2758,"","EPS")</f>
        <v>0</v>
      </c>
    </row>
    <row r="2759" spans="1:25">
      <c r="A2759" s="14">
        <v>7769</v>
      </c>
      <c r="B2759">
        <f>[1]!QUOTE_M(A2759,"","銘柄名")</f>
        <v>0</v>
      </c>
      <c r="C2759" s="1">
        <f>[1]!QUOTE_M(A2759,"","基準値")</f>
        <v>0</v>
      </c>
      <c r="D2759" t="e">
        <f t="shared" si="215"/>
        <v>#VALUE!</v>
      </c>
      <c r="E2759" t="e">
        <f t="shared" si="216"/>
        <v>#VALUE!</v>
      </c>
      <c r="F2759" t="e">
        <f t="shared" si="217"/>
        <v>#VALUE!</v>
      </c>
      <c r="G2759">
        <f>[1]!QUOTE_M(A2759,"","配当")*1</f>
        <v>0</v>
      </c>
      <c r="H2759" s="2" t="e">
        <f t="shared" si="218"/>
        <v>#DIV/0!</v>
      </c>
      <c r="I2759" s="1">
        <f>[1]!QUOTE_M(A2759,"","時価総額")</f>
        <v>0</v>
      </c>
      <c r="J2759">
        <f>[1]!QUOTE_M(A2759,"","貸借倍率")*1</f>
        <v>0</v>
      </c>
      <c r="K2759">
        <f>[1]!QUOTE_M(A2759,"","VWAP")</f>
        <v>0</v>
      </c>
      <c r="L2759" s="5" t="e">
        <f t="shared" si="219"/>
        <v>#DIV/0!</v>
      </c>
      <c r="M2759">
        <f>[1]!QUOTE_M(A2759,"","前日比率")</f>
        <v>0</v>
      </c>
      <c r="N2759">
        <f>[1]!QUOTE_M(A2759,"","売買代金")</f>
        <v>0</v>
      </c>
      <c r="O2759">
        <f>[1]!QUOTE_M(A2759,"","出来高")</f>
        <v>0</v>
      </c>
      <c r="P2759">
        <f>[1]!QUOTE_M(A2759,"","HV")</f>
        <v>0</v>
      </c>
      <c r="Q2759">
        <f>[1]!QUOTE_M(A2759,"","業種名称")</f>
        <v>0</v>
      </c>
      <c r="W2759">
        <f>[1]!QUOTE_M(A2759,"","PER")</f>
        <v>0</v>
      </c>
      <c r="X2759">
        <f>[1]!QUOTE_M(A2759,"","PBR")</f>
        <v>0</v>
      </c>
      <c r="Y2759">
        <f>[1]!QUOTE_M(A2759,"","EPS")</f>
        <v>0</v>
      </c>
    </row>
    <row r="2760" spans="1:25">
      <c r="A2760" s="14">
        <v>7771</v>
      </c>
      <c r="B2760">
        <f>[1]!QUOTE_M(A2760,"","銘柄名")</f>
        <v>0</v>
      </c>
      <c r="C2760" s="1">
        <f>[1]!QUOTE_M(A2760,"","基準値")</f>
        <v>0</v>
      </c>
      <c r="D2760" t="e">
        <f t="shared" si="215"/>
        <v>#VALUE!</v>
      </c>
      <c r="E2760" t="e">
        <f t="shared" si="216"/>
        <v>#VALUE!</v>
      </c>
      <c r="F2760" t="e">
        <f t="shared" si="217"/>
        <v>#VALUE!</v>
      </c>
      <c r="G2760">
        <f>[1]!QUOTE_M(A2760,"","配当")*1</f>
        <v>0</v>
      </c>
      <c r="H2760" s="2" t="e">
        <f t="shared" si="218"/>
        <v>#DIV/0!</v>
      </c>
      <c r="I2760" s="1">
        <f>[1]!QUOTE_M(A2760,"","時価総額")</f>
        <v>0</v>
      </c>
      <c r="J2760">
        <f>[1]!QUOTE_M(A2760,"","貸借倍率")*1</f>
        <v>0</v>
      </c>
      <c r="K2760">
        <f>[1]!QUOTE_M(A2760,"","VWAP")</f>
        <v>0</v>
      </c>
      <c r="L2760" s="5" t="e">
        <f t="shared" si="219"/>
        <v>#DIV/0!</v>
      </c>
      <c r="M2760">
        <f>[1]!QUOTE_M(A2760,"","前日比率")</f>
        <v>0</v>
      </c>
      <c r="N2760">
        <f>[1]!QUOTE_M(A2760,"","売買代金")</f>
        <v>0</v>
      </c>
      <c r="O2760">
        <f>[1]!QUOTE_M(A2760,"","出来高")</f>
        <v>0</v>
      </c>
      <c r="P2760">
        <f>[1]!QUOTE_M(A2760,"","HV")</f>
        <v>0</v>
      </c>
      <c r="Q2760">
        <f>[1]!QUOTE_M(A2760,"","業種名称")</f>
        <v>0</v>
      </c>
      <c r="W2760">
        <f>[1]!QUOTE_M(A2760,"","PER")</f>
        <v>0</v>
      </c>
      <c r="X2760">
        <f>[1]!QUOTE_M(A2760,"","PBR")</f>
        <v>0</v>
      </c>
      <c r="Y2760">
        <f>[1]!QUOTE_M(A2760,"","EPS")</f>
        <v>0</v>
      </c>
    </row>
    <row r="2761" spans="1:25">
      <c r="A2761" s="14">
        <v>7774</v>
      </c>
      <c r="B2761">
        <f>[1]!QUOTE_M(A2761,"","銘柄名")</f>
        <v>0</v>
      </c>
      <c r="C2761" s="1">
        <f>[1]!QUOTE_M(A2761,"","基準値")</f>
        <v>0</v>
      </c>
      <c r="D2761" t="e">
        <f t="shared" si="215"/>
        <v>#VALUE!</v>
      </c>
      <c r="E2761" t="e">
        <f t="shared" si="216"/>
        <v>#VALUE!</v>
      </c>
      <c r="F2761" t="e">
        <f t="shared" si="217"/>
        <v>#VALUE!</v>
      </c>
      <c r="G2761">
        <f>[1]!QUOTE_M(A2761,"","配当")*1</f>
        <v>0</v>
      </c>
      <c r="H2761" s="2" t="e">
        <f t="shared" si="218"/>
        <v>#DIV/0!</v>
      </c>
      <c r="I2761" s="1">
        <f>[1]!QUOTE_M(A2761,"","時価総額")</f>
        <v>0</v>
      </c>
      <c r="J2761">
        <f>[1]!QUOTE_M(A2761,"","貸借倍率")*1</f>
        <v>0</v>
      </c>
      <c r="K2761">
        <f>[1]!QUOTE_M(A2761,"","VWAP")</f>
        <v>0</v>
      </c>
      <c r="L2761" s="5" t="e">
        <f t="shared" si="219"/>
        <v>#DIV/0!</v>
      </c>
      <c r="M2761">
        <f>[1]!QUOTE_M(A2761,"","前日比率")</f>
        <v>0</v>
      </c>
      <c r="N2761">
        <f>[1]!QUOTE_M(A2761,"","売買代金")</f>
        <v>0</v>
      </c>
      <c r="O2761">
        <f>[1]!QUOTE_M(A2761,"","出来高")</f>
        <v>0</v>
      </c>
      <c r="P2761">
        <f>[1]!QUOTE_M(A2761,"","HV")</f>
        <v>0</v>
      </c>
      <c r="Q2761">
        <f>[1]!QUOTE_M(A2761,"","業種名称")</f>
        <v>0</v>
      </c>
      <c r="W2761">
        <f>[1]!QUOTE_M(A2761,"","PER")</f>
        <v>0</v>
      </c>
      <c r="X2761">
        <f>[1]!QUOTE_M(A2761,"","PBR")</f>
        <v>0</v>
      </c>
      <c r="Y2761">
        <f>[1]!QUOTE_M(A2761,"","EPS")</f>
        <v>0</v>
      </c>
    </row>
    <row r="2762" spans="1:25">
      <c r="A2762" s="14">
        <v>7775</v>
      </c>
      <c r="B2762">
        <f>[1]!QUOTE_M(A2762,"","銘柄名")</f>
        <v>0</v>
      </c>
      <c r="C2762" s="1">
        <f>[1]!QUOTE_M(A2762,"","基準値")</f>
        <v>0</v>
      </c>
      <c r="D2762" t="e">
        <f t="shared" si="215"/>
        <v>#VALUE!</v>
      </c>
      <c r="E2762" t="e">
        <f t="shared" si="216"/>
        <v>#VALUE!</v>
      </c>
      <c r="F2762" t="e">
        <f t="shared" si="217"/>
        <v>#VALUE!</v>
      </c>
      <c r="G2762">
        <f>[1]!QUOTE_M(A2762,"","配当")*1</f>
        <v>0</v>
      </c>
      <c r="H2762" s="2" t="e">
        <f t="shared" si="218"/>
        <v>#DIV/0!</v>
      </c>
      <c r="I2762" s="1">
        <f>[1]!QUOTE_M(A2762,"","時価総額")</f>
        <v>0</v>
      </c>
      <c r="J2762">
        <f>[1]!QUOTE_M(A2762,"","貸借倍率")*1</f>
        <v>0</v>
      </c>
      <c r="K2762">
        <f>[1]!QUOTE_M(A2762,"","VWAP")</f>
        <v>0</v>
      </c>
      <c r="L2762" s="5" t="e">
        <f t="shared" si="219"/>
        <v>#DIV/0!</v>
      </c>
      <c r="M2762">
        <f>[1]!QUOTE_M(A2762,"","前日比率")</f>
        <v>0</v>
      </c>
      <c r="N2762">
        <f>[1]!QUOTE_M(A2762,"","売買代金")</f>
        <v>0</v>
      </c>
      <c r="O2762">
        <f>[1]!QUOTE_M(A2762,"","出来高")</f>
        <v>0</v>
      </c>
      <c r="P2762">
        <f>[1]!QUOTE_M(A2762,"","HV")</f>
        <v>0</v>
      </c>
      <c r="Q2762">
        <f>[1]!QUOTE_M(A2762,"","業種名称")</f>
        <v>0</v>
      </c>
      <c r="W2762">
        <f>[1]!QUOTE_M(A2762,"","PER")</f>
        <v>0</v>
      </c>
      <c r="X2762">
        <f>[1]!QUOTE_M(A2762,"","PBR")</f>
        <v>0</v>
      </c>
      <c r="Y2762">
        <f>[1]!QUOTE_M(A2762,"","EPS")</f>
        <v>0</v>
      </c>
    </row>
    <row r="2763" spans="1:25">
      <c r="A2763" s="14">
        <v>7776</v>
      </c>
      <c r="B2763">
        <f>[1]!QUOTE_M(A2763,"","銘柄名")</f>
        <v>0</v>
      </c>
      <c r="C2763" s="1">
        <f>[1]!QUOTE_M(A2763,"","基準値")</f>
        <v>0</v>
      </c>
      <c r="D2763" t="e">
        <f t="shared" si="215"/>
        <v>#VALUE!</v>
      </c>
      <c r="E2763" t="e">
        <f t="shared" si="216"/>
        <v>#VALUE!</v>
      </c>
      <c r="F2763" t="e">
        <f t="shared" si="217"/>
        <v>#VALUE!</v>
      </c>
      <c r="G2763">
        <f>[1]!QUOTE_M(A2763,"","配当")*1</f>
        <v>0</v>
      </c>
      <c r="H2763" s="2" t="e">
        <f t="shared" si="218"/>
        <v>#DIV/0!</v>
      </c>
      <c r="I2763" s="1">
        <f>[1]!QUOTE_M(A2763,"","時価総額")</f>
        <v>0</v>
      </c>
      <c r="J2763">
        <f>[1]!QUOTE_M(A2763,"","貸借倍率")*1</f>
        <v>0</v>
      </c>
      <c r="K2763">
        <f>[1]!QUOTE_M(A2763,"","VWAP")</f>
        <v>0</v>
      </c>
      <c r="L2763" s="5" t="e">
        <f t="shared" si="219"/>
        <v>#DIV/0!</v>
      </c>
      <c r="M2763">
        <f>[1]!QUOTE_M(A2763,"","前日比率")</f>
        <v>0</v>
      </c>
      <c r="N2763">
        <f>[1]!QUOTE_M(A2763,"","売買代金")</f>
        <v>0</v>
      </c>
      <c r="O2763">
        <f>[1]!QUOTE_M(A2763,"","出来高")</f>
        <v>0</v>
      </c>
      <c r="P2763">
        <f>[1]!QUOTE_M(A2763,"","HV")</f>
        <v>0</v>
      </c>
      <c r="Q2763">
        <f>[1]!QUOTE_M(A2763,"","業種名称")</f>
        <v>0</v>
      </c>
      <c r="W2763">
        <f>[1]!QUOTE_M(A2763,"","PER")</f>
        <v>0</v>
      </c>
      <c r="X2763">
        <f>[1]!QUOTE_M(A2763,"","PBR")</f>
        <v>0</v>
      </c>
      <c r="Y2763">
        <f>[1]!QUOTE_M(A2763,"","EPS")</f>
        <v>0</v>
      </c>
    </row>
    <row r="2764" spans="1:25">
      <c r="A2764" s="14">
        <v>7777</v>
      </c>
      <c r="B2764">
        <f>[1]!QUOTE_M(A2764,"","銘柄名")</f>
        <v>0</v>
      </c>
      <c r="C2764" s="1">
        <f>[1]!QUOTE_M(A2764,"","基準値")</f>
        <v>0</v>
      </c>
      <c r="D2764" t="e">
        <f t="shared" si="215"/>
        <v>#VALUE!</v>
      </c>
      <c r="E2764" t="e">
        <f t="shared" si="216"/>
        <v>#VALUE!</v>
      </c>
      <c r="F2764" t="e">
        <f t="shared" si="217"/>
        <v>#VALUE!</v>
      </c>
      <c r="G2764">
        <f>[1]!QUOTE_M(A2764,"","配当")*1</f>
        <v>0</v>
      </c>
      <c r="H2764" s="2" t="e">
        <f t="shared" si="218"/>
        <v>#DIV/0!</v>
      </c>
      <c r="I2764" s="1">
        <f>[1]!QUOTE_M(A2764,"","時価総額")</f>
        <v>0</v>
      </c>
      <c r="J2764">
        <f>[1]!QUOTE_M(A2764,"","貸借倍率")*1</f>
        <v>0</v>
      </c>
      <c r="K2764">
        <f>[1]!QUOTE_M(A2764,"","VWAP")</f>
        <v>0</v>
      </c>
      <c r="L2764" s="5" t="e">
        <f t="shared" si="219"/>
        <v>#DIV/0!</v>
      </c>
      <c r="M2764">
        <f>[1]!QUOTE_M(A2764,"","前日比率")</f>
        <v>0</v>
      </c>
      <c r="N2764">
        <f>[1]!QUOTE_M(A2764,"","売買代金")</f>
        <v>0</v>
      </c>
      <c r="O2764">
        <f>[1]!QUOTE_M(A2764,"","出来高")</f>
        <v>0</v>
      </c>
      <c r="P2764">
        <f>[1]!QUOTE_M(A2764,"","HV")</f>
        <v>0</v>
      </c>
      <c r="Q2764">
        <f>[1]!QUOTE_M(A2764,"","業種名称")</f>
        <v>0</v>
      </c>
      <c r="W2764">
        <f>[1]!QUOTE_M(A2764,"","PER")</f>
        <v>0</v>
      </c>
      <c r="X2764">
        <f>[1]!QUOTE_M(A2764,"","PBR")</f>
        <v>0</v>
      </c>
      <c r="Y2764">
        <f>[1]!QUOTE_M(A2764,"","EPS")</f>
        <v>0</v>
      </c>
    </row>
    <row r="2765" spans="1:25">
      <c r="A2765" s="14">
        <v>7779</v>
      </c>
      <c r="B2765">
        <f>[1]!QUOTE_M(A2765,"","銘柄名")</f>
        <v>0</v>
      </c>
      <c r="C2765" s="1">
        <f>[1]!QUOTE_M(A2765,"","基準値")</f>
        <v>0</v>
      </c>
      <c r="D2765" t="e">
        <f t="shared" si="215"/>
        <v>#VALUE!</v>
      </c>
      <c r="E2765" t="e">
        <f t="shared" si="216"/>
        <v>#VALUE!</v>
      </c>
      <c r="F2765" t="e">
        <f t="shared" si="217"/>
        <v>#VALUE!</v>
      </c>
      <c r="G2765">
        <f>[1]!QUOTE_M(A2765,"","配当")*1</f>
        <v>0</v>
      </c>
      <c r="H2765" s="2" t="e">
        <f t="shared" si="218"/>
        <v>#DIV/0!</v>
      </c>
      <c r="I2765" s="1">
        <f>[1]!QUOTE_M(A2765,"","時価総額")</f>
        <v>0</v>
      </c>
      <c r="J2765">
        <f>[1]!QUOTE_M(A2765,"","貸借倍率")*1</f>
        <v>0</v>
      </c>
      <c r="K2765">
        <f>[1]!QUOTE_M(A2765,"","VWAP")</f>
        <v>0</v>
      </c>
      <c r="L2765" s="5" t="e">
        <f t="shared" si="219"/>
        <v>#DIV/0!</v>
      </c>
      <c r="M2765">
        <f>[1]!QUOTE_M(A2765,"","前日比率")</f>
        <v>0</v>
      </c>
      <c r="N2765">
        <f>[1]!QUOTE_M(A2765,"","売買代金")</f>
        <v>0</v>
      </c>
      <c r="O2765">
        <f>[1]!QUOTE_M(A2765,"","出来高")</f>
        <v>0</v>
      </c>
      <c r="P2765">
        <f>[1]!QUOTE_M(A2765,"","HV")</f>
        <v>0</v>
      </c>
      <c r="Q2765">
        <f>[1]!QUOTE_M(A2765,"","業種名称")</f>
        <v>0</v>
      </c>
      <c r="W2765">
        <f>[1]!QUOTE_M(A2765,"","PER")</f>
        <v>0</v>
      </c>
      <c r="X2765">
        <f>[1]!QUOTE_M(A2765,"","PBR")</f>
        <v>0</v>
      </c>
      <c r="Y2765">
        <f>[1]!QUOTE_M(A2765,"","EPS")</f>
        <v>0</v>
      </c>
    </row>
    <row r="2766" spans="1:25">
      <c r="A2766" s="14">
        <v>7780</v>
      </c>
      <c r="B2766">
        <f>[1]!QUOTE_M(A2766,"","銘柄名")</f>
        <v>0</v>
      </c>
      <c r="C2766" s="1">
        <f>[1]!QUOTE_M(A2766,"","基準値")</f>
        <v>0</v>
      </c>
      <c r="D2766" t="e">
        <f t="shared" si="215"/>
        <v>#VALUE!</v>
      </c>
      <c r="E2766" t="e">
        <f t="shared" si="216"/>
        <v>#VALUE!</v>
      </c>
      <c r="F2766" t="e">
        <f t="shared" si="217"/>
        <v>#VALUE!</v>
      </c>
      <c r="G2766">
        <f>[1]!QUOTE_M(A2766,"","配当")*1</f>
        <v>0</v>
      </c>
      <c r="H2766" s="2" t="e">
        <f t="shared" si="218"/>
        <v>#DIV/0!</v>
      </c>
      <c r="I2766" s="1">
        <f>[1]!QUOTE_M(A2766,"","時価総額")</f>
        <v>0</v>
      </c>
      <c r="J2766">
        <f>[1]!QUOTE_M(A2766,"","貸借倍率")*1</f>
        <v>0</v>
      </c>
      <c r="K2766">
        <f>[1]!QUOTE_M(A2766,"","VWAP")</f>
        <v>0</v>
      </c>
      <c r="L2766" s="5" t="e">
        <f t="shared" si="219"/>
        <v>#DIV/0!</v>
      </c>
      <c r="M2766">
        <f>[1]!QUOTE_M(A2766,"","前日比率")</f>
        <v>0</v>
      </c>
      <c r="N2766">
        <f>[1]!QUOTE_M(A2766,"","売買代金")</f>
        <v>0</v>
      </c>
      <c r="O2766">
        <f>[1]!QUOTE_M(A2766,"","出来高")</f>
        <v>0</v>
      </c>
      <c r="P2766">
        <f>[1]!QUOTE_M(A2766,"","HV")</f>
        <v>0</v>
      </c>
      <c r="Q2766">
        <f>[1]!QUOTE_M(A2766,"","業種名称")</f>
        <v>0</v>
      </c>
      <c r="W2766">
        <f>[1]!QUOTE_M(A2766,"","PER")</f>
        <v>0</v>
      </c>
      <c r="X2766">
        <f>[1]!QUOTE_M(A2766,"","PBR")</f>
        <v>0</v>
      </c>
      <c r="Y2766">
        <f>[1]!QUOTE_M(A2766,"","EPS")</f>
        <v>0</v>
      </c>
    </row>
    <row r="2767" spans="1:25">
      <c r="A2767" s="14">
        <v>7781</v>
      </c>
      <c r="B2767">
        <f>[1]!QUOTE_M(A2767,"","銘柄名")</f>
        <v>0</v>
      </c>
      <c r="C2767" s="1">
        <f>[1]!QUOTE_M(A2767,"","基準値")</f>
        <v>0</v>
      </c>
      <c r="D2767" t="e">
        <f t="shared" si="215"/>
        <v>#VALUE!</v>
      </c>
      <c r="E2767" t="e">
        <f t="shared" si="216"/>
        <v>#VALUE!</v>
      </c>
      <c r="F2767" t="e">
        <f t="shared" si="217"/>
        <v>#VALUE!</v>
      </c>
      <c r="G2767">
        <f>[1]!QUOTE_M(A2767,"","配当")*1</f>
        <v>0</v>
      </c>
      <c r="H2767" s="2" t="e">
        <f t="shared" si="218"/>
        <v>#DIV/0!</v>
      </c>
      <c r="I2767" s="1">
        <f>[1]!QUOTE_M(A2767,"","時価総額")</f>
        <v>0</v>
      </c>
      <c r="J2767">
        <f>[1]!QUOTE_M(A2767,"","貸借倍率")*1</f>
        <v>0</v>
      </c>
      <c r="K2767">
        <f>[1]!QUOTE_M(A2767,"","VWAP")</f>
        <v>0</v>
      </c>
      <c r="L2767" s="5" t="e">
        <f t="shared" si="219"/>
        <v>#DIV/0!</v>
      </c>
      <c r="M2767">
        <f>[1]!QUOTE_M(A2767,"","前日比率")</f>
        <v>0</v>
      </c>
      <c r="N2767">
        <f>[1]!QUOTE_M(A2767,"","売買代金")</f>
        <v>0</v>
      </c>
      <c r="O2767">
        <f>[1]!QUOTE_M(A2767,"","出来高")</f>
        <v>0</v>
      </c>
      <c r="P2767">
        <f>[1]!QUOTE_M(A2767,"","HV")</f>
        <v>0</v>
      </c>
      <c r="Q2767">
        <f>[1]!QUOTE_M(A2767,"","業種名称")</f>
        <v>0</v>
      </c>
      <c r="W2767">
        <f>[1]!QUOTE_M(A2767,"","PER")</f>
        <v>0</v>
      </c>
      <c r="X2767">
        <f>[1]!QUOTE_M(A2767,"","PBR")</f>
        <v>0</v>
      </c>
      <c r="Y2767">
        <f>[1]!QUOTE_M(A2767,"","EPS")</f>
        <v>0</v>
      </c>
    </row>
    <row r="2768" spans="1:25">
      <c r="A2768" s="14">
        <v>7782</v>
      </c>
      <c r="B2768">
        <f>[1]!QUOTE_M(A2768,"","銘柄名")</f>
        <v>0</v>
      </c>
      <c r="C2768" s="1">
        <f>[1]!QUOTE_M(A2768,"","基準値")</f>
        <v>0</v>
      </c>
      <c r="D2768" t="e">
        <f t="shared" si="215"/>
        <v>#VALUE!</v>
      </c>
      <c r="E2768" t="e">
        <f t="shared" si="216"/>
        <v>#VALUE!</v>
      </c>
      <c r="F2768" t="e">
        <f t="shared" si="217"/>
        <v>#VALUE!</v>
      </c>
      <c r="G2768">
        <f>[1]!QUOTE_M(A2768,"","配当")*1</f>
        <v>0</v>
      </c>
      <c r="H2768" s="2" t="e">
        <f t="shared" si="218"/>
        <v>#DIV/0!</v>
      </c>
      <c r="I2768" s="1">
        <f>[1]!QUOTE_M(A2768,"","時価総額")</f>
        <v>0</v>
      </c>
      <c r="J2768">
        <f>[1]!QUOTE_M(A2768,"","貸借倍率")*1</f>
        <v>0</v>
      </c>
      <c r="K2768">
        <f>[1]!QUOTE_M(A2768,"","VWAP")</f>
        <v>0</v>
      </c>
      <c r="L2768" s="5" t="e">
        <f t="shared" si="219"/>
        <v>#DIV/0!</v>
      </c>
      <c r="M2768">
        <f>[1]!QUOTE_M(A2768,"","前日比率")</f>
        <v>0</v>
      </c>
      <c r="N2768">
        <f>[1]!QUOTE_M(A2768,"","売買代金")</f>
        <v>0</v>
      </c>
      <c r="O2768">
        <f>[1]!QUOTE_M(A2768,"","出来高")</f>
        <v>0</v>
      </c>
      <c r="P2768">
        <f>[1]!QUOTE_M(A2768,"","HV")</f>
        <v>0</v>
      </c>
      <c r="Q2768">
        <f>[1]!QUOTE_M(A2768,"","業種名称")</f>
        <v>0</v>
      </c>
      <c r="W2768">
        <f>[1]!QUOTE_M(A2768,"","PER")</f>
        <v>0</v>
      </c>
      <c r="X2768">
        <f>[1]!QUOTE_M(A2768,"","PBR")</f>
        <v>0</v>
      </c>
      <c r="Y2768">
        <f>[1]!QUOTE_M(A2768,"","EPS")</f>
        <v>0</v>
      </c>
    </row>
    <row r="2769" spans="1:25">
      <c r="A2769" s="14">
        <v>7800</v>
      </c>
      <c r="B2769">
        <f>[1]!QUOTE_M(A2769,"","銘柄名")</f>
        <v>0</v>
      </c>
      <c r="C2769" s="1">
        <f>[1]!QUOTE_M(A2769,"","基準値")</f>
        <v>0</v>
      </c>
      <c r="D2769" t="e">
        <f t="shared" si="215"/>
        <v>#VALUE!</v>
      </c>
      <c r="E2769" t="e">
        <f t="shared" si="216"/>
        <v>#VALUE!</v>
      </c>
      <c r="F2769" t="e">
        <f t="shared" si="217"/>
        <v>#VALUE!</v>
      </c>
      <c r="G2769">
        <f>[1]!QUOTE_M(A2769,"","配当")*1</f>
        <v>0</v>
      </c>
      <c r="H2769" s="2" t="e">
        <f t="shared" si="218"/>
        <v>#DIV/0!</v>
      </c>
      <c r="I2769" s="1">
        <f>[1]!QUOTE_M(A2769,"","時価総額")</f>
        <v>0</v>
      </c>
      <c r="J2769">
        <f>[1]!QUOTE_M(A2769,"","貸借倍率")*1</f>
        <v>0</v>
      </c>
      <c r="K2769">
        <f>[1]!QUOTE_M(A2769,"","VWAP")</f>
        <v>0</v>
      </c>
      <c r="L2769" s="5" t="e">
        <f t="shared" si="219"/>
        <v>#DIV/0!</v>
      </c>
      <c r="M2769">
        <f>[1]!QUOTE_M(A2769,"","前日比率")</f>
        <v>0</v>
      </c>
      <c r="N2769">
        <f>[1]!QUOTE_M(A2769,"","売買代金")</f>
        <v>0</v>
      </c>
      <c r="O2769">
        <f>[1]!QUOTE_M(A2769,"","出来高")</f>
        <v>0</v>
      </c>
      <c r="P2769">
        <f>[1]!QUOTE_M(A2769,"","HV")</f>
        <v>0</v>
      </c>
      <c r="Q2769">
        <f>[1]!QUOTE_M(A2769,"","業種名称")</f>
        <v>0</v>
      </c>
      <c r="W2769">
        <f>[1]!QUOTE_M(A2769,"","PER")</f>
        <v>0</v>
      </c>
      <c r="X2769">
        <f>[1]!QUOTE_M(A2769,"","PBR")</f>
        <v>0</v>
      </c>
      <c r="Y2769">
        <f>[1]!QUOTE_M(A2769,"","EPS")</f>
        <v>0</v>
      </c>
    </row>
    <row r="2770" spans="1:25">
      <c r="A2770" s="14">
        <v>7803</v>
      </c>
      <c r="B2770">
        <f>[1]!QUOTE_M(A2770,"","銘柄名")</f>
        <v>0</v>
      </c>
      <c r="C2770" s="1">
        <f>[1]!QUOTE_M(A2770,"","基準値")</f>
        <v>0</v>
      </c>
      <c r="D2770" t="e">
        <f t="shared" si="215"/>
        <v>#VALUE!</v>
      </c>
      <c r="E2770" t="e">
        <f t="shared" si="216"/>
        <v>#VALUE!</v>
      </c>
      <c r="F2770" t="e">
        <f t="shared" si="217"/>
        <v>#VALUE!</v>
      </c>
      <c r="G2770">
        <f>[1]!QUOTE_M(A2770,"","配当")*1</f>
        <v>0</v>
      </c>
      <c r="H2770" s="2" t="e">
        <f t="shared" si="218"/>
        <v>#DIV/0!</v>
      </c>
      <c r="I2770" s="1">
        <f>[1]!QUOTE_M(A2770,"","時価総額")</f>
        <v>0</v>
      </c>
      <c r="J2770">
        <f>[1]!QUOTE_M(A2770,"","貸借倍率")*1</f>
        <v>0</v>
      </c>
      <c r="K2770">
        <f>[1]!QUOTE_M(A2770,"","VWAP")</f>
        <v>0</v>
      </c>
      <c r="L2770" s="5" t="e">
        <f t="shared" si="219"/>
        <v>#DIV/0!</v>
      </c>
      <c r="M2770">
        <f>[1]!QUOTE_M(A2770,"","前日比率")</f>
        <v>0</v>
      </c>
      <c r="N2770">
        <f>[1]!QUOTE_M(A2770,"","売買代金")</f>
        <v>0</v>
      </c>
      <c r="O2770">
        <f>[1]!QUOTE_M(A2770,"","出来高")</f>
        <v>0</v>
      </c>
      <c r="P2770">
        <f>[1]!QUOTE_M(A2770,"","HV")</f>
        <v>0</v>
      </c>
      <c r="Q2770">
        <f>[1]!QUOTE_M(A2770,"","業種名称")</f>
        <v>0</v>
      </c>
      <c r="W2770">
        <f>[1]!QUOTE_M(A2770,"","PER")</f>
        <v>0</v>
      </c>
      <c r="X2770">
        <f>[1]!QUOTE_M(A2770,"","PBR")</f>
        <v>0</v>
      </c>
      <c r="Y2770">
        <f>[1]!QUOTE_M(A2770,"","EPS")</f>
        <v>0</v>
      </c>
    </row>
    <row r="2771" spans="1:25">
      <c r="A2771" s="14">
        <v>7804</v>
      </c>
      <c r="B2771">
        <f>[1]!QUOTE_M(A2771,"","銘柄名")</f>
        <v>0</v>
      </c>
      <c r="C2771" s="1">
        <f>[1]!QUOTE_M(A2771,"","基準値")</f>
        <v>0</v>
      </c>
      <c r="D2771" t="e">
        <f t="shared" si="215"/>
        <v>#VALUE!</v>
      </c>
      <c r="E2771" t="e">
        <f t="shared" si="216"/>
        <v>#VALUE!</v>
      </c>
      <c r="F2771" t="e">
        <f t="shared" si="217"/>
        <v>#VALUE!</v>
      </c>
      <c r="G2771">
        <f>[1]!QUOTE_M(A2771,"","配当")*1</f>
        <v>0</v>
      </c>
      <c r="H2771" s="2" t="e">
        <f t="shared" si="218"/>
        <v>#DIV/0!</v>
      </c>
      <c r="I2771" s="1">
        <f>[1]!QUOTE_M(A2771,"","時価総額")</f>
        <v>0</v>
      </c>
      <c r="J2771">
        <f>[1]!QUOTE_M(A2771,"","貸借倍率")*1</f>
        <v>0</v>
      </c>
      <c r="K2771">
        <f>[1]!QUOTE_M(A2771,"","VWAP")</f>
        <v>0</v>
      </c>
      <c r="L2771" s="5" t="e">
        <f t="shared" si="219"/>
        <v>#DIV/0!</v>
      </c>
      <c r="M2771">
        <f>[1]!QUOTE_M(A2771,"","前日比率")</f>
        <v>0</v>
      </c>
      <c r="N2771">
        <f>[1]!QUOTE_M(A2771,"","売買代金")</f>
        <v>0</v>
      </c>
      <c r="O2771">
        <f>[1]!QUOTE_M(A2771,"","出来高")</f>
        <v>0</v>
      </c>
      <c r="P2771">
        <f>[1]!QUOTE_M(A2771,"","HV")</f>
        <v>0</v>
      </c>
      <c r="Q2771">
        <f>[1]!QUOTE_M(A2771,"","業種名称")</f>
        <v>0</v>
      </c>
      <c r="W2771">
        <f>[1]!QUOTE_M(A2771,"","PER")</f>
        <v>0</v>
      </c>
      <c r="X2771">
        <f>[1]!QUOTE_M(A2771,"","PBR")</f>
        <v>0</v>
      </c>
      <c r="Y2771">
        <f>[1]!QUOTE_M(A2771,"","EPS")</f>
        <v>0</v>
      </c>
    </row>
    <row r="2772" spans="1:25">
      <c r="A2772" s="14">
        <v>7805</v>
      </c>
      <c r="B2772">
        <f>[1]!QUOTE_M(A2772,"","銘柄名")</f>
        <v>0</v>
      </c>
      <c r="C2772" s="1">
        <f>[1]!QUOTE_M(A2772,"","基準値")</f>
        <v>0</v>
      </c>
      <c r="D2772" t="e">
        <f t="shared" si="215"/>
        <v>#VALUE!</v>
      </c>
      <c r="E2772" t="e">
        <f t="shared" si="216"/>
        <v>#VALUE!</v>
      </c>
      <c r="F2772" t="e">
        <f t="shared" si="217"/>
        <v>#VALUE!</v>
      </c>
      <c r="G2772">
        <f>[1]!QUOTE_M(A2772,"","配当")*1</f>
        <v>0</v>
      </c>
      <c r="H2772" s="2" t="e">
        <f t="shared" si="218"/>
        <v>#DIV/0!</v>
      </c>
      <c r="I2772" s="1">
        <f>[1]!QUOTE_M(A2772,"","時価総額")</f>
        <v>0</v>
      </c>
      <c r="J2772">
        <f>[1]!QUOTE_M(A2772,"","貸借倍率")*1</f>
        <v>0</v>
      </c>
      <c r="K2772">
        <f>[1]!QUOTE_M(A2772,"","VWAP")</f>
        <v>0</v>
      </c>
      <c r="L2772" s="5" t="e">
        <f t="shared" si="219"/>
        <v>#DIV/0!</v>
      </c>
      <c r="M2772">
        <f>[1]!QUOTE_M(A2772,"","前日比率")</f>
        <v>0</v>
      </c>
      <c r="N2772">
        <f>[1]!QUOTE_M(A2772,"","売買代金")</f>
        <v>0</v>
      </c>
      <c r="O2772">
        <f>[1]!QUOTE_M(A2772,"","出来高")</f>
        <v>0</v>
      </c>
      <c r="P2772">
        <f>[1]!QUOTE_M(A2772,"","HV")</f>
        <v>0</v>
      </c>
      <c r="Q2772">
        <f>[1]!QUOTE_M(A2772,"","業種名称")</f>
        <v>0</v>
      </c>
      <c r="W2772">
        <f>[1]!QUOTE_M(A2772,"","PER")</f>
        <v>0</v>
      </c>
      <c r="X2772">
        <f>[1]!QUOTE_M(A2772,"","PBR")</f>
        <v>0</v>
      </c>
      <c r="Y2772">
        <f>[1]!QUOTE_M(A2772,"","EPS")</f>
        <v>0</v>
      </c>
    </row>
    <row r="2773" spans="1:25">
      <c r="A2773" s="14">
        <v>7806</v>
      </c>
      <c r="B2773">
        <f>[1]!QUOTE_M(A2773,"","銘柄名")</f>
        <v>0</v>
      </c>
      <c r="C2773" s="1">
        <f>[1]!QUOTE_M(A2773,"","基準値")</f>
        <v>0</v>
      </c>
      <c r="D2773" t="e">
        <f t="shared" si="215"/>
        <v>#VALUE!</v>
      </c>
      <c r="E2773" t="e">
        <f t="shared" si="216"/>
        <v>#VALUE!</v>
      </c>
      <c r="F2773" t="e">
        <f t="shared" si="217"/>
        <v>#VALUE!</v>
      </c>
      <c r="G2773">
        <f>[1]!QUOTE_M(A2773,"","配当")*1</f>
        <v>0</v>
      </c>
      <c r="H2773" s="2" t="e">
        <f t="shared" si="218"/>
        <v>#DIV/0!</v>
      </c>
      <c r="I2773" s="1">
        <f>[1]!QUOTE_M(A2773,"","時価総額")</f>
        <v>0</v>
      </c>
      <c r="J2773">
        <f>[1]!QUOTE_M(A2773,"","貸借倍率")*1</f>
        <v>0</v>
      </c>
      <c r="K2773">
        <f>[1]!QUOTE_M(A2773,"","VWAP")</f>
        <v>0</v>
      </c>
      <c r="L2773" s="5" t="e">
        <f t="shared" si="219"/>
        <v>#DIV/0!</v>
      </c>
      <c r="M2773">
        <f>[1]!QUOTE_M(A2773,"","前日比率")</f>
        <v>0</v>
      </c>
      <c r="N2773">
        <f>[1]!QUOTE_M(A2773,"","売買代金")</f>
        <v>0</v>
      </c>
      <c r="O2773">
        <f>[1]!QUOTE_M(A2773,"","出来高")</f>
        <v>0</v>
      </c>
      <c r="P2773">
        <f>[1]!QUOTE_M(A2773,"","HV")</f>
        <v>0</v>
      </c>
      <c r="Q2773">
        <f>[1]!QUOTE_M(A2773,"","業種名称")</f>
        <v>0</v>
      </c>
      <c r="W2773">
        <f>[1]!QUOTE_M(A2773,"","PER")</f>
        <v>0</v>
      </c>
      <c r="X2773">
        <f>[1]!QUOTE_M(A2773,"","PBR")</f>
        <v>0</v>
      </c>
      <c r="Y2773">
        <f>[1]!QUOTE_M(A2773,"","EPS")</f>
        <v>0</v>
      </c>
    </row>
    <row r="2774" spans="1:25">
      <c r="A2774" s="14">
        <v>7807</v>
      </c>
      <c r="B2774">
        <f>[1]!QUOTE_M(A2774,"","銘柄名")</f>
        <v>0</v>
      </c>
      <c r="C2774" s="1">
        <f>[1]!QUOTE_M(A2774,"","基準値")</f>
        <v>0</v>
      </c>
      <c r="D2774" t="e">
        <f t="shared" si="215"/>
        <v>#VALUE!</v>
      </c>
      <c r="E2774" t="e">
        <f t="shared" si="216"/>
        <v>#VALUE!</v>
      </c>
      <c r="F2774" t="e">
        <f t="shared" si="217"/>
        <v>#VALUE!</v>
      </c>
      <c r="G2774">
        <f>[1]!QUOTE_M(A2774,"","配当")*1</f>
        <v>0</v>
      </c>
      <c r="H2774" s="2" t="e">
        <f t="shared" si="218"/>
        <v>#DIV/0!</v>
      </c>
      <c r="I2774" s="1">
        <f>[1]!QUOTE_M(A2774,"","時価総額")</f>
        <v>0</v>
      </c>
      <c r="J2774">
        <f>[1]!QUOTE_M(A2774,"","貸借倍率")*1</f>
        <v>0</v>
      </c>
      <c r="K2774">
        <f>[1]!QUOTE_M(A2774,"","VWAP")</f>
        <v>0</v>
      </c>
      <c r="L2774" s="5" t="e">
        <f t="shared" si="219"/>
        <v>#DIV/0!</v>
      </c>
      <c r="M2774">
        <f>[1]!QUOTE_M(A2774,"","前日比率")</f>
        <v>0</v>
      </c>
      <c r="N2774">
        <f>[1]!QUOTE_M(A2774,"","売買代金")</f>
        <v>0</v>
      </c>
      <c r="O2774">
        <f>[1]!QUOTE_M(A2774,"","出来高")</f>
        <v>0</v>
      </c>
      <c r="P2774">
        <f>[1]!QUOTE_M(A2774,"","HV")</f>
        <v>0</v>
      </c>
      <c r="Q2774">
        <f>[1]!QUOTE_M(A2774,"","業種名称")</f>
        <v>0</v>
      </c>
      <c r="W2774">
        <f>[1]!QUOTE_M(A2774,"","PER")</f>
        <v>0</v>
      </c>
      <c r="X2774">
        <f>[1]!QUOTE_M(A2774,"","PBR")</f>
        <v>0</v>
      </c>
      <c r="Y2774">
        <f>[1]!QUOTE_M(A2774,"","EPS")</f>
        <v>0</v>
      </c>
    </row>
    <row r="2775" spans="1:25">
      <c r="A2775" s="14">
        <v>7808</v>
      </c>
      <c r="B2775">
        <f>[1]!QUOTE_M(A2775,"","銘柄名")</f>
        <v>0</v>
      </c>
      <c r="C2775" s="1">
        <f>[1]!QUOTE_M(A2775,"","基準値")</f>
        <v>0</v>
      </c>
      <c r="D2775" t="e">
        <f t="shared" si="215"/>
        <v>#VALUE!</v>
      </c>
      <c r="E2775" t="e">
        <f t="shared" si="216"/>
        <v>#VALUE!</v>
      </c>
      <c r="F2775" t="e">
        <f t="shared" si="217"/>
        <v>#VALUE!</v>
      </c>
      <c r="G2775">
        <f>[1]!QUOTE_M(A2775,"","配当")*1</f>
        <v>0</v>
      </c>
      <c r="H2775" s="2" t="e">
        <f t="shared" si="218"/>
        <v>#DIV/0!</v>
      </c>
      <c r="I2775" s="1">
        <f>[1]!QUOTE_M(A2775,"","時価総額")</f>
        <v>0</v>
      </c>
      <c r="J2775">
        <f>[1]!QUOTE_M(A2775,"","貸借倍率")*1</f>
        <v>0</v>
      </c>
      <c r="K2775">
        <f>[1]!QUOTE_M(A2775,"","VWAP")</f>
        <v>0</v>
      </c>
      <c r="L2775" s="5" t="e">
        <f t="shared" si="219"/>
        <v>#DIV/0!</v>
      </c>
      <c r="M2775">
        <f>[1]!QUOTE_M(A2775,"","前日比率")</f>
        <v>0</v>
      </c>
      <c r="N2775">
        <f>[1]!QUOTE_M(A2775,"","売買代金")</f>
        <v>0</v>
      </c>
      <c r="O2775">
        <f>[1]!QUOTE_M(A2775,"","出来高")</f>
        <v>0</v>
      </c>
      <c r="P2775">
        <f>[1]!QUOTE_M(A2775,"","HV")</f>
        <v>0</v>
      </c>
      <c r="Q2775">
        <f>[1]!QUOTE_M(A2775,"","業種名称")</f>
        <v>0</v>
      </c>
      <c r="W2775">
        <f>[1]!QUOTE_M(A2775,"","PER")</f>
        <v>0</v>
      </c>
      <c r="X2775">
        <f>[1]!QUOTE_M(A2775,"","PBR")</f>
        <v>0</v>
      </c>
      <c r="Y2775">
        <f>[1]!QUOTE_M(A2775,"","EPS")</f>
        <v>0</v>
      </c>
    </row>
    <row r="2776" spans="1:25">
      <c r="A2776" s="14">
        <v>7809</v>
      </c>
      <c r="B2776">
        <f>[1]!QUOTE_M(A2776,"","銘柄名")</f>
        <v>0</v>
      </c>
      <c r="C2776" s="1">
        <f>[1]!QUOTE_M(A2776,"","基準値")</f>
        <v>0</v>
      </c>
      <c r="D2776" t="e">
        <f t="shared" si="215"/>
        <v>#VALUE!</v>
      </c>
      <c r="E2776" t="e">
        <f t="shared" si="216"/>
        <v>#VALUE!</v>
      </c>
      <c r="F2776" t="e">
        <f t="shared" si="217"/>
        <v>#VALUE!</v>
      </c>
      <c r="G2776">
        <f>[1]!QUOTE_M(A2776,"","配当")*1</f>
        <v>0</v>
      </c>
      <c r="H2776" s="2" t="e">
        <f t="shared" si="218"/>
        <v>#DIV/0!</v>
      </c>
      <c r="I2776" s="1">
        <f>[1]!QUOTE_M(A2776,"","時価総額")</f>
        <v>0</v>
      </c>
      <c r="J2776">
        <f>[1]!QUOTE_M(A2776,"","貸借倍率")*1</f>
        <v>0</v>
      </c>
      <c r="K2776">
        <f>[1]!QUOTE_M(A2776,"","VWAP")</f>
        <v>0</v>
      </c>
      <c r="L2776" s="5" t="e">
        <f t="shared" si="219"/>
        <v>#DIV/0!</v>
      </c>
      <c r="M2776">
        <f>[1]!QUOTE_M(A2776,"","前日比率")</f>
        <v>0</v>
      </c>
      <c r="N2776">
        <f>[1]!QUOTE_M(A2776,"","売買代金")</f>
        <v>0</v>
      </c>
      <c r="O2776">
        <f>[1]!QUOTE_M(A2776,"","出来高")</f>
        <v>0</v>
      </c>
      <c r="P2776">
        <f>[1]!QUOTE_M(A2776,"","HV")</f>
        <v>0</v>
      </c>
      <c r="Q2776">
        <f>[1]!QUOTE_M(A2776,"","業種名称")</f>
        <v>0</v>
      </c>
      <c r="W2776">
        <f>[1]!QUOTE_M(A2776,"","PER")</f>
        <v>0</v>
      </c>
      <c r="X2776">
        <f>[1]!QUOTE_M(A2776,"","PBR")</f>
        <v>0</v>
      </c>
      <c r="Y2776">
        <f>[1]!QUOTE_M(A2776,"","EPS")</f>
        <v>0</v>
      </c>
    </row>
    <row r="2777" spans="1:25">
      <c r="A2777" s="14">
        <v>7810</v>
      </c>
      <c r="B2777">
        <f>[1]!QUOTE_M(A2777,"","銘柄名")</f>
        <v>0</v>
      </c>
      <c r="C2777" s="1">
        <f>[1]!QUOTE_M(A2777,"","基準値")</f>
        <v>0</v>
      </c>
      <c r="D2777" t="e">
        <f t="shared" si="215"/>
        <v>#VALUE!</v>
      </c>
      <c r="E2777" t="e">
        <f t="shared" si="216"/>
        <v>#VALUE!</v>
      </c>
      <c r="F2777" t="e">
        <f t="shared" si="217"/>
        <v>#VALUE!</v>
      </c>
      <c r="G2777">
        <f>[1]!QUOTE_M(A2777,"","配当")*1</f>
        <v>0</v>
      </c>
      <c r="H2777" s="2" t="e">
        <f t="shared" si="218"/>
        <v>#DIV/0!</v>
      </c>
      <c r="I2777" s="1">
        <f>[1]!QUOTE_M(A2777,"","時価総額")</f>
        <v>0</v>
      </c>
      <c r="J2777">
        <f>[1]!QUOTE_M(A2777,"","貸借倍率")*1</f>
        <v>0</v>
      </c>
      <c r="K2777">
        <f>[1]!QUOTE_M(A2777,"","VWAP")</f>
        <v>0</v>
      </c>
      <c r="L2777" s="5" t="e">
        <f t="shared" si="219"/>
        <v>#DIV/0!</v>
      </c>
      <c r="M2777">
        <f>[1]!QUOTE_M(A2777,"","前日比率")</f>
        <v>0</v>
      </c>
      <c r="N2777">
        <f>[1]!QUOTE_M(A2777,"","売買代金")</f>
        <v>0</v>
      </c>
      <c r="O2777">
        <f>[1]!QUOTE_M(A2777,"","出来高")</f>
        <v>0</v>
      </c>
      <c r="P2777">
        <f>[1]!QUOTE_M(A2777,"","HV")</f>
        <v>0</v>
      </c>
      <c r="Q2777">
        <f>[1]!QUOTE_M(A2777,"","業種名称")</f>
        <v>0</v>
      </c>
      <c r="W2777">
        <f>[1]!QUOTE_M(A2777,"","PER")</f>
        <v>0</v>
      </c>
      <c r="X2777">
        <f>[1]!QUOTE_M(A2777,"","PBR")</f>
        <v>0</v>
      </c>
      <c r="Y2777">
        <f>[1]!QUOTE_M(A2777,"","EPS")</f>
        <v>0</v>
      </c>
    </row>
    <row r="2778" spans="1:25">
      <c r="A2778" s="14">
        <v>7811</v>
      </c>
      <c r="B2778">
        <f>[1]!QUOTE_M(A2778,"","銘柄名")</f>
        <v>0</v>
      </c>
      <c r="C2778" s="1">
        <f>[1]!QUOTE_M(A2778,"","基準値")</f>
        <v>0</v>
      </c>
      <c r="D2778" t="e">
        <f t="shared" si="215"/>
        <v>#VALUE!</v>
      </c>
      <c r="E2778" t="e">
        <f t="shared" si="216"/>
        <v>#VALUE!</v>
      </c>
      <c r="F2778" t="e">
        <f t="shared" si="217"/>
        <v>#VALUE!</v>
      </c>
      <c r="G2778">
        <f>[1]!QUOTE_M(A2778,"","配当")*1</f>
        <v>0</v>
      </c>
      <c r="H2778" s="2" t="e">
        <f t="shared" si="218"/>
        <v>#DIV/0!</v>
      </c>
      <c r="I2778" s="1">
        <f>[1]!QUOTE_M(A2778,"","時価総額")</f>
        <v>0</v>
      </c>
      <c r="J2778">
        <f>[1]!QUOTE_M(A2778,"","貸借倍率")*1</f>
        <v>0</v>
      </c>
      <c r="K2778">
        <f>[1]!QUOTE_M(A2778,"","VWAP")</f>
        <v>0</v>
      </c>
      <c r="L2778" s="5" t="e">
        <f t="shared" si="219"/>
        <v>#DIV/0!</v>
      </c>
      <c r="M2778">
        <f>[1]!QUOTE_M(A2778,"","前日比率")</f>
        <v>0</v>
      </c>
      <c r="N2778">
        <f>[1]!QUOTE_M(A2778,"","売買代金")</f>
        <v>0</v>
      </c>
      <c r="O2778">
        <f>[1]!QUOTE_M(A2778,"","出来高")</f>
        <v>0</v>
      </c>
      <c r="P2778">
        <f>[1]!QUOTE_M(A2778,"","HV")</f>
        <v>0</v>
      </c>
      <c r="Q2778">
        <f>[1]!QUOTE_M(A2778,"","業種名称")</f>
        <v>0</v>
      </c>
      <c r="W2778">
        <f>[1]!QUOTE_M(A2778,"","PER")</f>
        <v>0</v>
      </c>
      <c r="X2778">
        <f>[1]!QUOTE_M(A2778,"","PBR")</f>
        <v>0</v>
      </c>
      <c r="Y2778">
        <f>[1]!QUOTE_M(A2778,"","EPS")</f>
        <v>0</v>
      </c>
    </row>
    <row r="2779" spans="1:25">
      <c r="A2779" s="14">
        <v>7812</v>
      </c>
      <c r="B2779">
        <f>[1]!QUOTE_M(A2779,"","銘柄名")</f>
        <v>0</v>
      </c>
      <c r="C2779" s="1">
        <f>[1]!QUOTE_M(A2779,"","基準値")</f>
        <v>0</v>
      </c>
      <c r="D2779" t="e">
        <f t="shared" si="215"/>
        <v>#VALUE!</v>
      </c>
      <c r="E2779" t="e">
        <f t="shared" si="216"/>
        <v>#VALUE!</v>
      </c>
      <c r="F2779" t="e">
        <f t="shared" si="217"/>
        <v>#VALUE!</v>
      </c>
      <c r="G2779">
        <f>[1]!QUOTE_M(A2779,"","配当")*1</f>
        <v>0</v>
      </c>
      <c r="H2779" s="2" t="e">
        <f t="shared" si="218"/>
        <v>#DIV/0!</v>
      </c>
      <c r="I2779" s="1">
        <f>[1]!QUOTE_M(A2779,"","時価総額")</f>
        <v>0</v>
      </c>
      <c r="J2779">
        <f>[1]!QUOTE_M(A2779,"","貸借倍率")*1</f>
        <v>0</v>
      </c>
      <c r="K2779">
        <f>[1]!QUOTE_M(A2779,"","VWAP")</f>
        <v>0</v>
      </c>
      <c r="L2779" s="5" t="e">
        <f t="shared" si="219"/>
        <v>#DIV/0!</v>
      </c>
      <c r="M2779">
        <f>[1]!QUOTE_M(A2779,"","前日比率")</f>
        <v>0</v>
      </c>
      <c r="N2779">
        <f>[1]!QUOTE_M(A2779,"","売買代金")</f>
        <v>0</v>
      </c>
      <c r="O2779">
        <f>[1]!QUOTE_M(A2779,"","出来高")</f>
        <v>0</v>
      </c>
      <c r="P2779">
        <f>[1]!QUOTE_M(A2779,"","HV")</f>
        <v>0</v>
      </c>
      <c r="Q2779">
        <f>[1]!QUOTE_M(A2779,"","業種名称")</f>
        <v>0</v>
      </c>
      <c r="W2779">
        <f>[1]!QUOTE_M(A2779,"","PER")</f>
        <v>0</v>
      </c>
      <c r="X2779">
        <f>[1]!QUOTE_M(A2779,"","PBR")</f>
        <v>0</v>
      </c>
      <c r="Y2779">
        <f>[1]!QUOTE_M(A2779,"","EPS")</f>
        <v>0</v>
      </c>
    </row>
    <row r="2780" spans="1:25">
      <c r="A2780" s="14">
        <v>7813</v>
      </c>
      <c r="B2780">
        <f>[1]!QUOTE_M(A2780,"","銘柄名")</f>
        <v>0</v>
      </c>
      <c r="C2780" s="1">
        <f>[1]!QUOTE_M(A2780,"","基準値")</f>
        <v>0</v>
      </c>
      <c r="D2780" t="e">
        <f t="shared" si="215"/>
        <v>#VALUE!</v>
      </c>
      <c r="E2780" t="e">
        <f t="shared" si="216"/>
        <v>#VALUE!</v>
      </c>
      <c r="F2780" t="e">
        <f t="shared" si="217"/>
        <v>#VALUE!</v>
      </c>
      <c r="G2780">
        <f>[1]!QUOTE_M(A2780,"","配当")*1</f>
        <v>0</v>
      </c>
      <c r="H2780" s="2" t="e">
        <f t="shared" si="218"/>
        <v>#DIV/0!</v>
      </c>
      <c r="I2780" s="1">
        <f>[1]!QUOTE_M(A2780,"","時価総額")</f>
        <v>0</v>
      </c>
      <c r="J2780">
        <f>[1]!QUOTE_M(A2780,"","貸借倍率")*1</f>
        <v>0</v>
      </c>
      <c r="K2780">
        <f>[1]!QUOTE_M(A2780,"","VWAP")</f>
        <v>0</v>
      </c>
      <c r="L2780" s="5" t="e">
        <f t="shared" si="219"/>
        <v>#DIV/0!</v>
      </c>
      <c r="M2780">
        <f>[1]!QUOTE_M(A2780,"","前日比率")</f>
        <v>0</v>
      </c>
      <c r="N2780">
        <f>[1]!QUOTE_M(A2780,"","売買代金")</f>
        <v>0</v>
      </c>
      <c r="O2780">
        <f>[1]!QUOTE_M(A2780,"","出来高")</f>
        <v>0</v>
      </c>
      <c r="P2780">
        <f>[1]!QUOTE_M(A2780,"","HV")</f>
        <v>0</v>
      </c>
      <c r="Q2780">
        <f>[1]!QUOTE_M(A2780,"","業種名称")</f>
        <v>0</v>
      </c>
      <c r="W2780">
        <f>[1]!QUOTE_M(A2780,"","PER")</f>
        <v>0</v>
      </c>
      <c r="X2780">
        <f>[1]!QUOTE_M(A2780,"","PBR")</f>
        <v>0</v>
      </c>
      <c r="Y2780">
        <f>[1]!QUOTE_M(A2780,"","EPS")</f>
        <v>0</v>
      </c>
    </row>
    <row r="2781" spans="1:25">
      <c r="A2781" s="14">
        <v>7814</v>
      </c>
      <c r="B2781">
        <f>[1]!QUOTE_M(A2781,"","銘柄名")</f>
        <v>0</v>
      </c>
      <c r="C2781" s="1">
        <f>[1]!QUOTE_M(A2781,"","基準値")</f>
        <v>0</v>
      </c>
      <c r="D2781" t="e">
        <f t="shared" si="215"/>
        <v>#VALUE!</v>
      </c>
      <c r="E2781" t="e">
        <f t="shared" si="216"/>
        <v>#VALUE!</v>
      </c>
      <c r="F2781" t="e">
        <f t="shared" si="217"/>
        <v>#VALUE!</v>
      </c>
      <c r="G2781">
        <f>[1]!QUOTE_M(A2781,"","配当")*1</f>
        <v>0</v>
      </c>
      <c r="H2781" s="2" t="e">
        <f t="shared" si="218"/>
        <v>#DIV/0!</v>
      </c>
      <c r="I2781" s="1">
        <f>[1]!QUOTE_M(A2781,"","時価総額")</f>
        <v>0</v>
      </c>
      <c r="J2781">
        <f>[1]!QUOTE_M(A2781,"","貸借倍率")*1</f>
        <v>0</v>
      </c>
      <c r="K2781">
        <f>[1]!QUOTE_M(A2781,"","VWAP")</f>
        <v>0</v>
      </c>
      <c r="L2781" s="5" t="e">
        <f t="shared" si="219"/>
        <v>#DIV/0!</v>
      </c>
      <c r="M2781">
        <f>[1]!QUOTE_M(A2781,"","前日比率")</f>
        <v>0</v>
      </c>
      <c r="N2781">
        <f>[1]!QUOTE_M(A2781,"","売買代金")</f>
        <v>0</v>
      </c>
      <c r="O2781">
        <f>[1]!QUOTE_M(A2781,"","出来高")</f>
        <v>0</v>
      </c>
      <c r="P2781">
        <f>[1]!QUOTE_M(A2781,"","HV")</f>
        <v>0</v>
      </c>
      <c r="Q2781">
        <f>[1]!QUOTE_M(A2781,"","業種名称")</f>
        <v>0</v>
      </c>
      <c r="W2781">
        <f>[1]!QUOTE_M(A2781,"","PER")</f>
        <v>0</v>
      </c>
      <c r="X2781">
        <f>[1]!QUOTE_M(A2781,"","PBR")</f>
        <v>0</v>
      </c>
      <c r="Y2781">
        <f>[1]!QUOTE_M(A2781,"","EPS")</f>
        <v>0</v>
      </c>
    </row>
    <row r="2782" spans="1:25">
      <c r="A2782" s="14">
        <v>7815</v>
      </c>
      <c r="B2782">
        <f>[1]!QUOTE_M(A2782,"","銘柄名")</f>
        <v>0</v>
      </c>
      <c r="C2782" s="1">
        <f>[1]!QUOTE_M(A2782,"","基準値")</f>
        <v>0</v>
      </c>
      <c r="D2782" t="e">
        <f t="shared" si="215"/>
        <v>#VALUE!</v>
      </c>
      <c r="E2782" t="e">
        <f t="shared" si="216"/>
        <v>#VALUE!</v>
      </c>
      <c r="F2782" t="e">
        <f t="shared" si="217"/>
        <v>#VALUE!</v>
      </c>
      <c r="G2782">
        <f>[1]!QUOTE_M(A2782,"","配当")*1</f>
        <v>0</v>
      </c>
      <c r="H2782" s="2" t="e">
        <f t="shared" si="218"/>
        <v>#DIV/0!</v>
      </c>
      <c r="I2782" s="1">
        <f>[1]!QUOTE_M(A2782,"","時価総額")</f>
        <v>0</v>
      </c>
      <c r="J2782">
        <f>[1]!QUOTE_M(A2782,"","貸借倍率")*1</f>
        <v>0</v>
      </c>
      <c r="K2782">
        <f>[1]!QUOTE_M(A2782,"","VWAP")</f>
        <v>0</v>
      </c>
      <c r="L2782" s="5" t="e">
        <f t="shared" si="219"/>
        <v>#DIV/0!</v>
      </c>
      <c r="M2782">
        <f>[1]!QUOTE_M(A2782,"","前日比率")</f>
        <v>0</v>
      </c>
      <c r="N2782">
        <f>[1]!QUOTE_M(A2782,"","売買代金")</f>
        <v>0</v>
      </c>
      <c r="O2782">
        <f>[1]!QUOTE_M(A2782,"","出来高")</f>
        <v>0</v>
      </c>
      <c r="P2782">
        <f>[1]!QUOTE_M(A2782,"","HV")</f>
        <v>0</v>
      </c>
      <c r="Q2782">
        <f>[1]!QUOTE_M(A2782,"","業種名称")</f>
        <v>0</v>
      </c>
      <c r="W2782">
        <f>[1]!QUOTE_M(A2782,"","PER")</f>
        <v>0</v>
      </c>
      <c r="X2782">
        <f>[1]!QUOTE_M(A2782,"","PBR")</f>
        <v>0</v>
      </c>
      <c r="Y2782">
        <f>[1]!QUOTE_M(A2782,"","EPS")</f>
        <v>0</v>
      </c>
    </row>
    <row r="2783" spans="1:25">
      <c r="A2783" s="14">
        <v>7816</v>
      </c>
      <c r="B2783">
        <f>[1]!QUOTE_M(A2783,"","銘柄名")</f>
        <v>0</v>
      </c>
      <c r="C2783" s="1">
        <f>[1]!QUOTE_M(A2783,"","基準値")</f>
        <v>0</v>
      </c>
      <c r="D2783" t="e">
        <f t="shared" si="215"/>
        <v>#VALUE!</v>
      </c>
      <c r="E2783" t="e">
        <f t="shared" si="216"/>
        <v>#VALUE!</v>
      </c>
      <c r="F2783" t="e">
        <f t="shared" si="217"/>
        <v>#VALUE!</v>
      </c>
      <c r="G2783">
        <f>[1]!QUOTE_M(A2783,"","配当")*1</f>
        <v>0</v>
      </c>
      <c r="H2783" s="2" t="e">
        <f t="shared" si="218"/>
        <v>#DIV/0!</v>
      </c>
      <c r="I2783" s="1">
        <f>[1]!QUOTE_M(A2783,"","時価総額")</f>
        <v>0</v>
      </c>
      <c r="J2783">
        <f>[1]!QUOTE_M(A2783,"","貸借倍率")*1</f>
        <v>0</v>
      </c>
      <c r="K2783">
        <f>[1]!QUOTE_M(A2783,"","VWAP")</f>
        <v>0</v>
      </c>
      <c r="L2783" s="5" t="e">
        <f t="shared" si="219"/>
        <v>#DIV/0!</v>
      </c>
      <c r="M2783">
        <f>[1]!QUOTE_M(A2783,"","前日比率")</f>
        <v>0</v>
      </c>
      <c r="N2783">
        <f>[1]!QUOTE_M(A2783,"","売買代金")</f>
        <v>0</v>
      </c>
      <c r="O2783">
        <f>[1]!QUOTE_M(A2783,"","出来高")</f>
        <v>0</v>
      </c>
      <c r="P2783">
        <f>[1]!QUOTE_M(A2783,"","HV")</f>
        <v>0</v>
      </c>
      <c r="Q2783">
        <f>[1]!QUOTE_M(A2783,"","業種名称")</f>
        <v>0</v>
      </c>
      <c r="W2783">
        <f>[1]!QUOTE_M(A2783,"","PER")</f>
        <v>0</v>
      </c>
      <c r="X2783">
        <f>[1]!QUOTE_M(A2783,"","PBR")</f>
        <v>0</v>
      </c>
      <c r="Y2783">
        <f>[1]!QUOTE_M(A2783,"","EPS")</f>
        <v>0</v>
      </c>
    </row>
    <row r="2784" spans="1:25">
      <c r="A2784" s="14">
        <v>7817</v>
      </c>
      <c r="B2784">
        <f>[1]!QUOTE_M(A2784,"","銘柄名")</f>
        <v>0</v>
      </c>
      <c r="C2784" s="1">
        <f>[1]!QUOTE_M(A2784,"","基準値")</f>
        <v>0</v>
      </c>
      <c r="D2784" t="e">
        <f t="shared" si="215"/>
        <v>#VALUE!</v>
      </c>
      <c r="E2784" t="e">
        <f t="shared" si="216"/>
        <v>#VALUE!</v>
      </c>
      <c r="F2784" t="e">
        <f t="shared" si="217"/>
        <v>#VALUE!</v>
      </c>
      <c r="G2784">
        <f>[1]!QUOTE_M(A2784,"","配当")*1</f>
        <v>0</v>
      </c>
      <c r="H2784" s="2" t="e">
        <f t="shared" si="218"/>
        <v>#DIV/0!</v>
      </c>
      <c r="I2784" s="1">
        <f>[1]!QUOTE_M(A2784,"","時価総額")</f>
        <v>0</v>
      </c>
      <c r="J2784">
        <f>[1]!QUOTE_M(A2784,"","貸借倍率")*1</f>
        <v>0</v>
      </c>
      <c r="K2784">
        <f>[1]!QUOTE_M(A2784,"","VWAP")</f>
        <v>0</v>
      </c>
      <c r="L2784" s="5" t="e">
        <f t="shared" si="219"/>
        <v>#DIV/0!</v>
      </c>
      <c r="M2784">
        <f>[1]!QUOTE_M(A2784,"","前日比率")</f>
        <v>0</v>
      </c>
      <c r="N2784">
        <f>[1]!QUOTE_M(A2784,"","売買代金")</f>
        <v>0</v>
      </c>
      <c r="O2784">
        <f>[1]!QUOTE_M(A2784,"","出来高")</f>
        <v>0</v>
      </c>
      <c r="P2784">
        <f>[1]!QUOTE_M(A2784,"","HV")</f>
        <v>0</v>
      </c>
      <c r="Q2784">
        <f>[1]!QUOTE_M(A2784,"","業種名称")</f>
        <v>0</v>
      </c>
      <c r="W2784">
        <f>[1]!QUOTE_M(A2784,"","PER")</f>
        <v>0</v>
      </c>
      <c r="X2784">
        <f>[1]!QUOTE_M(A2784,"","PBR")</f>
        <v>0</v>
      </c>
      <c r="Y2784">
        <f>[1]!QUOTE_M(A2784,"","EPS")</f>
        <v>0</v>
      </c>
    </row>
    <row r="2785" spans="1:25">
      <c r="A2785" s="14">
        <v>7818</v>
      </c>
      <c r="B2785">
        <f>[1]!QUOTE_M(A2785,"","銘柄名")</f>
        <v>0</v>
      </c>
      <c r="C2785" s="1">
        <f>[1]!QUOTE_M(A2785,"","基準値")</f>
        <v>0</v>
      </c>
      <c r="D2785" t="e">
        <f t="shared" si="215"/>
        <v>#VALUE!</v>
      </c>
      <c r="E2785" t="e">
        <f t="shared" si="216"/>
        <v>#VALUE!</v>
      </c>
      <c r="F2785" t="e">
        <f t="shared" si="217"/>
        <v>#VALUE!</v>
      </c>
      <c r="G2785">
        <f>[1]!QUOTE_M(A2785,"","配当")*1</f>
        <v>0</v>
      </c>
      <c r="H2785" s="2" t="e">
        <f t="shared" si="218"/>
        <v>#DIV/0!</v>
      </c>
      <c r="I2785" s="1">
        <f>[1]!QUOTE_M(A2785,"","時価総額")</f>
        <v>0</v>
      </c>
      <c r="J2785">
        <f>[1]!QUOTE_M(A2785,"","貸借倍率")*1</f>
        <v>0</v>
      </c>
      <c r="K2785">
        <f>[1]!QUOTE_M(A2785,"","VWAP")</f>
        <v>0</v>
      </c>
      <c r="L2785" s="5" t="e">
        <f t="shared" si="219"/>
        <v>#DIV/0!</v>
      </c>
      <c r="M2785">
        <f>[1]!QUOTE_M(A2785,"","前日比率")</f>
        <v>0</v>
      </c>
      <c r="N2785">
        <f>[1]!QUOTE_M(A2785,"","売買代金")</f>
        <v>0</v>
      </c>
      <c r="O2785">
        <f>[1]!QUOTE_M(A2785,"","出来高")</f>
        <v>0</v>
      </c>
      <c r="P2785">
        <f>[1]!QUOTE_M(A2785,"","HV")</f>
        <v>0</v>
      </c>
      <c r="Q2785">
        <f>[1]!QUOTE_M(A2785,"","業種名称")</f>
        <v>0</v>
      </c>
      <c r="W2785">
        <f>[1]!QUOTE_M(A2785,"","PER")</f>
        <v>0</v>
      </c>
      <c r="X2785">
        <f>[1]!QUOTE_M(A2785,"","PBR")</f>
        <v>0</v>
      </c>
      <c r="Y2785">
        <f>[1]!QUOTE_M(A2785,"","EPS")</f>
        <v>0</v>
      </c>
    </row>
    <row r="2786" spans="1:25">
      <c r="A2786" s="14">
        <v>7819</v>
      </c>
      <c r="B2786">
        <f>[1]!QUOTE_M(A2786,"","銘柄名")</f>
        <v>0</v>
      </c>
      <c r="C2786" s="1">
        <f>[1]!QUOTE_M(A2786,"","基準値")</f>
        <v>0</v>
      </c>
      <c r="D2786" t="e">
        <f t="shared" si="215"/>
        <v>#VALUE!</v>
      </c>
      <c r="E2786" t="e">
        <f t="shared" si="216"/>
        <v>#VALUE!</v>
      </c>
      <c r="F2786" t="e">
        <f t="shared" si="217"/>
        <v>#VALUE!</v>
      </c>
      <c r="G2786">
        <f>[1]!QUOTE_M(A2786,"","配当")*1</f>
        <v>0</v>
      </c>
      <c r="H2786" s="2" t="e">
        <f t="shared" si="218"/>
        <v>#DIV/0!</v>
      </c>
      <c r="I2786" s="1">
        <f>[1]!QUOTE_M(A2786,"","時価総額")</f>
        <v>0</v>
      </c>
      <c r="J2786">
        <f>[1]!QUOTE_M(A2786,"","貸借倍率")*1</f>
        <v>0</v>
      </c>
      <c r="K2786">
        <f>[1]!QUOTE_M(A2786,"","VWAP")</f>
        <v>0</v>
      </c>
      <c r="L2786" s="5" t="e">
        <f t="shared" si="219"/>
        <v>#DIV/0!</v>
      </c>
      <c r="M2786">
        <f>[1]!QUOTE_M(A2786,"","前日比率")</f>
        <v>0</v>
      </c>
      <c r="N2786">
        <f>[1]!QUOTE_M(A2786,"","売買代金")</f>
        <v>0</v>
      </c>
      <c r="O2786">
        <f>[1]!QUOTE_M(A2786,"","出来高")</f>
        <v>0</v>
      </c>
      <c r="P2786">
        <f>[1]!QUOTE_M(A2786,"","HV")</f>
        <v>0</v>
      </c>
      <c r="Q2786">
        <f>[1]!QUOTE_M(A2786,"","業種名称")</f>
        <v>0</v>
      </c>
      <c r="W2786">
        <f>[1]!QUOTE_M(A2786,"","PER")</f>
        <v>0</v>
      </c>
      <c r="X2786">
        <f>[1]!QUOTE_M(A2786,"","PBR")</f>
        <v>0</v>
      </c>
      <c r="Y2786">
        <f>[1]!QUOTE_M(A2786,"","EPS")</f>
        <v>0</v>
      </c>
    </row>
    <row r="2787" spans="1:25">
      <c r="A2787" s="14">
        <v>7820</v>
      </c>
      <c r="B2787">
        <f>[1]!QUOTE_M(A2787,"","銘柄名")</f>
        <v>0</v>
      </c>
      <c r="C2787" s="1">
        <f>[1]!QUOTE_M(A2787,"","基準値")</f>
        <v>0</v>
      </c>
      <c r="D2787" t="e">
        <f t="shared" si="215"/>
        <v>#VALUE!</v>
      </c>
      <c r="E2787" t="e">
        <f t="shared" si="216"/>
        <v>#VALUE!</v>
      </c>
      <c r="F2787" t="e">
        <f t="shared" si="217"/>
        <v>#VALUE!</v>
      </c>
      <c r="G2787">
        <f>[1]!QUOTE_M(A2787,"","配当")*1</f>
        <v>0</v>
      </c>
      <c r="H2787" s="2" t="e">
        <f t="shared" si="218"/>
        <v>#DIV/0!</v>
      </c>
      <c r="I2787" s="1">
        <f>[1]!QUOTE_M(A2787,"","時価総額")</f>
        <v>0</v>
      </c>
      <c r="J2787">
        <f>[1]!QUOTE_M(A2787,"","貸借倍率")*1</f>
        <v>0</v>
      </c>
      <c r="K2787">
        <f>[1]!QUOTE_M(A2787,"","VWAP")</f>
        <v>0</v>
      </c>
      <c r="L2787" s="5" t="e">
        <f t="shared" si="219"/>
        <v>#DIV/0!</v>
      </c>
      <c r="M2787">
        <f>[1]!QUOTE_M(A2787,"","前日比率")</f>
        <v>0</v>
      </c>
      <c r="N2787">
        <f>[1]!QUOTE_M(A2787,"","売買代金")</f>
        <v>0</v>
      </c>
      <c r="O2787">
        <f>[1]!QUOTE_M(A2787,"","出来高")</f>
        <v>0</v>
      </c>
      <c r="P2787">
        <f>[1]!QUOTE_M(A2787,"","HV")</f>
        <v>0</v>
      </c>
      <c r="Q2787">
        <f>[1]!QUOTE_M(A2787,"","業種名称")</f>
        <v>0</v>
      </c>
      <c r="W2787">
        <f>[1]!QUOTE_M(A2787,"","PER")</f>
        <v>0</v>
      </c>
      <c r="X2787">
        <f>[1]!QUOTE_M(A2787,"","PBR")</f>
        <v>0</v>
      </c>
      <c r="Y2787">
        <f>[1]!QUOTE_M(A2787,"","EPS")</f>
        <v>0</v>
      </c>
    </row>
    <row r="2788" spans="1:25">
      <c r="A2788" s="14">
        <v>7821</v>
      </c>
      <c r="B2788">
        <f>[1]!QUOTE_M(A2788,"","銘柄名")</f>
        <v>0</v>
      </c>
      <c r="C2788" s="1">
        <f>[1]!QUOTE_M(A2788,"","基準値")</f>
        <v>0</v>
      </c>
      <c r="D2788" t="e">
        <f t="shared" si="215"/>
        <v>#VALUE!</v>
      </c>
      <c r="E2788" t="e">
        <f t="shared" si="216"/>
        <v>#VALUE!</v>
      </c>
      <c r="F2788" t="e">
        <f t="shared" si="217"/>
        <v>#VALUE!</v>
      </c>
      <c r="G2788">
        <f>[1]!QUOTE_M(A2788,"","配当")*1</f>
        <v>0</v>
      </c>
      <c r="H2788" s="2" t="e">
        <f t="shared" si="218"/>
        <v>#DIV/0!</v>
      </c>
      <c r="I2788" s="1">
        <f>[1]!QUOTE_M(A2788,"","時価総額")</f>
        <v>0</v>
      </c>
      <c r="J2788">
        <f>[1]!QUOTE_M(A2788,"","貸借倍率")*1</f>
        <v>0</v>
      </c>
      <c r="K2788">
        <f>[1]!QUOTE_M(A2788,"","VWAP")</f>
        <v>0</v>
      </c>
      <c r="L2788" s="5" t="e">
        <f t="shared" si="219"/>
        <v>#DIV/0!</v>
      </c>
      <c r="M2788">
        <f>[1]!QUOTE_M(A2788,"","前日比率")</f>
        <v>0</v>
      </c>
      <c r="N2788">
        <f>[1]!QUOTE_M(A2788,"","売買代金")</f>
        <v>0</v>
      </c>
      <c r="O2788">
        <f>[1]!QUOTE_M(A2788,"","出来高")</f>
        <v>0</v>
      </c>
      <c r="P2788">
        <f>[1]!QUOTE_M(A2788,"","HV")</f>
        <v>0</v>
      </c>
      <c r="Q2788">
        <f>[1]!QUOTE_M(A2788,"","業種名称")</f>
        <v>0</v>
      </c>
      <c r="W2788">
        <f>[1]!QUOTE_M(A2788,"","PER")</f>
        <v>0</v>
      </c>
      <c r="X2788">
        <f>[1]!QUOTE_M(A2788,"","PBR")</f>
        <v>0</v>
      </c>
      <c r="Y2788">
        <f>[1]!QUOTE_M(A2788,"","EPS")</f>
        <v>0</v>
      </c>
    </row>
    <row r="2789" spans="1:25">
      <c r="A2789" s="14">
        <v>7822</v>
      </c>
      <c r="B2789">
        <f>[1]!QUOTE_M(A2789,"","銘柄名")</f>
        <v>0</v>
      </c>
      <c r="C2789" s="1">
        <f>[1]!QUOTE_M(A2789,"","基準値")</f>
        <v>0</v>
      </c>
      <c r="D2789" t="e">
        <f t="shared" si="215"/>
        <v>#VALUE!</v>
      </c>
      <c r="E2789" t="e">
        <f t="shared" si="216"/>
        <v>#VALUE!</v>
      </c>
      <c r="F2789" t="e">
        <f t="shared" si="217"/>
        <v>#VALUE!</v>
      </c>
      <c r="G2789">
        <f>[1]!QUOTE_M(A2789,"","配当")*1</f>
        <v>0</v>
      </c>
      <c r="H2789" s="2" t="e">
        <f t="shared" si="218"/>
        <v>#DIV/0!</v>
      </c>
      <c r="I2789" s="1">
        <f>[1]!QUOTE_M(A2789,"","時価総額")</f>
        <v>0</v>
      </c>
      <c r="J2789">
        <f>[1]!QUOTE_M(A2789,"","貸借倍率")*1</f>
        <v>0</v>
      </c>
      <c r="K2789">
        <f>[1]!QUOTE_M(A2789,"","VWAP")</f>
        <v>0</v>
      </c>
      <c r="L2789" s="5" t="e">
        <f t="shared" si="219"/>
        <v>#DIV/0!</v>
      </c>
      <c r="M2789">
        <f>[1]!QUOTE_M(A2789,"","前日比率")</f>
        <v>0</v>
      </c>
      <c r="N2789">
        <f>[1]!QUOTE_M(A2789,"","売買代金")</f>
        <v>0</v>
      </c>
      <c r="O2789">
        <f>[1]!QUOTE_M(A2789,"","出来高")</f>
        <v>0</v>
      </c>
      <c r="P2789">
        <f>[1]!QUOTE_M(A2789,"","HV")</f>
        <v>0</v>
      </c>
      <c r="Q2789">
        <f>[1]!QUOTE_M(A2789,"","業種名称")</f>
        <v>0</v>
      </c>
      <c r="W2789">
        <f>[1]!QUOTE_M(A2789,"","PER")</f>
        <v>0</v>
      </c>
      <c r="X2789">
        <f>[1]!QUOTE_M(A2789,"","PBR")</f>
        <v>0</v>
      </c>
      <c r="Y2789">
        <f>[1]!QUOTE_M(A2789,"","EPS")</f>
        <v>0</v>
      </c>
    </row>
    <row r="2790" spans="1:25">
      <c r="A2790" s="14">
        <v>7823</v>
      </c>
      <c r="B2790">
        <f>[1]!QUOTE_M(A2790,"","銘柄名")</f>
        <v>0</v>
      </c>
      <c r="C2790" s="1">
        <f>[1]!QUOTE_M(A2790,"","基準値")</f>
        <v>0</v>
      </c>
      <c r="D2790" t="e">
        <f t="shared" si="215"/>
        <v>#VALUE!</v>
      </c>
      <c r="E2790" t="e">
        <f t="shared" si="216"/>
        <v>#VALUE!</v>
      </c>
      <c r="F2790" t="e">
        <f t="shared" si="217"/>
        <v>#VALUE!</v>
      </c>
      <c r="G2790">
        <f>[1]!QUOTE_M(A2790,"","配当")*1</f>
        <v>0</v>
      </c>
      <c r="H2790" s="2" t="e">
        <f t="shared" si="218"/>
        <v>#DIV/0!</v>
      </c>
      <c r="I2790" s="1">
        <f>[1]!QUOTE_M(A2790,"","時価総額")</f>
        <v>0</v>
      </c>
      <c r="J2790">
        <f>[1]!QUOTE_M(A2790,"","貸借倍率")*1</f>
        <v>0</v>
      </c>
      <c r="K2790">
        <f>[1]!QUOTE_M(A2790,"","VWAP")</f>
        <v>0</v>
      </c>
      <c r="L2790" s="5" t="e">
        <f t="shared" si="219"/>
        <v>#DIV/0!</v>
      </c>
      <c r="M2790">
        <f>[1]!QUOTE_M(A2790,"","前日比率")</f>
        <v>0</v>
      </c>
      <c r="N2790">
        <f>[1]!QUOTE_M(A2790,"","売買代金")</f>
        <v>0</v>
      </c>
      <c r="O2790">
        <f>[1]!QUOTE_M(A2790,"","出来高")</f>
        <v>0</v>
      </c>
      <c r="P2790">
        <f>[1]!QUOTE_M(A2790,"","HV")</f>
        <v>0</v>
      </c>
      <c r="Q2790">
        <f>[1]!QUOTE_M(A2790,"","業種名称")</f>
        <v>0</v>
      </c>
      <c r="W2790">
        <f>[1]!QUOTE_M(A2790,"","PER")</f>
        <v>0</v>
      </c>
      <c r="X2790">
        <f>[1]!QUOTE_M(A2790,"","PBR")</f>
        <v>0</v>
      </c>
      <c r="Y2790">
        <f>[1]!QUOTE_M(A2790,"","EPS")</f>
        <v>0</v>
      </c>
    </row>
    <row r="2791" spans="1:25">
      <c r="A2791" s="14">
        <v>7826</v>
      </c>
      <c r="B2791">
        <f>[1]!QUOTE_M(A2791,"","銘柄名")</f>
        <v>0</v>
      </c>
      <c r="C2791" s="1">
        <f>[1]!QUOTE_M(A2791,"","基準値")</f>
        <v>0</v>
      </c>
      <c r="D2791" t="e">
        <f t="shared" si="215"/>
        <v>#VALUE!</v>
      </c>
      <c r="E2791" t="e">
        <f t="shared" si="216"/>
        <v>#VALUE!</v>
      </c>
      <c r="F2791" t="e">
        <f t="shared" si="217"/>
        <v>#VALUE!</v>
      </c>
      <c r="G2791">
        <f>[1]!QUOTE_M(A2791,"","配当")*1</f>
        <v>0</v>
      </c>
      <c r="H2791" s="2" t="e">
        <f t="shared" si="218"/>
        <v>#DIV/0!</v>
      </c>
      <c r="I2791" s="1">
        <f>[1]!QUOTE_M(A2791,"","時価総額")</f>
        <v>0</v>
      </c>
      <c r="J2791">
        <f>[1]!QUOTE_M(A2791,"","貸借倍率")*1</f>
        <v>0</v>
      </c>
      <c r="K2791">
        <f>[1]!QUOTE_M(A2791,"","VWAP")</f>
        <v>0</v>
      </c>
      <c r="L2791" s="5" t="e">
        <f t="shared" si="219"/>
        <v>#DIV/0!</v>
      </c>
      <c r="M2791">
        <f>[1]!QUOTE_M(A2791,"","前日比率")</f>
        <v>0</v>
      </c>
      <c r="N2791">
        <f>[1]!QUOTE_M(A2791,"","売買代金")</f>
        <v>0</v>
      </c>
      <c r="O2791">
        <f>[1]!QUOTE_M(A2791,"","出来高")</f>
        <v>0</v>
      </c>
      <c r="P2791">
        <f>[1]!QUOTE_M(A2791,"","HV")</f>
        <v>0</v>
      </c>
      <c r="Q2791">
        <f>[1]!QUOTE_M(A2791,"","業種名称")</f>
        <v>0</v>
      </c>
      <c r="W2791">
        <f>[1]!QUOTE_M(A2791,"","PER")</f>
        <v>0</v>
      </c>
      <c r="X2791">
        <f>[1]!QUOTE_M(A2791,"","PBR")</f>
        <v>0</v>
      </c>
      <c r="Y2791">
        <f>[1]!QUOTE_M(A2791,"","EPS")</f>
        <v>0</v>
      </c>
    </row>
    <row r="2792" spans="1:25">
      <c r="A2792" s="14">
        <v>7827</v>
      </c>
      <c r="B2792">
        <f>[1]!QUOTE_M(A2792,"","銘柄名")</f>
        <v>0</v>
      </c>
      <c r="C2792" s="1">
        <f>[1]!QUOTE_M(A2792,"","基準値")</f>
        <v>0</v>
      </c>
      <c r="D2792" t="e">
        <f t="shared" si="215"/>
        <v>#VALUE!</v>
      </c>
      <c r="E2792" t="e">
        <f t="shared" si="216"/>
        <v>#VALUE!</v>
      </c>
      <c r="F2792" t="e">
        <f t="shared" si="217"/>
        <v>#VALUE!</v>
      </c>
      <c r="G2792">
        <f>[1]!QUOTE_M(A2792,"","配当")*1</f>
        <v>0</v>
      </c>
      <c r="H2792" s="2" t="e">
        <f t="shared" si="218"/>
        <v>#DIV/0!</v>
      </c>
      <c r="I2792" s="1">
        <f>[1]!QUOTE_M(A2792,"","時価総額")</f>
        <v>0</v>
      </c>
      <c r="J2792">
        <f>[1]!QUOTE_M(A2792,"","貸借倍率")*1</f>
        <v>0</v>
      </c>
      <c r="K2792">
        <f>[1]!QUOTE_M(A2792,"","VWAP")</f>
        <v>0</v>
      </c>
      <c r="L2792" s="5" t="e">
        <f t="shared" si="219"/>
        <v>#DIV/0!</v>
      </c>
      <c r="M2792">
        <f>[1]!QUOTE_M(A2792,"","前日比率")</f>
        <v>0</v>
      </c>
      <c r="N2792">
        <f>[1]!QUOTE_M(A2792,"","売買代金")</f>
        <v>0</v>
      </c>
      <c r="O2792">
        <f>[1]!QUOTE_M(A2792,"","出来高")</f>
        <v>0</v>
      </c>
      <c r="P2792">
        <f>[1]!QUOTE_M(A2792,"","HV")</f>
        <v>0</v>
      </c>
      <c r="Q2792">
        <f>[1]!QUOTE_M(A2792,"","業種名称")</f>
        <v>0</v>
      </c>
      <c r="W2792">
        <f>[1]!QUOTE_M(A2792,"","PER")</f>
        <v>0</v>
      </c>
      <c r="X2792">
        <f>[1]!QUOTE_M(A2792,"","PBR")</f>
        <v>0</v>
      </c>
      <c r="Y2792">
        <f>[1]!QUOTE_M(A2792,"","EPS")</f>
        <v>0</v>
      </c>
    </row>
    <row r="2793" spans="1:25">
      <c r="A2793" s="14">
        <v>7829</v>
      </c>
      <c r="B2793">
        <f>[1]!QUOTE_M(A2793,"","銘柄名")</f>
        <v>0</v>
      </c>
      <c r="C2793" s="1">
        <f>[1]!QUOTE_M(A2793,"","基準値")</f>
        <v>0</v>
      </c>
      <c r="D2793" t="e">
        <f t="shared" si="215"/>
        <v>#VALUE!</v>
      </c>
      <c r="E2793" t="e">
        <f t="shared" si="216"/>
        <v>#VALUE!</v>
      </c>
      <c r="F2793" t="e">
        <f t="shared" si="217"/>
        <v>#VALUE!</v>
      </c>
      <c r="G2793">
        <f>[1]!QUOTE_M(A2793,"","配当")*1</f>
        <v>0</v>
      </c>
      <c r="H2793" s="2" t="e">
        <f t="shared" si="218"/>
        <v>#DIV/0!</v>
      </c>
      <c r="I2793" s="1">
        <f>[1]!QUOTE_M(A2793,"","時価総額")</f>
        <v>0</v>
      </c>
      <c r="J2793">
        <f>[1]!QUOTE_M(A2793,"","貸借倍率")*1</f>
        <v>0</v>
      </c>
      <c r="K2793">
        <f>[1]!QUOTE_M(A2793,"","VWAP")</f>
        <v>0</v>
      </c>
      <c r="L2793" s="5" t="e">
        <f t="shared" si="219"/>
        <v>#DIV/0!</v>
      </c>
      <c r="M2793">
        <f>[1]!QUOTE_M(A2793,"","前日比率")</f>
        <v>0</v>
      </c>
      <c r="N2793">
        <f>[1]!QUOTE_M(A2793,"","売買代金")</f>
        <v>0</v>
      </c>
      <c r="O2793">
        <f>[1]!QUOTE_M(A2793,"","出来高")</f>
        <v>0</v>
      </c>
      <c r="P2793">
        <f>[1]!QUOTE_M(A2793,"","HV")</f>
        <v>0</v>
      </c>
      <c r="Q2793">
        <f>[1]!QUOTE_M(A2793,"","業種名称")</f>
        <v>0</v>
      </c>
      <c r="W2793">
        <f>[1]!QUOTE_M(A2793,"","PER")</f>
        <v>0</v>
      </c>
      <c r="X2793">
        <f>[1]!QUOTE_M(A2793,"","PBR")</f>
        <v>0</v>
      </c>
      <c r="Y2793">
        <f>[1]!QUOTE_M(A2793,"","EPS")</f>
        <v>0</v>
      </c>
    </row>
    <row r="2794" spans="1:25">
      <c r="A2794" s="14">
        <v>7831</v>
      </c>
      <c r="B2794">
        <f>[1]!QUOTE_M(A2794,"","銘柄名")</f>
        <v>0</v>
      </c>
      <c r="C2794" s="1">
        <f>[1]!QUOTE_M(A2794,"","基準値")</f>
        <v>0</v>
      </c>
      <c r="D2794" t="e">
        <f t="shared" si="215"/>
        <v>#VALUE!</v>
      </c>
      <c r="E2794" t="e">
        <f t="shared" si="216"/>
        <v>#VALUE!</v>
      </c>
      <c r="F2794" t="e">
        <f t="shared" si="217"/>
        <v>#VALUE!</v>
      </c>
      <c r="G2794">
        <f>[1]!QUOTE_M(A2794,"","配当")*1</f>
        <v>0</v>
      </c>
      <c r="H2794" s="2" t="e">
        <f t="shared" si="218"/>
        <v>#DIV/0!</v>
      </c>
      <c r="I2794" s="1">
        <f>[1]!QUOTE_M(A2794,"","時価総額")</f>
        <v>0</v>
      </c>
      <c r="J2794">
        <f>[1]!QUOTE_M(A2794,"","貸借倍率")*1</f>
        <v>0</v>
      </c>
      <c r="K2794">
        <f>[1]!QUOTE_M(A2794,"","VWAP")</f>
        <v>0</v>
      </c>
      <c r="L2794" s="5" t="e">
        <f t="shared" si="219"/>
        <v>#DIV/0!</v>
      </c>
      <c r="M2794">
        <f>[1]!QUOTE_M(A2794,"","前日比率")</f>
        <v>0</v>
      </c>
      <c r="N2794">
        <f>[1]!QUOTE_M(A2794,"","売買代金")</f>
        <v>0</v>
      </c>
      <c r="O2794">
        <f>[1]!QUOTE_M(A2794,"","出来高")</f>
        <v>0</v>
      </c>
      <c r="P2794">
        <f>[1]!QUOTE_M(A2794,"","HV")</f>
        <v>0</v>
      </c>
      <c r="Q2794">
        <f>[1]!QUOTE_M(A2794,"","業種名称")</f>
        <v>0</v>
      </c>
      <c r="W2794">
        <f>[1]!QUOTE_M(A2794,"","PER")</f>
        <v>0</v>
      </c>
      <c r="X2794">
        <f>[1]!QUOTE_M(A2794,"","PBR")</f>
        <v>0</v>
      </c>
      <c r="Y2794">
        <f>[1]!QUOTE_M(A2794,"","EPS")</f>
        <v>0</v>
      </c>
    </row>
    <row r="2795" spans="1:25">
      <c r="A2795" s="14">
        <v>7832</v>
      </c>
      <c r="B2795">
        <f>[1]!QUOTE_M(A2795,"","銘柄名")</f>
        <v>0</v>
      </c>
      <c r="C2795" s="1">
        <f>[1]!QUOTE_M(A2795,"","基準値")</f>
        <v>0</v>
      </c>
      <c r="D2795" t="e">
        <f t="shared" si="215"/>
        <v>#VALUE!</v>
      </c>
      <c r="E2795" t="e">
        <f t="shared" si="216"/>
        <v>#VALUE!</v>
      </c>
      <c r="F2795" t="e">
        <f t="shared" si="217"/>
        <v>#VALUE!</v>
      </c>
      <c r="G2795">
        <f>[1]!QUOTE_M(A2795,"","配当")*1</f>
        <v>0</v>
      </c>
      <c r="H2795" s="2" t="e">
        <f t="shared" si="218"/>
        <v>#DIV/0!</v>
      </c>
      <c r="I2795" s="1">
        <f>[1]!QUOTE_M(A2795,"","時価総額")</f>
        <v>0</v>
      </c>
      <c r="J2795">
        <f>[1]!QUOTE_M(A2795,"","貸借倍率")*1</f>
        <v>0</v>
      </c>
      <c r="K2795">
        <f>[1]!QUOTE_M(A2795,"","VWAP")</f>
        <v>0</v>
      </c>
      <c r="L2795" s="5" t="e">
        <f t="shared" si="219"/>
        <v>#DIV/0!</v>
      </c>
      <c r="M2795">
        <f>[1]!QUOTE_M(A2795,"","前日比率")</f>
        <v>0</v>
      </c>
      <c r="N2795">
        <f>[1]!QUOTE_M(A2795,"","売買代金")</f>
        <v>0</v>
      </c>
      <c r="O2795">
        <f>[1]!QUOTE_M(A2795,"","出来高")</f>
        <v>0</v>
      </c>
      <c r="P2795">
        <f>[1]!QUOTE_M(A2795,"","HV")</f>
        <v>0</v>
      </c>
      <c r="Q2795">
        <f>[1]!QUOTE_M(A2795,"","業種名称")</f>
        <v>0</v>
      </c>
      <c r="W2795">
        <f>[1]!QUOTE_M(A2795,"","PER")</f>
        <v>0</v>
      </c>
      <c r="X2795">
        <f>[1]!QUOTE_M(A2795,"","PBR")</f>
        <v>0</v>
      </c>
      <c r="Y2795">
        <f>[1]!QUOTE_M(A2795,"","EPS")</f>
        <v>0</v>
      </c>
    </row>
    <row r="2796" spans="1:25">
      <c r="A2796" s="14">
        <v>7833</v>
      </c>
      <c r="B2796">
        <f>[1]!QUOTE_M(A2796,"","銘柄名")</f>
        <v>0</v>
      </c>
      <c r="C2796" s="1">
        <f>[1]!QUOTE_M(A2796,"","基準値")</f>
        <v>0</v>
      </c>
      <c r="D2796" t="e">
        <f t="shared" si="215"/>
        <v>#VALUE!</v>
      </c>
      <c r="E2796" t="e">
        <f t="shared" si="216"/>
        <v>#VALUE!</v>
      </c>
      <c r="F2796" t="e">
        <f t="shared" si="217"/>
        <v>#VALUE!</v>
      </c>
      <c r="G2796">
        <f>[1]!QUOTE_M(A2796,"","配当")*1</f>
        <v>0</v>
      </c>
      <c r="H2796" s="2" t="e">
        <f t="shared" si="218"/>
        <v>#DIV/0!</v>
      </c>
      <c r="I2796" s="1">
        <f>[1]!QUOTE_M(A2796,"","時価総額")</f>
        <v>0</v>
      </c>
      <c r="J2796">
        <f>[1]!QUOTE_M(A2796,"","貸借倍率")*1</f>
        <v>0</v>
      </c>
      <c r="K2796">
        <f>[1]!QUOTE_M(A2796,"","VWAP")</f>
        <v>0</v>
      </c>
      <c r="L2796" s="5" t="e">
        <f t="shared" si="219"/>
        <v>#DIV/0!</v>
      </c>
      <c r="M2796">
        <f>[1]!QUOTE_M(A2796,"","前日比率")</f>
        <v>0</v>
      </c>
      <c r="N2796">
        <f>[1]!QUOTE_M(A2796,"","売買代金")</f>
        <v>0</v>
      </c>
      <c r="O2796">
        <f>[1]!QUOTE_M(A2796,"","出来高")</f>
        <v>0</v>
      </c>
      <c r="P2796">
        <f>[1]!QUOTE_M(A2796,"","HV")</f>
        <v>0</v>
      </c>
      <c r="Q2796">
        <f>[1]!QUOTE_M(A2796,"","業種名称")</f>
        <v>0</v>
      </c>
      <c r="W2796">
        <f>[1]!QUOTE_M(A2796,"","PER")</f>
        <v>0</v>
      </c>
      <c r="X2796">
        <f>[1]!QUOTE_M(A2796,"","PBR")</f>
        <v>0</v>
      </c>
      <c r="Y2796">
        <f>[1]!QUOTE_M(A2796,"","EPS")</f>
        <v>0</v>
      </c>
    </row>
    <row r="2797" spans="1:25">
      <c r="A2797" s="14">
        <v>7834</v>
      </c>
      <c r="B2797">
        <f>[1]!QUOTE_M(A2797,"","銘柄名")</f>
        <v>0</v>
      </c>
      <c r="C2797" s="1">
        <f>[1]!QUOTE_M(A2797,"","基準値")</f>
        <v>0</v>
      </c>
      <c r="D2797" t="e">
        <f t="shared" si="215"/>
        <v>#VALUE!</v>
      </c>
      <c r="E2797" t="e">
        <f t="shared" si="216"/>
        <v>#VALUE!</v>
      </c>
      <c r="F2797" t="e">
        <f t="shared" si="217"/>
        <v>#VALUE!</v>
      </c>
      <c r="G2797">
        <f>[1]!QUOTE_M(A2797,"","配当")*1</f>
        <v>0</v>
      </c>
      <c r="H2797" s="2" t="e">
        <f t="shared" si="218"/>
        <v>#DIV/0!</v>
      </c>
      <c r="I2797" s="1">
        <f>[1]!QUOTE_M(A2797,"","時価総額")</f>
        <v>0</v>
      </c>
      <c r="J2797">
        <f>[1]!QUOTE_M(A2797,"","貸借倍率")*1</f>
        <v>0</v>
      </c>
      <c r="K2797">
        <f>[1]!QUOTE_M(A2797,"","VWAP")</f>
        <v>0</v>
      </c>
      <c r="L2797" s="5" t="e">
        <f t="shared" si="219"/>
        <v>#DIV/0!</v>
      </c>
      <c r="M2797">
        <f>[1]!QUOTE_M(A2797,"","前日比率")</f>
        <v>0</v>
      </c>
      <c r="N2797">
        <f>[1]!QUOTE_M(A2797,"","売買代金")</f>
        <v>0</v>
      </c>
      <c r="O2797">
        <f>[1]!QUOTE_M(A2797,"","出来高")</f>
        <v>0</v>
      </c>
      <c r="P2797">
        <f>[1]!QUOTE_M(A2797,"","HV")</f>
        <v>0</v>
      </c>
      <c r="Q2797">
        <f>[1]!QUOTE_M(A2797,"","業種名称")</f>
        <v>0</v>
      </c>
      <c r="W2797">
        <f>[1]!QUOTE_M(A2797,"","PER")</f>
        <v>0</v>
      </c>
      <c r="X2797">
        <f>[1]!QUOTE_M(A2797,"","PBR")</f>
        <v>0</v>
      </c>
      <c r="Y2797">
        <f>[1]!QUOTE_M(A2797,"","EPS")</f>
        <v>0</v>
      </c>
    </row>
    <row r="2798" spans="1:25">
      <c r="A2798" s="14">
        <v>7836</v>
      </c>
      <c r="B2798">
        <f>[1]!QUOTE_M(A2798,"","銘柄名")</f>
        <v>0</v>
      </c>
      <c r="C2798" s="1">
        <f>[1]!QUOTE_M(A2798,"","基準値")</f>
        <v>0</v>
      </c>
      <c r="D2798" t="e">
        <f t="shared" si="215"/>
        <v>#VALUE!</v>
      </c>
      <c r="E2798" t="e">
        <f t="shared" si="216"/>
        <v>#VALUE!</v>
      </c>
      <c r="F2798" t="e">
        <f t="shared" si="217"/>
        <v>#VALUE!</v>
      </c>
      <c r="G2798">
        <f>[1]!QUOTE_M(A2798,"","配当")*1</f>
        <v>0</v>
      </c>
      <c r="H2798" s="2" t="e">
        <f t="shared" si="218"/>
        <v>#DIV/0!</v>
      </c>
      <c r="I2798" s="1">
        <f>[1]!QUOTE_M(A2798,"","時価総額")</f>
        <v>0</v>
      </c>
      <c r="J2798">
        <f>[1]!QUOTE_M(A2798,"","貸借倍率")*1</f>
        <v>0</v>
      </c>
      <c r="K2798">
        <f>[1]!QUOTE_M(A2798,"","VWAP")</f>
        <v>0</v>
      </c>
      <c r="L2798" s="5" t="e">
        <f t="shared" si="219"/>
        <v>#DIV/0!</v>
      </c>
      <c r="M2798">
        <f>[1]!QUOTE_M(A2798,"","前日比率")</f>
        <v>0</v>
      </c>
      <c r="N2798">
        <f>[1]!QUOTE_M(A2798,"","売買代金")</f>
        <v>0</v>
      </c>
      <c r="O2798">
        <f>[1]!QUOTE_M(A2798,"","出来高")</f>
        <v>0</v>
      </c>
      <c r="P2798">
        <f>[1]!QUOTE_M(A2798,"","HV")</f>
        <v>0</v>
      </c>
      <c r="Q2798">
        <f>[1]!QUOTE_M(A2798,"","業種名称")</f>
        <v>0</v>
      </c>
      <c r="W2798">
        <f>[1]!QUOTE_M(A2798,"","PER")</f>
        <v>0</v>
      </c>
      <c r="X2798">
        <f>[1]!QUOTE_M(A2798,"","PBR")</f>
        <v>0</v>
      </c>
      <c r="Y2798">
        <f>[1]!QUOTE_M(A2798,"","EPS")</f>
        <v>0</v>
      </c>
    </row>
    <row r="2799" spans="1:25">
      <c r="A2799" s="14">
        <v>7837</v>
      </c>
      <c r="B2799">
        <f>[1]!QUOTE_M(A2799,"","銘柄名")</f>
        <v>0</v>
      </c>
      <c r="C2799" s="1">
        <f>[1]!QUOTE_M(A2799,"","基準値")</f>
        <v>0</v>
      </c>
      <c r="D2799" t="e">
        <f t="shared" si="215"/>
        <v>#VALUE!</v>
      </c>
      <c r="E2799" t="e">
        <f t="shared" si="216"/>
        <v>#VALUE!</v>
      </c>
      <c r="F2799" t="e">
        <f t="shared" si="217"/>
        <v>#VALUE!</v>
      </c>
      <c r="G2799">
        <f>[1]!QUOTE_M(A2799,"","配当")*1</f>
        <v>0</v>
      </c>
      <c r="H2799" s="2" t="e">
        <f t="shared" si="218"/>
        <v>#DIV/0!</v>
      </c>
      <c r="I2799" s="1">
        <f>[1]!QUOTE_M(A2799,"","時価総額")</f>
        <v>0</v>
      </c>
      <c r="J2799">
        <f>[1]!QUOTE_M(A2799,"","貸借倍率")*1</f>
        <v>0</v>
      </c>
      <c r="K2799">
        <f>[1]!QUOTE_M(A2799,"","VWAP")</f>
        <v>0</v>
      </c>
      <c r="L2799" s="5" t="e">
        <f t="shared" si="219"/>
        <v>#DIV/0!</v>
      </c>
      <c r="M2799">
        <f>[1]!QUOTE_M(A2799,"","前日比率")</f>
        <v>0</v>
      </c>
      <c r="N2799">
        <f>[1]!QUOTE_M(A2799,"","売買代金")</f>
        <v>0</v>
      </c>
      <c r="O2799">
        <f>[1]!QUOTE_M(A2799,"","出来高")</f>
        <v>0</v>
      </c>
      <c r="P2799">
        <f>[1]!QUOTE_M(A2799,"","HV")</f>
        <v>0</v>
      </c>
      <c r="Q2799">
        <f>[1]!QUOTE_M(A2799,"","業種名称")</f>
        <v>0</v>
      </c>
      <c r="W2799">
        <f>[1]!QUOTE_M(A2799,"","PER")</f>
        <v>0</v>
      </c>
      <c r="X2799">
        <f>[1]!QUOTE_M(A2799,"","PBR")</f>
        <v>0</v>
      </c>
      <c r="Y2799">
        <f>[1]!QUOTE_M(A2799,"","EPS")</f>
        <v>0</v>
      </c>
    </row>
    <row r="2800" spans="1:25">
      <c r="A2800" s="14">
        <v>7838</v>
      </c>
      <c r="B2800">
        <f>[1]!QUOTE_M(A2800,"","銘柄名")</f>
        <v>0</v>
      </c>
      <c r="C2800" s="1">
        <f>[1]!QUOTE_M(A2800,"","基準値")</f>
        <v>0</v>
      </c>
      <c r="D2800" t="e">
        <f t="shared" si="215"/>
        <v>#VALUE!</v>
      </c>
      <c r="E2800" t="e">
        <f t="shared" si="216"/>
        <v>#VALUE!</v>
      </c>
      <c r="F2800" t="e">
        <f t="shared" si="217"/>
        <v>#VALUE!</v>
      </c>
      <c r="G2800">
        <f>[1]!QUOTE_M(A2800,"","配当")*1</f>
        <v>0</v>
      </c>
      <c r="H2800" s="2" t="e">
        <f t="shared" si="218"/>
        <v>#DIV/0!</v>
      </c>
      <c r="I2800" s="1">
        <f>[1]!QUOTE_M(A2800,"","時価総額")</f>
        <v>0</v>
      </c>
      <c r="J2800">
        <f>[1]!QUOTE_M(A2800,"","貸借倍率")*1</f>
        <v>0</v>
      </c>
      <c r="K2800">
        <f>[1]!QUOTE_M(A2800,"","VWAP")</f>
        <v>0</v>
      </c>
      <c r="L2800" s="5" t="e">
        <f t="shared" si="219"/>
        <v>#DIV/0!</v>
      </c>
      <c r="M2800">
        <f>[1]!QUOTE_M(A2800,"","前日比率")</f>
        <v>0</v>
      </c>
      <c r="N2800">
        <f>[1]!QUOTE_M(A2800,"","売買代金")</f>
        <v>0</v>
      </c>
      <c r="O2800">
        <f>[1]!QUOTE_M(A2800,"","出来高")</f>
        <v>0</v>
      </c>
      <c r="P2800">
        <f>[1]!QUOTE_M(A2800,"","HV")</f>
        <v>0</v>
      </c>
      <c r="Q2800">
        <f>[1]!QUOTE_M(A2800,"","業種名称")</f>
        <v>0</v>
      </c>
      <c r="W2800">
        <f>[1]!QUOTE_M(A2800,"","PER")</f>
        <v>0</v>
      </c>
      <c r="X2800">
        <f>[1]!QUOTE_M(A2800,"","PBR")</f>
        <v>0</v>
      </c>
      <c r="Y2800">
        <f>[1]!QUOTE_M(A2800,"","EPS")</f>
        <v>0</v>
      </c>
    </row>
    <row r="2801" spans="1:25">
      <c r="A2801" s="14">
        <v>7839</v>
      </c>
      <c r="B2801">
        <f>[1]!QUOTE_M(A2801,"","銘柄名")</f>
        <v>0</v>
      </c>
      <c r="C2801" s="1">
        <f>[1]!QUOTE_M(A2801,"","基準値")</f>
        <v>0</v>
      </c>
      <c r="D2801" t="e">
        <f t="shared" si="215"/>
        <v>#VALUE!</v>
      </c>
      <c r="E2801" t="e">
        <f t="shared" si="216"/>
        <v>#VALUE!</v>
      </c>
      <c r="F2801" t="e">
        <f t="shared" si="217"/>
        <v>#VALUE!</v>
      </c>
      <c r="G2801">
        <f>[1]!QUOTE_M(A2801,"","配当")*1</f>
        <v>0</v>
      </c>
      <c r="H2801" s="2" t="e">
        <f t="shared" si="218"/>
        <v>#DIV/0!</v>
      </c>
      <c r="I2801" s="1">
        <f>[1]!QUOTE_M(A2801,"","時価総額")</f>
        <v>0</v>
      </c>
      <c r="J2801">
        <f>[1]!QUOTE_M(A2801,"","貸借倍率")*1</f>
        <v>0</v>
      </c>
      <c r="K2801">
        <f>[1]!QUOTE_M(A2801,"","VWAP")</f>
        <v>0</v>
      </c>
      <c r="L2801" s="5" t="e">
        <f t="shared" si="219"/>
        <v>#DIV/0!</v>
      </c>
      <c r="M2801">
        <f>[1]!QUOTE_M(A2801,"","前日比率")</f>
        <v>0</v>
      </c>
      <c r="N2801">
        <f>[1]!QUOTE_M(A2801,"","売買代金")</f>
        <v>0</v>
      </c>
      <c r="O2801">
        <f>[1]!QUOTE_M(A2801,"","出来高")</f>
        <v>0</v>
      </c>
      <c r="P2801">
        <f>[1]!QUOTE_M(A2801,"","HV")</f>
        <v>0</v>
      </c>
      <c r="Q2801">
        <f>[1]!QUOTE_M(A2801,"","業種名称")</f>
        <v>0</v>
      </c>
      <c r="W2801">
        <f>[1]!QUOTE_M(A2801,"","PER")</f>
        <v>0</v>
      </c>
      <c r="X2801">
        <f>[1]!QUOTE_M(A2801,"","PBR")</f>
        <v>0</v>
      </c>
      <c r="Y2801">
        <f>[1]!QUOTE_M(A2801,"","EPS")</f>
        <v>0</v>
      </c>
    </row>
    <row r="2802" spans="1:25">
      <c r="A2802" s="14">
        <v>7840</v>
      </c>
      <c r="B2802">
        <f>[1]!QUOTE_M(A2802,"","銘柄名")</f>
        <v>0</v>
      </c>
      <c r="C2802" s="1">
        <f>[1]!QUOTE_M(A2802,"","基準値")</f>
        <v>0</v>
      </c>
      <c r="D2802" t="e">
        <f t="shared" si="215"/>
        <v>#VALUE!</v>
      </c>
      <c r="E2802" t="e">
        <f t="shared" si="216"/>
        <v>#VALUE!</v>
      </c>
      <c r="F2802" t="e">
        <f t="shared" si="217"/>
        <v>#VALUE!</v>
      </c>
      <c r="G2802">
        <f>[1]!QUOTE_M(A2802,"","配当")*1</f>
        <v>0</v>
      </c>
      <c r="H2802" s="2" t="e">
        <f t="shared" si="218"/>
        <v>#DIV/0!</v>
      </c>
      <c r="I2802" s="1">
        <f>[1]!QUOTE_M(A2802,"","時価総額")</f>
        <v>0</v>
      </c>
      <c r="J2802">
        <f>[1]!QUOTE_M(A2802,"","貸借倍率")*1</f>
        <v>0</v>
      </c>
      <c r="K2802">
        <f>[1]!QUOTE_M(A2802,"","VWAP")</f>
        <v>0</v>
      </c>
      <c r="L2802" s="5" t="e">
        <f t="shared" si="219"/>
        <v>#DIV/0!</v>
      </c>
      <c r="M2802">
        <f>[1]!QUOTE_M(A2802,"","前日比率")</f>
        <v>0</v>
      </c>
      <c r="N2802">
        <f>[1]!QUOTE_M(A2802,"","売買代金")</f>
        <v>0</v>
      </c>
      <c r="O2802">
        <f>[1]!QUOTE_M(A2802,"","出来高")</f>
        <v>0</v>
      </c>
      <c r="P2802">
        <f>[1]!QUOTE_M(A2802,"","HV")</f>
        <v>0</v>
      </c>
      <c r="Q2802">
        <f>[1]!QUOTE_M(A2802,"","業種名称")</f>
        <v>0</v>
      </c>
      <c r="W2802">
        <f>[1]!QUOTE_M(A2802,"","PER")</f>
        <v>0</v>
      </c>
      <c r="X2802">
        <f>[1]!QUOTE_M(A2802,"","PBR")</f>
        <v>0</v>
      </c>
      <c r="Y2802">
        <f>[1]!QUOTE_M(A2802,"","EPS")</f>
        <v>0</v>
      </c>
    </row>
    <row r="2803" spans="1:25">
      <c r="A2803" s="14">
        <v>7841</v>
      </c>
      <c r="B2803">
        <f>[1]!QUOTE_M(A2803,"","銘柄名")</f>
        <v>0</v>
      </c>
      <c r="C2803" s="1">
        <f>[1]!QUOTE_M(A2803,"","基準値")</f>
        <v>0</v>
      </c>
      <c r="D2803" t="e">
        <f t="shared" si="215"/>
        <v>#VALUE!</v>
      </c>
      <c r="E2803" t="e">
        <f t="shared" si="216"/>
        <v>#VALUE!</v>
      </c>
      <c r="F2803" t="e">
        <f t="shared" si="217"/>
        <v>#VALUE!</v>
      </c>
      <c r="G2803">
        <f>[1]!QUOTE_M(A2803,"","配当")*1</f>
        <v>0</v>
      </c>
      <c r="H2803" s="2" t="e">
        <f t="shared" si="218"/>
        <v>#DIV/0!</v>
      </c>
      <c r="I2803" s="1">
        <f>[1]!QUOTE_M(A2803,"","時価総額")</f>
        <v>0</v>
      </c>
      <c r="J2803">
        <f>[1]!QUOTE_M(A2803,"","貸借倍率")*1</f>
        <v>0</v>
      </c>
      <c r="K2803">
        <f>[1]!QUOTE_M(A2803,"","VWAP")</f>
        <v>0</v>
      </c>
      <c r="L2803" s="5" t="e">
        <f t="shared" si="219"/>
        <v>#DIV/0!</v>
      </c>
      <c r="M2803">
        <f>[1]!QUOTE_M(A2803,"","前日比率")</f>
        <v>0</v>
      </c>
      <c r="N2803">
        <f>[1]!QUOTE_M(A2803,"","売買代金")</f>
        <v>0</v>
      </c>
      <c r="O2803">
        <f>[1]!QUOTE_M(A2803,"","出来高")</f>
        <v>0</v>
      </c>
      <c r="P2803">
        <f>[1]!QUOTE_M(A2803,"","HV")</f>
        <v>0</v>
      </c>
      <c r="Q2803">
        <f>[1]!QUOTE_M(A2803,"","業種名称")</f>
        <v>0</v>
      </c>
      <c r="W2803">
        <f>[1]!QUOTE_M(A2803,"","PER")</f>
        <v>0</v>
      </c>
      <c r="X2803">
        <f>[1]!QUOTE_M(A2803,"","PBR")</f>
        <v>0</v>
      </c>
      <c r="Y2803">
        <f>[1]!QUOTE_M(A2803,"","EPS")</f>
        <v>0</v>
      </c>
    </row>
    <row r="2804" spans="1:25">
      <c r="A2804" s="14">
        <v>7844</v>
      </c>
      <c r="B2804">
        <f>[1]!QUOTE_M(A2804,"","銘柄名")</f>
        <v>0</v>
      </c>
      <c r="C2804" s="1">
        <f>[1]!QUOTE_M(A2804,"","基準値")</f>
        <v>0</v>
      </c>
      <c r="D2804" t="e">
        <f t="shared" si="215"/>
        <v>#VALUE!</v>
      </c>
      <c r="E2804" t="e">
        <f t="shared" si="216"/>
        <v>#VALUE!</v>
      </c>
      <c r="F2804" t="e">
        <f t="shared" si="217"/>
        <v>#VALUE!</v>
      </c>
      <c r="G2804">
        <f>[1]!QUOTE_M(A2804,"","配当")*1</f>
        <v>0</v>
      </c>
      <c r="H2804" s="2" t="e">
        <f t="shared" si="218"/>
        <v>#DIV/0!</v>
      </c>
      <c r="I2804" s="1">
        <f>[1]!QUOTE_M(A2804,"","時価総額")</f>
        <v>0</v>
      </c>
      <c r="J2804">
        <f>[1]!QUOTE_M(A2804,"","貸借倍率")*1</f>
        <v>0</v>
      </c>
      <c r="K2804">
        <f>[1]!QUOTE_M(A2804,"","VWAP")</f>
        <v>0</v>
      </c>
      <c r="L2804" s="5" t="e">
        <f t="shared" si="219"/>
        <v>#DIV/0!</v>
      </c>
      <c r="M2804">
        <f>[1]!QUOTE_M(A2804,"","前日比率")</f>
        <v>0</v>
      </c>
      <c r="N2804">
        <f>[1]!QUOTE_M(A2804,"","売買代金")</f>
        <v>0</v>
      </c>
      <c r="O2804">
        <f>[1]!QUOTE_M(A2804,"","出来高")</f>
        <v>0</v>
      </c>
      <c r="P2804">
        <f>[1]!QUOTE_M(A2804,"","HV")</f>
        <v>0</v>
      </c>
      <c r="Q2804">
        <f>[1]!QUOTE_M(A2804,"","業種名称")</f>
        <v>0</v>
      </c>
      <c r="W2804">
        <f>[1]!QUOTE_M(A2804,"","PER")</f>
        <v>0</v>
      </c>
      <c r="X2804">
        <f>[1]!QUOTE_M(A2804,"","PBR")</f>
        <v>0</v>
      </c>
      <c r="Y2804">
        <f>[1]!QUOTE_M(A2804,"","EPS")</f>
        <v>0</v>
      </c>
    </row>
    <row r="2805" spans="1:25">
      <c r="A2805" s="14">
        <v>7846</v>
      </c>
      <c r="B2805">
        <f>[1]!QUOTE_M(A2805,"","銘柄名")</f>
        <v>0</v>
      </c>
      <c r="C2805" s="1">
        <f>[1]!QUOTE_M(A2805,"","基準値")</f>
        <v>0</v>
      </c>
      <c r="D2805" t="e">
        <f t="shared" si="215"/>
        <v>#VALUE!</v>
      </c>
      <c r="E2805" t="e">
        <f t="shared" si="216"/>
        <v>#VALUE!</v>
      </c>
      <c r="F2805" t="e">
        <f t="shared" si="217"/>
        <v>#VALUE!</v>
      </c>
      <c r="G2805">
        <f>[1]!QUOTE_M(A2805,"","配当")*1</f>
        <v>0</v>
      </c>
      <c r="H2805" s="2" t="e">
        <f t="shared" si="218"/>
        <v>#DIV/0!</v>
      </c>
      <c r="I2805" s="1">
        <f>[1]!QUOTE_M(A2805,"","時価総額")</f>
        <v>0</v>
      </c>
      <c r="J2805">
        <f>[1]!QUOTE_M(A2805,"","貸借倍率")*1</f>
        <v>0</v>
      </c>
      <c r="K2805">
        <f>[1]!QUOTE_M(A2805,"","VWAP")</f>
        <v>0</v>
      </c>
      <c r="L2805" s="5" t="e">
        <f t="shared" si="219"/>
        <v>#DIV/0!</v>
      </c>
      <c r="M2805">
        <f>[1]!QUOTE_M(A2805,"","前日比率")</f>
        <v>0</v>
      </c>
      <c r="N2805">
        <f>[1]!QUOTE_M(A2805,"","売買代金")</f>
        <v>0</v>
      </c>
      <c r="O2805">
        <f>[1]!QUOTE_M(A2805,"","出来高")</f>
        <v>0</v>
      </c>
      <c r="P2805">
        <f>[1]!QUOTE_M(A2805,"","HV")</f>
        <v>0</v>
      </c>
      <c r="Q2805">
        <f>[1]!QUOTE_M(A2805,"","業種名称")</f>
        <v>0</v>
      </c>
      <c r="W2805">
        <f>[1]!QUOTE_M(A2805,"","PER")</f>
        <v>0</v>
      </c>
      <c r="X2805">
        <f>[1]!QUOTE_M(A2805,"","PBR")</f>
        <v>0</v>
      </c>
      <c r="Y2805">
        <f>[1]!QUOTE_M(A2805,"","EPS")</f>
        <v>0</v>
      </c>
    </row>
    <row r="2806" spans="1:25">
      <c r="A2806" s="14">
        <v>7847</v>
      </c>
      <c r="B2806">
        <f>[1]!QUOTE_M(A2806,"","銘柄名")</f>
        <v>0</v>
      </c>
      <c r="C2806" s="1">
        <f>[1]!QUOTE_M(A2806,"","基準値")</f>
        <v>0</v>
      </c>
      <c r="D2806" t="e">
        <f t="shared" si="215"/>
        <v>#VALUE!</v>
      </c>
      <c r="E2806" t="e">
        <f t="shared" si="216"/>
        <v>#VALUE!</v>
      </c>
      <c r="F2806" t="e">
        <f t="shared" si="217"/>
        <v>#VALUE!</v>
      </c>
      <c r="G2806">
        <f>[1]!QUOTE_M(A2806,"","配当")*1</f>
        <v>0</v>
      </c>
      <c r="H2806" s="2" t="e">
        <f t="shared" si="218"/>
        <v>#DIV/0!</v>
      </c>
      <c r="I2806" s="1">
        <f>[1]!QUOTE_M(A2806,"","時価総額")</f>
        <v>0</v>
      </c>
      <c r="J2806">
        <f>[1]!QUOTE_M(A2806,"","貸借倍率")*1</f>
        <v>0</v>
      </c>
      <c r="K2806">
        <f>[1]!QUOTE_M(A2806,"","VWAP")</f>
        <v>0</v>
      </c>
      <c r="L2806" s="5" t="e">
        <f t="shared" si="219"/>
        <v>#DIV/0!</v>
      </c>
      <c r="M2806">
        <f>[1]!QUOTE_M(A2806,"","前日比率")</f>
        <v>0</v>
      </c>
      <c r="N2806">
        <f>[1]!QUOTE_M(A2806,"","売買代金")</f>
        <v>0</v>
      </c>
      <c r="O2806">
        <f>[1]!QUOTE_M(A2806,"","出来高")</f>
        <v>0</v>
      </c>
      <c r="P2806">
        <f>[1]!QUOTE_M(A2806,"","HV")</f>
        <v>0</v>
      </c>
      <c r="Q2806">
        <f>[1]!QUOTE_M(A2806,"","業種名称")</f>
        <v>0</v>
      </c>
      <c r="W2806">
        <f>[1]!QUOTE_M(A2806,"","PER")</f>
        <v>0</v>
      </c>
      <c r="X2806">
        <f>[1]!QUOTE_M(A2806,"","PBR")</f>
        <v>0</v>
      </c>
      <c r="Y2806">
        <f>[1]!QUOTE_M(A2806,"","EPS")</f>
        <v>0</v>
      </c>
    </row>
    <row r="2807" spans="1:25">
      <c r="A2807" s="14">
        <v>7849</v>
      </c>
      <c r="B2807">
        <f>[1]!QUOTE_M(A2807,"","銘柄名")</f>
        <v>0</v>
      </c>
      <c r="C2807" s="1">
        <f>[1]!QUOTE_M(A2807,"","基準値")</f>
        <v>0</v>
      </c>
      <c r="D2807" t="e">
        <f t="shared" si="215"/>
        <v>#VALUE!</v>
      </c>
      <c r="E2807" t="e">
        <f t="shared" si="216"/>
        <v>#VALUE!</v>
      </c>
      <c r="F2807" t="e">
        <f t="shared" si="217"/>
        <v>#VALUE!</v>
      </c>
      <c r="G2807">
        <f>[1]!QUOTE_M(A2807,"","配当")*1</f>
        <v>0</v>
      </c>
      <c r="H2807" s="2" t="e">
        <f t="shared" si="218"/>
        <v>#DIV/0!</v>
      </c>
      <c r="I2807" s="1">
        <f>[1]!QUOTE_M(A2807,"","時価総額")</f>
        <v>0</v>
      </c>
      <c r="J2807">
        <f>[1]!QUOTE_M(A2807,"","貸借倍率")*1</f>
        <v>0</v>
      </c>
      <c r="K2807">
        <f>[1]!QUOTE_M(A2807,"","VWAP")</f>
        <v>0</v>
      </c>
      <c r="L2807" s="5" t="e">
        <f t="shared" si="219"/>
        <v>#DIV/0!</v>
      </c>
      <c r="M2807">
        <f>[1]!QUOTE_M(A2807,"","前日比率")</f>
        <v>0</v>
      </c>
      <c r="N2807">
        <f>[1]!QUOTE_M(A2807,"","売買代金")</f>
        <v>0</v>
      </c>
      <c r="O2807">
        <f>[1]!QUOTE_M(A2807,"","出来高")</f>
        <v>0</v>
      </c>
      <c r="P2807">
        <f>[1]!QUOTE_M(A2807,"","HV")</f>
        <v>0</v>
      </c>
      <c r="Q2807">
        <f>[1]!QUOTE_M(A2807,"","業種名称")</f>
        <v>0</v>
      </c>
      <c r="W2807">
        <f>[1]!QUOTE_M(A2807,"","PER")</f>
        <v>0</v>
      </c>
      <c r="X2807">
        <f>[1]!QUOTE_M(A2807,"","PBR")</f>
        <v>0</v>
      </c>
      <c r="Y2807">
        <f>[1]!QUOTE_M(A2807,"","EPS")</f>
        <v>0</v>
      </c>
    </row>
    <row r="2808" spans="1:25">
      <c r="A2808" s="14">
        <v>7850</v>
      </c>
      <c r="B2808">
        <f>[1]!QUOTE_M(A2808,"","銘柄名")</f>
        <v>0</v>
      </c>
      <c r="C2808" s="1">
        <f>[1]!QUOTE_M(A2808,"","基準値")</f>
        <v>0</v>
      </c>
      <c r="D2808" t="e">
        <f t="shared" si="215"/>
        <v>#VALUE!</v>
      </c>
      <c r="E2808" t="e">
        <f t="shared" si="216"/>
        <v>#VALUE!</v>
      </c>
      <c r="F2808" t="e">
        <f t="shared" si="217"/>
        <v>#VALUE!</v>
      </c>
      <c r="G2808">
        <f>[1]!QUOTE_M(A2808,"","配当")*1</f>
        <v>0</v>
      </c>
      <c r="H2808" s="2" t="e">
        <f t="shared" si="218"/>
        <v>#DIV/0!</v>
      </c>
      <c r="I2808" s="1">
        <f>[1]!QUOTE_M(A2808,"","時価総額")</f>
        <v>0</v>
      </c>
      <c r="J2808">
        <f>[1]!QUOTE_M(A2808,"","貸借倍率")*1</f>
        <v>0</v>
      </c>
      <c r="K2808">
        <f>[1]!QUOTE_M(A2808,"","VWAP")</f>
        <v>0</v>
      </c>
      <c r="L2808" s="5" t="e">
        <f t="shared" si="219"/>
        <v>#DIV/0!</v>
      </c>
      <c r="M2808">
        <f>[1]!QUOTE_M(A2808,"","前日比率")</f>
        <v>0</v>
      </c>
      <c r="N2808">
        <f>[1]!QUOTE_M(A2808,"","売買代金")</f>
        <v>0</v>
      </c>
      <c r="O2808">
        <f>[1]!QUOTE_M(A2808,"","出来高")</f>
        <v>0</v>
      </c>
      <c r="P2808">
        <f>[1]!QUOTE_M(A2808,"","HV")</f>
        <v>0</v>
      </c>
      <c r="Q2808">
        <f>[1]!QUOTE_M(A2808,"","業種名称")</f>
        <v>0</v>
      </c>
      <c r="W2808">
        <f>[1]!QUOTE_M(A2808,"","PER")</f>
        <v>0</v>
      </c>
      <c r="X2808">
        <f>[1]!QUOTE_M(A2808,"","PBR")</f>
        <v>0</v>
      </c>
      <c r="Y2808">
        <f>[1]!QUOTE_M(A2808,"","EPS")</f>
        <v>0</v>
      </c>
    </row>
    <row r="2809" spans="1:25">
      <c r="A2809" s="14">
        <v>7851</v>
      </c>
      <c r="B2809">
        <f>[1]!QUOTE_M(A2809,"","銘柄名")</f>
        <v>0</v>
      </c>
      <c r="C2809" s="1">
        <f>[1]!QUOTE_M(A2809,"","基準値")</f>
        <v>0</v>
      </c>
      <c r="D2809" t="e">
        <f t="shared" si="215"/>
        <v>#VALUE!</v>
      </c>
      <c r="E2809" t="e">
        <f t="shared" si="216"/>
        <v>#VALUE!</v>
      </c>
      <c r="F2809" t="e">
        <f t="shared" si="217"/>
        <v>#VALUE!</v>
      </c>
      <c r="G2809">
        <f>[1]!QUOTE_M(A2809,"","配当")*1</f>
        <v>0</v>
      </c>
      <c r="H2809" s="2" t="e">
        <f t="shared" si="218"/>
        <v>#DIV/0!</v>
      </c>
      <c r="I2809" s="1">
        <f>[1]!QUOTE_M(A2809,"","時価総額")</f>
        <v>0</v>
      </c>
      <c r="J2809">
        <f>[1]!QUOTE_M(A2809,"","貸借倍率")*1</f>
        <v>0</v>
      </c>
      <c r="K2809">
        <f>[1]!QUOTE_M(A2809,"","VWAP")</f>
        <v>0</v>
      </c>
      <c r="L2809" s="5" t="e">
        <f t="shared" si="219"/>
        <v>#DIV/0!</v>
      </c>
      <c r="M2809">
        <f>[1]!QUOTE_M(A2809,"","前日比率")</f>
        <v>0</v>
      </c>
      <c r="N2809">
        <f>[1]!QUOTE_M(A2809,"","売買代金")</f>
        <v>0</v>
      </c>
      <c r="O2809">
        <f>[1]!QUOTE_M(A2809,"","出来高")</f>
        <v>0</v>
      </c>
      <c r="P2809">
        <f>[1]!QUOTE_M(A2809,"","HV")</f>
        <v>0</v>
      </c>
      <c r="Q2809">
        <f>[1]!QUOTE_M(A2809,"","業種名称")</f>
        <v>0</v>
      </c>
      <c r="W2809">
        <f>[1]!QUOTE_M(A2809,"","PER")</f>
        <v>0</v>
      </c>
      <c r="X2809">
        <f>[1]!QUOTE_M(A2809,"","PBR")</f>
        <v>0</v>
      </c>
      <c r="Y2809">
        <f>[1]!QUOTE_M(A2809,"","EPS")</f>
        <v>0</v>
      </c>
    </row>
    <row r="2810" spans="1:25">
      <c r="A2810" s="14">
        <v>7855</v>
      </c>
      <c r="B2810">
        <f>[1]!QUOTE_M(A2810,"","銘柄名")</f>
        <v>0</v>
      </c>
      <c r="C2810" s="1">
        <f>[1]!QUOTE_M(A2810,"","基準値")</f>
        <v>0</v>
      </c>
      <c r="D2810" t="e">
        <f t="shared" si="215"/>
        <v>#VALUE!</v>
      </c>
      <c r="E2810" t="e">
        <f t="shared" si="216"/>
        <v>#VALUE!</v>
      </c>
      <c r="F2810" t="e">
        <f t="shared" si="217"/>
        <v>#VALUE!</v>
      </c>
      <c r="G2810">
        <f>[1]!QUOTE_M(A2810,"","配当")*1</f>
        <v>0</v>
      </c>
      <c r="H2810" s="2" t="e">
        <f t="shared" si="218"/>
        <v>#DIV/0!</v>
      </c>
      <c r="I2810" s="1">
        <f>[1]!QUOTE_M(A2810,"","時価総額")</f>
        <v>0</v>
      </c>
      <c r="J2810">
        <f>[1]!QUOTE_M(A2810,"","貸借倍率")*1</f>
        <v>0</v>
      </c>
      <c r="K2810">
        <f>[1]!QUOTE_M(A2810,"","VWAP")</f>
        <v>0</v>
      </c>
      <c r="L2810" s="5" t="e">
        <f t="shared" si="219"/>
        <v>#DIV/0!</v>
      </c>
      <c r="M2810">
        <f>[1]!QUOTE_M(A2810,"","前日比率")</f>
        <v>0</v>
      </c>
      <c r="N2810">
        <f>[1]!QUOTE_M(A2810,"","売買代金")</f>
        <v>0</v>
      </c>
      <c r="O2810">
        <f>[1]!QUOTE_M(A2810,"","出来高")</f>
        <v>0</v>
      </c>
      <c r="P2810">
        <f>[1]!QUOTE_M(A2810,"","HV")</f>
        <v>0</v>
      </c>
      <c r="Q2810">
        <f>[1]!QUOTE_M(A2810,"","業種名称")</f>
        <v>0</v>
      </c>
      <c r="W2810">
        <f>[1]!QUOTE_M(A2810,"","PER")</f>
        <v>0</v>
      </c>
      <c r="X2810">
        <f>[1]!QUOTE_M(A2810,"","PBR")</f>
        <v>0</v>
      </c>
      <c r="Y2810">
        <f>[1]!QUOTE_M(A2810,"","EPS")</f>
        <v>0</v>
      </c>
    </row>
    <row r="2811" spans="1:25">
      <c r="A2811" s="14">
        <v>7856</v>
      </c>
      <c r="B2811">
        <f>[1]!QUOTE_M(A2811,"","銘柄名")</f>
        <v>0</v>
      </c>
      <c r="C2811" s="1">
        <f>[1]!QUOTE_M(A2811,"","基準値")</f>
        <v>0</v>
      </c>
      <c r="D2811" t="e">
        <f t="shared" ref="D2811:D2874" si="220">LEFT(W2811,FIND(":",W2811)-1)*1</f>
        <v>#VALUE!</v>
      </c>
      <c r="E2811" t="e">
        <f t="shared" ref="E2811:E2874" si="221">LEFT(X2811,FIND(":",X2811)-1)*1</f>
        <v>#VALUE!</v>
      </c>
      <c r="F2811" t="e">
        <f t="shared" ref="F2811:F2874" si="222">LEFT(Y2811,FIND(":",Y2811)-1)*1</f>
        <v>#VALUE!</v>
      </c>
      <c r="G2811">
        <f>[1]!QUOTE_M(A2811,"","配当")*1</f>
        <v>0</v>
      </c>
      <c r="H2811" s="2" t="e">
        <f t="shared" si="218"/>
        <v>#DIV/0!</v>
      </c>
      <c r="I2811" s="1">
        <f>[1]!QUOTE_M(A2811,"","時価総額")</f>
        <v>0</v>
      </c>
      <c r="J2811">
        <f>[1]!QUOTE_M(A2811,"","貸借倍率")*1</f>
        <v>0</v>
      </c>
      <c r="K2811">
        <f>[1]!QUOTE_M(A2811,"","VWAP")</f>
        <v>0</v>
      </c>
      <c r="L2811" s="5" t="e">
        <f t="shared" si="219"/>
        <v>#DIV/0!</v>
      </c>
      <c r="M2811">
        <f>[1]!QUOTE_M(A2811,"","前日比率")</f>
        <v>0</v>
      </c>
      <c r="N2811">
        <f>[1]!QUOTE_M(A2811,"","売買代金")</f>
        <v>0</v>
      </c>
      <c r="O2811">
        <f>[1]!QUOTE_M(A2811,"","出来高")</f>
        <v>0</v>
      </c>
      <c r="P2811">
        <f>[1]!QUOTE_M(A2811,"","HV")</f>
        <v>0</v>
      </c>
      <c r="Q2811">
        <f>[1]!QUOTE_M(A2811,"","業種名称")</f>
        <v>0</v>
      </c>
      <c r="W2811">
        <f>[1]!QUOTE_M(A2811,"","PER")</f>
        <v>0</v>
      </c>
      <c r="X2811">
        <f>[1]!QUOTE_M(A2811,"","PBR")</f>
        <v>0</v>
      </c>
      <c r="Y2811">
        <f>[1]!QUOTE_M(A2811,"","EPS")</f>
        <v>0</v>
      </c>
    </row>
    <row r="2812" spans="1:25">
      <c r="A2812" s="14">
        <v>7857</v>
      </c>
      <c r="B2812">
        <f>[1]!QUOTE_M(A2812,"","銘柄名")</f>
        <v>0</v>
      </c>
      <c r="C2812" s="1">
        <f>[1]!QUOTE_M(A2812,"","基準値")</f>
        <v>0</v>
      </c>
      <c r="D2812" t="e">
        <f t="shared" si="220"/>
        <v>#VALUE!</v>
      </c>
      <c r="E2812" t="e">
        <f t="shared" si="221"/>
        <v>#VALUE!</v>
      </c>
      <c r="F2812" t="e">
        <f t="shared" si="222"/>
        <v>#VALUE!</v>
      </c>
      <c r="G2812">
        <f>[1]!QUOTE_M(A2812,"","配当")*1</f>
        <v>0</v>
      </c>
      <c r="H2812" s="2" t="e">
        <f t="shared" si="218"/>
        <v>#DIV/0!</v>
      </c>
      <c r="I2812" s="1">
        <f>[1]!QUOTE_M(A2812,"","時価総額")</f>
        <v>0</v>
      </c>
      <c r="J2812">
        <f>[1]!QUOTE_M(A2812,"","貸借倍率")*1</f>
        <v>0</v>
      </c>
      <c r="K2812">
        <f>[1]!QUOTE_M(A2812,"","VWAP")</f>
        <v>0</v>
      </c>
      <c r="L2812" s="5" t="e">
        <f t="shared" si="219"/>
        <v>#DIV/0!</v>
      </c>
      <c r="M2812">
        <f>[1]!QUOTE_M(A2812,"","前日比率")</f>
        <v>0</v>
      </c>
      <c r="N2812">
        <f>[1]!QUOTE_M(A2812,"","売買代金")</f>
        <v>0</v>
      </c>
      <c r="O2812">
        <f>[1]!QUOTE_M(A2812,"","出来高")</f>
        <v>0</v>
      </c>
      <c r="P2812">
        <f>[1]!QUOTE_M(A2812,"","HV")</f>
        <v>0</v>
      </c>
      <c r="Q2812">
        <f>[1]!QUOTE_M(A2812,"","業種名称")</f>
        <v>0</v>
      </c>
      <c r="W2812">
        <f>[1]!QUOTE_M(A2812,"","PER")</f>
        <v>0</v>
      </c>
      <c r="X2812">
        <f>[1]!QUOTE_M(A2812,"","PBR")</f>
        <v>0</v>
      </c>
      <c r="Y2812">
        <f>[1]!QUOTE_M(A2812,"","EPS")</f>
        <v>0</v>
      </c>
    </row>
    <row r="2813" spans="1:25">
      <c r="A2813" s="14">
        <v>7859</v>
      </c>
      <c r="B2813">
        <f>[1]!QUOTE_M(A2813,"","銘柄名")</f>
        <v>0</v>
      </c>
      <c r="C2813" s="1">
        <f>[1]!QUOTE_M(A2813,"","基準値")</f>
        <v>0</v>
      </c>
      <c r="D2813" t="e">
        <f t="shared" si="220"/>
        <v>#VALUE!</v>
      </c>
      <c r="E2813" t="e">
        <f t="shared" si="221"/>
        <v>#VALUE!</v>
      </c>
      <c r="F2813" t="e">
        <f t="shared" si="222"/>
        <v>#VALUE!</v>
      </c>
      <c r="G2813">
        <f>[1]!QUOTE_M(A2813,"","配当")*1</f>
        <v>0</v>
      </c>
      <c r="H2813" s="2" t="e">
        <f t="shared" si="218"/>
        <v>#DIV/0!</v>
      </c>
      <c r="I2813" s="1">
        <f>[1]!QUOTE_M(A2813,"","時価総額")</f>
        <v>0</v>
      </c>
      <c r="J2813">
        <f>[1]!QUOTE_M(A2813,"","貸借倍率")*1</f>
        <v>0</v>
      </c>
      <c r="K2813">
        <f>[1]!QUOTE_M(A2813,"","VWAP")</f>
        <v>0</v>
      </c>
      <c r="L2813" s="5" t="e">
        <f t="shared" si="219"/>
        <v>#DIV/0!</v>
      </c>
      <c r="M2813">
        <f>[1]!QUOTE_M(A2813,"","前日比率")</f>
        <v>0</v>
      </c>
      <c r="N2813">
        <f>[1]!QUOTE_M(A2813,"","売買代金")</f>
        <v>0</v>
      </c>
      <c r="O2813">
        <f>[1]!QUOTE_M(A2813,"","出来高")</f>
        <v>0</v>
      </c>
      <c r="P2813">
        <f>[1]!QUOTE_M(A2813,"","HV")</f>
        <v>0</v>
      </c>
      <c r="Q2813">
        <f>[1]!QUOTE_M(A2813,"","業種名称")</f>
        <v>0</v>
      </c>
      <c r="W2813">
        <f>[1]!QUOTE_M(A2813,"","PER")</f>
        <v>0</v>
      </c>
      <c r="X2813">
        <f>[1]!QUOTE_M(A2813,"","PBR")</f>
        <v>0</v>
      </c>
      <c r="Y2813">
        <f>[1]!QUOTE_M(A2813,"","EPS")</f>
        <v>0</v>
      </c>
    </row>
    <row r="2814" spans="1:25">
      <c r="A2814" s="14">
        <v>7860</v>
      </c>
      <c r="B2814">
        <f>[1]!QUOTE_M(A2814,"","銘柄名")</f>
        <v>0</v>
      </c>
      <c r="C2814" s="1">
        <f>[1]!QUOTE_M(A2814,"","基準値")</f>
        <v>0</v>
      </c>
      <c r="D2814" t="e">
        <f t="shared" si="220"/>
        <v>#VALUE!</v>
      </c>
      <c r="E2814" t="e">
        <f t="shared" si="221"/>
        <v>#VALUE!</v>
      </c>
      <c r="F2814" t="e">
        <f t="shared" si="222"/>
        <v>#VALUE!</v>
      </c>
      <c r="G2814">
        <f>[1]!QUOTE_M(A2814,"","配当")*1</f>
        <v>0</v>
      </c>
      <c r="H2814" s="2" t="e">
        <f t="shared" si="218"/>
        <v>#DIV/0!</v>
      </c>
      <c r="I2814" s="1">
        <f>[1]!QUOTE_M(A2814,"","時価総額")</f>
        <v>0</v>
      </c>
      <c r="J2814">
        <f>[1]!QUOTE_M(A2814,"","貸借倍率")*1</f>
        <v>0</v>
      </c>
      <c r="K2814">
        <f>[1]!QUOTE_M(A2814,"","VWAP")</f>
        <v>0</v>
      </c>
      <c r="L2814" s="5" t="e">
        <f t="shared" si="219"/>
        <v>#DIV/0!</v>
      </c>
      <c r="M2814">
        <f>[1]!QUOTE_M(A2814,"","前日比率")</f>
        <v>0</v>
      </c>
      <c r="N2814">
        <f>[1]!QUOTE_M(A2814,"","売買代金")</f>
        <v>0</v>
      </c>
      <c r="O2814">
        <f>[1]!QUOTE_M(A2814,"","出来高")</f>
        <v>0</v>
      </c>
      <c r="P2814">
        <f>[1]!QUOTE_M(A2814,"","HV")</f>
        <v>0</v>
      </c>
      <c r="Q2814">
        <f>[1]!QUOTE_M(A2814,"","業種名称")</f>
        <v>0</v>
      </c>
      <c r="W2814">
        <f>[1]!QUOTE_M(A2814,"","PER")</f>
        <v>0</v>
      </c>
      <c r="X2814">
        <f>[1]!QUOTE_M(A2814,"","PBR")</f>
        <v>0</v>
      </c>
      <c r="Y2814">
        <f>[1]!QUOTE_M(A2814,"","EPS")</f>
        <v>0</v>
      </c>
    </row>
    <row r="2815" spans="1:25">
      <c r="A2815" s="14">
        <v>7862</v>
      </c>
      <c r="B2815">
        <f>[1]!QUOTE_M(A2815,"","銘柄名")</f>
        <v>0</v>
      </c>
      <c r="C2815" s="1">
        <f>[1]!QUOTE_M(A2815,"","基準値")</f>
        <v>0</v>
      </c>
      <c r="D2815" t="e">
        <f t="shared" si="220"/>
        <v>#VALUE!</v>
      </c>
      <c r="E2815" t="e">
        <f t="shared" si="221"/>
        <v>#VALUE!</v>
      </c>
      <c r="F2815" t="e">
        <f t="shared" si="222"/>
        <v>#VALUE!</v>
      </c>
      <c r="G2815">
        <f>[1]!QUOTE_M(A2815,"","配当")*1</f>
        <v>0</v>
      </c>
      <c r="H2815" s="2" t="e">
        <f t="shared" si="218"/>
        <v>#DIV/0!</v>
      </c>
      <c r="I2815" s="1">
        <f>[1]!QUOTE_M(A2815,"","時価総額")</f>
        <v>0</v>
      </c>
      <c r="J2815">
        <f>[1]!QUOTE_M(A2815,"","貸借倍率")*1</f>
        <v>0</v>
      </c>
      <c r="K2815">
        <f>[1]!QUOTE_M(A2815,"","VWAP")</f>
        <v>0</v>
      </c>
      <c r="L2815" s="5" t="e">
        <f t="shared" si="219"/>
        <v>#DIV/0!</v>
      </c>
      <c r="M2815">
        <f>[1]!QUOTE_M(A2815,"","前日比率")</f>
        <v>0</v>
      </c>
      <c r="N2815">
        <f>[1]!QUOTE_M(A2815,"","売買代金")</f>
        <v>0</v>
      </c>
      <c r="O2815">
        <f>[1]!QUOTE_M(A2815,"","出来高")</f>
        <v>0</v>
      </c>
      <c r="P2815">
        <f>[1]!QUOTE_M(A2815,"","HV")</f>
        <v>0</v>
      </c>
      <c r="Q2815">
        <f>[1]!QUOTE_M(A2815,"","業種名称")</f>
        <v>0</v>
      </c>
      <c r="W2815">
        <f>[1]!QUOTE_M(A2815,"","PER")</f>
        <v>0</v>
      </c>
      <c r="X2815">
        <f>[1]!QUOTE_M(A2815,"","PBR")</f>
        <v>0</v>
      </c>
      <c r="Y2815">
        <f>[1]!QUOTE_M(A2815,"","EPS")</f>
        <v>0</v>
      </c>
    </row>
    <row r="2816" spans="1:25">
      <c r="A2816" s="14">
        <v>7863</v>
      </c>
      <c r="B2816">
        <f>[1]!QUOTE_M(A2816,"","銘柄名")</f>
        <v>0</v>
      </c>
      <c r="C2816" s="1">
        <f>[1]!QUOTE_M(A2816,"","基準値")</f>
        <v>0</v>
      </c>
      <c r="D2816" t="e">
        <f t="shared" si="220"/>
        <v>#VALUE!</v>
      </c>
      <c r="E2816" t="e">
        <f t="shared" si="221"/>
        <v>#VALUE!</v>
      </c>
      <c r="F2816" t="e">
        <f t="shared" si="222"/>
        <v>#VALUE!</v>
      </c>
      <c r="G2816">
        <f>[1]!QUOTE_M(A2816,"","配当")*1</f>
        <v>0</v>
      </c>
      <c r="H2816" s="2" t="e">
        <f t="shared" si="218"/>
        <v>#DIV/0!</v>
      </c>
      <c r="I2816" s="1">
        <f>[1]!QUOTE_M(A2816,"","時価総額")</f>
        <v>0</v>
      </c>
      <c r="J2816">
        <f>[1]!QUOTE_M(A2816,"","貸借倍率")*1</f>
        <v>0</v>
      </c>
      <c r="K2816">
        <f>[1]!QUOTE_M(A2816,"","VWAP")</f>
        <v>0</v>
      </c>
      <c r="L2816" s="5" t="e">
        <f t="shared" si="219"/>
        <v>#DIV/0!</v>
      </c>
      <c r="M2816">
        <f>[1]!QUOTE_M(A2816,"","前日比率")</f>
        <v>0</v>
      </c>
      <c r="N2816">
        <f>[1]!QUOTE_M(A2816,"","売買代金")</f>
        <v>0</v>
      </c>
      <c r="O2816">
        <f>[1]!QUOTE_M(A2816,"","出来高")</f>
        <v>0</v>
      </c>
      <c r="P2816">
        <f>[1]!QUOTE_M(A2816,"","HV")</f>
        <v>0</v>
      </c>
      <c r="Q2816">
        <f>[1]!QUOTE_M(A2816,"","業種名称")</f>
        <v>0</v>
      </c>
      <c r="W2816">
        <f>[1]!QUOTE_M(A2816,"","PER")</f>
        <v>0</v>
      </c>
      <c r="X2816">
        <f>[1]!QUOTE_M(A2816,"","PBR")</f>
        <v>0</v>
      </c>
      <c r="Y2816">
        <f>[1]!QUOTE_M(A2816,"","EPS")</f>
        <v>0</v>
      </c>
    </row>
    <row r="2817" spans="1:25">
      <c r="A2817" s="14">
        <v>7864</v>
      </c>
      <c r="B2817">
        <f>[1]!QUOTE_M(A2817,"","銘柄名")</f>
        <v>0</v>
      </c>
      <c r="C2817" s="1">
        <f>[1]!QUOTE_M(A2817,"","基準値")</f>
        <v>0</v>
      </c>
      <c r="D2817" t="e">
        <f t="shared" si="220"/>
        <v>#VALUE!</v>
      </c>
      <c r="E2817" t="e">
        <f t="shared" si="221"/>
        <v>#VALUE!</v>
      </c>
      <c r="F2817" t="e">
        <f t="shared" si="222"/>
        <v>#VALUE!</v>
      </c>
      <c r="G2817">
        <f>[1]!QUOTE_M(A2817,"","配当")*1</f>
        <v>0</v>
      </c>
      <c r="H2817" s="2" t="e">
        <f t="shared" si="218"/>
        <v>#DIV/0!</v>
      </c>
      <c r="I2817" s="1">
        <f>[1]!QUOTE_M(A2817,"","時価総額")</f>
        <v>0</v>
      </c>
      <c r="J2817">
        <f>[1]!QUOTE_M(A2817,"","貸借倍率")*1</f>
        <v>0</v>
      </c>
      <c r="K2817">
        <f>[1]!QUOTE_M(A2817,"","VWAP")</f>
        <v>0</v>
      </c>
      <c r="L2817" s="5" t="e">
        <f t="shared" si="219"/>
        <v>#DIV/0!</v>
      </c>
      <c r="M2817">
        <f>[1]!QUOTE_M(A2817,"","前日比率")</f>
        <v>0</v>
      </c>
      <c r="N2817">
        <f>[1]!QUOTE_M(A2817,"","売買代金")</f>
        <v>0</v>
      </c>
      <c r="O2817">
        <f>[1]!QUOTE_M(A2817,"","出来高")</f>
        <v>0</v>
      </c>
      <c r="P2817">
        <f>[1]!QUOTE_M(A2817,"","HV")</f>
        <v>0</v>
      </c>
      <c r="Q2817">
        <f>[1]!QUOTE_M(A2817,"","業種名称")</f>
        <v>0</v>
      </c>
      <c r="W2817">
        <f>[1]!QUOTE_M(A2817,"","PER")</f>
        <v>0</v>
      </c>
      <c r="X2817">
        <f>[1]!QUOTE_M(A2817,"","PBR")</f>
        <v>0</v>
      </c>
      <c r="Y2817">
        <f>[1]!QUOTE_M(A2817,"","EPS")</f>
        <v>0</v>
      </c>
    </row>
    <row r="2818" spans="1:25">
      <c r="A2818" s="14">
        <v>7865</v>
      </c>
      <c r="B2818">
        <f>[1]!QUOTE_M(A2818,"","銘柄名")</f>
        <v>0</v>
      </c>
      <c r="C2818" s="1">
        <f>[1]!QUOTE_M(A2818,"","基準値")</f>
        <v>0</v>
      </c>
      <c r="D2818" t="e">
        <f t="shared" si="220"/>
        <v>#VALUE!</v>
      </c>
      <c r="E2818" t="e">
        <f t="shared" si="221"/>
        <v>#VALUE!</v>
      </c>
      <c r="F2818" t="e">
        <f t="shared" si="222"/>
        <v>#VALUE!</v>
      </c>
      <c r="G2818">
        <f>[1]!QUOTE_M(A2818,"","配当")*1</f>
        <v>0</v>
      </c>
      <c r="H2818" s="2" t="e">
        <f t="shared" si="218"/>
        <v>#DIV/0!</v>
      </c>
      <c r="I2818" s="1">
        <f>[1]!QUOTE_M(A2818,"","時価総額")</f>
        <v>0</v>
      </c>
      <c r="J2818">
        <f>[1]!QUOTE_M(A2818,"","貸借倍率")*1</f>
        <v>0</v>
      </c>
      <c r="K2818">
        <f>[1]!QUOTE_M(A2818,"","VWAP")</f>
        <v>0</v>
      </c>
      <c r="L2818" s="5" t="e">
        <f t="shared" si="219"/>
        <v>#DIV/0!</v>
      </c>
      <c r="M2818">
        <f>[1]!QUOTE_M(A2818,"","前日比率")</f>
        <v>0</v>
      </c>
      <c r="N2818">
        <f>[1]!QUOTE_M(A2818,"","売買代金")</f>
        <v>0</v>
      </c>
      <c r="O2818">
        <f>[1]!QUOTE_M(A2818,"","出来高")</f>
        <v>0</v>
      </c>
      <c r="P2818">
        <f>[1]!QUOTE_M(A2818,"","HV")</f>
        <v>0</v>
      </c>
      <c r="Q2818">
        <f>[1]!QUOTE_M(A2818,"","業種名称")</f>
        <v>0</v>
      </c>
      <c r="W2818">
        <f>[1]!QUOTE_M(A2818,"","PER")</f>
        <v>0</v>
      </c>
      <c r="X2818">
        <f>[1]!QUOTE_M(A2818,"","PBR")</f>
        <v>0</v>
      </c>
      <c r="Y2818">
        <f>[1]!QUOTE_M(A2818,"","EPS")</f>
        <v>0</v>
      </c>
    </row>
    <row r="2819" spans="1:25">
      <c r="A2819" s="14">
        <v>7867</v>
      </c>
      <c r="B2819">
        <f>[1]!QUOTE_M(A2819,"","銘柄名")</f>
        <v>0</v>
      </c>
      <c r="C2819" s="1">
        <f>[1]!QUOTE_M(A2819,"","基準値")</f>
        <v>0</v>
      </c>
      <c r="D2819" t="e">
        <f t="shared" si="220"/>
        <v>#VALUE!</v>
      </c>
      <c r="E2819" t="e">
        <f t="shared" si="221"/>
        <v>#VALUE!</v>
      </c>
      <c r="F2819" t="e">
        <f t="shared" si="222"/>
        <v>#VALUE!</v>
      </c>
      <c r="G2819">
        <f>[1]!QUOTE_M(A2819,"","配当")*1</f>
        <v>0</v>
      </c>
      <c r="H2819" s="2" t="e">
        <f t="shared" ref="H2819:H2882" si="223">+G2819/C2819</f>
        <v>#DIV/0!</v>
      </c>
      <c r="I2819" s="1">
        <f>[1]!QUOTE_M(A2819,"","時価総額")</f>
        <v>0</v>
      </c>
      <c r="J2819">
        <f>[1]!QUOTE_M(A2819,"","貸借倍率")*1</f>
        <v>0</v>
      </c>
      <c r="K2819">
        <f>[1]!QUOTE_M(A2819,"","VWAP")</f>
        <v>0</v>
      </c>
      <c r="L2819" s="5" t="e">
        <f t="shared" si="219"/>
        <v>#DIV/0!</v>
      </c>
      <c r="M2819">
        <f>[1]!QUOTE_M(A2819,"","前日比率")</f>
        <v>0</v>
      </c>
      <c r="N2819">
        <f>[1]!QUOTE_M(A2819,"","売買代金")</f>
        <v>0</v>
      </c>
      <c r="O2819">
        <f>[1]!QUOTE_M(A2819,"","出来高")</f>
        <v>0</v>
      </c>
      <c r="P2819">
        <f>[1]!QUOTE_M(A2819,"","HV")</f>
        <v>0</v>
      </c>
      <c r="Q2819">
        <f>[1]!QUOTE_M(A2819,"","業種名称")</f>
        <v>0</v>
      </c>
      <c r="W2819">
        <f>[1]!QUOTE_M(A2819,"","PER")</f>
        <v>0</v>
      </c>
      <c r="X2819">
        <f>[1]!QUOTE_M(A2819,"","PBR")</f>
        <v>0</v>
      </c>
      <c r="Y2819">
        <f>[1]!QUOTE_M(A2819,"","EPS")</f>
        <v>0</v>
      </c>
    </row>
    <row r="2820" spans="1:25">
      <c r="A2820" s="14">
        <v>7868</v>
      </c>
      <c r="B2820">
        <f>[1]!QUOTE_M(A2820,"","銘柄名")</f>
        <v>0</v>
      </c>
      <c r="C2820" s="1">
        <f>[1]!QUOTE_M(A2820,"","基準値")</f>
        <v>0</v>
      </c>
      <c r="D2820" t="e">
        <f t="shared" si="220"/>
        <v>#VALUE!</v>
      </c>
      <c r="E2820" t="e">
        <f t="shared" si="221"/>
        <v>#VALUE!</v>
      </c>
      <c r="F2820" t="e">
        <f t="shared" si="222"/>
        <v>#VALUE!</v>
      </c>
      <c r="G2820">
        <f>[1]!QUOTE_M(A2820,"","配当")*1</f>
        <v>0</v>
      </c>
      <c r="H2820" s="2" t="e">
        <f t="shared" si="223"/>
        <v>#DIV/0!</v>
      </c>
      <c r="I2820" s="1">
        <f>[1]!QUOTE_M(A2820,"","時価総額")</f>
        <v>0</v>
      </c>
      <c r="J2820">
        <f>[1]!QUOTE_M(A2820,"","貸借倍率")*1</f>
        <v>0</v>
      </c>
      <c r="K2820">
        <f>[1]!QUOTE_M(A2820,"","VWAP")</f>
        <v>0</v>
      </c>
      <c r="L2820" s="5" t="e">
        <f t="shared" ref="L2820:L2883" si="224">+C2820/K2820-1</f>
        <v>#DIV/0!</v>
      </c>
      <c r="M2820">
        <f>[1]!QUOTE_M(A2820,"","前日比率")</f>
        <v>0</v>
      </c>
      <c r="N2820">
        <f>[1]!QUOTE_M(A2820,"","売買代金")</f>
        <v>0</v>
      </c>
      <c r="O2820">
        <f>[1]!QUOTE_M(A2820,"","出来高")</f>
        <v>0</v>
      </c>
      <c r="P2820">
        <f>[1]!QUOTE_M(A2820,"","HV")</f>
        <v>0</v>
      </c>
      <c r="Q2820">
        <f>[1]!QUOTE_M(A2820,"","業種名称")</f>
        <v>0</v>
      </c>
      <c r="W2820">
        <f>[1]!QUOTE_M(A2820,"","PER")</f>
        <v>0</v>
      </c>
      <c r="X2820">
        <f>[1]!QUOTE_M(A2820,"","PBR")</f>
        <v>0</v>
      </c>
      <c r="Y2820">
        <f>[1]!QUOTE_M(A2820,"","EPS")</f>
        <v>0</v>
      </c>
    </row>
    <row r="2821" spans="1:25">
      <c r="A2821" s="14">
        <v>7869</v>
      </c>
      <c r="B2821">
        <f>[1]!QUOTE_M(A2821,"","銘柄名")</f>
        <v>0</v>
      </c>
      <c r="C2821" s="1">
        <f>[1]!QUOTE_M(A2821,"","基準値")</f>
        <v>0</v>
      </c>
      <c r="D2821" t="e">
        <f t="shared" si="220"/>
        <v>#VALUE!</v>
      </c>
      <c r="E2821" t="e">
        <f t="shared" si="221"/>
        <v>#VALUE!</v>
      </c>
      <c r="F2821" t="e">
        <f t="shared" si="222"/>
        <v>#VALUE!</v>
      </c>
      <c r="G2821">
        <f>[1]!QUOTE_M(A2821,"","配当")*1</f>
        <v>0</v>
      </c>
      <c r="H2821" s="2" t="e">
        <f t="shared" si="223"/>
        <v>#DIV/0!</v>
      </c>
      <c r="I2821" s="1">
        <f>[1]!QUOTE_M(A2821,"","時価総額")</f>
        <v>0</v>
      </c>
      <c r="J2821">
        <f>[1]!QUOTE_M(A2821,"","貸借倍率")*1</f>
        <v>0</v>
      </c>
      <c r="K2821">
        <f>[1]!QUOTE_M(A2821,"","VWAP")</f>
        <v>0</v>
      </c>
      <c r="L2821" s="5" t="e">
        <f t="shared" si="224"/>
        <v>#DIV/0!</v>
      </c>
      <c r="M2821">
        <f>[1]!QUOTE_M(A2821,"","前日比率")</f>
        <v>0</v>
      </c>
      <c r="N2821">
        <f>[1]!QUOTE_M(A2821,"","売買代金")</f>
        <v>0</v>
      </c>
      <c r="O2821">
        <f>[1]!QUOTE_M(A2821,"","出来高")</f>
        <v>0</v>
      </c>
      <c r="P2821">
        <f>[1]!QUOTE_M(A2821,"","HV")</f>
        <v>0</v>
      </c>
      <c r="Q2821">
        <f>[1]!QUOTE_M(A2821,"","業種名称")</f>
        <v>0</v>
      </c>
      <c r="W2821">
        <f>[1]!QUOTE_M(A2821,"","PER")</f>
        <v>0</v>
      </c>
      <c r="X2821">
        <f>[1]!QUOTE_M(A2821,"","PBR")</f>
        <v>0</v>
      </c>
      <c r="Y2821">
        <f>[1]!QUOTE_M(A2821,"","EPS")</f>
        <v>0</v>
      </c>
    </row>
    <row r="2822" spans="1:25">
      <c r="A2822" s="14">
        <v>7871</v>
      </c>
      <c r="B2822">
        <f>[1]!QUOTE_M(A2822,"","銘柄名")</f>
        <v>0</v>
      </c>
      <c r="C2822" s="1">
        <f>[1]!QUOTE_M(A2822,"","基準値")</f>
        <v>0</v>
      </c>
      <c r="D2822" t="e">
        <f t="shared" si="220"/>
        <v>#VALUE!</v>
      </c>
      <c r="E2822" t="e">
        <f t="shared" si="221"/>
        <v>#VALUE!</v>
      </c>
      <c r="F2822" t="e">
        <f t="shared" si="222"/>
        <v>#VALUE!</v>
      </c>
      <c r="G2822">
        <f>[1]!QUOTE_M(A2822,"","配当")*1</f>
        <v>0</v>
      </c>
      <c r="H2822" s="2" t="e">
        <f t="shared" si="223"/>
        <v>#DIV/0!</v>
      </c>
      <c r="I2822" s="1">
        <f>[1]!QUOTE_M(A2822,"","時価総額")</f>
        <v>0</v>
      </c>
      <c r="J2822">
        <f>[1]!QUOTE_M(A2822,"","貸借倍率")*1</f>
        <v>0</v>
      </c>
      <c r="K2822">
        <f>[1]!QUOTE_M(A2822,"","VWAP")</f>
        <v>0</v>
      </c>
      <c r="L2822" s="5" t="e">
        <f t="shared" si="224"/>
        <v>#DIV/0!</v>
      </c>
      <c r="M2822">
        <f>[1]!QUOTE_M(A2822,"","前日比率")</f>
        <v>0</v>
      </c>
      <c r="N2822">
        <f>[1]!QUOTE_M(A2822,"","売買代金")</f>
        <v>0</v>
      </c>
      <c r="O2822">
        <f>[1]!QUOTE_M(A2822,"","出来高")</f>
        <v>0</v>
      </c>
      <c r="P2822">
        <f>[1]!QUOTE_M(A2822,"","HV")</f>
        <v>0</v>
      </c>
      <c r="Q2822">
        <f>[1]!QUOTE_M(A2822,"","業種名称")</f>
        <v>0</v>
      </c>
      <c r="W2822">
        <f>[1]!QUOTE_M(A2822,"","PER")</f>
        <v>0</v>
      </c>
      <c r="X2822">
        <f>[1]!QUOTE_M(A2822,"","PBR")</f>
        <v>0</v>
      </c>
      <c r="Y2822">
        <f>[1]!QUOTE_M(A2822,"","EPS")</f>
        <v>0</v>
      </c>
    </row>
    <row r="2823" spans="1:25">
      <c r="A2823" s="14">
        <v>7872</v>
      </c>
      <c r="B2823">
        <f>[1]!QUOTE_M(A2823,"","銘柄名")</f>
        <v>0</v>
      </c>
      <c r="C2823" s="1">
        <f>[1]!QUOTE_M(A2823,"","基準値")</f>
        <v>0</v>
      </c>
      <c r="D2823" t="e">
        <f t="shared" si="220"/>
        <v>#VALUE!</v>
      </c>
      <c r="E2823" t="e">
        <f t="shared" si="221"/>
        <v>#VALUE!</v>
      </c>
      <c r="F2823" t="e">
        <f t="shared" si="222"/>
        <v>#VALUE!</v>
      </c>
      <c r="G2823">
        <f>[1]!QUOTE_M(A2823,"","配当")*1</f>
        <v>0</v>
      </c>
      <c r="H2823" s="2" t="e">
        <f t="shared" si="223"/>
        <v>#DIV/0!</v>
      </c>
      <c r="I2823" s="1">
        <f>[1]!QUOTE_M(A2823,"","時価総額")</f>
        <v>0</v>
      </c>
      <c r="J2823">
        <f>[1]!QUOTE_M(A2823,"","貸借倍率")*1</f>
        <v>0</v>
      </c>
      <c r="K2823">
        <f>[1]!QUOTE_M(A2823,"","VWAP")</f>
        <v>0</v>
      </c>
      <c r="L2823" s="5" t="e">
        <f t="shared" si="224"/>
        <v>#DIV/0!</v>
      </c>
      <c r="M2823">
        <f>[1]!QUOTE_M(A2823,"","前日比率")</f>
        <v>0</v>
      </c>
      <c r="N2823">
        <f>[1]!QUOTE_M(A2823,"","売買代金")</f>
        <v>0</v>
      </c>
      <c r="O2823">
        <f>[1]!QUOTE_M(A2823,"","出来高")</f>
        <v>0</v>
      </c>
      <c r="P2823">
        <f>[1]!QUOTE_M(A2823,"","HV")</f>
        <v>0</v>
      </c>
      <c r="Q2823">
        <f>[1]!QUOTE_M(A2823,"","業種名称")</f>
        <v>0</v>
      </c>
      <c r="W2823">
        <f>[1]!QUOTE_M(A2823,"","PER")</f>
        <v>0</v>
      </c>
      <c r="X2823">
        <f>[1]!QUOTE_M(A2823,"","PBR")</f>
        <v>0</v>
      </c>
      <c r="Y2823">
        <f>[1]!QUOTE_M(A2823,"","EPS")</f>
        <v>0</v>
      </c>
    </row>
    <row r="2824" spans="1:25">
      <c r="A2824" s="14">
        <v>7873</v>
      </c>
      <c r="B2824">
        <f>[1]!QUOTE_M(A2824,"","銘柄名")</f>
        <v>0</v>
      </c>
      <c r="C2824" s="1">
        <f>[1]!QUOTE_M(A2824,"","基準値")</f>
        <v>0</v>
      </c>
      <c r="D2824" t="e">
        <f t="shared" si="220"/>
        <v>#VALUE!</v>
      </c>
      <c r="E2824" t="e">
        <f t="shared" si="221"/>
        <v>#VALUE!</v>
      </c>
      <c r="F2824" t="e">
        <f t="shared" si="222"/>
        <v>#VALUE!</v>
      </c>
      <c r="G2824">
        <f>[1]!QUOTE_M(A2824,"","配当")*1</f>
        <v>0</v>
      </c>
      <c r="H2824" s="2" t="e">
        <f t="shared" si="223"/>
        <v>#DIV/0!</v>
      </c>
      <c r="I2824" s="1">
        <f>[1]!QUOTE_M(A2824,"","時価総額")</f>
        <v>0</v>
      </c>
      <c r="J2824">
        <f>[1]!QUOTE_M(A2824,"","貸借倍率")*1</f>
        <v>0</v>
      </c>
      <c r="K2824">
        <f>[1]!QUOTE_M(A2824,"","VWAP")</f>
        <v>0</v>
      </c>
      <c r="L2824" s="5" t="e">
        <f t="shared" si="224"/>
        <v>#DIV/0!</v>
      </c>
      <c r="M2824">
        <f>[1]!QUOTE_M(A2824,"","前日比率")</f>
        <v>0</v>
      </c>
      <c r="N2824">
        <f>[1]!QUOTE_M(A2824,"","売買代金")</f>
        <v>0</v>
      </c>
      <c r="O2824">
        <f>[1]!QUOTE_M(A2824,"","出来高")</f>
        <v>0</v>
      </c>
      <c r="P2824">
        <f>[1]!QUOTE_M(A2824,"","HV")</f>
        <v>0</v>
      </c>
      <c r="Q2824">
        <f>[1]!QUOTE_M(A2824,"","業種名称")</f>
        <v>0</v>
      </c>
      <c r="W2824">
        <f>[1]!QUOTE_M(A2824,"","PER")</f>
        <v>0</v>
      </c>
      <c r="X2824">
        <f>[1]!QUOTE_M(A2824,"","PBR")</f>
        <v>0</v>
      </c>
      <c r="Y2824">
        <f>[1]!QUOTE_M(A2824,"","EPS")</f>
        <v>0</v>
      </c>
    </row>
    <row r="2825" spans="1:25">
      <c r="A2825" s="14">
        <v>7874</v>
      </c>
      <c r="B2825">
        <f>[1]!QUOTE_M(A2825,"","銘柄名")</f>
        <v>0</v>
      </c>
      <c r="C2825" s="1">
        <f>[1]!QUOTE_M(A2825,"","基準値")</f>
        <v>0</v>
      </c>
      <c r="D2825" t="e">
        <f t="shared" si="220"/>
        <v>#VALUE!</v>
      </c>
      <c r="E2825" t="e">
        <f t="shared" si="221"/>
        <v>#VALUE!</v>
      </c>
      <c r="F2825" t="e">
        <f t="shared" si="222"/>
        <v>#VALUE!</v>
      </c>
      <c r="G2825">
        <f>[1]!QUOTE_M(A2825,"","配当")*1</f>
        <v>0</v>
      </c>
      <c r="H2825" s="2" t="e">
        <f t="shared" si="223"/>
        <v>#DIV/0!</v>
      </c>
      <c r="I2825" s="1">
        <f>[1]!QUOTE_M(A2825,"","時価総額")</f>
        <v>0</v>
      </c>
      <c r="J2825">
        <f>[1]!QUOTE_M(A2825,"","貸借倍率")*1</f>
        <v>0</v>
      </c>
      <c r="K2825">
        <f>[1]!QUOTE_M(A2825,"","VWAP")</f>
        <v>0</v>
      </c>
      <c r="L2825" s="5" t="e">
        <f t="shared" si="224"/>
        <v>#DIV/0!</v>
      </c>
      <c r="M2825">
        <f>[1]!QUOTE_M(A2825,"","前日比率")</f>
        <v>0</v>
      </c>
      <c r="N2825">
        <f>[1]!QUOTE_M(A2825,"","売買代金")</f>
        <v>0</v>
      </c>
      <c r="O2825">
        <f>[1]!QUOTE_M(A2825,"","出来高")</f>
        <v>0</v>
      </c>
      <c r="P2825">
        <f>[1]!QUOTE_M(A2825,"","HV")</f>
        <v>0</v>
      </c>
      <c r="Q2825">
        <f>[1]!QUOTE_M(A2825,"","業種名称")</f>
        <v>0</v>
      </c>
      <c r="W2825">
        <f>[1]!QUOTE_M(A2825,"","PER")</f>
        <v>0</v>
      </c>
      <c r="X2825">
        <f>[1]!QUOTE_M(A2825,"","PBR")</f>
        <v>0</v>
      </c>
      <c r="Y2825">
        <f>[1]!QUOTE_M(A2825,"","EPS")</f>
        <v>0</v>
      </c>
    </row>
    <row r="2826" spans="1:25">
      <c r="A2826" s="14">
        <v>7875</v>
      </c>
      <c r="B2826">
        <f>[1]!QUOTE_M(A2826,"","銘柄名")</f>
        <v>0</v>
      </c>
      <c r="C2826" s="1">
        <f>[1]!QUOTE_M(A2826,"","基準値")</f>
        <v>0</v>
      </c>
      <c r="D2826" t="e">
        <f t="shared" si="220"/>
        <v>#VALUE!</v>
      </c>
      <c r="E2826" t="e">
        <f t="shared" si="221"/>
        <v>#VALUE!</v>
      </c>
      <c r="F2826" t="e">
        <f t="shared" si="222"/>
        <v>#VALUE!</v>
      </c>
      <c r="G2826">
        <f>[1]!QUOTE_M(A2826,"","配当")*1</f>
        <v>0</v>
      </c>
      <c r="H2826" s="2" t="e">
        <f t="shared" si="223"/>
        <v>#DIV/0!</v>
      </c>
      <c r="I2826" s="1">
        <f>[1]!QUOTE_M(A2826,"","時価総額")</f>
        <v>0</v>
      </c>
      <c r="J2826">
        <f>[1]!QUOTE_M(A2826,"","貸借倍率")*1</f>
        <v>0</v>
      </c>
      <c r="K2826">
        <f>[1]!QUOTE_M(A2826,"","VWAP")</f>
        <v>0</v>
      </c>
      <c r="L2826" s="5" t="e">
        <f t="shared" si="224"/>
        <v>#DIV/0!</v>
      </c>
      <c r="M2826">
        <f>[1]!QUOTE_M(A2826,"","前日比率")</f>
        <v>0</v>
      </c>
      <c r="N2826">
        <f>[1]!QUOTE_M(A2826,"","売買代金")</f>
        <v>0</v>
      </c>
      <c r="O2826">
        <f>[1]!QUOTE_M(A2826,"","出来高")</f>
        <v>0</v>
      </c>
      <c r="P2826">
        <f>[1]!QUOTE_M(A2826,"","HV")</f>
        <v>0</v>
      </c>
      <c r="Q2826">
        <f>[1]!QUOTE_M(A2826,"","業種名称")</f>
        <v>0</v>
      </c>
      <c r="W2826">
        <f>[1]!QUOTE_M(A2826,"","PER")</f>
        <v>0</v>
      </c>
      <c r="X2826">
        <f>[1]!QUOTE_M(A2826,"","PBR")</f>
        <v>0</v>
      </c>
      <c r="Y2826">
        <f>[1]!QUOTE_M(A2826,"","EPS")</f>
        <v>0</v>
      </c>
    </row>
    <row r="2827" spans="1:25">
      <c r="A2827" s="14">
        <v>7877</v>
      </c>
      <c r="B2827">
        <f>[1]!QUOTE_M(A2827,"","銘柄名")</f>
        <v>0</v>
      </c>
      <c r="C2827" s="1">
        <f>[1]!QUOTE_M(A2827,"","基準値")</f>
        <v>0</v>
      </c>
      <c r="D2827" t="e">
        <f t="shared" si="220"/>
        <v>#VALUE!</v>
      </c>
      <c r="E2827" t="e">
        <f t="shared" si="221"/>
        <v>#VALUE!</v>
      </c>
      <c r="F2827" t="e">
        <f t="shared" si="222"/>
        <v>#VALUE!</v>
      </c>
      <c r="G2827">
        <f>[1]!QUOTE_M(A2827,"","配当")*1</f>
        <v>0</v>
      </c>
      <c r="H2827" s="2" t="e">
        <f t="shared" si="223"/>
        <v>#DIV/0!</v>
      </c>
      <c r="I2827" s="1">
        <f>[1]!QUOTE_M(A2827,"","時価総額")</f>
        <v>0</v>
      </c>
      <c r="J2827">
        <f>[1]!QUOTE_M(A2827,"","貸借倍率")*1</f>
        <v>0</v>
      </c>
      <c r="K2827">
        <f>[1]!QUOTE_M(A2827,"","VWAP")</f>
        <v>0</v>
      </c>
      <c r="L2827" s="5" t="e">
        <f t="shared" si="224"/>
        <v>#DIV/0!</v>
      </c>
      <c r="M2827">
        <f>[1]!QUOTE_M(A2827,"","前日比率")</f>
        <v>0</v>
      </c>
      <c r="N2827">
        <f>[1]!QUOTE_M(A2827,"","売買代金")</f>
        <v>0</v>
      </c>
      <c r="O2827">
        <f>[1]!QUOTE_M(A2827,"","出来高")</f>
        <v>0</v>
      </c>
      <c r="P2827">
        <f>[1]!QUOTE_M(A2827,"","HV")</f>
        <v>0</v>
      </c>
      <c r="Q2827">
        <f>[1]!QUOTE_M(A2827,"","業種名称")</f>
        <v>0</v>
      </c>
      <c r="W2827">
        <f>[1]!QUOTE_M(A2827,"","PER")</f>
        <v>0</v>
      </c>
      <c r="X2827">
        <f>[1]!QUOTE_M(A2827,"","PBR")</f>
        <v>0</v>
      </c>
      <c r="Y2827">
        <f>[1]!QUOTE_M(A2827,"","EPS")</f>
        <v>0</v>
      </c>
    </row>
    <row r="2828" spans="1:25">
      <c r="A2828" s="14">
        <v>7878</v>
      </c>
      <c r="B2828">
        <f>[1]!QUOTE_M(A2828,"","銘柄名")</f>
        <v>0</v>
      </c>
      <c r="C2828" s="1">
        <f>[1]!QUOTE_M(A2828,"","基準値")</f>
        <v>0</v>
      </c>
      <c r="D2828" t="e">
        <f t="shared" si="220"/>
        <v>#VALUE!</v>
      </c>
      <c r="E2828" t="e">
        <f t="shared" si="221"/>
        <v>#VALUE!</v>
      </c>
      <c r="F2828" t="e">
        <f t="shared" si="222"/>
        <v>#VALUE!</v>
      </c>
      <c r="G2828">
        <f>[1]!QUOTE_M(A2828,"","配当")*1</f>
        <v>0</v>
      </c>
      <c r="H2828" s="2" t="e">
        <f t="shared" si="223"/>
        <v>#DIV/0!</v>
      </c>
      <c r="I2828" s="1">
        <f>[1]!QUOTE_M(A2828,"","時価総額")</f>
        <v>0</v>
      </c>
      <c r="J2828">
        <f>[1]!QUOTE_M(A2828,"","貸借倍率")*1</f>
        <v>0</v>
      </c>
      <c r="K2828">
        <f>[1]!QUOTE_M(A2828,"","VWAP")</f>
        <v>0</v>
      </c>
      <c r="L2828" s="5" t="e">
        <f t="shared" si="224"/>
        <v>#DIV/0!</v>
      </c>
      <c r="M2828">
        <f>[1]!QUOTE_M(A2828,"","前日比率")</f>
        <v>0</v>
      </c>
      <c r="N2828">
        <f>[1]!QUOTE_M(A2828,"","売買代金")</f>
        <v>0</v>
      </c>
      <c r="O2828">
        <f>[1]!QUOTE_M(A2828,"","出来高")</f>
        <v>0</v>
      </c>
      <c r="P2828">
        <f>[1]!QUOTE_M(A2828,"","HV")</f>
        <v>0</v>
      </c>
      <c r="Q2828">
        <f>[1]!QUOTE_M(A2828,"","業種名称")</f>
        <v>0</v>
      </c>
      <c r="W2828">
        <f>[1]!QUOTE_M(A2828,"","PER")</f>
        <v>0</v>
      </c>
      <c r="X2828">
        <f>[1]!QUOTE_M(A2828,"","PBR")</f>
        <v>0</v>
      </c>
      <c r="Y2828">
        <f>[1]!QUOTE_M(A2828,"","EPS")</f>
        <v>0</v>
      </c>
    </row>
    <row r="2829" spans="1:25">
      <c r="A2829" s="14">
        <v>7879</v>
      </c>
      <c r="B2829">
        <f>[1]!QUOTE_M(A2829,"","銘柄名")</f>
        <v>0</v>
      </c>
      <c r="C2829" s="1">
        <f>[1]!QUOTE_M(A2829,"","基準値")</f>
        <v>0</v>
      </c>
      <c r="D2829" t="e">
        <f t="shared" si="220"/>
        <v>#VALUE!</v>
      </c>
      <c r="E2829" t="e">
        <f t="shared" si="221"/>
        <v>#VALUE!</v>
      </c>
      <c r="F2829" t="e">
        <f t="shared" si="222"/>
        <v>#VALUE!</v>
      </c>
      <c r="G2829">
        <f>[1]!QUOTE_M(A2829,"","配当")*1</f>
        <v>0</v>
      </c>
      <c r="H2829" s="2" t="e">
        <f t="shared" si="223"/>
        <v>#DIV/0!</v>
      </c>
      <c r="I2829" s="1">
        <f>[1]!QUOTE_M(A2829,"","時価総額")</f>
        <v>0</v>
      </c>
      <c r="J2829">
        <f>[1]!QUOTE_M(A2829,"","貸借倍率")*1</f>
        <v>0</v>
      </c>
      <c r="K2829">
        <f>[1]!QUOTE_M(A2829,"","VWAP")</f>
        <v>0</v>
      </c>
      <c r="L2829" s="5" t="e">
        <f t="shared" si="224"/>
        <v>#DIV/0!</v>
      </c>
      <c r="M2829">
        <f>[1]!QUOTE_M(A2829,"","前日比率")</f>
        <v>0</v>
      </c>
      <c r="N2829">
        <f>[1]!QUOTE_M(A2829,"","売買代金")</f>
        <v>0</v>
      </c>
      <c r="O2829">
        <f>[1]!QUOTE_M(A2829,"","出来高")</f>
        <v>0</v>
      </c>
      <c r="P2829">
        <f>[1]!QUOTE_M(A2829,"","HV")</f>
        <v>0</v>
      </c>
      <c r="Q2829">
        <f>[1]!QUOTE_M(A2829,"","業種名称")</f>
        <v>0</v>
      </c>
      <c r="W2829">
        <f>[1]!QUOTE_M(A2829,"","PER")</f>
        <v>0</v>
      </c>
      <c r="X2829">
        <f>[1]!QUOTE_M(A2829,"","PBR")</f>
        <v>0</v>
      </c>
      <c r="Y2829">
        <f>[1]!QUOTE_M(A2829,"","EPS")</f>
        <v>0</v>
      </c>
    </row>
    <row r="2830" spans="1:25">
      <c r="A2830" s="14">
        <v>7883</v>
      </c>
      <c r="B2830">
        <f>[1]!QUOTE_M(A2830,"","銘柄名")</f>
        <v>0</v>
      </c>
      <c r="C2830" s="1">
        <f>[1]!QUOTE_M(A2830,"","基準値")</f>
        <v>0</v>
      </c>
      <c r="D2830" t="e">
        <f t="shared" si="220"/>
        <v>#VALUE!</v>
      </c>
      <c r="E2830" t="e">
        <f t="shared" si="221"/>
        <v>#VALUE!</v>
      </c>
      <c r="F2830" t="e">
        <f t="shared" si="222"/>
        <v>#VALUE!</v>
      </c>
      <c r="G2830">
        <f>[1]!QUOTE_M(A2830,"","配当")*1</f>
        <v>0</v>
      </c>
      <c r="H2830" s="2" t="e">
        <f t="shared" si="223"/>
        <v>#DIV/0!</v>
      </c>
      <c r="I2830" s="1">
        <f>[1]!QUOTE_M(A2830,"","時価総額")</f>
        <v>0</v>
      </c>
      <c r="J2830">
        <f>[1]!QUOTE_M(A2830,"","貸借倍率")*1</f>
        <v>0</v>
      </c>
      <c r="K2830">
        <f>[1]!QUOTE_M(A2830,"","VWAP")</f>
        <v>0</v>
      </c>
      <c r="L2830" s="5" t="e">
        <f t="shared" si="224"/>
        <v>#DIV/0!</v>
      </c>
      <c r="M2830">
        <f>[1]!QUOTE_M(A2830,"","前日比率")</f>
        <v>0</v>
      </c>
      <c r="N2830">
        <f>[1]!QUOTE_M(A2830,"","売買代金")</f>
        <v>0</v>
      </c>
      <c r="O2830">
        <f>[1]!QUOTE_M(A2830,"","出来高")</f>
        <v>0</v>
      </c>
      <c r="P2830">
        <f>[1]!QUOTE_M(A2830,"","HV")</f>
        <v>0</v>
      </c>
      <c r="Q2830">
        <f>[1]!QUOTE_M(A2830,"","業種名称")</f>
        <v>0</v>
      </c>
      <c r="W2830">
        <f>[1]!QUOTE_M(A2830,"","PER")</f>
        <v>0</v>
      </c>
      <c r="X2830">
        <f>[1]!QUOTE_M(A2830,"","PBR")</f>
        <v>0</v>
      </c>
      <c r="Y2830">
        <f>[1]!QUOTE_M(A2830,"","EPS")</f>
        <v>0</v>
      </c>
    </row>
    <row r="2831" spans="1:25">
      <c r="A2831" s="14">
        <v>7885</v>
      </c>
      <c r="B2831">
        <f>[1]!QUOTE_M(A2831,"","銘柄名")</f>
        <v>0</v>
      </c>
      <c r="C2831" s="1">
        <f>[1]!QUOTE_M(A2831,"","基準値")</f>
        <v>0</v>
      </c>
      <c r="D2831" t="e">
        <f t="shared" si="220"/>
        <v>#VALUE!</v>
      </c>
      <c r="E2831" t="e">
        <f t="shared" si="221"/>
        <v>#VALUE!</v>
      </c>
      <c r="F2831" t="e">
        <f t="shared" si="222"/>
        <v>#VALUE!</v>
      </c>
      <c r="G2831">
        <f>[1]!QUOTE_M(A2831,"","配当")*1</f>
        <v>0</v>
      </c>
      <c r="H2831" s="2" t="e">
        <f t="shared" si="223"/>
        <v>#DIV/0!</v>
      </c>
      <c r="I2831" s="1">
        <f>[1]!QUOTE_M(A2831,"","時価総額")</f>
        <v>0</v>
      </c>
      <c r="J2831">
        <f>[1]!QUOTE_M(A2831,"","貸借倍率")*1</f>
        <v>0</v>
      </c>
      <c r="K2831">
        <f>[1]!QUOTE_M(A2831,"","VWAP")</f>
        <v>0</v>
      </c>
      <c r="L2831" s="5" t="e">
        <f t="shared" si="224"/>
        <v>#DIV/0!</v>
      </c>
      <c r="M2831">
        <f>[1]!QUOTE_M(A2831,"","前日比率")</f>
        <v>0</v>
      </c>
      <c r="N2831">
        <f>[1]!QUOTE_M(A2831,"","売買代金")</f>
        <v>0</v>
      </c>
      <c r="O2831">
        <f>[1]!QUOTE_M(A2831,"","出来高")</f>
        <v>0</v>
      </c>
      <c r="P2831">
        <f>[1]!QUOTE_M(A2831,"","HV")</f>
        <v>0</v>
      </c>
      <c r="Q2831">
        <f>[1]!QUOTE_M(A2831,"","業種名称")</f>
        <v>0</v>
      </c>
      <c r="W2831">
        <f>[1]!QUOTE_M(A2831,"","PER")</f>
        <v>0</v>
      </c>
      <c r="X2831">
        <f>[1]!QUOTE_M(A2831,"","PBR")</f>
        <v>0</v>
      </c>
      <c r="Y2831">
        <f>[1]!QUOTE_M(A2831,"","EPS")</f>
        <v>0</v>
      </c>
    </row>
    <row r="2832" spans="1:25">
      <c r="A2832" s="14">
        <v>7886</v>
      </c>
      <c r="B2832">
        <f>[1]!QUOTE_M(A2832,"","銘柄名")</f>
        <v>0</v>
      </c>
      <c r="C2832" s="1">
        <f>[1]!QUOTE_M(A2832,"","基準値")</f>
        <v>0</v>
      </c>
      <c r="D2832" t="e">
        <f t="shared" si="220"/>
        <v>#VALUE!</v>
      </c>
      <c r="E2832" t="e">
        <f t="shared" si="221"/>
        <v>#VALUE!</v>
      </c>
      <c r="F2832" t="e">
        <f t="shared" si="222"/>
        <v>#VALUE!</v>
      </c>
      <c r="G2832">
        <f>[1]!QUOTE_M(A2832,"","配当")*1</f>
        <v>0</v>
      </c>
      <c r="H2832" s="2" t="e">
        <f t="shared" si="223"/>
        <v>#DIV/0!</v>
      </c>
      <c r="I2832" s="1">
        <f>[1]!QUOTE_M(A2832,"","時価総額")</f>
        <v>0</v>
      </c>
      <c r="J2832">
        <f>[1]!QUOTE_M(A2832,"","貸借倍率")*1</f>
        <v>0</v>
      </c>
      <c r="K2832">
        <f>[1]!QUOTE_M(A2832,"","VWAP")</f>
        <v>0</v>
      </c>
      <c r="L2832" s="5" t="e">
        <f t="shared" si="224"/>
        <v>#DIV/0!</v>
      </c>
      <c r="M2832">
        <f>[1]!QUOTE_M(A2832,"","前日比率")</f>
        <v>0</v>
      </c>
      <c r="N2832">
        <f>[1]!QUOTE_M(A2832,"","売買代金")</f>
        <v>0</v>
      </c>
      <c r="O2832">
        <f>[1]!QUOTE_M(A2832,"","出来高")</f>
        <v>0</v>
      </c>
      <c r="P2832">
        <f>[1]!QUOTE_M(A2832,"","HV")</f>
        <v>0</v>
      </c>
      <c r="Q2832">
        <f>[1]!QUOTE_M(A2832,"","業種名称")</f>
        <v>0</v>
      </c>
      <c r="W2832">
        <f>[1]!QUOTE_M(A2832,"","PER")</f>
        <v>0</v>
      </c>
      <c r="X2832">
        <f>[1]!QUOTE_M(A2832,"","PBR")</f>
        <v>0</v>
      </c>
      <c r="Y2832">
        <f>[1]!QUOTE_M(A2832,"","EPS")</f>
        <v>0</v>
      </c>
    </row>
    <row r="2833" spans="1:25">
      <c r="A2833" s="14">
        <v>7887</v>
      </c>
      <c r="B2833">
        <f>[1]!QUOTE_M(A2833,"","銘柄名")</f>
        <v>0</v>
      </c>
      <c r="C2833" s="1">
        <f>[1]!QUOTE_M(A2833,"","基準値")</f>
        <v>0</v>
      </c>
      <c r="D2833" t="e">
        <f t="shared" si="220"/>
        <v>#VALUE!</v>
      </c>
      <c r="E2833" t="e">
        <f t="shared" si="221"/>
        <v>#VALUE!</v>
      </c>
      <c r="F2833" t="e">
        <f t="shared" si="222"/>
        <v>#VALUE!</v>
      </c>
      <c r="G2833">
        <f>[1]!QUOTE_M(A2833,"","配当")*1</f>
        <v>0</v>
      </c>
      <c r="H2833" s="2" t="e">
        <f t="shared" si="223"/>
        <v>#DIV/0!</v>
      </c>
      <c r="I2833" s="1">
        <f>[1]!QUOTE_M(A2833,"","時価総額")</f>
        <v>0</v>
      </c>
      <c r="J2833">
        <f>[1]!QUOTE_M(A2833,"","貸借倍率")*1</f>
        <v>0</v>
      </c>
      <c r="K2833">
        <f>[1]!QUOTE_M(A2833,"","VWAP")</f>
        <v>0</v>
      </c>
      <c r="L2833" s="5" t="e">
        <f t="shared" si="224"/>
        <v>#DIV/0!</v>
      </c>
      <c r="M2833">
        <f>[1]!QUOTE_M(A2833,"","前日比率")</f>
        <v>0</v>
      </c>
      <c r="N2833">
        <f>[1]!QUOTE_M(A2833,"","売買代金")</f>
        <v>0</v>
      </c>
      <c r="O2833">
        <f>[1]!QUOTE_M(A2833,"","出来高")</f>
        <v>0</v>
      </c>
      <c r="P2833">
        <f>[1]!QUOTE_M(A2833,"","HV")</f>
        <v>0</v>
      </c>
      <c r="Q2833">
        <f>[1]!QUOTE_M(A2833,"","業種名称")</f>
        <v>0</v>
      </c>
      <c r="W2833">
        <f>[1]!QUOTE_M(A2833,"","PER")</f>
        <v>0</v>
      </c>
      <c r="X2833">
        <f>[1]!QUOTE_M(A2833,"","PBR")</f>
        <v>0</v>
      </c>
      <c r="Y2833">
        <f>[1]!QUOTE_M(A2833,"","EPS")</f>
        <v>0</v>
      </c>
    </row>
    <row r="2834" spans="1:25">
      <c r="A2834" s="14">
        <v>7888</v>
      </c>
      <c r="B2834">
        <f>[1]!QUOTE_M(A2834,"","銘柄名")</f>
        <v>0</v>
      </c>
      <c r="C2834" s="1">
        <f>[1]!QUOTE_M(A2834,"","基準値")</f>
        <v>0</v>
      </c>
      <c r="D2834" t="e">
        <f t="shared" si="220"/>
        <v>#VALUE!</v>
      </c>
      <c r="E2834" t="e">
        <f t="shared" si="221"/>
        <v>#VALUE!</v>
      </c>
      <c r="F2834" t="e">
        <f t="shared" si="222"/>
        <v>#VALUE!</v>
      </c>
      <c r="G2834">
        <f>[1]!QUOTE_M(A2834,"","配当")*1</f>
        <v>0</v>
      </c>
      <c r="H2834" s="2" t="e">
        <f t="shared" si="223"/>
        <v>#DIV/0!</v>
      </c>
      <c r="I2834" s="1">
        <f>[1]!QUOTE_M(A2834,"","時価総額")</f>
        <v>0</v>
      </c>
      <c r="J2834">
        <f>[1]!QUOTE_M(A2834,"","貸借倍率")*1</f>
        <v>0</v>
      </c>
      <c r="K2834">
        <f>[1]!QUOTE_M(A2834,"","VWAP")</f>
        <v>0</v>
      </c>
      <c r="L2834" s="5" t="e">
        <f t="shared" si="224"/>
        <v>#DIV/0!</v>
      </c>
      <c r="M2834">
        <f>[1]!QUOTE_M(A2834,"","前日比率")</f>
        <v>0</v>
      </c>
      <c r="N2834">
        <f>[1]!QUOTE_M(A2834,"","売買代金")</f>
        <v>0</v>
      </c>
      <c r="O2834">
        <f>[1]!QUOTE_M(A2834,"","出来高")</f>
        <v>0</v>
      </c>
      <c r="P2834">
        <f>[1]!QUOTE_M(A2834,"","HV")</f>
        <v>0</v>
      </c>
      <c r="Q2834">
        <f>[1]!QUOTE_M(A2834,"","業種名称")</f>
        <v>0</v>
      </c>
      <c r="W2834">
        <f>[1]!QUOTE_M(A2834,"","PER")</f>
        <v>0</v>
      </c>
      <c r="X2834">
        <f>[1]!QUOTE_M(A2834,"","PBR")</f>
        <v>0</v>
      </c>
      <c r="Y2834">
        <f>[1]!QUOTE_M(A2834,"","EPS")</f>
        <v>0</v>
      </c>
    </row>
    <row r="2835" spans="1:25">
      <c r="A2835" s="14">
        <v>7891</v>
      </c>
      <c r="B2835">
        <f>[1]!QUOTE_M(A2835,"","銘柄名")</f>
        <v>0</v>
      </c>
      <c r="C2835" s="1">
        <f>[1]!QUOTE_M(A2835,"","基準値")</f>
        <v>0</v>
      </c>
      <c r="D2835" t="e">
        <f t="shared" si="220"/>
        <v>#VALUE!</v>
      </c>
      <c r="E2835" t="e">
        <f t="shared" si="221"/>
        <v>#VALUE!</v>
      </c>
      <c r="F2835" t="e">
        <f t="shared" si="222"/>
        <v>#VALUE!</v>
      </c>
      <c r="G2835">
        <f>[1]!QUOTE_M(A2835,"","配当")*1</f>
        <v>0</v>
      </c>
      <c r="H2835" s="2" t="e">
        <f t="shared" si="223"/>
        <v>#DIV/0!</v>
      </c>
      <c r="I2835" s="1">
        <f>[1]!QUOTE_M(A2835,"","時価総額")</f>
        <v>0</v>
      </c>
      <c r="J2835">
        <f>[1]!QUOTE_M(A2835,"","貸借倍率")*1</f>
        <v>0</v>
      </c>
      <c r="K2835">
        <f>[1]!QUOTE_M(A2835,"","VWAP")</f>
        <v>0</v>
      </c>
      <c r="L2835" s="5" t="e">
        <f t="shared" si="224"/>
        <v>#DIV/0!</v>
      </c>
      <c r="M2835">
        <f>[1]!QUOTE_M(A2835,"","前日比率")</f>
        <v>0</v>
      </c>
      <c r="N2835">
        <f>[1]!QUOTE_M(A2835,"","売買代金")</f>
        <v>0</v>
      </c>
      <c r="O2835">
        <f>[1]!QUOTE_M(A2835,"","出来高")</f>
        <v>0</v>
      </c>
      <c r="P2835">
        <f>[1]!QUOTE_M(A2835,"","HV")</f>
        <v>0</v>
      </c>
      <c r="Q2835">
        <f>[1]!QUOTE_M(A2835,"","業種名称")</f>
        <v>0</v>
      </c>
      <c r="W2835">
        <f>[1]!QUOTE_M(A2835,"","PER")</f>
        <v>0</v>
      </c>
      <c r="X2835">
        <f>[1]!QUOTE_M(A2835,"","PBR")</f>
        <v>0</v>
      </c>
      <c r="Y2835">
        <f>[1]!QUOTE_M(A2835,"","EPS")</f>
        <v>0</v>
      </c>
    </row>
    <row r="2836" spans="1:25">
      <c r="A2836" s="14">
        <v>7893</v>
      </c>
      <c r="B2836">
        <f>[1]!QUOTE_M(A2836,"","銘柄名")</f>
        <v>0</v>
      </c>
      <c r="C2836" s="1">
        <f>[1]!QUOTE_M(A2836,"","基準値")</f>
        <v>0</v>
      </c>
      <c r="D2836" t="e">
        <f t="shared" si="220"/>
        <v>#VALUE!</v>
      </c>
      <c r="E2836" t="e">
        <f t="shared" si="221"/>
        <v>#VALUE!</v>
      </c>
      <c r="F2836" t="e">
        <f t="shared" si="222"/>
        <v>#VALUE!</v>
      </c>
      <c r="G2836">
        <f>[1]!QUOTE_M(A2836,"","配当")*1</f>
        <v>0</v>
      </c>
      <c r="H2836" s="2" t="e">
        <f t="shared" si="223"/>
        <v>#DIV/0!</v>
      </c>
      <c r="I2836" s="1">
        <f>[1]!QUOTE_M(A2836,"","時価総額")</f>
        <v>0</v>
      </c>
      <c r="J2836">
        <f>[1]!QUOTE_M(A2836,"","貸借倍率")*1</f>
        <v>0</v>
      </c>
      <c r="K2836">
        <f>[1]!QUOTE_M(A2836,"","VWAP")</f>
        <v>0</v>
      </c>
      <c r="L2836" s="5" t="e">
        <f t="shared" si="224"/>
        <v>#DIV/0!</v>
      </c>
      <c r="M2836">
        <f>[1]!QUOTE_M(A2836,"","前日比率")</f>
        <v>0</v>
      </c>
      <c r="N2836">
        <f>[1]!QUOTE_M(A2836,"","売買代金")</f>
        <v>0</v>
      </c>
      <c r="O2836">
        <f>[1]!QUOTE_M(A2836,"","出来高")</f>
        <v>0</v>
      </c>
      <c r="P2836">
        <f>[1]!QUOTE_M(A2836,"","HV")</f>
        <v>0</v>
      </c>
      <c r="Q2836">
        <f>[1]!QUOTE_M(A2836,"","業種名称")</f>
        <v>0</v>
      </c>
      <c r="W2836">
        <f>[1]!QUOTE_M(A2836,"","PER")</f>
        <v>0</v>
      </c>
      <c r="X2836">
        <f>[1]!QUOTE_M(A2836,"","PBR")</f>
        <v>0</v>
      </c>
      <c r="Y2836">
        <f>[1]!QUOTE_M(A2836,"","EPS")</f>
        <v>0</v>
      </c>
    </row>
    <row r="2837" spans="1:25">
      <c r="A2837" s="14">
        <v>7895</v>
      </c>
      <c r="B2837">
        <f>[1]!QUOTE_M(A2837,"","銘柄名")</f>
        <v>0</v>
      </c>
      <c r="C2837" s="1">
        <f>[1]!QUOTE_M(A2837,"","基準値")</f>
        <v>0</v>
      </c>
      <c r="D2837" t="e">
        <f t="shared" si="220"/>
        <v>#VALUE!</v>
      </c>
      <c r="E2837" t="e">
        <f t="shared" si="221"/>
        <v>#VALUE!</v>
      </c>
      <c r="F2837" t="e">
        <f t="shared" si="222"/>
        <v>#VALUE!</v>
      </c>
      <c r="G2837">
        <f>[1]!QUOTE_M(A2837,"","配当")*1</f>
        <v>0</v>
      </c>
      <c r="H2837" s="2" t="e">
        <f t="shared" si="223"/>
        <v>#DIV/0!</v>
      </c>
      <c r="I2837" s="1">
        <f>[1]!QUOTE_M(A2837,"","時価総額")</f>
        <v>0</v>
      </c>
      <c r="J2837">
        <f>[1]!QUOTE_M(A2837,"","貸借倍率")*1</f>
        <v>0</v>
      </c>
      <c r="K2837">
        <f>[1]!QUOTE_M(A2837,"","VWAP")</f>
        <v>0</v>
      </c>
      <c r="L2837" s="5" t="e">
        <f t="shared" si="224"/>
        <v>#DIV/0!</v>
      </c>
      <c r="M2837">
        <f>[1]!QUOTE_M(A2837,"","前日比率")</f>
        <v>0</v>
      </c>
      <c r="N2837">
        <f>[1]!QUOTE_M(A2837,"","売買代金")</f>
        <v>0</v>
      </c>
      <c r="O2837">
        <f>[1]!QUOTE_M(A2837,"","出来高")</f>
        <v>0</v>
      </c>
      <c r="P2837">
        <f>[1]!QUOTE_M(A2837,"","HV")</f>
        <v>0</v>
      </c>
      <c r="Q2837">
        <f>[1]!QUOTE_M(A2837,"","業種名称")</f>
        <v>0</v>
      </c>
      <c r="W2837">
        <f>[1]!QUOTE_M(A2837,"","PER")</f>
        <v>0</v>
      </c>
      <c r="X2837">
        <f>[1]!QUOTE_M(A2837,"","PBR")</f>
        <v>0</v>
      </c>
      <c r="Y2837">
        <f>[1]!QUOTE_M(A2837,"","EPS")</f>
        <v>0</v>
      </c>
    </row>
    <row r="2838" spans="1:25">
      <c r="A2838" s="14">
        <v>7896</v>
      </c>
      <c r="B2838">
        <f>[1]!QUOTE_M(A2838,"","銘柄名")</f>
        <v>0</v>
      </c>
      <c r="C2838" s="1">
        <f>[1]!QUOTE_M(A2838,"","基準値")</f>
        <v>0</v>
      </c>
      <c r="D2838" t="e">
        <f t="shared" si="220"/>
        <v>#VALUE!</v>
      </c>
      <c r="E2838" t="e">
        <f t="shared" si="221"/>
        <v>#VALUE!</v>
      </c>
      <c r="F2838" t="e">
        <f t="shared" si="222"/>
        <v>#VALUE!</v>
      </c>
      <c r="G2838">
        <f>[1]!QUOTE_M(A2838,"","配当")*1</f>
        <v>0</v>
      </c>
      <c r="H2838" s="2" t="e">
        <f t="shared" si="223"/>
        <v>#DIV/0!</v>
      </c>
      <c r="I2838" s="1">
        <f>[1]!QUOTE_M(A2838,"","時価総額")</f>
        <v>0</v>
      </c>
      <c r="J2838">
        <f>[1]!QUOTE_M(A2838,"","貸借倍率")*1</f>
        <v>0</v>
      </c>
      <c r="K2838">
        <f>[1]!QUOTE_M(A2838,"","VWAP")</f>
        <v>0</v>
      </c>
      <c r="L2838" s="5" t="e">
        <f t="shared" si="224"/>
        <v>#DIV/0!</v>
      </c>
      <c r="M2838">
        <f>[1]!QUOTE_M(A2838,"","前日比率")</f>
        <v>0</v>
      </c>
      <c r="N2838">
        <f>[1]!QUOTE_M(A2838,"","売買代金")</f>
        <v>0</v>
      </c>
      <c r="O2838">
        <f>[1]!QUOTE_M(A2838,"","出来高")</f>
        <v>0</v>
      </c>
      <c r="P2838">
        <f>[1]!QUOTE_M(A2838,"","HV")</f>
        <v>0</v>
      </c>
      <c r="Q2838">
        <f>[1]!QUOTE_M(A2838,"","業種名称")</f>
        <v>0</v>
      </c>
      <c r="W2838">
        <f>[1]!QUOTE_M(A2838,"","PER")</f>
        <v>0</v>
      </c>
      <c r="X2838">
        <f>[1]!QUOTE_M(A2838,"","PBR")</f>
        <v>0</v>
      </c>
      <c r="Y2838">
        <f>[1]!QUOTE_M(A2838,"","EPS")</f>
        <v>0</v>
      </c>
    </row>
    <row r="2839" spans="1:25">
      <c r="A2839" s="14">
        <v>7897</v>
      </c>
      <c r="B2839">
        <f>[1]!QUOTE_M(A2839,"","銘柄名")</f>
        <v>0</v>
      </c>
      <c r="C2839" s="1">
        <f>[1]!QUOTE_M(A2839,"","基準値")</f>
        <v>0</v>
      </c>
      <c r="D2839" t="e">
        <f t="shared" si="220"/>
        <v>#VALUE!</v>
      </c>
      <c r="E2839" t="e">
        <f t="shared" si="221"/>
        <v>#VALUE!</v>
      </c>
      <c r="F2839" t="e">
        <f t="shared" si="222"/>
        <v>#VALUE!</v>
      </c>
      <c r="G2839">
        <f>[1]!QUOTE_M(A2839,"","配当")*1</f>
        <v>0</v>
      </c>
      <c r="H2839" s="2" t="e">
        <f t="shared" si="223"/>
        <v>#DIV/0!</v>
      </c>
      <c r="I2839" s="1">
        <f>[1]!QUOTE_M(A2839,"","時価総額")</f>
        <v>0</v>
      </c>
      <c r="J2839">
        <f>[1]!QUOTE_M(A2839,"","貸借倍率")*1</f>
        <v>0</v>
      </c>
      <c r="K2839">
        <f>[1]!QUOTE_M(A2839,"","VWAP")</f>
        <v>0</v>
      </c>
      <c r="L2839" s="5" t="e">
        <f t="shared" si="224"/>
        <v>#DIV/0!</v>
      </c>
      <c r="M2839">
        <f>[1]!QUOTE_M(A2839,"","前日比率")</f>
        <v>0</v>
      </c>
      <c r="N2839">
        <f>[1]!QUOTE_M(A2839,"","売買代金")</f>
        <v>0</v>
      </c>
      <c r="O2839">
        <f>[1]!QUOTE_M(A2839,"","出来高")</f>
        <v>0</v>
      </c>
      <c r="P2839">
        <f>[1]!QUOTE_M(A2839,"","HV")</f>
        <v>0</v>
      </c>
      <c r="Q2839">
        <f>[1]!QUOTE_M(A2839,"","業種名称")</f>
        <v>0</v>
      </c>
      <c r="W2839">
        <f>[1]!QUOTE_M(A2839,"","PER")</f>
        <v>0</v>
      </c>
      <c r="X2839">
        <f>[1]!QUOTE_M(A2839,"","PBR")</f>
        <v>0</v>
      </c>
      <c r="Y2839">
        <f>[1]!QUOTE_M(A2839,"","EPS")</f>
        <v>0</v>
      </c>
    </row>
    <row r="2840" spans="1:25">
      <c r="A2840" s="14">
        <v>7898</v>
      </c>
      <c r="B2840">
        <f>[1]!QUOTE_M(A2840,"","銘柄名")</f>
        <v>0</v>
      </c>
      <c r="C2840" s="1">
        <f>[1]!QUOTE_M(A2840,"","基準値")</f>
        <v>0</v>
      </c>
      <c r="D2840" t="e">
        <f t="shared" si="220"/>
        <v>#VALUE!</v>
      </c>
      <c r="E2840" t="e">
        <f t="shared" si="221"/>
        <v>#VALUE!</v>
      </c>
      <c r="F2840" t="e">
        <f t="shared" si="222"/>
        <v>#VALUE!</v>
      </c>
      <c r="G2840">
        <f>[1]!QUOTE_M(A2840,"","配当")*1</f>
        <v>0</v>
      </c>
      <c r="H2840" s="2" t="e">
        <f t="shared" si="223"/>
        <v>#DIV/0!</v>
      </c>
      <c r="I2840" s="1">
        <f>[1]!QUOTE_M(A2840,"","時価総額")</f>
        <v>0</v>
      </c>
      <c r="J2840">
        <f>[1]!QUOTE_M(A2840,"","貸借倍率")*1</f>
        <v>0</v>
      </c>
      <c r="K2840">
        <f>[1]!QUOTE_M(A2840,"","VWAP")</f>
        <v>0</v>
      </c>
      <c r="L2840" s="5" t="e">
        <f t="shared" si="224"/>
        <v>#DIV/0!</v>
      </c>
      <c r="M2840">
        <f>[1]!QUOTE_M(A2840,"","前日比率")</f>
        <v>0</v>
      </c>
      <c r="N2840">
        <f>[1]!QUOTE_M(A2840,"","売買代金")</f>
        <v>0</v>
      </c>
      <c r="O2840">
        <f>[1]!QUOTE_M(A2840,"","出来高")</f>
        <v>0</v>
      </c>
      <c r="P2840">
        <f>[1]!QUOTE_M(A2840,"","HV")</f>
        <v>0</v>
      </c>
      <c r="Q2840">
        <f>[1]!QUOTE_M(A2840,"","業種名称")</f>
        <v>0</v>
      </c>
      <c r="W2840">
        <f>[1]!QUOTE_M(A2840,"","PER")</f>
        <v>0</v>
      </c>
      <c r="X2840">
        <f>[1]!QUOTE_M(A2840,"","PBR")</f>
        <v>0</v>
      </c>
      <c r="Y2840">
        <f>[1]!QUOTE_M(A2840,"","EPS")</f>
        <v>0</v>
      </c>
    </row>
    <row r="2841" spans="1:25">
      <c r="A2841" s="14">
        <v>7899</v>
      </c>
      <c r="B2841">
        <f>[1]!QUOTE_M(A2841,"","銘柄名")</f>
        <v>0</v>
      </c>
      <c r="C2841" s="1">
        <f>[1]!QUOTE_M(A2841,"","基準値")</f>
        <v>0</v>
      </c>
      <c r="D2841" t="e">
        <f t="shared" si="220"/>
        <v>#VALUE!</v>
      </c>
      <c r="E2841" t="e">
        <f t="shared" si="221"/>
        <v>#VALUE!</v>
      </c>
      <c r="F2841" t="e">
        <f t="shared" si="222"/>
        <v>#VALUE!</v>
      </c>
      <c r="G2841">
        <f>[1]!QUOTE_M(A2841,"","配当")*1</f>
        <v>0</v>
      </c>
      <c r="H2841" s="2" t="e">
        <f t="shared" si="223"/>
        <v>#DIV/0!</v>
      </c>
      <c r="I2841" s="1">
        <f>[1]!QUOTE_M(A2841,"","時価総額")</f>
        <v>0</v>
      </c>
      <c r="J2841">
        <f>[1]!QUOTE_M(A2841,"","貸借倍率")*1</f>
        <v>0</v>
      </c>
      <c r="K2841">
        <f>[1]!QUOTE_M(A2841,"","VWAP")</f>
        <v>0</v>
      </c>
      <c r="L2841" s="5" t="e">
        <f t="shared" si="224"/>
        <v>#DIV/0!</v>
      </c>
      <c r="M2841">
        <f>[1]!QUOTE_M(A2841,"","前日比率")</f>
        <v>0</v>
      </c>
      <c r="N2841">
        <f>[1]!QUOTE_M(A2841,"","売買代金")</f>
        <v>0</v>
      </c>
      <c r="O2841">
        <f>[1]!QUOTE_M(A2841,"","出来高")</f>
        <v>0</v>
      </c>
      <c r="P2841">
        <f>[1]!QUOTE_M(A2841,"","HV")</f>
        <v>0</v>
      </c>
      <c r="Q2841">
        <f>[1]!QUOTE_M(A2841,"","業種名称")</f>
        <v>0</v>
      </c>
      <c r="W2841">
        <f>[1]!QUOTE_M(A2841,"","PER")</f>
        <v>0</v>
      </c>
      <c r="X2841">
        <f>[1]!QUOTE_M(A2841,"","PBR")</f>
        <v>0</v>
      </c>
      <c r="Y2841">
        <f>[1]!QUOTE_M(A2841,"","EPS")</f>
        <v>0</v>
      </c>
    </row>
    <row r="2842" spans="1:25">
      <c r="A2842" s="14">
        <v>7901</v>
      </c>
      <c r="B2842">
        <f>[1]!QUOTE_M(A2842,"","銘柄名")</f>
        <v>0</v>
      </c>
      <c r="C2842" s="1">
        <f>[1]!QUOTE_M(A2842,"","基準値")</f>
        <v>0</v>
      </c>
      <c r="D2842" t="e">
        <f t="shared" si="220"/>
        <v>#VALUE!</v>
      </c>
      <c r="E2842" t="e">
        <f t="shared" si="221"/>
        <v>#VALUE!</v>
      </c>
      <c r="F2842" t="e">
        <f t="shared" si="222"/>
        <v>#VALUE!</v>
      </c>
      <c r="G2842">
        <f>[1]!QUOTE_M(A2842,"","配当")*1</f>
        <v>0</v>
      </c>
      <c r="H2842" s="2" t="e">
        <f t="shared" si="223"/>
        <v>#DIV/0!</v>
      </c>
      <c r="I2842" s="1">
        <f>[1]!QUOTE_M(A2842,"","時価総額")</f>
        <v>0</v>
      </c>
      <c r="J2842">
        <f>[1]!QUOTE_M(A2842,"","貸借倍率")*1</f>
        <v>0</v>
      </c>
      <c r="K2842">
        <f>[1]!QUOTE_M(A2842,"","VWAP")</f>
        <v>0</v>
      </c>
      <c r="L2842" s="5" t="e">
        <f t="shared" si="224"/>
        <v>#DIV/0!</v>
      </c>
      <c r="M2842">
        <f>[1]!QUOTE_M(A2842,"","前日比率")</f>
        <v>0</v>
      </c>
      <c r="N2842">
        <f>[1]!QUOTE_M(A2842,"","売買代金")</f>
        <v>0</v>
      </c>
      <c r="O2842">
        <f>[1]!QUOTE_M(A2842,"","出来高")</f>
        <v>0</v>
      </c>
      <c r="P2842">
        <f>[1]!QUOTE_M(A2842,"","HV")</f>
        <v>0</v>
      </c>
      <c r="Q2842">
        <f>[1]!QUOTE_M(A2842,"","業種名称")</f>
        <v>0</v>
      </c>
      <c r="W2842">
        <f>[1]!QUOTE_M(A2842,"","PER")</f>
        <v>0</v>
      </c>
      <c r="X2842">
        <f>[1]!QUOTE_M(A2842,"","PBR")</f>
        <v>0</v>
      </c>
      <c r="Y2842">
        <f>[1]!QUOTE_M(A2842,"","EPS")</f>
        <v>0</v>
      </c>
    </row>
    <row r="2843" spans="1:25">
      <c r="A2843" s="14">
        <v>7902</v>
      </c>
      <c r="B2843">
        <f>[1]!QUOTE_M(A2843,"","銘柄名")</f>
        <v>0</v>
      </c>
      <c r="C2843" s="1">
        <f>[1]!QUOTE_M(A2843,"","基準値")</f>
        <v>0</v>
      </c>
      <c r="D2843" t="e">
        <f t="shared" si="220"/>
        <v>#VALUE!</v>
      </c>
      <c r="E2843" t="e">
        <f t="shared" si="221"/>
        <v>#VALUE!</v>
      </c>
      <c r="F2843" t="e">
        <f t="shared" si="222"/>
        <v>#VALUE!</v>
      </c>
      <c r="G2843">
        <f>[1]!QUOTE_M(A2843,"","配当")*1</f>
        <v>0</v>
      </c>
      <c r="H2843" s="2" t="e">
        <f t="shared" si="223"/>
        <v>#DIV/0!</v>
      </c>
      <c r="I2843" s="1">
        <f>[1]!QUOTE_M(A2843,"","時価総額")</f>
        <v>0</v>
      </c>
      <c r="J2843">
        <f>[1]!QUOTE_M(A2843,"","貸借倍率")*1</f>
        <v>0</v>
      </c>
      <c r="K2843">
        <f>[1]!QUOTE_M(A2843,"","VWAP")</f>
        <v>0</v>
      </c>
      <c r="L2843" s="5" t="e">
        <f t="shared" si="224"/>
        <v>#DIV/0!</v>
      </c>
      <c r="M2843">
        <f>[1]!QUOTE_M(A2843,"","前日比率")</f>
        <v>0</v>
      </c>
      <c r="N2843">
        <f>[1]!QUOTE_M(A2843,"","売買代金")</f>
        <v>0</v>
      </c>
      <c r="O2843">
        <f>[1]!QUOTE_M(A2843,"","出来高")</f>
        <v>0</v>
      </c>
      <c r="P2843">
        <f>[1]!QUOTE_M(A2843,"","HV")</f>
        <v>0</v>
      </c>
      <c r="Q2843">
        <f>[1]!QUOTE_M(A2843,"","業種名称")</f>
        <v>0</v>
      </c>
      <c r="W2843">
        <f>[1]!QUOTE_M(A2843,"","PER")</f>
        <v>0</v>
      </c>
      <c r="X2843">
        <f>[1]!QUOTE_M(A2843,"","PBR")</f>
        <v>0</v>
      </c>
      <c r="Y2843">
        <f>[1]!QUOTE_M(A2843,"","EPS")</f>
        <v>0</v>
      </c>
    </row>
    <row r="2844" spans="1:25">
      <c r="A2844" s="14">
        <v>7905</v>
      </c>
      <c r="B2844">
        <f>[1]!QUOTE_M(A2844,"","銘柄名")</f>
        <v>0</v>
      </c>
      <c r="C2844" s="1">
        <f>[1]!QUOTE_M(A2844,"","基準値")</f>
        <v>0</v>
      </c>
      <c r="D2844" t="e">
        <f t="shared" si="220"/>
        <v>#VALUE!</v>
      </c>
      <c r="E2844" t="e">
        <f t="shared" si="221"/>
        <v>#VALUE!</v>
      </c>
      <c r="F2844" t="e">
        <f t="shared" si="222"/>
        <v>#VALUE!</v>
      </c>
      <c r="G2844">
        <f>[1]!QUOTE_M(A2844,"","配当")*1</f>
        <v>0</v>
      </c>
      <c r="H2844" s="2" t="e">
        <f t="shared" si="223"/>
        <v>#DIV/0!</v>
      </c>
      <c r="I2844" s="1">
        <f>[1]!QUOTE_M(A2844,"","時価総額")</f>
        <v>0</v>
      </c>
      <c r="J2844">
        <f>[1]!QUOTE_M(A2844,"","貸借倍率")*1</f>
        <v>0</v>
      </c>
      <c r="K2844">
        <f>[1]!QUOTE_M(A2844,"","VWAP")</f>
        <v>0</v>
      </c>
      <c r="L2844" s="5" t="e">
        <f t="shared" si="224"/>
        <v>#DIV/0!</v>
      </c>
      <c r="M2844">
        <f>[1]!QUOTE_M(A2844,"","前日比率")</f>
        <v>0</v>
      </c>
      <c r="N2844">
        <f>[1]!QUOTE_M(A2844,"","売買代金")</f>
        <v>0</v>
      </c>
      <c r="O2844">
        <f>[1]!QUOTE_M(A2844,"","出来高")</f>
        <v>0</v>
      </c>
      <c r="P2844">
        <f>[1]!QUOTE_M(A2844,"","HV")</f>
        <v>0</v>
      </c>
      <c r="Q2844">
        <f>[1]!QUOTE_M(A2844,"","業種名称")</f>
        <v>0</v>
      </c>
      <c r="W2844">
        <f>[1]!QUOTE_M(A2844,"","PER")</f>
        <v>0</v>
      </c>
      <c r="X2844">
        <f>[1]!QUOTE_M(A2844,"","PBR")</f>
        <v>0</v>
      </c>
      <c r="Y2844">
        <f>[1]!QUOTE_M(A2844,"","EPS")</f>
        <v>0</v>
      </c>
    </row>
    <row r="2845" spans="1:25">
      <c r="A2845" s="14">
        <v>7906</v>
      </c>
      <c r="B2845">
        <f>[1]!QUOTE_M(A2845,"","銘柄名")</f>
        <v>0</v>
      </c>
      <c r="C2845" s="1">
        <f>[1]!QUOTE_M(A2845,"","基準値")</f>
        <v>0</v>
      </c>
      <c r="D2845" t="e">
        <f t="shared" si="220"/>
        <v>#VALUE!</v>
      </c>
      <c r="E2845" t="e">
        <f t="shared" si="221"/>
        <v>#VALUE!</v>
      </c>
      <c r="F2845" t="e">
        <f t="shared" si="222"/>
        <v>#VALUE!</v>
      </c>
      <c r="G2845">
        <f>[1]!QUOTE_M(A2845,"","配当")*1</f>
        <v>0</v>
      </c>
      <c r="H2845" s="2" t="e">
        <f t="shared" si="223"/>
        <v>#DIV/0!</v>
      </c>
      <c r="I2845" s="1">
        <f>[1]!QUOTE_M(A2845,"","時価総額")</f>
        <v>0</v>
      </c>
      <c r="J2845">
        <f>[1]!QUOTE_M(A2845,"","貸借倍率")*1</f>
        <v>0</v>
      </c>
      <c r="K2845">
        <f>[1]!QUOTE_M(A2845,"","VWAP")</f>
        <v>0</v>
      </c>
      <c r="L2845" s="5" t="e">
        <f t="shared" si="224"/>
        <v>#DIV/0!</v>
      </c>
      <c r="M2845">
        <f>[1]!QUOTE_M(A2845,"","前日比率")</f>
        <v>0</v>
      </c>
      <c r="N2845">
        <f>[1]!QUOTE_M(A2845,"","売買代金")</f>
        <v>0</v>
      </c>
      <c r="O2845">
        <f>[1]!QUOTE_M(A2845,"","出来高")</f>
        <v>0</v>
      </c>
      <c r="P2845">
        <f>[1]!QUOTE_M(A2845,"","HV")</f>
        <v>0</v>
      </c>
      <c r="Q2845">
        <f>[1]!QUOTE_M(A2845,"","業種名称")</f>
        <v>0</v>
      </c>
      <c r="W2845">
        <f>[1]!QUOTE_M(A2845,"","PER")</f>
        <v>0</v>
      </c>
      <c r="X2845">
        <f>[1]!QUOTE_M(A2845,"","PBR")</f>
        <v>0</v>
      </c>
      <c r="Y2845">
        <f>[1]!QUOTE_M(A2845,"","EPS")</f>
        <v>0</v>
      </c>
    </row>
    <row r="2846" spans="1:25">
      <c r="A2846" s="14">
        <v>7908</v>
      </c>
      <c r="B2846">
        <f>[1]!QUOTE_M(A2846,"","銘柄名")</f>
        <v>0</v>
      </c>
      <c r="C2846" s="1">
        <f>[1]!QUOTE_M(A2846,"","基準値")</f>
        <v>0</v>
      </c>
      <c r="D2846" t="e">
        <f t="shared" si="220"/>
        <v>#VALUE!</v>
      </c>
      <c r="E2846" t="e">
        <f t="shared" si="221"/>
        <v>#VALUE!</v>
      </c>
      <c r="F2846" t="e">
        <f t="shared" si="222"/>
        <v>#VALUE!</v>
      </c>
      <c r="G2846">
        <f>[1]!QUOTE_M(A2846,"","配当")*1</f>
        <v>0</v>
      </c>
      <c r="H2846" s="2" t="e">
        <f t="shared" si="223"/>
        <v>#DIV/0!</v>
      </c>
      <c r="I2846" s="1">
        <f>[1]!QUOTE_M(A2846,"","時価総額")</f>
        <v>0</v>
      </c>
      <c r="J2846">
        <f>[1]!QUOTE_M(A2846,"","貸借倍率")*1</f>
        <v>0</v>
      </c>
      <c r="K2846">
        <f>[1]!QUOTE_M(A2846,"","VWAP")</f>
        <v>0</v>
      </c>
      <c r="L2846" s="5" t="e">
        <f t="shared" si="224"/>
        <v>#DIV/0!</v>
      </c>
      <c r="M2846">
        <f>[1]!QUOTE_M(A2846,"","前日比率")</f>
        <v>0</v>
      </c>
      <c r="N2846">
        <f>[1]!QUOTE_M(A2846,"","売買代金")</f>
        <v>0</v>
      </c>
      <c r="O2846">
        <f>[1]!QUOTE_M(A2846,"","出来高")</f>
        <v>0</v>
      </c>
      <c r="P2846">
        <f>[1]!QUOTE_M(A2846,"","HV")</f>
        <v>0</v>
      </c>
      <c r="Q2846">
        <f>[1]!QUOTE_M(A2846,"","業種名称")</f>
        <v>0</v>
      </c>
      <c r="W2846">
        <f>[1]!QUOTE_M(A2846,"","PER")</f>
        <v>0</v>
      </c>
      <c r="X2846">
        <f>[1]!QUOTE_M(A2846,"","PBR")</f>
        <v>0</v>
      </c>
      <c r="Y2846">
        <f>[1]!QUOTE_M(A2846,"","EPS")</f>
        <v>0</v>
      </c>
    </row>
    <row r="2847" spans="1:25">
      <c r="A2847" s="14">
        <v>7911</v>
      </c>
      <c r="B2847">
        <f>[1]!QUOTE_M(A2847,"","銘柄名")</f>
        <v>0</v>
      </c>
      <c r="C2847" s="1">
        <f>[1]!QUOTE_M(A2847,"","基準値")</f>
        <v>0</v>
      </c>
      <c r="D2847" t="e">
        <f t="shared" si="220"/>
        <v>#VALUE!</v>
      </c>
      <c r="E2847" t="e">
        <f t="shared" si="221"/>
        <v>#VALUE!</v>
      </c>
      <c r="F2847" t="e">
        <f t="shared" si="222"/>
        <v>#VALUE!</v>
      </c>
      <c r="G2847">
        <f>[1]!QUOTE_M(A2847,"","配当")*1</f>
        <v>0</v>
      </c>
      <c r="H2847" s="2" t="e">
        <f t="shared" si="223"/>
        <v>#DIV/0!</v>
      </c>
      <c r="I2847" s="1">
        <f>[1]!QUOTE_M(A2847,"","時価総額")</f>
        <v>0</v>
      </c>
      <c r="J2847">
        <f>[1]!QUOTE_M(A2847,"","貸借倍率")*1</f>
        <v>0</v>
      </c>
      <c r="K2847">
        <f>[1]!QUOTE_M(A2847,"","VWAP")</f>
        <v>0</v>
      </c>
      <c r="L2847" s="5" t="e">
        <f t="shared" si="224"/>
        <v>#DIV/0!</v>
      </c>
      <c r="M2847">
        <f>[1]!QUOTE_M(A2847,"","前日比率")</f>
        <v>0</v>
      </c>
      <c r="N2847">
        <f>[1]!QUOTE_M(A2847,"","売買代金")</f>
        <v>0</v>
      </c>
      <c r="O2847">
        <f>[1]!QUOTE_M(A2847,"","出来高")</f>
        <v>0</v>
      </c>
      <c r="P2847">
        <f>[1]!QUOTE_M(A2847,"","HV")</f>
        <v>0</v>
      </c>
      <c r="Q2847">
        <f>[1]!QUOTE_M(A2847,"","業種名称")</f>
        <v>0</v>
      </c>
      <c r="W2847">
        <f>[1]!QUOTE_M(A2847,"","PER")</f>
        <v>0</v>
      </c>
      <c r="X2847">
        <f>[1]!QUOTE_M(A2847,"","PBR")</f>
        <v>0</v>
      </c>
      <c r="Y2847">
        <f>[1]!QUOTE_M(A2847,"","EPS")</f>
        <v>0</v>
      </c>
    </row>
    <row r="2848" spans="1:25">
      <c r="A2848" s="14">
        <v>7912</v>
      </c>
      <c r="B2848">
        <f>[1]!QUOTE_M(A2848,"","銘柄名")</f>
        <v>0</v>
      </c>
      <c r="C2848" s="1">
        <f>[1]!QUOTE_M(A2848,"","基準値")</f>
        <v>0</v>
      </c>
      <c r="D2848" t="e">
        <f t="shared" si="220"/>
        <v>#VALUE!</v>
      </c>
      <c r="E2848" t="e">
        <f t="shared" si="221"/>
        <v>#VALUE!</v>
      </c>
      <c r="F2848" t="e">
        <f t="shared" si="222"/>
        <v>#VALUE!</v>
      </c>
      <c r="G2848">
        <f>[1]!QUOTE_M(A2848,"","配当")*1</f>
        <v>0</v>
      </c>
      <c r="H2848" s="2" t="e">
        <f t="shared" si="223"/>
        <v>#DIV/0!</v>
      </c>
      <c r="I2848" s="1">
        <f>[1]!QUOTE_M(A2848,"","時価総額")</f>
        <v>0</v>
      </c>
      <c r="J2848">
        <f>[1]!QUOTE_M(A2848,"","貸借倍率")*1</f>
        <v>0</v>
      </c>
      <c r="K2848">
        <f>[1]!QUOTE_M(A2848,"","VWAP")</f>
        <v>0</v>
      </c>
      <c r="L2848" s="5" t="e">
        <f t="shared" si="224"/>
        <v>#DIV/0!</v>
      </c>
      <c r="M2848">
        <f>[1]!QUOTE_M(A2848,"","前日比率")</f>
        <v>0</v>
      </c>
      <c r="N2848">
        <f>[1]!QUOTE_M(A2848,"","売買代金")</f>
        <v>0</v>
      </c>
      <c r="O2848">
        <f>[1]!QUOTE_M(A2848,"","出来高")</f>
        <v>0</v>
      </c>
      <c r="P2848">
        <f>[1]!QUOTE_M(A2848,"","HV")</f>
        <v>0</v>
      </c>
      <c r="Q2848">
        <f>[1]!QUOTE_M(A2848,"","業種名称")</f>
        <v>0</v>
      </c>
      <c r="W2848">
        <f>[1]!QUOTE_M(A2848,"","PER")</f>
        <v>0</v>
      </c>
      <c r="X2848">
        <f>[1]!QUOTE_M(A2848,"","PBR")</f>
        <v>0</v>
      </c>
      <c r="Y2848">
        <f>[1]!QUOTE_M(A2848,"","EPS")</f>
        <v>0</v>
      </c>
    </row>
    <row r="2849" spans="1:25">
      <c r="A2849" s="14">
        <v>7914</v>
      </c>
      <c r="B2849">
        <f>[1]!QUOTE_M(A2849,"","銘柄名")</f>
        <v>0</v>
      </c>
      <c r="C2849" s="1">
        <f>[1]!QUOTE_M(A2849,"","基準値")</f>
        <v>0</v>
      </c>
      <c r="D2849" t="e">
        <f t="shared" si="220"/>
        <v>#VALUE!</v>
      </c>
      <c r="E2849" t="e">
        <f t="shared" si="221"/>
        <v>#VALUE!</v>
      </c>
      <c r="F2849" t="e">
        <f t="shared" si="222"/>
        <v>#VALUE!</v>
      </c>
      <c r="G2849">
        <f>[1]!QUOTE_M(A2849,"","配当")*1</f>
        <v>0</v>
      </c>
      <c r="H2849" s="2" t="e">
        <f t="shared" si="223"/>
        <v>#DIV/0!</v>
      </c>
      <c r="I2849" s="1">
        <f>[1]!QUOTE_M(A2849,"","時価総額")</f>
        <v>0</v>
      </c>
      <c r="J2849">
        <f>[1]!QUOTE_M(A2849,"","貸借倍率")*1</f>
        <v>0</v>
      </c>
      <c r="K2849">
        <f>[1]!QUOTE_M(A2849,"","VWAP")</f>
        <v>0</v>
      </c>
      <c r="L2849" s="5" t="e">
        <f t="shared" si="224"/>
        <v>#DIV/0!</v>
      </c>
      <c r="M2849">
        <f>[1]!QUOTE_M(A2849,"","前日比率")</f>
        <v>0</v>
      </c>
      <c r="N2849">
        <f>[1]!QUOTE_M(A2849,"","売買代金")</f>
        <v>0</v>
      </c>
      <c r="O2849">
        <f>[1]!QUOTE_M(A2849,"","出来高")</f>
        <v>0</v>
      </c>
      <c r="P2849">
        <f>[1]!QUOTE_M(A2849,"","HV")</f>
        <v>0</v>
      </c>
      <c r="Q2849">
        <f>[1]!QUOTE_M(A2849,"","業種名称")</f>
        <v>0</v>
      </c>
      <c r="W2849">
        <f>[1]!QUOTE_M(A2849,"","PER")</f>
        <v>0</v>
      </c>
      <c r="X2849">
        <f>[1]!QUOTE_M(A2849,"","PBR")</f>
        <v>0</v>
      </c>
      <c r="Y2849">
        <f>[1]!QUOTE_M(A2849,"","EPS")</f>
        <v>0</v>
      </c>
    </row>
    <row r="2850" spans="1:25">
      <c r="A2850" s="14">
        <v>7915</v>
      </c>
      <c r="B2850">
        <f>[1]!QUOTE_M(A2850,"","銘柄名")</f>
        <v>0</v>
      </c>
      <c r="C2850" s="1">
        <f>[1]!QUOTE_M(A2850,"","基準値")</f>
        <v>0</v>
      </c>
      <c r="D2850" t="e">
        <f t="shared" si="220"/>
        <v>#VALUE!</v>
      </c>
      <c r="E2850" t="e">
        <f t="shared" si="221"/>
        <v>#VALUE!</v>
      </c>
      <c r="F2850" t="e">
        <f t="shared" si="222"/>
        <v>#VALUE!</v>
      </c>
      <c r="G2850">
        <f>[1]!QUOTE_M(A2850,"","配当")*1</f>
        <v>0</v>
      </c>
      <c r="H2850" s="2" t="e">
        <f t="shared" si="223"/>
        <v>#DIV/0!</v>
      </c>
      <c r="I2850" s="1">
        <f>[1]!QUOTE_M(A2850,"","時価総額")</f>
        <v>0</v>
      </c>
      <c r="J2850">
        <f>[1]!QUOTE_M(A2850,"","貸借倍率")*1</f>
        <v>0</v>
      </c>
      <c r="K2850">
        <f>[1]!QUOTE_M(A2850,"","VWAP")</f>
        <v>0</v>
      </c>
      <c r="L2850" s="5" t="e">
        <f t="shared" si="224"/>
        <v>#DIV/0!</v>
      </c>
      <c r="M2850">
        <f>[1]!QUOTE_M(A2850,"","前日比率")</f>
        <v>0</v>
      </c>
      <c r="N2850">
        <f>[1]!QUOTE_M(A2850,"","売買代金")</f>
        <v>0</v>
      </c>
      <c r="O2850">
        <f>[1]!QUOTE_M(A2850,"","出来高")</f>
        <v>0</v>
      </c>
      <c r="P2850">
        <f>[1]!QUOTE_M(A2850,"","HV")</f>
        <v>0</v>
      </c>
      <c r="Q2850">
        <f>[1]!QUOTE_M(A2850,"","業種名称")</f>
        <v>0</v>
      </c>
      <c r="W2850">
        <f>[1]!QUOTE_M(A2850,"","PER")</f>
        <v>0</v>
      </c>
      <c r="X2850">
        <f>[1]!QUOTE_M(A2850,"","PBR")</f>
        <v>0</v>
      </c>
      <c r="Y2850">
        <f>[1]!QUOTE_M(A2850,"","EPS")</f>
        <v>0</v>
      </c>
    </row>
    <row r="2851" spans="1:25">
      <c r="A2851" s="14">
        <v>7916</v>
      </c>
      <c r="B2851">
        <f>[1]!QUOTE_M(A2851,"","銘柄名")</f>
        <v>0</v>
      </c>
      <c r="C2851" s="1">
        <f>[1]!QUOTE_M(A2851,"","基準値")</f>
        <v>0</v>
      </c>
      <c r="D2851" t="e">
        <f t="shared" si="220"/>
        <v>#VALUE!</v>
      </c>
      <c r="E2851" t="e">
        <f t="shared" si="221"/>
        <v>#VALUE!</v>
      </c>
      <c r="F2851" t="e">
        <f t="shared" si="222"/>
        <v>#VALUE!</v>
      </c>
      <c r="G2851">
        <f>[1]!QUOTE_M(A2851,"","配当")*1</f>
        <v>0</v>
      </c>
      <c r="H2851" s="2" t="e">
        <f t="shared" si="223"/>
        <v>#DIV/0!</v>
      </c>
      <c r="I2851" s="1">
        <f>[1]!QUOTE_M(A2851,"","時価総額")</f>
        <v>0</v>
      </c>
      <c r="J2851">
        <f>[1]!QUOTE_M(A2851,"","貸借倍率")*1</f>
        <v>0</v>
      </c>
      <c r="K2851">
        <f>[1]!QUOTE_M(A2851,"","VWAP")</f>
        <v>0</v>
      </c>
      <c r="L2851" s="5" t="e">
        <f t="shared" si="224"/>
        <v>#DIV/0!</v>
      </c>
      <c r="M2851">
        <f>[1]!QUOTE_M(A2851,"","前日比率")</f>
        <v>0</v>
      </c>
      <c r="N2851">
        <f>[1]!QUOTE_M(A2851,"","売買代金")</f>
        <v>0</v>
      </c>
      <c r="O2851">
        <f>[1]!QUOTE_M(A2851,"","出来高")</f>
        <v>0</v>
      </c>
      <c r="P2851">
        <f>[1]!QUOTE_M(A2851,"","HV")</f>
        <v>0</v>
      </c>
      <c r="Q2851">
        <f>[1]!QUOTE_M(A2851,"","業種名称")</f>
        <v>0</v>
      </c>
      <c r="W2851">
        <f>[1]!QUOTE_M(A2851,"","PER")</f>
        <v>0</v>
      </c>
      <c r="X2851">
        <f>[1]!QUOTE_M(A2851,"","PBR")</f>
        <v>0</v>
      </c>
      <c r="Y2851">
        <f>[1]!QUOTE_M(A2851,"","EPS")</f>
        <v>0</v>
      </c>
    </row>
    <row r="2852" spans="1:25">
      <c r="A2852" s="14">
        <v>7917</v>
      </c>
      <c r="B2852">
        <f>[1]!QUOTE_M(A2852,"","銘柄名")</f>
        <v>0</v>
      </c>
      <c r="C2852" s="1">
        <f>[1]!QUOTE_M(A2852,"","基準値")</f>
        <v>0</v>
      </c>
      <c r="D2852" t="e">
        <f t="shared" si="220"/>
        <v>#VALUE!</v>
      </c>
      <c r="E2852" t="e">
        <f t="shared" si="221"/>
        <v>#VALUE!</v>
      </c>
      <c r="F2852" t="e">
        <f t="shared" si="222"/>
        <v>#VALUE!</v>
      </c>
      <c r="G2852">
        <f>[1]!QUOTE_M(A2852,"","配当")*1</f>
        <v>0</v>
      </c>
      <c r="H2852" s="2" t="e">
        <f t="shared" si="223"/>
        <v>#DIV/0!</v>
      </c>
      <c r="I2852" s="1">
        <f>[1]!QUOTE_M(A2852,"","時価総額")</f>
        <v>0</v>
      </c>
      <c r="J2852">
        <f>[1]!QUOTE_M(A2852,"","貸借倍率")*1</f>
        <v>0</v>
      </c>
      <c r="K2852">
        <f>[1]!QUOTE_M(A2852,"","VWAP")</f>
        <v>0</v>
      </c>
      <c r="L2852" s="5" t="e">
        <f t="shared" si="224"/>
        <v>#DIV/0!</v>
      </c>
      <c r="M2852">
        <f>[1]!QUOTE_M(A2852,"","前日比率")</f>
        <v>0</v>
      </c>
      <c r="N2852">
        <f>[1]!QUOTE_M(A2852,"","売買代金")</f>
        <v>0</v>
      </c>
      <c r="O2852">
        <f>[1]!QUOTE_M(A2852,"","出来高")</f>
        <v>0</v>
      </c>
      <c r="P2852">
        <f>[1]!QUOTE_M(A2852,"","HV")</f>
        <v>0</v>
      </c>
      <c r="Q2852">
        <f>[1]!QUOTE_M(A2852,"","業種名称")</f>
        <v>0</v>
      </c>
      <c r="W2852">
        <f>[1]!QUOTE_M(A2852,"","PER")</f>
        <v>0</v>
      </c>
      <c r="X2852">
        <f>[1]!QUOTE_M(A2852,"","PBR")</f>
        <v>0</v>
      </c>
      <c r="Y2852">
        <f>[1]!QUOTE_M(A2852,"","EPS")</f>
        <v>0</v>
      </c>
    </row>
    <row r="2853" spans="1:25">
      <c r="A2853" s="14">
        <v>7918</v>
      </c>
      <c r="B2853">
        <f>[1]!QUOTE_M(A2853,"","銘柄名")</f>
        <v>0</v>
      </c>
      <c r="C2853" s="1">
        <f>[1]!QUOTE_M(A2853,"","基準値")</f>
        <v>0</v>
      </c>
      <c r="D2853" t="e">
        <f t="shared" si="220"/>
        <v>#VALUE!</v>
      </c>
      <c r="E2853" t="e">
        <f t="shared" si="221"/>
        <v>#VALUE!</v>
      </c>
      <c r="F2853" t="e">
        <f t="shared" si="222"/>
        <v>#VALUE!</v>
      </c>
      <c r="G2853">
        <f>[1]!QUOTE_M(A2853,"","配当")*1</f>
        <v>0</v>
      </c>
      <c r="H2853" s="2" t="e">
        <f t="shared" si="223"/>
        <v>#DIV/0!</v>
      </c>
      <c r="I2853" s="1">
        <f>[1]!QUOTE_M(A2853,"","時価総額")</f>
        <v>0</v>
      </c>
      <c r="J2853">
        <f>[1]!QUOTE_M(A2853,"","貸借倍率")*1</f>
        <v>0</v>
      </c>
      <c r="K2853">
        <f>[1]!QUOTE_M(A2853,"","VWAP")</f>
        <v>0</v>
      </c>
      <c r="L2853" s="5" t="e">
        <f t="shared" si="224"/>
        <v>#DIV/0!</v>
      </c>
      <c r="M2853">
        <f>[1]!QUOTE_M(A2853,"","前日比率")</f>
        <v>0</v>
      </c>
      <c r="N2853">
        <f>[1]!QUOTE_M(A2853,"","売買代金")</f>
        <v>0</v>
      </c>
      <c r="O2853">
        <f>[1]!QUOTE_M(A2853,"","出来高")</f>
        <v>0</v>
      </c>
      <c r="P2853">
        <f>[1]!QUOTE_M(A2853,"","HV")</f>
        <v>0</v>
      </c>
      <c r="Q2853">
        <f>[1]!QUOTE_M(A2853,"","業種名称")</f>
        <v>0</v>
      </c>
      <c r="W2853">
        <f>[1]!QUOTE_M(A2853,"","PER")</f>
        <v>0</v>
      </c>
      <c r="X2853">
        <f>[1]!QUOTE_M(A2853,"","PBR")</f>
        <v>0</v>
      </c>
      <c r="Y2853">
        <f>[1]!QUOTE_M(A2853,"","EPS")</f>
        <v>0</v>
      </c>
    </row>
    <row r="2854" spans="1:25">
      <c r="A2854" s="14">
        <v>7919</v>
      </c>
      <c r="B2854">
        <f>[1]!QUOTE_M(A2854,"","銘柄名")</f>
        <v>0</v>
      </c>
      <c r="C2854" s="1">
        <f>[1]!QUOTE_M(A2854,"","基準値")</f>
        <v>0</v>
      </c>
      <c r="D2854" t="e">
        <f t="shared" si="220"/>
        <v>#VALUE!</v>
      </c>
      <c r="E2854" t="e">
        <f t="shared" si="221"/>
        <v>#VALUE!</v>
      </c>
      <c r="F2854" t="e">
        <f t="shared" si="222"/>
        <v>#VALUE!</v>
      </c>
      <c r="G2854">
        <f>[1]!QUOTE_M(A2854,"","配当")*1</f>
        <v>0</v>
      </c>
      <c r="H2854" s="2" t="e">
        <f t="shared" si="223"/>
        <v>#DIV/0!</v>
      </c>
      <c r="I2854" s="1">
        <f>[1]!QUOTE_M(A2854,"","時価総額")</f>
        <v>0</v>
      </c>
      <c r="J2854">
        <f>[1]!QUOTE_M(A2854,"","貸借倍率")*1</f>
        <v>0</v>
      </c>
      <c r="K2854">
        <f>[1]!QUOTE_M(A2854,"","VWAP")</f>
        <v>0</v>
      </c>
      <c r="L2854" s="5" t="e">
        <f t="shared" si="224"/>
        <v>#DIV/0!</v>
      </c>
      <c r="M2854">
        <f>[1]!QUOTE_M(A2854,"","前日比率")</f>
        <v>0</v>
      </c>
      <c r="N2854">
        <f>[1]!QUOTE_M(A2854,"","売買代金")</f>
        <v>0</v>
      </c>
      <c r="O2854">
        <f>[1]!QUOTE_M(A2854,"","出来高")</f>
        <v>0</v>
      </c>
      <c r="P2854">
        <f>[1]!QUOTE_M(A2854,"","HV")</f>
        <v>0</v>
      </c>
      <c r="Q2854">
        <f>[1]!QUOTE_M(A2854,"","業種名称")</f>
        <v>0</v>
      </c>
      <c r="W2854">
        <f>[1]!QUOTE_M(A2854,"","PER")</f>
        <v>0</v>
      </c>
      <c r="X2854">
        <f>[1]!QUOTE_M(A2854,"","PBR")</f>
        <v>0</v>
      </c>
      <c r="Y2854">
        <f>[1]!QUOTE_M(A2854,"","EPS")</f>
        <v>0</v>
      </c>
    </row>
    <row r="2855" spans="1:25">
      <c r="A2855" s="14">
        <v>7921</v>
      </c>
      <c r="B2855">
        <f>[1]!QUOTE_M(A2855,"","銘柄名")</f>
        <v>0</v>
      </c>
      <c r="C2855" s="1">
        <f>[1]!QUOTE_M(A2855,"","基準値")</f>
        <v>0</v>
      </c>
      <c r="D2855" t="e">
        <f t="shared" si="220"/>
        <v>#VALUE!</v>
      </c>
      <c r="E2855" t="e">
        <f t="shared" si="221"/>
        <v>#VALUE!</v>
      </c>
      <c r="F2855" t="e">
        <f t="shared" si="222"/>
        <v>#VALUE!</v>
      </c>
      <c r="G2855">
        <f>[1]!QUOTE_M(A2855,"","配当")*1</f>
        <v>0</v>
      </c>
      <c r="H2855" s="2" t="e">
        <f t="shared" si="223"/>
        <v>#DIV/0!</v>
      </c>
      <c r="I2855" s="1">
        <f>[1]!QUOTE_M(A2855,"","時価総額")</f>
        <v>0</v>
      </c>
      <c r="J2855">
        <f>[1]!QUOTE_M(A2855,"","貸借倍率")*1</f>
        <v>0</v>
      </c>
      <c r="K2855">
        <f>[1]!QUOTE_M(A2855,"","VWAP")</f>
        <v>0</v>
      </c>
      <c r="L2855" s="5" t="e">
        <f t="shared" si="224"/>
        <v>#DIV/0!</v>
      </c>
      <c r="M2855">
        <f>[1]!QUOTE_M(A2855,"","前日比率")</f>
        <v>0</v>
      </c>
      <c r="N2855">
        <f>[1]!QUOTE_M(A2855,"","売買代金")</f>
        <v>0</v>
      </c>
      <c r="O2855">
        <f>[1]!QUOTE_M(A2855,"","出来高")</f>
        <v>0</v>
      </c>
      <c r="P2855">
        <f>[1]!QUOTE_M(A2855,"","HV")</f>
        <v>0</v>
      </c>
      <c r="Q2855">
        <f>[1]!QUOTE_M(A2855,"","業種名称")</f>
        <v>0</v>
      </c>
      <c r="W2855">
        <f>[1]!QUOTE_M(A2855,"","PER")</f>
        <v>0</v>
      </c>
      <c r="X2855">
        <f>[1]!QUOTE_M(A2855,"","PBR")</f>
        <v>0</v>
      </c>
      <c r="Y2855">
        <f>[1]!QUOTE_M(A2855,"","EPS")</f>
        <v>0</v>
      </c>
    </row>
    <row r="2856" spans="1:25">
      <c r="A2856" s="14">
        <v>7922</v>
      </c>
      <c r="B2856">
        <f>[1]!QUOTE_M(A2856,"","銘柄名")</f>
        <v>0</v>
      </c>
      <c r="C2856" s="1">
        <f>[1]!QUOTE_M(A2856,"","基準値")</f>
        <v>0</v>
      </c>
      <c r="D2856" t="e">
        <f t="shared" si="220"/>
        <v>#VALUE!</v>
      </c>
      <c r="E2856" t="e">
        <f t="shared" si="221"/>
        <v>#VALUE!</v>
      </c>
      <c r="F2856" t="e">
        <f t="shared" si="222"/>
        <v>#VALUE!</v>
      </c>
      <c r="G2856">
        <f>[1]!QUOTE_M(A2856,"","配当")*1</f>
        <v>0</v>
      </c>
      <c r="H2856" s="2" t="e">
        <f t="shared" si="223"/>
        <v>#DIV/0!</v>
      </c>
      <c r="I2856" s="1">
        <f>[1]!QUOTE_M(A2856,"","時価総額")</f>
        <v>0</v>
      </c>
      <c r="J2856">
        <f>[1]!QUOTE_M(A2856,"","貸借倍率")*1</f>
        <v>0</v>
      </c>
      <c r="K2856">
        <f>[1]!QUOTE_M(A2856,"","VWAP")</f>
        <v>0</v>
      </c>
      <c r="L2856" s="5" t="e">
        <f t="shared" si="224"/>
        <v>#DIV/0!</v>
      </c>
      <c r="M2856">
        <f>[1]!QUOTE_M(A2856,"","前日比率")</f>
        <v>0</v>
      </c>
      <c r="N2856">
        <f>[1]!QUOTE_M(A2856,"","売買代金")</f>
        <v>0</v>
      </c>
      <c r="O2856">
        <f>[1]!QUOTE_M(A2856,"","出来高")</f>
        <v>0</v>
      </c>
      <c r="P2856">
        <f>[1]!QUOTE_M(A2856,"","HV")</f>
        <v>0</v>
      </c>
      <c r="Q2856">
        <f>[1]!QUOTE_M(A2856,"","業種名称")</f>
        <v>0</v>
      </c>
      <c r="W2856">
        <f>[1]!QUOTE_M(A2856,"","PER")</f>
        <v>0</v>
      </c>
      <c r="X2856">
        <f>[1]!QUOTE_M(A2856,"","PBR")</f>
        <v>0</v>
      </c>
      <c r="Y2856">
        <f>[1]!QUOTE_M(A2856,"","EPS")</f>
        <v>0</v>
      </c>
    </row>
    <row r="2857" spans="1:25">
      <c r="A2857" s="14">
        <v>7923</v>
      </c>
      <c r="B2857">
        <f>[1]!QUOTE_M(A2857,"","銘柄名")</f>
        <v>0</v>
      </c>
      <c r="C2857" s="1">
        <f>[1]!QUOTE_M(A2857,"","基準値")</f>
        <v>0</v>
      </c>
      <c r="D2857" t="e">
        <f t="shared" si="220"/>
        <v>#VALUE!</v>
      </c>
      <c r="E2857" t="e">
        <f t="shared" si="221"/>
        <v>#VALUE!</v>
      </c>
      <c r="F2857" t="e">
        <f t="shared" si="222"/>
        <v>#VALUE!</v>
      </c>
      <c r="G2857">
        <f>[1]!QUOTE_M(A2857,"","配当")*1</f>
        <v>0</v>
      </c>
      <c r="H2857" s="2" t="e">
        <f t="shared" si="223"/>
        <v>#DIV/0!</v>
      </c>
      <c r="I2857" s="1">
        <f>[1]!QUOTE_M(A2857,"","時価総額")</f>
        <v>0</v>
      </c>
      <c r="J2857">
        <f>[1]!QUOTE_M(A2857,"","貸借倍率")*1</f>
        <v>0</v>
      </c>
      <c r="K2857">
        <f>[1]!QUOTE_M(A2857,"","VWAP")</f>
        <v>0</v>
      </c>
      <c r="L2857" s="5" t="e">
        <f t="shared" si="224"/>
        <v>#DIV/0!</v>
      </c>
      <c r="M2857">
        <f>[1]!QUOTE_M(A2857,"","前日比率")</f>
        <v>0</v>
      </c>
      <c r="N2857">
        <f>[1]!QUOTE_M(A2857,"","売買代金")</f>
        <v>0</v>
      </c>
      <c r="O2857">
        <f>[1]!QUOTE_M(A2857,"","出来高")</f>
        <v>0</v>
      </c>
      <c r="P2857">
        <f>[1]!QUOTE_M(A2857,"","HV")</f>
        <v>0</v>
      </c>
      <c r="Q2857">
        <f>[1]!QUOTE_M(A2857,"","業種名称")</f>
        <v>0</v>
      </c>
      <c r="W2857">
        <f>[1]!QUOTE_M(A2857,"","PER")</f>
        <v>0</v>
      </c>
      <c r="X2857">
        <f>[1]!QUOTE_M(A2857,"","PBR")</f>
        <v>0</v>
      </c>
      <c r="Y2857">
        <f>[1]!QUOTE_M(A2857,"","EPS")</f>
        <v>0</v>
      </c>
    </row>
    <row r="2858" spans="1:25">
      <c r="A2858" s="14">
        <v>7925</v>
      </c>
      <c r="B2858">
        <f>[1]!QUOTE_M(A2858,"","銘柄名")</f>
        <v>0</v>
      </c>
      <c r="C2858" s="1">
        <f>[1]!QUOTE_M(A2858,"","基準値")</f>
        <v>0</v>
      </c>
      <c r="D2858" t="e">
        <f t="shared" si="220"/>
        <v>#VALUE!</v>
      </c>
      <c r="E2858" t="e">
        <f t="shared" si="221"/>
        <v>#VALUE!</v>
      </c>
      <c r="F2858" t="e">
        <f t="shared" si="222"/>
        <v>#VALUE!</v>
      </c>
      <c r="G2858">
        <f>[1]!QUOTE_M(A2858,"","配当")*1</f>
        <v>0</v>
      </c>
      <c r="H2858" s="2" t="e">
        <f t="shared" si="223"/>
        <v>#DIV/0!</v>
      </c>
      <c r="I2858" s="1">
        <f>[1]!QUOTE_M(A2858,"","時価総額")</f>
        <v>0</v>
      </c>
      <c r="J2858">
        <f>[1]!QUOTE_M(A2858,"","貸借倍率")*1</f>
        <v>0</v>
      </c>
      <c r="K2858">
        <f>[1]!QUOTE_M(A2858,"","VWAP")</f>
        <v>0</v>
      </c>
      <c r="L2858" s="5" t="e">
        <f t="shared" si="224"/>
        <v>#DIV/0!</v>
      </c>
      <c r="M2858">
        <f>[1]!QUOTE_M(A2858,"","前日比率")</f>
        <v>0</v>
      </c>
      <c r="N2858">
        <f>[1]!QUOTE_M(A2858,"","売買代金")</f>
        <v>0</v>
      </c>
      <c r="O2858">
        <f>[1]!QUOTE_M(A2858,"","出来高")</f>
        <v>0</v>
      </c>
      <c r="P2858">
        <f>[1]!QUOTE_M(A2858,"","HV")</f>
        <v>0</v>
      </c>
      <c r="Q2858">
        <f>[1]!QUOTE_M(A2858,"","業種名称")</f>
        <v>0</v>
      </c>
      <c r="W2858">
        <f>[1]!QUOTE_M(A2858,"","PER")</f>
        <v>0</v>
      </c>
      <c r="X2858">
        <f>[1]!QUOTE_M(A2858,"","PBR")</f>
        <v>0</v>
      </c>
      <c r="Y2858">
        <f>[1]!QUOTE_M(A2858,"","EPS")</f>
        <v>0</v>
      </c>
    </row>
    <row r="2859" spans="1:25">
      <c r="A2859" s="14">
        <v>7927</v>
      </c>
      <c r="B2859">
        <f>[1]!QUOTE_M(A2859,"","銘柄名")</f>
        <v>0</v>
      </c>
      <c r="C2859" s="1">
        <f>[1]!QUOTE_M(A2859,"","基準値")</f>
        <v>0</v>
      </c>
      <c r="D2859" t="e">
        <f t="shared" si="220"/>
        <v>#VALUE!</v>
      </c>
      <c r="E2859" t="e">
        <f t="shared" si="221"/>
        <v>#VALUE!</v>
      </c>
      <c r="F2859" t="e">
        <f t="shared" si="222"/>
        <v>#VALUE!</v>
      </c>
      <c r="G2859">
        <f>[1]!QUOTE_M(A2859,"","配当")*1</f>
        <v>0</v>
      </c>
      <c r="H2859" s="2" t="e">
        <f t="shared" si="223"/>
        <v>#DIV/0!</v>
      </c>
      <c r="I2859" s="1">
        <f>[1]!QUOTE_M(A2859,"","時価総額")</f>
        <v>0</v>
      </c>
      <c r="J2859">
        <f>[1]!QUOTE_M(A2859,"","貸借倍率")*1</f>
        <v>0</v>
      </c>
      <c r="K2859">
        <f>[1]!QUOTE_M(A2859,"","VWAP")</f>
        <v>0</v>
      </c>
      <c r="L2859" s="5" t="e">
        <f t="shared" si="224"/>
        <v>#DIV/0!</v>
      </c>
      <c r="M2859">
        <f>[1]!QUOTE_M(A2859,"","前日比率")</f>
        <v>0</v>
      </c>
      <c r="N2859">
        <f>[1]!QUOTE_M(A2859,"","売買代金")</f>
        <v>0</v>
      </c>
      <c r="O2859">
        <f>[1]!QUOTE_M(A2859,"","出来高")</f>
        <v>0</v>
      </c>
      <c r="P2859">
        <f>[1]!QUOTE_M(A2859,"","HV")</f>
        <v>0</v>
      </c>
      <c r="Q2859">
        <f>[1]!QUOTE_M(A2859,"","業種名称")</f>
        <v>0</v>
      </c>
      <c r="W2859">
        <f>[1]!QUOTE_M(A2859,"","PER")</f>
        <v>0</v>
      </c>
      <c r="X2859">
        <f>[1]!QUOTE_M(A2859,"","PBR")</f>
        <v>0</v>
      </c>
      <c r="Y2859">
        <f>[1]!QUOTE_M(A2859,"","EPS")</f>
        <v>0</v>
      </c>
    </row>
    <row r="2860" spans="1:25">
      <c r="A2860" s="14">
        <v>7928</v>
      </c>
      <c r="B2860">
        <f>[1]!QUOTE_M(A2860,"","銘柄名")</f>
        <v>0</v>
      </c>
      <c r="C2860" s="1">
        <f>[1]!QUOTE_M(A2860,"","基準値")</f>
        <v>0</v>
      </c>
      <c r="D2860" t="e">
        <f t="shared" si="220"/>
        <v>#VALUE!</v>
      </c>
      <c r="E2860" t="e">
        <f t="shared" si="221"/>
        <v>#VALUE!</v>
      </c>
      <c r="F2860" t="e">
        <f t="shared" si="222"/>
        <v>#VALUE!</v>
      </c>
      <c r="G2860">
        <f>[1]!QUOTE_M(A2860,"","配当")*1</f>
        <v>0</v>
      </c>
      <c r="H2860" s="2" t="e">
        <f t="shared" si="223"/>
        <v>#DIV/0!</v>
      </c>
      <c r="I2860" s="1">
        <f>[1]!QUOTE_M(A2860,"","時価総額")</f>
        <v>0</v>
      </c>
      <c r="J2860">
        <f>[1]!QUOTE_M(A2860,"","貸借倍率")*1</f>
        <v>0</v>
      </c>
      <c r="K2860">
        <f>[1]!QUOTE_M(A2860,"","VWAP")</f>
        <v>0</v>
      </c>
      <c r="L2860" s="5" t="e">
        <f t="shared" si="224"/>
        <v>#DIV/0!</v>
      </c>
      <c r="M2860">
        <f>[1]!QUOTE_M(A2860,"","前日比率")</f>
        <v>0</v>
      </c>
      <c r="N2860">
        <f>[1]!QUOTE_M(A2860,"","売買代金")</f>
        <v>0</v>
      </c>
      <c r="O2860">
        <f>[1]!QUOTE_M(A2860,"","出来高")</f>
        <v>0</v>
      </c>
      <c r="P2860">
        <f>[1]!QUOTE_M(A2860,"","HV")</f>
        <v>0</v>
      </c>
      <c r="Q2860">
        <f>[1]!QUOTE_M(A2860,"","業種名称")</f>
        <v>0</v>
      </c>
      <c r="W2860">
        <f>[1]!QUOTE_M(A2860,"","PER")</f>
        <v>0</v>
      </c>
      <c r="X2860">
        <f>[1]!QUOTE_M(A2860,"","PBR")</f>
        <v>0</v>
      </c>
      <c r="Y2860">
        <f>[1]!QUOTE_M(A2860,"","EPS")</f>
        <v>0</v>
      </c>
    </row>
    <row r="2861" spans="1:25">
      <c r="A2861" s="14">
        <v>7931</v>
      </c>
      <c r="B2861">
        <f>[1]!QUOTE_M(A2861,"","銘柄名")</f>
        <v>0</v>
      </c>
      <c r="C2861" s="1">
        <f>[1]!QUOTE_M(A2861,"","基準値")</f>
        <v>0</v>
      </c>
      <c r="D2861" t="e">
        <f t="shared" si="220"/>
        <v>#VALUE!</v>
      </c>
      <c r="E2861" t="e">
        <f t="shared" si="221"/>
        <v>#VALUE!</v>
      </c>
      <c r="F2861" t="e">
        <f t="shared" si="222"/>
        <v>#VALUE!</v>
      </c>
      <c r="G2861">
        <f>[1]!QUOTE_M(A2861,"","配当")*1</f>
        <v>0</v>
      </c>
      <c r="H2861" s="2" t="e">
        <f t="shared" si="223"/>
        <v>#DIV/0!</v>
      </c>
      <c r="I2861" s="1">
        <f>[1]!QUOTE_M(A2861,"","時価総額")</f>
        <v>0</v>
      </c>
      <c r="J2861">
        <f>[1]!QUOTE_M(A2861,"","貸借倍率")*1</f>
        <v>0</v>
      </c>
      <c r="K2861">
        <f>[1]!QUOTE_M(A2861,"","VWAP")</f>
        <v>0</v>
      </c>
      <c r="L2861" s="5" t="e">
        <f t="shared" si="224"/>
        <v>#DIV/0!</v>
      </c>
      <c r="M2861">
        <f>[1]!QUOTE_M(A2861,"","前日比率")</f>
        <v>0</v>
      </c>
      <c r="N2861">
        <f>[1]!QUOTE_M(A2861,"","売買代金")</f>
        <v>0</v>
      </c>
      <c r="O2861">
        <f>[1]!QUOTE_M(A2861,"","出来高")</f>
        <v>0</v>
      </c>
      <c r="P2861">
        <f>[1]!QUOTE_M(A2861,"","HV")</f>
        <v>0</v>
      </c>
      <c r="Q2861">
        <f>[1]!QUOTE_M(A2861,"","業種名称")</f>
        <v>0</v>
      </c>
      <c r="W2861">
        <f>[1]!QUOTE_M(A2861,"","PER")</f>
        <v>0</v>
      </c>
      <c r="X2861">
        <f>[1]!QUOTE_M(A2861,"","PBR")</f>
        <v>0</v>
      </c>
      <c r="Y2861">
        <f>[1]!QUOTE_M(A2861,"","EPS")</f>
        <v>0</v>
      </c>
    </row>
    <row r="2862" spans="1:25">
      <c r="A2862" s="14">
        <v>7932</v>
      </c>
      <c r="B2862">
        <f>[1]!QUOTE_M(A2862,"","銘柄名")</f>
        <v>0</v>
      </c>
      <c r="C2862" s="1">
        <f>[1]!QUOTE_M(A2862,"","基準値")</f>
        <v>0</v>
      </c>
      <c r="D2862" t="e">
        <f t="shared" si="220"/>
        <v>#VALUE!</v>
      </c>
      <c r="E2862" t="e">
        <f t="shared" si="221"/>
        <v>#VALUE!</v>
      </c>
      <c r="F2862" t="e">
        <f t="shared" si="222"/>
        <v>#VALUE!</v>
      </c>
      <c r="G2862">
        <f>[1]!QUOTE_M(A2862,"","配当")*1</f>
        <v>0</v>
      </c>
      <c r="H2862" s="2" t="e">
        <f t="shared" si="223"/>
        <v>#DIV/0!</v>
      </c>
      <c r="I2862" s="1">
        <f>[1]!QUOTE_M(A2862,"","時価総額")</f>
        <v>0</v>
      </c>
      <c r="J2862">
        <f>[1]!QUOTE_M(A2862,"","貸借倍率")*1</f>
        <v>0</v>
      </c>
      <c r="K2862">
        <f>[1]!QUOTE_M(A2862,"","VWAP")</f>
        <v>0</v>
      </c>
      <c r="L2862" s="5" t="e">
        <f t="shared" si="224"/>
        <v>#DIV/0!</v>
      </c>
      <c r="M2862">
        <f>[1]!QUOTE_M(A2862,"","前日比率")</f>
        <v>0</v>
      </c>
      <c r="N2862">
        <f>[1]!QUOTE_M(A2862,"","売買代金")</f>
        <v>0</v>
      </c>
      <c r="O2862">
        <f>[1]!QUOTE_M(A2862,"","出来高")</f>
        <v>0</v>
      </c>
      <c r="P2862">
        <f>[1]!QUOTE_M(A2862,"","HV")</f>
        <v>0</v>
      </c>
      <c r="Q2862">
        <f>[1]!QUOTE_M(A2862,"","業種名称")</f>
        <v>0</v>
      </c>
      <c r="W2862">
        <f>[1]!QUOTE_M(A2862,"","PER")</f>
        <v>0</v>
      </c>
      <c r="X2862">
        <f>[1]!QUOTE_M(A2862,"","PBR")</f>
        <v>0</v>
      </c>
      <c r="Y2862">
        <f>[1]!QUOTE_M(A2862,"","EPS")</f>
        <v>0</v>
      </c>
    </row>
    <row r="2863" spans="1:25">
      <c r="A2863" s="14">
        <v>7936</v>
      </c>
      <c r="B2863">
        <f>[1]!QUOTE_M(A2863,"","銘柄名")</f>
        <v>0</v>
      </c>
      <c r="C2863" s="1">
        <f>[1]!QUOTE_M(A2863,"","基準値")</f>
        <v>0</v>
      </c>
      <c r="D2863" t="e">
        <f t="shared" si="220"/>
        <v>#VALUE!</v>
      </c>
      <c r="E2863" t="e">
        <f t="shared" si="221"/>
        <v>#VALUE!</v>
      </c>
      <c r="F2863" t="e">
        <f t="shared" si="222"/>
        <v>#VALUE!</v>
      </c>
      <c r="G2863">
        <f>[1]!QUOTE_M(A2863,"","配当")*1</f>
        <v>0</v>
      </c>
      <c r="H2863" s="2" t="e">
        <f t="shared" si="223"/>
        <v>#DIV/0!</v>
      </c>
      <c r="I2863" s="1">
        <f>[1]!QUOTE_M(A2863,"","時価総額")</f>
        <v>0</v>
      </c>
      <c r="J2863">
        <f>[1]!QUOTE_M(A2863,"","貸借倍率")*1</f>
        <v>0</v>
      </c>
      <c r="K2863">
        <f>[1]!QUOTE_M(A2863,"","VWAP")</f>
        <v>0</v>
      </c>
      <c r="L2863" s="5" t="e">
        <f t="shared" si="224"/>
        <v>#DIV/0!</v>
      </c>
      <c r="M2863">
        <f>[1]!QUOTE_M(A2863,"","前日比率")</f>
        <v>0</v>
      </c>
      <c r="N2863">
        <f>[1]!QUOTE_M(A2863,"","売買代金")</f>
        <v>0</v>
      </c>
      <c r="O2863">
        <f>[1]!QUOTE_M(A2863,"","出来高")</f>
        <v>0</v>
      </c>
      <c r="P2863">
        <f>[1]!QUOTE_M(A2863,"","HV")</f>
        <v>0</v>
      </c>
      <c r="Q2863">
        <f>[1]!QUOTE_M(A2863,"","業種名称")</f>
        <v>0</v>
      </c>
      <c r="W2863">
        <f>[1]!QUOTE_M(A2863,"","PER")</f>
        <v>0</v>
      </c>
      <c r="X2863">
        <f>[1]!QUOTE_M(A2863,"","PBR")</f>
        <v>0</v>
      </c>
      <c r="Y2863">
        <f>[1]!QUOTE_M(A2863,"","EPS")</f>
        <v>0</v>
      </c>
    </row>
    <row r="2864" spans="1:25">
      <c r="A2864" s="14">
        <v>7937</v>
      </c>
      <c r="B2864">
        <f>[1]!QUOTE_M(A2864,"","銘柄名")</f>
        <v>0</v>
      </c>
      <c r="C2864" s="1">
        <f>[1]!QUOTE_M(A2864,"","基準値")</f>
        <v>0</v>
      </c>
      <c r="D2864" t="e">
        <f t="shared" si="220"/>
        <v>#VALUE!</v>
      </c>
      <c r="E2864" t="e">
        <f t="shared" si="221"/>
        <v>#VALUE!</v>
      </c>
      <c r="F2864" t="e">
        <f t="shared" si="222"/>
        <v>#VALUE!</v>
      </c>
      <c r="G2864">
        <f>[1]!QUOTE_M(A2864,"","配当")*1</f>
        <v>0</v>
      </c>
      <c r="H2864" s="2" t="e">
        <f t="shared" si="223"/>
        <v>#DIV/0!</v>
      </c>
      <c r="I2864" s="1">
        <f>[1]!QUOTE_M(A2864,"","時価総額")</f>
        <v>0</v>
      </c>
      <c r="J2864">
        <f>[1]!QUOTE_M(A2864,"","貸借倍率")*1</f>
        <v>0</v>
      </c>
      <c r="K2864">
        <f>[1]!QUOTE_M(A2864,"","VWAP")</f>
        <v>0</v>
      </c>
      <c r="L2864" s="5" t="e">
        <f t="shared" si="224"/>
        <v>#DIV/0!</v>
      </c>
      <c r="M2864">
        <f>[1]!QUOTE_M(A2864,"","前日比率")</f>
        <v>0</v>
      </c>
      <c r="N2864">
        <f>[1]!QUOTE_M(A2864,"","売買代金")</f>
        <v>0</v>
      </c>
      <c r="O2864">
        <f>[1]!QUOTE_M(A2864,"","出来高")</f>
        <v>0</v>
      </c>
      <c r="P2864">
        <f>[1]!QUOTE_M(A2864,"","HV")</f>
        <v>0</v>
      </c>
      <c r="Q2864">
        <f>[1]!QUOTE_M(A2864,"","業種名称")</f>
        <v>0</v>
      </c>
      <c r="W2864">
        <f>[1]!QUOTE_M(A2864,"","PER")</f>
        <v>0</v>
      </c>
      <c r="X2864">
        <f>[1]!QUOTE_M(A2864,"","PBR")</f>
        <v>0</v>
      </c>
      <c r="Y2864">
        <f>[1]!QUOTE_M(A2864,"","EPS")</f>
        <v>0</v>
      </c>
    </row>
    <row r="2865" spans="1:25">
      <c r="A2865" s="14">
        <v>7938</v>
      </c>
      <c r="B2865">
        <f>[1]!QUOTE_M(A2865,"","銘柄名")</f>
        <v>0</v>
      </c>
      <c r="C2865" s="1">
        <f>[1]!QUOTE_M(A2865,"","基準値")</f>
        <v>0</v>
      </c>
      <c r="D2865" t="e">
        <f t="shared" si="220"/>
        <v>#VALUE!</v>
      </c>
      <c r="E2865" t="e">
        <f t="shared" si="221"/>
        <v>#VALUE!</v>
      </c>
      <c r="F2865" t="e">
        <f t="shared" si="222"/>
        <v>#VALUE!</v>
      </c>
      <c r="G2865">
        <f>[1]!QUOTE_M(A2865,"","配当")*1</f>
        <v>0</v>
      </c>
      <c r="H2865" s="2" t="e">
        <f t="shared" si="223"/>
        <v>#DIV/0!</v>
      </c>
      <c r="I2865" s="1">
        <f>[1]!QUOTE_M(A2865,"","時価総額")</f>
        <v>0</v>
      </c>
      <c r="J2865">
        <f>[1]!QUOTE_M(A2865,"","貸借倍率")*1</f>
        <v>0</v>
      </c>
      <c r="K2865">
        <f>[1]!QUOTE_M(A2865,"","VWAP")</f>
        <v>0</v>
      </c>
      <c r="L2865" s="5" t="e">
        <f t="shared" si="224"/>
        <v>#DIV/0!</v>
      </c>
      <c r="M2865">
        <f>[1]!QUOTE_M(A2865,"","前日比率")</f>
        <v>0</v>
      </c>
      <c r="N2865">
        <f>[1]!QUOTE_M(A2865,"","売買代金")</f>
        <v>0</v>
      </c>
      <c r="O2865">
        <f>[1]!QUOTE_M(A2865,"","出来高")</f>
        <v>0</v>
      </c>
      <c r="P2865">
        <f>[1]!QUOTE_M(A2865,"","HV")</f>
        <v>0</v>
      </c>
      <c r="Q2865">
        <f>[1]!QUOTE_M(A2865,"","業種名称")</f>
        <v>0</v>
      </c>
      <c r="W2865">
        <f>[1]!QUOTE_M(A2865,"","PER")</f>
        <v>0</v>
      </c>
      <c r="X2865">
        <f>[1]!QUOTE_M(A2865,"","PBR")</f>
        <v>0</v>
      </c>
      <c r="Y2865">
        <f>[1]!QUOTE_M(A2865,"","EPS")</f>
        <v>0</v>
      </c>
    </row>
    <row r="2866" spans="1:25">
      <c r="A2866" s="14">
        <v>7939</v>
      </c>
      <c r="B2866">
        <f>[1]!QUOTE_M(A2866,"","銘柄名")</f>
        <v>0</v>
      </c>
      <c r="C2866" s="1">
        <f>[1]!QUOTE_M(A2866,"","基準値")</f>
        <v>0</v>
      </c>
      <c r="D2866" t="e">
        <f t="shared" si="220"/>
        <v>#VALUE!</v>
      </c>
      <c r="E2866" t="e">
        <f t="shared" si="221"/>
        <v>#VALUE!</v>
      </c>
      <c r="F2866" t="e">
        <f t="shared" si="222"/>
        <v>#VALUE!</v>
      </c>
      <c r="G2866">
        <f>[1]!QUOTE_M(A2866,"","配当")*1</f>
        <v>0</v>
      </c>
      <c r="H2866" s="2" t="e">
        <f t="shared" si="223"/>
        <v>#DIV/0!</v>
      </c>
      <c r="I2866" s="1">
        <f>[1]!QUOTE_M(A2866,"","時価総額")</f>
        <v>0</v>
      </c>
      <c r="J2866">
        <f>[1]!QUOTE_M(A2866,"","貸借倍率")*1</f>
        <v>0</v>
      </c>
      <c r="K2866">
        <f>[1]!QUOTE_M(A2866,"","VWAP")</f>
        <v>0</v>
      </c>
      <c r="L2866" s="5" t="e">
        <f t="shared" si="224"/>
        <v>#DIV/0!</v>
      </c>
      <c r="M2866">
        <f>[1]!QUOTE_M(A2866,"","前日比率")</f>
        <v>0</v>
      </c>
      <c r="N2866">
        <f>[1]!QUOTE_M(A2866,"","売買代金")</f>
        <v>0</v>
      </c>
      <c r="O2866">
        <f>[1]!QUOTE_M(A2866,"","出来高")</f>
        <v>0</v>
      </c>
      <c r="P2866">
        <f>[1]!QUOTE_M(A2866,"","HV")</f>
        <v>0</v>
      </c>
      <c r="Q2866">
        <f>[1]!QUOTE_M(A2866,"","業種名称")</f>
        <v>0</v>
      </c>
      <c r="W2866">
        <f>[1]!QUOTE_M(A2866,"","PER")</f>
        <v>0</v>
      </c>
      <c r="X2866">
        <f>[1]!QUOTE_M(A2866,"","PBR")</f>
        <v>0</v>
      </c>
      <c r="Y2866">
        <f>[1]!QUOTE_M(A2866,"","EPS")</f>
        <v>0</v>
      </c>
    </row>
    <row r="2867" spans="1:25">
      <c r="A2867" s="14">
        <v>7940</v>
      </c>
      <c r="B2867">
        <f>[1]!QUOTE_M(A2867,"","銘柄名")</f>
        <v>0</v>
      </c>
      <c r="C2867" s="1">
        <f>[1]!QUOTE_M(A2867,"","基準値")</f>
        <v>0</v>
      </c>
      <c r="D2867" t="e">
        <f t="shared" si="220"/>
        <v>#VALUE!</v>
      </c>
      <c r="E2867" t="e">
        <f t="shared" si="221"/>
        <v>#VALUE!</v>
      </c>
      <c r="F2867" t="e">
        <f t="shared" si="222"/>
        <v>#VALUE!</v>
      </c>
      <c r="G2867">
        <f>[1]!QUOTE_M(A2867,"","配当")*1</f>
        <v>0</v>
      </c>
      <c r="H2867" s="2" t="e">
        <f t="shared" si="223"/>
        <v>#DIV/0!</v>
      </c>
      <c r="I2867" s="1">
        <f>[1]!QUOTE_M(A2867,"","時価総額")</f>
        <v>0</v>
      </c>
      <c r="J2867">
        <f>[1]!QUOTE_M(A2867,"","貸借倍率")*1</f>
        <v>0</v>
      </c>
      <c r="K2867">
        <f>[1]!QUOTE_M(A2867,"","VWAP")</f>
        <v>0</v>
      </c>
      <c r="L2867" s="5" t="e">
        <f t="shared" si="224"/>
        <v>#DIV/0!</v>
      </c>
      <c r="M2867">
        <f>[1]!QUOTE_M(A2867,"","前日比率")</f>
        <v>0</v>
      </c>
      <c r="N2867">
        <f>[1]!QUOTE_M(A2867,"","売買代金")</f>
        <v>0</v>
      </c>
      <c r="O2867">
        <f>[1]!QUOTE_M(A2867,"","出来高")</f>
        <v>0</v>
      </c>
      <c r="P2867">
        <f>[1]!QUOTE_M(A2867,"","HV")</f>
        <v>0</v>
      </c>
      <c r="Q2867">
        <f>[1]!QUOTE_M(A2867,"","業種名称")</f>
        <v>0</v>
      </c>
      <c r="W2867">
        <f>[1]!QUOTE_M(A2867,"","PER")</f>
        <v>0</v>
      </c>
      <c r="X2867">
        <f>[1]!QUOTE_M(A2867,"","PBR")</f>
        <v>0</v>
      </c>
      <c r="Y2867">
        <f>[1]!QUOTE_M(A2867,"","EPS")</f>
        <v>0</v>
      </c>
    </row>
    <row r="2868" spans="1:25">
      <c r="A2868" s="14">
        <v>7942</v>
      </c>
      <c r="B2868">
        <f>[1]!QUOTE_M(A2868,"","銘柄名")</f>
        <v>0</v>
      </c>
      <c r="C2868" s="1">
        <f>[1]!QUOTE_M(A2868,"","基準値")</f>
        <v>0</v>
      </c>
      <c r="D2868" t="e">
        <f t="shared" si="220"/>
        <v>#VALUE!</v>
      </c>
      <c r="E2868" t="e">
        <f t="shared" si="221"/>
        <v>#VALUE!</v>
      </c>
      <c r="F2868" t="e">
        <f t="shared" si="222"/>
        <v>#VALUE!</v>
      </c>
      <c r="G2868">
        <f>[1]!QUOTE_M(A2868,"","配当")*1</f>
        <v>0</v>
      </c>
      <c r="H2868" s="2" t="e">
        <f t="shared" si="223"/>
        <v>#DIV/0!</v>
      </c>
      <c r="I2868" s="1">
        <f>[1]!QUOTE_M(A2868,"","時価総額")</f>
        <v>0</v>
      </c>
      <c r="J2868">
        <f>[1]!QUOTE_M(A2868,"","貸借倍率")*1</f>
        <v>0</v>
      </c>
      <c r="K2868">
        <f>[1]!QUOTE_M(A2868,"","VWAP")</f>
        <v>0</v>
      </c>
      <c r="L2868" s="5" t="e">
        <f t="shared" si="224"/>
        <v>#DIV/0!</v>
      </c>
      <c r="M2868">
        <f>[1]!QUOTE_M(A2868,"","前日比率")</f>
        <v>0</v>
      </c>
      <c r="N2868">
        <f>[1]!QUOTE_M(A2868,"","売買代金")</f>
        <v>0</v>
      </c>
      <c r="O2868">
        <f>[1]!QUOTE_M(A2868,"","出来高")</f>
        <v>0</v>
      </c>
      <c r="P2868">
        <f>[1]!QUOTE_M(A2868,"","HV")</f>
        <v>0</v>
      </c>
      <c r="Q2868">
        <f>[1]!QUOTE_M(A2868,"","業種名称")</f>
        <v>0</v>
      </c>
      <c r="W2868">
        <f>[1]!QUOTE_M(A2868,"","PER")</f>
        <v>0</v>
      </c>
      <c r="X2868">
        <f>[1]!QUOTE_M(A2868,"","PBR")</f>
        <v>0</v>
      </c>
      <c r="Y2868">
        <f>[1]!QUOTE_M(A2868,"","EPS")</f>
        <v>0</v>
      </c>
    </row>
    <row r="2869" spans="1:25">
      <c r="A2869" s="14">
        <v>7943</v>
      </c>
      <c r="B2869">
        <f>[1]!QUOTE_M(A2869,"","銘柄名")</f>
        <v>0</v>
      </c>
      <c r="C2869" s="1">
        <f>[1]!QUOTE_M(A2869,"","基準値")</f>
        <v>0</v>
      </c>
      <c r="D2869" t="e">
        <f t="shared" si="220"/>
        <v>#VALUE!</v>
      </c>
      <c r="E2869" t="e">
        <f t="shared" si="221"/>
        <v>#VALUE!</v>
      </c>
      <c r="F2869" t="e">
        <f t="shared" si="222"/>
        <v>#VALUE!</v>
      </c>
      <c r="G2869">
        <f>[1]!QUOTE_M(A2869,"","配当")*1</f>
        <v>0</v>
      </c>
      <c r="H2869" s="2" t="e">
        <f t="shared" si="223"/>
        <v>#DIV/0!</v>
      </c>
      <c r="I2869" s="1">
        <f>[1]!QUOTE_M(A2869,"","時価総額")</f>
        <v>0</v>
      </c>
      <c r="J2869">
        <f>[1]!QUOTE_M(A2869,"","貸借倍率")*1</f>
        <v>0</v>
      </c>
      <c r="K2869">
        <f>[1]!QUOTE_M(A2869,"","VWAP")</f>
        <v>0</v>
      </c>
      <c r="L2869" s="5" t="e">
        <f t="shared" si="224"/>
        <v>#DIV/0!</v>
      </c>
      <c r="M2869">
        <f>[1]!QUOTE_M(A2869,"","前日比率")</f>
        <v>0</v>
      </c>
      <c r="N2869">
        <f>[1]!QUOTE_M(A2869,"","売買代金")</f>
        <v>0</v>
      </c>
      <c r="O2869">
        <f>[1]!QUOTE_M(A2869,"","出来高")</f>
        <v>0</v>
      </c>
      <c r="P2869">
        <f>[1]!QUOTE_M(A2869,"","HV")</f>
        <v>0</v>
      </c>
      <c r="Q2869">
        <f>[1]!QUOTE_M(A2869,"","業種名称")</f>
        <v>0</v>
      </c>
      <c r="W2869">
        <f>[1]!QUOTE_M(A2869,"","PER")</f>
        <v>0</v>
      </c>
      <c r="X2869">
        <f>[1]!QUOTE_M(A2869,"","PBR")</f>
        <v>0</v>
      </c>
      <c r="Y2869">
        <f>[1]!QUOTE_M(A2869,"","EPS")</f>
        <v>0</v>
      </c>
    </row>
    <row r="2870" spans="1:25">
      <c r="A2870" s="14">
        <v>7945</v>
      </c>
      <c r="B2870">
        <f>[1]!QUOTE_M(A2870,"","銘柄名")</f>
        <v>0</v>
      </c>
      <c r="C2870" s="1">
        <f>[1]!QUOTE_M(A2870,"","基準値")</f>
        <v>0</v>
      </c>
      <c r="D2870" t="e">
        <f t="shared" si="220"/>
        <v>#VALUE!</v>
      </c>
      <c r="E2870" t="e">
        <f t="shared" si="221"/>
        <v>#VALUE!</v>
      </c>
      <c r="F2870" t="e">
        <f t="shared" si="222"/>
        <v>#VALUE!</v>
      </c>
      <c r="G2870">
        <f>[1]!QUOTE_M(A2870,"","配当")*1</f>
        <v>0</v>
      </c>
      <c r="H2870" s="2" t="e">
        <f t="shared" si="223"/>
        <v>#DIV/0!</v>
      </c>
      <c r="I2870" s="1">
        <f>[1]!QUOTE_M(A2870,"","時価総額")</f>
        <v>0</v>
      </c>
      <c r="J2870">
        <f>[1]!QUOTE_M(A2870,"","貸借倍率")*1</f>
        <v>0</v>
      </c>
      <c r="K2870">
        <f>[1]!QUOTE_M(A2870,"","VWAP")</f>
        <v>0</v>
      </c>
      <c r="L2870" s="5" t="e">
        <f t="shared" si="224"/>
        <v>#DIV/0!</v>
      </c>
      <c r="M2870">
        <f>[1]!QUOTE_M(A2870,"","前日比率")</f>
        <v>0</v>
      </c>
      <c r="N2870">
        <f>[1]!QUOTE_M(A2870,"","売買代金")</f>
        <v>0</v>
      </c>
      <c r="O2870">
        <f>[1]!QUOTE_M(A2870,"","出来高")</f>
        <v>0</v>
      </c>
      <c r="P2870">
        <f>[1]!QUOTE_M(A2870,"","HV")</f>
        <v>0</v>
      </c>
      <c r="Q2870">
        <f>[1]!QUOTE_M(A2870,"","業種名称")</f>
        <v>0</v>
      </c>
      <c r="W2870">
        <f>[1]!QUOTE_M(A2870,"","PER")</f>
        <v>0</v>
      </c>
      <c r="X2870">
        <f>[1]!QUOTE_M(A2870,"","PBR")</f>
        <v>0</v>
      </c>
      <c r="Y2870">
        <f>[1]!QUOTE_M(A2870,"","EPS")</f>
        <v>0</v>
      </c>
    </row>
    <row r="2871" spans="1:25">
      <c r="A2871" s="14">
        <v>7946</v>
      </c>
      <c r="B2871">
        <f>[1]!QUOTE_M(A2871,"","銘柄名")</f>
        <v>0</v>
      </c>
      <c r="C2871" s="1">
        <f>[1]!QUOTE_M(A2871,"","基準値")</f>
        <v>0</v>
      </c>
      <c r="D2871" t="e">
        <f t="shared" si="220"/>
        <v>#VALUE!</v>
      </c>
      <c r="E2871" t="e">
        <f t="shared" si="221"/>
        <v>#VALUE!</v>
      </c>
      <c r="F2871" t="e">
        <f t="shared" si="222"/>
        <v>#VALUE!</v>
      </c>
      <c r="G2871">
        <f>[1]!QUOTE_M(A2871,"","配当")*1</f>
        <v>0</v>
      </c>
      <c r="H2871" s="2" t="e">
        <f t="shared" si="223"/>
        <v>#DIV/0!</v>
      </c>
      <c r="I2871" s="1">
        <f>[1]!QUOTE_M(A2871,"","時価総額")</f>
        <v>0</v>
      </c>
      <c r="J2871">
        <f>[1]!QUOTE_M(A2871,"","貸借倍率")*1</f>
        <v>0</v>
      </c>
      <c r="K2871">
        <f>[1]!QUOTE_M(A2871,"","VWAP")</f>
        <v>0</v>
      </c>
      <c r="L2871" s="5" t="e">
        <f t="shared" si="224"/>
        <v>#DIV/0!</v>
      </c>
      <c r="M2871">
        <f>[1]!QUOTE_M(A2871,"","前日比率")</f>
        <v>0</v>
      </c>
      <c r="N2871">
        <f>[1]!QUOTE_M(A2871,"","売買代金")</f>
        <v>0</v>
      </c>
      <c r="O2871">
        <f>[1]!QUOTE_M(A2871,"","出来高")</f>
        <v>0</v>
      </c>
      <c r="P2871">
        <f>[1]!QUOTE_M(A2871,"","HV")</f>
        <v>0</v>
      </c>
      <c r="Q2871">
        <f>[1]!QUOTE_M(A2871,"","業種名称")</f>
        <v>0</v>
      </c>
      <c r="W2871">
        <f>[1]!QUOTE_M(A2871,"","PER")</f>
        <v>0</v>
      </c>
      <c r="X2871">
        <f>[1]!QUOTE_M(A2871,"","PBR")</f>
        <v>0</v>
      </c>
      <c r="Y2871">
        <f>[1]!QUOTE_M(A2871,"","EPS")</f>
        <v>0</v>
      </c>
    </row>
    <row r="2872" spans="1:25">
      <c r="A2872" s="14">
        <v>7947</v>
      </c>
      <c r="B2872">
        <f>[1]!QUOTE_M(A2872,"","銘柄名")</f>
        <v>0</v>
      </c>
      <c r="C2872" s="1">
        <f>[1]!QUOTE_M(A2872,"","基準値")</f>
        <v>0</v>
      </c>
      <c r="D2872" t="e">
        <f t="shared" si="220"/>
        <v>#VALUE!</v>
      </c>
      <c r="E2872" t="e">
        <f t="shared" si="221"/>
        <v>#VALUE!</v>
      </c>
      <c r="F2872" t="e">
        <f t="shared" si="222"/>
        <v>#VALUE!</v>
      </c>
      <c r="G2872">
        <f>[1]!QUOTE_M(A2872,"","配当")*1</f>
        <v>0</v>
      </c>
      <c r="H2872" s="2" t="e">
        <f t="shared" si="223"/>
        <v>#DIV/0!</v>
      </c>
      <c r="I2872" s="1">
        <f>[1]!QUOTE_M(A2872,"","時価総額")</f>
        <v>0</v>
      </c>
      <c r="J2872">
        <f>[1]!QUOTE_M(A2872,"","貸借倍率")*1</f>
        <v>0</v>
      </c>
      <c r="K2872">
        <f>[1]!QUOTE_M(A2872,"","VWAP")</f>
        <v>0</v>
      </c>
      <c r="L2872" s="5" t="e">
        <f t="shared" si="224"/>
        <v>#DIV/0!</v>
      </c>
      <c r="M2872">
        <f>[1]!QUOTE_M(A2872,"","前日比率")</f>
        <v>0</v>
      </c>
      <c r="N2872">
        <f>[1]!QUOTE_M(A2872,"","売買代金")</f>
        <v>0</v>
      </c>
      <c r="O2872">
        <f>[1]!QUOTE_M(A2872,"","出来高")</f>
        <v>0</v>
      </c>
      <c r="P2872">
        <f>[1]!QUOTE_M(A2872,"","HV")</f>
        <v>0</v>
      </c>
      <c r="Q2872">
        <f>[1]!QUOTE_M(A2872,"","業種名称")</f>
        <v>0</v>
      </c>
      <c r="W2872">
        <f>[1]!QUOTE_M(A2872,"","PER")</f>
        <v>0</v>
      </c>
      <c r="X2872">
        <f>[1]!QUOTE_M(A2872,"","PBR")</f>
        <v>0</v>
      </c>
      <c r="Y2872">
        <f>[1]!QUOTE_M(A2872,"","EPS")</f>
        <v>0</v>
      </c>
    </row>
    <row r="2873" spans="1:25">
      <c r="A2873" s="14">
        <v>7949</v>
      </c>
      <c r="B2873">
        <f>[1]!QUOTE_M(A2873,"","銘柄名")</f>
        <v>0</v>
      </c>
      <c r="C2873" s="1">
        <f>[1]!QUOTE_M(A2873,"","基準値")</f>
        <v>0</v>
      </c>
      <c r="D2873" t="e">
        <f t="shared" si="220"/>
        <v>#VALUE!</v>
      </c>
      <c r="E2873" t="e">
        <f t="shared" si="221"/>
        <v>#VALUE!</v>
      </c>
      <c r="F2873" t="e">
        <f t="shared" si="222"/>
        <v>#VALUE!</v>
      </c>
      <c r="G2873">
        <f>[1]!QUOTE_M(A2873,"","配当")*1</f>
        <v>0</v>
      </c>
      <c r="H2873" s="2" t="e">
        <f t="shared" si="223"/>
        <v>#DIV/0!</v>
      </c>
      <c r="I2873" s="1">
        <f>[1]!QUOTE_M(A2873,"","時価総額")</f>
        <v>0</v>
      </c>
      <c r="J2873">
        <f>[1]!QUOTE_M(A2873,"","貸借倍率")*1</f>
        <v>0</v>
      </c>
      <c r="K2873">
        <f>[1]!QUOTE_M(A2873,"","VWAP")</f>
        <v>0</v>
      </c>
      <c r="L2873" s="5" t="e">
        <f t="shared" si="224"/>
        <v>#DIV/0!</v>
      </c>
      <c r="M2873">
        <f>[1]!QUOTE_M(A2873,"","前日比率")</f>
        <v>0</v>
      </c>
      <c r="N2873">
        <f>[1]!QUOTE_M(A2873,"","売買代金")</f>
        <v>0</v>
      </c>
      <c r="O2873">
        <f>[1]!QUOTE_M(A2873,"","出来高")</f>
        <v>0</v>
      </c>
      <c r="P2873">
        <f>[1]!QUOTE_M(A2873,"","HV")</f>
        <v>0</v>
      </c>
      <c r="Q2873">
        <f>[1]!QUOTE_M(A2873,"","業種名称")</f>
        <v>0</v>
      </c>
      <c r="W2873">
        <f>[1]!QUOTE_M(A2873,"","PER")</f>
        <v>0</v>
      </c>
      <c r="X2873">
        <f>[1]!QUOTE_M(A2873,"","PBR")</f>
        <v>0</v>
      </c>
      <c r="Y2873">
        <f>[1]!QUOTE_M(A2873,"","EPS")</f>
        <v>0</v>
      </c>
    </row>
    <row r="2874" spans="1:25">
      <c r="A2874" s="14">
        <v>7951</v>
      </c>
      <c r="B2874">
        <f>[1]!QUOTE_M(A2874,"","銘柄名")</f>
        <v>0</v>
      </c>
      <c r="C2874" s="1">
        <f>[1]!QUOTE_M(A2874,"","基準値")</f>
        <v>0</v>
      </c>
      <c r="D2874" t="e">
        <f t="shared" si="220"/>
        <v>#VALUE!</v>
      </c>
      <c r="E2874" t="e">
        <f t="shared" si="221"/>
        <v>#VALUE!</v>
      </c>
      <c r="F2874" t="e">
        <f t="shared" si="222"/>
        <v>#VALUE!</v>
      </c>
      <c r="G2874">
        <f>[1]!QUOTE_M(A2874,"","配当")*1</f>
        <v>0</v>
      </c>
      <c r="H2874" s="2" t="e">
        <f t="shared" si="223"/>
        <v>#DIV/0!</v>
      </c>
      <c r="I2874" s="1">
        <f>[1]!QUOTE_M(A2874,"","時価総額")</f>
        <v>0</v>
      </c>
      <c r="J2874">
        <f>[1]!QUOTE_M(A2874,"","貸借倍率")*1</f>
        <v>0</v>
      </c>
      <c r="K2874">
        <f>[1]!QUOTE_M(A2874,"","VWAP")</f>
        <v>0</v>
      </c>
      <c r="L2874" s="5" t="e">
        <f t="shared" si="224"/>
        <v>#DIV/0!</v>
      </c>
      <c r="M2874">
        <f>[1]!QUOTE_M(A2874,"","前日比率")</f>
        <v>0</v>
      </c>
      <c r="N2874">
        <f>[1]!QUOTE_M(A2874,"","売買代金")</f>
        <v>0</v>
      </c>
      <c r="O2874">
        <f>[1]!QUOTE_M(A2874,"","出来高")</f>
        <v>0</v>
      </c>
      <c r="P2874">
        <f>[1]!QUOTE_M(A2874,"","HV")</f>
        <v>0</v>
      </c>
      <c r="Q2874">
        <f>[1]!QUOTE_M(A2874,"","業種名称")</f>
        <v>0</v>
      </c>
      <c r="W2874">
        <f>[1]!QUOTE_M(A2874,"","PER")</f>
        <v>0</v>
      </c>
      <c r="X2874">
        <f>[1]!QUOTE_M(A2874,"","PBR")</f>
        <v>0</v>
      </c>
      <c r="Y2874">
        <f>[1]!QUOTE_M(A2874,"","EPS")</f>
        <v>0</v>
      </c>
    </row>
    <row r="2875" spans="1:25">
      <c r="A2875" s="14">
        <v>7952</v>
      </c>
      <c r="B2875">
        <f>[1]!QUOTE_M(A2875,"","銘柄名")</f>
        <v>0</v>
      </c>
      <c r="C2875" s="1">
        <f>[1]!QUOTE_M(A2875,"","基準値")</f>
        <v>0</v>
      </c>
      <c r="D2875" t="e">
        <f t="shared" ref="D2875:D2938" si="225">LEFT(W2875,FIND(":",W2875)-1)*1</f>
        <v>#VALUE!</v>
      </c>
      <c r="E2875" t="e">
        <f t="shared" ref="E2875:E2938" si="226">LEFT(X2875,FIND(":",X2875)-1)*1</f>
        <v>#VALUE!</v>
      </c>
      <c r="F2875" t="e">
        <f t="shared" ref="F2875:F2938" si="227">LEFT(Y2875,FIND(":",Y2875)-1)*1</f>
        <v>#VALUE!</v>
      </c>
      <c r="G2875">
        <f>[1]!QUOTE_M(A2875,"","配当")*1</f>
        <v>0</v>
      </c>
      <c r="H2875" s="2" t="e">
        <f t="shared" si="223"/>
        <v>#DIV/0!</v>
      </c>
      <c r="I2875" s="1">
        <f>[1]!QUOTE_M(A2875,"","時価総額")</f>
        <v>0</v>
      </c>
      <c r="J2875">
        <f>[1]!QUOTE_M(A2875,"","貸借倍率")*1</f>
        <v>0</v>
      </c>
      <c r="K2875">
        <f>[1]!QUOTE_M(A2875,"","VWAP")</f>
        <v>0</v>
      </c>
      <c r="L2875" s="5" t="e">
        <f t="shared" si="224"/>
        <v>#DIV/0!</v>
      </c>
      <c r="M2875">
        <f>[1]!QUOTE_M(A2875,"","前日比率")</f>
        <v>0</v>
      </c>
      <c r="N2875">
        <f>[1]!QUOTE_M(A2875,"","売買代金")</f>
        <v>0</v>
      </c>
      <c r="O2875">
        <f>[1]!QUOTE_M(A2875,"","出来高")</f>
        <v>0</v>
      </c>
      <c r="P2875">
        <f>[1]!QUOTE_M(A2875,"","HV")</f>
        <v>0</v>
      </c>
      <c r="Q2875">
        <f>[1]!QUOTE_M(A2875,"","業種名称")</f>
        <v>0</v>
      </c>
      <c r="W2875">
        <f>[1]!QUOTE_M(A2875,"","PER")</f>
        <v>0</v>
      </c>
      <c r="X2875">
        <f>[1]!QUOTE_M(A2875,"","PBR")</f>
        <v>0</v>
      </c>
      <c r="Y2875">
        <f>[1]!QUOTE_M(A2875,"","EPS")</f>
        <v>0</v>
      </c>
    </row>
    <row r="2876" spans="1:25">
      <c r="A2876" s="14">
        <v>7953</v>
      </c>
      <c r="B2876">
        <f>[1]!QUOTE_M(A2876,"","銘柄名")</f>
        <v>0</v>
      </c>
      <c r="C2876" s="1">
        <f>[1]!QUOTE_M(A2876,"","基準値")</f>
        <v>0</v>
      </c>
      <c r="D2876" t="e">
        <f t="shared" si="225"/>
        <v>#VALUE!</v>
      </c>
      <c r="E2876" t="e">
        <f t="shared" si="226"/>
        <v>#VALUE!</v>
      </c>
      <c r="F2876" t="e">
        <f t="shared" si="227"/>
        <v>#VALUE!</v>
      </c>
      <c r="G2876">
        <f>[1]!QUOTE_M(A2876,"","配当")*1</f>
        <v>0</v>
      </c>
      <c r="H2876" s="2" t="e">
        <f t="shared" si="223"/>
        <v>#DIV/0!</v>
      </c>
      <c r="I2876" s="1">
        <f>[1]!QUOTE_M(A2876,"","時価総額")</f>
        <v>0</v>
      </c>
      <c r="J2876">
        <f>[1]!QUOTE_M(A2876,"","貸借倍率")*1</f>
        <v>0</v>
      </c>
      <c r="K2876">
        <f>[1]!QUOTE_M(A2876,"","VWAP")</f>
        <v>0</v>
      </c>
      <c r="L2876" s="5" t="e">
        <f t="shared" si="224"/>
        <v>#DIV/0!</v>
      </c>
      <c r="M2876">
        <f>[1]!QUOTE_M(A2876,"","前日比率")</f>
        <v>0</v>
      </c>
      <c r="N2876">
        <f>[1]!QUOTE_M(A2876,"","売買代金")</f>
        <v>0</v>
      </c>
      <c r="O2876">
        <f>[1]!QUOTE_M(A2876,"","出来高")</f>
        <v>0</v>
      </c>
      <c r="P2876">
        <f>[1]!QUOTE_M(A2876,"","HV")</f>
        <v>0</v>
      </c>
      <c r="Q2876">
        <f>[1]!QUOTE_M(A2876,"","業種名称")</f>
        <v>0</v>
      </c>
      <c r="W2876">
        <f>[1]!QUOTE_M(A2876,"","PER")</f>
        <v>0</v>
      </c>
      <c r="X2876">
        <f>[1]!QUOTE_M(A2876,"","PBR")</f>
        <v>0</v>
      </c>
      <c r="Y2876">
        <f>[1]!QUOTE_M(A2876,"","EPS")</f>
        <v>0</v>
      </c>
    </row>
    <row r="2877" spans="1:25">
      <c r="A2877" s="14">
        <v>7955</v>
      </c>
      <c r="B2877">
        <f>[1]!QUOTE_M(A2877,"","銘柄名")</f>
        <v>0</v>
      </c>
      <c r="C2877" s="1">
        <f>[1]!QUOTE_M(A2877,"","基準値")</f>
        <v>0</v>
      </c>
      <c r="D2877" t="e">
        <f t="shared" si="225"/>
        <v>#VALUE!</v>
      </c>
      <c r="E2877" t="e">
        <f t="shared" si="226"/>
        <v>#VALUE!</v>
      </c>
      <c r="F2877" t="e">
        <f t="shared" si="227"/>
        <v>#VALUE!</v>
      </c>
      <c r="G2877">
        <f>[1]!QUOTE_M(A2877,"","配当")*1</f>
        <v>0</v>
      </c>
      <c r="H2877" s="2" t="e">
        <f t="shared" si="223"/>
        <v>#DIV/0!</v>
      </c>
      <c r="I2877" s="1">
        <f>[1]!QUOTE_M(A2877,"","時価総額")</f>
        <v>0</v>
      </c>
      <c r="J2877">
        <f>[1]!QUOTE_M(A2877,"","貸借倍率")*1</f>
        <v>0</v>
      </c>
      <c r="K2877">
        <f>[1]!QUOTE_M(A2877,"","VWAP")</f>
        <v>0</v>
      </c>
      <c r="L2877" s="5" t="e">
        <f t="shared" si="224"/>
        <v>#DIV/0!</v>
      </c>
      <c r="M2877">
        <f>[1]!QUOTE_M(A2877,"","前日比率")</f>
        <v>0</v>
      </c>
      <c r="N2877">
        <f>[1]!QUOTE_M(A2877,"","売買代金")</f>
        <v>0</v>
      </c>
      <c r="O2877">
        <f>[1]!QUOTE_M(A2877,"","出来高")</f>
        <v>0</v>
      </c>
      <c r="P2877">
        <f>[1]!QUOTE_M(A2877,"","HV")</f>
        <v>0</v>
      </c>
      <c r="Q2877">
        <f>[1]!QUOTE_M(A2877,"","業種名称")</f>
        <v>0</v>
      </c>
      <c r="W2877">
        <f>[1]!QUOTE_M(A2877,"","PER")</f>
        <v>0</v>
      </c>
      <c r="X2877">
        <f>[1]!QUOTE_M(A2877,"","PBR")</f>
        <v>0</v>
      </c>
      <c r="Y2877">
        <f>[1]!QUOTE_M(A2877,"","EPS")</f>
        <v>0</v>
      </c>
    </row>
    <row r="2878" spans="1:25">
      <c r="A2878" s="14">
        <v>7956</v>
      </c>
      <c r="B2878">
        <f>[1]!QUOTE_M(A2878,"","銘柄名")</f>
        <v>0</v>
      </c>
      <c r="C2878" s="1">
        <f>[1]!QUOTE_M(A2878,"","基準値")</f>
        <v>0</v>
      </c>
      <c r="D2878" t="e">
        <f t="shared" si="225"/>
        <v>#VALUE!</v>
      </c>
      <c r="E2878" t="e">
        <f t="shared" si="226"/>
        <v>#VALUE!</v>
      </c>
      <c r="F2878" t="e">
        <f t="shared" si="227"/>
        <v>#VALUE!</v>
      </c>
      <c r="G2878">
        <f>[1]!QUOTE_M(A2878,"","配当")*1</f>
        <v>0</v>
      </c>
      <c r="H2878" s="2" t="e">
        <f t="shared" si="223"/>
        <v>#DIV/0!</v>
      </c>
      <c r="I2878" s="1">
        <f>[1]!QUOTE_M(A2878,"","時価総額")</f>
        <v>0</v>
      </c>
      <c r="J2878">
        <f>[1]!QUOTE_M(A2878,"","貸借倍率")*1</f>
        <v>0</v>
      </c>
      <c r="K2878">
        <f>[1]!QUOTE_M(A2878,"","VWAP")</f>
        <v>0</v>
      </c>
      <c r="L2878" s="5" t="e">
        <f t="shared" si="224"/>
        <v>#DIV/0!</v>
      </c>
      <c r="M2878">
        <f>[1]!QUOTE_M(A2878,"","前日比率")</f>
        <v>0</v>
      </c>
      <c r="N2878">
        <f>[1]!QUOTE_M(A2878,"","売買代金")</f>
        <v>0</v>
      </c>
      <c r="O2878">
        <f>[1]!QUOTE_M(A2878,"","出来高")</f>
        <v>0</v>
      </c>
      <c r="P2878">
        <f>[1]!QUOTE_M(A2878,"","HV")</f>
        <v>0</v>
      </c>
      <c r="Q2878">
        <f>[1]!QUOTE_M(A2878,"","業種名称")</f>
        <v>0</v>
      </c>
      <c r="W2878">
        <f>[1]!QUOTE_M(A2878,"","PER")</f>
        <v>0</v>
      </c>
      <c r="X2878">
        <f>[1]!QUOTE_M(A2878,"","PBR")</f>
        <v>0</v>
      </c>
      <c r="Y2878">
        <f>[1]!QUOTE_M(A2878,"","EPS")</f>
        <v>0</v>
      </c>
    </row>
    <row r="2879" spans="1:25">
      <c r="A2879" s="14">
        <v>7957</v>
      </c>
      <c r="B2879">
        <f>[1]!QUOTE_M(A2879,"","銘柄名")</f>
        <v>0</v>
      </c>
      <c r="C2879" s="1">
        <f>[1]!QUOTE_M(A2879,"","基準値")</f>
        <v>0</v>
      </c>
      <c r="D2879" t="e">
        <f t="shared" si="225"/>
        <v>#VALUE!</v>
      </c>
      <c r="E2879" t="e">
        <f t="shared" si="226"/>
        <v>#VALUE!</v>
      </c>
      <c r="F2879" t="e">
        <f t="shared" si="227"/>
        <v>#VALUE!</v>
      </c>
      <c r="G2879">
        <f>[1]!QUOTE_M(A2879,"","配当")*1</f>
        <v>0</v>
      </c>
      <c r="H2879" s="2" t="e">
        <f t="shared" si="223"/>
        <v>#DIV/0!</v>
      </c>
      <c r="I2879" s="1">
        <f>[1]!QUOTE_M(A2879,"","時価総額")</f>
        <v>0</v>
      </c>
      <c r="J2879">
        <f>[1]!QUOTE_M(A2879,"","貸借倍率")*1</f>
        <v>0</v>
      </c>
      <c r="K2879">
        <f>[1]!QUOTE_M(A2879,"","VWAP")</f>
        <v>0</v>
      </c>
      <c r="L2879" s="5" t="e">
        <f t="shared" si="224"/>
        <v>#DIV/0!</v>
      </c>
      <c r="M2879">
        <f>[1]!QUOTE_M(A2879,"","前日比率")</f>
        <v>0</v>
      </c>
      <c r="N2879">
        <f>[1]!QUOTE_M(A2879,"","売買代金")</f>
        <v>0</v>
      </c>
      <c r="O2879">
        <f>[1]!QUOTE_M(A2879,"","出来高")</f>
        <v>0</v>
      </c>
      <c r="P2879">
        <f>[1]!QUOTE_M(A2879,"","HV")</f>
        <v>0</v>
      </c>
      <c r="Q2879">
        <f>[1]!QUOTE_M(A2879,"","業種名称")</f>
        <v>0</v>
      </c>
      <c r="W2879">
        <f>[1]!QUOTE_M(A2879,"","PER")</f>
        <v>0</v>
      </c>
      <c r="X2879">
        <f>[1]!QUOTE_M(A2879,"","PBR")</f>
        <v>0</v>
      </c>
      <c r="Y2879">
        <f>[1]!QUOTE_M(A2879,"","EPS")</f>
        <v>0</v>
      </c>
    </row>
    <row r="2880" spans="1:25">
      <c r="A2880" s="14">
        <v>7958</v>
      </c>
      <c r="B2880">
        <f>[1]!QUOTE_M(A2880,"","銘柄名")</f>
        <v>0</v>
      </c>
      <c r="C2880" s="1">
        <f>[1]!QUOTE_M(A2880,"","基準値")</f>
        <v>0</v>
      </c>
      <c r="D2880" t="e">
        <f t="shared" si="225"/>
        <v>#VALUE!</v>
      </c>
      <c r="E2880" t="e">
        <f t="shared" si="226"/>
        <v>#VALUE!</v>
      </c>
      <c r="F2880" t="e">
        <f t="shared" si="227"/>
        <v>#VALUE!</v>
      </c>
      <c r="G2880">
        <f>[1]!QUOTE_M(A2880,"","配当")*1</f>
        <v>0</v>
      </c>
      <c r="H2880" s="2" t="e">
        <f t="shared" si="223"/>
        <v>#DIV/0!</v>
      </c>
      <c r="I2880" s="1">
        <f>[1]!QUOTE_M(A2880,"","時価総額")</f>
        <v>0</v>
      </c>
      <c r="J2880">
        <f>[1]!QUOTE_M(A2880,"","貸借倍率")*1</f>
        <v>0</v>
      </c>
      <c r="K2880">
        <f>[1]!QUOTE_M(A2880,"","VWAP")</f>
        <v>0</v>
      </c>
      <c r="L2880" s="5" t="e">
        <f t="shared" si="224"/>
        <v>#DIV/0!</v>
      </c>
      <c r="M2880">
        <f>[1]!QUOTE_M(A2880,"","前日比率")</f>
        <v>0</v>
      </c>
      <c r="N2880">
        <f>[1]!QUOTE_M(A2880,"","売買代金")</f>
        <v>0</v>
      </c>
      <c r="O2880">
        <f>[1]!QUOTE_M(A2880,"","出来高")</f>
        <v>0</v>
      </c>
      <c r="P2880">
        <f>[1]!QUOTE_M(A2880,"","HV")</f>
        <v>0</v>
      </c>
      <c r="Q2880">
        <f>[1]!QUOTE_M(A2880,"","業種名称")</f>
        <v>0</v>
      </c>
      <c r="W2880">
        <f>[1]!QUOTE_M(A2880,"","PER")</f>
        <v>0</v>
      </c>
      <c r="X2880">
        <f>[1]!QUOTE_M(A2880,"","PBR")</f>
        <v>0</v>
      </c>
      <c r="Y2880">
        <f>[1]!QUOTE_M(A2880,"","EPS")</f>
        <v>0</v>
      </c>
    </row>
    <row r="2881" spans="1:25">
      <c r="A2881" s="14">
        <v>7959</v>
      </c>
      <c r="B2881">
        <f>[1]!QUOTE_M(A2881,"","銘柄名")</f>
        <v>0</v>
      </c>
      <c r="C2881" s="1">
        <f>[1]!QUOTE_M(A2881,"","基準値")</f>
        <v>0</v>
      </c>
      <c r="D2881" t="e">
        <f t="shared" si="225"/>
        <v>#VALUE!</v>
      </c>
      <c r="E2881" t="e">
        <f t="shared" si="226"/>
        <v>#VALUE!</v>
      </c>
      <c r="F2881" t="e">
        <f t="shared" si="227"/>
        <v>#VALUE!</v>
      </c>
      <c r="G2881">
        <f>[1]!QUOTE_M(A2881,"","配当")*1</f>
        <v>0</v>
      </c>
      <c r="H2881" s="2" t="e">
        <f t="shared" si="223"/>
        <v>#DIV/0!</v>
      </c>
      <c r="I2881" s="1">
        <f>[1]!QUOTE_M(A2881,"","時価総額")</f>
        <v>0</v>
      </c>
      <c r="J2881">
        <f>[1]!QUOTE_M(A2881,"","貸借倍率")*1</f>
        <v>0</v>
      </c>
      <c r="K2881">
        <f>[1]!QUOTE_M(A2881,"","VWAP")</f>
        <v>0</v>
      </c>
      <c r="L2881" s="5" t="e">
        <f t="shared" si="224"/>
        <v>#DIV/0!</v>
      </c>
      <c r="M2881">
        <f>[1]!QUOTE_M(A2881,"","前日比率")</f>
        <v>0</v>
      </c>
      <c r="N2881">
        <f>[1]!QUOTE_M(A2881,"","売買代金")</f>
        <v>0</v>
      </c>
      <c r="O2881">
        <f>[1]!QUOTE_M(A2881,"","出来高")</f>
        <v>0</v>
      </c>
      <c r="P2881">
        <f>[1]!QUOTE_M(A2881,"","HV")</f>
        <v>0</v>
      </c>
      <c r="Q2881">
        <f>[1]!QUOTE_M(A2881,"","業種名称")</f>
        <v>0</v>
      </c>
      <c r="W2881">
        <f>[1]!QUOTE_M(A2881,"","PER")</f>
        <v>0</v>
      </c>
      <c r="X2881">
        <f>[1]!QUOTE_M(A2881,"","PBR")</f>
        <v>0</v>
      </c>
      <c r="Y2881">
        <f>[1]!QUOTE_M(A2881,"","EPS")</f>
        <v>0</v>
      </c>
    </row>
    <row r="2882" spans="1:25">
      <c r="A2882" s="14">
        <v>7961</v>
      </c>
      <c r="B2882">
        <f>[1]!QUOTE_M(A2882,"","銘柄名")</f>
        <v>0</v>
      </c>
      <c r="C2882" s="1">
        <f>[1]!QUOTE_M(A2882,"","基準値")</f>
        <v>0</v>
      </c>
      <c r="D2882" t="e">
        <f t="shared" si="225"/>
        <v>#VALUE!</v>
      </c>
      <c r="E2882" t="e">
        <f t="shared" si="226"/>
        <v>#VALUE!</v>
      </c>
      <c r="F2882" t="e">
        <f t="shared" si="227"/>
        <v>#VALUE!</v>
      </c>
      <c r="G2882">
        <f>[1]!QUOTE_M(A2882,"","配当")*1</f>
        <v>0</v>
      </c>
      <c r="H2882" s="2" t="e">
        <f t="shared" si="223"/>
        <v>#DIV/0!</v>
      </c>
      <c r="I2882" s="1">
        <f>[1]!QUOTE_M(A2882,"","時価総額")</f>
        <v>0</v>
      </c>
      <c r="J2882">
        <f>[1]!QUOTE_M(A2882,"","貸借倍率")*1</f>
        <v>0</v>
      </c>
      <c r="K2882">
        <f>[1]!QUOTE_M(A2882,"","VWAP")</f>
        <v>0</v>
      </c>
      <c r="L2882" s="5" t="e">
        <f t="shared" si="224"/>
        <v>#DIV/0!</v>
      </c>
      <c r="M2882">
        <f>[1]!QUOTE_M(A2882,"","前日比率")</f>
        <v>0</v>
      </c>
      <c r="N2882">
        <f>[1]!QUOTE_M(A2882,"","売買代金")</f>
        <v>0</v>
      </c>
      <c r="O2882">
        <f>[1]!QUOTE_M(A2882,"","出来高")</f>
        <v>0</v>
      </c>
      <c r="P2882">
        <f>[1]!QUOTE_M(A2882,"","HV")</f>
        <v>0</v>
      </c>
      <c r="Q2882">
        <f>[1]!QUOTE_M(A2882,"","業種名称")</f>
        <v>0</v>
      </c>
      <c r="W2882">
        <f>[1]!QUOTE_M(A2882,"","PER")</f>
        <v>0</v>
      </c>
      <c r="X2882">
        <f>[1]!QUOTE_M(A2882,"","PBR")</f>
        <v>0</v>
      </c>
      <c r="Y2882">
        <f>[1]!QUOTE_M(A2882,"","EPS")</f>
        <v>0</v>
      </c>
    </row>
    <row r="2883" spans="1:25">
      <c r="A2883" s="14">
        <v>7962</v>
      </c>
      <c r="B2883">
        <f>[1]!QUOTE_M(A2883,"","銘柄名")</f>
        <v>0</v>
      </c>
      <c r="C2883" s="1">
        <f>[1]!QUOTE_M(A2883,"","基準値")</f>
        <v>0</v>
      </c>
      <c r="D2883" t="e">
        <f t="shared" si="225"/>
        <v>#VALUE!</v>
      </c>
      <c r="E2883" t="e">
        <f t="shared" si="226"/>
        <v>#VALUE!</v>
      </c>
      <c r="F2883" t="e">
        <f t="shared" si="227"/>
        <v>#VALUE!</v>
      </c>
      <c r="G2883">
        <f>[1]!QUOTE_M(A2883,"","配当")*1</f>
        <v>0</v>
      </c>
      <c r="H2883" s="2" t="e">
        <f t="shared" ref="H2883:H2946" si="228">+G2883/C2883</f>
        <v>#DIV/0!</v>
      </c>
      <c r="I2883" s="1">
        <f>[1]!QUOTE_M(A2883,"","時価総額")</f>
        <v>0</v>
      </c>
      <c r="J2883">
        <f>[1]!QUOTE_M(A2883,"","貸借倍率")*1</f>
        <v>0</v>
      </c>
      <c r="K2883">
        <f>[1]!QUOTE_M(A2883,"","VWAP")</f>
        <v>0</v>
      </c>
      <c r="L2883" s="5" t="e">
        <f t="shared" si="224"/>
        <v>#DIV/0!</v>
      </c>
      <c r="M2883">
        <f>[1]!QUOTE_M(A2883,"","前日比率")</f>
        <v>0</v>
      </c>
      <c r="N2883">
        <f>[1]!QUOTE_M(A2883,"","売買代金")</f>
        <v>0</v>
      </c>
      <c r="O2883">
        <f>[1]!QUOTE_M(A2883,"","出来高")</f>
        <v>0</v>
      </c>
      <c r="P2883">
        <f>[1]!QUOTE_M(A2883,"","HV")</f>
        <v>0</v>
      </c>
      <c r="Q2883">
        <f>[1]!QUOTE_M(A2883,"","業種名称")</f>
        <v>0</v>
      </c>
      <c r="W2883">
        <f>[1]!QUOTE_M(A2883,"","PER")</f>
        <v>0</v>
      </c>
      <c r="X2883">
        <f>[1]!QUOTE_M(A2883,"","PBR")</f>
        <v>0</v>
      </c>
      <c r="Y2883">
        <f>[1]!QUOTE_M(A2883,"","EPS")</f>
        <v>0</v>
      </c>
    </row>
    <row r="2884" spans="1:25">
      <c r="A2884" s="14">
        <v>7963</v>
      </c>
      <c r="B2884">
        <f>[1]!QUOTE_M(A2884,"","銘柄名")</f>
        <v>0</v>
      </c>
      <c r="C2884" s="1">
        <f>[1]!QUOTE_M(A2884,"","基準値")</f>
        <v>0</v>
      </c>
      <c r="D2884" t="e">
        <f t="shared" si="225"/>
        <v>#VALUE!</v>
      </c>
      <c r="E2884" t="e">
        <f t="shared" si="226"/>
        <v>#VALUE!</v>
      </c>
      <c r="F2884" t="e">
        <f t="shared" si="227"/>
        <v>#VALUE!</v>
      </c>
      <c r="G2884">
        <f>[1]!QUOTE_M(A2884,"","配当")*1</f>
        <v>0</v>
      </c>
      <c r="H2884" s="2" t="e">
        <f t="shared" si="228"/>
        <v>#DIV/0!</v>
      </c>
      <c r="I2884" s="1">
        <f>[1]!QUOTE_M(A2884,"","時価総額")</f>
        <v>0</v>
      </c>
      <c r="J2884">
        <f>[1]!QUOTE_M(A2884,"","貸借倍率")*1</f>
        <v>0</v>
      </c>
      <c r="K2884">
        <f>[1]!QUOTE_M(A2884,"","VWAP")</f>
        <v>0</v>
      </c>
      <c r="L2884" s="5" t="e">
        <f t="shared" ref="L2884:L2947" si="229">+C2884/K2884-1</f>
        <v>#DIV/0!</v>
      </c>
      <c r="M2884">
        <f>[1]!QUOTE_M(A2884,"","前日比率")</f>
        <v>0</v>
      </c>
      <c r="N2884">
        <f>[1]!QUOTE_M(A2884,"","売買代金")</f>
        <v>0</v>
      </c>
      <c r="O2884">
        <f>[1]!QUOTE_M(A2884,"","出来高")</f>
        <v>0</v>
      </c>
      <c r="P2884">
        <f>[1]!QUOTE_M(A2884,"","HV")</f>
        <v>0</v>
      </c>
      <c r="Q2884">
        <f>[1]!QUOTE_M(A2884,"","業種名称")</f>
        <v>0</v>
      </c>
      <c r="W2884">
        <f>[1]!QUOTE_M(A2884,"","PER")</f>
        <v>0</v>
      </c>
      <c r="X2884">
        <f>[1]!QUOTE_M(A2884,"","PBR")</f>
        <v>0</v>
      </c>
      <c r="Y2884">
        <f>[1]!QUOTE_M(A2884,"","EPS")</f>
        <v>0</v>
      </c>
    </row>
    <row r="2885" spans="1:25">
      <c r="A2885" s="14">
        <v>7965</v>
      </c>
      <c r="B2885">
        <f>[1]!QUOTE_M(A2885,"","銘柄名")</f>
        <v>0</v>
      </c>
      <c r="C2885" s="1">
        <f>[1]!QUOTE_M(A2885,"","基準値")</f>
        <v>0</v>
      </c>
      <c r="D2885" t="e">
        <f t="shared" si="225"/>
        <v>#VALUE!</v>
      </c>
      <c r="E2885" t="e">
        <f t="shared" si="226"/>
        <v>#VALUE!</v>
      </c>
      <c r="F2885" t="e">
        <f t="shared" si="227"/>
        <v>#VALUE!</v>
      </c>
      <c r="G2885">
        <f>[1]!QUOTE_M(A2885,"","配当")*1</f>
        <v>0</v>
      </c>
      <c r="H2885" s="2" t="e">
        <f t="shared" si="228"/>
        <v>#DIV/0!</v>
      </c>
      <c r="I2885" s="1">
        <f>[1]!QUOTE_M(A2885,"","時価総額")</f>
        <v>0</v>
      </c>
      <c r="J2885">
        <f>[1]!QUOTE_M(A2885,"","貸借倍率")*1</f>
        <v>0</v>
      </c>
      <c r="K2885">
        <f>[1]!QUOTE_M(A2885,"","VWAP")</f>
        <v>0</v>
      </c>
      <c r="L2885" s="5" t="e">
        <f t="shared" si="229"/>
        <v>#DIV/0!</v>
      </c>
      <c r="M2885">
        <f>[1]!QUOTE_M(A2885,"","前日比率")</f>
        <v>0</v>
      </c>
      <c r="N2885">
        <f>[1]!QUOTE_M(A2885,"","売買代金")</f>
        <v>0</v>
      </c>
      <c r="O2885">
        <f>[1]!QUOTE_M(A2885,"","出来高")</f>
        <v>0</v>
      </c>
      <c r="P2885">
        <f>[1]!QUOTE_M(A2885,"","HV")</f>
        <v>0</v>
      </c>
      <c r="Q2885">
        <f>[1]!QUOTE_M(A2885,"","業種名称")</f>
        <v>0</v>
      </c>
      <c r="W2885">
        <f>[1]!QUOTE_M(A2885,"","PER")</f>
        <v>0</v>
      </c>
      <c r="X2885">
        <f>[1]!QUOTE_M(A2885,"","PBR")</f>
        <v>0</v>
      </c>
      <c r="Y2885">
        <f>[1]!QUOTE_M(A2885,"","EPS")</f>
        <v>0</v>
      </c>
    </row>
    <row r="2886" spans="1:25">
      <c r="A2886" s="14">
        <v>7966</v>
      </c>
      <c r="B2886">
        <f>[1]!QUOTE_M(A2886,"","銘柄名")</f>
        <v>0</v>
      </c>
      <c r="C2886" s="1">
        <f>[1]!QUOTE_M(A2886,"","基準値")</f>
        <v>0</v>
      </c>
      <c r="D2886" t="e">
        <f t="shared" si="225"/>
        <v>#VALUE!</v>
      </c>
      <c r="E2886" t="e">
        <f t="shared" si="226"/>
        <v>#VALUE!</v>
      </c>
      <c r="F2886" t="e">
        <f t="shared" si="227"/>
        <v>#VALUE!</v>
      </c>
      <c r="G2886">
        <f>[1]!QUOTE_M(A2886,"","配当")*1</f>
        <v>0</v>
      </c>
      <c r="H2886" s="2" t="e">
        <f t="shared" si="228"/>
        <v>#DIV/0!</v>
      </c>
      <c r="I2886" s="1">
        <f>[1]!QUOTE_M(A2886,"","時価総額")</f>
        <v>0</v>
      </c>
      <c r="J2886">
        <f>[1]!QUOTE_M(A2886,"","貸借倍率")*1</f>
        <v>0</v>
      </c>
      <c r="K2886">
        <f>[1]!QUOTE_M(A2886,"","VWAP")</f>
        <v>0</v>
      </c>
      <c r="L2886" s="5" t="e">
        <f t="shared" si="229"/>
        <v>#DIV/0!</v>
      </c>
      <c r="M2886">
        <f>[1]!QUOTE_M(A2886,"","前日比率")</f>
        <v>0</v>
      </c>
      <c r="N2886">
        <f>[1]!QUOTE_M(A2886,"","売買代金")</f>
        <v>0</v>
      </c>
      <c r="O2886">
        <f>[1]!QUOTE_M(A2886,"","出来高")</f>
        <v>0</v>
      </c>
      <c r="P2886">
        <f>[1]!QUOTE_M(A2886,"","HV")</f>
        <v>0</v>
      </c>
      <c r="Q2886">
        <f>[1]!QUOTE_M(A2886,"","業種名称")</f>
        <v>0</v>
      </c>
      <c r="W2886">
        <f>[1]!QUOTE_M(A2886,"","PER")</f>
        <v>0</v>
      </c>
      <c r="X2886">
        <f>[1]!QUOTE_M(A2886,"","PBR")</f>
        <v>0</v>
      </c>
      <c r="Y2886">
        <f>[1]!QUOTE_M(A2886,"","EPS")</f>
        <v>0</v>
      </c>
    </row>
    <row r="2887" spans="1:25">
      <c r="A2887" s="14">
        <v>7970</v>
      </c>
      <c r="B2887">
        <f>[1]!QUOTE_M(A2887,"","銘柄名")</f>
        <v>0</v>
      </c>
      <c r="C2887" s="1">
        <f>[1]!QUOTE_M(A2887,"","基準値")</f>
        <v>0</v>
      </c>
      <c r="D2887" t="e">
        <f t="shared" si="225"/>
        <v>#VALUE!</v>
      </c>
      <c r="E2887" t="e">
        <f t="shared" si="226"/>
        <v>#VALUE!</v>
      </c>
      <c r="F2887" t="e">
        <f t="shared" si="227"/>
        <v>#VALUE!</v>
      </c>
      <c r="G2887">
        <f>[1]!QUOTE_M(A2887,"","配当")*1</f>
        <v>0</v>
      </c>
      <c r="H2887" s="2" t="e">
        <f t="shared" si="228"/>
        <v>#DIV/0!</v>
      </c>
      <c r="I2887" s="1">
        <f>[1]!QUOTE_M(A2887,"","時価総額")</f>
        <v>0</v>
      </c>
      <c r="J2887">
        <f>[1]!QUOTE_M(A2887,"","貸借倍率")*1</f>
        <v>0</v>
      </c>
      <c r="K2887">
        <f>[1]!QUOTE_M(A2887,"","VWAP")</f>
        <v>0</v>
      </c>
      <c r="L2887" s="5" t="e">
        <f t="shared" si="229"/>
        <v>#DIV/0!</v>
      </c>
      <c r="M2887">
        <f>[1]!QUOTE_M(A2887,"","前日比率")</f>
        <v>0</v>
      </c>
      <c r="N2887">
        <f>[1]!QUOTE_M(A2887,"","売買代金")</f>
        <v>0</v>
      </c>
      <c r="O2887">
        <f>[1]!QUOTE_M(A2887,"","出来高")</f>
        <v>0</v>
      </c>
      <c r="P2887">
        <f>[1]!QUOTE_M(A2887,"","HV")</f>
        <v>0</v>
      </c>
      <c r="Q2887">
        <f>[1]!QUOTE_M(A2887,"","業種名称")</f>
        <v>0</v>
      </c>
      <c r="W2887">
        <f>[1]!QUOTE_M(A2887,"","PER")</f>
        <v>0</v>
      </c>
      <c r="X2887">
        <f>[1]!QUOTE_M(A2887,"","PBR")</f>
        <v>0</v>
      </c>
      <c r="Y2887">
        <f>[1]!QUOTE_M(A2887,"","EPS")</f>
        <v>0</v>
      </c>
    </row>
    <row r="2888" spans="1:25">
      <c r="A2888" s="14">
        <v>7971</v>
      </c>
      <c r="B2888">
        <f>[1]!QUOTE_M(A2888,"","銘柄名")</f>
        <v>0</v>
      </c>
      <c r="C2888" s="1">
        <f>[1]!QUOTE_M(A2888,"","基準値")</f>
        <v>0</v>
      </c>
      <c r="D2888" t="e">
        <f t="shared" si="225"/>
        <v>#VALUE!</v>
      </c>
      <c r="E2888" t="e">
        <f t="shared" si="226"/>
        <v>#VALUE!</v>
      </c>
      <c r="F2888" t="e">
        <f t="shared" si="227"/>
        <v>#VALUE!</v>
      </c>
      <c r="G2888">
        <f>[1]!QUOTE_M(A2888,"","配当")*1</f>
        <v>0</v>
      </c>
      <c r="H2888" s="2" t="e">
        <f t="shared" si="228"/>
        <v>#DIV/0!</v>
      </c>
      <c r="I2888" s="1">
        <f>[1]!QUOTE_M(A2888,"","時価総額")</f>
        <v>0</v>
      </c>
      <c r="J2888">
        <f>[1]!QUOTE_M(A2888,"","貸借倍率")*1</f>
        <v>0</v>
      </c>
      <c r="K2888">
        <f>[1]!QUOTE_M(A2888,"","VWAP")</f>
        <v>0</v>
      </c>
      <c r="L2888" s="5" t="e">
        <f t="shared" si="229"/>
        <v>#DIV/0!</v>
      </c>
      <c r="M2888">
        <f>[1]!QUOTE_M(A2888,"","前日比率")</f>
        <v>0</v>
      </c>
      <c r="N2888">
        <f>[1]!QUOTE_M(A2888,"","売買代金")</f>
        <v>0</v>
      </c>
      <c r="O2888">
        <f>[1]!QUOTE_M(A2888,"","出来高")</f>
        <v>0</v>
      </c>
      <c r="P2888">
        <f>[1]!QUOTE_M(A2888,"","HV")</f>
        <v>0</v>
      </c>
      <c r="Q2888">
        <f>[1]!QUOTE_M(A2888,"","業種名称")</f>
        <v>0</v>
      </c>
      <c r="W2888">
        <f>[1]!QUOTE_M(A2888,"","PER")</f>
        <v>0</v>
      </c>
      <c r="X2888">
        <f>[1]!QUOTE_M(A2888,"","PBR")</f>
        <v>0</v>
      </c>
      <c r="Y2888">
        <f>[1]!QUOTE_M(A2888,"","EPS")</f>
        <v>0</v>
      </c>
    </row>
    <row r="2889" spans="1:25">
      <c r="A2889" s="14">
        <v>7972</v>
      </c>
      <c r="B2889">
        <f>[1]!QUOTE_M(A2889,"","銘柄名")</f>
        <v>0</v>
      </c>
      <c r="C2889" s="1">
        <f>[1]!QUOTE_M(A2889,"","基準値")</f>
        <v>0</v>
      </c>
      <c r="D2889" t="e">
        <f t="shared" si="225"/>
        <v>#VALUE!</v>
      </c>
      <c r="E2889" t="e">
        <f t="shared" si="226"/>
        <v>#VALUE!</v>
      </c>
      <c r="F2889" t="e">
        <f t="shared" si="227"/>
        <v>#VALUE!</v>
      </c>
      <c r="G2889">
        <f>[1]!QUOTE_M(A2889,"","配当")*1</f>
        <v>0</v>
      </c>
      <c r="H2889" s="2" t="e">
        <f t="shared" si="228"/>
        <v>#DIV/0!</v>
      </c>
      <c r="I2889" s="1">
        <f>[1]!QUOTE_M(A2889,"","時価総額")</f>
        <v>0</v>
      </c>
      <c r="J2889">
        <f>[1]!QUOTE_M(A2889,"","貸借倍率")*1</f>
        <v>0</v>
      </c>
      <c r="K2889">
        <f>[1]!QUOTE_M(A2889,"","VWAP")</f>
        <v>0</v>
      </c>
      <c r="L2889" s="5" t="e">
        <f t="shared" si="229"/>
        <v>#DIV/0!</v>
      </c>
      <c r="M2889">
        <f>[1]!QUOTE_M(A2889,"","前日比率")</f>
        <v>0</v>
      </c>
      <c r="N2889">
        <f>[1]!QUOTE_M(A2889,"","売買代金")</f>
        <v>0</v>
      </c>
      <c r="O2889">
        <f>[1]!QUOTE_M(A2889,"","出来高")</f>
        <v>0</v>
      </c>
      <c r="P2889">
        <f>[1]!QUOTE_M(A2889,"","HV")</f>
        <v>0</v>
      </c>
      <c r="Q2889">
        <f>[1]!QUOTE_M(A2889,"","業種名称")</f>
        <v>0</v>
      </c>
      <c r="W2889">
        <f>[1]!QUOTE_M(A2889,"","PER")</f>
        <v>0</v>
      </c>
      <c r="X2889">
        <f>[1]!QUOTE_M(A2889,"","PBR")</f>
        <v>0</v>
      </c>
      <c r="Y2889">
        <f>[1]!QUOTE_M(A2889,"","EPS")</f>
        <v>0</v>
      </c>
    </row>
    <row r="2890" spans="1:25">
      <c r="A2890" s="14">
        <v>7974</v>
      </c>
      <c r="B2890">
        <f>[1]!QUOTE_M(A2890,"","銘柄名")</f>
        <v>0</v>
      </c>
      <c r="C2890" s="1">
        <f>[1]!QUOTE_M(A2890,"","基準値")</f>
        <v>0</v>
      </c>
      <c r="D2890" t="e">
        <f t="shared" si="225"/>
        <v>#VALUE!</v>
      </c>
      <c r="E2890" t="e">
        <f t="shared" si="226"/>
        <v>#VALUE!</v>
      </c>
      <c r="F2890" t="e">
        <f t="shared" si="227"/>
        <v>#VALUE!</v>
      </c>
      <c r="G2890">
        <f>[1]!QUOTE_M(A2890,"","配当")*1</f>
        <v>0</v>
      </c>
      <c r="H2890" s="2" t="e">
        <f t="shared" si="228"/>
        <v>#DIV/0!</v>
      </c>
      <c r="I2890" s="1">
        <f>[1]!QUOTE_M(A2890,"","時価総額")</f>
        <v>0</v>
      </c>
      <c r="J2890">
        <f>[1]!QUOTE_M(A2890,"","貸借倍率")*1</f>
        <v>0</v>
      </c>
      <c r="K2890">
        <f>[1]!QUOTE_M(A2890,"","VWAP")</f>
        <v>0</v>
      </c>
      <c r="L2890" s="5" t="e">
        <f t="shared" si="229"/>
        <v>#DIV/0!</v>
      </c>
      <c r="M2890">
        <f>[1]!QUOTE_M(A2890,"","前日比率")</f>
        <v>0</v>
      </c>
      <c r="N2890">
        <f>[1]!QUOTE_M(A2890,"","売買代金")</f>
        <v>0</v>
      </c>
      <c r="O2890">
        <f>[1]!QUOTE_M(A2890,"","出来高")</f>
        <v>0</v>
      </c>
      <c r="P2890">
        <f>[1]!QUOTE_M(A2890,"","HV")</f>
        <v>0</v>
      </c>
      <c r="Q2890">
        <f>[1]!QUOTE_M(A2890,"","業種名称")</f>
        <v>0</v>
      </c>
      <c r="W2890">
        <f>[1]!QUOTE_M(A2890,"","PER")</f>
        <v>0</v>
      </c>
      <c r="X2890">
        <f>[1]!QUOTE_M(A2890,"","PBR")</f>
        <v>0</v>
      </c>
      <c r="Y2890">
        <f>[1]!QUOTE_M(A2890,"","EPS")</f>
        <v>0</v>
      </c>
    </row>
    <row r="2891" spans="1:25">
      <c r="A2891" s="14">
        <v>7975</v>
      </c>
      <c r="B2891">
        <f>[1]!QUOTE_M(A2891,"","銘柄名")</f>
        <v>0</v>
      </c>
      <c r="C2891" s="1">
        <f>[1]!QUOTE_M(A2891,"","基準値")</f>
        <v>0</v>
      </c>
      <c r="D2891" t="e">
        <f t="shared" si="225"/>
        <v>#VALUE!</v>
      </c>
      <c r="E2891" t="e">
        <f t="shared" si="226"/>
        <v>#VALUE!</v>
      </c>
      <c r="F2891" t="e">
        <f t="shared" si="227"/>
        <v>#VALUE!</v>
      </c>
      <c r="G2891">
        <f>[1]!QUOTE_M(A2891,"","配当")*1</f>
        <v>0</v>
      </c>
      <c r="H2891" s="2" t="e">
        <f t="shared" si="228"/>
        <v>#DIV/0!</v>
      </c>
      <c r="I2891" s="1">
        <f>[1]!QUOTE_M(A2891,"","時価総額")</f>
        <v>0</v>
      </c>
      <c r="J2891">
        <f>[1]!QUOTE_M(A2891,"","貸借倍率")*1</f>
        <v>0</v>
      </c>
      <c r="K2891">
        <f>[1]!QUOTE_M(A2891,"","VWAP")</f>
        <v>0</v>
      </c>
      <c r="L2891" s="5" t="e">
        <f t="shared" si="229"/>
        <v>#DIV/0!</v>
      </c>
      <c r="M2891">
        <f>[1]!QUOTE_M(A2891,"","前日比率")</f>
        <v>0</v>
      </c>
      <c r="N2891">
        <f>[1]!QUOTE_M(A2891,"","売買代金")</f>
        <v>0</v>
      </c>
      <c r="O2891">
        <f>[1]!QUOTE_M(A2891,"","出来高")</f>
        <v>0</v>
      </c>
      <c r="P2891">
        <f>[1]!QUOTE_M(A2891,"","HV")</f>
        <v>0</v>
      </c>
      <c r="Q2891">
        <f>[1]!QUOTE_M(A2891,"","業種名称")</f>
        <v>0</v>
      </c>
      <c r="W2891">
        <f>[1]!QUOTE_M(A2891,"","PER")</f>
        <v>0</v>
      </c>
      <c r="X2891">
        <f>[1]!QUOTE_M(A2891,"","PBR")</f>
        <v>0</v>
      </c>
      <c r="Y2891">
        <f>[1]!QUOTE_M(A2891,"","EPS")</f>
        <v>0</v>
      </c>
    </row>
    <row r="2892" spans="1:25">
      <c r="A2892" s="14">
        <v>7976</v>
      </c>
      <c r="B2892">
        <f>[1]!QUOTE_M(A2892,"","銘柄名")</f>
        <v>0</v>
      </c>
      <c r="C2892" s="1">
        <f>[1]!QUOTE_M(A2892,"","基準値")</f>
        <v>0</v>
      </c>
      <c r="D2892" t="e">
        <f t="shared" si="225"/>
        <v>#VALUE!</v>
      </c>
      <c r="E2892" t="e">
        <f t="shared" si="226"/>
        <v>#VALUE!</v>
      </c>
      <c r="F2892" t="e">
        <f t="shared" si="227"/>
        <v>#VALUE!</v>
      </c>
      <c r="G2892">
        <f>[1]!QUOTE_M(A2892,"","配当")*1</f>
        <v>0</v>
      </c>
      <c r="H2892" s="2" t="e">
        <f t="shared" si="228"/>
        <v>#DIV/0!</v>
      </c>
      <c r="I2892" s="1">
        <f>[1]!QUOTE_M(A2892,"","時価総額")</f>
        <v>0</v>
      </c>
      <c r="J2892">
        <f>[1]!QUOTE_M(A2892,"","貸借倍率")*1</f>
        <v>0</v>
      </c>
      <c r="K2892">
        <f>[1]!QUOTE_M(A2892,"","VWAP")</f>
        <v>0</v>
      </c>
      <c r="L2892" s="5" t="e">
        <f t="shared" si="229"/>
        <v>#DIV/0!</v>
      </c>
      <c r="M2892">
        <f>[1]!QUOTE_M(A2892,"","前日比率")</f>
        <v>0</v>
      </c>
      <c r="N2892">
        <f>[1]!QUOTE_M(A2892,"","売買代金")</f>
        <v>0</v>
      </c>
      <c r="O2892">
        <f>[1]!QUOTE_M(A2892,"","出来高")</f>
        <v>0</v>
      </c>
      <c r="P2892">
        <f>[1]!QUOTE_M(A2892,"","HV")</f>
        <v>0</v>
      </c>
      <c r="Q2892">
        <f>[1]!QUOTE_M(A2892,"","業種名称")</f>
        <v>0</v>
      </c>
      <c r="W2892">
        <f>[1]!QUOTE_M(A2892,"","PER")</f>
        <v>0</v>
      </c>
      <c r="X2892">
        <f>[1]!QUOTE_M(A2892,"","PBR")</f>
        <v>0</v>
      </c>
      <c r="Y2892">
        <f>[1]!QUOTE_M(A2892,"","EPS")</f>
        <v>0</v>
      </c>
    </row>
    <row r="2893" spans="1:25">
      <c r="A2893" s="14">
        <v>7979</v>
      </c>
      <c r="B2893">
        <f>[1]!QUOTE_M(A2893,"","銘柄名")</f>
        <v>0</v>
      </c>
      <c r="C2893" s="1">
        <f>[1]!QUOTE_M(A2893,"","基準値")</f>
        <v>0</v>
      </c>
      <c r="D2893" t="e">
        <f t="shared" si="225"/>
        <v>#VALUE!</v>
      </c>
      <c r="E2893" t="e">
        <f t="shared" si="226"/>
        <v>#VALUE!</v>
      </c>
      <c r="F2893" t="e">
        <f t="shared" si="227"/>
        <v>#VALUE!</v>
      </c>
      <c r="G2893">
        <f>[1]!QUOTE_M(A2893,"","配当")*1</f>
        <v>0</v>
      </c>
      <c r="H2893" s="2" t="e">
        <f t="shared" si="228"/>
        <v>#DIV/0!</v>
      </c>
      <c r="I2893" s="1">
        <f>[1]!QUOTE_M(A2893,"","時価総額")</f>
        <v>0</v>
      </c>
      <c r="J2893">
        <f>[1]!QUOTE_M(A2893,"","貸借倍率")*1</f>
        <v>0</v>
      </c>
      <c r="K2893">
        <f>[1]!QUOTE_M(A2893,"","VWAP")</f>
        <v>0</v>
      </c>
      <c r="L2893" s="5" t="e">
        <f t="shared" si="229"/>
        <v>#DIV/0!</v>
      </c>
      <c r="M2893">
        <f>[1]!QUOTE_M(A2893,"","前日比率")</f>
        <v>0</v>
      </c>
      <c r="N2893">
        <f>[1]!QUOTE_M(A2893,"","売買代金")</f>
        <v>0</v>
      </c>
      <c r="O2893">
        <f>[1]!QUOTE_M(A2893,"","出来高")</f>
        <v>0</v>
      </c>
      <c r="P2893">
        <f>[1]!QUOTE_M(A2893,"","HV")</f>
        <v>0</v>
      </c>
      <c r="Q2893">
        <f>[1]!QUOTE_M(A2893,"","業種名称")</f>
        <v>0</v>
      </c>
      <c r="W2893">
        <f>[1]!QUOTE_M(A2893,"","PER")</f>
        <v>0</v>
      </c>
      <c r="X2893">
        <f>[1]!QUOTE_M(A2893,"","PBR")</f>
        <v>0</v>
      </c>
      <c r="Y2893">
        <f>[1]!QUOTE_M(A2893,"","EPS")</f>
        <v>0</v>
      </c>
    </row>
    <row r="2894" spans="1:25">
      <c r="A2894" s="14">
        <v>7980</v>
      </c>
      <c r="B2894">
        <f>[1]!QUOTE_M(A2894,"","銘柄名")</f>
        <v>0</v>
      </c>
      <c r="C2894" s="1">
        <f>[1]!QUOTE_M(A2894,"","基準値")</f>
        <v>0</v>
      </c>
      <c r="D2894" t="e">
        <f t="shared" si="225"/>
        <v>#VALUE!</v>
      </c>
      <c r="E2894" t="e">
        <f t="shared" si="226"/>
        <v>#VALUE!</v>
      </c>
      <c r="F2894" t="e">
        <f t="shared" si="227"/>
        <v>#VALUE!</v>
      </c>
      <c r="G2894">
        <f>[1]!QUOTE_M(A2894,"","配当")*1</f>
        <v>0</v>
      </c>
      <c r="H2894" s="2" t="e">
        <f t="shared" si="228"/>
        <v>#DIV/0!</v>
      </c>
      <c r="I2894" s="1">
        <f>[1]!QUOTE_M(A2894,"","時価総額")</f>
        <v>0</v>
      </c>
      <c r="J2894">
        <f>[1]!QUOTE_M(A2894,"","貸借倍率")*1</f>
        <v>0</v>
      </c>
      <c r="K2894">
        <f>[1]!QUOTE_M(A2894,"","VWAP")</f>
        <v>0</v>
      </c>
      <c r="L2894" s="5" t="e">
        <f t="shared" si="229"/>
        <v>#DIV/0!</v>
      </c>
      <c r="M2894">
        <f>[1]!QUOTE_M(A2894,"","前日比率")</f>
        <v>0</v>
      </c>
      <c r="N2894">
        <f>[1]!QUOTE_M(A2894,"","売買代金")</f>
        <v>0</v>
      </c>
      <c r="O2894">
        <f>[1]!QUOTE_M(A2894,"","出来高")</f>
        <v>0</v>
      </c>
      <c r="P2894">
        <f>[1]!QUOTE_M(A2894,"","HV")</f>
        <v>0</v>
      </c>
      <c r="Q2894">
        <f>[1]!QUOTE_M(A2894,"","業種名称")</f>
        <v>0</v>
      </c>
      <c r="W2894">
        <f>[1]!QUOTE_M(A2894,"","PER")</f>
        <v>0</v>
      </c>
      <c r="X2894">
        <f>[1]!QUOTE_M(A2894,"","PBR")</f>
        <v>0</v>
      </c>
      <c r="Y2894">
        <f>[1]!QUOTE_M(A2894,"","EPS")</f>
        <v>0</v>
      </c>
    </row>
    <row r="2895" spans="1:25">
      <c r="A2895" s="14">
        <v>7981</v>
      </c>
      <c r="B2895">
        <f>[1]!QUOTE_M(A2895,"","銘柄名")</f>
        <v>0</v>
      </c>
      <c r="C2895" s="1">
        <f>[1]!QUOTE_M(A2895,"","基準値")</f>
        <v>0</v>
      </c>
      <c r="D2895" t="e">
        <f t="shared" si="225"/>
        <v>#VALUE!</v>
      </c>
      <c r="E2895" t="e">
        <f t="shared" si="226"/>
        <v>#VALUE!</v>
      </c>
      <c r="F2895" t="e">
        <f t="shared" si="227"/>
        <v>#VALUE!</v>
      </c>
      <c r="G2895">
        <f>[1]!QUOTE_M(A2895,"","配当")*1</f>
        <v>0</v>
      </c>
      <c r="H2895" s="2" t="e">
        <f t="shared" si="228"/>
        <v>#DIV/0!</v>
      </c>
      <c r="I2895" s="1">
        <f>[1]!QUOTE_M(A2895,"","時価総額")</f>
        <v>0</v>
      </c>
      <c r="J2895">
        <f>[1]!QUOTE_M(A2895,"","貸借倍率")*1</f>
        <v>0</v>
      </c>
      <c r="K2895">
        <f>[1]!QUOTE_M(A2895,"","VWAP")</f>
        <v>0</v>
      </c>
      <c r="L2895" s="5" t="e">
        <f t="shared" si="229"/>
        <v>#DIV/0!</v>
      </c>
      <c r="M2895">
        <f>[1]!QUOTE_M(A2895,"","前日比率")</f>
        <v>0</v>
      </c>
      <c r="N2895">
        <f>[1]!QUOTE_M(A2895,"","売買代金")</f>
        <v>0</v>
      </c>
      <c r="O2895">
        <f>[1]!QUOTE_M(A2895,"","出来高")</f>
        <v>0</v>
      </c>
      <c r="P2895">
        <f>[1]!QUOTE_M(A2895,"","HV")</f>
        <v>0</v>
      </c>
      <c r="Q2895">
        <f>[1]!QUOTE_M(A2895,"","業種名称")</f>
        <v>0</v>
      </c>
      <c r="W2895">
        <f>[1]!QUOTE_M(A2895,"","PER")</f>
        <v>0</v>
      </c>
      <c r="X2895">
        <f>[1]!QUOTE_M(A2895,"","PBR")</f>
        <v>0</v>
      </c>
      <c r="Y2895">
        <f>[1]!QUOTE_M(A2895,"","EPS")</f>
        <v>0</v>
      </c>
    </row>
    <row r="2896" spans="1:25">
      <c r="A2896" s="14">
        <v>7983</v>
      </c>
      <c r="B2896">
        <f>[1]!QUOTE_M(A2896,"","銘柄名")</f>
        <v>0</v>
      </c>
      <c r="C2896" s="1">
        <f>[1]!QUOTE_M(A2896,"","基準値")</f>
        <v>0</v>
      </c>
      <c r="D2896" t="e">
        <f t="shared" si="225"/>
        <v>#VALUE!</v>
      </c>
      <c r="E2896" t="e">
        <f t="shared" si="226"/>
        <v>#VALUE!</v>
      </c>
      <c r="F2896" t="e">
        <f t="shared" si="227"/>
        <v>#VALUE!</v>
      </c>
      <c r="G2896">
        <f>[1]!QUOTE_M(A2896,"","配当")*1</f>
        <v>0</v>
      </c>
      <c r="H2896" s="2" t="e">
        <f t="shared" si="228"/>
        <v>#DIV/0!</v>
      </c>
      <c r="I2896" s="1">
        <f>[1]!QUOTE_M(A2896,"","時価総額")</f>
        <v>0</v>
      </c>
      <c r="J2896">
        <f>[1]!QUOTE_M(A2896,"","貸借倍率")*1</f>
        <v>0</v>
      </c>
      <c r="K2896">
        <f>[1]!QUOTE_M(A2896,"","VWAP")</f>
        <v>0</v>
      </c>
      <c r="L2896" s="5" t="e">
        <f t="shared" si="229"/>
        <v>#DIV/0!</v>
      </c>
      <c r="M2896">
        <f>[1]!QUOTE_M(A2896,"","前日比率")</f>
        <v>0</v>
      </c>
      <c r="N2896">
        <f>[1]!QUOTE_M(A2896,"","売買代金")</f>
        <v>0</v>
      </c>
      <c r="O2896">
        <f>[1]!QUOTE_M(A2896,"","出来高")</f>
        <v>0</v>
      </c>
      <c r="P2896">
        <f>[1]!QUOTE_M(A2896,"","HV")</f>
        <v>0</v>
      </c>
      <c r="Q2896">
        <f>[1]!QUOTE_M(A2896,"","業種名称")</f>
        <v>0</v>
      </c>
      <c r="W2896">
        <f>[1]!QUOTE_M(A2896,"","PER")</f>
        <v>0</v>
      </c>
      <c r="X2896">
        <f>[1]!QUOTE_M(A2896,"","PBR")</f>
        <v>0</v>
      </c>
      <c r="Y2896">
        <f>[1]!QUOTE_M(A2896,"","EPS")</f>
        <v>0</v>
      </c>
    </row>
    <row r="2897" spans="1:25">
      <c r="A2897" s="14">
        <v>7984</v>
      </c>
      <c r="B2897">
        <f>[1]!QUOTE_M(A2897,"","銘柄名")</f>
        <v>0</v>
      </c>
      <c r="C2897" s="1">
        <f>[1]!QUOTE_M(A2897,"","基準値")</f>
        <v>0</v>
      </c>
      <c r="D2897" t="e">
        <f t="shared" si="225"/>
        <v>#VALUE!</v>
      </c>
      <c r="E2897" t="e">
        <f t="shared" si="226"/>
        <v>#VALUE!</v>
      </c>
      <c r="F2897" t="e">
        <f t="shared" si="227"/>
        <v>#VALUE!</v>
      </c>
      <c r="G2897">
        <f>[1]!QUOTE_M(A2897,"","配当")*1</f>
        <v>0</v>
      </c>
      <c r="H2897" s="2" t="e">
        <f t="shared" si="228"/>
        <v>#DIV/0!</v>
      </c>
      <c r="I2897" s="1">
        <f>[1]!QUOTE_M(A2897,"","時価総額")</f>
        <v>0</v>
      </c>
      <c r="J2897">
        <f>[1]!QUOTE_M(A2897,"","貸借倍率")*1</f>
        <v>0</v>
      </c>
      <c r="K2897">
        <f>[1]!QUOTE_M(A2897,"","VWAP")</f>
        <v>0</v>
      </c>
      <c r="L2897" s="5" t="e">
        <f t="shared" si="229"/>
        <v>#DIV/0!</v>
      </c>
      <c r="M2897">
        <f>[1]!QUOTE_M(A2897,"","前日比率")</f>
        <v>0</v>
      </c>
      <c r="N2897">
        <f>[1]!QUOTE_M(A2897,"","売買代金")</f>
        <v>0</v>
      </c>
      <c r="O2897">
        <f>[1]!QUOTE_M(A2897,"","出来高")</f>
        <v>0</v>
      </c>
      <c r="P2897">
        <f>[1]!QUOTE_M(A2897,"","HV")</f>
        <v>0</v>
      </c>
      <c r="Q2897">
        <f>[1]!QUOTE_M(A2897,"","業種名称")</f>
        <v>0</v>
      </c>
      <c r="W2897">
        <f>[1]!QUOTE_M(A2897,"","PER")</f>
        <v>0</v>
      </c>
      <c r="X2897">
        <f>[1]!QUOTE_M(A2897,"","PBR")</f>
        <v>0</v>
      </c>
      <c r="Y2897">
        <f>[1]!QUOTE_M(A2897,"","EPS")</f>
        <v>0</v>
      </c>
    </row>
    <row r="2898" spans="1:25">
      <c r="A2898" s="14">
        <v>7985</v>
      </c>
      <c r="B2898">
        <f>[1]!QUOTE_M(A2898,"","銘柄名")</f>
        <v>0</v>
      </c>
      <c r="C2898" s="1">
        <f>[1]!QUOTE_M(A2898,"","基準値")</f>
        <v>0</v>
      </c>
      <c r="D2898" t="e">
        <f t="shared" si="225"/>
        <v>#VALUE!</v>
      </c>
      <c r="E2898" t="e">
        <f t="shared" si="226"/>
        <v>#VALUE!</v>
      </c>
      <c r="F2898" t="e">
        <f t="shared" si="227"/>
        <v>#VALUE!</v>
      </c>
      <c r="G2898">
        <f>[1]!QUOTE_M(A2898,"","配当")*1</f>
        <v>0</v>
      </c>
      <c r="H2898" s="2" t="e">
        <f t="shared" si="228"/>
        <v>#DIV/0!</v>
      </c>
      <c r="I2898" s="1">
        <f>[1]!QUOTE_M(A2898,"","時価総額")</f>
        <v>0</v>
      </c>
      <c r="J2898">
        <f>[1]!QUOTE_M(A2898,"","貸借倍率")*1</f>
        <v>0</v>
      </c>
      <c r="K2898">
        <f>[1]!QUOTE_M(A2898,"","VWAP")</f>
        <v>0</v>
      </c>
      <c r="L2898" s="5" t="e">
        <f t="shared" si="229"/>
        <v>#DIV/0!</v>
      </c>
      <c r="M2898">
        <f>[1]!QUOTE_M(A2898,"","前日比率")</f>
        <v>0</v>
      </c>
      <c r="N2898">
        <f>[1]!QUOTE_M(A2898,"","売買代金")</f>
        <v>0</v>
      </c>
      <c r="O2898">
        <f>[1]!QUOTE_M(A2898,"","出来高")</f>
        <v>0</v>
      </c>
      <c r="P2898">
        <f>[1]!QUOTE_M(A2898,"","HV")</f>
        <v>0</v>
      </c>
      <c r="Q2898">
        <f>[1]!QUOTE_M(A2898,"","業種名称")</f>
        <v>0</v>
      </c>
      <c r="W2898">
        <f>[1]!QUOTE_M(A2898,"","PER")</f>
        <v>0</v>
      </c>
      <c r="X2898">
        <f>[1]!QUOTE_M(A2898,"","PBR")</f>
        <v>0</v>
      </c>
      <c r="Y2898">
        <f>[1]!QUOTE_M(A2898,"","EPS")</f>
        <v>0</v>
      </c>
    </row>
    <row r="2899" spans="1:25">
      <c r="A2899" s="14">
        <v>7986</v>
      </c>
      <c r="B2899">
        <f>[1]!QUOTE_M(A2899,"","銘柄名")</f>
        <v>0</v>
      </c>
      <c r="C2899" s="1">
        <f>[1]!QUOTE_M(A2899,"","基準値")</f>
        <v>0</v>
      </c>
      <c r="D2899" t="e">
        <f t="shared" si="225"/>
        <v>#VALUE!</v>
      </c>
      <c r="E2899" t="e">
        <f t="shared" si="226"/>
        <v>#VALUE!</v>
      </c>
      <c r="F2899" t="e">
        <f t="shared" si="227"/>
        <v>#VALUE!</v>
      </c>
      <c r="G2899">
        <f>[1]!QUOTE_M(A2899,"","配当")*1</f>
        <v>0</v>
      </c>
      <c r="H2899" s="2" t="e">
        <f t="shared" si="228"/>
        <v>#DIV/0!</v>
      </c>
      <c r="I2899" s="1">
        <f>[1]!QUOTE_M(A2899,"","時価総額")</f>
        <v>0</v>
      </c>
      <c r="J2899">
        <f>[1]!QUOTE_M(A2899,"","貸借倍率")*1</f>
        <v>0</v>
      </c>
      <c r="K2899">
        <f>[1]!QUOTE_M(A2899,"","VWAP")</f>
        <v>0</v>
      </c>
      <c r="L2899" s="5" t="e">
        <f t="shared" si="229"/>
        <v>#DIV/0!</v>
      </c>
      <c r="M2899">
        <f>[1]!QUOTE_M(A2899,"","前日比率")</f>
        <v>0</v>
      </c>
      <c r="N2899">
        <f>[1]!QUOTE_M(A2899,"","売買代金")</f>
        <v>0</v>
      </c>
      <c r="O2899">
        <f>[1]!QUOTE_M(A2899,"","出来高")</f>
        <v>0</v>
      </c>
      <c r="P2899">
        <f>[1]!QUOTE_M(A2899,"","HV")</f>
        <v>0</v>
      </c>
      <c r="Q2899">
        <f>[1]!QUOTE_M(A2899,"","業種名称")</f>
        <v>0</v>
      </c>
      <c r="W2899">
        <f>[1]!QUOTE_M(A2899,"","PER")</f>
        <v>0</v>
      </c>
      <c r="X2899">
        <f>[1]!QUOTE_M(A2899,"","PBR")</f>
        <v>0</v>
      </c>
      <c r="Y2899">
        <f>[1]!QUOTE_M(A2899,"","EPS")</f>
        <v>0</v>
      </c>
    </row>
    <row r="2900" spans="1:25">
      <c r="A2900" s="14">
        <v>7987</v>
      </c>
      <c r="B2900">
        <f>[1]!QUOTE_M(A2900,"","銘柄名")</f>
        <v>0</v>
      </c>
      <c r="C2900" s="1">
        <f>[1]!QUOTE_M(A2900,"","基準値")</f>
        <v>0</v>
      </c>
      <c r="D2900" t="e">
        <f t="shared" si="225"/>
        <v>#VALUE!</v>
      </c>
      <c r="E2900" t="e">
        <f t="shared" si="226"/>
        <v>#VALUE!</v>
      </c>
      <c r="F2900" t="e">
        <f t="shared" si="227"/>
        <v>#VALUE!</v>
      </c>
      <c r="G2900">
        <f>[1]!QUOTE_M(A2900,"","配当")*1</f>
        <v>0</v>
      </c>
      <c r="H2900" s="2" t="e">
        <f t="shared" si="228"/>
        <v>#DIV/0!</v>
      </c>
      <c r="I2900" s="1">
        <f>[1]!QUOTE_M(A2900,"","時価総額")</f>
        <v>0</v>
      </c>
      <c r="J2900">
        <f>[1]!QUOTE_M(A2900,"","貸借倍率")*1</f>
        <v>0</v>
      </c>
      <c r="K2900">
        <f>[1]!QUOTE_M(A2900,"","VWAP")</f>
        <v>0</v>
      </c>
      <c r="L2900" s="5" t="e">
        <f t="shared" si="229"/>
        <v>#DIV/0!</v>
      </c>
      <c r="M2900">
        <f>[1]!QUOTE_M(A2900,"","前日比率")</f>
        <v>0</v>
      </c>
      <c r="N2900">
        <f>[1]!QUOTE_M(A2900,"","売買代金")</f>
        <v>0</v>
      </c>
      <c r="O2900">
        <f>[1]!QUOTE_M(A2900,"","出来高")</f>
        <v>0</v>
      </c>
      <c r="P2900">
        <f>[1]!QUOTE_M(A2900,"","HV")</f>
        <v>0</v>
      </c>
      <c r="Q2900">
        <f>[1]!QUOTE_M(A2900,"","業種名称")</f>
        <v>0</v>
      </c>
      <c r="W2900">
        <f>[1]!QUOTE_M(A2900,"","PER")</f>
        <v>0</v>
      </c>
      <c r="X2900">
        <f>[1]!QUOTE_M(A2900,"","PBR")</f>
        <v>0</v>
      </c>
      <c r="Y2900">
        <f>[1]!QUOTE_M(A2900,"","EPS")</f>
        <v>0</v>
      </c>
    </row>
    <row r="2901" spans="1:25">
      <c r="A2901" s="14">
        <v>7988</v>
      </c>
      <c r="B2901">
        <f>[1]!QUOTE_M(A2901,"","銘柄名")</f>
        <v>0</v>
      </c>
      <c r="C2901" s="1">
        <f>[1]!QUOTE_M(A2901,"","基準値")</f>
        <v>0</v>
      </c>
      <c r="D2901" t="e">
        <f t="shared" si="225"/>
        <v>#VALUE!</v>
      </c>
      <c r="E2901" t="e">
        <f t="shared" si="226"/>
        <v>#VALUE!</v>
      </c>
      <c r="F2901" t="e">
        <f t="shared" si="227"/>
        <v>#VALUE!</v>
      </c>
      <c r="G2901">
        <f>[1]!QUOTE_M(A2901,"","配当")*1</f>
        <v>0</v>
      </c>
      <c r="H2901" s="2" t="e">
        <f t="shared" si="228"/>
        <v>#DIV/0!</v>
      </c>
      <c r="I2901" s="1">
        <f>[1]!QUOTE_M(A2901,"","時価総額")</f>
        <v>0</v>
      </c>
      <c r="J2901">
        <f>[1]!QUOTE_M(A2901,"","貸借倍率")*1</f>
        <v>0</v>
      </c>
      <c r="K2901">
        <f>[1]!QUOTE_M(A2901,"","VWAP")</f>
        <v>0</v>
      </c>
      <c r="L2901" s="5" t="e">
        <f t="shared" si="229"/>
        <v>#DIV/0!</v>
      </c>
      <c r="M2901">
        <f>[1]!QUOTE_M(A2901,"","前日比率")</f>
        <v>0</v>
      </c>
      <c r="N2901">
        <f>[1]!QUOTE_M(A2901,"","売買代金")</f>
        <v>0</v>
      </c>
      <c r="O2901">
        <f>[1]!QUOTE_M(A2901,"","出来高")</f>
        <v>0</v>
      </c>
      <c r="P2901">
        <f>[1]!QUOTE_M(A2901,"","HV")</f>
        <v>0</v>
      </c>
      <c r="Q2901">
        <f>[1]!QUOTE_M(A2901,"","業種名称")</f>
        <v>0</v>
      </c>
      <c r="W2901">
        <f>[1]!QUOTE_M(A2901,"","PER")</f>
        <v>0</v>
      </c>
      <c r="X2901">
        <f>[1]!QUOTE_M(A2901,"","PBR")</f>
        <v>0</v>
      </c>
      <c r="Y2901">
        <f>[1]!QUOTE_M(A2901,"","EPS")</f>
        <v>0</v>
      </c>
    </row>
    <row r="2902" spans="1:25">
      <c r="A2902" s="14">
        <v>7989</v>
      </c>
      <c r="B2902">
        <f>[1]!QUOTE_M(A2902,"","銘柄名")</f>
        <v>0</v>
      </c>
      <c r="C2902" s="1">
        <f>[1]!QUOTE_M(A2902,"","基準値")</f>
        <v>0</v>
      </c>
      <c r="D2902" t="e">
        <f t="shared" si="225"/>
        <v>#VALUE!</v>
      </c>
      <c r="E2902" t="e">
        <f t="shared" si="226"/>
        <v>#VALUE!</v>
      </c>
      <c r="F2902" t="e">
        <f t="shared" si="227"/>
        <v>#VALUE!</v>
      </c>
      <c r="G2902">
        <f>[1]!QUOTE_M(A2902,"","配当")*1</f>
        <v>0</v>
      </c>
      <c r="H2902" s="2" t="e">
        <f t="shared" si="228"/>
        <v>#DIV/0!</v>
      </c>
      <c r="I2902" s="1">
        <f>[1]!QUOTE_M(A2902,"","時価総額")</f>
        <v>0</v>
      </c>
      <c r="J2902">
        <f>[1]!QUOTE_M(A2902,"","貸借倍率")*1</f>
        <v>0</v>
      </c>
      <c r="K2902">
        <f>[1]!QUOTE_M(A2902,"","VWAP")</f>
        <v>0</v>
      </c>
      <c r="L2902" s="5" t="e">
        <f t="shared" si="229"/>
        <v>#DIV/0!</v>
      </c>
      <c r="M2902">
        <f>[1]!QUOTE_M(A2902,"","前日比率")</f>
        <v>0</v>
      </c>
      <c r="N2902">
        <f>[1]!QUOTE_M(A2902,"","売買代金")</f>
        <v>0</v>
      </c>
      <c r="O2902">
        <f>[1]!QUOTE_M(A2902,"","出来高")</f>
        <v>0</v>
      </c>
      <c r="P2902">
        <f>[1]!QUOTE_M(A2902,"","HV")</f>
        <v>0</v>
      </c>
      <c r="Q2902">
        <f>[1]!QUOTE_M(A2902,"","業種名称")</f>
        <v>0</v>
      </c>
      <c r="W2902">
        <f>[1]!QUOTE_M(A2902,"","PER")</f>
        <v>0</v>
      </c>
      <c r="X2902">
        <f>[1]!QUOTE_M(A2902,"","PBR")</f>
        <v>0</v>
      </c>
      <c r="Y2902">
        <f>[1]!QUOTE_M(A2902,"","EPS")</f>
        <v>0</v>
      </c>
    </row>
    <row r="2903" spans="1:25">
      <c r="A2903" s="14">
        <v>7990</v>
      </c>
      <c r="B2903">
        <f>[1]!QUOTE_M(A2903,"","銘柄名")</f>
        <v>0</v>
      </c>
      <c r="C2903" s="1">
        <f>[1]!QUOTE_M(A2903,"","基準値")</f>
        <v>0</v>
      </c>
      <c r="D2903" t="e">
        <f t="shared" si="225"/>
        <v>#VALUE!</v>
      </c>
      <c r="E2903" t="e">
        <f t="shared" si="226"/>
        <v>#VALUE!</v>
      </c>
      <c r="F2903" t="e">
        <f t="shared" si="227"/>
        <v>#VALUE!</v>
      </c>
      <c r="G2903">
        <f>[1]!QUOTE_M(A2903,"","配当")*1</f>
        <v>0</v>
      </c>
      <c r="H2903" s="2" t="e">
        <f t="shared" si="228"/>
        <v>#DIV/0!</v>
      </c>
      <c r="I2903" s="1">
        <f>[1]!QUOTE_M(A2903,"","時価総額")</f>
        <v>0</v>
      </c>
      <c r="J2903">
        <f>[1]!QUOTE_M(A2903,"","貸借倍率")*1</f>
        <v>0</v>
      </c>
      <c r="K2903">
        <f>[1]!QUOTE_M(A2903,"","VWAP")</f>
        <v>0</v>
      </c>
      <c r="L2903" s="5" t="e">
        <f t="shared" si="229"/>
        <v>#DIV/0!</v>
      </c>
      <c r="M2903">
        <f>[1]!QUOTE_M(A2903,"","前日比率")</f>
        <v>0</v>
      </c>
      <c r="N2903">
        <f>[1]!QUOTE_M(A2903,"","売買代金")</f>
        <v>0</v>
      </c>
      <c r="O2903">
        <f>[1]!QUOTE_M(A2903,"","出来高")</f>
        <v>0</v>
      </c>
      <c r="P2903">
        <f>[1]!QUOTE_M(A2903,"","HV")</f>
        <v>0</v>
      </c>
      <c r="Q2903">
        <f>[1]!QUOTE_M(A2903,"","業種名称")</f>
        <v>0</v>
      </c>
      <c r="W2903">
        <f>[1]!QUOTE_M(A2903,"","PER")</f>
        <v>0</v>
      </c>
      <c r="X2903">
        <f>[1]!QUOTE_M(A2903,"","PBR")</f>
        <v>0</v>
      </c>
      <c r="Y2903">
        <f>[1]!QUOTE_M(A2903,"","EPS")</f>
        <v>0</v>
      </c>
    </row>
    <row r="2904" spans="1:25">
      <c r="A2904" s="14">
        <v>7991</v>
      </c>
      <c r="B2904">
        <f>[1]!QUOTE_M(A2904,"","銘柄名")</f>
        <v>0</v>
      </c>
      <c r="C2904" s="1">
        <f>[1]!QUOTE_M(A2904,"","基準値")</f>
        <v>0</v>
      </c>
      <c r="D2904" t="e">
        <f t="shared" si="225"/>
        <v>#VALUE!</v>
      </c>
      <c r="E2904" t="e">
        <f t="shared" si="226"/>
        <v>#VALUE!</v>
      </c>
      <c r="F2904" t="e">
        <f t="shared" si="227"/>
        <v>#VALUE!</v>
      </c>
      <c r="G2904">
        <f>[1]!QUOTE_M(A2904,"","配当")*1</f>
        <v>0</v>
      </c>
      <c r="H2904" s="2" t="e">
        <f t="shared" si="228"/>
        <v>#DIV/0!</v>
      </c>
      <c r="I2904" s="1">
        <f>[1]!QUOTE_M(A2904,"","時価総額")</f>
        <v>0</v>
      </c>
      <c r="J2904">
        <f>[1]!QUOTE_M(A2904,"","貸借倍率")*1</f>
        <v>0</v>
      </c>
      <c r="K2904">
        <f>[1]!QUOTE_M(A2904,"","VWAP")</f>
        <v>0</v>
      </c>
      <c r="L2904" s="5" t="e">
        <f t="shared" si="229"/>
        <v>#DIV/0!</v>
      </c>
      <c r="M2904">
        <f>[1]!QUOTE_M(A2904,"","前日比率")</f>
        <v>0</v>
      </c>
      <c r="N2904">
        <f>[1]!QUOTE_M(A2904,"","売買代金")</f>
        <v>0</v>
      </c>
      <c r="O2904">
        <f>[1]!QUOTE_M(A2904,"","出来高")</f>
        <v>0</v>
      </c>
      <c r="P2904">
        <f>[1]!QUOTE_M(A2904,"","HV")</f>
        <v>0</v>
      </c>
      <c r="Q2904">
        <f>[1]!QUOTE_M(A2904,"","業種名称")</f>
        <v>0</v>
      </c>
      <c r="W2904">
        <f>[1]!QUOTE_M(A2904,"","PER")</f>
        <v>0</v>
      </c>
      <c r="X2904">
        <f>[1]!QUOTE_M(A2904,"","PBR")</f>
        <v>0</v>
      </c>
      <c r="Y2904">
        <f>[1]!QUOTE_M(A2904,"","EPS")</f>
        <v>0</v>
      </c>
    </row>
    <row r="2905" spans="1:25">
      <c r="A2905" s="14">
        <v>7992</v>
      </c>
      <c r="B2905">
        <f>[1]!QUOTE_M(A2905,"","銘柄名")</f>
        <v>0</v>
      </c>
      <c r="C2905" s="1">
        <f>[1]!QUOTE_M(A2905,"","基準値")</f>
        <v>0</v>
      </c>
      <c r="D2905" t="e">
        <f t="shared" si="225"/>
        <v>#VALUE!</v>
      </c>
      <c r="E2905" t="e">
        <f t="shared" si="226"/>
        <v>#VALUE!</v>
      </c>
      <c r="F2905" t="e">
        <f t="shared" si="227"/>
        <v>#VALUE!</v>
      </c>
      <c r="G2905">
        <f>[1]!QUOTE_M(A2905,"","配当")*1</f>
        <v>0</v>
      </c>
      <c r="H2905" s="2" t="e">
        <f t="shared" si="228"/>
        <v>#DIV/0!</v>
      </c>
      <c r="I2905" s="1">
        <f>[1]!QUOTE_M(A2905,"","時価総額")</f>
        <v>0</v>
      </c>
      <c r="J2905">
        <f>[1]!QUOTE_M(A2905,"","貸借倍率")*1</f>
        <v>0</v>
      </c>
      <c r="K2905">
        <f>[1]!QUOTE_M(A2905,"","VWAP")</f>
        <v>0</v>
      </c>
      <c r="L2905" s="5" t="e">
        <f t="shared" si="229"/>
        <v>#DIV/0!</v>
      </c>
      <c r="M2905">
        <f>[1]!QUOTE_M(A2905,"","前日比率")</f>
        <v>0</v>
      </c>
      <c r="N2905">
        <f>[1]!QUOTE_M(A2905,"","売買代金")</f>
        <v>0</v>
      </c>
      <c r="O2905">
        <f>[1]!QUOTE_M(A2905,"","出来高")</f>
        <v>0</v>
      </c>
      <c r="P2905">
        <f>[1]!QUOTE_M(A2905,"","HV")</f>
        <v>0</v>
      </c>
      <c r="Q2905">
        <f>[1]!QUOTE_M(A2905,"","業種名称")</f>
        <v>0</v>
      </c>
      <c r="W2905">
        <f>[1]!QUOTE_M(A2905,"","PER")</f>
        <v>0</v>
      </c>
      <c r="X2905">
        <f>[1]!QUOTE_M(A2905,"","PBR")</f>
        <v>0</v>
      </c>
      <c r="Y2905">
        <f>[1]!QUOTE_M(A2905,"","EPS")</f>
        <v>0</v>
      </c>
    </row>
    <row r="2906" spans="1:25">
      <c r="A2906" s="14">
        <v>7994</v>
      </c>
      <c r="B2906">
        <f>[1]!QUOTE_M(A2906,"","銘柄名")</f>
        <v>0</v>
      </c>
      <c r="C2906" s="1">
        <f>[1]!QUOTE_M(A2906,"","基準値")</f>
        <v>0</v>
      </c>
      <c r="D2906" t="e">
        <f t="shared" si="225"/>
        <v>#VALUE!</v>
      </c>
      <c r="E2906" t="e">
        <f t="shared" si="226"/>
        <v>#VALUE!</v>
      </c>
      <c r="F2906" t="e">
        <f t="shared" si="227"/>
        <v>#VALUE!</v>
      </c>
      <c r="G2906">
        <f>[1]!QUOTE_M(A2906,"","配当")*1</f>
        <v>0</v>
      </c>
      <c r="H2906" s="2" t="e">
        <f t="shared" si="228"/>
        <v>#DIV/0!</v>
      </c>
      <c r="I2906" s="1">
        <f>[1]!QUOTE_M(A2906,"","時価総額")</f>
        <v>0</v>
      </c>
      <c r="J2906">
        <f>[1]!QUOTE_M(A2906,"","貸借倍率")*1</f>
        <v>0</v>
      </c>
      <c r="K2906">
        <f>[1]!QUOTE_M(A2906,"","VWAP")</f>
        <v>0</v>
      </c>
      <c r="L2906" s="5" t="e">
        <f t="shared" si="229"/>
        <v>#DIV/0!</v>
      </c>
      <c r="M2906">
        <f>[1]!QUOTE_M(A2906,"","前日比率")</f>
        <v>0</v>
      </c>
      <c r="N2906">
        <f>[1]!QUOTE_M(A2906,"","売買代金")</f>
        <v>0</v>
      </c>
      <c r="O2906">
        <f>[1]!QUOTE_M(A2906,"","出来高")</f>
        <v>0</v>
      </c>
      <c r="P2906">
        <f>[1]!QUOTE_M(A2906,"","HV")</f>
        <v>0</v>
      </c>
      <c r="Q2906">
        <f>[1]!QUOTE_M(A2906,"","業種名称")</f>
        <v>0</v>
      </c>
      <c r="W2906">
        <f>[1]!QUOTE_M(A2906,"","PER")</f>
        <v>0</v>
      </c>
      <c r="X2906">
        <f>[1]!QUOTE_M(A2906,"","PBR")</f>
        <v>0</v>
      </c>
      <c r="Y2906">
        <f>[1]!QUOTE_M(A2906,"","EPS")</f>
        <v>0</v>
      </c>
    </row>
    <row r="2907" spans="1:25">
      <c r="A2907" s="14">
        <v>7995</v>
      </c>
      <c r="B2907">
        <f>[1]!QUOTE_M(A2907,"","銘柄名")</f>
        <v>0</v>
      </c>
      <c r="C2907" s="1">
        <f>[1]!QUOTE_M(A2907,"","基準値")</f>
        <v>0</v>
      </c>
      <c r="D2907" t="e">
        <f t="shared" si="225"/>
        <v>#VALUE!</v>
      </c>
      <c r="E2907" t="e">
        <f t="shared" si="226"/>
        <v>#VALUE!</v>
      </c>
      <c r="F2907" t="e">
        <f t="shared" si="227"/>
        <v>#VALUE!</v>
      </c>
      <c r="G2907">
        <f>[1]!QUOTE_M(A2907,"","配当")*1</f>
        <v>0</v>
      </c>
      <c r="H2907" s="2" t="e">
        <f t="shared" si="228"/>
        <v>#DIV/0!</v>
      </c>
      <c r="I2907" s="1">
        <f>[1]!QUOTE_M(A2907,"","時価総額")</f>
        <v>0</v>
      </c>
      <c r="J2907">
        <f>[1]!QUOTE_M(A2907,"","貸借倍率")*1</f>
        <v>0</v>
      </c>
      <c r="K2907">
        <f>[1]!QUOTE_M(A2907,"","VWAP")</f>
        <v>0</v>
      </c>
      <c r="L2907" s="5" t="e">
        <f t="shared" si="229"/>
        <v>#DIV/0!</v>
      </c>
      <c r="M2907">
        <f>[1]!QUOTE_M(A2907,"","前日比率")</f>
        <v>0</v>
      </c>
      <c r="N2907">
        <f>[1]!QUOTE_M(A2907,"","売買代金")</f>
        <v>0</v>
      </c>
      <c r="O2907">
        <f>[1]!QUOTE_M(A2907,"","出来高")</f>
        <v>0</v>
      </c>
      <c r="P2907">
        <f>[1]!QUOTE_M(A2907,"","HV")</f>
        <v>0</v>
      </c>
      <c r="Q2907">
        <f>[1]!QUOTE_M(A2907,"","業種名称")</f>
        <v>0</v>
      </c>
      <c r="W2907">
        <f>[1]!QUOTE_M(A2907,"","PER")</f>
        <v>0</v>
      </c>
      <c r="X2907">
        <f>[1]!QUOTE_M(A2907,"","PBR")</f>
        <v>0</v>
      </c>
      <c r="Y2907">
        <f>[1]!QUOTE_M(A2907,"","EPS")</f>
        <v>0</v>
      </c>
    </row>
    <row r="2908" spans="1:25">
      <c r="A2908" s="14">
        <v>7997</v>
      </c>
      <c r="B2908">
        <f>[1]!QUOTE_M(A2908,"","銘柄名")</f>
        <v>0</v>
      </c>
      <c r="C2908" s="1">
        <f>[1]!QUOTE_M(A2908,"","基準値")</f>
        <v>0</v>
      </c>
      <c r="D2908" t="e">
        <f t="shared" si="225"/>
        <v>#VALUE!</v>
      </c>
      <c r="E2908" t="e">
        <f t="shared" si="226"/>
        <v>#VALUE!</v>
      </c>
      <c r="F2908" t="e">
        <f t="shared" si="227"/>
        <v>#VALUE!</v>
      </c>
      <c r="G2908">
        <f>[1]!QUOTE_M(A2908,"","配当")*1</f>
        <v>0</v>
      </c>
      <c r="H2908" s="2" t="e">
        <f t="shared" si="228"/>
        <v>#DIV/0!</v>
      </c>
      <c r="I2908" s="1">
        <f>[1]!QUOTE_M(A2908,"","時価総額")</f>
        <v>0</v>
      </c>
      <c r="J2908">
        <f>[1]!QUOTE_M(A2908,"","貸借倍率")*1</f>
        <v>0</v>
      </c>
      <c r="K2908">
        <f>[1]!QUOTE_M(A2908,"","VWAP")</f>
        <v>0</v>
      </c>
      <c r="L2908" s="5" t="e">
        <f t="shared" si="229"/>
        <v>#DIV/0!</v>
      </c>
      <c r="M2908">
        <f>[1]!QUOTE_M(A2908,"","前日比率")</f>
        <v>0</v>
      </c>
      <c r="N2908">
        <f>[1]!QUOTE_M(A2908,"","売買代金")</f>
        <v>0</v>
      </c>
      <c r="O2908">
        <f>[1]!QUOTE_M(A2908,"","出来高")</f>
        <v>0</v>
      </c>
      <c r="P2908">
        <f>[1]!QUOTE_M(A2908,"","HV")</f>
        <v>0</v>
      </c>
      <c r="Q2908">
        <f>[1]!QUOTE_M(A2908,"","業種名称")</f>
        <v>0</v>
      </c>
      <c r="W2908">
        <f>[1]!QUOTE_M(A2908,"","PER")</f>
        <v>0</v>
      </c>
      <c r="X2908">
        <f>[1]!QUOTE_M(A2908,"","PBR")</f>
        <v>0</v>
      </c>
      <c r="Y2908">
        <f>[1]!QUOTE_M(A2908,"","EPS")</f>
        <v>0</v>
      </c>
    </row>
    <row r="2909" spans="1:25">
      <c r="A2909" s="14">
        <v>7999</v>
      </c>
      <c r="B2909">
        <f>[1]!QUOTE_M(A2909,"","銘柄名")</f>
        <v>0</v>
      </c>
      <c r="C2909" s="1">
        <f>[1]!QUOTE_M(A2909,"","基準値")</f>
        <v>0</v>
      </c>
      <c r="D2909" t="e">
        <f t="shared" si="225"/>
        <v>#VALUE!</v>
      </c>
      <c r="E2909" t="e">
        <f t="shared" si="226"/>
        <v>#VALUE!</v>
      </c>
      <c r="F2909" t="e">
        <f t="shared" si="227"/>
        <v>#VALUE!</v>
      </c>
      <c r="G2909">
        <f>[1]!QUOTE_M(A2909,"","配当")*1</f>
        <v>0</v>
      </c>
      <c r="H2909" s="2" t="e">
        <f t="shared" si="228"/>
        <v>#DIV/0!</v>
      </c>
      <c r="I2909" s="1">
        <f>[1]!QUOTE_M(A2909,"","時価総額")</f>
        <v>0</v>
      </c>
      <c r="J2909">
        <f>[1]!QUOTE_M(A2909,"","貸借倍率")*1</f>
        <v>0</v>
      </c>
      <c r="K2909">
        <f>[1]!QUOTE_M(A2909,"","VWAP")</f>
        <v>0</v>
      </c>
      <c r="L2909" s="5" t="e">
        <f t="shared" si="229"/>
        <v>#DIV/0!</v>
      </c>
      <c r="M2909">
        <f>[1]!QUOTE_M(A2909,"","前日比率")</f>
        <v>0</v>
      </c>
      <c r="N2909">
        <f>[1]!QUOTE_M(A2909,"","売買代金")</f>
        <v>0</v>
      </c>
      <c r="O2909">
        <f>[1]!QUOTE_M(A2909,"","出来高")</f>
        <v>0</v>
      </c>
      <c r="P2909">
        <f>[1]!QUOTE_M(A2909,"","HV")</f>
        <v>0</v>
      </c>
      <c r="Q2909">
        <f>[1]!QUOTE_M(A2909,"","業種名称")</f>
        <v>0</v>
      </c>
      <c r="W2909">
        <f>[1]!QUOTE_M(A2909,"","PER")</f>
        <v>0</v>
      </c>
      <c r="X2909">
        <f>[1]!QUOTE_M(A2909,"","PBR")</f>
        <v>0</v>
      </c>
      <c r="Y2909">
        <f>[1]!QUOTE_M(A2909,"","EPS")</f>
        <v>0</v>
      </c>
    </row>
    <row r="2910" spans="1:25">
      <c r="A2910" s="14">
        <v>8001</v>
      </c>
      <c r="B2910">
        <f>[1]!QUOTE_M(A2910,"","銘柄名")</f>
        <v>0</v>
      </c>
      <c r="C2910" s="1">
        <f>[1]!QUOTE_M(A2910,"","基準値")</f>
        <v>0</v>
      </c>
      <c r="D2910" t="e">
        <f t="shared" si="225"/>
        <v>#VALUE!</v>
      </c>
      <c r="E2910" t="e">
        <f t="shared" si="226"/>
        <v>#VALUE!</v>
      </c>
      <c r="F2910" t="e">
        <f t="shared" si="227"/>
        <v>#VALUE!</v>
      </c>
      <c r="G2910">
        <f>[1]!QUOTE_M(A2910,"","配当")*1</f>
        <v>0</v>
      </c>
      <c r="H2910" s="2" t="e">
        <f t="shared" si="228"/>
        <v>#DIV/0!</v>
      </c>
      <c r="I2910" s="1">
        <f>[1]!QUOTE_M(A2910,"","時価総額")</f>
        <v>0</v>
      </c>
      <c r="J2910">
        <f>[1]!QUOTE_M(A2910,"","貸借倍率")*1</f>
        <v>0</v>
      </c>
      <c r="K2910">
        <f>[1]!QUOTE_M(A2910,"","VWAP")</f>
        <v>0</v>
      </c>
      <c r="L2910" s="5" t="e">
        <f t="shared" si="229"/>
        <v>#DIV/0!</v>
      </c>
      <c r="M2910">
        <f>[1]!QUOTE_M(A2910,"","前日比率")</f>
        <v>0</v>
      </c>
      <c r="N2910">
        <f>[1]!QUOTE_M(A2910,"","売買代金")</f>
        <v>0</v>
      </c>
      <c r="O2910">
        <f>[1]!QUOTE_M(A2910,"","出来高")</f>
        <v>0</v>
      </c>
      <c r="P2910">
        <f>[1]!QUOTE_M(A2910,"","HV")</f>
        <v>0</v>
      </c>
      <c r="Q2910">
        <f>[1]!QUOTE_M(A2910,"","業種名称")</f>
        <v>0</v>
      </c>
      <c r="W2910">
        <f>[1]!QUOTE_M(A2910,"","PER")</f>
        <v>0</v>
      </c>
      <c r="X2910">
        <f>[1]!QUOTE_M(A2910,"","PBR")</f>
        <v>0</v>
      </c>
      <c r="Y2910">
        <f>[1]!QUOTE_M(A2910,"","EPS")</f>
        <v>0</v>
      </c>
    </row>
    <row r="2911" spans="1:25">
      <c r="A2911" s="14">
        <v>8002</v>
      </c>
      <c r="B2911">
        <f>[1]!QUOTE_M(A2911,"","銘柄名")</f>
        <v>0</v>
      </c>
      <c r="C2911" s="1">
        <f>[1]!QUOTE_M(A2911,"","基準値")</f>
        <v>0</v>
      </c>
      <c r="D2911" t="e">
        <f t="shared" si="225"/>
        <v>#VALUE!</v>
      </c>
      <c r="E2911" t="e">
        <f t="shared" si="226"/>
        <v>#VALUE!</v>
      </c>
      <c r="F2911" t="e">
        <f t="shared" si="227"/>
        <v>#VALUE!</v>
      </c>
      <c r="G2911">
        <f>[1]!QUOTE_M(A2911,"","配当")*1</f>
        <v>0</v>
      </c>
      <c r="H2911" s="2" t="e">
        <f t="shared" si="228"/>
        <v>#DIV/0!</v>
      </c>
      <c r="I2911" s="1">
        <f>[1]!QUOTE_M(A2911,"","時価総額")</f>
        <v>0</v>
      </c>
      <c r="J2911">
        <f>[1]!QUOTE_M(A2911,"","貸借倍率")*1</f>
        <v>0</v>
      </c>
      <c r="K2911">
        <f>[1]!QUOTE_M(A2911,"","VWAP")</f>
        <v>0</v>
      </c>
      <c r="L2911" s="5" t="e">
        <f t="shared" si="229"/>
        <v>#DIV/0!</v>
      </c>
      <c r="M2911">
        <f>[1]!QUOTE_M(A2911,"","前日比率")</f>
        <v>0</v>
      </c>
      <c r="N2911">
        <f>[1]!QUOTE_M(A2911,"","売買代金")</f>
        <v>0</v>
      </c>
      <c r="O2911">
        <f>[1]!QUOTE_M(A2911,"","出来高")</f>
        <v>0</v>
      </c>
      <c r="P2911">
        <f>[1]!QUOTE_M(A2911,"","HV")</f>
        <v>0</v>
      </c>
      <c r="Q2911">
        <f>[1]!QUOTE_M(A2911,"","業種名称")</f>
        <v>0</v>
      </c>
      <c r="W2911">
        <f>[1]!QUOTE_M(A2911,"","PER")</f>
        <v>0</v>
      </c>
      <c r="X2911">
        <f>[1]!QUOTE_M(A2911,"","PBR")</f>
        <v>0</v>
      </c>
      <c r="Y2911">
        <f>[1]!QUOTE_M(A2911,"","EPS")</f>
        <v>0</v>
      </c>
    </row>
    <row r="2912" spans="1:25">
      <c r="A2912" s="14">
        <v>8005</v>
      </c>
      <c r="B2912">
        <f>[1]!QUOTE_M(A2912,"","銘柄名")</f>
        <v>0</v>
      </c>
      <c r="C2912" s="1">
        <f>[1]!QUOTE_M(A2912,"","基準値")</f>
        <v>0</v>
      </c>
      <c r="D2912" t="e">
        <f t="shared" si="225"/>
        <v>#VALUE!</v>
      </c>
      <c r="E2912" t="e">
        <f t="shared" si="226"/>
        <v>#VALUE!</v>
      </c>
      <c r="F2912" t="e">
        <f t="shared" si="227"/>
        <v>#VALUE!</v>
      </c>
      <c r="G2912">
        <f>[1]!QUOTE_M(A2912,"","配当")*1</f>
        <v>0</v>
      </c>
      <c r="H2912" s="2" t="e">
        <f t="shared" si="228"/>
        <v>#DIV/0!</v>
      </c>
      <c r="I2912" s="1">
        <f>[1]!QUOTE_M(A2912,"","時価総額")</f>
        <v>0</v>
      </c>
      <c r="J2912">
        <f>[1]!QUOTE_M(A2912,"","貸借倍率")*1</f>
        <v>0</v>
      </c>
      <c r="K2912">
        <f>[1]!QUOTE_M(A2912,"","VWAP")</f>
        <v>0</v>
      </c>
      <c r="L2912" s="5" t="e">
        <f t="shared" si="229"/>
        <v>#DIV/0!</v>
      </c>
      <c r="M2912">
        <f>[1]!QUOTE_M(A2912,"","前日比率")</f>
        <v>0</v>
      </c>
      <c r="N2912">
        <f>[1]!QUOTE_M(A2912,"","売買代金")</f>
        <v>0</v>
      </c>
      <c r="O2912">
        <f>[1]!QUOTE_M(A2912,"","出来高")</f>
        <v>0</v>
      </c>
      <c r="P2912">
        <f>[1]!QUOTE_M(A2912,"","HV")</f>
        <v>0</v>
      </c>
      <c r="Q2912">
        <f>[1]!QUOTE_M(A2912,"","業種名称")</f>
        <v>0</v>
      </c>
      <c r="W2912">
        <f>[1]!QUOTE_M(A2912,"","PER")</f>
        <v>0</v>
      </c>
      <c r="X2912">
        <f>[1]!QUOTE_M(A2912,"","PBR")</f>
        <v>0</v>
      </c>
      <c r="Y2912">
        <f>[1]!QUOTE_M(A2912,"","EPS")</f>
        <v>0</v>
      </c>
    </row>
    <row r="2913" spans="1:25">
      <c r="A2913" s="14">
        <v>8006</v>
      </c>
      <c r="B2913">
        <f>[1]!QUOTE_M(A2913,"","銘柄名")</f>
        <v>0</v>
      </c>
      <c r="C2913" s="1">
        <f>[1]!QUOTE_M(A2913,"","基準値")</f>
        <v>0</v>
      </c>
      <c r="D2913" t="e">
        <f t="shared" si="225"/>
        <v>#VALUE!</v>
      </c>
      <c r="E2913" t="e">
        <f t="shared" si="226"/>
        <v>#VALUE!</v>
      </c>
      <c r="F2913" t="e">
        <f t="shared" si="227"/>
        <v>#VALUE!</v>
      </c>
      <c r="G2913">
        <f>[1]!QUOTE_M(A2913,"","配当")*1</f>
        <v>0</v>
      </c>
      <c r="H2913" s="2" t="e">
        <f t="shared" si="228"/>
        <v>#DIV/0!</v>
      </c>
      <c r="I2913" s="1">
        <f>[1]!QUOTE_M(A2913,"","時価総額")</f>
        <v>0</v>
      </c>
      <c r="J2913">
        <f>[1]!QUOTE_M(A2913,"","貸借倍率")*1</f>
        <v>0</v>
      </c>
      <c r="K2913">
        <f>[1]!QUOTE_M(A2913,"","VWAP")</f>
        <v>0</v>
      </c>
      <c r="L2913" s="5" t="e">
        <f t="shared" si="229"/>
        <v>#DIV/0!</v>
      </c>
      <c r="M2913">
        <f>[1]!QUOTE_M(A2913,"","前日比率")</f>
        <v>0</v>
      </c>
      <c r="N2913">
        <f>[1]!QUOTE_M(A2913,"","売買代金")</f>
        <v>0</v>
      </c>
      <c r="O2913">
        <f>[1]!QUOTE_M(A2913,"","出来高")</f>
        <v>0</v>
      </c>
      <c r="P2913">
        <f>[1]!QUOTE_M(A2913,"","HV")</f>
        <v>0</v>
      </c>
      <c r="Q2913">
        <f>[1]!QUOTE_M(A2913,"","業種名称")</f>
        <v>0</v>
      </c>
      <c r="W2913">
        <f>[1]!QUOTE_M(A2913,"","PER")</f>
        <v>0</v>
      </c>
      <c r="X2913">
        <f>[1]!QUOTE_M(A2913,"","PBR")</f>
        <v>0</v>
      </c>
      <c r="Y2913">
        <f>[1]!QUOTE_M(A2913,"","EPS")</f>
        <v>0</v>
      </c>
    </row>
    <row r="2914" spans="1:25">
      <c r="A2914" s="14">
        <v>8007</v>
      </c>
      <c r="B2914">
        <f>[1]!QUOTE_M(A2914,"","銘柄名")</f>
        <v>0</v>
      </c>
      <c r="C2914" s="1">
        <f>[1]!QUOTE_M(A2914,"","基準値")</f>
        <v>0</v>
      </c>
      <c r="D2914" t="e">
        <f t="shared" si="225"/>
        <v>#VALUE!</v>
      </c>
      <c r="E2914" t="e">
        <f t="shared" si="226"/>
        <v>#VALUE!</v>
      </c>
      <c r="F2914" t="e">
        <f t="shared" si="227"/>
        <v>#VALUE!</v>
      </c>
      <c r="G2914">
        <f>[1]!QUOTE_M(A2914,"","配当")*1</f>
        <v>0</v>
      </c>
      <c r="H2914" s="2" t="e">
        <f t="shared" si="228"/>
        <v>#DIV/0!</v>
      </c>
      <c r="I2914" s="1">
        <f>[1]!QUOTE_M(A2914,"","時価総額")</f>
        <v>0</v>
      </c>
      <c r="J2914">
        <f>[1]!QUOTE_M(A2914,"","貸借倍率")*1</f>
        <v>0</v>
      </c>
      <c r="K2914">
        <f>[1]!QUOTE_M(A2914,"","VWAP")</f>
        <v>0</v>
      </c>
      <c r="L2914" s="5" t="e">
        <f t="shared" si="229"/>
        <v>#DIV/0!</v>
      </c>
      <c r="M2914">
        <f>[1]!QUOTE_M(A2914,"","前日比率")</f>
        <v>0</v>
      </c>
      <c r="N2914">
        <f>[1]!QUOTE_M(A2914,"","売買代金")</f>
        <v>0</v>
      </c>
      <c r="O2914">
        <f>[1]!QUOTE_M(A2914,"","出来高")</f>
        <v>0</v>
      </c>
      <c r="P2914">
        <f>[1]!QUOTE_M(A2914,"","HV")</f>
        <v>0</v>
      </c>
      <c r="Q2914">
        <f>[1]!QUOTE_M(A2914,"","業種名称")</f>
        <v>0</v>
      </c>
      <c r="W2914">
        <f>[1]!QUOTE_M(A2914,"","PER")</f>
        <v>0</v>
      </c>
      <c r="X2914">
        <f>[1]!QUOTE_M(A2914,"","PBR")</f>
        <v>0</v>
      </c>
      <c r="Y2914">
        <f>[1]!QUOTE_M(A2914,"","EPS")</f>
        <v>0</v>
      </c>
    </row>
    <row r="2915" spans="1:25">
      <c r="A2915" s="14">
        <v>8008</v>
      </c>
      <c r="B2915">
        <f>[1]!QUOTE_M(A2915,"","銘柄名")</f>
        <v>0</v>
      </c>
      <c r="C2915" s="1">
        <f>[1]!QUOTE_M(A2915,"","基準値")</f>
        <v>0</v>
      </c>
      <c r="D2915" t="e">
        <f t="shared" si="225"/>
        <v>#VALUE!</v>
      </c>
      <c r="E2915" t="e">
        <f t="shared" si="226"/>
        <v>#VALUE!</v>
      </c>
      <c r="F2915" t="e">
        <f t="shared" si="227"/>
        <v>#VALUE!</v>
      </c>
      <c r="G2915">
        <f>[1]!QUOTE_M(A2915,"","配当")*1</f>
        <v>0</v>
      </c>
      <c r="H2915" s="2" t="e">
        <f t="shared" si="228"/>
        <v>#DIV/0!</v>
      </c>
      <c r="I2915" s="1">
        <f>[1]!QUOTE_M(A2915,"","時価総額")</f>
        <v>0</v>
      </c>
      <c r="J2915">
        <f>[1]!QUOTE_M(A2915,"","貸借倍率")*1</f>
        <v>0</v>
      </c>
      <c r="K2915">
        <f>[1]!QUOTE_M(A2915,"","VWAP")</f>
        <v>0</v>
      </c>
      <c r="L2915" s="5" t="e">
        <f t="shared" si="229"/>
        <v>#DIV/0!</v>
      </c>
      <c r="M2915">
        <f>[1]!QUOTE_M(A2915,"","前日比率")</f>
        <v>0</v>
      </c>
      <c r="N2915">
        <f>[1]!QUOTE_M(A2915,"","売買代金")</f>
        <v>0</v>
      </c>
      <c r="O2915">
        <f>[1]!QUOTE_M(A2915,"","出来高")</f>
        <v>0</v>
      </c>
      <c r="P2915">
        <f>[1]!QUOTE_M(A2915,"","HV")</f>
        <v>0</v>
      </c>
      <c r="Q2915">
        <f>[1]!QUOTE_M(A2915,"","業種名称")</f>
        <v>0</v>
      </c>
      <c r="W2915">
        <f>[1]!QUOTE_M(A2915,"","PER")</f>
        <v>0</v>
      </c>
      <c r="X2915">
        <f>[1]!QUOTE_M(A2915,"","PBR")</f>
        <v>0</v>
      </c>
      <c r="Y2915">
        <f>[1]!QUOTE_M(A2915,"","EPS")</f>
        <v>0</v>
      </c>
    </row>
    <row r="2916" spans="1:25">
      <c r="A2916" s="14">
        <v>8011</v>
      </c>
      <c r="B2916">
        <f>[1]!QUOTE_M(A2916,"","銘柄名")</f>
        <v>0</v>
      </c>
      <c r="C2916" s="1">
        <f>[1]!QUOTE_M(A2916,"","基準値")</f>
        <v>0</v>
      </c>
      <c r="D2916" t="e">
        <f t="shared" si="225"/>
        <v>#VALUE!</v>
      </c>
      <c r="E2916" t="e">
        <f t="shared" si="226"/>
        <v>#VALUE!</v>
      </c>
      <c r="F2916" t="e">
        <f t="shared" si="227"/>
        <v>#VALUE!</v>
      </c>
      <c r="G2916">
        <f>[1]!QUOTE_M(A2916,"","配当")*1</f>
        <v>0</v>
      </c>
      <c r="H2916" s="2" t="e">
        <f t="shared" si="228"/>
        <v>#DIV/0!</v>
      </c>
      <c r="I2916" s="1">
        <f>[1]!QUOTE_M(A2916,"","時価総額")</f>
        <v>0</v>
      </c>
      <c r="J2916">
        <f>[1]!QUOTE_M(A2916,"","貸借倍率")*1</f>
        <v>0</v>
      </c>
      <c r="K2916">
        <f>[1]!QUOTE_M(A2916,"","VWAP")</f>
        <v>0</v>
      </c>
      <c r="L2916" s="5" t="e">
        <f t="shared" si="229"/>
        <v>#DIV/0!</v>
      </c>
      <c r="M2916">
        <f>[1]!QUOTE_M(A2916,"","前日比率")</f>
        <v>0</v>
      </c>
      <c r="N2916">
        <f>[1]!QUOTE_M(A2916,"","売買代金")</f>
        <v>0</v>
      </c>
      <c r="O2916">
        <f>[1]!QUOTE_M(A2916,"","出来高")</f>
        <v>0</v>
      </c>
      <c r="P2916">
        <f>[1]!QUOTE_M(A2916,"","HV")</f>
        <v>0</v>
      </c>
      <c r="Q2916">
        <f>[1]!QUOTE_M(A2916,"","業種名称")</f>
        <v>0</v>
      </c>
      <c r="W2916">
        <f>[1]!QUOTE_M(A2916,"","PER")</f>
        <v>0</v>
      </c>
      <c r="X2916">
        <f>[1]!QUOTE_M(A2916,"","PBR")</f>
        <v>0</v>
      </c>
      <c r="Y2916">
        <f>[1]!QUOTE_M(A2916,"","EPS")</f>
        <v>0</v>
      </c>
    </row>
    <row r="2917" spans="1:25">
      <c r="A2917" s="14">
        <v>8012</v>
      </c>
      <c r="B2917">
        <f>[1]!QUOTE_M(A2917,"","銘柄名")</f>
        <v>0</v>
      </c>
      <c r="C2917" s="1">
        <f>[1]!QUOTE_M(A2917,"","基準値")</f>
        <v>0</v>
      </c>
      <c r="D2917" t="e">
        <f t="shared" si="225"/>
        <v>#VALUE!</v>
      </c>
      <c r="E2917" t="e">
        <f t="shared" si="226"/>
        <v>#VALUE!</v>
      </c>
      <c r="F2917" t="e">
        <f t="shared" si="227"/>
        <v>#VALUE!</v>
      </c>
      <c r="G2917">
        <f>[1]!QUOTE_M(A2917,"","配当")*1</f>
        <v>0</v>
      </c>
      <c r="H2917" s="2" t="e">
        <f t="shared" si="228"/>
        <v>#DIV/0!</v>
      </c>
      <c r="I2917" s="1">
        <f>[1]!QUOTE_M(A2917,"","時価総額")</f>
        <v>0</v>
      </c>
      <c r="J2917">
        <f>[1]!QUOTE_M(A2917,"","貸借倍率")*1</f>
        <v>0</v>
      </c>
      <c r="K2917">
        <f>[1]!QUOTE_M(A2917,"","VWAP")</f>
        <v>0</v>
      </c>
      <c r="L2917" s="5" t="e">
        <f t="shared" si="229"/>
        <v>#DIV/0!</v>
      </c>
      <c r="M2917">
        <f>[1]!QUOTE_M(A2917,"","前日比率")</f>
        <v>0</v>
      </c>
      <c r="N2917">
        <f>[1]!QUOTE_M(A2917,"","売買代金")</f>
        <v>0</v>
      </c>
      <c r="O2917">
        <f>[1]!QUOTE_M(A2917,"","出来高")</f>
        <v>0</v>
      </c>
      <c r="P2917">
        <f>[1]!QUOTE_M(A2917,"","HV")</f>
        <v>0</v>
      </c>
      <c r="Q2917">
        <f>[1]!QUOTE_M(A2917,"","業種名称")</f>
        <v>0</v>
      </c>
      <c r="W2917">
        <f>[1]!QUOTE_M(A2917,"","PER")</f>
        <v>0</v>
      </c>
      <c r="X2917">
        <f>[1]!QUOTE_M(A2917,"","PBR")</f>
        <v>0</v>
      </c>
      <c r="Y2917">
        <f>[1]!QUOTE_M(A2917,"","EPS")</f>
        <v>0</v>
      </c>
    </row>
    <row r="2918" spans="1:25">
      <c r="A2918" s="14">
        <v>8013</v>
      </c>
      <c r="B2918">
        <f>[1]!QUOTE_M(A2918,"","銘柄名")</f>
        <v>0</v>
      </c>
      <c r="C2918" s="1">
        <f>[1]!QUOTE_M(A2918,"","基準値")</f>
        <v>0</v>
      </c>
      <c r="D2918" t="e">
        <f t="shared" si="225"/>
        <v>#VALUE!</v>
      </c>
      <c r="E2918" t="e">
        <f t="shared" si="226"/>
        <v>#VALUE!</v>
      </c>
      <c r="F2918" t="e">
        <f t="shared" si="227"/>
        <v>#VALUE!</v>
      </c>
      <c r="G2918">
        <f>[1]!QUOTE_M(A2918,"","配当")*1</f>
        <v>0</v>
      </c>
      <c r="H2918" s="2" t="e">
        <f t="shared" si="228"/>
        <v>#DIV/0!</v>
      </c>
      <c r="I2918" s="1">
        <f>[1]!QUOTE_M(A2918,"","時価総額")</f>
        <v>0</v>
      </c>
      <c r="J2918">
        <f>[1]!QUOTE_M(A2918,"","貸借倍率")*1</f>
        <v>0</v>
      </c>
      <c r="K2918">
        <f>[1]!QUOTE_M(A2918,"","VWAP")</f>
        <v>0</v>
      </c>
      <c r="L2918" s="5" t="e">
        <f t="shared" si="229"/>
        <v>#DIV/0!</v>
      </c>
      <c r="M2918">
        <f>[1]!QUOTE_M(A2918,"","前日比率")</f>
        <v>0</v>
      </c>
      <c r="N2918">
        <f>[1]!QUOTE_M(A2918,"","売買代金")</f>
        <v>0</v>
      </c>
      <c r="O2918">
        <f>[1]!QUOTE_M(A2918,"","出来高")</f>
        <v>0</v>
      </c>
      <c r="P2918">
        <f>[1]!QUOTE_M(A2918,"","HV")</f>
        <v>0</v>
      </c>
      <c r="Q2918">
        <f>[1]!QUOTE_M(A2918,"","業種名称")</f>
        <v>0</v>
      </c>
      <c r="W2918">
        <f>[1]!QUOTE_M(A2918,"","PER")</f>
        <v>0</v>
      </c>
      <c r="X2918">
        <f>[1]!QUOTE_M(A2918,"","PBR")</f>
        <v>0</v>
      </c>
      <c r="Y2918">
        <f>[1]!QUOTE_M(A2918,"","EPS")</f>
        <v>0</v>
      </c>
    </row>
    <row r="2919" spans="1:25">
      <c r="A2919" s="14">
        <v>8014</v>
      </c>
      <c r="B2919">
        <f>[1]!QUOTE_M(A2919,"","銘柄名")</f>
        <v>0</v>
      </c>
      <c r="C2919" s="1">
        <f>[1]!QUOTE_M(A2919,"","基準値")</f>
        <v>0</v>
      </c>
      <c r="D2919" t="e">
        <f t="shared" si="225"/>
        <v>#VALUE!</v>
      </c>
      <c r="E2919" t="e">
        <f t="shared" si="226"/>
        <v>#VALUE!</v>
      </c>
      <c r="F2919" t="e">
        <f t="shared" si="227"/>
        <v>#VALUE!</v>
      </c>
      <c r="G2919">
        <f>[1]!QUOTE_M(A2919,"","配当")*1</f>
        <v>0</v>
      </c>
      <c r="H2919" s="2" t="e">
        <f t="shared" si="228"/>
        <v>#DIV/0!</v>
      </c>
      <c r="I2919" s="1">
        <f>[1]!QUOTE_M(A2919,"","時価総額")</f>
        <v>0</v>
      </c>
      <c r="J2919">
        <f>[1]!QUOTE_M(A2919,"","貸借倍率")*1</f>
        <v>0</v>
      </c>
      <c r="K2919">
        <f>[1]!QUOTE_M(A2919,"","VWAP")</f>
        <v>0</v>
      </c>
      <c r="L2919" s="5" t="e">
        <f t="shared" si="229"/>
        <v>#DIV/0!</v>
      </c>
      <c r="M2919">
        <f>[1]!QUOTE_M(A2919,"","前日比率")</f>
        <v>0</v>
      </c>
      <c r="N2919">
        <f>[1]!QUOTE_M(A2919,"","売買代金")</f>
        <v>0</v>
      </c>
      <c r="O2919">
        <f>[1]!QUOTE_M(A2919,"","出来高")</f>
        <v>0</v>
      </c>
      <c r="P2919">
        <f>[1]!QUOTE_M(A2919,"","HV")</f>
        <v>0</v>
      </c>
      <c r="Q2919">
        <f>[1]!QUOTE_M(A2919,"","業種名称")</f>
        <v>0</v>
      </c>
      <c r="W2919">
        <f>[1]!QUOTE_M(A2919,"","PER")</f>
        <v>0</v>
      </c>
      <c r="X2919">
        <f>[1]!QUOTE_M(A2919,"","PBR")</f>
        <v>0</v>
      </c>
      <c r="Y2919">
        <f>[1]!QUOTE_M(A2919,"","EPS")</f>
        <v>0</v>
      </c>
    </row>
    <row r="2920" spans="1:25">
      <c r="A2920" s="14">
        <v>8015</v>
      </c>
      <c r="B2920">
        <f>[1]!QUOTE_M(A2920,"","銘柄名")</f>
        <v>0</v>
      </c>
      <c r="C2920" s="1">
        <f>[1]!QUOTE_M(A2920,"","基準値")</f>
        <v>0</v>
      </c>
      <c r="D2920" t="e">
        <f t="shared" si="225"/>
        <v>#VALUE!</v>
      </c>
      <c r="E2920" t="e">
        <f t="shared" si="226"/>
        <v>#VALUE!</v>
      </c>
      <c r="F2920" t="e">
        <f t="shared" si="227"/>
        <v>#VALUE!</v>
      </c>
      <c r="G2920">
        <f>[1]!QUOTE_M(A2920,"","配当")*1</f>
        <v>0</v>
      </c>
      <c r="H2920" s="2" t="e">
        <f t="shared" si="228"/>
        <v>#DIV/0!</v>
      </c>
      <c r="I2920" s="1">
        <f>[1]!QUOTE_M(A2920,"","時価総額")</f>
        <v>0</v>
      </c>
      <c r="J2920">
        <f>[1]!QUOTE_M(A2920,"","貸借倍率")*1</f>
        <v>0</v>
      </c>
      <c r="K2920">
        <f>[1]!QUOTE_M(A2920,"","VWAP")</f>
        <v>0</v>
      </c>
      <c r="L2920" s="5" t="e">
        <f t="shared" si="229"/>
        <v>#DIV/0!</v>
      </c>
      <c r="M2920">
        <f>[1]!QUOTE_M(A2920,"","前日比率")</f>
        <v>0</v>
      </c>
      <c r="N2920">
        <f>[1]!QUOTE_M(A2920,"","売買代金")</f>
        <v>0</v>
      </c>
      <c r="O2920">
        <f>[1]!QUOTE_M(A2920,"","出来高")</f>
        <v>0</v>
      </c>
      <c r="P2920">
        <f>[1]!QUOTE_M(A2920,"","HV")</f>
        <v>0</v>
      </c>
      <c r="Q2920">
        <f>[1]!QUOTE_M(A2920,"","業種名称")</f>
        <v>0</v>
      </c>
      <c r="W2920">
        <f>[1]!QUOTE_M(A2920,"","PER")</f>
        <v>0</v>
      </c>
      <c r="X2920">
        <f>[1]!QUOTE_M(A2920,"","PBR")</f>
        <v>0</v>
      </c>
      <c r="Y2920">
        <f>[1]!QUOTE_M(A2920,"","EPS")</f>
        <v>0</v>
      </c>
    </row>
    <row r="2921" spans="1:25">
      <c r="A2921" s="14">
        <v>8016</v>
      </c>
      <c r="B2921">
        <f>[1]!QUOTE_M(A2921,"","銘柄名")</f>
        <v>0</v>
      </c>
      <c r="C2921" s="1">
        <f>[1]!QUOTE_M(A2921,"","基準値")</f>
        <v>0</v>
      </c>
      <c r="D2921" t="e">
        <f t="shared" si="225"/>
        <v>#VALUE!</v>
      </c>
      <c r="E2921" t="e">
        <f t="shared" si="226"/>
        <v>#VALUE!</v>
      </c>
      <c r="F2921" t="e">
        <f t="shared" si="227"/>
        <v>#VALUE!</v>
      </c>
      <c r="G2921">
        <f>[1]!QUOTE_M(A2921,"","配当")*1</f>
        <v>0</v>
      </c>
      <c r="H2921" s="2" t="e">
        <f t="shared" si="228"/>
        <v>#DIV/0!</v>
      </c>
      <c r="I2921" s="1">
        <f>[1]!QUOTE_M(A2921,"","時価総額")</f>
        <v>0</v>
      </c>
      <c r="J2921">
        <f>[1]!QUOTE_M(A2921,"","貸借倍率")*1</f>
        <v>0</v>
      </c>
      <c r="K2921">
        <f>[1]!QUOTE_M(A2921,"","VWAP")</f>
        <v>0</v>
      </c>
      <c r="L2921" s="5" t="e">
        <f t="shared" si="229"/>
        <v>#DIV/0!</v>
      </c>
      <c r="M2921">
        <f>[1]!QUOTE_M(A2921,"","前日比率")</f>
        <v>0</v>
      </c>
      <c r="N2921">
        <f>[1]!QUOTE_M(A2921,"","売買代金")</f>
        <v>0</v>
      </c>
      <c r="O2921">
        <f>[1]!QUOTE_M(A2921,"","出来高")</f>
        <v>0</v>
      </c>
      <c r="P2921">
        <f>[1]!QUOTE_M(A2921,"","HV")</f>
        <v>0</v>
      </c>
      <c r="Q2921">
        <f>[1]!QUOTE_M(A2921,"","業種名称")</f>
        <v>0</v>
      </c>
      <c r="W2921">
        <f>[1]!QUOTE_M(A2921,"","PER")</f>
        <v>0</v>
      </c>
      <c r="X2921">
        <f>[1]!QUOTE_M(A2921,"","PBR")</f>
        <v>0</v>
      </c>
      <c r="Y2921">
        <f>[1]!QUOTE_M(A2921,"","EPS")</f>
        <v>0</v>
      </c>
    </row>
    <row r="2922" spans="1:25">
      <c r="A2922" s="14">
        <v>8018</v>
      </c>
      <c r="B2922">
        <f>[1]!QUOTE_M(A2922,"","銘柄名")</f>
        <v>0</v>
      </c>
      <c r="C2922" s="1">
        <f>[1]!QUOTE_M(A2922,"","基準値")</f>
        <v>0</v>
      </c>
      <c r="D2922" t="e">
        <f t="shared" si="225"/>
        <v>#VALUE!</v>
      </c>
      <c r="E2922" t="e">
        <f t="shared" si="226"/>
        <v>#VALUE!</v>
      </c>
      <c r="F2922" t="e">
        <f t="shared" si="227"/>
        <v>#VALUE!</v>
      </c>
      <c r="G2922">
        <f>[1]!QUOTE_M(A2922,"","配当")*1</f>
        <v>0</v>
      </c>
      <c r="H2922" s="2" t="e">
        <f t="shared" si="228"/>
        <v>#DIV/0!</v>
      </c>
      <c r="I2922" s="1">
        <f>[1]!QUOTE_M(A2922,"","時価総額")</f>
        <v>0</v>
      </c>
      <c r="J2922">
        <f>[1]!QUOTE_M(A2922,"","貸借倍率")*1</f>
        <v>0</v>
      </c>
      <c r="K2922">
        <f>[1]!QUOTE_M(A2922,"","VWAP")</f>
        <v>0</v>
      </c>
      <c r="L2922" s="5" t="e">
        <f t="shared" si="229"/>
        <v>#DIV/0!</v>
      </c>
      <c r="M2922">
        <f>[1]!QUOTE_M(A2922,"","前日比率")</f>
        <v>0</v>
      </c>
      <c r="N2922">
        <f>[1]!QUOTE_M(A2922,"","売買代金")</f>
        <v>0</v>
      </c>
      <c r="O2922">
        <f>[1]!QUOTE_M(A2922,"","出来高")</f>
        <v>0</v>
      </c>
      <c r="P2922">
        <f>[1]!QUOTE_M(A2922,"","HV")</f>
        <v>0</v>
      </c>
      <c r="Q2922">
        <f>[1]!QUOTE_M(A2922,"","業種名称")</f>
        <v>0</v>
      </c>
      <c r="W2922">
        <f>[1]!QUOTE_M(A2922,"","PER")</f>
        <v>0</v>
      </c>
      <c r="X2922">
        <f>[1]!QUOTE_M(A2922,"","PBR")</f>
        <v>0</v>
      </c>
      <c r="Y2922">
        <f>[1]!QUOTE_M(A2922,"","EPS")</f>
        <v>0</v>
      </c>
    </row>
    <row r="2923" spans="1:25">
      <c r="A2923" s="14">
        <v>8020</v>
      </c>
      <c r="B2923">
        <f>[1]!QUOTE_M(A2923,"","銘柄名")</f>
        <v>0</v>
      </c>
      <c r="C2923" s="1">
        <f>[1]!QUOTE_M(A2923,"","基準値")</f>
        <v>0</v>
      </c>
      <c r="D2923" t="e">
        <f t="shared" si="225"/>
        <v>#VALUE!</v>
      </c>
      <c r="E2923" t="e">
        <f t="shared" si="226"/>
        <v>#VALUE!</v>
      </c>
      <c r="F2923" t="e">
        <f t="shared" si="227"/>
        <v>#VALUE!</v>
      </c>
      <c r="G2923">
        <f>[1]!QUOTE_M(A2923,"","配当")*1</f>
        <v>0</v>
      </c>
      <c r="H2923" s="2" t="e">
        <f t="shared" si="228"/>
        <v>#DIV/0!</v>
      </c>
      <c r="I2923" s="1">
        <f>[1]!QUOTE_M(A2923,"","時価総額")</f>
        <v>0</v>
      </c>
      <c r="J2923">
        <f>[1]!QUOTE_M(A2923,"","貸借倍率")*1</f>
        <v>0</v>
      </c>
      <c r="K2923">
        <f>[1]!QUOTE_M(A2923,"","VWAP")</f>
        <v>0</v>
      </c>
      <c r="L2923" s="5" t="e">
        <f t="shared" si="229"/>
        <v>#DIV/0!</v>
      </c>
      <c r="M2923">
        <f>[1]!QUOTE_M(A2923,"","前日比率")</f>
        <v>0</v>
      </c>
      <c r="N2923">
        <f>[1]!QUOTE_M(A2923,"","売買代金")</f>
        <v>0</v>
      </c>
      <c r="O2923">
        <f>[1]!QUOTE_M(A2923,"","出来高")</f>
        <v>0</v>
      </c>
      <c r="P2923">
        <f>[1]!QUOTE_M(A2923,"","HV")</f>
        <v>0</v>
      </c>
      <c r="Q2923">
        <f>[1]!QUOTE_M(A2923,"","業種名称")</f>
        <v>0</v>
      </c>
      <c r="W2923">
        <f>[1]!QUOTE_M(A2923,"","PER")</f>
        <v>0</v>
      </c>
      <c r="X2923">
        <f>[1]!QUOTE_M(A2923,"","PBR")</f>
        <v>0</v>
      </c>
      <c r="Y2923">
        <f>[1]!QUOTE_M(A2923,"","EPS")</f>
        <v>0</v>
      </c>
    </row>
    <row r="2924" spans="1:25">
      <c r="A2924" s="14">
        <v>8022</v>
      </c>
      <c r="B2924">
        <f>[1]!QUOTE_M(A2924,"","銘柄名")</f>
        <v>0</v>
      </c>
      <c r="C2924" s="1">
        <f>[1]!QUOTE_M(A2924,"","基準値")</f>
        <v>0</v>
      </c>
      <c r="D2924" t="e">
        <f t="shared" si="225"/>
        <v>#VALUE!</v>
      </c>
      <c r="E2924" t="e">
        <f t="shared" si="226"/>
        <v>#VALUE!</v>
      </c>
      <c r="F2924" t="e">
        <f t="shared" si="227"/>
        <v>#VALUE!</v>
      </c>
      <c r="G2924">
        <f>[1]!QUOTE_M(A2924,"","配当")*1</f>
        <v>0</v>
      </c>
      <c r="H2924" s="2" t="e">
        <f t="shared" si="228"/>
        <v>#DIV/0!</v>
      </c>
      <c r="I2924" s="1">
        <f>[1]!QUOTE_M(A2924,"","時価総額")</f>
        <v>0</v>
      </c>
      <c r="J2924">
        <f>[1]!QUOTE_M(A2924,"","貸借倍率")*1</f>
        <v>0</v>
      </c>
      <c r="K2924">
        <f>[1]!QUOTE_M(A2924,"","VWAP")</f>
        <v>0</v>
      </c>
      <c r="L2924" s="5" t="e">
        <f t="shared" si="229"/>
        <v>#DIV/0!</v>
      </c>
      <c r="M2924">
        <f>[1]!QUOTE_M(A2924,"","前日比率")</f>
        <v>0</v>
      </c>
      <c r="N2924">
        <f>[1]!QUOTE_M(A2924,"","売買代金")</f>
        <v>0</v>
      </c>
      <c r="O2924">
        <f>[1]!QUOTE_M(A2924,"","出来高")</f>
        <v>0</v>
      </c>
      <c r="P2924">
        <f>[1]!QUOTE_M(A2924,"","HV")</f>
        <v>0</v>
      </c>
      <c r="Q2924">
        <f>[1]!QUOTE_M(A2924,"","業種名称")</f>
        <v>0</v>
      </c>
      <c r="W2924">
        <f>[1]!QUOTE_M(A2924,"","PER")</f>
        <v>0</v>
      </c>
      <c r="X2924">
        <f>[1]!QUOTE_M(A2924,"","PBR")</f>
        <v>0</v>
      </c>
      <c r="Y2924">
        <f>[1]!QUOTE_M(A2924,"","EPS")</f>
        <v>0</v>
      </c>
    </row>
    <row r="2925" spans="1:25">
      <c r="A2925" s="14">
        <v>8023</v>
      </c>
      <c r="B2925">
        <f>[1]!QUOTE_M(A2925,"","銘柄名")</f>
        <v>0</v>
      </c>
      <c r="C2925" s="1">
        <f>[1]!QUOTE_M(A2925,"","基準値")</f>
        <v>0</v>
      </c>
      <c r="D2925" t="e">
        <f t="shared" si="225"/>
        <v>#VALUE!</v>
      </c>
      <c r="E2925" t="e">
        <f t="shared" si="226"/>
        <v>#VALUE!</v>
      </c>
      <c r="F2925" t="e">
        <f t="shared" si="227"/>
        <v>#VALUE!</v>
      </c>
      <c r="G2925">
        <f>[1]!QUOTE_M(A2925,"","配当")*1</f>
        <v>0</v>
      </c>
      <c r="H2925" s="2" t="e">
        <f t="shared" si="228"/>
        <v>#DIV/0!</v>
      </c>
      <c r="I2925" s="1">
        <f>[1]!QUOTE_M(A2925,"","時価総額")</f>
        <v>0</v>
      </c>
      <c r="J2925">
        <f>[1]!QUOTE_M(A2925,"","貸借倍率")*1</f>
        <v>0</v>
      </c>
      <c r="K2925">
        <f>[1]!QUOTE_M(A2925,"","VWAP")</f>
        <v>0</v>
      </c>
      <c r="L2925" s="5" t="e">
        <f t="shared" si="229"/>
        <v>#DIV/0!</v>
      </c>
      <c r="M2925">
        <f>[1]!QUOTE_M(A2925,"","前日比率")</f>
        <v>0</v>
      </c>
      <c r="N2925">
        <f>[1]!QUOTE_M(A2925,"","売買代金")</f>
        <v>0</v>
      </c>
      <c r="O2925">
        <f>[1]!QUOTE_M(A2925,"","出来高")</f>
        <v>0</v>
      </c>
      <c r="P2925">
        <f>[1]!QUOTE_M(A2925,"","HV")</f>
        <v>0</v>
      </c>
      <c r="Q2925">
        <f>[1]!QUOTE_M(A2925,"","業種名称")</f>
        <v>0</v>
      </c>
      <c r="W2925">
        <f>[1]!QUOTE_M(A2925,"","PER")</f>
        <v>0</v>
      </c>
      <c r="X2925">
        <f>[1]!QUOTE_M(A2925,"","PBR")</f>
        <v>0</v>
      </c>
      <c r="Y2925">
        <f>[1]!QUOTE_M(A2925,"","EPS")</f>
        <v>0</v>
      </c>
    </row>
    <row r="2926" spans="1:25">
      <c r="A2926" s="14">
        <v>8025</v>
      </c>
      <c r="B2926">
        <f>[1]!QUOTE_M(A2926,"","銘柄名")</f>
        <v>0</v>
      </c>
      <c r="C2926" s="1">
        <f>[1]!QUOTE_M(A2926,"","基準値")</f>
        <v>0</v>
      </c>
      <c r="D2926" t="e">
        <f t="shared" si="225"/>
        <v>#VALUE!</v>
      </c>
      <c r="E2926" t="e">
        <f t="shared" si="226"/>
        <v>#VALUE!</v>
      </c>
      <c r="F2926" t="e">
        <f t="shared" si="227"/>
        <v>#VALUE!</v>
      </c>
      <c r="G2926">
        <f>[1]!QUOTE_M(A2926,"","配当")*1</f>
        <v>0</v>
      </c>
      <c r="H2926" s="2" t="e">
        <f t="shared" si="228"/>
        <v>#DIV/0!</v>
      </c>
      <c r="I2926" s="1">
        <f>[1]!QUOTE_M(A2926,"","時価総額")</f>
        <v>0</v>
      </c>
      <c r="J2926">
        <f>[1]!QUOTE_M(A2926,"","貸借倍率")*1</f>
        <v>0</v>
      </c>
      <c r="K2926">
        <f>[1]!QUOTE_M(A2926,"","VWAP")</f>
        <v>0</v>
      </c>
      <c r="L2926" s="5" t="e">
        <f t="shared" si="229"/>
        <v>#DIV/0!</v>
      </c>
      <c r="M2926">
        <f>[1]!QUOTE_M(A2926,"","前日比率")</f>
        <v>0</v>
      </c>
      <c r="N2926">
        <f>[1]!QUOTE_M(A2926,"","売買代金")</f>
        <v>0</v>
      </c>
      <c r="O2926">
        <f>[1]!QUOTE_M(A2926,"","出来高")</f>
        <v>0</v>
      </c>
      <c r="P2926">
        <f>[1]!QUOTE_M(A2926,"","HV")</f>
        <v>0</v>
      </c>
      <c r="Q2926">
        <f>[1]!QUOTE_M(A2926,"","業種名称")</f>
        <v>0</v>
      </c>
      <c r="W2926">
        <f>[1]!QUOTE_M(A2926,"","PER")</f>
        <v>0</v>
      </c>
      <c r="X2926">
        <f>[1]!QUOTE_M(A2926,"","PBR")</f>
        <v>0</v>
      </c>
      <c r="Y2926">
        <f>[1]!QUOTE_M(A2926,"","EPS")</f>
        <v>0</v>
      </c>
    </row>
    <row r="2927" spans="1:25">
      <c r="A2927" s="14">
        <v>8028</v>
      </c>
      <c r="B2927">
        <f>[1]!QUOTE_M(A2927,"","銘柄名")</f>
        <v>0</v>
      </c>
      <c r="C2927" s="1">
        <f>[1]!QUOTE_M(A2927,"","基準値")</f>
        <v>0</v>
      </c>
      <c r="D2927" t="e">
        <f t="shared" si="225"/>
        <v>#VALUE!</v>
      </c>
      <c r="E2927" t="e">
        <f t="shared" si="226"/>
        <v>#VALUE!</v>
      </c>
      <c r="F2927" t="e">
        <f t="shared" si="227"/>
        <v>#VALUE!</v>
      </c>
      <c r="G2927">
        <f>[1]!QUOTE_M(A2927,"","配当")*1</f>
        <v>0</v>
      </c>
      <c r="H2927" s="2" t="e">
        <f t="shared" si="228"/>
        <v>#DIV/0!</v>
      </c>
      <c r="I2927" s="1">
        <f>[1]!QUOTE_M(A2927,"","時価総額")</f>
        <v>0</v>
      </c>
      <c r="J2927">
        <f>[1]!QUOTE_M(A2927,"","貸借倍率")*1</f>
        <v>0</v>
      </c>
      <c r="K2927">
        <f>[1]!QUOTE_M(A2927,"","VWAP")</f>
        <v>0</v>
      </c>
      <c r="L2927" s="5" t="e">
        <f t="shared" si="229"/>
        <v>#DIV/0!</v>
      </c>
      <c r="M2927">
        <f>[1]!QUOTE_M(A2927,"","前日比率")</f>
        <v>0</v>
      </c>
      <c r="N2927">
        <f>[1]!QUOTE_M(A2927,"","売買代金")</f>
        <v>0</v>
      </c>
      <c r="O2927">
        <f>[1]!QUOTE_M(A2927,"","出来高")</f>
        <v>0</v>
      </c>
      <c r="P2927">
        <f>[1]!QUOTE_M(A2927,"","HV")</f>
        <v>0</v>
      </c>
      <c r="Q2927">
        <f>[1]!QUOTE_M(A2927,"","業種名称")</f>
        <v>0</v>
      </c>
      <c r="W2927">
        <f>[1]!QUOTE_M(A2927,"","PER")</f>
        <v>0</v>
      </c>
      <c r="X2927">
        <f>[1]!QUOTE_M(A2927,"","PBR")</f>
        <v>0</v>
      </c>
      <c r="Y2927">
        <f>[1]!QUOTE_M(A2927,"","EPS")</f>
        <v>0</v>
      </c>
    </row>
    <row r="2928" spans="1:25">
      <c r="A2928" s="14">
        <v>8029</v>
      </c>
      <c r="B2928">
        <f>[1]!QUOTE_M(A2928,"","銘柄名")</f>
        <v>0</v>
      </c>
      <c r="C2928" s="1">
        <f>[1]!QUOTE_M(A2928,"","基準値")</f>
        <v>0</v>
      </c>
      <c r="D2928" t="e">
        <f t="shared" si="225"/>
        <v>#VALUE!</v>
      </c>
      <c r="E2928" t="e">
        <f t="shared" si="226"/>
        <v>#VALUE!</v>
      </c>
      <c r="F2928" t="e">
        <f t="shared" si="227"/>
        <v>#VALUE!</v>
      </c>
      <c r="G2928">
        <f>[1]!QUOTE_M(A2928,"","配当")*1</f>
        <v>0</v>
      </c>
      <c r="H2928" s="2" t="e">
        <f t="shared" si="228"/>
        <v>#DIV/0!</v>
      </c>
      <c r="I2928" s="1">
        <f>[1]!QUOTE_M(A2928,"","時価総額")</f>
        <v>0</v>
      </c>
      <c r="J2928">
        <f>[1]!QUOTE_M(A2928,"","貸借倍率")*1</f>
        <v>0</v>
      </c>
      <c r="K2928">
        <f>[1]!QUOTE_M(A2928,"","VWAP")</f>
        <v>0</v>
      </c>
      <c r="L2928" s="5" t="e">
        <f t="shared" si="229"/>
        <v>#DIV/0!</v>
      </c>
      <c r="M2928">
        <f>[1]!QUOTE_M(A2928,"","前日比率")</f>
        <v>0</v>
      </c>
      <c r="N2928">
        <f>[1]!QUOTE_M(A2928,"","売買代金")</f>
        <v>0</v>
      </c>
      <c r="O2928">
        <f>[1]!QUOTE_M(A2928,"","出来高")</f>
        <v>0</v>
      </c>
      <c r="P2928">
        <f>[1]!QUOTE_M(A2928,"","HV")</f>
        <v>0</v>
      </c>
      <c r="Q2928">
        <f>[1]!QUOTE_M(A2928,"","業種名称")</f>
        <v>0</v>
      </c>
      <c r="W2928">
        <f>[1]!QUOTE_M(A2928,"","PER")</f>
        <v>0</v>
      </c>
      <c r="X2928">
        <f>[1]!QUOTE_M(A2928,"","PBR")</f>
        <v>0</v>
      </c>
      <c r="Y2928">
        <f>[1]!QUOTE_M(A2928,"","EPS")</f>
        <v>0</v>
      </c>
    </row>
    <row r="2929" spans="1:25">
      <c r="A2929" s="14">
        <v>8030</v>
      </c>
      <c r="B2929">
        <f>[1]!QUOTE_M(A2929,"","銘柄名")</f>
        <v>0</v>
      </c>
      <c r="C2929" s="1">
        <f>[1]!QUOTE_M(A2929,"","基準値")</f>
        <v>0</v>
      </c>
      <c r="D2929" t="e">
        <f t="shared" si="225"/>
        <v>#VALUE!</v>
      </c>
      <c r="E2929" t="e">
        <f t="shared" si="226"/>
        <v>#VALUE!</v>
      </c>
      <c r="F2929" t="e">
        <f t="shared" si="227"/>
        <v>#VALUE!</v>
      </c>
      <c r="G2929">
        <f>[1]!QUOTE_M(A2929,"","配当")*1</f>
        <v>0</v>
      </c>
      <c r="H2929" s="2" t="e">
        <f t="shared" si="228"/>
        <v>#DIV/0!</v>
      </c>
      <c r="I2929" s="1">
        <f>[1]!QUOTE_M(A2929,"","時価総額")</f>
        <v>0</v>
      </c>
      <c r="J2929">
        <f>[1]!QUOTE_M(A2929,"","貸借倍率")*1</f>
        <v>0</v>
      </c>
      <c r="K2929">
        <f>[1]!QUOTE_M(A2929,"","VWAP")</f>
        <v>0</v>
      </c>
      <c r="L2929" s="5" t="e">
        <f t="shared" si="229"/>
        <v>#DIV/0!</v>
      </c>
      <c r="M2929">
        <f>[1]!QUOTE_M(A2929,"","前日比率")</f>
        <v>0</v>
      </c>
      <c r="N2929">
        <f>[1]!QUOTE_M(A2929,"","売買代金")</f>
        <v>0</v>
      </c>
      <c r="O2929">
        <f>[1]!QUOTE_M(A2929,"","出来高")</f>
        <v>0</v>
      </c>
      <c r="P2929">
        <f>[1]!QUOTE_M(A2929,"","HV")</f>
        <v>0</v>
      </c>
      <c r="Q2929">
        <f>[1]!QUOTE_M(A2929,"","業種名称")</f>
        <v>0</v>
      </c>
      <c r="W2929">
        <f>[1]!QUOTE_M(A2929,"","PER")</f>
        <v>0</v>
      </c>
      <c r="X2929">
        <f>[1]!QUOTE_M(A2929,"","PBR")</f>
        <v>0</v>
      </c>
      <c r="Y2929">
        <f>[1]!QUOTE_M(A2929,"","EPS")</f>
        <v>0</v>
      </c>
    </row>
    <row r="2930" spans="1:25">
      <c r="A2930" s="14">
        <v>8031</v>
      </c>
      <c r="B2930">
        <f>[1]!QUOTE_M(A2930,"","銘柄名")</f>
        <v>0</v>
      </c>
      <c r="C2930" s="1">
        <f>[1]!QUOTE_M(A2930,"","基準値")</f>
        <v>0</v>
      </c>
      <c r="D2930" t="e">
        <f t="shared" si="225"/>
        <v>#VALUE!</v>
      </c>
      <c r="E2930" t="e">
        <f t="shared" si="226"/>
        <v>#VALUE!</v>
      </c>
      <c r="F2930" t="e">
        <f t="shared" si="227"/>
        <v>#VALUE!</v>
      </c>
      <c r="G2930">
        <f>[1]!QUOTE_M(A2930,"","配当")*1</f>
        <v>0</v>
      </c>
      <c r="H2930" s="2" t="e">
        <f t="shared" si="228"/>
        <v>#DIV/0!</v>
      </c>
      <c r="I2930" s="1">
        <f>[1]!QUOTE_M(A2930,"","時価総額")</f>
        <v>0</v>
      </c>
      <c r="J2930">
        <f>[1]!QUOTE_M(A2930,"","貸借倍率")*1</f>
        <v>0</v>
      </c>
      <c r="K2930">
        <f>[1]!QUOTE_M(A2930,"","VWAP")</f>
        <v>0</v>
      </c>
      <c r="L2930" s="5" t="e">
        <f t="shared" si="229"/>
        <v>#DIV/0!</v>
      </c>
      <c r="M2930">
        <f>[1]!QUOTE_M(A2930,"","前日比率")</f>
        <v>0</v>
      </c>
      <c r="N2930">
        <f>[1]!QUOTE_M(A2930,"","売買代金")</f>
        <v>0</v>
      </c>
      <c r="O2930">
        <f>[1]!QUOTE_M(A2930,"","出来高")</f>
        <v>0</v>
      </c>
      <c r="P2930">
        <f>[1]!QUOTE_M(A2930,"","HV")</f>
        <v>0</v>
      </c>
      <c r="Q2930">
        <f>[1]!QUOTE_M(A2930,"","業種名称")</f>
        <v>0</v>
      </c>
      <c r="W2930">
        <f>[1]!QUOTE_M(A2930,"","PER")</f>
        <v>0</v>
      </c>
      <c r="X2930">
        <f>[1]!QUOTE_M(A2930,"","PBR")</f>
        <v>0</v>
      </c>
      <c r="Y2930">
        <f>[1]!QUOTE_M(A2930,"","EPS")</f>
        <v>0</v>
      </c>
    </row>
    <row r="2931" spans="1:25">
      <c r="A2931" s="14">
        <v>8032</v>
      </c>
      <c r="B2931">
        <f>[1]!QUOTE_M(A2931,"","銘柄名")</f>
        <v>0</v>
      </c>
      <c r="C2931" s="1">
        <f>[1]!QUOTE_M(A2931,"","基準値")</f>
        <v>0</v>
      </c>
      <c r="D2931" t="e">
        <f t="shared" si="225"/>
        <v>#VALUE!</v>
      </c>
      <c r="E2931" t="e">
        <f t="shared" si="226"/>
        <v>#VALUE!</v>
      </c>
      <c r="F2931" t="e">
        <f t="shared" si="227"/>
        <v>#VALUE!</v>
      </c>
      <c r="G2931">
        <f>[1]!QUOTE_M(A2931,"","配当")*1</f>
        <v>0</v>
      </c>
      <c r="H2931" s="2" t="e">
        <f t="shared" si="228"/>
        <v>#DIV/0!</v>
      </c>
      <c r="I2931" s="1">
        <f>[1]!QUOTE_M(A2931,"","時価総額")</f>
        <v>0</v>
      </c>
      <c r="J2931">
        <f>[1]!QUOTE_M(A2931,"","貸借倍率")*1</f>
        <v>0</v>
      </c>
      <c r="K2931">
        <f>[1]!QUOTE_M(A2931,"","VWAP")</f>
        <v>0</v>
      </c>
      <c r="L2931" s="5" t="e">
        <f t="shared" si="229"/>
        <v>#DIV/0!</v>
      </c>
      <c r="M2931">
        <f>[1]!QUOTE_M(A2931,"","前日比率")</f>
        <v>0</v>
      </c>
      <c r="N2931">
        <f>[1]!QUOTE_M(A2931,"","売買代金")</f>
        <v>0</v>
      </c>
      <c r="O2931">
        <f>[1]!QUOTE_M(A2931,"","出来高")</f>
        <v>0</v>
      </c>
      <c r="P2931">
        <f>[1]!QUOTE_M(A2931,"","HV")</f>
        <v>0</v>
      </c>
      <c r="Q2931">
        <f>[1]!QUOTE_M(A2931,"","業種名称")</f>
        <v>0</v>
      </c>
      <c r="W2931">
        <f>[1]!QUOTE_M(A2931,"","PER")</f>
        <v>0</v>
      </c>
      <c r="X2931">
        <f>[1]!QUOTE_M(A2931,"","PBR")</f>
        <v>0</v>
      </c>
      <c r="Y2931">
        <f>[1]!QUOTE_M(A2931,"","EPS")</f>
        <v>0</v>
      </c>
    </row>
    <row r="2932" spans="1:25">
      <c r="A2932" s="14">
        <v>8035</v>
      </c>
      <c r="B2932">
        <f>[1]!QUOTE_M(A2932,"","銘柄名")</f>
        <v>0</v>
      </c>
      <c r="C2932" s="1">
        <f>[1]!QUOTE_M(A2932,"","基準値")</f>
        <v>0</v>
      </c>
      <c r="D2932" t="e">
        <f t="shared" si="225"/>
        <v>#VALUE!</v>
      </c>
      <c r="E2932" t="e">
        <f t="shared" si="226"/>
        <v>#VALUE!</v>
      </c>
      <c r="F2932" t="e">
        <f t="shared" si="227"/>
        <v>#VALUE!</v>
      </c>
      <c r="G2932">
        <f>[1]!QUOTE_M(A2932,"","配当")*1</f>
        <v>0</v>
      </c>
      <c r="H2932" s="2" t="e">
        <f t="shared" si="228"/>
        <v>#DIV/0!</v>
      </c>
      <c r="I2932" s="1">
        <f>[1]!QUOTE_M(A2932,"","時価総額")</f>
        <v>0</v>
      </c>
      <c r="J2932">
        <f>[1]!QUOTE_M(A2932,"","貸借倍率")*1</f>
        <v>0</v>
      </c>
      <c r="K2932">
        <f>[1]!QUOTE_M(A2932,"","VWAP")</f>
        <v>0</v>
      </c>
      <c r="L2932" s="5" t="e">
        <f t="shared" si="229"/>
        <v>#DIV/0!</v>
      </c>
      <c r="M2932">
        <f>[1]!QUOTE_M(A2932,"","前日比率")</f>
        <v>0</v>
      </c>
      <c r="N2932">
        <f>[1]!QUOTE_M(A2932,"","売買代金")</f>
        <v>0</v>
      </c>
      <c r="O2932">
        <f>[1]!QUOTE_M(A2932,"","出来高")</f>
        <v>0</v>
      </c>
      <c r="P2932">
        <f>[1]!QUOTE_M(A2932,"","HV")</f>
        <v>0</v>
      </c>
      <c r="Q2932">
        <f>[1]!QUOTE_M(A2932,"","業種名称")</f>
        <v>0</v>
      </c>
      <c r="W2932">
        <f>[1]!QUOTE_M(A2932,"","PER")</f>
        <v>0</v>
      </c>
      <c r="X2932">
        <f>[1]!QUOTE_M(A2932,"","PBR")</f>
        <v>0</v>
      </c>
      <c r="Y2932">
        <f>[1]!QUOTE_M(A2932,"","EPS")</f>
        <v>0</v>
      </c>
    </row>
    <row r="2933" spans="1:25">
      <c r="A2933" s="14">
        <v>8036</v>
      </c>
      <c r="B2933">
        <f>[1]!QUOTE_M(A2933,"","銘柄名")</f>
        <v>0</v>
      </c>
      <c r="C2933" s="1">
        <f>[1]!QUOTE_M(A2933,"","基準値")</f>
        <v>0</v>
      </c>
      <c r="D2933" t="e">
        <f t="shared" si="225"/>
        <v>#VALUE!</v>
      </c>
      <c r="E2933" t="e">
        <f t="shared" si="226"/>
        <v>#VALUE!</v>
      </c>
      <c r="F2933" t="e">
        <f t="shared" si="227"/>
        <v>#VALUE!</v>
      </c>
      <c r="G2933">
        <f>[1]!QUOTE_M(A2933,"","配当")*1</f>
        <v>0</v>
      </c>
      <c r="H2933" s="2" t="e">
        <f t="shared" si="228"/>
        <v>#DIV/0!</v>
      </c>
      <c r="I2933" s="1">
        <f>[1]!QUOTE_M(A2933,"","時価総額")</f>
        <v>0</v>
      </c>
      <c r="J2933">
        <f>[1]!QUOTE_M(A2933,"","貸借倍率")*1</f>
        <v>0</v>
      </c>
      <c r="K2933">
        <f>[1]!QUOTE_M(A2933,"","VWAP")</f>
        <v>0</v>
      </c>
      <c r="L2933" s="5" t="e">
        <f t="shared" si="229"/>
        <v>#DIV/0!</v>
      </c>
      <c r="M2933">
        <f>[1]!QUOTE_M(A2933,"","前日比率")</f>
        <v>0</v>
      </c>
      <c r="N2933">
        <f>[1]!QUOTE_M(A2933,"","売買代金")</f>
        <v>0</v>
      </c>
      <c r="O2933">
        <f>[1]!QUOTE_M(A2933,"","出来高")</f>
        <v>0</v>
      </c>
      <c r="P2933">
        <f>[1]!QUOTE_M(A2933,"","HV")</f>
        <v>0</v>
      </c>
      <c r="Q2933">
        <f>[1]!QUOTE_M(A2933,"","業種名称")</f>
        <v>0</v>
      </c>
      <c r="W2933">
        <f>[1]!QUOTE_M(A2933,"","PER")</f>
        <v>0</v>
      </c>
      <c r="X2933">
        <f>[1]!QUOTE_M(A2933,"","PBR")</f>
        <v>0</v>
      </c>
      <c r="Y2933">
        <f>[1]!QUOTE_M(A2933,"","EPS")</f>
        <v>0</v>
      </c>
    </row>
    <row r="2934" spans="1:25">
      <c r="A2934" s="14">
        <v>8037</v>
      </c>
      <c r="B2934">
        <f>[1]!QUOTE_M(A2934,"","銘柄名")</f>
        <v>0</v>
      </c>
      <c r="C2934" s="1">
        <f>[1]!QUOTE_M(A2934,"","基準値")</f>
        <v>0</v>
      </c>
      <c r="D2934" t="e">
        <f t="shared" si="225"/>
        <v>#VALUE!</v>
      </c>
      <c r="E2934" t="e">
        <f t="shared" si="226"/>
        <v>#VALUE!</v>
      </c>
      <c r="F2934" t="e">
        <f t="shared" si="227"/>
        <v>#VALUE!</v>
      </c>
      <c r="G2934">
        <f>[1]!QUOTE_M(A2934,"","配当")*1</f>
        <v>0</v>
      </c>
      <c r="H2934" s="2" t="e">
        <f t="shared" si="228"/>
        <v>#DIV/0!</v>
      </c>
      <c r="I2934" s="1">
        <f>[1]!QUOTE_M(A2934,"","時価総額")</f>
        <v>0</v>
      </c>
      <c r="J2934">
        <f>[1]!QUOTE_M(A2934,"","貸借倍率")*1</f>
        <v>0</v>
      </c>
      <c r="K2934">
        <f>[1]!QUOTE_M(A2934,"","VWAP")</f>
        <v>0</v>
      </c>
      <c r="L2934" s="5" t="e">
        <f t="shared" si="229"/>
        <v>#DIV/0!</v>
      </c>
      <c r="M2934">
        <f>[1]!QUOTE_M(A2934,"","前日比率")</f>
        <v>0</v>
      </c>
      <c r="N2934">
        <f>[1]!QUOTE_M(A2934,"","売買代金")</f>
        <v>0</v>
      </c>
      <c r="O2934">
        <f>[1]!QUOTE_M(A2934,"","出来高")</f>
        <v>0</v>
      </c>
      <c r="P2934">
        <f>[1]!QUOTE_M(A2934,"","HV")</f>
        <v>0</v>
      </c>
      <c r="Q2934">
        <f>[1]!QUOTE_M(A2934,"","業種名称")</f>
        <v>0</v>
      </c>
      <c r="W2934">
        <f>[1]!QUOTE_M(A2934,"","PER")</f>
        <v>0</v>
      </c>
      <c r="X2934">
        <f>[1]!QUOTE_M(A2934,"","PBR")</f>
        <v>0</v>
      </c>
      <c r="Y2934">
        <f>[1]!QUOTE_M(A2934,"","EPS")</f>
        <v>0</v>
      </c>
    </row>
    <row r="2935" spans="1:25">
      <c r="A2935" s="14">
        <v>8038</v>
      </c>
      <c r="B2935">
        <f>[1]!QUOTE_M(A2935,"","銘柄名")</f>
        <v>0</v>
      </c>
      <c r="C2935" s="1">
        <f>[1]!QUOTE_M(A2935,"","基準値")</f>
        <v>0</v>
      </c>
      <c r="D2935" t="e">
        <f t="shared" si="225"/>
        <v>#VALUE!</v>
      </c>
      <c r="E2935" t="e">
        <f t="shared" si="226"/>
        <v>#VALUE!</v>
      </c>
      <c r="F2935" t="e">
        <f t="shared" si="227"/>
        <v>#VALUE!</v>
      </c>
      <c r="G2935">
        <f>[1]!QUOTE_M(A2935,"","配当")*1</f>
        <v>0</v>
      </c>
      <c r="H2935" s="2" t="e">
        <f t="shared" si="228"/>
        <v>#DIV/0!</v>
      </c>
      <c r="I2935" s="1">
        <f>[1]!QUOTE_M(A2935,"","時価総額")</f>
        <v>0</v>
      </c>
      <c r="J2935">
        <f>[1]!QUOTE_M(A2935,"","貸借倍率")*1</f>
        <v>0</v>
      </c>
      <c r="K2935">
        <f>[1]!QUOTE_M(A2935,"","VWAP")</f>
        <v>0</v>
      </c>
      <c r="L2935" s="5" t="e">
        <f t="shared" si="229"/>
        <v>#DIV/0!</v>
      </c>
      <c r="M2935">
        <f>[1]!QUOTE_M(A2935,"","前日比率")</f>
        <v>0</v>
      </c>
      <c r="N2935">
        <f>[1]!QUOTE_M(A2935,"","売買代金")</f>
        <v>0</v>
      </c>
      <c r="O2935">
        <f>[1]!QUOTE_M(A2935,"","出来高")</f>
        <v>0</v>
      </c>
      <c r="P2935">
        <f>[1]!QUOTE_M(A2935,"","HV")</f>
        <v>0</v>
      </c>
      <c r="Q2935">
        <f>[1]!QUOTE_M(A2935,"","業種名称")</f>
        <v>0</v>
      </c>
      <c r="W2935">
        <f>[1]!QUOTE_M(A2935,"","PER")</f>
        <v>0</v>
      </c>
      <c r="X2935">
        <f>[1]!QUOTE_M(A2935,"","PBR")</f>
        <v>0</v>
      </c>
      <c r="Y2935">
        <f>[1]!QUOTE_M(A2935,"","EPS")</f>
        <v>0</v>
      </c>
    </row>
    <row r="2936" spans="1:25">
      <c r="A2936" s="14">
        <v>8039</v>
      </c>
      <c r="B2936">
        <f>[1]!QUOTE_M(A2936,"","銘柄名")</f>
        <v>0</v>
      </c>
      <c r="C2936" s="1">
        <f>[1]!QUOTE_M(A2936,"","基準値")</f>
        <v>0</v>
      </c>
      <c r="D2936" t="e">
        <f t="shared" si="225"/>
        <v>#VALUE!</v>
      </c>
      <c r="E2936" t="e">
        <f t="shared" si="226"/>
        <v>#VALUE!</v>
      </c>
      <c r="F2936" t="e">
        <f t="shared" si="227"/>
        <v>#VALUE!</v>
      </c>
      <c r="G2936">
        <f>[1]!QUOTE_M(A2936,"","配当")*1</f>
        <v>0</v>
      </c>
      <c r="H2936" s="2" t="e">
        <f t="shared" si="228"/>
        <v>#DIV/0!</v>
      </c>
      <c r="I2936" s="1">
        <f>[1]!QUOTE_M(A2936,"","時価総額")</f>
        <v>0</v>
      </c>
      <c r="J2936">
        <f>[1]!QUOTE_M(A2936,"","貸借倍率")*1</f>
        <v>0</v>
      </c>
      <c r="K2936">
        <f>[1]!QUOTE_M(A2936,"","VWAP")</f>
        <v>0</v>
      </c>
      <c r="L2936" s="5" t="e">
        <f t="shared" si="229"/>
        <v>#DIV/0!</v>
      </c>
      <c r="M2936">
        <f>[1]!QUOTE_M(A2936,"","前日比率")</f>
        <v>0</v>
      </c>
      <c r="N2936">
        <f>[1]!QUOTE_M(A2936,"","売買代金")</f>
        <v>0</v>
      </c>
      <c r="O2936">
        <f>[1]!QUOTE_M(A2936,"","出来高")</f>
        <v>0</v>
      </c>
      <c r="P2936">
        <f>[1]!QUOTE_M(A2936,"","HV")</f>
        <v>0</v>
      </c>
      <c r="Q2936">
        <f>[1]!QUOTE_M(A2936,"","業種名称")</f>
        <v>0</v>
      </c>
      <c r="W2936">
        <f>[1]!QUOTE_M(A2936,"","PER")</f>
        <v>0</v>
      </c>
      <c r="X2936">
        <f>[1]!QUOTE_M(A2936,"","PBR")</f>
        <v>0</v>
      </c>
      <c r="Y2936">
        <f>[1]!QUOTE_M(A2936,"","EPS")</f>
        <v>0</v>
      </c>
    </row>
    <row r="2937" spans="1:25">
      <c r="A2937" s="14">
        <v>8040</v>
      </c>
      <c r="B2937">
        <f>[1]!QUOTE_M(A2937,"","銘柄名")</f>
        <v>0</v>
      </c>
      <c r="C2937" s="1">
        <f>[1]!QUOTE_M(A2937,"","基準値")</f>
        <v>0</v>
      </c>
      <c r="D2937" t="e">
        <f t="shared" si="225"/>
        <v>#VALUE!</v>
      </c>
      <c r="E2937" t="e">
        <f t="shared" si="226"/>
        <v>#VALUE!</v>
      </c>
      <c r="F2937" t="e">
        <f t="shared" si="227"/>
        <v>#VALUE!</v>
      </c>
      <c r="G2937">
        <f>[1]!QUOTE_M(A2937,"","配当")*1</f>
        <v>0</v>
      </c>
      <c r="H2937" s="2" t="e">
        <f t="shared" si="228"/>
        <v>#DIV/0!</v>
      </c>
      <c r="I2937" s="1">
        <f>[1]!QUOTE_M(A2937,"","時価総額")</f>
        <v>0</v>
      </c>
      <c r="J2937">
        <f>[1]!QUOTE_M(A2937,"","貸借倍率")*1</f>
        <v>0</v>
      </c>
      <c r="K2937">
        <f>[1]!QUOTE_M(A2937,"","VWAP")</f>
        <v>0</v>
      </c>
      <c r="L2937" s="5" t="e">
        <f t="shared" si="229"/>
        <v>#DIV/0!</v>
      </c>
      <c r="M2937">
        <f>[1]!QUOTE_M(A2937,"","前日比率")</f>
        <v>0</v>
      </c>
      <c r="N2937">
        <f>[1]!QUOTE_M(A2937,"","売買代金")</f>
        <v>0</v>
      </c>
      <c r="O2937">
        <f>[1]!QUOTE_M(A2937,"","出来高")</f>
        <v>0</v>
      </c>
      <c r="P2937">
        <f>[1]!QUOTE_M(A2937,"","HV")</f>
        <v>0</v>
      </c>
      <c r="Q2937">
        <f>[1]!QUOTE_M(A2937,"","業種名称")</f>
        <v>0</v>
      </c>
      <c r="W2937">
        <f>[1]!QUOTE_M(A2937,"","PER")</f>
        <v>0</v>
      </c>
      <c r="X2937">
        <f>[1]!QUOTE_M(A2937,"","PBR")</f>
        <v>0</v>
      </c>
      <c r="Y2937">
        <f>[1]!QUOTE_M(A2937,"","EPS")</f>
        <v>0</v>
      </c>
    </row>
    <row r="2938" spans="1:25">
      <c r="A2938" s="14">
        <v>8041</v>
      </c>
      <c r="B2938">
        <f>[1]!QUOTE_M(A2938,"","銘柄名")</f>
        <v>0</v>
      </c>
      <c r="C2938" s="1">
        <f>[1]!QUOTE_M(A2938,"","基準値")</f>
        <v>0</v>
      </c>
      <c r="D2938" t="e">
        <f t="shared" si="225"/>
        <v>#VALUE!</v>
      </c>
      <c r="E2938" t="e">
        <f t="shared" si="226"/>
        <v>#VALUE!</v>
      </c>
      <c r="F2938" t="e">
        <f t="shared" si="227"/>
        <v>#VALUE!</v>
      </c>
      <c r="G2938">
        <f>[1]!QUOTE_M(A2938,"","配当")*1</f>
        <v>0</v>
      </c>
      <c r="H2938" s="2" t="e">
        <f t="shared" si="228"/>
        <v>#DIV/0!</v>
      </c>
      <c r="I2938" s="1">
        <f>[1]!QUOTE_M(A2938,"","時価総額")</f>
        <v>0</v>
      </c>
      <c r="J2938">
        <f>[1]!QUOTE_M(A2938,"","貸借倍率")*1</f>
        <v>0</v>
      </c>
      <c r="K2938">
        <f>[1]!QUOTE_M(A2938,"","VWAP")</f>
        <v>0</v>
      </c>
      <c r="L2938" s="5" t="e">
        <f t="shared" si="229"/>
        <v>#DIV/0!</v>
      </c>
      <c r="M2938">
        <f>[1]!QUOTE_M(A2938,"","前日比率")</f>
        <v>0</v>
      </c>
      <c r="N2938">
        <f>[1]!QUOTE_M(A2938,"","売買代金")</f>
        <v>0</v>
      </c>
      <c r="O2938">
        <f>[1]!QUOTE_M(A2938,"","出来高")</f>
        <v>0</v>
      </c>
      <c r="P2938">
        <f>[1]!QUOTE_M(A2938,"","HV")</f>
        <v>0</v>
      </c>
      <c r="Q2938">
        <f>[1]!QUOTE_M(A2938,"","業種名称")</f>
        <v>0</v>
      </c>
      <c r="W2938">
        <f>[1]!QUOTE_M(A2938,"","PER")</f>
        <v>0</v>
      </c>
      <c r="X2938">
        <f>[1]!QUOTE_M(A2938,"","PBR")</f>
        <v>0</v>
      </c>
      <c r="Y2938">
        <f>[1]!QUOTE_M(A2938,"","EPS")</f>
        <v>0</v>
      </c>
    </row>
    <row r="2939" spans="1:25">
      <c r="A2939" s="14">
        <v>8043</v>
      </c>
      <c r="B2939">
        <f>[1]!QUOTE_M(A2939,"","銘柄名")</f>
        <v>0</v>
      </c>
      <c r="C2939" s="1">
        <f>[1]!QUOTE_M(A2939,"","基準値")</f>
        <v>0</v>
      </c>
      <c r="D2939" t="e">
        <f t="shared" ref="D2939:D3002" si="230">LEFT(W2939,FIND(":",W2939)-1)*1</f>
        <v>#VALUE!</v>
      </c>
      <c r="E2939" t="e">
        <f t="shared" ref="E2939:E3002" si="231">LEFT(X2939,FIND(":",X2939)-1)*1</f>
        <v>#VALUE!</v>
      </c>
      <c r="F2939" t="e">
        <f t="shared" ref="F2939:F3002" si="232">LEFT(Y2939,FIND(":",Y2939)-1)*1</f>
        <v>#VALUE!</v>
      </c>
      <c r="G2939">
        <f>[1]!QUOTE_M(A2939,"","配当")*1</f>
        <v>0</v>
      </c>
      <c r="H2939" s="2" t="e">
        <f t="shared" si="228"/>
        <v>#DIV/0!</v>
      </c>
      <c r="I2939" s="1">
        <f>[1]!QUOTE_M(A2939,"","時価総額")</f>
        <v>0</v>
      </c>
      <c r="J2939">
        <f>[1]!QUOTE_M(A2939,"","貸借倍率")*1</f>
        <v>0</v>
      </c>
      <c r="K2939">
        <f>[1]!QUOTE_M(A2939,"","VWAP")</f>
        <v>0</v>
      </c>
      <c r="L2939" s="5" t="e">
        <f t="shared" si="229"/>
        <v>#DIV/0!</v>
      </c>
      <c r="M2939">
        <f>[1]!QUOTE_M(A2939,"","前日比率")</f>
        <v>0</v>
      </c>
      <c r="N2939">
        <f>[1]!QUOTE_M(A2939,"","売買代金")</f>
        <v>0</v>
      </c>
      <c r="O2939">
        <f>[1]!QUOTE_M(A2939,"","出来高")</f>
        <v>0</v>
      </c>
      <c r="P2939">
        <f>[1]!QUOTE_M(A2939,"","HV")</f>
        <v>0</v>
      </c>
      <c r="Q2939">
        <f>[1]!QUOTE_M(A2939,"","業種名称")</f>
        <v>0</v>
      </c>
      <c r="W2939">
        <f>[1]!QUOTE_M(A2939,"","PER")</f>
        <v>0</v>
      </c>
      <c r="X2939">
        <f>[1]!QUOTE_M(A2939,"","PBR")</f>
        <v>0</v>
      </c>
      <c r="Y2939">
        <f>[1]!QUOTE_M(A2939,"","EPS")</f>
        <v>0</v>
      </c>
    </row>
    <row r="2940" spans="1:25">
      <c r="A2940" s="14">
        <v>8044</v>
      </c>
      <c r="B2940">
        <f>[1]!QUOTE_M(A2940,"","銘柄名")</f>
        <v>0</v>
      </c>
      <c r="C2940" s="1">
        <f>[1]!QUOTE_M(A2940,"","基準値")</f>
        <v>0</v>
      </c>
      <c r="D2940" t="e">
        <f t="shared" si="230"/>
        <v>#VALUE!</v>
      </c>
      <c r="E2940" t="e">
        <f t="shared" si="231"/>
        <v>#VALUE!</v>
      </c>
      <c r="F2940" t="e">
        <f t="shared" si="232"/>
        <v>#VALUE!</v>
      </c>
      <c r="G2940">
        <f>[1]!QUOTE_M(A2940,"","配当")*1</f>
        <v>0</v>
      </c>
      <c r="H2940" s="2" t="e">
        <f t="shared" si="228"/>
        <v>#DIV/0!</v>
      </c>
      <c r="I2940" s="1">
        <f>[1]!QUOTE_M(A2940,"","時価総額")</f>
        <v>0</v>
      </c>
      <c r="J2940">
        <f>[1]!QUOTE_M(A2940,"","貸借倍率")*1</f>
        <v>0</v>
      </c>
      <c r="K2940">
        <f>[1]!QUOTE_M(A2940,"","VWAP")</f>
        <v>0</v>
      </c>
      <c r="L2940" s="5" t="e">
        <f t="shared" si="229"/>
        <v>#DIV/0!</v>
      </c>
      <c r="M2940">
        <f>[1]!QUOTE_M(A2940,"","前日比率")</f>
        <v>0</v>
      </c>
      <c r="N2940">
        <f>[1]!QUOTE_M(A2940,"","売買代金")</f>
        <v>0</v>
      </c>
      <c r="O2940">
        <f>[1]!QUOTE_M(A2940,"","出来高")</f>
        <v>0</v>
      </c>
      <c r="P2940">
        <f>[1]!QUOTE_M(A2940,"","HV")</f>
        <v>0</v>
      </c>
      <c r="Q2940">
        <f>[1]!QUOTE_M(A2940,"","業種名称")</f>
        <v>0</v>
      </c>
      <c r="W2940">
        <f>[1]!QUOTE_M(A2940,"","PER")</f>
        <v>0</v>
      </c>
      <c r="X2940">
        <f>[1]!QUOTE_M(A2940,"","PBR")</f>
        <v>0</v>
      </c>
      <c r="Y2940">
        <f>[1]!QUOTE_M(A2940,"","EPS")</f>
        <v>0</v>
      </c>
    </row>
    <row r="2941" spans="1:25">
      <c r="A2941" s="14">
        <v>8045</v>
      </c>
      <c r="B2941">
        <f>[1]!QUOTE_M(A2941,"","銘柄名")</f>
        <v>0</v>
      </c>
      <c r="C2941" s="1">
        <f>[1]!QUOTE_M(A2941,"","基準値")</f>
        <v>0</v>
      </c>
      <c r="D2941" t="e">
        <f t="shared" si="230"/>
        <v>#VALUE!</v>
      </c>
      <c r="E2941" t="e">
        <f t="shared" si="231"/>
        <v>#VALUE!</v>
      </c>
      <c r="F2941" t="e">
        <f t="shared" si="232"/>
        <v>#VALUE!</v>
      </c>
      <c r="G2941">
        <f>[1]!QUOTE_M(A2941,"","配当")*1</f>
        <v>0</v>
      </c>
      <c r="H2941" s="2" t="e">
        <f t="shared" si="228"/>
        <v>#DIV/0!</v>
      </c>
      <c r="I2941" s="1">
        <f>[1]!QUOTE_M(A2941,"","時価総額")</f>
        <v>0</v>
      </c>
      <c r="J2941">
        <f>[1]!QUOTE_M(A2941,"","貸借倍率")*1</f>
        <v>0</v>
      </c>
      <c r="K2941">
        <f>[1]!QUOTE_M(A2941,"","VWAP")</f>
        <v>0</v>
      </c>
      <c r="L2941" s="5" t="e">
        <f t="shared" si="229"/>
        <v>#DIV/0!</v>
      </c>
      <c r="M2941">
        <f>[1]!QUOTE_M(A2941,"","前日比率")</f>
        <v>0</v>
      </c>
      <c r="N2941">
        <f>[1]!QUOTE_M(A2941,"","売買代金")</f>
        <v>0</v>
      </c>
      <c r="O2941">
        <f>[1]!QUOTE_M(A2941,"","出来高")</f>
        <v>0</v>
      </c>
      <c r="P2941">
        <f>[1]!QUOTE_M(A2941,"","HV")</f>
        <v>0</v>
      </c>
      <c r="Q2941">
        <f>[1]!QUOTE_M(A2941,"","業種名称")</f>
        <v>0</v>
      </c>
      <c r="W2941">
        <f>[1]!QUOTE_M(A2941,"","PER")</f>
        <v>0</v>
      </c>
      <c r="X2941">
        <f>[1]!QUOTE_M(A2941,"","PBR")</f>
        <v>0</v>
      </c>
      <c r="Y2941">
        <f>[1]!QUOTE_M(A2941,"","EPS")</f>
        <v>0</v>
      </c>
    </row>
    <row r="2942" spans="1:25">
      <c r="A2942" s="14">
        <v>8046</v>
      </c>
      <c r="B2942">
        <f>[1]!QUOTE_M(A2942,"","銘柄名")</f>
        <v>0</v>
      </c>
      <c r="C2942" s="1">
        <f>[1]!QUOTE_M(A2942,"","基準値")</f>
        <v>0</v>
      </c>
      <c r="D2942" t="e">
        <f t="shared" si="230"/>
        <v>#VALUE!</v>
      </c>
      <c r="E2942" t="e">
        <f t="shared" si="231"/>
        <v>#VALUE!</v>
      </c>
      <c r="F2942" t="e">
        <f t="shared" si="232"/>
        <v>#VALUE!</v>
      </c>
      <c r="G2942">
        <f>[1]!QUOTE_M(A2942,"","配当")*1</f>
        <v>0</v>
      </c>
      <c r="H2942" s="2" t="e">
        <f t="shared" si="228"/>
        <v>#DIV/0!</v>
      </c>
      <c r="I2942" s="1">
        <f>[1]!QUOTE_M(A2942,"","時価総額")</f>
        <v>0</v>
      </c>
      <c r="J2942">
        <f>[1]!QUOTE_M(A2942,"","貸借倍率")*1</f>
        <v>0</v>
      </c>
      <c r="K2942">
        <f>[1]!QUOTE_M(A2942,"","VWAP")</f>
        <v>0</v>
      </c>
      <c r="L2942" s="5" t="e">
        <f t="shared" si="229"/>
        <v>#DIV/0!</v>
      </c>
      <c r="M2942">
        <f>[1]!QUOTE_M(A2942,"","前日比率")</f>
        <v>0</v>
      </c>
      <c r="N2942">
        <f>[1]!QUOTE_M(A2942,"","売買代金")</f>
        <v>0</v>
      </c>
      <c r="O2942">
        <f>[1]!QUOTE_M(A2942,"","出来高")</f>
        <v>0</v>
      </c>
      <c r="P2942">
        <f>[1]!QUOTE_M(A2942,"","HV")</f>
        <v>0</v>
      </c>
      <c r="Q2942">
        <f>[1]!QUOTE_M(A2942,"","業種名称")</f>
        <v>0</v>
      </c>
      <c r="W2942">
        <f>[1]!QUOTE_M(A2942,"","PER")</f>
        <v>0</v>
      </c>
      <c r="X2942">
        <f>[1]!QUOTE_M(A2942,"","PBR")</f>
        <v>0</v>
      </c>
      <c r="Y2942">
        <f>[1]!QUOTE_M(A2942,"","EPS")</f>
        <v>0</v>
      </c>
    </row>
    <row r="2943" spans="1:25">
      <c r="A2943" s="14">
        <v>8050</v>
      </c>
      <c r="B2943">
        <f>[1]!QUOTE_M(A2943,"","銘柄名")</f>
        <v>0</v>
      </c>
      <c r="C2943" s="1">
        <f>[1]!QUOTE_M(A2943,"","基準値")</f>
        <v>0</v>
      </c>
      <c r="D2943" t="e">
        <f t="shared" si="230"/>
        <v>#VALUE!</v>
      </c>
      <c r="E2943" t="e">
        <f t="shared" si="231"/>
        <v>#VALUE!</v>
      </c>
      <c r="F2943" t="e">
        <f t="shared" si="232"/>
        <v>#VALUE!</v>
      </c>
      <c r="G2943">
        <f>[1]!QUOTE_M(A2943,"","配当")*1</f>
        <v>0</v>
      </c>
      <c r="H2943" s="2" t="e">
        <f t="shared" si="228"/>
        <v>#DIV/0!</v>
      </c>
      <c r="I2943" s="1">
        <f>[1]!QUOTE_M(A2943,"","時価総額")</f>
        <v>0</v>
      </c>
      <c r="J2943">
        <f>[1]!QUOTE_M(A2943,"","貸借倍率")*1</f>
        <v>0</v>
      </c>
      <c r="K2943">
        <f>[1]!QUOTE_M(A2943,"","VWAP")</f>
        <v>0</v>
      </c>
      <c r="L2943" s="5" t="e">
        <f t="shared" si="229"/>
        <v>#DIV/0!</v>
      </c>
      <c r="M2943">
        <f>[1]!QUOTE_M(A2943,"","前日比率")</f>
        <v>0</v>
      </c>
      <c r="N2943">
        <f>[1]!QUOTE_M(A2943,"","売買代金")</f>
        <v>0</v>
      </c>
      <c r="O2943">
        <f>[1]!QUOTE_M(A2943,"","出来高")</f>
        <v>0</v>
      </c>
      <c r="P2943">
        <f>[1]!QUOTE_M(A2943,"","HV")</f>
        <v>0</v>
      </c>
      <c r="Q2943">
        <f>[1]!QUOTE_M(A2943,"","業種名称")</f>
        <v>0</v>
      </c>
      <c r="W2943">
        <f>[1]!QUOTE_M(A2943,"","PER")</f>
        <v>0</v>
      </c>
      <c r="X2943">
        <f>[1]!QUOTE_M(A2943,"","PBR")</f>
        <v>0</v>
      </c>
      <c r="Y2943">
        <f>[1]!QUOTE_M(A2943,"","EPS")</f>
        <v>0</v>
      </c>
    </row>
    <row r="2944" spans="1:25">
      <c r="A2944" s="14">
        <v>8051</v>
      </c>
      <c r="B2944">
        <f>[1]!QUOTE_M(A2944,"","銘柄名")</f>
        <v>0</v>
      </c>
      <c r="C2944" s="1">
        <f>[1]!QUOTE_M(A2944,"","基準値")</f>
        <v>0</v>
      </c>
      <c r="D2944" t="e">
        <f t="shared" si="230"/>
        <v>#VALUE!</v>
      </c>
      <c r="E2944" t="e">
        <f t="shared" si="231"/>
        <v>#VALUE!</v>
      </c>
      <c r="F2944" t="e">
        <f t="shared" si="232"/>
        <v>#VALUE!</v>
      </c>
      <c r="G2944">
        <f>[1]!QUOTE_M(A2944,"","配当")*1</f>
        <v>0</v>
      </c>
      <c r="H2944" s="2" t="e">
        <f t="shared" si="228"/>
        <v>#DIV/0!</v>
      </c>
      <c r="I2944" s="1">
        <f>[1]!QUOTE_M(A2944,"","時価総額")</f>
        <v>0</v>
      </c>
      <c r="J2944">
        <f>[1]!QUOTE_M(A2944,"","貸借倍率")*1</f>
        <v>0</v>
      </c>
      <c r="K2944">
        <f>[1]!QUOTE_M(A2944,"","VWAP")</f>
        <v>0</v>
      </c>
      <c r="L2944" s="5" t="e">
        <f t="shared" si="229"/>
        <v>#DIV/0!</v>
      </c>
      <c r="M2944">
        <f>[1]!QUOTE_M(A2944,"","前日比率")</f>
        <v>0</v>
      </c>
      <c r="N2944">
        <f>[1]!QUOTE_M(A2944,"","売買代金")</f>
        <v>0</v>
      </c>
      <c r="O2944">
        <f>[1]!QUOTE_M(A2944,"","出来高")</f>
        <v>0</v>
      </c>
      <c r="P2944">
        <f>[1]!QUOTE_M(A2944,"","HV")</f>
        <v>0</v>
      </c>
      <c r="Q2944">
        <f>[1]!QUOTE_M(A2944,"","業種名称")</f>
        <v>0</v>
      </c>
      <c r="W2944">
        <f>[1]!QUOTE_M(A2944,"","PER")</f>
        <v>0</v>
      </c>
      <c r="X2944">
        <f>[1]!QUOTE_M(A2944,"","PBR")</f>
        <v>0</v>
      </c>
      <c r="Y2944">
        <f>[1]!QUOTE_M(A2944,"","EPS")</f>
        <v>0</v>
      </c>
    </row>
    <row r="2945" spans="1:25">
      <c r="A2945" s="14">
        <v>8052</v>
      </c>
      <c r="B2945">
        <f>[1]!QUOTE_M(A2945,"","銘柄名")</f>
        <v>0</v>
      </c>
      <c r="C2945" s="1">
        <f>[1]!QUOTE_M(A2945,"","基準値")</f>
        <v>0</v>
      </c>
      <c r="D2945" t="e">
        <f t="shared" si="230"/>
        <v>#VALUE!</v>
      </c>
      <c r="E2945" t="e">
        <f t="shared" si="231"/>
        <v>#VALUE!</v>
      </c>
      <c r="F2945" t="e">
        <f t="shared" si="232"/>
        <v>#VALUE!</v>
      </c>
      <c r="G2945">
        <f>[1]!QUOTE_M(A2945,"","配当")*1</f>
        <v>0</v>
      </c>
      <c r="H2945" s="2" t="e">
        <f t="shared" si="228"/>
        <v>#DIV/0!</v>
      </c>
      <c r="I2945" s="1">
        <f>[1]!QUOTE_M(A2945,"","時価総額")</f>
        <v>0</v>
      </c>
      <c r="J2945">
        <f>[1]!QUOTE_M(A2945,"","貸借倍率")*1</f>
        <v>0</v>
      </c>
      <c r="K2945">
        <f>[1]!QUOTE_M(A2945,"","VWAP")</f>
        <v>0</v>
      </c>
      <c r="L2945" s="5" t="e">
        <f t="shared" si="229"/>
        <v>#DIV/0!</v>
      </c>
      <c r="M2945">
        <f>[1]!QUOTE_M(A2945,"","前日比率")</f>
        <v>0</v>
      </c>
      <c r="N2945">
        <f>[1]!QUOTE_M(A2945,"","売買代金")</f>
        <v>0</v>
      </c>
      <c r="O2945">
        <f>[1]!QUOTE_M(A2945,"","出来高")</f>
        <v>0</v>
      </c>
      <c r="P2945">
        <f>[1]!QUOTE_M(A2945,"","HV")</f>
        <v>0</v>
      </c>
      <c r="Q2945">
        <f>[1]!QUOTE_M(A2945,"","業種名称")</f>
        <v>0</v>
      </c>
      <c r="W2945">
        <f>[1]!QUOTE_M(A2945,"","PER")</f>
        <v>0</v>
      </c>
      <c r="X2945">
        <f>[1]!QUOTE_M(A2945,"","PBR")</f>
        <v>0</v>
      </c>
      <c r="Y2945">
        <f>[1]!QUOTE_M(A2945,"","EPS")</f>
        <v>0</v>
      </c>
    </row>
    <row r="2946" spans="1:25">
      <c r="A2946" s="14">
        <v>8053</v>
      </c>
      <c r="B2946">
        <f>[1]!QUOTE_M(A2946,"","銘柄名")</f>
        <v>0</v>
      </c>
      <c r="C2946" s="1">
        <f>[1]!QUOTE_M(A2946,"","基準値")</f>
        <v>0</v>
      </c>
      <c r="D2946" t="e">
        <f t="shared" si="230"/>
        <v>#VALUE!</v>
      </c>
      <c r="E2946" t="e">
        <f t="shared" si="231"/>
        <v>#VALUE!</v>
      </c>
      <c r="F2946" t="e">
        <f t="shared" si="232"/>
        <v>#VALUE!</v>
      </c>
      <c r="G2946">
        <f>[1]!QUOTE_M(A2946,"","配当")*1</f>
        <v>0</v>
      </c>
      <c r="H2946" s="2" t="e">
        <f t="shared" si="228"/>
        <v>#DIV/0!</v>
      </c>
      <c r="I2946" s="1">
        <f>[1]!QUOTE_M(A2946,"","時価総額")</f>
        <v>0</v>
      </c>
      <c r="J2946">
        <f>[1]!QUOTE_M(A2946,"","貸借倍率")*1</f>
        <v>0</v>
      </c>
      <c r="K2946">
        <f>[1]!QUOTE_M(A2946,"","VWAP")</f>
        <v>0</v>
      </c>
      <c r="L2946" s="5" t="e">
        <f t="shared" si="229"/>
        <v>#DIV/0!</v>
      </c>
      <c r="M2946">
        <f>[1]!QUOTE_M(A2946,"","前日比率")</f>
        <v>0</v>
      </c>
      <c r="N2946">
        <f>[1]!QUOTE_M(A2946,"","売買代金")</f>
        <v>0</v>
      </c>
      <c r="O2946">
        <f>[1]!QUOTE_M(A2946,"","出来高")</f>
        <v>0</v>
      </c>
      <c r="P2946">
        <f>[1]!QUOTE_M(A2946,"","HV")</f>
        <v>0</v>
      </c>
      <c r="Q2946">
        <f>[1]!QUOTE_M(A2946,"","業種名称")</f>
        <v>0</v>
      </c>
      <c r="W2946">
        <f>[1]!QUOTE_M(A2946,"","PER")</f>
        <v>0</v>
      </c>
      <c r="X2946">
        <f>[1]!QUOTE_M(A2946,"","PBR")</f>
        <v>0</v>
      </c>
      <c r="Y2946">
        <f>[1]!QUOTE_M(A2946,"","EPS")</f>
        <v>0</v>
      </c>
    </row>
    <row r="2947" spans="1:25">
      <c r="A2947" s="14">
        <v>8056</v>
      </c>
      <c r="B2947">
        <f>[1]!QUOTE_M(A2947,"","銘柄名")</f>
        <v>0</v>
      </c>
      <c r="C2947" s="1">
        <f>[1]!QUOTE_M(A2947,"","基準値")</f>
        <v>0</v>
      </c>
      <c r="D2947" t="e">
        <f t="shared" si="230"/>
        <v>#VALUE!</v>
      </c>
      <c r="E2947" t="e">
        <f t="shared" si="231"/>
        <v>#VALUE!</v>
      </c>
      <c r="F2947" t="e">
        <f t="shared" si="232"/>
        <v>#VALUE!</v>
      </c>
      <c r="G2947">
        <f>[1]!QUOTE_M(A2947,"","配当")*1</f>
        <v>0</v>
      </c>
      <c r="H2947" s="2" t="e">
        <f t="shared" ref="H2947:H3010" si="233">+G2947/C2947</f>
        <v>#DIV/0!</v>
      </c>
      <c r="I2947" s="1">
        <f>[1]!QUOTE_M(A2947,"","時価総額")</f>
        <v>0</v>
      </c>
      <c r="J2947">
        <f>[1]!QUOTE_M(A2947,"","貸借倍率")*1</f>
        <v>0</v>
      </c>
      <c r="K2947">
        <f>[1]!QUOTE_M(A2947,"","VWAP")</f>
        <v>0</v>
      </c>
      <c r="L2947" s="5" t="e">
        <f t="shared" si="229"/>
        <v>#DIV/0!</v>
      </c>
      <c r="M2947">
        <f>[1]!QUOTE_M(A2947,"","前日比率")</f>
        <v>0</v>
      </c>
      <c r="N2947">
        <f>[1]!QUOTE_M(A2947,"","売買代金")</f>
        <v>0</v>
      </c>
      <c r="O2947">
        <f>[1]!QUOTE_M(A2947,"","出来高")</f>
        <v>0</v>
      </c>
      <c r="P2947">
        <f>[1]!QUOTE_M(A2947,"","HV")</f>
        <v>0</v>
      </c>
      <c r="Q2947">
        <f>[1]!QUOTE_M(A2947,"","業種名称")</f>
        <v>0</v>
      </c>
      <c r="W2947">
        <f>[1]!QUOTE_M(A2947,"","PER")</f>
        <v>0</v>
      </c>
      <c r="X2947">
        <f>[1]!QUOTE_M(A2947,"","PBR")</f>
        <v>0</v>
      </c>
      <c r="Y2947">
        <f>[1]!QUOTE_M(A2947,"","EPS")</f>
        <v>0</v>
      </c>
    </row>
    <row r="2948" spans="1:25">
      <c r="A2948" s="14">
        <v>8057</v>
      </c>
      <c r="B2948">
        <f>[1]!QUOTE_M(A2948,"","銘柄名")</f>
        <v>0</v>
      </c>
      <c r="C2948" s="1">
        <f>[1]!QUOTE_M(A2948,"","基準値")</f>
        <v>0</v>
      </c>
      <c r="D2948" t="e">
        <f t="shared" si="230"/>
        <v>#VALUE!</v>
      </c>
      <c r="E2948" t="e">
        <f t="shared" si="231"/>
        <v>#VALUE!</v>
      </c>
      <c r="F2948" t="e">
        <f t="shared" si="232"/>
        <v>#VALUE!</v>
      </c>
      <c r="G2948">
        <f>[1]!QUOTE_M(A2948,"","配当")*1</f>
        <v>0</v>
      </c>
      <c r="H2948" s="2" t="e">
        <f t="shared" si="233"/>
        <v>#DIV/0!</v>
      </c>
      <c r="I2948" s="1">
        <f>[1]!QUOTE_M(A2948,"","時価総額")</f>
        <v>0</v>
      </c>
      <c r="J2948">
        <f>[1]!QUOTE_M(A2948,"","貸借倍率")*1</f>
        <v>0</v>
      </c>
      <c r="K2948">
        <f>[1]!QUOTE_M(A2948,"","VWAP")</f>
        <v>0</v>
      </c>
      <c r="L2948" s="5" t="e">
        <f t="shared" ref="L2948:L3011" si="234">+C2948/K2948-1</f>
        <v>#DIV/0!</v>
      </c>
      <c r="M2948">
        <f>[1]!QUOTE_M(A2948,"","前日比率")</f>
        <v>0</v>
      </c>
      <c r="N2948">
        <f>[1]!QUOTE_M(A2948,"","売買代金")</f>
        <v>0</v>
      </c>
      <c r="O2948">
        <f>[1]!QUOTE_M(A2948,"","出来高")</f>
        <v>0</v>
      </c>
      <c r="P2948">
        <f>[1]!QUOTE_M(A2948,"","HV")</f>
        <v>0</v>
      </c>
      <c r="Q2948">
        <f>[1]!QUOTE_M(A2948,"","業種名称")</f>
        <v>0</v>
      </c>
      <c r="W2948">
        <f>[1]!QUOTE_M(A2948,"","PER")</f>
        <v>0</v>
      </c>
      <c r="X2948">
        <f>[1]!QUOTE_M(A2948,"","PBR")</f>
        <v>0</v>
      </c>
      <c r="Y2948">
        <f>[1]!QUOTE_M(A2948,"","EPS")</f>
        <v>0</v>
      </c>
    </row>
    <row r="2949" spans="1:25">
      <c r="A2949" s="14">
        <v>8058</v>
      </c>
      <c r="B2949">
        <f>[1]!QUOTE_M(A2949,"","銘柄名")</f>
        <v>0</v>
      </c>
      <c r="C2949" s="1">
        <f>[1]!QUOTE_M(A2949,"","基準値")</f>
        <v>0</v>
      </c>
      <c r="D2949" t="e">
        <f t="shared" si="230"/>
        <v>#VALUE!</v>
      </c>
      <c r="E2949" t="e">
        <f t="shared" si="231"/>
        <v>#VALUE!</v>
      </c>
      <c r="F2949" t="e">
        <f t="shared" si="232"/>
        <v>#VALUE!</v>
      </c>
      <c r="G2949">
        <f>[1]!QUOTE_M(A2949,"","配当")*1</f>
        <v>0</v>
      </c>
      <c r="H2949" s="2" t="e">
        <f t="shared" si="233"/>
        <v>#DIV/0!</v>
      </c>
      <c r="I2949" s="1">
        <f>[1]!QUOTE_M(A2949,"","時価総額")</f>
        <v>0</v>
      </c>
      <c r="J2949">
        <f>[1]!QUOTE_M(A2949,"","貸借倍率")*1</f>
        <v>0</v>
      </c>
      <c r="K2949">
        <f>[1]!QUOTE_M(A2949,"","VWAP")</f>
        <v>0</v>
      </c>
      <c r="L2949" s="5" t="e">
        <f t="shared" si="234"/>
        <v>#DIV/0!</v>
      </c>
      <c r="M2949">
        <f>[1]!QUOTE_M(A2949,"","前日比率")</f>
        <v>0</v>
      </c>
      <c r="N2949">
        <f>[1]!QUOTE_M(A2949,"","売買代金")</f>
        <v>0</v>
      </c>
      <c r="O2949">
        <f>[1]!QUOTE_M(A2949,"","出来高")</f>
        <v>0</v>
      </c>
      <c r="P2949">
        <f>[1]!QUOTE_M(A2949,"","HV")</f>
        <v>0</v>
      </c>
      <c r="Q2949">
        <f>[1]!QUOTE_M(A2949,"","業種名称")</f>
        <v>0</v>
      </c>
      <c r="W2949">
        <f>[1]!QUOTE_M(A2949,"","PER")</f>
        <v>0</v>
      </c>
      <c r="X2949">
        <f>[1]!QUOTE_M(A2949,"","PBR")</f>
        <v>0</v>
      </c>
      <c r="Y2949">
        <f>[1]!QUOTE_M(A2949,"","EPS")</f>
        <v>0</v>
      </c>
    </row>
    <row r="2950" spans="1:25">
      <c r="A2950" s="14">
        <v>8059</v>
      </c>
      <c r="B2950">
        <f>[1]!QUOTE_M(A2950,"","銘柄名")</f>
        <v>0</v>
      </c>
      <c r="C2950" s="1">
        <f>[1]!QUOTE_M(A2950,"","基準値")</f>
        <v>0</v>
      </c>
      <c r="D2950" t="e">
        <f t="shared" si="230"/>
        <v>#VALUE!</v>
      </c>
      <c r="E2950" t="e">
        <f t="shared" si="231"/>
        <v>#VALUE!</v>
      </c>
      <c r="F2950" t="e">
        <f t="shared" si="232"/>
        <v>#VALUE!</v>
      </c>
      <c r="G2950">
        <f>[1]!QUOTE_M(A2950,"","配当")*1</f>
        <v>0</v>
      </c>
      <c r="H2950" s="2" t="e">
        <f t="shared" si="233"/>
        <v>#DIV/0!</v>
      </c>
      <c r="I2950" s="1">
        <f>[1]!QUOTE_M(A2950,"","時価総額")</f>
        <v>0</v>
      </c>
      <c r="J2950">
        <f>[1]!QUOTE_M(A2950,"","貸借倍率")*1</f>
        <v>0</v>
      </c>
      <c r="K2950">
        <f>[1]!QUOTE_M(A2950,"","VWAP")</f>
        <v>0</v>
      </c>
      <c r="L2950" s="5" t="e">
        <f t="shared" si="234"/>
        <v>#DIV/0!</v>
      </c>
      <c r="M2950">
        <f>[1]!QUOTE_M(A2950,"","前日比率")</f>
        <v>0</v>
      </c>
      <c r="N2950">
        <f>[1]!QUOTE_M(A2950,"","売買代金")</f>
        <v>0</v>
      </c>
      <c r="O2950">
        <f>[1]!QUOTE_M(A2950,"","出来高")</f>
        <v>0</v>
      </c>
      <c r="P2950">
        <f>[1]!QUOTE_M(A2950,"","HV")</f>
        <v>0</v>
      </c>
      <c r="Q2950">
        <f>[1]!QUOTE_M(A2950,"","業種名称")</f>
        <v>0</v>
      </c>
      <c r="W2950">
        <f>[1]!QUOTE_M(A2950,"","PER")</f>
        <v>0</v>
      </c>
      <c r="X2950">
        <f>[1]!QUOTE_M(A2950,"","PBR")</f>
        <v>0</v>
      </c>
      <c r="Y2950">
        <f>[1]!QUOTE_M(A2950,"","EPS")</f>
        <v>0</v>
      </c>
    </row>
    <row r="2951" spans="1:25">
      <c r="A2951" s="14">
        <v>8060</v>
      </c>
      <c r="B2951">
        <f>[1]!QUOTE_M(A2951,"","銘柄名")</f>
        <v>0</v>
      </c>
      <c r="C2951" s="1">
        <f>[1]!QUOTE_M(A2951,"","基準値")</f>
        <v>0</v>
      </c>
      <c r="D2951" t="e">
        <f t="shared" si="230"/>
        <v>#VALUE!</v>
      </c>
      <c r="E2951" t="e">
        <f t="shared" si="231"/>
        <v>#VALUE!</v>
      </c>
      <c r="F2951" t="e">
        <f t="shared" si="232"/>
        <v>#VALUE!</v>
      </c>
      <c r="G2951">
        <f>[1]!QUOTE_M(A2951,"","配当")*1</f>
        <v>0</v>
      </c>
      <c r="H2951" s="2" t="e">
        <f t="shared" si="233"/>
        <v>#DIV/0!</v>
      </c>
      <c r="I2951" s="1">
        <f>[1]!QUOTE_M(A2951,"","時価総額")</f>
        <v>0</v>
      </c>
      <c r="J2951">
        <f>[1]!QUOTE_M(A2951,"","貸借倍率")*1</f>
        <v>0</v>
      </c>
      <c r="K2951">
        <f>[1]!QUOTE_M(A2951,"","VWAP")</f>
        <v>0</v>
      </c>
      <c r="L2951" s="5" t="e">
        <f t="shared" si="234"/>
        <v>#DIV/0!</v>
      </c>
      <c r="M2951">
        <f>[1]!QUOTE_M(A2951,"","前日比率")</f>
        <v>0</v>
      </c>
      <c r="N2951">
        <f>[1]!QUOTE_M(A2951,"","売買代金")</f>
        <v>0</v>
      </c>
      <c r="O2951">
        <f>[1]!QUOTE_M(A2951,"","出来高")</f>
        <v>0</v>
      </c>
      <c r="P2951">
        <f>[1]!QUOTE_M(A2951,"","HV")</f>
        <v>0</v>
      </c>
      <c r="Q2951">
        <f>[1]!QUOTE_M(A2951,"","業種名称")</f>
        <v>0</v>
      </c>
      <c r="W2951">
        <f>[1]!QUOTE_M(A2951,"","PER")</f>
        <v>0</v>
      </c>
      <c r="X2951">
        <f>[1]!QUOTE_M(A2951,"","PBR")</f>
        <v>0</v>
      </c>
      <c r="Y2951">
        <f>[1]!QUOTE_M(A2951,"","EPS")</f>
        <v>0</v>
      </c>
    </row>
    <row r="2952" spans="1:25">
      <c r="A2952" s="14">
        <v>8061</v>
      </c>
      <c r="B2952">
        <f>[1]!QUOTE_M(A2952,"","銘柄名")</f>
        <v>0</v>
      </c>
      <c r="C2952" s="1">
        <f>[1]!QUOTE_M(A2952,"","基準値")</f>
        <v>0</v>
      </c>
      <c r="D2952" t="e">
        <f t="shared" si="230"/>
        <v>#VALUE!</v>
      </c>
      <c r="E2952" t="e">
        <f t="shared" si="231"/>
        <v>#VALUE!</v>
      </c>
      <c r="F2952" t="e">
        <f t="shared" si="232"/>
        <v>#VALUE!</v>
      </c>
      <c r="G2952">
        <f>[1]!QUOTE_M(A2952,"","配当")*1</f>
        <v>0</v>
      </c>
      <c r="H2952" s="2" t="e">
        <f t="shared" si="233"/>
        <v>#DIV/0!</v>
      </c>
      <c r="I2952" s="1">
        <f>[1]!QUOTE_M(A2952,"","時価総額")</f>
        <v>0</v>
      </c>
      <c r="J2952">
        <f>[1]!QUOTE_M(A2952,"","貸借倍率")*1</f>
        <v>0</v>
      </c>
      <c r="K2952">
        <f>[1]!QUOTE_M(A2952,"","VWAP")</f>
        <v>0</v>
      </c>
      <c r="L2952" s="5" t="e">
        <f t="shared" si="234"/>
        <v>#DIV/0!</v>
      </c>
      <c r="M2952">
        <f>[1]!QUOTE_M(A2952,"","前日比率")</f>
        <v>0</v>
      </c>
      <c r="N2952">
        <f>[1]!QUOTE_M(A2952,"","売買代金")</f>
        <v>0</v>
      </c>
      <c r="O2952">
        <f>[1]!QUOTE_M(A2952,"","出来高")</f>
        <v>0</v>
      </c>
      <c r="P2952">
        <f>[1]!QUOTE_M(A2952,"","HV")</f>
        <v>0</v>
      </c>
      <c r="Q2952">
        <f>[1]!QUOTE_M(A2952,"","業種名称")</f>
        <v>0</v>
      </c>
      <c r="W2952">
        <f>[1]!QUOTE_M(A2952,"","PER")</f>
        <v>0</v>
      </c>
      <c r="X2952">
        <f>[1]!QUOTE_M(A2952,"","PBR")</f>
        <v>0</v>
      </c>
      <c r="Y2952">
        <f>[1]!QUOTE_M(A2952,"","EPS")</f>
        <v>0</v>
      </c>
    </row>
    <row r="2953" spans="1:25">
      <c r="A2953" s="14">
        <v>8065</v>
      </c>
      <c r="B2953">
        <f>[1]!QUOTE_M(A2953,"","銘柄名")</f>
        <v>0</v>
      </c>
      <c r="C2953" s="1">
        <f>[1]!QUOTE_M(A2953,"","基準値")</f>
        <v>0</v>
      </c>
      <c r="D2953" t="e">
        <f t="shared" si="230"/>
        <v>#VALUE!</v>
      </c>
      <c r="E2953" t="e">
        <f t="shared" si="231"/>
        <v>#VALUE!</v>
      </c>
      <c r="F2953" t="e">
        <f t="shared" si="232"/>
        <v>#VALUE!</v>
      </c>
      <c r="G2953">
        <f>[1]!QUOTE_M(A2953,"","配当")*1</f>
        <v>0</v>
      </c>
      <c r="H2953" s="2" t="e">
        <f t="shared" si="233"/>
        <v>#DIV/0!</v>
      </c>
      <c r="I2953" s="1">
        <f>[1]!QUOTE_M(A2953,"","時価総額")</f>
        <v>0</v>
      </c>
      <c r="J2953">
        <f>[1]!QUOTE_M(A2953,"","貸借倍率")*1</f>
        <v>0</v>
      </c>
      <c r="K2953">
        <f>[1]!QUOTE_M(A2953,"","VWAP")</f>
        <v>0</v>
      </c>
      <c r="L2953" s="5" t="e">
        <f t="shared" si="234"/>
        <v>#DIV/0!</v>
      </c>
      <c r="M2953">
        <f>[1]!QUOTE_M(A2953,"","前日比率")</f>
        <v>0</v>
      </c>
      <c r="N2953">
        <f>[1]!QUOTE_M(A2953,"","売買代金")</f>
        <v>0</v>
      </c>
      <c r="O2953">
        <f>[1]!QUOTE_M(A2953,"","出来高")</f>
        <v>0</v>
      </c>
      <c r="P2953">
        <f>[1]!QUOTE_M(A2953,"","HV")</f>
        <v>0</v>
      </c>
      <c r="Q2953">
        <f>[1]!QUOTE_M(A2953,"","業種名称")</f>
        <v>0</v>
      </c>
      <c r="W2953">
        <f>[1]!QUOTE_M(A2953,"","PER")</f>
        <v>0</v>
      </c>
      <c r="X2953">
        <f>[1]!QUOTE_M(A2953,"","PBR")</f>
        <v>0</v>
      </c>
      <c r="Y2953">
        <f>[1]!QUOTE_M(A2953,"","EPS")</f>
        <v>0</v>
      </c>
    </row>
    <row r="2954" spans="1:25">
      <c r="A2954" s="14">
        <v>8066</v>
      </c>
      <c r="B2954">
        <f>[1]!QUOTE_M(A2954,"","銘柄名")</f>
        <v>0</v>
      </c>
      <c r="C2954" s="1">
        <f>[1]!QUOTE_M(A2954,"","基準値")</f>
        <v>0</v>
      </c>
      <c r="D2954" t="e">
        <f t="shared" si="230"/>
        <v>#VALUE!</v>
      </c>
      <c r="E2954" t="e">
        <f t="shared" si="231"/>
        <v>#VALUE!</v>
      </c>
      <c r="F2954" t="e">
        <f t="shared" si="232"/>
        <v>#VALUE!</v>
      </c>
      <c r="G2954">
        <f>[1]!QUOTE_M(A2954,"","配当")*1</f>
        <v>0</v>
      </c>
      <c r="H2954" s="2" t="e">
        <f t="shared" si="233"/>
        <v>#DIV/0!</v>
      </c>
      <c r="I2954" s="1">
        <f>[1]!QUOTE_M(A2954,"","時価総額")</f>
        <v>0</v>
      </c>
      <c r="J2954">
        <f>[1]!QUOTE_M(A2954,"","貸借倍率")*1</f>
        <v>0</v>
      </c>
      <c r="K2954">
        <f>[1]!QUOTE_M(A2954,"","VWAP")</f>
        <v>0</v>
      </c>
      <c r="L2954" s="5" t="e">
        <f t="shared" si="234"/>
        <v>#DIV/0!</v>
      </c>
      <c r="M2954">
        <f>[1]!QUOTE_M(A2954,"","前日比率")</f>
        <v>0</v>
      </c>
      <c r="N2954">
        <f>[1]!QUOTE_M(A2954,"","売買代金")</f>
        <v>0</v>
      </c>
      <c r="O2954">
        <f>[1]!QUOTE_M(A2954,"","出来高")</f>
        <v>0</v>
      </c>
      <c r="P2954">
        <f>[1]!QUOTE_M(A2954,"","HV")</f>
        <v>0</v>
      </c>
      <c r="Q2954">
        <f>[1]!QUOTE_M(A2954,"","業種名称")</f>
        <v>0</v>
      </c>
      <c r="W2954">
        <f>[1]!QUOTE_M(A2954,"","PER")</f>
        <v>0</v>
      </c>
      <c r="X2954">
        <f>[1]!QUOTE_M(A2954,"","PBR")</f>
        <v>0</v>
      </c>
      <c r="Y2954">
        <f>[1]!QUOTE_M(A2954,"","EPS")</f>
        <v>0</v>
      </c>
    </row>
    <row r="2955" spans="1:25">
      <c r="A2955" s="14">
        <v>8068</v>
      </c>
      <c r="B2955">
        <f>[1]!QUOTE_M(A2955,"","銘柄名")</f>
        <v>0</v>
      </c>
      <c r="C2955" s="1">
        <f>[1]!QUOTE_M(A2955,"","基準値")</f>
        <v>0</v>
      </c>
      <c r="D2955" t="e">
        <f t="shared" si="230"/>
        <v>#VALUE!</v>
      </c>
      <c r="E2955" t="e">
        <f t="shared" si="231"/>
        <v>#VALUE!</v>
      </c>
      <c r="F2955" t="e">
        <f t="shared" si="232"/>
        <v>#VALUE!</v>
      </c>
      <c r="G2955">
        <f>[1]!QUOTE_M(A2955,"","配当")*1</f>
        <v>0</v>
      </c>
      <c r="H2955" s="2" t="e">
        <f t="shared" si="233"/>
        <v>#DIV/0!</v>
      </c>
      <c r="I2955" s="1">
        <f>[1]!QUOTE_M(A2955,"","時価総額")</f>
        <v>0</v>
      </c>
      <c r="J2955">
        <f>[1]!QUOTE_M(A2955,"","貸借倍率")*1</f>
        <v>0</v>
      </c>
      <c r="K2955">
        <f>[1]!QUOTE_M(A2955,"","VWAP")</f>
        <v>0</v>
      </c>
      <c r="L2955" s="5" t="e">
        <f t="shared" si="234"/>
        <v>#DIV/0!</v>
      </c>
      <c r="M2955">
        <f>[1]!QUOTE_M(A2955,"","前日比率")</f>
        <v>0</v>
      </c>
      <c r="N2955">
        <f>[1]!QUOTE_M(A2955,"","売買代金")</f>
        <v>0</v>
      </c>
      <c r="O2955">
        <f>[1]!QUOTE_M(A2955,"","出来高")</f>
        <v>0</v>
      </c>
      <c r="P2955">
        <f>[1]!QUOTE_M(A2955,"","HV")</f>
        <v>0</v>
      </c>
      <c r="Q2955">
        <f>[1]!QUOTE_M(A2955,"","業種名称")</f>
        <v>0</v>
      </c>
      <c r="W2955">
        <f>[1]!QUOTE_M(A2955,"","PER")</f>
        <v>0</v>
      </c>
      <c r="X2955">
        <f>[1]!QUOTE_M(A2955,"","PBR")</f>
        <v>0</v>
      </c>
      <c r="Y2955">
        <f>[1]!QUOTE_M(A2955,"","EPS")</f>
        <v>0</v>
      </c>
    </row>
    <row r="2956" spans="1:25">
      <c r="A2956" s="14">
        <v>8070</v>
      </c>
      <c r="B2956">
        <f>[1]!QUOTE_M(A2956,"","銘柄名")</f>
        <v>0</v>
      </c>
      <c r="C2956" s="1">
        <f>[1]!QUOTE_M(A2956,"","基準値")</f>
        <v>0</v>
      </c>
      <c r="D2956" t="e">
        <f t="shared" si="230"/>
        <v>#VALUE!</v>
      </c>
      <c r="E2956" t="e">
        <f t="shared" si="231"/>
        <v>#VALUE!</v>
      </c>
      <c r="F2956" t="e">
        <f t="shared" si="232"/>
        <v>#VALUE!</v>
      </c>
      <c r="G2956">
        <f>[1]!QUOTE_M(A2956,"","配当")*1</f>
        <v>0</v>
      </c>
      <c r="H2956" s="2" t="e">
        <f t="shared" si="233"/>
        <v>#DIV/0!</v>
      </c>
      <c r="I2956" s="1">
        <f>[1]!QUOTE_M(A2956,"","時価総額")</f>
        <v>0</v>
      </c>
      <c r="J2956">
        <f>[1]!QUOTE_M(A2956,"","貸借倍率")*1</f>
        <v>0</v>
      </c>
      <c r="K2956">
        <f>[1]!QUOTE_M(A2956,"","VWAP")</f>
        <v>0</v>
      </c>
      <c r="L2956" s="5" t="e">
        <f t="shared" si="234"/>
        <v>#DIV/0!</v>
      </c>
      <c r="M2956">
        <f>[1]!QUOTE_M(A2956,"","前日比率")</f>
        <v>0</v>
      </c>
      <c r="N2956">
        <f>[1]!QUOTE_M(A2956,"","売買代金")</f>
        <v>0</v>
      </c>
      <c r="O2956">
        <f>[1]!QUOTE_M(A2956,"","出来高")</f>
        <v>0</v>
      </c>
      <c r="P2956">
        <f>[1]!QUOTE_M(A2956,"","HV")</f>
        <v>0</v>
      </c>
      <c r="Q2956">
        <f>[1]!QUOTE_M(A2956,"","業種名称")</f>
        <v>0</v>
      </c>
      <c r="W2956">
        <f>[1]!QUOTE_M(A2956,"","PER")</f>
        <v>0</v>
      </c>
      <c r="X2956">
        <f>[1]!QUOTE_M(A2956,"","PBR")</f>
        <v>0</v>
      </c>
      <c r="Y2956">
        <f>[1]!QUOTE_M(A2956,"","EPS")</f>
        <v>0</v>
      </c>
    </row>
    <row r="2957" spans="1:25">
      <c r="A2957" s="14">
        <v>8072</v>
      </c>
      <c r="B2957">
        <f>[1]!QUOTE_M(A2957,"","銘柄名")</f>
        <v>0</v>
      </c>
      <c r="C2957" s="1">
        <f>[1]!QUOTE_M(A2957,"","基準値")</f>
        <v>0</v>
      </c>
      <c r="D2957" t="e">
        <f t="shared" si="230"/>
        <v>#VALUE!</v>
      </c>
      <c r="E2957" t="e">
        <f t="shared" si="231"/>
        <v>#VALUE!</v>
      </c>
      <c r="F2957" t="e">
        <f t="shared" si="232"/>
        <v>#VALUE!</v>
      </c>
      <c r="G2957">
        <f>[1]!QUOTE_M(A2957,"","配当")*1</f>
        <v>0</v>
      </c>
      <c r="H2957" s="2" t="e">
        <f t="shared" si="233"/>
        <v>#DIV/0!</v>
      </c>
      <c r="I2957" s="1">
        <f>[1]!QUOTE_M(A2957,"","時価総額")</f>
        <v>0</v>
      </c>
      <c r="J2957">
        <f>[1]!QUOTE_M(A2957,"","貸借倍率")*1</f>
        <v>0</v>
      </c>
      <c r="K2957">
        <f>[1]!QUOTE_M(A2957,"","VWAP")</f>
        <v>0</v>
      </c>
      <c r="L2957" s="5" t="e">
        <f t="shared" si="234"/>
        <v>#DIV/0!</v>
      </c>
      <c r="M2957">
        <f>[1]!QUOTE_M(A2957,"","前日比率")</f>
        <v>0</v>
      </c>
      <c r="N2957">
        <f>[1]!QUOTE_M(A2957,"","売買代金")</f>
        <v>0</v>
      </c>
      <c r="O2957">
        <f>[1]!QUOTE_M(A2957,"","出来高")</f>
        <v>0</v>
      </c>
      <c r="P2957">
        <f>[1]!QUOTE_M(A2957,"","HV")</f>
        <v>0</v>
      </c>
      <c r="Q2957">
        <f>[1]!QUOTE_M(A2957,"","業種名称")</f>
        <v>0</v>
      </c>
      <c r="W2957">
        <f>[1]!QUOTE_M(A2957,"","PER")</f>
        <v>0</v>
      </c>
      <c r="X2957">
        <f>[1]!QUOTE_M(A2957,"","PBR")</f>
        <v>0</v>
      </c>
      <c r="Y2957">
        <f>[1]!QUOTE_M(A2957,"","EPS")</f>
        <v>0</v>
      </c>
    </row>
    <row r="2958" spans="1:25">
      <c r="A2958" s="14">
        <v>8074</v>
      </c>
      <c r="B2958">
        <f>[1]!QUOTE_M(A2958,"","銘柄名")</f>
        <v>0</v>
      </c>
      <c r="C2958" s="1">
        <f>[1]!QUOTE_M(A2958,"","基準値")</f>
        <v>0</v>
      </c>
      <c r="D2958" t="e">
        <f t="shared" si="230"/>
        <v>#VALUE!</v>
      </c>
      <c r="E2958" t="e">
        <f t="shared" si="231"/>
        <v>#VALUE!</v>
      </c>
      <c r="F2958" t="e">
        <f t="shared" si="232"/>
        <v>#VALUE!</v>
      </c>
      <c r="G2958">
        <f>[1]!QUOTE_M(A2958,"","配当")*1</f>
        <v>0</v>
      </c>
      <c r="H2958" s="2" t="e">
        <f t="shared" si="233"/>
        <v>#DIV/0!</v>
      </c>
      <c r="I2958" s="1">
        <f>[1]!QUOTE_M(A2958,"","時価総額")</f>
        <v>0</v>
      </c>
      <c r="J2958">
        <f>[1]!QUOTE_M(A2958,"","貸借倍率")*1</f>
        <v>0</v>
      </c>
      <c r="K2958">
        <f>[1]!QUOTE_M(A2958,"","VWAP")</f>
        <v>0</v>
      </c>
      <c r="L2958" s="5" t="e">
        <f t="shared" si="234"/>
        <v>#DIV/0!</v>
      </c>
      <c r="M2958">
        <f>[1]!QUOTE_M(A2958,"","前日比率")</f>
        <v>0</v>
      </c>
      <c r="N2958">
        <f>[1]!QUOTE_M(A2958,"","売買代金")</f>
        <v>0</v>
      </c>
      <c r="O2958">
        <f>[1]!QUOTE_M(A2958,"","出来高")</f>
        <v>0</v>
      </c>
      <c r="P2958">
        <f>[1]!QUOTE_M(A2958,"","HV")</f>
        <v>0</v>
      </c>
      <c r="Q2958">
        <f>[1]!QUOTE_M(A2958,"","業種名称")</f>
        <v>0</v>
      </c>
      <c r="W2958">
        <f>[1]!QUOTE_M(A2958,"","PER")</f>
        <v>0</v>
      </c>
      <c r="X2958">
        <f>[1]!QUOTE_M(A2958,"","PBR")</f>
        <v>0</v>
      </c>
      <c r="Y2958">
        <f>[1]!QUOTE_M(A2958,"","EPS")</f>
        <v>0</v>
      </c>
    </row>
    <row r="2959" spans="1:25">
      <c r="A2959" s="14">
        <v>8075</v>
      </c>
      <c r="B2959">
        <f>[1]!QUOTE_M(A2959,"","銘柄名")</f>
        <v>0</v>
      </c>
      <c r="C2959" s="1">
        <f>[1]!QUOTE_M(A2959,"","基準値")</f>
        <v>0</v>
      </c>
      <c r="D2959" t="e">
        <f t="shared" si="230"/>
        <v>#VALUE!</v>
      </c>
      <c r="E2959" t="e">
        <f t="shared" si="231"/>
        <v>#VALUE!</v>
      </c>
      <c r="F2959" t="e">
        <f t="shared" si="232"/>
        <v>#VALUE!</v>
      </c>
      <c r="G2959">
        <f>[1]!QUOTE_M(A2959,"","配当")*1</f>
        <v>0</v>
      </c>
      <c r="H2959" s="2" t="e">
        <f t="shared" si="233"/>
        <v>#DIV/0!</v>
      </c>
      <c r="I2959" s="1">
        <f>[1]!QUOTE_M(A2959,"","時価総額")</f>
        <v>0</v>
      </c>
      <c r="J2959">
        <f>[1]!QUOTE_M(A2959,"","貸借倍率")*1</f>
        <v>0</v>
      </c>
      <c r="K2959">
        <f>[1]!QUOTE_M(A2959,"","VWAP")</f>
        <v>0</v>
      </c>
      <c r="L2959" s="5" t="e">
        <f t="shared" si="234"/>
        <v>#DIV/0!</v>
      </c>
      <c r="M2959">
        <f>[1]!QUOTE_M(A2959,"","前日比率")</f>
        <v>0</v>
      </c>
      <c r="N2959">
        <f>[1]!QUOTE_M(A2959,"","売買代金")</f>
        <v>0</v>
      </c>
      <c r="O2959">
        <f>[1]!QUOTE_M(A2959,"","出来高")</f>
        <v>0</v>
      </c>
      <c r="P2959">
        <f>[1]!QUOTE_M(A2959,"","HV")</f>
        <v>0</v>
      </c>
      <c r="Q2959">
        <f>[1]!QUOTE_M(A2959,"","業種名称")</f>
        <v>0</v>
      </c>
      <c r="W2959">
        <f>[1]!QUOTE_M(A2959,"","PER")</f>
        <v>0</v>
      </c>
      <c r="X2959">
        <f>[1]!QUOTE_M(A2959,"","PBR")</f>
        <v>0</v>
      </c>
      <c r="Y2959">
        <f>[1]!QUOTE_M(A2959,"","EPS")</f>
        <v>0</v>
      </c>
    </row>
    <row r="2960" spans="1:25">
      <c r="A2960" s="14">
        <v>8077</v>
      </c>
      <c r="B2960">
        <f>[1]!QUOTE_M(A2960,"","銘柄名")</f>
        <v>0</v>
      </c>
      <c r="C2960" s="1">
        <f>[1]!QUOTE_M(A2960,"","基準値")</f>
        <v>0</v>
      </c>
      <c r="D2960" t="e">
        <f t="shared" si="230"/>
        <v>#VALUE!</v>
      </c>
      <c r="E2960" t="e">
        <f t="shared" si="231"/>
        <v>#VALUE!</v>
      </c>
      <c r="F2960" t="e">
        <f t="shared" si="232"/>
        <v>#VALUE!</v>
      </c>
      <c r="G2960">
        <f>[1]!QUOTE_M(A2960,"","配当")*1</f>
        <v>0</v>
      </c>
      <c r="H2960" s="2" t="e">
        <f t="shared" si="233"/>
        <v>#DIV/0!</v>
      </c>
      <c r="I2960" s="1">
        <f>[1]!QUOTE_M(A2960,"","時価総額")</f>
        <v>0</v>
      </c>
      <c r="J2960">
        <f>[1]!QUOTE_M(A2960,"","貸借倍率")*1</f>
        <v>0</v>
      </c>
      <c r="K2960">
        <f>[1]!QUOTE_M(A2960,"","VWAP")</f>
        <v>0</v>
      </c>
      <c r="L2960" s="5" t="e">
        <f t="shared" si="234"/>
        <v>#DIV/0!</v>
      </c>
      <c r="M2960">
        <f>[1]!QUOTE_M(A2960,"","前日比率")</f>
        <v>0</v>
      </c>
      <c r="N2960">
        <f>[1]!QUOTE_M(A2960,"","売買代金")</f>
        <v>0</v>
      </c>
      <c r="O2960">
        <f>[1]!QUOTE_M(A2960,"","出来高")</f>
        <v>0</v>
      </c>
      <c r="P2960">
        <f>[1]!QUOTE_M(A2960,"","HV")</f>
        <v>0</v>
      </c>
      <c r="Q2960">
        <f>[1]!QUOTE_M(A2960,"","業種名称")</f>
        <v>0</v>
      </c>
      <c r="W2960">
        <f>[1]!QUOTE_M(A2960,"","PER")</f>
        <v>0</v>
      </c>
      <c r="X2960">
        <f>[1]!QUOTE_M(A2960,"","PBR")</f>
        <v>0</v>
      </c>
      <c r="Y2960">
        <f>[1]!QUOTE_M(A2960,"","EPS")</f>
        <v>0</v>
      </c>
    </row>
    <row r="2961" spans="1:25">
      <c r="A2961" s="14">
        <v>8078</v>
      </c>
      <c r="B2961">
        <f>[1]!QUOTE_M(A2961,"","銘柄名")</f>
        <v>0</v>
      </c>
      <c r="C2961" s="1">
        <f>[1]!QUOTE_M(A2961,"","基準値")</f>
        <v>0</v>
      </c>
      <c r="D2961" t="e">
        <f t="shared" si="230"/>
        <v>#VALUE!</v>
      </c>
      <c r="E2961" t="e">
        <f t="shared" si="231"/>
        <v>#VALUE!</v>
      </c>
      <c r="F2961" t="e">
        <f t="shared" si="232"/>
        <v>#VALUE!</v>
      </c>
      <c r="G2961">
        <f>[1]!QUOTE_M(A2961,"","配当")*1</f>
        <v>0</v>
      </c>
      <c r="H2961" s="2" t="e">
        <f t="shared" si="233"/>
        <v>#DIV/0!</v>
      </c>
      <c r="I2961" s="1">
        <f>[1]!QUOTE_M(A2961,"","時価総額")</f>
        <v>0</v>
      </c>
      <c r="J2961">
        <f>[1]!QUOTE_M(A2961,"","貸借倍率")*1</f>
        <v>0</v>
      </c>
      <c r="K2961">
        <f>[1]!QUOTE_M(A2961,"","VWAP")</f>
        <v>0</v>
      </c>
      <c r="L2961" s="5" t="e">
        <f t="shared" si="234"/>
        <v>#DIV/0!</v>
      </c>
      <c r="M2961">
        <f>[1]!QUOTE_M(A2961,"","前日比率")</f>
        <v>0</v>
      </c>
      <c r="N2961">
        <f>[1]!QUOTE_M(A2961,"","売買代金")</f>
        <v>0</v>
      </c>
      <c r="O2961">
        <f>[1]!QUOTE_M(A2961,"","出来高")</f>
        <v>0</v>
      </c>
      <c r="P2961">
        <f>[1]!QUOTE_M(A2961,"","HV")</f>
        <v>0</v>
      </c>
      <c r="Q2961">
        <f>[1]!QUOTE_M(A2961,"","業種名称")</f>
        <v>0</v>
      </c>
      <c r="W2961">
        <f>[1]!QUOTE_M(A2961,"","PER")</f>
        <v>0</v>
      </c>
      <c r="X2961">
        <f>[1]!QUOTE_M(A2961,"","PBR")</f>
        <v>0</v>
      </c>
      <c r="Y2961">
        <f>[1]!QUOTE_M(A2961,"","EPS")</f>
        <v>0</v>
      </c>
    </row>
    <row r="2962" spans="1:25">
      <c r="A2962" s="14">
        <v>8079</v>
      </c>
      <c r="B2962">
        <f>[1]!QUOTE_M(A2962,"","銘柄名")</f>
        <v>0</v>
      </c>
      <c r="C2962" s="1">
        <f>[1]!QUOTE_M(A2962,"","基準値")</f>
        <v>0</v>
      </c>
      <c r="D2962" t="e">
        <f t="shared" si="230"/>
        <v>#VALUE!</v>
      </c>
      <c r="E2962" t="e">
        <f t="shared" si="231"/>
        <v>#VALUE!</v>
      </c>
      <c r="F2962" t="e">
        <f t="shared" si="232"/>
        <v>#VALUE!</v>
      </c>
      <c r="G2962">
        <f>[1]!QUOTE_M(A2962,"","配当")*1</f>
        <v>0</v>
      </c>
      <c r="H2962" s="2" t="e">
        <f t="shared" si="233"/>
        <v>#DIV/0!</v>
      </c>
      <c r="I2962" s="1">
        <f>[1]!QUOTE_M(A2962,"","時価総額")</f>
        <v>0</v>
      </c>
      <c r="J2962">
        <f>[1]!QUOTE_M(A2962,"","貸借倍率")*1</f>
        <v>0</v>
      </c>
      <c r="K2962">
        <f>[1]!QUOTE_M(A2962,"","VWAP")</f>
        <v>0</v>
      </c>
      <c r="L2962" s="5" t="e">
        <f t="shared" si="234"/>
        <v>#DIV/0!</v>
      </c>
      <c r="M2962">
        <f>[1]!QUOTE_M(A2962,"","前日比率")</f>
        <v>0</v>
      </c>
      <c r="N2962">
        <f>[1]!QUOTE_M(A2962,"","売買代金")</f>
        <v>0</v>
      </c>
      <c r="O2962">
        <f>[1]!QUOTE_M(A2962,"","出来高")</f>
        <v>0</v>
      </c>
      <c r="P2962">
        <f>[1]!QUOTE_M(A2962,"","HV")</f>
        <v>0</v>
      </c>
      <c r="Q2962">
        <f>[1]!QUOTE_M(A2962,"","業種名称")</f>
        <v>0</v>
      </c>
      <c r="W2962">
        <f>[1]!QUOTE_M(A2962,"","PER")</f>
        <v>0</v>
      </c>
      <c r="X2962">
        <f>[1]!QUOTE_M(A2962,"","PBR")</f>
        <v>0</v>
      </c>
      <c r="Y2962">
        <f>[1]!QUOTE_M(A2962,"","EPS")</f>
        <v>0</v>
      </c>
    </row>
    <row r="2963" spans="1:25">
      <c r="A2963" s="14">
        <v>8081</v>
      </c>
      <c r="B2963">
        <f>[1]!QUOTE_M(A2963,"","銘柄名")</f>
        <v>0</v>
      </c>
      <c r="C2963" s="1">
        <f>[1]!QUOTE_M(A2963,"","基準値")</f>
        <v>0</v>
      </c>
      <c r="D2963" t="e">
        <f t="shared" si="230"/>
        <v>#VALUE!</v>
      </c>
      <c r="E2963" t="e">
        <f t="shared" si="231"/>
        <v>#VALUE!</v>
      </c>
      <c r="F2963" t="e">
        <f t="shared" si="232"/>
        <v>#VALUE!</v>
      </c>
      <c r="G2963">
        <f>[1]!QUOTE_M(A2963,"","配当")*1</f>
        <v>0</v>
      </c>
      <c r="H2963" s="2" t="e">
        <f t="shared" si="233"/>
        <v>#DIV/0!</v>
      </c>
      <c r="I2963" s="1">
        <f>[1]!QUOTE_M(A2963,"","時価総額")</f>
        <v>0</v>
      </c>
      <c r="J2963">
        <f>[1]!QUOTE_M(A2963,"","貸借倍率")*1</f>
        <v>0</v>
      </c>
      <c r="K2963">
        <f>[1]!QUOTE_M(A2963,"","VWAP")</f>
        <v>0</v>
      </c>
      <c r="L2963" s="5" t="e">
        <f t="shared" si="234"/>
        <v>#DIV/0!</v>
      </c>
      <c r="M2963">
        <f>[1]!QUOTE_M(A2963,"","前日比率")</f>
        <v>0</v>
      </c>
      <c r="N2963">
        <f>[1]!QUOTE_M(A2963,"","売買代金")</f>
        <v>0</v>
      </c>
      <c r="O2963">
        <f>[1]!QUOTE_M(A2963,"","出来高")</f>
        <v>0</v>
      </c>
      <c r="P2963">
        <f>[1]!QUOTE_M(A2963,"","HV")</f>
        <v>0</v>
      </c>
      <c r="Q2963">
        <f>[1]!QUOTE_M(A2963,"","業種名称")</f>
        <v>0</v>
      </c>
      <c r="W2963">
        <f>[1]!QUOTE_M(A2963,"","PER")</f>
        <v>0</v>
      </c>
      <c r="X2963">
        <f>[1]!QUOTE_M(A2963,"","PBR")</f>
        <v>0</v>
      </c>
      <c r="Y2963">
        <f>[1]!QUOTE_M(A2963,"","EPS")</f>
        <v>0</v>
      </c>
    </row>
    <row r="2964" spans="1:25">
      <c r="A2964" s="14">
        <v>8084</v>
      </c>
      <c r="B2964">
        <f>[1]!QUOTE_M(A2964,"","銘柄名")</f>
        <v>0</v>
      </c>
      <c r="C2964" s="1">
        <f>[1]!QUOTE_M(A2964,"","基準値")</f>
        <v>0</v>
      </c>
      <c r="D2964" t="e">
        <f t="shared" si="230"/>
        <v>#VALUE!</v>
      </c>
      <c r="E2964" t="e">
        <f t="shared" si="231"/>
        <v>#VALUE!</v>
      </c>
      <c r="F2964" t="e">
        <f t="shared" si="232"/>
        <v>#VALUE!</v>
      </c>
      <c r="G2964">
        <f>[1]!QUOTE_M(A2964,"","配当")*1</f>
        <v>0</v>
      </c>
      <c r="H2964" s="2" t="e">
        <f t="shared" si="233"/>
        <v>#DIV/0!</v>
      </c>
      <c r="I2964" s="1">
        <f>[1]!QUOTE_M(A2964,"","時価総額")</f>
        <v>0</v>
      </c>
      <c r="J2964">
        <f>[1]!QUOTE_M(A2964,"","貸借倍率")*1</f>
        <v>0</v>
      </c>
      <c r="K2964">
        <f>[1]!QUOTE_M(A2964,"","VWAP")</f>
        <v>0</v>
      </c>
      <c r="L2964" s="5" t="e">
        <f t="shared" si="234"/>
        <v>#DIV/0!</v>
      </c>
      <c r="M2964">
        <f>[1]!QUOTE_M(A2964,"","前日比率")</f>
        <v>0</v>
      </c>
      <c r="N2964">
        <f>[1]!QUOTE_M(A2964,"","売買代金")</f>
        <v>0</v>
      </c>
      <c r="O2964">
        <f>[1]!QUOTE_M(A2964,"","出来高")</f>
        <v>0</v>
      </c>
      <c r="P2964">
        <f>[1]!QUOTE_M(A2964,"","HV")</f>
        <v>0</v>
      </c>
      <c r="Q2964">
        <f>[1]!QUOTE_M(A2964,"","業種名称")</f>
        <v>0</v>
      </c>
      <c r="W2964">
        <f>[1]!QUOTE_M(A2964,"","PER")</f>
        <v>0</v>
      </c>
      <c r="X2964">
        <f>[1]!QUOTE_M(A2964,"","PBR")</f>
        <v>0</v>
      </c>
      <c r="Y2964">
        <f>[1]!QUOTE_M(A2964,"","EPS")</f>
        <v>0</v>
      </c>
    </row>
    <row r="2965" spans="1:25">
      <c r="A2965" s="14">
        <v>8085</v>
      </c>
      <c r="B2965">
        <f>[1]!QUOTE_M(A2965,"","銘柄名")</f>
        <v>0</v>
      </c>
      <c r="C2965" s="1">
        <f>[1]!QUOTE_M(A2965,"","基準値")</f>
        <v>0</v>
      </c>
      <c r="D2965" t="e">
        <f t="shared" si="230"/>
        <v>#VALUE!</v>
      </c>
      <c r="E2965" t="e">
        <f t="shared" si="231"/>
        <v>#VALUE!</v>
      </c>
      <c r="F2965" t="e">
        <f t="shared" si="232"/>
        <v>#VALUE!</v>
      </c>
      <c r="G2965">
        <f>[1]!QUOTE_M(A2965,"","配当")*1</f>
        <v>0</v>
      </c>
      <c r="H2965" s="2" t="e">
        <f t="shared" si="233"/>
        <v>#DIV/0!</v>
      </c>
      <c r="I2965" s="1">
        <f>[1]!QUOTE_M(A2965,"","時価総額")</f>
        <v>0</v>
      </c>
      <c r="J2965">
        <f>[1]!QUOTE_M(A2965,"","貸借倍率")*1</f>
        <v>0</v>
      </c>
      <c r="K2965">
        <f>[1]!QUOTE_M(A2965,"","VWAP")</f>
        <v>0</v>
      </c>
      <c r="L2965" s="5" t="e">
        <f t="shared" si="234"/>
        <v>#DIV/0!</v>
      </c>
      <c r="M2965">
        <f>[1]!QUOTE_M(A2965,"","前日比率")</f>
        <v>0</v>
      </c>
      <c r="N2965">
        <f>[1]!QUOTE_M(A2965,"","売買代金")</f>
        <v>0</v>
      </c>
      <c r="O2965">
        <f>[1]!QUOTE_M(A2965,"","出来高")</f>
        <v>0</v>
      </c>
      <c r="P2965">
        <f>[1]!QUOTE_M(A2965,"","HV")</f>
        <v>0</v>
      </c>
      <c r="Q2965">
        <f>[1]!QUOTE_M(A2965,"","業種名称")</f>
        <v>0</v>
      </c>
      <c r="W2965">
        <f>[1]!QUOTE_M(A2965,"","PER")</f>
        <v>0</v>
      </c>
      <c r="X2965">
        <f>[1]!QUOTE_M(A2965,"","PBR")</f>
        <v>0</v>
      </c>
      <c r="Y2965">
        <f>[1]!QUOTE_M(A2965,"","EPS")</f>
        <v>0</v>
      </c>
    </row>
    <row r="2966" spans="1:25">
      <c r="A2966" s="14">
        <v>8086</v>
      </c>
      <c r="B2966">
        <f>[1]!QUOTE_M(A2966,"","銘柄名")</f>
        <v>0</v>
      </c>
      <c r="C2966" s="1">
        <f>[1]!QUOTE_M(A2966,"","基準値")</f>
        <v>0</v>
      </c>
      <c r="D2966" t="e">
        <f t="shared" si="230"/>
        <v>#VALUE!</v>
      </c>
      <c r="E2966" t="e">
        <f t="shared" si="231"/>
        <v>#VALUE!</v>
      </c>
      <c r="F2966" t="e">
        <f t="shared" si="232"/>
        <v>#VALUE!</v>
      </c>
      <c r="G2966">
        <f>[1]!QUOTE_M(A2966,"","配当")*1</f>
        <v>0</v>
      </c>
      <c r="H2966" s="2" t="e">
        <f t="shared" si="233"/>
        <v>#DIV/0!</v>
      </c>
      <c r="I2966" s="1">
        <f>[1]!QUOTE_M(A2966,"","時価総額")</f>
        <v>0</v>
      </c>
      <c r="J2966">
        <f>[1]!QUOTE_M(A2966,"","貸借倍率")*1</f>
        <v>0</v>
      </c>
      <c r="K2966">
        <f>[1]!QUOTE_M(A2966,"","VWAP")</f>
        <v>0</v>
      </c>
      <c r="L2966" s="5" t="e">
        <f t="shared" si="234"/>
        <v>#DIV/0!</v>
      </c>
      <c r="M2966">
        <f>[1]!QUOTE_M(A2966,"","前日比率")</f>
        <v>0</v>
      </c>
      <c r="N2966">
        <f>[1]!QUOTE_M(A2966,"","売買代金")</f>
        <v>0</v>
      </c>
      <c r="O2966">
        <f>[1]!QUOTE_M(A2966,"","出来高")</f>
        <v>0</v>
      </c>
      <c r="P2966">
        <f>[1]!QUOTE_M(A2966,"","HV")</f>
        <v>0</v>
      </c>
      <c r="Q2966">
        <f>[1]!QUOTE_M(A2966,"","業種名称")</f>
        <v>0</v>
      </c>
      <c r="W2966">
        <f>[1]!QUOTE_M(A2966,"","PER")</f>
        <v>0</v>
      </c>
      <c r="X2966">
        <f>[1]!QUOTE_M(A2966,"","PBR")</f>
        <v>0</v>
      </c>
      <c r="Y2966">
        <f>[1]!QUOTE_M(A2966,"","EPS")</f>
        <v>0</v>
      </c>
    </row>
    <row r="2967" spans="1:25">
      <c r="A2967" s="14">
        <v>8087</v>
      </c>
      <c r="B2967">
        <f>[1]!QUOTE_M(A2967,"","銘柄名")</f>
        <v>0</v>
      </c>
      <c r="C2967" s="1">
        <f>[1]!QUOTE_M(A2967,"","基準値")</f>
        <v>0</v>
      </c>
      <c r="D2967" t="e">
        <f t="shared" si="230"/>
        <v>#VALUE!</v>
      </c>
      <c r="E2967" t="e">
        <f t="shared" si="231"/>
        <v>#VALUE!</v>
      </c>
      <c r="F2967" t="e">
        <f t="shared" si="232"/>
        <v>#VALUE!</v>
      </c>
      <c r="G2967">
        <f>[1]!QUOTE_M(A2967,"","配当")*1</f>
        <v>0</v>
      </c>
      <c r="H2967" s="2" t="e">
        <f t="shared" si="233"/>
        <v>#DIV/0!</v>
      </c>
      <c r="I2967" s="1">
        <f>[1]!QUOTE_M(A2967,"","時価総額")</f>
        <v>0</v>
      </c>
      <c r="J2967">
        <f>[1]!QUOTE_M(A2967,"","貸借倍率")*1</f>
        <v>0</v>
      </c>
      <c r="K2967">
        <f>[1]!QUOTE_M(A2967,"","VWAP")</f>
        <v>0</v>
      </c>
      <c r="L2967" s="5" t="e">
        <f t="shared" si="234"/>
        <v>#DIV/0!</v>
      </c>
      <c r="M2967">
        <f>[1]!QUOTE_M(A2967,"","前日比率")</f>
        <v>0</v>
      </c>
      <c r="N2967">
        <f>[1]!QUOTE_M(A2967,"","売買代金")</f>
        <v>0</v>
      </c>
      <c r="O2967">
        <f>[1]!QUOTE_M(A2967,"","出来高")</f>
        <v>0</v>
      </c>
      <c r="P2967">
        <f>[1]!QUOTE_M(A2967,"","HV")</f>
        <v>0</v>
      </c>
      <c r="Q2967">
        <f>[1]!QUOTE_M(A2967,"","業種名称")</f>
        <v>0</v>
      </c>
      <c r="W2967">
        <f>[1]!QUOTE_M(A2967,"","PER")</f>
        <v>0</v>
      </c>
      <c r="X2967">
        <f>[1]!QUOTE_M(A2967,"","PBR")</f>
        <v>0</v>
      </c>
      <c r="Y2967">
        <f>[1]!QUOTE_M(A2967,"","EPS")</f>
        <v>0</v>
      </c>
    </row>
    <row r="2968" spans="1:25">
      <c r="A2968" s="14">
        <v>8088</v>
      </c>
      <c r="B2968">
        <f>[1]!QUOTE_M(A2968,"","銘柄名")</f>
        <v>0</v>
      </c>
      <c r="C2968" s="1">
        <f>[1]!QUOTE_M(A2968,"","基準値")</f>
        <v>0</v>
      </c>
      <c r="D2968" t="e">
        <f t="shared" si="230"/>
        <v>#VALUE!</v>
      </c>
      <c r="E2968" t="e">
        <f t="shared" si="231"/>
        <v>#VALUE!</v>
      </c>
      <c r="F2968" t="e">
        <f t="shared" si="232"/>
        <v>#VALUE!</v>
      </c>
      <c r="G2968">
        <f>[1]!QUOTE_M(A2968,"","配当")*1</f>
        <v>0</v>
      </c>
      <c r="H2968" s="2" t="e">
        <f t="shared" si="233"/>
        <v>#DIV/0!</v>
      </c>
      <c r="I2968" s="1">
        <f>[1]!QUOTE_M(A2968,"","時価総額")</f>
        <v>0</v>
      </c>
      <c r="J2968">
        <f>[1]!QUOTE_M(A2968,"","貸借倍率")*1</f>
        <v>0</v>
      </c>
      <c r="K2968">
        <f>[1]!QUOTE_M(A2968,"","VWAP")</f>
        <v>0</v>
      </c>
      <c r="L2968" s="5" t="e">
        <f t="shared" si="234"/>
        <v>#DIV/0!</v>
      </c>
      <c r="M2968">
        <f>[1]!QUOTE_M(A2968,"","前日比率")</f>
        <v>0</v>
      </c>
      <c r="N2968">
        <f>[1]!QUOTE_M(A2968,"","売買代金")</f>
        <v>0</v>
      </c>
      <c r="O2968">
        <f>[1]!QUOTE_M(A2968,"","出来高")</f>
        <v>0</v>
      </c>
      <c r="P2968">
        <f>[1]!QUOTE_M(A2968,"","HV")</f>
        <v>0</v>
      </c>
      <c r="Q2968">
        <f>[1]!QUOTE_M(A2968,"","業種名称")</f>
        <v>0</v>
      </c>
      <c r="W2968">
        <f>[1]!QUOTE_M(A2968,"","PER")</f>
        <v>0</v>
      </c>
      <c r="X2968">
        <f>[1]!QUOTE_M(A2968,"","PBR")</f>
        <v>0</v>
      </c>
      <c r="Y2968">
        <f>[1]!QUOTE_M(A2968,"","EPS")</f>
        <v>0</v>
      </c>
    </row>
    <row r="2969" spans="1:25">
      <c r="A2969" s="14">
        <v>8089</v>
      </c>
      <c r="B2969">
        <f>[1]!QUOTE_M(A2969,"","銘柄名")</f>
        <v>0</v>
      </c>
      <c r="C2969" s="1">
        <f>[1]!QUOTE_M(A2969,"","基準値")</f>
        <v>0</v>
      </c>
      <c r="D2969" t="e">
        <f t="shared" si="230"/>
        <v>#VALUE!</v>
      </c>
      <c r="E2969" t="e">
        <f t="shared" si="231"/>
        <v>#VALUE!</v>
      </c>
      <c r="F2969" t="e">
        <f t="shared" si="232"/>
        <v>#VALUE!</v>
      </c>
      <c r="G2969">
        <f>[1]!QUOTE_M(A2969,"","配当")*1</f>
        <v>0</v>
      </c>
      <c r="H2969" s="2" t="e">
        <f t="shared" si="233"/>
        <v>#DIV/0!</v>
      </c>
      <c r="I2969" s="1">
        <f>[1]!QUOTE_M(A2969,"","時価総額")</f>
        <v>0</v>
      </c>
      <c r="J2969">
        <f>[1]!QUOTE_M(A2969,"","貸借倍率")*1</f>
        <v>0</v>
      </c>
      <c r="K2969">
        <f>[1]!QUOTE_M(A2969,"","VWAP")</f>
        <v>0</v>
      </c>
      <c r="L2969" s="5" t="e">
        <f t="shared" si="234"/>
        <v>#DIV/0!</v>
      </c>
      <c r="M2969">
        <f>[1]!QUOTE_M(A2969,"","前日比率")</f>
        <v>0</v>
      </c>
      <c r="N2969">
        <f>[1]!QUOTE_M(A2969,"","売買代金")</f>
        <v>0</v>
      </c>
      <c r="O2969">
        <f>[1]!QUOTE_M(A2969,"","出来高")</f>
        <v>0</v>
      </c>
      <c r="P2969">
        <f>[1]!QUOTE_M(A2969,"","HV")</f>
        <v>0</v>
      </c>
      <c r="Q2969">
        <f>[1]!QUOTE_M(A2969,"","業種名称")</f>
        <v>0</v>
      </c>
      <c r="W2969">
        <f>[1]!QUOTE_M(A2969,"","PER")</f>
        <v>0</v>
      </c>
      <c r="X2969">
        <f>[1]!QUOTE_M(A2969,"","PBR")</f>
        <v>0</v>
      </c>
      <c r="Y2969">
        <f>[1]!QUOTE_M(A2969,"","EPS")</f>
        <v>0</v>
      </c>
    </row>
    <row r="2970" spans="1:25">
      <c r="A2970" s="14">
        <v>8090</v>
      </c>
      <c r="B2970">
        <f>[1]!QUOTE_M(A2970,"","銘柄名")</f>
        <v>0</v>
      </c>
      <c r="C2970" s="1">
        <f>[1]!QUOTE_M(A2970,"","基準値")</f>
        <v>0</v>
      </c>
      <c r="D2970" t="e">
        <f t="shared" si="230"/>
        <v>#VALUE!</v>
      </c>
      <c r="E2970" t="e">
        <f t="shared" si="231"/>
        <v>#VALUE!</v>
      </c>
      <c r="F2970" t="e">
        <f t="shared" si="232"/>
        <v>#VALUE!</v>
      </c>
      <c r="G2970">
        <f>[1]!QUOTE_M(A2970,"","配当")*1</f>
        <v>0</v>
      </c>
      <c r="H2970" s="2" t="e">
        <f t="shared" si="233"/>
        <v>#DIV/0!</v>
      </c>
      <c r="I2970" s="1">
        <f>[1]!QUOTE_M(A2970,"","時価総額")</f>
        <v>0</v>
      </c>
      <c r="J2970">
        <f>[1]!QUOTE_M(A2970,"","貸借倍率")*1</f>
        <v>0</v>
      </c>
      <c r="K2970">
        <f>[1]!QUOTE_M(A2970,"","VWAP")</f>
        <v>0</v>
      </c>
      <c r="L2970" s="5" t="e">
        <f t="shared" si="234"/>
        <v>#DIV/0!</v>
      </c>
      <c r="M2970">
        <f>[1]!QUOTE_M(A2970,"","前日比率")</f>
        <v>0</v>
      </c>
      <c r="N2970">
        <f>[1]!QUOTE_M(A2970,"","売買代金")</f>
        <v>0</v>
      </c>
      <c r="O2970">
        <f>[1]!QUOTE_M(A2970,"","出来高")</f>
        <v>0</v>
      </c>
      <c r="P2970">
        <f>[1]!QUOTE_M(A2970,"","HV")</f>
        <v>0</v>
      </c>
      <c r="Q2970">
        <f>[1]!QUOTE_M(A2970,"","業種名称")</f>
        <v>0</v>
      </c>
      <c r="W2970">
        <f>[1]!QUOTE_M(A2970,"","PER")</f>
        <v>0</v>
      </c>
      <c r="X2970">
        <f>[1]!QUOTE_M(A2970,"","PBR")</f>
        <v>0</v>
      </c>
      <c r="Y2970">
        <f>[1]!QUOTE_M(A2970,"","EPS")</f>
        <v>0</v>
      </c>
    </row>
    <row r="2971" spans="1:25">
      <c r="A2971" s="14">
        <v>8091</v>
      </c>
      <c r="B2971">
        <f>[1]!QUOTE_M(A2971,"","銘柄名")</f>
        <v>0</v>
      </c>
      <c r="C2971" s="1">
        <f>[1]!QUOTE_M(A2971,"","基準値")</f>
        <v>0</v>
      </c>
      <c r="D2971" t="e">
        <f t="shared" si="230"/>
        <v>#VALUE!</v>
      </c>
      <c r="E2971" t="e">
        <f t="shared" si="231"/>
        <v>#VALUE!</v>
      </c>
      <c r="F2971" t="e">
        <f t="shared" si="232"/>
        <v>#VALUE!</v>
      </c>
      <c r="G2971">
        <f>[1]!QUOTE_M(A2971,"","配当")*1</f>
        <v>0</v>
      </c>
      <c r="H2971" s="2" t="e">
        <f t="shared" si="233"/>
        <v>#DIV/0!</v>
      </c>
      <c r="I2971" s="1">
        <f>[1]!QUOTE_M(A2971,"","時価総額")</f>
        <v>0</v>
      </c>
      <c r="J2971">
        <f>[1]!QUOTE_M(A2971,"","貸借倍率")*1</f>
        <v>0</v>
      </c>
      <c r="K2971">
        <f>[1]!QUOTE_M(A2971,"","VWAP")</f>
        <v>0</v>
      </c>
      <c r="L2971" s="5" t="e">
        <f t="shared" si="234"/>
        <v>#DIV/0!</v>
      </c>
      <c r="M2971">
        <f>[1]!QUOTE_M(A2971,"","前日比率")</f>
        <v>0</v>
      </c>
      <c r="N2971">
        <f>[1]!QUOTE_M(A2971,"","売買代金")</f>
        <v>0</v>
      </c>
      <c r="O2971">
        <f>[1]!QUOTE_M(A2971,"","出来高")</f>
        <v>0</v>
      </c>
      <c r="P2971">
        <f>[1]!QUOTE_M(A2971,"","HV")</f>
        <v>0</v>
      </c>
      <c r="Q2971">
        <f>[1]!QUOTE_M(A2971,"","業種名称")</f>
        <v>0</v>
      </c>
      <c r="W2971">
        <f>[1]!QUOTE_M(A2971,"","PER")</f>
        <v>0</v>
      </c>
      <c r="X2971">
        <f>[1]!QUOTE_M(A2971,"","PBR")</f>
        <v>0</v>
      </c>
      <c r="Y2971">
        <f>[1]!QUOTE_M(A2971,"","EPS")</f>
        <v>0</v>
      </c>
    </row>
    <row r="2972" spans="1:25">
      <c r="A2972" s="14">
        <v>8093</v>
      </c>
      <c r="B2972">
        <f>[1]!QUOTE_M(A2972,"","銘柄名")</f>
        <v>0</v>
      </c>
      <c r="C2972" s="1">
        <f>[1]!QUOTE_M(A2972,"","基準値")</f>
        <v>0</v>
      </c>
      <c r="D2972" t="e">
        <f t="shared" si="230"/>
        <v>#VALUE!</v>
      </c>
      <c r="E2972" t="e">
        <f t="shared" si="231"/>
        <v>#VALUE!</v>
      </c>
      <c r="F2972" t="e">
        <f t="shared" si="232"/>
        <v>#VALUE!</v>
      </c>
      <c r="G2972">
        <f>[1]!QUOTE_M(A2972,"","配当")*1</f>
        <v>0</v>
      </c>
      <c r="H2972" s="2" t="e">
        <f t="shared" si="233"/>
        <v>#DIV/0!</v>
      </c>
      <c r="I2972" s="1">
        <f>[1]!QUOTE_M(A2972,"","時価総額")</f>
        <v>0</v>
      </c>
      <c r="J2972">
        <f>[1]!QUOTE_M(A2972,"","貸借倍率")*1</f>
        <v>0</v>
      </c>
      <c r="K2972">
        <f>[1]!QUOTE_M(A2972,"","VWAP")</f>
        <v>0</v>
      </c>
      <c r="L2972" s="5" t="e">
        <f t="shared" si="234"/>
        <v>#DIV/0!</v>
      </c>
      <c r="M2972">
        <f>[1]!QUOTE_M(A2972,"","前日比率")</f>
        <v>0</v>
      </c>
      <c r="N2972">
        <f>[1]!QUOTE_M(A2972,"","売買代金")</f>
        <v>0</v>
      </c>
      <c r="O2972">
        <f>[1]!QUOTE_M(A2972,"","出来高")</f>
        <v>0</v>
      </c>
      <c r="P2972">
        <f>[1]!QUOTE_M(A2972,"","HV")</f>
        <v>0</v>
      </c>
      <c r="Q2972">
        <f>[1]!QUOTE_M(A2972,"","業種名称")</f>
        <v>0</v>
      </c>
      <c r="W2972">
        <f>[1]!QUOTE_M(A2972,"","PER")</f>
        <v>0</v>
      </c>
      <c r="X2972">
        <f>[1]!QUOTE_M(A2972,"","PBR")</f>
        <v>0</v>
      </c>
      <c r="Y2972">
        <f>[1]!QUOTE_M(A2972,"","EPS")</f>
        <v>0</v>
      </c>
    </row>
    <row r="2973" spans="1:25">
      <c r="A2973" s="14">
        <v>8095</v>
      </c>
      <c r="B2973">
        <f>[1]!QUOTE_M(A2973,"","銘柄名")</f>
        <v>0</v>
      </c>
      <c r="C2973" s="1">
        <f>[1]!QUOTE_M(A2973,"","基準値")</f>
        <v>0</v>
      </c>
      <c r="D2973" t="e">
        <f t="shared" si="230"/>
        <v>#VALUE!</v>
      </c>
      <c r="E2973" t="e">
        <f t="shared" si="231"/>
        <v>#VALUE!</v>
      </c>
      <c r="F2973" t="e">
        <f t="shared" si="232"/>
        <v>#VALUE!</v>
      </c>
      <c r="G2973">
        <f>[1]!QUOTE_M(A2973,"","配当")*1</f>
        <v>0</v>
      </c>
      <c r="H2973" s="2" t="e">
        <f t="shared" si="233"/>
        <v>#DIV/0!</v>
      </c>
      <c r="I2973" s="1">
        <f>[1]!QUOTE_M(A2973,"","時価総額")</f>
        <v>0</v>
      </c>
      <c r="J2973">
        <f>[1]!QUOTE_M(A2973,"","貸借倍率")*1</f>
        <v>0</v>
      </c>
      <c r="K2973">
        <f>[1]!QUOTE_M(A2973,"","VWAP")</f>
        <v>0</v>
      </c>
      <c r="L2973" s="5" t="e">
        <f t="shared" si="234"/>
        <v>#DIV/0!</v>
      </c>
      <c r="M2973">
        <f>[1]!QUOTE_M(A2973,"","前日比率")</f>
        <v>0</v>
      </c>
      <c r="N2973">
        <f>[1]!QUOTE_M(A2973,"","売買代金")</f>
        <v>0</v>
      </c>
      <c r="O2973">
        <f>[1]!QUOTE_M(A2973,"","出来高")</f>
        <v>0</v>
      </c>
      <c r="P2973">
        <f>[1]!QUOTE_M(A2973,"","HV")</f>
        <v>0</v>
      </c>
      <c r="Q2973">
        <f>[1]!QUOTE_M(A2973,"","業種名称")</f>
        <v>0</v>
      </c>
      <c r="W2973">
        <f>[1]!QUOTE_M(A2973,"","PER")</f>
        <v>0</v>
      </c>
      <c r="X2973">
        <f>[1]!QUOTE_M(A2973,"","PBR")</f>
        <v>0</v>
      </c>
      <c r="Y2973">
        <f>[1]!QUOTE_M(A2973,"","EPS")</f>
        <v>0</v>
      </c>
    </row>
    <row r="2974" spans="1:25">
      <c r="A2974" s="14">
        <v>8096</v>
      </c>
      <c r="B2974">
        <f>[1]!QUOTE_M(A2974,"","銘柄名")</f>
        <v>0</v>
      </c>
      <c r="C2974" s="1">
        <f>[1]!QUOTE_M(A2974,"","基準値")</f>
        <v>0</v>
      </c>
      <c r="D2974" t="e">
        <f t="shared" si="230"/>
        <v>#VALUE!</v>
      </c>
      <c r="E2974" t="e">
        <f t="shared" si="231"/>
        <v>#VALUE!</v>
      </c>
      <c r="F2974" t="e">
        <f t="shared" si="232"/>
        <v>#VALUE!</v>
      </c>
      <c r="G2974">
        <f>[1]!QUOTE_M(A2974,"","配当")*1</f>
        <v>0</v>
      </c>
      <c r="H2974" s="2" t="e">
        <f t="shared" si="233"/>
        <v>#DIV/0!</v>
      </c>
      <c r="I2974" s="1">
        <f>[1]!QUOTE_M(A2974,"","時価総額")</f>
        <v>0</v>
      </c>
      <c r="J2974">
        <f>[1]!QUOTE_M(A2974,"","貸借倍率")*1</f>
        <v>0</v>
      </c>
      <c r="K2974">
        <f>[1]!QUOTE_M(A2974,"","VWAP")</f>
        <v>0</v>
      </c>
      <c r="L2974" s="5" t="e">
        <f t="shared" si="234"/>
        <v>#DIV/0!</v>
      </c>
      <c r="M2974">
        <f>[1]!QUOTE_M(A2974,"","前日比率")</f>
        <v>0</v>
      </c>
      <c r="N2974">
        <f>[1]!QUOTE_M(A2974,"","売買代金")</f>
        <v>0</v>
      </c>
      <c r="O2974">
        <f>[1]!QUOTE_M(A2974,"","出来高")</f>
        <v>0</v>
      </c>
      <c r="P2974">
        <f>[1]!QUOTE_M(A2974,"","HV")</f>
        <v>0</v>
      </c>
      <c r="Q2974">
        <f>[1]!QUOTE_M(A2974,"","業種名称")</f>
        <v>0</v>
      </c>
      <c r="W2974">
        <f>[1]!QUOTE_M(A2974,"","PER")</f>
        <v>0</v>
      </c>
      <c r="X2974">
        <f>[1]!QUOTE_M(A2974,"","PBR")</f>
        <v>0</v>
      </c>
      <c r="Y2974">
        <f>[1]!QUOTE_M(A2974,"","EPS")</f>
        <v>0</v>
      </c>
    </row>
    <row r="2975" spans="1:25">
      <c r="A2975" s="14">
        <v>8097</v>
      </c>
      <c r="B2975">
        <f>[1]!QUOTE_M(A2975,"","銘柄名")</f>
        <v>0</v>
      </c>
      <c r="C2975" s="1">
        <f>[1]!QUOTE_M(A2975,"","基準値")</f>
        <v>0</v>
      </c>
      <c r="D2975" t="e">
        <f t="shared" si="230"/>
        <v>#VALUE!</v>
      </c>
      <c r="E2975" t="e">
        <f t="shared" si="231"/>
        <v>#VALUE!</v>
      </c>
      <c r="F2975" t="e">
        <f t="shared" si="232"/>
        <v>#VALUE!</v>
      </c>
      <c r="G2975">
        <f>[1]!QUOTE_M(A2975,"","配当")*1</f>
        <v>0</v>
      </c>
      <c r="H2975" s="2" t="e">
        <f t="shared" si="233"/>
        <v>#DIV/0!</v>
      </c>
      <c r="I2975" s="1">
        <f>[1]!QUOTE_M(A2975,"","時価総額")</f>
        <v>0</v>
      </c>
      <c r="J2975">
        <f>[1]!QUOTE_M(A2975,"","貸借倍率")*1</f>
        <v>0</v>
      </c>
      <c r="K2975">
        <f>[1]!QUOTE_M(A2975,"","VWAP")</f>
        <v>0</v>
      </c>
      <c r="L2975" s="5" t="e">
        <f t="shared" si="234"/>
        <v>#DIV/0!</v>
      </c>
      <c r="M2975">
        <f>[1]!QUOTE_M(A2975,"","前日比率")</f>
        <v>0</v>
      </c>
      <c r="N2975">
        <f>[1]!QUOTE_M(A2975,"","売買代金")</f>
        <v>0</v>
      </c>
      <c r="O2975">
        <f>[1]!QUOTE_M(A2975,"","出来高")</f>
        <v>0</v>
      </c>
      <c r="P2975">
        <f>[1]!QUOTE_M(A2975,"","HV")</f>
        <v>0</v>
      </c>
      <c r="Q2975">
        <f>[1]!QUOTE_M(A2975,"","業種名称")</f>
        <v>0</v>
      </c>
      <c r="W2975">
        <f>[1]!QUOTE_M(A2975,"","PER")</f>
        <v>0</v>
      </c>
      <c r="X2975">
        <f>[1]!QUOTE_M(A2975,"","PBR")</f>
        <v>0</v>
      </c>
      <c r="Y2975">
        <f>[1]!QUOTE_M(A2975,"","EPS")</f>
        <v>0</v>
      </c>
    </row>
    <row r="2976" spans="1:25">
      <c r="A2976" s="14">
        <v>8098</v>
      </c>
      <c r="B2976">
        <f>[1]!QUOTE_M(A2976,"","銘柄名")</f>
        <v>0</v>
      </c>
      <c r="C2976" s="1">
        <f>[1]!QUOTE_M(A2976,"","基準値")</f>
        <v>0</v>
      </c>
      <c r="D2976" t="e">
        <f t="shared" si="230"/>
        <v>#VALUE!</v>
      </c>
      <c r="E2976" t="e">
        <f t="shared" si="231"/>
        <v>#VALUE!</v>
      </c>
      <c r="F2976" t="e">
        <f t="shared" si="232"/>
        <v>#VALUE!</v>
      </c>
      <c r="G2976">
        <f>[1]!QUOTE_M(A2976,"","配当")*1</f>
        <v>0</v>
      </c>
      <c r="H2976" s="2" t="e">
        <f t="shared" si="233"/>
        <v>#DIV/0!</v>
      </c>
      <c r="I2976" s="1">
        <f>[1]!QUOTE_M(A2976,"","時価総額")</f>
        <v>0</v>
      </c>
      <c r="J2976">
        <f>[1]!QUOTE_M(A2976,"","貸借倍率")*1</f>
        <v>0</v>
      </c>
      <c r="K2976">
        <f>[1]!QUOTE_M(A2976,"","VWAP")</f>
        <v>0</v>
      </c>
      <c r="L2976" s="5" t="e">
        <f t="shared" si="234"/>
        <v>#DIV/0!</v>
      </c>
      <c r="M2976">
        <f>[1]!QUOTE_M(A2976,"","前日比率")</f>
        <v>0</v>
      </c>
      <c r="N2976">
        <f>[1]!QUOTE_M(A2976,"","売買代金")</f>
        <v>0</v>
      </c>
      <c r="O2976">
        <f>[1]!QUOTE_M(A2976,"","出来高")</f>
        <v>0</v>
      </c>
      <c r="P2976">
        <f>[1]!QUOTE_M(A2976,"","HV")</f>
        <v>0</v>
      </c>
      <c r="Q2976">
        <f>[1]!QUOTE_M(A2976,"","業種名称")</f>
        <v>0</v>
      </c>
      <c r="W2976">
        <f>[1]!QUOTE_M(A2976,"","PER")</f>
        <v>0</v>
      </c>
      <c r="X2976">
        <f>[1]!QUOTE_M(A2976,"","PBR")</f>
        <v>0</v>
      </c>
      <c r="Y2976">
        <f>[1]!QUOTE_M(A2976,"","EPS")</f>
        <v>0</v>
      </c>
    </row>
    <row r="2977" spans="1:25">
      <c r="A2977" s="14">
        <v>8101</v>
      </c>
      <c r="B2977">
        <f>[1]!QUOTE_M(A2977,"","銘柄名")</f>
        <v>0</v>
      </c>
      <c r="C2977" s="1">
        <f>[1]!QUOTE_M(A2977,"","基準値")</f>
        <v>0</v>
      </c>
      <c r="D2977" t="e">
        <f t="shared" si="230"/>
        <v>#VALUE!</v>
      </c>
      <c r="E2977" t="e">
        <f t="shared" si="231"/>
        <v>#VALUE!</v>
      </c>
      <c r="F2977" t="e">
        <f t="shared" si="232"/>
        <v>#VALUE!</v>
      </c>
      <c r="G2977">
        <f>[1]!QUOTE_M(A2977,"","配当")*1</f>
        <v>0</v>
      </c>
      <c r="H2977" s="2" t="e">
        <f t="shared" si="233"/>
        <v>#DIV/0!</v>
      </c>
      <c r="I2977" s="1">
        <f>[1]!QUOTE_M(A2977,"","時価総額")</f>
        <v>0</v>
      </c>
      <c r="J2977">
        <f>[1]!QUOTE_M(A2977,"","貸借倍率")*1</f>
        <v>0</v>
      </c>
      <c r="K2977">
        <f>[1]!QUOTE_M(A2977,"","VWAP")</f>
        <v>0</v>
      </c>
      <c r="L2977" s="5" t="e">
        <f t="shared" si="234"/>
        <v>#DIV/0!</v>
      </c>
      <c r="M2977">
        <f>[1]!QUOTE_M(A2977,"","前日比率")</f>
        <v>0</v>
      </c>
      <c r="N2977">
        <f>[1]!QUOTE_M(A2977,"","売買代金")</f>
        <v>0</v>
      </c>
      <c r="O2977">
        <f>[1]!QUOTE_M(A2977,"","出来高")</f>
        <v>0</v>
      </c>
      <c r="P2977">
        <f>[1]!QUOTE_M(A2977,"","HV")</f>
        <v>0</v>
      </c>
      <c r="Q2977">
        <f>[1]!QUOTE_M(A2977,"","業種名称")</f>
        <v>0</v>
      </c>
      <c r="W2977">
        <f>[1]!QUOTE_M(A2977,"","PER")</f>
        <v>0</v>
      </c>
      <c r="X2977">
        <f>[1]!QUOTE_M(A2977,"","PBR")</f>
        <v>0</v>
      </c>
      <c r="Y2977">
        <f>[1]!QUOTE_M(A2977,"","EPS")</f>
        <v>0</v>
      </c>
    </row>
    <row r="2978" spans="1:25">
      <c r="A2978" s="14">
        <v>8103</v>
      </c>
      <c r="B2978">
        <f>[1]!QUOTE_M(A2978,"","銘柄名")</f>
        <v>0</v>
      </c>
      <c r="C2978" s="1">
        <f>[1]!QUOTE_M(A2978,"","基準値")</f>
        <v>0</v>
      </c>
      <c r="D2978" t="e">
        <f t="shared" si="230"/>
        <v>#VALUE!</v>
      </c>
      <c r="E2978" t="e">
        <f t="shared" si="231"/>
        <v>#VALUE!</v>
      </c>
      <c r="F2978" t="e">
        <f t="shared" si="232"/>
        <v>#VALUE!</v>
      </c>
      <c r="G2978">
        <f>[1]!QUOTE_M(A2978,"","配当")*1</f>
        <v>0</v>
      </c>
      <c r="H2978" s="2" t="e">
        <f t="shared" si="233"/>
        <v>#DIV/0!</v>
      </c>
      <c r="I2978" s="1">
        <f>[1]!QUOTE_M(A2978,"","時価総額")</f>
        <v>0</v>
      </c>
      <c r="J2978">
        <f>[1]!QUOTE_M(A2978,"","貸借倍率")*1</f>
        <v>0</v>
      </c>
      <c r="K2978">
        <f>[1]!QUOTE_M(A2978,"","VWAP")</f>
        <v>0</v>
      </c>
      <c r="L2978" s="5" t="e">
        <f t="shared" si="234"/>
        <v>#DIV/0!</v>
      </c>
      <c r="M2978">
        <f>[1]!QUOTE_M(A2978,"","前日比率")</f>
        <v>0</v>
      </c>
      <c r="N2978">
        <f>[1]!QUOTE_M(A2978,"","売買代金")</f>
        <v>0</v>
      </c>
      <c r="O2978">
        <f>[1]!QUOTE_M(A2978,"","出来高")</f>
        <v>0</v>
      </c>
      <c r="P2978">
        <f>[1]!QUOTE_M(A2978,"","HV")</f>
        <v>0</v>
      </c>
      <c r="Q2978">
        <f>[1]!QUOTE_M(A2978,"","業種名称")</f>
        <v>0</v>
      </c>
      <c r="W2978">
        <f>[1]!QUOTE_M(A2978,"","PER")</f>
        <v>0</v>
      </c>
      <c r="X2978">
        <f>[1]!QUOTE_M(A2978,"","PBR")</f>
        <v>0</v>
      </c>
      <c r="Y2978">
        <f>[1]!QUOTE_M(A2978,"","EPS")</f>
        <v>0</v>
      </c>
    </row>
    <row r="2979" spans="1:25">
      <c r="A2979" s="14">
        <v>8104</v>
      </c>
      <c r="B2979">
        <f>[1]!QUOTE_M(A2979,"","銘柄名")</f>
        <v>0</v>
      </c>
      <c r="C2979" s="1">
        <f>[1]!QUOTE_M(A2979,"","基準値")</f>
        <v>0</v>
      </c>
      <c r="D2979" t="e">
        <f t="shared" si="230"/>
        <v>#VALUE!</v>
      </c>
      <c r="E2979" t="e">
        <f t="shared" si="231"/>
        <v>#VALUE!</v>
      </c>
      <c r="F2979" t="e">
        <f t="shared" si="232"/>
        <v>#VALUE!</v>
      </c>
      <c r="G2979">
        <f>[1]!QUOTE_M(A2979,"","配当")*1</f>
        <v>0</v>
      </c>
      <c r="H2979" s="2" t="e">
        <f t="shared" si="233"/>
        <v>#DIV/0!</v>
      </c>
      <c r="I2979" s="1">
        <f>[1]!QUOTE_M(A2979,"","時価総額")</f>
        <v>0</v>
      </c>
      <c r="J2979">
        <f>[1]!QUOTE_M(A2979,"","貸借倍率")*1</f>
        <v>0</v>
      </c>
      <c r="K2979">
        <f>[1]!QUOTE_M(A2979,"","VWAP")</f>
        <v>0</v>
      </c>
      <c r="L2979" s="5" t="e">
        <f t="shared" si="234"/>
        <v>#DIV/0!</v>
      </c>
      <c r="M2979">
        <f>[1]!QUOTE_M(A2979,"","前日比率")</f>
        <v>0</v>
      </c>
      <c r="N2979">
        <f>[1]!QUOTE_M(A2979,"","売買代金")</f>
        <v>0</v>
      </c>
      <c r="O2979">
        <f>[1]!QUOTE_M(A2979,"","出来高")</f>
        <v>0</v>
      </c>
      <c r="P2979">
        <f>[1]!QUOTE_M(A2979,"","HV")</f>
        <v>0</v>
      </c>
      <c r="Q2979">
        <f>[1]!QUOTE_M(A2979,"","業種名称")</f>
        <v>0</v>
      </c>
      <c r="W2979">
        <f>[1]!QUOTE_M(A2979,"","PER")</f>
        <v>0</v>
      </c>
      <c r="X2979">
        <f>[1]!QUOTE_M(A2979,"","PBR")</f>
        <v>0</v>
      </c>
      <c r="Y2979">
        <f>[1]!QUOTE_M(A2979,"","EPS")</f>
        <v>0</v>
      </c>
    </row>
    <row r="2980" spans="1:25">
      <c r="A2980" s="14">
        <v>8105</v>
      </c>
      <c r="B2980">
        <f>[1]!QUOTE_M(A2980,"","銘柄名")</f>
        <v>0</v>
      </c>
      <c r="C2980" s="1">
        <f>[1]!QUOTE_M(A2980,"","基準値")</f>
        <v>0</v>
      </c>
      <c r="D2980" t="e">
        <f t="shared" si="230"/>
        <v>#VALUE!</v>
      </c>
      <c r="E2980" t="e">
        <f t="shared" si="231"/>
        <v>#VALUE!</v>
      </c>
      <c r="F2980" t="e">
        <f t="shared" si="232"/>
        <v>#VALUE!</v>
      </c>
      <c r="G2980">
        <f>[1]!QUOTE_M(A2980,"","配当")*1</f>
        <v>0</v>
      </c>
      <c r="H2980" s="2" t="e">
        <f t="shared" si="233"/>
        <v>#DIV/0!</v>
      </c>
      <c r="I2980" s="1">
        <f>[1]!QUOTE_M(A2980,"","時価総額")</f>
        <v>0</v>
      </c>
      <c r="J2980">
        <f>[1]!QUOTE_M(A2980,"","貸借倍率")*1</f>
        <v>0</v>
      </c>
      <c r="K2980">
        <f>[1]!QUOTE_M(A2980,"","VWAP")</f>
        <v>0</v>
      </c>
      <c r="L2980" s="5" t="e">
        <f t="shared" si="234"/>
        <v>#DIV/0!</v>
      </c>
      <c r="M2980">
        <f>[1]!QUOTE_M(A2980,"","前日比率")</f>
        <v>0</v>
      </c>
      <c r="N2980">
        <f>[1]!QUOTE_M(A2980,"","売買代金")</f>
        <v>0</v>
      </c>
      <c r="O2980">
        <f>[1]!QUOTE_M(A2980,"","出来高")</f>
        <v>0</v>
      </c>
      <c r="P2980">
        <f>[1]!QUOTE_M(A2980,"","HV")</f>
        <v>0</v>
      </c>
      <c r="Q2980">
        <f>[1]!QUOTE_M(A2980,"","業種名称")</f>
        <v>0</v>
      </c>
      <c r="W2980">
        <f>[1]!QUOTE_M(A2980,"","PER")</f>
        <v>0</v>
      </c>
      <c r="X2980">
        <f>[1]!QUOTE_M(A2980,"","PBR")</f>
        <v>0</v>
      </c>
      <c r="Y2980">
        <f>[1]!QUOTE_M(A2980,"","EPS")</f>
        <v>0</v>
      </c>
    </row>
    <row r="2981" spans="1:25">
      <c r="A2981" s="14">
        <v>8107</v>
      </c>
      <c r="B2981">
        <f>[1]!QUOTE_M(A2981,"","銘柄名")</f>
        <v>0</v>
      </c>
      <c r="C2981" s="1">
        <f>[1]!QUOTE_M(A2981,"","基準値")</f>
        <v>0</v>
      </c>
      <c r="D2981" t="e">
        <f t="shared" si="230"/>
        <v>#VALUE!</v>
      </c>
      <c r="E2981" t="e">
        <f t="shared" si="231"/>
        <v>#VALUE!</v>
      </c>
      <c r="F2981" t="e">
        <f t="shared" si="232"/>
        <v>#VALUE!</v>
      </c>
      <c r="G2981">
        <f>[1]!QUOTE_M(A2981,"","配当")*1</f>
        <v>0</v>
      </c>
      <c r="H2981" s="2" t="e">
        <f t="shared" si="233"/>
        <v>#DIV/0!</v>
      </c>
      <c r="I2981" s="1">
        <f>[1]!QUOTE_M(A2981,"","時価総額")</f>
        <v>0</v>
      </c>
      <c r="J2981">
        <f>[1]!QUOTE_M(A2981,"","貸借倍率")*1</f>
        <v>0</v>
      </c>
      <c r="K2981">
        <f>[1]!QUOTE_M(A2981,"","VWAP")</f>
        <v>0</v>
      </c>
      <c r="L2981" s="5" t="e">
        <f t="shared" si="234"/>
        <v>#DIV/0!</v>
      </c>
      <c r="M2981">
        <f>[1]!QUOTE_M(A2981,"","前日比率")</f>
        <v>0</v>
      </c>
      <c r="N2981">
        <f>[1]!QUOTE_M(A2981,"","売買代金")</f>
        <v>0</v>
      </c>
      <c r="O2981">
        <f>[1]!QUOTE_M(A2981,"","出来高")</f>
        <v>0</v>
      </c>
      <c r="P2981">
        <f>[1]!QUOTE_M(A2981,"","HV")</f>
        <v>0</v>
      </c>
      <c r="Q2981">
        <f>[1]!QUOTE_M(A2981,"","業種名称")</f>
        <v>0</v>
      </c>
      <c r="W2981">
        <f>[1]!QUOTE_M(A2981,"","PER")</f>
        <v>0</v>
      </c>
      <c r="X2981">
        <f>[1]!QUOTE_M(A2981,"","PBR")</f>
        <v>0</v>
      </c>
      <c r="Y2981">
        <f>[1]!QUOTE_M(A2981,"","EPS")</f>
        <v>0</v>
      </c>
    </row>
    <row r="2982" spans="1:25">
      <c r="A2982" s="14">
        <v>8111</v>
      </c>
      <c r="B2982">
        <f>[1]!QUOTE_M(A2982,"","銘柄名")</f>
        <v>0</v>
      </c>
      <c r="C2982" s="1">
        <f>[1]!QUOTE_M(A2982,"","基準値")</f>
        <v>0</v>
      </c>
      <c r="D2982" t="e">
        <f t="shared" si="230"/>
        <v>#VALUE!</v>
      </c>
      <c r="E2982" t="e">
        <f t="shared" si="231"/>
        <v>#VALUE!</v>
      </c>
      <c r="F2982" t="e">
        <f t="shared" si="232"/>
        <v>#VALUE!</v>
      </c>
      <c r="G2982">
        <f>[1]!QUOTE_M(A2982,"","配当")*1</f>
        <v>0</v>
      </c>
      <c r="H2982" s="2" t="e">
        <f t="shared" si="233"/>
        <v>#DIV/0!</v>
      </c>
      <c r="I2982" s="1">
        <f>[1]!QUOTE_M(A2982,"","時価総額")</f>
        <v>0</v>
      </c>
      <c r="J2982">
        <f>[1]!QUOTE_M(A2982,"","貸借倍率")*1</f>
        <v>0</v>
      </c>
      <c r="K2982">
        <f>[1]!QUOTE_M(A2982,"","VWAP")</f>
        <v>0</v>
      </c>
      <c r="L2982" s="5" t="e">
        <f t="shared" si="234"/>
        <v>#DIV/0!</v>
      </c>
      <c r="M2982">
        <f>[1]!QUOTE_M(A2982,"","前日比率")</f>
        <v>0</v>
      </c>
      <c r="N2982">
        <f>[1]!QUOTE_M(A2982,"","売買代金")</f>
        <v>0</v>
      </c>
      <c r="O2982">
        <f>[1]!QUOTE_M(A2982,"","出来高")</f>
        <v>0</v>
      </c>
      <c r="P2982">
        <f>[1]!QUOTE_M(A2982,"","HV")</f>
        <v>0</v>
      </c>
      <c r="Q2982">
        <f>[1]!QUOTE_M(A2982,"","業種名称")</f>
        <v>0</v>
      </c>
      <c r="W2982">
        <f>[1]!QUOTE_M(A2982,"","PER")</f>
        <v>0</v>
      </c>
      <c r="X2982">
        <f>[1]!QUOTE_M(A2982,"","PBR")</f>
        <v>0</v>
      </c>
      <c r="Y2982">
        <f>[1]!QUOTE_M(A2982,"","EPS")</f>
        <v>0</v>
      </c>
    </row>
    <row r="2983" spans="1:25">
      <c r="A2983" s="14">
        <v>8113</v>
      </c>
      <c r="B2983">
        <f>[1]!QUOTE_M(A2983,"","銘柄名")</f>
        <v>0</v>
      </c>
      <c r="C2983" s="1">
        <f>[1]!QUOTE_M(A2983,"","基準値")</f>
        <v>0</v>
      </c>
      <c r="D2983" t="e">
        <f t="shared" si="230"/>
        <v>#VALUE!</v>
      </c>
      <c r="E2983" t="e">
        <f t="shared" si="231"/>
        <v>#VALUE!</v>
      </c>
      <c r="F2983" t="e">
        <f t="shared" si="232"/>
        <v>#VALUE!</v>
      </c>
      <c r="G2983">
        <f>[1]!QUOTE_M(A2983,"","配当")*1</f>
        <v>0</v>
      </c>
      <c r="H2983" s="2" t="e">
        <f t="shared" si="233"/>
        <v>#DIV/0!</v>
      </c>
      <c r="I2983" s="1">
        <f>[1]!QUOTE_M(A2983,"","時価総額")</f>
        <v>0</v>
      </c>
      <c r="J2983">
        <f>[1]!QUOTE_M(A2983,"","貸借倍率")*1</f>
        <v>0</v>
      </c>
      <c r="K2983">
        <f>[1]!QUOTE_M(A2983,"","VWAP")</f>
        <v>0</v>
      </c>
      <c r="L2983" s="5" t="e">
        <f t="shared" si="234"/>
        <v>#DIV/0!</v>
      </c>
      <c r="M2983">
        <f>[1]!QUOTE_M(A2983,"","前日比率")</f>
        <v>0</v>
      </c>
      <c r="N2983">
        <f>[1]!QUOTE_M(A2983,"","売買代金")</f>
        <v>0</v>
      </c>
      <c r="O2983">
        <f>[1]!QUOTE_M(A2983,"","出来高")</f>
        <v>0</v>
      </c>
      <c r="P2983">
        <f>[1]!QUOTE_M(A2983,"","HV")</f>
        <v>0</v>
      </c>
      <c r="Q2983">
        <f>[1]!QUOTE_M(A2983,"","業種名称")</f>
        <v>0</v>
      </c>
      <c r="W2983">
        <f>[1]!QUOTE_M(A2983,"","PER")</f>
        <v>0</v>
      </c>
      <c r="X2983">
        <f>[1]!QUOTE_M(A2983,"","PBR")</f>
        <v>0</v>
      </c>
      <c r="Y2983">
        <f>[1]!QUOTE_M(A2983,"","EPS")</f>
        <v>0</v>
      </c>
    </row>
    <row r="2984" spans="1:25">
      <c r="A2984" s="14">
        <v>8114</v>
      </c>
      <c r="B2984">
        <f>[1]!QUOTE_M(A2984,"","銘柄名")</f>
        <v>0</v>
      </c>
      <c r="C2984" s="1">
        <f>[1]!QUOTE_M(A2984,"","基準値")</f>
        <v>0</v>
      </c>
      <c r="D2984" t="e">
        <f t="shared" si="230"/>
        <v>#VALUE!</v>
      </c>
      <c r="E2984" t="e">
        <f t="shared" si="231"/>
        <v>#VALUE!</v>
      </c>
      <c r="F2984" t="e">
        <f t="shared" si="232"/>
        <v>#VALUE!</v>
      </c>
      <c r="G2984">
        <f>[1]!QUOTE_M(A2984,"","配当")*1</f>
        <v>0</v>
      </c>
      <c r="H2984" s="2" t="e">
        <f t="shared" si="233"/>
        <v>#DIV/0!</v>
      </c>
      <c r="I2984" s="1">
        <f>[1]!QUOTE_M(A2984,"","時価総額")</f>
        <v>0</v>
      </c>
      <c r="J2984">
        <f>[1]!QUOTE_M(A2984,"","貸借倍率")*1</f>
        <v>0</v>
      </c>
      <c r="K2984">
        <f>[1]!QUOTE_M(A2984,"","VWAP")</f>
        <v>0</v>
      </c>
      <c r="L2984" s="5" t="e">
        <f t="shared" si="234"/>
        <v>#DIV/0!</v>
      </c>
      <c r="M2984">
        <f>[1]!QUOTE_M(A2984,"","前日比率")</f>
        <v>0</v>
      </c>
      <c r="N2984">
        <f>[1]!QUOTE_M(A2984,"","売買代金")</f>
        <v>0</v>
      </c>
      <c r="O2984">
        <f>[1]!QUOTE_M(A2984,"","出来高")</f>
        <v>0</v>
      </c>
      <c r="P2984">
        <f>[1]!QUOTE_M(A2984,"","HV")</f>
        <v>0</v>
      </c>
      <c r="Q2984">
        <f>[1]!QUOTE_M(A2984,"","業種名称")</f>
        <v>0</v>
      </c>
      <c r="W2984">
        <f>[1]!QUOTE_M(A2984,"","PER")</f>
        <v>0</v>
      </c>
      <c r="X2984">
        <f>[1]!QUOTE_M(A2984,"","PBR")</f>
        <v>0</v>
      </c>
      <c r="Y2984">
        <f>[1]!QUOTE_M(A2984,"","EPS")</f>
        <v>0</v>
      </c>
    </row>
    <row r="2985" spans="1:25">
      <c r="A2985" s="14">
        <v>8115</v>
      </c>
      <c r="B2985">
        <f>[1]!QUOTE_M(A2985,"","銘柄名")</f>
        <v>0</v>
      </c>
      <c r="C2985" s="1">
        <f>[1]!QUOTE_M(A2985,"","基準値")</f>
        <v>0</v>
      </c>
      <c r="D2985" t="e">
        <f t="shared" si="230"/>
        <v>#VALUE!</v>
      </c>
      <c r="E2985" t="e">
        <f t="shared" si="231"/>
        <v>#VALUE!</v>
      </c>
      <c r="F2985" t="e">
        <f t="shared" si="232"/>
        <v>#VALUE!</v>
      </c>
      <c r="G2985">
        <f>[1]!QUOTE_M(A2985,"","配当")*1</f>
        <v>0</v>
      </c>
      <c r="H2985" s="2" t="e">
        <f t="shared" si="233"/>
        <v>#DIV/0!</v>
      </c>
      <c r="I2985" s="1">
        <f>[1]!QUOTE_M(A2985,"","時価総額")</f>
        <v>0</v>
      </c>
      <c r="J2985">
        <f>[1]!QUOTE_M(A2985,"","貸借倍率")*1</f>
        <v>0</v>
      </c>
      <c r="K2985">
        <f>[1]!QUOTE_M(A2985,"","VWAP")</f>
        <v>0</v>
      </c>
      <c r="L2985" s="5" t="e">
        <f t="shared" si="234"/>
        <v>#DIV/0!</v>
      </c>
      <c r="M2985">
        <f>[1]!QUOTE_M(A2985,"","前日比率")</f>
        <v>0</v>
      </c>
      <c r="N2985">
        <f>[1]!QUOTE_M(A2985,"","売買代金")</f>
        <v>0</v>
      </c>
      <c r="O2985">
        <f>[1]!QUOTE_M(A2985,"","出来高")</f>
        <v>0</v>
      </c>
      <c r="P2985">
        <f>[1]!QUOTE_M(A2985,"","HV")</f>
        <v>0</v>
      </c>
      <c r="Q2985">
        <f>[1]!QUOTE_M(A2985,"","業種名称")</f>
        <v>0</v>
      </c>
      <c r="W2985">
        <f>[1]!QUOTE_M(A2985,"","PER")</f>
        <v>0</v>
      </c>
      <c r="X2985">
        <f>[1]!QUOTE_M(A2985,"","PBR")</f>
        <v>0</v>
      </c>
      <c r="Y2985">
        <f>[1]!QUOTE_M(A2985,"","EPS")</f>
        <v>0</v>
      </c>
    </row>
    <row r="2986" spans="1:25">
      <c r="A2986" s="14">
        <v>8117</v>
      </c>
      <c r="B2986">
        <f>[1]!QUOTE_M(A2986,"","銘柄名")</f>
        <v>0</v>
      </c>
      <c r="C2986" s="1">
        <f>[1]!QUOTE_M(A2986,"","基準値")</f>
        <v>0</v>
      </c>
      <c r="D2986" t="e">
        <f t="shared" si="230"/>
        <v>#VALUE!</v>
      </c>
      <c r="E2986" t="e">
        <f t="shared" si="231"/>
        <v>#VALUE!</v>
      </c>
      <c r="F2986" t="e">
        <f t="shared" si="232"/>
        <v>#VALUE!</v>
      </c>
      <c r="G2986">
        <f>[1]!QUOTE_M(A2986,"","配当")*1</f>
        <v>0</v>
      </c>
      <c r="H2986" s="2" t="e">
        <f t="shared" si="233"/>
        <v>#DIV/0!</v>
      </c>
      <c r="I2986" s="1">
        <f>[1]!QUOTE_M(A2986,"","時価総額")</f>
        <v>0</v>
      </c>
      <c r="J2986">
        <f>[1]!QUOTE_M(A2986,"","貸借倍率")*1</f>
        <v>0</v>
      </c>
      <c r="K2986">
        <f>[1]!QUOTE_M(A2986,"","VWAP")</f>
        <v>0</v>
      </c>
      <c r="L2986" s="5" t="e">
        <f t="shared" si="234"/>
        <v>#DIV/0!</v>
      </c>
      <c r="M2986">
        <f>[1]!QUOTE_M(A2986,"","前日比率")</f>
        <v>0</v>
      </c>
      <c r="N2986">
        <f>[1]!QUOTE_M(A2986,"","売買代金")</f>
        <v>0</v>
      </c>
      <c r="O2986">
        <f>[1]!QUOTE_M(A2986,"","出来高")</f>
        <v>0</v>
      </c>
      <c r="P2986">
        <f>[1]!QUOTE_M(A2986,"","HV")</f>
        <v>0</v>
      </c>
      <c r="Q2986">
        <f>[1]!QUOTE_M(A2986,"","業種名称")</f>
        <v>0</v>
      </c>
      <c r="W2986">
        <f>[1]!QUOTE_M(A2986,"","PER")</f>
        <v>0</v>
      </c>
      <c r="X2986">
        <f>[1]!QUOTE_M(A2986,"","PBR")</f>
        <v>0</v>
      </c>
      <c r="Y2986">
        <f>[1]!QUOTE_M(A2986,"","EPS")</f>
        <v>0</v>
      </c>
    </row>
    <row r="2987" spans="1:25">
      <c r="A2987" s="14">
        <v>8118</v>
      </c>
      <c r="B2987">
        <f>[1]!QUOTE_M(A2987,"","銘柄名")</f>
        <v>0</v>
      </c>
      <c r="C2987" s="1">
        <f>[1]!QUOTE_M(A2987,"","基準値")</f>
        <v>0</v>
      </c>
      <c r="D2987" t="e">
        <f t="shared" si="230"/>
        <v>#VALUE!</v>
      </c>
      <c r="E2987" t="e">
        <f t="shared" si="231"/>
        <v>#VALUE!</v>
      </c>
      <c r="F2987" t="e">
        <f t="shared" si="232"/>
        <v>#VALUE!</v>
      </c>
      <c r="G2987">
        <f>[1]!QUOTE_M(A2987,"","配当")*1</f>
        <v>0</v>
      </c>
      <c r="H2987" s="2" t="e">
        <f t="shared" si="233"/>
        <v>#DIV/0!</v>
      </c>
      <c r="I2987" s="1">
        <f>[1]!QUOTE_M(A2987,"","時価総額")</f>
        <v>0</v>
      </c>
      <c r="J2987">
        <f>[1]!QUOTE_M(A2987,"","貸借倍率")*1</f>
        <v>0</v>
      </c>
      <c r="K2987">
        <f>[1]!QUOTE_M(A2987,"","VWAP")</f>
        <v>0</v>
      </c>
      <c r="L2987" s="5" t="e">
        <f t="shared" si="234"/>
        <v>#DIV/0!</v>
      </c>
      <c r="M2987">
        <f>[1]!QUOTE_M(A2987,"","前日比率")</f>
        <v>0</v>
      </c>
      <c r="N2987">
        <f>[1]!QUOTE_M(A2987,"","売買代金")</f>
        <v>0</v>
      </c>
      <c r="O2987">
        <f>[1]!QUOTE_M(A2987,"","出来高")</f>
        <v>0</v>
      </c>
      <c r="P2987">
        <f>[1]!QUOTE_M(A2987,"","HV")</f>
        <v>0</v>
      </c>
      <c r="Q2987">
        <f>[1]!QUOTE_M(A2987,"","業種名称")</f>
        <v>0</v>
      </c>
      <c r="W2987">
        <f>[1]!QUOTE_M(A2987,"","PER")</f>
        <v>0</v>
      </c>
      <c r="X2987">
        <f>[1]!QUOTE_M(A2987,"","PBR")</f>
        <v>0</v>
      </c>
      <c r="Y2987">
        <f>[1]!QUOTE_M(A2987,"","EPS")</f>
        <v>0</v>
      </c>
    </row>
    <row r="2988" spans="1:25">
      <c r="A2988" s="14">
        <v>8119</v>
      </c>
      <c r="B2988">
        <f>[1]!QUOTE_M(A2988,"","銘柄名")</f>
        <v>0</v>
      </c>
      <c r="C2988" s="1">
        <f>[1]!QUOTE_M(A2988,"","基準値")</f>
        <v>0</v>
      </c>
      <c r="D2988" t="e">
        <f t="shared" si="230"/>
        <v>#VALUE!</v>
      </c>
      <c r="E2988" t="e">
        <f t="shared" si="231"/>
        <v>#VALUE!</v>
      </c>
      <c r="F2988" t="e">
        <f t="shared" si="232"/>
        <v>#VALUE!</v>
      </c>
      <c r="G2988">
        <f>[1]!QUOTE_M(A2988,"","配当")*1</f>
        <v>0</v>
      </c>
      <c r="H2988" s="2" t="e">
        <f t="shared" si="233"/>
        <v>#DIV/0!</v>
      </c>
      <c r="I2988" s="1">
        <f>[1]!QUOTE_M(A2988,"","時価総額")</f>
        <v>0</v>
      </c>
      <c r="J2988">
        <f>[1]!QUOTE_M(A2988,"","貸借倍率")*1</f>
        <v>0</v>
      </c>
      <c r="K2988">
        <f>[1]!QUOTE_M(A2988,"","VWAP")</f>
        <v>0</v>
      </c>
      <c r="L2988" s="5" t="e">
        <f t="shared" si="234"/>
        <v>#DIV/0!</v>
      </c>
      <c r="M2988">
        <f>[1]!QUOTE_M(A2988,"","前日比率")</f>
        <v>0</v>
      </c>
      <c r="N2988">
        <f>[1]!QUOTE_M(A2988,"","売買代金")</f>
        <v>0</v>
      </c>
      <c r="O2988">
        <f>[1]!QUOTE_M(A2988,"","出来高")</f>
        <v>0</v>
      </c>
      <c r="P2988">
        <f>[1]!QUOTE_M(A2988,"","HV")</f>
        <v>0</v>
      </c>
      <c r="Q2988">
        <f>[1]!QUOTE_M(A2988,"","業種名称")</f>
        <v>0</v>
      </c>
      <c r="W2988">
        <f>[1]!QUOTE_M(A2988,"","PER")</f>
        <v>0</v>
      </c>
      <c r="X2988">
        <f>[1]!QUOTE_M(A2988,"","PBR")</f>
        <v>0</v>
      </c>
      <c r="Y2988">
        <f>[1]!QUOTE_M(A2988,"","EPS")</f>
        <v>0</v>
      </c>
    </row>
    <row r="2989" spans="1:25">
      <c r="A2989" s="14">
        <v>8123</v>
      </c>
      <c r="B2989">
        <f>[1]!QUOTE_M(A2989,"","銘柄名")</f>
        <v>0</v>
      </c>
      <c r="C2989" s="1">
        <f>[1]!QUOTE_M(A2989,"","基準値")</f>
        <v>0</v>
      </c>
      <c r="D2989" t="e">
        <f t="shared" si="230"/>
        <v>#VALUE!</v>
      </c>
      <c r="E2989" t="e">
        <f t="shared" si="231"/>
        <v>#VALUE!</v>
      </c>
      <c r="F2989" t="e">
        <f t="shared" si="232"/>
        <v>#VALUE!</v>
      </c>
      <c r="G2989">
        <f>[1]!QUOTE_M(A2989,"","配当")*1</f>
        <v>0</v>
      </c>
      <c r="H2989" s="2" t="e">
        <f t="shared" si="233"/>
        <v>#DIV/0!</v>
      </c>
      <c r="I2989" s="1">
        <f>[1]!QUOTE_M(A2989,"","時価総額")</f>
        <v>0</v>
      </c>
      <c r="J2989">
        <f>[1]!QUOTE_M(A2989,"","貸借倍率")*1</f>
        <v>0</v>
      </c>
      <c r="K2989">
        <f>[1]!QUOTE_M(A2989,"","VWAP")</f>
        <v>0</v>
      </c>
      <c r="L2989" s="5" t="e">
        <f t="shared" si="234"/>
        <v>#DIV/0!</v>
      </c>
      <c r="M2989">
        <f>[1]!QUOTE_M(A2989,"","前日比率")</f>
        <v>0</v>
      </c>
      <c r="N2989">
        <f>[1]!QUOTE_M(A2989,"","売買代金")</f>
        <v>0</v>
      </c>
      <c r="O2989">
        <f>[1]!QUOTE_M(A2989,"","出来高")</f>
        <v>0</v>
      </c>
      <c r="P2989">
        <f>[1]!QUOTE_M(A2989,"","HV")</f>
        <v>0</v>
      </c>
      <c r="Q2989">
        <f>[1]!QUOTE_M(A2989,"","業種名称")</f>
        <v>0</v>
      </c>
      <c r="W2989">
        <f>[1]!QUOTE_M(A2989,"","PER")</f>
        <v>0</v>
      </c>
      <c r="X2989">
        <f>[1]!QUOTE_M(A2989,"","PBR")</f>
        <v>0</v>
      </c>
      <c r="Y2989">
        <f>[1]!QUOTE_M(A2989,"","EPS")</f>
        <v>0</v>
      </c>
    </row>
    <row r="2990" spans="1:25">
      <c r="A2990" s="14">
        <v>8125</v>
      </c>
      <c r="B2990">
        <f>[1]!QUOTE_M(A2990,"","銘柄名")</f>
        <v>0</v>
      </c>
      <c r="C2990" s="1">
        <f>[1]!QUOTE_M(A2990,"","基準値")</f>
        <v>0</v>
      </c>
      <c r="D2990" t="e">
        <f t="shared" si="230"/>
        <v>#VALUE!</v>
      </c>
      <c r="E2990" t="e">
        <f t="shared" si="231"/>
        <v>#VALUE!</v>
      </c>
      <c r="F2990" t="e">
        <f t="shared" si="232"/>
        <v>#VALUE!</v>
      </c>
      <c r="G2990">
        <f>[1]!QUOTE_M(A2990,"","配当")*1</f>
        <v>0</v>
      </c>
      <c r="H2990" s="2" t="e">
        <f t="shared" si="233"/>
        <v>#DIV/0!</v>
      </c>
      <c r="I2990" s="1">
        <f>[1]!QUOTE_M(A2990,"","時価総額")</f>
        <v>0</v>
      </c>
      <c r="J2990">
        <f>[1]!QUOTE_M(A2990,"","貸借倍率")*1</f>
        <v>0</v>
      </c>
      <c r="K2990">
        <f>[1]!QUOTE_M(A2990,"","VWAP")</f>
        <v>0</v>
      </c>
      <c r="L2990" s="5" t="e">
        <f t="shared" si="234"/>
        <v>#DIV/0!</v>
      </c>
      <c r="M2990">
        <f>[1]!QUOTE_M(A2990,"","前日比率")</f>
        <v>0</v>
      </c>
      <c r="N2990">
        <f>[1]!QUOTE_M(A2990,"","売買代金")</f>
        <v>0</v>
      </c>
      <c r="O2990">
        <f>[1]!QUOTE_M(A2990,"","出来高")</f>
        <v>0</v>
      </c>
      <c r="P2990">
        <f>[1]!QUOTE_M(A2990,"","HV")</f>
        <v>0</v>
      </c>
      <c r="Q2990">
        <f>[1]!QUOTE_M(A2990,"","業種名称")</f>
        <v>0</v>
      </c>
      <c r="W2990">
        <f>[1]!QUOTE_M(A2990,"","PER")</f>
        <v>0</v>
      </c>
      <c r="X2990">
        <f>[1]!QUOTE_M(A2990,"","PBR")</f>
        <v>0</v>
      </c>
      <c r="Y2990">
        <f>[1]!QUOTE_M(A2990,"","EPS")</f>
        <v>0</v>
      </c>
    </row>
    <row r="2991" spans="1:25">
      <c r="A2991" s="14">
        <v>8127</v>
      </c>
      <c r="B2991">
        <f>[1]!QUOTE_M(A2991,"","銘柄名")</f>
        <v>0</v>
      </c>
      <c r="C2991" s="1">
        <f>[1]!QUOTE_M(A2991,"","基準値")</f>
        <v>0</v>
      </c>
      <c r="D2991" t="e">
        <f t="shared" si="230"/>
        <v>#VALUE!</v>
      </c>
      <c r="E2991" t="e">
        <f t="shared" si="231"/>
        <v>#VALUE!</v>
      </c>
      <c r="F2991" t="e">
        <f t="shared" si="232"/>
        <v>#VALUE!</v>
      </c>
      <c r="G2991">
        <f>[1]!QUOTE_M(A2991,"","配当")*1</f>
        <v>0</v>
      </c>
      <c r="H2991" s="2" t="e">
        <f t="shared" si="233"/>
        <v>#DIV/0!</v>
      </c>
      <c r="I2991" s="1">
        <f>[1]!QUOTE_M(A2991,"","時価総額")</f>
        <v>0</v>
      </c>
      <c r="J2991">
        <f>[1]!QUOTE_M(A2991,"","貸借倍率")*1</f>
        <v>0</v>
      </c>
      <c r="K2991">
        <f>[1]!QUOTE_M(A2991,"","VWAP")</f>
        <v>0</v>
      </c>
      <c r="L2991" s="5" t="e">
        <f t="shared" si="234"/>
        <v>#DIV/0!</v>
      </c>
      <c r="M2991">
        <f>[1]!QUOTE_M(A2991,"","前日比率")</f>
        <v>0</v>
      </c>
      <c r="N2991">
        <f>[1]!QUOTE_M(A2991,"","売買代金")</f>
        <v>0</v>
      </c>
      <c r="O2991">
        <f>[1]!QUOTE_M(A2991,"","出来高")</f>
        <v>0</v>
      </c>
      <c r="P2991">
        <f>[1]!QUOTE_M(A2991,"","HV")</f>
        <v>0</v>
      </c>
      <c r="Q2991">
        <f>[1]!QUOTE_M(A2991,"","業種名称")</f>
        <v>0</v>
      </c>
      <c r="W2991">
        <f>[1]!QUOTE_M(A2991,"","PER")</f>
        <v>0</v>
      </c>
      <c r="X2991">
        <f>[1]!QUOTE_M(A2991,"","PBR")</f>
        <v>0</v>
      </c>
      <c r="Y2991">
        <f>[1]!QUOTE_M(A2991,"","EPS")</f>
        <v>0</v>
      </c>
    </row>
    <row r="2992" spans="1:25">
      <c r="A2992" s="14">
        <v>8129</v>
      </c>
      <c r="B2992">
        <f>[1]!QUOTE_M(A2992,"","銘柄名")</f>
        <v>0</v>
      </c>
      <c r="C2992" s="1">
        <f>[1]!QUOTE_M(A2992,"","基準値")</f>
        <v>0</v>
      </c>
      <c r="D2992" t="e">
        <f t="shared" si="230"/>
        <v>#VALUE!</v>
      </c>
      <c r="E2992" t="e">
        <f t="shared" si="231"/>
        <v>#VALUE!</v>
      </c>
      <c r="F2992" t="e">
        <f t="shared" si="232"/>
        <v>#VALUE!</v>
      </c>
      <c r="G2992">
        <f>[1]!QUOTE_M(A2992,"","配当")*1</f>
        <v>0</v>
      </c>
      <c r="H2992" s="2" t="e">
        <f t="shared" si="233"/>
        <v>#DIV/0!</v>
      </c>
      <c r="I2992" s="1">
        <f>[1]!QUOTE_M(A2992,"","時価総額")</f>
        <v>0</v>
      </c>
      <c r="J2992">
        <f>[1]!QUOTE_M(A2992,"","貸借倍率")*1</f>
        <v>0</v>
      </c>
      <c r="K2992">
        <f>[1]!QUOTE_M(A2992,"","VWAP")</f>
        <v>0</v>
      </c>
      <c r="L2992" s="5" t="e">
        <f t="shared" si="234"/>
        <v>#DIV/0!</v>
      </c>
      <c r="M2992">
        <f>[1]!QUOTE_M(A2992,"","前日比率")</f>
        <v>0</v>
      </c>
      <c r="N2992">
        <f>[1]!QUOTE_M(A2992,"","売買代金")</f>
        <v>0</v>
      </c>
      <c r="O2992">
        <f>[1]!QUOTE_M(A2992,"","出来高")</f>
        <v>0</v>
      </c>
      <c r="P2992">
        <f>[1]!QUOTE_M(A2992,"","HV")</f>
        <v>0</v>
      </c>
      <c r="Q2992">
        <f>[1]!QUOTE_M(A2992,"","業種名称")</f>
        <v>0</v>
      </c>
      <c r="W2992">
        <f>[1]!QUOTE_M(A2992,"","PER")</f>
        <v>0</v>
      </c>
      <c r="X2992">
        <f>[1]!QUOTE_M(A2992,"","PBR")</f>
        <v>0</v>
      </c>
      <c r="Y2992">
        <f>[1]!QUOTE_M(A2992,"","EPS")</f>
        <v>0</v>
      </c>
    </row>
    <row r="2993" spans="1:25">
      <c r="A2993" s="14">
        <v>8130</v>
      </c>
      <c r="B2993">
        <f>[1]!QUOTE_M(A2993,"","銘柄名")</f>
        <v>0</v>
      </c>
      <c r="C2993" s="1">
        <f>[1]!QUOTE_M(A2993,"","基準値")</f>
        <v>0</v>
      </c>
      <c r="D2993" t="e">
        <f t="shared" si="230"/>
        <v>#VALUE!</v>
      </c>
      <c r="E2993" t="e">
        <f t="shared" si="231"/>
        <v>#VALUE!</v>
      </c>
      <c r="F2993" t="e">
        <f t="shared" si="232"/>
        <v>#VALUE!</v>
      </c>
      <c r="G2993">
        <f>[1]!QUOTE_M(A2993,"","配当")*1</f>
        <v>0</v>
      </c>
      <c r="H2993" s="2" t="e">
        <f t="shared" si="233"/>
        <v>#DIV/0!</v>
      </c>
      <c r="I2993" s="1">
        <f>[1]!QUOTE_M(A2993,"","時価総額")</f>
        <v>0</v>
      </c>
      <c r="J2993">
        <f>[1]!QUOTE_M(A2993,"","貸借倍率")*1</f>
        <v>0</v>
      </c>
      <c r="K2993">
        <f>[1]!QUOTE_M(A2993,"","VWAP")</f>
        <v>0</v>
      </c>
      <c r="L2993" s="5" t="e">
        <f t="shared" si="234"/>
        <v>#DIV/0!</v>
      </c>
      <c r="M2993">
        <f>[1]!QUOTE_M(A2993,"","前日比率")</f>
        <v>0</v>
      </c>
      <c r="N2993">
        <f>[1]!QUOTE_M(A2993,"","売買代金")</f>
        <v>0</v>
      </c>
      <c r="O2993">
        <f>[1]!QUOTE_M(A2993,"","出来高")</f>
        <v>0</v>
      </c>
      <c r="P2993">
        <f>[1]!QUOTE_M(A2993,"","HV")</f>
        <v>0</v>
      </c>
      <c r="Q2993">
        <f>[1]!QUOTE_M(A2993,"","業種名称")</f>
        <v>0</v>
      </c>
      <c r="W2993">
        <f>[1]!QUOTE_M(A2993,"","PER")</f>
        <v>0</v>
      </c>
      <c r="X2993">
        <f>[1]!QUOTE_M(A2993,"","PBR")</f>
        <v>0</v>
      </c>
      <c r="Y2993">
        <f>[1]!QUOTE_M(A2993,"","EPS")</f>
        <v>0</v>
      </c>
    </row>
    <row r="2994" spans="1:25">
      <c r="A2994" s="14">
        <v>8131</v>
      </c>
      <c r="B2994">
        <f>[1]!QUOTE_M(A2994,"","銘柄名")</f>
        <v>0</v>
      </c>
      <c r="C2994" s="1">
        <f>[1]!QUOTE_M(A2994,"","基準値")</f>
        <v>0</v>
      </c>
      <c r="D2994" t="e">
        <f t="shared" si="230"/>
        <v>#VALUE!</v>
      </c>
      <c r="E2994" t="e">
        <f t="shared" si="231"/>
        <v>#VALUE!</v>
      </c>
      <c r="F2994" t="e">
        <f t="shared" si="232"/>
        <v>#VALUE!</v>
      </c>
      <c r="G2994">
        <f>[1]!QUOTE_M(A2994,"","配当")*1</f>
        <v>0</v>
      </c>
      <c r="H2994" s="2" t="e">
        <f t="shared" si="233"/>
        <v>#DIV/0!</v>
      </c>
      <c r="I2994" s="1">
        <f>[1]!QUOTE_M(A2994,"","時価総額")</f>
        <v>0</v>
      </c>
      <c r="J2994">
        <f>[1]!QUOTE_M(A2994,"","貸借倍率")*1</f>
        <v>0</v>
      </c>
      <c r="K2994">
        <f>[1]!QUOTE_M(A2994,"","VWAP")</f>
        <v>0</v>
      </c>
      <c r="L2994" s="5" t="e">
        <f t="shared" si="234"/>
        <v>#DIV/0!</v>
      </c>
      <c r="M2994">
        <f>[1]!QUOTE_M(A2994,"","前日比率")</f>
        <v>0</v>
      </c>
      <c r="N2994">
        <f>[1]!QUOTE_M(A2994,"","売買代金")</f>
        <v>0</v>
      </c>
      <c r="O2994">
        <f>[1]!QUOTE_M(A2994,"","出来高")</f>
        <v>0</v>
      </c>
      <c r="P2994">
        <f>[1]!QUOTE_M(A2994,"","HV")</f>
        <v>0</v>
      </c>
      <c r="Q2994">
        <f>[1]!QUOTE_M(A2994,"","業種名称")</f>
        <v>0</v>
      </c>
      <c r="W2994">
        <f>[1]!QUOTE_M(A2994,"","PER")</f>
        <v>0</v>
      </c>
      <c r="X2994">
        <f>[1]!QUOTE_M(A2994,"","PBR")</f>
        <v>0</v>
      </c>
      <c r="Y2994">
        <f>[1]!QUOTE_M(A2994,"","EPS")</f>
        <v>0</v>
      </c>
    </row>
    <row r="2995" spans="1:25">
      <c r="A2995" s="14">
        <v>8132</v>
      </c>
      <c r="B2995">
        <f>[1]!QUOTE_M(A2995,"","銘柄名")</f>
        <v>0</v>
      </c>
      <c r="C2995" s="1">
        <f>[1]!QUOTE_M(A2995,"","基準値")</f>
        <v>0</v>
      </c>
      <c r="D2995" t="e">
        <f t="shared" si="230"/>
        <v>#VALUE!</v>
      </c>
      <c r="E2995" t="e">
        <f t="shared" si="231"/>
        <v>#VALUE!</v>
      </c>
      <c r="F2995" t="e">
        <f t="shared" si="232"/>
        <v>#VALUE!</v>
      </c>
      <c r="G2995">
        <f>[1]!QUOTE_M(A2995,"","配当")*1</f>
        <v>0</v>
      </c>
      <c r="H2995" s="2" t="e">
        <f t="shared" si="233"/>
        <v>#DIV/0!</v>
      </c>
      <c r="I2995" s="1">
        <f>[1]!QUOTE_M(A2995,"","時価総額")</f>
        <v>0</v>
      </c>
      <c r="J2995">
        <f>[1]!QUOTE_M(A2995,"","貸借倍率")*1</f>
        <v>0</v>
      </c>
      <c r="K2995">
        <f>[1]!QUOTE_M(A2995,"","VWAP")</f>
        <v>0</v>
      </c>
      <c r="L2995" s="5" t="e">
        <f t="shared" si="234"/>
        <v>#DIV/0!</v>
      </c>
      <c r="M2995">
        <f>[1]!QUOTE_M(A2995,"","前日比率")</f>
        <v>0</v>
      </c>
      <c r="N2995">
        <f>[1]!QUOTE_M(A2995,"","売買代金")</f>
        <v>0</v>
      </c>
      <c r="O2995">
        <f>[1]!QUOTE_M(A2995,"","出来高")</f>
        <v>0</v>
      </c>
      <c r="P2995">
        <f>[1]!QUOTE_M(A2995,"","HV")</f>
        <v>0</v>
      </c>
      <c r="Q2995">
        <f>[1]!QUOTE_M(A2995,"","業種名称")</f>
        <v>0</v>
      </c>
      <c r="W2995">
        <f>[1]!QUOTE_M(A2995,"","PER")</f>
        <v>0</v>
      </c>
      <c r="X2995">
        <f>[1]!QUOTE_M(A2995,"","PBR")</f>
        <v>0</v>
      </c>
      <c r="Y2995">
        <f>[1]!QUOTE_M(A2995,"","EPS")</f>
        <v>0</v>
      </c>
    </row>
    <row r="2996" spans="1:25">
      <c r="A2996" s="14">
        <v>8133</v>
      </c>
      <c r="B2996">
        <f>[1]!QUOTE_M(A2996,"","銘柄名")</f>
        <v>0</v>
      </c>
      <c r="C2996" s="1">
        <f>[1]!QUOTE_M(A2996,"","基準値")</f>
        <v>0</v>
      </c>
      <c r="D2996" t="e">
        <f t="shared" si="230"/>
        <v>#VALUE!</v>
      </c>
      <c r="E2996" t="e">
        <f t="shared" si="231"/>
        <v>#VALUE!</v>
      </c>
      <c r="F2996" t="e">
        <f t="shared" si="232"/>
        <v>#VALUE!</v>
      </c>
      <c r="G2996">
        <f>[1]!QUOTE_M(A2996,"","配当")*1</f>
        <v>0</v>
      </c>
      <c r="H2996" s="2" t="e">
        <f t="shared" si="233"/>
        <v>#DIV/0!</v>
      </c>
      <c r="I2996" s="1">
        <f>[1]!QUOTE_M(A2996,"","時価総額")</f>
        <v>0</v>
      </c>
      <c r="J2996">
        <f>[1]!QUOTE_M(A2996,"","貸借倍率")*1</f>
        <v>0</v>
      </c>
      <c r="K2996">
        <f>[1]!QUOTE_M(A2996,"","VWAP")</f>
        <v>0</v>
      </c>
      <c r="L2996" s="5" t="e">
        <f t="shared" si="234"/>
        <v>#DIV/0!</v>
      </c>
      <c r="M2996">
        <f>[1]!QUOTE_M(A2996,"","前日比率")</f>
        <v>0</v>
      </c>
      <c r="N2996">
        <f>[1]!QUOTE_M(A2996,"","売買代金")</f>
        <v>0</v>
      </c>
      <c r="O2996">
        <f>[1]!QUOTE_M(A2996,"","出来高")</f>
        <v>0</v>
      </c>
      <c r="P2996">
        <f>[1]!QUOTE_M(A2996,"","HV")</f>
        <v>0</v>
      </c>
      <c r="Q2996">
        <f>[1]!QUOTE_M(A2996,"","業種名称")</f>
        <v>0</v>
      </c>
      <c r="W2996">
        <f>[1]!QUOTE_M(A2996,"","PER")</f>
        <v>0</v>
      </c>
      <c r="X2996">
        <f>[1]!QUOTE_M(A2996,"","PBR")</f>
        <v>0</v>
      </c>
      <c r="Y2996">
        <f>[1]!QUOTE_M(A2996,"","EPS")</f>
        <v>0</v>
      </c>
    </row>
    <row r="2997" spans="1:25">
      <c r="A2997" s="14">
        <v>8135</v>
      </c>
      <c r="B2997">
        <f>[1]!QUOTE_M(A2997,"","銘柄名")</f>
        <v>0</v>
      </c>
      <c r="C2997" s="1">
        <f>[1]!QUOTE_M(A2997,"","基準値")</f>
        <v>0</v>
      </c>
      <c r="D2997" t="e">
        <f t="shared" si="230"/>
        <v>#VALUE!</v>
      </c>
      <c r="E2997" t="e">
        <f t="shared" si="231"/>
        <v>#VALUE!</v>
      </c>
      <c r="F2997" t="e">
        <f t="shared" si="232"/>
        <v>#VALUE!</v>
      </c>
      <c r="G2997">
        <f>[1]!QUOTE_M(A2997,"","配当")*1</f>
        <v>0</v>
      </c>
      <c r="H2997" s="2" t="e">
        <f t="shared" si="233"/>
        <v>#DIV/0!</v>
      </c>
      <c r="I2997" s="1">
        <f>[1]!QUOTE_M(A2997,"","時価総額")</f>
        <v>0</v>
      </c>
      <c r="J2997">
        <f>[1]!QUOTE_M(A2997,"","貸借倍率")*1</f>
        <v>0</v>
      </c>
      <c r="K2997">
        <f>[1]!QUOTE_M(A2997,"","VWAP")</f>
        <v>0</v>
      </c>
      <c r="L2997" s="5" t="e">
        <f t="shared" si="234"/>
        <v>#DIV/0!</v>
      </c>
      <c r="M2997">
        <f>[1]!QUOTE_M(A2997,"","前日比率")</f>
        <v>0</v>
      </c>
      <c r="N2997">
        <f>[1]!QUOTE_M(A2997,"","売買代金")</f>
        <v>0</v>
      </c>
      <c r="O2997">
        <f>[1]!QUOTE_M(A2997,"","出来高")</f>
        <v>0</v>
      </c>
      <c r="P2997">
        <f>[1]!QUOTE_M(A2997,"","HV")</f>
        <v>0</v>
      </c>
      <c r="Q2997">
        <f>[1]!QUOTE_M(A2997,"","業種名称")</f>
        <v>0</v>
      </c>
      <c r="W2997">
        <f>[1]!QUOTE_M(A2997,"","PER")</f>
        <v>0</v>
      </c>
      <c r="X2997">
        <f>[1]!QUOTE_M(A2997,"","PBR")</f>
        <v>0</v>
      </c>
      <c r="Y2997">
        <f>[1]!QUOTE_M(A2997,"","EPS")</f>
        <v>0</v>
      </c>
    </row>
    <row r="2998" spans="1:25">
      <c r="A2998" s="14">
        <v>8136</v>
      </c>
      <c r="B2998">
        <f>[1]!QUOTE_M(A2998,"","銘柄名")</f>
        <v>0</v>
      </c>
      <c r="C2998" s="1">
        <f>[1]!QUOTE_M(A2998,"","基準値")</f>
        <v>0</v>
      </c>
      <c r="D2998" t="e">
        <f t="shared" si="230"/>
        <v>#VALUE!</v>
      </c>
      <c r="E2998" t="e">
        <f t="shared" si="231"/>
        <v>#VALUE!</v>
      </c>
      <c r="F2998" t="e">
        <f t="shared" si="232"/>
        <v>#VALUE!</v>
      </c>
      <c r="G2998">
        <f>[1]!QUOTE_M(A2998,"","配当")*1</f>
        <v>0</v>
      </c>
      <c r="H2998" s="2" t="e">
        <f t="shared" si="233"/>
        <v>#DIV/0!</v>
      </c>
      <c r="I2998" s="1">
        <f>[1]!QUOTE_M(A2998,"","時価総額")</f>
        <v>0</v>
      </c>
      <c r="J2998">
        <f>[1]!QUOTE_M(A2998,"","貸借倍率")*1</f>
        <v>0</v>
      </c>
      <c r="K2998">
        <f>[1]!QUOTE_M(A2998,"","VWAP")</f>
        <v>0</v>
      </c>
      <c r="L2998" s="5" t="e">
        <f t="shared" si="234"/>
        <v>#DIV/0!</v>
      </c>
      <c r="M2998">
        <f>[1]!QUOTE_M(A2998,"","前日比率")</f>
        <v>0</v>
      </c>
      <c r="N2998">
        <f>[1]!QUOTE_M(A2998,"","売買代金")</f>
        <v>0</v>
      </c>
      <c r="O2998">
        <f>[1]!QUOTE_M(A2998,"","出来高")</f>
        <v>0</v>
      </c>
      <c r="P2998">
        <f>[1]!QUOTE_M(A2998,"","HV")</f>
        <v>0</v>
      </c>
      <c r="Q2998">
        <f>[1]!QUOTE_M(A2998,"","業種名称")</f>
        <v>0</v>
      </c>
      <c r="W2998">
        <f>[1]!QUOTE_M(A2998,"","PER")</f>
        <v>0</v>
      </c>
      <c r="X2998">
        <f>[1]!QUOTE_M(A2998,"","PBR")</f>
        <v>0</v>
      </c>
      <c r="Y2998">
        <f>[1]!QUOTE_M(A2998,"","EPS")</f>
        <v>0</v>
      </c>
    </row>
    <row r="2999" spans="1:25">
      <c r="A2999" s="14">
        <v>8137</v>
      </c>
      <c r="B2999">
        <f>[1]!QUOTE_M(A2999,"","銘柄名")</f>
        <v>0</v>
      </c>
      <c r="C2999" s="1">
        <f>[1]!QUOTE_M(A2999,"","基準値")</f>
        <v>0</v>
      </c>
      <c r="D2999" t="e">
        <f t="shared" si="230"/>
        <v>#VALUE!</v>
      </c>
      <c r="E2999" t="e">
        <f t="shared" si="231"/>
        <v>#VALUE!</v>
      </c>
      <c r="F2999" t="e">
        <f t="shared" si="232"/>
        <v>#VALUE!</v>
      </c>
      <c r="G2999">
        <f>[1]!QUOTE_M(A2999,"","配当")*1</f>
        <v>0</v>
      </c>
      <c r="H2999" s="2" t="e">
        <f t="shared" si="233"/>
        <v>#DIV/0!</v>
      </c>
      <c r="I2999" s="1">
        <f>[1]!QUOTE_M(A2999,"","時価総額")</f>
        <v>0</v>
      </c>
      <c r="J2999">
        <f>[1]!QUOTE_M(A2999,"","貸借倍率")*1</f>
        <v>0</v>
      </c>
      <c r="K2999">
        <f>[1]!QUOTE_M(A2999,"","VWAP")</f>
        <v>0</v>
      </c>
      <c r="L2999" s="5" t="e">
        <f t="shared" si="234"/>
        <v>#DIV/0!</v>
      </c>
      <c r="M2999">
        <f>[1]!QUOTE_M(A2999,"","前日比率")</f>
        <v>0</v>
      </c>
      <c r="N2999">
        <f>[1]!QUOTE_M(A2999,"","売買代金")</f>
        <v>0</v>
      </c>
      <c r="O2999">
        <f>[1]!QUOTE_M(A2999,"","出来高")</f>
        <v>0</v>
      </c>
      <c r="P2999">
        <f>[1]!QUOTE_M(A2999,"","HV")</f>
        <v>0</v>
      </c>
      <c r="Q2999">
        <f>[1]!QUOTE_M(A2999,"","業種名称")</f>
        <v>0</v>
      </c>
      <c r="W2999">
        <f>[1]!QUOTE_M(A2999,"","PER")</f>
        <v>0</v>
      </c>
      <c r="X2999">
        <f>[1]!QUOTE_M(A2999,"","PBR")</f>
        <v>0</v>
      </c>
      <c r="Y2999">
        <f>[1]!QUOTE_M(A2999,"","EPS")</f>
        <v>0</v>
      </c>
    </row>
    <row r="3000" spans="1:25">
      <c r="A3000" s="14">
        <v>8138</v>
      </c>
      <c r="B3000">
        <f>[1]!QUOTE_M(A3000,"","銘柄名")</f>
        <v>0</v>
      </c>
      <c r="C3000" s="1">
        <f>[1]!QUOTE_M(A3000,"","基準値")</f>
        <v>0</v>
      </c>
      <c r="D3000" t="e">
        <f t="shared" si="230"/>
        <v>#VALUE!</v>
      </c>
      <c r="E3000" t="e">
        <f t="shared" si="231"/>
        <v>#VALUE!</v>
      </c>
      <c r="F3000" t="e">
        <f t="shared" si="232"/>
        <v>#VALUE!</v>
      </c>
      <c r="G3000">
        <f>[1]!QUOTE_M(A3000,"","配当")*1</f>
        <v>0</v>
      </c>
      <c r="H3000" s="2" t="e">
        <f t="shared" si="233"/>
        <v>#DIV/0!</v>
      </c>
      <c r="I3000" s="1">
        <f>[1]!QUOTE_M(A3000,"","時価総額")</f>
        <v>0</v>
      </c>
      <c r="J3000">
        <f>[1]!QUOTE_M(A3000,"","貸借倍率")*1</f>
        <v>0</v>
      </c>
      <c r="K3000">
        <f>[1]!QUOTE_M(A3000,"","VWAP")</f>
        <v>0</v>
      </c>
      <c r="L3000" s="5" t="e">
        <f t="shared" si="234"/>
        <v>#DIV/0!</v>
      </c>
      <c r="M3000">
        <f>[1]!QUOTE_M(A3000,"","前日比率")</f>
        <v>0</v>
      </c>
      <c r="N3000">
        <f>[1]!QUOTE_M(A3000,"","売買代金")</f>
        <v>0</v>
      </c>
      <c r="O3000">
        <f>[1]!QUOTE_M(A3000,"","出来高")</f>
        <v>0</v>
      </c>
      <c r="P3000">
        <f>[1]!QUOTE_M(A3000,"","HV")</f>
        <v>0</v>
      </c>
      <c r="Q3000">
        <f>[1]!QUOTE_M(A3000,"","業種名称")</f>
        <v>0</v>
      </c>
      <c r="W3000">
        <f>[1]!QUOTE_M(A3000,"","PER")</f>
        <v>0</v>
      </c>
      <c r="X3000">
        <f>[1]!QUOTE_M(A3000,"","PBR")</f>
        <v>0</v>
      </c>
      <c r="Y3000">
        <f>[1]!QUOTE_M(A3000,"","EPS")</f>
        <v>0</v>
      </c>
    </row>
    <row r="3001" spans="1:25">
      <c r="A3001" s="14">
        <v>8139</v>
      </c>
      <c r="B3001">
        <f>[1]!QUOTE_M(A3001,"","銘柄名")</f>
        <v>0</v>
      </c>
      <c r="C3001" s="1">
        <f>[1]!QUOTE_M(A3001,"","基準値")</f>
        <v>0</v>
      </c>
      <c r="D3001" t="e">
        <f t="shared" si="230"/>
        <v>#VALUE!</v>
      </c>
      <c r="E3001" t="e">
        <f t="shared" si="231"/>
        <v>#VALUE!</v>
      </c>
      <c r="F3001" t="e">
        <f t="shared" si="232"/>
        <v>#VALUE!</v>
      </c>
      <c r="G3001">
        <f>[1]!QUOTE_M(A3001,"","配当")*1</f>
        <v>0</v>
      </c>
      <c r="H3001" s="2" t="e">
        <f t="shared" si="233"/>
        <v>#DIV/0!</v>
      </c>
      <c r="I3001" s="1">
        <f>[1]!QUOTE_M(A3001,"","時価総額")</f>
        <v>0</v>
      </c>
      <c r="J3001">
        <f>[1]!QUOTE_M(A3001,"","貸借倍率")*1</f>
        <v>0</v>
      </c>
      <c r="K3001">
        <f>[1]!QUOTE_M(A3001,"","VWAP")</f>
        <v>0</v>
      </c>
      <c r="L3001" s="5" t="e">
        <f t="shared" si="234"/>
        <v>#DIV/0!</v>
      </c>
      <c r="M3001">
        <f>[1]!QUOTE_M(A3001,"","前日比率")</f>
        <v>0</v>
      </c>
      <c r="N3001">
        <f>[1]!QUOTE_M(A3001,"","売買代金")</f>
        <v>0</v>
      </c>
      <c r="O3001">
        <f>[1]!QUOTE_M(A3001,"","出来高")</f>
        <v>0</v>
      </c>
      <c r="P3001">
        <f>[1]!QUOTE_M(A3001,"","HV")</f>
        <v>0</v>
      </c>
      <c r="Q3001">
        <f>[1]!QUOTE_M(A3001,"","業種名称")</f>
        <v>0</v>
      </c>
      <c r="W3001">
        <f>[1]!QUOTE_M(A3001,"","PER")</f>
        <v>0</v>
      </c>
      <c r="X3001">
        <f>[1]!QUOTE_M(A3001,"","PBR")</f>
        <v>0</v>
      </c>
      <c r="Y3001">
        <f>[1]!QUOTE_M(A3001,"","EPS")</f>
        <v>0</v>
      </c>
    </row>
    <row r="3002" spans="1:25">
      <c r="A3002" s="14">
        <v>8140</v>
      </c>
      <c r="B3002">
        <f>[1]!QUOTE_M(A3002,"","銘柄名")</f>
        <v>0</v>
      </c>
      <c r="C3002" s="1">
        <f>[1]!QUOTE_M(A3002,"","基準値")</f>
        <v>0</v>
      </c>
      <c r="D3002" t="e">
        <f t="shared" si="230"/>
        <v>#VALUE!</v>
      </c>
      <c r="E3002" t="e">
        <f t="shared" si="231"/>
        <v>#VALUE!</v>
      </c>
      <c r="F3002" t="e">
        <f t="shared" si="232"/>
        <v>#VALUE!</v>
      </c>
      <c r="G3002">
        <f>[1]!QUOTE_M(A3002,"","配当")*1</f>
        <v>0</v>
      </c>
      <c r="H3002" s="2" t="e">
        <f t="shared" si="233"/>
        <v>#DIV/0!</v>
      </c>
      <c r="I3002" s="1">
        <f>[1]!QUOTE_M(A3002,"","時価総額")</f>
        <v>0</v>
      </c>
      <c r="J3002">
        <f>[1]!QUOTE_M(A3002,"","貸借倍率")*1</f>
        <v>0</v>
      </c>
      <c r="K3002">
        <f>[1]!QUOTE_M(A3002,"","VWAP")</f>
        <v>0</v>
      </c>
      <c r="L3002" s="5" t="e">
        <f t="shared" si="234"/>
        <v>#DIV/0!</v>
      </c>
      <c r="M3002">
        <f>[1]!QUOTE_M(A3002,"","前日比率")</f>
        <v>0</v>
      </c>
      <c r="N3002">
        <f>[1]!QUOTE_M(A3002,"","売買代金")</f>
        <v>0</v>
      </c>
      <c r="O3002">
        <f>[1]!QUOTE_M(A3002,"","出来高")</f>
        <v>0</v>
      </c>
      <c r="P3002">
        <f>[1]!QUOTE_M(A3002,"","HV")</f>
        <v>0</v>
      </c>
      <c r="Q3002">
        <f>[1]!QUOTE_M(A3002,"","業種名称")</f>
        <v>0</v>
      </c>
      <c r="W3002">
        <f>[1]!QUOTE_M(A3002,"","PER")</f>
        <v>0</v>
      </c>
      <c r="X3002">
        <f>[1]!QUOTE_M(A3002,"","PBR")</f>
        <v>0</v>
      </c>
      <c r="Y3002">
        <f>[1]!QUOTE_M(A3002,"","EPS")</f>
        <v>0</v>
      </c>
    </row>
    <row r="3003" spans="1:25">
      <c r="A3003" s="14">
        <v>8141</v>
      </c>
      <c r="B3003">
        <f>[1]!QUOTE_M(A3003,"","銘柄名")</f>
        <v>0</v>
      </c>
      <c r="C3003" s="1">
        <f>[1]!QUOTE_M(A3003,"","基準値")</f>
        <v>0</v>
      </c>
      <c r="D3003" t="e">
        <f t="shared" ref="D3003:D3066" si="235">LEFT(W3003,FIND(":",W3003)-1)*1</f>
        <v>#VALUE!</v>
      </c>
      <c r="E3003" t="e">
        <f t="shared" ref="E3003:E3066" si="236">LEFT(X3003,FIND(":",X3003)-1)*1</f>
        <v>#VALUE!</v>
      </c>
      <c r="F3003" t="e">
        <f t="shared" ref="F3003:F3066" si="237">LEFT(Y3003,FIND(":",Y3003)-1)*1</f>
        <v>#VALUE!</v>
      </c>
      <c r="G3003">
        <f>[1]!QUOTE_M(A3003,"","配当")*1</f>
        <v>0</v>
      </c>
      <c r="H3003" s="2" t="e">
        <f t="shared" si="233"/>
        <v>#DIV/0!</v>
      </c>
      <c r="I3003" s="1">
        <f>[1]!QUOTE_M(A3003,"","時価総額")</f>
        <v>0</v>
      </c>
      <c r="J3003">
        <f>[1]!QUOTE_M(A3003,"","貸借倍率")*1</f>
        <v>0</v>
      </c>
      <c r="K3003">
        <f>[1]!QUOTE_M(A3003,"","VWAP")</f>
        <v>0</v>
      </c>
      <c r="L3003" s="5" t="e">
        <f t="shared" si="234"/>
        <v>#DIV/0!</v>
      </c>
      <c r="M3003">
        <f>[1]!QUOTE_M(A3003,"","前日比率")</f>
        <v>0</v>
      </c>
      <c r="N3003">
        <f>[1]!QUOTE_M(A3003,"","売買代金")</f>
        <v>0</v>
      </c>
      <c r="O3003">
        <f>[1]!QUOTE_M(A3003,"","出来高")</f>
        <v>0</v>
      </c>
      <c r="P3003">
        <f>[1]!QUOTE_M(A3003,"","HV")</f>
        <v>0</v>
      </c>
      <c r="Q3003">
        <f>[1]!QUOTE_M(A3003,"","業種名称")</f>
        <v>0</v>
      </c>
      <c r="W3003">
        <f>[1]!QUOTE_M(A3003,"","PER")</f>
        <v>0</v>
      </c>
      <c r="X3003">
        <f>[1]!QUOTE_M(A3003,"","PBR")</f>
        <v>0</v>
      </c>
      <c r="Y3003">
        <f>[1]!QUOTE_M(A3003,"","EPS")</f>
        <v>0</v>
      </c>
    </row>
    <row r="3004" spans="1:25">
      <c r="A3004" s="14">
        <v>8142</v>
      </c>
      <c r="B3004">
        <f>[1]!QUOTE_M(A3004,"","銘柄名")</f>
        <v>0</v>
      </c>
      <c r="C3004" s="1">
        <f>[1]!QUOTE_M(A3004,"","基準値")</f>
        <v>0</v>
      </c>
      <c r="D3004" t="e">
        <f t="shared" si="235"/>
        <v>#VALUE!</v>
      </c>
      <c r="E3004" t="e">
        <f t="shared" si="236"/>
        <v>#VALUE!</v>
      </c>
      <c r="F3004" t="e">
        <f t="shared" si="237"/>
        <v>#VALUE!</v>
      </c>
      <c r="G3004">
        <f>[1]!QUOTE_M(A3004,"","配当")*1</f>
        <v>0</v>
      </c>
      <c r="H3004" s="2" t="e">
        <f t="shared" si="233"/>
        <v>#DIV/0!</v>
      </c>
      <c r="I3004" s="1">
        <f>[1]!QUOTE_M(A3004,"","時価総額")</f>
        <v>0</v>
      </c>
      <c r="J3004">
        <f>[1]!QUOTE_M(A3004,"","貸借倍率")*1</f>
        <v>0</v>
      </c>
      <c r="K3004">
        <f>[1]!QUOTE_M(A3004,"","VWAP")</f>
        <v>0</v>
      </c>
      <c r="L3004" s="5" t="e">
        <f t="shared" si="234"/>
        <v>#DIV/0!</v>
      </c>
      <c r="M3004">
        <f>[1]!QUOTE_M(A3004,"","前日比率")</f>
        <v>0</v>
      </c>
      <c r="N3004">
        <f>[1]!QUOTE_M(A3004,"","売買代金")</f>
        <v>0</v>
      </c>
      <c r="O3004">
        <f>[1]!QUOTE_M(A3004,"","出来高")</f>
        <v>0</v>
      </c>
      <c r="P3004">
        <f>[1]!QUOTE_M(A3004,"","HV")</f>
        <v>0</v>
      </c>
      <c r="Q3004">
        <f>[1]!QUOTE_M(A3004,"","業種名称")</f>
        <v>0</v>
      </c>
      <c r="W3004">
        <f>[1]!QUOTE_M(A3004,"","PER")</f>
        <v>0</v>
      </c>
      <c r="X3004">
        <f>[1]!QUOTE_M(A3004,"","PBR")</f>
        <v>0</v>
      </c>
      <c r="Y3004">
        <f>[1]!QUOTE_M(A3004,"","EPS")</f>
        <v>0</v>
      </c>
    </row>
    <row r="3005" spans="1:25">
      <c r="A3005" s="14">
        <v>8143</v>
      </c>
      <c r="B3005">
        <f>[1]!QUOTE_M(A3005,"","銘柄名")</f>
        <v>0</v>
      </c>
      <c r="C3005" s="1">
        <f>[1]!QUOTE_M(A3005,"","基準値")</f>
        <v>0</v>
      </c>
      <c r="D3005" t="e">
        <f t="shared" si="235"/>
        <v>#VALUE!</v>
      </c>
      <c r="E3005" t="e">
        <f t="shared" si="236"/>
        <v>#VALUE!</v>
      </c>
      <c r="F3005" t="e">
        <f t="shared" si="237"/>
        <v>#VALUE!</v>
      </c>
      <c r="G3005">
        <f>[1]!QUOTE_M(A3005,"","配当")*1</f>
        <v>0</v>
      </c>
      <c r="H3005" s="2" t="e">
        <f t="shared" si="233"/>
        <v>#DIV/0!</v>
      </c>
      <c r="I3005" s="1">
        <f>[1]!QUOTE_M(A3005,"","時価総額")</f>
        <v>0</v>
      </c>
      <c r="J3005">
        <f>[1]!QUOTE_M(A3005,"","貸借倍率")*1</f>
        <v>0</v>
      </c>
      <c r="K3005">
        <f>[1]!QUOTE_M(A3005,"","VWAP")</f>
        <v>0</v>
      </c>
      <c r="L3005" s="5" t="e">
        <f t="shared" si="234"/>
        <v>#DIV/0!</v>
      </c>
      <c r="M3005">
        <f>[1]!QUOTE_M(A3005,"","前日比率")</f>
        <v>0</v>
      </c>
      <c r="N3005">
        <f>[1]!QUOTE_M(A3005,"","売買代金")</f>
        <v>0</v>
      </c>
      <c r="O3005">
        <f>[1]!QUOTE_M(A3005,"","出来高")</f>
        <v>0</v>
      </c>
      <c r="P3005">
        <f>[1]!QUOTE_M(A3005,"","HV")</f>
        <v>0</v>
      </c>
      <c r="Q3005">
        <f>[1]!QUOTE_M(A3005,"","業種名称")</f>
        <v>0</v>
      </c>
      <c r="W3005">
        <f>[1]!QUOTE_M(A3005,"","PER")</f>
        <v>0</v>
      </c>
      <c r="X3005">
        <f>[1]!QUOTE_M(A3005,"","PBR")</f>
        <v>0</v>
      </c>
      <c r="Y3005">
        <f>[1]!QUOTE_M(A3005,"","EPS")</f>
        <v>0</v>
      </c>
    </row>
    <row r="3006" spans="1:25">
      <c r="A3006" s="14">
        <v>8144</v>
      </c>
      <c r="B3006">
        <f>[1]!QUOTE_M(A3006,"","銘柄名")</f>
        <v>0</v>
      </c>
      <c r="C3006" s="1">
        <f>[1]!QUOTE_M(A3006,"","基準値")</f>
        <v>0</v>
      </c>
      <c r="D3006" t="e">
        <f t="shared" si="235"/>
        <v>#VALUE!</v>
      </c>
      <c r="E3006" t="e">
        <f t="shared" si="236"/>
        <v>#VALUE!</v>
      </c>
      <c r="F3006" t="e">
        <f t="shared" si="237"/>
        <v>#VALUE!</v>
      </c>
      <c r="G3006">
        <f>[1]!QUOTE_M(A3006,"","配当")*1</f>
        <v>0</v>
      </c>
      <c r="H3006" s="2" t="e">
        <f t="shared" si="233"/>
        <v>#DIV/0!</v>
      </c>
      <c r="I3006" s="1">
        <f>[1]!QUOTE_M(A3006,"","時価総額")</f>
        <v>0</v>
      </c>
      <c r="J3006">
        <f>[1]!QUOTE_M(A3006,"","貸借倍率")*1</f>
        <v>0</v>
      </c>
      <c r="K3006">
        <f>[1]!QUOTE_M(A3006,"","VWAP")</f>
        <v>0</v>
      </c>
      <c r="L3006" s="5" t="e">
        <f t="shared" si="234"/>
        <v>#DIV/0!</v>
      </c>
      <c r="M3006">
        <f>[1]!QUOTE_M(A3006,"","前日比率")</f>
        <v>0</v>
      </c>
      <c r="N3006">
        <f>[1]!QUOTE_M(A3006,"","売買代金")</f>
        <v>0</v>
      </c>
      <c r="O3006">
        <f>[1]!QUOTE_M(A3006,"","出来高")</f>
        <v>0</v>
      </c>
      <c r="P3006">
        <f>[1]!QUOTE_M(A3006,"","HV")</f>
        <v>0</v>
      </c>
      <c r="Q3006">
        <f>[1]!QUOTE_M(A3006,"","業種名称")</f>
        <v>0</v>
      </c>
      <c r="W3006">
        <f>[1]!QUOTE_M(A3006,"","PER")</f>
        <v>0</v>
      </c>
      <c r="X3006">
        <f>[1]!QUOTE_M(A3006,"","PBR")</f>
        <v>0</v>
      </c>
      <c r="Y3006">
        <f>[1]!QUOTE_M(A3006,"","EPS")</f>
        <v>0</v>
      </c>
    </row>
    <row r="3007" spans="1:25">
      <c r="A3007" s="14">
        <v>8147</v>
      </c>
      <c r="B3007">
        <f>[1]!QUOTE_M(A3007,"","銘柄名")</f>
        <v>0</v>
      </c>
      <c r="C3007" s="1">
        <f>[1]!QUOTE_M(A3007,"","基準値")</f>
        <v>0</v>
      </c>
      <c r="D3007" t="e">
        <f t="shared" si="235"/>
        <v>#VALUE!</v>
      </c>
      <c r="E3007" t="e">
        <f t="shared" si="236"/>
        <v>#VALUE!</v>
      </c>
      <c r="F3007" t="e">
        <f t="shared" si="237"/>
        <v>#VALUE!</v>
      </c>
      <c r="G3007">
        <f>[1]!QUOTE_M(A3007,"","配当")*1</f>
        <v>0</v>
      </c>
      <c r="H3007" s="2" t="e">
        <f t="shared" si="233"/>
        <v>#DIV/0!</v>
      </c>
      <c r="I3007" s="1">
        <f>[1]!QUOTE_M(A3007,"","時価総額")</f>
        <v>0</v>
      </c>
      <c r="J3007">
        <f>[1]!QUOTE_M(A3007,"","貸借倍率")*1</f>
        <v>0</v>
      </c>
      <c r="K3007">
        <f>[1]!QUOTE_M(A3007,"","VWAP")</f>
        <v>0</v>
      </c>
      <c r="L3007" s="5" t="e">
        <f t="shared" si="234"/>
        <v>#DIV/0!</v>
      </c>
      <c r="M3007">
        <f>[1]!QUOTE_M(A3007,"","前日比率")</f>
        <v>0</v>
      </c>
      <c r="N3007">
        <f>[1]!QUOTE_M(A3007,"","売買代金")</f>
        <v>0</v>
      </c>
      <c r="O3007">
        <f>[1]!QUOTE_M(A3007,"","出来高")</f>
        <v>0</v>
      </c>
      <c r="P3007">
        <f>[1]!QUOTE_M(A3007,"","HV")</f>
        <v>0</v>
      </c>
      <c r="Q3007">
        <f>[1]!QUOTE_M(A3007,"","業種名称")</f>
        <v>0</v>
      </c>
      <c r="W3007">
        <f>[1]!QUOTE_M(A3007,"","PER")</f>
        <v>0</v>
      </c>
      <c r="X3007">
        <f>[1]!QUOTE_M(A3007,"","PBR")</f>
        <v>0</v>
      </c>
      <c r="Y3007">
        <f>[1]!QUOTE_M(A3007,"","EPS")</f>
        <v>0</v>
      </c>
    </row>
    <row r="3008" spans="1:25">
      <c r="A3008" s="14">
        <v>8150</v>
      </c>
      <c r="B3008">
        <f>[1]!QUOTE_M(A3008,"","銘柄名")</f>
        <v>0</v>
      </c>
      <c r="C3008" s="1">
        <f>[1]!QUOTE_M(A3008,"","基準値")</f>
        <v>0</v>
      </c>
      <c r="D3008" t="e">
        <f t="shared" si="235"/>
        <v>#VALUE!</v>
      </c>
      <c r="E3008" t="e">
        <f t="shared" si="236"/>
        <v>#VALUE!</v>
      </c>
      <c r="F3008" t="e">
        <f t="shared" si="237"/>
        <v>#VALUE!</v>
      </c>
      <c r="G3008">
        <f>[1]!QUOTE_M(A3008,"","配当")*1</f>
        <v>0</v>
      </c>
      <c r="H3008" s="2" t="e">
        <f t="shared" si="233"/>
        <v>#DIV/0!</v>
      </c>
      <c r="I3008" s="1">
        <f>[1]!QUOTE_M(A3008,"","時価総額")</f>
        <v>0</v>
      </c>
      <c r="J3008">
        <f>[1]!QUOTE_M(A3008,"","貸借倍率")*1</f>
        <v>0</v>
      </c>
      <c r="K3008">
        <f>[1]!QUOTE_M(A3008,"","VWAP")</f>
        <v>0</v>
      </c>
      <c r="L3008" s="5" t="e">
        <f t="shared" si="234"/>
        <v>#DIV/0!</v>
      </c>
      <c r="M3008">
        <f>[1]!QUOTE_M(A3008,"","前日比率")</f>
        <v>0</v>
      </c>
      <c r="N3008">
        <f>[1]!QUOTE_M(A3008,"","売買代金")</f>
        <v>0</v>
      </c>
      <c r="O3008">
        <f>[1]!QUOTE_M(A3008,"","出来高")</f>
        <v>0</v>
      </c>
      <c r="P3008">
        <f>[1]!QUOTE_M(A3008,"","HV")</f>
        <v>0</v>
      </c>
      <c r="Q3008">
        <f>[1]!QUOTE_M(A3008,"","業種名称")</f>
        <v>0</v>
      </c>
      <c r="W3008">
        <f>[1]!QUOTE_M(A3008,"","PER")</f>
        <v>0</v>
      </c>
      <c r="X3008">
        <f>[1]!QUOTE_M(A3008,"","PBR")</f>
        <v>0</v>
      </c>
      <c r="Y3008">
        <f>[1]!QUOTE_M(A3008,"","EPS")</f>
        <v>0</v>
      </c>
    </row>
    <row r="3009" spans="1:25">
      <c r="A3009" s="14">
        <v>8151</v>
      </c>
      <c r="B3009">
        <f>[1]!QUOTE_M(A3009,"","銘柄名")</f>
        <v>0</v>
      </c>
      <c r="C3009" s="1">
        <f>[1]!QUOTE_M(A3009,"","基準値")</f>
        <v>0</v>
      </c>
      <c r="D3009" t="e">
        <f t="shared" si="235"/>
        <v>#VALUE!</v>
      </c>
      <c r="E3009" t="e">
        <f t="shared" si="236"/>
        <v>#VALUE!</v>
      </c>
      <c r="F3009" t="e">
        <f t="shared" si="237"/>
        <v>#VALUE!</v>
      </c>
      <c r="G3009">
        <f>[1]!QUOTE_M(A3009,"","配当")*1</f>
        <v>0</v>
      </c>
      <c r="H3009" s="2" t="e">
        <f t="shared" si="233"/>
        <v>#DIV/0!</v>
      </c>
      <c r="I3009" s="1">
        <f>[1]!QUOTE_M(A3009,"","時価総額")</f>
        <v>0</v>
      </c>
      <c r="J3009">
        <f>[1]!QUOTE_M(A3009,"","貸借倍率")*1</f>
        <v>0</v>
      </c>
      <c r="K3009">
        <f>[1]!QUOTE_M(A3009,"","VWAP")</f>
        <v>0</v>
      </c>
      <c r="L3009" s="5" t="e">
        <f t="shared" si="234"/>
        <v>#DIV/0!</v>
      </c>
      <c r="M3009">
        <f>[1]!QUOTE_M(A3009,"","前日比率")</f>
        <v>0</v>
      </c>
      <c r="N3009">
        <f>[1]!QUOTE_M(A3009,"","売買代金")</f>
        <v>0</v>
      </c>
      <c r="O3009">
        <f>[1]!QUOTE_M(A3009,"","出来高")</f>
        <v>0</v>
      </c>
      <c r="P3009">
        <f>[1]!QUOTE_M(A3009,"","HV")</f>
        <v>0</v>
      </c>
      <c r="Q3009">
        <f>[1]!QUOTE_M(A3009,"","業種名称")</f>
        <v>0</v>
      </c>
      <c r="W3009">
        <f>[1]!QUOTE_M(A3009,"","PER")</f>
        <v>0</v>
      </c>
      <c r="X3009">
        <f>[1]!QUOTE_M(A3009,"","PBR")</f>
        <v>0</v>
      </c>
      <c r="Y3009">
        <f>[1]!QUOTE_M(A3009,"","EPS")</f>
        <v>0</v>
      </c>
    </row>
    <row r="3010" spans="1:25">
      <c r="A3010" s="14">
        <v>8152</v>
      </c>
      <c r="B3010">
        <f>[1]!QUOTE_M(A3010,"","銘柄名")</f>
        <v>0</v>
      </c>
      <c r="C3010" s="1">
        <f>[1]!QUOTE_M(A3010,"","基準値")</f>
        <v>0</v>
      </c>
      <c r="D3010" t="e">
        <f t="shared" si="235"/>
        <v>#VALUE!</v>
      </c>
      <c r="E3010" t="e">
        <f t="shared" si="236"/>
        <v>#VALUE!</v>
      </c>
      <c r="F3010" t="e">
        <f t="shared" si="237"/>
        <v>#VALUE!</v>
      </c>
      <c r="G3010">
        <f>[1]!QUOTE_M(A3010,"","配当")*1</f>
        <v>0</v>
      </c>
      <c r="H3010" s="2" t="e">
        <f t="shared" si="233"/>
        <v>#DIV/0!</v>
      </c>
      <c r="I3010" s="1">
        <f>[1]!QUOTE_M(A3010,"","時価総額")</f>
        <v>0</v>
      </c>
      <c r="J3010">
        <f>[1]!QUOTE_M(A3010,"","貸借倍率")*1</f>
        <v>0</v>
      </c>
      <c r="K3010">
        <f>[1]!QUOTE_M(A3010,"","VWAP")</f>
        <v>0</v>
      </c>
      <c r="L3010" s="5" t="e">
        <f t="shared" si="234"/>
        <v>#DIV/0!</v>
      </c>
      <c r="M3010">
        <f>[1]!QUOTE_M(A3010,"","前日比率")</f>
        <v>0</v>
      </c>
      <c r="N3010">
        <f>[1]!QUOTE_M(A3010,"","売買代金")</f>
        <v>0</v>
      </c>
      <c r="O3010">
        <f>[1]!QUOTE_M(A3010,"","出来高")</f>
        <v>0</v>
      </c>
      <c r="P3010">
        <f>[1]!QUOTE_M(A3010,"","HV")</f>
        <v>0</v>
      </c>
      <c r="Q3010">
        <f>[1]!QUOTE_M(A3010,"","業種名称")</f>
        <v>0</v>
      </c>
      <c r="W3010">
        <f>[1]!QUOTE_M(A3010,"","PER")</f>
        <v>0</v>
      </c>
      <c r="X3010">
        <f>[1]!QUOTE_M(A3010,"","PBR")</f>
        <v>0</v>
      </c>
      <c r="Y3010">
        <f>[1]!QUOTE_M(A3010,"","EPS")</f>
        <v>0</v>
      </c>
    </row>
    <row r="3011" spans="1:25">
      <c r="A3011" s="14">
        <v>8153</v>
      </c>
      <c r="B3011">
        <f>[1]!QUOTE_M(A3011,"","銘柄名")</f>
        <v>0</v>
      </c>
      <c r="C3011" s="1">
        <f>[1]!QUOTE_M(A3011,"","基準値")</f>
        <v>0</v>
      </c>
      <c r="D3011" t="e">
        <f t="shared" si="235"/>
        <v>#VALUE!</v>
      </c>
      <c r="E3011" t="e">
        <f t="shared" si="236"/>
        <v>#VALUE!</v>
      </c>
      <c r="F3011" t="e">
        <f t="shared" si="237"/>
        <v>#VALUE!</v>
      </c>
      <c r="G3011">
        <f>[1]!QUOTE_M(A3011,"","配当")*1</f>
        <v>0</v>
      </c>
      <c r="H3011" s="2" t="e">
        <f t="shared" ref="H3011:H3074" si="238">+G3011/C3011</f>
        <v>#DIV/0!</v>
      </c>
      <c r="I3011" s="1">
        <f>[1]!QUOTE_M(A3011,"","時価総額")</f>
        <v>0</v>
      </c>
      <c r="J3011">
        <f>[1]!QUOTE_M(A3011,"","貸借倍率")*1</f>
        <v>0</v>
      </c>
      <c r="K3011">
        <f>[1]!QUOTE_M(A3011,"","VWAP")</f>
        <v>0</v>
      </c>
      <c r="L3011" s="5" t="e">
        <f t="shared" si="234"/>
        <v>#DIV/0!</v>
      </c>
      <c r="M3011">
        <f>[1]!QUOTE_M(A3011,"","前日比率")</f>
        <v>0</v>
      </c>
      <c r="N3011">
        <f>[1]!QUOTE_M(A3011,"","売買代金")</f>
        <v>0</v>
      </c>
      <c r="O3011">
        <f>[1]!QUOTE_M(A3011,"","出来高")</f>
        <v>0</v>
      </c>
      <c r="P3011">
        <f>[1]!QUOTE_M(A3011,"","HV")</f>
        <v>0</v>
      </c>
      <c r="Q3011">
        <f>[1]!QUOTE_M(A3011,"","業種名称")</f>
        <v>0</v>
      </c>
      <c r="W3011">
        <f>[1]!QUOTE_M(A3011,"","PER")</f>
        <v>0</v>
      </c>
      <c r="X3011">
        <f>[1]!QUOTE_M(A3011,"","PBR")</f>
        <v>0</v>
      </c>
      <c r="Y3011">
        <f>[1]!QUOTE_M(A3011,"","EPS")</f>
        <v>0</v>
      </c>
    </row>
    <row r="3012" spans="1:25">
      <c r="A3012" s="14">
        <v>8154</v>
      </c>
      <c r="B3012">
        <f>[1]!QUOTE_M(A3012,"","銘柄名")</f>
        <v>0</v>
      </c>
      <c r="C3012" s="1">
        <f>[1]!QUOTE_M(A3012,"","基準値")</f>
        <v>0</v>
      </c>
      <c r="D3012" t="e">
        <f t="shared" si="235"/>
        <v>#VALUE!</v>
      </c>
      <c r="E3012" t="e">
        <f t="shared" si="236"/>
        <v>#VALUE!</v>
      </c>
      <c r="F3012" t="e">
        <f t="shared" si="237"/>
        <v>#VALUE!</v>
      </c>
      <c r="G3012">
        <f>[1]!QUOTE_M(A3012,"","配当")*1</f>
        <v>0</v>
      </c>
      <c r="H3012" s="2" t="e">
        <f t="shared" si="238"/>
        <v>#DIV/0!</v>
      </c>
      <c r="I3012" s="1">
        <f>[1]!QUOTE_M(A3012,"","時価総額")</f>
        <v>0</v>
      </c>
      <c r="J3012">
        <f>[1]!QUOTE_M(A3012,"","貸借倍率")*1</f>
        <v>0</v>
      </c>
      <c r="K3012">
        <f>[1]!QUOTE_M(A3012,"","VWAP")</f>
        <v>0</v>
      </c>
      <c r="L3012" s="5" t="e">
        <f t="shared" ref="L3012:L3075" si="239">+C3012/K3012-1</f>
        <v>#DIV/0!</v>
      </c>
      <c r="M3012">
        <f>[1]!QUOTE_M(A3012,"","前日比率")</f>
        <v>0</v>
      </c>
      <c r="N3012">
        <f>[1]!QUOTE_M(A3012,"","売買代金")</f>
        <v>0</v>
      </c>
      <c r="O3012">
        <f>[1]!QUOTE_M(A3012,"","出来高")</f>
        <v>0</v>
      </c>
      <c r="P3012">
        <f>[1]!QUOTE_M(A3012,"","HV")</f>
        <v>0</v>
      </c>
      <c r="Q3012">
        <f>[1]!QUOTE_M(A3012,"","業種名称")</f>
        <v>0</v>
      </c>
      <c r="W3012">
        <f>[1]!QUOTE_M(A3012,"","PER")</f>
        <v>0</v>
      </c>
      <c r="X3012">
        <f>[1]!QUOTE_M(A3012,"","PBR")</f>
        <v>0</v>
      </c>
      <c r="Y3012">
        <f>[1]!QUOTE_M(A3012,"","EPS")</f>
        <v>0</v>
      </c>
    </row>
    <row r="3013" spans="1:25">
      <c r="A3013" s="14">
        <v>8155</v>
      </c>
      <c r="B3013">
        <f>[1]!QUOTE_M(A3013,"","銘柄名")</f>
        <v>0</v>
      </c>
      <c r="C3013" s="1">
        <f>[1]!QUOTE_M(A3013,"","基準値")</f>
        <v>0</v>
      </c>
      <c r="D3013" t="e">
        <f t="shared" si="235"/>
        <v>#VALUE!</v>
      </c>
      <c r="E3013" t="e">
        <f t="shared" si="236"/>
        <v>#VALUE!</v>
      </c>
      <c r="F3013" t="e">
        <f t="shared" si="237"/>
        <v>#VALUE!</v>
      </c>
      <c r="G3013">
        <f>[1]!QUOTE_M(A3013,"","配当")*1</f>
        <v>0</v>
      </c>
      <c r="H3013" s="2" t="e">
        <f t="shared" si="238"/>
        <v>#DIV/0!</v>
      </c>
      <c r="I3013" s="1">
        <f>[1]!QUOTE_M(A3013,"","時価総額")</f>
        <v>0</v>
      </c>
      <c r="J3013">
        <f>[1]!QUOTE_M(A3013,"","貸借倍率")*1</f>
        <v>0</v>
      </c>
      <c r="K3013">
        <f>[1]!QUOTE_M(A3013,"","VWAP")</f>
        <v>0</v>
      </c>
      <c r="L3013" s="5" t="e">
        <f t="shared" si="239"/>
        <v>#DIV/0!</v>
      </c>
      <c r="M3013">
        <f>[1]!QUOTE_M(A3013,"","前日比率")</f>
        <v>0</v>
      </c>
      <c r="N3013">
        <f>[1]!QUOTE_M(A3013,"","売買代金")</f>
        <v>0</v>
      </c>
      <c r="O3013">
        <f>[1]!QUOTE_M(A3013,"","出来高")</f>
        <v>0</v>
      </c>
      <c r="P3013">
        <f>[1]!QUOTE_M(A3013,"","HV")</f>
        <v>0</v>
      </c>
      <c r="Q3013">
        <f>[1]!QUOTE_M(A3013,"","業種名称")</f>
        <v>0</v>
      </c>
      <c r="W3013">
        <f>[1]!QUOTE_M(A3013,"","PER")</f>
        <v>0</v>
      </c>
      <c r="X3013">
        <f>[1]!QUOTE_M(A3013,"","PBR")</f>
        <v>0</v>
      </c>
      <c r="Y3013">
        <f>[1]!QUOTE_M(A3013,"","EPS")</f>
        <v>0</v>
      </c>
    </row>
    <row r="3014" spans="1:25">
      <c r="A3014" s="14">
        <v>8157</v>
      </c>
      <c r="B3014">
        <f>[1]!QUOTE_M(A3014,"","銘柄名")</f>
        <v>0</v>
      </c>
      <c r="C3014" s="1">
        <f>[1]!QUOTE_M(A3014,"","基準値")</f>
        <v>0</v>
      </c>
      <c r="D3014" t="e">
        <f t="shared" si="235"/>
        <v>#VALUE!</v>
      </c>
      <c r="E3014" t="e">
        <f t="shared" si="236"/>
        <v>#VALUE!</v>
      </c>
      <c r="F3014" t="e">
        <f t="shared" si="237"/>
        <v>#VALUE!</v>
      </c>
      <c r="G3014">
        <f>[1]!QUOTE_M(A3014,"","配当")*1</f>
        <v>0</v>
      </c>
      <c r="H3014" s="2" t="e">
        <f t="shared" si="238"/>
        <v>#DIV/0!</v>
      </c>
      <c r="I3014" s="1">
        <f>[1]!QUOTE_M(A3014,"","時価総額")</f>
        <v>0</v>
      </c>
      <c r="J3014">
        <f>[1]!QUOTE_M(A3014,"","貸借倍率")*1</f>
        <v>0</v>
      </c>
      <c r="K3014">
        <f>[1]!QUOTE_M(A3014,"","VWAP")</f>
        <v>0</v>
      </c>
      <c r="L3014" s="5" t="e">
        <f t="shared" si="239"/>
        <v>#DIV/0!</v>
      </c>
      <c r="M3014">
        <f>[1]!QUOTE_M(A3014,"","前日比率")</f>
        <v>0</v>
      </c>
      <c r="N3014">
        <f>[1]!QUOTE_M(A3014,"","売買代金")</f>
        <v>0</v>
      </c>
      <c r="O3014">
        <f>[1]!QUOTE_M(A3014,"","出来高")</f>
        <v>0</v>
      </c>
      <c r="P3014">
        <f>[1]!QUOTE_M(A3014,"","HV")</f>
        <v>0</v>
      </c>
      <c r="Q3014">
        <f>[1]!QUOTE_M(A3014,"","業種名称")</f>
        <v>0</v>
      </c>
      <c r="W3014">
        <f>[1]!QUOTE_M(A3014,"","PER")</f>
        <v>0</v>
      </c>
      <c r="X3014">
        <f>[1]!QUOTE_M(A3014,"","PBR")</f>
        <v>0</v>
      </c>
      <c r="Y3014">
        <f>[1]!QUOTE_M(A3014,"","EPS")</f>
        <v>0</v>
      </c>
    </row>
    <row r="3015" spans="1:25">
      <c r="A3015" s="14">
        <v>8158</v>
      </c>
      <c r="B3015">
        <f>[1]!QUOTE_M(A3015,"","銘柄名")</f>
        <v>0</v>
      </c>
      <c r="C3015" s="1">
        <f>[1]!QUOTE_M(A3015,"","基準値")</f>
        <v>0</v>
      </c>
      <c r="D3015" t="e">
        <f t="shared" si="235"/>
        <v>#VALUE!</v>
      </c>
      <c r="E3015" t="e">
        <f t="shared" si="236"/>
        <v>#VALUE!</v>
      </c>
      <c r="F3015" t="e">
        <f t="shared" si="237"/>
        <v>#VALUE!</v>
      </c>
      <c r="G3015">
        <f>[1]!QUOTE_M(A3015,"","配当")*1</f>
        <v>0</v>
      </c>
      <c r="H3015" s="2" t="e">
        <f t="shared" si="238"/>
        <v>#DIV/0!</v>
      </c>
      <c r="I3015" s="1">
        <f>[1]!QUOTE_M(A3015,"","時価総額")</f>
        <v>0</v>
      </c>
      <c r="J3015">
        <f>[1]!QUOTE_M(A3015,"","貸借倍率")*1</f>
        <v>0</v>
      </c>
      <c r="K3015">
        <f>[1]!QUOTE_M(A3015,"","VWAP")</f>
        <v>0</v>
      </c>
      <c r="L3015" s="5" t="e">
        <f t="shared" si="239"/>
        <v>#DIV/0!</v>
      </c>
      <c r="M3015">
        <f>[1]!QUOTE_M(A3015,"","前日比率")</f>
        <v>0</v>
      </c>
      <c r="N3015">
        <f>[1]!QUOTE_M(A3015,"","売買代金")</f>
        <v>0</v>
      </c>
      <c r="O3015">
        <f>[1]!QUOTE_M(A3015,"","出来高")</f>
        <v>0</v>
      </c>
      <c r="P3015">
        <f>[1]!QUOTE_M(A3015,"","HV")</f>
        <v>0</v>
      </c>
      <c r="Q3015">
        <f>[1]!QUOTE_M(A3015,"","業種名称")</f>
        <v>0</v>
      </c>
      <c r="W3015">
        <f>[1]!QUOTE_M(A3015,"","PER")</f>
        <v>0</v>
      </c>
      <c r="X3015">
        <f>[1]!QUOTE_M(A3015,"","PBR")</f>
        <v>0</v>
      </c>
      <c r="Y3015">
        <f>[1]!QUOTE_M(A3015,"","EPS")</f>
        <v>0</v>
      </c>
    </row>
    <row r="3016" spans="1:25">
      <c r="A3016" s="14">
        <v>8159</v>
      </c>
      <c r="B3016">
        <f>[1]!QUOTE_M(A3016,"","銘柄名")</f>
        <v>0</v>
      </c>
      <c r="C3016" s="1">
        <f>[1]!QUOTE_M(A3016,"","基準値")</f>
        <v>0</v>
      </c>
      <c r="D3016" t="e">
        <f t="shared" si="235"/>
        <v>#VALUE!</v>
      </c>
      <c r="E3016" t="e">
        <f t="shared" si="236"/>
        <v>#VALUE!</v>
      </c>
      <c r="F3016" t="e">
        <f t="shared" si="237"/>
        <v>#VALUE!</v>
      </c>
      <c r="G3016">
        <f>[1]!QUOTE_M(A3016,"","配当")*1</f>
        <v>0</v>
      </c>
      <c r="H3016" s="2" t="e">
        <f t="shared" si="238"/>
        <v>#DIV/0!</v>
      </c>
      <c r="I3016" s="1">
        <f>[1]!QUOTE_M(A3016,"","時価総額")</f>
        <v>0</v>
      </c>
      <c r="J3016">
        <f>[1]!QUOTE_M(A3016,"","貸借倍率")*1</f>
        <v>0</v>
      </c>
      <c r="K3016">
        <f>[1]!QUOTE_M(A3016,"","VWAP")</f>
        <v>0</v>
      </c>
      <c r="L3016" s="5" t="e">
        <f t="shared" si="239"/>
        <v>#DIV/0!</v>
      </c>
      <c r="M3016">
        <f>[1]!QUOTE_M(A3016,"","前日比率")</f>
        <v>0</v>
      </c>
      <c r="N3016">
        <f>[1]!QUOTE_M(A3016,"","売買代金")</f>
        <v>0</v>
      </c>
      <c r="O3016">
        <f>[1]!QUOTE_M(A3016,"","出来高")</f>
        <v>0</v>
      </c>
      <c r="P3016">
        <f>[1]!QUOTE_M(A3016,"","HV")</f>
        <v>0</v>
      </c>
      <c r="Q3016">
        <f>[1]!QUOTE_M(A3016,"","業種名称")</f>
        <v>0</v>
      </c>
      <c r="W3016">
        <f>[1]!QUOTE_M(A3016,"","PER")</f>
        <v>0</v>
      </c>
      <c r="X3016">
        <f>[1]!QUOTE_M(A3016,"","PBR")</f>
        <v>0</v>
      </c>
      <c r="Y3016">
        <f>[1]!QUOTE_M(A3016,"","EPS")</f>
        <v>0</v>
      </c>
    </row>
    <row r="3017" spans="1:25">
      <c r="A3017" s="14">
        <v>8160</v>
      </c>
      <c r="B3017">
        <f>[1]!QUOTE_M(A3017,"","銘柄名")</f>
        <v>0</v>
      </c>
      <c r="C3017" s="1">
        <f>[1]!QUOTE_M(A3017,"","基準値")</f>
        <v>0</v>
      </c>
      <c r="D3017" t="e">
        <f t="shared" si="235"/>
        <v>#VALUE!</v>
      </c>
      <c r="E3017" t="e">
        <f t="shared" si="236"/>
        <v>#VALUE!</v>
      </c>
      <c r="F3017" t="e">
        <f t="shared" si="237"/>
        <v>#VALUE!</v>
      </c>
      <c r="G3017">
        <f>[1]!QUOTE_M(A3017,"","配当")*1</f>
        <v>0</v>
      </c>
      <c r="H3017" s="2" t="e">
        <f t="shared" si="238"/>
        <v>#DIV/0!</v>
      </c>
      <c r="I3017" s="1">
        <f>[1]!QUOTE_M(A3017,"","時価総額")</f>
        <v>0</v>
      </c>
      <c r="J3017">
        <f>[1]!QUOTE_M(A3017,"","貸借倍率")*1</f>
        <v>0</v>
      </c>
      <c r="K3017">
        <f>[1]!QUOTE_M(A3017,"","VWAP")</f>
        <v>0</v>
      </c>
      <c r="L3017" s="5" t="e">
        <f t="shared" si="239"/>
        <v>#DIV/0!</v>
      </c>
      <c r="M3017">
        <f>[1]!QUOTE_M(A3017,"","前日比率")</f>
        <v>0</v>
      </c>
      <c r="N3017">
        <f>[1]!QUOTE_M(A3017,"","売買代金")</f>
        <v>0</v>
      </c>
      <c r="O3017">
        <f>[1]!QUOTE_M(A3017,"","出来高")</f>
        <v>0</v>
      </c>
      <c r="P3017">
        <f>[1]!QUOTE_M(A3017,"","HV")</f>
        <v>0</v>
      </c>
      <c r="Q3017">
        <f>[1]!QUOTE_M(A3017,"","業種名称")</f>
        <v>0</v>
      </c>
      <c r="W3017">
        <f>[1]!QUOTE_M(A3017,"","PER")</f>
        <v>0</v>
      </c>
      <c r="X3017">
        <f>[1]!QUOTE_M(A3017,"","PBR")</f>
        <v>0</v>
      </c>
      <c r="Y3017">
        <f>[1]!QUOTE_M(A3017,"","EPS")</f>
        <v>0</v>
      </c>
    </row>
    <row r="3018" spans="1:25">
      <c r="A3018" s="14">
        <v>8163</v>
      </c>
      <c r="B3018">
        <f>[1]!QUOTE_M(A3018,"","銘柄名")</f>
        <v>0</v>
      </c>
      <c r="C3018" s="1">
        <f>[1]!QUOTE_M(A3018,"","基準値")</f>
        <v>0</v>
      </c>
      <c r="D3018" t="e">
        <f t="shared" si="235"/>
        <v>#VALUE!</v>
      </c>
      <c r="E3018" t="e">
        <f t="shared" si="236"/>
        <v>#VALUE!</v>
      </c>
      <c r="F3018" t="e">
        <f t="shared" si="237"/>
        <v>#VALUE!</v>
      </c>
      <c r="G3018">
        <f>[1]!QUOTE_M(A3018,"","配当")*1</f>
        <v>0</v>
      </c>
      <c r="H3018" s="2" t="e">
        <f t="shared" si="238"/>
        <v>#DIV/0!</v>
      </c>
      <c r="I3018" s="1">
        <f>[1]!QUOTE_M(A3018,"","時価総額")</f>
        <v>0</v>
      </c>
      <c r="J3018">
        <f>[1]!QUOTE_M(A3018,"","貸借倍率")*1</f>
        <v>0</v>
      </c>
      <c r="K3018">
        <f>[1]!QUOTE_M(A3018,"","VWAP")</f>
        <v>0</v>
      </c>
      <c r="L3018" s="5" t="e">
        <f t="shared" si="239"/>
        <v>#DIV/0!</v>
      </c>
      <c r="M3018">
        <f>[1]!QUOTE_M(A3018,"","前日比率")</f>
        <v>0</v>
      </c>
      <c r="N3018">
        <f>[1]!QUOTE_M(A3018,"","売買代金")</f>
        <v>0</v>
      </c>
      <c r="O3018">
        <f>[1]!QUOTE_M(A3018,"","出来高")</f>
        <v>0</v>
      </c>
      <c r="P3018">
        <f>[1]!QUOTE_M(A3018,"","HV")</f>
        <v>0</v>
      </c>
      <c r="Q3018">
        <f>[1]!QUOTE_M(A3018,"","業種名称")</f>
        <v>0</v>
      </c>
      <c r="W3018">
        <f>[1]!QUOTE_M(A3018,"","PER")</f>
        <v>0</v>
      </c>
      <c r="X3018">
        <f>[1]!QUOTE_M(A3018,"","PBR")</f>
        <v>0</v>
      </c>
      <c r="Y3018">
        <f>[1]!QUOTE_M(A3018,"","EPS")</f>
        <v>0</v>
      </c>
    </row>
    <row r="3019" spans="1:25">
      <c r="A3019" s="14">
        <v>8165</v>
      </c>
      <c r="B3019">
        <f>[1]!QUOTE_M(A3019,"","銘柄名")</f>
        <v>0</v>
      </c>
      <c r="C3019" s="1">
        <f>[1]!QUOTE_M(A3019,"","基準値")</f>
        <v>0</v>
      </c>
      <c r="D3019" t="e">
        <f t="shared" si="235"/>
        <v>#VALUE!</v>
      </c>
      <c r="E3019" t="e">
        <f t="shared" si="236"/>
        <v>#VALUE!</v>
      </c>
      <c r="F3019" t="e">
        <f t="shared" si="237"/>
        <v>#VALUE!</v>
      </c>
      <c r="G3019">
        <f>[1]!QUOTE_M(A3019,"","配当")*1</f>
        <v>0</v>
      </c>
      <c r="H3019" s="2" t="e">
        <f t="shared" si="238"/>
        <v>#DIV/0!</v>
      </c>
      <c r="I3019" s="1">
        <f>[1]!QUOTE_M(A3019,"","時価総額")</f>
        <v>0</v>
      </c>
      <c r="J3019">
        <f>[1]!QUOTE_M(A3019,"","貸借倍率")*1</f>
        <v>0</v>
      </c>
      <c r="K3019">
        <f>[1]!QUOTE_M(A3019,"","VWAP")</f>
        <v>0</v>
      </c>
      <c r="L3019" s="5" t="e">
        <f t="shared" si="239"/>
        <v>#DIV/0!</v>
      </c>
      <c r="M3019">
        <f>[1]!QUOTE_M(A3019,"","前日比率")</f>
        <v>0</v>
      </c>
      <c r="N3019">
        <f>[1]!QUOTE_M(A3019,"","売買代金")</f>
        <v>0</v>
      </c>
      <c r="O3019">
        <f>[1]!QUOTE_M(A3019,"","出来高")</f>
        <v>0</v>
      </c>
      <c r="P3019">
        <f>[1]!QUOTE_M(A3019,"","HV")</f>
        <v>0</v>
      </c>
      <c r="Q3019">
        <f>[1]!QUOTE_M(A3019,"","業種名称")</f>
        <v>0</v>
      </c>
      <c r="W3019">
        <f>[1]!QUOTE_M(A3019,"","PER")</f>
        <v>0</v>
      </c>
      <c r="X3019">
        <f>[1]!QUOTE_M(A3019,"","PBR")</f>
        <v>0</v>
      </c>
      <c r="Y3019">
        <f>[1]!QUOTE_M(A3019,"","EPS")</f>
        <v>0</v>
      </c>
    </row>
    <row r="3020" spans="1:25">
      <c r="A3020" s="14">
        <v>8166</v>
      </c>
      <c r="B3020">
        <f>[1]!QUOTE_M(A3020,"","銘柄名")</f>
        <v>0</v>
      </c>
      <c r="C3020" s="1">
        <f>[1]!QUOTE_M(A3020,"","基準値")</f>
        <v>0</v>
      </c>
      <c r="D3020" t="e">
        <f t="shared" si="235"/>
        <v>#VALUE!</v>
      </c>
      <c r="E3020" t="e">
        <f t="shared" si="236"/>
        <v>#VALUE!</v>
      </c>
      <c r="F3020" t="e">
        <f t="shared" si="237"/>
        <v>#VALUE!</v>
      </c>
      <c r="G3020">
        <f>[1]!QUOTE_M(A3020,"","配当")*1</f>
        <v>0</v>
      </c>
      <c r="H3020" s="2" t="e">
        <f t="shared" si="238"/>
        <v>#DIV/0!</v>
      </c>
      <c r="I3020" s="1">
        <f>[1]!QUOTE_M(A3020,"","時価総額")</f>
        <v>0</v>
      </c>
      <c r="J3020">
        <f>[1]!QUOTE_M(A3020,"","貸借倍率")*1</f>
        <v>0</v>
      </c>
      <c r="K3020">
        <f>[1]!QUOTE_M(A3020,"","VWAP")</f>
        <v>0</v>
      </c>
      <c r="L3020" s="5" t="e">
        <f t="shared" si="239"/>
        <v>#DIV/0!</v>
      </c>
      <c r="M3020">
        <f>[1]!QUOTE_M(A3020,"","前日比率")</f>
        <v>0</v>
      </c>
      <c r="N3020">
        <f>[1]!QUOTE_M(A3020,"","売買代金")</f>
        <v>0</v>
      </c>
      <c r="O3020">
        <f>[1]!QUOTE_M(A3020,"","出来高")</f>
        <v>0</v>
      </c>
      <c r="P3020">
        <f>[1]!QUOTE_M(A3020,"","HV")</f>
        <v>0</v>
      </c>
      <c r="Q3020">
        <f>[1]!QUOTE_M(A3020,"","業種名称")</f>
        <v>0</v>
      </c>
      <c r="W3020">
        <f>[1]!QUOTE_M(A3020,"","PER")</f>
        <v>0</v>
      </c>
      <c r="X3020">
        <f>[1]!QUOTE_M(A3020,"","PBR")</f>
        <v>0</v>
      </c>
      <c r="Y3020">
        <f>[1]!QUOTE_M(A3020,"","EPS")</f>
        <v>0</v>
      </c>
    </row>
    <row r="3021" spans="1:25">
      <c r="A3021" s="14">
        <v>8167</v>
      </c>
      <c r="B3021">
        <f>[1]!QUOTE_M(A3021,"","銘柄名")</f>
        <v>0</v>
      </c>
      <c r="C3021" s="1">
        <f>[1]!QUOTE_M(A3021,"","基準値")</f>
        <v>0</v>
      </c>
      <c r="D3021" t="e">
        <f t="shared" si="235"/>
        <v>#VALUE!</v>
      </c>
      <c r="E3021" t="e">
        <f t="shared" si="236"/>
        <v>#VALUE!</v>
      </c>
      <c r="F3021" t="e">
        <f t="shared" si="237"/>
        <v>#VALUE!</v>
      </c>
      <c r="G3021">
        <f>[1]!QUOTE_M(A3021,"","配当")*1</f>
        <v>0</v>
      </c>
      <c r="H3021" s="2" t="e">
        <f t="shared" si="238"/>
        <v>#DIV/0!</v>
      </c>
      <c r="I3021" s="1">
        <f>[1]!QUOTE_M(A3021,"","時価総額")</f>
        <v>0</v>
      </c>
      <c r="J3021">
        <f>[1]!QUOTE_M(A3021,"","貸借倍率")*1</f>
        <v>0</v>
      </c>
      <c r="K3021">
        <f>[1]!QUOTE_M(A3021,"","VWAP")</f>
        <v>0</v>
      </c>
      <c r="L3021" s="5" t="e">
        <f t="shared" si="239"/>
        <v>#DIV/0!</v>
      </c>
      <c r="M3021">
        <f>[1]!QUOTE_M(A3021,"","前日比率")</f>
        <v>0</v>
      </c>
      <c r="N3021">
        <f>[1]!QUOTE_M(A3021,"","売買代金")</f>
        <v>0</v>
      </c>
      <c r="O3021">
        <f>[1]!QUOTE_M(A3021,"","出来高")</f>
        <v>0</v>
      </c>
      <c r="P3021">
        <f>[1]!QUOTE_M(A3021,"","HV")</f>
        <v>0</v>
      </c>
      <c r="Q3021">
        <f>[1]!QUOTE_M(A3021,"","業種名称")</f>
        <v>0</v>
      </c>
      <c r="W3021">
        <f>[1]!QUOTE_M(A3021,"","PER")</f>
        <v>0</v>
      </c>
      <c r="X3021">
        <f>[1]!QUOTE_M(A3021,"","PBR")</f>
        <v>0</v>
      </c>
      <c r="Y3021">
        <f>[1]!QUOTE_M(A3021,"","EPS")</f>
        <v>0</v>
      </c>
    </row>
    <row r="3022" spans="1:25">
      <c r="A3022" s="14">
        <v>8168</v>
      </c>
      <c r="B3022">
        <f>[1]!QUOTE_M(A3022,"","銘柄名")</f>
        <v>0</v>
      </c>
      <c r="C3022" s="1">
        <f>[1]!QUOTE_M(A3022,"","基準値")</f>
        <v>0</v>
      </c>
      <c r="D3022" t="e">
        <f t="shared" si="235"/>
        <v>#VALUE!</v>
      </c>
      <c r="E3022" t="e">
        <f t="shared" si="236"/>
        <v>#VALUE!</v>
      </c>
      <c r="F3022" t="e">
        <f t="shared" si="237"/>
        <v>#VALUE!</v>
      </c>
      <c r="G3022">
        <f>[1]!QUOTE_M(A3022,"","配当")*1</f>
        <v>0</v>
      </c>
      <c r="H3022" s="2" t="e">
        <f t="shared" si="238"/>
        <v>#DIV/0!</v>
      </c>
      <c r="I3022" s="1">
        <f>[1]!QUOTE_M(A3022,"","時価総額")</f>
        <v>0</v>
      </c>
      <c r="J3022">
        <f>[1]!QUOTE_M(A3022,"","貸借倍率")*1</f>
        <v>0</v>
      </c>
      <c r="K3022">
        <f>[1]!QUOTE_M(A3022,"","VWAP")</f>
        <v>0</v>
      </c>
      <c r="L3022" s="5" t="e">
        <f t="shared" si="239"/>
        <v>#DIV/0!</v>
      </c>
      <c r="M3022">
        <f>[1]!QUOTE_M(A3022,"","前日比率")</f>
        <v>0</v>
      </c>
      <c r="N3022">
        <f>[1]!QUOTE_M(A3022,"","売買代金")</f>
        <v>0</v>
      </c>
      <c r="O3022">
        <f>[1]!QUOTE_M(A3022,"","出来高")</f>
        <v>0</v>
      </c>
      <c r="P3022">
        <f>[1]!QUOTE_M(A3022,"","HV")</f>
        <v>0</v>
      </c>
      <c r="Q3022">
        <f>[1]!QUOTE_M(A3022,"","業種名称")</f>
        <v>0</v>
      </c>
      <c r="W3022">
        <f>[1]!QUOTE_M(A3022,"","PER")</f>
        <v>0</v>
      </c>
      <c r="X3022">
        <f>[1]!QUOTE_M(A3022,"","PBR")</f>
        <v>0</v>
      </c>
      <c r="Y3022">
        <f>[1]!QUOTE_M(A3022,"","EPS")</f>
        <v>0</v>
      </c>
    </row>
    <row r="3023" spans="1:25">
      <c r="A3023" s="14">
        <v>8173</v>
      </c>
      <c r="B3023">
        <f>[1]!QUOTE_M(A3023,"","銘柄名")</f>
        <v>0</v>
      </c>
      <c r="C3023" s="1">
        <f>[1]!QUOTE_M(A3023,"","基準値")</f>
        <v>0</v>
      </c>
      <c r="D3023" t="e">
        <f t="shared" si="235"/>
        <v>#VALUE!</v>
      </c>
      <c r="E3023" t="e">
        <f t="shared" si="236"/>
        <v>#VALUE!</v>
      </c>
      <c r="F3023" t="e">
        <f t="shared" si="237"/>
        <v>#VALUE!</v>
      </c>
      <c r="G3023">
        <f>[1]!QUOTE_M(A3023,"","配当")*1</f>
        <v>0</v>
      </c>
      <c r="H3023" s="2" t="e">
        <f t="shared" si="238"/>
        <v>#DIV/0!</v>
      </c>
      <c r="I3023" s="1">
        <f>[1]!QUOTE_M(A3023,"","時価総額")</f>
        <v>0</v>
      </c>
      <c r="J3023">
        <f>[1]!QUOTE_M(A3023,"","貸借倍率")*1</f>
        <v>0</v>
      </c>
      <c r="K3023">
        <f>[1]!QUOTE_M(A3023,"","VWAP")</f>
        <v>0</v>
      </c>
      <c r="L3023" s="5" t="e">
        <f t="shared" si="239"/>
        <v>#DIV/0!</v>
      </c>
      <c r="M3023">
        <f>[1]!QUOTE_M(A3023,"","前日比率")</f>
        <v>0</v>
      </c>
      <c r="N3023">
        <f>[1]!QUOTE_M(A3023,"","売買代金")</f>
        <v>0</v>
      </c>
      <c r="O3023">
        <f>[1]!QUOTE_M(A3023,"","出来高")</f>
        <v>0</v>
      </c>
      <c r="P3023">
        <f>[1]!QUOTE_M(A3023,"","HV")</f>
        <v>0</v>
      </c>
      <c r="Q3023">
        <f>[1]!QUOTE_M(A3023,"","業種名称")</f>
        <v>0</v>
      </c>
      <c r="W3023">
        <f>[1]!QUOTE_M(A3023,"","PER")</f>
        <v>0</v>
      </c>
      <c r="X3023">
        <f>[1]!QUOTE_M(A3023,"","PBR")</f>
        <v>0</v>
      </c>
      <c r="Y3023">
        <f>[1]!QUOTE_M(A3023,"","EPS")</f>
        <v>0</v>
      </c>
    </row>
    <row r="3024" spans="1:25">
      <c r="A3024" s="14">
        <v>8174</v>
      </c>
      <c r="B3024">
        <f>[1]!QUOTE_M(A3024,"","銘柄名")</f>
        <v>0</v>
      </c>
      <c r="C3024" s="1">
        <f>[1]!QUOTE_M(A3024,"","基準値")</f>
        <v>0</v>
      </c>
      <c r="D3024" t="e">
        <f t="shared" si="235"/>
        <v>#VALUE!</v>
      </c>
      <c r="E3024" t="e">
        <f t="shared" si="236"/>
        <v>#VALUE!</v>
      </c>
      <c r="F3024" t="e">
        <f t="shared" si="237"/>
        <v>#VALUE!</v>
      </c>
      <c r="G3024">
        <f>[1]!QUOTE_M(A3024,"","配当")*1</f>
        <v>0</v>
      </c>
      <c r="H3024" s="2" t="e">
        <f t="shared" si="238"/>
        <v>#DIV/0!</v>
      </c>
      <c r="I3024" s="1">
        <f>[1]!QUOTE_M(A3024,"","時価総額")</f>
        <v>0</v>
      </c>
      <c r="J3024">
        <f>[1]!QUOTE_M(A3024,"","貸借倍率")*1</f>
        <v>0</v>
      </c>
      <c r="K3024">
        <f>[1]!QUOTE_M(A3024,"","VWAP")</f>
        <v>0</v>
      </c>
      <c r="L3024" s="5" t="e">
        <f t="shared" si="239"/>
        <v>#DIV/0!</v>
      </c>
      <c r="M3024">
        <f>[1]!QUOTE_M(A3024,"","前日比率")</f>
        <v>0</v>
      </c>
      <c r="N3024">
        <f>[1]!QUOTE_M(A3024,"","売買代金")</f>
        <v>0</v>
      </c>
      <c r="O3024">
        <f>[1]!QUOTE_M(A3024,"","出来高")</f>
        <v>0</v>
      </c>
      <c r="P3024">
        <f>[1]!QUOTE_M(A3024,"","HV")</f>
        <v>0</v>
      </c>
      <c r="Q3024">
        <f>[1]!QUOTE_M(A3024,"","業種名称")</f>
        <v>0</v>
      </c>
      <c r="W3024">
        <f>[1]!QUOTE_M(A3024,"","PER")</f>
        <v>0</v>
      </c>
      <c r="X3024">
        <f>[1]!QUOTE_M(A3024,"","PBR")</f>
        <v>0</v>
      </c>
      <c r="Y3024">
        <f>[1]!QUOTE_M(A3024,"","EPS")</f>
        <v>0</v>
      </c>
    </row>
    <row r="3025" spans="1:25">
      <c r="A3025" s="14">
        <v>8179</v>
      </c>
      <c r="B3025">
        <f>[1]!QUOTE_M(A3025,"","銘柄名")</f>
        <v>0</v>
      </c>
      <c r="C3025" s="1">
        <f>[1]!QUOTE_M(A3025,"","基準値")</f>
        <v>0</v>
      </c>
      <c r="D3025" t="e">
        <f t="shared" si="235"/>
        <v>#VALUE!</v>
      </c>
      <c r="E3025" t="e">
        <f t="shared" si="236"/>
        <v>#VALUE!</v>
      </c>
      <c r="F3025" t="e">
        <f t="shared" si="237"/>
        <v>#VALUE!</v>
      </c>
      <c r="G3025">
        <f>[1]!QUOTE_M(A3025,"","配当")*1</f>
        <v>0</v>
      </c>
      <c r="H3025" s="2" t="e">
        <f t="shared" si="238"/>
        <v>#DIV/0!</v>
      </c>
      <c r="I3025" s="1">
        <f>[1]!QUOTE_M(A3025,"","時価総額")</f>
        <v>0</v>
      </c>
      <c r="J3025">
        <f>[1]!QUOTE_M(A3025,"","貸借倍率")*1</f>
        <v>0</v>
      </c>
      <c r="K3025">
        <f>[1]!QUOTE_M(A3025,"","VWAP")</f>
        <v>0</v>
      </c>
      <c r="L3025" s="5" t="e">
        <f t="shared" si="239"/>
        <v>#DIV/0!</v>
      </c>
      <c r="M3025">
        <f>[1]!QUOTE_M(A3025,"","前日比率")</f>
        <v>0</v>
      </c>
      <c r="N3025">
        <f>[1]!QUOTE_M(A3025,"","売買代金")</f>
        <v>0</v>
      </c>
      <c r="O3025">
        <f>[1]!QUOTE_M(A3025,"","出来高")</f>
        <v>0</v>
      </c>
      <c r="P3025">
        <f>[1]!QUOTE_M(A3025,"","HV")</f>
        <v>0</v>
      </c>
      <c r="Q3025">
        <f>[1]!QUOTE_M(A3025,"","業種名称")</f>
        <v>0</v>
      </c>
      <c r="W3025">
        <f>[1]!QUOTE_M(A3025,"","PER")</f>
        <v>0</v>
      </c>
      <c r="X3025">
        <f>[1]!QUOTE_M(A3025,"","PBR")</f>
        <v>0</v>
      </c>
      <c r="Y3025">
        <f>[1]!QUOTE_M(A3025,"","EPS")</f>
        <v>0</v>
      </c>
    </row>
    <row r="3026" spans="1:25">
      <c r="A3026" s="14">
        <v>8181</v>
      </c>
      <c r="B3026">
        <f>[1]!QUOTE_M(A3026,"","銘柄名")</f>
        <v>0</v>
      </c>
      <c r="C3026" s="1">
        <f>[1]!QUOTE_M(A3026,"","基準値")</f>
        <v>0</v>
      </c>
      <c r="D3026" t="e">
        <f t="shared" si="235"/>
        <v>#VALUE!</v>
      </c>
      <c r="E3026" t="e">
        <f t="shared" si="236"/>
        <v>#VALUE!</v>
      </c>
      <c r="F3026" t="e">
        <f t="shared" si="237"/>
        <v>#VALUE!</v>
      </c>
      <c r="G3026">
        <f>[1]!QUOTE_M(A3026,"","配当")*1</f>
        <v>0</v>
      </c>
      <c r="H3026" s="2" t="e">
        <f t="shared" si="238"/>
        <v>#DIV/0!</v>
      </c>
      <c r="I3026" s="1">
        <f>[1]!QUOTE_M(A3026,"","時価総額")</f>
        <v>0</v>
      </c>
      <c r="J3026">
        <f>[1]!QUOTE_M(A3026,"","貸借倍率")*1</f>
        <v>0</v>
      </c>
      <c r="K3026">
        <f>[1]!QUOTE_M(A3026,"","VWAP")</f>
        <v>0</v>
      </c>
      <c r="L3026" s="5" t="e">
        <f t="shared" si="239"/>
        <v>#DIV/0!</v>
      </c>
      <c r="M3026">
        <f>[1]!QUOTE_M(A3026,"","前日比率")</f>
        <v>0</v>
      </c>
      <c r="N3026">
        <f>[1]!QUOTE_M(A3026,"","売買代金")</f>
        <v>0</v>
      </c>
      <c r="O3026">
        <f>[1]!QUOTE_M(A3026,"","出来高")</f>
        <v>0</v>
      </c>
      <c r="P3026">
        <f>[1]!QUOTE_M(A3026,"","HV")</f>
        <v>0</v>
      </c>
      <c r="Q3026">
        <f>[1]!QUOTE_M(A3026,"","業種名称")</f>
        <v>0</v>
      </c>
      <c r="W3026">
        <f>[1]!QUOTE_M(A3026,"","PER")</f>
        <v>0</v>
      </c>
      <c r="X3026">
        <f>[1]!QUOTE_M(A3026,"","PBR")</f>
        <v>0</v>
      </c>
      <c r="Y3026">
        <f>[1]!QUOTE_M(A3026,"","EPS")</f>
        <v>0</v>
      </c>
    </row>
    <row r="3027" spans="1:25">
      <c r="A3027" s="14">
        <v>8182</v>
      </c>
      <c r="B3027">
        <f>[1]!QUOTE_M(A3027,"","銘柄名")</f>
        <v>0</v>
      </c>
      <c r="C3027" s="1">
        <f>[1]!QUOTE_M(A3027,"","基準値")</f>
        <v>0</v>
      </c>
      <c r="D3027" t="e">
        <f t="shared" si="235"/>
        <v>#VALUE!</v>
      </c>
      <c r="E3027" t="e">
        <f t="shared" si="236"/>
        <v>#VALUE!</v>
      </c>
      <c r="F3027" t="e">
        <f t="shared" si="237"/>
        <v>#VALUE!</v>
      </c>
      <c r="G3027">
        <f>[1]!QUOTE_M(A3027,"","配当")*1</f>
        <v>0</v>
      </c>
      <c r="H3027" s="2" t="e">
        <f t="shared" si="238"/>
        <v>#DIV/0!</v>
      </c>
      <c r="I3027" s="1">
        <f>[1]!QUOTE_M(A3027,"","時価総額")</f>
        <v>0</v>
      </c>
      <c r="J3027">
        <f>[1]!QUOTE_M(A3027,"","貸借倍率")*1</f>
        <v>0</v>
      </c>
      <c r="K3027">
        <f>[1]!QUOTE_M(A3027,"","VWAP")</f>
        <v>0</v>
      </c>
      <c r="L3027" s="5" t="e">
        <f t="shared" si="239"/>
        <v>#DIV/0!</v>
      </c>
      <c r="M3027">
        <f>[1]!QUOTE_M(A3027,"","前日比率")</f>
        <v>0</v>
      </c>
      <c r="N3027">
        <f>[1]!QUOTE_M(A3027,"","売買代金")</f>
        <v>0</v>
      </c>
      <c r="O3027">
        <f>[1]!QUOTE_M(A3027,"","出来高")</f>
        <v>0</v>
      </c>
      <c r="P3027">
        <f>[1]!QUOTE_M(A3027,"","HV")</f>
        <v>0</v>
      </c>
      <c r="Q3027">
        <f>[1]!QUOTE_M(A3027,"","業種名称")</f>
        <v>0</v>
      </c>
      <c r="W3027">
        <f>[1]!QUOTE_M(A3027,"","PER")</f>
        <v>0</v>
      </c>
      <c r="X3027">
        <f>[1]!QUOTE_M(A3027,"","PBR")</f>
        <v>0</v>
      </c>
      <c r="Y3027">
        <f>[1]!QUOTE_M(A3027,"","EPS")</f>
        <v>0</v>
      </c>
    </row>
    <row r="3028" spans="1:25">
      <c r="A3028" s="14">
        <v>8184</v>
      </c>
      <c r="B3028">
        <f>[1]!QUOTE_M(A3028,"","銘柄名")</f>
        <v>0</v>
      </c>
      <c r="C3028" s="1">
        <f>[1]!QUOTE_M(A3028,"","基準値")</f>
        <v>0</v>
      </c>
      <c r="D3028" t="e">
        <f t="shared" si="235"/>
        <v>#VALUE!</v>
      </c>
      <c r="E3028" t="e">
        <f t="shared" si="236"/>
        <v>#VALUE!</v>
      </c>
      <c r="F3028" t="e">
        <f t="shared" si="237"/>
        <v>#VALUE!</v>
      </c>
      <c r="G3028">
        <f>[1]!QUOTE_M(A3028,"","配当")*1</f>
        <v>0</v>
      </c>
      <c r="H3028" s="2" t="e">
        <f t="shared" si="238"/>
        <v>#DIV/0!</v>
      </c>
      <c r="I3028" s="1">
        <f>[1]!QUOTE_M(A3028,"","時価総額")</f>
        <v>0</v>
      </c>
      <c r="J3028">
        <f>[1]!QUOTE_M(A3028,"","貸借倍率")*1</f>
        <v>0</v>
      </c>
      <c r="K3028">
        <f>[1]!QUOTE_M(A3028,"","VWAP")</f>
        <v>0</v>
      </c>
      <c r="L3028" s="5" t="e">
        <f t="shared" si="239"/>
        <v>#DIV/0!</v>
      </c>
      <c r="M3028">
        <f>[1]!QUOTE_M(A3028,"","前日比率")</f>
        <v>0</v>
      </c>
      <c r="N3028">
        <f>[1]!QUOTE_M(A3028,"","売買代金")</f>
        <v>0</v>
      </c>
      <c r="O3028">
        <f>[1]!QUOTE_M(A3028,"","出来高")</f>
        <v>0</v>
      </c>
      <c r="P3028">
        <f>[1]!QUOTE_M(A3028,"","HV")</f>
        <v>0</v>
      </c>
      <c r="Q3028">
        <f>[1]!QUOTE_M(A3028,"","業種名称")</f>
        <v>0</v>
      </c>
      <c r="W3028">
        <f>[1]!QUOTE_M(A3028,"","PER")</f>
        <v>0</v>
      </c>
      <c r="X3028">
        <f>[1]!QUOTE_M(A3028,"","PBR")</f>
        <v>0</v>
      </c>
      <c r="Y3028">
        <f>[1]!QUOTE_M(A3028,"","EPS")</f>
        <v>0</v>
      </c>
    </row>
    <row r="3029" spans="1:25">
      <c r="A3029" s="14">
        <v>8185</v>
      </c>
      <c r="B3029">
        <f>[1]!QUOTE_M(A3029,"","銘柄名")</f>
        <v>0</v>
      </c>
      <c r="C3029" s="1">
        <f>[1]!QUOTE_M(A3029,"","基準値")</f>
        <v>0</v>
      </c>
      <c r="D3029" t="e">
        <f t="shared" si="235"/>
        <v>#VALUE!</v>
      </c>
      <c r="E3029" t="e">
        <f t="shared" si="236"/>
        <v>#VALUE!</v>
      </c>
      <c r="F3029" t="e">
        <f t="shared" si="237"/>
        <v>#VALUE!</v>
      </c>
      <c r="G3029">
        <f>[1]!QUOTE_M(A3029,"","配当")*1</f>
        <v>0</v>
      </c>
      <c r="H3029" s="2" t="e">
        <f t="shared" si="238"/>
        <v>#DIV/0!</v>
      </c>
      <c r="I3029" s="1">
        <f>[1]!QUOTE_M(A3029,"","時価総額")</f>
        <v>0</v>
      </c>
      <c r="J3029">
        <f>[1]!QUOTE_M(A3029,"","貸借倍率")*1</f>
        <v>0</v>
      </c>
      <c r="K3029">
        <f>[1]!QUOTE_M(A3029,"","VWAP")</f>
        <v>0</v>
      </c>
      <c r="L3029" s="5" t="e">
        <f t="shared" si="239"/>
        <v>#DIV/0!</v>
      </c>
      <c r="M3029">
        <f>[1]!QUOTE_M(A3029,"","前日比率")</f>
        <v>0</v>
      </c>
      <c r="N3029">
        <f>[1]!QUOTE_M(A3029,"","売買代金")</f>
        <v>0</v>
      </c>
      <c r="O3029">
        <f>[1]!QUOTE_M(A3029,"","出来高")</f>
        <v>0</v>
      </c>
      <c r="P3029">
        <f>[1]!QUOTE_M(A3029,"","HV")</f>
        <v>0</v>
      </c>
      <c r="Q3029">
        <f>[1]!QUOTE_M(A3029,"","業種名称")</f>
        <v>0</v>
      </c>
      <c r="W3029">
        <f>[1]!QUOTE_M(A3029,"","PER")</f>
        <v>0</v>
      </c>
      <c r="X3029">
        <f>[1]!QUOTE_M(A3029,"","PBR")</f>
        <v>0</v>
      </c>
      <c r="Y3029">
        <f>[1]!QUOTE_M(A3029,"","EPS")</f>
        <v>0</v>
      </c>
    </row>
    <row r="3030" spans="1:25">
      <c r="A3030" s="14">
        <v>8186</v>
      </c>
      <c r="B3030">
        <f>[1]!QUOTE_M(A3030,"","銘柄名")</f>
        <v>0</v>
      </c>
      <c r="C3030" s="1">
        <f>[1]!QUOTE_M(A3030,"","基準値")</f>
        <v>0</v>
      </c>
      <c r="D3030" t="e">
        <f t="shared" si="235"/>
        <v>#VALUE!</v>
      </c>
      <c r="E3030" t="e">
        <f t="shared" si="236"/>
        <v>#VALUE!</v>
      </c>
      <c r="F3030" t="e">
        <f t="shared" si="237"/>
        <v>#VALUE!</v>
      </c>
      <c r="G3030">
        <f>[1]!QUOTE_M(A3030,"","配当")*1</f>
        <v>0</v>
      </c>
      <c r="H3030" s="2" t="e">
        <f t="shared" si="238"/>
        <v>#DIV/0!</v>
      </c>
      <c r="I3030" s="1">
        <f>[1]!QUOTE_M(A3030,"","時価総額")</f>
        <v>0</v>
      </c>
      <c r="J3030">
        <f>[1]!QUOTE_M(A3030,"","貸借倍率")*1</f>
        <v>0</v>
      </c>
      <c r="K3030">
        <f>[1]!QUOTE_M(A3030,"","VWAP")</f>
        <v>0</v>
      </c>
      <c r="L3030" s="5" t="e">
        <f t="shared" si="239"/>
        <v>#DIV/0!</v>
      </c>
      <c r="M3030">
        <f>[1]!QUOTE_M(A3030,"","前日比率")</f>
        <v>0</v>
      </c>
      <c r="N3030">
        <f>[1]!QUOTE_M(A3030,"","売買代金")</f>
        <v>0</v>
      </c>
      <c r="O3030">
        <f>[1]!QUOTE_M(A3030,"","出来高")</f>
        <v>0</v>
      </c>
      <c r="P3030">
        <f>[1]!QUOTE_M(A3030,"","HV")</f>
        <v>0</v>
      </c>
      <c r="Q3030">
        <f>[1]!QUOTE_M(A3030,"","業種名称")</f>
        <v>0</v>
      </c>
      <c r="W3030">
        <f>[1]!QUOTE_M(A3030,"","PER")</f>
        <v>0</v>
      </c>
      <c r="X3030">
        <f>[1]!QUOTE_M(A3030,"","PBR")</f>
        <v>0</v>
      </c>
      <c r="Y3030">
        <f>[1]!QUOTE_M(A3030,"","EPS")</f>
        <v>0</v>
      </c>
    </row>
    <row r="3031" spans="1:25">
      <c r="A3031" s="14">
        <v>8194</v>
      </c>
      <c r="B3031">
        <f>[1]!QUOTE_M(A3031,"","銘柄名")</f>
        <v>0</v>
      </c>
      <c r="C3031" s="1">
        <f>[1]!QUOTE_M(A3031,"","基準値")</f>
        <v>0</v>
      </c>
      <c r="D3031" t="e">
        <f t="shared" si="235"/>
        <v>#VALUE!</v>
      </c>
      <c r="E3031" t="e">
        <f t="shared" si="236"/>
        <v>#VALUE!</v>
      </c>
      <c r="F3031" t="e">
        <f t="shared" si="237"/>
        <v>#VALUE!</v>
      </c>
      <c r="G3031">
        <f>[1]!QUOTE_M(A3031,"","配当")*1</f>
        <v>0</v>
      </c>
      <c r="H3031" s="2" t="e">
        <f t="shared" si="238"/>
        <v>#DIV/0!</v>
      </c>
      <c r="I3031" s="1">
        <f>[1]!QUOTE_M(A3031,"","時価総額")</f>
        <v>0</v>
      </c>
      <c r="J3031">
        <f>[1]!QUOTE_M(A3031,"","貸借倍率")*1</f>
        <v>0</v>
      </c>
      <c r="K3031">
        <f>[1]!QUOTE_M(A3031,"","VWAP")</f>
        <v>0</v>
      </c>
      <c r="L3031" s="5" t="e">
        <f t="shared" si="239"/>
        <v>#DIV/0!</v>
      </c>
      <c r="M3031">
        <f>[1]!QUOTE_M(A3031,"","前日比率")</f>
        <v>0</v>
      </c>
      <c r="N3031">
        <f>[1]!QUOTE_M(A3031,"","売買代金")</f>
        <v>0</v>
      </c>
      <c r="O3031">
        <f>[1]!QUOTE_M(A3031,"","出来高")</f>
        <v>0</v>
      </c>
      <c r="P3031">
        <f>[1]!QUOTE_M(A3031,"","HV")</f>
        <v>0</v>
      </c>
      <c r="Q3031">
        <f>[1]!QUOTE_M(A3031,"","業種名称")</f>
        <v>0</v>
      </c>
      <c r="W3031">
        <f>[1]!QUOTE_M(A3031,"","PER")</f>
        <v>0</v>
      </c>
      <c r="X3031">
        <f>[1]!QUOTE_M(A3031,"","PBR")</f>
        <v>0</v>
      </c>
      <c r="Y3031">
        <f>[1]!QUOTE_M(A3031,"","EPS")</f>
        <v>0</v>
      </c>
    </row>
    <row r="3032" spans="1:25">
      <c r="A3032" s="14">
        <v>8198</v>
      </c>
      <c r="B3032">
        <f>[1]!QUOTE_M(A3032,"","銘柄名")</f>
        <v>0</v>
      </c>
      <c r="C3032" s="1">
        <f>[1]!QUOTE_M(A3032,"","基準値")</f>
        <v>0</v>
      </c>
      <c r="D3032" t="e">
        <f t="shared" si="235"/>
        <v>#VALUE!</v>
      </c>
      <c r="E3032" t="e">
        <f t="shared" si="236"/>
        <v>#VALUE!</v>
      </c>
      <c r="F3032" t="e">
        <f t="shared" si="237"/>
        <v>#VALUE!</v>
      </c>
      <c r="G3032">
        <f>[1]!QUOTE_M(A3032,"","配当")*1</f>
        <v>0</v>
      </c>
      <c r="H3032" s="2" t="e">
        <f t="shared" si="238"/>
        <v>#DIV/0!</v>
      </c>
      <c r="I3032" s="1">
        <f>[1]!QUOTE_M(A3032,"","時価総額")</f>
        <v>0</v>
      </c>
      <c r="J3032">
        <f>[1]!QUOTE_M(A3032,"","貸借倍率")*1</f>
        <v>0</v>
      </c>
      <c r="K3032">
        <f>[1]!QUOTE_M(A3032,"","VWAP")</f>
        <v>0</v>
      </c>
      <c r="L3032" s="5" t="e">
        <f t="shared" si="239"/>
        <v>#DIV/0!</v>
      </c>
      <c r="M3032">
        <f>[1]!QUOTE_M(A3032,"","前日比率")</f>
        <v>0</v>
      </c>
      <c r="N3032">
        <f>[1]!QUOTE_M(A3032,"","売買代金")</f>
        <v>0</v>
      </c>
      <c r="O3032">
        <f>[1]!QUOTE_M(A3032,"","出来高")</f>
        <v>0</v>
      </c>
      <c r="P3032">
        <f>[1]!QUOTE_M(A3032,"","HV")</f>
        <v>0</v>
      </c>
      <c r="Q3032">
        <f>[1]!QUOTE_M(A3032,"","業種名称")</f>
        <v>0</v>
      </c>
      <c r="W3032">
        <f>[1]!QUOTE_M(A3032,"","PER")</f>
        <v>0</v>
      </c>
      <c r="X3032">
        <f>[1]!QUOTE_M(A3032,"","PBR")</f>
        <v>0</v>
      </c>
      <c r="Y3032">
        <f>[1]!QUOTE_M(A3032,"","EPS")</f>
        <v>0</v>
      </c>
    </row>
    <row r="3033" spans="1:25">
      <c r="A3033" s="14">
        <v>8200</v>
      </c>
      <c r="B3033">
        <f>[1]!QUOTE_M(A3033,"","銘柄名")</f>
        <v>0</v>
      </c>
      <c r="C3033" s="1">
        <f>[1]!QUOTE_M(A3033,"","基準値")</f>
        <v>0</v>
      </c>
      <c r="D3033" t="e">
        <f t="shared" si="235"/>
        <v>#VALUE!</v>
      </c>
      <c r="E3033" t="e">
        <f t="shared" si="236"/>
        <v>#VALUE!</v>
      </c>
      <c r="F3033" t="e">
        <f t="shared" si="237"/>
        <v>#VALUE!</v>
      </c>
      <c r="G3033">
        <f>[1]!QUOTE_M(A3033,"","配当")*1</f>
        <v>0</v>
      </c>
      <c r="H3033" s="2" t="e">
        <f t="shared" si="238"/>
        <v>#DIV/0!</v>
      </c>
      <c r="I3033" s="1">
        <f>[1]!QUOTE_M(A3033,"","時価総額")</f>
        <v>0</v>
      </c>
      <c r="J3033">
        <f>[1]!QUOTE_M(A3033,"","貸借倍率")*1</f>
        <v>0</v>
      </c>
      <c r="K3033">
        <f>[1]!QUOTE_M(A3033,"","VWAP")</f>
        <v>0</v>
      </c>
      <c r="L3033" s="5" t="e">
        <f t="shared" si="239"/>
        <v>#DIV/0!</v>
      </c>
      <c r="M3033">
        <f>[1]!QUOTE_M(A3033,"","前日比率")</f>
        <v>0</v>
      </c>
      <c r="N3033">
        <f>[1]!QUOTE_M(A3033,"","売買代金")</f>
        <v>0</v>
      </c>
      <c r="O3033">
        <f>[1]!QUOTE_M(A3033,"","出来高")</f>
        <v>0</v>
      </c>
      <c r="P3033">
        <f>[1]!QUOTE_M(A3033,"","HV")</f>
        <v>0</v>
      </c>
      <c r="Q3033">
        <f>[1]!QUOTE_M(A3033,"","業種名称")</f>
        <v>0</v>
      </c>
      <c r="W3033">
        <f>[1]!QUOTE_M(A3033,"","PER")</f>
        <v>0</v>
      </c>
      <c r="X3033">
        <f>[1]!QUOTE_M(A3033,"","PBR")</f>
        <v>0</v>
      </c>
      <c r="Y3033">
        <f>[1]!QUOTE_M(A3033,"","EPS")</f>
        <v>0</v>
      </c>
    </row>
    <row r="3034" spans="1:25">
      <c r="A3034" s="14">
        <v>8202</v>
      </c>
      <c r="B3034">
        <f>[1]!QUOTE_M(A3034,"","銘柄名")</f>
        <v>0</v>
      </c>
      <c r="C3034" s="1">
        <f>[1]!QUOTE_M(A3034,"","基準値")</f>
        <v>0</v>
      </c>
      <c r="D3034" t="e">
        <f t="shared" si="235"/>
        <v>#VALUE!</v>
      </c>
      <c r="E3034" t="e">
        <f t="shared" si="236"/>
        <v>#VALUE!</v>
      </c>
      <c r="F3034" t="e">
        <f t="shared" si="237"/>
        <v>#VALUE!</v>
      </c>
      <c r="G3034">
        <f>[1]!QUOTE_M(A3034,"","配当")*1</f>
        <v>0</v>
      </c>
      <c r="H3034" s="2" t="e">
        <f t="shared" si="238"/>
        <v>#DIV/0!</v>
      </c>
      <c r="I3034" s="1">
        <f>[1]!QUOTE_M(A3034,"","時価総額")</f>
        <v>0</v>
      </c>
      <c r="J3034">
        <f>[1]!QUOTE_M(A3034,"","貸借倍率")*1</f>
        <v>0</v>
      </c>
      <c r="K3034">
        <f>[1]!QUOTE_M(A3034,"","VWAP")</f>
        <v>0</v>
      </c>
      <c r="L3034" s="5" t="e">
        <f t="shared" si="239"/>
        <v>#DIV/0!</v>
      </c>
      <c r="M3034">
        <f>[1]!QUOTE_M(A3034,"","前日比率")</f>
        <v>0</v>
      </c>
      <c r="N3034">
        <f>[1]!QUOTE_M(A3034,"","売買代金")</f>
        <v>0</v>
      </c>
      <c r="O3034">
        <f>[1]!QUOTE_M(A3034,"","出来高")</f>
        <v>0</v>
      </c>
      <c r="P3034">
        <f>[1]!QUOTE_M(A3034,"","HV")</f>
        <v>0</v>
      </c>
      <c r="Q3034">
        <f>[1]!QUOTE_M(A3034,"","業種名称")</f>
        <v>0</v>
      </c>
      <c r="W3034">
        <f>[1]!QUOTE_M(A3034,"","PER")</f>
        <v>0</v>
      </c>
      <c r="X3034">
        <f>[1]!QUOTE_M(A3034,"","PBR")</f>
        <v>0</v>
      </c>
      <c r="Y3034">
        <f>[1]!QUOTE_M(A3034,"","EPS")</f>
        <v>0</v>
      </c>
    </row>
    <row r="3035" spans="1:25">
      <c r="A3035" s="14">
        <v>8203</v>
      </c>
      <c r="B3035">
        <f>[1]!QUOTE_M(A3035,"","銘柄名")</f>
        <v>0</v>
      </c>
      <c r="C3035" s="1">
        <f>[1]!QUOTE_M(A3035,"","基準値")</f>
        <v>0</v>
      </c>
      <c r="D3035" t="e">
        <f t="shared" si="235"/>
        <v>#VALUE!</v>
      </c>
      <c r="E3035" t="e">
        <f t="shared" si="236"/>
        <v>#VALUE!</v>
      </c>
      <c r="F3035" t="e">
        <f t="shared" si="237"/>
        <v>#VALUE!</v>
      </c>
      <c r="G3035">
        <f>[1]!QUOTE_M(A3035,"","配当")*1</f>
        <v>0</v>
      </c>
      <c r="H3035" s="2" t="e">
        <f t="shared" si="238"/>
        <v>#DIV/0!</v>
      </c>
      <c r="I3035" s="1">
        <f>[1]!QUOTE_M(A3035,"","時価総額")</f>
        <v>0</v>
      </c>
      <c r="J3035">
        <f>[1]!QUOTE_M(A3035,"","貸借倍率")*1</f>
        <v>0</v>
      </c>
      <c r="K3035">
        <f>[1]!QUOTE_M(A3035,"","VWAP")</f>
        <v>0</v>
      </c>
      <c r="L3035" s="5" t="e">
        <f t="shared" si="239"/>
        <v>#DIV/0!</v>
      </c>
      <c r="M3035">
        <f>[1]!QUOTE_M(A3035,"","前日比率")</f>
        <v>0</v>
      </c>
      <c r="N3035">
        <f>[1]!QUOTE_M(A3035,"","売買代金")</f>
        <v>0</v>
      </c>
      <c r="O3035">
        <f>[1]!QUOTE_M(A3035,"","出来高")</f>
        <v>0</v>
      </c>
      <c r="P3035">
        <f>[1]!QUOTE_M(A3035,"","HV")</f>
        <v>0</v>
      </c>
      <c r="Q3035">
        <f>[1]!QUOTE_M(A3035,"","業種名称")</f>
        <v>0</v>
      </c>
      <c r="W3035">
        <f>[1]!QUOTE_M(A3035,"","PER")</f>
        <v>0</v>
      </c>
      <c r="X3035">
        <f>[1]!QUOTE_M(A3035,"","PBR")</f>
        <v>0</v>
      </c>
      <c r="Y3035">
        <f>[1]!QUOTE_M(A3035,"","EPS")</f>
        <v>0</v>
      </c>
    </row>
    <row r="3036" spans="1:25">
      <c r="A3036" s="14">
        <v>8207</v>
      </c>
      <c r="B3036">
        <f>[1]!QUOTE_M(A3036,"","銘柄名")</f>
        <v>0</v>
      </c>
      <c r="C3036" s="1">
        <f>[1]!QUOTE_M(A3036,"","基準値")</f>
        <v>0</v>
      </c>
      <c r="D3036" t="e">
        <f t="shared" si="235"/>
        <v>#VALUE!</v>
      </c>
      <c r="E3036" t="e">
        <f t="shared" si="236"/>
        <v>#VALUE!</v>
      </c>
      <c r="F3036" t="e">
        <f t="shared" si="237"/>
        <v>#VALUE!</v>
      </c>
      <c r="G3036">
        <f>[1]!QUOTE_M(A3036,"","配当")*1</f>
        <v>0</v>
      </c>
      <c r="H3036" s="2" t="e">
        <f t="shared" si="238"/>
        <v>#DIV/0!</v>
      </c>
      <c r="I3036" s="1">
        <f>[1]!QUOTE_M(A3036,"","時価総額")</f>
        <v>0</v>
      </c>
      <c r="J3036">
        <f>[1]!QUOTE_M(A3036,"","貸借倍率")*1</f>
        <v>0</v>
      </c>
      <c r="K3036">
        <f>[1]!QUOTE_M(A3036,"","VWAP")</f>
        <v>0</v>
      </c>
      <c r="L3036" s="5" t="e">
        <f t="shared" si="239"/>
        <v>#DIV/0!</v>
      </c>
      <c r="M3036">
        <f>[1]!QUOTE_M(A3036,"","前日比率")</f>
        <v>0</v>
      </c>
      <c r="N3036">
        <f>[1]!QUOTE_M(A3036,"","売買代金")</f>
        <v>0</v>
      </c>
      <c r="O3036">
        <f>[1]!QUOTE_M(A3036,"","出来高")</f>
        <v>0</v>
      </c>
      <c r="P3036">
        <f>[1]!QUOTE_M(A3036,"","HV")</f>
        <v>0</v>
      </c>
      <c r="Q3036">
        <f>[1]!QUOTE_M(A3036,"","業種名称")</f>
        <v>0</v>
      </c>
      <c r="W3036">
        <f>[1]!QUOTE_M(A3036,"","PER")</f>
        <v>0</v>
      </c>
      <c r="X3036">
        <f>[1]!QUOTE_M(A3036,"","PBR")</f>
        <v>0</v>
      </c>
      <c r="Y3036">
        <f>[1]!QUOTE_M(A3036,"","EPS")</f>
        <v>0</v>
      </c>
    </row>
    <row r="3037" spans="1:25">
      <c r="A3037" s="14">
        <v>8208</v>
      </c>
      <c r="B3037">
        <f>[1]!QUOTE_M(A3037,"","銘柄名")</f>
        <v>0</v>
      </c>
      <c r="C3037" s="1">
        <f>[1]!QUOTE_M(A3037,"","基準値")</f>
        <v>0</v>
      </c>
      <c r="D3037" t="e">
        <f t="shared" si="235"/>
        <v>#VALUE!</v>
      </c>
      <c r="E3037" t="e">
        <f t="shared" si="236"/>
        <v>#VALUE!</v>
      </c>
      <c r="F3037" t="e">
        <f t="shared" si="237"/>
        <v>#VALUE!</v>
      </c>
      <c r="G3037">
        <f>[1]!QUOTE_M(A3037,"","配当")*1</f>
        <v>0</v>
      </c>
      <c r="H3037" s="2" t="e">
        <f t="shared" si="238"/>
        <v>#DIV/0!</v>
      </c>
      <c r="I3037" s="1">
        <f>[1]!QUOTE_M(A3037,"","時価総額")</f>
        <v>0</v>
      </c>
      <c r="J3037">
        <f>[1]!QUOTE_M(A3037,"","貸借倍率")*1</f>
        <v>0</v>
      </c>
      <c r="K3037">
        <f>[1]!QUOTE_M(A3037,"","VWAP")</f>
        <v>0</v>
      </c>
      <c r="L3037" s="5" t="e">
        <f t="shared" si="239"/>
        <v>#DIV/0!</v>
      </c>
      <c r="M3037">
        <f>[1]!QUOTE_M(A3037,"","前日比率")</f>
        <v>0</v>
      </c>
      <c r="N3037">
        <f>[1]!QUOTE_M(A3037,"","売買代金")</f>
        <v>0</v>
      </c>
      <c r="O3037">
        <f>[1]!QUOTE_M(A3037,"","出来高")</f>
        <v>0</v>
      </c>
      <c r="P3037">
        <f>[1]!QUOTE_M(A3037,"","HV")</f>
        <v>0</v>
      </c>
      <c r="Q3037">
        <f>[1]!QUOTE_M(A3037,"","業種名称")</f>
        <v>0</v>
      </c>
      <c r="W3037">
        <f>[1]!QUOTE_M(A3037,"","PER")</f>
        <v>0</v>
      </c>
      <c r="X3037">
        <f>[1]!QUOTE_M(A3037,"","PBR")</f>
        <v>0</v>
      </c>
      <c r="Y3037">
        <f>[1]!QUOTE_M(A3037,"","EPS")</f>
        <v>0</v>
      </c>
    </row>
    <row r="3038" spans="1:25">
      <c r="A3038" s="14">
        <v>8209</v>
      </c>
      <c r="B3038">
        <f>[1]!QUOTE_M(A3038,"","銘柄名")</f>
        <v>0</v>
      </c>
      <c r="C3038" s="1">
        <f>[1]!QUOTE_M(A3038,"","基準値")</f>
        <v>0</v>
      </c>
      <c r="D3038" t="e">
        <f t="shared" si="235"/>
        <v>#VALUE!</v>
      </c>
      <c r="E3038" t="e">
        <f t="shared" si="236"/>
        <v>#VALUE!</v>
      </c>
      <c r="F3038" t="e">
        <f t="shared" si="237"/>
        <v>#VALUE!</v>
      </c>
      <c r="G3038">
        <f>[1]!QUOTE_M(A3038,"","配当")*1</f>
        <v>0</v>
      </c>
      <c r="H3038" s="2" t="e">
        <f t="shared" si="238"/>
        <v>#DIV/0!</v>
      </c>
      <c r="I3038" s="1">
        <f>[1]!QUOTE_M(A3038,"","時価総額")</f>
        <v>0</v>
      </c>
      <c r="J3038">
        <f>[1]!QUOTE_M(A3038,"","貸借倍率")*1</f>
        <v>0</v>
      </c>
      <c r="K3038">
        <f>[1]!QUOTE_M(A3038,"","VWAP")</f>
        <v>0</v>
      </c>
      <c r="L3038" s="5" t="e">
        <f t="shared" si="239"/>
        <v>#DIV/0!</v>
      </c>
      <c r="M3038">
        <f>[1]!QUOTE_M(A3038,"","前日比率")</f>
        <v>0</v>
      </c>
      <c r="N3038">
        <f>[1]!QUOTE_M(A3038,"","売買代金")</f>
        <v>0</v>
      </c>
      <c r="O3038">
        <f>[1]!QUOTE_M(A3038,"","出来高")</f>
        <v>0</v>
      </c>
      <c r="P3038">
        <f>[1]!QUOTE_M(A3038,"","HV")</f>
        <v>0</v>
      </c>
      <c r="Q3038">
        <f>[1]!QUOTE_M(A3038,"","業種名称")</f>
        <v>0</v>
      </c>
      <c r="W3038">
        <f>[1]!QUOTE_M(A3038,"","PER")</f>
        <v>0</v>
      </c>
      <c r="X3038">
        <f>[1]!QUOTE_M(A3038,"","PBR")</f>
        <v>0</v>
      </c>
      <c r="Y3038">
        <f>[1]!QUOTE_M(A3038,"","EPS")</f>
        <v>0</v>
      </c>
    </row>
    <row r="3039" spans="1:25">
      <c r="A3039" s="14">
        <v>8214</v>
      </c>
      <c r="B3039">
        <f>[1]!QUOTE_M(A3039,"","銘柄名")</f>
        <v>0</v>
      </c>
      <c r="C3039" s="1">
        <f>[1]!QUOTE_M(A3039,"","基準値")</f>
        <v>0</v>
      </c>
      <c r="D3039" t="e">
        <f t="shared" si="235"/>
        <v>#VALUE!</v>
      </c>
      <c r="E3039" t="e">
        <f t="shared" si="236"/>
        <v>#VALUE!</v>
      </c>
      <c r="F3039" t="e">
        <f t="shared" si="237"/>
        <v>#VALUE!</v>
      </c>
      <c r="G3039">
        <f>[1]!QUOTE_M(A3039,"","配当")*1</f>
        <v>0</v>
      </c>
      <c r="H3039" s="2" t="e">
        <f t="shared" si="238"/>
        <v>#DIV/0!</v>
      </c>
      <c r="I3039" s="1">
        <f>[1]!QUOTE_M(A3039,"","時価総額")</f>
        <v>0</v>
      </c>
      <c r="J3039">
        <f>[1]!QUOTE_M(A3039,"","貸借倍率")*1</f>
        <v>0</v>
      </c>
      <c r="K3039">
        <f>[1]!QUOTE_M(A3039,"","VWAP")</f>
        <v>0</v>
      </c>
      <c r="L3039" s="5" t="e">
        <f t="shared" si="239"/>
        <v>#DIV/0!</v>
      </c>
      <c r="M3039">
        <f>[1]!QUOTE_M(A3039,"","前日比率")</f>
        <v>0</v>
      </c>
      <c r="N3039">
        <f>[1]!QUOTE_M(A3039,"","売買代金")</f>
        <v>0</v>
      </c>
      <c r="O3039">
        <f>[1]!QUOTE_M(A3039,"","出来高")</f>
        <v>0</v>
      </c>
      <c r="P3039">
        <f>[1]!QUOTE_M(A3039,"","HV")</f>
        <v>0</v>
      </c>
      <c r="Q3039">
        <f>[1]!QUOTE_M(A3039,"","業種名称")</f>
        <v>0</v>
      </c>
      <c r="W3039">
        <f>[1]!QUOTE_M(A3039,"","PER")</f>
        <v>0</v>
      </c>
      <c r="X3039">
        <f>[1]!QUOTE_M(A3039,"","PBR")</f>
        <v>0</v>
      </c>
      <c r="Y3039">
        <f>[1]!QUOTE_M(A3039,"","EPS")</f>
        <v>0</v>
      </c>
    </row>
    <row r="3040" spans="1:25">
      <c r="A3040" s="14">
        <v>8215</v>
      </c>
      <c r="B3040">
        <f>[1]!QUOTE_M(A3040,"","銘柄名")</f>
        <v>0</v>
      </c>
      <c r="C3040" s="1">
        <f>[1]!QUOTE_M(A3040,"","基準値")</f>
        <v>0</v>
      </c>
      <c r="D3040" t="e">
        <f t="shared" si="235"/>
        <v>#VALUE!</v>
      </c>
      <c r="E3040" t="e">
        <f t="shared" si="236"/>
        <v>#VALUE!</v>
      </c>
      <c r="F3040" t="e">
        <f t="shared" si="237"/>
        <v>#VALUE!</v>
      </c>
      <c r="G3040">
        <f>[1]!QUOTE_M(A3040,"","配当")*1</f>
        <v>0</v>
      </c>
      <c r="H3040" s="2" t="e">
        <f t="shared" si="238"/>
        <v>#DIV/0!</v>
      </c>
      <c r="I3040" s="1">
        <f>[1]!QUOTE_M(A3040,"","時価総額")</f>
        <v>0</v>
      </c>
      <c r="J3040">
        <f>[1]!QUOTE_M(A3040,"","貸借倍率")*1</f>
        <v>0</v>
      </c>
      <c r="K3040">
        <f>[1]!QUOTE_M(A3040,"","VWAP")</f>
        <v>0</v>
      </c>
      <c r="L3040" s="5" t="e">
        <f t="shared" si="239"/>
        <v>#DIV/0!</v>
      </c>
      <c r="M3040">
        <f>[1]!QUOTE_M(A3040,"","前日比率")</f>
        <v>0</v>
      </c>
      <c r="N3040">
        <f>[1]!QUOTE_M(A3040,"","売買代金")</f>
        <v>0</v>
      </c>
      <c r="O3040">
        <f>[1]!QUOTE_M(A3040,"","出来高")</f>
        <v>0</v>
      </c>
      <c r="P3040">
        <f>[1]!QUOTE_M(A3040,"","HV")</f>
        <v>0</v>
      </c>
      <c r="Q3040">
        <f>[1]!QUOTE_M(A3040,"","業種名称")</f>
        <v>0</v>
      </c>
      <c r="W3040">
        <f>[1]!QUOTE_M(A3040,"","PER")</f>
        <v>0</v>
      </c>
      <c r="X3040">
        <f>[1]!QUOTE_M(A3040,"","PBR")</f>
        <v>0</v>
      </c>
      <c r="Y3040">
        <f>[1]!QUOTE_M(A3040,"","EPS")</f>
        <v>0</v>
      </c>
    </row>
    <row r="3041" spans="1:25">
      <c r="A3041" s="14">
        <v>8217</v>
      </c>
      <c r="B3041">
        <f>[1]!QUOTE_M(A3041,"","銘柄名")</f>
        <v>0</v>
      </c>
      <c r="C3041" s="1">
        <f>[1]!QUOTE_M(A3041,"","基準値")</f>
        <v>0</v>
      </c>
      <c r="D3041" t="e">
        <f t="shared" si="235"/>
        <v>#VALUE!</v>
      </c>
      <c r="E3041" t="e">
        <f t="shared" si="236"/>
        <v>#VALUE!</v>
      </c>
      <c r="F3041" t="e">
        <f t="shared" si="237"/>
        <v>#VALUE!</v>
      </c>
      <c r="G3041">
        <f>[1]!QUOTE_M(A3041,"","配当")*1</f>
        <v>0</v>
      </c>
      <c r="H3041" s="2" t="e">
        <f t="shared" si="238"/>
        <v>#DIV/0!</v>
      </c>
      <c r="I3041" s="1">
        <f>[1]!QUOTE_M(A3041,"","時価総額")</f>
        <v>0</v>
      </c>
      <c r="J3041">
        <f>[1]!QUOTE_M(A3041,"","貸借倍率")*1</f>
        <v>0</v>
      </c>
      <c r="K3041">
        <f>[1]!QUOTE_M(A3041,"","VWAP")</f>
        <v>0</v>
      </c>
      <c r="L3041" s="5" t="e">
        <f t="shared" si="239"/>
        <v>#DIV/0!</v>
      </c>
      <c r="M3041">
        <f>[1]!QUOTE_M(A3041,"","前日比率")</f>
        <v>0</v>
      </c>
      <c r="N3041">
        <f>[1]!QUOTE_M(A3041,"","売買代金")</f>
        <v>0</v>
      </c>
      <c r="O3041">
        <f>[1]!QUOTE_M(A3041,"","出来高")</f>
        <v>0</v>
      </c>
      <c r="P3041">
        <f>[1]!QUOTE_M(A3041,"","HV")</f>
        <v>0</v>
      </c>
      <c r="Q3041">
        <f>[1]!QUOTE_M(A3041,"","業種名称")</f>
        <v>0</v>
      </c>
      <c r="W3041">
        <f>[1]!QUOTE_M(A3041,"","PER")</f>
        <v>0</v>
      </c>
      <c r="X3041">
        <f>[1]!QUOTE_M(A3041,"","PBR")</f>
        <v>0</v>
      </c>
      <c r="Y3041">
        <f>[1]!QUOTE_M(A3041,"","EPS")</f>
        <v>0</v>
      </c>
    </row>
    <row r="3042" spans="1:25">
      <c r="A3042" s="14">
        <v>8218</v>
      </c>
      <c r="B3042">
        <f>[1]!QUOTE_M(A3042,"","銘柄名")</f>
        <v>0</v>
      </c>
      <c r="C3042" s="1">
        <f>[1]!QUOTE_M(A3042,"","基準値")</f>
        <v>0</v>
      </c>
      <c r="D3042" t="e">
        <f t="shared" si="235"/>
        <v>#VALUE!</v>
      </c>
      <c r="E3042" t="e">
        <f t="shared" si="236"/>
        <v>#VALUE!</v>
      </c>
      <c r="F3042" t="e">
        <f t="shared" si="237"/>
        <v>#VALUE!</v>
      </c>
      <c r="G3042">
        <f>[1]!QUOTE_M(A3042,"","配当")*1</f>
        <v>0</v>
      </c>
      <c r="H3042" s="2" t="e">
        <f t="shared" si="238"/>
        <v>#DIV/0!</v>
      </c>
      <c r="I3042" s="1">
        <f>[1]!QUOTE_M(A3042,"","時価総額")</f>
        <v>0</v>
      </c>
      <c r="J3042">
        <f>[1]!QUOTE_M(A3042,"","貸借倍率")*1</f>
        <v>0</v>
      </c>
      <c r="K3042">
        <f>[1]!QUOTE_M(A3042,"","VWAP")</f>
        <v>0</v>
      </c>
      <c r="L3042" s="5" t="e">
        <f t="shared" si="239"/>
        <v>#DIV/0!</v>
      </c>
      <c r="M3042">
        <f>[1]!QUOTE_M(A3042,"","前日比率")</f>
        <v>0</v>
      </c>
      <c r="N3042">
        <f>[1]!QUOTE_M(A3042,"","売買代金")</f>
        <v>0</v>
      </c>
      <c r="O3042">
        <f>[1]!QUOTE_M(A3042,"","出来高")</f>
        <v>0</v>
      </c>
      <c r="P3042">
        <f>[1]!QUOTE_M(A3042,"","HV")</f>
        <v>0</v>
      </c>
      <c r="Q3042">
        <f>[1]!QUOTE_M(A3042,"","業種名称")</f>
        <v>0</v>
      </c>
      <c r="W3042">
        <f>[1]!QUOTE_M(A3042,"","PER")</f>
        <v>0</v>
      </c>
      <c r="X3042">
        <f>[1]!QUOTE_M(A3042,"","PBR")</f>
        <v>0</v>
      </c>
      <c r="Y3042">
        <f>[1]!QUOTE_M(A3042,"","EPS")</f>
        <v>0</v>
      </c>
    </row>
    <row r="3043" spans="1:25">
      <c r="A3043" s="14">
        <v>8219</v>
      </c>
      <c r="B3043">
        <f>[1]!QUOTE_M(A3043,"","銘柄名")</f>
        <v>0</v>
      </c>
      <c r="C3043" s="1">
        <f>[1]!QUOTE_M(A3043,"","基準値")</f>
        <v>0</v>
      </c>
      <c r="D3043" t="e">
        <f t="shared" si="235"/>
        <v>#VALUE!</v>
      </c>
      <c r="E3043" t="e">
        <f t="shared" si="236"/>
        <v>#VALUE!</v>
      </c>
      <c r="F3043" t="e">
        <f t="shared" si="237"/>
        <v>#VALUE!</v>
      </c>
      <c r="G3043">
        <f>[1]!QUOTE_M(A3043,"","配当")*1</f>
        <v>0</v>
      </c>
      <c r="H3043" s="2" t="e">
        <f t="shared" si="238"/>
        <v>#DIV/0!</v>
      </c>
      <c r="I3043" s="1">
        <f>[1]!QUOTE_M(A3043,"","時価総額")</f>
        <v>0</v>
      </c>
      <c r="J3043">
        <f>[1]!QUOTE_M(A3043,"","貸借倍率")*1</f>
        <v>0</v>
      </c>
      <c r="K3043">
        <f>[1]!QUOTE_M(A3043,"","VWAP")</f>
        <v>0</v>
      </c>
      <c r="L3043" s="5" t="e">
        <f t="shared" si="239"/>
        <v>#DIV/0!</v>
      </c>
      <c r="M3043">
        <f>[1]!QUOTE_M(A3043,"","前日比率")</f>
        <v>0</v>
      </c>
      <c r="N3043">
        <f>[1]!QUOTE_M(A3043,"","売買代金")</f>
        <v>0</v>
      </c>
      <c r="O3043">
        <f>[1]!QUOTE_M(A3043,"","出来高")</f>
        <v>0</v>
      </c>
      <c r="P3043">
        <f>[1]!QUOTE_M(A3043,"","HV")</f>
        <v>0</v>
      </c>
      <c r="Q3043">
        <f>[1]!QUOTE_M(A3043,"","業種名称")</f>
        <v>0</v>
      </c>
      <c r="W3043">
        <f>[1]!QUOTE_M(A3043,"","PER")</f>
        <v>0</v>
      </c>
      <c r="X3043">
        <f>[1]!QUOTE_M(A3043,"","PBR")</f>
        <v>0</v>
      </c>
      <c r="Y3043">
        <f>[1]!QUOTE_M(A3043,"","EPS")</f>
        <v>0</v>
      </c>
    </row>
    <row r="3044" spans="1:25">
      <c r="A3044" s="14">
        <v>8225</v>
      </c>
      <c r="B3044">
        <f>[1]!QUOTE_M(A3044,"","銘柄名")</f>
        <v>0</v>
      </c>
      <c r="C3044" s="1">
        <f>[1]!QUOTE_M(A3044,"","基準値")</f>
        <v>0</v>
      </c>
      <c r="D3044" t="e">
        <f t="shared" si="235"/>
        <v>#VALUE!</v>
      </c>
      <c r="E3044" t="e">
        <f t="shared" si="236"/>
        <v>#VALUE!</v>
      </c>
      <c r="F3044" t="e">
        <f t="shared" si="237"/>
        <v>#VALUE!</v>
      </c>
      <c r="G3044">
        <f>[1]!QUOTE_M(A3044,"","配当")*1</f>
        <v>0</v>
      </c>
      <c r="H3044" s="2" t="e">
        <f t="shared" si="238"/>
        <v>#DIV/0!</v>
      </c>
      <c r="I3044" s="1">
        <f>[1]!QUOTE_M(A3044,"","時価総額")</f>
        <v>0</v>
      </c>
      <c r="J3044">
        <f>[1]!QUOTE_M(A3044,"","貸借倍率")*1</f>
        <v>0</v>
      </c>
      <c r="K3044">
        <f>[1]!QUOTE_M(A3044,"","VWAP")</f>
        <v>0</v>
      </c>
      <c r="L3044" s="5" t="e">
        <f t="shared" si="239"/>
        <v>#DIV/0!</v>
      </c>
      <c r="M3044">
        <f>[1]!QUOTE_M(A3044,"","前日比率")</f>
        <v>0</v>
      </c>
      <c r="N3044">
        <f>[1]!QUOTE_M(A3044,"","売買代金")</f>
        <v>0</v>
      </c>
      <c r="O3044">
        <f>[1]!QUOTE_M(A3044,"","出来高")</f>
        <v>0</v>
      </c>
      <c r="P3044">
        <f>[1]!QUOTE_M(A3044,"","HV")</f>
        <v>0</v>
      </c>
      <c r="Q3044">
        <f>[1]!QUOTE_M(A3044,"","業種名称")</f>
        <v>0</v>
      </c>
      <c r="W3044">
        <f>[1]!QUOTE_M(A3044,"","PER")</f>
        <v>0</v>
      </c>
      <c r="X3044">
        <f>[1]!QUOTE_M(A3044,"","PBR")</f>
        <v>0</v>
      </c>
      <c r="Y3044">
        <f>[1]!QUOTE_M(A3044,"","EPS")</f>
        <v>0</v>
      </c>
    </row>
    <row r="3045" spans="1:25">
      <c r="A3045" s="14">
        <v>8226</v>
      </c>
      <c r="B3045">
        <f>[1]!QUOTE_M(A3045,"","銘柄名")</f>
        <v>0</v>
      </c>
      <c r="C3045" s="1">
        <f>[1]!QUOTE_M(A3045,"","基準値")</f>
        <v>0</v>
      </c>
      <c r="D3045" t="e">
        <f t="shared" si="235"/>
        <v>#VALUE!</v>
      </c>
      <c r="E3045" t="e">
        <f t="shared" si="236"/>
        <v>#VALUE!</v>
      </c>
      <c r="F3045" t="e">
        <f t="shared" si="237"/>
        <v>#VALUE!</v>
      </c>
      <c r="G3045">
        <f>[1]!QUOTE_M(A3045,"","配当")*1</f>
        <v>0</v>
      </c>
      <c r="H3045" s="2" t="e">
        <f t="shared" si="238"/>
        <v>#DIV/0!</v>
      </c>
      <c r="I3045" s="1">
        <f>[1]!QUOTE_M(A3045,"","時価総額")</f>
        <v>0</v>
      </c>
      <c r="J3045">
        <f>[1]!QUOTE_M(A3045,"","貸借倍率")*1</f>
        <v>0</v>
      </c>
      <c r="K3045">
        <f>[1]!QUOTE_M(A3045,"","VWAP")</f>
        <v>0</v>
      </c>
      <c r="L3045" s="5" t="e">
        <f t="shared" si="239"/>
        <v>#DIV/0!</v>
      </c>
      <c r="M3045">
        <f>[1]!QUOTE_M(A3045,"","前日比率")</f>
        <v>0</v>
      </c>
      <c r="N3045">
        <f>[1]!QUOTE_M(A3045,"","売買代金")</f>
        <v>0</v>
      </c>
      <c r="O3045">
        <f>[1]!QUOTE_M(A3045,"","出来高")</f>
        <v>0</v>
      </c>
      <c r="P3045">
        <f>[1]!QUOTE_M(A3045,"","HV")</f>
        <v>0</v>
      </c>
      <c r="Q3045">
        <f>[1]!QUOTE_M(A3045,"","業種名称")</f>
        <v>0</v>
      </c>
      <c r="W3045">
        <f>[1]!QUOTE_M(A3045,"","PER")</f>
        <v>0</v>
      </c>
      <c r="X3045">
        <f>[1]!QUOTE_M(A3045,"","PBR")</f>
        <v>0</v>
      </c>
      <c r="Y3045">
        <f>[1]!QUOTE_M(A3045,"","EPS")</f>
        <v>0</v>
      </c>
    </row>
    <row r="3046" spans="1:25">
      <c r="A3046" s="14">
        <v>8227</v>
      </c>
      <c r="B3046">
        <f>[1]!QUOTE_M(A3046,"","銘柄名")</f>
        <v>0</v>
      </c>
      <c r="C3046" s="1">
        <f>[1]!QUOTE_M(A3046,"","基準値")</f>
        <v>0</v>
      </c>
      <c r="D3046" t="e">
        <f t="shared" si="235"/>
        <v>#VALUE!</v>
      </c>
      <c r="E3046" t="e">
        <f t="shared" si="236"/>
        <v>#VALUE!</v>
      </c>
      <c r="F3046" t="e">
        <f t="shared" si="237"/>
        <v>#VALUE!</v>
      </c>
      <c r="G3046">
        <f>[1]!QUOTE_M(A3046,"","配当")*1</f>
        <v>0</v>
      </c>
      <c r="H3046" s="2" t="e">
        <f t="shared" si="238"/>
        <v>#DIV/0!</v>
      </c>
      <c r="I3046" s="1">
        <f>[1]!QUOTE_M(A3046,"","時価総額")</f>
        <v>0</v>
      </c>
      <c r="J3046">
        <f>[1]!QUOTE_M(A3046,"","貸借倍率")*1</f>
        <v>0</v>
      </c>
      <c r="K3046">
        <f>[1]!QUOTE_M(A3046,"","VWAP")</f>
        <v>0</v>
      </c>
      <c r="L3046" s="5" t="e">
        <f t="shared" si="239"/>
        <v>#DIV/0!</v>
      </c>
      <c r="M3046">
        <f>[1]!QUOTE_M(A3046,"","前日比率")</f>
        <v>0</v>
      </c>
      <c r="N3046">
        <f>[1]!QUOTE_M(A3046,"","売買代金")</f>
        <v>0</v>
      </c>
      <c r="O3046">
        <f>[1]!QUOTE_M(A3046,"","出来高")</f>
        <v>0</v>
      </c>
      <c r="P3046">
        <f>[1]!QUOTE_M(A3046,"","HV")</f>
        <v>0</v>
      </c>
      <c r="Q3046">
        <f>[1]!QUOTE_M(A3046,"","業種名称")</f>
        <v>0</v>
      </c>
      <c r="W3046">
        <f>[1]!QUOTE_M(A3046,"","PER")</f>
        <v>0</v>
      </c>
      <c r="X3046">
        <f>[1]!QUOTE_M(A3046,"","PBR")</f>
        <v>0</v>
      </c>
      <c r="Y3046">
        <f>[1]!QUOTE_M(A3046,"","EPS")</f>
        <v>0</v>
      </c>
    </row>
    <row r="3047" spans="1:25">
      <c r="A3047" s="14">
        <v>8230</v>
      </c>
      <c r="B3047">
        <f>[1]!QUOTE_M(A3047,"","銘柄名")</f>
        <v>0</v>
      </c>
      <c r="C3047" s="1">
        <f>[1]!QUOTE_M(A3047,"","基準値")</f>
        <v>0</v>
      </c>
      <c r="D3047" t="e">
        <f t="shared" si="235"/>
        <v>#VALUE!</v>
      </c>
      <c r="E3047" t="e">
        <f t="shared" si="236"/>
        <v>#VALUE!</v>
      </c>
      <c r="F3047" t="e">
        <f t="shared" si="237"/>
        <v>#VALUE!</v>
      </c>
      <c r="G3047">
        <f>[1]!QUOTE_M(A3047,"","配当")*1</f>
        <v>0</v>
      </c>
      <c r="H3047" s="2" t="e">
        <f t="shared" si="238"/>
        <v>#DIV/0!</v>
      </c>
      <c r="I3047" s="1">
        <f>[1]!QUOTE_M(A3047,"","時価総額")</f>
        <v>0</v>
      </c>
      <c r="J3047">
        <f>[1]!QUOTE_M(A3047,"","貸借倍率")*1</f>
        <v>0</v>
      </c>
      <c r="K3047">
        <f>[1]!QUOTE_M(A3047,"","VWAP")</f>
        <v>0</v>
      </c>
      <c r="L3047" s="5" t="e">
        <f t="shared" si="239"/>
        <v>#DIV/0!</v>
      </c>
      <c r="M3047">
        <f>[1]!QUOTE_M(A3047,"","前日比率")</f>
        <v>0</v>
      </c>
      <c r="N3047">
        <f>[1]!QUOTE_M(A3047,"","売買代金")</f>
        <v>0</v>
      </c>
      <c r="O3047">
        <f>[1]!QUOTE_M(A3047,"","出来高")</f>
        <v>0</v>
      </c>
      <c r="P3047">
        <f>[1]!QUOTE_M(A3047,"","HV")</f>
        <v>0</v>
      </c>
      <c r="Q3047">
        <f>[1]!QUOTE_M(A3047,"","業種名称")</f>
        <v>0</v>
      </c>
      <c r="W3047">
        <f>[1]!QUOTE_M(A3047,"","PER")</f>
        <v>0</v>
      </c>
      <c r="X3047">
        <f>[1]!QUOTE_M(A3047,"","PBR")</f>
        <v>0</v>
      </c>
      <c r="Y3047">
        <f>[1]!QUOTE_M(A3047,"","EPS")</f>
        <v>0</v>
      </c>
    </row>
    <row r="3048" spans="1:25">
      <c r="A3048" s="14">
        <v>8233</v>
      </c>
      <c r="B3048">
        <f>[1]!QUOTE_M(A3048,"","銘柄名")</f>
        <v>0</v>
      </c>
      <c r="C3048" s="1">
        <f>[1]!QUOTE_M(A3048,"","基準値")</f>
        <v>0</v>
      </c>
      <c r="D3048" t="e">
        <f t="shared" si="235"/>
        <v>#VALUE!</v>
      </c>
      <c r="E3048" t="e">
        <f t="shared" si="236"/>
        <v>#VALUE!</v>
      </c>
      <c r="F3048" t="e">
        <f t="shared" si="237"/>
        <v>#VALUE!</v>
      </c>
      <c r="G3048">
        <f>[1]!QUOTE_M(A3048,"","配当")*1</f>
        <v>0</v>
      </c>
      <c r="H3048" s="2" t="e">
        <f t="shared" si="238"/>
        <v>#DIV/0!</v>
      </c>
      <c r="I3048" s="1">
        <f>[1]!QUOTE_M(A3048,"","時価総額")</f>
        <v>0</v>
      </c>
      <c r="J3048">
        <f>[1]!QUOTE_M(A3048,"","貸借倍率")*1</f>
        <v>0</v>
      </c>
      <c r="K3048">
        <f>[1]!QUOTE_M(A3048,"","VWAP")</f>
        <v>0</v>
      </c>
      <c r="L3048" s="5" t="e">
        <f t="shared" si="239"/>
        <v>#DIV/0!</v>
      </c>
      <c r="M3048">
        <f>[1]!QUOTE_M(A3048,"","前日比率")</f>
        <v>0</v>
      </c>
      <c r="N3048">
        <f>[1]!QUOTE_M(A3048,"","売買代金")</f>
        <v>0</v>
      </c>
      <c r="O3048">
        <f>[1]!QUOTE_M(A3048,"","出来高")</f>
        <v>0</v>
      </c>
      <c r="P3048">
        <f>[1]!QUOTE_M(A3048,"","HV")</f>
        <v>0</v>
      </c>
      <c r="Q3048">
        <f>[1]!QUOTE_M(A3048,"","業種名称")</f>
        <v>0</v>
      </c>
      <c r="W3048">
        <f>[1]!QUOTE_M(A3048,"","PER")</f>
        <v>0</v>
      </c>
      <c r="X3048">
        <f>[1]!QUOTE_M(A3048,"","PBR")</f>
        <v>0</v>
      </c>
      <c r="Y3048">
        <f>[1]!QUOTE_M(A3048,"","EPS")</f>
        <v>0</v>
      </c>
    </row>
    <row r="3049" spans="1:25">
      <c r="A3049" s="14">
        <v>8237</v>
      </c>
      <c r="B3049">
        <f>[1]!QUOTE_M(A3049,"","銘柄名")</f>
        <v>0</v>
      </c>
      <c r="C3049" s="1">
        <f>[1]!QUOTE_M(A3049,"","基準値")</f>
        <v>0</v>
      </c>
      <c r="D3049" t="e">
        <f t="shared" si="235"/>
        <v>#VALUE!</v>
      </c>
      <c r="E3049" t="e">
        <f t="shared" si="236"/>
        <v>#VALUE!</v>
      </c>
      <c r="F3049" t="e">
        <f t="shared" si="237"/>
        <v>#VALUE!</v>
      </c>
      <c r="G3049">
        <f>[1]!QUOTE_M(A3049,"","配当")*1</f>
        <v>0</v>
      </c>
      <c r="H3049" s="2" t="e">
        <f t="shared" si="238"/>
        <v>#DIV/0!</v>
      </c>
      <c r="I3049" s="1">
        <f>[1]!QUOTE_M(A3049,"","時価総額")</f>
        <v>0</v>
      </c>
      <c r="J3049">
        <f>[1]!QUOTE_M(A3049,"","貸借倍率")*1</f>
        <v>0</v>
      </c>
      <c r="K3049">
        <f>[1]!QUOTE_M(A3049,"","VWAP")</f>
        <v>0</v>
      </c>
      <c r="L3049" s="5" t="e">
        <f t="shared" si="239"/>
        <v>#DIV/0!</v>
      </c>
      <c r="M3049">
        <f>[1]!QUOTE_M(A3049,"","前日比率")</f>
        <v>0</v>
      </c>
      <c r="N3049">
        <f>[1]!QUOTE_M(A3049,"","売買代金")</f>
        <v>0</v>
      </c>
      <c r="O3049">
        <f>[1]!QUOTE_M(A3049,"","出来高")</f>
        <v>0</v>
      </c>
      <c r="P3049">
        <f>[1]!QUOTE_M(A3049,"","HV")</f>
        <v>0</v>
      </c>
      <c r="Q3049">
        <f>[1]!QUOTE_M(A3049,"","業種名称")</f>
        <v>0</v>
      </c>
      <c r="W3049">
        <f>[1]!QUOTE_M(A3049,"","PER")</f>
        <v>0</v>
      </c>
      <c r="X3049">
        <f>[1]!QUOTE_M(A3049,"","PBR")</f>
        <v>0</v>
      </c>
      <c r="Y3049">
        <f>[1]!QUOTE_M(A3049,"","EPS")</f>
        <v>0</v>
      </c>
    </row>
    <row r="3050" spans="1:25">
      <c r="A3050" s="14">
        <v>8242</v>
      </c>
      <c r="B3050">
        <f>[1]!QUOTE_M(A3050,"","銘柄名")</f>
        <v>0</v>
      </c>
      <c r="C3050" s="1">
        <f>[1]!QUOTE_M(A3050,"","基準値")</f>
        <v>0</v>
      </c>
      <c r="D3050" t="e">
        <f t="shared" si="235"/>
        <v>#VALUE!</v>
      </c>
      <c r="E3050" t="e">
        <f t="shared" si="236"/>
        <v>#VALUE!</v>
      </c>
      <c r="F3050" t="e">
        <f t="shared" si="237"/>
        <v>#VALUE!</v>
      </c>
      <c r="G3050">
        <f>[1]!QUOTE_M(A3050,"","配当")*1</f>
        <v>0</v>
      </c>
      <c r="H3050" s="2" t="e">
        <f t="shared" si="238"/>
        <v>#DIV/0!</v>
      </c>
      <c r="I3050" s="1">
        <f>[1]!QUOTE_M(A3050,"","時価総額")</f>
        <v>0</v>
      </c>
      <c r="J3050">
        <f>[1]!QUOTE_M(A3050,"","貸借倍率")*1</f>
        <v>0</v>
      </c>
      <c r="K3050">
        <f>[1]!QUOTE_M(A3050,"","VWAP")</f>
        <v>0</v>
      </c>
      <c r="L3050" s="5" t="e">
        <f t="shared" si="239"/>
        <v>#DIV/0!</v>
      </c>
      <c r="M3050">
        <f>[1]!QUOTE_M(A3050,"","前日比率")</f>
        <v>0</v>
      </c>
      <c r="N3050">
        <f>[1]!QUOTE_M(A3050,"","売買代金")</f>
        <v>0</v>
      </c>
      <c r="O3050">
        <f>[1]!QUOTE_M(A3050,"","出来高")</f>
        <v>0</v>
      </c>
      <c r="P3050">
        <f>[1]!QUOTE_M(A3050,"","HV")</f>
        <v>0</v>
      </c>
      <c r="Q3050">
        <f>[1]!QUOTE_M(A3050,"","業種名称")</f>
        <v>0</v>
      </c>
      <c r="W3050">
        <f>[1]!QUOTE_M(A3050,"","PER")</f>
        <v>0</v>
      </c>
      <c r="X3050">
        <f>[1]!QUOTE_M(A3050,"","PBR")</f>
        <v>0</v>
      </c>
      <c r="Y3050">
        <f>[1]!QUOTE_M(A3050,"","EPS")</f>
        <v>0</v>
      </c>
    </row>
    <row r="3051" spans="1:25">
      <c r="A3051" s="14">
        <v>8244</v>
      </c>
      <c r="B3051">
        <f>[1]!QUOTE_M(A3051,"","銘柄名")</f>
        <v>0</v>
      </c>
      <c r="C3051" s="1">
        <f>[1]!QUOTE_M(A3051,"","基準値")</f>
        <v>0</v>
      </c>
      <c r="D3051" t="e">
        <f t="shared" si="235"/>
        <v>#VALUE!</v>
      </c>
      <c r="E3051" t="e">
        <f t="shared" si="236"/>
        <v>#VALUE!</v>
      </c>
      <c r="F3051" t="e">
        <f t="shared" si="237"/>
        <v>#VALUE!</v>
      </c>
      <c r="G3051">
        <f>[1]!QUOTE_M(A3051,"","配当")*1</f>
        <v>0</v>
      </c>
      <c r="H3051" s="2" t="e">
        <f t="shared" si="238"/>
        <v>#DIV/0!</v>
      </c>
      <c r="I3051" s="1">
        <f>[1]!QUOTE_M(A3051,"","時価総額")</f>
        <v>0</v>
      </c>
      <c r="J3051">
        <f>[1]!QUOTE_M(A3051,"","貸借倍率")*1</f>
        <v>0</v>
      </c>
      <c r="K3051">
        <f>[1]!QUOTE_M(A3051,"","VWAP")</f>
        <v>0</v>
      </c>
      <c r="L3051" s="5" t="e">
        <f t="shared" si="239"/>
        <v>#DIV/0!</v>
      </c>
      <c r="M3051">
        <f>[1]!QUOTE_M(A3051,"","前日比率")</f>
        <v>0</v>
      </c>
      <c r="N3051">
        <f>[1]!QUOTE_M(A3051,"","売買代金")</f>
        <v>0</v>
      </c>
      <c r="O3051">
        <f>[1]!QUOTE_M(A3051,"","出来高")</f>
        <v>0</v>
      </c>
      <c r="P3051">
        <f>[1]!QUOTE_M(A3051,"","HV")</f>
        <v>0</v>
      </c>
      <c r="Q3051">
        <f>[1]!QUOTE_M(A3051,"","業種名称")</f>
        <v>0</v>
      </c>
      <c r="W3051">
        <f>[1]!QUOTE_M(A3051,"","PER")</f>
        <v>0</v>
      </c>
      <c r="X3051">
        <f>[1]!QUOTE_M(A3051,"","PBR")</f>
        <v>0</v>
      </c>
      <c r="Y3051">
        <f>[1]!QUOTE_M(A3051,"","EPS")</f>
        <v>0</v>
      </c>
    </row>
    <row r="3052" spans="1:25">
      <c r="A3052" s="14">
        <v>8247</v>
      </c>
      <c r="B3052">
        <f>[1]!QUOTE_M(A3052,"","銘柄名")</f>
        <v>0</v>
      </c>
      <c r="C3052" s="1">
        <f>[1]!QUOTE_M(A3052,"","基準値")</f>
        <v>0</v>
      </c>
      <c r="D3052" t="e">
        <f t="shared" si="235"/>
        <v>#VALUE!</v>
      </c>
      <c r="E3052" t="e">
        <f t="shared" si="236"/>
        <v>#VALUE!</v>
      </c>
      <c r="F3052" t="e">
        <f t="shared" si="237"/>
        <v>#VALUE!</v>
      </c>
      <c r="G3052">
        <f>[1]!QUOTE_M(A3052,"","配当")*1</f>
        <v>0</v>
      </c>
      <c r="H3052" s="2" t="e">
        <f t="shared" si="238"/>
        <v>#DIV/0!</v>
      </c>
      <c r="I3052" s="1">
        <f>[1]!QUOTE_M(A3052,"","時価総額")</f>
        <v>0</v>
      </c>
      <c r="J3052">
        <f>[1]!QUOTE_M(A3052,"","貸借倍率")*1</f>
        <v>0</v>
      </c>
      <c r="K3052">
        <f>[1]!QUOTE_M(A3052,"","VWAP")</f>
        <v>0</v>
      </c>
      <c r="L3052" s="5" t="e">
        <f t="shared" si="239"/>
        <v>#DIV/0!</v>
      </c>
      <c r="M3052">
        <f>[1]!QUOTE_M(A3052,"","前日比率")</f>
        <v>0</v>
      </c>
      <c r="N3052">
        <f>[1]!QUOTE_M(A3052,"","売買代金")</f>
        <v>0</v>
      </c>
      <c r="O3052">
        <f>[1]!QUOTE_M(A3052,"","出来高")</f>
        <v>0</v>
      </c>
      <c r="P3052">
        <f>[1]!QUOTE_M(A3052,"","HV")</f>
        <v>0</v>
      </c>
      <c r="Q3052">
        <f>[1]!QUOTE_M(A3052,"","業種名称")</f>
        <v>0</v>
      </c>
      <c r="W3052">
        <f>[1]!QUOTE_M(A3052,"","PER")</f>
        <v>0</v>
      </c>
      <c r="X3052">
        <f>[1]!QUOTE_M(A3052,"","PBR")</f>
        <v>0</v>
      </c>
      <c r="Y3052">
        <f>[1]!QUOTE_M(A3052,"","EPS")</f>
        <v>0</v>
      </c>
    </row>
    <row r="3053" spans="1:25">
      <c r="A3053" s="14">
        <v>8249</v>
      </c>
      <c r="B3053">
        <f>[1]!QUOTE_M(A3053,"","銘柄名")</f>
        <v>0</v>
      </c>
      <c r="C3053" s="1">
        <f>[1]!QUOTE_M(A3053,"","基準値")</f>
        <v>0</v>
      </c>
      <c r="D3053" t="e">
        <f t="shared" si="235"/>
        <v>#VALUE!</v>
      </c>
      <c r="E3053" t="e">
        <f t="shared" si="236"/>
        <v>#VALUE!</v>
      </c>
      <c r="F3053" t="e">
        <f t="shared" si="237"/>
        <v>#VALUE!</v>
      </c>
      <c r="G3053">
        <f>[1]!QUOTE_M(A3053,"","配当")*1</f>
        <v>0</v>
      </c>
      <c r="H3053" s="2" t="e">
        <f t="shared" si="238"/>
        <v>#DIV/0!</v>
      </c>
      <c r="I3053" s="1">
        <f>[1]!QUOTE_M(A3053,"","時価総額")</f>
        <v>0</v>
      </c>
      <c r="J3053">
        <f>[1]!QUOTE_M(A3053,"","貸借倍率")*1</f>
        <v>0</v>
      </c>
      <c r="K3053">
        <f>[1]!QUOTE_M(A3053,"","VWAP")</f>
        <v>0</v>
      </c>
      <c r="L3053" s="5" t="e">
        <f t="shared" si="239"/>
        <v>#DIV/0!</v>
      </c>
      <c r="M3053">
        <f>[1]!QUOTE_M(A3053,"","前日比率")</f>
        <v>0</v>
      </c>
      <c r="N3053">
        <f>[1]!QUOTE_M(A3053,"","売買代金")</f>
        <v>0</v>
      </c>
      <c r="O3053">
        <f>[1]!QUOTE_M(A3053,"","出来高")</f>
        <v>0</v>
      </c>
      <c r="P3053">
        <f>[1]!QUOTE_M(A3053,"","HV")</f>
        <v>0</v>
      </c>
      <c r="Q3053">
        <f>[1]!QUOTE_M(A3053,"","業種名称")</f>
        <v>0</v>
      </c>
      <c r="W3053">
        <f>[1]!QUOTE_M(A3053,"","PER")</f>
        <v>0</v>
      </c>
      <c r="X3053">
        <f>[1]!QUOTE_M(A3053,"","PBR")</f>
        <v>0</v>
      </c>
      <c r="Y3053">
        <f>[1]!QUOTE_M(A3053,"","EPS")</f>
        <v>0</v>
      </c>
    </row>
    <row r="3054" spans="1:25">
      <c r="A3054" s="14">
        <v>8251</v>
      </c>
      <c r="B3054">
        <f>[1]!QUOTE_M(A3054,"","銘柄名")</f>
        <v>0</v>
      </c>
      <c r="C3054" s="1">
        <f>[1]!QUOTE_M(A3054,"","基準値")</f>
        <v>0</v>
      </c>
      <c r="D3054" t="e">
        <f t="shared" si="235"/>
        <v>#VALUE!</v>
      </c>
      <c r="E3054" t="e">
        <f t="shared" si="236"/>
        <v>#VALUE!</v>
      </c>
      <c r="F3054" t="e">
        <f t="shared" si="237"/>
        <v>#VALUE!</v>
      </c>
      <c r="G3054">
        <f>[1]!QUOTE_M(A3054,"","配当")*1</f>
        <v>0</v>
      </c>
      <c r="H3054" s="2" t="e">
        <f t="shared" si="238"/>
        <v>#DIV/0!</v>
      </c>
      <c r="I3054" s="1">
        <f>[1]!QUOTE_M(A3054,"","時価総額")</f>
        <v>0</v>
      </c>
      <c r="J3054">
        <f>[1]!QUOTE_M(A3054,"","貸借倍率")*1</f>
        <v>0</v>
      </c>
      <c r="K3054">
        <f>[1]!QUOTE_M(A3054,"","VWAP")</f>
        <v>0</v>
      </c>
      <c r="L3054" s="5" t="e">
        <f t="shared" si="239"/>
        <v>#DIV/0!</v>
      </c>
      <c r="M3054">
        <f>[1]!QUOTE_M(A3054,"","前日比率")</f>
        <v>0</v>
      </c>
      <c r="N3054">
        <f>[1]!QUOTE_M(A3054,"","売買代金")</f>
        <v>0</v>
      </c>
      <c r="O3054">
        <f>[1]!QUOTE_M(A3054,"","出来高")</f>
        <v>0</v>
      </c>
      <c r="P3054">
        <f>[1]!QUOTE_M(A3054,"","HV")</f>
        <v>0</v>
      </c>
      <c r="Q3054">
        <f>[1]!QUOTE_M(A3054,"","業種名称")</f>
        <v>0</v>
      </c>
      <c r="W3054">
        <f>[1]!QUOTE_M(A3054,"","PER")</f>
        <v>0</v>
      </c>
      <c r="X3054">
        <f>[1]!QUOTE_M(A3054,"","PBR")</f>
        <v>0</v>
      </c>
      <c r="Y3054">
        <f>[1]!QUOTE_M(A3054,"","EPS")</f>
        <v>0</v>
      </c>
    </row>
    <row r="3055" spans="1:25">
      <c r="A3055" s="14">
        <v>8252</v>
      </c>
      <c r="B3055">
        <f>[1]!QUOTE_M(A3055,"","銘柄名")</f>
        <v>0</v>
      </c>
      <c r="C3055" s="1">
        <f>[1]!QUOTE_M(A3055,"","基準値")</f>
        <v>0</v>
      </c>
      <c r="D3055" t="e">
        <f t="shared" si="235"/>
        <v>#VALUE!</v>
      </c>
      <c r="E3055" t="e">
        <f t="shared" si="236"/>
        <v>#VALUE!</v>
      </c>
      <c r="F3055" t="e">
        <f t="shared" si="237"/>
        <v>#VALUE!</v>
      </c>
      <c r="G3055">
        <f>[1]!QUOTE_M(A3055,"","配当")*1</f>
        <v>0</v>
      </c>
      <c r="H3055" s="2" t="e">
        <f t="shared" si="238"/>
        <v>#DIV/0!</v>
      </c>
      <c r="I3055" s="1">
        <f>[1]!QUOTE_M(A3055,"","時価総額")</f>
        <v>0</v>
      </c>
      <c r="J3055">
        <f>[1]!QUOTE_M(A3055,"","貸借倍率")*1</f>
        <v>0</v>
      </c>
      <c r="K3055">
        <f>[1]!QUOTE_M(A3055,"","VWAP")</f>
        <v>0</v>
      </c>
      <c r="L3055" s="5" t="e">
        <f t="shared" si="239"/>
        <v>#DIV/0!</v>
      </c>
      <c r="M3055">
        <f>[1]!QUOTE_M(A3055,"","前日比率")</f>
        <v>0</v>
      </c>
      <c r="N3055">
        <f>[1]!QUOTE_M(A3055,"","売買代金")</f>
        <v>0</v>
      </c>
      <c r="O3055">
        <f>[1]!QUOTE_M(A3055,"","出来高")</f>
        <v>0</v>
      </c>
      <c r="P3055">
        <f>[1]!QUOTE_M(A3055,"","HV")</f>
        <v>0</v>
      </c>
      <c r="Q3055">
        <f>[1]!QUOTE_M(A3055,"","業種名称")</f>
        <v>0</v>
      </c>
      <c r="W3055">
        <f>[1]!QUOTE_M(A3055,"","PER")</f>
        <v>0</v>
      </c>
      <c r="X3055">
        <f>[1]!QUOTE_M(A3055,"","PBR")</f>
        <v>0</v>
      </c>
      <c r="Y3055">
        <f>[1]!QUOTE_M(A3055,"","EPS")</f>
        <v>0</v>
      </c>
    </row>
    <row r="3056" spans="1:25">
      <c r="A3056" s="14">
        <v>8253</v>
      </c>
      <c r="B3056">
        <f>[1]!QUOTE_M(A3056,"","銘柄名")</f>
        <v>0</v>
      </c>
      <c r="C3056" s="1">
        <f>[1]!QUOTE_M(A3056,"","基準値")</f>
        <v>0</v>
      </c>
      <c r="D3056" t="e">
        <f t="shared" si="235"/>
        <v>#VALUE!</v>
      </c>
      <c r="E3056" t="e">
        <f t="shared" si="236"/>
        <v>#VALUE!</v>
      </c>
      <c r="F3056" t="e">
        <f t="shared" si="237"/>
        <v>#VALUE!</v>
      </c>
      <c r="G3056">
        <f>[1]!QUOTE_M(A3056,"","配当")*1</f>
        <v>0</v>
      </c>
      <c r="H3056" s="2" t="e">
        <f t="shared" si="238"/>
        <v>#DIV/0!</v>
      </c>
      <c r="I3056" s="1">
        <f>[1]!QUOTE_M(A3056,"","時価総額")</f>
        <v>0</v>
      </c>
      <c r="J3056">
        <f>[1]!QUOTE_M(A3056,"","貸借倍率")*1</f>
        <v>0</v>
      </c>
      <c r="K3056">
        <f>[1]!QUOTE_M(A3056,"","VWAP")</f>
        <v>0</v>
      </c>
      <c r="L3056" s="5" t="e">
        <f t="shared" si="239"/>
        <v>#DIV/0!</v>
      </c>
      <c r="M3056">
        <f>[1]!QUOTE_M(A3056,"","前日比率")</f>
        <v>0</v>
      </c>
      <c r="N3056">
        <f>[1]!QUOTE_M(A3056,"","売買代金")</f>
        <v>0</v>
      </c>
      <c r="O3056">
        <f>[1]!QUOTE_M(A3056,"","出来高")</f>
        <v>0</v>
      </c>
      <c r="P3056">
        <f>[1]!QUOTE_M(A3056,"","HV")</f>
        <v>0</v>
      </c>
      <c r="Q3056">
        <f>[1]!QUOTE_M(A3056,"","業種名称")</f>
        <v>0</v>
      </c>
      <c r="W3056">
        <f>[1]!QUOTE_M(A3056,"","PER")</f>
        <v>0</v>
      </c>
      <c r="X3056">
        <f>[1]!QUOTE_M(A3056,"","PBR")</f>
        <v>0</v>
      </c>
      <c r="Y3056">
        <f>[1]!QUOTE_M(A3056,"","EPS")</f>
        <v>0</v>
      </c>
    </row>
    <row r="3057" spans="1:25">
      <c r="A3057" s="14">
        <v>8254</v>
      </c>
      <c r="B3057">
        <f>[1]!QUOTE_M(A3057,"","銘柄名")</f>
        <v>0</v>
      </c>
      <c r="C3057" s="1">
        <f>[1]!QUOTE_M(A3057,"","基準値")</f>
        <v>0</v>
      </c>
      <c r="D3057" t="e">
        <f t="shared" si="235"/>
        <v>#VALUE!</v>
      </c>
      <c r="E3057" t="e">
        <f t="shared" si="236"/>
        <v>#VALUE!</v>
      </c>
      <c r="F3057" t="e">
        <f t="shared" si="237"/>
        <v>#VALUE!</v>
      </c>
      <c r="G3057">
        <f>[1]!QUOTE_M(A3057,"","配当")*1</f>
        <v>0</v>
      </c>
      <c r="H3057" s="2" t="e">
        <f t="shared" si="238"/>
        <v>#DIV/0!</v>
      </c>
      <c r="I3057" s="1">
        <f>[1]!QUOTE_M(A3057,"","時価総額")</f>
        <v>0</v>
      </c>
      <c r="J3057">
        <f>[1]!QUOTE_M(A3057,"","貸借倍率")*1</f>
        <v>0</v>
      </c>
      <c r="K3057">
        <f>[1]!QUOTE_M(A3057,"","VWAP")</f>
        <v>0</v>
      </c>
      <c r="L3057" s="5" t="e">
        <f t="shared" si="239"/>
        <v>#DIV/0!</v>
      </c>
      <c r="M3057">
        <f>[1]!QUOTE_M(A3057,"","前日比率")</f>
        <v>0</v>
      </c>
      <c r="N3057">
        <f>[1]!QUOTE_M(A3057,"","売買代金")</f>
        <v>0</v>
      </c>
      <c r="O3057">
        <f>[1]!QUOTE_M(A3057,"","出来高")</f>
        <v>0</v>
      </c>
      <c r="P3057">
        <f>[1]!QUOTE_M(A3057,"","HV")</f>
        <v>0</v>
      </c>
      <c r="Q3057">
        <f>[1]!QUOTE_M(A3057,"","業種名称")</f>
        <v>0</v>
      </c>
      <c r="W3057">
        <f>[1]!QUOTE_M(A3057,"","PER")</f>
        <v>0</v>
      </c>
      <c r="X3057">
        <f>[1]!QUOTE_M(A3057,"","PBR")</f>
        <v>0</v>
      </c>
      <c r="Y3057">
        <f>[1]!QUOTE_M(A3057,"","EPS")</f>
        <v>0</v>
      </c>
    </row>
    <row r="3058" spans="1:25">
      <c r="A3058" s="14">
        <v>8255</v>
      </c>
      <c r="B3058">
        <f>[1]!QUOTE_M(A3058,"","銘柄名")</f>
        <v>0</v>
      </c>
      <c r="C3058" s="1">
        <f>[1]!QUOTE_M(A3058,"","基準値")</f>
        <v>0</v>
      </c>
      <c r="D3058" t="e">
        <f t="shared" si="235"/>
        <v>#VALUE!</v>
      </c>
      <c r="E3058" t="e">
        <f t="shared" si="236"/>
        <v>#VALUE!</v>
      </c>
      <c r="F3058" t="e">
        <f t="shared" si="237"/>
        <v>#VALUE!</v>
      </c>
      <c r="G3058">
        <f>[1]!QUOTE_M(A3058,"","配当")*1</f>
        <v>0</v>
      </c>
      <c r="H3058" s="2" t="e">
        <f t="shared" si="238"/>
        <v>#DIV/0!</v>
      </c>
      <c r="I3058" s="1">
        <f>[1]!QUOTE_M(A3058,"","時価総額")</f>
        <v>0</v>
      </c>
      <c r="J3058">
        <f>[1]!QUOTE_M(A3058,"","貸借倍率")*1</f>
        <v>0</v>
      </c>
      <c r="K3058">
        <f>[1]!QUOTE_M(A3058,"","VWAP")</f>
        <v>0</v>
      </c>
      <c r="L3058" s="5" t="e">
        <f t="shared" si="239"/>
        <v>#DIV/0!</v>
      </c>
      <c r="M3058">
        <f>[1]!QUOTE_M(A3058,"","前日比率")</f>
        <v>0</v>
      </c>
      <c r="N3058">
        <f>[1]!QUOTE_M(A3058,"","売買代金")</f>
        <v>0</v>
      </c>
      <c r="O3058">
        <f>[1]!QUOTE_M(A3058,"","出来高")</f>
        <v>0</v>
      </c>
      <c r="P3058">
        <f>[1]!QUOTE_M(A3058,"","HV")</f>
        <v>0</v>
      </c>
      <c r="Q3058">
        <f>[1]!QUOTE_M(A3058,"","業種名称")</f>
        <v>0</v>
      </c>
      <c r="W3058">
        <f>[1]!QUOTE_M(A3058,"","PER")</f>
        <v>0</v>
      </c>
      <c r="X3058">
        <f>[1]!QUOTE_M(A3058,"","PBR")</f>
        <v>0</v>
      </c>
      <c r="Y3058">
        <f>[1]!QUOTE_M(A3058,"","EPS")</f>
        <v>0</v>
      </c>
    </row>
    <row r="3059" spans="1:25">
      <c r="A3059" s="14">
        <v>8256</v>
      </c>
      <c r="B3059">
        <f>[1]!QUOTE_M(A3059,"","銘柄名")</f>
        <v>0</v>
      </c>
      <c r="C3059" s="1">
        <f>[1]!QUOTE_M(A3059,"","基準値")</f>
        <v>0</v>
      </c>
      <c r="D3059" t="e">
        <f t="shared" si="235"/>
        <v>#VALUE!</v>
      </c>
      <c r="E3059" t="e">
        <f t="shared" si="236"/>
        <v>#VALUE!</v>
      </c>
      <c r="F3059" t="e">
        <f t="shared" si="237"/>
        <v>#VALUE!</v>
      </c>
      <c r="G3059">
        <f>[1]!QUOTE_M(A3059,"","配当")*1</f>
        <v>0</v>
      </c>
      <c r="H3059" s="2" t="e">
        <f t="shared" si="238"/>
        <v>#DIV/0!</v>
      </c>
      <c r="I3059" s="1">
        <f>[1]!QUOTE_M(A3059,"","時価総額")</f>
        <v>0</v>
      </c>
      <c r="J3059">
        <f>[1]!QUOTE_M(A3059,"","貸借倍率")*1</f>
        <v>0</v>
      </c>
      <c r="K3059">
        <f>[1]!QUOTE_M(A3059,"","VWAP")</f>
        <v>0</v>
      </c>
      <c r="L3059" s="5" t="e">
        <f t="shared" si="239"/>
        <v>#DIV/0!</v>
      </c>
      <c r="M3059">
        <f>[1]!QUOTE_M(A3059,"","前日比率")</f>
        <v>0</v>
      </c>
      <c r="N3059">
        <f>[1]!QUOTE_M(A3059,"","売買代金")</f>
        <v>0</v>
      </c>
      <c r="O3059">
        <f>[1]!QUOTE_M(A3059,"","出来高")</f>
        <v>0</v>
      </c>
      <c r="P3059">
        <f>[1]!QUOTE_M(A3059,"","HV")</f>
        <v>0</v>
      </c>
      <c r="Q3059">
        <f>[1]!QUOTE_M(A3059,"","業種名称")</f>
        <v>0</v>
      </c>
      <c r="W3059">
        <f>[1]!QUOTE_M(A3059,"","PER")</f>
        <v>0</v>
      </c>
      <c r="X3059">
        <f>[1]!QUOTE_M(A3059,"","PBR")</f>
        <v>0</v>
      </c>
      <c r="Y3059">
        <f>[1]!QUOTE_M(A3059,"","EPS")</f>
        <v>0</v>
      </c>
    </row>
    <row r="3060" spans="1:25">
      <c r="A3060" s="14">
        <v>8257</v>
      </c>
      <c r="B3060">
        <f>[1]!QUOTE_M(A3060,"","銘柄名")</f>
        <v>0</v>
      </c>
      <c r="C3060" s="1">
        <f>[1]!QUOTE_M(A3060,"","基準値")</f>
        <v>0</v>
      </c>
      <c r="D3060" t="e">
        <f t="shared" si="235"/>
        <v>#VALUE!</v>
      </c>
      <c r="E3060" t="e">
        <f t="shared" si="236"/>
        <v>#VALUE!</v>
      </c>
      <c r="F3060" t="e">
        <f t="shared" si="237"/>
        <v>#VALUE!</v>
      </c>
      <c r="G3060">
        <f>[1]!QUOTE_M(A3060,"","配当")*1</f>
        <v>0</v>
      </c>
      <c r="H3060" s="2" t="e">
        <f t="shared" si="238"/>
        <v>#DIV/0!</v>
      </c>
      <c r="I3060" s="1">
        <f>[1]!QUOTE_M(A3060,"","時価総額")</f>
        <v>0</v>
      </c>
      <c r="J3060">
        <f>[1]!QUOTE_M(A3060,"","貸借倍率")*1</f>
        <v>0</v>
      </c>
      <c r="K3060">
        <f>[1]!QUOTE_M(A3060,"","VWAP")</f>
        <v>0</v>
      </c>
      <c r="L3060" s="5" t="e">
        <f t="shared" si="239"/>
        <v>#DIV/0!</v>
      </c>
      <c r="M3060">
        <f>[1]!QUOTE_M(A3060,"","前日比率")</f>
        <v>0</v>
      </c>
      <c r="N3060">
        <f>[1]!QUOTE_M(A3060,"","売買代金")</f>
        <v>0</v>
      </c>
      <c r="O3060">
        <f>[1]!QUOTE_M(A3060,"","出来高")</f>
        <v>0</v>
      </c>
      <c r="P3060">
        <f>[1]!QUOTE_M(A3060,"","HV")</f>
        <v>0</v>
      </c>
      <c r="Q3060">
        <f>[1]!QUOTE_M(A3060,"","業種名称")</f>
        <v>0</v>
      </c>
      <c r="W3060">
        <f>[1]!QUOTE_M(A3060,"","PER")</f>
        <v>0</v>
      </c>
      <c r="X3060">
        <f>[1]!QUOTE_M(A3060,"","PBR")</f>
        <v>0</v>
      </c>
      <c r="Y3060">
        <f>[1]!QUOTE_M(A3060,"","EPS")</f>
        <v>0</v>
      </c>
    </row>
    <row r="3061" spans="1:25">
      <c r="A3061" s="14">
        <v>8260</v>
      </c>
      <c r="B3061">
        <f>[1]!QUOTE_M(A3061,"","銘柄名")</f>
        <v>0</v>
      </c>
      <c r="C3061" s="1">
        <f>[1]!QUOTE_M(A3061,"","基準値")</f>
        <v>0</v>
      </c>
      <c r="D3061" t="e">
        <f t="shared" si="235"/>
        <v>#VALUE!</v>
      </c>
      <c r="E3061" t="e">
        <f t="shared" si="236"/>
        <v>#VALUE!</v>
      </c>
      <c r="F3061" t="e">
        <f t="shared" si="237"/>
        <v>#VALUE!</v>
      </c>
      <c r="G3061">
        <f>[1]!QUOTE_M(A3061,"","配当")*1</f>
        <v>0</v>
      </c>
      <c r="H3061" s="2" t="e">
        <f t="shared" si="238"/>
        <v>#DIV/0!</v>
      </c>
      <c r="I3061" s="1">
        <f>[1]!QUOTE_M(A3061,"","時価総額")</f>
        <v>0</v>
      </c>
      <c r="J3061">
        <f>[1]!QUOTE_M(A3061,"","貸借倍率")*1</f>
        <v>0</v>
      </c>
      <c r="K3061">
        <f>[1]!QUOTE_M(A3061,"","VWAP")</f>
        <v>0</v>
      </c>
      <c r="L3061" s="5" t="e">
        <f t="shared" si="239"/>
        <v>#DIV/0!</v>
      </c>
      <c r="M3061">
        <f>[1]!QUOTE_M(A3061,"","前日比率")</f>
        <v>0</v>
      </c>
      <c r="N3061">
        <f>[1]!QUOTE_M(A3061,"","売買代金")</f>
        <v>0</v>
      </c>
      <c r="O3061">
        <f>[1]!QUOTE_M(A3061,"","出来高")</f>
        <v>0</v>
      </c>
      <c r="P3061">
        <f>[1]!QUOTE_M(A3061,"","HV")</f>
        <v>0</v>
      </c>
      <c r="Q3061">
        <f>[1]!QUOTE_M(A3061,"","業種名称")</f>
        <v>0</v>
      </c>
      <c r="W3061">
        <f>[1]!QUOTE_M(A3061,"","PER")</f>
        <v>0</v>
      </c>
      <c r="X3061">
        <f>[1]!QUOTE_M(A3061,"","PBR")</f>
        <v>0</v>
      </c>
      <c r="Y3061">
        <f>[1]!QUOTE_M(A3061,"","EPS")</f>
        <v>0</v>
      </c>
    </row>
    <row r="3062" spans="1:25">
      <c r="A3062" s="14">
        <v>8267</v>
      </c>
      <c r="B3062">
        <f>[1]!QUOTE_M(A3062,"","銘柄名")</f>
        <v>0</v>
      </c>
      <c r="C3062" s="1">
        <f>[1]!QUOTE_M(A3062,"","基準値")</f>
        <v>0</v>
      </c>
      <c r="D3062" t="e">
        <f t="shared" si="235"/>
        <v>#VALUE!</v>
      </c>
      <c r="E3062" t="e">
        <f t="shared" si="236"/>
        <v>#VALUE!</v>
      </c>
      <c r="F3062" t="e">
        <f t="shared" si="237"/>
        <v>#VALUE!</v>
      </c>
      <c r="G3062">
        <f>[1]!QUOTE_M(A3062,"","配当")*1</f>
        <v>0</v>
      </c>
      <c r="H3062" s="2" t="e">
        <f t="shared" si="238"/>
        <v>#DIV/0!</v>
      </c>
      <c r="I3062" s="1">
        <f>[1]!QUOTE_M(A3062,"","時価総額")</f>
        <v>0</v>
      </c>
      <c r="J3062">
        <f>[1]!QUOTE_M(A3062,"","貸借倍率")*1</f>
        <v>0</v>
      </c>
      <c r="K3062">
        <f>[1]!QUOTE_M(A3062,"","VWAP")</f>
        <v>0</v>
      </c>
      <c r="L3062" s="5" t="e">
        <f t="shared" si="239"/>
        <v>#DIV/0!</v>
      </c>
      <c r="M3062">
        <f>[1]!QUOTE_M(A3062,"","前日比率")</f>
        <v>0</v>
      </c>
      <c r="N3062">
        <f>[1]!QUOTE_M(A3062,"","売買代金")</f>
        <v>0</v>
      </c>
      <c r="O3062">
        <f>[1]!QUOTE_M(A3062,"","出来高")</f>
        <v>0</v>
      </c>
      <c r="P3062">
        <f>[1]!QUOTE_M(A3062,"","HV")</f>
        <v>0</v>
      </c>
      <c r="Q3062">
        <f>[1]!QUOTE_M(A3062,"","業種名称")</f>
        <v>0</v>
      </c>
      <c r="W3062">
        <f>[1]!QUOTE_M(A3062,"","PER")</f>
        <v>0</v>
      </c>
      <c r="X3062">
        <f>[1]!QUOTE_M(A3062,"","PBR")</f>
        <v>0</v>
      </c>
      <c r="Y3062">
        <f>[1]!QUOTE_M(A3062,"","EPS")</f>
        <v>0</v>
      </c>
    </row>
    <row r="3063" spans="1:25">
      <c r="A3063" s="14">
        <v>8273</v>
      </c>
      <c r="B3063">
        <f>[1]!QUOTE_M(A3063,"","銘柄名")</f>
        <v>0</v>
      </c>
      <c r="C3063" s="1">
        <f>[1]!QUOTE_M(A3063,"","基準値")</f>
        <v>0</v>
      </c>
      <c r="D3063" t="e">
        <f t="shared" si="235"/>
        <v>#VALUE!</v>
      </c>
      <c r="E3063" t="e">
        <f t="shared" si="236"/>
        <v>#VALUE!</v>
      </c>
      <c r="F3063" t="e">
        <f t="shared" si="237"/>
        <v>#VALUE!</v>
      </c>
      <c r="G3063">
        <f>[1]!QUOTE_M(A3063,"","配当")*1</f>
        <v>0</v>
      </c>
      <c r="H3063" s="2" t="e">
        <f t="shared" si="238"/>
        <v>#DIV/0!</v>
      </c>
      <c r="I3063" s="1">
        <f>[1]!QUOTE_M(A3063,"","時価総額")</f>
        <v>0</v>
      </c>
      <c r="J3063">
        <f>[1]!QUOTE_M(A3063,"","貸借倍率")*1</f>
        <v>0</v>
      </c>
      <c r="K3063">
        <f>[1]!QUOTE_M(A3063,"","VWAP")</f>
        <v>0</v>
      </c>
      <c r="L3063" s="5" t="e">
        <f t="shared" si="239"/>
        <v>#DIV/0!</v>
      </c>
      <c r="M3063">
        <f>[1]!QUOTE_M(A3063,"","前日比率")</f>
        <v>0</v>
      </c>
      <c r="N3063">
        <f>[1]!QUOTE_M(A3063,"","売買代金")</f>
        <v>0</v>
      </c>
      <c r="O3063">
        <f>[1]!QUOTE_M(A3063,"","出来高")</f>
        <v>0</v>
      </c>
      <c r="P3063">
        <f>[1]!QUOTE_M(A3063,"","HV")</f>
        <v>0</v>
      </c>
      <c r="Q3063">
        <f>[1]!QUOTE_M(A3063,"","業種名称")</f>
        <v>0</v>
      </c>
      <c r="W3063">
        <f>[1]!QUOTE_M(A3063,"","PER")</f>
        <v>0</v>
      </c>
      <c r="X3063">
        <f>[1]!QUOTE_M(A3063,"","PBR")</f>
        <v>0</v>
      </c>
      <c r="Y3063">
        <f>[1]!QUOTE_M(A3063,"","EPS")</f>
        <v>0</v>
      </c>
    </row>
    <row r="3064" spans="1:25">
      <c r="A3064" s="14">
        <v>8275</v>
      </c>
      <c r="B3064">
        <f>[1]!QUOTE_M(A3064,"","銘柄名")</f>
        <v>0</v>
      </c>
      <c r="C3064" s="1">
        <f>[1]!QUOTE_M(A3064,"","基準値")</f>
        <v>0</v>
      </c>
      <c r="D3064" t="e">
        <f t="shared" si="235"/>
        <v>#VALUE!</v>
      </c>
      <c r="E3064" t="e">
        <f t="shared" si="236"/>
        <v>#VALUE!</v>
      </c>
      <c r="F3064" t="e">
        <f t="shared" si="237"/>
        <v>#VALUE!</v>
      </c>
      <c r="G3064">
        <f>[1]!QUOTE_M(A3064,"","配当")*1</f>
        <v>0</v>
      </c>
      <c r="H3064" s="2" t="e">
        <f t="shared" si="238"/>
        <v>#DIV/0!</v>
      </c>
      <c r="I3064" s="1">
        <f>[1]!QUOTE_M(A3064,"","時価総額")</f>
        <v>0</v>
      </c>
      <c r="J3064">
        <f>[1]!QUOTE_M(A3064,"","貸借倍率")*1</f>
        <v>0</v>
      </c>
      <c r="K3064">
        <f>[1]!QUOTE_M(A3064,"","VWAP")</f>
        <v>0</v>
      </c>
      <c r="L3064" s="5" t="e">
        <f t="shared" si="239"/>
        <v>#DIV/0!</v>
      </c>
      <c r="M3064">
        <f>[1]!QUOTE_M(A3064,"","前日比率")</f>
        <v>0</v>
      </c>
      <c r="N3064">
        <f>[1]!QUOTE_M(A3064,"","売買代金")</f>
        <v>0</v>
      </c>
      <c r="O3064">
        <f>[1]!QUOTE_M(A3064,"","出来高")</f>
        <v>0</v>
      </c>
      <c r="P3064">
        <f>[1]!QUOTE_M(A3064,"","HV")</f>
        <v>0</v>
      </c>
      <c r="Q3064">
        <f>[1]!QUOTE_M(A3064,"","業種名称")</f>
        <v>0</v>
      </c>
      <c r="W3064">
        <f>[1]!QUOTE_M(A3064,"","PER")</f>
        <v>0</v>
      </c>
      <c r="X3064">
        <f>[1]!QUOTE_M(A3064,"","PBR")</f>
        <v>0</v>
      </c>
      <c r="Y3064">
        <f>[1]!QUOTE_M(A3064,"","EPS")</f>
        <v>0</v>
      </c>
    </row>
    <row r="3065" spans="1:25">
      <c r="A3065" s="14">
        <v>8276</v>
      </c>
      <c r="B3065">
        <f>[1]!QUOTE_M(A3065,"","銘柄名")</f>
        <v>0</v>
      </c>
      <c r="C3065" s="1">
        <f>[1]!QUOTE_M(A3065,"","基準値")</f>
        <v>0</v>
      </c>
      <c r="D3065" t="e">
        <f t="shared" si="235"/>
        <v>#VALUE!</v>
      </c>
      <c r="E3065" t="e">
        <f t="shared" si="236"/>
        <v>#VALUE!</v>
      </c>
      <c r="F3065" t="e">
        <f t="shared" si="237"/>
        <v>#VALUE!</v>
      </c>
      <c r="G3065">
        <f>[1]!QUOTE_M(A3065,"","配当")*1</f>
        <v>0</v>
      </c>
      <c r="H3065" s="2" t="e">
        <f t="shared" si="238"/>
        <v>#DIV/0!</v>
      </c>
      <c r="I3065" s="1">
        <f>[1]!QUOTE_M(A3065,"","時価総額")</f>
        <v>0</v>
      </c>
      <c r="J3065">
        <f>[1]!QUOTE_M(A3065,"","貸借倍率")*1</f>
        <v>0</v>
      </c>
      <c r="K3065">
        <f>[1]!QUOTE_M(A3065,"","VWAP")</f>
        <v>0</v>
      </c>
      <c r="L3065" s="5" t="e">
        <f t="shared" si="239"/>
        <v>#DIV/0!</v>
      </c>
      <c r="M3065">
        <f>[1]!QUOTE_M(A3065,"","前日比率")</f>
        <v>0</v>
      </c>
      <c r="N3065">
        <f>[1]!QUOTE_M(A3065,"","売買代金")</f>
        <v>0</v>
      </c>
      <c r="O3065">
        <f>[1]!QUOTE_M(A3065,"","出来高")</f>
        <v>0</v>
      </c>
      <c r="P3065">
        <f>[1]!QUOTE_M(A3065,"","HV")</f>
        <v>0</v>
      </c>
      <c r="Q3065">
        <f>[1]!QUOTE_M(A3065,"","業種名称")</f>
        <v>0</v>
      </c>
      <c r="W3065">
        <f>[1]!QUOTE_M(A3065,"","PER")</f>
        <v>0</v>
      </c>
      <c r="X3065">
        <f>[1]!QUOTE_M(A3065,"","PBR")</f>
        <v>0</v>
      </c>
      <c r="Y3065">
        <f>[1]!QUOTE_M(A3065,"","EPS")</f>
        <v>0</v>
      </c>
    </row>
    <row r="3066" spans="1:25">
      <c r="A3066" s="14">
        <v>8278</v>
      </c>
      <c r="B3066">
        <f>[1]!QUOTE_M(A3066,"","銘柄名")</f>
        <v>0</v>
      </c>
      <c r="C3066" s="1">
        <f>[1]!QUOTE_M(A3066,"","基準値")</f>
        <v>0</v>
      </c>
      <c r="D3066" t="e">
        <f t="shared" si="235"/>
        <v>#VALUE!</v>
      </c>
      <c r="E3066" t="e">
        <f t="shared" si="236"/>
        <v>#VALUE!</v>
      </c>
      <c r="F3066" t="e">
        <f t="shared" si="237"/>
        <v>#VALUE!</v>
      </c>
      <c r="G3066">
        <f>[1]!QUOTE_M(A3066,"","配当")*1</f>
        <v>0</v>
      </c>
      <c r="H3066" s="2" t="e">
        <f t="shared" si="238"/>
        <v>#DIV/0!</v>
      </c>
      <c r="I3066" s="1">
        <f>[1]!QUOTE_M(A3066,"","時価総額")</f>
        <v>0</v>
      </c>
      <c r="J3066">
        <f>[1]!QUOTE_M(A3066,"","貸借倍率")*1</f>
        <v>0</v>
      </c>
      <c r="K3066">
        <f>[1]!QUOTE_M(A3066,"","VWAP")</f>
        <v>0</v>
      </c>
      <c r="L3066" s="5" t="e">
        <f t="shared" si="239"/>
        <v>#DIV/0!</v>
      </c>
      <c r="M3066">
        <f>[1]!QUOTE_M(A3066,"","前日比率")</f>
        <v>0</v>
      </c>
      <c r="N3066">
        <f>[1]!QUOTE_M(A3066,"","売買代金")</f>
        <v>0</v>
      </c>
      <c r="O3066">
        <f>[1]!QUOTE_M(A3066,"","出来高")</f>
        <v>0</v>
      </c>
      <c r="P3066">
        <f>[1]!QUOTE_M(A3066,"","HV")</f>
        <v>0</v>
      </c>
      <c r="Q3066">
        <f>[1]!QUOTE_M(A3066,"","業種名称")</f>
        <v>0</v>
      </c>
      <c r="W3066">
        <f>[1]!QUOTE_M(A3066,"","PER")</f>
        <v>0</v>
      </c>
      <c r="X3066">
        <f>[1]!QUOTE_M(A3066,"","PBR")</f>
        <v>0</v>
      </c>
      <c r="Y3066">
        <f>[1]!QUOTE_M(A3066,"","EPS")</f>
        <v>0</v>
      </c>
    </row>
    <row r="3067" spans="1:25">
      <c r="A3067" s="14">
        <v>8279</v>
      </c>
      <c r="B3067">
        <f>[1]!QUOTE_M(A3067,"","銘柄名")</f>
        <v>0</v>
      </c>
      <c r="C3067" s="1">
        <f>[1]!QUOTE_M(A3067,"","基準値")</f>
        <v>0</v>
      </c>
      <c r="D3067" t="e">
        <f t="shared" ref="D3067:D3130" si="240">LEFT(W3067,FIND(":",W3067)-1)*1</f>
        <v>#VALUE!</v>
      </c>
      <c r="E3067" t="e">
        <f t="shared" ref="E3067:E3130" si="241">LEFT(X3067,FIND(":",X3067)-1)*1</f>
        <v>#VALUE!</v>
      </c>
      <c r="F3067" t="e">
        <f t="shared" ref="F3067:F3130" si="242">LEFT(Y3067,FIND(":",Y3067)-1)*1</f>
        <v>#VALUE!</v>
      </c>
      <c r="G3067">
        <f>[1]!QUOTE_M(A3067,"","配当")*1</f>
        <v>0</v>
      </c>
      <c r="H3067" s="2" t="e">
        <f t="shared" si="238"/>
        <v>#DIV/0!</v>
      </c>
      <c r="I3067" s="1">
        <f>[1]!QUOTE_M(A3067,"","時価総額")</f>
        <v>0</v>
      </c>
      <c r="J3067">
        <f>[1]!QUOTE_M(A3067,"","貸借倍率")*1</f>
        <v>0</v>
      </c>
      <c r="K3067">
        <f>[1]!QUOTE_M(A3067,"","VWAP")</f>
        <v>0</v>
      </c>
      <c r="L3067" s="5" t="e">
        <f t="shared" si="239"/>
        <v>#DIV/0!</v>
      </c>
      <c r="M3067">
        <f>[1]!QUOTE_M(A3067,"","前日比率")</f>
        <v>0</v>
      </c>
      <c r="N3067">
        <f>[1]!QUOTE_M(A3067,"","売買代金")</f>
        <v>0</v>
      </c>
      <c r="O3067">
        <f>[1]!QUOTE_M(A3067,"","出来高")</f>
        <v>0</v>
      </c>
      <c r="P3067">
        <f>[1]!QUOTE_M(A3067,"","HV")</f>
        <v>0</v>
      </c>
      <c r="Q3067">
        <f>[1]!QUOTE_M(A3067,"","業種名称")</f>
        <v>0</v>
      </c>
      <c r="W3067">
        <f>[1]!QUOTE_M(A3067,"","PER")</f>
        <v>0</v>
      </c>
      <c r="X3067">
        <f>[1]!QUOTE_M(A3067,"","PBR")</f>
        <v>0</v>
      </c>
      <c r="Y3067">
        <f>[1]!QUOTE_M(A3067,"","EPS")</f>
        <v>0</v>
      </c>
    </row>
    <row r="3068" spans="1:25">
      <c r="A3068" s="14">
        <v>8281</v>
      </c>
      <c r="B3068">
        <f>[1]!QUOTE_M(A3068,"","銘柄名")</f>
        <v>0</v>
      </c>
      <c r="C3068" s="1">
        <f>[1]!QUOTE_M(A3068,"","基準値")</f>
        <v>0</v>
      </c>
      <c r="D3068" t="e">
        <f t="shared" si="240"/>
        <v>#VALUE!</v>
      </c>
      <c r="E3068" t="e">
        <f t="shared" si="241"/>
        <v>#VALUE!</v>
      </c>
      <c r="F3068" t="e">
        <f t="shared" si="242"/>
        <v>#VALUE!</v>
      </c>
      <c r="G3068">
        <f>[1]!QUOTE_M(A3068,"","配当")*1</f>
        <v>0</v>
      </c>
      <c r="H3068" s="2" t="e">
        <f t="shared" si="238"/>
        <v>#DIV/0!</v>
      </c>
      <c r="I3068" s="1">
        <f>[1]!QUOTE_M(A3068,"","時価総額")</f>
        <v>0</v>
      </c>
      <c r="J3068">
        <f>[1]!QUOTE_M(A3068,"","貸借倍率")*1</f>
        <v>0</v>
      </c>
      <c r="K3068">
        <f>[1]!QUOTE_M(A3068,"","VWAP")</f>
        <v>0</v>
      </c>
      <c r="L3068" s="5" t="e">
        <f t="shared" si="239"/>
        <v>#DIV/0!</v>
      </c>
      <c r="M3068">
        <f>[1]!QUOTE_M(A3068,"","前日比率")</f>
        <v>0</v>
      </c>
      <c r="N3068">
        <f>[1]!QUOTE_M(A3068,"","売買代金")</f>
        <v>0</v>
      </c>
      <c r="O3068">
        <f>[1]!QUOTE_M(A3068,"","出来高")</f>
        <v>0</v>
      </c>
      <c r="P3068">
        <f>[1]!QUOTE_M(A3068,"","HV")</f>
        <v>0</v>
      </c>
      <c r="Q3068">
        <f>[1]!QUOTE_M(A3068,"","業種名称")</f>
        <v>0</v>
      </c>
      <c r="W3068">
        <f>[1]!QUOTE_M(A3068,"","PER")</f>
        <v>0</v>
      </c>
      <c r="X3068">
        <f>[1]!QUOTE_M(A3068,"","PBR")</f>
        <v>0</v>
      </c>
      <c r="Y3068">
        <f>[1]!QUOTE_M(A3068,"","EPS")</f>
        <v>0</v>
      </c>
    </row>
    <row r="3069" spans="1:25">
      <c r="A3069" s="14">
        <v>8282</v>
      </c>
      <c r="B3069">
        <f>[1]!QUOTE_M(A3069,"","銘柄名")</f>
        <v>0</v>
      </c>
      <c r="C3069" s="1">
        <f>[1]!QUOTE_M(A3069,"","基準値")</f>
        <v>0</v>
      </c>
      <c r="D3069" t="e">
        <f t="shared" si="240"/>
        <v>#VALUE!</v>
      </c>
      <c r="E3069" t="e">
        <f t="shared" si="241"/>
        <v>#VALUE!</v>
      </c>
      <c r="F3069" t="e">
        <f t="shared" si="242"/>
        <v>#VALUE!</v>
      </c>
      <c r="G3069">
        <f>[1]!QUOTE_M(A3069,"","配当")*1</f>
        <v>0</v>
      </c>
      <c r="H3069" s="2" t="e">
        <f t="shared" si="238"/>
        <v>#DIV/0!</v>
      </c>
      <c r="I3069" s="1">
        <f>[1]!QUOTE_M(A3069,"","時価総額")</f>
        <v>0</v>
      </c>
      <c r="J3069">
        <f>[1]!QUOTE_M(A3069,"","貸借倍率")*1</f>
        <v>0</v>
      </c>
      <c r="K3069">
        <f>[1]!QUOTE_M(A3069,"","VWAP")</f>
        <v>0</v>
      </c>
      <c r="L3069" s="5" t="e">
        <f t="shared" si="239"/>
        <v>#DIV/0!</v>
      </c>
      <c r="M3069">
        <f>[1]!QUOTE_M(A3069,"","前日比率")</f>
        <v>0</v>
      </c>
      <c r="N3069">
        <f>[1]!QUOTE_M(A3069,"","売買代金")</f>
        <v>0</v>
      </c>
      <c r="O3069">
        <f>[1]!QUOTE_M(A3069,"","出来高")</f>
        <v>0</v>
      </c>
      <c r="P3069">
        <f>[1]!QUOTE_M(A3069,"","HV")</f>
        <v>0</v>
      </c>
      <c r="Q3069">
        <f>[1]!QUOTE_M(A3069,"","業種名称")</f>
        <v>0</v>
      </c>
      <c r="W3069">
        <f>[1]!QUOTE_M(A3069,"","PER")</f>
        <v>0</v>
      </c>
      <c r="X3069">
        <f>[1]!QUOTE_M(A3069,"","PBR")</f>
        <v>0</v>
      </c>
      <c r="Y3069">
        <f>[1]!QUOTE_M(A3069,"","EPS")</f>
        <v>0</v>
      </c>
    </row>
    <row r="3070" spans="1:25">
      <c r="A3070" s="14">
        <v>8283</v>
      </c>
      <c r="B3070">
        <f>[1]!QUOTE_M(A3070,"","銘柄名")</f>
        <v>0</v>
      </c>
      <c r="C3070" s="1">
        <f>[1]!QUOTE_M(A3070,"","基準値")</f>
        <v>0</v>
      </c>
      <c r="D3070" t="e">
        <f t="shared" si="240"/>
        <v>#VALUE!</v>
      </c>
      <c r="E3070" t="e">
        <f t="shared" si="241"/>
        <v>#VALUE!</v>
      </c>
      <c r="F3070" t="e">
        <f t="shared" si="242"/>
        <v>#VALUE!</v>
      </c>
      <c r="G3070">
        <f>[1]!QUOTE_M(A3070,"","配当")*1</f>
        <v>0</v>
      </c>
      <c r="H3070" s="2" t="e">
        <f t="shared" si="238"/>
        <v>#DIV/0!</v>
      </c>
      <c r="I3070" s="1">
        <f>[1]!QUOTE_M(A3070,"","時価総額")</f>
        <v>0</v>
      </c>
      <c r="J3070">
        <f>[1]!QUOTE_M(A3070,"","貸借倍率")*1</f>
        <v>0</v>
      </c>
      <c r="K3070">
        <f>[1]!QUOTE_M(A3070,"","VWAP")</f>
        <v>0</v>
      </c>
      <c r="L3070" s="5" t="e">
        <f t="shared" si="239"/>
        <v>#DIV/0!</v>
      </c>
      <c r="M3070">
        <f>[1]!QUOTE_M(A3070,"","前日比率")</f>
        <v>0</v>
      </c>
      <c r="N3070">
        <f>[1]!QUOTE_M(A3070,"","売買代金")</f>
        <v>0</v>
      </c>
      <c r="O3070">
        <f>[1]!QUOTE_M(A3070,"","出来高")</f>
        <v>0</v>
      </c>
      <c r="P3070">
        <f>[1]!QUOTE_M(A3070,"","HV")</f>
        <v>0</v>
      </c>
      <c r="Q3070">
        <f>[1]!QUOTE_M(A3070,"","業種名称")</f>
        <v>0</v>
      </c>
      <c r="W3070">
        <f>[1]!QUOTE_M(A3070,"","PER")</f>
        <v>0</v>
      </c>
      <c r="X3070">
        <f>[1]!QUOTE_M(A3070,"","PBR")</f>
        <v>0</v>
      </c>
      <c r="Y3070">
        <f>[1]!QUOTE_M(A3070,"","EPS")</f>
        <v>0</v>
      </c>
    </row>
    <row r="3071" spans="1:25">
      <c r="A3071" s="14">
        <v>8285</v>
      </c>
      <c r="B3071">
        <f>[1]!QUOTE_M(A3071,"","銘柄名")</f>
        <v>0</v>
      </c>
      <c r="C3071" s="1">
        <f>[1]!QUOTE_M(A3071,"","基準値")</f>
        <v>0</v>
      </c>
      <c r="D3071" t="e">
        <f t="shared" si="240"/>
        <v>#VALUE!</v>
      </c>
      <c r="E3071" t="e">
        <f t="shared" si="241"/>
        <v>#VALUE!</v>
      </c>
      <c r="F3071" t="e">
        <f t="shared" si="242"/>
        <v>#VALUE!</v>
      </c>
      <c r="G3071">
        <f>[1]!QUOTE_M(A3071,"","配当")*1</f>
        <v>0</v>
      </c>
      <c r="H3071" s="2" t="e">
        <f t="shared" si="238"/>
        <v>#DIV/0!</v>
      </c>
      <c r="I3071" s="1">
        <f>[1]!QUOTE_M(A3071,"","時価総額")</f>
        <v>0</v>
      </c>
      <c r="J3071">
        <f>[1]!QUOTE_M(A3071,"","貸借倍率")*1</f>
        <v>0</v>
      </c>
      <c r="K3071">
        <f>[1]!QUOTE_M(A3071,"","VWAP")</f>
        <v>0</v>
      </c>
      <c r="L3071" s="5" t="e">
        <f t="shared" si="239"/>
        <v>#DIV/0!</v>
      </c>
      <c r="M3071">
        <f>[1]!QUOTE_M(A3071,"","前日比率")</f>
        <v>0</v>
      </c>
      <c r="N3071">
        <f>[1]!QUOTE_M(A3071,"","売買代金")</f>
        <v>0</v>
      </c>
      <c r="O3071">
        <f>[1]!QUOTE_M(A3071,"","出来高")</f>
        <v>0</v>
      </c>
      <c r="P3071">
        <f>[1]!QUOTE_M(A3071,"","HV")</f>
        <v>0</v>
      </c>
      <c r="Q3071">
        <f>[1]!QUOTE_M(A3071,"","業種名称")</f>
        <v>0</v>
      </c>
      <c r="W3071">
        <f>[1]!QUOTE_M(A3071,"","PER")</f>
        <v>0</v>
      </c>
      <c r="X3071">
        <f>[1]!QUOTE_M(A3071,"","PBR")</f>
        <v>0</v>
      </c>
      <c r="Y3071">
        <f>[1]!QUOTE_M(A3071,"","EPS")</f>
        <v>0</v>
      </c>
    </row>
    <row r="3072" spans="1:25">
      <c r="A3072" s="14">
        <v>8287</v>
      </c>
      <c r="B3072">
        <f>[1]!QUOTE_M(A3072,"","銘柄名")</f>
        <v>0</v>
      </c>
      <c r="C3072" s="1">
        <f>[1]!QUOTE_M(A3072,"","基準値")</f>
        <v>0</v>
      </c>
      <c r="D3072" t="e">
        <f t="shared" si="240"/>
        <v>#VALUE!</v>
      </c>
      <c r="E3072" t="e">
        <f t="shared" si="241"/>
        <v>#VALUE!</v>
      </c>
      <c r="F3072" t="e">
        <f t="shared" si="242"/>
        <v>#VALUE!</v>
      </c>
      <c r="G3072">
        <f>[1]!QUOTE_M(A3072,"","配当")*1</f>
        <v>0</v>
      </c>
      <c r="H3072" s="2" t="e">
        <f t="shared" si="238"/>
        <v>#DIV/0!</v>
      </c>
      <c r="I3072" s="1">
        <f>[1]!QUOTE_M(A3072,"","時価総額")</f>
        <v>0</v>
      </c>
      <c r="J3072">
        <f>[1]!QUOTE_M(A3072,"","貸借倍率")*1</f>
        <v>0</v>
      </c>
      <c r="K3072">
        <f>[1]!QUOTE_M(A3072,"","VWAP")</f>
        <v>0</v>
      </c>
      <c r="L3072" s="5" t="e">
        <f t="shared" si="239"/>
        <v>#DIV/0!</v>
      </c>
      <c r="M3072">
        <f>[1]!QUOTE_M(A3072,"","前日比率")</f>
        <v>0</v>
      </c>
      <c r="N3072">
        <f>[1]!QUOTE_M(A3072,"","売買代金")</f>
        <v>0</v>
      </c>
      <c r="O3072">
        <f>[1]!QUOTE_M(A3072,"","出来高")</f>
        <v>0</v>
      </c>
      <c r="P3072">
        <f>[1]!QUOTE_M(A3072,"","HV")</f>
        <v>0</v>
      </c>
      <c r="Q3072">
        <f>[1]!QUOTE_M(A3072,"","業種名称")</f>
        <v>0</v>
      </c>
      <c r="W3072">
        <f>[1]!QUOTE_M(A3072,"","PER")</f>
        <v>0</v>
      </c>
      <c r="X3072">
        <f>[1]!QUOTE_M(A3072,"","PBR")</f>
        <v>0</v>
      </c>
      <c r="Y3072">
        <f>[1]!QUOTE_M(A3072,"","EPS")</f>
        <v>0</v>
      </c>
    </row>
    <row r="3073" spans="1:25">
      <c r="A3073" s="14">
        <v>8289</v>
      </c>
      <c r="B3073">
        <f>[1]!QUOTE_M(A3073,"","銘柄名")</f>
        <v>0</v>
      </c>
      <c r="C3073" s="1">
        <f>[1]!QUOTE_M(A3073,"","基準値")</f>
        <v>0</v>
      </c>
      <c r="D3073" t="e">
        <f t="shared" si="240"/>
        <v>#VALUE!</v>
      </c>
      <c r="E3073" t="e">
        <f t="shared" si="241"/>
        <v>#VALUE!</v>
      </c>
      <c r="F3073" t="e">
        <f t="shared" si="242"/>
        <v>#VALUE!</v>
      </c>
      <c r="G3073">
        <f>[1]!QUOTE_M(A3073,"","配当")*1</f>
        <v>0</v>
      </c>
      <c r="H3073" s="2" t="e">
        <f t="shared" si="238"/>
        <v>#DIV/0!</v>
      </c>
      <c r="I3073" s="1">
        <f>[1]!QUOTE_M(A3073,"","時価総額")</f>
        <v>0</v>
      </c>
      <c r="J3073">
        <f>[1]!QUOTE_M(A3073,"","貸借倍率")*1</f>
        <v>0</v>
      </c>
      <c r="K3073">
        <f>[1]!QUOTE_M(A3073,"","VWAP")</f>
        <v>0</v>
      </c>
      <c r="L3073" s="5" t="e">
        <f t="shared" si="239"/>
        <v>#DIV/0!</v>
      </c>
      <c r="M3073">
        <f>[1]!QUOTE_M(A3073,"","前日比率")</f>
        <v>0</v>
      </c>
      <c r="N3073">
        <f>[1]!QUOTE_M(A3073,"","売買代金")</f>
        <v>0</v>
      </c>
      <c r="O3073">
        <f>[1]!QUOTE_M(A3073,"","出来高")</f>
        <v>0</v>
      </c>
      <c r="P3073">
        <f>[1]!QUOTE_M(A3073,"","HV")</f>
        <v>0</v>
      </c>
      <c r="Q3073">
        <f>[1]!QUOTE_M(A3073,"","業種名称")</f>
        <v>0</v>
      </c>
      <c r="W3073">
        <f>[1]!QUOTE_M(A3073,"","PER")</f>
        <v>0</v>
      </c>
      <c r="X3073">
        <f>[1]!QUOTE_M(A3073,"","PBR")</f>
        <v>0</v>
      </c>
      <c r="Y3073">
        <f>[1]!QUOTE_M(A3073,"","EPS")</f>
        <v>0</v>
      </c>
    </row>
    <row r="3074" spans="1:25">
      <c r="A3074" s="14">
        <v>8291</v>
      </c>
      <c r="B3074">
        <f>[1]!QUOTE_M(A3074,"","銘柄名")</f>
        <v>0</v>
      </c>
      <c r="C3074" s="1">
        <f>[1]!QUOTE_M(A3074,"","基準値")</f>
        <v>0</v>
      </c>
      <c r="D3074" t="e">
        <f t="shared" si="240"/>
        <v>#VALUE!</v>
      </c>
      <c r="E3074" t="e">
        <f t="shared" si="241"/>
        <v>#VALUE!</v>
      </c>
      <c r="F3074" t="e">
        <f t="shared" si="242"/>
        <v>#VALUE!</v>
      </c>
      <c r="G3074">
        <f>[1]!QUOTE_M(A3074,"","配当")*1</f>
        <v>0</v>
      </c>
      <c r="H3074" s="2" t="e">
        <f t="shared" si="238"/>
        <v>#DIV/0!</v>
      </c>
      <c r="I3074" s="1">
        <f>[1]!QUOTE_M(A3074,"","時価総額")</f>
        <v>0</v>
      </c>
      <c r="J3074">
        <f>[1]!QUOTE_M(A3074,"","貸借倍率")*1</f>
        <v>0</v>
      </c>
      <c r="K3074">
        <f>[1]!QUOTE_M(A3074,"","VWAP")</f>
        <v>0</v>
      </c>
      <c r="L3074" s="5" t="e">
        <f t="shared" si="239"/>
        <v>#DIV/0!</v>
      </c>
      <c r="M3074">
        <f>[1]!QUOTE_M(A3074,"","前日比率")</f>
        <v>0</v>
      </c>
      <c r="N3074">
        <f>[1]!QUOTE_M(A3074,"","売買代金")</f>
        <v>0</v>
      </c>
      <c r="O3074">
        <f>[1]!QUOTE_M(A3074,"","出来高")</f>
        <v>0</v>
      </c>
      <c r="P3074">
        <f>[1]!QUOTE_M(A3074,"","HV")</f>
        <v>0</v>
      </c>
      <c r="Q3074">
        <f>[1]!QUOTE_M(A3074,"","業種名称")</f>
        <v>0</v>
      </c>
      <c r="W3074">
        <f>[1]!QUOTE_M(A3074,"","PER")</f>
        <v>0</v>
      </c>
      <c r="X3074">
        <f>[1]!QUOTE_M(A3074,"","PBR")</f>
        <v>0</v>
      </c>
      <c r="Y3074">
        <f>[1]!QUOTE_M(A3074,"","EPS")</f>
        <v>0</v>
      </c>
    </row>
    <row r="3075" spans="1:25">
      <c r="A3075" s="14">
        <v>8298</v>
      </c>
      <c r="B3075">
        <f>[1]!QUOTE_M(A3075,"","銘柄名")</f>
        <v>0</v>
      </c>
      <c r="C3075" s="1">
        <f>[1]!QUOTE_M(A3075,"","基準値")</f>
        <v>0</v>
      </c>
      <c r="D3075" t="e">
        <f t="shared" si="240"/>
        <v>#VALUE!</v>
      </c>
      <c r="E3075" t="e">
        <f t="shared" si="241"/>
        <v>#VALUE!</v>
      </c>
      <c r="F3075" t="e">
        <f t="shared" si="242"/>
        <v>#VALUE!</v>
      </c>
      <c r="G3075">
        <f>[1]!QUOTE_M(A3075,"","配当")*1</f>
        <v>0</v>
      </c>
      <c r="H3075" s="2" t="e">
        <f t="shared" ref="H3075:H3138" si="243">+G3075/C3075</f>
        <v>#DIV/0!</v>
      </c>
      <c r="I3075" s="1">
        <f>[1]!QUOTE_M(A3075,"","時価総額")</f>
        <v>0</v>
      </c>
      <c r="J3075">
        <f>[1]!QUOTE_M(A3075,"","貸借倍率")*1</f>
        <v>0</v>
      </c>
      <c r="K3075">
        <f>[1]!QUOTE_M(A3075,"","VWAP")</f>
        <v>0</v>
      </c>
      <c r="L3075" s="5" t="e">
        <f t="shared" si="239"/>
        <v>#DIV/0!</v>
      </c>
      <c r="M3075">
        <f>[1]!QUOTE_M(A3075,"","前日比率")</f>
        <v>0</v>
      </c>
      <c r="N3075">
        <f>[1]!QUOTE_M(A3075,"","売買代金")</f>
        <v>0</v>
      </c>
      <c r="O3075">
        <f>[1]!QUOTE_M(A3075,"","出来高")</f>
        <v>0</v>
      </c>
      <c r="P3075">
        <f>[1]!QUOTE_M(A3075,"","HV")</f>
        <v>0</v>
      </c>
      <c r="Q3075">
        <f>[1]!QUOTE_M(A3075,"","業種名称")</f>
        <v>0</v>
      </c>
      <c r="W3075">
        <f>[1]!QUOTE_M(A3075,"","PER")</f>
        <v>0</v>
      </c>
      <c r="X3075">
        <f>[1]!QUOTE_M(A3075,"","PBR")</f>
        <v>0</v>
      </c>
      <c r="Y3075">
        <f>[1]!QUOTE_M(A3075,"","EPS")</f>
        <v>0</v>
      </c>
    </row>
    <row r="3076" spans="1:25">
      <c r="A3076" s="14">
        <v>8303</v>
      </c>
      <c r="B3076">
        <f>[1]!QUOTE_M(A3076,"","銘柄名")</f>
        <v>0</v>
      </c>
      <c r="C3076" s="1">
        <f>[1]!QUOTE_M(A3076,"","基準値")</f>
        <v>0</v>
      </c>
      <c r="D3076" t="e">
        <f t="shared" si="240"/>
        <v>#VALUE!</v>
      </c>
      <c r="E3076" t="e">
        <f t="shared" si="241"/>
        <v>#VALUE!</v>
      </c>
      <c r="F3076" t="e">
        <f t="shared" si="242"/>
        <v>#VALUE!</v>
      </c>
      <c r="G3076">
        <f>[1]!QUOTE_M(A3076,"","配当")*1</f>
        <v>0</v>
      </c>
      <c r="H3076" s="2" t="e">
        <f t="shared" si="243"/>
        <v>#DIV/0!</v>
      </c>
      <c r="I3076" s="1">
        <f>[1]!QUOTE_M(A3076,"","時価総額")</f>
        <v>0</v>
      </c>
      <c r="J3076">
        <f>[1]!QUOTE_M(A3076,"","貸借倍率")*1</f>
        <v>0</v>
      </c>
      <c r="K3076">
        <f>[1]!QUOTE_M(A3076,"","VWAP")</f>
        <v>0</v>
      </c>
      <c r="L3076" s="5" t="e">
        <f t="shared" ref="L3076:L3139" si="244">+C3076/K3076-1</f>
        <v>#DIV/0!</v>
      </c>
      <c r="M3076">
        <f>[1]!QUOTE_M(A3076,"","前日比率")</f>
        <v>0</v>
      </c>
      <c r="N3076">
        <f>[1]!QUOTE_M(A3076,"","売買代金")</f>
        <v>0</v>
      </c>
      <c r="O3076">
        <f>[1]!QUOTE_M(A3076,"","出来高")</f>
        <v>0</v>
      </c>
      <c r="P3076">
        <f>[1]!QUOTE_M(A3076,"","HV")</f>
        <v>0</v>
      </c>
      <c r="Q3076">
        <f>[1]!QUOTE_M(A3076,"","業種名称")</f>
        <v>0</v>
      </c>
      <c r="W3076">
        <f>[1]!QUOTE_M(A3076,"","PER")</f>
        <v>0</v>
      </c>
      <c r="X3076">
        <f>[1]!QUOTE_M(A3076,"","PBR")</f>
        <v>0</v>
      </c>
      <c r="Y3076">
        <f>[1]!QUOTE_M(A3076,"","EPS")</f>
        <v>0</v>
      </c>
    </row>
    <row r="3077" spans="1:25">
      <c r="A3077" s="14">
        <v>8304</v>
      </c>
      <c r="B3077">
        <f>[1]!QUOTE_M(A3077,"","銘柄名")</f>
        <v>0</v>
      </c>
      <c r="C3077" s="1">
        <f>[1]!QUOTE_M(A3077,"","基準値")</f>
        <v>0</v>
      </c>
      <c r="D3077" t="e">
        <f t="shared" si="240"/>
        <v>#VALUE!</v>
      </c>
      <c r="E3077" t="e">
        <f t="shared" si="241"/>
        <v>#VALUE!</v>
      </c>
      <c r="F3077" t="e">
        <f t="shared" si="242"/>
        <v>#VALUE!</v>
      </c>
      <c r="G3077">
        <f>[1]!QUOTE_M(A3077,"","配当")*1</f>
        <v>0</v>
      </c>
      <c r="H3077" s="2" t="e">
        <f t="shared" si="243"/>
        <v>#DIV/0!</v>
      </c>
      <c r="I3077" s="1">
        <f>[1]!QUOTE_M(A3077,"","時価総額")</f>
        <v>0</v>
      </c>
      <c r="J3077">
        <f>[1]!QUOTE_M(A3077,"","貸借倍率")*1</f>
        <v>0</v>
      </c>
      <c r="K3077">
        <f>[1]!QUOTE_M(A3077,"","VWAP")</f>
        <v>0</v>
      </c>
      <c r="L3077" s="5" t="e">
        <f t="shared" si="244"/>
        <v>#DIV/0!</v>
      </c>
      <c r="M3077">
        <f>[1]!QUOTE_M(A3077,"","前日比率")</f>
        <v>0</v>
      </c>
      <c r="N3077">
        <f>[1]!QUOTE_M(A3077,"","売買代金")</f>
        <v>0</v>
      </c>
      <c r="O3077">
        <f>[1]!QUOTE_M(A3077,"","出来高")</f>
        <v>0</v>
      </c>
      <c r="P3077">
        <f>[1]!QUOTE_M(A3077,"","HV")</f>
        <v>0</v>
      </c>
      <c r="Q3077">
        <f>[1]!QUOTE_M(A3077,"","業種名称")</f>
        <v>0</v>
      </c>
      <c r="W3077">
        <f>[1]!QUOTE_M(A3077,"","PER")</f>
        <v>0</v>
      </c>
      <c r="X3077">
        <f>[1]!QUOTE_M(A3077,"","PBR")</f>
        <v>0</v>
      </c>
      <c r="Y3077">
        <f>[1]!QUOTE_M(A3077,"","EPS")</f>
        <v>0</v>
      </c>
    </row>
    <row r="3078" spans="1:25">
      <c r="A3078" s="14">
        <v>8306</v>
      </c>
      <c r="B3078">
        <f>[1]!QUOTE_M(A3078,"","銘柄名")</f>
        <v>0</v>
      </c>
      <c r="C3078" s="1">
        <f>[1]!QUOTE_M(A3078,"","基準値")</f>
        <v>0</v>
      </c>
      <c r="D3078" t="e">
        <f t="shared" si="240"/>
        <v>#VALUE!</v>
      </c>
      <c r="E3078" t="e">
        <f t="shared" si="241"/>
        <v>#VALUE!</v>
      </c>
      <c r="F3078" t="e">
        <f t="shared" si="242"/>
        <v>#VALUE!</v>
      </c>
      <c r="G3078">
        <f>[1]!QUOTE_M(A3078,"","配当")*1</f>
        <v>0</v>
      </c>
      <c r="H3078" s="2" t="e">
        <f t="shared" si="243"/>
        <v>#DIV/0!</v>
      </c>
      <c r="I3078" s="1">
        <f>[1]!QUOTE_M(A3078,"","時価総額")</f>
        <v>0</v>
      </c>
      <c r="J3078">
        <f>[1]!QUOTE_M(A3078,"","貸借倍率")*1</f>
        <v>0</v>
      </c>
      <c r="K3078">
        <f>[1]!QUOTE_M(A3078,"","VWAP")</f>
        <v>0</v>
      </c>
      <c r="L3078" s="5" t="e">
        <f t="shared" si="244"/>
        <v>#DIV/0!</v>
      </c>
      <c r="M3078">
        <f>[1]!QUOTE_M(A3078,"","前日比率")</f>
        <v>0</v>
      </c>
      <c r="N3078">
        <f>[1]!QUOTE_M(A3078,"","売買代金")</f>
        <v>0</v>
      </c>
      <c r="O3078">
        <f>[1]!QUOTE_M(A3078,"","出来高")</f>
        <v>0</v>
      </c>
      <c r="P3078">
        <f>[1]!QUOTE_M(A3078,"","HV")</f>
        <v>0</v>
      </c>
      <c r="Q3078">
        <f>[1]!QUOTE_M(A3078,"","業種名称")</f>
        <v>0</v>
      </c>
      <c r="W3078">
        <f>[1]!QUOTE_M(A3078,"","PER")</f>
        <v>0</v>
      </c>
      <c r="X3078">
        <f>[1]!QUOTE_M(A3078,"","PBR")</f>
        <v>0</v>
      </c>
      <c r="Y3078">
        <f>[1]!QUOTE_M(A3078,"","EPS")</f>
        <v>0</v>
      </c>
    </row>
    <row r="3079" spans="1:25">
      <c r="A3079" s="14">
        <v>8308</v>
      </c>
      <c r="B3079">
        <f>[1]!QUOTE_M(A3079,"","銘柄名")</f>
        <v>0</v>
      </c>
      <c r="C3079" s="1">
        <f>[1]!QUOTE_M(A3079,"","基準値")</f>
        <v>0</v>
      </c>
      <c r="D3079" t="e">
        <f t="shared" si="240"/>
        <v>#VALUE!</v>
      </c>
      <c r="E3079" t="e">
        <f t="shared" si="241"/>
        <v>#VALUE!</v>
      </c>
      <c r="F3079" t="e">
        <f t="shared" si="242"/>
        <v>#VALUE!</v>
      </c>
      <c r="G3079">
        <f>[1]!QUOTE_M(A3079,"","配当")*1</f>
        <v>0</v>
      </c>
      <c r="H3079" s="2" t="e">
        <f t="shared" si="243"/>
        <v>#DIV/0!</v>
      </c>
      <c r="I3079" s="1">
        <f>[1]!QUOTE_M(A3079,"","時価総額")</f>
        <v>0</v>
      </c>
      <c r="J3079">
        <f>[1]!QUOTE_M(A3079,"","貸借倍率")*1</f>
        <v>0</v>
      </c>
      <c r="K3079">
        <f>[1]!QUOTE_M(A3079,"","VWAP")</f>
        <v>0</v>
      </c>
      <c r="L3079" s="5" t="e">
        <f t="shared" si="244"/>
        <v>#DIV/0!</v>
      </c>
      <c r="M3079">
        <f>[1]!QUOTE_M(A3079,"","前日比率")</f>
        <v>0</v>
      </c>
      <c r="N3079">
        <f>[1]!QUOTE_M(A3079,"","売買代金")</f>
        <v>0</v>
      </c>
      <c r="O3079">
        <f>[1]!QUOTE_M(A3079,"","出来高")</f>
        <v>0</v>
      </c>
      <c r="P3079">
        <f>[1]!QUOTE_M(A3079,"","HV")</f>
        <v>0</v>
      </c>
      <c r="Q3079">
        <f>[1]!QUOTE_M(A3079,"","業種名称")</f>
        <v>0</v>
      </c>
      <c r="W3079">
        <f>[1]!QUOTE_M(A3079,"","PER")</f>
        <v>0</v>
      </c>
      <c r="X3079">
        <f>[1]!QUOTE_M(A3079,"","PBR")</f>
        <v>0</v>
      </c>
      <c r="Y3079">
        <f>[1]!QUOTE_M(A3079,"","EPS")</f>
        <v>0</v>
      </c>
    </row>
    <row r="3080" spans="1:25">
      <c r="A3080" s="14">
        <v>8309</v>
      </c>
      <c r="B3080">
        <f>[1]!QUOTE_M(A3080,"","銘柄名")</f>
        <v>0</v>
      </c>
      <c r="C3080" s="1">
        <f>[1]!QUOTE_M(A3080,"","基準値")</f>
        <v>0</v>
      </c>
      <c r="D3080" t="e">
        <f t="shared" si="240"/>
        <v>#VALUE!</v>
      </c>
      <c r="E3080" t="e">
        <f t="shared" si="241"/>
        <v>#VALUE!</v>
      </c>
      <c r="F3080" t="e">
        <f t="shared" si="242"/>
        <v>#VALUE!</v>
      </c>
      <c r="G3080">
        <f>[1]!QUOTE_M(A3080,"","配当")*1</f>
        <v>0</v>
      </c>
      <c r="H3080" s="2" t="e">
        <f t="shared" si="243"/>
        <v>#DIV/0!</v>
      </c>
      <c r="I3080" s="1">
        <f>[1]!QUOTE_M(A3080,"","時価総額")</f>
        <v>0</v>
      </c>
      <c r="J3080">
        <f>[1]!QUOTE_M(A3080,"","貸借倍率")*1</f>
        <v>0</v>
      </c>
      <c r="K3080">
        <f>[1]!QUOTE_M(A3080,"","VWAP")</f>
        <v>0</v>
      </c>
      <c r="L3080" s="5" t="e">
        <f t="shared" si="244"/>
        <v>#DIV/0!</v>
      </c>
      <c r="M3080">
        <f>[1]!QUOTE_M(A3080,"","前日比率")</f>
        <v>0</v>
      </c>
      <c r="N3080">
        <f>[1]!QUOTE_M(A3080,"","売買代金")</f>
        <v>0</v>
      </c>
      <c r="O3080">
        <f>[1]!QUOTE_M(A3080,"","出来高")</f>
        <v>0</v>
      </c>
      <c r="P3080">
        <f>[1]!QUOTE_M(A3080,"","HV")</f>
        <v>0</v>
      </c>
      <c r="Q3080">
        <f>[1]!QUOTE_M(A3080,"","業種名称")</f>
        <v>0</v>
      </c>
      <c r="W3080">
        <f>[1]!QUOTE_M(A3080,"","PER")</f>
        <v>0</v>
      </c>
      <c r="X3080">
        <f>[1]!QUOTE_M(A3080,"","PBR")</f>
        <v>0</v>
      </c>
      <c r="Y3080">
        <f>[1]!QUOTE_M(A3080,"","EPS")</f>
        <v>0</v>
      </c>
    </row>
    <row r="3081" spans="1:25">
      <c r="A3081" s="14">
        <v>8316</v>
      </c>
      <c r="B3081">
        <f>[1]!QUOTE_M(A3081,"","銘柄名")</f>
        <v>0</v>
      </c>
      <c r="C3081" s="1">
        <f>[1]!QUOTE_M(A3081,"","基準値")</f>
        <v>0</v>
      </c>
      <c r="D3081" t="e">
        <f t="shared" si="240"/>
        <v>#VALUE!</v>
      </c>
      <c r="E3081" t="e">
        <f t="shared" si="241"/>
        <v>#VALUE!</v>
      </c>
      <c r="F3081" t="e">
        <f t="shared" si="242"/>
        <v>#VALUE!</v>
      </c>
      <c r="G3081">
        <f>[1]!QUOTE_M(A3081,"","配当")*1</f>
        <v>0</v>
      </c>
      <c r="H3081" s="2" t="e">
        <f t="shared" si="243"/>
        <v>#DIV/0!</v>
      </c>
      <c r="I3081" s="1">
        <f>[1]!QUOTE_M(A3081,"","時価総額")</f>
        <v>0</v>
      </c>
      <c r="J3081">
        <f>[1]!QUOTE_M(A3081,"","貸借倍率")*1</f>
        <v>0</v>
      </c>
      <c r="K3081">
        <f>[1]!QUOTE_M(A3081,"","VWAP")</f>
        <v>0</v>
      </c>
      <c r="L3081" s="5" t="e">
        <f t="shared" si="244"/>
        <v>#DIV/0!</v>
      </c>
      <c r="M3081">
        <f>[1]!QUOTE_M(A3081,"","前日比率")</f>
        <v>0</v>
      </c>
      <c r="N3081">
        <f>[1]!QUOTE_M(A3081,"","売買代金")</f>
        <v>0</v>
      </c>
      <c r="O3081">
        <f>[1]!QUOTE_M(A3081,"","出来高")</f>
        <v>0</v>
      </c>
      <c r="P3081">
        <f>[1]!QUOTE_M(A3081,"","HV")</f>
        <v>0</v>
      </c>
      <c r="Q3081">
        <f>[1]!QUOTE_M(A3081,"","業種名称")</f>
        <v>0</v>
      </c>
      <c r="W3081">
        <f>[1]!QUOTE_M(A3081,"","PER")</f>
        <v>0</v>
      </c>
      <c r="X3081">
        <f>[1]!QUOTE_M(A3081,"","PBR")</f>
        <v>0</v>
      </c>
      <c r="Y3081">
        <f>[1]!QUOTE_M(A3081,"","EPS")</f>
        <v>0</v>
      </c>
    </row>
    <row r="3082" spans="1:25">
      <c r="A3082" s="14">
        <v>8331</v>
      </c>
      <c r="B3082">
        <f>[1]!QUOTE_M(A3082,"","銘柄名")</f>
        <v>0</v>
      </c>
      <c r="C3082" s="1">
        <f>[1]!QUOTE_M(A3082,"","基準値")</f>
        <v>0</v>
      </c>
      <c r="D3082" t="e">
        <f t="shared" si="240"/>
        <v>#VALUE!</v>
      </c>
      <c r="E3082" t="e">
        <f t="shared" si="241"/>
        <v>#VALUE!</v>
      </c>
      <c r="F3082" t="e">
        <f t="shared" si="242"/>
        <v>#VALUE!</v>
      </c>
      <c r="G3082">
        <f>[1]!QUOTE_M(A3082,"","配当")*1</f>
        <v>0</v>
      </c>
      <c r="H3082" s="2" t="e">
        <f t="shared" si="243"/>
        <v>#DIV/0!</v>
      </c>
      <c r="I3082" s="1">
        <f>[1]!QUOTE_M(A3082,"","時価総額")</f>
        <v>0</v>
      </c>
      <c r="J3082">
        <f>[1]!QUOTE_M(A3082,"","貸借倍率")*1</f>
        <v>0</v>
      </c>
      <c r="K3082">
        <f>[1]!QUOTE_M(A3082,"","VWAP")</f>
        <v>0</v>
      </c>
      <c r="L3082" s="5" t="e">
        <f t="shared" si="244"/>
        <v>#DIV/0!</v>
      </c>
      <c r="M3082">
        <f>[1]!QUOTE_M(A3082,"","前日比率")</f>
        <v>0</v>
      </c>
      <c r="N3082">
        <f>[1]!QUOTE_M(A3082,"","売買代金")</f>
        <v>0</v>
      </c>
      <c r="O3082">
        <f>[1]!QUOTE_M(A3082,"","出来高")</f>
        <v>0</v>
      </c>
      <c r="P3082">
        <f>[1]!QUOTE_M(A3082,"","HV")</f>
        <v>0</v>
      </c>
      <c r="Q3082">
        <f>[1]!QUOTE_M(A3082,"","業種名称")</f>
        <v>0</v>
      </c>
      <c r="W3082">
        <f>[1]!QUOTE_M(A3082,"","PER")</f>
        <v>0</v>
      </c>
      <c r="X3082">
        <f>[1]!QUOTE_M(A3082,"","PBR")</f>
        <v>0</v>
      </c>
      <c r="Y3082">
        <f>[1]!QUOTE_M(A3082,"","EPS")</f>
        <v>0</v>
      </c>
    </row>
    <row r="3083" spans="1:25">
      <c r="A3083" s="14">
        <v>8334</v>
      </c>
      <c r="B3083">
        <f>[1]!QUOTE_M(A3083,"","銘柄名")</f>
        <v>0</v>
      </c>
      <c r="C3083" s="1">
        <f>[1]!QUOTE_M(A3083,"","基準値")</f>
        <v>0</v>
      </c>
      <c r="D3083" t="e">
        <f t="shared" si="240"/>
        <v>#VALUE!</v>
      </c>
      <c r="E3083" t="e">
        <f t="shared" si="241"/>
        <v>#VALUE!</v>
      </c>
      <c r="F3083" t="e">
        <f t="shared" si="242"/>
        <v>#VALUE!</v>
      </c>
      <c r="G3083">
        <f>[1]!QUOTE_M(A3083,"","配当")*1</f>
        <v>0</v>
      </c>
      <c r="H3083" s="2" t="e">
        <f t="shared" si="243"/>
        <v>#DIV/0!</v>
      </c>
      <c r="I3083" s="1">
        <f>[1]!QUOTE_M(A3083,"","時価総額")</f>
        <v>0</v>
      </c>
      <c r="J3083">
        <f>[1]!QUOTE_M(A3083,"","貸借倍率")*1</f>
        <v>0</v>
      </c>
      <c r="K3083">
        <f>[1]!QUOTE_M(A3083,"","VWAP")</f>
        <v>0</v>
      </c>
      <c r="L3083" s="5" t="e">
        <f t="shared" si="244"/>
        <v>#DIV/0!</v>
      </c>
      <c r="M3083">
        <f>[1]!QUOTE_M(A3083,"","前日比率")</f>
        <v>0</v>
      </c>
      <c r="N3083">
        <f>[1]!QUOTE_M(A3083,"","売買代金")</f>
        <v>0</v>
      </c>
      <c r="O3083">
        <f>[1]!QUOTE_M(A3083,"","出来高")</f>
        <v>0</v>
      </c>
      <c r="P3083">
        <f>[1]!QUOTE_M(A3083,"","HV")</f>
        <v>0</v>
      </c>
      <c r="Q3083">
        <f>[1]!QUOTE_M(A3083,"","業種名称")</f>
        <v>0</v>
      </c>
      <c r="W3083">
        <f>[1]!QUOTE_M(A3083,"","PER")</f>
        <v>0</v>
      </c>
      <c r="X3083">
        <f>[1]!QUOTE_M(A3083,"","PBR")</f>
        <v>0</v>
      </c>
      <c r="Y3083">
        <f>[1]!QUOTE_M(A3083,"","EPS")</f>
        <v>0</v>
      </c>
    </row>
    <row r="3084" spans="1:25">
      <c r="A3084" s="14">
        <v>8336</v>
      </c>
      <c r="B3084">
        <f>[1]!QUOTE_M(A3084,"","銘柄名")</f>
        <v>0</v>
      </c>
      <c r="C3084" s="1">
        <f>[1]!QUOTE_M(A3084,"","基準値")</f>
        <v>0</v>
      </c>
      <c r="D3084" t="e">
        <f t="shared" si="240"/>
        <v>#VALUE!</v>
      </c>
      <c r="E3084" t="e">
        <f t="shared" si="241"/>
        <v>#VALUE!</v>
      </c>
      <c r="F3084" t="e">
        <f t="shared" si="242"/>
        <v>#VALUE!</v>
      </c>
      <c r="G3084">
        <f>[1]!QUOTE_M(A3084,"","配当")*1</f>
        <v>0</v>
      </c>
      <c r="H3084" s="2" t="e">
        <f t="shared" si="243"/>
        <v>#DIV/0!</v>
      </c>
      <c r="I3084" s="1">
        <f>[1]!QUOTE_M(A3084,"","時価総額")</f>
        <v>0</v>
      </c>
      <c r="J3084">
        <f>[1]!QUOTE_M(A3084,"","貸借倍率")*1</f>
        <v>0</v>
      </c>
      <c r="K3084">
        <f>[1]!QUOTE_M(A3084,"","VWAP")</f>
        <v>0</v>
      </c>
      <c r="L3084" s="5" t="e">
        <f t="shared" si="244"/>
        <v>#DIV/0!</v>
      </c>
      <c r="M3084">
        <f>[1]!QUOTE_M(A3084,"","前日比率")</f>
        <v>0</v>
      </c>
      <c r="N3084">
        <f>[1]!QUOTE_M(A3084,"","売買代金")</f>
        <v>0</v>
      </c>
      <c r="O3084">
        <f>[1]!QUOTE_M(A3084,"","出来高")</f>
        <v>0</v>
      </c>
      <c r="P3084">
        <f>[1]!QUOTE_M(A3084,"","HV")</f>
        <v>0</v>
      </c>
      <c r="Q3084">
        <f>[1]!QUOTE_M(A3084,"","業種名称")</f>
        <v>0</v>
      </c>
      <c r="W3084">
        <f>[1]!QUOTE_M(A3084,"","PER")</f>
        <v>0</v>
      </c>
      <c r="X3084">
        <f>[1]!QUOTE_M(A3084,"","PBR")</f>
        <v>0</v>
      </c>
      <c r="Y3084">
        <f>[1]!QUOTE_M(A3084,"","EPS")</f>
        <v>0</v>
      </c>
    </row>
    <row r="3085" spans="1:25">
      <c r="A3085" s="14">
        <v>8337</v>
      </c>
      <c r="B3085">
        <f>[1]!QUOTE_M(A3085,"","銘柄名")</f>
        <v>0</v>
      </c>
      <c r="C3085" s="1">
        <f>[1]!QUOTE_M(A3085,"","基準値")</f>
        <v>0</v>
      </c>
      <c r="D3085" t="e">
        <f t="shared" si="240"/>
        <v>#VALUE!</v>
      </c>
      <c r="E3085" t="e">
        <f t="shared" si="241"/>
        <v>#VALUE!</v>
      </c>
      <c r="F3085" t="e">
        <f t="shared" si="242"/>
        <v>#VALUE!</v>
      </c>
      <c r="G3085">
        <f>[1]!QUOTE_M(A3085,"","配当")*1</f>
        <v>0</v>
      </c>
      <c r="H3085" s="2" t="e">
        <f t="shared" si="243"/>
        <v>#DIV/0!</v>
      </c>
      <c r="I3085" s="1">
        <f>[1]!QUOTE_M(A3085,"","時価総額")</f>
        <v>0</v>
      </c>
      <c r="J3085">
        <f>[1]!QUOTE_M(A3085,"","貸借倍率")*1</f>
        <v>0</v>
      </c>
      <c r="K3085">
        <f>[1]!QUOTE_M(A3085,"","VWAP")</f>
        <v>0</v>
      </c>
      <c r="L3085" s="5" t="e">
        <f t="shared" si="244"/>
        <v>#DIV/0!</v>
      </c>
      <c r="M3085">
        <f>[1]!QUOTE_M(A3085,"","前日比率")</f>
        <v>0</v>
      </c>
      <c r="N3085">
        <f>[1]!QUOTE_M(A3085,"","売買代金")</f>
        <v>0</v>
      </c>
      <c r="O3085">
        <f>[1]!QUOTE_M(A3085,"","出来高")</f>
        <v>0</v>
      </c>
      <c r="P3085">
        <f>[1]!QUOTE_M(A3085,"","HV")</f>
        <v>0</v>
      </c>
      <c r="Q3085">
        <f>[1]!QUOTE_M(A3085,"","業種名称")</f>
        <v>0</v>
      </c>
      <c r="W3085">
        <f>[1]!QUOTE_M(A3085,"","PER")</f>
        <v>0</v>
      </c>
      <c r="X3085">
        <f>[1]!QUOTE_M(A3085,"","PBR")</f>
        <v>0</v>
      </c>
      <c r="Y3085">
        <f>[1]!QUOTE_M(A3085,"","EPS")</f>
        <v>0</v>
      </c>
    </row>
    <row r="3086" spans="1:25">
      <c r="A3086" s="14">
        <v>8338</v>
      </c>
      <c r="B3086">
        <f>[1]!QUOTE_M(A3086,"","銘柄名")</f>
        <v>0</v>
      </c>
      <c r="C3086" s="1">
        <f>[1]!QUOTE_M(A3086,"","基準値")</f>
        <v>0</v>
      </c>
      <c r="D3086" t="e">
        <f t="shared" si="240"/>
        <v>#VALUE!</v>
      </c>
      <c r="E3086" t="e">
        <f t="shared" si="241"/>
        <v>#VALUE!</v>
      </c>
      <c r="F3086" t="e">
        <f t="shared" si="242"/>
        <v>#VALUE!</v>
      </c>
      <c r="G3086">
        <f>[1]!QUOTE_M(A3086,"","配当")*1</f>
        <v>0</v>
      </c>
      <c r="H3086" s="2" t="e">
        <f t="shared" si="243"/>
        <v>#DIV/0!</v>
      </c>
      <c r="I3086" s="1">
        <f>[1]!QUOTE_M(A3086,"","時価総額")</f>
        <v>0</v>
      </c>
      <c r="J3086">
        <f>[1]!QUOTE_M(A3086,"","貸借倍率")*1</f>
        <v>0</v>
      </c>
      <c r="K3086">
        <f>[1]!QUOTE_M(A3086,"","VWAP")</f>
        <v>0</v>
      </c>
      <c r="L3086" s="5" t="e">
        <f t="shared" si="244"/>
        <v>#DIV/0!</v>
      </c>
      <c r="M3086">
        <f>[1]!QUOTE_M(A3086,"","前日比率")</f>
        <v>0</v>
      </c>
      <c r="N3086">
        <f>[1]!QUOTE_M(A3086,"","売買代金")</f>
        <v>0</v>
      </c>
      <c r="O3086">
        <f>[1]!QUOTE_M(A3086,"","出来高")</f>
        <v>0</v>
      </c>
      <c r="P3086">
        <f>[1]!QUOTE_M(A3086,"","HV")</f>
        <v>0</v>
      </c>
      <c r="Q3086">
        <f>[1]!QUOTE_M(A3086,"","業種名称")</f>
        <v>0</v>
      </c>
      <c r="W3086">
        <f>[1]!QUOTE_M(A3086,"","PER")</f>
        <v>0</v>
      </c>
      <c r="X3086">
        <f>[1]!QUOTE_M(A3086,"","PBR")</f>
        <v>0</v>
      </c>
      <c r="Y3086">
        <f>[1]!QUOTE_M(A3086,"","EPS")</f>
        <v>0</v>
      </c>
    </row>
    <row r="3087" spans="1:25">
      <c r="A3087" s="14">
        <v>8341</v>
      </c>
      <c r="B3087">
        <f>[1]!QUOTE_M(A3087,"","銘柄名")</f>
        <v>0</v>
      </c>
      <c r="C3087" s="1">
        <f>[1]!QUOTE_M(A3087,"","基準値")</f>
        <v>0</v>
      </c>
      <c r="D3087" t="e">
        <f t="shared" si="240"/>
        <v>#VALUE!</v>
      </c>
      <c r="E3087" t="e">
        <f t="shared" si="241"/>
        <v>#VALUE!</v>
      </c>
      <c r="F3087" t="e">
        <f t="shared" si="242"/>
        <v>#VALUE!</v>
      </c>
      <c r="G3087">
        <f>[1]!QUOTE_M(A3087,"","配当")*1</f>
        <v>0</v>
      </c>
      <c r="H3087" s="2" t="e">
        <f t="shared" si="243"/>
        <v>#DIV/0!</v>
      </c>
      <c r="I3087" s="1">
        <f>[1]!QUOTE_M(A3087,"","時価総額")</f>
        <v>0</v>
      </c>
      <c r="J3087">
        <f>[1]!QUOTE_M(A3087,"","貸借倍率")*1</f>
        <v>0</v>
      </c>
      <c r="K3087">
        <f>[1]!QUOTE_M(A3087,"","VWAP")</f>
        <v>0</v>
      </c>
      <c r="L3087" s="5" t="e">
        <f t="shared" si="244"/>
        <v>#DIV/0!</v>
      </c>
      <c r="M3087">
        <f>[1]!QUOTE_M(A3087,"","前日比率")</f>
        <v>0</v>
      </c>
      <c r="N3087">
        <f>[1]!QUOTE_M(A3087,"","売買代金")</f>
        <v>0</v>
      </c>
      <c r="O3087">
        <f>[1]!QUOTE_M(A3087,"","出来高")</f>
        <v>0</v>
      </c>
      <c r="P3087">
        <f>[1]!QUOTE_M(A3087,"","HV")</f>
        <v>0</v>
      </c>
      <c r="Q3087">
        <f>[1]!QUOTE_M(A3087,"","業種名称")</f>
        <v>0</v>
      </c>
      <c r="W3087">
        <f>[1]!QUOTE_M(A3087,"","PER")</f>
        <v>0</v>
      </c>
      <c r="X3087">
        <f>[1]!QUOTE_M(A3087,"","PBR")</f>
        <v>0</v>
      </c>
      <c r="Y3087">
        <f>[1]!QUOTE_M(A3087,"","EPS")</f>
        <v>0</v>
      </c>
    </row>
    <row r="3088" spans="1:25">
      <c r="A3088" s="14">
        <v>8342</v>
      </c>
      <c r="B3088">
        <f>[1]!QUOTE_M(A3088,"","銘柄名")</f>
        <v>0</v>
      </c>
      <c r="C3088" s="1">
        <f>[1]!QUOTE_M(A3088,"","基準値")</f>
        <v>0</v>
      </c>
      <c r="D3088" t="e">
        <f t="shared" si="240"/>
        <v>#VALUE!</v>
      </c>
      <c r="E3088" t="e">
        <f t="shared" si="241"/>
        <v>#VALUE!</v>
      </c>
      <c r="F3088" t="e">
        <f t="shared" si="242"/>
        <v>#VALUE!</v>
      </c>
      <c r="G3088">
        <f>[1]!QUOTE_M(A3088,"","配当")*1</f>
        <v>0</v>
      </c>
      <c r="H3088" s="2" t="e">
        <f t="shared" si="243"/>
        <v>#DIV/0!</v>
      </c>
      <c r="I3088" s="1">
        <f>[1]!QUOTE_M(A3088,"","時価総額")</f>
        <v>0</v>
      </c>
      <c r="J3088">
        <f>[1]!QUOTE_M(A3088,"","貸借倍率")*1</f>
        <v>0</v>
      </c>
      <c r="K3088">
        <f>[1]!QUOTE_M(A3088,"","VWAP")</f>
        <v>0</v>
      </c>
      <c r="L3088" s="5" t="e">
        <f t="shared" si="244"/>
        <v>#DIV/0!</v>
      </c>
      <c r="M3088">
        <f>[1]!QUOTE_M(A3088,"","前日比率")</f>
        <v>0</v>
      </c>
      <c r="N3088">
        <f>[1]!QUOTE_M(A3088,"","売買代金")</f>
        <v>0</v>
      </c>
      <c r="O3088">
        <f>[1]!QUOTE_M(A3088,"","出来高")</f>
        <v>0</v>
      </c>
      <c r="P3088">
        <f>[1]!QUOTE_M(A3088,"","HV")</f>
        <v>0</v>
      </c>
      <c r="Q3088">
        <f>[1]!QUOTE_M(A3088,"","業種名称")</f>
        <v>0</v>
      </c>
      <c r="W3088">
        <f>[1]!QUOTE_M(A3088,"","PER")</f>
        <v>0</v>
      </c>
      <c r="X3088">
        <f>[1]!QUOTE_M(A3088,"","PBR")</f>
        <v>0</v>
      </c>
      <c r="Y3088">
        <f>[1]!QUOTE_M(A3088,"","EPS")</f>
        <v>0</v>
      </c>
    </row>
    <row r="3089" spans="1:25">
      <c r="A3089" s="14">
        <v>8343</v>
      </c>
      <c r="B3089">
        <f>[1]!QUOTE_M(A3089,"","銘柄名")</f>
        <v>0</v>
      </c>
      <c r="C3089" s="1">
        <f>[1]!QUOTE_M(A3089,"","基準値")</f>
        <v>0</v>
      </c>
      <c r="D3089" t="e">
        <f t="shared" si="240"/>
        <v>#VALUE!</v>
      </c>
      <c r="E3089" t="e">
        <f t="shared" si="241"/>
        <v>#VALUE!</v>
      </c>
      <c r="F3089" t="e">
        <f t="shared" si="242"/>
        <v>#VALUE!</v>
      </c>
      <c r="G3089">
        <f>[1]!QUOTE_M(A3089,"","配当")*1</f>
        <v>0</v>
      </c>
      <c r="H3089" s="2" t="e">
        <f t="shared" si="243"/>
        <v>#DIV/0!</v>
      </c>
      <c r="I3089" s="1">
        <f>[1]!QUOTE_M(A3089,"","時価総額")</f>
        <v>0</v>
      </c>
      <c r="J3089">
        <f>[1]!QUOTE_M(A3089,"","貸借倍率")*1</f>
        <v>0</v>
      </c>
      <c r="K3089">
        <f>[1]!QUOTE_M(A3089,"","VWAP")</f>
        <v>0</v>
      </c>
      <c r="L3089" s="5" t="e">
        <f t="shared" si="244"/>
        <v>#DIV/0!</v>
      </c>
      <c r="M3089">
        <f>[1]!QUOTE_M(A3089,"","前日比率")</f>
        <v>0</v>
      </c>
      <c r="N3089">
        <f>[1]!QUOTE_M(A3089,"","売買代金")</f>
        <v>0</v>
      </c>
      <c r="O3089">
        <f>[1]!QUOTE_M(A3089,"","出来高")</f>
        <v>0</v>
      </c>
      <c r="P3089">
        <f>[1]!QUOTE_M(A3089,"","HV")</f>
        <v>0</v>
      </c>
      <c r="Q3089">
        <f>[1]!QUOTE_M(A3089,"","業種名称")</f>
        <v>0</v>
      </c>
      <c r="W3089">
        <f>[1]!QUOTE_M(A3089,"","PER")</f>
        <v>0</v>
      </c>
      <c r="X3089">
        <f>[1]!QUOTE_M(A3089,"","PBR")</f>
        <v>0</v>
      </c>
      <c r="Y3089">
        <f>[1]!QUOTE_M(A3089,"","EPS")</f>
        <v>0</v>
      </c>
    </row>
    <row r="3090" spans="1:25">
      <c r="A3090" s="14">
        <v>8344</v>
      </c>
      <c r="B3090">
        <f>[1]!QUOTE_M(A3090,"","銘柄名")</f>
        <v>0</v>
      </c>
      <c r="C3090" s="1">
        <f>[1]!QUOTE_M(A3090,"","基準値")</f>
        <v>0</v>
      </c>
      <c r="D3090" t="e">
        <f t="shared" si="240"/>
        <v>#VALUE!</v>
      </c>
      <c r="E3090" t="e">
        <f t="shared" si="241"/>
        <v>#VALUE!</v>
      </c>
      <c r="F3090" t="e">
        <f t="shared" si="242"/>
        <v>#VALUE!</v>
      </c>
      <c r="G3090">
        <f>[1]!QUOTE_M(A3090,"","配当")*1</f>
        <v>0</v>
      </c>
      <c r="H3090" s="2" t="e">
        <f t="shared" si="243"/>
        <v>#DIV/0!</v>
      </c>
      <c r="I3090" s="1">
        <f>[1]!QUOTE_M(A3090,"","時価総額")</f>
        <v>0</v>
      </c>
      <c r="J3090">
        <f>[1]!QUOTE_M(A3090,"","貸借倍率")*1</f>
        <v>0</v>
      </c>
      <c r="K3090">
        <f>[1]!QUOTE_M(A3090,"","VWAP")</f>
        <v>0</v>
      </c>
      <c r="L3090" s="5" t="e">
        <f t="shared" si="244"/>
        <v>#DIV/0!</v>
      </c>
      <c r="M3090">
        <f>[1]!QUOTE_M(A3090,"","前日比率")</f>
        <v>0</v>
      </c>
      <c r="N3090">
        <f>[1]!QUOTE_M(A3090,"","売買代金")</f>
        <v>0</v>
      </c>
      <c r="O3090">
        <f>[1]!QUOTE_M(A3090,"","出来高")</f>
        <v>0</v>
      </c>
      <c r="P3090">
        <f>[1]!QUOTE_M(A3090,"","HV")</f>
        <v>0</v>
      </c>
      <c r="Q3090">
        <f>[1]!QUOTE_M(A3090,"","業種名称")</f>
        <v>0</v>
      </c>
      <c r="W3090">
        <f>[1]!QUOTE_M(A3090,"","PER")</f>
        <v>0</v>
      </c>
      <c r="X3090">
        <f>[1]!QUOTE_M(A3090,"","PBR")</f>
        <v>0</v>
      </c>
      <c r="Y3090">
        <f>[1]!QUOTE_M(A3090,"","EPS")</f>
        <v>0</v>
      </c>
    </row>
    <row r="3091" spans="1:25">
      <c r="A3091" s="14">
        <v>8345</v>
      </c>
      <c r="B3091">
        <f>[1]!QUOTE_M(A3091,"","銘柄名")</f>
        <v>0</v>
      </c>
      <c r="C3091" s="1">
        <f>[1]!QUOTE_M(A3091,"","基準値")</f>
        <v>0</v>
      </c>
      <c r="D3091" t="e">
        <f t="shared" si="240"/>
        <v>#VALUE!</v>
      </c>
      <c r="E3091" t="e">
        <f t="shared" si="241"/>
        <v>#VALUE!</v>
      </c>
      <c r="F3091" t="e">
        <f t="shared" si="242"/>
        <v>#VALUE!</v>
      </c>
      <c r="G3091">
        <f>[1]!QUOTE_M(A3091,"","配当")*1</f>
        <v>0</v>
      </c>
      <c r="H3091" s="2" t="e">
        <f t="shared" si="243"/>
        <v>#DIV/0!</v>
      </c>
      <c r="I3091" s="1">
        <f>[1]!QUOTE_M(A3091,"","時価総額")</f>
        <v>0</v>
      </c>
      <c r="J3091">
        <f>[1]!QUOTE_M(A3091,"","貸借倍率")*1</f>
        <v>0</v>
      </c>
      <c r="K3091">
        <f>[1]!QUOTE_M(A3091,"","VWAP")</f>
        <v>0</v>
      </c>
      <c r="L3091" s="5" t="e">
        <f t="shared" si="244"/>
        <v>#DIV/0!</v>
      </c>
      <c r="M3091">
        <f>[1]!QUOTE_M(A3091,"","前日比率")</f>
        <v>0</v>
      </c>
      <c r="N3091">
        <f>[1]!QUOTE_M(A3091,"","売買代金")</f>
        <v>0</v>
      </c>
      <c r="O3091">
        <f>[1]!QUOTE_M(A3091,"","出来高")</f>
        <v>0</v>
      </c>
      <c r="P3091">
        <f>[1]!QUOTE_M(A3091,"","HV")</f>
        <v>0</v>
      </c>
      <c r="Q3091">
        <f>[1]!QUOTE_M(A3091,"","業種名称")</f>
        <v>0</v>
      </c>
      <c r="W3091">
        <f>[1]!QUOTE_M(A3091,"","PER")</f>
        <v>0</v>
      </c>
      <c r="X3091">
        <f>[1]!QUOTE_M(A3091,"","PBR")</f>
        <v>0</v>
      </c>
      <c r="Y3091">
        <f>[1]!QUOTE_M(A3091,"","EPS")</f>
        <v>0</v>
      </c>
    </row>
    <row r="3092" spans="1:25">
      <c r="A3092" s="14">
        <v>8346</v>
      </c>
      <c r="B3092">
        <f>[1]!QUOTE_M(A3092,"","銘柄名")</f>
        <v>0</v>
      </c>
      <c r="C3092" s="1">
        <f>[1]!QUOTE_M(A3092,"","基準値")</f>
        <v>0</v>
      </c>
      <c r="D3092" t="e">
        <f t="shared" si="240"/>
        <v>#VALUE!</v>
      </c>
      <c r="E3092" t="e">
        <f t="shared" si="241"/>
        <v>#VALUE!</v>
      </c>
      <c r="F3092" t="e">
        <f t="shared" si="242"/>
        <v>#VALUE!</v>
      </c>
      <c r="G3092">
        <f>[1]!QUOTE_M(A3092,"","配当")*1</f>
        <v>0</v>
      </c>
      <c r="H3092" s="2" t="e">
        <f t="shared" si="243"/>
        <v>#DIV/0!</v>
      </c>
      <c r="I3092" s="1">
        <f>[1]!QUOTE_M(A3092,"","時価総額")</f>
        <v>0</v>
      </c>
      <c r="J3092">
        <f>[1]!QUOTE_M(A3092,"","貸借倍率")*1</f>
        <v>0</v>
      </c>
      <c r="K3092">
        <f>[1]!QUOTE_M(A3092,"","VWAP")</f>
        <v>0</v>
      </c>
      <c r="L3092" s="5" t="e">
        <f t="shared" si="244"/>
        <v>#DIV/0!</v>
      </c>
      <c r="M3092">
        <f>[1]!QUOTE_M(A3092,"","前日比率")</f>
        <v>0</v>
      </c>
      <c r="N3092">
        <f>[1]!QUOTE_M(A3092,"","売買代金")</f>
        <v>0</v>
      </c>
      <c r="O3092">
        <f>[1]!QUOTE_M(A3092,"","出来高")</f>
        <v>0</v>
      </c>
      <c r="P3092">
        <f>[1]!QUOTE_M(A3092,"","HV")</f>
        <v>0</v>
      </c>
      <c r="Q3092">
        <f>[1]!QUOTE_M(A3092,"","業種名称")</f>
        <v>0</v>
      </c>
      <c r="W3092">
        <f>[1]!QUOTE_M(A3092,"","PER")</f>
        <v>0</v>
      </c>
      <c r="X3092">
        <f>[1]!QUOTE_M(A3092,"","PBR")</f>
        <v>0</v>
      </c>
      <c r="Y3092">
        <f>[1]!QUOTE_M(A3092,"","EPS")</f>
        <v>0</v>
      </c>
    </row>
    <row r="3093" spans="1:25">
      <c r="A3093" s="14">
        <v>8349</v>
      </c>
      <c r="B3093">
        <f>[1]!QUOTE_M(A3093,"","銘柄名")</f>
        <v>0</v>
      </c>
      <c r="C3093" s="1">
        <f>[1]!QUOTE_M(A3093,"","基準値")</f>
        <v>0</v>
      </c>
      <c r="D3093" t="e">
        <f t="shared" si="240"/>
        <v>#VALUE!</v>
      </c>
      <c r="E3093" t="e">
        <f t="shared" si="241"/>
        <v>#VALUE!</v>
      </c>
      <c r="F3093" t="e">
        <f t="shared" si="242"/>
        <v>#VALUE!</v>
      </c>
      <c r="G3093">
        <f>[1]!QUOTE_M(A3093,"","配当")*1</f>
        <v>0</v>
      </c>
      <c r="H3093" s="2" t="e">
        <f t="shared" si="243"/>
        <v>#DIV/0!</v>
      </c>
      <c r="I3093" s="1">
        <f>[1]!QUOTE_M(A3093,"","時価総額")</f>
        <v>0</v>
      </c>
      <c r="J3093">
        <f>[1]!QUOTE_M(A3093,"","貸借倍率")*1</f>
        <v>0</v>
      </c>
      <c r="K3093">
        <f>[1]!QUOTE_M(A3093,"","VWAP")</f>
        <v>0</v>
      </c>
      <c r="L3093" s="5" t="e">
        <f t="shared" si="244"/>
        <v>#DIV/0!</v>
      </c>
      <c r="M3093">
        <f>[1]!QUOTE_M(A3093,"","前日比率")</f>
        <v>0</v>
      </c>
      <c r="N3093">
        <f>[1]!QUOTE_M(A3093,"","売買代金")</f>
        <v>0</v>
      </c>
      <c r="O3093">
        <f>[1]!QUOTE_M(A3093,"","出来高")</f>
        <v>0</v>
      </c>
      <c r="P3093">
        <f>[1]!QUOTE_M(A3093,"","HV")</f>
        <v>0</v>
      </c>
      <c r="Q3093">
        <f>[1]!QUOTE_M(A3093,"","業種名称")</f>
        <v>0</v>
      </c>
      <c r="W3093">
        <f>[1]!QUOTE_M(A3093,"","PER")</f>
        <v>0</v>
      </c>
      <c r="X3093">
        <f>[1]!QUOTE_M(A3093,"","PBR")</f>
        <v>0</v>
      </c>
      <c r="Y3093">
        <f>[1]!QUOTE_M(A3093,"","EPS")</f>
        <v>0</v>
      </c>
    </row>
    <row r="3094" spans="1:25">
      <c r="A3094" s="14">
        <v>8350</v>
      </c>
      <c r="B3094">
        <f>[1]!QUOTE_M(A3094,"","銘柄名")</f>
        <v>0</v>
      </c>
      <c r="C3094" s="1">
        <f>[1]!QUOTE_M(A3094,"","基準値")</f>
        <v>0</v>
      </c>
      <c r="D3094" t="e">
        <f t="shared" si="240"/>
        <v>#VALUE!</v>
      </c>
      <c r="E3094" t="e">
        <f t="shared" si="241"/>
        <v>#VALUE!</v>
      </c>
      <c r="F3094" t="e">
        <f t="shared" si="242"/>
        <v>#VALUE!</v>
      </c>
      <c r="G3094">
        <f>[1]!QUOTE_M(A3094,"","配当")*1</f>
        <v>0</v>
      </c>
      <c r="H3094" s="2" t="e">
        <f t="shared" si="243"/>
        <v>#DIV/0!</v>
      </c>
      <c r="I3094" s="1">
        <f>[1]!QUOTE_M(A3094,"","時価総額")</f>
        <v>0</v>
      </c>
      <c r="J3094">
        <f>[1]!QUOTE_M(A3094,"","貸借倍率")*1</f>
        <v>0</v>
      </c>
      <c r="K3094">
        <f>[1]!QUOTE_M(A3094,"","VWAP")</f>
        <v>0</v>
      </c>
      <c r="L3094" s="5" t="e">
        <f t="shared" si="244"/>
        <v>#DIV/0!</v>
      </c>
      <c r="M3094">
        <f>[1]!QUOTE_M(A3094,"","前日比率")</f>
        <v>0</v>
      </c>
      <c r="N3094">
        <f>[1]!QUOTE_M(A3094,"","売買代金")</f>
        <v>0</v>
      </c>
      <c r="O3094">
        <f>[1]!QUOTE_M(A3094,"","出来高")</f>
        <v>0</v>
      </c>
      <c r="P3094">
        <f>[1]!QUOTE_M(A3094,"","HV")</f>
        <v>0</v>
      </c>
      <c r="Q3094">
        <f>[1]!QUOTE_M(A3094,"","業種名称")</f>
        <v>0</v>
      </c>
      <c r="W3094">
        <f>[1]!QUOTE_M(A3094,"","PER")</f>
        <v>0</v>
      </c>
      <c r="X3094">
        <f>[1]!QUOTE_M(A3094,"","PBR")</f>
        <v>0</v>
      </c>
      <c r="Y3094">
        <f>[1]!QUOTE_M(A3094,"","EPS")</f>
        <v>0</v>
      </c>
    </row>
    <row r="3095" spans="1:25">
      <c r="A3095" s="14">
        <v>8354</v>
      </c>
      <c r="B3095">
        <f>[1]!QUOTE_M(A3095,"","銘柄名")</f>
        <v>0</v>
      </c>
      <c r="C3095" s="1">
        <f>[1]!QUOTE_M(A3095,"","基準値")</f>
        <v>0</v>
      </c>
      <c r="D3095" t="e">
        <f t="shared" si="240"/>
        <v>#VALUE!</v>
      </c>
      <c r="E3095" t="e">
        <f t="shared" si="241"/>
        <v>#VALUE!</v>
      </c>
      <c r="F3095" t="e">
        <f t="shared" si="242"/>
        <v>#VALUE!</v>
      </c>
      <c r="G3095">
        <f>[1]!QUOTE_M(A3095,"","配当")*1</f>
        <v>0</v>
      </c>
      <c r="H3095" s="2" t="e">
        <f t="shared" si="243"/>
        <v>#DIV/0!</v>
      </c>
      <c r="I3095" s="1">
        <f>[1]!QUOTE_M(A3095,"","時価総額")</f>
        <v>0</v>
      </c>
      <c r="J3095">
        <f>[1]!QUOTE_M(A3095,"","貸借倍率")*1</f>
        <v>0</v>
      </c>
      <c r="K3095">
        <f>[1]!QUOTE_M(A3095,"","VWAP")</f>
        <v>0</v>
      </c>
      <c r="L3095" s="5" t="e">
        <f t="shared" si="244"/>
        <v>#DIV/0!</v>
      </c>
      <c r="M3095">
        <f>[1]!QUOTE_M(A3095,"","前日比率")</f>
        <v>0</v>
      </c>
      <c r="N3095">
        <f>[1]!QUOTE_M(A3095,"","売買代金")</f>
        <v>0</v>
      </c>
      <c r="O3095">
        <f>[1]!QUOTE_M(A3095,"","出来高")</f>
        <v>0</v>
      </c>
      <c r="P3095">
        <f>[1]!QUOTE_M(A3095,"","HV")</f>
        <v>0</v>
      </c>
      <c r="Q3095">
        <f>[1]!QUOTE_M(A3095,"","業種名称")</f>
        <v>0</v>
      </c>
      <c r="W3095">
        <f>[1]!QUOTE_M(A3095,"","PER")</f>
        <v>0</v>
      </c>
      <c r="X3095">
        <f>[1]!QUOTE_M(A3095,"","PBR")</f>
        <v>0</v>
      </c>
      <c r="Y3095">
        <f>[1]!QUOTE_M(A3095,"","EPS")</f>
        <v>0</v>
      </c>
    </row>
    <row r="3096" spans="1:25">
      <c r="A3096" s="14">
        <v>8355</v>
      </c>
      <c r="B3096">
        <f>[1]!QUOTE_M(A3096,"","銘柄名")</f>
        <v>0</v>
      </c>
      <c r="C3096" s="1">
        <f>[1]!QUOTE_M(A3096,"","基準値")</f>
        <v>0</v>
      </c>
      <c r="D3096" t="e">
        <f t="shared" si="240"/>
        <v>#VALUE!</v>
      </c>
      <c r="E3096" t="e">
        <f t="shared" si="241"/>
        <v>#VALUE!</v>
      </c>
      <c r="F3096" t="e">
        <f t="shared" si="242"/>
        <v>#VALUE!</v>
      </c>
      <c r="G3096">
        <f>[1]!QUOTE_M(A3096,"","配当")*1</f>
        <v>0</v>
      </c>
      <c r="H3096" s="2" t="e">
        <f t="shared" si="243"/>
        <v>#DIV/0!</v>
      </c>
      <c r="I3096" s="1">
        <f>[1]!QUOTE_M(A3096,"","時価総額")</f>
        <v>0</v>
      </c>
      <c r="J3096">
        <f>[1]!QUOTE_M(A3096,"","貸借倍率")*1</f>
        <v>0</v>
      </c>
      <c r="K3096">
        <f>[1]!QUOTE_M(A3096,"","VWAP")</f>
        <v>0</v>
      </c>
      <c r="L3096" s="5" t="e">
        <f t="shared" si="244"/>
        <v>#DIV/0!</v>
      </c>
      <c r="M3096">
        <f>[1]!QUOTE_M(A3096,"","前日比率")</f>
        <v>0</v>
      </c>
      <c r="N3096">
        <f>[1]!QUOTE_M(A3096,"","売買代金")</f>
        <v>0</v>
      </c>
      <c r="O3096">
        <f>[1]!QUOTE_M(A3096,"","出来高")</f>
        <v>0</v>
      </c>
      <c r="P3096">
        <f>[1]!QUOTE_M(A3096,"","HV")</f>
        <v>0</v>
      </c>
      <c r="Q3096">
        <f>[1]!QUOTE_M(A3096,"","業種名称")</f>
        <v>0</v>
      </c>
      <c r="W3096">
        <f>[1]!QUOTE_M(A3096,"","PER")</f>
        <v>0</v>
      </c>
      <c r="X3096">
        <f>[1]!QUOTE_M(A3096,"","PBR")</f>
        <v>0</v>
      </c>
      <c r="Y3096">
        <f>[1]!QUOTE_M(A3096,"","EPS")</f>
        <v>0</v>
      </c>
    </row>
    <row r="3097" spans="1:25">
      <c r="A3097" s="14">
        <v>8356</v>
      </c>
      <c r="B3097">
        <f>[1]!QUOTE_M(A3097,"","銘柄名")</f>
        <v>0</v>
      </c>
      <c r="C3097" s="1">
        <f>[1]!QUOTE_M(A3097,"","基準値")</f>
        <v>0</v>
      </c>
      <c r="D3097" t="e">
        <f t="shared" si="240"/>
        <v>#VALUE!</v>
      </c>
      <c r="E3097" t="e">
        <f t="shared" si="241"/>
        <v>#VALUE!</v>
      </c>
      <c r="F3097" t="e">
        <f t="shared" si="242"/>
        <v>#VALUE!</v>
      </c>
      <c r="G3097">
        <f>[1]!QUOTE_M(A3097,"","配当")*1</f>
        <v>0</v>
      </c>
      <c r="H3097" s="2" t="e">
        <f t="shared" si="243"/>
        <v>#DIV/0!</v>
      </c>
      <c r="I3097" s="1">
        <f>[1]!QUOTE_M(A3097,"","時価総額")</f>
        <v>0</v>
      </c>
      <c r="J3097">
        <f>[1]!QUOTE_M(A3097,"","貸借倍率")*1</f>
        <v>0</v>
      </c>
      <c r="K3097">
        <f>[1]!QUOTE_M(A3097,"","VWAP")</f>
        <v>0</v>
      </c>
      <c r="L3097" s="5" t="e">
        <f t="shared" si="244"/>
        <v>#DIV/0!</v>
      </c>
      <c r="M3097">
        <f>[1]!QUOTE_M(A3097,"","前日比率")</f>
        <v>0</v>
      </c>
      <c r="N3097">
        <f>[1]!QUOTE_M(A3097,"","売買代金")</f>
        <v>0</v>
      </c>
      <c r="O3097">
        <f>[1]!QUOTE_M(A3097,"","出来高")</f>
        <v>0</v>
      </c>
      <c r="P3097">
        <f>[1]!QUOTE_M(A3097,"","HV")</f>
        <v>0</v>
      </c>
      <c r="Q3097">
        <f>[1]!QUOTE_M(A3097,"","業種名称")</f>
        <v>0</v>
      </c>
      <c r="W3097">
        <f>[1]!QUOTE_M(A3097,"","PER")</f>
        <v>0</v>
      </c>
      <c r="X3097">
        <f>[1]!QUOTE_M(A3097,"","PBR")</f>
        <v>0</v>
      </c>
      <c r="Y3097">
        <f>[1]!QUOTE_M(A3097,"","EPS")</f>
        <v>0</v>
      </c>
    </row>
    <row r="3098" spans="1:25">
      <c r="A3098" s="14">
        <v>8358</v>
      </c>
      <c r="B3098">
        <f>[1]!QUOTE_M(A3098,"","銘柄名")</f>
        <v>0</v>
      </c>
      <c r="C3098" s="1">
        <f>[1]!QUOTE_M(A3098,"","基準値")</f>
        <v>0</v>
      </c>
      <c r="D3098" t="e">
        <f t="shared" si="240"/>
        <v>#VALUE!</v>
      </c>
      <c r="E3098" t="e">
        <f t="shared" si="241"/>
        <v>#VALUE!</v>
      </c>
      <c r="F3098" t="e">
        <f t="shared" si="242"/>
        <v>#VALUE!</v>
      </c>
      <c r="G3098">
        <f>[1]!QUOTE_M(A3098,"","配当")*1</f>
        <v>0</v>
      </c>
      <c r="H3098" s="2" t="e">
        <f t="shared" si="243"/>
        <v>#DIV/0!</v>
      </c>
      <c r="I3098" s="1">
        <f>[1]!QUOTE_M(A3098,"","時価総額")</f>
        <v>0</v>
      </c>
      <c r="J3098">
        <f>[1]!QUOTE_M(A3098,"","貸借倍率")*1</f>
        <v>0</v>
      </c>
      <c r="K3098">
        <f>[1]!QUOTE_M(A3098,"","VWAP")</f>
        <v>0</v>
      </c>
      <c r="L3098" s="5" t="e">
        <f t="shared" si="244"/>
        <v>#DIV/0!</v>
      </c>
      <c r="M3098">
        <f>[1]!QUOTE_M(A3098,"","前日比率")</f>
        <v>0</v>
      </c>
      <c r="N3098">
        <f>[1]!QUOTE_M(A3098,"","売買代金")</f>
        <v>0</v>
      </c>
      <c r="O3098">
        <f>[1]!QUOTE_M(A3098,"","出来高")</f>
        <v>0</v>
      </c>
      <c r="P3098">
        <f>[1]!QUOTE_M(A3098,"","HV")</f>
        <v>0</v>
      </c>
      <c r="Q3098">
        <f>[1]!QUOTE_M(A3098,"","業種名称")</f>
        <v>0</v>
      </c>
      <c r="W3098">
        <f>[1]!QUOTE_M(A3098,"","PER")</f>
        <v>0</v>
      </c>
      <c r="X3098">
        <f>[1]!QUOTE_M(A3098,"","PBR")</f>
        <v>0</v>
      </c>
      <c r="Y3098">
        <f>[1]!QUOTE_M(A3098,"","EPS")</f>
        <v>0</v>
      </c>
    </row>
    <row r="3099" spans="1:25">
      <c r="A3099" s="14">
        <v>8359</v>
      </c>
      <c r="B3099">
        <f>[1]!QUOTE_M(A3099,"","銘柄名")</f>
        <v>0</v>
      </c>
      <c r="C3099" s="1">
        <f>[1]!QUOTE_M(A3099,"","基準値")</f>
        <v>0</v>
      </c>
      <c r="D3099" t="e">
        <f t="shared" si="240"/>
        <v>#VALUE!</v>
      </c>
      <c r="E3099" t="e">
        <f t="shared" si="241"/>
        <v>#VALUE!</v>
      </c>
      <c r="F3099" t="e">
        <f t="shared" si="242"/>
        <v>#VALUE!</v>
      </c>
      <c r="G3099">
        <f>[1]!QUOTE_M(A3099,"","配当")*1</f>
        <v>0</v>
      </c>
      <c r="H3099" s="2" t="e">
        <f t="shared" si="243"/>
        <v>#DIV/0!</v>
      </c>
      <c r="I3099" s="1">
        <f>[1]!QUOTE_M(A3099,"","時価総額")</f>
        <v>0</v>
      </c>
      <c r="J3099">
        <f>[1]!QUOTE_M(A3099,"","貸借倍率")*1</f>
        <v>0</v>
      </c>
      <c r="K3099">
        <f>[1]!QUOTE_M(A3099,"","VWAP")</f>
        <v>0</v>
      </c>
      <c r="L3099" s="5" t="e">
        <f t="shared" si="244"/>
        <v>#DIV/0!</v>
      </c>
      <c r="M3099">
        <f>[1]!QUOTE_M(A3099,"","前日比率")</f>
        <v>0</v>
      </c>
      <c r="N3099">
        <f>[1]!QUOTE_M(A3099,"","売買代金")</f>
        <v>0</v>
      </c>
      <c r="O3099">
        <f>[1]!QUOTE_M(A3099,"","出来高")</f>
        <v>0</v>
      </c>
      <c r="P3099">
        <f>[1]!QUOTE_M(A3099,"","HV")</f>
        <v>0</v>
      </c>
      <c r="Q3099">
        <f>[1]!QUOTE_M(A3099,"","業種名称")</f>
        <v>0</v>
      </c>
      <c r="W3099">
        <f>[1]!QUOTE_M(A3099,"","PER")</f>
        <v>0</v>
      </c>
      <c r="X3099">
        <f>[1]!QUOTE_M(A3099,"","PBR")</f>
        <v>0</v>
      </c>
      <c r="Y3099">
        <f>[1]!QUOTE_M(A3099,"","EPS")</f>
        <v>0</v>
      </c>
    </row>
    <row r="3100" spans="1:25">
      <c r="A3100" s="14">
        <v>8360</v>
      </c>
      <c r="B3100">
        <f>[1]!QUOTE_M(A3100,"","銘柄名")</f>
        <v>0</v>
      </c>
      <c r="C3100" s="1">
        <f>[1]!QUOTE_M(A3100,"","基準値")</f>
        <v>0</v>
      </c>
      <c r="D3100" t="e">
        <f t="shared" si="240"/>
        <v>#VALUE!</v>
      </c>
      <c r="E3100" t="e">
        <f t="shared" si="241"/>
        <v>#VALUE!</v>
      </c>
      <c r="F3100" t="e">
        <f t="shared" si="242"/>
        <v>#VALUE!</v>
      </c>
      <c r="G3100">
        <f>[1]!QUOTE_M(A3100,"","配当")*1</f>
        <v>0</v>
      </c>
      <c r="H3100" s="2" t="e">
        <f t="shared" si="243"/>
        <v>#DIV/0!</v>
      </c>
      <c r="I3100" s="1">
        <f>[1]!QUOTE_M(A3100,"","時価総額")</f>
        <v>0</v>
      </c>
      <c r="J3100">
        <f>[1]!QUOTE_M(A3100,"","貸借倍率")*1</f>
        <v>0</v>
      </c>
      <c r="K3100">
        <f>[1]!QUOTE_M(A3100,"","VWAP")</f>
        <v>0</v>
      </c>
      <c r="L3100" s="5" t="e">
        <f t="shared" si="244"/>
        <v>#DIV/0!</v>
      </c>
      <c r="M3100">
        <f>[1]!QUOTE_M(A3100,"","前日比率")</f>
        <v>0</v>
      </c>
      <c r="N3100">
        <f>[1]!QUOTE_M(A3100,"","売買代金")</f>
        <v>0</v>
      </c>
      <c r="O3100">
        <f>[1]!QUOTE_M(A3100,"","出来高")</f>
        <v>0</v>
      </c>
      <c r="P3100">
        <f>[1]!QUOTE_M(A3100,"","HV")</f>
        <v>0</v>
      </c>
      <c r="Q3100">
        <f>[1]!QUOTE_M(A3100,"","業種名称")</f>
        <v>0</v>
      </c>
      <c r="W3100">
        <f>[1]!QUOTE_M(A3100,"","PER")</f>
        <v>0</v>
      </c>
      <c r="X3100">
        <f>[1]!QUOTE_M(A3100,"","PBR")</f>
        <v>0</v>
      </c>
      <c r="Y3100">
        <f>[1]!QUOTE_M(A3100,"","EPS")</f>
        <v>0</v>
      </c>
    </row>
    <row r="3101" spans="1:25">
      <c r="A3101" s="14">
        <v>8361</v>
      </c>
      <c r="B3101">
        <f>[1]!QUOTE_M(A3101,"","銘柄名")</f>
        <v>0</v>
      </c>
      <c r="C3101" s="1">
        <f>[1]!QUOTE_M(A3101,"","基準値")</f>
        <v>0</v>
      </c>
      <c r="D3101" t="e">
        <f t="shared" si="240"/>
        <v>#VALUE!</v>
      </c>
      <c r="E3101" t="e">
        <f t="shared" si="241"/>
        <v>#VALUE!</v>
      </c>
      <c r="F3101" t="e">
        <f t="shared" si="242"/>
        <v>#VALUE!</v>
      </c>
      <c r="G3101">
        <f>[1]!QUOTE_M(A3101,"","配当")*1</f>
        <v>0</v>
      </c>
      <c r="H3101" s="2" t="e">
        <f t="shared" si="243"/>
        <v>#DIV/0!</v>
      </c>
      <c r="I3101" s="1">
        <f>[1]!QUOTE_M(A3101,"","時価総額")</f>
        <v>0</v>
      </c>
      <c r="J3101">
        <f>[1]!QUOTE_M(A3101,"","貸借倍率")*1</f>
        <v>0</v>
      </c>
      <c r="K3101">
        <f>[1]!QUOTE_M(A3101,"","VWAP")</f>
        <v>0</v>
      </c>
      <c r="L3101" s="5" t="e">
        <f t="shared" si="244"/>
        <v>#DIV/0!</v>
      </c>
      <c r="M3101">
        <f>[1]!QUOTE_M(A3101,"","前日比率")</f>
        <v>0</v>
      </c>
      <c r="N3101">
        <f>[1]!QUOTE_M(A3101,"","売買代金")</f>
        <v>0</v>
      </c>
      <c r="O3101">
        <f>[1]!QUOTE_M(A3101,"","出来高")</f>
        <v>0</v>
      </c>
      <c r="P3101">
        <f>[1]!QUOTE_M(A3101,"","HV")</f>
        <v>0</v>
      </c>
      <c r="Q3101">
        <f>[1]!QUOTE_M(A3101,"","業種名称")</f>
        <v>0</v>
      </c>
      <c r="W3101">
        <f>[1]!QUOTE_M(A3101,"","PER")</f>
        <v>0</v>
      </c>
      <c r="X3101">
        <f>[1]!QUOTE_M(A3101,"","PBR")</f>
        <v>0</v>
      </c>
      <c r="Y3101">
        <f>[1]!QUOTE_M(A3101,"","EPS")</f>
        <v>0</v>
      </c>
    </row>
    <row r="3102" spans="1:25">
      <c r="A3102" s="14">
        <v>8362</v>
      </c>
      <c r="B3102">
        <f>[1]!QUOTE_M(A3102,"","銘柄名")</f>
        <v>0</v>
      </c>
      <c r="C3102" s="1">
        <f>[1]!QUOTE_M(A3102,"","基準値")</f>
        <v>0</v>
      </c>
      <c r="D3102" t="e">
        <f t="shared" si="240"/>
        <v>#VALUE!</v>
      </c>
      <c r="E3102" t="e">
        <f t="shared" si="241"/>
        <v>#VALUE!</v>
      </c>
      <c r="F3102" t="e">
        <f t="shared" si="242"/>
        <v>#VALUE!</v>
      </c>
      <c r="G3102">
        <f>[1]!QUOTE_M(A3102,"","配当")*1</f>
        <v>0</v>
      </c>
      <c r="H3102" s="2" t="e">
        <f t="shared" si="243"/>
        <v>#DIV/0!</v>
      </c>
      <c r="I3102" s="1">
        <f>[1]!QUOTE_M(A3102,"","時価総額")</f>
        <v>0</v>
      </c>
      <c r="J3102">
        <f>[1]!QUOTE_M(A3102,"","貸借倍率")*1</f>
        <v>0</v>
      </c>
      <c r="K3102">
        <f>[1]!QUOTE_M(A3102,"","VWAP")</f>
        <v>0</v>
      </c>
      <c r="L3102" s="5" t="e">
        <f t="shared" si="244"/>
        <v>#DIV/0!</v>
      </c>
      <c r="M3102">
        <f>[1]!QUOTE_M(A3102,"","前日比率")</f>
        <v>0</v>
      </c>
      <c r="N3102">
        <f>[1]!QUOTE_M(A3102,"","売買代金")</f>
        <v>0</v>
      </c>
      <c r="O3102">
        <f>[1]!QUOTE_M(A3102,"","出来高")</f>
        <v>0</v>
      </c>
      <c r="P3102">
        <f>[1]!QUOTE_M(A3102,"","HV")</f>
        <v>0</v>
      </c>
      <c r="Q3102">
        <f>[1]!QUOTE_M(A3102,"","業種名称")</f>
        <v>0</v>
      </c>
      <c r="W3102">
        <f>[1]!QUOTE_M(A3102,"","PER")</f>
        <v>0</v>
      </c>
      <c r="X3102">
        <f>[1]!QUOTE_M(A3102,"","PBR")</f>
        <v>0</v>
      </c>
      <c r="Y3102">
        <f>[1]!QUOTE_M(A3102,"","EPS")</f>
        <v>0</v>
      </c>
    </row>
    <row r="3103" spans="1:25">
      <c r="A3103" s="14">
        <v>8363</v>
      </c>
      <c r="B3103">
        <f>[1]!QUOTE_M(A3103,"","銘柄名")</f>
        <v>0</v>
      </c>
      <c r="C3103" s="1">
        <f>[1]!QUOTE_M(A3103,"","基準値")</f>
        <v>0</v>
      </c>
      <c r="D3103" t="e">
        <f t="shared" si="240"/>
        <v>#VALUE!</v>
      </c>
      <c r="E3103" t="e">
        <f t="shared" si="241"/>
        <v>#VALUE!</v>
      </c>
      <c r="F3103" t="e">
        <f t="shared" si="242"/>
        <v>#VALUE!</v>
      </c>
      <c r="G3103">
        <f>[1]!QUOTE_M(A3103,"","配当")*1</f>
        <v>0</v>
      </c>
      <c r="H3103" s="2" t="e">
        <f t="shared" si="243"/>
        <v>#DIV/0!</v>
      </c>
      <c r="I3103" s="1">
        <f>[1]!QUOTE_M(A3103,"","時価総額")</f>
        <v>0</v>
      </c>
      <c r="J3103">
        <f>[1]!QUOTE_M(A3103,"","貸借倍率")*1</f>
        <v>0</v>
      </c>
      <c r="K3103">
        <f>[1]!QUOTE_M(A3103,"","VWAP")</f>
        <v>0</v>
      </c>
      <c r="L3103" s="5" t="e">
        <f t="shared" si="244"/>
        <v>#DIV/0!</v>
      </c>
      <c r="M3103">
        <f>[1]!QUOTE_M(A3103,"","前日比率")</f>
        <v>0</v>
      </c>
      <c r="N3103">
        <f>[1]!QUOTE_M(A3103,"","売買代金")</f>
        <v>0</v>
      </c>
      <c r="O3103">
        <f>[1]!QUOTE_M(A3103,"","出来高")</f>
        <v>0</v>
      </c>
      <c r="P3103">
        <f>[1]!QUOTE_M(A3103,"","HV")</f>
        <v>0</v>
      </c>
      <c r="Q3103">
        <f>[1]!QUOTE_M(A3103,"","業種名称")</f>
        <v>0</v>
      </c>
      <c r="W3103">
        <f>[1]!QUOTE_M(A3103,"","PER")</f>
        <v>0</v>
      </c>
      <c r="X3103">
        <f>[1]!QUOTE_M(A3103,"","PBR")</f>
        <v>0</v>
      </c>
      <c r="Y3103">
        <f>[1]!QUOTE_M(A3103,"","EPS")</f>
        <v>0</v>
      </c>
    </row>
    <row r="3104" spans="1:25">
      <c r="A3104" s="14">
        <v>8364</v>
      </c>
      <c r="B3104">
        <f>[1]!QUOTE_M(A3104,"","銘柄名")</f>
        <v>0</v>
      </c>
      <c r="C3104" s="1">
        <f>[1]!QUOTE_M(A3104,"","基準値")</f>
        <v>0</v>
      </c>
      <c r="D3104" t="e">
        <f t="shared" si="240"/>
        <v>#VALUE!</v>
      </c>
      <c r="E3104" t="e">
        <f t="shared" si="241"/>
        <v>#VALUE!</v>
      </c>
      <c r="F3104" t="e">
        <f t="shared" si="242"/>
        <v>#VALUE!</v>
      </c>
      <c r="G3104">
        <f>[1]!QUOTE_M(A3104,"","配当")*1</f>
        <v>0</v>
      </c>
      <c r="H3104" s="2" t="e">
        <f t="shared" si="243"/>
        <v>#DIV/0!</v>
      </c>
      <c r="I3104" s="1">
        <f>[1]!QUOTE_M(A3104,"","時価総額")</f>
        <v>0</v>
      </c>
      <c r="J3104">
        <f>[1]!QUOTE_M(A3104,"","貸借倍率")*1</f>
        <v>0</v>
      </c>
      <c r="K3104">
        <f>[1]!QUOTE_M(A3104,"","VWAP")</f>
        <v>0</v>
      </c>
      <c r="L3104" s="5" t="e">
        <f t="shared" si="244"/>
        <v>#DIV/0!</v>
      </c>
      <c r="M3104">
        <f>[1]!QUOTE_M(A3104,"","前日比率")</f>
        <v>0</v>
      </c>
      <c r="N3104">
        <f>[1]!QUOTE_M(A3104,"","売買代金")</f>
        <v>0</v>
      </c>
      <c r="O3104">
        <f>[1]!QUOTE_M(A3104,"","出来高")</f>
        <v>0</v>
      </c>
      <c r="P3104">
        <f>[1]!QUOTE_M(A3104,"","HV")</f>
        <v>0</v>
      </c>
      <c r="Q3104">
        <f>[1]!QUOTE_M(A3104,"","業種名称")</f>
        <v>0</v>
      </c>
      <c r="W3104">
        <f>[1]!QUOTE_M(A3104,"","PER")</f>
        <v>0</v>
      </c>
      <c r="X3104">
        <f>[1]!QUOTE_M(A3104,"","PBR")</f>
        <v>0</v>
      </c>
      <c r="Y3104">
        <f>[1]!QUOTE_M(A3104,"","EPS")</f>
        <v>0</v>
      </c>
    </row>
    <row r="3105" spans="1:25">
      <c r="A3105" s="14">
        <v>8365</v>
      </c>
      <c r="B3105">
        <f>[1]!QUOTE_M(A3105,"","銘柄名")</f>
        <v>0</v>
      </c>
      <c r="C3105" s="1">
        <f>[1]!QUOTE_M(A3105,"","基準値")</f>
        <v>0</v>
      </c>
      <c r="D3105" t="e">
        <f t="shared" si="240"/>
        <v>#VALUE!</v>
      </c>
      <c r="E3105" t="e">
        <f t="shared" si="241"/>
        <v>#VALUE!</v>
      </c>
      <c r="F3105" t="e">
        <f t="shared" si="242"/>
        <v>#VALUE!</v>
      </c>
      <c r="G3105">
        <f>[1]!QUOTE_M(A3105,"","配当")*1</f>
        <v>0</v>
      </c>
      <c r="H3105" s="2" t="e">
        <f t="shared" si="243"/>
        <v>#DIV/0!</v>
      </c>
      <c r="I3105" s="1">
        <f>[1]!QUOTE_M(A3105,"","時価総額")</f>
        <v>0</v>
      </c>
      <c r="J3105">
        <f>[1]!QUOTE_M(A3105,"","貸借倍率")*1</f>
        <v>0</v>
      </c>
      <c r="K3105">
        <f>[1]!QUOTE_M(A3105,"","VWAP")</f>
        <v>0</v>
      </c>
      <c r="L3105" s="5" t="e">
        <f t="shared" si="244"/>
        <v>#DIV/0!</v>
      </c>
      <c r="M3105">
        <f>[1]!QUOTE_M(A3105,"","前日比率")</f>
        <v>0</v>
      </c>
      <c r="N3105">
        <f>[1]!QUOTE_M(A3105,"","売買代金")</f>
        <v>0</v>
      </c>
      <c r="O3105">
        <f>[1]!QUOTE_M(A3105,"","出来高")</f>
        <v>0</v>
      </c>
      <c r="P3105">
        <f>[1]!QUOTE_M(A3105,"","HV")</f>
        <v>0</v>
      </c>
      <c r="Q3105">
        <f>[1]!QUOTE_M(A3105,"","業種名称")</f>
        <v>0</v>
      </c>
      <c r="W3105">
        <f>[1]!QUOTE_M(A3105,"","PER")</f>
        <v>0</v>
      </c>
      <c r="X3105">
        <f>[1]!QUOTE_M(A3105,"","PBR")</f>
        <v>0</v>
      </c>
      <c r="Y3105">
        <f>[1]!QUOTE_M(A3105,"","EPS")</f>
        <v>0</v>
      </c>
    </row>
    <row r="3106" spans="1:25">
      <c r="A3106" s="14">
        <v>8366</v>
      </c>
      <c r="B3106">
        <f>[1]!QUOTE_M(A3106,"","銘柄名")</f>
        <v>0</v>
      </c>
      <c r="C3106" s="1">
        <f>[1]!QUOTE_M(A3106,"","基準値")</f>
        <v>0</v>
      </c>
      <c r="D3106" t="e">
        <f t="shared" si="240"/>
        <v>#VALUE!</v>
      </c>
      <c r="E3106" t="e">
        <f t="shared" si="241"/>
        <v>#VALUE!</v>
      </c>
      <c r="F3106" t="e">
        <f t="shared" si="242"/>
        <v>#VALUE!</v>
      </c>
      <c r="G3106">
        <f>[1]!QUOTE_M(A3106,"","配当")*1</f>
        <v>0</v>
      </c>
      <c r="H3106" s="2" t="e">
        <f t="shared" si="243"/>
        <v>#DIV/0!</v>
      </c>
      <c r="I3106" s="1">
        <f>[1]!QUOTE_M(A3106,"","時価総額")</f>
        <v>0</v>
      </c>
      <c r="J3106">
        <f>[1]!QUOTE_M(A3106,"","貸借倍率")*1</f>
        <v>0</v>
      </c>
      <c r="K3106">
        <f>[1]!QUOTE_M(A3106,"","VWAP")</f>
        <v>0</v>
      </c>
      <c r="L3106" s="5" t="e">
        <f t="shared" si="244"/>
        <v>#DIV/0!</v>
      </c>
      <c r="M3106">
        <f>[1]!QUOTE_M(A3106,"","前日比率")</f>
        <v>0</v>
      </c>
      <c r="N3106">
        <f>[1]!QUOTE_M(A3106,"","売買代金")</f>
        <v>0</v>
      </c>
      <c r="O3106">
        <f>[1]!QUOTE_M(A3106,"","出来高")</f>
        <v>0</v>
      </c>
      <c r="P3106">
        <f>[1]!QUOTE_M(A3106,"","HV")</f>
        <v>0</v>
      </c>
      <c r="Q3106">
        <f>[1]!QUOTE_M(A3106,"","業種名称")</f>
        <v>0</v>
      </c>
      <c r="W3106">
        <f>[1]!QUOTE_M(A3106,"","PER")</f>
        <v>0</v>
      </c>
      <c r="X3106">
        <f>[1]!QUOTE_M(A3106,"","PBR")</f>
        <v>0</v>
      </c>
      <c r="Y3106">
        <f>[1]!QUOTE_M(A3106,"","EPS")</f>
        <v>0</v>
      </c>
    </row>
    <row r="3107" spans="1:25">
      <c r="A3107" s="14">
        <v>8367</v>
      </c>
      <c r="B3107">
        <f>[1]!QUOTE_M(A3107,"","銘柄名")</f>
        <v>0</v>
      </c>
      <c r="C3107" s="1">
        <f>[1]!QUOTE_M(A3107,"","基準値")</f>
        <v>0</v>
      </c>
      <c r="D3107" t="e">
        <f t="shared" si="240"/>
        <v>#VALUE!</v>
      </c>
      <c r="E3107" t="e">
        <f t="shared" si="241"/>
        <v>#VALUE!</v>
      </c>
      <c r="F3107" t="e">
        <f t="shared" si="242"/>
        <v>#VALUE!</v>
      </c>
      <c r="G3107">
        <f>[1]!QUOTE_M(A3107,"","配当")*1</f>
        <v>0</v>
      </c>
      <c r="H3107" s="2" t="e">
        <f t="shared" si="243"/>
        <v>#DIV/0!</v>
      </c>
      <c r="I3107" s="1">
        <f>[1]!QUOTE_M(A3107,"","時価総額")</f>
        <v>0</v>
      </c>
      <c r="J3107">
        <f>[1]!QUOTE_M(A3107,"","貸借倍率")*1</f>
        <v>0</v>
      </c>
      <c r="K3107">
        <f>[1]!QUOTE_M(A3107,"","VWAP")</f>
        <v>0</v>
      </c>
      <c r="L3107" s="5" t="e">
        <f t="shared" si="244"/>
        <v>#DIV/0!</v>
      </c>
      <c r="M3107">
        <f>[1]!QUOTE_M(A3107,"","前日比率")</f>
        <v>0</v>
      </c>
      <c r="N3107">
        <f>[1]!QUOTE_M(A3107,"","売買代金")</f>
        <v>0</v>
      </c>
      <c r="O3107">
        <f>[1]!QUOTE_M(A3107,"","出来高")</f>
        <v>0</v>
      </c>
      <c r="P3107">
        <f>[1]!QUOTE_M(A3107,"","HV")</f>
        <v>0</v>
      </c>
      <c r="Q3107">
        <f>[1]!QUOTE_M(A3107,"","業種名称")</f>
        <v>0</v>
      </c>
      <c r="W3107">
        <f>[1]!QUOTE_M(A3107,"","PER")</f>
        <v>0</v>
      </c>
      <c r="X3107">
        <f>[1]!QUOTE_M(A3107,"","PBR")</f>
        <v>0</v>
      </c>
      <c r="Y3107">
        <f>[1]!QUOTE_M(A3107,"","EPS")</f>
        <v>0</v>
      </c>
    </row>
    <row r="3108" spans="1:25">
      <c r="A3108" s="14">
        <v>8368</v>
      </c>
      <c r="B3108">
        <f>[1]!QUOTE_M(A3108,"","銘柄名")</f>
        <v>0</v>
      </c>
      <c r="C3108" s="1">
        <f>[1]!QUOTE_M(A3108,"","基準値")</f>
        <v>0</v>
      </c>
      <c r="D3108" t="e">
        <f t="shared" si="240"/>
        <v>#VALUE!</v>
      </c>
      <c r="E3108" t="e">
        <f t="shared" si="241"/>
        <v>#VALUE!</v>
      </c>
      <c r="F3108" t="e">
        <f t="shared" si="242"/>
        <v>#VALUE!</v>
      </c>
      <c r="G3108">
        <f>[1]!QUOTE_M(A3108,"","配当")*1</f>
        <v>0</v>
      </c>
      <c r="H3108" s="2" t="e">
        <f t="shared" si="243"/>
        <v>#DIV/0!</v>
      </c>
      <c r="I3108" s="1">
        <f>[1]!QUOTE_M(A3108,"","時価総額")</f>
        <v>0</v>
      </c>
      <c r="J3108">
        <f>[1]!QUOTE_M(A3108,"","貸借倍率")*1</f>
        <v>0</v>
      </c>
      <c r="K3108">
        <f>[1]!QUOTE_M(A3108,"","VWAP")</f>
        <v>0</v>
      </c>
      <c r="L3108" s="5" t="e">
        <f t="shared" si="244"/>
        <v>#DIV/0!</v>
      </c>
      <c r="M3108">
        <f>[1]!QUOTE_M(A3108,"","前日比率")</f>
        <v>0</v>
      </c>
      <c r="N3108">
        <f>[1]!QUOTE_M(A3108,"","売買代金")</f>
        <v>0</v>
      </c>
      <c r="O3108">
        <f>[1]!QUOTE_M(A3108,"","出来高")</f>
        <v>0</v>
      </c>
      <c r="P3108">
        <f>[1]!QUOTE_M(A3108,"","HV")</f>
        <v>0</v>
      </c>
      <c r="Q3108">
        <f>[1]!QUOTE_M(A3108,"","業種名称")</f>
        <v>0</v>
      </c>
      <c r="W3108">
        <f>[1]!QUOTE_M(A3108,"","PER")</f>
        <v>0</v>
      </c>
      <c r="X3108">
        <f>[1]!QUOTE_M(A3108,"","PBR")</f>
        <v>0</v>
      </c>
      <c r="Y3108">
        <f>[1]!QUOTE_M(A3108,"","EPS")</f>
        <v>0</v>
      </c>
    </row>
    <row r="3109" spans="1:25">
      <c r="A3109" s="14">
        <v>8369</v>
      </c>
      <c r="B3109">
        <f>[1]!QUOTE_M(A3109,"","銘柄名")</f>
        <v>0</v>
      </c>
      <c r="C3109" s="1">
        <f>[1]!QUOTE_M(A3109,"","基準値")</f>
        <v>0</v>
      </c>
      <c r="D3109" t="e">
        <f t="shared" si="240"/>
        <v>#VALUE!</v>
      </c>
      <c r="E3109" t="e">
        <f t="shared" si="241"/>
        <v>#VALUE!</v>
      </c>
      <c r="F3109" t="e">
        <f t="shared" si="242"/>
        <v>#VALUE!</v>
      </c>
      <c r="G3109">
        <f>[1]!QUOTE_M(A3109,"","配当")*1</f>
        <v>0</v>
      </c>
      <c r="H3109" s="2" t="e">
        <f t="shared" si="243"/>
        <v>#DIV/0!</v>
      </c>
      <c r="I3109" s="1">
        <f>[1]!QUOTE_M(A3109,"","時価総額")</f>
        <v>0</v>
      </c>
      <c r="J3109">
        <f>[1]!QUOTE_M(A3109,"","貸借倍率")*1</f>
        <v>0</v>
      </c>
      <c r="K3109">
        <f>[1]!QUOTE_M(A3109,"","VWAP")</f>
        <v>0</v>
      </c>
      <c r="L3109" s="5" t="e">
        <f t="shared" si="244"/>
        <v>#DIV/0!</v>
      </c>
      <c r="M3109">
        <f>[1]!QUOTE_M(A3109,"","前日比率")</f>
        <v>0</v>
      </c>
      <c r="N3109">
        <f>[1]!QUOTE_M(A3109,"","売買代金")</f>
        <v>0</v>
      </c>
      <c r="O3109">
        <f>[1]!QUOTE_M(A3109,"","出来高")</f>
        <v>0</v>
      </c>
      <c r="P3109">
        <f>[1]!QUOTE_M(A3109,"","HV")</f>
        <v>0</v>
      </c>
      <c r="Q3109">
        <f>[1]!QUOTE_M(A3109,"","業種名称")</f>
        <v>0</v>
      </c>
      <c r="W3109">
        <f>[1]!QUOTE_M(A3109,"","PER")</f>
        <v>0</v>
      </c>
      <c r="X3109">
        <f>[1]!QUOTE_M(A3109,"","PBR")</f>
        <v>0</v>
      </c>
      <c r="Y3109">
        <f>[1]!QUOTE_M(A3109,"","EPS")</f>
        <v>0</v>
      </c>
    </row>
    <row r="3110" spans="1:25">
      <c r="A3110" s="14">
        <v>8370</v>
      </c>
      <c r="B3110">
        <f>[1]!QUOTE_M(A3110,"","銘柄名")</f>
        <v>0</v>
      </c>
      <c r="C3110" s="1">
        <f>[1]!QUOTE_M(A3110,"","基準値")</f>
        <v>0</v>
      </c>
      <c r="D3110" t="e">
        <f t="shared" si="240"/>
        <v>#VALUE!</v>
      </c>
      <c r="E3110" t="e">
        <f t="shared" si="241"/>
        <v>#VALUE!</v>
      </c>
      <c r="F3110" t="e">
        <f t="shared" si="242"/>
        <v>#VALUE!</v>
      </c>
      <c r="G3110">
        <f>[1]!QUOTE_M(A3110,"","配当")*1</f>
        <v>0</v>
      </c>
      <c r="H3110" s="2" t="e">
        <f t="shared" si="243"/>
        <v>#DIV/0!</v>
      </c>
      <c r="I3110" s="1">
        <f>[1]!QUOTE_M(A3110,"","時価総額")</f>
        <v>0</v>
      </c>
      <c r="J3110">
        <f>[1]!QUOTE_M(A3110,"","貸借倍率")*1</f>
        <v>0</v>
      </c>
      <c r="K3110">
        <f>[1]!QUOTE_M(A3110,"","VWAP")</f>
        <v>0</v>
      </c>
      <c r="L3110" s="5" t="e">
        <f t="shared" si="244"/>
        <v>#DIV/0!</v>
      </c>
      <c r="M3110">
        <f>[1]!QUOTE_M(A3110,"","前日比率")</f>
        <v>0</v>
      </c>
      <c r="N3110">
        <f>[1]!QUOTE_M(A3110,"","売買代金")</f>
        <v>0</v>
      </c>
      <c r="O3110">
        <f>[1]!QUOTE_M(A3110,"","出来高")</f>
        <v>0</v>
      </c>
      <c r="P3110">
        <f>[1]!QUOTE_M(A3110,"","HV")</f>
        <v>0</v>
      </c>
      <c r="Q3110">
        <f>[1]!QUOTE_M(A3110,"","業種名称")</f>
        <v>0</v>
      </c>
      <c r="W3110">
        <f>[1]!QUOTE_M(A3110,"","PER")</f>
        <v>0</v>
      </c>
      <c r="X3110">
        <f>[1]!QUOTE_M(A3110,"","PBR")</f>
        <v>0</v>
      </c>
      <c r="Y3110">
        <f>[1]!QUOTE_M(A3110,"","EPS")</f>
        <v>0</v>
      </c>
    </row>
    <row r="3111" spans="1:25">
      <c r="A3111" s="14">
        <v>8377</v>
      </c>
      <c r="B3111">
        <f>[1]!QUOTE_M(A3111,"","銘柄名")</f>
        <v>0</v>
      </c>
      <c r="C3111" s="1">
        <f>[1]!QUOTE_M(A3111,"","基準値")</f>
        <v>0</v>
      </c>
      <c r="D3111" t="e">
        <f t="shared" si="240"/>
        <v>#VALUE!</v>
      </c>
      <c r="E3111" t="e">
        <f t="shared" si="241"/>
        <v>#VALUE!</v>
      </c>
      <c r="F3111" t="e">
        <f t="shared" si="242"/>
        <v>#VALUE!</v>
      </c>
      <c r="G3111">
        <f>[1]!QUOTE_M(A3111,"","配当")*1</f>
        <v>0</v>
      </c>
      <c r="H3111" s="2" t="e">
        <f t="shared" si="243"/>
        <v>#DIV/0!</v>
      </c>
      <c r="I3111" s="1">
        <f>[1]!QUOTE_M(A3111,"","時価総額")</f>
        <v>0</v>
      </c>
      <c r="J3111">
        <f>[1]!QUOTE_M(A3111,"","貸借倍率")*1</f>
        <v>0</v>
      </c>
      <c r="K3111">
        <f>[1]!QUOTE_M(A3111,"","VWAP")</f>
        <v>0</v>
      </c>
      <c r="L3111" s="5" t="e">
        <f t="shared" si="244"/>
        <v>#DIV/0!</v>
      </c>
      <c r="M3111">
        <f>[1]!QUOTE_M(A3111,"","前日比率")</f>
        <v>0</v>
      </c>
      <c r="N3111">
        <f>[1]!QUOTE_M(A3111,"","売買代金")</f>
        <v>0</v>
      </c>
      <c r="O3111">
        <f>[1]!QUOTE_M(A3111,"","出来高")</f>
        <v>0</v>
      </c>
      <c r="P3111">
        <f>[1]!QUOTE_M(A3111,"","HV")</f>
        <v>0</v>
      </c>
      <c r="Q3111">
        <f>[1]!QUOTE_M(A3111,"","業種名称")</f>
        <v>0</v>
      </c>
      <c r="W3111">
        <f>[1]!QUOTE_M(A3111,"","PER")</f>
        <v>0</v>
      </c>
      <c r="X3111">
        <f>[1]!QUOTE_M(A3111,"","PBR")</f>
        <v>0</v>
      </c>
      <c r="Y3111">
        <f>[1]!QUOTE_M(A3111,"","EPS")</f>
        <v>0</v>
      </c>
    </row>
    <row r="3112" spans="1:25">
      <c r="A3112" s="14">
        <v>8379</v>
      </c>
      <c r="B3112">
        <f>[1]!QUOTE_M(A3112,"","銘柄名")</f>
        <v>0</v>
      </c>
      <c r="C3112" s="1">
        <f>[1]!QUOTE_M(A3112,"","基準値")</f>
        <v>0</v>
      </c>
      <c r="D3112" t="e">
        <f t="shared" si="240"/>
        <v>#VALUE!</v>
      </c>
      <c r="E3112" t="e">
        <f t="shared" si="241"/>
        <v>#VALUE!</v>
      </c>
      <c r="F3112" t="e">
        <f t="shared" si="242"/>
        <v>#VALUE!</v>
      </c>
      <c r="G3112">
        <f>[1]!QUOTE_M(A3112,"","配当")*1</f>
        <v>0</v>
      </c>
      <c r="H3112" s="2" t="e">
        <f t="shared" si="243"/>
        <v>#DIV/0!</v>
      </c>
      <c r="I3112" s="1">
        <f>[1]!QUOTE_M(A3112,"","時価総額")</f>
        <v>0</v>
      </c>
      <c r="J3112">
        <f>[1]!QUOTE_M(A3112,"","貸借倍率")*1</f>
        <v>0</v>
      </c>
      <c r="K3112">
        <f>[1]!QUOTE_M(A3112,"","VWAP")</f>
        <v>0</v>
      </c>
      <c r="L3112" s="5" t="e">
        <f t="shared" si="244"/>
        <v>#DIV/0!</v>
      </c>
      <c r="M3112">
        <f>[1]!QUOTE_M(A3112,"","前日比率")</f>
        <v>0</v>
      </c>
      <c r="N3112">
        <f>[1]!QUOTE_M(A3112,"","売買代金")</f>
        <v>0</v>
      </c>
      <c r="O3112">
        <f>[1]!QUOTE_M(A3112,"","出来高")</f>
        <v>0</v>
      </c>
      <c r="P3112">
        <f>[1]!QUOTE_M(A3112,"","HV")</f>
        <v>0</v>
      </c>
      <c r="Q3112">
        <f>[1]!QUOTE_M(A3112,"","業種名称")</f>
        <v>0</v>
      </c>
      <c r="W3112">
        <f>[1]!QUOTE_M(A3112,"","PER")</f>
        <v>0</v>
      </c>
      <c r="X3112">
        <f>[1]!QUOTE_M(A3112,"","PBR")</f>
        <v>0</v>
      </c>
      <c r="Y3112">
        <f>[1]!QUOTE_M(A3112,"","EPS")</f>
        <v>0</v>
      </c>
    </row>
    <row r="3113" spans="1:25">
      <c r="A3113" s="14">
        <v>8381</v>
      </c>
      <c r="B3113">
        <f>[1]!QUOTE_M(A3113,"","銘柄名")</f>
        <v>0</v>
      </c>
      <c r="C3113" s="1">
        <f>[1]!QUOTE_M(A3113,"","基準値")</f>
        <v>0</v>
      </c>
      <c r="D3113" t="e">
        <f t="shared" si="240"/>
        <v>#VALUE!</v>
      </c>
      <c r="E3113" t="e">
        <f t="shared" si="241"/>
        <v>#VALUE!</v>
      </c>
      <c r="F3113" t="e">
        <f t="shared" si="242"/>
        <v>#VALUE!</v>
      </c>
      <c r="G3113">
        <f>[1]!QUOTE_M(A3113,"","配当")*1</f>
        <v>0</v>
      </c>
      <c r="H3113" s="2" t="e">
        <f t="shared" si="243"/>
        <v>#DIV/0!</v>
      </c>
      <c r="I3113" s="1">
        <f>[1]!QUOTE_M(A3113,"","時価総額")</f>
        <v>0</v>
      </c>
      <c r="J3113">
        <f>[1]!QUOTE_M(A3113,"","貸借倍率")*1</f>
        <v>0</v>
      </c>
      <c r="K3113">
        <f>[1]!QUOTE_M(A3113,"","VWAP")</f>
        <v>0</v>
      </c>
      <c r="L3113" s="5" t="e">
        <f t="shared" si="244"/>
        <v>#DIV/0!</v>
      </c>
      <c r="M3113">
        <f>[1]!QUOTE_M(A3113,"","前日比率")</f>
        <v>0</v>
      </c>
      <c r="N3113">
        <f>[1]!QUOTE_M(A3113,"","売買代金")</f>
        <v>0</v>
      </c>
      <c r="O3113">
        <f>[1]!QUOTE_M(A3113,"","出来高")</f>
        <v>0</v>
      </c>
      <c r="P3113">
        <f>[1]!QUOTE_M(A3113,"","HV")</f>
        <v>0</v>
      </c>
      <c r="Q3113">
        <f>[1]!QUOTE_M(A3113,"","業種名称")</f>
        <v>0</v>
      </c>
      <c r="W3113">
        <f>[1]!QUOTE_M(A3113,"","PER")</f>
        <v>0</v>
      </c>
      <c r="X3113">
        <f>[1]!QUOTE_M(A3113,"","PBR")</f>
        <v>0</v>
      </c>
      <c r="Y3113">
        <f>[1]!QUOTE_M(A3113,"","EPS")</f>
        <v>0</v>
      </c>
    </row>
    <row r="3114" spans="1:25">
      <c r="A3114" s="14">
        <v>8382</v>
      </c>
      <c r="B3114">
        <f>[1]!QUOTE_M(A3114,"","銘柄名")</f>
        <v>0</v>
      </c>
      <c r="C3114" s="1">
        <f>[1]!QUOTE_M(A3114,"","基準値")</f>
        <v>0</v>
      </c>
      <c r="D3114" t="e">
        <f t="shared" si="240"/>
        <v>#VALUE!</v>
      </c>
      <c r="E3114" t="e">
        <f t="shared" si="241"/>
        <v>#VALUE!</v>
      </c>
      <c r="F3114" t="e">
        <f t="shared" si="242"/>
        <v>#VALUE!</v>
      </c>
      <c r="G3114">
        <f>[1]!QUOTE_M(A3114,"","配当")*1</f>
        <v>0</v>
      </c>
      <c r="H3114" s="2" t="e">
        <f t="shared" si="243"/>
        <v>#DIV/0!</v>
      </c>
      <c r="I3114" s="1">
        <f>[1]!QUOTE_M(A3114,"","時価総額")</f>
        <v>0</v>
      </c>
      <c r="J3114">
        <f>[1]!QUOTE_M(A3114,"","貸借倍率")*1</f>
        <v>0</v>
      </c>
      <c r="K3114">
        <f>[1]!QUOTE_M(A3114,"","VWAP")</f>
        <v>0</v>
      </c>
      <c r="L3114" s="5" t="e">
        <f t="shared" si="244"/>
        <v>#DIV/0!</v>
      </c>
      <c r="M3114">
        <f>[1]!QUOTE_M(A3114,"","前日比率")</f>
        <v>0</v>
      </c>
      <c r="N3114">
        <f>[1]!QUOTE_M(A3114,"","売買代金")</f>
        <v>0</v>
      </c>
      <c r="O3114">
        <f>[1]!QUOTE_M(A3114,"","出来高")</f>
        <v>0</v>
      </c>
      <c r="P3114">
        <f>[1]!QUOTE_M(A3114,"","HV")</f>
        <v>0</v>
      </c>
      <c r="Q3114">
        <f>[1]!QUOTE_M(A3114,"","業種名称")</f>
        <v>0</v>
      </c>
      <c r="W3114">
        <f>[1]!QUOTE_M(A3114,"","PER")</f>
        <v>0</v>
      </c>
      <c r="X3114">
        <f>[1]!QUOTE_M(A3114,"","PBR")</f>
        <v>0</v>
      </c>
      <c r="Y3114">
        <f>[1]!QUOTE_M(A3114,"","EPS")</f>
        <v>0</v>
      </c>
    </row>
    <row r="3115" spans="1:25">
      <c r="A3115" s="14">
        <v>8383</v>
      </c>
      <c r="B3115">
        <f>[1]!QUOTE_M(A3115,"","銘柄名")</f>
        <v>0</v>
      </c>
      <c r="C3115" s="1">
        <f>[1]!QUOTE_M(A3115,"","基準値")</f>
        <v>0</v>
      </c>
      <c r="D3115" t="e">
        <f t="shared" si="240"/>
        <v>#VALUE!</v>
      </c>
      <c r="E3115" t="e">
        <f t="shared" si="241"/>
        <v>#VALUE!</v>
      </c>
      <c r="F3115" t="e">
        <f t="shared" si="242"/>
        <v>#VALUE!</v>
      </c>
      <c r="G3115">
        <f>[1]!QUOTE_M(A3115,"","配当")*1</f>
        <v>0</v>
      </c>
      <c r="H3115" s="2" t="e">
        <f t="shared" si="243"/>
        <v>#DIV/0!</v>
      </c>
      <c r="I3115" s="1">
        <f>[1]!QUOTE_M(A3115,"","時価総額")</f>
        <v>0</v>
      </c>
      <c r="J3115">
        <f>[1]!QUOTE_M(A3115,"","貸借倍率")*1</f>
        <v>0</v>
      </c>
      <c r="K3115">
        <f>[1]!QUOTE_M(A3115,"","VWAP")</f>
        <v>0</v>
      </c>
      <c r="L3115" s="5" t="e">
        <f t="shared" si="244"/>
        <v>#DIV/0!</v>
      </c>
      <c r="M3115">
        <f>[1]!QUOTE_M(A3115,"","前日比率")</f>
        <v>0</v>
      </c>
      <c r="N3115">
        <f>[1]!QUOTE_M(A3115,"","売買代金")</f>
        <v>0</v>
      </c>
      <c r="O3115">
        <f>[1]!QUOTE_M(A3115,"","出来高")</f>
        <v>0</v>
      </c>
      <c r="P3115">
        <f>[1]!QUOTE_M(A3115,"","HV")</f>
        <v>0</v>
      </c>
      <c r="Q3115">
        <f>[1]!QUOTE_M(A3115,"","業種名称")</f>
        <v>0</v>
      </c>
      <c r="W3115">
        <f>[1]!QUOTE_M(A3115,"","PER")</f>
        <v>0</v>
      </c>
      <c r="X3115">
        <f>[1]!QUOTE_M(A3115,"","PBR")</f>
        <v>0</v>
      </c>
      <c r="Y3115">
        <f>[1]!QUOTE_M(A3115,"","EPS")</f>
        <v>0</v>
      </c>
    </row>
    <row r="3116" spans="1:25">
      <c r="A3116" s="14">
        <v>8385</v>
      </c>
      <c r="B3116">
        <f>[1]!QUOTE_M(A3116,"","銘柄名")</f>
        <v>0</v>
      </c>
      <c r="C3116" s="1">
        <f>[1]!QUOTE_M(A3116,"","基準値")</f>
        <v>0</v>
      </c>
      <c r="D3116" t="e">
        <f t="shared" si="240"/>
        <v>#VALUE!</v>
      </c>
      <c r="E3116" t="e">
        <f t="shared" si="241"/>
        <v>#VALUE!</v>
      </c>
      <c r="F3116" t="e">
        <f t="shared" si="242"/>
        <v>#VALUE!</v>
      </c>
      <c r="G3116">
        <f>[1]!QUOTE_M(A3116,"","配当")*1</f>
        <v>0</v>
      </c>
      <c r="H3116" s="2" t="e">
        <f t="shared" si="243"/>
        <v>#DIV/0!</v>
      </c>
      <c r="I3116" s="1">
        <f>[1]!QUOTE_M(A3116,"","時価総額")</f>
        <v>0</v>
      </c>
      <c r="J3116">
        <f>[1]!QUOTE_M(A3116,"","貸借倍率")*1</f>
        <v>0</v>
      </c>
      <c r="K3116">
        <f>[1]!QUOTE_M(A3116,"","VWAP")</f>
        <v>0</v>
      </c>
      <c r="L3116" s="5" t="e">
        <f t="shared" si="244"/>
        <v>#DIV/0!</v>
      </c>
      <c r="M3116">
        <f>[1]!QUOTE_M(A3116,"","前日比率")</f>
        <v>0</v>
      </c>
      <c r="N3116">
        <f>[1]!QUOTE_M(A3116,"","売買代金")</f>
        <v>0</v>
      </c>
      <c r="O3116">
        <f>[1]!QUOTE_M(A3116,"","出来高")</f>
        <v>0</v>
      </c>
      <c r="P3116">
        <f>[1]!QUOTE_M(A3116,"","HV")</f>
        <v>0</v>
      </c>
      <c r="Q3116">
        <f>[1]!QUOTE_M(A3116,"","業種名称")</f>
        <v>0</v>
      </c>
      <c r="W3116">
        <f>[1]!QUOTE_M(A3116,"","PER")</f>
        <v>0</v>
      </c>
      <c r="X3116">
        <f>[1]!QUOTE_M(A3116,"","PBR")</f>
        <v>0</v>
      </c>
      <c r="Y3116">
        <f>[1]!QUOTE_M(A3116,"","EPS")</f>
        <v>0</v>
      </c>
    </row>
    <row r="3117" spans="1:25">
      <c r="A3117" s="14">
        <v>8386</v>
      </c>
      <c r="B3117">
        <f>[1]!QUOTE_M(A3117,"","銘柄名")</f>
        <v>0</v>
      </c>
      <c r="C3117" s="1">
        <f>[1]!QUOTE_M(A3117,"","基準値")</f>
        <v>0</v>
      </c>
      <c r="D3117" t="e">
        <f t="shared" si="240"/>
        <v>#VALUE!</v>
      </c>
      <c r="E3117" t="e">
        <f t="shared" si="241"/>
        <v>#VALUE!</v>
      </c>
      <c r="F3117" t="e">
        <f t="shared" si="242"/>
        <v>#VALUE!</v>
      </c>
      <c r="G3117">
        <f>[1]!QUOTE_M(A3117,"","配当")*1</f>
        <v>0</v>
      </c>
      <c r="H3117" s="2" t="e">
        <f t="shared" si="243"/>
        <v>#DIV/0!</v>
      </c>
      <c r="I3117" s="1">
        <f>[1]!QUOTE_M(A3117,"","時価総額")</f>
        <v>0</v>
      </c>
      <c r="J3117">
        <f>[1]!QUOTE_M(A3117,"","貸借倍率")*1</f>
        <v>0</v>
      </c>
      <c r="K3117">
        <f>[1]!QUOTE_M(A3117,"","VWAP")</f>
        <v>0</v>
      </c>
      <c r="L3117" s="5" t="e">
        <f t="shared" si="244"/>
        <v>#DIV/0!</v>
      </c>
      <c r="M3117">
        <f>[1]!QUOTE_M(A3117,"","前日比率")</f>
        <v>0</v>
      </c>
      <c r="N3117">
        <f>[1]!QUOTE_M(A3117,"","売買代金")</f>
        <v>0</v>
      </c>
      <c r="O3117">
        <f>[1]!QUOTE_M(A3117,"","出来高")</f>
        <v>0</v>
      </c>
      <c r="P3117">
        <f>[1]!QUOTE_M(A3117,"","HV")</f>
        <v>0</v>
      </c>
      <c r="Q3117">
        <f>[1]!QUOTE_M(A3117,"","業種名称")</f>
        <v>0</v>
      </c>
      <c r="W3117">
        <f>[1]!QUOTE_M(A3117,"","PER")</f>
        <v>0</v>
      </c>
      <c r="X3117">
        <f>[1]!QUOTE_M(A3117,"","PBR")</f>
        <v>0</v>
      </c>
      <c r="Y3117">
        <f>[1]!QUOTE_M(A3117,"","EPS")</f>
        <v>0</v>
      </c>
    </row>
    <row r="3118" spans="1:25">
      <c r="A3118" s="14">
        <v>8387</v>
      </c>
      <c r="B3118">
        <f>[1]!QUOTE_M(A3118,"","銘柄名")</f>
        <v>0</v>
      </c>
      <c r="C3118" s="1">
        <f>[1]!QUOTE_M(A3118,"","基準値")</f>
        <v>0</v>
      </c>
      <c r="D3118" t="e">
        <f t="shared" si="240"/>
        <v>#VALUE!</v>
      </c>
      <c r="E3118" t="e">
        <f t="shared" si="241"/>
        <v>#VALUE!</v>
      </c>
      <c r="F3118" t="e">
        <f t="shared" si="242"/>
        <v>#VALUE!</v>
      </c>
      <c r="G3118">
        <f>[1]!QUOTE_M(A3118,"","配当")*1</f>
        <v>0</v>
      </c>
      <c r="H3118" s="2" t="e">
        <f t="shared" si="243"/>
        <v>#DIV/0!</v>
      </c>
      <c r="I3118" s="1">
        <f>[1]!QUOTE_M(A3118,"","時価総額")</f>
        <v>0</v>
      </c>
      <c r="J3118">
        <f>[1]!QUOTE_M(A3118,"","貸借倍率")*1</f>
        <v>0</v>
      </c>
      <c r="K3118">
        <f>[1]!QUOTE_M(A3118,"","VWAP")</f>
        <v>0</v>
      </c>
      <c r="L3118" s="5" t="e">
        <f t="shared" si="244"/>
        <v>#DIV/0!</v>
      </c>
      <c r="M3118">
        <f>[1]!QUOTE_M(A3118,"","前日比率")</f>
        <v>0</v>
      </c>
      <c r="N3118">
        <f>[1]!QUOTE_M(A3118,"","売買代金")</f>
        <v>0</v>
      </c>
      <c r="O3118">
        <f>[1]!QUOTE_M(A3118,"","出来高")</f>
        <v>0</v>
      </c>
      <c r="P3118">
        <f>[1]!QUOTE_M(A3118,"","HV")</f>
        <v>0</v>
      </c>
      <c r="Q3118">
        <f>[1]!QUOTE_M(A3118,"","業種名称")</f>
        <v>0</v>
      </c>
      <c r="W3118">
        <f>[1]!QUOTE_M(A3118,"","PER")</f>
        <v>0</v>
      </c>
      <c r="X3118">
        <f>[1]!QUOTE_M(A3118,"","PBR")</f>
        <v>0</v>
      </c>
      <c r="Y3118">
        <f>[1]!QUOTE_M(A3118,"","EPS")</f>
        <v>0</v>
      </c>
    </row>
    <row r="3119" spans="1:25">
      <c r="A3119" s="14">
        <v>8388</v>
      </c>
      <c r="B3119">
        <f>[1]!QUOTE_M(A3119,"","銘柄名")</f>
        <v>0</v>
      </c>
      <c r="C3119" s="1">
        <f>[1]!QUOTE_M(A3119,"","基準値")</f>
        <v>0</v>
      </c>
      <c r="D3119" t="e">
        <f t="shared" si="240"/>
        <v>#VALUE!</v>
      </c>
      <c r="E3119" t="e">
        <f t="shared" si="241"/>
        <v>#VALUE!</v>
      </c>
      <c r="F3119" t="e">
        <f t="shared" si="242"/>
        <v>#VALUE!</v>
      </c>
      <c r="G3119">
        <f>[1]!QUOTE_M(A3119,"","配当")*1</f>
        <v>0</v>
      </c>
      <c r="H3119" s="2" t="e">
        <f t="shared" si="243"/>
        <v>#DIV/0!</v>
      </c>
      <c r="I3119" s="1">
        <f>[1]!QUOTE_M(A3119,"","時価総額")</f>
        <v>0</v>
      </c>
      <c r="J3119">
        <f>[1]!QUOTE_M(A3119,"","貸借倍率")*1</f>
        <v>0</v>
      </c>
      <c r="K3119">
        <f>[1]!QUOTE_M(A3119,"","VWAP")</f>
        <v>0</v>
      </c>
      <c r="L3119" s="5" t="e">
        <f t="shared" si="244"/>
        <v>#DIV/0!</v>
      </c>
      <c r="M3119">
        <f>[1]!QUOTE_M(A3119,"","前日比率")</f>
        <v>0</v>
      </c>
      <c r="N3119">
        <f>[1]!QUOTE_M(A3119,"","売買代金")</f>
        <v>0</v>
      </c>
      <c r="O3119">
        <f>[1]!QUOTE_M(A3119,"","出来高")</f>
        <v>0</v>
      </c>
      <c r="P3119">
        <f>[1]!QUOTE_M(A3119,"","HV")</f>
        <v>0</v>
      </c>
      <c r="Q3119">
        <f>[1]!QUOTE_M(A3119,"","業種名称")</f>
        <v>0</v>
      </c>
      <c r="W3119">
        <f>[1]!QUOTE_M(A3119,"","PER")</f>
        <v>0</v>
      </c>
      <c r="X3119">
        <f>[1]!QUOTE_M(A3119,"","PBR")</f>
        <v>0</v>
      </c>
      <c r="Y3119">
        <f>[1]!QUOTE_M(A3119,"","EPS")</f>
        <v>0</v>
      </c>
    </row>
    <row r="3120" spans="1:25">
      <c r="A3120" s="14">
        <v>8392</v>
      </c>
      <c r="B3120">
        <f>[1]!QUOTE_M(A3120,"","銘柄名")</f>
        <v>0</v>
      </c>
      <c r="C3120" s="1">
        <f>[1]!QUOTE_M(A3120,"","基準値")</f>
        <v>0</v>
      </c>
      <c r="D3120" t="e">
        <f t="shared" si="240"/>
        <v>#VALUE!</v>
      </c>
      <c r="E3120" t="e">
        <f t="shared" si="241"/>
        <v>#VALUE!</v>
      </c>
      <c r="F3120" t="e">
        <f t="shared" si="242"/>
        <v>#VALUE!</v>
      </c>
      <c r="G3120">
        <f>[1]!QUOTE_M(A3120,"","配当")*1</f>
        <v>0</v>
      </c>
      <c r="H3120" s="2" t="e">
        <f t="shared" si="243"/>
        <v>#DIV/0!</v>
      </c>
      <c r="I3120" s="1">
        <f>[1]!QUOTE_M(A3120,"","時価総額")</f>
        <v>0</v>
      </c>
      <c r="J3120">
        <f>[1]!QUOTE_M(A3120,"","貸借倍率")*1</f>
        <v>0</v>
      </c>
      <c r="K3120">
        <f>[1]!QUOTE_M(A3120,"","VWAP")</f>
        <v>0</v>
      </c>
      <c r="L3120" s="5" t="e">
        <f t="shared" si="244"/>
        <v>#DIV/0!</v>
      </c>
      <c r="M3120">
        <f>[1]!QUOTE_M(A3120,"","前日比率")</f>
        <v>0</v>
      </c>
      <c r="N3120">
        <f>[1]!QUOTE_M(A3120,"","売買代金")</f>
        <v>0</v>
      </c>
      <c r="O3120">
        <f>[1]!QUOTE_M(A3120,"","出来高")</f>
        <v>0</v>
      </c>
      <c r="P3120">
        <f>[1]!QUOTE_M(A3120,"","HV")</f>
        <v>0</v>
      </c>
      <c r="Q3120">
        <f>[1]!QUOTE_M(A3120,"","業種名称")</f>
        <v>0</v>
      </c>
      <c r="W3120">
        <f>[1]!QUOTE_M(A3120,"","PER")</f>
        <v>0</v>
      </c>
      <c r="X3120">
        <f>[1]!QUOTE_M(A3120,"","PBR")</f>
        <v>0</v>
      </c>
      <c r="Y3120">
        <f>[1]!QUOTE_M(A3120,"","EPS")</f>
        <v>0</v>
      </c>
    </row>
    <row r="3121" spans="1:25">
      <c r="A3121" s="14">
        <v>8393</v>
      </c>
      <c r="B3121">
        <f>[1]!QUOTE_M(A3121,"","銘柄名")</f>
        <v>0</v>
      </c>
      <c r="C3121" s="1">
        <f>[1]!QUOTE_M(A3121,"","基準値")</f>
        <v>0</v>
      </c>
      <c r="D3121" t="e">
        <f t="shared" si="240"/>
        <v>#VALUE!</v>
      </c>
      <c r="E3121" t="e">
        <f t="shared" si="241"/>
        <v>#VALUE!</v>
      </c>
      <c r="F3121" t="e">
        <f t="shared" si="242"/>
        <v>#VALUE!</v>
      </c>
      <c r="G3121">
        <f>[1]!QUOTE_M(A3121,"","配当")*1</f>
        <v>0</v>
      </c>
      <c r="H3121" s="2" t="e">
        <f t="shared" si="243"/>
        <v>#DIV/0!</v>
      </c>
      <c r="I3121" s="1">
        <f>[1]!QUOTE_M(A3121,"","時価総額")</f>
        <v>0</v>
      </c>
      <c r="J3121">
        <f>[1]!QUOTE_M(A3121,"","貸借倍率")*1</f>
        <v>0</v>
      </c>
      <c r="K3121">
        <f>[1]!QUOTE_M(A3121,"","VWAP")</f>
        <v>0</v>
      </c>
      <c r="L3121" s="5" t="e">
        <f t="shared" si="244"/>
        <v>#DIV/0!</v>
      </c>
      <c r="M3121">
        <f>[1]!QUOTE_M(A3121,"","前日比率")</f>
        <v>0</v>
      </c>
      <c r="N3121">
        <f>[1]!QUOTE_M(A3121,"","売買代金")</f>
        <v>0</v>
      </c>
      <c r="O3121">
        <f>[1]!QUOTE_M(A3121,"","出来高")</f>
        <v>0</v>
      </c>
      <c r="P3121">
        <f>[1]!QUOTE_M(A3121,"","HV")</f>
        <v>0</v>
      </c>
      <c r="Q3121">
        <f>[1]!QUOTE_M(A3121,"","業種名称")</f>
        <v>0</v>
      </c>
      <c r="W3121">
        <f>[1]!QUOTE_M(A3121,"","PER")</f>
        <v>0</v>
      </c>
      <c r="X3121">
        <f>[1]!QUOTE_M(A3121,"","PBR")</f>
        <v>0</v>
      </c>
      <c r="Y3121">
        <f>[1]!QUOTE_M(A3121,"","EPS")</f>
        <v>0</v>
      </c>
    </row>
    <row r="3122" spans="1:25">
      <c r="A3122" s="14">
        <v>8395</v>
      </c>
      <c r="B3122">
        <f>[1]!QUOTE_M(A3122,"","銘柄名")</f>
        <v>0</v>
      </c>
      <c r="C3122" s="1">
        <f>[1]!QUOTE_M(A3122,"","基準値")</f>
        <v>0</v>
      </c>
      <c r="D3122" t="e">
        <f t="shared" si="240"/>
        <v>#VALUE!</v>
      </c>
      <c r="E3122" t="e">
        <f t="shared" si="241"/>
        <v>#VALUE!</v>
      </c>
      <c r="F3122" t="e">
        <f t="shared" si="242"/>
        <v>#VALUE!</v>
      </c>
      <c r="G3122">
        <f>[1]!QUOTE_M(A3122,"","配当")*1</f>
        <v>0</v>
      </c>
      <c r="H3122" s="2" t="e">
        <f t="shared" si="243"/>
        <v>#DIV/0!</v>
      </c>
      <c r="I3122" s="1">
        <f>[1]!QUOTE_M(A3122,"","時価総額")</f>
        <v>0</v>
      </c>
      <c r="J3122">
        <f>[1]!QUOTE_M(A3122,"","貸借倍率")*1</f>
        <v>0</v>
      </c>
      <c r="K3122">
        <f>[1]!QUOTE_M(A3122,"","VWAP")</f>
        <v>0</v>
      </c>
      <c r="L3122" s="5" t="e">
        <f t="shared" si="244"/>
        <v>#DIV/0!</v>
      </c>
      <c r="M3122">
        <f>[1]!QUOTE_M(A3122,"","前日比率")</f>
        <v>0</v>
      </c>
      <c r="N3122">
        <f>[1]!QUOTE_M(A3122,"","売買代金")</f>
        <v>0</v>
      </c>
      <c r="O3122">
        <f>[1]!QUOTE_M(A3122,"","出来高")</f>
        <v>0</v>
      </c>
      <c r="P3122">
        <f>[1]!QUOTE_M(A3122,"","HV")</f>
        <v>0</v>
      </c>
      <c r="Q3122">
        <f>[1]!QUOTE_M(A3122,"","業種名称")</f>
        <v>0</v>
      </c>
      <c r="W3122">
        <f>[1]!QUOTE_M(A3122,"","PER")</f>
        <v>0</v>
      </c>
      <c r="X3122">
        <f>[1]!QUOTE_M(A3122,"","PBR")</f>
        <v>0</v>
      </c>
      <c r="Y3122">
        <f>[1]!QUOTE_M(A3122,"","EPS")</f>
        <v>0</v>
      </c>
    </row>
    <row r="3123" spans="1:25">
      <c r="A3123" s="14">
        <v>8397</v>
      </c>
      <c r="B3123">
        <f>[1]!QUOTE_M(A3123,"","銘柄名")</f>
        <v>0</v>
      </c>
      <c r="C3123" s="1">
        <f>[1]!QUOTE_M(A3123,"","基準値")</f>
        <v>0</v>
      </c>
      <c r="D3123" t="e">
        <f t="shared" si="240"/>
        <v>#VALUE!</v>
      </c>
      <c r="E3123" t="e">
        <f t="shared" si="241"/>
        <v>#VALUE!</v>
      </c>
      <c r="F3123" t="e">
        <f t="shared" si="242"/>
        <v>#VALUE!</v>
      </c>
      <c r="G3123">
        <f>[1]!QUOTE_M(A3123,"","配当")*1</f>
        <v>0</v>
      </c>
      <c r="H3123" s="2" t="e">
        <f t="shared" si="243"/>
        <v>#DIV/0!</v>
      </c>
      <c r="I3123" s="1">
        <f>[1]!QUOTE_M(A3123,"","時価総額")</f>
        <v>0</v>
      </c>
      <c r="J3123">
        <f>[1]!QUOTE_M(A3123,"","貸借倍率")*1</f>
        <v>0</v>
      </c>
      <c r="K3123">
        <f>[1]!QUOTE_M(A3123,"","VWAP")</f>
        <v>0</v>
      </c>
      <c r="L3123" s="5" t="e">
        <f t="shared" si="244"/>
        <v>#DIV/0!</v>
      </c>
      <c r="M3123">
        <f>[1]!QUOTE_M(A3123,"","前日比率")</f>
        <v>0</v>
      </c>
      <c r="N3123">
        <f>[1]!QUOTE_M(A3123,"","売買代金")</f>
        <v>0</v>
      </c>
      <c r="O3123">
        <f>[1]!QUOTE_M(A3123,"","出来高")</f>
        <v>0</v>
      </c>
      <c r="P3123">
        <f>[1]!QUOTE_M(A3123,"","HV")</f>
        <v>0</v>
      </c>
      <c r="Q3123">
        <f>[1]!QUOTE_M(A3123,"","業種名称")</f>
        <v>0</v>
      </c>
      <c r="W3123">
        <f>[1]!QUOTE_M(A3123,"","PER")</f>
        <v>0</v>
      </c>
      <c r="X3123">
        <f>[1]!QUOTE_M(A3123,"","PBR")</f>
        <v>0</v>
      </c>
      <c r="Y3123">
        <f>[1]!QUOTE_M(A3123,"","EPS")</f>
        <v>0</v>
      </c>
    </row>
    <row r="3124" spans="1:25">
      <c r="A3124" s="14">
        <v>8399</v>
      </c>
      <c r="B3124">
        <f>[1]!QUOTE_M(A3124,"","銘柄名")</f>
        <v>0</v>
      </c>
      <c r="C3124" s="1">
        <f>[1]!QUOTE_M(A3124,"","基準値")</f>
        <v>0</v>
      </c>
      <c r="D3124" t="e">
        <f t="shared" si="240"/>
        <v>#VALUE!</v>
      </c>
      <c r="E3124" t="e">
        <f t="shared" si="241"/>
        <v>#VALUE!</v>
      </c>
      <c r="F3124" t="e">
        <f t="shared" si="242"/>
        <v>#VALUE!</v>
      </c>
      <c r="G3124">
        <f>[1]!QUOTE_M(A3124,"","配当")*1</f>
        <v>0</v>
      </c>
      <c r="H3124" s="2" t="e">
        <f t="shared" si="243"/>
        <v>#DIV/0!</v>
      </c>
      <c r="I3124" s="1">
        <f>[1]!QUOTE_M(A3124,"","時価総額")</f>
        <v>0</v>
      </c>
      <c r="J3124">
        <f>[1]!QUOTE_M(A3124,"","貸借倍率")*1</f>
        <v>0</v>
      </c>
      <c r="K3124">
        <f>[1]!QUOTE_M(A3124,"","VWAP")</f>
        <v>0</v>
      </c>
      <c r="L3124" s="5" t="e">
        <f t="shared" si="244"/>
        <v>#DIV/0!</v>
      </c>
      <c r="M3124">
        <f>[1]!QUOTE_M(A3124,"","前日比率")</f>
        <v>0</v>
      </c>
      <c r="N3124">
        <f>[1]!QUOTE_M(A3124,"","売買代金")</f>
        <v>0</v>
      </c>
      <c r="O3124">
        <f>[1]!QUOTE_M(A3124,"","出来高")</f>
        <v>0</v>
      </c>
      <c r="P3124">
        <f>[1]!QUOTE_M(A3124,"","HV")</f>
        <v>0</v>
      </c>
      <c r="Q3124">
        <f>[1]!QUOTE_M(A3124,"","業種名称")</f>
        <v>0</v>
      </c>
      <c r="W3124">
        <f>[1]!QUOTE_M(A3124,"","PER")</f>
        <v>0</v>
      </c>
      <c r="X3124">
        <f>[1]!QUOTE_M(A3124,"","PBR")</f>
        <v>0</v>
      </c>
      <c r="Y3124">
        <f>[1]!QUOTE_M(A3124,"","EPS")</f>
        <v>0</v>
      </c>
    </row>
    <row r="3125" spans="1:25">
      <c r="A3125" s="14">
        <v>8410</v>
      </c>
      <c r="B3125">
        <f>[1]!QUOTE_M(A3125,"","銘柄名")</f>
        <v>0</v>
      </c>
      <c r="C3125" s="1">
        <f>[1]!QUOTE_M(A3125,"","基準値")</f>
        <v>0</v>
      </c>
      <c r="D3125" t="e">
        <f t="shared" si="240"/>
        <v>#VALUE!</v>
      </c>
      <c r="E3125" t="e">
        <f t="shared" si="241"/>
        <v>#VALUE!</v>
      </c>
      <c r="F3125" t="e">
        <f t="shared" si="242"/>
        <v>#VALUE!</v>
      </c>
      <c r="G3125">
        <f>[1]!QUOTE_M(A3125,"","配当")*1</f>
        <v>0</v>
      </c>
      <c r="H3125" s="2" t="e">
        <f t="shared" si="243"/>
        <v>#DIV/0!</v>
      </c>
      <c r="I3125" s="1">
        <f>[1]!QUOTE_M(A3125,"","時価総額")</f>
        <v>0</v>
      </c>
      <c r="J3125">
        <f>[1]!QUOTE_M(A3125,"","貸借倍率")*1</f>
        <v>0</v>
      </c>
      <c r="K3125">
        <f>[1]!QUOTE_M(A3125,"","VWAP")</f>
        <v>0</v>
      </c>
      <c r="L3125" s="5" t="e">
        <f t="shared" si="244"/>
        <v>#DIV/0!</v>
      </c>
      <c r="M3125">
        <f>[1]!QUOTE_M(A3125,"","前日比率")</f>
        <v>0</v>
      </c>
      <c r="N3125">
        <f>[1]!QUOTE_M(A3125,"","売買代金")</f>
        <v>0</v>
      </c>
      <c r="O3125">
        <f>[1]!QUOTE_M(A3125,"","出来高")</f>
        <v>0</v>
      </c>
      <c r="P3125">
        <f>[1]!QUOTE_M(A3125,"","HV")</f>
        <v>0</v>
      </c>
      <c r="Q3125">
        <f>[1]!QUOTE_M(A3125,"","業種名称")</f>
        <v>0</v>
      </c>
      <c r="W3125">
        <f>[1]!QUOTE_M(A3125,"","PER")</f>
        <v>0</v>
      </c>
      <c r="X3125">
        <f>[1]!QUOTE_M(A3125,"","PBR")</f>
        <v>0</v>
      </c>
      <c r="Y3125">
        <f>[1]!QUOTE_M(A3125,"","EPS")</f>
        <v>0</v>
      </c>
    </row>
    <row r="3126" spans="1:25">
      <c r="A3126" s="14">
        <v>8411</v>
      </c>
      <c r="B3126">
        <f>[1]!QUOTE_M(A3126,"","銘柄名")</f>
        <v>0</v>
      </c>
      <c r="C3126" s="1">
        <f>[1]!QUOTE_M(A3126,"","基準値")</f>
        <v>0</v>
      </c>
      <c r="D3126" t="e">
        <f t="shared" si="240"/>
        <v>#VALUE!</v>
      </c>
      <c r="E3126" t="e">
        <f t="shared" si="241"/>
        <v>#VALUE!</v>
      </c>
      <c r="F3126" t="e">
        <f t="shared" si="242"/>
        <v>#VALUE!</v>
      </c>
      <c r="G3126">
        <f>[1]!QUOTE_M(A3126,"","配当")*1</f>
        <v>0</v>
      </c>
      <c r="H3126" s="2" t="e">
        <f t="shared" si="243"/>
        <v>#DIV/0!</v>
      </c>
      <c r="I3126" s="1">
        <f>[1]!QUOTE_M(A3126,"","時価総額")</f>
        <v>0</v>
      </c>
      <c r="J3126">
        <f>[1]!QUOTE_M(A3126,"","貸借倍率")*1</f>
        <v>0</v>
      </c>
      <c r="K3126">
        <f>[1]!QUOTE_M(A3126,"","VWAP")</f>
        <v>0</v>
      </c>
      <c r="L3126" s="5" t="e">
        <f t="shared" si="244"/>
        <v>#DIV/0!</v>
      </c>
      <c r="M3126">
        <f>[1]!QUOTE_M(A3126,"","前日比率")</f>
        <v>0</v>
      </c>
      <c r="N3126">
        <f>[1]!QUOTE_M(A3126,"","売買代金")</f>
        <v>0</v>
      </c>
      <c r="O3126">
        <f>[1]!QUOTE_M(A3126,"","出来高")</f>
        <v>0</v>
      </c>
      <c r="P3126">
        <f>[1]!QUOTE_M(A3126,"","HV")</f>
        <v>0</v>
      </c>
      <c r="Q3126">
        <f>[1]!QUOTE_M(A3126,"","業種名称")</f>
        <v>0</v>
      </c>
      <c r="W3126">
        <f>[1]!QUOTE_M(A3126,"","PER")</f>
        <v>0</v>
      </c>
      <c r="X3126">
        <f>[1]!QUOTE_M(A3126,"","PBR")</f>
        <v>0</v>
      </c>
      <c r="Y3126">
        <f>[1]!QUOTE_M(A3126,"","EPS")</f>
        <v>0</v>
      </c>
    </row>
    <row r="3127" spans="1:25">
      <c r="A3127" s="14">
        <v>8416</v>
      </c>
      <c r="B3127">
        <f>[1]!QUOTE_M(A3127,"","銘柄名")</f>
        <v>0</v>
      </c>
      <c r="C3127" s="1">
        <f>[1]!QUOTE_M(A3127,"","基準値")</f>
        <v>0</v>
      </c>
      <c r="D3127" t="e">
        <f t="shared" si="240"/>
        <v>#VALUE!</v>
      </c>
      <c r="E3127" t="e">
        <f t="shared" si="241"/>
        <v>#VALUE!</v>
      </c>
      <c r="F3127" t="e">
        <f t="shared" si="242"/>
        <v>#VALUE!</v>
      </c>
      <c r="G3127">
        <f>[1]!QUOTE_M(A3127,"","配当")*1</f>
        <v>0</v>
      </c>
      <c r="H3127" s="2" t="e">
        <f t="shared" si="243"/>
        <v>#DIV/0!</v>
      </c>
      <c r="I3127" s="1">
        <f>[1]!QUOTE_M(A3127,"","時価総額")</f>
        <v>0</v>
      </c>
      <c r="J3127">
        <f>[1]!QUOTE_M(A3127,"","貸借倍率")*1</f>
        <v>0</v>
      </c>
      <c r="K3127">
        <f>[1]!QUOTE_M(A3127,"","VWAP")</f>
        <v>0</v>
      </c>
      <c r="L3127" s="5" t="e">
        <f t="shared" si="244"/>
        <v>#DIV/0!</v>
      </c>
      <c r="M3127">
        <f>[1]!QUOTE_M(A3127,"","前日比率")</f>
        <v>0</v>
      </c>
      <c r="N3127">
        <f>[1]!QUOTE_M(A3127,"","売買代金")</f>
        <v>0</v>
      </c>
      <c r="O3127">
        <f>[1]!QUOTE_M(A3127,"","出来高")</f>
        <v>0</v>
      </c>
      <c r="P3127">
        <f>[1]!QUOTE_M(A3127,"","HV")</f>
        <v>0</v>
      </c>
      <c r="Q3127">
        <f>[1]!QUOTE_M(A3127,"","業種名称")</f>
        <v>0</v>
      </c>
      <c r="W3127">
        <f>[1]!QUOTE_M(A3127,"","PER")</f>
        <v>0</v>
      </c>
      <c r="X3127">
        <f>[1]!QUOTE_M(A3127,"","PBR")</f>
        <v>0</v>
      </c>
      <c r="Y3127">
        <f>[1]!QUOTE_M(A3127,"","EPS")</f>
        <v>0</v>
      </c>
    </row>
    <row r="3128" spans="1:25">
      <c r="A3128" s="14">
        <v>8418</v>
      </c>
      <c r="B3128">
        <f>[1]!QUOTE_M(A3128,"","銘柄名")</f>
        <v>0</v>
      </c>
      <c r="C3128" s="1">
        <f>[1]!QUOTE_M(A3128,"","基準値")</f>
        <v>0</v>
      </c>
      <c r="D3128" t="e">
        <f t="shared" si="240"/>
        <v>#VALUE!</v>
      </c>
      <c r="E3128" t="e">
        <f t="shared" si="241"/>
        <v>#VALUE!</v>
      </c>
      <c r="F3128" t="e">
        <f t="shared" si="242"/>
        <v>#VALUE!</v>
      </c>
      <c r="G3128">
        <f>[1]!QUOTE_M(A3128,"","配当")*1</f>
        <v>0</v>
      </c>
      <c r="H3128" s="2" t="e">
        <f t="shared" si="243"/>
        <v>#DIV/0!</v>
      </c>
      <c r="I3128" s="1">
        <f>[1]!QUOTE_M(A3128,"","時価総額")</f>
        <v>0</v>
      </c>
      <c r="J3128">
        <f>[1]!QUOTE_M(A3128,"","貸借倍率")*1</f>
        <v>0</v>
      </c>
      <c r="K3128">
        <f>[1]!QUOTE_M(A3128,"","VWAP")</f>
        <v>0</v>
      </c>
      <c r="L3128" s="5" t="e">
        <f t="shared" si="244"/>
        <v>#DIV/0!</v>
      </c>
      <c r="M3128">
        <f>[1]!QUOTE_M(A3128,"","前日比率")</f>
        <v>0</v>
      </c>
      <c r="N3128">
        <f>[1]!QUOTE_M(A3128,"","売買代金")</f>
        <v>0</v>
      </c>
      <c r="O3128">
        <f>[1]!QUOTE_M(A3128,"","出来高")</f>
        <v>0</v>
      </c>
      <c r="P3128">
        <f>[1]!QUOTE_M(A3128,"","HV")</f>
        <v>0</v>
      </c>
      <c r="Q3128">
        <f>[1]!QUOTE_M(A3128,"","業種名称")</f>
        <v>0</v>
      </c>
      <c r="W3128">
        <f>[1]!QUOTE_M(A3128,"","PER")</f>
        <v>0</v>
      </c>
      <c r="X3128">
        <f>[1]!QUOTE_M(A3128,"","PBR")</f>
        <v>0</v>
      </c>
      <c r="Y3128">
        <f>[1]!QUOTE_M(A3128,"","EPS")</f>
        <v>0</v>
      </c>
    </row>
    <row r="3129" spans="1:25">
      <c r="A3129" s="14">
        <v>8424</v>
      </c>
      <c r="B3129">
        <f>[1]!QUOTE_M(A3129,"","銘柄名")</f>
        <v>0</v>
      </c>
      <c r="C3129" s="1">
        <f>[1]!QUOTE_M(A3129,"","基準値")</f>
        <v>0</v>
      </c>
      <c r="D3129" t="e">
        <f t="shared" si="240"/>
        <v>#VALUE!</v>
      </c>
      <c r="E3129" t="e">
        <f t="shared" si="241"/>
        <v>#VALUE!</v>
      </c>
      <c r="F3129" t="e">
        <f t="shared" si="242"/>
        <v>#VALUE!</v>
      </c>
      <c r="G3129">
        <f>[1]!QUOTE_M(A3129,"","配当")*1</f>
        <v>0</v>
      </c>
      <c r="H3129" s="2" t="e">
        <f t="shared" si="243"/>
        <v>#DIV/0!</v>
      </c>
      <c r="I3129" s="1">
        <f>[1]!QUOTE_M(A3129,"","時価総額")</f>
        <v>0</v>
      </c>
      <c r="J3129">
        <f>[1]!QUOTE_M(A3129,"","貸借倍率")*1</f>
        <v>0</v>
      </c>
      <c r="K3129">
        <f>[1]!QUOTE_M(A3129,"","VWAP")</f>
        <v>0</v>
      </c>
      <c r="L3129" s="5" t="e">
        <f t="shared" si="244"/>
        <v>#DIV/0!</v>
      </c>
      <c r="M3129">
        <f>[1]!QUOTE_M(A3129,"","前日比率")</f>
        <v>0</v>
      </c>
      <c r="N3129">
        <f>[1]!QUOTE_M(A3129,"","売買代金")</f>
        <v>0</v>
      </c>
      <c r="O3129">
        <f>[1]!QUOTE_M(A3129,"","出来高")</f>
        <v>0</v>
      </c>
      <c r="P3129">
        <f>[1]!QUOTE_M(A3129,"","HV")</f>
        <v>0</v>
      </c>
      <c r="Q3129">
        <f>[1]!QUOTE_M(A3129,"","業種名称")</f>
        <v>0</v>
      </c>
      <c r="W3129">
        <f>[1]!QUOTE_M(A3129,"","PER")</f>
        <v>0</v>
      </c>
      <c r="X3129">
        <f>[1]!QUOTE_M(A3129,"","PBR")</f>
        <v>0</v>
      </c>
      <c r="Y3129">
        <f>[1]!QUOTE_M(A3129,"","EPS")</f>
        <v>0</v>
      </c>
    </row>
    <row r="3130" spans="1:25">
      <c r="A3130" s="14">
        <v>8425</v>
      </c>
      <c r="B3130">
        <f>[1]!QUOTE_M(A3130,"","銘柄名")</f>
        <v>0</v>
      </c>
      <c r="C3130" s="1">
        <f>[1]!QUOTE_M(A3130,"","基準値")</f>
        <v>0</v>
      </c>
      <c r="D3130" t="e">
        <f t="shared" si="240"/>
        <v>#VALUE!</v>
      </c>
      <c r="E3130" t="e">
        <f t="shared" si="241"/>
        <v>#VALUE!</v>
      </c>
      <c r="F3130" t="e">
        <f t="shared" si="242"/>
        <v>#VALUE!</v>
      </c>
      <c r="G3130">
        <f>[1]!QUOTE_M(A3130,"","配当")*1</f>
        <v>0</v>
      </c>
      <c r="H3130" s="2" t="e">
        <f t="shared" si="243"/>
        <v>#DIV/0!</v>
      </c>
      <c r="I3130" s="1">
        <f>[1]!QUOTE_M(A3130,"","時価総額")</f>
        <v>0</v>
      </c>
      <c r="J3130">
        <f>[1]!QUOTE_M(A3130,"","貸借倍率")*1</f>
        <v>0</v>
      </c>
      <c r="K3130">
        <f>[1]!QUOTE_M(A3130,"","VWAP")</f>
        <v>0</v>
      </c>
      <c r="L3130" s="5" t="e">
        <f t="shared" si="244"/>
        <v>#DIV/0!</v>
      </c>
      <c r="M3130">
        <f>[1]!QUOTE_M(A3130,"","前日比率")</f>
        <v>0</v>
      </c>
      <c r="N3130">
        <f>[1]!QUOTE_M(A3130,"","売買代金")</f>
        <v>0</v>
      </c>
      <c r="O3130">
        <f>[1]!QUOTE_M(A3130,"","出来高")</f>
        <v>0</v>
      </c>
      <c r="P3130">
        <f>[1]!QUOTE_M(A3130,"","HV")</f>
        <v>0</v>
      </c>
      <c r="Q3130">
        <f>[1]!QUOTE_M(A3130,"","業種名称")</f>
        <v>0</v>
      </c>
      <c r="W3130">
        <f>[1]!QUOTE_M(A3130,"","PER")</f>
        <v>0</v>
      </c>
      <c r="X3130">
        <f>[1]!QUOTE_M(A3130,"","PBR")</f>
        <v>0</v>
      </c>
      <c r="Y3130">
        <f>[1]!QUOTE_M(A3130,"","EPS")</f>
        <v>0</v>
      </c>
    </row>
    <row r="3131" spans="1:25">
      <c r="A3131" s="14">
        <v>8439</v>
      </c>
      <c r="B3131">
        <f>[1]!QUOTE_M(A3131,"","銘柄名")</f>
        <v>0</v>
      </c>
      <c r="C3131" s="1">
        <f>[1]!QUOTE_M(A3131,"","基準値")</f>
        <v>0</v>
      </c>
      <c r="D3131" t="e">
        <f t="shared" ref="D3131:D3194" si="245">LEFT(W3131,FIND(":",W3131)-1)*1</f>
        <v>#VALUE!</v>
      </c>
      <c r="E3131" t="e">
        <f t="shared" ref="E3131:E3194" si="246">LEFT(X3131,FIND(":",X3131)-1)*1</f>
        <v>#VALUE!</v>
      </c>
      <c r="F3131" t="e">
        <f t="shared" ref="F3131:F3194" si="247">LEFT(Y3131,FIND(":",Y3131)-1)*1</f>
        <v>#VALUE!</v>
      </c>
      <c r="G3131">
        <f>[1]!QUOTE_M(A3131,"","配当")*1</f>
        <v>0</v>
      </c>
      <c r="H3131" s="2" t="e">
        <f t="shared" si="243"/>
        <v>#DIV/0!</v>
      </c>
      <c r="I3131" s="1">
        <f>[1]!QUOTE_M(A3131,"","時価総額")</f>
        <v>0</v>
      </c>
      <c r="J3131">
        <f>[1]!QUOTE_M(A3131,"","貸借倍率")*1</f>
        <v>0</v>
      </c>
      <c r="K3131">
        <f>[1]!QUOTE_M(A3131,"","VWAP")</f>
        <v>0</v>
      </c>
      <c r="L3131" s="5" t="e">
        <f t="shared" si="244"/>
        <v>#DIV/0!</v>
      </c>
      <c r="M3131">
        <f>[1]!QUOTE_M(A3131,"","前日比率")</f>
        <v>0</v>
      </c>
      <c r="N3131">
        <f>[1]!QUOTE_M(A3131,"","売買代金")</f>
        <v>0</v>
      </c>
      <c r="O3131">
        <f>[1]!QUOTE_M(A3131,"","出来高")</f>
        <v>0</v>
      </c>
      <c r="P3131">
        <f>[1]!QUOTE_M(A3131,"","HV")</f>
        <v>0</v>
      </c>
      <c r="Q3131">
        <f>[1]!QUOTE_M(A3131,"","業種名称")</f>
        <v>0</v>
      </c>
      <c r="W3131">
        <f>[1]!QUOTE_M(A3131,"","PER")</f>
        <v>0</v>
      </c>
      <c r="X3131">
        <f>[1]!QUOTE_M(A3131,"","PBR")</f>
        <v>0</v>
      </c>
      <c r="Y3131">
        <f>[1]!QUOTE_M(A3131,"","EPS")</f>
        <v>0</v>
      </c>
    </row>
    <row r="3132" spans="1:25">
      <c r="A3132" s="14">
        <v>8462</v>
      </c>
      <c r="B3132">
        <f>[1]!QUOTE_M(A3132,"","銘柄名")</f>
        <v>0</v>
      </c>
      <c r="C3132" s="1">
        <f>[1]!QUOTE_M(A3132,"","基準値")</f>
        <v>0</v>
      </c>
      <c r="D3132" t="e">
        <f t="shared" si="245"/>
        <v>#VALUE!</v>
      </c>
      <c r="E3132" t="e">
        <f t="shared" si="246"/>
        <v>#VALUE!</v>
      </c>
      <c r="F3132" t="e">
        <f t="shared" si="247"/>
        <v>#VALUE!</v>
      </c>
      <c r="G3132">
        <f>[1]!QUOTE_M(A3132,"","配当")*1</f>
        <v>0</v>
      </c>
      <c r="H3132" s="2" t="e">
        <f t="shared" si="243"/>
        <v>#DIV/0!</v>
      </c>
      <c r="I3132" s="1">
        <f>[1]!QUOTE_M(A3132,"","時価総額")</f>
        <v>0</v>
      </c>
      <c r="J3132">
        <f>[1]!QUOTE_M(A3132,"","貸借倍率")*1</f>
        <v>0</v>
      </c>
      <c r="K3132">
        <f>[1]!QUOTE_M(A3132,"","VWAP")</f>
        <v>0</v>
      </c>
      <c r="L3132" s="5" t="e">
        <f t="shared" si="244"/>
        <v>#DIV/0!</v>
      </c>
      <c r="M3132">
        <f>[1]!QUOTE_M(A3132,"","前日比率")</f>
        <v>0</v>
      </c>
      <c r="N3132">
        <f>[1]!QUOTE_M(A3132,"","売買代金")</f>
        <v>0</v>
      </c>
      <c r="O3132">
        <f>[1]!QUOTE_M(A3132,"","出来高")</f>
        <v>0</v>
      </c>
      <c r="P3132">
        <f>[1]!QUOTE_M(A3132,"","HV")</f>
        <v>0</v>
      </c>
      <c r="Q3132">
        <f>[1]!QUOTE_M(A3132,"","業種名称")</f>
        <v>0</v>
      </c>
      <c r="W3132">
        <f>[1]!QUOTE_M(A3132,"","PER")</f>
        <v>0</v>
      </c>
      <c r="X3132">
        <f>[1]!QUOTE_M(A3132,"","PBR")</f>
        <v>0</v>
      </c>
      <c r="Y3132">
        <f>[1]!QUOTE_M(A3132,"","EPS")</f>
        <v>0</v>
      </c>
    </row>
    <row r="3133" spans="1:25">
      <c r="A3133" s="14">
        <v>8473</v>
      </c>
      <c r="B3133">
        <f>[1]!QUOTE_M(A3133,"","銘柄名")</f>
        <v>0</v>
      </c>
      <c r="C3133" s="1">
        <f>[1]!QUOTE_M(A3133,"","基準値")</f>
        <v>0</v>
      </c>
      <c r="D3133" t="e">
        <f t="shared" si="245"/>
        <v>#VALUE!</v>
      </c>
      <c r="E3133" t="e">
        <f t="shared" si="246"/>
        <v>#VALUE!</v>
      </c>
      <c r="F3133" t="e">
        <f t="shared" si="247"/>
        <v>#VALUE!</v>
      </c>
      <c r="G3133">
        <f>[1]!QUOTE_M(A3133,"","配当")*1</f>
        <v>0</v>
      </c>
      <c r="H3133" s="2" t="e">
        <f t="shared" si="243"/>
        <v>#DIV/0!</v>
      </c>
      <c r="I3133" s="1">
        <f>[1]!QUOTE_M(A3133,"","時価総額")</f>
        <v>0</v>
      </c>
      <c r="J3133">
        <f>[1]!QUOTE_M(A3133,"","貸借倍率")*1</f>
        <v>0</v>
      </c>
      <c r="K3133">
        <f>[1]!QUOTE_M(A3133,"","VWAP")</f>
        <v>0</v>
      </c>
      <c r="L3133" s="5" t="e">
        <f t="shared" si="244"/>
        <v>#DIV/0!</v>
      </c>
      <c r="M3133">
        <f>[1]!QUOTE_M(A3133,"","前日比率")</f>
        <v>0</v>
      </c>
      <c r="N3133">
        <f>[1]!QUOTE_M(A3133,"","売買代金")</f>
        <v>0</v>
      </c>
      <c r="O3133">
        <f>[1]!QUOTE_M(A3133,"","出来高")</f>
        <v>0</v>
      </c>
      <c r="P3133">
        <f>[1]!QUOTE_M(A3133,"","HV")</f>
        <v>0</v>
      </c>
      <c r="Q3133">
        <f>[1]!QUOTE_M(A3133,"","業種名称")</f>
        <v>0</v>
      </c>
      <c r="W3133">
        <f>[1]!QUOTE_M(A3133,"","PER")</f>
        <v>0</v>
      </c>
      <c r="X3133">
        <f>[1]!QUOTE_M(A3133,"","PBR")</f>
        <v>0</v>
      </c>
      <c r="Y3133">
        <f>[1]!QUOTE_M(A3133,"","EPS")</f>
        <v>0</v>
      </c>
    </row>
    <row r="3134" spans="1:25">
      <c r="A3134" s="14">
        <v>8508</v>
      </c>
      <c r="B3134">
        <f>[1]!QUOTE_M(A3134,"","銘柄名")</f>
        <v>0</v>
      </c>
      <c r="C3134" s="1">
        <f>[1]!QUOTE_M(A3134,"","基準値")</f>
        <v>0</v>
      </c>
      <c r="D3134" t="e">
        <f t="shared" si="245"/>
        <v>#VALUE!</v>
      </c>
      <c r="E3134" t="e">
        <f t="shared" si="246"/>
        <v>#VALUE!</v>
      </c>
      <c r="F3134" t="e">
        <f t="shared" si="247"/>
        <v>#VALUE!</v>
      </c>
      <c r="G3134">
        <f>[1]!QUOTE_M(A3134,"","配当")*1</f>
        <v>0</v>
      </c>
      <c r="H3134" s="2" t="e">
        <f t="shared" si="243"/>
        <v>#DIV/0!</v>
      </c>
      <c r="I3134" s="1">
        <f>[1]!QUOTE_M(A3134,"","時価総額")</f>
        <v>0</v>
      </c>
      <c r="J3134">
        <f>[1]!QUOTE_M(A3134,"","貸借倍率")*1</f>
        <v>0</v>
      </c>
      <c r="K3134">
        <f>[1]!QUOTE_M(A3134,"","VWAP")</f>
        <v>0</v>
      </c>
      <c r="L3134" s="5" t="e">
        <f t="shared" si="244"/>
        <v>#DIV/0!</v>
      </c>
      <c r="M3134">
        <f>[1]!QUOTE_M(A3134,"","前日比率")</f>
        <v>0</v>
      </c>
      <c r="N3134">
        <f>[1]!QUOTE_M(A3134,"","売買代金")</f>
        <v>0</v>
      </c>
      <c r="O3134">
        <f>[1]!QUOTE_M(A3134,"","出来高")</f>
        <v>0</v>
      </c>
      <c r="P3134">
        <f>[1]!QUOTE_M(A3134,"","HV")</f>
        <v>0</v>
      </c>
      <c r="Q3134">
        <f>[1]!QUOTE_M(A3134,"","業種名称")</f>
        <v>0</v>
      </c>
      <c r="W3134">
        <f>[1]!QUOTE_M(A3134,"","PER")</f>
        <v>0</v>
      </c>
      <c r="X3134">
        <f>[1]!QUOTE_M(A3134,"","PBR")</f>
        <v>0</v>
      </c>
      <c r="Y3134">
        <f>[1]!QUOTE_M(A3134,"","EPS")</f>
        <v>0</v>
      </c>
    </row>
    <row r="3135" spans="1:25">
      <c r="A3135" s="14">
        <v>8511</v>
      </c>
      <c r="B3135">
        <f>[1]!QUOTE_M(A3135,"","銘柄名")</f>
        <v>0</v>
      </c>
      <c r="C3135" s="1">
        <f>[1]!QUOTE_M(A3135,"","基準値")</f>
        <v>0</v>
      </c>
      <c r="D3135" t="e">
        <f t="shared" si="245"/>
        <v>#VALUE!</v>
      </c>
      <c r="E3135" t="e">
        <f t="shared" si="246"/>
        <v>#VALUE!</v>
      </c>
      <c r="F3135" t="e">
        <f t="shared" si="247"/>
        <v>#VALUE!</v>
      </c>
      <c r="G3135">
        <f>[1]!QUOTE_M(A3135,"","配当")*1</f>
        <v>0</v>
      </c>
      <c r="H3135" s="2" t="e">
        <f t="shared" si="243"/>
        <v>#DIV/0!</v>
      </c>
      <c r="I3135" s="1">
        <f>[1]!QUOTE_M(A3135,"","時価総額")</f>
        <v>0</v>
      </c>
      <c r="J3135">
        <f>[1]!QUOTE_M(A3135,"","貸借倍率")*1</f>
        <v>0</v>
      </c>
      <c r="K3135">
        <f>[1]!QUOTE_M(A3135,"","VWAP")</f>
        <v>0</v>
      </c>
      <c r="L3135" s="5" t="e">
        <f t="shared" si="244"/>
        <v>#DIV/0!</v>
      </c>
      <c r="M3135">
        <f>[1]!QUOTE_M(A3135,"","前日比率")</f>
        <v>0</v>
      </c>
      <c r="N3135">
        <f>[1]!QUOTE_M(A3135,"","売買代金")</f>
        <v>0</v>
      </c>
      <c r="O3135">
        <f>[1]!QUOTE_M(A3135,"","出来高")</f>
        <v>0</v>
      </c>
      <c r="P3135">
        <f>[1]!QUOTE_M(A3135,"","HV")</f>
        <v>0</v>
      </c>
      <c r="Q3135">
        <f>[1]!QUOTE_M(A3135,"","業種名称")</f>
        <v>0</v>
      </c>
      <c r="W3135">
        <f>[1]!QUOTE_M(A3135,"","PER")</f>
        <v>0</v>
      </c>
      <c r="X3135">
        <f>[1]!QUOTE_M(A3135,"","PBR")</f>
        <v>0</v>
      </c>
      <c r="Y3135">
        <f>[1]!QUOTE_M(A3135,"","EPS")</f>
        <v>0</v>
      </c>
    </row>
    <row r="3136" spans="1:25">
      <c r="A3136" s="14">
        <v>8515</v>
      </c>
      <c r="B3136">
        <f>[1]!QUOTE_M(A3136,"","銘柄名")</f>
        <v>0</v>
      </c>
      <c r="C3136" s="1">
        <f>[1]!QUOTE_M(A3136,"","基準値")</f>
        <v>0</v>
      </c>
      <c r="D3136" t="e">
        <f t="shared" si="245"/>
        <v>#VALUE!</v>
      </c>
      <c r="E3136" t="e">
        <f t="shared" si="246"/>
        <v>#VALUE!</v>
      </c>
      <c r="F3136" t="e">
        <f t="shared" si="247"/>
        <v>#VALUE!</v>
      </c>
      <c r="G3136">
        <f>[1]!QUOTE_M(A3136,"","配当")*1</f>
        <v>0</v>
      </c>
      <c r="H3136" s="2" t="e">
        <f t="shared" si="243"/>
        <v>#DIV/0!</v>
      </c>
      <c r="I3136" s="1">
        <f>[1]!QUOTE_M(A3136,"","時価総額")</f>
        <v>0</v>
      </c>
      <c r="J3136">
        <f>[1]!QUOTE_M(A3136,"","貸借倍率")*1</f>
        <v>0</v>
      </c>
      <c r="K3136">
        <f>[1]!QUOTE_M(A3136,"","VWAP")</f>
        <v>0</v>
      </c>
      <c r="L3136" s="5" t="e">
        <f t="shared" si="244"/>
        <v>#DIV/0!</v>
      </c>
      <c r="M3136">
        <f>[1]!QUOTE_M(A3136,"","前日比率")</f>
        <v>0</v>
      </c>
      <c r="N3136">
        <f>[1]!QUOTE_M(A3136,"","売買代金")</f>
        <v>0</v>
      </c>
      <c r="O3136">
        <f>[1]!QUOTE_M(A3136,"","出来高")</f>
        <v>0</v>
      </c>
      <c r="P3136">
        <f>[1]!QUOTE_M(A3136,"","HV")</f>
        <v>0</v>
      </c>
      <c r="Q3136">
        <f>[1]!QUOTE_M(A3136,"","業種名称")</f>
        <v>0</v>
      </c>
      <c r="W3136">
        <f>[1]!QUOTE_M(A3136,"","PER")</f>
        <v>0</v>
      </c>
      <c r="X3136">
        <f>[1]!QUOTE_M(A3136,"","PBR")</f>
        <v>0</v>
      </c>
      <c r="Y3136">
        <f>[1]!QUOTE_M(A3136,"","EPS")</f>
        <v>0</v>
      </c>
    </row>
    <row r="3137" spans="1:25">
      <c r="A3137" s="14">
        <v>8518</v>
      </c>
      <c r="B3137">
        <f>[1]!QUOTE_M(A3137,"","銘柄名")</f>
        <v>0</v>
      </c>
      <c r="C3137" s="1">
        <f>[1]!QUOTE_M(A3137,"","基準値")</f>
        <v>0</v>
      </c>
      <c r="D3137" t="e">
        <f t="shared" si="245"/>
        <v>#VALUE!</v>
      </c>
      <c r="E3137" t="e">
        <f t="shared" si="246"/>
        <v>#VALUE!</v>
      </c>
      <c r="F3137" t="e">
        <f t="shared" si="247"/>
        <v>#VALUE!</v>
      </c>
      <c r="G3137">
        <f>[1]!QUOTE_M(A3137,"","配当")*1</f>
        <v>0</v>
      </c>
      <c r="H3137" s="2" t="e">
        <f t="shared" si="243"/>
        <v>#DIV/0!</v>
      </c>
      <c r="I3137" s="1">
        <f>[1]!QUOTE_M(A3137,"","時価総額")</f>
        <v>0</v>
      </c>
      <c r="J3137">
        <f>[1]!QUOTE_M(A3137,"","貸借倍率")*1</f>
        <v>0</v>
      </c>
      <c r="K3137">
        <f>[1]!QUOTE_M(A3137,"","VWAP")</f>
        <v>0</v>
      </c>
      <c r="L3137" s="5" t="e">
        <f t="shared" si="244"/>
        <v>#DIV/0!</v>
      </c>
      <c r="M3137">
        <f>[1]!QUOTE_M(A3137,"","前日比率")</f>
        <v>0</v>
      </c>
      <c r="N3137">
        <f>[1]!QUOTE_M(A3137,"","売買代金")</f>
        <v>0</v>
      </c>
      <c r="O3137">
        <f>[1]!QUOTE_M(A3137,"","出来高")</f>
        <v>0</v>
      </c>
      <c r="P3137">
        <f>[1]!QUOTE_M(A3137,"","HV")</f>
        <v>0</v>
      </c>
      <c r="Q3137">
        <f>[1]!QUOTE_M(A3137,"","業種名称")</f>
        <v>0</v>
      </c>
      <c r="W3137">
        <f>[1]!QUOTE_M(A3137,"","PER")</f>
        <v>0</v>
      </c>
      <c r="X3137">
        <f>[1]!QUOTE_M(A3137,"","PBR")</f>
        <v>0</v>
      </c>
      <c r="Y3137">
        <f>[1]!QUOTE_M(A3137,"","EPS")</f>
        <v>0</v>
      </c>
    </row>
    <row r="3138" spans="1:25">
      <c r="A3138" s="14">
        <v>8521</v>
      </c>
      <c r="B3138">
        <f>[1]!QUOTE_M(A3138,"","銘柄名")</f>
        <v>0</v>
      </c>
      <c r="C3138" s="1">
        <f>[1]!QUOTE_M(A3138,"","基準値")</f>
        <v>0</v>
      </c>
      <c r="D3138" t="e">
        <f t="shared" si="245"/>
        <v>#VALUE!</v>
      </c>
      <c r="E3138" t="e">
        <f t="shared" si="246"/>
        <v>#VALUE!</v>
      </c>
      <c r="F3138" t="e">
        <f t="shared" si="247"/>
        <v>#VALUE!</v>
      </c>
      <c r="G3138">
        <f>[1]!QUOTE_M(A3138,"","配当")*1</f>
        <v>0</v>
      </c>
      <c r="H3138" s="2" t="e">
        <f t="shared" si="243"/>
        <v>#DIV/0!</v>
      </c>
      <c r="I3138" s="1">
        <f>[1]!QUOTE_M(A3138,"","時価総額")</f>
        <v>0</v>
      </c>
      <c r="J3138">
        <f>[1]!QUOTE_M(A3138,"","貸借倍率")*1</f>
        <v>0</v>
      </c>
      <c r="K3138">
        <f>[1]!QUOTE_M(A3138,"","VWAP")</f>
        <v>0</v>
      </c>
      <c r="L3138" s="5" t="e">
        <f t="shared" si="244"/>
        <v>#DIV/0!</v>
      </c>
      <c r="M3138">
        <f>[1]!QUOTE_M(A3138,"","前日比率")</f>
        <v>0</v>
      </c>
      <c r="N3138">
        <f>[1]!QUOTE_M(A3138,"","売買代金")</f>
        <v>0</v>
      </c>
      <c r="O3138">
        <f>[1]!QUOTE_M(A3138,"","出来高")</f>
        <v>0</v>
      </c>
      <c r="P3138">
        <f>[1]!QUOTE_M(A3138,"","HV")</f>
        <v>0</v>
      </c>
      <c r="Q3138">
        <f>[1]!QUOTE_M(A3138,"","業種名称")</f>
        <v>0</v>
      </c>
      <c r="W3138">
        <f>[1]!QUOTE_M(A3138,"","PER")</f>
        <v>0</v>
      </c>
      <c r="X3138">
        <f>[1]!QUOTE_M(A3138,"","PBR")</f>
        <v>0</v>
      </c>
      <c r="Y3138">
        <f>[1]!QUOTE_M(A3138,"","EPS")</f>
        <v>0</v>
      </c>
    </row>
    <row r="3139" spans="1:25">
      <c r="A3139" s="14">
        <v>8522</v>
      </c>
      <c r="B3139">
        <f>[1]!QUOTE_M(A3139,"","銘柄名")</f>
        <v>0</v>
      </c>
      <c r="C3139" s="1">
        <f>[1]!QUOTE_M(A3139,"","基準値")</f>
        <v>0</v>
      </c>
      <c r="D3139" t="e">
        <f t="shared" si="245"/>
        <v>#VALUE!</v>
      </c>
      <c r="E3139" t="e">
        <f t="shared" si="246"/>
        <v>#VALUE!</v>
      </c>
      <c r="F3139" t="e">
        <f t="shared" si="247"/>
        <v>#VALUE!</v>
      </c>
      <c r="G3139">
        <f>[1]!QUOTE_M(A3139,"","配当")*1</f>
        <v>0</v>
      </c>
      <c r="H3139" s="2" t="e">
        <f t="shared" ref="H3139:H3202" si="248">+G3139/C3139</f>
        <v>#DIV/0!</v>
      </c>
      <c r="I3139" s="1">
        <f>[1]!QUOTE_M(A3139,"","時価総額")</f>
        <v>0</v>
      </c>
      <c r="J3139">
        <f>[1]!QUOTE_M(A3139,"","貸借倍率")*1</f>
        <v>0</v>
      </c>
      <c r="K3139">
        <f>[1]!QUOTE_M(A3139,"","VWAP")</f>
        <v>0</v>
      </c>
      <c r="L3139" s="5" t="e">
        <f t="shared" si="244"/>
        <v>#DIV/0!</v>
      </c>
      <c r="M3139">
        <f>[1]!QUOTE_M(A3139,"","前日比率")</f>
        <v>0</v>
      </c>
      <c r="N3139">
        <f>[1]!QUOTE_M(A3139,"","売買代金")</f>
        <v>0</v>
      </c>
      <c r="O3139">
        <f>[1]!QUOTE_M(A3139,"","出来高")</f>
        <v>0</v>
      </c>
      <c r="P3139">
        <f>[1]!QUOTE_M(A3139,"","HV")</f>
        <v>0</v>
      </c>
      <c r="Q3139">
        <f>[1]!QUOTE_M(A3139,"","業種名称")</f>
        <v>0</v>
      </c>
      <c r="W3139">
        <f>[1]!QUOTE_M(A3139,"","PER")</f>
        <v>0</v>
      </c>
      <c r="X3139">
        <f>[1]!QUOTE_M(A3139,"","PBR")</f>
        <v>0</v>
      </c>
      <c r="Y3139">
        <f>[1]!QUOTE_M(A3139,"","EPS")</f>
        <v>0</v>
      </c>
    </row>
    <row r="3140" spans="1:25">
      <c r="A3140" s="14">
        <v>8524</v>
      </c>
      <c r="B3140">
        <f>[1]!QUOTE_M(A3140,"","銘柄名")</f>
        <v>0</v>
      </c>
      <c r="C3140" s="1">
        <f>[1]!QUOTE_M(A3140,"","基準値")</f>
        <v>0</v>
      </c>
      <c r="D3140" t="e">
        <f t="shared" si="245"/>
        <v>#VALUE!</v>
      </c>
      <c r="E3140" t="e">
        <f t="shared" si="246"/>
        <v>#VALUE!</v>
      </c>
      <c r="F3140" t="e">
        <f t="shared" si="247"/>
        <v>#VALUE!</v>
      </c>
      <c r="G3140">
        <f>[1]!QUOTE_M(A3140,"","配当")*1</f>
        <v>0</v>
      </c>
      <c r="H3140" s="2" t="e">
        <f t="shared" si="248"/>
        <v>#DIV/0!</v>
      </c>
      <c r="I3140" s="1">
        <f>[1]!QUOTE_M(A3140,"","時価総額")</f>
        <v>0</v>
      </c>
      <c r="J3140">
        <f>[1]!QUOTE_M(A3140,"","貸借倍率")*1</f>
        <v>0</v>
      </c>
      <c r="K3140">
        <f>[1]!QUOTE_M(A3140,"","VWAP")</f>
        <v>0</v>
      </c>
      <c r="L3140" s="5" t="e">
        <f t="shared" ref="L3140:L3203" si="249">+C3140/K3140-1</f>
        <v>#DIV/0!</v>
      </c>
      <c r="M3140">
        <f>[1]!QUOTE_M(A3140,"","前日比率")</f>
        <v>0</v>
      </c>
      <c r="N3140">
        <f>[1]!QUOTE_M(A3140,"","売買代金")</f>
        <v>0</v>
      </c>
      <c r="O3140">
        <f>[1]!QUOTE_M(A3140,"","出来高")</f>
        <v>0</v>
      </c>
      <c r="P3140">
        <f>[1]!QUOTE_M(A3140,"","HV")</f>
        <v>0</v>
      </c>
      <c r="Q3140">
        <f>[1]!QUOTE_M(A3140,"","業種名称")</f>
        <v>0</v>
      </c>
      <c r="W3140">
        <f>[1]!QUOTE_M(A3140,"","PER")</f>
        <v>0</v>
      </c>
      <c r="X3140">
        <f>[1]!QUOTE_M(A3140,"","PBR")</f>
        <v>0</v>
      </c>
      <c r="Y3140">
        <f>[1]!QUOTE_M(A3140,"","EPS")</f>
        <v>0</v>
      </c>
    </row>
    <row r="3141" spans="1:25">
      <c r="A3141" s="14">
        <v>8527</v>
      </c>
      <c r="B3141">
        <f>[1]!QUOTE_M(A3141,"","銘柄名")</f>
        <v>0</v>
      </c>
      <c r="C3141" s="1">
        <f>[1]!QUOTE_M(A3141,"","基準値")</f>
        <v>0</v>
      </c>
      <c r="D3141" t="e">
        <f t="shared" si="245"/>
        <v>#VALUE!</v>
      </c>
      <c r="E3141" t="e">
        <f t="shared" si="246"/>
        <v>#VALUE!</v>
      </c>
      <c r="F3141" t="e">
        <f t="shared" si="247"/>
        <v>#VALUE!</v>
      </c>
      <c r="G3141">
        <f>[1]!QUOTE_M(A3141,"","配当")*1</f>
        <v>0</v>
      </c>
      <c r="H3141" s="2" t="e">
        <f t="shared" si="248"/>
        <v>#DIV/0!</v>
      </c>
      <c r="I3141" s="1">
        <f>[1]!QUOTE_M(A3141,"","時価総額")</f>
        <v>0</v>
      </c>
      <c r="J3141">
        <f>[1]!QUOTE_M(A3141,"","貸借倍率")*1</f>
        <v>0</v>
      </c>
      <c r="K3141">
        <f>[1]!QUOTE_M(A3141,"","VWAP")</f>
        <v>0</v>
      </c>
      <c r="L3141" s="5" t="e">
        <f t="shared" si="249"/>
        <v>#DIV/0!</v>
      </c>
      <c r="M3141">
        <f>[1]!QUOTE_M(A3141,"","前日比率")</f>
        <v>0</v>
      </c>
      <c r="N3141">
        <f>[1]!QUOTE_M(A3141,"","売買代金")</f>
        <v>0</v>
      </c>
      <c r="O3141">
        <f>[1]!QUOTE_M(A3141,"","出来高")</f>
        <v>0</v>
      </c>
      <c r="P3141">
        <f>[1]!QUOTE_M(A3141,"","HV")</f>
        <v>0</v>
      </c>
      <c r="Q3141">
        <f>[1]!QUOTE_M(A3141,"","業種名称")</f>
        <v>0</v>
      </c>
      <c r="W3141">
        <f>[1]!QUOTE_M(A3141,"","PER")</f>
        <v>0</v>
      </c>
      <c r="X3141">
        <f>[1]!QUOTE_M(A3141,"","PBR")</f>
        <v>0</v>
      </c>
      <c r="Y3141">
        <f>[1]!QUOTE_M(A3141,"","EPS")</f>
        <v>0</v>
      </c>
    </row>
    <row r="3142" spans="1:25">
      <c r="A3142" s="14">
        <v>8530</v>
      </c>
      <c r="B3142">
        <f>[1]!QUOTE_M(A3142,"","銘柄名")</f>
        <v>0</v>
      </c>
      <c r="C3142" s="1">
        <f>[1]!QUOTE_M(A3142,"","基準値")</f>
        <v>0</v>
      </c>
      <c r="D3142" t="e">
        <f t="shared" si="245"/>
        <v>#VALUE!</v>
      </c>
      <c r="E3142" t="e">
        <f t="shared" si="246"/>
        <v>#VALUE!</v>
      </c>
      <c r="F3142" t="e">
        <f t="shared" si="247"/>
        <v>#VALUE!</v>
      </c>
      <c r="G3142">
        <f>[1]!QUOTE_M(A3142,"","配当")*1</f>
        <v>0</v>
      </c>
      <c r="H3142" s="2" t="e">
        <f t="shared" si="248"/>
        <v>#DIV/0!</v>
      </c>
      <c r="I3142" s="1">
        <f>[1]!QUOTE_M(A3142,"","時価総額")</f>
        <v>0</v>
      </c>
      <c r="J3142">
        <f>[1]!QUOTE_M(A3142,"","貸借倍率")*1</f>
        <v>0</v>
      </c>
      <c r="K3142">
        <f>[1]!QUOTE_M(A3142,"","VWAP")</f>
        <v>0</v>
      </c>
      <c r="L3142" s="5" t="e">
        <f t="shared" si="249"/>
        <v>#DIV/0!</v>
      </c>
      <c r="M3142">
        <f>[1]!QUOTE_M(A3142,"","前日比率")</f>
        <v>0</v>
      </c>
      <c r="N3142">
        <f>[1]!QUOTE_M(A3142,"","売買代金")</f>
        <v>0</v>
      </c>
      <c r="O3142">
        <f>[1]!QUOTE_M(A3142,"","出来高")</f>
        <v>0</v>
      </c>
      <c r="P3142">
        <f>[1]!QUOTE_M(A3142,"","HV")</f>
        <v>0</v>
      </c>
      <c r="Q3142">
        <f>[1]!QUOTE_M(A3142,"","業種名称")</f>
        <v>0</v>
      </c>
      <c r="W3142">
        <f>[1]!QUOTE_M(A3142,"","PER")</f>
        <v>0</v>
      </c>
      <c r="X3142">
        <f>[1]!QUOTE_M(A3142,"","PBR")</f>
        <v>0</v>
      </c>
      <c r="Y3142">
        <f>[1]!QUOTE_M(A3142,"","EPS")</f>
        <v>0</v>
      </c>
    </row>
    <row r="3143" spans="1:25">
      <c r="A3143" s="14">
        <v>8537</v>
      </c>
      <c r="B3143">
        <f>[1]!QUOTE_M(A3143,"","銘柄名")</f>
        <v>0</v>
      </c>
      <c r="C3143" s="1">
        <f>[1]!QUOTE_M(A3143,"","基準値")</f>
        <v>0</v>
      </c>
      <c r="D3143" t="e">
        <f t="shared" si="245"/>
        <v>#VALUE!</v>
      </c>
      <c r="E3143" t="e">
        <f t="shared" si="246"/>
        <v>#VALUE!</v>
      </c>
      <c r="F3143" t="e">
        <f t="shared" si="247"/>
        <v>#VALUE!</v>
      </c>
      <c r="G3143">
        <f>[1]!QUOTE_M(A3143,"","配当")*1</f>
        <v>0</v>
      </c>
      <c r="H3143" s="2" t="e">
        <f t="shared" si="248"/>
        <v>#DIV/0!</v>
      </c>
      <c r="I3143" s="1">
        <f>[1]!QUOTE_M(A3143,"","時価総額")</f>
        <v>0</v>
      </c>
      <c r="J3143">
        <f>[1]!QUOTE_M(A3143,"","貸借倍率")*1</f>
        <v>0</v>
      </c>
      <c r="K3143">
        <f>[1]!QUOTE_M(A3143,"","VWAP")</f>
        <v>0</v>
      </c>
      <c r="L3143" s="5" t="e">
        <f t="shared" si="249"/>
        <v>#DIV/0!</v>
      </c>
      <c r="M3143">
        <f>[1]!QUOTE_M(A3143,"","前日比率")</f>
        <v>0</v>
      </c>
      <c r="N3143">
        <f>[1]!QUOTE_M(A3143,"","売買代金")</f>
        <v>0</v>
      </c>
      <c r="O3143">
        <f>[1]!QUOTE_M(A3143,"","出来高")</f>
        <v>0</v>
      </c>
      <c r="P3143">
        <f>[1]!QUOTE_M(A3143,"","HV")</f>
        <v>0</v>
      </c>
      <c r="Q3143">
        <f>[1]!QUOTE_M(A3143,"","業種名称")</f>
        <v>0</v>
      </c>
      <c r="W3143">
        <f>[1]!QUOTE_M(A3143,"","PER")</f>
        <v>0</v>
      </c>
      <c r="X3143">
        <f>[1]!QUOTE_M(A3143,"","PBR")</f>
        <v>0</v>
      </c>
      <c r="Y3143">
        <f>[1]!QUOTE_M(A3143,"","EPS")</f>
        <v>0</v>
      </c>
    </row>
    <row r="3144" spans="1:25">
      <c r="A3144" s="14">
        <v>8541</v>
      </c>
      <c r="B3144">
        <f>[1]!QUOTE_M(A3144,"","銘柄名")</f>
        <v>0</v>
      </c>
      <c r="C3144" s="1">
        <f>[1]!QUOTE_M(A3144,"","基準値")</f>
        <v>0</v>
      </c>
      <c r="D3144" t="e">
        <f t="shared" si="245"/>
        <v>#VALUE!</v>
      </c>
      <c r="E3144" t="e">
        <f t="shared" si="246"/>
        <v>#VALUE!</v>
      </c>
      <c r="F3144" t="e">
        <f t="shared" si="247"/>
        <v>#VALUE!</v>
      </c>
      <c r="G3144">
        <f>[1]!QUOTE_M(A3144,"","配当")*1</f>
        <v>0</v>
      </c>
      <c r="H3144" s="2" t="e">
        <f t="shared" si="248"/>
        <v>#DIV/0!</v>
      </c>
      <c r="I3144" s="1">
        <f>[1]!QUOTE_M(A3144,"","時価総額")</f>
        <v>0</v>
      </c>
      <c r="J3144">
        <f>[1]!QUOTE_M(A3144,"","貸借倍率")*1</f>
        <v>0</v>
      </c>
      <c r="K3144">
        <f>[1]!QUOTE_M(A3144,"","VWAP")</f>
        <v>0</v>
      </c>
      <c r="L3144" s="5" t="e">
        <f t="shared" si="249"/>
        <v>#DIV/0!</v>
      </c>
      <c r="M3144">
        <f>[1]!QUOTE_M(A3144,"","前日比率")</f>
        <v>0</v>
      </c>
      <c r="N3144">
        <f>[1]!QUOTE_M(A3144,"","売買代金")</f>
        <v>0</v>
      </c>
      <c r="O3144">
        <f>[1]!QUOTE_M(A3144,"","出来高")</f>
        <v>0</v>
      </c>
      <c r="P3144">
        <f>[1]!QUOTE_M(A3144,"","HV")</f>
        <v>0</v>
      </c>
      <c r="Q3144">
        <f>[1]!QUOTE_M(A3144,"","業種名称")</f>
        <v>0</v>
      </c>
      <c r="W3144">
        <f>[1]!QUOTE_M(A3144,"","PER")</f>
        <v>0</v>
      </c>
      <c r="X3144">
        <f>[1]!QUOTE_M(A3144,"","PBR")</f>
        <v>0</v>
      </c>
      <c r="Y3144">
        <f>[1]!QUOTE_M(A3144,"","EPS")</f>
        <v>0</v>
      </c>
    </row>
    <row r="3145" spans="1:25">
      <c r="A3145" s="14">
        <v>8542</v>
      </c>
      <c r="B3145">
        <f>[1]!QUOTE_M(A3145,"","銘柄名")</f>
        <v>0</v>
      </c>
      <c r="C3145" s="1">
        <f>[1]!QUOTE_M(A3145,"","基準値")</f>
        <v>0</v>
      </c>
      <c r="D3145" t="e">
        <f t="shared" si="245"/>
        <v>#VALUE!</v>
      </c>
      <c r="E3145" t="e">
        <f t="shared" si="246"/>
        <v>#VALUE!</v>
      </c>
      <c r="F3145" t="e">
        <f t="shared" si="247"/>
        <v>#VALUE!</v>
      </c>
      <c r="G3145">
        <f>[1]!QUOTE_M(A3145,"","配当")*1</f>
        <v>0</v>
      </c>
      <c r="H3145" s="2" t="e">
        <f t="shared" si="248"/>
        <v>#DIV/0!</v>
      </c>
      <c r="I3145" s="1">
        <f>[1]!QUOTE_M(A3145,"","時価総額")</f>
        <v>0</v>
      </c>
      <c r="J3145">
        <f>[1]!QUOTE_M(A3145,"","貸借倍率")*1</f>
        <v>0</v>
      </c>
      <c r="K3145">
        <f>[1]!QUOTE_M(A3145,"","VWAP")</f>
        <v>0</v>
      </c>
      <c r="L3145" s="5" t="e">
        <f t="shared" si="249"/>
        <v>#DIV/0!</v>
      </c>
      <c r="M3145">
        <f>[1]!QUOTE_M(A3145,"","前日比率")</f>
        <v>0</v>
      </c>
      <c r="N3145">
        <f>[1]!QUOTE_M(A3145,"","売買代金")</f>
        <v>0</v>
      </c>
      <c r="O3145">
        <f>[1]!QUOTE_M(A3145,"","出来高")</f>
        <v>0</v>
      </c>
      <c r="P3145">
        <f>[1]!QUOTE_M(A3145,"","HV")</f>
        <v>0</v>
      </c>
      <c r="Q3145">
        <f>[1]!QUOTE_M(A3145,"","業種名称")</f>
        <v>0</v>
      </c>
      <c r="W3145">
        <f>[1]!QUOTE_M(A3145,"","PER")</f>
        <v>0</v>
      </c>
      <c r="X3145">
        <f>[1]!QUOTE_M(A3145,"","PBR")</f>
        <v>0</v>
      </c>
      <c r="Y3145">
        <f>[1]!QUOTE_M(A3145,"","EPS")</f>
        <v>0</v>
      </c>
    </row>
    <row r="3146" spans="1:25">
      <c r="A3146" s="14">
        <v>8544</v>
      </c>
      <c r="B3146">
        <f>[1]!QUOTE_M(A3146,"","銘柄名")</f>
        <v>0</v>
      </c>
      <c r="C3146" s="1">
        <f>[1]!QUOTE_M(A3146,"","基準値")</f>
        <v>0</v>
      </c>
      <c r="D3146" t="e">
        <f t="shared" si="245"/>
        <v>#VALUE!</v>
      </c>
      <c r="E3146" t="e">
        <f t="shared" si="246"/>
        <v>#VALUE!</v>
      </c>
      <c r="F3146" t="e">
        <f t="shared" si="247"/>
        <v>#VALUE!</v>
      </c>
      <c r="G3146">
        <f>[1]!QUOTE_M(A3146,"","配当")*1</f>
        <v>0</v>
      </c>
      <c r="H3146" s="2" t="e">
        <f t="shared" si="248"/>
        <v>#DIV/0!</v>
      </c>
      <c r="I3146" s="1">
        <f>[1]!QUOTE_M(A3146,"","時価総額")</f>
        <v>0</v>
      </c>
      <c r="J3146">
        <f>[1]!QUOTE_M(A3146,"","貸借倍率")*1</f>
        <v>0</v>
      </c>
      <c r="K3146">
        <f>[1]!QUOTE_M(A3146,"","VWAP")</f>
        <v>0</v>
      </c>
      <c r="L3146" s="5" t="e">
        <f t="shared" si="249"/>
        <v>#DIV/0!</v>
      </c>
      <c r="M3146">
        <f>[1]!QUOTE_M(A3146,"","前日比率")</f>
        <v>0</v>
      </c>
      <c r="N3146">
        <f>[1]!QUOTE_M(A3146,"","売買代金")</f>
        <v>0</v>
      </c>
      <c r="O3146">
        <f>[1]!QUOTE_M(A3146,"","出来高")</f>
        <v>0</v>
      </c>
      <c r="P3146">
        <f>[1]!QUOTE_M(A3146,"","HV")</f>
        <v>0</v>
      </c>
      <c r="Q3146">
        <f>[1]!QUOTE_M(A3146,"","業種名称")</f>
        <v>0</v>
      </c>
      <c r="W3146">
        <f>[1]!QUOTE_M(A3146,"","PER")</f>
        <v>0</v>
      </c>
      <c r="X3146">
        <f>[1]!QUOTE_M(A3146,"","PBR")</f>
        <v>0</v>
      </c>
      <c r="Y3146">
        <f>[1]!QUOTE_M(A3146,"","EPS")</f>
        <v>0</v>
      </c>
    </row>
    <row r="3147" spans="1:25">
      <c r="A3147" s="14">
        <v>8550</v>
      </c>
      <c r="B3147">
        <f>[1]!QUOTE_M(A3147,"","銘柄名")</f>
        <v>0</v>
      </c>
      <c r="C3147" s="1">
        <f>[1]!QUOTE_M(A3147,"","基準値")</f>
        <v>0</v>
      </c>
      <c r="D3147" t="e">
        <f t="shared" si="245"/>
        <v>#VALUE!</v>
      </c>
      <c r="E3147" t="e">
        <f t="shared" si="246"/>
        <v>#VALUE!</v>
      </c>
      <c r="F3147" t="e">
        <f t="shared" si="247"/>
        <v>#VALUE!</v>
      </c>
      <c r="G3147">
        <f>[1]!QUOTE_M(A3147,"","配当")*1</f>
        <v>0</v>
      </c>
      <c r="H3147" s="2" t="e">
        <f t="shared" si="248"/>
        <v>#DIV/0!</v>
      </c>
      <c r="I3147" s="1">
        <f>[1]!QUOTE_M(A3147,"","時価総額")</f>
        <v>0</v>
      </c>
      <c r="J3147">
        <f>[1]!QUOTE_M(A3147,"","貸借倍率")*1</f>
        <v>0</v>
      </c>
      <c r="K3147">
        <f>[1]!QUOTE_M(A3147,"","VWAP")</f>
        <v>0</v>
      </c>
      <c r="L3147" s="5" t="e">
        <f t="shared" si="249"/>
        <v>#DIV/0!</v>
      </c>
      <c r="M3147">
        <f>[1]!QUOTE_M(A3147,"","前日比率")</f>
        <v>0</v>
      </c>
      <c r="N3147">
        <f>[1]!QUOTE_M(A3147,"","売買代金")</f>
        <v>0</v>
      </c>
      <c r="O3147">
        <f>[1]!QUOTE_M(A3147,"","出来高")</f>
        <v>0</v>
      </c>
      <c r="P3147">
        <f>[1]!QUOTE_M(A3147,"","HV")</f>
        <v>0</v>
      </c>
      <c r="Q3147">
        <f>[1]!QUOTE_M(A3147,"","業種名称")</f>
        <v>0</v>
      </c>
      <c r="W3147">
        <f>[1]!QUOTE_M(A3147,"","PER")</f>
        <v>0</v>
      </c>
      <c r="X3147">
        <f>[1]!QUOTE_M(A3147,"","PBR")</f>
        <v>0</v>
      </c>
      <c r="Y3147">
        <f>[1]!QUOTE_M(A3147,"","EPS")</f>
        <v>0</v>
      </c>
    </row>
    <row r="3148" spans="1:25">
      <c r="A3148" s="14">
        <v>8551</v>
      </c>
      <c r="B3148">
        <f>[1]!QUOTE_M(A3148,"","銘柄名")</f>
        <v>0</v>
      </c>
      <c r="C3148" s="1">
        <f>[1]!QUOTE_M(A3148,"","基準値")</f>
        <v>0</v>
      </c>
      <c r="D3148" t="e">
        <f t="shared" si="245"/>
        <v>#VALUE!</v>
      </c>
      <c r="E3148" t="e">
        <f t="shared" si="246"/>
        <v>#VALUE!</v>
      </c>
      <c r="F3148" t="e">
        <f t="shared" si="247"/>
        <v>#VALUE!</v>
      </c>
      <c r="G3148">
        <f>[1]!QUOTE_M(A3148,"","配当")*1</f>
        <v>0</v>
      </c>
      <c r="H3148" s="2" t="e">
        <f t="shared" si="248"/>
        <v>#DIV/0!</v>
      </c>
      <c r="I3148" s="1">
        <f>[1]!QUOTE_M(A3148,"","時価総額")</f>
        <v>0</v>
      </c>
      <c r="J3148">
        <f>[1]!QUOTE_M(A3148,"","貸借倍率")*1</f>
        <v>0</v>
      </c>
      <c r="K3148">
        <f>[1]!QUOTE_M(A3148,"","VWAP")</f>
        <v>0</v>
      </c>
      <c r="L3148" s="5" t="e">
        <f t="shared" si="249"/>
        <v>#DIV/0!</v>
      </c>
      <c r="M3148">
        <f>[1]!QUOTE_M(A3148,"","前日比率")</f>
        <v>0</v>
      </c>
      <c r="N3148">
        <f>[1]!QUOTE_M(A3148,"","売買代金")</f>
        <v>0</v>
      </c>
      <c r="O3148">
        <f>[1]!QUOTE_M(A3148,"","出来高")</f>
        <v>0</v>
      </c>
      <c r="P3148">
        <f>[1]!QUOTE_M(A3148,"","HV")</f>
        <v>0</v>
      </c>
      <c r="Q3148">
        <f>[1]!QUOTE_M(A3148,"","業種名称")</f>
        <v>0</v>
      </c>
      <c r="W3148">
        <f>[1]!QUOTE_M(A3148,"","PER")</f>
        <v>0</v>
      </c>
      <c r="X3148">
        <f>[1]!QUOTE_M(A3148,"","PBR")</f>
        <v>0</v>
      </c>
      <c r="Y3148">
        <f>[1]!QUOTE_M(A3148,"","EPS")</f>
        <v>0</v>
      </c>
    </row>
    <row r="3149" spans="1:25">
      <c r="A3149" s="14">
        <v>8558</v>
      </c>
      <c r="B3149">
        <f>[1]!QUOTE_M(A3149,"","銘柄名")</f>
        <v>0</v>
      </c>
      <c r="C3149" s="1">
        <f>[1]!QUOTE_M(A3149,"","基準値")</f>
        <v>0</v>
      </c>
      <c r="D3149" t="e">
        <f t="shared" si="245"/>
        <v>#VALUE!</v>
      </c>
      <c r="E3149" t="e">
        <f t="shared" si="246"/>
        <v>#VALUE!</v>
      </c>
      <c r="F3149" t="e">
        <f t="shared" si="247"/>
        <v>#VALUE!</v>
      </c>
      <c r="G3149">
        <f>[1]!QUOTE_M(A3149,"","配当")*1</f>
        <v>0</v>
      </c>
      <c r="H3149" s="2" t="e">
        <f t="shared" si="248"/>
        <v>#DIV/0!</v>
      </c>
      <c r="I3149" s="1">
        <f>[1]!QUOTE_M(A3149,"","時価総額")</f>
        <v>0</v>
      </c>
      <c r="J3149">
        <f>[1]!QUOTE_M(A3149,"","貸借倍率")*1</f>
        <v>0</v>
      </c>
      <c r="K3149">
        <f>[1]!QUOTE_M(A3149,"","VWAP")</f>
        <v>0</v>
      </c>
      <c r="L3149" s="5" t="e">
        <f t="shared" si="249"/>
        <v>#DIV/0!</v>
      </c>
      <c r="M3149">
        <f>[1]!QUOTE_M(A3149,"","前日比率")</f>
        <v>0</v>
      </c>
      <c r="N3149">
        <f>[1]!QUOTE_M(A3149,"","売買代金")</f>
        <v>0</v>
      </c>
      <c r="O3149">
        <f>[1]!QUOTE_M(A3149,"","出来高")</f>
        <v>0</v>
      </c>
      <c r="P3149">
        <f>[1]!QUOTE_M(A3149,"","HV")</f>
        <v>0</v>
      </c>
      <c r="Q3149">
        <f>[1]!QUOTE_M(A3149,"","業種名称")</f>
        <v>0</v>
      </c>
      <c r="W3149">
        <f>[1]!QUOTE_M(A3149,"","PER")</f>
        <v>0</v>
      </c>
      <c r="X3149">
        <f>[1]!QUOTE_M(A3149,"","PBR")</f>
        <v>0</v>
      </c>
      <c r="Y3149">
        <f>[1]!QUOTE_M(A3149,"","EPS")</f>
        <v>0</v>
      </c>
    </row>
    <row r="3150" spans="1:25">
      <c r="A3150" s="14">
        <v>8562</v>
      </c>
      <c r="B3150">
        <f>[1]!QUOTE_M(A3150,"","銘柄名")</f>
        <v>0</v>
      </c>
      <c r="C3150" s="1">
        <f>[1]!QUOTE_M(A3150,"","基準値")</f>
        <v>0</v>
      </c>
      <c r="D3150" t="e">
        <f t="shared" si="245"/>
        <v>#VALUE!</v>
      </c>
      <c r="E3150" t="e">
        <f t="shared" si="246"/>
        <v>#VALUE!</v>
      </c>
      <c r="F3150" t="e">
        <f t="shared" si="247"/>
        <v>#VALUE!</v>
      </c>
      <c r="G3150">
        <f>[1]!QUOTE_M(A3150,"","配当")*1</f>
        <v>0</v>
      </c>
      <c r="H3150" s="2" t="e">
        <f t="shared" si="248"/>
        <v>#DIV/0!</v>
      </c>
      <c r="I3150" s="1">
        <f>[1]!QUOTE_M(A3150,"","時価総額")</f>
        <v>0</v>
      </c>
      <c r="J3150">
        <f>[1]!QUOTE_M(A3150,"","貸借倍率")*1</f>
        <v>0</v>
      </c>
      <c r="K3150">
        <f>[1]!QUOTE_M(A3150,"","VWAP")</f>
        <v>0</v>
      </c>
      <c r="L3150" s="5" t="e">
        <f t="shared" si="249"/>
        <v>#DIV/0!</v>
      </c>
      <c r="M3150">
        <f>[1]!QUOTE_M(A3150,"","前日比率")</f>
        <v>0</v>
      </c>
      <c r="N3150">
        <f>[1]!QUOTE_M(A3150,"","売買代金")</f>
        <v>0</v>
      </c>
      <c r="O3150">
        <f>[1]!QUOTE_M(A3150,"","出来高")</f>
        <v>0</v>
      </c>
      <c r="P3150">
        <f>[1]!QUOTE_M(A3150,"","HV")</f>
        <v>0</v>
      </c>
      <c r="Q3150">
        <f>[1]!QUOTE_M(A3150,"","業種名称")</f>
        <v>0</v>
      </c>
      <c r="W3150">
        <f>[1]!QUOTE_M(A3150,"","PER")</f>
        <v>0</v>
      </c>
      <c r="X3150">
        <f>[1]!QUOTE_M(A3150,"","PBR")</f>
        <v>0</v>
      </c>
      <c r="Y3150">
        <f>[1]!QUOTE_M(A3150,"","EPS")</f>
        <v>0</v>
      </c>
    </row>
    <row r="3151" spans="1:25">
      <c r="A3151" s="14">
        <v>8563</v>
      </c>
      <c r="B3151">
        <f>[1]!QUOTE_M(A3151,"","銘柄名")</f>
        <v>0</v>
      </c>
      <c r="C3151" s="1">
        <f>[1]!QUOTE_M(A3151,"","基準値")</f>
        <v>0</v>
      </c>
      <c r="D3151" t="e">
        <f t="shared" si="245"/>
        <v>#VALUE!</v>
      </c>
      <c r="E3151" t="e">
        <f t="shared" si="246"/>
        <v>#VALUE!</v>
      </c>
      <c r="F3151" t="e">
        <f t="shared" si="247"/>
        <v>#VALUE!</v>
      </c>
      <c r="G3151">
        <f>[1]!QUOTE_M(A3151,"","配当")*1</f>
        <v>0</v>
      </c>
      <c r="H3151" s="2" t="e">
        <f t="shared" si="248"/>
        <v>#DIV/0!</v>
      </c>
      <c r="I3151" s="1">
        <f>[1]!QUOTE_M(A3151,"","時価総額")</f>
        <v>0</v>
      </c>
      <c r="J3151">
        <f>[1]!QUOTE_M(A3151,"","貸借倍率")*1</f>
        <v>0</v>
      </c>
      <c r="K3151">
        <f>[1]!QUOTE_M(A3151,"","VWAP")</f>
        <v>0</v>
      </c>
      <c r="L3151" s="5" t="e">
        <f t="shared" si="249"/>
        <v>#DIV/0!</v>
      </c>
      <c r="M3151">
        <f>[1]!QUOTE_M(A3151,"","前日比率")</f>
        <v>0</v>
      </c>
      <c r="N3151">
        <f>[1]!QUOTE_M(A3151,"","売買代金")</f>
        <v>0</v>
      </c>
      <c r="O3151">
        <f>[1]!QUOTE_M(A3151,"","出来高")</f>
        <v>0</v>
      </c>
      <c r="P3151">
        <f>[1]!QUOTE_M(A3151,"","HV")</f>
        <v>0</v>
      </c>
      <c r="Q3151">
        <f>[1]!QUOTE_M(A3151,"","業種名称")</f>
        <v>0</v>
      </c>
      <c r="W3151">
        <f>[1]!QUOTE_M(A3151,"","PER")</f>
        <v>0</v>
      </c>
      <c r="X3151">
        <f>[1]!QUOTE_M(A3151,"","PBR")</f>
        <v>0</v>
      </c>
      <c r="Y3151">
        <f>[1]!QUOTE_M(A3151,"","EPS")</f>
        <v>0</v>
      </c>
    </row>
    <row r="3152" spans="1:25">
      <c r="A3152" s="14">
        <v>8566</v>
      </c>
      <c r="B3152">
        <f>[1]!QUOTE_M(A3152,"","銘柄名")</f>
        <v>0</v>
      </c>
      <c r="C3152" s="1">
        <f>[1]!QUOTE_M(A3152,"","基準値")</f>
        <v>0</v>
      </c>
      <c r="D3152" t="e">
        <f t="shared" si="245"/>
        <v>#VALUE!</v>
      </c>
      <c r="E3152" t="e">
        <f t="shared" si="246"/>
        <v>#VALUE!</v>
      </c>
      <c r="F3152" t="e">
        <f t="shared" si="247"/>
        <v>#VALUE!</v>
      </c>
      <c r="G3152">
        <f>[1]!QUOTE_M(A3152,"","配当")*1</f>
        <v>0</v>
      </c>
      <c r="H3152" s="2" t="e">
        <f t="shared" si="248"/>
        <v>#DIV/0!</v>
      </c>
      <c r="I3152" s="1">
        <f>[1]!QUOTE_M(A3152,"","時価総額")</f>
        <v>0</v>
      </c>
      <c r="J3152">
        <f>[1]!QUOTE_M(A3152,"","貸借倍率")*1</f>
        <v>0</v>
      </c>
      <c r="K3152">
        <f>[1]!QUOTE_M(A3152,"","VWAP")</f>
        <v>0</v>
      </c>
      <c r="L3152" s="5" t="e">
        <f t="shared" si="249"/>
        <v>#DIV/0!</v>
      </c>
      <c r="M3152">
        <f>[1]!QUOTE_M(A3152,"","前日比率")</f>
        <v>0</v>
      </c>
      <c r="N3152">
        <f>[1]!QUOTE_M(A3152,"","売買代金")</f>
        <v>0</v>
      </c>
      <c r="O3152">
        <f>[1]!QUOTE_M(A3152,"","出来高")</f>
        <v>0</v>
      </c>
      <c r="P3152">
        <f>[1]!QUOTE_M(A3152,"","HV")</f>
        <v>0</v>
      </c>
      <c r="Q3152">
        <f>[1]!QUOTE_M(A3152,"","業種名称")</f>
        <v>0</v>
      </c>
      <c r="W3152">
        <f>[1]!QUOTE_M(A3152,"","PER")</f>
        <v>0</v>
      </c>
      <c r="X3152">
        <f>[1]!QUOTE_M(A3152,"","PBR")</f>
        <v>0</v>
      </c>
      <c r="Y3152">
        <f>[1]!QUOTE_M(A3152,"","EPS")</f>
        <v>0</v>
      </c>
    </row>
    <row r="3153" spans="1:25">
      <c r="A3153" s="14">
        <v>8570</v>
      </c>
      <c r="B3153">
        <f>[1]!QUOTE_M(A3153,"","銘柄名")</f>
        <v>0</v>
      </c>
      <c r="C3153" s="1">
        <f>[1]!QUOTE_M(A3153,"","基準値")</f>
        <v>0</v>
      </c>
      <c r="D3153" t="e">
        <f t="shared" si="245"/>
        <v>#VALUE!</v>
      </c>
      <c r="E3153" t="e">
        <f t="shared" si="246"/>
        <v>#VALUE!</v>
      </c>
      <c r="F3153" t="e">
        <f t="shared" si="247"/>
        <v>#VALUE!</v>
      </c>
      <c r="G3153">
        <f>[1]!QUOTE_M(A3153,"","配当")*1</f>
        <v>0</v>
      </c>
      <c r="H3153" s="2" t="e">
        <f t="shared" si="248"/>
        <v>#DIV/0!</v>
      </c>
      <c r="I3153" s="1">
        <f>[1]!QUOTE_M(A3153,"","時価総額")</f>
        <v>0</v>
      </c>
      <c r="J3153">
        <f>[1]!QUOTE_M(A3153,"","貸借倍率")*1</f>
        <v>0</v>
      </c>
      <c r="K3153">
        <f>[1]!QUOTE_M(A3153,"","VWAP")</f>
        <v>0</v>
      </c>
      <c r="L3153" s="5" t="e">
        <f t="shared" si="249"/>
        <v>#DIV/0!</v>
      </c>
      <c r="M3153">
        <f>[1]!QUOTE_M(A3153,"","前日比率")</f>
        <v>0</v>
      </c>
      <c r="N3153">
        <f>[1]!QUOTE_M(A3153,"","売買代金")</f>
        <v>0</v>
      </c>
      <c r="O3153">
        <f>[1]!QUOTE_M(A3153,"","出来高")</f>
        <v>0</v>
      </c>
      <c r="P3153">
        <f>[1]!QUOTE_M(A3153,"","HV")</f>
        <v>0</v>
      </c>
      <c r="Q3153">
        <f>[1]!QUOTE_M(A3153,"","業種名称")</f>
        <v>0</v>
      </c>
      <c r="W3153">
        <f>[1]!QUOTE_M(A3153,"","PER")</f>
        <v>0</v>
      </c>
      <c r="X3153">
        <f>[1]!QUOTE_M(A3153,"","PBR")</f>
        <v>0</v>
      </c>
      <c r="Y3153">
        <f>[1]!QUOTE_M(A3153,"","EPS")</f>
        <v>0</v>
      </c>
    </row>
    <row r="3154" spans="1:25">
      <c r="A3154" s="14">
        <v>8572</v>
      </c>
      <c r="B3154">
        <f>[1]!QUOTE_M(A3154,"","銘柄名")</f>
        <v>0</v>
      </c>
      <c r="C3154" s="1">
        <f>[1]!QUOTE_M(A3154,"","基準値")</f>
        <v>0</v>
      </c>
      <c r="D3154" t="e">
        <f t="shared" si="245"/>
        <v>#VALUE!</v>
      </c>
      <c r="E3154" t="e">
        <f t="shared" si="246"/>
        <v>#VALUE!</v>
      </c>
      <c r="F3154" t="e">
        <f t="shared" si="247"/>
        <v>#VALUE!</v>
      </c>
      <c r="G3154">
        <f>[1]!QUOTE_M(A3154,"","配当")*1</f>
        <v>0</v>
      </c>
      <c r="H3154" s="2" t="e">
        <f t="shared" si="248"/>
        <v>#DIV/0!</v>
      </c>
      <c r="I3154" s="1">
        <f>[1]!QUOTE_M(A3154,"","時価総額")</f>
        <v>0</v>
      </c>
      <c r="J3154">
        <f>[1]!QUOTE_M(A3154,"","貸借倍率")*1</f>
        <v>0</v>
      </c>
      <c r="K3154">
        <f>[1]!QUOTE_M(A3154,"","VWAP")</f>
        <v>0</v>
      </c>
      <c r="L3154" s="5" t="e">
        <f t="shared" si="249"/>
        <v>#DIV/0!</v>
      </c>
      <c r="M3154">
        <f>[1]!QUOTE_M(A3154,"","前日比率")</f>
        <v>0</v>
      </c>
      <c r="N3154">
        <f>[1]!QUOTE_M(A3154,"","売買代金")</f>
        <v>0</v>
      </c>
      <c r="O3154">
        <f>[1]!QUOTE_M(A3154,"","出来高")</f>
        <v>0</v>
      </c>
      <c r="P3154">
        <f>[1]!QUOTE_M(A3154,"","HV")</f>
        <v>0</v>
      </c>
      <c r="Q3154">
        <f>[1]!QUOTE_M(A3154,"","業種名称")</f>
        <v>0</v>
      </c>
      <c r="W3154">
        <f>[1]!QUOTE_M(A3154,"","PER")</f>
        <v>0</v>
      </c>
      <c r="X3154">
        <f>[1]!QUOTE_M(A3154,"","PBR")</f>
        <v>0</v>
      </c>
      <c r="Y3154">
        <f>[1]!QUOTE_M(A3154,"","EPS")</f>
        <v>0</v>
      </c>
    </row>
    <row r="3155" spans="1:25">
      <c r="A3155" s="14">
        <v>8584</v>
      </c>
      <c r="B3155">
        <f>[1]!QUOTE_M(A3155,"","銘柄名")</f>
        <v>0</v>
      </c>
      <c r="C3155" s="1">
        <f>[1]!QUOTE_M(A3155,"","基準値")</f>
        <v>0</v>
      </c>
      <c r="D3155" t="e">
        <f t="shared" si="245"/>
        <v>#VALUE!</v>
      </c>
      <c r="E3155" t="e">
        <f t="shared" si="246"/>
        <v>#VALUE!</v>
      </c>
      <c r="F3155" t="e">
        <f t="shared" si="247"/>
        <v>#VALUE!</v>
      </c>
      <c r="G3155">
        <f>[1]!QUOTE_M(A3155,"","配当")*1</f>
        <v>0</v>
      </c>
      <c r="H3155" s="2" t="e">
        <f t="shared" si="248"/>
        <v>#DIV/0!</v>
      </c>
      <c r="I3155" s="1">
        <f>[1]!QUOTE_M(A3155,"","時価総額")</f>
        <v>0</v>
      </c>
      <c r="J3155">
        <f>[1]!QUOTE_M(A3155,"","貸借倍率")*1</f>
        <v>0</v>
      </c>
      <c r="K3155">
        <f>[1]!QUOTE_M(A3155,"","VWAP")</f>
        <v>0</v>
      </c>
      <c r="L3155" s="5" t="e">
        <f t="shared" si="249"/>
        <v>#DIV/0!</v>
      </c>
      <c r="M3155">
        <f>[1]!QUOTE_M(A3155,"","前日比率")</f>
        <v>0</v>
      </c>
      <c r="N3155">
        <f>[1]!QUOTE_M(A3155,"","売買代金")</f>
        <v>0</v>
      </c>
      <c r="O3155">
        <f>[1]!QUOTE_M(A3155,"","出来高")</f>
        <v>0</v>
      </c>
      <c r="P3155">
        <f>[1]!QUOTE_M(A3155,"","HV")</f>
        <v>0</v>
      </c>
      <c r="Q3155">
        <f>[1]!QUOTE_M(A3155,"","業種名称")</f>
        <v>0</v>
      </c>
      <c r="W3155">
        <f>[1]!QUOTE_M(A3155,"","PER")</f>
        <v>0</v>
      </c>
      <c r="X3155">
        <f>[1]!QUOTE_M(A3155,"","PBR")</f>
        <v>0</v>
      </c>
      <c r="Y3155">
        <f>[1]!QUOTE_M(A3155,"","EPS")</f>
        <v>0</v>
      </c>
    </row>
    <row r="3156" spans="1:25">
      <c r="A3156" s="14">
        <v>8585</v>
      </c>
      <c r="B3156">
        <f>[1]!QUOTE_M(A3156,"","銘柄名")</f>
        <v>0</v>
      </c>
      <c r="C3156" s="1">
        <f>[1]!QUOTE_M(A3156,"","基準値")</f>
        <v>0</v>
      </c>
      <c r="D3156" t="e">
        <f t="shared" si="245"/>
        <v>#VALUE!</v>
      </c>
      <c r="E3156" t="e">
        <f t="shared" si="246"/>
        <v>#VALUE!</v>
      </c>
      <c r="F3156" t="e">
        <f t="shared" si="247"/>
        <v>#VALUE!</v>
      </c>
      <c r="G3156">
        <f>[1]!QUOTE_M(A3156,"","配当")*1</f>
        <v>0</v>
      </c>
      <c r="H3156" s="2" t="e">
        <f t="shared" si="248"/>
        <v>#DIV/0!</v>
      </c>
      <c r="I3156" s="1">
        <f>[1]!QUOTE_M(A3156,"","時価総額")</f>
        <v>0</v>
      </c>
      <c r="J3156">
        <f>[1]!QUOTE_M(A3156,"","貸借倍率")*1</f>
        <v>0</v>
      </c>
      <c r="K3156">
        <f>[1]!QUOTE_M(A3156,"","VWAP")</f>
        <v>0</v>
      </c>
      <c r="L3156" s="5" t="e">
        <f t="shared" si="249"/>
        <v>#DIV/0!</v>
      </c>
      <c r="M3156">
        <f>[1]!QUOTE_M(A3156,"","前日比率")</f>
        <v>0</v>
      </c>
      <c r="N3156">
        <f>[1]!QUOTE_M(A3156,"","売買代金")</f>
        <v>0</v>
      </c>
      <c r="O3156">
        <f>[1]!QUOTE_M(A3156,"","出来高")</f>
        <v>0</v>
      </c>
      <c r="P3156">
        <f>[1]!QUOTE_M(A3156,"","HV")</f>
        <v>0</v>
      </c>
      <c r="Q3156">
        <f>[1]!QUOTE_M(A3156,"","業種名称")</f>
        <v>0</v>
      </c>
      <c r="W3156">
        <f>[1]!QUOTE_M(A3156,"","PER")</f>
        <v>0</v>
      </c>
      <c r="X3156">
        <f>[1]!QUOTE_M(A3156,"","PBR")</f>
        <v>0</v>
      </c>
      <c r="Y3156">
        <f>[1]!QUOTE_M(A3156,"","EPS")</f>
        <v>0</v>
      </c>
    </row>
    <row r="3157" spans="1:25">
      <c r="A3157" s="14">
        <v>8586</v>
      </c>
      <c r="B3157">
        <f>[1]!QUOTE_M(A3157,"","銘柄名")</f>
        <v>0</v>
      </c>
      <c r="C3157" s="1">
        <f>[1]!QUOTE_M(A3157,"","基準値")</f>
        <v>0</v>
      </c>
      <c r="D3157" t="e">
        <f t="shared" si="245"/>
        <v>#VALUE!</v>
      </c>
      <c r="E3157" t="e">
        <f t="shared" si="246"/>
        <v>#VALUE!</v>
      </c>
      <c r="F3157" t="e">
        <f t="shared" si="247"/>
        <v>#VALUE!</v>
      </c>
      <c r="G3157">
        <f>[1]!QUOTE_M(A3157,"","配当")*1</f>
        <v>0</v>
      </c>
      <c r="H3157" s="2" t="e">
        <f t="shared" si="248"/>
        <v>#DIV/0!</v>
      </c>
      <c r="I3157" s="1">
        <f>[1]!QUOTE_M(A3157,"","時価総額")</f>
        <v>0</v>
      </c>
      <c r="J3157">
        <f>[1]!QUOTE_M(A3157,"","貸借倍率")*1</f>
        <v>0</v>
      </c>
      <c r="K3157">
        <f>[1]!QUOTE_M(A3157,"","VWAP")</f>
        <v>0</v>
      </c>
      <c r="L3157" s="5" t="e">
        <f t="shared" si="249"/>
        <v>#DIV/0!</v>
      </c>
      <c r="M3157">
        <f>[1]!QUOTE_M(A3157,"","前日比率")</f>
        <v>0</v>
      </c>
      <c r="N3157">
        <f>[1]!QUOTE_M(A3157,"","売買代金")</f>
        <v>0</v>
      </c>
      <c r="O3157">
        <f>[1]!QUOTE_M(A3157,"","出来高")</f>
        <v>0</v>
      </c>
      <c r="P3157">
        <f>[1]!QUOTE_M(A3157,"","HV")</f>
        <v>0</v>
      </c>
      <c r="Q3157">
        <f>[1]!QUOTE_M(A3157,"","業種名称")</f>
        <v>0</v>
      </c>
      <c r="W3157">
        <f>[1]!QUOTE_M(A3157,"","PER")</f>
        <v>0</v>
      </c>
      <c r="X3157">
        <f>[1]!QUOTE_M(A3157,"","PBR")</f>
        <v>0</v>
      </c>
      <c r="Y3157">
        <f>[1]!QUOTE_M(A3157,"","EPS")</f>
        <v>0</v>
      </c>
    </row>
    <row r="3158" spans="1:25">
      <c r="A3158" s="14">
        <v>8589</v>
      </c>
      <c r="B3158">
        <f>[1]!QUOTE_M(A3158,"","銘柄名")</f>
        <v>0</v>
      </c>
      <c r="C3158" s="1">
        <f>[1]!QUOTE_M(A3158,"","基準値")</f>
        <v>0</v>
      </c>
      <c r="D3158" t="e">
        <f t="shared" si="245"/>
        <v>#VALUE!</v>
      </c>
      <c r="E3158" t="e">
        <f t="shared" si="246"/>
        <v>#VALUE!</v>
      </c>
      <c r="F3158" t="e">
        <f t="shared" si="247"/>
        <v>#VALUE!</v>
      </c>
      <c r="G3158">
        <f>[1]!QUOTE_M(A3158,"","配当")*1</f>
        <v>0</v>
      </c>
      <c r="H3158" s="2" t="e">
        <f t="shared" si="248"/>
        <v>#DIV/0!</v>
      </c>
      <c r="I3158" s="1">
        <f>[1]!QUOTE_M(A3158,"","時価総額")</f>
        <v>0</v>
      </c>
      <c r="J3158">
        <f>[1]!QUOTE_M(A3158,"","貸借倍率")*1</f>
        <v>0</v>
      </c>
      <c r="K3158">
        <f>[1]!QUOTE_M(A3158,"","VWAP")</f>
        <v>0</v>
      </c>
      <c r="L3158" s="5" t="e">
        <f t="shared" si="249"/>
        <v>#DIV/0!</v>
      </c>
      <c r="M3158">
        <f>[1]!QUOTE_M(A3158,"","前日比率")</f>
        <v>0</v>
      </c>
      <c r="N3158">
        <f>[1]!QUOTE_M(A3158,"","売買代金")</f>
        <v>0</v>
      </c>
      <c r="O3158">
        <f>[1]!QUOTE_M(A3158,"","出来高")</f>
        <v>0</v>
      </c>
      <c r="P3158">
        <f>[1]!QUOTE_M(A3158,"","HV")</f>
        <v>0</v>
      </c>
      <c r="Q3158">
        <f>[1]!QUOTE_M(A3158,"","業種名称")</f>
        <v>0</v>
      </c>
      <c r="W3158">
        <f>[1]!QUOTE_M(A3158,"","PER")</f>
        <v>0</v>
      </c>
      <c r="X3158">
        <f>[1]!QUOTE_M(A3158,"","PBR")</f>
        <v>0</v>
      </c>
      <c r="Y3158">
        <f>[1]!QUOTE_M(A3158,"","EPS")</f>
        <v>0</v>
      </c>
    </row>
    <row r="3159" spans="1:25">
      <c r="A3159" s="14">
        <v>8591</v>
      </c>
      <c r="B3159">
        <f>[1]!QUOTE_M(A3159,"","銘柄名")</f>
        <v>0</v>
      </c>
      <c r="C3159" s="1">
        <f>[1]!QUOTE_M(A3159,"","基準値")</f>
        <v>0</v>
      </c>
      <c r="D3159" t="e">
        <f t="shared" si="245"/>
        <v>#VALUE!</v>
      </c>
      <c r="E3159" t="e">
        <f t="shared" si="246"/>
        <v>#VALUE!</v>
      </c>
      <c r="F3159" t="e">
        <f t="shared" si="247"/>
        <v>#VALUE!</v>
      </c>
      <c r="G3159">
        <f>[1]!QUOTE_M(A3159,"","配当")*1</f>
        <v>0</v>
      </c>
      <c r="H3159" s="2" t="e">
        <f t="shared" si="248"/>
        <v>#DIV/0!</v>
      </c>
      <c r="I3159" s="1">
        <f>[1]!QUOTE_M(A3159,"","時価総額")</f>
        <v>0</v>
      </c>
      <c r="J3159">
        <f>[1]!QUOTE_M(A3159,"","貸借倍率")*1</f>
        <v>0</v>
      </c>
      <c r="K3159">
        <f>[1]!QUOTE_M(A3159,"","VWAP")</f>
        <v>0</v>
      </c>
      <c r="L3159" s="5" t="e">
        <f t="shared" si="249"/>
        <v>#DIV/0!</v>
      </c>
      <c r="M3159">
        <f>[1]!QUOTE_M(A3159,"","前日比率")</f>
        <v>0</v>
      </c>
      <c r="N3159">
        <f>[1]!QUOTE_M(A3159,"","売買代金")</f>
        <v>0</v>
      </c>
      <c r="O3159">
        <f>[1]!QUOTE_M(A3159,"","出来高")</f>
        <v>0</v>
      </c>
      <c r="P3159">
        <f>[1]!QUOTE_M(A3159,"","HV")</f>
        <v>0</v>
      </c>
      <c r="Q3159">
        <f>[1]!QUOTE_M(A3159,"","業種名称")</f>
        <v>0</v>
      </c>
      <c r="W3159">
        <f>[1]!QUOTE_M(A3159,"","PER")</f>
        <v>0</v>
      </c>
      <c r="X3159">
        <f>[1]!QUOTE_M(A3159,"","PBR")</f>
        <v>0</v>
      </c>
      <c r="Y3159">
        <f>[1]!QUOTE_M(A3159,"","EPS")</f>
        <v>0</v>
      </c>
    </row>
    <row r="3160" spans="1:25">
      <c r="A3160" s="14">
        <v>8593</v>
      </c>
      <c r="B3160">
        <f>[1]!QUOTE_M(A3160,"","銘柄名")</f>
        <v>0</v>
      </c>
      <c r="C3160" s="1">
        <f>[1]!QUOTE_M(A3160,"","基準値")</f>
        <v>0</v>
      </c>
      <c r="D3160" t="e">
        <f t="shared" si="245"/>
        <v>#VALUE!</v>
      </c>
      <c r="E3160" t="e">
        <f t="shared" si="246"/>
        <v>#VALUE!</v>
      </c>
      <c r="F3160" t="e">
        <f t="shared" si="247"/>
        <v>#VALUE!</v>
      </c>
      <c r="G3160">
        <f>[1]!QUOTE_M(A3160,"","配当")*1</f>
        <v>0</v>
      </c>
      <c r="H3160" s="2" t="e">
        <f t="shared" si="248"/>
        <v>#DIV/0!</v>
      </c>
      <c r="I3160" s="1">
        <f>[1]!QUOTE_M(A3160,"","時価総額")</f>
        <v>0</v>
      </c>
      <c r="J3160">
        <f>[1]!QUOTE_M(A3160,"","貸借倍率")*1</f>
        <v>0</v>
      </c>
      <c r="K3160">
        <f>[1]!QUOTE_M(A3160,"","VWAP")</f>
        <v>0</v>
      </c>
      <c r="L3160" s="5" t="e">
        <f t="shared" si="249"/>
        <v>#DIV/0!</v>
      </c>
      <c r="M3160">
        <f>[1]!QUOTE_M(A3160,"","前日比率")</f>
        <v>0</v>
      </c>
      <c r="N3160">
        <f>[1]!QUOTE_M(A3160,"","売買代金")</f>
        <v>0</v>
      </c>
      <c r="O3160">
        <f>[1]!QUOTE_M(A3160,"","出来高")</f>
        <v>0</v>
      </c>
      <c r="P3160">
        <f>[1]!QUOTE_M(A3160,"","HV")</f>
        <v>0</v>
      </c>
      <c r="Q3160">
        <f>[1]!QUOTE_M(A3160,"","業種名称")</f>
        <v>0</v>
      </c>
      <c r="W3160">
        <f>[1]!QUOTE_M(A3160,"","PER")</f>
        <v>0</v>
      </c>
      <c r="X3160">
        <f>[1]!QUOTE_M(A3160,"","PBR")</f>
        <v>0</v>
      </c>
      <c r="Y3160">
        <f>[1]!QUOTE_M(A3160,"","EPS")</f>
        <v>0</v>
      </c>
    </row>
    <row r="3161" spans="1:25">
      <c r="A3161" s="14">
        <v>8595</v>
      </c>
      <c r="B3161">
        <f>[1]!QUOTE_M(A3161,"","銘柄名")</f>
        <v>0</v>
      </c>
      <c r="C3161" s="1">
        <f>[1]!QUOTE_M(A3161,"","基準値")</f>
        <v>0</v>
      </c>
      <c r="D3161" t="e">
        <f t="shared" si="245"/>
        <v>#VALUE!</v>
      </c>
      <c r="E3161" t="e">
        <f t="shared" si="246"/>
        <v>#VALUE!</v>
      </c>
      <c r="F3161" t="e">
        <f t="shared" si="247"/>
        <v>#VALUE!</v>
      </c>
      <c r="G3161">
        <f>[1]!QUOTE_M(A3161,"","配当")*1</f>
        <v>0</v>
      </c>
      <c r="H3161" s="2" t="e">
        <f t="shared" si="248"/>
        <v>#DIV/0!</v>
      </c>
      <c r="I3161" s="1">
        <f>[1]!QUOTE_M(A3161,"","時価総額")</f>
        <v>0</v>
      </c>
      <c r="J3161">
        <f>[1]!QUOTE_M(A3161,"","貸借倍率")*1</f>
        <v>0</v>
      </c>
      <c r="K3161">
        <f>[1]!QUOTE_M(A3161,"","VWAP")</f>
        <v>0</v>
      </c>
      <c r="L3161" s="5" t="e">
        <f t="shared" si="249"/>
        <v>#DIV/0!</v>
      </c>
      <c r="M3161">
        <f>[1]!QUOTE_M(A3161,"","前日比率")</f>
        <v>0</v>
      </c>
      <c r="N3161">
        <f>[1]!QUOTE_M(A3161,"","売買代金")</f>
        <v>0</v>
      </c>
      <c r="O3161">
        <f>[1]!QUOTE_M(A3161,"","出来高")</f>
        <v>0</v>
      </c>
      <c r="P3161">
        <f>[1]!QUOTE_M(A3161,"","HV")</f>
        <v>0</v>
      </c>
      <c r="Q3161">
        <f>[1]!QUOTE_M(A3161,"","業種名称")</f>
        <v>0</v>
      </c>
      <c r="W3161">
        <f>[1]!QUOTE_M(A3161,"","PER")</f>
        <v>0</v>
      </c>
      <c r="X3161">
        <f>[1]!QUOTE_M(A3161,"","PBR")</f>
        <v>0</v>
      </c>
      <c r="Y3161">
        <f>[1]!QUOTE_M(A3161,"","EPS")</f>
        <v>0</v>
      </c>
    </row>
    <row r="3162" spans="1:25">
      <c r="A3162" s="14">
        <v>8596</v>
      </c>
      <c r="B3162">
        <f>[1]!QUOTE_M(A3162,"","銘柄名")</f>
        <v>0</v>
      </c>
      <c r="C3162" s="1">
        <f>[1]!QUOTE_M(A3162,"","基準値")</f>
        <v>0</v>
      </c>
      <c r="D3162" t="e">
        <f t="shared" si="245"/>
        <v>#VALUE!</v>
      </c>
      <c r="E3162" t="e">
        <f t="shared" si="246"/>
        <v>#VALUE!</v>
      </c>
      <c r="F3162" t="e">
        <f t="shared" si="247"/>
        <v>#VALUE!</v>
      </c>
      <c r="G3162">
        <f>[1]!QUOTE_M(A3162,"","配当")*1</f>
        <v>0</v>
      </c>
      <c r="H3162" s="2" t="e">
        <f t="shared" si="248"/>
        <v>#DIV/0!</v>
      </c>
      <c r="I3162" s="1">
        <f>[1]!QUOTE_M(A3162,"","時価総額")</f>
        <v>0</v>
      </c>
      <c r="J3162">
        <f>[1]!QUOTE_M(A3162,"","貸借倍率")*1</f>
        <v>0</v>
      </c>
      <c r="K3162">
        <f>[1]!QUOTE_M(A3162,"","VWAP")</f>
        <v>0</v>
      </c>
      <c r="L3162" s="5" t="e">
        <f t="shared" si="249"/>
        <v>#DIV/0!</v>
      </c>
      <c r="M3162">
        <f>[1]!QUOTE_M(A3162,"","前日比率")</f>
        <v>0</v>
      </c>
      <c r="N3162">
        <f>[1]!QUOTE_M(A3162,"","売買代金")</f>
        <v>0</v>
      </c>
      <c r="O3162">
        <f>[1]!QUOTE_M(A3162,"","出来高")</f>
        <v>0</v>
      </c>
      <c r="P3162">
        <f>[1]!QUOTE_M(A3162,"","HV")</f>
        <v>0</v>
      </c>
      <c r="Q3162">
        <f>[1]!QUOTE_M(A3162,"","業種名称")</f>
        <v>0</v>
      </c>
      <c r="W3162">
        <f>[1]!QUOTE_M(A3162,"","PER")</f>
        <v>0</v>
      </c>
      <c r="X3162">
        <f>[1]!QUOTE_M(A3162,"","PBR")</f>
        <v>0</v>
      </c>
      <c r="Y3162">
        <f>[1]!QUOTE_M(A3162,"","EPS")</f>
        <v>0</v>
      </c>
    </row>
    <row r="3163" spans="1:25">
      <c r="A3163" s="14">
        <v>8600</v>
      </c>
      <c r="B3163">
        <f>[1]!QUOTE_M(A3163,"","銘柄名")</f>
        <v>0</v>
      </c>
      <c r="C3163" s="1">
        <f>[1]!QUOTE_M(A3163,"","基準値")</f>
        <v>0</v>
      </c>
      <c r="D3163" t="e">
        <f t="shared" si="245"/>
        <v>#VALUE!</v>
      </c>
      <c r="E3163" t="e">
        <f t="shared" si="246"/>
        <v>#VALUE!</v>
      </c>
      <c r="F3163" t="e">
        <f t="shared" si="247"/>
        <v>#VALUE!</v>
      </c>
      <c r="G3163">
        <f>[1]!QUOTE_M(A3163,"","配当")*1</f>
        <v>0</v>
      </c>
      <c r="H3163" s="2" t="e">
        <f t="shared" si="248"/>
        <v>#DIV/0!</v>
      </c>
      <c r="I3163" s="1">
        <f>[1]!QUOTE_M(A3163,"","時価総額")</f>
        <v>0</v>
      </c>
      <c r="J3163">
        <f>[1]!QUOTE_M(A3163,"","貸借倍率")*1</f>
        <v>0</v>
      </c>
      <c r="K3163">
        <f>[1]!QUOTE_M(A3163,"","VWAP")</f>
        <v>0</v>
      </c>
      <c r="L3163" s="5" t="e">
        <f t="shared" si="249"/>
        <v>#DIV/0!</v>
      </c>
      <c r="M3163">
        <f>[1]!QUOTE_M(A3163,"","前日比率")</f>
        <v>0</v>
      </c>
      <c r="N3163">
        <f>[1]!QUOTE_M(A3163,"","売買代金")</f>
        <v>0</v>
      </c>
      <c r="O3163">
        <f>[1]!QUOTE_M(A3163,"","出来高")</f>
        <v>0</v>
      </c>
      <c r="P3163">
        <f>[1]!QUOTE_M(A3163,"","HV")</f>
        <v>0</v>
      </c>
      <c r="Q3163">
        <f>[1]!QUOTE_M(A3163,"","業種名称")</f>
        <v>0</v>
      </c>
      <c r="W3163">
        <f>[1]!QUOTE_M(A3163,"","PER")</f>
        <v>0</v>
      </c>
      <c r="X3163">
        <f>[1]!QUOTE_M(A3163,"","PBR")</f>
        <v>0</v>
      </c>
      <c r="Y3163">
        <f>[1]!QUOTE_M(A3163,"","EPS")</f>
        <v>0</v>
      </c>
    </row>
    <row r="3164" spans="1:25">
      <c r="A3164" s="14">
        <v>8601</v>
      </c>
      <c r="B3164">
        <f>[1]!QUOTE_M(A3164,"","銘柄名")</f>
        <v>0</v>
      </c>
      <c r="C3164" s="1">
        <f>[1]!QUOTE_M(A3164,"","基準値")</f>
        <v>0</v>
      </c>
      <c r="D3164" t="e">
        <f t="shared" si="245"/>
        <v>#VALUE!</v>
      </c>
      <c r="E3164" t="e">
        <f t="shared" si="246"/>
        <v>#VALUE!</v>
      </c>
      <c r="F3164" t="e">
        <f t="shared" si="247"/>
        <v>#VALUE!</v>
      </c>
      <c r="G3164">
        <f>[1]!QUOTE_M(A3164,"","配当")*1</f>
        <v>0</v>
      </c>
      <c r="H3164" s="2" t="e">
        <f t="shared" si="248"/>
        <v>#DIV/0!</v>
      </c>
      <c r="I3164" s="1">
        <f>[1]!QUOTE_M(A3164,"","時価総額")</f>
        <v>0</v>
      </c>
      <c r="J3164">
        <f>[1]!QUOTE_M(A3164,"","貸借倍率")*1</f>
        <v>0</v>
      </c>
      <c r="K3164">
        <f>[1]!QUOTE_M(A3164,"","VWAP")</f>
        <v>0</v>
      </c>
      <c r="L3164" s="5" t="e">
        <f t="shared" si="249"/>
        <v>#DIV/0!</v>
      </c>
      <c r="M3164">
        <f>[1]!QUOTE_M(A3164,"","前日比率")</f>
        <v>0</v>
      </c>
      <c r="N3164">
        <f>[1]!QUOTE_M(A3164,"","売買代金")</f>
        <v>0</v>
      </c>
      <c r="O3164">
        <f>[1]!QUOTE_M(A3164,"","出来高")</f>
        <v>0</v>
      </c>
      <c r="P3164">
        <f>[1]!QUOTE_M(A3164,"","HV")</f>
        <v>0</v>
      </c>
      <c r="Q3164">
        <f>[1]!QUOTE_M(A3164,"","業種名称")</f>
        <v>0</v>
      </c>
      <c r="W3164">
        <f>[1]!QUOTE_M(A3164,"","PER")</f>
        <v>0</v>
      </c>
      <c r="X3164">
        <f>[1]!QUOTE_M(A3164,"","PBR")</f>
        <v>0</v>
      </c>
      <c r="Y3164">
        <f>[1]!QUOTE_M(A3164,"","EPS")</f>
        <v>0</v>
      </c>
    </row>
    <row r="3165" spans="1:25">
      <c r="A3165" s="14">
        <v>8604</v>
      </c>
      <c r="B3165">
        <f>[1]!QUOTE_M(A3165,"","銘柄名")</f>
        <v>0</v>
      </c>
      <c r="C3165" s="1">
        <f>[1]!QUOTE_M(A3165,"","基準値")</f>
        <v>0</v>
      </c>
      <c r="D3165" t="e">
        <f t="shared" si="245"/>
        <v>#VALUE!</v>
      </c>
      <c r="E3165" t="e">
        <f t="shared" si="246"/>
        <v>#VALUE!</v>
      </c>
      <c r="F3165" t="e">
        <f t="shared" si="247"/>
        <v>#VALUE!</v>
      </c>
      <c r="G3165">
        <f>[1]!QUOTE_M(A3165,"","配当")*1</f>
        <v>0</v>
      </c>
      <c r="H3165" s="2" t="e">
        <f t="shared" si="248"/>
        <v>#DIV/0!</v>
      </c>
      <c r="I3165" s="1">
        <f>[1]!QUOTE_M(A3165,"","時価総額")</f>
        <v>0</v>
      </c>
      <c r="J3165">
        <f>[1]!QUOTE_M(A3165,"","貸借倍率")*1</f>
        <v>0</v>
      </c>
      <c r="K3165">
        <f>[1]!QUOTE_M(A3165,"","VWAP")</f>
        <v>0</v>
      </c>
      <c r="L3165" s="5" t="e">
        <f t="shared" si="249"/>
        <v>#DIV/0!</v>
      </c>
      <c r="M3165">
        <f>[1]!QUOTE_M(A3165,"","前日比率")</f>
        <v>0</v>
      </c>
      <c r="N3165">
        <f>[1]!QUOTE_M(A3165,"","売買代金")</f>
        <v>0</v>
      </c>
      <c r="O3165">
        <f>[1]!QUOTE_M(A3165,"","出来高")</f>
        <v>0</v>
      </c>
      <c r="P3165">
        <f>[1]!QUOTE_M(A3165,"","HV")</f>
        <v>0</v>
      </c>
      <c r="Q3165">
        <f>[1]!QUOTE_M(A3165,"","業種名称")</f>
        <v>0</v>
      </c>
      <c r="W3165">
        <f>[1]!QUOTE_M(A3165,"","PER")</f>
        <v>0</v>
      </c>
      <c r="X3165">
        <f>[1]!QUOTE_M(A3165,"","PBR")</f>
        <v>0</v>
      </c>
      <c r="Y3165">
        <f>[1]!QUOTE_M(A3165,"","EPS")</f>
        <v>0</v>
      </c>
    </row>
    <row r="3166" spans="1:25">
      <c r="A3166" s="14">
        <v>8609</v>
      </c>
      <c r="B3166">
        <f>[1]!QUOTE_M(A3166,"","銘柄名")</f>
        <v>0</v>
      </c>
      <c r="C3166" s="1">
        <f>[1]!QUOTE_M(A3166,"","基準値")</f>
        <v>0</v>
      </c>
      <c r="D3166" t="e">
        <f t="shared" si="245"/>
        <v>#VALUE!</v>
      </c>
      <c r="E3166" t="e">
        <f t="shared" si="246"/>
        <v>#VALUE!</v>
      </c>
      <c r="F3166" t="e">
        <f t="shared" si="247"/>
        <v>#VALUE!</v>
      </c>
      <c r="G3166">
        <f>[1]!QUOTE_M(A3166,"","配当")*1</f>
        <v>0</v>
      </c>
      <c r="H3166" s="2" t="e">
        <f t="shared" si="248"/>
        <v>#DIV/0!</v>
      </c>
      <c r="I3166" s="1">
        <f>[1]!QUOTE_M(A3166,"","時価総額")</f>
        <v>0</v>
      </c>
      <c r="J3166">
        <f>[1]!QUOTE_M(A3166,"","貸借倍率")*1</f>
        <v>0</v>
      </c>
      <c r="K3166">
        <f>[1]!QUOTE_M(A3166,"","VWAP")</f>
        <v>0</v>
      </c>
      <c r="L3166" s="5" t="e">
        <f t="shared" si="249"/>
        <v>#DIV/0!</v>
      </c>
      <c r="M3166">
        <f>[1]!QUOTE_M(A3166,"","前日比率")</f>
        <v>0</v>
      </c>
      <c r="N3166">
        <f>[1]!QUOTE_M(A3166,"","売買代金")</f>
        <v>0</v>
      </c>
      <c r="O3166">
        <f>[1]!QUOTE_M(A3166,"","出来高")</f>
        <v>0</v>
      </c>
      <c r="P3166">
        <f>[1]!QUOTE_M(A3166,"","HV")</f>
        <v>0</v>
      </c>
      <c r="Q3166">
        <f>[1]!QUOTE_M(A3166,"","業種名称")</f>
        <v>0</v>
      </c>
      <c r="W3166">
        <f>[1]!QUOTE_M(A3166,"","PER")</f>
        <v>0</v>
      </c>
      <c r="X3166">
        <f>[1]!QUOTE_M(A3166,"","PBR")</f>
        <v>0</v>
      </c>
      <c r="Y3166">
        <f>[1]!QUOTE_M(A3166,"","EPS")</f>
        <v>0</v>
      </c>
    </row>
    <row r="3167" spans="1:25">
      <c r="A3167" s="14">
        <v>8613</v>
      </c>
      <c r="B3167">
        <f>[1]!QUOTE_M(A3167,"","銘柄名")</f>
        <v>0</v>
      </c>
      <c r="C3167" s="1">
        <f>[1]!QUOTE_M(A3167,"","基準値")</f>
        <v>0</v>
      </c>
      <c r="D3167" t="e">
        <f t="shared" si="245"/>
        <v>#VALUE!</v>
      </c>
      <c r="E3167" t="e">
        <f t="shared" si="246"/>
        <v>#VALUE!</v>
      </c>
      <c r="F3167" t="e">
        <f t="shared" si="247"/>
        <v>#VALUE!</v>
      </c>
      <c r="G3167">
        <f>[1]!QUOTE_M(A3167,"","配当")*1</f>
        <v>0</v>
      </c>
      <c r="H3167" s="2" t="e">
        <f t="shared" si="248"/>
        <v>#DIV/0!</v>
      </c>
      <c r="I3167" s="1">
        <f>[1]!QUOTE_M(A3167,"","時価総額")</f>
        <v>0</v>
      </c>
      <c r="J3167">
        <f>[1]!QUOTE_M(A3167,"","貸借倍率")*1</f>
        <v>0</v>
      </c>
      <c r="K3167">
        <f>[1]!QUOTE_M(A3167,"","VWAP")</f>
        <v>0</v>
      </c>
      <c r="L3167" s="5" t="e">
        <f t="shared" si="249"/>
        <v>#DIV/0!</v>
      </c>
      <c r="M3167">
        <f>[1]!QUOTE_M(A3167,"","前日比率")</f>
        <v>0</v>
      </c>
      <c r="N3167">
        <f>[1]!QUOTE_M(A3167,"","売買代金")</f>
        <v>0</v>
      </c>
      <c r="O3167">
        <f>[1]!QUOTE_M(A3167,"","出来高")</f>
        <v>0</v>
      </c>
      <c r="P3167">
        <f>[1]!QUOTE_M(A3167,"","HV")</f>
        <v>0</v>
      </c>
      <c r="Q3167">
        <f>[1]!QUOTE_M(A3167,"","業種名称")</f>
        <v>0</v>
      </c>
      <c r="W3167">
        <f>[1]!QUOTE_M(A3167,"","PER")</f>
        <v>0</v>
      </c>
      <c r="X3167">
        <f>[1]!QUOTE_M(A3167,"","PBR")</f>
        <v>0</v>
      </c>
      <c r="Y3167">
        <f>[1]!QUOTE_M(A3167,"","EPS")</f>
        <v>0</v>
      </c>
    </row>
    <row r="3168" spans="1:25">
      <c r="A3168" s="14">
        <v>8614</v>
      </c>
      <c r="B3168">
        <f>[1]!QUOTE_M(A3168,"","銘柄名")</f>
        <v>0</v>
      </c>
      <c r="C3168" s="1">
        <f>[1]!QUOTE_M(A3168,"","基準値")</f>
        <v>0</v>
      </c>
      <c r="D3168" t="e">
        <f t="shared" si="245"/>
        <v>#VALUE!</v>
      </c>
      <c r="E3168" t="e">
        <f t="shared" si="246"/>
        <v>#VALUE!</v>
      </c>
      <c r="F3168" t="e">
        <f t="shared" si="247"/>
        <v>#VALUE!</v>
      </c>
      <c r="G3168">
        <f>[1]!QUOTE_M(A3168,"","配当")*1</f>
        <v>0</v>
      </c>
      <c r="H3168" s="2" t="e">
        <f t="shared" si="248"/>
        <v>#DIV/0!</v>
      </c>
      <c r="I3168" s="1">
        <f>[1]!QUOTE_M(A3168,"","時価総額")</f>
        <v>0</v>
      </c>
      <c r="J3168">
        <f>[1]!QUOTE_M(A3168,"","貸借倍率")*1</f>
        <v>0</v>
      </c>
      <c r="K3168">
        <f>[1]!QUOTE_M(A3168,"","VWAP")</f>
        <v>0</v>
      </c>
      <c r="L3168" s="5" t="e">
        <f t="shared" si="249"/>
        <v>#DIV/0!</v>
      </c>
      <c r="M3168">
        <f>[1]!QUOTE_M(A3168,"","前日比率")</f>
        <v>0</v>
      </c>
      <c r="N3168">
        <f>[1]!QUOTE_M(A3168,"","売買代金")</f>
        <v>0</v>
      </c>
      <c r="O3168">
        <f>[1]!QUOTE_M(A3168,"","出来高")</f>
        <v>0</v>
      </c>
      <c r="P3168">
        <f>[1]!QUOTE_M(A3168,"","HV")</f>
        <v>0</v>
      </c>
      <c r="Q3168">
        <f>[1]!QUOTE_M(A3168,"","業種名称")</f>
        <v>0</v>
      </c>
      <c r="W3168">
        <f>[1]!QUOTE_M(A3168,"","PER")</f>
        <v>0</v>
      </c>
      <c r="X3168">
        <f>[1]!QUOTE_M(A3168,"","PBR")</f>
        <v>0</v>
      </c>
      <c r="Y3168">
        <f>[1]!QUOTE_M(A3168,"","EPS")</f>
        <v>0</v>
      </c>
    </row>
    <row r="3169" spans="1:25">
      <c r="A3169" s="14">
        <v>8616</v>
      </c>
      <c r="B3169">
        <f>[1]!QUOTE_M(A3169,"","銘柄名")</f>
        <v>0</v>
      </c>
      <c r="C3169" s="1">
        <f>[1]!QUOTE_M(A3169,"","基準値")</f>
        <v>0</v>
      </c>
      <c r="D3169" t="e">
        <f t="shared" si="245"/>
        <v>#VALUE!</v>
      </c>
      <c r="E3169" t="e">
        <f t="shared" si="246"/>
        <v>#VALUE!</v>
      </c>
      <c r="F3169" t="e">
        <f t="shared" si="247"/>
        <v>#VALUE!</v>
      </c>
      <c r="G3169">
        <f>[1]!QUOTE_M(A3169,"","配当")*1</f>
        <v>0</v>
      </c>
      <c r="H3169" s="2" t="e">
        <f t="shared" si="248"/>
        <v>#DIV/0!</v>
      </c>
      <c r="I3169" s="1">
        <f>[1]!QUOTE_M(A3169,"","時価総額")</f>
        <v>0</v>
      </c>
      <c r="J3169">
        <f>[1]!QUOTE_M(A3169,"","貸借倍率")*1</f>
        <v>0</v>
      </c>
      <c r="K3169">
        <f>[1]!QUOTE_M(A3169,"","VWAP")</f>
        <v>0</v>
      </c>
      <c r="L3169" s="5" t="e">
        <f t="shared" si="249"/>
        <v>#DIV/0!</v>
      </c>
      <c r="M3169">
        <f>[1]!QUOTE_M(A3169,"","前日比率")</f>
        <v>0</v>
      </c>
      <c r="N3169">
        <f>[1]!QUOTE_M(A3169,"","売買代金")</f>
        <v>0</v>
      </c>
      <c r="O3169">
        <f>[1]!QUOTE_M(A3169,"","出来高")</f>
        <v>0</v>
      </c>
      <c r="P3169">
        <f>[1]!QUOTE_M(A3169,"","HV")</f>
        <v>0</v>
      </c>
      <c r="Q3169">
        <f>[1]!QUOTE_M(A3169,"","業種名称")</f>
        <v>0</v>
      </c>
      <c r="W3169">
        <f>[1]!QUOTE_M(A3169,"","PER")</f>
        <v>0</v>
      </c>
      <c r="X3169">
        <f>[1]!QUOTE_M(A3169,"","PBR")</f>
        <v>0</v>
      </c>
      <c r="Y3169">
        <f>[1]!QUOTE_M(A3169,"","EPS")</f>
        <v>0</v>
      </c>
    </row>
    <row r="3170" spans="1:25">
      <c r="A3170" s="14">
        <v>8617</v>
      </c>
      <c r="B3170">
        <f>[1]!QUOTE_M(A3170,"","銘柄名")</f>
        <v>0</v>
      </c>
      <c r="C3170" s="1">
        <f>[1]!QUOTE_M(A3170,"","基準値")</f>
        <v>0</v>
      </c>
      <c r="D3170" t="e">
        <f t="shared" si="245"/>
        <v>#VALUE!</v>
      </c>
      <c r="E3170" t="e">
        <f t="shared" si="246"/>
        <v>#VALUE!</v>
      </c>
      <c r="F3170" t="e">
        <f t="shared" si="247"/>
        <v>#VALUE!</v>
      </c>
      <c r="G3170">
        <f>[1]!QUOTE_M(A3170,"","配当")*1</f>
        <v>0</v>
      </c>
      <c r="H3170" s="2" t="e">
        <f t="shared" si="248"/>
        <v>#DIV/0!</v>
      </c>
      <c r="I3170" s="1">
        <f>[1]!QUOTE_M(A3170,"","時価総額")</f>
        <v>0</v>
      </c>
      <c r="J3170">
        <f>[1]!QUOTE_M(A3170,"","貸借倍率")*1</f>
        <v>0</v>
      </c>
      <c r="K3170">
        <f>[1]!QUOTE_M(A3170,"","VWAP")</f>
        <v>0</v>
      </c>
      <c r="L3170" s="5" t="e">
        <f t="shared" si="249"/>
        <v>#DIV/0!</v>
      </c>
      <c r="M3170">
        <f>[1]!QUOTE_M(A3170,"","前日比率")</f>
        <v>0</v>
      </c>
      <c r="N3170">
        <f>[1]!QUOTE_M(A3170,"","売買代金")</f>
        <v>0</v>
      </c>
      <c r="O3170">
        <f>[1]!QUOTE_M(A3170,"","出来高")</f>
        <v>0</v>
      </c>
      <c r="P3170">
        <f>[1]!QUOTE_M(A3170,"","HV")</f>
        <v>0</v>
      </c>
      <c r="Q3170">
        <f>[1]!QUOTE_M(A3170,"","業種名称")</f>
        <v>0</v>
      </c>
      <c r="W3170">
        <f>[1]!QUOTE_M(A3170,"","PER")</f>
        <v>0</v>
      </c>
      <c r="X3170">
        <f>[1]!QUOTE_M(A3170,"","PBR")</f>
        <v>0</v>
      </c>
      <c r="Y3170">
        <f>[1]!QUOTE_M(A3170,"","EPS")</f>
        <v>0</v>
      </c>
    </row>
    <row r="3171" spans="1:25">
      <c r="A3171" s="14">
        <v>8622</v>
      </c>
      <c r="B3171">
        <f>[1]!QUOTE_M(A3171,"","銘柄名")</f>
        <v>0</v>
      </c>
      <c r="C3171" s="1">
        <f>[1]!QUOTE_M(A3171,"","基準値")</f>
        <v>0</v>
      </c>
      <c r="D3171" t="e">
        <f t="shared" si="245"/>
        <v>#VALUE!</v>
      </c>
      <c r="E3171" t="e">
        <f t="shared" si="246"/>
        <v>#VALUE!</v>
      </c>
      <c r="F3171" t="e">
        <f t="shared" si="247"/>
        <v>#VALUE!</v>
      </c>
      <c r="G3171">
        <f>[1]!QUOTE_M(A3171,"","配当")*1</f>
        <v>0</v>
      </c>
      <c r="H3171" s="2" t="e">
        <f t="shared" si="248"/>
        <v>#DIV/0!</v>
      </c>
      <c r="I3171" s="1">
        <f>[1]!QUOTE_M(A3171,"","時価総額")</f>
        <v>0</v>
      </c>
      <c r="J3171">
        <f>[1]!QUOTE_M(A3171,"","貸借倍率")*1</f>
        <v>0</v>
      </c>
      <c r="K3171">
        <f>[1]!QUOTE_M(A3171,"","VWAP")</f>
        <v>0</v>
      </c>
      <c r="L3171" s="5" t="e">
        <f t="shared" si="249"/>
        <v>#DIV/0!</v>
      </c>
      <c r="M3171">
        <f>[1]!QUOTE_M(A3171,"","前日比率")</f>
        <v>0</v>
      </c>
      <c r="N3171">
        <f>[1]!QUOTE_M(A3171,"","売買代金")</f>
        <v>0</v>
      </c>
      <c r="O3171">
        <f>[1]!QUOTE_M(A3171,"","出来高")</f>
        <v>0</v>
      </c>
      <c r="P3171">
        <f>[1]!QUOTE_M(A3171,"","HV")</f>
        <v>0</v>
      </c>
      <c r="Q3171">
        <f>[1]!QUOTE_M(A3171,"","業種名称")</f>
        <v>0</v>
      </c>
      <c r="W3171">
        <f>[1]!QUOTE_M(A3171,"","PER")</f>
        <v>0</v>
      </c>
      <c r="X3171">
        <f>[1]!QUOTE_M(A3171,"","PBR")</f>
        <v>0</v>
      </c>
      <c r="Y3171">
        <f>[1]!QUOTE_M(A3171,"","EPS")</f>
        <v>0</v>
      </c>
    </row>
    <row r="3172" spans="1:25">
      <c r="A3172" s="14">
        <v>8624</v>
      </c>
      <c r="B3172">
        <f>[1]!QUOTE_M(A3172,"","銘柄名")</f>
        <v>0</v>
      </c>
      <c r="C3172" s="1">
        <f>[1]!QUOTE_M(A3172,"","基準値")</f>
        <v>0</v>
      </c>
      <c r="D3172" t="e">
        <f t="shared" si="245"/>
        <v>#VALUE!</v>
      </c>
      <c r="E3172" t="e">
        <f t="shared" si="246"/>
        <v>#VALUE!</v>
      </c>
      <c r="F3172" t="e">
        <f t="shared" si="247"/>
        <v>#VALUE!</v>
      </c>
      <c r="G3172">
        <f>[1]!QUOTE_M(A3172,"","配当")*1</f>
        <v>0</v>
      </c>
      <c r="H3172" s="2" t="e">
        <f t="shared" si="248"/>
        <v>#DIV/0!</v>
      </c>
      <c r="I3172" s="1">
        <f>[1]!QUOTE_M(A3172,"","時価総額")</f>
        <v>0</v>
      </c>
      <c r="J3172">
        <f>[1]!QUOTE_M(A3172,"","貸借倍率")*1</f>
        <v>0</v>
      </c>
      <c r="K3172">
        <f>[1]!QUOTE_M(A3172,"","VWAP")</f>
        <v>0</v>
      </c>
      <c r="L3172" s="5" t="e">
        <f t="shared" si="249"/>
        <v>#DIV/0!</v>
      </c>
      <c r="M3172">
        <f>[1]!QUOTE_M(A3172,"","前日比率")</f>
        <v>0</v>
      </c>
      <c r="N3172">
        <f>[1]!QUOTE_M(A3172,"","売買代金")</f>
        <v>0</v>
      </c>
      <c r="O3172">
        <f>[1]!QUOTE_M(A3172,"","出来高")</f>
        <v>0</v>
      </c>
      <c r="P3172">
        <f>[1]!QUOTE_M(A3172,"","HV")</f>
        <v>0</v>
      </c>
      <c r="Q3172">
        <f>[1]!QUOTE_M(A3172,"","業種名称")</f>
        <v>0</v>
      </c>
      <c r="W3172">
        <f>[1]!QUOTE_M(A3172,"","PER")</f>
        <v>0</v>
      </c>
      <c r="X3172">
        <f>[1]!QUOTE_M(A3172,"","PBR")</f>
        <v>0</v>
      </c>
      <c r="Y3172">
        <f>[1]!QUOTE_M(A3172,"","EPS")</f>
        <v>0</v>
      </c>
    </row>
    <row r="3173" spans="1:25">
      <c r="A3173" s="14">
        <v>8628</v>
      </c>
      <c r="B3173">
        <f>[1]!QUOTE_M(A3173,"","銘柄名")</f>
        <v>0</v>
      </c>
      <c r="C3173" s="1">
        <f>[1]!QUOTE_M(A3173,"","基準値")</f>
        <v>0</v>
      </c>
      <c r="D3173" t="e">
        <f t="shared" si="245"/>
        <v>#VALUE!</v>
      </c>
      <c r="E3173" t="e">
        <f t="shared" si="246"/>
        <v>#VALUE!</v>
      </c>
      <c r="F3173" t="e">
        <f t="shared" si="247"/>
        <v>#VALUE!</v>
      </c>
      <c r="G3173">
        <f>[1]!QUOTE_M(A3173,"","配当")*1</f>
        <v>0</v>
      </c>
      <c r="H3173" s="2" t="e">
        <f t="shared" si="248"/>
        <v>#DIV/0!</v>
      </c>
      <c r="I3173" s="1">
        <f>[1]!QUOTE_M(A3173,"","時価総額")</f>
        <v>0</v>
      </c>
      <c r="J3173">
        <f>[1]!QUOTE_M(A3173,"","貸借倍率")*1</f>
        <v>0</v>
      </c>
      <c r="K3173">
        <f>[1]!QUOTE_M(A3173,"","VWAP")</f>
        <v>0</v>
      </c>
      <c r="L3173" s="5" t="e">
        <f t="shared" si="249"/>
        <v>#DIV/0!</v>
      </c>
      <c r="M3173">
        <f>[1]!QUOTE_M(A3173,"","前日比率")</f>
        <v>0</v>
      </c>
      <c r="N3173">
        <f>[1]!QUOTE_M(A3173,"","売買代金")</f>
        <v>0</v>
      </c>
      <c r="O3173">
        <f>[1]!QUOTE_M(A3173,"","出来高")</f>
        <v>0</v>
      </c>
      <c r="P3173">
        <f>[1]!QUOTE_M(A3173,"","HV")</f>
        <v>0</v>
      </c>
      <c r="Q3173">
        <f>[1]!QUOTE_M(A3173,"","業種名称")</f>
        <v>0</v>
      </c>
      <c r="W3173">
        <f>[1]!QUOTE_M(A3173,"","PER")</f>
        <v>0</v>
      </c>
      <c r="X3173">
        <f>[1]!QUOTE_M(A3173,"","PBR")</f>
        <v>0</v>
      </c>
      <c r="Y3173">
        <f>[1]!QUOTE_M(A3173,"","EPS")</f>
        <v>0</v>
      </c>
    </row>
    <row r="3174" spans="1:25">
      <c r="A3174" s="14">
        <v>8630</v>
      </c>
      <c r="B3174">
        <f>[1]!QUOTE_M(A3174,"","銘柄名")</f>
        <v>0</v>
      </c>
      <c r="C3174" s="1">
        <f>[1]!QUOTE_M(A3174,"","基準値")</f>
        <v>0</v>
      </c>
      <c r="D3174" t="e">
        <f t="shared" si="245"/>
        <v>#VALUE!</v>
      </c>
      <c r="E3174" t="e">
        <f t="shared" si="246"/>
        <v>#VALUE!</v>
      </c>
      <c r="F3174" t="e">
        <f t="shared" si="247"/>
        <v>#VALUE!</v>
      </c>
      <c r="G3174">
        <f>[1]!QUOTE_M(A3174,"","配当")*1</f>
        <v>0</v>
      </c>
      <c r="H3174" s="2" t="e">
        <f t="shared" si="248"/>
        <v>#DIV/0!</v>
      </c>
      <c r="I3174" s="1">
        <f>[1]!QUOTE_M(A3174,"","時価総額")</f>
        <v>0</v>
      </c>
      <c r="J3174">
        <f>[1]!QUOTE_M(A3174,"","貸借倍率")*1</f>
        <v>0</v>
      </c>
      <c r="K3174">
        <f>[1]!QUOTE_M(A3174,"","VWAP")</f>
        <v>0</v>
      </c>
      <c r="L3174" s="5" t="e">
        <f t="shared" si="249"/>
        <v>#DIV/0!</v>
      </c>
      <c r="M3174">
        <f>[1]!QUOTE_M(A3174,"","前日比率")</f>
        <v>0</v>
      </c>
      <c r="N3174">
        <f>[1]!QUOTE_M(A3174,"","売買代金")</f>
        <v>0</v>
      </c>
      <c r="O3174">
        <f>[1]!QUOTE_M(A3174,"","出来高")</f>
        <v>0</v>
      </c>
      <c r="P3174">
        <f>[1]!QUOTE_M(A3174,"","HV")</f>
        <v>0</v>
      </c>
      <c r="Q3174">
        <f>[1]!QUOTE_M(A3174,"","業種名称")</f>
        <v>0</v>
      </c>
      <c r="W3174">
        <f>[1]!QUOTE_M(A3174,"","PER")</f>
        <v>0</v>
      </c>
      <c r="X3174">
        <f>[1]!QUOTE_M(A3174,"","PBR")</f>
        <v>0</v>
      </c>
      <c r="Y3174">
        <f>[1]!QUOTE_M(A3174,"","EPS")</f>
        <v>0</v>
      </c>
    </row>
    <row r="3175" spans="1:25">
      <c r="A3175" s="14">
        <v>8692</v>
      </c>
      <c r="B3175">
        <f>[1]!QUOTE_M(A3175,"","銘柄名")</f>
        <v>0</v>
      </c>
      <c r="C3175" s="1">
        <f>[1]!QUOTE_M(A3175,"","基準値")</f>
        <v>0</v>
      </c>
      <c r="D3175" t="e">
        <f t="shared" si="245"/>
        <v>#VALUE!</v>
      </c>
      <c r="E3175" t="e">
        <f t="shared" si="246"/>
        <v>#VALUE!</v>
      </c>
      <c r="F3175" t="e">
        <f t="shared" si="247"/>
        <v>#VALUE!</v>
      </c>
      <c r="G3175">
        <f>[1]!QUOTE_M(A3175,"","配当")*1</f>
        <v>0</v>
      </c>
      <c r="H3175" s="2" t="e">
        <f t="shared" si="248"/>
        <v>#DIV/0!</v>
      </c>
      <c r="I3175" s="1">
        <f>[1]!QUOTE_M(A3175,"","時価総額")</f>
        <v>0</v>
      </c>
      <c r="J3175">
        <f>[1]!QUOTE_M(A3175,"","貸借倍率")*1</f>
        <v>0</v>
      </c>
      <c r="K3175">
        <f>[1]!QUOTE_M(A3175,"","VWAP")</f>
        <v>0</v>
      </c>
      <c r="L3175" s="5" t="e">
        <f t="shared" si="249"/>
        <v>#DIV/0!</v>
      </c>
      <c r="M3175">
        <f>[1]!QUOTE_M(A3175,"","前日比率")</f>
        <v>0</v>
      </c>
      <c r="N3175">
        <f>[1]!QUOTE_M(A3175,"","売買代金")</f>
        <v>0</v>
      </c>
      <c r="O3175">
        <f>[1]!QUOTE_M(A3175,"","出来高")</f>
        <v>0</v>
      </c>
      <c r="P3175">
        <f>[1]!QUOTE_M(A3175,"","HV")</f>
        <v>0</v>
      </c>
      <c r="Q3175">
        <f>[1]!QUOTE_M(A3175,"","業種名称")</f>
        <v>0</v>
      </c>
      <c r="W3175">
        <f>[1]!QUOTE_M(A3175,"","PER")</f>
        <v>0</v>
      </c>
      <c r="X3175">
        <f>[1]!QUOTE_M(A3175,"","PBR")</f>
        <v>0</v>
      </c>
      <c r="Y3175">
        <f>[1]!QUOTE_M(A3175,"","EPS")</f>
        <v>0</v>
      </c>
    </row>
    <row r="3176" spans="1:25">
      <c r="A3176" s="14">
        <v>8697</v>
      </c>
      <c r="B3176">
        <f>[1]!QUOTE_M(A3176,"","銘柄名")</f>
        <v>0</v>
      </c>
      <c r="C3176" s="1">
        <f>[1]!QUOTE_M(A3176,"","基準値")</f>
        <v>0</v>
      </c>
      <c r="D3176" t="e">
        <f t="shared" si="245"/>
        <v>#VALUE!</v>
      </c>
      <c r="E3176" t="e">
        <f t="shared" si="246"/>
        <v>#VALUE!</v>
      </c>
      <c r="F3176" t="e">
        <f t="shared" si="247"/>
        <v>#VALUE!</v>
      </c>
      <c r="G3176">
        <f>[1]!QUOTE_M(A3176,"","配当")*1</f>
        <v>0</v>
      </c>
      <c r="H3176" s="2" t="e">
        <f t="shared" si="248"/>
        <v>#DIV/0!</v>
      </c>
      <c r="I3176" s="1">
        <f>[1]!QUOTE_M(A3176,"","時価総額")</f>
        <v>0</v>
      </c>
      <c r="J3176">
        <f>[1]!QUOTE_M(A3176,"","貸借倍率")*1</f>
        <v>0</v>
      </c>
      <c r="K3176">
        <f>[1]!QUOTE_M(A3176,"","VWAP")</f>
        <v>0</v>
      </c>
      <c r="L3176" s="5" t="e">
        <f t="shared" si="249"/>
        <v>#DIV/0!</v>
      </c>
      <c r="M3176">
        <f>[1]!QUOTE_M(A3176,"","前日比率")</f>
        <v>0</v>
      </c>
      <c r="N3176">
        <f>[1]!QUOTE_M(A3176,"","売買代金")</f>
        <v>0</v>
      </c>
      <c r="O3176">
        <f>[1]!QUOTE_M(A3176,"","出来高")</f>
        <v>0</v>
      </c>
      <c r="P3176">
        <f>[1]!QUOTE_M(A3176,"","HV")</f>
        <v>0</v>
      </c>
      <c r="Q3176">
        <f>[1]!QUOTE_M(A3176,"","業種名称")</f>
        <v>0</v>
      </c>
      <c r="W3176">
        <f>[1]!QUOTE_M(A3176,"","PER")</f>
        <v>0</v>
      </c>
      <c r="X3176">
        <f>[1]!QUOTE_M(A3176,"","PBR")</f>
        <v>0</v>
      </c>
      <c r="Y3176">
        <f>[1]!QUOTE_M(A3176,"","EPS")</f>
        <v>0</v>
      </c>
    </row>
    <row r="3177" spans="1:25">
      <c r="A3177" s="14">
        <v>8698</v>
      </c>
      <c r="B3177">
        <f>[1]!QUOTE_M(A3177,"","銘柄名")</f>
        <v>0</v>
      </c>
      <c r="C3177" s="1">
        <f>[1]!QUOTE_M(A3177,"","基準値")</f>
        <v>0</v>
      </c>
      <c r="D3177" t="e">
        <f t="shared" si="245"/>
        <v>#VALUE!</v>
      </c>
      <c r="E3177" t="e">
        <f t="shared" si="246"/>
        <v>#VALUE!</v>
      </c>
      <c r="F3177" t="e">
        <f t="shared" si="247"/>
        <v>#VALUE!</v>
      </c>
      <c r="G3177">
        <f>[1]!QUOTE_M(A3177,"","配当")*1</f>
        <v>0</v>
      </c>
      <c r="H3177" s="2" t="e">
        <f t="shared" si="248"/>
        <v>#DIV/0!</v>
      </c>
      <c r="I3177" s="1">
        <f>[1]!QUOTE_M(A3177,"","時価総額")</f>
        <v>0</v>
      </c>
      <c r="J3177">
        <f>[1]!QUOTE_M(A3177,"","貸借倍率")*1</f>
        <v>0</v>
      </c>
      <c r="K3177">
        <f>[1]!QUOTE_M(A3177,"","VWAP")</f>
        <v>0</v>
      </c>
      <c r="L3177" s="5" t="e">
        <f t="shared" si="249"/>
        <v>#DIV/0!</v>
      </c>
      <c r="M3177">
        <f>[1]!QUOTE_M(A3177,"","前日比率")</f>
        <v>0</v>
      </c>
      <c r="N3177">
        <f>[1]!QUOTE_M(A3177,"","売買代金")</f>
        <v>0</v>
      </c>
      <c r="O3177">
        <f>[1]!QUOTE_M(A3177,"","出来高")</f>
        <v>0</v>
      </c>
      <c r="P3177">
        <f>[1]!QUOTE_M(A3177,"","HV")</f>
        <v>0</v>
      </c>
      <c r="Q3177">
        <f>[1]!QUOTE_M(A3177,"","業種名称")</f>
        <v>0</v>
      </c>
      <c r="W3177">
        <f>[1]!QUOTE_M(A3177,"","PER")</f>
        <v>0</v>
      </c>
      <c r="X3177">
        <f>[1]!QUOTE_M(A3177,"","PBR")</f>
        <v>0</v>
      </c>
      <c r="Y3177">
        <f>[1]!QUOTE_M(A3177,"","EPS")</f>
        <v>0</v>
      </c>
    </row>
    <row r="3178" spans="1:25">
      <c r="A3178" s="14">
        <v>8699</v>
      </c>
      <c r="B3178">
        <f>[1]!QUOTE_M(A3178,"","銘柄名")</f>
        <v>0</v>
      </c>
      <c r="C3178" s="1">
        <f>[1]!QUOTE_M(A3178,"","基準値")</f>
        <v>0</v>
      </c>
      <c r="D3178" t="e">
        <f t="shared" si="245"/>
        <v>#VALUE!</v>
      </c>
      <c r="E3178" t="e">
        <f t="shared" si="246"/>
        <v>#VALUE!</v>
      </c>
      <c r="F3178" t="e">
        <f t="shared" si="247"/>
        <v>#VALUE!</v>
      </c>
      <c r="G3178">
        <f>[1]!QUOTE_M(A3178,"","配当")*1</f>
        <v>0</v>
      </c>
      <c r="H3178" s="2" t="e">
        <f t="shared" si="248"/>
        <v>#DIV/0!</v>
      </c>
      <c r="I3178" s="1">
        <f>[1]!QUOTE_M(A3178,"","時価総額")</f>
        <v>0</v>
      </c>
      <c r="J3178">
        <f>[1]!QUOTE_M(A3178,"","貸借倍率")*1</f>
        <v>0</v>
      </c>
      <c r="K3178">
        <f>[1]!QUOTE_M(A3178,"","VWAP")</f>
        <v>0</v>
      </c>
      <c r="L3178" s="5" t="e">
        <f t="shared" si="249"/>
        <v>#DIV/0!</v>
      </c>
      <c r="M3178">
        <f>[1]!QUOTE_M(A3178,"","前日比率")</f>
        <v>0</v>
      </c>
      <c r="N3178">
        <f>[1]!QUOTE_M(A3178,"","売買代金")</f>
        <v>0</v>
      </c>
      <c r="O3178">
        <f>[1]!QUOTE_M(A3178,"","出来高")</f>
        <v>0</v>
      </c>
      <c r="P3178">
        <f>[1]!QUOTE_M(A3178,"","HV")</f>
        <v>0</v>
      </c>
      <c r="Q3178">
        <f>[1]!QUOTE_M(A3178,"","業種名称")</f>
        <v>0</v>
      </c>
      <c r="W3178">
        <f>[1]!QUOTE_M(A3178,"","PER")</f>
        <v>0</v>
      </c>
      <c r="X3178">
        <f>[1]!QUOTE_M(A3178,"","PBR")</f>
        <v>0</v>
      </c>
      <c r="Y3178">
        <f>[1]!QUOTE_M(A3178,"","EPS")</f>
        <v>0</v>
      </c>
    </row>
    <row r="3179" spans="1:25">
      <c r="A3179" s="14">
        <v>8700</v>
      </c>
      <c r="B3179">
        <f>[1]!QUOTE_M(A3179,"","銘柄名")</f>
        <v>0</v>
      </c>
      <c r="C3179" s="1">
        <f>[1]!QUOTE_M(A3179,"","基準値")</f>
        <v>0</v>
      </c>
      <c r="D3179" t="e">
        <f t="shared" si="245"/>
        <v>#VALUE!</v>
      </c>
      <c r="E3179" t="e">
        <f t="shared" si="246"/>
        <v>#VALUE!</v>
      </c>
      <c r="F3179" t="e">
        <f t="shared" si="247"/>
        <v>#VALUE!</v>
      </c>
      <c r="G3179">
        <f>[1]!QUOTE_M(A3179,"","配当")*1</f>
        <v>0</v>
      </c>
      <c r="H3179" s="2" t="e">
        <f t="shared" si="248"/>
        <v>#DIV/0!</v>
      </c>
      <c r="I3179" s="1">
        <f>[1]!QUOTE_M(A3179,"","時価総額")</f>
        <v>0</v>
      </c>
      <c r="J3179">
        <f>[1]!QUOTE_M(A3179,"","貸借倍率")*1</f>
        <v>0</v>
      </c>
      <c r="K3179">
        <f>[1]!QUOTE_M(A3179,"","VWAP")</f>
        <v>0</v>
      </c>
      <c r="L3179" s="5" t="e">
        <f t="shared" si="249"/>
        <v>#DIV/0!</v>
      </c>
      <c r="M3179">
        <f>[1]!QUOTE_M(A3179,"","前日比率")</f>
        <v>0</v>
      </c>
      <c r="N3179">
        <f>[1]!QUOTE_M(A3179,"","売買代金")</f>
        <v>0</v>
      </c>
      <c r="O3179">
        <f>[1]!QUOTE_M(A3179,"","出来高")</f>
        <v>0</v>
      </c>
      <c r="P3179">
        <f>[1]!QUOTE_M(A3179,"","HV")</f>
        <v>0</v>
      </c>
      <c r="Q3179">
        <f>[1]!QUOTE_M(A3179,"","業種名称")</f>
        <v>0</v>
      </c>
      <c r="W3179">
        <f>[1]!QUOTE_M(A3179,"","PER")</f>
        <v>0</v>
      </c>
      <c r="X3179">
        <f>[1]!QUOTE_M(A3179,"","PBR")</f>
        <v>0</v>
      </c>
      <c r="Y3179">
        <f>[1]!QUOTE_M(A3179,"","EPS")</f>
        <v>0</v>
      </c>
    </row>
    <row r="3180" spans="1:25">
      <c r="A3180" s="14">
        <v>8704</v>
      </c>
      <c r="B3180">
        <f>[1]!QUOTE_M(A3180,"","銘柄名")</f>
        <v>0</v>
      </c>
      <c r="C3180" s="1">
        <f>[1]!QUOTE_M(A3180,"","基準値")</f>
        <v>0</v>
      </c>
      <c r="D3180" t="e">
        <f t="shared" si="245"/>
        <v>#VALUE!</v>
      </c>
      <c r="E3180" t="e">
        <f t="shared" si="246"/>
        <v>#VALUE!</v>
      </c>
      <c r="F3180" t="e">
        <f t="shared" si="247"/>
        <v>#VALUE!</v>
      </c>
      <c r="G3180">
        <f>[1]!QUOTE_M(A3180,"","配当")*1</f>
        <v>0</v>
      </c>
      <c r="H3180" s="2" t="e">
        <f t="shared" si="248"/>
        <v>#DIV/0!</v>
      </c>
      <c r="I3180" s="1">
        <f>[1]!QUOTE_M(A3180,"","時価総額")</f>
        <v>0</v>
      </c>
      <c r="J3180">
        <f>[1]!QUOTE_M(A3180,"","貸借倍率")*1</f>
        <v>0</v>
      </c>
      <c r="K3180">
        <f>[1]!QUOTE_M(A3180,"","VWAP")</f>
        <v>0</v>
      </c>
      <c r="L3180" s="5" t="e">
        <f t="shared" si="249"/>
        <v>#DIV/0!</v>
      </c>
      <c r="M3180">
        <f>[1]!QUOTE_M(A3180,"","前日比率")</f>
        <v>0</v>
      </c>
      <c r="N3180">
        <f>[1]!QUOTE_M(A3180,"","売買代金")</f>
        <v>0</v>
      </c>
      <c r="O3180">
        <f>[1]!QUOTE_M(A3180,"","出来高")</f>
        <v>0</v>
      </c>
      <c r="P3180">
        <f>[1]!QUOTE_M(A3180,"","HV")</f>
        <v>0</v>
      </c>
      <c r="Q3180">
        <f>[1]!QUOTE_M(A3180,"","業種名称")</f>
        <v>0</v>
      </c>
      <c r="W3180">
        <f>[1]!QUOTE_M(A3180,"","PER")</f>
        <v>0</v>
      </c>
      <c r="X3180">
        <f>[1]!QUOTE_M(A3180,"","PBR")</f>
        <v>0</v>
      </c>
      <c r="Y3180">
        <f>[1]!QUOTE_M(A3180,"","EPS")</f>
        <v>0</v>
      </c>
    </row>
    <row r="3181" spans="1:25">
      <c r="A3181" s="14">
        <v>8705</v>
      </c>
      <c r="B3181">
        <f>[1]!QUOTE_M(A3181,"","銘柄名")</f>
        <v>0</v>
      </c>
      <c r="C3181" s="1">
        <f>[1]!QUOTE_M(A3181,"","基準値")</f>
        <v>0</v>
      </c>
      <c r="D3181" t="e">
        <f t="shared" si="245"/>
        <v>#VALUE!</v>
      </c>
      <c r="E3181" t="e">
        <f t="shared" si="246"/>
        <v>#VALUE!</v>
      </c>
      <c r="F3181" t="e">
        <f t="shared" si="247"/>
        <v>#VALUE!</v>
      </c>
      <c r="G3181">
        <f>[1]!QUOTE_M(A3181,"","配当")*1</f>
        <v>0</v>
      </c>
      <c r="H3181" s="2" t="e">
        <f t="shared" si="248"/>
        <v>#DIV/0!</v>
      </c>
      <c r="I3181" s="1">
        <f>[1]!QUOTE_M(A3181,"","時価総額")</f>
        <v>0</v>
      </c>
      <c r="J3181">
        <f>[1]!QUOTE_M(A3181,"","貸借倍率")*1</f>
        <v>0</v>
      </c>
      <c r="K3181">
        <f>[1]!QUOTE_M(A3181,"","VWAP")</f>
        <v>0</v>
      </c>
      <c r="L3181" s="5" t="e">
        <f t="shared" si="249"/>
        <v>#DIV/0!</v>
      </c>
      <c r="M3181">
        <f>[1]!QUOTE_M(A3181,"","前日比率")</f>
        <v>0</v>
      </c>
      <c r="N3181">
        <f>[1]!QUOTE_M(A3181,"","売買代金")</f>
        <v>0</v>
      </c>
      <c r="O3181">
        <f>[1]!QUOTE_M(A3181,"","出来高")</f>
        <v>0</v>
      </c>
      <c r="P3181">
        <f>[1]!QUOTE_M(A3181,"","HV")</f>
        <v>0</v>
      </c>
      <c r="Q3181">
        <f>[1]!QUOTE_M(A3181,"","業種名称")</f>
        <v>0</v>
      </c>
      <c r="W3181">
        <f>[1]!QUOTE_M(A3181,"","PER")</f>
        <v>0</v>
      </c>
      <c r="X3181">
        <f>[1]!QUOTE_M(A3181,"","PBR")</f>
        <v>0</v>
      </c>
      <c r="Y3181">
        <f>[1]!QUOTE_M(A3181,"","EPS")</f>
        <v>0</v>
      </c>
    </row>
    <row r="3182" spans="1:25">
      <c r="A3182" s="14">
        <v>8706</v>
      </c>
      <c r="B3182">
        <f>[1]!QUOTE_M(A3182,"","銘柄名")</f>
        <v>0</v>
      </c>
      <c r="C3182" s="1">
        <f>[1]!QUOTE_M(A3182,"","基準値")</f>
        <v>0</v>
      </c>
      <c r="D3182" t="e">
        <f t="shared" si="245"/>
        <v>#VALUE!</v>
      </c>
      <c r="E3182" t="e">
        <f t="shared" si="246"/>
        <v>#VALUE!</v>
      </c>
      <c r="F3182" t="e">
        <f t="shared" si="247"/>
        <v>#VALUE!</v>
      </c>
      <c r="G3182">
        <f>[1]!QUOTE_M(A3182,"","配当")*1</f>
        <v>0</v>
      </c>
      <c r="H3182" s="2" t="e">
        <f t="shared" si="248"/>
        <v>#DIV/0!</v>
      </c>
      <c r="I3182" s="1">
        <f>[1]!QUOTE_M(A3182,"","時価総額")</f>
        <v>0</v>
      </c>
      <c r="J3182">
        <f>[1]!QUOTE_M(A3182,"","貸借倍率")*1</f>
        <v>0</v>
      </c>
      <c r="K3182">
        <f>[1]!QUOTE_M(A3182,"","VWAP")</f>
        <v>0</v>
      </c>
      <c r="L3182" s="5" t="e">
        <f t="shared" si="249"/>
        <v>#DIV/0!</v>
      </c>
      <c r="M3182">
        <f>[1]!QUOTE_M(A3182,"","前日比率")</f>
        <v>0</v>
      </c>
      <c r="N3182">
        <f>[1]!QUOTE_M(A3182,"","売買代金")</f>
        <v>0</v>
      </c>
      <c r="O3182">
        <f>[1]!QUOTE_M(A3182,"","出来高")</f>
        <v>0</v>
      </c>
      <c r="P3182">
        <f>[1]!QUOTE_M(A3182,"","HV")</f>
        <v>0</v>
      </c>
      <c r="Q3182">
        <f>[1]!QUOTE_M(A3182,"","業種名称")</f>
        <v>0</v>
      </c>
      <c r="W3182">
        <f>[1]!QUOTE_M(A3182,"","PER")</f>
        <v>0</v>
      </c>
      <c r="X3182">
        <f>[1]!QUOTE_M(A3182,"","PBR")</f>
        <v>0</v>
      </c>
      <c r="Y3182">
        <f>[1]!QUOTE_M(A3182,"","EPS")</f>
        <v>0</v>
      </c>
    </row>
    <row r="3183" spans="1:25">
      <c r="A3183" s="14">
        <v>8707</v>
      </c>
      <c r="B3183">
        <f>[1]!QUOTE_M(A3183,"","銘柄名")</f>
        <v>0</v>
      </c>
      <c r="C3183" s="1">
        <f>[1]!QUOTE_M(A3183,"","基準値")</f>
        <v>0</v>
      </c>
      <c r="D3183" t="e">
        <f t="shared" si="245"/>
        <v>#VALUE!</v>
      </c>
      <c r="E3183" t="e">
        <f t="shared" si="246"/>
        <v>#VALUE!</v>
      </c>
      <c r="F3183" t="e">
        <f t="shared" si="247"/>
        <v>#VALUE!</v>
      </c>
      <c r="G3183">
        <f>[1]!QUOTE_M(A3183,"","配当")*1</f>
        <v>0</v>
      </c>
      <c r="H3183" s="2" t="e">
        <f t="shared" si="248"/>
        <v>#DIV/0!</v>
      </c>
      <c r="I3183" s="1">
        <f>[1]!QUOTE_M(A3183,"","時価総額")</f>
        <v>0</v>
      </c>
      <c r="J3183">
        <f>[1]!QUOTE_M(A3183,"","貸借倍率")*1</f>
        <v>0</v>
      </c>
      <c r="K3183">
        <f>[1]!QUOTE_M(A3183,"","VWAP")</f>
        <v>0</v>
      </c>
      <c r="L3183" s="5" t="e">
        <f t="shared" si="249"/>
        <v>#DIV/0!</v>
      </c>
      <c r="M3183">
        <f>[1]!QUOTE_M(A3183,"","前日比率")</f>
        <v>0</v>
      </c>
      <c r="N3183">
        <f>[1]!QUOTE_M(A3183,"","売買代金")</f>
        <v>0</v>
      </c>
      <c r="O3183">
        <f>[1]!QUOTE_M(A3183,"","出来高")</f>
        <v>0</v>
      </c>
      <c r="P3183">
        <f>[1]!QUOTE_M(A3183,"","HV")</f>
        <v>0</v>
      </c>
      <c r="Q3183">
        <f>[1]!QUOTE_M(A3183,"","業種名称")</f>
        <v>0</v>
      </c>
      <c r="W3183">
        <f>[1]!QUOTE_M(A3183,"","PER")</f>
        <v>0</v>
      </c>
      <c r="X3183">
        <f>[1]!QUOTE_M(A3183,"","PBR")</f>
        <v>0</v>
      </c>
      <c r="Y3183">
        <f>[1]!QUOTE_M(A3183,"","EPS")</f>
        <v>0</v>
      </c>
    </row>
    <row r="3184" spans="1:25">
      <c r="A3184" s="14">
        <v>8708</v>
      </c>
      <c r="B3184">
        <f>[1]!QUOTE_M(A3184,"","銘柄名")</f>
        <v>0</v>
      </c>
      <c r="C3184" s="1">
        <f>[1]!QUOTE_M(A3184,"","基準値")</f>
        <v>0</v>
      </c>
      <c r="D3184" t="e">
        <f t="shared" si="245"/>
        <v>#VALUE!</v>
      </c>
      <c r="E3184" t="e">
        <f t="shared" si="246"/>
        <v>#VALUE!</v>
      </c>
      <c r="F3184" t="e">
        <f t="shared" si="247"/>
        <v>#VALUE!</v>
      </c>
      <c r="G3184">
        <f>[1]!QUOTE_M(A3184,"","配当")*1</f>
        <v>0</v>
      </c>
      <c r="H3184" s="2" t="e">
        <f t="shared" si="248"/>
        <v>#DIV/0!</v>
      </c>
      <c r="I3184" s="1">
        <f>[1]!QUOTE_M(A3184,"","時価総額")</f>
        <v>0</v>
      </c>
      <c r="J3184">
        <f>[1]!QUOTE_M(A3184,"","貸借倍率")*1</f>
        <v>0</v>
      </c>
      <c r="K3184">
        <f>[1]!QUOTE_M(A3184,"","VWAP")</f>
        <v>0</v>
      </c>
      <c r="L3184" s="5" t="e">
        <f t="shared" si="249"/>
        <v>#DIV/0!</v>
      </c>
      <c r="M3184">
        <f>[1]!QUOTE_M(A3184,"","前日比率")</f>
        <v>0</v>
      </c>
      <c r="N3184">
        <f>[1]!QUOTE_M(A3184,"","売買代金")</f>
        <v>0</v>
      </c>
      <c r="O3184">
        <f>[1]!QUOTE_M(A3184,"","出来高")</f>
        <v>0</v>
      </c>
      <c r="P3184">
        <f>[1]!QUOTE_M(A3184,"","HV")</f>
        <v>0</v>
      </c>
      <c r="Q3184">
        <f>[1]!QUOTE_M(A3184,"","業種名称")</f>
        <v>0</v>
      </c>
      <c r="W3184">
        <f>[1]!QUOTE_M(A3184,"","PER")</f>
        <v>0</v>
      </c>
      <c r="X3184">
        <f>[1]!QUOTE_M(A3184,"","PBR")</f>
        <v>0</v>
      </c>
      <c r="Y3184">
        <f>[1]!QUOTE_M(A3184,"","EPS")</f>
        <v>0</v>
      </c>
    </row>
    <row r="3185" spans="1:25">
      <c r="A3185" s="14">
        <v>8709</v>
      </c>
      <c r="B3185">
        <f>[1]!QUOTE_M(A3185,"","銘柄名")</f>
        <v>0</v>
      </c>
      <c r="C3185" s="1">
        <f>[1]!QUOTE_M(A3185,"","基準値")</f>
        <v>0</v>
      </c>
      <c r="D3185" t="e">
        <f t="shared" si="245"/>
        <v>#VALUE!</v>
      </c>
      <c r="E3185" t="e">
        <f t="shared" si="246"/>
        <v>#VALUE!</v>
      </c>
      <c r="F3185" t="e">
        <f t="shared" si="247"/>
        <v>#VALUE!</v>
      </c>
      <c r="G3185">
        <f>[1]!QUOTE_M(A3185,"","配当")*1</f>
        <v>0</v>
      </c>
      <c r="H3185" s="2" t="e">
        <f t="shared" si="248"/>
        <v>#DIV/0!</v>
      </c>
      <c r="I3185" s="1">
        <f>[1]!QUOTE_M(A3185,"","時価総額")</f>
        <v>0</v>
      </c>
      <c r="J3185">
        <f>[1]!QUOTE_M(A3185,"","貸借倍率")*1</f>
        <v>0</v>
      </c>
      <c r="K3185">
        <f>[1]!QUOTE_M(A3185,"","VWAP")</f>
        <v>0</v>
      </c>
      <c r="L3185" s="5" t="e">
        <f t="shared" si="249"/>
        <v>#DIV/0!</v>
      </c>
      <c r="M3185">
        <f>[1]!QUOTE_M(A3185,"","前日比率")</f>
        <v>0</v>
      </c>
      <c r="N3185">
        <f>[1]!QUOTE_M(A3185,"","売買代金")</f>
        <v>0</v>
      </c>
      <c r="O3185">
        <f>[1]!QUOTE_M(A3185,"","出来高")</f>
        <v>0</v>
      </c>
      <c r="P3185">
        <f>[1]!QUOTE_M(A3185,"","HV")</f>
        <v>0</v>
      </c>
      <c r="Q3185">
        <f>[1]!QUOTE_M(A3185,"","業種名称")</f>
        <v>0</v>
      </c>
      <c r="W3185">
        <f>[1]!QUOTE_M(A3185,"","PER")</f>
        <v>0</v>
      </c>
      <c r="X3185">
        <f>[1]!QUOTE_M(A3185,"","PBR")</f>
        <v>0</v>
      </c>
      <c r="Y3185">
        <f>[1]!QUOTE_M(A3185,"","EPS")</f>
        <v>0</v>
      </c>
    </row>
    <row r="3186" spans="1:25">
      <c r="A3186" s="14">
        <v>8713</v>
      </c>
      <c r="B3186">
        <f>[1]!QUOTE_M(A3186,"","銘柄名")</f>
        <v>0</v>
      </c>
      <c r="C3186" s="1">
        <f>[1]!QUOTE_M(A3186,"","基準値")</f>
        <v>0</v>
      </c>
      <c r="D3186" t="e">
        <f t="shared" si="245"/>
        <v>#VALUE!</v>
      </c>
      <c r="E3186" t="e">
        <f t="shared" si="246"/>
        <v>#VALUE!</v>
      </c>
      <c r="F3186" t="e">
        <f t="shared" si="247"/>
        <v>#VALUE!</v>
      </c>
      <c r="G3186">
        <f>[1]!QUOTE_M(A3186,"","配当")*1</f>
        <v>0</v>
      </c>
      <c r="H3186" s="2" t="e">
        <f t="shared" si="248"/>
        <v>#DIV/0!</v>
      </c>
      <c r="I3186" s="1">
        <f>[1]!QUOTE_M(A3186,"","時価総額")</f>
        <v>0</v>
      </c>
      <c r="J3186">
        <f>[1]!QUOTE_M(A3186,"","貸借倍率")*1</f>
        <v>0</v>
      </c>
      <c r="K3186">
        <f>[1]!QUOTE_M(A3186,"","VWAP")</f>
        <v>0</v>
      </c>
      <c r="L3186" s="5" t="e">
        <f t="shared" si="249"/>
        <v>#DIV/0!</v>
      </c>
      <c r="M3186">
        <f>[1]!QUOTE_M(A3186,"","前日比率")</f>
        <v>0</v>
      </c>
      <c r="N3186">
        <f>[1]!QUOTE_M(A3186,"","売買代金")</f>
        <v>0</v>
      </c>
      <c r="O3186">
        <f>[1]!QUOTE_M(A3186,"","出来高")</f>
        <v>0</v>
      </c>
      <c r="P3186">
        <f>[1]!QUOTE_M(A3186,"","HV")</f>
        <v>0</v>
      </c>
      <c r="Q3186">
        <f>[1]!QUOTE_M(A3186,"","業種名称")</f>
        <v>0</v>
      </c>
      <c r="W3186">
        <f>[1]!QUOTE_M(A3186,"","PER")</f>
        <v>0</v>
      </c>
      <c r="X3186">
        <f>[1]!QUOTE_M(A3186,"","PBR")</f>
        <v>0</v>
      </c>
      <c r="Y3186">
        <f>[1]!QUOTE_M(A3186,"","EPS")</f>
        <v>0</v>
      </c>
    </row>
    <row r="3187" spans="1:25">
      <c r="A3187" s="14">
        <v>8714</v>
      </c>
      <c r="B3187">
        <f>[1]!QUOTE_M(A3187,"","銘柄名")</f>
        <v>0</v>
      </c>
      <c r="C3187" s="1">
        <f>[1]!QUOTE_M(A3187,"","基準値")</f>
        <v>0</v>
      </c>
      <c r="D3187" t="e">
        <f t="shared" si="245"/>
        <v>#VALUE!</v>
      </c>
      <c r="E3187" t="e">
        <f t="shared" si="246"/>
        <v>#VALUE!</v>
      </c>
      <c r="F3187" t="e">
        <f t="shared" si="247"/>
        <v>#VALUE!</v>
      </c>
      <c r="G3187">
        <f>[1]!QUOTE_M(A3187,"","配当")*1</f>
        <v>0</v>
      </c>
      <c r="H3187" s="2" t="e">
        <f t="shared" si="248"/>
        <v>#DIV/0!</v>
      </c>
      <c r="I3187" s="1">
        <f>[1]!QUOTE_M(A3187,"","時価総額")</f>
        <v>0</v>
      </c>
      <c r="J3187">
        <f>[1]!QUOTE_M(A3187,"","貸借倍率")*1</f>
        <v>0</v>
      </c>
      <c r="K3187">
        <f>[1]!QUOTE_M(A3187,"","VWAP")</f>
        <v>0</v>
      </c>
      <c r="L3187" s="5" t="e">
        <f t="shared" si="249"/>
        <v>#DIV/0!</v>
      </c>
      <c r="M3187">
        <f>[1]!QUOTE_M(A3187,"","前日比率")</f>
        <v>0</v>
      </c>
      <c r="N3187">
        <f>[1]!QUOTE_M(A3187,"","売買代金")</f>
        <v>0</v>
      </c>
      <c r="O3187">
        <f>[1]!QUOTE_M(A3187,"","出来高")</f>
        <v>0</v>
      </c>
      <c r="P3187">
        <f>[1]!QUOTE_M(A3187,"","HV")</f>
        <v>0</v>
      </c>
      <c r="Q3187">
        <f>[1]!QUOTE_M(A3187,"","業種名称")</f>
        <v>0</v>
      </c>
      <c r="W3187">
        <f>[1]!QUOTE_M(A3187,"","PER")</f>
        <v>0</v>
      </c>
      <c r="X3187">
        <f>[1]!QUOTE_M(A3187,"","PBR")</f>
        <v>0</v>
      </c>
      <c r="Y3187">
        <f>[1]!QUOTE_M(A3187,"","EPS")</f>
        <v>0</v>
      </c>
    </row>
    <row r="3188" spans="1:25">
      <c r="A3188" s="14">
        <v>8715</v>
      </c>
      <c r="B3188">
        <f>[1]!QUOTE_M(A3188,"","銘柄名")</f>
        <v>0</v>
      </c>
      <c r="C3188" s="1">
        <f>[1]!QUOTE_M(A3188,"","基準値")</f>
        <v>0</v>
      </c>
      <c r="D3188" t="e">
        <f t="shared" si="245"/>
        <v>#VALUE!</v>
      </c>
      <c r="E3188" t="e">
        <f t="shared" si="246"/>
        <v>#VALUE!</v>
      </c>
      <c r="F3188" t="e">
        <f t="shared" si="247"/>
        <v>#VALUE!</v>
      </c>
      <c r="G3188">
        <f>[1]!QUOTE_M(A3188,"","配当")*1</f>
        <v>0</v>
      </c>
      <c r="H3188" s="2" t="e">
        <f t="shared" si="248"/>
        <v>#DIV/0!</v>
      </c>
      <c r="I3188" s="1">
        <f>[1]!QUOTE_M(A3188,"","時価総額")</f>
        <v>0</v>
      </c>
      <c r="J3188">
        <f>[1]!QUOTE_M(A3188,"","貸借倍率")*1</f>
        <v>0</v>
      </c>
      <c r="K3188">
        <f>[1]!QUOTE_M(A3188,"","VWAP")</f>
        <v>0</v>
      </c>
      <c r="L3188" s="5" t="e">
        <f t="shared" si="249"/>
        <v>#DIV/0!</v>
      </c>
      <c r="M3188">
        <f>[1]!QUOTE_M(A3188,"","前日比率")</f>
        <v>0</v>
      </c>
      <c r="N3188">
        <f>[1]!QUOTE_M(A3188,"","売買代金")</f>
        <v>0</v>
      </c>
      <c r="O3188">
        <f>[1]!QUOTE_M(A3188,"","出来高")</f>
        <v>0</v>
      </c>
      <c r="P3188">
        <f>[1]!QUOTE_M(A3188,"","HV")</f>
        <v>0</v>
      </c>
      <c r="Q3188">
        <f>[1]!QUOTE_M(A3188,"","業種名称")</f>
        <v>0</v>
      </c>
      <c r="W3188">
        <f>[1]!QUOTE_M(A3188,"","PER")</f>
        <v>0</v>
      </c>
      <c r="X3188">
        <f>[1]!QUOTE_M(A3188,"","PBR")</f>
        <v>0</v>
      </c>
      <c r="Y3188">
        <f>[1]!QUOTE_M(A3188,"","EPS")</f>
        <v>0</v>
      </c>
    </row>
    <row r="3189" spans="1:25">
      <c r="A3189" s="14">
        <v>8725</v>
      </c>
      <c r="B3189">
        <f>[1]!QUOTE_M(A3189,"","銘柄名")</f>
        <v>0</v>
      </c>
      <c r="C3189" s="1">
        <f>[1]!QUOTE_M(A3189,"","基準値")</f>
        <v>0</v>
      </c>
      <c r="D3189" t="e">
        <f t="shared" si="245"/>
        <v>#VALUE!</v>
      </c>
      <c r="E3189" t="e">
        <f t="shared" si="246"/>
        <v>#VALUE!</v>
      </c>
      <c r="F3189" t="e">
        <f t="shared" si="247"/>
        <v>#VALUE!</v>
      </c>
      <c r="G3189">
        <f>[1]!QUOTE_M(A3189,"","配当")*1</f>
        <v>0</v>
      </c>
      <c r="H3189" s="2" t="e">
        <f t="shared" si="248"/>
        <v>#DIV/0!</v>
      </c>
      <c r="I3189" s="1">
        <f>[1]!QUOTE_M(A3189,"","時価総額")</f>
        <v>0</v>
      </c>
      <c r="J3189">
        <f>[1]!QUOTE_M(A3189,"","貸借倍率")*1</f>
        <v>0</v>
      </c>
      <c r="K3189">
        <f>[1]!QUOTE_M(A3189,"","VWAP")</f>
        <v>0</v>
      </c>
      <c r="L3189" s="5" t="e">
        <f t="shared" si="249"/>
        <v>#DIV/0!</v>
      </c>
      <c r="M3189">
        <f>[1]!QUOTE_M(A3189,"","前日比率")</f>
        <v>0</v>
      </c>
      <c r="N3189">
        <f>[1]!QUOTE_M(A3189,"","売買代金")</f>
        <v>0</v>
      </c>
      <c r="O3189">
        <f>[1]!QUOTE_M(A3189,"","出来高")</f>
        <v>0</v>
      </c>
      <c r="P3189">
        <f>[1]!QUOTE_M(A3189,"","HV")</f>
        <v>0</v>
      </c>
      <c r="Q3189">
        <f>[1]!QUOTE_M(A3189,"","業種名称")</f>
        <v>0</v>
      </c>
      <c r="W3189">
        <f>[1]!QUOTE_M(A3189,"","PER")</f>
        <v>0</v>
      </c>
      <c r="X3189">
        <f>[1]!QUOTE_M(A3189,"","PBR")</f>
        <v>0</v>
      </c>
      <c r="Y3189">
        <f>[1]!QUOTE_M(A3189,"","EPS")</f>
        <v>0</v>
      </c>
    </row>
    <row r="3190" spans="1:25">
      <c r="A3190" s="14">
        <v>8729</v>
      </c>
      <c r="B3190">
        <f>[1]!QUOTE_M(A3190,"","銘柄名")</f>
        <v>0</v>
      </c>
      <c r="C3190" s="1">
        <f>[1]!QUOTE_M(A3190,"","基準値")</f>
        <v>0</v>
      </c>
      <c r="D3190" t="e">
        <f t="shared" si="245"/>
        <v>#VALUE!</v>
      </c>
      <c r="E3190" t="e">
        <f t="shared" si="246"/>
        <v>#VALUE!</v>
      </c>
      <c r="F3190" t="e">
        <f t="shared" si="247"/>
        <v>#VALUE!</v>
      </c>
      <c r="G3190">
        <f>[1]!QUOTE_M(A3190,"","配当")*1</f>
        <v>0</v>
      </c>
      <c r="H3190" s="2" t="e">
        <f t="shared" si="248"/>
        <v>#DIV/0!</v>
      </c>
      <c r="I3190" s="1">
        <f>[1]!QUOTE_M(A3190,"","時価総額")</f>
        <v>0</v>
      </c>
      <c r="J3190">
        <f>[1]!QUOTE_M(A3190,"","貸借倍率")*1</f>
        <v>0</v>
      </c>
      <c r="K3190">
        <f>[1]!QUOTE_M(A3190,"","VWAP")</f>
        <v>0</v>
      </c>
      <c r="L3190" s="5" t="e">
        <f t="shared" si="249"/>
        <v>#DIV/0!</v>
      </c>
      <c r="M3190">
        <f>[1]!QUOTE_M(A3190,"","前日比率")</f>
        <v>0</v>
      </c>
      <c r="N3190">
        <f>[1]!QUOTE_M(A3190,"","売買代金")</f>
        <v>0</v>
      </c>
      <c r="O3190">
        <f>[1]!QUOTE_M(A3190,"","出来高")</f>
        <v>0</v>
      </c>
      <c r="P3190">
        <f>[1]!QUOTE_M(A3190,"","HV")</f>
        <v>0</v>
      </c>
      <c r="Q3190">
        <f>[1]!QUOTE_M(A3190,"","業種名称")</f>
        <v>0</v>
      </c>
      <c r="W3190">
        <f>[1]!QUOTE_M(A3190,"","PER")</f>
        <v>0</v>
      </c>
      <c r="X3190">
        <f>[1]!QUOTE_M(A3190,"","PBR")</f>
        <v>0</v>
      </c>
      <c r="Y3190">
        <f>[1]!QUOTE_M(A3190,"","EPS")</f>
        <v>0</v>
      </c>
    </row>
    <row r="3191" spans="1:25">
      <c r="A3191" s="14">
        <v>8732</v>
      </c>
      <c r="B3191">
        <f>[1]!QUOTE_M(A3191,"","銘柄名")</f>
        <v>0</v>
      </c>
      <c r="C3191" s="1">
        <f>[1]!QUOTE_M(A3191,"","基準値")</f>
        <v>0</v>
      </c>
      <c r="D3191" t="e">
        <f t="shared" si="245"/>
        <v>#VALUE!</v>
      </c>
      <c r="E3191" t="e">
        <f t="shared" si="246"/>
        <v>#VALUE!</v>
      </c>
      <c r="F3191" t="e">
        <f t="shared" si="247"/>
        <v>#VALUE!</v>
      </c>
      <c r="G3191">
        <f>[1]!QUOTE_M(A3191,"","配当")*1</f>
        <v>0</v>
      </c>
      <c r="H3191" s="2" t="e">
        <f t="shared" si="248"/>
        <v>#DIV/0!</v>
      </c>
      <c r="I3191" s="1">
        <f>[1]!QUOTE_M(A3191,"","時価総額")</f>
        <v>0</v>
      </c>
      <c r="J3191">
        <f>[1]!QUOTE_M(A3191,"","貸借倍率")*1</f>
        <v>0</v>
      </c>
      <c r="K3191">
        <f>[1]!QUOTE_M(A3191,"","VWAP")</f>
        <v>0</v>
      </c>
      <c r="L3191" s="5" t="e">
        <f t="shared" si="249"/>
        <v>#DIV/0!</v>
      </c>
      <c r="M3191">
        <f>[1]!QUOTE_M(A3191,"","前日比率")</f>
        <v>0</v>
      </c>
      <c r="N3191">
        <f>[1]!QUOTE_M(A3191,"","売買代金")</f>
        <v>0</v>
      </c>
      <c r="O3191">
        <f>[1]!QUOTE_M(A3191,"","出来高")</f>
        <v>0</v>
      </c>
      <c r="P3191">
        <f>[1]!QUOTE_M(A3191,"","HV")</f>
        <v>0</v>
      </c>
      <c r="Q3191">
        <f>[1]!QUOTE_M(A3191,"","業種名称")</f>
        <v>0</v>
      </c>
      <c r="W3191">
        <f>[1]!QUOTE_M(A3191,"","PER")</f>
        <v>0</v>
      </c>
      <c r="X3191">
        <f>[1]!QUOTE_M(A3191,"","PBR")</f>
        <v>0</v>
      </c>
      <c r="Y3191">
        <f>[1]!QUOTE_M(A3191,"","EPS")</f>
        <v>0</v>
      </c>
    </row>
    <row r="3192" spans="1:25">
      <c r="A3192" s="14">
        <v>8737</v>
      </c>
      <c r="B3192">
        <f>[1]!QUOTE_M(A3192,"","銘柄名")</f>
        <v>0</v>
      </c>
      <c r="C3192" s="1">
        <f>[1]!QUOTE_M(A3192,"","基準値")</f>
        <v>0</v>
      </c>
      <c r="D3192" t="e">
        <f t="shared" si="245"/>
        <v>#VALUE!</v>
      </c>
      <c r="E3192" t="e">
        <f t="shared" si="246"/>
        <v>#VALUE!</v>
      </c>
      <c r="F3192" t="e">
        <f t="shared" si="247"/>
        <v>#VALUE!</v>
      </c>
      <c r="G3192">
        <f>[1]!QUOTE_M(A3192,"","配当")*1</f>
        <v>0</v>
      </c>
      <c r="H3192" s="2" t="e">
        <f t="shared" si="248"/>
        <v>#DIV/0!</v>
      </c>
      <c r="I3192" s="1">
        <f>[1]!QUOTE_M(A3192,"","時価総額")</f>
        <v>0</v>
      </c>
      <c r="J3192">
        <f>[1]!QUOTE_M(A3192,"","貸借倍率")*1</f>
        <v>0</v>
      </c>
      <c r="K3192">
        <f>[1]!QUOTE_M(A3192,"","VWAP")</f>
        <v>0</v>
      </c>
      <c r="L3192" s="5" t="e">
        <f t="shared" si="249"/>
        <v>#DIV/0!</v>
      </c>
      <c r="M3192">
        <f>[1]!QUOTE_M(A3192,"","前日比率")</f>
        <v>0</v>
      </c>
      <c r="N3192">
        <f>[1]!QUOTE_M(A3192,"","売買代金")</f>
        <v>0</v>
      </c>
      <c r="O3192">
        <f>[1]!QUOTE_M(A3192,"","出来高")</f>
        <v>0</v>
      </c>
      <c r="P3192">
        <f>[1]!QUOTE_M(A3192,"","HV")</f>
        <v>0</v>
      </c>
      <c r="Q3192">
        <f>[1]!QUOTE_M(A3192,"","業種名称")</f>
        <v>0</v>
      </c>
      <c r="W3192">
        <f>[1]!QUOTE_M(A3192,"","PER")</f>
        <v>0</v>
      </c>
      <c r="X3192">
        <f>[1]!QUOTE_M(A3192,"","PBR")</f>
        <v>0</v>
      </c>
      <c r="Y3192">
        <f>[1]!QUOTE_M(A3192,"","EPS")</f>
        <v>0</v>
      </c>
    </row>
    <row r="3193" spans="1:25">
      <c r="A3193" s="14">
        <v>8739</v>
      </c>
      <c r="B3193">
        <f>[1]!QUOTE_M(A3193,"","銘柄名")</f>
        <v>0</v>
      </c>
      <c r="C3193" s="1">
        <f>[1]!QUOTE_M(A3193,"","基準値")</f>
        <v>0</v>
      </c>
      <c r="D3193" t="e">
        <f t="shared" si="245"/>
        <v>#VALUE!</v>
      </c>
      <c r="E3193" t="e">
        <f t="shared" si="246"/>
        <v>#VALUE!</v>
      </c>
      <c r="F3193" t="e">
        <f t="shared" si="247"/>
        <v>#VALUE!</v>
      </c>
      <c r="G3193">
        <f>[1]!QUOTE_M(A3193,"","配当")*1</f>
        <v>0</v>
      </c>
      <c r="H3193" s="2" t="e">
        <f t="shared" si="248"/>
        <v>#DIV/0!</v>
      </c>
      <c r="I3193" s="1">
        <f>[1]!QUOTE_M(A3193,"","時価総額")</f>
        <v>0</v>
      </c>
      <c r="J3193">
        <f>[1]!QUOTE_M(A3193,"","貸借倍率")*1</f>
        <v>0</v>
      </c>
      <c r="K3193">
        <f>[1]!QUOTE_M(A3193,"","VWAP")</f>
        <v>0</v>
      </c>
      <c r="L3193" s="5" t="e">
        <f t="shared" si="249"/>
        <v>#DIV/0!</v>
      </c>
      <c r="M3193">
        <f>[1]!QUOTE_M(A3193,"","前日比率")</f>
        <v>0</v>
      </c>
      <c r="N3193">
        <f>[1]!QUOTE_M(A3193,"","売買代金")</f>
        <v>0</v>
      </c>
      <c r="O3193">
        <f>[1]!QUOTE_M(A3193,"","出来高")</f>
        <v>0</v>
      </c>
      <c r="P3193">
        <f>[1]!QUOTE_M(A3193,"","HV")</f>
        <v>0</v>
      </c>
      <c r="Q3193">
        <f>[1]!QUOTE_M(A3193,"","業種名称")</f>
        <v>0</v>
      </c>
      <c r="W3193">
        <f>[1]!QUOTE_M(A3193,"","PER")</f>
        <v>0</v>
      </c>
      <c r="X3193">
        <f>[1]!QUOTE_M(A3193,"","PBR")</f>
        <v>0</v>
      </c>
      <c r="Y3193">
        <f>[1]!QUOTE_M(A3193,"","EPS")</f>
        <v>0</v>
      </c>
    </row>
    <row r="3194" spans="1:25">
      <c r="A3194" s="14">
        <v>8740</v>
      </c>
      <c r="B3194">
        <f>[1]!QUOTE_M(A3194,"","銘柄名")</f>
        <v>0</v>
      </c>
      <c r="C3194" s="1">
        <f>[1]!QUOTE_M(A3194,"","基準値")</f>
        <v>0</v>
      </c>
      <c r="D3194" t="e">
        <f t="shared" si="245"/>
        <v>#VALUE!</v>
      </c>
      <c r="E3194" t="e">
        <f t="shared" si="246"/>
        <v>#VALUE!</v>
      </c>
      <c r="F3194" t="e">
        <f t="shared" si="247"/>
        <v>#VALUE!</v>
      </c>
      <c r="G3194">
        <f>[1]!QUOTE_M(A3194,"","配当")*1</f>
        <v>0</v>
      </c>
      <c r="H3194" s="2" t="e">
        <f t="shared" si="248"/>
        <v>#DIV/0!</v>
      </c>
      <c r="I3194" s="1">
        <f>[1]!QUOTE_M(A3194,"","時価総額")</f>
        <v>0</v>
      </c>
      <c r="J3194">
        <f>[1]!QUOTE_M(A3194,"","貸借倍率")*1</f>
        <v>0</v>
      </c>
      <c r="K3194">
        <f>[1]!QUOTE_M(A3194,"","VWAP")</f>
        <v>0</v>
      </c>
      <c r="L3194" s="5" t="e">
        <f t="shared" si="249"/>
        <v>#DIV/0!</v>
      </c>
      <c r="M3194">
        <f>[1]!QUOTE_M(A3194,"","前日比率")</f>
        <v>0</v>
      </c>
      <c r="N3194">
        <f>[1]!QUOTE_M(A3194,"","売買代金")</f>
        <v>0</v>
      </c>
      <c r="O3194">
        <f>[1]!QUOTE_M(A3194,"","出来高")</f>
        <v>0</v>
      </c>
      <c r="P3194">
        <f>[1]!QUOTE_M(A3194,"","HV")</f>
        <v>0</v>
      </c>
      <c r="Q3194">
        <f>[1]!QUOTE_M(A3194,"","業種名称")</f>
        <v>0</v>
      </c>
      <c r="W3194">
        <f>[1]!QUOTE_M(A3194,"","PER")</f>
        <v>0</v>
      </c>
      <c r="X3194">
        <f>[1]!QUOTE_M(A3194,"","PBR")</f>
        <v>0</v>
      </c>
      <c r="Y3194">
        <f>[1]!QUOTE_M(A3194,"","EPS")</f>
        <v>0</v>
      </c>
    </row>
    <row r="3195" spans="1:25">
      <c r="A3195" s="14">
        <v>8742</v>
      </c>
      <c r="B3195">
        <f>[1]!QUOTE_M(A3195,"","銘柄名")</f>
        <v>0</v>
      </c>
      <c r="C3195" s="1">
        <f>[1]!QUOTE_M(A3195,"","基準値")</f>
        <v>0</v>
      </c>
      <c r="D3195" t="e">
        <f t="shared" ref="D3195:D3258" si="250">LEFT(W3195,FIND(":",W3195)-1)*1</f>
        <v>#VALUE!</v>
      </c>
      <c r="E3195" t="e">
        <f t="shared" ref="E3195:E3258" si="251">LEFT(X3195,FIND(":",X3195)-1)*1</f>
        <v>#VALUE!</v>
      </c>
      <c r="F3195" t="e">
        <f t="shared" ref="F3195:F3258" si="252">LEFT(Y3195,FIND(":",Y3195)-1)*1</f>
        <v>#VALUE!</v>
      </c>
      <c r="G3195">
        <f>[1]!QUOTE_M(A3195,"","配当")*1</f>
        <v>0</v>
      </c>
      <c r="H3195" s="2" t="e">
        <f t="shared" si="248"/>
        <v>#DIV/0!</v>
      </c>
      <c r="I3195" s="1">
        <f>[1]!QUOTE_M(A3195,"","時価総額")</f>
        <v>0</v>
      </c>
      <c r="J3195">
        <f>[1]!QUOTE_M(A3195,"","貸借倍率")*1</f>
        <v>0</v>
      </c>
      <c r="K3195">
        <f>[1]!QUOTE_M(A3195,"","VWAP")</f>
        <v>0</v>
      </c>
      <c r="L3195" s="5" t="e">
        <f t="shared" si="249"/>
        <v>#DIV/0!</v>
      </c>
      <c r="M3195">
        <f>[1]!QUOTE_M(A3195,"","前日比率")</f>
        <v>0</v>
      </c>
      <c r="N3195">
        <f>[1]!QUOTE_M(A3195,"","売買代金")</f>
        <v>0</v>
      </c>
      <c r="O3195">
        <f>[1]!QUOTE_M(A3195,"","出来高")</f>
        <v>0</v>
      </c>
      <c r="P3195">
        <f>[1]!QUOTE_M(A3195,"","HV")</f>
        <v>0</v>
      </c>
      <c r="Q3195">
        <f>[1]!QUOTE_M(A3195,"","業種名称")</f>
        <v>0</v>
      </c>
      <c r="W3195">
        <f>[1]!QUOTE_M(A3195,"","PER")</f>
        <v>0</v>
      </c>
      <c r="X3195">
        <f>[1]!QUOTE_M(A3195,"","PBR")</f>
        <v>0</v>
      </c>
      <c r="Y3195">
        <f>[1]!QUOTE_M(A3195,"","EPS")</f>
        <v>0</v>
      </c>
    </row>
    <row r="3196" spans="1:25">
      <c r="A3196" s="14">
        <v>8746</v>
      </c>
      <c r="B3196">
        <f>[1]!QUOTE_M(A3196,"","銘柄名")</f>
        <v>0</v>
      </c>
      <c r="C3196" s="1">
        <f>[1]!QUOTE_M(A3196,"","基準値")</f>
        <v>0</v>
      </c>
      <c r="D3196" t="e">
        <f t="shared" si="250"/>
        <v>#VALUE!</v>
      </c>
      <c r="E3196" t="e">
        <f t="shared" si="251"/>
        <v>#VALUE!</v>
      </c>
      <c r="F3196" t="e">
        <f t="shared" si="252"/>
        <v>#VALUE!</v>
      </c>
      <c r="G3196">
        <f>[1]!QUOTE_M(A3196,"","配当")*1</f>
        <v>0</v>
      </c>
      <c r="H3196" s="2" t="e">
        <f t="shared" si="248"/>
        <v>#DIV/0!</v>
      </c>
      <c r="I3196" s="1">
        <f>[1]!QUOTE_M(A3196,"","時価総額")</f>
        <v>0</v>
      </c>
      <c r="J3196">
        <f>[1]!QUOTE_M(A3196,"","貸借倍率")*1</f>
        <v>0</v>
      </c>
      <c r="K3196">
        <f>[1]!QUOTE_M(A3196,"","VWAP")</f>
        <v>0</v>
      </c>
      <c r="L3196" s="5" t="e">
        <f t="shared" si="249"/>
        <v>#DIV/0!</v>
      </c>
      <c r="M3196">
        <f>[1]!QUOTE_M(A3196,"","前日比率")</f>
        <v>0</v>
      </c>
      <c r="N3196">
        <f>[1]!QUOTE_M(A3196,"","売買代金")</f>
        <v>0</v>
      </c>
      <c r="O3196">
        <f>[1]!QUOTE_M(A3196,"","出来高")</f>
        <v>0</v>
      </c>
      <c r="P3196">
        <f>[1]!QUOTE_M(A3196,"","HV")</f>
        <v>0</v>
      </c>
      <c r="Q3196">
        <f>[1]!QUOTE_M(A3196,"","業種名称")</f>
        <v>0</v>
      </c>
      <c r="W3196">
        <f>[1]!QUOTE_M(A3196,"","PER")</f>
        <v>0</v>
      </c>
      <c r="X3196">
        <f>[1]!QUOTE_M(A3196,"","PBR")</f>
        <v>0</v>
      </c>
      <c r="Y3196">
        <f>[1]!QUOTE_M(A3196,"","EPS")</f>
        <v>0</v>
      </c>
    </row>
    <row r="3197" spans="1:25">
      <c r="A3197" s="14">
        <v>8747</v>
      </c>
      <c r="B3197">
        <f>[1]!QUOTE_M(A3197,"","銘柄名")</f>
        <v>0</v>
      </c>
      <c r="C3197" s="1">
        <f>[1]!QUOTE_M(A3197,"","基準値")</f>
        <v>0</v>
      </c>
      <c r="D3197" t="e">
        <f t="shared" si="250"/>
        <v>#VALUE!</v>
      </c>
      <c r="E3197" t="e">
        <f t="shared" si="251"/>
        <v>#VALUE!</v>
      </c>
      <c r="F3197" t="e">
        <f t="shared" si="252"/>
        <v>#VALUE!</v>
      </c>
      <c r="G3197">
        <f>[1]!QUOTE_M(A3197,"","配当")*1</f>
        <v>0</v>
      </c>
      <c r="H3197" s="2" t="e">
        <f t="shared" si="248"/>
        <v>#DIV/0!</v>
      </c>
      <c r="I3197" s="1">
        <f>[1]!QUOTE_M(A3197,"","時価総額")</f>
        <v>0</v>
      </c>
      <c r="J3197">
        <f>[1]!QUOTE_M(A3197,"","貸借倍率")*1</f>
        <v>0</v>
      </c>
      <c r="K3197">
        <f>[1]!QUOTE_M(A3197,"","VWAP")</f>
        <v>0</v>
      </c>
      <c r="L3197" s="5" t="e">
        <f t="shared" si="249"/>
        <v>#DIV/0!</v>
      </c>
      <c r="M3197">
        <f>[1]!QUOTE_M(A3197,"","前日比率")</f>
        <v>0</v>
      </c>
      <c r="N3197">
        <f>[1]!QUOTE_M(A3197,"","売買代金")</f>
        <v>0</v>
      </c>
      <c r="O3197">
        <f>[1]!QUOTE_M(A3197,"","出来高")</f>
        <v>0</v>
      </c>
      <c r="P3197">
        <f>[1]!QUOTE_M(A3197,"","HV")</f>
        <v>0</v>
      </c>
      <c r="Q3197">
        <f>[1]!QUOTE_M(A3197,"","業種名称")</f>
        <v>0</v>
      </c>
      <c r="W3197">
        <f>[1]!QUOTE_M(A3197,"","PER")</f>
        <v>0</v>
      </c>
      <c r="X3197">
        <f>[1]!QUOTE_M(A3197,"","PBR")</f>
        <v>0</v>
      </c>
      <c r="Y3197">
        <f>[1]!QUOTE_M(A3197,"","EPS")</f>
        <v>0</v>
      </c>
    </row>
    <row r="3198" spans="1:25">
      <c r="A3198" s="14">
        <v>8750</v>
      </c>
      <c r="B3198">
        <f>[1]!QUOTE_M(A3198,"","銘柄名")</f>
        <v>0</v>
      </c>
      <c r="C3198" s="1">
        <f>[1]!QUOTE_M(A3198,"","基準値")</f>
        <v>0</v>
      </c>
      <c r="D3198" t="e">
        <f t="shared" si="250"/>
        <v>#VALUE!</v>
      </c>
      <c r="E3198" t="e">
        <f t="shared" si="251"/>
        <v>#VALUE!</v>
      </c>
      <c r="F3198" t="e">
        <f t="shared" si="252"/>
        <v>#VALUE!</v>
      </c>
      <c r="G3198">
        <f>[1]!QUOTE_M(A3198,"","配当")*1</f>
        <v>0</v>
      </c>
      <c r="H3198" s="2" t="e">
        <f t="shared" si="248"/>
        <v>#DIV/0!</v>
      </c>
      <c r="I3198" s="1">
        <f>[1]!QUOTE_M(A3198,"","時価総額")</f>
        <v>0</v>
      </c>
      <c r="J3198">
        <f>[1]!QUOTE_M(A3198,"","貸借倍率")*1</f>
        <v>0</v>
      </c>
      <c r="K3198">
        <f>[1]!QUOTE_M(A3198,"","VWAP")</f>
        <v>0</v>
      </c>
      <c r="L3198" s="5" t="e">
        <f t="shared" si="249"/>
        <v>#DIV/0!</v>
      </c>
      <c r="M3198">
        <f>[1]!QUOTE_M(A3198,"","前日比率")</f>
        <v>0</v>
      </c>
      <c r="N3198">
        <f>[1]!QUOTE_M(A3198,"","売買代金")</f>
        <v>0</v>
      </c>
      <c r="O3198">
        <f>[1]!QUOTE_M(A3198,"","出来高")</f>
        <v>0</v>
      </c>
      <c r="P3198">
        <f>[1]!QUOTE_M(A3198,"","HV")</f>
        <v>0</v>
      </c>
      <c r="Q3198">
        <f>[1]!QUOTE_M(A3198,"","業種名称")</f>
        <v>0</v>
      </c>
      <c r="W3198">
        <f>[1]!QUOTE_M(A3198,"","PER")</f>
        <v>0</v>
      </c>
      <c r="X3198">
        <f>[1]!QUOTE_M(A3198,"","PBR")</f>
        <v>0</v>
      </c>
      <c r="Y3198">
        <f>[1]!QUOTE_M(A3198,"","EPS")</f>
        <v>0</v>
      </c>
    </row>
    <row r="3199" spans="1:25">
      <c r="A3199" s="14">
        <v>8766</v>
      </c>
      <c r="B3199">
        <f>[1]!QUOTE_M(A3199,"","銘柄名")</f>
        <v>0</v>
      </c>
      <c r="C3199" s="1">
        <f>[1]!QUOTE_M(A3199,"","基準値")</f>
        <v>0</v>
      </c>
      <c r="D3199" t="e">
        <f t="shared" si="250"/>
        <v>#VALUE!</v>
      </c>
      <c r="E3199" t="e">
        <f t="shared" si="251"/>
        <v>#VALUE!</v>
      </c>
      <c r="F3199" t="e">
        <f t="shared" si="252"/>
        <v>#VALUE!</v>
      </c>
      <c r="G3199">
        <f>[1]!QUOTE_M(A3199,"","配当")*1</f>
        <v>0</v>
      </c>
      <c r="H3199" s="2" t="e">
        <f t="shared" si="248"/>
        <v>#DIV/0!</v>
      </c>
      <c r="I3199" s="1">
        <f>[1]!QUOTE_M(A3199,"","時価総額")</f>
        <v>0</v>
      </c>
      <c r="J3199">
        <f>[1]!QUOTE_M(A3199,"","貸借倍率")*1</f>
        <v>0</v>
      </c>
      <c r="K3199">
        <f>[1]!QUOTE_M(A3199,"","VWAP")</f>
        <v>0</v>
      </c>
      <c r="L3199" s="5" t="e">
        <f t="shared" si="249"/>
        <v>#DIV/0!</v>
      </c>
      <c r="M3199">
        <f>[1]!QUOTE_M(A3199,"","前日比率")</f>
        <v>0</v>
      </c>
      <c r="N3199">
        <f>[1]!QUOTE_M(A3199,"","売買代金")</f>
        <v>0</v>
      </c>
      <c r="O3199">
        <f>[1]!QUOTE_M(A3199,"","出来高")</f>
        <v>0</v>
      </c>
      <c r="P3199">
        <f>[1]!QUOTE_M(A3199,"","HV")</f>
        <v>0</v>
      </c>
      <c r="Q3199">
        <f>[1]!QUOTE_M(A3199,"","業種名称")</f>
        <v>0</v>
      </c>
      <c r="W3199">
        <f>[1]!QUOTE_M(A3199,"","PER")</f>
        <v>0</v>
      </c>
      <c r="X3199">
        <f>[1]!QUOTE_M(A3199,"","PBR")</f>
        <v>0</v>
      </c>
      <c r="Y3199">
        <f>[1]!QUOTE_M(A3199,"","EPS")</f>
        <v>0</v>
      </c>
    </row>
    <row r="3200" spans="1:25">
      <c r="A3200" s="14">
        <v>8769</v>
      </c>
      <c r="B3200">
        <f>[1]!QUOTE_M(A3200,"","銘柄名")</f>
        <v>0</v>
      </c>
      <c r="C3200" s="1">
        <f>[1]!QUOTE_M(A3200,"","基準値")</f>
        <v>0</v>
      </c>
      <c r="D3200" t="e">
        <f t="shared" si="250"/>
        <v>#VALUE!</v>
      </c>
      <c r="E3200" t="e">
        <f t="shared" si="251"/>
        <v>#VALUE!</v>
      </c>
      <c r="F3200" t="e">
        <f t="shared" si="252"/>
        <v>#VALUE!</v>
      </c>
      <c r="G3200">
        <f>[1]!QUOTE_M(A3200,"","配当")*1</f>
        <v>0</v>
      </c>
      <c r="H3200" s="2" t="e">
        <f t="shared" si="248"/>
        <v>#DIV/0!</v>
      </c>
      <c r="I3200" s="1">
        <f>[1]!QUOTE_M(A3200,"","時価総額")</f>
        <v>0</v>
      </c>
      <c r="J3200">
        <f>[1]!QUOTE_M(A3200,"","貸借倍率")*1</f>
        <v>0</v>
      </c>
      <c r="K3200">
        <f>[1]!QUOTE_M(A3200,"","VWAP")</f>
        <v>0</v>
      </c>
      <c r="L3200" s="5" t="e">
        <f t="shared" si="249"/>
        <v>#DIV/0!</v>
      </c>
      <c r="M3200">
        <f>[1]!QUOTE_M(A3200,"","前日比率")</f>
        <v>0</v>
      </c>
      <c r="N3200">
        <f>[1]!QUOTE_M(A3200,"","売買代金")</f>
        <v>0</v>
      </c>
      <c r="O3200">
        <f>[1]!QUOTE_M(A3200,"","出来高")</f>
        <v>0</v>
      </c>
      <c r="P3200">
        <f>[1]!QUOTE_M(A3200,"","HV")</f>
        <v>0</v>
      </c>
      <c r="Q3200">
        <f>[1]!QUOTE_M(A3200,"","業種名称")</f>
        <v>0</v>
      </c>
      <c r="W3200">
        <f>[1]!QUOTE_M(A3200,"","PER")</f>
        <v>0</v>
      </c>
      <c r="X3200">
        <f>[1]!QUOTE_M(A3200,"","PBR")</f>
        <v>0</v>
      </c>
      <c r="Y3200">
        <f>[1]!QUOTE_M(A3200,"","EPS")</f>
        <v>0</v>
      </c>
    </row>
    <row r="3201" spans="1:25">
      <c r="A3201" s="14">
        <v>8771</v>
      </c>
      <c r="B3201">
        <f>[1]!QUOTE_M(A3201,"","銘柄名")</f>
        <v>0</v>
      </c>
      <c r="C3201" s="1">
        <f>[1]!QUOTE_M(A3201,"","基準値")</f>
        <v>0</v>
      </c>
      <c r="D3201" t="e">
        <f t="shared" si="250"/>
        <v>#VALUE!</v>
      </c>
      <c r="E3201" t="e">
        <f t="shared" si="251"/>
        <v>#VALUE!</v>
      </c>
      <c r="F3201" t="e">
        <f t="shared" si="252"/>
        <v>#VALUE!</v>
      </c>
      <c r="G3201">
        <f>[1]!QUOTE_M(A3201,"","配当")*1</f>
        <v>0</v>
      </c>
      <c r="H3201" s="2" t="e">
        <f t="shared" si="248"/>
        <v>#DIV/0!</v>
      </c>
      <c r="I3201" s="1">
        <f>[1]!QUOTE_M(A3201,"","時価総額")</f>
        <v>0</v>
      </c>
      <c r="J3201">
        <f>[1]!QUOTE_M(A3201,"","貸借倍率")*1</f>
        <v>0</v>
      </c>
      <c r="K3201">
        <f>[1]!QUOTE_M(A3201,"","VWAP")</f>
        <v>0</v>
      </c>
      <c r="L3201" s="5" t="e">
        <f t="shared" si="249"/>
        <v>#DIV/0!</v>
      </c>
      <c r="M3201">
        <f>[1]!QUOTE_M(A3201,"","前日比率")</f>
        <v>0</v>
      </c>
      <c r="N3201">
        <f>[1]!QUOTE_M(A3201,"","売買代金")</f>
        <v>0</v>
      </c>
      <c r="O3201">
        <f>[1]!QUOTE_M(A3201,"","出来高")</f>
        <v>0</v>
      </c>
      <c r="P3201">
        <f>[1]!QUOTE_M(A3201,"","HV")</f>
        <v>0</v>
      </c>
      <c r="Q3201">
        <f>[1]!QUOTE_M(A3201,"","業種名称")</f>
        <v>0</v>
      </c>
      <c r="W3201">
        <f>[1]!QUOTE_M(A3201,"","PER")</f>
        <v>0</v>
      </c>
      <c r="X3201">
        <f>[1]!QUOTE_M(A3201,"","PBR")</f>
        <v>0</v>
      </c>
      <c r="Y3201">
        <f>[1]!QUOTE_M(A3201,"","EPS")</f>
        <v>0</v>
      </c>
    </row>
    <row r="3202" spans="1:25">
      <c r="A3202" s="14">
        <v>8772</v>
      </c>
      <c r="B3202">
        <f>[1]!QUOTE_M(A3202,"","銘柄名")</f>
        <v>0</v>
      </c>
      <c r="C3202" s="1">
        <f>[1]!QUOTE_M(A3202,"","基準値")</f>
        <v>0</v>
      </c>
      <c r="D3202" t="e">
        <f t="shared" si="250"/>
        <v>#VALUE!</v>
      </c>
      <c r="E3202" t="e">
        <f t="shared" si="251"/>
        <v>#VALUE!</v>
      </c>
      <c r="F3202" t="e">
        <f t="shared" si="252"/>
        <v>#VALUE!</v>
      </c>
      <c r="G3202">
        <f>[1]!QUOTE_M(A3202,"","配当")*1</f>
        <v>0</v>
      </c>
      <c r="H3202" s="2" t="e">
        <f t="shared" si="248"/>
        <v>#DIV/0!</v>
      </c>
      <c r="I3202" s="1">
        <f>[1]!QUOTE_M(A3202,"","時価総額")</f>
        <v>0</v>
      </c>
      <c r="J3202">
        <f>[1]!QUOTE_M(A3202,"","貸借倍率")*1</f>
        <v>0</v>
      </c>
      <c r="K3202">
        <f>[1]!QUOTE_M(A3202,"","VWAP")</f>
        <v>0</v>
      </c>
      <c r="L3202" s="5" t="e">
        <f t="shared" si="249"/>
        <v>#DIV/0!</v>
      </c>
      <c r="M3202">
        <f>[1]!QUOTE_M(A3202,"","前日比率")</f>
        <v>0</v>
      </c>
      <c r="N3202">
        <f>[1]!QUOTE_M(A3202,"","売買代金")</f>
        <v>0</v>
      </c>
      <c r="O3202">
        <f>[1]!QUOTE_M(A3202,"","出来高")</f>
        <v>0</v>
      </c>
      <c r="P3202">
        <f>[1]!QUOTE_M(A3202,"","HV")</f>
        <v>0</v>
      </c>
      <c r="Q3202">
        <f>[1]!QUOTE_M(A3202,"","業種名称")</f>
        <v>0</v>
      </c>
      <c r="W3202">
        <f>[1]!QUOTE_M(A3202,"","PER")</f>
        <v>0</v>
      </c>
      <c r="X3202">
        <f>[1]!QUOTE_M(A3202,"","PBR")</f>
        <v>0</v>
      </c>
      <c r="Y3202">
        <f>[1]!QUOTE_M(A3202,"","EPS")</f>
        <v>0</v>
      </c>
    </row>
    <row r="3203" spans="1:25">
      <c r="A3203" s="14">
        <v>8783</v>
      </c>
      <c r="B3203">
        <f>[1]!QUOTE_M(A3203,"","銘柄名")</f>
        <v>0</v>
      </c>
      <c r="C3203" s="1">
        <f>[1]!QUOTE_M(A3203,"","基準値")</f>
        <v>0</v>
      </c>
      <c r="D3203" t="e">
        <f t="shared" si="250"/>
        <v>#VALUE!</v>
      </c>
      <c r="E3203" t="e">
        <f t="shared" si="251"/>
        <v>#VALUE!</v>
      </c>
      <c r="F3203" t="e">
        <f t="shared" si="252"/>
        <v>#VALUE!</v>
      </c>
      <c r="G3203">
        <f>[1]!QUOTE_M(A3203,"","配当")*1</f>
        <v>0</v>
      </c>
      <c r="H3203" s="2" t="e">
        <f t="shared" ref="H3203:H3266" si="253">+G3203/C3203</f>
        <v>#DIV/0!</v>
      </c>
      <c r="I3203" s="1">
        <f>[1]!QUOTE_M(A3203,"","時価総額")</f>
        <v>0</v>
      </c>
      <c r="J3203">
        <f>[1]!QUOTE_M(A3203,"","貸借倍率")*1</f>
        <v>0</v>
      </c>
      <c r="K3203">
        <f>[1]!QUOTE_M(A3203,"","VWAP")</f>
        <v>0</v>
      </c>
      <c r="L3203" s="5" t="e">
        <f t="shared" si="249"/>
        <v>#DIV/0!</v>
      </c>
      <c r="M3203">
        <f>[1]!QUOTE_M(A3203,"","前日比率")</f>
        <v>0</v>
      </c>
      <c r="N3203">
        <f>[1]!QUOTE_M(A3203,"","売買代金")</f>
        <v>0</v>
      </c>
      <c r="O3203">
        <f>[1]!QUOTE_M(A3203,"","出来高")</f>
        <v>0</v>
      </c>
      <c r="P3203">
        <f>[1]!QUOTE_M(A3203,"","HV")</f>
        <v>0</v>
      </c>
      <c r="Q3203">
        <f>[1]!QUOTE_M(A3203,"","業種名称")</f>
        <v>0</v>
      </c>
      <c r="W3203">
        <f>[1]!QUOTE_M(A3203,"","PER")</f>
        <v>0</v>
      </c>
      <c r="X3203">
        <f>[1]!QUOTE_M(A3203,"","PBR")</f>
        <v>0</v>
      </c>
      <c r="Y3203">
        <f>[1]!QUOTE_M(A3203,"","EPS")</f>
        <v>0</v>
      </c>
    </row>
    <row r="3204" spans="1:25">
      <c r="A3204" s="14">
        <v>8789</v>
      </c>
      <c r="B3204">
        <f>[1]!QUOTE_M(A3204,"","銘柄名")</f>
        <v>0</v>
      </c>
      <c r="C3204" s="1">
        <f>[1]!QUOTE_M(A3204,"","基準値")</f>
        <v>0</v>
      </c>
      <c r="D3204" t="e">
        <f t="shared" si="250"/>
        <v>#VALUE!</v>
      </c>
      <c r="E3204" t="e">
        <f t="shared" si="251"/>
        <v>#VALUE!</v>
      </c>
      <c r="F3204" t="e">
        <f t="shared" si="252"/>
        <v>#VALUE!</v>
      </c>
      <c r="G3204">
        <f>[1]!QUOTE_M(A3204,"","配当")*1</f>
        <v>0</v>
      </c>
      <c r="H3204" s="2" t="e">
        <f t="shared" si="253"/>
        <v>#DIV/0!</v>
      </c>
      <c r="I3204" s="1">
        <f>[1]!QUOTE_M(A3204,"","時価総額")</f>
        <v>0</v>
      </c>
      <c r="J3204">
        <f>[1]!QUOTE_M(A3204,"","貸借倍率")*1</f>
        <v>0</v>
      </c>
      <c r="K3204">
        <f>[1]!QUOTE_M(A3204,"","VWAP")</f>
        <v>0</v>
      </c>
      <c r="L3204" s="5" t="e">
        <f t="shared" ref="L3204:L3267" si="254">+C3204/K3204-1</f>
        <v>#DIV/0!</v>
      </c>
      <c r="M3204">
        <f>[1]!QUOTE_M(A3204,"","前日比率")</f>
        <v>0</v>
      </c>
      <c r="N3204">
        <f>[1]!QUOTE_M(A3204,"","売買代金")</f>
        <v>0</v>
      </c>
      <c r="O3204">
        <f>[1]!QUOTE_M(A3204,"","出来高")</f>
        <v>0</v>
      </c>
      <c r="P3204">
        <f>[1]!QUOTE_M(A3204,"","HV")</f>
        <v>0</v>
      </c>
      <c r="Q3204">
        <f>[1]!QUOTE_M(A3204,"","業種名称")</f>
        <v>0</v>
      </c>
      <c r="W3204">
        <f>[1]!QUOTE_M(A3204,"","PER")</f>
        <v>0</v>
      </c>
      <c r="X3204">
        <f>[1]!QUOTE_M(A3204,"","PBR")</f>
        <v>0</v>
      </c>
      <c r="Y3204">
        <f>[1]!QUOTE_M(A3204,"","EPS")</f>
        <v>0</v>
      </c>
    </row>
    <row r="3205" spans="1:25">
      <c r="A3205" s="14">
        <v>8793</v>
      </c>
      <c r="B3205">
        <f>[1]!QUOTE_M(A3205,"","銘柄名")</f>
        <v>0</v>
      </c>
      <c r="C3205" s="1">
        <f>[1]!QUOTE_M(A3205,"","基準値")</f>
        <v>0</v>
      </c>
      <c r="D3205" t="e">
        <f t="shared" si="250"/>
        <v>#VALUE!</v>
      </c>
      <c r="E3205" t="e">
        <f t="shared" si="251"/>
        <v>#VALUE!</v>
      </c>
      <c r="F3205" t="e">
        <f t="shared" si="252"/>
        <v>#VALUE!</v>
      </c>
      <c r="G3205">
        <f>[1]!QUOTE_M(A3205,"","配当")*1</f>
        <v>0</v>
      </c>
      <c r="H3205" s="2" t="e">
        <f t="shared" si="253"/>
        <v>#DIV/0!</v>
      </c>
      <c r="I3205" s="1">
        <f>[1]!QUOTE_M(A3205,"","時価総額")</f>
        <v>0</v>
      </c>
      <c r="J3205">
        <f>[1]!QUOTE_M(A3205,"","貸借倍率")*1</f>
        <v>0</v>
      </c>
      <c r="K3205">
        <f>[1]!QUOTE_M(A3205,"","VWAP")</f>
        <v>0</v>
      </c>
      <c r="L3205" s="5" t="e">
        <f t="shared" si="254"/>
        <v>#DIV/0!</v>
      </c>
      <c r="M3205">
        <f>[1]!QUOTE_M(A3205,"","前日比率")</f>
        <v>0</v>
      </c>
      <c r="N3205">
        <f>[1]!QUOTE_M(A3205,"","売買代金")</f>
        <v>0</v>
      </c>
      <c r="O3205">
        <f>[1]!QUOTE_M(A3205,"","出来高")</f>
        <v>0</v>
      </c>
      <c r="P3205">
        <f>[1]!QUOTE_M(A3205,"","HV")</f>
        <v>0</v>
      </c>
      <c r="Q3205">
        <f>[1]!QUOTE_M(A3205,"","業種名称")</f>
        <v>0</v>
      </c>
      <c r="W3205">
        <f>[1]!QUOTE_M(A3205,"","PER")</f>
        <v>0</v>
      </c>
      <c r="X3205">
        <f>[1]!QUOTE_M(A3205,"","PBR")</f>
        <v>0</v>
      </c>
      <c r="Y3205">
        <f>[1]!QUOTE_M(A3205,"","EPS")</f>
        <v>0</v>
      </c>
    </row>
    <row r="3206" spans="1:25">
      <c r="A3206" s="14">
        <v>8795</v>
      </c>
      <c r="B3206">
        <f>[1]!QUOTE_M(A3206,"","銘柄名")</f>
        <v>0</v>
      </c>
      <c r="C3206" s="1">
        <f>[1]!QUOTE_M(A3206,"","基準値")</f>
        <v>0</v>
      </c>
      <c r="D3206" t="e">
        <f t="shared" si="250"/>
        <v>#VALUE!</v>
      </c>
      <c r="E3206" t="e">
        <f t="shared" si="251"/>
        <v>#VALUE!</v>
      </c>
      <c r="F3206" t="e">
        <f t="shared" si="252"/>
        <v>#VALUE!</v>
      </c>
      <c r="G3206">
        <f>[1]!QUOTE_M(A3206,"","配当")*1</f>
        <v>0</v>
      </c>
      <c r="H3206" s="2" t="e">
        <f t="shared" si="253"/>
        <v>#DIV/0!</v>
      </c>
      <c r="I3206" s="1">
        <f>[1]!QUOTE_M(A3206,"","時価総額")</f>
        <v>0</v>
      </c>
      <c r="J3206">
        <f>[1]!QUOTE_M(A3206,"","貸借倍率")*1</f>
        <v>0</v>
      </c>
      <c r="K3206">
        <f>[1]!QUOTE_M(A3206,"","VWAP")</f>
        <v>0</v>
      </c>
      <c r="L3206" s="5" t="e">
        <f t="shared" si="254"/>
        <v>#DIV/0!</v>
      </c>
      <c r="M3206">
        <f>[1]!QUOTE_M(A3206,"","前日比率")</f>
        <v>0</v>
      </c>
      <c r="N3206">
        <f>[1]!QUOTE_M(A3206,"","売買代金")</f>
        <v>0</v>
      </c>
      <c r="O3206">
        <f>[1]!QUOTE_M(A3206,"","出来高")</f>
        <v>0</v>
      </c>
      <c r="P3206">
        <f>[1]!QUOTE_M(A3206,"","HV")</f>
        <v>0</v>
      </c>
      <c r="Q3206">
        <f>[1]!QUOTE_M(A3206,"","業種名称")</f>
        <v>0</v>
      </c>
      <c r="W3206">
        <f>[1]!QUOTE_M(A3206,"","PER")</f>
        <v>0</v>
      </c>
      <c r="X3206">
        <f>[1]!QUOTE_M(A3206,"","PBR")</f>
        <v>0</v>
      </c>
      <c r="Y3206">
        <f>[1]!QUOTE_M(A3206,"","EPS")</f>
        <v>0</v>
      </c>
    </row>
    <row r="3207" spans="1:25">
      <c r="A3207" s="14">
        <v>8798</v>
      </c>
      <c r="B3207">
        <f>[1]!QUOTE_M(A3207,"","銘柄名")</f>
        <v>0</v>
      </c>
      <c r="C3207" s="1">
        <f>[1]!QUOTE_M(A3207,"","基準値")</f>
        <v>0</v>
      </c>
      <c r="D3207" t="e">
        <f t="shared" si="250"/>
        <v>#VALUE!</v>
      </c>
      <c r="E3207" t="e">
        <f t="shared" si="251"/>
        <v>#VALUE!</v>
      </c>
      <c r="F3207" t="e">
        <f t="shared" si="252"/>
        <v>#VALUE!</v>
      </c>
      <c r="G3207">
        <f>[1]!QUOTE_M(A3207,"","配当")*1</f>
        <v>0</v>
      </c>
      <c r="H3207" s="2" t="e">
        <f t="shared" si="253"/>
        <v>#DIV/0!</v>
      </c>
      <c r="I3207" s="1">
        <f>[1]!QUOTE_M(A3207,"","時価総額")</f>
        <v>0</v>
      </c>
      <c r="J3207">
        <f>[1]!QUOTE_M(A3207,"","貸借倍率")*1</f>
        <v>0</v>
      </c>
      <c r="K3207">
        <f>[1]!QUOTE_M(A3207,"","VWAP")</f>
        <v>0</v>
      </c>
      <c r="L3207" s="5" t="e">
        <f t="shared" si="254"/>
        <v>#DIV/0!</v>
      </c>
      <c r="M3207">
        <f>[1]!QUOTE_M(A3207,"","前日比率")</f>
        <v>0</v>
      </c>
      <c r="N3207">
        <f>[1]!QUOTE_M(A3207,"","売買代金")</f>
        <v>0</v>
      </c>
      <c r="O3207">
        <f>[1]!QUOTE_M(A3207,"","出来高")</f>
        <v>0</v>
      </c>
      <c r="P3207">
        <f>[1]!QUOTE_M(A3207,"","HV")</f>
        <v>0</v>
      </c>
      <c r="Q3207">
        <f>[1]!QUOTE_M(A3207,"","業種名称")</f>
        <v>0</v>
      </c>
      <c r="W3207">
        <f>[1]!QUOTE_M(A3207,"","PER")</f>
        <v>0</v>
      </c>
      <c r="X3207">
        <f>[1]!QUOTE_M(A3207,"","PBR")</f>
        <v>0</v>
      </c>
      <c r="Y3207">
        <f>[1]!QUOTE_M(A3207,"","EPS")</f>
        <v>0</v>
      </c>
    </row>
    <row r="3208" spans="1:25">
      <c r="A3208" s="14">
        <v>8801</v>
      </c>
      <c r="B3208">
        <f>[1]!QUOTE_M(A3208,"","銘柄名")</f>
        <v>0</v>
      </c>
      <c r="C3208" s="1">
        <f>[1]!QUOTE_M(A3208,"","基準値")</f>
        <v>0</v>
      </c>
      <c r="D3208" t="e">
        <f t="shared" si="250"/>
        <v>#VALUE!</v>
      </c>
      <c r="E3208" t="e">
        <f t="shared" si="251"/>
        <v>#VALUE!</v>
      </c>
      <c r="F3208" t="e">
        <f t="shared" si="252"/>
        <v>#VALUE!</v>
      </c>
      <c r="G3208">
        <f>[1]!QUOTE_M(A3208,"","配当")*1</f>
        <v>0</v>
      </c>
      <c r="H3208" s="2" t="e">
        <f t="shared" si="253"/>
        <v>#DIV/0!</v>
      </c>
      <c r="I3208" s="1">
        <f>[1]!QUOTE_M(A3208,"","時価総額")</f>
        <v>0</v>
      </c>
      <c r="J3208">
        <f>[1]!QUOTE_M(A3208,"","貸借倍率")*1</f>
        <v>0</v>
      </c>
      <c r="K3208">
        <f>[1]!QUOTE_M(A3208,"","VWAP")</f>
        <v>0</v>
      </c>
      <c r="L3208" s="5" t="e">
        <f t="shared" si="254"/>
        <v>#DIV/0!</v>
      </c>
      <c r="M3208">
        <f>[1]!QUOTE_M(A3208,"","前日比率")</f>
        <v>0</v>
      </c>
      <c r="N3208">
        <f>[1]!QUOTE_M(A3208,"","売買代金")</f>
        <v>0</v>
      </c>
      <c r="O3208">
        <f>[1]!QUOTE_M(A3208,"","出来高")</f>
        <v>0</v>
      </c>
      <c r="P3208">
        <f>[1]!QUOTE_M(A3208,"","HV")</f>
        <v>0</v>
      </c>
      <c r="Q3208">
        <f>[1]!QUOTE_M(A3208,"","業種名称")</f>
        <v>0</v>
      </c>
      <c r="W3208">
        <f>[1]!QUOTE_M(A3208,"","PER")</f>
        <v>0</v>
      </c>
      <c r="X3208">
        <f>[1]!QUOTE_M(A3208,"","PBR")</f>
        <v>0</v>
      </c>
      <c r="Y3208">
        <f>[1]!QUOTE_M(A3208,"","EPS")</f>
        <v>0</v>
      </c>
    </row>
    <row r="3209" spans="1:25">
      <c r="A3209" s="14">
        <v>8802</v>
      </c>
      <c r="B3209">
        <f>[1]!QUOTE_M(A3209,"","銘柄名")</f>
        <v>0</v>
      </c>
      <c r="C3209" s="1">
        <f>[1]!QUOTE_M(A3209,"","基準値")</f>
        <v>0</v>
      </c>
      <c r="D3209" t="e">
        <f t="shared" si="250"/>
        <v>#VALUE!</v>
      </c>
      <c r="E3209" t="e">
        <f t="shared" si="251"/>
        <v>#VALUE!</v>
      </c>
      <c r="F3209" t="e">
        <f t="shared" si="252"/>
        <v>#VALUE!</v>
      </c>
      <c r="G3209">
        <f>[1]!QUOTE_M(A3209,"","配当")*1</f>
        <v>0</v>
      </c>
      <c r="H3209" s="2" t="e">
        <f t="shared" si="253"/>
        <v>#DIV/0!</v>
      </c>
      <c r="I3209" s="1">
        <f>[1]!QUOTE_M(A3209,"","時価総額")</f>
        <v>0</v>
      </c>
      <c r="J3209">
        <f>[1]!QUOTE_M(A3209,"","貸借倍率")*1</f>
        <v>0</v>
      </c>
      <c r="K3209">
        <f>[1]!QUOTE_M(A3209,"","VWAP")</f>
        <v>0</v>
      </c>
      <c r="L3209" s="5" t="e">
        <f t="shared" si="254"/>
        <v>#DIV/0!</v>
      </c>
      <c r="M3209">
        <f>[1]!QUOTE_M(A3209,"","前日比率")</f>
        <v>0</v>
      </c>
      <c r="N3209">
        <f>[1]!QUOTE_M(A3209,"","売買代金")</f>
        <v>0</v>
      </c>
      <c r="O3209">
        <f>[1]!QUOTE_M(A3209,"","出来高")</f>
        <v>0</v>
      </c>
      <c r="P3209">
        <f>[1]!QUOTE_M(A3209,"","HV")</f>
        <v>0</v>
      </c>
      <c r="Q3209">
        <f>[1]!QUOTE_M(A3209,"","業種名称")</f>
        <v>0</v>
      </c>
      <c r="W3209">
        <f>[1]!QUOTE_M(A3209,"","PER")</f>
        <v>0</v>
      </c>
      <c r="X3209">
        <f>[1]!QUOTE_M(A3209,"","PBR")</f>
        <v>0</v>
      </c>
      <c r="Y3209">
        <f>[1]!QUOTE_M(A3209,"","EPS")</f>
        <v>0</v>
      </c>
    </row>
    <row r="3210" spans="1:25">
      <c r="A3210" s="14">
        <v>8803</v>
      </c>
      <c r="B3210">
        <f>[1]!QUOTE_M(A3210,"","銘柄名")</f>
        <v>0</v>
      </c>
      <c r="C3210" s="1">
        <f>[1]!QUOTE_M(A3210,"","基準値")</f>
        <v>0</v>
      </c>
      <c r="D3210" t="e">
        <f t="shared" si="250"/>
        <v>#VALUE!</v>
      </c>
      <c r="E3210" t="e">
        <f t="shared" si="251"/>
        <v>#VALUE!</v>
      </c>
      <c r="F3210" t="e">
        <f t="shared" si="252"/>
        <v>#VALUE!</v>
      </c>
      <c r="G3210">
        <f>[1]!QUOTE_M(A3210,"","配当")*1</f>
        <v>0</v>
      </c>
      <c r="H3210" s="2" t="e">
        <f t="shared" si="253"/>
        <v>#DIV/0!</v>
      </c>
      <c r="I3210" s="1">
        <f>[1]!QUOTE_M(A3210,"","時価総額")</f>
        <v>0</v>
      </c>
      <c r="J3210">
        <f>[1]!QUOTE_M(A3210,"","貸借倍率")*1</f>
        <v>0</v>
      </c>
      <c r="K3210">
        <f>[1]!QUOTE_M(A3210,"","VWAP")</f>
        <v>0</v>
      </c>
      <c r="L3210" s="5" t="e">
        <f t="shared" si="254"/>
        <v>#DIV/0!</v>
      </c>
      <c r="M3210">
        <f>[1]!QUOTE_M(A3210,"","前日比率")</f>
        <v>0</v>
      </c>
      <c r="N3210">
        <f>[1]!QUOTE_M(A3210,"","売買代金")</f>
        <v>0</v>
      </c>
      <c r="O3210">
        <f>[1]!QUOTE_M(A3210,"","出来高")</f>
        <v>0</v>
      </c>
      <c r="P3210">
        <f>[1]!QUOTE_M(A3210,"","HV")</f>
        <v>0</v>
      </c>
      <c r="Q3210">
        <f>[1]!QUOTE_M(A3210,"","業種名称")</f>
        <v>0</v>
      </c>
      <c r="W3210">
        <f>[1]!QUOTE_M(A3210,"","PER")</f>
        <v>0</v>
      </c>
      <c r="X3210">
        <f>[1]!QUOTE_M(A3210,"","PBR")</f>
        <v>0</v>
      </c>
      <c r="Y3210">
        <f>[1]!QUOTE_M(A3210,"","EPS")</f>
        <v>0</v>
      </c>
    </row>
    <row r="3211" spans="1:25">
      <c r="A3211" s="14">
        <v>8804</v>
      </c>
      <c r="B3211">
        <f>[1]!QUOTE_M(A3211,"","銘柄名")</f>
        <v>0</v>
      </c>
      <c r="C3211" s="1">
        <f>[1]!QUOTE_M(A3211,"","基準値")</f>
        <v>0</v>
      </c>
      <c r="D3211" t="e">
        <f t="shared" si="250"/>
        <v>#VALUE!</v>
      </c>
      <c r="E3211" t="e">
        <f t="shared" si="251"/>
        <v>#VALUE!</v>
      </c>
      <c r="F3211" t="e">
        <f t="shared" si="252"/>
        <v>#VALUE!</v>
      </c>
      <c r="G3211">
        <f>[1]!QUOTE_M(A3211,"","配当")*1</f>
        <v>0</v>
      </c>
      <c r="H3211" s="2" t="e">
        <f t="shared" si="253"/>
        <v>#DIV/0!</v>
      </c>
      <c r="I3211" s="1">
        <f>[1]!QUOTE_M(A3211,"","時価総額")</f>
        <v>0</v>
      </c>
      <c r="J3211">
        <f>[1]!QUOTE_M(A3211,"","貸借倍率")*1</f>
        <v>0</v>
      </c>
      <c r="K3211">
        <f>[1]!QUOTE_M(A3211,"","VWAP")</f>
        <v>0</v>
      </c>
      <c r="L3211" s="5" t="e">
        <f t="shared" si="254"/>
        <v>#DIV/0!</v>
      </c>
      <c r="M3211">
        <f>[1]!QUOTE_M(A3211,"","前日比率")</f>
        <v>0</v>
      </c>
      <c r="N3211">
        <f>[1]!QUOTE_M(A3211,"","売買代金")</f>
        <v>0</v>
      </c>
      <c r="O3211">
        <f>[1]!QUOTE_M(A3211,"","出来高")</f>
        <v>0</v>
      </c>
      <c r="P3211">
        <f>[1]!QUOTE_M(A3211,"","HV")</f>
        <v>0</v>
      </c>
      <c r="Q3211">
        <f>[1]!QUOTE_M(A3211,"","業種名称")</f>
        <v>0</v>
      </c>
      <c r="W3211">
        <f>[1]!QUOTE_M(A3211,"","PER")</f>
        <v>0</v>
      </c>
      <c r="X3211">
        <f>[1]!QUOTE_M(A3211,"","PBR")</f>
        <v>0</v>
      </c>
      <c r="Y3211">
        <f>[1]!QUOTE_M(A3211,"","EPS")</f>
        <v>0</v>
      </c>
    </row>
    <row r="3212" spans="1:25">
      <c r="A3212" s="14">
        <v>8806</v>
      </c>
      <c r="B3212">
        <f>[1]!QUOTE_M(A3212,"","銘柄名")</f>
        <v>0</v>
      </c>
      <c r="C3212" s="1">
        <f>[1]!QUOTE_M(A3212,"","基準値")</f>
        <v>0</v>
      </c>
      <c r="D3212" t="e">
        <f t="shared" si="250"/>
        <v>#VALUE!</v>
      </c>
      <c r="E3212" t="e">
        <f t="shared" si="251"/>
        <v>#VALUE!</v>
      </c>
      <c r="F3212" t="e">
        <f t="shared" si="252"/>
        <v>#VALUE!</v>
      </c>
      <c r="G3212">
        <f>[1]!QUOTE_M(A3212,"","配当")*1</f>
        <v>0</v>
      </c>
      <c r="H3212" s="2" t="e">
        <f t="shared" si="253"/>
        <v>#DIV/0!</v>
      </c>
      <c r="I3212" s="1">
        <f>[1]!QUOTE_M(A3212,"","時価総額")</f>
        <v>0</v>
      </c>
      <c r="J3212">
        <f>[1]!QUOTE_M(A3212,"","貸借倍率")*1</f>
        <v>0</v>
      </c>
      <c r="K3212">
        <f>[1]!QUOTE_M(A3212,"","VWAP")</f>
        <v>0</v>
      </c>
      <c r="L3212" s="5" t="e">
        <f t="shared" si="254"/>
        <v>#DIV/0!</v>
      </c>
      <c r="M3212">
        <f>[1]!QUOTE_M(A3212,"","前日比率")</f>
        <v>0</v>
      </c>
      <c r="N3212">
        <f>[1]!QUOTE_M(A3212,"","売買代金")</f>
        <v>0</v>
      </c>
      <c r="O3212">
        <f>[1]!QUOTE_M(A3212,"","出来高")</f>
        <v>0</v>
      </c>
      <c r="P3212">
        <f>[1]!QUOTE_M(A3212,"","HV")</f>
        <v>0</v>
      </c>
      <c r="Q3212">
        <f>[1]!QUOTE_M(A3212,"","業種名称")</f>
        <v>0</v>
      </c>
      <c r="W3212">
        <f>[1]!QUOTE_M(A3212,"","PER")</f>
        <v>0</v>
      </c>
      <c r="X3212">
        <f>[1]!QUOTE_M(A3212,"","PBR")</f>
        <v>0</v>
      </c>
      <c r="Y3212">
        <f>[1]!QUOTE_M(A3212,"","EPS")</f>
        <v>0</v>
      </c>
    </row>
    <row r="3213" spans="1:25">
      <c r="A3213" s="14">
        <v>8818</v>
      </c>
      <c r="B3213">
        <f>[1]!QUOTE_M(A3213,"","銘柄名")</f>
        <v>0</v>
      </c>
      <c r="C3213" s="1">
        <f>[1]!QUOTE_M(A3213,"","基準値")</f>
        <v>0</v>
      </c>
      <c r="D3213" t="e">
        <f t="shared" si="250"/>
        <v>#VALUE!</v>
      </c>
      <c r="E3213" t="e">
        <f t="shared" si="251"/>
        <v>#VALUE!</v>
      </c>
      <c r="F3213" t="e">
        <f t="shared" si="252"/>
        <v>#VALUE!</v>
      </c>
      <c r="G3213">
        <f>[1]!QUOTE_M(A3213,"","配当")*1</f>
        <v>0</v>
      </c>
      <c r="H3213" s="2" t="e">
        <f t="shared" si="253"/>
        <v>#DIV/0!</v>
      </c>
      <c r="I3213" s="1">
        <f>[1]!QUOTE_M(A3213,"","時価総額")</f>
        <v>0</v>
      </c>
      <c r="J3213">
        <f>[1]!QUOTE_M(A3213,"","貸借倍率")*1</f>
        <v>0</v>
      </c>
      <c r="K3213">
        <f>[1]!QUOTE_M(A3213,"","VWAP")</f>
        <v>0</v>
      </c>
      <c r="L3213" s="5" t="e">
        <f t="shared" si="254"/>
        <v>#DIV/0!</v>
      </c>
      <c r="M3213">
        <f>[1]!QUOTE_M(A3213,"","前日比率")</f>
        <v>0</v>
      </c>
      <c r="N3213">
        <f>[1]!QUOTE_M(A3213,"","売買代金")</f>
        <v>0</v>
      </c>
      <c r="O3213">
        <f>[1]!QUOTE_M(A3213,"","出来高")</f>
        <v>0</v>
      </c>
      <c r="P3213">
        <f>[1]!QUOTE_M(A3213,"","HV")</f>
        <v>0</v>
      </c>
      <c r="Q3213">
        <f>[1]!QUOTE_M(A3213,"","業種名称")</f>
        <v>0</v>
      </c>
      <c r="W3213">
        <f>[1]!QUOTE_M(A3213,"","PER")</f>
        <v>0</v>
      </c>
      <c r="X3213">
        <f>[1]!QUOTE_M(A3213,"","PBR")</f>
        <v>0</v>
      </c>
      <c r="Y3213">
        <f>[1]!QUOTE_M(A3213,"","EPS")</f>
        <v>0</v>
      </c>
    </row>
    <row r="3214" spans="1:25">
      <c r="A3214" s="14">
        <v>8830</v>
      </c>
      <c r="B3214">
        <f>[1]!QUOTE_M(A3214,"","銘柄名")</f>
        <v>0</v>
      </c>
      <c r="C3214" s="1">
        <f>[1]!QUOTE_M(A3214,"","基準値")</f>
        <v>0</v>
      </c>
      <c r="D3214" t="e">
        <f t="shared" si="250"/>
        <v>#VALUE!</v>
      </c>
      <c r="E3214" t="e">
        <f t="shared" si="251"/>
        <v>#VALUE!</v>
      </c>
      <c r="F3214" t="e">
        <f t="shared" si="252"/>
        <v>#VALUE!</v>
      </c>
      <c r="G3214">
        <f>[1]!QUOTE_M(A3214,"","配当")*1</f>
        <v>0</v>
      </c>
      <c r="H3214" s="2" t="e">
        <f t="shared" si="253"/>
        <v>#DIV/0!</v>
      </c>
      <c r="I3214" s="1">
        <f>[1]!QUOTE_M(A3214,"","時価総額")</f>
        <v>0</v>
      </c>
      <c r="J3214">
        <f>[1]!QUOTE_M(A3214,"","貸借倍率")*1</f>
        <v>0</v>
      </c>
      <c r="K3214">
        <f>[1]!QUOTE_M(A3214,"","VWAP")</f>
        <v>0</v>
      </c>
      <c r="L3214" s="5" t="e">
        <f t="shared" si="254"/>
        <v>#DIV/0!</v>
      </c>
      <c r="M3214">
        <f>[1]!QUOTE_M(A3214,"","前日比率")</f>
        <v>0</v>
      </c>
      <c r="N3214">
        <f>[1]!QUOTE_M(A3214,"","売買代金")</f>
        <v>0</v>
      </c>
      <c r="O3214">
        <f>[1]!QUOTE_M(A3214,"","出来高")</f>
        <v>0</v>
      </c>
      <c r="P3214">
        <f>[1]!QUOTE_M(A3214,"","HV")</f>
        <v>0</v>
      </c>
      <c r="Q3214">
        <f>[1]!QUOTE_M(A3214,"","業種名称")</f>
        <v>0</v>
      </c>
      <c r="W3214">
        <f>[1]!QUOTE_M(A3214,"","PER")</f>
        <v>0</v>
      </c>
      <c r="X3214">
        <f>[1]!QUOTE_M(A3214,"","PBR")</f>
        <v>0</v>
      </c>
      <c r="Y3214">
        <f>[1]!QUOTE_M(A3214,"","EPS")</f>
        <v>0</v>
      </c>
    </row>
    <row r="3215" spans="1:25">
      <c r="A3215" s="14">
        <v>8835</v>
      </c>
      <c r="B3215">
        <f>[1]!QUOTE_M(A3215,"","銘柄名")</f>
        <v>0</v>
      </c>
      <c r="C3215" s="1">
        <f>[1]!QUOTE_M(A3215,"","基準値")</f>
        <v>0</v>
      </c>
      <c r="D3215" t="e">
        <f t="shared" si="250"/>
        <v>#VALUE!</v>
      </c>
      <c r="E3215" t="e">
        <f t="shared" si="251"/>
        <v>#VALUE!</v>
      </c>
      <c r="F3215" t="e">
        <f t="shared" si="252"/>
        <v>#VALUE!</v>
      </c>
      <c r="G3215">
        <f>[1]!QUOTE_M(A3215,"","配当")*1</f>
        <v>0</v>
      </c>
      <c r="H3215" s="2" t="e">
        <f t="shared" si="253"/>
        <v>#DIV/0!</v>
      </c>
      <c r="I3215" s="1">
        <f>[1]!QUOTE_M(A3215,"","時価総額")</f>
        <v>0</v>
      </c>
      <c r="J3215">
        <f>[1]!QUOTE_M(A3215,"","貸借倍率")*1</f>
        <v>0</v>
      </c>
      <c r="K3215">
        <f>[1]!QUOTE_M(A3215,"","VWAP")</f>
        <v>0</v>
      </c>
      <c r="L3215" s="5" t="e">
        <f t="shared" si="254"/>
        <v>#DIV/0!</v>
      </c>
      <c r="M3215">
        <f>[1]!QUOTE_M(A3215,"","前日比率")</f>
        <v>0</v>
      </c>
      <c r="N3215">
        <f>[1]!QUOTE_M(A3215,"","売買代金")</f>
        <v>0</v>
      </c>
      <c r="O3215">
        <f>[1]!QUOTE_M(A3215,"","出来高")</f>
        <v>0</v>
      </c>
      <c r="P3215">
        <f>[1]!QUOTE_M(A3215,"","HV")</f>
        <v>0</v>
      </c>
      <c r="Q3215">
        <f>[1]!QUOTE_M(A3215,"","業種名称")</f>
        <v>0</v>
      </c>
      <c r="W3215">
        <f>[1]!QUOTE_M(A3215,"","PER")</f>
        <v>0</v>
      </c>
      <c r="X3215">
        <f>[1]!QUOTE_M(A3215,"","PBR")</f>
        <v>0</v>
      </c>
      <c r="Y3215">
        <f>[1]!QUOTE_M(A3215,"","EPS")</f>
        <v>0</v>
      </c>
    </row>
    <row r="3216" spans="1:25">
      <c r="A3216" s="14">
        <v>8836</v>
      </c>
      <c r="B3216">
        <f>[1]!QUOTE_M(A3216,"","銘柄名")</f>
        <v>0</v>
      </c>
      <c r="C3216" s="1">
        <f>[1]!QUOTE_M(A3216,"","基準値")</f>
        <v>0</v>
      </c>
      <c r="D3216" t="e">
        <f t="shared" si="250"/>
        <v>#VALUE!</v>
      </c>
      <c r="E3216" t="e">
        <f t="shared" si="251"/>
        <v>#VALUE!</v>
      </c>
      <c r="F3216" t="e">
        <f t="shared" si="252"/>
        <v>#VALUE!</v>
      </c>
      <c r="G3216">
        <f>[1]!QUOTE_M(A3216,"","配当")*1</f>
        <v>0</v>
      </c>
      <c r="H3216" s="2" t="e">
        <f t="shared" si="253"/>
        <v>#DIV/0!</v>
      </c>
      <c r="I3216" s="1">
        <f>[1]!QUOTE_M(A3216,"","時価総額")</f>
        <v>0</v>
      </c>
      <c r="J3216">
        <f>[1]!QUOTE_M(A3216,"","貸借倍率")*1</f>
        <v>0</v>
      </c>
      <c r="K3216">
        <f>[1]!QUOTE_M(A3216,"","VWAP")</f>
        <v>0</v>
      </c>
      <c r="L3216" s="5" t="e">
        <f t="shared" si="254"/>
        <v>#DIV/0!</v>
      </c>
      <c r="M3216">
        <f>[1]!QUOTE_M(A3216,"","前日比率")</f>
        <v>0</v>
      </c>
      <c r="N3216">
        <f>[1]!QUOTE_M(A3216,"","売買代金")</f>
        <v>0</v>
      </c>
      <c r="O3216">
        <f>[1]!QUOTE_M(A3216,"","出来高")</f>
        <v>0</v>
      </c>
      <c r="P3216">
        <f>[1]!QUOTE_M(A3216,"","HV")</f>
        <v>0</v>
      </c>
      <c r="Q3216">
        <f>[1]!QUOTE_M(A3216,"","業種名称")</f>
        <v>0</v>
      </c>
      <c r="W3216">
        <f>[1]!QUOTE_M(A3216,"","PER")</f>
        <v>0</v>
      </c>
      <c r="X3216">
        <f>[1]!QUOTE_M(A3216,"","PBR")</f>
        <v>0</v>
      </c>
      <c r="Y3216">
        <f>[1]!QUOTE_M(A3216,"","EPS")</f>
        <v>0</v>
      </c>
    </row>
    <row r="3217" spans="1:25">
      <c r="A3217" s="14">
        <v>8841</v>
      </c>
      <c r="B3217">
        <f>[1]!QUOTE_M(A3217,"","銘柄名")</f>
        <v>0</v>
      </c>
      <c r="C3217" s="1">
        <f>[1]!QUOTE_M(A3217,"","基準値")</f>
        <v>0</v>
      </c>
      <c r="D3217" t="e">
        <f t="shared" si="250"/>
        <v>#VALUE!</v>
      </c>
      <c r="E3217" t="e">
        <f t="shared" si="251"/>
        <v>#VALUE!</v>
      </c>
      <c r="F3217" t="e">
        <f t="shared" si="252"/>
        <v>#VALUE!</v>
      </c>
      <c r="G3217">
        <f>[1]!QUOTE_M(A3217,"","配当")*1</f>
        <v>0</v>
      </c>
      <c r="H3217" s="2" t="e">
        <f t="shared" si="253"/>
        <v>#DIV/0!</v>
      </c>
      <c r="I3217" s="1">
        <f>[1]!QUOTE_M(A3217,"","時価総額")</f>
        <v>0</v>
      </c>
      <c r="J3217">
        <f>[1]!QUOTE_M(A3217,"","貸借倍率")*1</f>
        <v>0</v>
      </c>
      <c r="K3217">
        <f>[1]!QUOTE_M(A3217,"","VWAP")</f>
        <v>0</v>
      </c>
      <c r="L3217" s="5" t="e">
        <f t="shared" si="254"/>
        <v>#DIV/0!</v>
      </c>
      <c r="M3217">
        <f>[1]!QUOTE_M(A3217,"","前日比率")</f>
        <v>0</v>
      </c>
      <c r="N3217">
        <f>[1]!QUOTE_M(A3217,"","売買代金")</f>
        <v>0</v>
      </c>
      <c r="O3217">
        <f>[1]!QUOTE_M(A3217,"","出来高")</f>
        <v>0</v>
      </c>
      <c r="P3217">
        <f>[1]!QUOTE_M(A3217,"","HV")</f>
        <v>0</v>
      </c>
      <c r="Q3217">
        <f>[1]!QUOTE_M(A3217,"","業種名称")</f>
        <v>0</v>
      </c>
      <c r="W3217">
        <f>[1]!QUOTE_M(A3217,"","PER")</f>
        <v>0</v>
      </c>
      <c r="X3217">
        <f>[1]!QUOTE_M(A3217,"","PBR")</f>
        <v>0</v>
      </c>
      <c r="Y3217">
        <f>[1]!QUOTE_M(A3217,"","EPS")</f>
        <v>0</v>
      </c>
    </row>
    <row r="3218" spans="1:25">
      <c r="A3218" s="14">
        <v>8842</v>
      </c>
      <c r="B3218">
        <f>[1]!QUOTE_M(A3218,"","銘柄名")</f>
        <v>0</v>
      </c>
      <c r="C3218" s="1">
        <f>[1]!QUOTE_M(A3218,"","基準値")</f>
        <v>0</v>
      </c>
      <c r="D3218" t="e">
        <f t="shared" si="250"/>
        <v>#VALUE!</v>
      </c>
      <c r="E3218" t="e">
        <f t="shared" si="251"/>
        <v>#VALUE!</v>
      </c>
      <c r="F3218" t="e">
        <f t="shared" si="252"/>
        <v>#VALUE!</v>
      </c>
      <c r="G3218">
        <f>[1]!QUOTE_M(A3218,"","配当")*1</f>
        <v>0</v>
      </c>
      <c r="H3218" s="2" t="e">
        <f t="shared" si="253"/>
        <v>#DIV/0!</v>
      </c>
      <c r="I3218" s="1">
        <f>[1]!QUOTE_M(A3218,"","時価総額")</f>
        <v>0</v>
      </c>
      <c r="J3218">
        <f>[1]!QUOTE_M(A3218,"","貸借倍率")*1</f>
        <v>0</v>
      </c>
      <c r="K3218">
        <f>[1]!QUOTE_M(A3218,"","VWAP")</f>
        <v>0</v>
      </c>
      <c r="L3218" s="5" t="e">
        <f t="shared" si="254"/>
        <v>#DIV/0!</v>
      </c>
      <c r="M3218">
        <f>[1]!QUOTE_M(A3218,"","前日比率")</f>
        <v>0</v>
      </c>
      <c r="N3218">
        <f>[1]!QUOTE_M(A3218,"","売買代金")</f>
        <v>0</v>
      </c>
      <c r="O3218">
        <f>[1]!QUOTE_M(A3218,"","出来高")</f>
        <v>0</v>
      </c>
      <c r="P3218">
        <f>[1]!QUOTE_M(A3218,"","HV")</f>
        <v>0</v>
      </c>
      <c r="Q3218">
        <f>[1]!QUOTE_M(A3218,"","業種名称")</f>
        <v>0</v>
      </c>
      <c r="W3218">
        <f>[1]!QUOTE_M(A3218,"","PER")</f>
        <v>0</v>
      </c>
      <c r="X3218">
        <f>[1]!QUOTE_M(A3218,"","PBR")</f>
        <v>0</v>
      </c>
      <c r="Y3218">
        <f>[1]!QUOTE_M(A3218,"","EPS")</f>
        <v>0</v>
      </c>
    </row>
    <row r="3219" spans="1:25">
      <c r="A3219" s="14">
        <v>8844</v>
      </c>
      <c r="B3219">
        <f>[1]!QUOTE_M(A3219,"","銘柄名")</f>
        <v>0</v>
      </c>
      <c r="C3219" s="1">
        <f>[1]!QUOTE_M(A3219,"","基準値")</f>
        <v>0</v>
      </c>
      <c r="D3219" t="e">
        <f t="shared" si="250"/>
        <v>#VALUE!</v>
      </c>
      <c r="E3219" t="e">
        <f t="shared" si="251"/>
        <v>#VALUE!</v>
      </c>
      <c r="F3219" t="e">
        <f t="shared" si="252"/>
        <v>#VALUE!</v>
      </c>
      <c r="G3219">
        <f>[1]!QUOTE_M(A3219,"","配当")*1</f>
        <v>0</v>
      </c>
      <c r="H3219" s="2" t="e">
        <f t="shared" si="253"/>
        <v>#DIV/0!</v>
      </c>
      <c r="I3219" s="1">
        <f>[1]!QUOTE_M(A3219,"","時価総額")</f>
        <v>0</v>
      </c>
      <c r="J3219">
        <f>[1]!QUOTE_M(A3219,"","貸借倍率")*1</f>
        <v>0</v>
      </c>
      <c r="K3219">
        <f>[1]!QUOTE_M(A3219,"","VWAP")</f>
        <v>0</v>
      </c>
      <c r="L3219" s="5" t="e">
        <f t="shared" si="254"/>
        <v>#DIV/0!</v>
      </c>
      <c r="M3219">
        <f>[1]!QUOTE_M(A3219,"","前日比率")</f>
        <v>0</v>
      </c>
      <c r="N3219">
        <f>[1]!QUOTE_M(A3219,"","売買代金")</f>
        <v>0</v>
      </c>
      <c r="O3219">
        <f>[1]!QUOTE_M(A3219,"","出来高")</f>
        <v>0</v>
      </c>
      <c r="P3219">
        <f>[1]!QUOTE_M(A3219,"","HV")</f>
        <v>0</v>
      </c>
      <c r="Q3219">
        <f>[1]!QUOTE_M(A3219,"","業種名称")</f>
        <v>0</v>
      </c>
      <c r="W3219">
        <f>[1]!QUOTE_M(A3219,"","PER")</f>
        <v>0</v>
      </c>
      <c r="X3219">
        <f>[1]!QUOTE_M(A3219,"","PBR")</f>
        <v>0</v>
      </c>
      <c r="Y3219">
        <f>[1]!QUOTE_M(A3219,"","EPS")</f>
        <v>0</v>
      </c>
    </row>
    <row r="3220" spans="1:25">
      <c r="A3220" s="14">
        <v>8848</v>
      </c>
      <c r="B3220">
        <f>[1]!QUOTE_M(A3220,"","銘柄名")</f>
        <v>0</v>
      </c>
      <c r="C3220" s="1">
        <f>[1]!QUOTE_M(A3220,"","基準値")</f>
        <v>0</v>
      </c>
      <c r="D3220" t="e">
        <f t="shared" si="250"/>
        <v>#VALUE!</v>
      </c>
      <c r="E3220" t="e">
        <f t="shared" si="251"/>
        <v>#VALUE!</v>
      </c>
      <c r="F3220" t="e">
        <f t="shared" si="252"/>
        <v>#VALUE!</v>
      </c>
      <c r="G3220">
        <f>[1]!QUOTE_M(A3220,"","配当")*1</f>
        <v>0</v>
      </c>
      <c r="H3220" s="2" t="e">
        <f t="shared" si="253"/>
        <v>#DIV/0!</v>
      </c>
      <c r="I3220" s="1">
        <f>[1]!QUOTE_M(A3220,"","時価総額")</f>
        <v>0</v>
      </c>
      <c r="J3220">
        <f>[1]!QUOTE_M(A3220,"","貸借倍率")*1</f>
        <v>0</v>
      </c>
      <c r="K3220">
        <f>[1]!QUOTE_M(A3220,"","VWAP")</f>
        <v>0</v>
      </c>
      <c r="L3220" s="5" t="e">
        <f t="shared" si="254"/>
        <v>#DIV/0!</v>
      </c>
      <c r="M3220">
        <f>[1]!QUOTE_M(A3220,"","前日比率")</f>
        <v>0</v>
      </c>
      <c r="N3220">
        <f>[1]!QUOTE_M(A3220,"","売買代金")</f>
        <v>0</v>
      </c>
      <c r="O3220">
        <f>[1]!QUOTE_M(A3220,"","出来高")</f>
        <v>0</v>
      </c>
      <c r="P3220">
        <f>[1]!QUOTE_M(A3220,"","HV")</f>
        <v>0</v>
      </c>
      <c r="Q3220">
        <f>[1]!QUOTE_M(A3220,"","業種名称")</f>
        <v>0</v>
      </c>
      <c r="W3220">
        <f>[1]!QUOTE_M(A3220,"","PER")</f>
        <v>0</v>
      </c>
      <c r="X3220">
        <f>[1]!QUOTE_M(A3220,"","PBR")</f>
        <v>0</v>
      </c>
      <c r="Y3220">
        <f>[1]!QUOTE_M(A3220,"","EPS")</f>
        <v>0</v>
      </c>
    </row>
    <row r="3221" spans="1:25">
      <c r="A3221" s="14">
        <v>8850</v>
      </c>
      <c r="B3221">
        <f>[1]!QUOTE_M(A3221,"","銘柄名")</f>
        <v>0</v>
      </c>
      <c r="C3221" s="1">
        <f>[1]!QUOTE_M(A3221,"","基準値")</f>
        <v>0</v>
      </c>
      <c r="D3221" t="e">
        <f t="shared" si="250"/>
        <v>#VALUE!</v>
      </c>
      <c r="E3221" t="e">
        <f t="shared" si="251"/>
        <v>#VALUE!</v>
      </c>
      <c r="F3221" t="e">
        <f t="shared" si="252"/>
        <v>#VALUE!</v>
      </c>
      <c r="G3221">
        <f>[1]!QUOTE_M(A3221,"","配当")*1</f>
        <v>0</v>
      </c>
      <c r="H3221" s="2" t="e">
        <f t="shared" si="253"/>
        <v>#DIV/0!</v>
      </c>
      <c r="I3221" s="1">
        <f>[1]!QUOTE_M(A3221,"","時価総額")</f>
        <v>0</v>
      </c>
      <c r="J3221">
        <f>[1]!QUOTE_M(A3221,"","貸借倍率")*1</f>
        <v>0</v>
      </c>
      <c r="K3221">
        <f>[1]!QUOTE_M(A3221,"","VWAP")</f>
        <v>0</v>
      </c>
      <c r="L3221" s="5" t="e">
        <f t="shared" si="254"/>
        <v>#DIV/0!</v>
      </c>
      <c r="M3221">
        <f>[1]!QUOTE_M(A3221,"","前日比率")</f>
        <v>0</v>
      </c>
      <c r="N3221">
        <f>[1]!QUOTE_M(A3221,"","売買代金")</f>
        <v>0</v>
      </c>
      <c r="O3221">
        <f>[1]!QUOTE_M(A3221,"","出来高")</f>
        <v>0</v>
      </c>
      <c r="P3221">
        <f>[1]!QUOTE_M(A3221,"","HV")</f>
        <v>0</v>
      </c>
      <c r="Q3221">
        <f>[1]!QUOTE_M(A3221,"","業種名称")</f>
        <v>0</v>
      </c>
      <c r="W3221">
        <f>[1]!QUOTE_M(A3221,"","PER")</f>
        <v>0</v>
      </c>
      <c r="X3221">
        <f>[1]!QUOTE_M(A3221,"","PBR")</f>
        <v>0</v>
      </c>
      <c r="Y3221">
        <f>[1]!QUOTE_M(A3221,"","EPS")</f>
        <v>0</v>
      </c>
    </row>
    <row r="3222" spans="1:25">
      <c r="A3222" s="14">
        <v>8854</v>
      </c>
      <c r="B3222">
        <f>[1]!QUOTE_M(A3222,"","銘柄名")</f>
        <v>0</v>
      </c>
      <c r="C3222" s="1">
        <f>[1]!QUOTE_M(A3222,"","基準値")</f>
        <v>0</v>
      </c>
      <c r="D3222" t="e">
        <f t="shared" si="250"/>
        <v>#VALUE!</v>
      </c>
      <c r="E3222" t="e">
        <f t="shared" si="251"/>
        <v>#VALUE!</v>
      </c>
      <c r="F3222" t="e">
        <f t="shared" si="252"/>
        <v>#VALUE!</v>
      </c>
      <c r="G3222">
        <f>[1]!QUOTE_M(A3222,"","配当")*1</f>
        <v>0</v>
      </c>
      <c r="H3222" s="2" t="e">
        <f t="shared" si="253"/>
        <v>#DIV/0!</v>
      </c>
      <c r="I3222" s="1">
        <f>[1]!QUOTE_M(A3222,"","時価総額")</f>
        <v>0</v>
      </c>
      <c r="J3222">
        <f>[1]!QUOTE_M(A3222,"","貸借倍率")*1</f>
        <v>0</v>
      </c>
      <c r="K3222">
        <f>[1]!QUOTE_M(A3222,"","VWAP")</f>
        <v>0</v>
      </c>
      <c r="L3222" s="5" t="e">
        <f t="shared" si="254"/>
        <v>#DIV/0!</v>
      </c>
      <c r="M3222">
        <f>[1]!QUOTE_M(A3222,"","前日比率")</f>
        <v>0</v>
      </c>
      <c r="N3222">
        <f>[1]!QUOTE_M(A3222,"","売買代金")</f>
        <v>0</v>
      </c>
      <c r="O3222">
        <f>[1]!QUOTE_M(A3222,"","出来高")</f>
        <v>0</v>
      </c>
      <c r="P3222">
        <f>[1]!QUOTE_M(A3222,"","HV")</f>
        <v>0</v>
      </c>
      <c r="Q3222">
        <f>[1]!QUOTE_M(A3222,"","業種名称")</f>
        <v>0</v>
      </c>
      <c r="W3222">
        <f>[1]!QUOTE_M(A3222,"","PER")</f>
        <v>0</v>
      </c>
      <c r="X3222">
        <f>[1]!QUOTE_M(A3222,"","PBR")</f>
        <v>0</v>
      </c>
      <c r="Y3222">
        <f>[1]!QUOTE_M(A3222,"","EPS")</f>
        <v>0</v>
      </c>
    </row>
    <row r="3223" spans="1:25">
      <c r="A3223" s="14">
        <v>8860</v>
      </c>
      <c r="B3223">
        <f>[1]!QUOTE_M(A3223,"","銘柄名")</f>
        <v>0</v>
      </c>
      <c r="C3223" s="1">
        <f>[1]!QUOTE_M(A3223,"","基準値")</f>
        <v>0</v>
      </c>
      <c r="D3223" t="e">
        <f t="shared" si="250"/>
        <v>#VALUE!</v>
      </c>
      <c r="E3223" t="e">
        <f t="shared" si="251"/>
        <v>#VALUE!</v>
      </c>
      <c r="F3223" t="e">
        <f t="shared" si="252"/>
        <v>#VALUE!</v>
      </c>
      <c r="G3223">
        <f>[1]!QUOTE_M(A3223,"","配当")*1</f>
        <v>0</v>
      </c>
      <c r="H3223" s="2" t="e">
        <f t="shared" si="253"/>
        <v>#DIV/0!</v>
      </c>
      <c r="I3223" s="1">
        <f>[1]!QUOTE_M(A3223,"","時価総額")</f>
        <v>0</v>
      </c>
      <c r="J3223">
        <f>[1]!QUOTE_M(A3223,"","貸借倍率")*1</f>
        <v>0</v>
      </c>
      <c r="K3223">
        <f>[1]!QUOTE_M(A3223,"","VWAP")</f>
        <v>0</v>
      </c>
      <c r="L3223" s="5" t="e">
        <f t="shared" si="254"/>
        <v>#DIV/0!</v>
      </c>
      <c r="M3223">
        <f>[1]!QUOTE_M(A3223,"","前日比率")</f>
        <v>0</v>
      </c>
      <c r="N3223">
        <f>[1]!QUOTE_M(A3223,"","売買代金")</f>
        <v>0</v>
      </c>
      <c r="O3223">
        <f>[1]!QUOTE_M(A3223,"","出来高")</f>
        <v>0</v>
      </c>
      <c r="P3223">
        <f>[1]!QUOTE_M(A3223,"","HV")</f>
        <v>0</v>
      </c>
      <c r="Q3223">
        <f>[1]!QUOTE_M(A3223,"","業種名称")</f>
        <v>0</v>
      </c>
      <c r="W3223">
        <f>[1]!QUOTE_M(A3223,"","PER")</f>
        <v>0</v>
      </c>
      <c r="X3223">
        <f>[1]!QUOTE_M(A3223,"","PBR")</f>
        <v>0</v>
      </c>
      <c r="Y3223">
        <f>[1]!QUOTE_M(A3223,"","EPS")</f>
        <v>0</v>
      </c>
    </row>
    <row r="3224" spans="1:25">
      <c r="A3224" s="14">
        <v>8864</v>
      </c>
      <c r="B3224">
        <f>[1]!QUOTE_M(A3224,"","銘柄名")</f>
        <v>0</v>
      </c>
      <c r="C3224" s="1">
        <f>[1]!QUOTE_M(A3224,"","基準値")</f>
        <v>0</v>
      </c>
      <c r="D3224" t="e">
        <f t="shared" si="250"/>
        <v>#VALUE!</v>
      </c>
      <c r="E3224" t="e">
        <f t="shared" si="251"/>
        <v>#VALUE!</v>
      </c>
      <c r="F3224" t="e">
        <f t="shared" si="252"/>
        <v>#VALUE!</v>
      </c>
      <c r="G3224">
        <f>[1]!QUOTE_M(A3224,"","配当")*1</f>
        <v>0</v>
      </c>
      <c r="H3224" s="2" t="e">
        <f t="shared" si="253"/>
        <v>#DIV/0!</v>
      </c>
      <c r="I3224" s="1">
        <f>[1]!QUOTE_M(A3224,"","時価総額")</f>
        <v>0</v>
      </c>
      <c r="J3224">
        <f>[1]!QUOTE_M(A3224,"","貸借倍率")*1</f>
        <v>0</v>
      </c>
      <c r="K3224">
        <f>[1]!QUOTE_M(A3224,"","VWAP")</f>
        <v>0</v>
      </c>
      <c r="L3224" s="5" t="e">
        <f t="shared" si="254"/>
        <v>#DIV/0!</v>
      </c>
      <c r="M3224">
        <f>[1]!QUOTE_M(A3224,"","前日比率")</f>
        <v>0</v>
      </c>
      <c r="N3224">
        <f>[1]!QUOTE_M(A3224,"","売買代金")</f>
        <v>0</v>
      </c>
      <c r="O3224">
        <f>[1]!QUOTE_M(A3224,"","出来高")</f>
        <v>0</v>
      </c>
      <c r="P3224">
        <f>[1]!QUOTE_M(A3224,"","HV")</f>
        <v>0</v>
      </c>
      <c r="Q3224">
        <f>[1]!QUOTE_M(A3224,"","業種名称")</f>
        <v>0</v>
      </c>
      <c r="W3224">
        <f>[1]!QUOTE_M(A3224,"","PER")</f>
        <v>0</v>
      </c>
      <c r="X3224">
        <f>[1]!QUOTE_M(A3224,"","PBR")</f>
        <v>0</v>
      </c>
      <c r="Y3224">
        <f>[1]!QUOTE_M(A3224,"","EPS")</f>
        <v>0</v>
      </c>
    </row>
    <row r="3225" spans="1:25">
      <c r="A3225" s="14">
        <v>8869</v>
      </c>
      <c r="B3225">
        <f>[1]!QUOTE_M(A3225,"","銘柄名")</f>
        <v>0</v>
      </c>
      <c r="C3225" s="1">
        <f>[1]!QUOTE_M(A3225,"","基準値")</f>
        <v>0</v>
      </c>
      <c r="D3225" t="e">
        <f t="shared" si="250"/>
        <v>#VALUE!</v>
      </c>
      <c r="E3225" t="e">
        <f t="shared" si="251"/>
        <v>#VALUE!</v>
      </c>
      <c r="F3225" t="e">
        <f t="shared" si="252"/>
        <v>#VALUE!</v>
      </c>
      <c r="G3225">
        <f>[1]!QUOTE_M(A3225,"","配当")*1</f>
        <v>0</v>
      </c>
      <c r="H3225" s="2" t="e">
        <f t="shared" si="253"/>
        <v>#DIV/0!</v>
      </c>
      <c r="I3225" s="1">
        <f>[1]!QUOTE_M(A3225,"","時価総額")</f>
        <v>0</v>
      </c>
      <c r="J3225">
        <f>[1]!QUOTE_M(A3225,"","貸借倍率")*1</f>
        <v>0</v>
      </c>
      <c r="K3225">
        <f>[1]!QUOTE_M(A3225,"","VWAP")</f>
        <v>0</v>
      </c>
      <c r="L3225" s="5" t="e">
        <f t="shared" si="254"/>
        <v>#DIV/0!</v>
      </c>
      <c r="M3225">
        <f>[1]!QUOTE_M(A3225,"","前日比率")</f>
        <v>0</v>
      </c>
      <c r="N3225">
        <f>[1]!QUOTE_M(A3225,"","売買代金")</f>
        <v>0</v>
      </c>
      <c r="O3225">
        <f>[1]!QUOTE_M(A3225,"","出来高")</f>
        <v>0</v>
      </c>
      <c r="P3225">
        <f>[1]!QUOTE_M(A3225,"","HV")</f>
        <v>0</v>
      </c>
      <c r="Q3225">
        <f>[1]!QUOTE_M(A3225,"","業種名称")</f>
        <v>0</v>
      </c>
      <c r="W3225">
        <f>[1]!QUOTE_M(A3225,"","PER")</f>
        <v>0</v>
      </c>
      <c r="X3225">
        <f>[1]!QUOTE_M(A3225,"","PBR")</f>
        <v>0</v>
      </c>
      <c r="Y3225">
        <f>[1]!QUOTE_M(A3225,"","EPS")</f>
        <v>0</v>
      </c>
    </row>
    <row r="3226" spans="1:25">
      <c r="A3226" s="14">
        <v>8871</v>
      </c>
      <c r="B3226">
        <f>[1]!QUOTE_M(A3226,"","銘柄名")</f>
        <v>0</v>
      </c>
      <c r="C3226" s="1">
        <f>[1]!QUOTE_M(A3226,"","基準値")</f>
        <v>0</v>
      </c>
      <c r="D3226" t="e">
        <f t="shared" si="250"/>
        <v>#VALUE!</v>
      </c>
      <c r="E3226" t="e">
        <f t="shared" si="251"/>
        <v>#VALUE!</v>
      </c>
      <c r="F3226" t="e">
        <f t="shared" si="252"/>
        <v>#VALUE!</v>
      </c>
      <c r="G3226">
        <f>[1]!QUOTE_M(A3226,"","配当")*1</f>
        <v>0</v>
      </c>
      <c r="H3226" s="2" t="e">
        <f t="shared" si="253"/>
        <v>#DIV/0!</v>
      </c>
      <c r="I3226" s="1">
        <f>[1]!QUOTE_M(A3226,"","時価総額")</f>
        <v>0</v>
      </c>
      <c r="J3226">
        <f>[1]!QUOTE_M(A3226,"","貸借倍率")*1</f>
        <v>0</v>
      </c>
      <c r="K3226">
        <f>[1]!QUOTE_M(A3226,"","VWAP")</f>
        <v>0</v>
      </c>
      <c r="L3226" s="5" t="e">
        <f t="shared" si="254"/>
        <v>#DIV/0!</v>
      </c>
      <c r="M3226">
        <f>[1]!QUOTE_M(A3226,"","前日比率")</f>
        <v>0</v>
      </c>
      <c r="N3226">
        <f>[1]!QUOTE_M(A3226,"","売買代金")</f>
        <v>0</v>
      </c>
      <c r="O3226">
        <f>[1]!QUOTE_M(A3226,"","出来高")</f>
        <v>0</v>
      </c>
      <c r="P3226">
        <f>[1]!QUOTE_M(A3226,"","HV")</f>
        <v>0</v>
      </c>
      <c r="Q3226">
        <f>[1]!QUOTE_M(A3226,"","業種名称")</f>
        <v>0</v>
      </c>
      <c r="W3226">
        <f>[1]!QUOTE_M(A3226,"","PER")</f>
        <v>0</v>
      </c>
      <c r="X3226">
        <f>[1]!QUOTE_M(A3226,"","PBR")</f>
        <v>0</v>
      </c>
      <c r="Y3226">
        <f>[1]!QUOTE_M(A3226,"","EPS")</f>
        <v>0</v>
      </c>
    </row>
    <row r="3227" spans="1:25">
      <c r="A3227" s="14">
        <v>8876</v>
      </c>
      <c r="B3227">
        <f>[1]!QUOTE_M(A3227,"","銘柄名")</f>
        <v>0</v>
      </c>
      <c r="C3227" s="1">
        <f>[1]!QUOTE_M(A3227,"","基準値")</f>
        <v>0</v>
      </c>
      <c r="D3227" t="e">
        <f t="shared" si="250"/>
        <v>#VALUE!</v>
      </c>
      <c r="E3227" t="e">
        <f t="shared" si="251"/>
        <v>#VALUE!</v>
      </c>
      <c r="F3227" t="e">
        <f t="shared" si="252"/>
        <v>#VALUE!</v>
      </c>
      <c r="G3227">
        <f>[1]!QUOTE_M(A3227,"","配当")*1</f>
        <v>0</v>
      </c>
      <c r="H3227" s="2" t="e">
        <f t="shared" si="253"/>
        <v>#DIV/0!</v>
      </c>
      <c r="I3227" s="1">
        <f>[1]!QUOTE_M(A3227,"","時価総額")</f>
        <v>0</v>
      </c>
      <c r="J3227">
        <f>[1]!QUOTE_M(A3227,"","貸借倍率")*1</f>
        <v>0</v>
      </c>
      <c r="K3227">
        <f>[1]!QUOTE_M(A3227,"","VWAP")</f>
        <v>0</v>
      </c>
      <c r="L3227" s="5" t="e">
        <f t="shared" si="254"/>
        <v>#DIV/0!</v>
      </c>
      <c r="M3227">
        <f>[1]!QUOTE_M(A3227,"","前日比率")</f>
        <v>0</v>
      </c>
      <c r="N3227">
        <f>[1]!QUOTE_M(A3227,"","売買代金")</f>
        <v>0</v>
      </c>
      <c r="O3227">
        <f>[1]!QUOTE_M(A3227,"","出来高")</f>
        <v>0</v>
      </c>
      <c r="P3227">
        <f>[1]!QUOTE_M(A3227,"","HV")</f>
        <v>0</v>
      </c>
      <c r="Q3227">
        <f>[1]!QUOTE_M(A3227,"","業種名称")</f>
        <v>0</v>
      </c>
      <c r="W3227">
        <f>[1]!QUOTE_M(A3227,"","PER")</f>
        <v>0</v>
      </c>
      <c r="X3227">
        <f>[1]!QUOTE_M(A3227,"","PBR")</f>
        <v>0</v>
      </c>
      <c r="Y3227">
        <f>[1]!QUOTE_M(A3227,"","EPS")</f>
        <v>0</v>
      </c>
    </row>
    <row r="3228" spans="1:25">
      <c r="A3228" s="14">
        <v>8877</v>
      </c>
      <c r="B3228">
        <f>[1]!QUOTE_M(A3228,"","銘柄名")</f>
        <v>0</v>
      </c>
      <c r="C3228" s="1">
        <f>[1]!QUOTE_M(A3228,"","基準値")</f>
        <v>0</v>
      </c>
      <c r="D3228" t="e">
        <f t="shared" si="250"/>
        <v>#VALUE!</v>
      </c>
      <c r="E3228" t="e">
        <f t="shared" si="251"/>
        <v>#VALUE!</v>
      </c>
      <c r="F3228" t="e">
        <f t="shared" si="252"/>
        <v>#VALUE!</v>
      </c>
      <c r="G3228">
        <f>[1]!QUOTE_M(A3228,"","配当")*1</f>
        <v>0</v>
      </c>
      <c r="H3228" s="2" t="e">
        <f t="shared" si="253"/>
        <v>#DIV/0!</v>
      </c>
      <c r="I3228" s="1">
        <f>[1]!QUOTE_M(A3228,"","時価総額")</f>
        <v>0</v>
      </c>
      <c r="J3228">
        <f>[1]!QUOTE_M(A3228,"","貸借倍率")*1</f>
        <v>0</v>
      </c>
      <c r="K3228">
        <f>[1]!QUOTE_M(A3228,"","VWAP")</f>
        <v>0</v>
      </c>
      <c r="L3228" s="5" t="e">
        <f t="shared" si="254"/>
        <v>#DIV/0!</v>
      </c>
      <c r="M3228">
        <f>[1]!QUOTE_M(A3228,"","前日比率")</f>
        <v>0</v>
      </c>
      <c r="N3228">
        <f>[1]!QUOTE_M(A3228,"","売買代金")</f>
        <v>0</v>
      </c>
      <c r="O3228">
        <f>[1]!QUOTE_M(A3228,"","出来高")</f>
        <v>0</v>
      </c>
      <c r="P3228">
        <f>[1]!QUOTE_M(A3228,"","HV")</f>
        <v>0</v>
      </c>
      <c r="Q3228">
        <f>[1]!QUOTE_M(A3228,"","業種名称")</f>
        <v>0</v>
      </c>
      <c r="W3228">
        <f>[1]!QUOTE_M(A3228,"","PER")</f>
        <v>0</v>
      </c>
      <c r="X3228">
        <f>[1]!QUOTE_M(A3228,"","PBR")</f>
        <v>0</v>
      </c>
      <c r="Y3228">
        <f>[1]!QUOTE_M(A3228,"","EPS")</f>
        <v>0</v>
      </c>
    </row>
    <row r="3229" spans="1:25">
      <c r="A3229" s="14">
        <v>8881</v>
      </c>
      <c r="B3229">
        <f>[1]!QUOTE_M(A3229,"","銘柄名")</f>
        <v>0</v>
      </c>
      <c r="C3229" s="1">
        <f>[1]!QUOTE_M(A3229,"","基準値")</f>
        <v>0</v>
      </c>
      <c r="D3229" t="e">
        <f t="shared" si="250"/>
        <v>#VALUE!</v>
      </c>
      <c r="E3229" t="e">
        <f t="shared" si="251"/>
        <v>#VALUE!</v>
      </c>
      <c r="F3229" t="e">
        <f t="shared" si="252"/>
        <v>#VALUE!</v>
      </c>
      <c r="G3229">
        <f>[1]!QUOTE_M(A3229,"","配当")*1</f>
        <v>0</v>
      </c>
      <c r="H3229" s="2" t="e">
        <f t="shared" si="253"/>
        <v>#DIV/0!</v>
      </c>
      <c r="I3229" s="1">
        <f>[1]!QUOTE_M(A3229,"","時価総額")</f>
        <v>0</v>
      </c>
      <c r="J3229">
        <f>[1]!QUOTE_M(A3229,"","貸借倍率")*1</f>
        <v>0</v>
      </c>
      <c r="K3229">
        <f>[1]!QUOTE_M(A3229,"","VWAP")</f>
        <v>0</v>
      </c>
      <c r="L3229" s="5" t="e">
        <f t="shared" si="254"/>
        <v>#DIV/0!</v>
      </c>
      <c r="M3229">
        <f>[1]!QUOTE_M(A3229,"","前日比率")</f>
        <v>0</v>
      </c>
      <c r="N3229">
        <f>[1]!QUOTE_M(A3229,"","売買代金")</f>
        <v>0</v>
      </c>
      <c r="O3229">
        <f>[1]!QUOTE_M(A3229,"","出来高")</f>
        <v>0</v>
      </c>
      <c r="P3229">
        <f>[1]!QUOTE_M(A3229,"","HV")</f>
        <v>0</v>
      </c>
      <c r="Q3229">
        <f>[1]!QUOTE_M(A3229,"","業種名称")</f>
        <v>0</v>
      </c>
      <c r="W3229">
        <f>[1]!QUOTE_M(A3229,"","PER")</f>
        <v>0</v>
      </c>
      <c r="X3229">
        <f>[1]!QUOTE_M(A3229,"","PBR")</f>
        <v>0</v>
      </c>
      <c r="Y3229">
        <f>[1]!QUOTE_M(A3229,"","EPS")</f>
        <v>0</v>
      </c>
    </row>
    <row r="3230" spans="1:25">
      <c r="A3230" s="14">
        <v>8885</v>
      </c>
      <c r="B3230">
        <f>[1]!QUOTE_M(A3230,"","銘柄名")</f>
        <v>0</v>
      </c>
      <c r="C3230" s="1">
        <f>[1]!QUOTE_M(A3230,"","基準値")</f>
        <v>0</v>
      </c>
      <c r="D3230" t="e">
        <f t="shared" si="250"/>
        <v>#VALUE!</v>
      </c>
      <c r="E3230" t="e">
        <f t="shared" si="251"/>
        <v>#VALUE!</v>
      </c>
      <c r="F3230" t="e">
        <f t="shared" si="252"/>
        <v>#VALUE!</v>
      </c>
      <c r="G3230">
        <f>[1]!QUOTE_M(A3230,"","配当")*1</f>
        <v>0</v>
      </c>
      <c r="H3230" s="2" t="e">
        <f t="shared" si="253"/>
        <v>#DIV/0!</v>
      </c>
      <c r="I3230" s="1">
        <f>[1]!QUOTE_M(A3230,"","時価総額")</f>
        <v>0</v>
      </c>
      <c r="J3230">
        <f>[1]!QUOTE_M(A3230,"","貸借倍率")*1</f>
        <v>0</v>
      </c>
      <c r="K3230">
        <f>[1]!QUOTE_M(A3230,"","VWAP")</f>
        <v>0</v>
      </c>
      <c r="L3230" s="5" t="e">
        <f t="shared" si="254"/>
        <v>#DIV/0!</v>
      </c>
      <c r="M3230">
        <f>[1]!QUOTE_M(A3230,"","前日比率")</f>
        <v>0</v>
      </c>
      <c r="N3230">
        <f>[1]!QUOTE_M(A3230,"","売買代金")</f>
        <v>0</v>
      </c>
      <c r="O3230">
        <f>[1]!QUOTE_M(A3230,"","出来高")</f>
        <v>0</v>
      </c>
      <c r="P3230">
        <f>[1]!QUOTE_M(A3230,"","HV")</f>
        <v>0</v>
      </c>
      <c r="Q3230">
        <f>[1]!QUOTE_M(A3230,"","業種名称")</f>
        <v>0</v>
      </c>
      <c r="W3230">
        <f>[1]!QUOTE_M(A3230,"","PER")</f>
        <v>0</v>
      </c>
      <c r="X3230">
        <f>[1]!QUOTE_M(A3230,"","PBR")</f>
        <v>0</v>
      </c>
      <c r="Y3230">
        <f>[1]!QUOTE_M(A3230,"","EPS")</f>
        <v>0</v>
      </c>
    </row>
    <row r="3231" spans="1:25">
      <c r="A3231" s="14">
        <v>8886</v>
      </c>
      <c r="B3231">
        <f>[1]!QUOTE_M(A3231,"","銘柄名")</f>
        <v>0</v>
      </c>
      <c r="C3231" s="1">
        <f>[1]!QUOTE_M(A3231,"","基準値")</f>
        <v>0</v>
      </c>
      <c r="D3231" t="e">
        <f t="shared" si="250"/>
        <v>#VALUE!</v>
      </c>
      <c r="E3231" t="e">
        <f t="shared" si="251"/>
        <v>#VALUE!</v>
      </c>
      <c r="F3231" t="e">
        <f t="shared" si="252"/>
        <v>#VALUE!</v>
      </c>
      <c r="G3231">
        <f>[1]!QUOTE_M(A3231,"","配当")*1</f>
        <v>0</v>
      </c>
      <c r="H3231" s="2" t="e">
        <f t="shared" si="253"/>
        <v>#DIV/0!</v>
      </c>
      <c r="I3231" s="1">
        <f>[1]!QUOTE_M(A3231,"","時価総額")</f>
        <v>0</v>
      </c>
      <c r="J3231">
        <f>[1]!QUOTE_M(A3231,"","貸借倍率")*1</f>
        <v>0</v>
      </c>
      <c r="K3231">
        <f>[1]!QUOTE_M(A3231,"","VWAP")</f>
        <v>0</v>
      </c>
      <c r="L3231" s="5" t="e">
        <f t="shared" si="254"/>
        <v>#DIV/0!</v>
      </c>
      <c r="M3231">
        <f>[1]!QUOTE_M(A3231,"","前日比率")</f>
        <v>0</v>
      </c>
      <c r="N3231">
        <f>[1]!QUOTE_M(A3231,"","売買代金")</f>
        <v>0</v>
      </c>
      <c r="O3231">
        <f>[1]!QUOTE_M(A3231,"","出来高")</f>
        <v>0</v>
      </c>
      <c r="P3231">
        <f>[1]!QUOTE_M(A3231,"","HV")</f>
        <v>0</v>
      </c>
      <c r="Q3231">
        <f>[1]!QUOTE_M(A3231,"","業種名称")</f>
        <v>0</v>
      </c>
      <c r="W3231">
        <f>[1]!QUOTE_M(A3231,"","PER")</f>
        <v>0</v>
      </c>
      <c r="X3231">
        <f>[1]!QUOTE_M(A3231,"","PBR")</f>
        <v>0</v>
      </c>
      <c r="Y3231">
        <f>[1]!QUOTE_M(A3231,"","EPS")</f>
        <v>0</v>
      </c>
    </row>
    <row r="3232" spans="1:25">
      <c r="A3232" s="14">
        <v>8887</v>
      </c>
      <c r="B3232">
        <f>[1]!QUOTE_M(A3232,"","銘柄名")</f>
        <v>0</v>
      </c>
      <c r="C3232" s="1">
        <f>[1]!QUOTE_M(A3232,"","基準値")</f>
        <v>0</v>
      </c>
      <c r="D3232" t="e">
        <f t="shared" si="250"/>
        <v>#VALUE!</v>
      </c>
      <c r="E3232" t="e">
        <f t="shared" si="251"/>
        <v>#VALUE!</v>
      </c>
      <c r="F3232" t="e">
        <f t="shared" si="252"/>
        <v>#VALUE!</v>
      </c>
      <c r="G3232">
        <f>[1]!QUOTE_M(A3232,"","配当")*1</f>
        <v>0</v>
      </c>
      <c r="H3232" s="2" t="e">
        <f t="shared" si="253"/>
        <v>#DIV/0!</v>
      </c>
      <c r="I3232" s="1">
        <f>[1]!QUOTE_M(A3232,"","時価総額")</f>
        <v>0</v>
      </c>
      <c r="J3232">
        <f>[1]!QUOTE_M(A3232,"","貸借倍率")*1</f>
        <v>0</v>
      </c>
      <c r="K3232">
        <f>[1]!QUOTE_M(A3232,"","VWAP")</f>
        <v>0</v>
      </c>
      <c r="L3232" s="5" t="e">
        <f t="shared" si="254"/>
        <v>#DIV/0!</v>
      </c>
      <c r="M3232">
        <f>[1]!QUOTE_M(A3232,"","前日比率")</f>
        <v>0</v>
      </c>
      <c r="N3232">
        <f>[1]!QUOTE_M(A3232,"","売買代金")</f>
        <v>0</v>
      </c>
      <c r="O3232">
        <f>[1]!QUOTE_M(A3232,"","出来高")</f>
        <v>0</v>
      </c>
      <c r="P3232">
        <f>[1]!QUOTE_M(A3232,"","HV")</f>
        <v>0</v>
      </c>
      <c r="Q3232">
        <f>[1]!QUOTE_M(A3232,"","業種名称")</f>
        <v>0</v>
      </c>
      <c r="W3232">
        <f>[1]!QUOTE_M(A3232,"","PER")</f>
        <v>0</v>
      </c>
      <c r="X3232">
        <f>[1]!QUOTE_M(A3232,"","PBR")</f>
        <v>0</v>
      </c>
      <c r="Y3232">
        <f>[1]!QUOTE_M(A3232,"","EPS")</f>
        <v>0</v>
      </c>
    </row>
    <row r="3233" spans="1:25">
      <c r="A3233" s="14">
        <v>8889</v>
      </c>
      <c r="B3233">
        <f>[1]!QUOTE_M(A3233,"","銘柄名")</f>
        <v>0</v>
      </c>
      <c r="C3233" s="1">
        <f>[1]!QUOTE_M(A3233,"","基準値")</f>
        <v>0</v>
      </c>
      <c r="D3233" t="e">
        <f t="shared" si="250"/>
        <v>#VALUE!</v>
      </c>
      <c r="E3233" t="e">
        <f t="shared" si="251"/>
        <v>#VALUE!</v>
      </c>
      <c r="F3233" t="e">
        <f t="shared" si="252"/>
        <v>#VALUE!</v>
      </c>
      <c r="G3233">
        <f>[1]!QUOTE_M(A3233,"","配当")*1</f>
        <v>0</v>
      </c>
      <c r="H3233" s="2" t="e">
        <f t="shared" si="253"/>
        <v>#DIV/0!</v>
      </c>
      <c r="I3233" s="1">
        <f>[1]!QUOTE_M(A3233,"","時価総額")</f>
        <v>0</v>
      </c>
      <c r="J3233">
        <f>[1]!QUOTE_M(A3233,"","貸借倍率")*1</f>
        <v>0</v>
      </c>
      <c r="K3233">
        <f>[1]!QUOTE_M(A3233,"","VWAP")</f>
        <v>0</v>
      </c>
      <c r="L3233" s="5" t="e">
        <f t="shared" si="254"/>
        <v>#DIV/0!</v>
      </c>
      <c r="M3233">
        <f>[1]!QUOTE_M(A3233,"","前日比率")</f>
        <v>0</v>
      </c>
      <c r="N3233">
        <f>[1]!QUOTE_M(A3233,"","売買代金")</f>
        <v>0</v>
      </c>
      <c r="O3233">
        <f>[1]!QUOTE_M(A3233,"","出来高")</f>
        <v>0</v>
      </c>
      <c r="P3233">
        <f>[1]!QUOTE_M(A3233,"","HV")</f>
        <v>0</v>
      </c>
      <c r="Q3233">
        <f>[1]!QUOTE_M(A3233,"","業種名称")</f>
        <v>0</v>
      </c>
      <c r="W3233">
        <f>[1]!QUOTE_M(A3233,"","PER")</f>
        <v>0</v>
      </c>
      <c r="X3233">
        <f>[1]!QUOTE_M(A3233,"","PBR")</f>
        <v>0</v>
      </c>
      <c r="Y3233">
        <f>[1]!QUOTE_M(A3233,"","EPS")</f>
        <v>0</v>
      </c>
    </row>
    <row r="3234" spans="1:25">
      <c r="A3234" s="14">
        <v>8890</v>
      </c>
      <c r="B3234">
        <f>[1]!QUOTE_M(A3234,"","銘柄名")</f>
        <v>0</v>
      </c>
      <c r="C3234" s="1">
        <f>[1]!QUOTE_M(A3234,"","基準値")</f>
        <v>0</v>
      </c>
      <c r="D3234" t="e">
        <f t="shared" si="250"/>
        <v>#VALUE!</v>
      </c>
      <c r="E3234" t="e">
        <f t="shared" si="251"/>
        <v>#VALUE!</v>
      </c>
      <c r="F3234" t="e">
        <f t="shared" si="252"/>
        <v>#VALUE!</v>
      </c>
      <c r="G3234">
        <f>[1]!QUOTE_M(A3234,"","配当")*1</f>
        <v>0</v>
      </c>
      <c r="H3234" s="2" t="e">
        <f t="shared" si="253"/>
        <v>#DIV/0!</v>
      </c>
      <c r="I3234" s="1">
        <f>[1]!QUOTE_M(A3234,"","時価総額")</f>
        <v>0</v>
      </c>
      <c r="J3234">
        <f>[1]!QUOTE_M(A3234,"","貸借倍率")*1</f>
        <v>0</v>
      </c>
      <c r="K3234">
        <f>[1]!QUOTE_M(A3234,"","VWAP")</f>
        <v>0</v>
      </c>
      <c r="L3234" s="5" t="e">
        <f t="shared" si="254"/>
        <v>#DIV/0!</v>
      </c>
      <c r="M3234">
        <f>[1]!QUOTE_M(A3234,"","前日比率")</f>
        <v>0</v>
      </c>
      <c r="N3234">
        <f>[1]!QUOTE_M(A3234,"","売買代金")</f>
        <v>0</v>
      </c>
      <c r="O3234">
        <f>[1]!QUOTE_M(A3234,"","出来高")</f>
        <v>0</v>
      </c>
      <c r="P3234">
        <f>[1]!QUOTE_M(A3234,"","HV")</f>
        <v>0</v>
      </c>
      <c r="Q3234">
        <f>[1]!QUOTE_M(A3234,"","業種名称")</f>
        <v>0</v>
      </c>
      <c r="W3234">
        <f>[1]!QUOTE_M(A3234,"","PER")</f>
        <v>0</v>
      </c>
      <c r="X3234">
        <f>[1]!QUOTE_M(A3234,"","PBR")</f>
        <v>0</v>
      </c>
      <c r="Y3234">
        <f>[1]!QUOTE_M(A3234,"","EPS")</f>
        <v>0</v>
      </c>
    </row>
    <row r="3235" spans="1:25">
      <c r="A3235" s="14">
        <v>8891</v>
      </c>
      <c r="B3235">
        <f>[1]!QUOTE_M(A3235,"","銘柄名")</f>
        <v>0</v>
      </c>
      <c r="C3235" s="1">
        <f>[1]!QUOTE_M(A3235,"","基準値")</f>
        <v>0</v>
      </c>
      <c r="D3235" t="e">
        <f t="shared" si="250"/>
        <v>#VALUE!</v>
      </c>
      <c r="E3235" t="e">
        <f t="shared" si="251"/>
        <v>#VALUE!</v>
      </c>
      <c r="F3235" t="e">
        <f t="shared" si="252"/>
        <v>#VALUE!</v>
      </c>
      <c r="G3235">
        <f>[1]!QUOTE_M(A3235,"","配当")*1</f>
        <v>0</v>
      </c>
      <c r="H3235" s="2" t="e">
        <f t="shared" si="253"/>
        <v>#DIV/0!</v>
      </c>
      <c r="I3235" s="1">
        <f>[1]!QUOTE_M(A3235,"","時価総額")</f>
        <v>0</v>
      </c>
      <c r="J3235">
        <f>[1]!QUOTE_M(A3235,"","貸借倍率")*1</f>
        <v>0</v>
      </c>
      <c r="K3235">
        <f>[1]!QUOTE_M(A3235,"","VWAP")</f>
        <v>0</v>
      </c>
      <c r="L3235" s="5" t="e">
        <f t="shared" si="254"/>
        <v>#DIV/0!</v>
      </c>
      <c r="M3235">
        <f>[1]!QUOTE_M(A3235,"","前日比率")</f>
        <v>0</v>
      </c>
      <c r="N3235">
        <f>[1]!QUOTE_M(A3235,"","売買代金")</f>
        <v>0</v>
      </c>
      <c r="O3235">
        <f>[1]!QUOTE_M(A3235,"","出来高")</f>
        <v>0</v>
      </c>
      <c r="P3235">
        <f>[1]!QUOTE_M(A3235,"","HV")</f>
        <v>0</v>
      </c>
      <c r="Q3235">
        <f>[1]!QUOTE_M(A3235,"","業種名称")</f>
        <v>0</v>
      </c>
      <c r="W3235">
        <f>[1]!QUOTE_M(A3235,"","PER")</f>
        <v>0</v>
      </c>
      <c r="X3235">
        <f>[1]!QUOTE_M(A3235,"","PBR")</f>
        <v>0</v>
      </c>
      <c r="Y3235">
        <f>[1]!QUOTE_M(A3235,"","EPS")</f>
        <v>0</v>
      </c>
    </row>
    <row r="3236" spans="1:25">
      <c r="A3236" s="14">
        <v>8892</v>
      </c>
      <c r="B3236">
        <f>[1]!QUOTE_M(A3236,"","銘柄名")</f>
        <v>0</v>
      </c>
      <c r="C3236" s="1">
        <f>[1]!QUOTE_M(A3236,"","基準値")</f>
        <v>0</v>
      </c>
      <c r="D3236" t="e">
        <f t="shared" si="250"/>
        <v>#VALUE!</v>
      </c>
      <c r="E3236" t="e">
        <f t="shared" si="251"/>
        <v>#VALUE!</v>
      </c>
      <c r="F3236" t="e">
        <f t="shared" si="252"/>
        <v>#VALUE!</v>
      </c>
      <c r="G3236">
        <f>[1]!QUOTE_M(A3236,"","配当")*1</f>
        <v>0</v>
      </c>
      <c r="H3236" s="2" t="e">
        <f t="shared" si="253"/>
        <v>#DIV/0!</v>
      </c>
      <c r="I3236" s="1">
        <f>[1]!QUOTE_M(A3236,"","時価総額")</f>
        <v>0</v>
      </c>
      <c r="J3236">
        <f>[1]!QUOTE_M(A3236,"","貸借倍率")*1</f>
        <v>0</v>
      </c>
      <c r="K3236">
        <f>[1]!QUOTE_M(A3236,"","VWAP")</f>
        <v>0</v>
      </c>
      <c r="L3236" s="5" t="e">
        <f t="shared" si="254"/>
        <v>#DIV/0!</v>
      </c>
      <c r="M3236">
        <f>[1]!QUOTE_M(A3236,"","前日比率")</f>
        <v>0</v>
      </c>
      <c r="N3236">
        <f>[1]!QUOTE_M(A3236,"","売買代金")</f>
        <v>0</v>
      </c>
      <c r="O3236">
        <f>[1]!QUOTE_M(A3236,"","出来高")</f>
        <v>0</v>
      </c>
      <c r="P3236">
        <f>[1]!QUOTE_M(A3236,"","HV")</f>
        <v>0</v>
      </c>
      <c r="Q3236">
        <f>[1]!QUOTE_M(A3236,"","業種名称")</f>
        <v>0</v>
      </c>
      <c r="W3236">
        <f>[1]!QUOTE_M(A3236,"","PER")</f>
        <v>0</v>
      </c>
      <c r="X3236">
        <f>[1]!QUOTE_M(A3236,"","PBR")</f>
        <v>0</v>
      </c>
      <c r="Y3236">
        <f>[1]!QUOTE_M(A3236,"","EPS")</f>
        <v>0</v>
      </c>
    </row>
    <row r="3237" spans="1:25">
      <c r="A3237" s="14">
        <v>8893</v>
      </c>
      <c r="B3237">
        <f>[1]!QUOTE_M(A3237,"","銘柄名")</f>
        <v>0</v>
      </c>
      <c r="C3237" s="1">
        <f>[1]!QUOTE_M(A3237,"","基準値")</f>
        <v>0</v>
      </c>
      <c r="D3237" t="e">
        <f t="shared" si="250"/>
        <v>#VALUE!</v>
      </c>
      <c r="E3237" t="e">
        <f t="shared" si="251"/>
        <v>#VALUE!</v>
      </c>
      <c r="F3237" t="e">
        <f t="shared" si="252"/>
        <v>#VALUE!</v>
      </c>
      <c r="G3237">
        <f>[1]!QUOTE_M(A3237,"","配当")*1</f>
        <v>0</v>
      </c>
      <c r="H3237" s="2" t="e">
        <f t="shared" si="253"/>
        <v>#DIV/0!</v>
      </c>
      <c r="I3237" s="1">
        <f>[1]!QUOTE_M(A3237,"","時価総額")</f>
        <v>0</v>
      </c>
      <c r="J3237">
        <f>[1]!QUOTE_M(A3237,"","貸借倍率")*1</f>
        <v>0</v>
      </c>
      <c r="K3237">
        <f>[1]!QUOTE_M(A3237,"","VWAP")</f>
        <v>0</v>
      </c>
      <c r="L3237" s="5" t="e">
        <f t="shared" si="254"/>
        <v>#DIV/0!</v>
      </c>
      <c r="M3237">
        <f>[1]!QUOTE_M(A3237,"","前日比率")</f>
        <v>0</v>
      </c>
      <c r="N3237">
        <f>[1]!QUOTE_M(A3237,"","売買代金")</f>
        <v>0</v>
      </c>
      <c r="O3237">
        <f>[1]!QUOTE_M(A3237,"","出来高")</f>
        <v>0</v>
      </c>
      <c r="P3237">
        <f>[1]!QUOTE_M(A3237,"","HV")</f>
        <v>0</v>
      </c>
      <c r="Q3237">
        <f>[1]!QUOTE_M(A3237,"","業種名称")</f>
        <v>0</v>
      </c>
      <c r="W3237">
        <f>[1]!QUOTE_M(A3237,"","PER")</f>
        <v>0</v>
      </c>
      <c r="X3237">
        <f>[1]!QUOTE_M(A3237,"","PBR")</f>
        <v>0</v>
      </c>
      <c r="Y3237">
        <f>[1]!QUOTE_M(A3237,"","EPS")</f>
        <v>0</v>
      </c>
    </row>
    <row r="3238" spans="1:25">
      <c r="A3238" s="14">
        <v>8894</v>
      </c>
      <c r="B3238">
        <f>[1]!QUOTE_M(A3238,"","銘柄名")</f>
        <v>0</v>
      </c>
      <c r="C3238" s="1">
        <f>[1]!QUOTE_M(A3238,"","基準値")</f>
        <v>0</v>
      </c>
      <c r="D3238" t="e">
        <f t="shared" si="250"/>
        <v>#VALUE!</v>
      </c>
      <c r="E3238" t="e">
        <f t="shared" si="251"/>
        <v>#VALUE!</v>
      </c>
      <c r="F3238" t="e">
        <f t="shared" si="252"/>
        <v>#VALUE!</v>
      </c>
      <c r="G3238">
        <f>[1]!QUOTE_M(A3238,"","配当")*1</f>
        <v>0</v>
      </c>
      <c r="H3238" s="2" t="e">
        <f t="shared" si="253"/>
        <v>#DIV/0!</v>
      </c>
      <c r="I3238" s="1">
        <f>[1]!QUOTE_M(A3238,"","時価総額")</f>
        <v>0</v>
      </c>
      <c r="J3238">
        <f>[1]!QUOTE_M(A3238,"","貸借倍率")*1</f>
        <v>0</v>
      </c>
      <c r="K3238">
        <f>[1]!QUOTE_M(A3238,"","VWAP")</f>
        <v>0</v>
      </c>
      <c r="L3238" s="5" t="e">
        <f t="shared" si="254"/>
        <v>#DIV/0!</v>
      </c>
      <c r="M3238">
        <f>[1]!QUOTE_M(A3238,"","前日比率")</f>
        <v>0</v>
      </c>
      <c r="N3238">
        <f>[1]!QUOTE_M(A3238,"","売買代金")</f>
        <v>0</v>
      </c>
      <c r="O3238">
        <f>[1]!QUOTE_M(A3238,"","出来高")</f>
        <v>0</v>
      </c>
      <c r="P3238">
        <f>[1]!QUOTE_M(A3238,"","HV")</f>
        <v>0</v>
      </c>
      <c r="Q3238">
        <f>[1]!QUOTE_M(A3238,"","業種名称")</f>
        <v>0</v>
      </c>
      <c r="W3238">
        <f>[1]!QUOTE_M(A3238,"","PER")</f>
        <v>0</v>
      </c>
      <c r="X3238">
        <f>[1]!QUOTE_M(A3238,"","PBR")</f>
        <v>0</v>
      </c>
      <c r="Y3238">
        <f>[1]!QUOTE_M(A3238,"","EPS")</f>
        <v>0</v>
      </c>
    </row>
    <row r="3239" spans="1:25">
      <c r="A3239" s="14">
        <v>8897</v>
      </c>
      <c r="B3239">
        <f>[1]!QUOTE_M(A3239,"","銘柄名")</f>
        <v>0</v>
      </c>
      <c r="C3239" s="1">
        <f>[1]!QUOTE_M(A3239,"","基準値")</f>
        <v>0</v>
      </c>
      <c r="D3239" t="e">
        <f t="shared" si="250"/>
        <v>#VALUE!</v>
      </c>
      <c r="E3239" t="e">
        <f t="shared" si="251"/>
        <v>#VALUE!</v>
      </c>
      <c r="F3239" t="e">
        <f t="shared" si="252"/>
        <v>#VALUE!</v>
      </c>
      <c r="G3239">
        <f>[1]!QUOTE_M(A3239,"","配当")*1</f>
        <v>0</v>
      </c>
      <c r="H3239" s="2" t="e">
        <f t="shared" si="253"/>
        <v>#DIV/0!</v>
      </c>
      <c r="I3239" s="1">
        <f>[1]!QUOTE_M(A3239,"","時価総額")</f>
        <v>0</v>
      </c>
      <c r="J3239">
        <f>[1]!QUOTE_M(A3239,"","貸借倍率")*1</f>
        <v>0</v>
      </c>
      <c r="K3239">
        <f>[1]!QUOTE_M(A3239,"","VWAP")</f>
        <v>0</v>
      </c>
      <c r="L3239" s="5" t="e">
        <f t="shared" si="254"/>
        <v>#DIV/0!</v>
      </c>
      <c r="M3239">
        <f>[1]!QUOTE_M(A3239,"","前日比率")</f>
        <v>0</v>
      </c>
      <c r="N3239">
        <f>[1]!QUOTE_M(A3239,"","売買代金")</f>
        <v>0</v>
      </c>
      <c r="O3239">
        <f>[1]!QUOTE_M(A3239,"","出来高")</f>
        <v>0</v>
      </c>
      <c r="P3239">
        <f>[1]!QUOTE_M(A3239,"","HV")</f>
        <v>0</v>
      </c>
      <c r="Q3239">
        <f>[1]!QUOTE_M(A3239,"","業種名称")</f>
        <v>0</v>
      </c>
      <c r="W3239">
        <f>[1]!QUOTE_M(A3239,"","PER")</f>
        <v>0</v>
      </c>
      <c r="X3239">
        <f>[1]!QUOTE_M(A3239,"","PBR")</f>
        <v>0</v>
      </c>
      <c r="Y3239">
        <f>[1]!QUOTE_M(A3239,"","EPS")</f>
        <v>0</v>
      </c>
    </row>
    <row r="3240" spans="1:25">
      <c r="A3240" s="14">
        <v>8898</v>
      </c>
      <c r="B3240">
        <f>[1]!QUOTE_M(A3240,"","銘柄名")</f>
        <v>0</v>
      </c>
      <c r="C3240" s="1">
        <f>[1]!QUOTE_M(A3240,"","基準値")</f>
        <v>0</v>
      </c>
      <c r="D3240" t="e">
        <f t="shared" si="250"/>
        <v>#VALUE!</v>
      </c>
      <c r="E3240" t="e">
        <f t="shared" si="251"/>
        <v>#VALUE!</v>
      </c>
      <c r="F3240" t="e">
        <f t="shared" si="252"/>
        <v>#VALUE!</v>
      </c>
      <c r="G3240">
        <f>[1]!QUOTE_M(A3240,"","配当")*1</f>
        <v>0</v>
      </c>
      <c r="H3240" s="2" t="e">
        <f t="shared" si="253"/>
        <v>#DIV/0!</v>
      </c>
      <c r="I3240" s="1">
        <f>[1]!QUOTE_M(A3240,"","時価総額")</f>
        <v>0</v>
      </c>
      <c r="J3240">
        <f>[1]!QUOTE_M(A3240,"","貸借倍率")*1</f>
        <v>0</v>
      </c>
      <c r="K3240">
        <f>[1]!QUOTE_M(A3240,"","VWAP")</f>
        <v>0</v>
      </c>
      <c r="L3240" s="5" t="e">
        <f t="shared" si="254"/>
        <v>#DIV/0!</v>
      </c>
      <c r="M3240">
        <f>[1]!QUOTE_M(A3240,"","前日比率")</f>
        <v>0</v>
      </c>
      <c r="N3240">
        <f>[1]!QUOTE_M(A3240,"","売買代金")</f>
        <v>0</v>
      </c>
      <c r="O3240">
        <f>[1]!QUOTE_M(A3240,"","出来高")</f>
        <v>0</v>
      </c>
      <c r="P3240">
        <f>[1]!QUOTE_M(A3240,"","HV")</f>
        <v>0</v>
      </c>
      <c r="Q3240">
        <f>[1]!QUOTE_M(A3240,"","業種名称")</f>
        <v>0</v>
      </c>
      <c r="W3240">
        <f>[1]!QUOTE_M(A3240,"","PER")</f>
        <v>0</v>
      </c>
      <c r="X3240">
        <f>[1]!QUOTE_M(A3240,"","PBR")</f>
        <v>0</v>
      </c>
      <c r="Y3240">
        <f>[1]!QUOTE_M(A3240,"","EPS")</f>
        <v>0</v>
      </c>
    </row>
    <row r="3241" spans="1:25">
      <c r="A3241" s="14">
        <v>8903</v>
      </c>
      <c r="B3241">
        <f>[1]!QUOTE_M(A3241,"","銘柄名")</f>
        <v>0</v>
      </c>
      <c r="C3241" s="1">
        <f>[1]!QUOTE_M(A3241,"","基準値")</f>
        <v>0</v>
      </c>
      <c r="D3241" t="e">
        <f t="shared" si="250"/>
        <v>#VALUE!</v>
      </c>
      <c r="E3241" t="e">
        <f t="shared" si="251"/>
        <v>#VALUE!</v>
      </c>
      <c r="F3241" t="e">
        <f t="shared" si="252"/>
        <v>#VALUE!</v>
      </c>
      <c r="G3241">
        <f>[1]!QUOTE_M(A3241,"","配当")*1</f>
        <v>0</v>
      </c>
      <c r="H3241" s="2" t="e">
        <f t="shared" si="253"/>
        <v>#DIV/0!</v>
      </c>
      <c r="I3241" s="1">
        <f>[1]!QUOTE_M(A3241,"","時価総額")</f>
        <v>0</v>
      </c>
      <c r="J3241">
        <f>[1]!QUOTE_M(A3241,"","貸借倍率")*1</f>
        <v>0</v>
      </c>
      <c r="K3241">
        <f>[1]!QUOTE_M(A3241,"","VWAP")</f>
        <v>0</v>
      </c>
      <c r="L3241" s="5" t="e">
        <f t="shared" si="254"/>
        <v>#DIV/0!</v>
      </c>
      <c r="M3241">
        <f>[1]!QUOTE_M(A3241,"","前日比率")</f>
        <v>0</v>
      </c>
      <c r="N3241">
        <f>[1]!QUOTE_M(A3241,"","売買代金")</f>
        <v>0</v>
      </c>
      <c r="O3241">
        <f>[1]!QUOTE_M(A3241,"","出来高")</f>
        <v>0</v>
      </c>
      <c r="P3241">
        <f>[1]!QUOTE_M(A3241,"","HV")</f>
        <v>0</v>
      </c>
      <c r="Q3241">
        <f>[1]!QUOTE_M(A3241,"","業種名称")</f>
        <v>0</v>
      </c>
      <c r="W3241">
        <f>[1]!QUOTE_M(A3241,"","PER")</f>
        <v>0</v>
      </c>
      <c r="X3241">
        <f>[1]!QUOTE_M(A3241,"","PBR")</f>
        <v>0</v>
      </c>
      <c r="Y3241">
        <f>[1]!QUOTE_M(A3241,"","EPS")</f>
        <v>0</v>
      </c>
    </row>
    <row r="3242" spans="1:25">
      <c r="A3242" s="14">
        <v>8904</v>
      </c>
      <c r="B3242">
        <f>[1]!QUOTE_M(A3242,"","銘柄名")</f>
        <v>0</v>
      </c>
      <c r="C3242" s="1">
        <f>[1]!QUOTE_M(A3242,"","基準値")</f>
        <v>0</v>
      </c>
      <c r="D3242" t="e">
        <f t="shared" si="250"/>
        <v>#VALUE!</v>
      </c>
      <c r="E3242" t="e">
        <f t="shared" si="251"/>
        <v>#VALUE!</v>
      </c>
      <c r="F3242" t="e">
        <f t="shared" si="252"/>
        <v>#VALUE!</v>
      </c>
      <c r="G3242">
        <f>[1]!QUOTE_M(A3242,"","配当")*1</f>
        <v>0</v>
      </c>
      <c r="H3242" s="2" t="e">
        <f t="shared" si="253"/>
        <v>#DIV/0!</v>
      </c>
      <c r="I3242" s="1">
        <f>[1]!QUOTE_M(A3242,"","時価総額")</f>
        <v>0</v>
      </c>
      <c r="J3242">
        <f>[1]!QUOTE_M(A3242,"","貸借倍率")*1</f>
        <v>0</v>
      </c>
      <c r="K3242">
        <f>[1]!QUOTE_M(A3242,"","VWAP")</f>
        <v>0</v>
      </c>
      <c r="L3242" s="5" t="e">
        <f t="shared" si="254"/>
        <v>#DIV/0!</v>
      </c>
      <c r="M3242">
        <f>[1]!QUOTE_M(A3242,"","前日比率")</f>
        <v>0</v>
      </c>
      <c r="N3242">
        <f>[1]!QUOTE_M(A3242,"","売買代金")</f>
        <v>0</v>
      </c>
      <c r="O3242">
        <f>[1]!QUOTE_M(A3242,"","出来高")</f>
        <v>0</v>
      </c>
      <c r="P3242">
        <f>[1]!QUOTE_M(A3242,"","HV")</f>
        <v>0</v>
      </c>
      <c r="Q3242">
        <f>[1]!QUOTE_M(A3242,"","業種名称")</f>
        <v>0</v>
      </c>
      <c r="W3242">
        <f>[1]!QUOTE_M(A3242,"","PER")</f>
        <v>0</v>
      </c>
      <c r="X3242">
        <f>[1]!QUOTE_M(A3242,"","PBR")</f>
        <v>0</v>
      </c>
      <c r="Y3242">
        <f>[1]!QUOTE_M(A3242,"","EPS")</f>
        <v>0</v>
      </c>
    </row>
    <row r="3243" spans="1:25">
      <c r="A3243" s="14">
        <v>8905</v>
      </c>
      <c r="B3243">
        <f>[1]!QUOTE_M(A3243,"","銘柄名")</f>
        <v>0</v>
      </c>
      <c r="C3243" s="1">
        <f>[1]!QUOTE_M(A3243,"","基準値")</f>
        <v>0</v>
      </c>
      <c r="D3243" t="e">
        <f t="shared" si="250"/>
        <v>#VALUE!</v>
      </c>
      <c r="E3243" t="e">
        <f t="shared" si="251"/>
        <v>#VALUE!</v>
      </c>
      <c r="F3243" t="e">
        <f t="shared" si="252"/>
        <v>#VALUE!</v>
      </c>
      <c r="G3243">
        <f>[1]!QUOTE_M(A3243,"","配当")*1</f>
        <v>0</v>
      </c>
      <c r="H3243" s="2" t="e">
        <f t="shared" si="253"/>
        <v>#DIV/0!</v>
      </c>
      <c r="I3243" s="1">
        <f>[1]!QUOTE_M(A3243,"","時価総額")</f>
        <v>0</v>
      </c>
      <c r="J3243">
        <f>[1]!QUOTE_M(A3243,"","貸借倍率")*1</f>
        <v>0</v>
      </c>
      <c r="K3243">
        <f>[1]!QUOTE_M(A3243,"","VWAP")</f>
        <v>0</v>
      </c>
      <c r="L3243" s="5" t="e">
        <f t="shared" si="254"/>
        <v>#DIV/0!</v>
      </c>
      <c r="M3243">
        <f>[1]!QUOTE_M(A3243,"","前日比率")</f>
        <v>0</v>
      </c>
      <c r="N3243">
        <f>[1]!QUOTE_M(A3243,"","売買代金")</f>
        <v>0</v>
      </c>
      <c r="O3243">
        <f>[1]!QUOTE_M(A3243,"","出来高")</f>
        <v>0</v>
      </c>
      <c r="P3243">
        <f>[1]!QUOTE_M(A3243,"","HV")</f>
        <v>0</v>
      </c>
      <c r="Q3243">
        <f>[1]!QUOTE_M(A3243,"","業種名称")</f>
        <v>0</v>
      </c>
      <c r="W3243">
        <f>[1]!QUOTE_M(A3243,"","PER")</f>
        <v>0</v>
      </c>
      <c r="X3243">
        <f>[1]!QUOTE_M(A3243,"","PBR")</f>
        <v>0</v>
      </c>
      <c r="Y3243">
        <f>[1]!QUOTE_M(A3243,"","EPS")</f>
        <v>0</v>
      </c>
    </row>
    <row r="3244" spans="1:25">
      <c r="A3244" s="14">
        <v>8908</v>
      </c>
      <c r="B3244">
        <f>[1]!QUOTE_M(A3244,"","銘柄名")</f>
        <v>0</v>
      </c>
      <c r="C3244" s="1">
        <f>[1]!QUOTE_M(A3244,"","基準値")</f>
        <v>0</v>
      </c>
      <c r="D3244" t="e">
        <f t="shared" si="250"/>
        <v>#VALUE!</v>
      </c>
      <c r="E3244" t="e">
        <f t="shared" si="251"/>
        <v>#VALUE!</v>
      </c>
      <c r="F3244" t="e">
        <f t="shared" si="252"/>
        <v>#VALUE!</v>
      </c>
      <c r="G3244">
        <f>[1]!QUOTE_M(A3244,"","配当")*1</f>
        <v>0</v>
      </c>
      <c r="H3244" s="2" t="e">
        <f t="shared" si="253"/>
        <v>#DIV/0!</v>
      </c>
      <c r="I3244" s="1">
        <f>[1]!QUOTE_M(A3244,"","時価総額")</f>
        <v>0</v>
      </c>
      <c r="J3244">
        <f>[1]!QUOTE_M(A3244,"","貸借倍率")*1</f>
        <v>0</v>
      </c>
      <c r="K3244">
        <f>[1]!QUOTE_M(A3244,"","VWAP")</f>
        <v>0</v>
      </c>
      <c r="L3244" s="5" t="e">
        <f t="shared" si="254"/>
        <v>#DIV/0!</v>
      </c>
      <c r="M3244">
        <f>[1]!QUOTE_M(A3244,"","前日比率")</f>
        <v>0</v>
      </c>
      <c r="N3244">
        <f>[1]!QUOTE_M(A3244,"","売買代金")</f>
        <v>0</v>
      </c>
      <c r="O3244">
        <f>[1]!QUOTE_M(A3244,"","出来高")</f>
        <v>0</v>
      </c>
      <c r="P3244">
        <f>[1]!QUOTE_M(A3244,"","HV")</f>
        <v>0</v>
      </c>
      <c r="Q3244">
        <f>[1]!QUOTE_M(A3244,"","業種名称")</f>
        <v>0</v>
      </c>
      <c r="W3244">
        <f>[1]!QUOTE_M(A3244,"","PER")</f>
        <v>0</v>
      </c>
      <c r="X3244">
        <f>[1]!QUOTE_M(A3244,"","PBR")</f>
        <v>0</v>
      </c>
      <c r="Y3244">
        <f>[1]!QUOTE_M(A3244,"","EPS")</f>
        <v>0</v>
      </c>
    </row>
    <row r="3245" spans="1:25">
      <c r="A3245" s="14">
        <v>8909</v>
      </c>
      <c r="B3245">
        <f>[1]!QUOTE_M(A3245,"","銘柄名")</f>
        <v>0</v>
      </c>
      <c r="C3245" s="1">
        <f>[1]!QUOTE_M(A3245,"","基準値")</f>
        <v>0</v>
      </c>
      <c r="D3245" t="e">
        <f t="shared" si="250"/>
        <v>#VALUE!</v>
      </c>
      <c r="E3245" t="e">
        <f t="shared" si="251"/>
        <v>#VALUE!</v>
      </c>
      <c r="F3245" t="e">
        <f t="shared" si="252"/>
        <v>#VALUE!</v>
      </c>
      <c r="G3245">
        <f>[1]!QUOTE_M(A3245,"","配当")*1</f>
        <v>0</v>
      </c>
      <c r="H3245" s="2" t="e">
        <f t="shared" si="253"/>
        <v>#DIV/0!</v>
      </c>
      <c r="I3245" s="1">
        <f>[1]!QUOTE_M(A3245,"","時価総額")</f>
        <v>0</v>
      </c>
      <c r="J3245">
        <f>[1]!QUOTE_M(A3245,"","貸借倍率")*1</f>
        <v>0</v>
      </c>
      <c r="K3245">
        <f>[1]!QUOTE_M(A3245,"","VWAP")</f>
        <v>0</v>
      </c>
      <c r="L3245" s="5" t="e">
        <f t="shared" si="254"/>
        <v>#DIV/0!</v>
      </c>
      <c r="M3245">
        <f>[1]!QUOTE_M(A3245,"","前日比率")</f>
        <v>0</v>
      </c>
      <c r="N3245">
        <f>[1]!QUOTE_M(A3245,"","売買代金")</f>
        <v>0</v>
      </c>
      <c r="O3245">
        <f>[1]!QUOTE_M(A3245,"","出来高")</f>
        <v>0</v>
      </c>
      <c r="P3245">
        <f>[1]!QUOTE_M(A3245,"","HV")</f>
        <v>0</v>
      </c>
      <c r="Q3245">
        <f>[1]!QUOTE_M(A3245,"","業種名称")</f>
        <v>0</v>
      </c>
      <c r="W3245">
        <f>[1]!QUOTE_M(A3245,"","PER")</f>
        <v>0</v>
      </c>
      <c r="X3245">
        <f>[1]!QUOTE_M(A3245,"","PBR")</f>
        <v>0</v>
      </c>
      <c r="Y3245">
        <f>[1]!QUOTE_M(A3245,"","EPS")</f>
        <v>0</v>
      </c>
    </row>
    <row r="3246" spans="1:25">
      <c r="A3246" s="14">
        <v>8912</v>
      </c>
      <c r="B3246">
        <f>[1]!QUOTE_M(A3246,"","銘柄名")</f>
        <v>0</v>
      </c>
      <c r="C3246" s="1">
        <f>[1]!QUOTE_M(A3246,"","基準値")</f>
        <v>0</v>
      </c>
      <c r="D3246" t="e">
        <f t="shared" si="250"/>
        <v>#VALUE!</v>
      </c>
      <c r="E3246" t="e">
        <f t="shared" si="251"/>
        <v>#VALUE!</v>
      </c>
      <c r="F3246" t="e">
        <f t="shared" si="252"/>
        <v>#VALUE!</v>
      </c>
      <c r="G3246">
        <f>[1]!QUOTE_M(A3246,"","配当")*1</f>
        <v>0</v>
      </c>
      <c r="H3246" s="2" t="e">
        <f t="shared" si="253"/>
        <v>#DIV/0!</v>
      </c>
      <c r="I3246" s="1">
        <f>[1]!QUOTE_M(A3246,"","時価総額")</f>
        <v>0</v>
      </c>
      <c r="J3246">
        <f>[1]!QUOTE_M(A3246,"","貸借倍率")*1</f>
        <v>0</v>
      </c>
      <c r="K3246">
        <f>[1]!QUOTE_M(A3246,"","VWAP")</f>
        <v>0</v>
      </c>
      <c r="L3246" s="5" t="e">
        <f t="shared" si="254"/>
        <v>#DIV/0!</v>
      </c>
      <c r="M3246">
        <f>[1]!QUOTE_M(A3246,"","前日比率")</f>
        <v>0</v>
      </c>
      <c r="N3246">
        <f>[1]!QUOTE_M(A3246,"","売買代金")</f>
        <v>0</v>
      </c>
      <c r="O3246">
        <f>[1]!QUOTE_M(A3246,"","出来高")</f>
        <v>0</v>
      </c>
      <c r="P3246">
        <f>[1]!QUOTE_M(A3246,"","HV")</f>
        <v>0</v>
      </c>
      <c r="Q3246">
        <f>[1]!QUOTE_M(A3246,"","業種名称")</f>
        <v>0</v>
      </c>
      <c r="W3246">
        <f>[1]!QUOTE_M(A3246,"","PER")</f>
        <v>0</v>
      </c>
      <c r="X3246">
        <f>[1]!QUOTE_M(A3246,"","PBR")</f>
        <v>0</v>
      </c>
      <c r="Y3246">
        <f>[1]!QUOTE_M(A3246,"","EPS")</f>
        <v>0</v>
      </c>
    </row>
    <row r="3247" spans="1:25">
      <c r="A3247" s="14">
        <v>8914</v>
      </c>
      <c r="B3247">
        <f>[1]!QUOTE_M(A3247,"","銘柄名")</f>
        <v>0</v>
      </c>
      <c r="C3247" s="1">
        <f>[1]!QUOTE_M(A3247,"","基準値")</f>
        <v>0</v>
      </c>
      <c r="D3247" t="e">
        <f t="shared" si="250"/>
        <v>#VALUE!</v>
      </c>
      <c r="E3247" t="e">
        <f t="shared" si="251"/>
        <v>#VALUE!</v>
      </c>
      <c r="F3247" t="e">
        <f t="shared" si="252"/>
        <v>#VALUE!</v>
      </c>
      <c r="G3247">
        <f>[1]!QUOTE_M(A3247,"","配当")*1</f>
        <v>0</v>
      </c>
      <c r="H3247" s="2" t="e">
        <f t="shared" si="253"/>
        <v>#DIV/0!</v>
      </c>
      <c r="I3247" s="1">
        <f>[1]!QUOTE_M(A3247,"","時価総額")</f>
        <v>0</v>
      </c>
      <c r="J3247">
        <f>[1]!QUOTE_M(A3247,"","貸借倍率")*1</f>
        <v>0</v>
      </c>
      <c r="K3247">
        <f>[1]!QUOTE_M(A3247,"","VWAP")</f>
        <v>0</v>
      </c>
      <c r="L3247" s="5" t="e">
        <f t="shared" si="254"/>
        <v>#DIV/0!</v>
      </c>
      <c r="M3247">
        <f>[1]!QUOTE_M(A3247,"","前日比率")</f>
        <v>0</v>
      </c>
      <c r="N3247">
        <f>[1]!QUOTE_M(A3247,"","売買代金")</f>
        <v>0</v>
      </c>
      <c r="O3247">
        <f>[1]!QUOTE_M(A3247,"","出来高")</f>
        <v>0</v>
      </c>
      <c r="P3247">
        <f>[1]!QUOTE_M(A3247,"","HV")</f>
        <v>0</v>
      </c>
      <c r="Q3247">
        <f>[1]!QUOTE_M(A3247,"","業種名称")</f>
        <v>0</v>
      </c>
      <c r="W3247">
        <f>[1]!QUOTE_M(A3247,"","PER")</f>
        <v>0</v>
      </c>
      <c r="X3247">
        <f>[1]!QUOTE_M(A3247,"","PBR")</f>
        <v>0</v>
      </c>
      <c r="Y3247">
        <f>[1]!QUOTE_M(A3247,"","EPS")</f>
        <v>0</v>
      </c>
    </row>
    <row r="3248" spans="1:25">
      <c r="A3248" s="14">
        <v>8917</v>
      </c>
      <c r="B3248">
        <f>[1]!QUOTE_M(A3248,"","銘柄名")</f>
        <v>0</v>
      </c>
      <c r="C3248" s="1">
        <f>[1]!QUOTE_M(A3248,"","基準値")</f>
        <v>0</v>
      </c>
      <c r="D3248" t="e">
        <f t="shared" si="250"/>
        <v>#VALUE!</v>
      </c>
      <c r="E3248" t="e">
        <f t="shared" si="251"/>
        <v>#VALUE!</v>
      </c>
      <c r="F3248" t="e">
        <f t="shared" si="252"/>
        <v>#VALUE!</v>
      </c>
      <c r="G3248">
        <f>[1]!QUOTE_M(A3248,"","配当")*1</f>
        <v>0</v>
      </c>
      <c r="H3248" s="2" t="e">
        <f t="shared" si="253"/>
        <v>#DIV/0!</v>
      </c>
      <c r="I3248" s="1">
        <f>[1]!QUOTE_M(A3248,"","時価総額")</f>
        <v>0</v>
      </c>
      <c r="J3248">
        <f>[1]!QUOTE_M(A3248,"","貸借倍率")*1</f>
        <v>0</v>
      </c>
      <c r="K3248">
        <f>[1]!QUOTE_M(A3248,"","VWAP")</f>
        <v>0</v>
      </c>
      <c r="L3248" s="5" t="e">
        <f t="shared" si="254"/>
        <v>#DIV/0!</v>
      </c>
      <c r="M3248">
        <f>[1]!QUOTE_M(A3248,"","前日比率")</f>
        <v>0</v>
      </c>
      <c r="N3248">
        <f>[1]!QUOTE_M(A3248,"","売買代金")</f>
        <v>0</v>
      </c>
      <c r="O3248">
        <f>[1]!QUOTE_M(A3248,"","出来高")</f>
        <v>0</v>
      </c>
      <c r="P3248">
        <f>[1]!QUOTE_M(A3248,"","HV")</f>
        <v>0</v>
      </c>
      <c r="Q3248">
        <f>[1]!QUOTE_M(A3248,"","業種名称")</f>
        <v>0</v>
      </c>
      <c r="W3248">
        <f>[1]!QUOTE_M(A3248,"","PER")</f>
        <v>0</v>
      </c>
      <c r="X3248">
        <f>[1]!QUOTE_M(A3248,"","PBR")</f>
        <v>0</v>
      </c>
      <c r="Y3248">
        <f>[1]!QUOTE_M(A3248,"","EPS")</f>
        <v>0</v>
      </c>
    </row>
    <row r="3249" spans="1:25">
      <c r="A3249" s="14">
        <v>8918</v>
      </c>
      <c r="B3249">
        <f>[1]!QUOTE_M(A3249,"","銘柄名")</f>
        <v>0</v>
      </c>
      <c r="C3249" s="1">
        <f>[1]!QUOTE_M(A3249,"","基準値")</f>
        <v>0</v>
      </c>
      <c r="D3249" t="e">
        <f t="shared" si="250"/>
        <v>#VALUE!</v>
      </c>
      <c r="E3249" t="e">
        <f t="shared" si="251"/>
        <v>#VALUE!</v>
      </c>
      <c r="F3249" t="e">
        <f t="shared" si="252"/>
        <v>#VALUE!</v>
      </c>
      <c r="G3249">
        <f>[1]!QUOTE_M(A3249,"","配当")*1</f>
        <v>0</v>
      </c>
      <c r="H3249" s="2" t="e">
        <f t="shared" si="253"/>
        <v>#DIV/0!</v>
      </c>
      <c r="I3249" s="1">
        <f>[1]!QUOTE_M(A3249,"","時価総額")</f>
        <v>0</v>
      </c>
      <c r="J3249">
        <f>[1]!QUOTE_M(A3249,"","貸借倍率")*1</f>
        <v>0</v>
      </c>
      <c r="K3249">
        <f>[1]!QUOTE_M(A3249,"","VWAP")</f>
        <v>0</v>
      </c>
      <c r="L3249" s="5" t="e">
        <f t="shared" si="254"/>
        <v>#DIV/0!</v>
      </c>
      <c r="M3249">
        <f>[1]!QUOTE_M(A3249,"","前日比率")</f>
        <v>0</v>
      </c>
      <c r="N3249">
        <f>[1]!QUOTE_M(A3249,"","売買代金")</f>
        <v>0</v>
      </c>
      <c r="O3249">
        <f>[1]!QUOTE_M(A3249,"","出来高")</f>
        <v>0</v>
      </c>
      <c r="P3249">
        <f>[1]!QUOTE_M(A3249,"","HV")</f>
        <v>0</v>
      </c>
      <c r="Q3249">
        <f>[1]!QUOTE_M(A3249,"","業種名称")</f>
        <v>0</v>
      </c>
      <c r="W3249">
        <f>[1]!QUOTE_M(A3249,"","PER")</f>
        <v>0</v>
      </c>
      <c r="X3249">
        <f>[1]!QUOTE_M(A3249,"","PBR")</f>
        <v>0</v>
      </c>
      <c r="Y3249">
        <f>[1]!QUOTE_M(A3249,"","EPS")</f>
        <v>0</v>
      </c>
    </row>
    <row r="3250" spans="1:25">
      <c r="A3250" s="14">
        <v>8919</v>
      </c>
      <c r="B3250">
        <f>[1]!QUOTE_M(A3250,"","銘柄名")</f>
        <v>0</v>
      </c>
      <c r="C3250" s="1">
        <f>[1]!QUOTE_M(A3250,"","基準値")</f>
        <v>0</v>
      </c>
      <c r="D3250" t="e">
        <f t="shared" si="250"/>
        <v>#VALUE!</v>
      </c>
      <c r="E3250" t="e">
        <f t="shared" si="251"/>
        <v>#VALUE!</v>
      </c>
      <c r="F3250" t="e">
        <f t="shared" si="252"/>
        <v>#VALUE!</v>
      </c>
      <c r="G3250">
        <f>[1]!QUOTE_M(A3250,"","配当")*1</f>
        <v>0</v>
      </c>
      <c r="H3250" s="2" t="e">
        <f t="shared" si="253"/>
        <v>#DIV/0!</v>
      </c>
      <c r="I3250" s="1">
        <f>[1]!QUOTE_M(A3250,"","時価総額")</f>
        <v>0</v>
      </c>
      <c r="J3250">
        <f>[1]!QUOTE_M(A3250,"","貸借倍率")*1</f>
        <v>0</v>
      </c>
      <c r="K3250">
        <f>[1]!QUOTE_M(A3250,"","VWAP")</f>
        <v>0</v>
      </c>
      <c r="L3250" s="5" t="e">
        <f t="shared" si="254"/>
        <v>#DIV/0!</v>
      </c>
      <c r="M3250">
        <f>[1]!QUOTE_M(A3250,"","前日比率")</f>
        <v>0</v>
      </c>
      <c r="N3250">
        <f>[1]!QUOTE_M(A3250,"","売買代金")</f>
        <v>0</v>
      </c>
      <c r="O3250">
        <f>[1]!QUOTE_M(A3250,"","出来高")</f>
        <v>0</v>
      </c>
      <c r="P3250">
        <f>[1]!QUOTE_M(A3250,"","HV")</f>
        <v>0</v>
      </c>
      <c r="Q3250">
        <f>[1]!QUOTE_M(A3250,"","業種名称")</f>
        <v>0</v>
      </c>
      <c r="W3250">
        <f>[1]!QUOTE_M(A3250,"","PER")</f>
        <v>0</v>
      </c>
      <c r="X3250">
        <f>[1]!QUOTE_M(A3250,"","PBR")</f>
        <v>0</v>
      </c>
      <c r="Y3250">
        <f>[1]!QUOTE_M(A3250,"","EPS")</f>
        <v>0</v>
      </c>
    </row>
    <row r="3251" spans="1:25">
      <c r="A3251" s="14">
        <v>8920</v>
      </c>
      <c r="B3251">
        <f>[1]!QUOTE_M(A3251,"","銘柄名")</f>
        <v>0</v>
      </c>
      <c r="C3251" s="1">
        <f>[1]!QUOTE_M(A3251,"","基準値")</f>
        <v>0</v>
      </c>
      <c r="D3251" t="e">
        <f t="shared" si="250"/>
        <v>#VALUE!</v>
      </c>
      <c r="E3251" t="e">
        <f t="shared" si="251"/>
        <v>#VALUE!</v>
      </c>
      <c r="F3251" t="e">
        <f t="shared" si="252"/>
        <v>#VALUE!</v>
      </c>
      <c r="G3251">
        <f>[1]!QUOTE_M(A3251,"","配当")*1</f>
        <v>0</v>
      </c>
      <c r="H3251" s="2" t="e">
        <f t="shared" si="253"/>
        <v>#DIV/0!</v>
      </c>
      <c r="I3251" s="1">
        <f>[1]!QUOTE_M(A3251,"","時価総額")</f>
        <v>0</v>
      </c>
      <c r="J3251">
        <f>[1]!QUOTE_M(A3251,"","貸借倍率")*1</f>
        <v>0</v>
      </c>
      <c r="K3251">
        <f>[1]!QUOTE_M(A3251,"","VWAP")</f>
        <v>0</v>
      </c>
      <c r="L3251" s="5" t="e">
        <f t="shared" si="254"/>
        <v>#DIV/0!</v>
      </c>
      <c r="M3251">
        <f>[1]!QUOTE_M(A3251,"","前日比率")</f>
        <v>0</v>
      </c>
      <c r="N3251">
        <f>[1]!QUOTE_M(A3251,"","売買代金")</f>
        <v>0</v>
      </c>
      <c r="O3251">
        <f>[1]!QUOTE_M(A3251,"","出来高")</f>
        <v>0</v>
      </c>
      <c r="P3251">
        <f>[1]!QUOTE_M(A3251,"","HV")</f>
        <v>0</v>
      </c>
      <c r="Q3251">
        <f>[1]!QUOTE_M(A3251,"","業種名称")</f>
        <v>0</v>
      </c>
      <c r="W3251">
        <f>[1]!QUOTE_M(A3251,"","PER")</f>
        <v>0</v>
      </c>
      <c r="X3251">
        <f>[1]!QUOTE_M(A3251,"","PBR")</f>
        <v>0</v>
      </c>
      <c r="Y3251">
        <f>[1]!QUOTE_M(A3251,"","EPS")</f>
        <v>0</v>
      </c>
    </row>
    <row r="3252" spans="1:25">
      <c r="A3252" s="14">
        <v>8922</v>
      </c>
      <c r="B3252">
        <f>[1]!QUOTE_M(A3252,"","銘柄名")</f>
        <v>0</v>
      </c>
      <c r="C3252" s="1">
        <f>[1]!QUOTE_M(A3252,"","基準値")</f>
        <v>0</v>
      </c>
      <c r="D3252" t="e">
        <f t="shared" si="250"/>
        <v>#VALUE!</v>
      </c>
      <c r="E3252" t="e">
        <f t="shared" si="251"/>
        <v>#VALUE!</v>
      </c>
      <c r="F3252" t="e">
        <f t="shared" si="252"/>
        <v>#VALUE!</v>
      </c>
      <c r="G3252">
        <f>[1]!QUOTE_M(A3252,"","配当")*1</f>
        <v>0</v>
      </c>
      <c r="H3252" s="2" t="e">
        <f t="shared" si="253"/>
        <v>#DIV/0!</v>
      </c>
      <c r="I3252" s="1">
        <f>[1]!QUOTE_M(A3252,"","時価総額")</f>
        <v>0</v>
      </c>
      <c r="J3252">
        <f>[1]!QUOTE_M(A3252,"","貸借倍率")*1</f>
        <v>0</v>
      </c>
      <c r="K3252">
        <f>[1]!QUOTE_M(A3252,"","VWAP")</f>
        <v>0</v>
      </c>
      <c r="L3252" s="5" t="e">
        <f t="shared" si="254"/>
        <v>#DIV/0!</v>
      </c>
      <c r="M3252">
        <f>[1]!QUOTE_M(A3252,"","前日比率")</f>
        <v>0</v>
      </c>
      <c r="N3252">
        <f>[1]!QUOTE_M(A3252,"","売買代金")</f>
        <v>0</v>
      </c>
      <c r="O3252">
        <f>[1]!QUOTE_M(A3252,"","出来高")</f>
        <v>0</v>
      </c>
      <c r="P3252">
        <f>[1]!QUOTE_M(A3252,"","HV")</f>
        <v>0</v>
      </c>
      <c r="Q3252">
        <f>[1]!QUOTE_M(A3252,"","業種名称")</f>
        <v>0</v>
      </c>
      <c r="W3252">
        <f>[1]!QUOTE_M(A3252,"","PER")</f>
        <v>0</v>
      </c>
      <c r="X3252">
        <f>[1]!QUOTE_M(A3252,"","PBR")</f>
        <v>0</v>
      </c>
      <c r="Y3252">
        <f>[1]!QUOTE_M(A3252,"","EPS")</f>
        <v>0</v>
      </c>
    </row>
    <row r="3253" spans="1:25">
      <c r="A3253" s="14">
        <v>8923</v>
      </c>
      <c r="B3253">
        <f>[1]!QUOTE_M(A3253,"","銘柄名")</f>
        <v>0</v>
      </c>
      <c r="C3253" s="1">
        <f>[1]!QUOTE_M(A3253,"","基準値")</f>
        <v>0</v>
      </c>
      <c r="D3253" t="e">
        <f t="shared" si="250"/>
        <v>#VALUE!</v>
      </c>
      <c r="E3253" t="e">
        <f t="shared" si="251"/>
        <v>#VALUE!</v>
      </c>
      <c r="F3253" t="e">
        <f t="shared" si="252"/>
        <v>#VALUE!</v>
      </c>
      <c r="G3253">
        <f>[1]!QUOTE_M(A3253,"","配当")*1</f>
        <v>0</v>
      </c>
      <c r="H3253" s="2" t="e">
        <f t="shared" si="253"/>
        <v>#DIV/0!</v>
      </c>
      <c r="I3253" s="1">
        <f>[1]!QUOTE_M(A3253,"","時価総額")</f>
        <v>0</v>
      </c>
      <c r="J3253">
        <f>[1]!QUOTE_M(A3253,"","貸借倍率")*1</f>
        <v>0</v>
      </c>
      <c r="K3253">
        <f>[1]!QUOTE_M(A3253,"","VWAP")</f>
        <v>0</v>
      </c>
      <c r="L3253" s="5" t="e">
        <f t="shared" si="254"/>
        <v>#DIV/0!</v>
      </c>
      <c r="M3253">
        <f>[1]!QUOTE_M(A3253,"","前日比率")</f>
        <v>0</v>
      </c>
      <c r="N3253">
        <f>[1]!QUOTE_M(A3253,"","売買代金")</f>
        <v>0</v>
      </c>
      <c r="O3253">
        <f>[1]!QUOTE_M(A3253,"","出来高")</f>
        <v>0</v>
      </c>
      <c r="P3253">
        <f>[1]!QUOTE_M(A3253,"","HV")</f>
        <v>0</v>
      </c>
      <c r="Q3253">
        <f>[1]!QUOTE_M(A3253,"","業種名称")</f>
        <v>0</v>
      </c>
      <c r="W3253">
        <f>[1]!QUOTE_M(A3253,"","PER")</f>
        <v>0</v>
      </c>
      <c r="X3253">
        <f>[1]!QUOTE_M(A3253,"","PBR")</f>
        <v>0</v>
      </c>
      <c r="Y3253">
        <f>[1]!QUOTE_M(A3253,"","EPS")</f>
        <v>0</v>
      </c>
    </row>
    <row r="3254" spans="1:25">
      <c r="A3254" s="14">
        <v>8925</v>
      </c>
      <c r="B3254">
        <f>[1]!QUOTE_M(A3254,"","銘柄名")</f>
        <v>0</v>
      </c>
      <c r="C3254" s="1">
        <f>[1]!QUOTE_M(A3254,"","基準値")</f>
        <v>0</v>
      </c>
      <c r="D3254" t="e">
        <f t="shared" si="250"/>
        <v>#VALUE!</v>
      </c>
      <c r="E3254" t="e">
        <f t="shared" si="251"/>
        <v>#VALUE!</v>
      </c>
      <c r="F3254" t="e">
        <f t="shared" si="252"/>
        <v>#VALUE!</v>
      </c>
      <c r="G3254">
        <f>[1]!QUOTE_M(A3254,"","配当")*1</f>
        <v>0</v>
      </c>
      <c r="H3254" s="2" t="e">
        <f t="shared" si="253"/>
        <v>#DIV/0!</v>
      </c>
      <c r="I3254" s="1">
        <f>[1]!QUOTE_M(A3254,"","時価総額")</f>
        <v>0</v>
      </c>
      <c r="J3254">
        <f>[1]!QUOTE_M(A3254,"","貸借倍率")*1</f>
        <v>0</v>
      </c>
      <c r="K3254">
        <f>[1]!QUOTE_M(A3254,"","VWAP")</f>
        <v>0</v>
      </c>
      <c r="L3254" s="5" t="e">
        <f t="shared" si="254"/>
        <v>#DIV/0!</v>
      </c>
      <c r="M3254">
        <f>[1]!QUOTE_M(A3254,"","前日比率")</f>
        <v>0</v>
      </c>
      <c r="N3254">
        <f>[1]!QUOTE_M(A3254,"","売買代金")</f>
        <v>0</v>
      </c>
      <c r="O3254">
        <f>[1]!QUOTE_M(A3254,"","出来高")</f>
        <v>0</v>
      </c>
      <c r="P3254">
        <f>[1]!QUOTE_M(A3254,"","HV")</f>
        <v>0</v>
      </c>
      <c r="Q3254">
        <f>[1]!QUOTE_M(A3254,"","業種名称")</f>
        <v>0</v>
      </c>
      <c r="W3254">
        <f>[1]!QUOTE_M(A3254,"","PER")</f>
        <v>0</v>
      </c>
      <c r="X3254">
        <f>[1]!QUOTE_M(A3254,"","PBR")</f>
        <v>0</v>
      </c>
      <c r="Y3254">
        <f>[1]!QUOTE_M(A3254,"","EPS")</f>
        <v>0</v>
      </c>
    </row>
    <row r="3255" spans="1:25">
      <c r="A3255" s="14">
        <v>8927</v>
      </c>
      <c r="B3255">
        <f>[1]!QUOTE_M(A3255,"","銘柄名")</f>
        <v>0</v>
      </c>
      <c r="C3255" s="1">
        <f>[1]!QUOTE_M(A3255,"","基準値")</f>
        <v>0</v>
      </c>
      <c r="D3255" t="e">
        <f t="shared" si="250"/>
        <v>#VALUE!</v>
      </c>
      <c r="E3255" t="e">
        <f t="shared" si="251"/>
        <v>#VALUE!</v>
      </c>
      <c r="F3255" t="e">
        <f t="shared" si="252"/>
        <v>#VALUE!</v>
      </c>
      <c r="G3255">
        <f>[1]!QUOTE_M(A3255,"","配当")*1</f>
        <v>0</v>
      </c>
      <c r="H3255" s="2" t="e">
        <f t="shared" si="253"/>
        <v>#DIV/0!</v>
      </c>
      <c r="I3255" s="1">
        <f>[1]!QUOTE_M(A3255,"","時価総額")</f>
        <v>0</v>
      </c>
      <c r="J3255">
        <f>[1]!QUOTE_M(A3255,"","貸借倍率")*1</f>
        <v>0</v>
      </c>
      <c r="K3255">
        <f>[1]!QUOTE_M(A3255,"","VWAP")</f>
        <v>0</v>
      </c>
      <c r="L3255" s="5" t="e">
        <f t="shared" si="254"/>
        <v>#DIV/0!</v>
      </c>
      <c r="M3255">
        <f>[1]!QUOTE_M(A3255,"","前日比率")</f>
        <v>0</v>
      </c>
      <c r="N3255">
        <f>[1]!QUOTE_M(A3255,"","売買代金")</f>
        <v>0</v>
      </c>
      <c r="O3255">
        <f>[1]!QUOTE_M(A3255,"","出来高")</f>
        <v>0</v>
      </c>
      <c r="P3255">
        <f>[1]!QUOTE_M(A3255,"","HV")</f>
        <v>0</v>
      </c>
      <c r="Q3255">
        <f>[1]!QUOTE_M(A3255,"","業種名称")</f>
        <v>0</v>
      </c>
      <c r="W3255">
        <f>[1]!QUOTE_M(A3255,"","PER")</f>
        <v>0</v>
      </c>
      <c r="X3255">
        <f>[1]!QUOTE_M(A3255,"","PBR")</f>
        <v>0</v>
      </c>
      <c r="Y3255">
        <f>[1]!QUOTE_M(A3255,"","EPS")</f>
        <v>0</v>
      </c>
    </row>
    <row r="3256" spans="1:25">
      <c r="A3256" s="14">
        <v>8928</v>
      </c>
      <c r="B3256">
        <f>[1]!QUOTE_M(A3256,"","銘柄名")</f>
        <v>0</v>
      </c>
      <c r="C3256" s="1">
        <f>[1]!QUOTE_M(A3256,"","基準値")</f>
        <v>0</v>
      </c>
      <c r="D3256" t="e">
        <f t="shared" si="250"/>
        <v>#VALUE!</v>
      </c>
      <c r="E3256" t="e">
        <f t="shared" si="251"/>
        <v>#VALUE!</v>
      </c>
      <c r="F3256" t="e">
        <f t="shared" si="252"/>
        <v>#VALUE!</v>
      </c>
      <c r="G3256">
        <f>[1]!QUOTE_M(A3256,"","配当")*1</f>
        <v>0</v>
      </c>
      <c r="H3256" s="2" t="e">
        <f t="shared" si="253"/>
        <v>#DIV/0!</v>
      </c>
      <c r="I3256" s="1">
        <f>[1]!QUOTE_M(A3256,"","時価総額")</f>
        <v>0</v>
      </c>
      <c r="J3256">
        <f>[1]!QUOTE_M(A3256,"","貸借倍率")*1</f>
        <v>0</v>
      </c>
      <c r="K3256">
        <f>[1]!QUOTE_M(A3256,"","VWAP")</f>
        <v>0</v>
      </c>
      <c r="L3256" s="5" t="e">
        <f t="shared" si="254"/>
        <v>#DIV/0!</v>
      </c>
      <c r="M3256">
        <f>[1]!QUOTE_M(A3256,"","前日比率")</f>
        <v>0</v>
      </c>
      <c r="N3256">
        <f>[1]!QUOTE_M(A3256,"","売買代金")</f>
        <v>0</v>
      </c>
      <c r="O3256">
        <f>[1]!QUOTE_M(A3256,"","出来高")</f>
        <v>0</v>
      </c>
      <c r="P3256">
        <f>[1]!QUOTE_M(A3256,"","HV")</f>
        <v>0</v>
      </c>
      <c r="Q3256">
        <f>[1]!QUOTE_M(A3256,"","業種名称")</f>
        <v>0</v>
      </c>
      <c r="W3256">
        <f>[1]!QUOTE_M(A3256,"","PER")</f>
        <v>0</v>
      </c>
      <c r="X3256">
        <f>[1]!QUOTE_M(A3256,"","PBR")</f>
        <v>0</v>
      </c>
      <c r="Y3256">
        <f>[1]!QUOTE_M(A3256,"","EPS")</f>
        <v>0</v>
      </c>
    </row>
    <row r="3257" spans="1:25">
      <c r="A3257" s="14">
        <v>8929</v>
      </c>
      <c r="B3257">
        <f>[1]!QUOTE_M(A3257,"","銘柄名")</f>
        <v>0</v>
      </c>
      <c r="C3257" s="1">
        <f>[1]!QUOTE_M(A3257,"","基準値")</f>
        <v>0</v>
      </c>
      <c r="D3257" t="e">
        <f t="shared" si="250"/>
        <v>#VALUE!</v>
      </c>
      <c r="E3257" t="e">
        <f t="shared" si="251"/>
        <v>#VALUE!</v>
      </c>
      <c r="F3257" t="e">
        <f t="shared" si="252"/>
        <v>#VALUE!</v>
      </c>
      <c r="G3257">
        <f>[1]!QUOTE_M(A3257,"","配当")*1</f>
        <v>0</v>
      </c>
      <c r="H3257" s="2" t="e">
        <f t="shared" si="253"/>
        <v>#DIV/0!</v>
      </c>
      <c r="I3257" s="1">
        <f>[1]!QUOTE_M(A3257,"","時価総額")</f>
        <v>0</v>
      </c>
      <c r="J3257">
        <f>[1]!QUOTE_M(A3257,"","貸借倍率")*1</f>
        <v>0</v>
      </c>
      <c r="K3257">
        <f>[1]!QUOTE_M(A3257,"","VWAP")</f>
        <v>0</v>
      </c>
      <c r="L3257" s="5" t="e">
        <f t="shared" si="254"/>
        <v>#DIV/0!</v>
      </c>
      <c r="M3257">
        <f>[1]!QUOTE_M(A3257,"","前日比率")</f>
        <v>0</v>
      </c>
      <c r="N3257">
        <f>[1]!QUOTE_M(A3257,"","売買代金")</f>
        <v>0</v>
      </c>
      <c r="O3257">
        <f>[1]!QUOTE_M(A3257,"","出来高")</f>
        <v>0</v>
      </c>
      <c r="P3257">
        <f>[1]!QUOTE_M(A3257,"","HV")</f>
        <v>0</v>
      </c>
      <c r="Q3257">
        <f>[1]!QUOTE_M(A3257,"","業種名称")</f>
        <v>0</v>
      </c>
      <c r="W3257">
        <f>[1]!QUOTE_M(A3257,"","PER")</f>
        <v>0</v>
      </c>
      <c r="X3257">
        <f>[1]!QUOTE_M(A3257,"","PBR")</f>
        <v>0</v>
      </c>
      <c r="Y3257">
        <f>[1]!QUOTE_M(A3257,"","EPS")</f>
        <v>0</v>
      </c>
    </row>
    <row r="3258" spans="1:25">
      <c r="A3258" s="14">
        <v>8931</v>
      </c>
      <c r="B3258">
        <f>[1]!QUOTE_M(A3258,"","銘柄名")</f>
        <v>0</v>
      </c>
      <c r="C3258" s="1">
        <f>[1]!QUOTE_M(A3258,"","基準値")</f>
        <v>0</v>
      </c>
      <c r="D3258" t="e">
        <f t="shared" si="250"/>
        <v>#VALUE!</v>
      </c>
      <c r="E3258" t="e">
        <f t="shared" si="251"/>
        <v>#VALUE!</v>
      </c>
      <c r="F3258" t="e">
        <f t="shared" si="252"/>
        <v>#VALUE!</v>
      </c>
      <c r="G3258">
        <f>[1]!QUOTE_M(A3258,"","配当")*1</f>
        <v>0</v>
      </c>
      <c r="H3258" s="2" t="e">
        <f t="shared" si="253"/>
        <v>#DIV/0!</v>
      </c>
      <c r="I3258" s="1">
        <f>[1]!QUOTE_M(A3258,"","時価総額")</f>
        <v>0</v>
      </c>
      <c r="J3258">
        <f>[1]!QUOTE_M(A3258,"","貸借倍率")*1</f>
        <v>0</v>
      </c>
      <c r="K3258">
        <f>[1]!QUOTE_M(A3258,"","VWAP")</f>
        <v>0</v>
      </c>
      <c r="L3258" s="5" t="e">
        <f t="shared" si="254"/>
        <v>#DIV/0!</v>
      </c>
      <c r="M3258">
        <f>[1]!QUOTE_M(A3258,"","前日比率")</f>
        <v>0</v>
      </c>
      <c r="N3258">
        <f>[1]!QUOTE_M(A3258,"","売買代金")</f>
        <v>0</v>
      </c>
      <c r="O3258">
        <f>[1]!QUOTE_M(A3258,"","出来高")</f>
        <v>0</v>
      </c>
      <c r="P3258">
        <f>[1]!QUOTE_M(A3258,"","HV")</f>
        <v>0</v>
      </c>
      <c r="Q3258">
        <f>[1]!QUOTE_M(A3258,"","業種名称")</f>
        <v>0</v>
      </c>
      <c r="W3258">
        <f>[1]!QUOTE_M(A3258,"","PER")</f>
        <v>0</v>
      </c>
      <c r="X3258">
        <f>[1]!QUOTE_M(A3258,"","PBR")</f>
        <v>0</v>
      </c>
      <c r="Y3258">
        <f>[1]!QUOTE_M(A3258,"","EPS")</f>
        <v>0</v>
      </c>
    </row>
    <row r="3259" spans="1:25">
      <c r="A3259" s="14">
        <v>8934</v>
      </c>
      <c r="B3259">
        <f>[1]!QUOTE_M(A3259,"","銘柄名")</f>
        <v>0</v>
      </c>
      <c r="C3259" s="1">
        <f>[1]!QUOTE_M(A3259,"","基準値")</f>
        <v>0</v>
      </c>
      <c r="D3259" t="e">
        <f t="shared" ref="D3259:D3322" si="255">LEFT(W3259,FIND(":",W3259)-1)*1</f>
        <v>#VALUE!</v>
      </c>
      <c r="E3259" t="e">
        <f t="shared" ref="E3259:E3322" si="256">LEFT(X3259,FIND(":",X3259)-1)*1</f>
        <v>#VALUE!</v>
      </c>
      <c r="F3259" t="e">
        <f t="shared" ref="F3259:F3322" si="257">LEFT(Y3259,FIND(":",Y3259)-1)*1</f>
        <v>#VALUE!</v>
      </c>
      <c r="G3259">
        <f>[1]!QUOTE_M(A3259,"","配当")*1</f>
        <v>0</v>
      </c>
      <c r="H3259" s="2" t="e">
        <f t="shared" si="253"/>
        <v>#DIV/0!</v>
      </c>
      <c r="I3259" s="1">
        <f>[1]!QUOTE_M(A3259,"","時価総額")</f>
        <v>0</v>
      </c>
      <c r="J3259">
        <f>[1]!QUOTE_M(A3259,"","貸借倍率")*1</f>
        <v>0</v>
      </c>
      <c r="K3259">
        <f>[1]!QUOTE_M(A3259,"","VWAP")</f>
        <v>0</v>
      </c>
      <c r="L3259" s="5" t="e">
        <f t="shared" si="254"/>
        <v>#DIV/0!</v>
      </c>
      <c r="M3259">
        <f>[1]!QUOTE_M(A3259,"","前日比率")</f>
        <v>0</v>
      </c>
      <c r="N3259">
        <f>[1]!QUOTE_M(A3259,"","売買代金")</f>
        <v>0</v>
      </c>
      <c r="O3259">
        <f>[1]!QUOTE_M(A3259,"","出来高")</f>
        <v>0</v>
      </c>
      <c r="P3259">
        <f>[1]!QUOTE_M(A3259,"","HV")</f>
        <v>0</v>
      </c>
      <c r="Q3259">
        <f>[1]!QUOTE_M(A3259,"","業種名称")</f>
        <v>0</v>
      </c>
      <c r="W3259">
        <f>[1]!QUOTE_M(A3259,"","PER")</f>
        <v>0</v>
      </c>
      <c r="X3259">
        <f>[1]!QUOTE_M(A3259,"","PBR")</f>
        <v>0</v>
      </c>
      <c r="Y3259">
        <f>[1]!QUOTE_M(A3259,"","EPS")</f>
        <v>0</v>
      </c>
    </row>
    <row r="3260" spans="1:25">
      <c r="A3260" s="14">
        <v>8935</v>
      </c>
      <c r="B3260">
        <f>[1]!QUOTE_M(A3260,"","銘柄名")</f>
        <v>0</v>
      </c>
      <c r="C3260" s="1">
        <f>[1]!QUOTE_M(A3260,"","基準値")</f>
        <v>0</v>
      </c>
      <c r="D3260" t="e">
        <f t="shared" si="255"/>
        <v>#VALUE!</v>
      </c>
      <c r="E3260" t="e">
        <f t="shared" si="256"/>
        <v>#VALUE!</v>
      </c>
      <c r="F3260" t="e">
        <f t="shared" si="257"/>
        <v>#VALUE!</v>
      </c>
      <c r="G3260">
        <f>[1]!QUOTE_M(A3260,"","配当")*1</f>
        <v>0</v>
      </c>
      <c r="H3260" s="2" t="e">
        <f t="shared" si="253"/>
        <v>#DIV/0!</v>
      </c>
      <c r="I3260" s="1">
        <f>[1]!QUOTE_M(A3260,"","時価総額")</f>
        <v>0</v>
      </c>
      <c r="J3260">
        <f>[1]!QUOTE_M(A3260,"","貸借倍率")*1</f>
        <v>0</v>
      </c>
      <c r="K3260">
        <f>[1]!QUOTE_M(A3260,"","VWAP")</f>
        <v>0</v>
      </c>
      <c r="L3260" s="5" t="e">
        <f t="shared" si="254"/>
        <v>#DIV/0!</v>
      </c>
      <c r="M3260">
        <f>[1]!QUOTE_M(A3260,"","前日比率")</f>
        <v>0</v>
      </c>
      <c r="N3260">
        <f>[1]!QUOTE_M(A3260,"","売買代金")</f>
        <v>0</v>
      </c>
      <c r="O3260">
        <f>[1]!QUOTE_M(A3260,"","出来高")</f>
        <v>0</v>
      </c>
      <c r="P3260">
        <f>[1]!QUOTE_M(A3260,"","HV")</f>
        <v>0</v>
      </c>
      <c r="Q3260">
        <f>[1]!QUOTE_M(A3260,"","業種名称")</f>
        <v>0</v>
      </c>
      <c r="W3260">
        <f>[1]!QUOTE_M(A3260,"","PER")</f>
        <v>0</v>
      </c>
      <c r="X3260">
        <f>[1]!QUOTE_M(A3260,"","PBR")</f>
        <v>0</v>
      </c>
      <c r="Y3260">
        <f>[1]!QUOTE_M(A3260,"","EPS")</f>
        <v>0</v>
      </c>
    </row>
    <row r="3261" spans="1:25">
      <c r="A3261" s="14">
        <v>8938</v>
      </c>
      <c r="B3261">
        <f>[1]!QUOTE_M(A3261,"","銘柄名")</f>
        <v>0</v>
      </c>
      <c r="C3261" s="1">
        <f>[1]!QUOTE_M(A3261,"","基準値")</f>
        <v>0</v>
      </c>
      <c r="D3261" t="e">
        <f t="shared" si="255"/>
        <v>#VALUE!</v>
      </c>
      <c r="E3261" t="e">
        <f t="shared" si="256"/>
        <v>#VALUE!</v>
      </c>
      <c r="F3261" t="e">
        <f t="shared" si="257"/>
        <v>#VALUE!</v>
      </c>
      <c r="G3261">
        <f>[1]!QUOTE_M(A3261,"","配当")*1</f>
        <v>0</v>
      </c>
      <c r="H3261" s="2" t="e">
        <f t="shared" si="253"/>
        <v>#DIV/0!</v>
      </c>
      <c r="I3261" s="1">
        <f>[1]!QUOTE_M(A3261,"","時価総額")</f>
        <v>0</v>
      </c>
      <c r="J3261">
        <f>[1]!QUOTE_M(A3261,"","貸借倍率")*1</f>
        <v>0</v>
      </c>
      <c r="K3261">
        <f>[1]!QUOTE_M(A3261,"","VWAP")</f>
        <v>0</v>
      </c>
      <c r="L3261" s="5" t="e">
        <f t="shared" si="254"/>
        <v>#DIV/0!</v>
      </c>
      <c r="M3261">
        <f>[1]!QUOTE_M(A3261,"","前日比率")</f>
        <v>0</v>
      </c>
      <c r="N3261">
        <f>[1]!QUOTE_M(A3261,"","売買代金")</f>
        <v>0</v>
      </c>
      <c r="O3261">
        <f>[1]!QUOTE_M(A3261,"","出来高")</f>
        <v>0</v>
      </c>
      <c r="P3261">
        <f>[1]!QUOTE_M(A3261,"","HV")</f>
        <v>0</v>
      </c>
      <c r="Q3261">
        <f>[1]!QUOTE_M(A3261,"","業種名称")</f>
        <v>0</v>
      </c>
      <c r="W3261">
        <f>[1]!QUOTE_M(A3261,"","PER")</f>
        <v>0</v>
      </c>
      <c r="X3261">
        <f>[1]!QUOTE_M(A3261,"","PBR")</f>
        <v>0</v>
      </c>
      <c r="Y3261">
        <f>[1]!QUOTE_M(A3261,"","EPS")</f>
        <v>0</v>
      </c>
    </row>
    <row r="3262" spans="1:25">
      <c r="A3262" s="14">
        <v>8940</v>
      </c>
      <c r="B3262">
        <f>[1]!QUOTE_M(A3262,"","銘柄名")</f>
        <v>0</v>
      </c>
      <c r="C3262" s="1">
        <f>[1]!QUOTE_M(A3262,"","基準値")</f>
        <v>0</v>
      </c>
      <c r="D3262" t="e">
        <f t="shared" si="255"/>
        <v>#VALUE!</v>
      </c>
      <c r="E3262" t="e">
        <f t="shared" si="256"/>
        <v>#VALUE!</v>
      </c>
      <c r="F3262" t="e">
        <f t="shared" si="257"/>
        <v>#VALUE!</v>
      </c>
      <c r="G3262">
        <f>[1]!QUOTE_M(A3262,"","配当")*1</f>
        <v>0</v>
      </c>
      <c r="H3262" s="2" t="e">
        <f t="shared" si="253"/>
        <v>#DIV/0!</v>
      </c>
      <c r="I3262" s="1">
        <f>[1]!QUOTE_M(A3262,"","時価総額")</f>
        <v>0</v>
      </c>
      <c r="J3262">
        <f>[1]!QUOTE_M(A3262,"","貸借倍率")*1</f>
        <v>0</v>
      </c>
      <c r="K3262">
        <f>[1]!QUOTE_M(A3262,"","VWAP")</f>
        <v>0</v>
      </c>
      <c r="L3262" s="5" t="e">
        <f t="shared" si="254"/>
        <v>#DIV/0!</v>
      </c>
      <c r="M3262">
        <f>[1]!QUOTE_M(A3262,"","前日比率")</f>
        <v>0</v>
      </c>
      <c r="N3262">
        <f>[1]!QUOTE_M(A3262,"","売買代金")</f>
        <v>0</v>
      </c>
      <c r="O3262">
        <f>[1]!QUOTE_M(A3262,"","出来高")</f>
        <v>0</v>
      </c>
      <c r="P3262">
        <f>[1]!QUOTE_M(A3262,"","HV")</f>
        <v>0</v>
      </c>
      <c r="Q3262">
        <f>[1]!QUOTE_M(A3262,"","業種名称")</f>
        <v>0</v>
      </c>
      <c r="W3262">
        <f>[1]!QUOTE_M(A3262,"","PER")</f>
        <v>0</v>
      </c>
      <c r="X3262">
        <f>[1]!QUOTE_M(A3262,"","PBR")</f>
        <v>0</v>
      </c>
      <c r="Y3262">
        <f>[1]!QUOTE_M(A3262,"","EPS")</f>
        <v>0</v>
      </c>
    </row>
    <row r="3263" spans="1:25">
      <c r="A3263" s="14">
        <v>8944</v>
      </c>
      <c r="B3263">
        <f>[1]!QUOTE_M(A3263,"","銘柄名")</f>
        <v>0</v>
      </c>
      <c r="C3263" s="1">
        <f>[1]!QUOTE_M(A3263,"","基準値")</f>
        <v>0</v>
      </c>
      <c r="D3263" t="e">
        <f t="shared" si="255"/>
        <v>#VALUE!</v>
      </c>
      <c r="E3263" t="e">
        <f t="shared" si="256"/>
        <v>#VALUE!</v>
      </c>
      <c r="F3263" t="e">
        <f t="shared" si="257"/>
        <v>#VALUE!</v>
      </c>
      <c r="G3263">
        <f>[1]!QUOTE_M(A3263,"","配当")*1</f>
        <v>0</v>
      </c>
      <c r="H3263" s="2" t="e">
        <f t="shared" si="253"/>
        <v>#DIV/0!</v>
      </c>
      <c r="I3263" s="1">
        <f>[1]!QUOTE_M(A3263,"","時価総額")</f>
        <v>0</v>
      </c>
      <c r="J3263">
        <f>[1]!QUOTE_M(A3263,"","貸借倍率")*1</f>
        <v>0</v>
      </c>
      <c r="K3263">
        <f>[1]!QUOTE_M(A3263,"","VWAP")</f>
        <v>0</v>
      </c>
      <c r="L3263" s="5" t="e">
        <f t="shared" si="254"/>
        <v>#DIV/0!</v>
      </c>
      <c r="M3263">
        <f>[1]!QUOTE_M(A3263,"","前日比率")</f>
        <v>0</v>
      </c>
      <c r="N3263">
        <f>[1]!QUOTE_M(A3263,"","売買代金")</f>
        <v>0</v>
      </c>
      <c r="O3263">
        <f>[1]!QUOTE_M(A3263,"","出来高")</f>
        <v>0</v>
      </c>
      <c r="P3263">
        <f>[1]!QUOTE_M(A3263,"","HV")</f>
        <v>0</v>
      </c>
      <c r="Q3263">
        <f>[1]!QUOTE_M(A3263,"","業種名称")</f>
        <v>0</v>
      </c>
      <c r="W3263">
        <f>[1]!QUOTE_M(A3263,"","PER")</f>
        <v>0</v>
      </c>
      <c r="X3263">
        <f>[1]!QUOTE_M(A3263,"","PBR")</f>
        <v>0</v>
      </c>
      <c r="Y3263">
        <f>[1]!QUOTE_M(A3263,"","EPS")</f>
        <v>0</v>
      </c>
    </row>
    <row r="3264" spans="1:25">
      <c r="A3264" s="14">
        <v>8945</v>
      </c>
      <c r="B3264">
        <f>[1]!QUOTE_M(A3264,"","銘柄名")</f>
        <v>0</v>
      </c>
      <c r="C3264" s="1">
        <f>[1]!QUOTE_M(A3264,"","基準値")</f>
        <v>0</v>
      </c>
      <c r="D3264" t="e">
        <f t="shared" si="255"/>
        <v>#VALUE!</v>
      </c>
      <c r="E3264" t="e">
        <f t="shared" si="256"/>
        <v>#VALUE!</v>
      </c>
      <c r="F3264" t="e">
        <f t="shared" si="257"/>
        <v>#VALUE!</v>
      </c>
      <c r="G3264">
        <f>[1]!QUOTE_M(A3264,"","配当")*1</f>
        <v>0</v>
      </c>
      <c r="H3264" s="2" t="e">
        <f t="shared" si="253"/>
        <v>#DIV/0!</v>
      </c>
      <c r="I3264" s="1">
        <f>[1]!QUOTE_M(A3264,"","時価総額")</f>
        <v>0</v>
      </c>
      <c r="J3264">
        <f>[1]!QUOTE_M(A3264,"","貸借倍率")*1</f>
        <v>0</v>
      </c>
      <c r="K3264">
        <f>[1]!QUOTE_M(A3264,"","VWAP")</f>
        <v>0</v>
      </c>
      <c r="L3264" s="5" t="e">
        <f t="shared" si="254"/>
        <v>#DIV/0!</v>
      </c>
      <c r="M3264">
        <f>[1]!QUOTE_M(A3264,"","前日比率")</f>
        <v>0</v>
      </c>
      <c r="N3264">
        <f>[1]!QUOTE_M(A3264,"","売買代金")</f>
        <v>0</v>
      </c>
      <c r="O3264">
        <f>[1]!QUOTE_M(A3264,"","出来高")</f>
        <v>0</v>
      </c>
      <c r="P3264">
        <f>[1]!QUOTE_M(A3264,"","HV")</f>
        <v>0</v>
      </c>
      <c r="Q3264">
        <f>[1]!QUOTE_M(A3264,"","業種名称")</f>
        <v>0</v>
      </c>
      <c r="W3264">
        <f>[1]!QUOTE_M(A3264,"","PER")</f>
        <v>0</v>
      </c>
      <c r="X3264">
        <f>[1]!QUOTE_M(A3264,"","PBR")</f>
        <v>0</v>
      </c>
      <c r="Y3264">
        <f>[1]!QUOTE_M(A3264,"","EPS")</f>
        <v>0</v>
      </c>
    </row>
    <row r="3265" spans="1:25">
      <c r="A3265" s="14">
        <v>8946</v>
      </c>
      <c r="B3265">
        <f>[1]!QUOTE_M(A3265,"","銘柄名")</f>
        <v>0</v>
      </c>
      <c r="C3265" s="1">
        <f>[1]!QUOTE_M(A3265,"","基準値")</f>
        <v>0</v>
      </c>
      <c r="D3265" t="e">
        <f t="shared" si="255"/>
        <v>#VALUE!</v>
      </c>
      <c r="E3265" t="e">
        <f t="shared" si="256"/>
        <v>#VALUE!</v>
      </c>
      <c r="F3265" t="e">
        <f t="shared" si="257"/>
        <v>#VALUE!</v>
      </c>
      <c r="G3265">
        <f>[1]!QUOTE_M(A3265,"","配当")*1</f>
        <v>0</v>
      </c>
      <c r="H3265" s="2" t="e">
        <f t="shared" si="253"/>
        <v>#DIV/0!</v>
      </c>
      <c r="I3265" s="1">
        <f>[1]!QUOTE_M(A3265,"","時価総額")</f>
        <v>0</v>
      </c>
      <c r="J3265">
        <f>[1]!QUOTE_M(A3265,"","貸借倍率")*1</f>
        <v>0</v>
      </c>
      <c r="K3265">
        <f>[1]!QUOTE_M(A3265,"","VWAP")</f>
        <v>0</v>
      </c>
      <c r="L3265" s="5" t="e">
        <f t="shared" si="254"/>
        <v>#DIV/0!</v>
      </c>
      <c r="M3265">
        <f>[1]!QUOTE_M(A3265,"","前日比率")</f>
        <v>0</v>
      </c>
      <c r="N3265">
        <f>[1]!QUOTE_M(A3265,"","売買代金")</f>
        <v>0</v>
      </c>
      <c r="O3265">
        <f>[1]!QUOTE_M(A3265,"","出来高")</f>
        <v>0</v>
      </c>
      <c r="P3265">
        <f>[1]!QUOTE_M(A3265,"","HV")</f>
        <v>0</v>
      </c>
      <c r="Q3265">
        <f>[1]!QUOTE_M(A3265,"","業種名称")</f>
        <v>0</v>
      </c>
      <c r="W3265">
        <f>[1]!QUOTE_M(A3265,"","PER")</f>
        <v>0</v>
      </c>
      <c r="X3265">
        <f>[1]!QUOTE_M(A3265,"","PBR")</f>
        <v>0</v>
      </c>
      <c r="Y3265">
        <f>[1]!QUOTE_M(A3265,"","EPS")</f>
        <v>0</v>
      </c>
    </row>
    <row r="3266" spans="1:25">
      <c r="A3266" s="14">
        <v>8995</v>
      </c>
      <c r="B3266">
        <f>[1]!QUOTE_M(A3266,"","銘柄名")</f>
        <v>0</v>
      </c>
      <c r="C3266" s="1">
        <f>[1]!QUOTE_M(A3266,"","基準値")</f>
        <v>0</v>
      </c>
      <c r="D3266" t="e">
        <f t="shared" si="255"/>
        <v>#VALUE!</v>
      </c>
      <c r="E3266" t="e">
        <f t="shared" si="256"/>
        <v>#VALUE!</v>
      </c>
      <c r="F3266" t="e">
        <f t="shared" si="257"/>
        <v>#VALUE!</v>
      </c>
      <c r="G3266">
        <f>[1]!QUOTE_M(A3266,"","配当")*1</f>
        <v>0</v>
      </c>
      <c r="H3266" s="2" t="e">
        <f t="shared" si="253"/>
        <v>#DIV/0!</v>
      </c>
      <c r="I3266" s="1">
        <f>[1]!QUOTE_M(A3266,"","時価総額")</f>
        <v>0</v>
      </c>
      <c r="J3266">
        <f>[1]!QUOTE_M(A3266,"","貸借倍率")*1</f>
        <v>0</v>
      </c>
      <c r="K3266">
        <f>[1]!QUOTE_M(A3266,"","VWAP")</f>
        <v>0</v>
      </c>
      <c r="L3266" s="5" t="e">
        <f t="shared" si="254"/>
        <v>#DIV/0!</v>
      </c>
      <c r="M3266">
        <f>[1]!QUOTE_M(A3266,"","前日比率")</f>
        <v>0</v>
      </c>
      <c r="N3266">
        <f>[1]!QUOTE_M(A3266,"","売買代金")</f>
        <v>0</v>
      </c>
      <c r="O3266">
        <f>[1]!QUOTE_M(A3266,"","出来高")</f>
        <v>0</v>
      </c>
      <c r="P3266">
        <f>[1]!QUOTE_M(A3266,"","HV")</f>
        <v>0</v>
      </c>
      <c r="Q3266">
        <f>[1]!QUOTE_M(A3266,"","業種名称")</f>
        <v>0</v>
      </c>
      <c r="W3266">
        <f>[1]!QUOTE_M(A3266,"","PER")</f>
        <v>0</v>
      </c>
      <c r="X3266">
        <f>[1]!QUOTE_M(A3266,"","PBR")</f>
        <v>0</v>
      </c>
      <c r="Y3266">
        <f>[1]!QUOTE_M(A3266,"","EPS")</f>
        <v>0</v>
      </c>
    </row>
    <row r="3267" spans="1:25">
      <c r="A3267" s="14">
        <v>8999</v>
      </c>
      <c r="B3267">
        <f>[1]!QUOTE_M(A3267,"","銘柄名")</f>
        <v>0</v>
      </c>
      <c r="C3267" s="1">
        <f>[1]!QUOTE_M(A3267,"","基準値")</f>
        <v>0</v>
      </c>
      <c r="D3267" t="e">
        <f t="shared" si="255"/>
        <v>#VALUE!</v>
      </c>
      <c r="E3267" t="e">
        <f t="shared" si="256"/>
        <v>#VALUE!</v>
      </c>
      <c r="F3267" t="e">
        <f t="shared" si="257"/>
        <v>#VALUE!</v>
      </c>
      <c r="G3267">
        <f>[1]!QUOTE_M(A3267,"","配当")*1</f>
        <v>0</v>
      </c>
      <c r="H3267" s="2" t="e">
        <f t="shared" ref="H3267:H3330" si="258">+G3267/C3267</f>
        <v>#DIV/0!</v>
      </c>
      <c r="I3267" s="1">
        <f>[1]!QUOTE_M(A3267,"","時価総額")</f>
        <v>0</v>
      </c>
      <c r="J3267">
        <f>[1]!QUOTE_M(A3267,"","貸借倍率")*1</f>
        <v>0</v>
      </c>
      <c r="K3267">
        <f>[1]!QUOTE_M(A3267,"","VWAP")</f>
        <v>0</v>
      </c>
      <c r="L3267" s="5" t="e">
        <f t="shared" si="254"/>
        <v>#DIV/0!</v>
      </c>
      <c r="M3267">
        <f>[1]!QUOTE_M(A3267,"","前日比率")</f>
        <v>0</v>
      </c>
      <c r="N3267">
        <f>[1]!QUOTE_M(A3267,"","売買代金")</f>
        <v>0</v>
      </c>
      <c r="O3267">
        <f>[1]!QUOTE_M(A3267,"","出来高")</f>
        <v>0</v>
      </c>
      <c r="P3267">
        <f>[1]!QUOTE_M(A3267,"","HV")</f>
        <v>0</v>
      </c>
      <c r="Q3267">
        <f>[1]!QUOTE_M(A3267,"","業種名称")</f>
        <v>0</v>
      </c>
      <c r="W3267">
        <f>[1]!QUOTE_M(A3267,"","PER")</f>
        <v>0</v>
      </c>
      <c r="X3267">
        <f>[1]!QUOTE_M(A3267,"","PBR")</f>
        <v>0</v>
      </c>
      <c r="Y3267">
        <f>[1]!QUOTE_M(A3267,"","EPS")</f>
        <v>0</v>
      </c>
    </row>
    <row r="3268" spans="1:25">
      <c r="A3268" s="14">
        <v>9001</v>
      </c>
      <c r="B3268">
        <f>[1]!QUOTE_M(A3268,"","銘柄名")</f>
        <v>0</v>
      </c>
      <c r="C3268" s="1">
        <f>[1]!QUOTE_M(A3268,"","基準値")</f>
        <v>0</v>
      </c>
      <c r="D3268" t="e">
        <f t="shared" si="255"/>
        <v>#VALUE!</v>
      </c>
      <c r="E3268" t="e">
        <f t="shared" si="256"/>
        <v>#VALUE!</v>
      </c>
      <c r="F3268" t="e">
        <f t="shared" si="257"/>
        <v>#VALUE!</v>
      </c>
      <c r="G3268">
        <f>[1]!QUOTE_M(A3268,"","配当")*1</f>
        <v>0</v>
      </c>
      <c r="H3268" s="2" t="e">
        <f t="shared" si="258"/>
        <v>#DIV/0!</v>
      </c>
      <c r="I3268" s="1">
        <f>[1]!QUOTE_M(A3268,"","時価総額")</f>
        <v>0</v>
      </c>
      <c r="J3268">
        <f>[1]!QUOTE_M(A3268,"","貸借倍率")*1</f>
        <v>0</v>
      </c>
      <c r="K3268">
        <f>[1]!QUOTE_M(A3268,"","VWAP")</f>
        <v>0</v>
      </c>
      <c r="L3268" s="5" t="e">
        <f t="shared" ref="L3268:L3331" si="259">+C3268/K3268-1</f>
        <v>#DIV/0!</v>
      </c>
      <c r="M3268">
        <f>[1]!QUOTE_M(A3268,"","前日比率")</f>
        <v>0</v>
      </c>
      <c r="N3268">
        <f>[1]!QUOTE_M(A3268,"","売買代金")</f>
        <v>0</v>
      </c>
      <c r="O3268">
        <f>[1]!QUOTE_M(A3268,"","出来高")</f>
        <v>0</v>
      </c>
      <c r="P3268">
        <f>[1]!QUOTE_M(A3268,"","HV")</f>
        <v>0</v>
      </c>
      <c r="Q3268">
        <f>[1]!QUOTE_M(A3268,"","業種名称")</f>
        <v>0</v>
      </c>
      <c r="W3268">
        <f>[1]!QUOTE_M(A3268,"","PER")</f>
        <v>0</v>
      </c>
      <c r="X3268">
        <f>[1]!QUOTE_M(A3268,"","PBR")</f>
        <v>0</v>
      </c>
      <c r="Y3268">
        <f>[1]!QUOTE_M(A3268,"","EPS")</f>
        <v>0</v>
      </c>
    </row>
    <row r="3269" spans="1:25">
      <c r="A3269" s="14">
        <v>9003</v>
      </c>
      <c r="B3269">
        <f>[1]!QUOTE_M(A3269,"","銘柄名")</f>
        <v>0</v>
      </c>
      <c r="C3269" s="1">
        <f>[1]!QUOTE_M(A3269,"","基準値")</f>
        <v>0</v>
      </c>
      <c r="D3269" t="e">
        <f t="shared" si="255"/>
        <v>#VALUE!</v>
      </c>
      <c r="E3269" t="e">
        <f t="shared" si="256"/>
        <v>#VALUE!</v>
      </c>
      <c r="F3269" t="e">
        <f t="shared" si="257"/>
        <v>#VALUE!</v>
      </c>
      <c r="G3269">
        <f>[1]!QUOTE_M(A3269,"","配当")*1</f>
        <v>0</v>
      </c>
      <c r="H3269" s="2" t="e">
        <f t="shared" si="258"/>
        <v>#DIV/0!</v>
      </c>
      <c r="I3269" s="1">
        <f>[1]!QUOTE_M(A3269,"","時価総額")</f>
        <v>0</v>
      </c>
      <c r="J3269">
        <f>[1]!QUOTE_M(A3269,"","貸借倍率")*1</f>
        <v>0</v>
      </c>
      <c r="K3269">
        <f>[1]!QUOTE_M(A3269,"","VWAP")</f>
        <v>0</v>
      </c>
      <c r="L3269" s="5" t="e">
        <f t="shared" si="259"/>
        <v>#DIV/0!</v>
      </c>
      <c r="M3269">
        <f>[1]!QUOTE_M(A3269,"","前日比率")</f>
        <v>0</v>
      </c>
      <c r="N3269">
        <f>[1]!QUOTE_M(A3269,"","売買代金")</f>
        <v>0</v>
      </c>
      <c r="O3269">
        <f>[1]!QUOTE_M(A3269,"","出来高")</f>
        <v>0</v>
      </c>
      <c r="P3269">
        <f>[1]!QUOTE_M(A3269,"","HV")</f>
        <v>0</v>
      </c>
      <c r="Q3269">
        <f>[1]!QUOTE_M(A3269,"","業種名称")</f>
        <v>0</v>
      </c>
      <c r="W3269">
        <f>[1]!QUOTE_M(A3269,"","PER")</f>
        <v>0</v>
      </c>
      <c r="X3269">
        <f>[1]!QUOTE_M(A3269,"","PBR")</f>
        <v>0</v>
      </c>
      <c r="Y3269">
        <f>[1]!QUOTE_M(A3269,"","EPS")</f>
        <v>0</v>
      </c>
    </row>
    <row r="3270" spans="1:25">
      <c r="A3270" s="14">
        <v>9005</v>
      </c>
      <c r="B3270">
        <f>[1]!QUOTE_M(A3270,"","銘柄名")</f>
        <v>0</v>
      </c>
      <c r="C3270" s="1">
        <f>[1]!QUOTE_M(A3270,"","基準値")</f>
        <v>0</v>
      </c>
      <c r="D3270" t="e">
        <f t="shared" si="255"/>
        <v>#VALUE!</v>
      </c>
      <c r="E3270" t="e">
        <f t="shared" si="256"/>
        <v>#VALUE!</v>
      </c>
      <c r="F3270" t="e">
        <f t="shared" si="257"/>
        <v>#VALUE!</v>
      </c>
      <c r="G3270">
        <f>[1]!QUOTE_M(A3270,"","配当")*1</f>
        <v>0</v>
      </c>
      <c r="H3270" s="2" t="e">
        <f t="shared" si="258"/>
        <v>#DIV/0!</v>
      </c>
      <c r="I3270" s="1">
        <f>[1]!QUOTE_M(A3270,"","時価総額")</f>
        <v>0</v>
      </c>
      <c r="J3270">
        <f>[1]!QUOTE_M(A3270,"","貸借倍率")*1</f>
        <v>0</v>
      </c>
      <c r="K3270">
        <f>[1]!QUOTE_M(A3270,"","VWAP")</f>
        <v>0</v>
      </c>
      <c r="L3270" s="5" t="e">
        <f t="shared" si="259"/>
        <v>#DIV/0!</v>
      </c>
      <c r="M3270">
        <f>[1]!QUOTE_M(A3270,"","前日比率")</f>
        <v>0</v>
      </c>
      <c r="N3270">
        <f>[1]!QUOTE_M(A3270,"","売買代金")</f>
        <v>0</v>
      </c>
      <c r="O3270">
        <f>[1]!QUOTE_M(A3270,"","出来高")</f>
        <v>0</v>
      </c>
      <c r="P3270">
        <f>[1]!QUOTE_M(A3270,"","HV")</f>
        <v>0</v>
      </c>
      <c r="Q3270">
        <f>[1]!QUOTE_M(A3270,"","業種名称")</f>
        <v>0</v>
      </c>
      <c r="W3270">
        <f>[1]!QUOTE_M(A3270,"","PER")</f>
        <v>0</v>
      </c>
      <c r="X3270">
        <f>[1]!QUOTE_M(A3270,"","PBR")</f>
        <v>0</v>
      </c>
      <c r="Y3270">
        <f>[1]!QUOTE_M(A3270,"","EPS")</f>
        <v>0</v>
      </c>
    </row>
    <row r="3271" spans="1:25">
      <c r="A3271" s="14">
        <v>9006</v>
      </c>
      <c r="B3271">
        <f>[1]!QUOTE_M(A3271,"","銘柄名")</f>
        <v>0</v>
      </c>
      <c r="C3271" s="1">
        <f>[1]!QUOTE_M(A3271,"","基準値")</f>
        <v>0</v>
      </c>
      <c r="D3271" t="e">
        <f t="shared" si="255"/>
        <v>#VALUE!</v>
      </c>
      <c r="E3271" t="e">
        <f t="shared" si="256"/>
        <v>#VALUE!</v>
      </c>
      <c r="F3271" t="e">
        <f t="shared" si="257"/>
        <v>#VALUE!</v>
      </c>
      <c r="G3271">
        <f>[1]!QUOTE_M(A3271,"","配当")*1</f>
        <v>0</v>
      </c>
      <c r="H3271" s="2" t="e">
        <f t="shared" si="258"/>
        <v>#DIV/0!</v>
      </c>
      <c r="I3271" s="1">
        <f>[1]!QUOTE_M(A3271,"","時価総額")</f>
        <v>0</v>
      </c>
      <c r="J3271">
        <f>[1]!QUOTE_M(A3271,"","貸借倍率")*1</f>
        <v>0</v>
      </c>
      <c r="K3271">
        <f>[1]!QUOTE_M(A3271,"","VWAP")</f>
        <v>0</v>
      </c>
      <c r="L3271" s="5" t="e">
        <f t="shared" si="259"/>
        <v>#DIV/0!</v>
      </c>
      <c r="M3271">
        <f>[1]!QUOTE_M(A3271,"","前日比率")</f>
        <v>0</v>
      </c>
      <c r="N3271">
        <f>[1]!QUOTE_M(A3271,"","売買代金")</f>
        <v>0</v>
      </c>
      <c r="O3271">
        <f>[1]!QUOTE_M(A3271,"","出来高")</f>
        <v>0</v>
      </c>
      <c r="P3271">
        <f>[1]!QUOTE_M(A3271,"","HV")</f>
        <v>0</v>
      </c>
      <c r="Q3271">
        <f>[1]!QUOTE_M(A3271,"","業種名称")</f>
        <v>0</v>
      </c>
      <c r="W3271">
        <f>[1]!QUOTE_M(A3271,"","PER")</f>
        <v>0</v>
      </c>
      <c r="X3271">
        <f>[1]!QUOTE_M(A3271,"","PBR")</f>
        <v>0</v>
      </c>
      <c r="Y3271">
        <f>[1]!QUOTE_M(A3271,"","EPS")</f>
        <v>0</v>
      </c>
    </row>
    <row r="3272" spans="1:25">
      <c r="A3272" s="14">
        <v>9007</v>
      </c>
      <c r="B3272">
        <f>[1]!QUOTE_M(A3272,"","銘柄名")</f>
        <v>0</v>
      </c>
      <c r="C3272" s="1">
        <f>[1]!QUOTE_M(A3272,"","基準値")</f>
        <v>0</v>
      </c>
      <c r="D3272" t="e">
        <f t="shared" si="255"/>
        <v>#VALUE!</v>
      </c>
      <c r="E3272" t="e">
        <f t="shared" si="256"/>
        <v>#VALUE!</v>
      </c>
      <c r="F3272" t="e">
        <f t="shared" si="257"/>
        <v>#VALUE!</v>
      </c>
      <c r="G3272">
        <f>[1]!QUOTE_M(A3272,"","配当")*1</f>
        <v>0</v>
      </c>
      <c r="H3272" s="2" t="e">
        <f t="shared" si="258"/>
        <v>#DIV/0!</v>
      </c>
      <c r="I3272" s="1">
        <f>[1]!QUOTE_M(A3272,"","時価総額")</f>
        <v>0</v>
      </c>
      <c r="J3272">
        <f>[1]!QUOTE_M(A3272,"","貸借倍率")*1</f>
        <v>0</v>
      </c>
      <c r="K3272">
        <f>[1]!QUOTE_M(A3272,"","VWAP")</f>
        <v>0</v>
      </c>
      <c r="L3272" s="5" t="e">
        <f t="shared" si="259"/>
        <v>#DIV/0!</v>
      </c>
      <c r="M3272">
        <f>[1]!QUOTE_M(A3272,"","前日比率")</f>
        <v>0</v>
      </c>
      <c r="N3272">
        <f>[1]!QUOTE_M(A3272,"","売買代金")</f>
        <v>0</v>
      </c>
      <c r="O3272">
        <f>[1]!QUOTE_M(A3272,"","出来高")</f>
        <v>0</v>
      </c>
      <c r="P3272">
        <f>[1]!QUOTE_M(A3272,"","HV")</f>
        <v>0</v>
      </c>
      <c r="Q3272">
        <f>[1]!QUOTE_M(A3272,"","業種名称")</f>
        <v>0</v>
      </c>
      <c r="W3272">
        <f>[1]!QUOTE_M(A3272,"","PER")</f>
        <v>0</v>
      </c>
      <c r="X3272">
        <f>[1]!QUOTE_M(A3272,"","PBR")</f>
        <v>0</v>
      </c>
      <c r="Y3272">
        <f>[1]!QUOTE_M(A3272,"","EPS")</f>
        <v>0</v>
      </c>
    </row>
    <row r="3273" spans="1:25">
      <c r="A3273" s="14">
        <v>9008</v>
      </c>
      <c r="B3273">
        <f>[1]!QUOTE_M(A3273,"","銘柄名")</f>
        <v>0</v>
      </c>
      <c r="C3273" s="1">
        <f>[1]!QUOTE_M(A3273,"","基準値")</f>
        <v>0</v>
      </c>
      <c r="D3273" t="e">
        <f t="shared" si="255"/>
        <v>#VALUE!</v>
      </c>
      <c r="E3273" t="e">
        <f t="shared" si="256"/>
        <v>#VALUE!</v>
      </c>
      <c r="F3273" t="e">
        <f t="shared" si="257"/>
        <v>#VALUE!</v>
      </c>
      <c r="G3273">
        <f>[1]!QUOTE_M(A3273,"","配当")*1</f>
        <v>0</v>
      </c>
      <c r="H3273" s="2" t="e">
        <f t="shared" si="258"/>
        <v>#DIV/0!</v>
      </c>
      <c r="I3273" s="1">
        <f>[1]!QUOTE_M(A3273,"","時価総額")</f>
        <v>0</v>
      </c>
      <c r="J3273">
        <f>[1]!QUOTE_M(A3273,"","貸借倍率")*1</f>
        <v>0</v>
      </c>
      <c r="K3273">
        <f>[1]!QUOTE_M(A3273,"","VWAP")</f>
        <v>0</v>
      </c>
      <c r="L3273" s="5" t="e">
        <f t="shared" si="259"/>
        <v>#DIV/0!</v>
      </c>
      <c r="M3273">
        <f>[1]!QUOTE_M(A3273,"","前日比率")</f>
        <v>0</v>
      </c>
      <c r="N3273">
        <f>[1]!QUOTE_M(A3273,"","売買代金")</f>
        <v>0</v>
      </c>
      <c r="O3273">
        <f>[1]!QUOTE_M(A3273,"","出来高")</f>
        <v>0</v>
      </c>
      <c r="P3273">
        <f>[1]!QUOTE_M(A3273,"","HV")</f>
        <v>0</v>
      </c>
      <c r="Q3273">
        <f>[1]!QUOTE_M(A3273,"","業種名称")</f>
        <v>0</v>
      </c>
      <c r="W3273">
        <f>[1]!QUOTE_M(A3273,"","PER")</f>
        <v>0</v>
      </c>
      <c r="X3273">
        <f>[1]!QUOTE_M(A3273,"","PBR")</f>
        <v>0</v>
      </c>
      <c r="Y3273">
        <f>[1]!QUOTE_M(A3273,"","EPS")</f>
        <v>0</v>
      </c>
    </row>
    <row r="3274" spans="1:25">
      <c r="A3274" s="14">
        <v>9009</v>
      </c>
      <c r="B3274">
        <f>[1]!QUOTE_M(A3274,"","銘柄名")</f>
        <v>0</v>
      </c>
      <c r="C3274" s="1">
        <f>[1]!QUOTE_M(A3274,"","基準値")</f>
        <v>0</v>
      </c>
      <c r="D3274" t="e">
        <f t="shared" si="255"/>
        <v>#VALUE!</v>
      </c>
      <c r="E3274" t="e">
        <f t="shared" si="256"/>
        <v>#VALUE!</v>
      </c>
      <c r="F3274" t="e">
        <f t="shared" si="257"/>
        <v>#VALUE!</v>
      </c>
      <c r="G3274">
        <f>[1]!QUOTE_M(A3274,"","配当")*1</f>
        <v>0</v>
      </c>
      <c r="H3274" s="2" t="e">
        <f t="shared" si="258"/>
        <v>#DIV/0!</v>
      </c>
      <c r="I3274" s="1">
        <f>[1]!QUOTE_M(A3274,"","時価総額")</f>
        <v>0</v>
      </c>
      <c r="J3274">
        <f>[1]!QUOTE_M(A3274,"","貸借倍率")*1</f>
        <v>0</v>
      </c>
      <c r="K3274">
        <f>[1]!QUOTE_M(A3274,"","VWAP")</f>
        <v>0</v>
      </c>
      <c r="L3274" s="5" t="e">
        <f t="shared" si="259"/>
        <v>#DIV/0!</v>
      </c>
      <c r="M3274">
        <f>[1]!QUOTE_M(A3274,"","前日比率")</f>
        <v>0</v>
      </c>
      <c r="N3274">
        <f>[1]!QUOTE_M(A3274,"","売買代金")</f>
        <v>0</v>
      </c>
      <c r="O3274">
        <f>[1]!QUOTE_M(A3274,"","出来高")</f>
        <v>0</v>
      </c>
      <c r="P3274">
        <f>[1]!QUOTE_M(A3274,"","HV")</f>
        <v>0</v>
      </c>
      <c r="Q3274">
        <f>[1]!QUOTE_M(A3274,"","業種名称")</f>
        <v>0</v>
      </c>
      <c r="W3274">
        <f>[1]!QUOTE_M(A3274,"","PER")</f>
        <v>0</v>
      </c>
      <c r="X3274">
        <f>[1]!QUOTE_M(A3274,"","PBR")</f>
        <v>0</v>
      </c>
      <c r="Y3274">
        <f>[1]!QUOTE_M(A3274,"","EPS")</f>
        <v>0</v>
      </c>
    </row>
    <row r="3275" spans="1:25">
      <c r="A3275" s="14">
        <v>9010</v>
      </c>
      <c r="B3275">
        <f>[1]!QUOTE_M(A3275,"","銘柄名")</f>
        <v>0</v>
      </c>
      <c r="C3275" s="1">
        <f>[1]!QUOTE_M(A3275,"","基準値")</f>
        <v>0</v>
      </c>
      <c r="D3275" t="e">
        <f t="shared" si="255"/>
        <v>#VALUE!</v>
      </c>
      <c r="E3275" t="e">
        <f t="shared" si="256"/>
        <v>#VALUE!</v>
      </c>
      <c r="F3275" t="e">
        <f t="shared" si="257"/>
        <v>#VALUE!</v>
      </c>
      <c r="G3275">
        <f>[1]!QUOTE_M(A3275,"","配当")*1</f>
        <v>0</v>
      </c>
      <c r="H3275" s="2" t="e">
        <f t="shared" si="258"/>
        <v>#DIV/0!</v>
      </c>
      <c r="I3275" s="1">
        <f>[1]!QUOTE_M(A3275,"","時価総額")</f>
        <v>0</v>
      </c>
      <c r="J3275">
        <f>[1]!QUOTE_M(A3275,"","貸借倍率")*1</f>
        <v>0</v>
      </c>
      <c r="K3275">
        <f>[1]!QUOTE_M(A3275,"","VWAP")</f>
        <v>0</v>
      </c>
      <c r="L3275" s="5" t="e">
        <f t="shared" si="259"/>
        <v>#DIV/0!</v>
      </c>
      <c r="M3275">
        <f>[1]!QUOTE_M(A3275,"","前日比率")</f>
        <v>0</v>
      </c>
      <c r="N3275">
        <f>[1]!QUOTE_M(A3275,"","売買代金")</f>
        <v>0</v>
      </c>
      <c r="O3275">
        <f>[1]!QUOTE_M(A3275,"","出来高")</f>
        <v>0</v>
      </c>
      <c r="P3275">
        <f>[1]!QUOTE_M(A3275,"","HV")</f>
        <v>0</v>
      </c>
      <c r="Q3275">
        <f>[1]!QUOTE_M(A3275,"","業種名称")</f>
        <v>0</v>
      </c>
      <c r="W3275">
        <f>[1]!QUOTE_M(A3275,"","PER")</f>
        <v>0</v>
      </c>
      <c r="X3275">
        <f>[1]!QUOTE_M(A3275,"","PBR")</f>
        <v>0</v>
      </c>
      <c r="Y3275">
        <f>[1]!QUOTE_M(A3275,"","EPS")</f>
        <v>0</v>
      </c>
    </row>
    <row r="3276" spans="1:25">
      <c r="A3276" s="14">
        <v>9012</v>
      </c>
      <c r="B3276">
        <f>[1]!QUOTE_M(A3276,"","銘柄名")</f>
        <v>0</v>
      </c>
      <c r="C3276" s="1">
        <f>[1]!QUOTE_M(A3276,"","基準値")</f>
        <v>0</v>
      </c>
      <c r="D3276" t="e">
        <f t="shared" si="255"/>
        <v>#VALUE!</v>
      </c>
      <c r="E3276" t="e">
        <f t="shared" si="256"/>
        <v>#VALUE!</v>
      </c>
      <c r="F3276" t="e">
        <f t="shared" si="257"/>
        <v>#VALUE!</v>
      </c>
      <c r="G3276">
        <f>[1]!QUOTE_M(A3276,"","配当")*1</f>
        <v>0</v>
      </c>
      <c r="H3276" s="2" t="e">
        <f t="shared" si="258"/>
        <v>#DIV/0!</v>
      </c>
      <c r="I3276" s="1">
        <f>[1]!QUOTE_M(A3276,"","時価総額")</f>
        <v>0</v>
      </c>
      <c r="J3276">
        <f>[1]!QUOTE_M(A3276,"","貸借倍率")*1</f>
        <v>0</v>
      </c>
      <c r="K3276">
        <f>[1]!QUOTE_M(A3276,"","VWAP")</f>
        <v>0</v>
      </c>
      <c r="L3276" s="5" t="e">
        <f t="shared" si="259"/>
        <v>#DIV/0!</v>
      </c>
      <c r="M3276">
        <f>[1]!QUOTE_M(A3276,"","前日比率")</f>
        <v>0</v>
      </c>
      <c r="N3276">
        <f>[1]!QUOTE_M(A3276,"","売買代金")</f>
        <v>0</v>
      </c>
      <c r="O3276">
        <f>[1]!QUOTE_M(A3276,"","出来高")</f>
        <v>0</v>
      </c>
      <c r="P3276">
        <f>[1]!QUOTE_M(A3276,"","HV")</f>
        <v>0</v>
      </c>
      <c r="Q3276">
        <f>[1]!QUOTE_M(A3276,"","業種名称")</f>
        <v>0</v>
      </c>
      <c r="W3276">
        <f>[1]!QUOTE_M(A3276,"","PER")</f>
        <v>0</v>
      </c>
      <c r="X3276">
        <f>[1]!QUOTE_M(A3276,"","PBR")</f>
        <v>0</v>
      </c>
      <c r="Y3276">
        <f>[1]!QUOTE_M(A3276,"","EPS")</f>
        <v>0</v>
      </c>
    </row>
    <row r="3277" spans="1:25">
      <c r="A3277" s="14">
        <v>9014</v>
      </c>
      <c r="B3277">
        <f>[1]!QUOTE_M(A3277,"","銘柄名")</f>
        <v>0</v>
      </c>
      <c r="C3277" s="1">
        <f>[1]!QUOTE_M(A3277,"","基準値")</f>
        <v>0</v>
      </c>
      <c r="D3277" t="e">
        <f t="shared" si="255"/>
        <v>#VALUE!</v>
      </c>
      <c r="E3277" t="e">
        <f t="shared" si="256"/>
        <v>#VALUE!</v>
      </c>
      <c r="F3277" t="e">
        <f t="shared" si="257"/>
        <v>#VALUE!</v>
      </c>
      <c r="G3277">
        <f>[1]!QUOTE_M(A3277,"","配当")*1</f>
        <v>0</v>
      </c>
      <c r="H3277" s="2" t="e">
        <f t="shared" si="258"/>
        <v>#DIV/0!</v>
      </c>
      <c r="I3277" s="1">
        <f>[1]!QUOTE_M(A3277,"","時価総額")</f>
        <v>0</v>
      </c>
      <c r="J3277">
        <f>[1]!QUOTE_M(A3277,"","貸借倍率")*1</f>
        <v>0</v>
      </c>
      <c r="K3277">
        <f>[1]!QUOTE_M(A3277,"","VWAP")</f>
        <v>0</v>
      </c>
      <c r="L3277" s="5" t="e">
        <f t="shared" si="259"/>
        <v>#DIV/0!</v>
      </c>
      <c r="M3277">
        <f>[1]!QUOTE_M(A3277,"","前日比率")</f>
        <v>0</v>
      </c>
      <c r="N3277">
        <f>[1]!QUOTE_M(A3277,"","売買代金")</f>
        <v>0</v>
      </c>
      <c r="O3277">
        <f>[1]!QUOTE_M(A3277,"","出来高")</f>
        <v>0</v>
      </c>
      <c r="P3277">
        <f>[1]!QUOTE_M(A3277,"","HV")</f>
        <v>0</v>
      </c>
      <c r="Q3277">
        <f>[1]!QUOTE_M(A3277,"","業種名称")</f>
        <v>0</v>
      </c>
      <c r="W3277">
        <f>[1]!QUOTE_M(A3277,"","PER")</f>
        <v>0</v>
      </c>
      <c r="X3277">
        <f>[1]!QUOTE_M(A3277,"","PBR")</f>
        <v>0</v>
      </c>
      <c r="Y3277">
        <f>[1]!QUOTE_M(A3277,"","EPS")</f>
        <v>0</v>
      </c>
    </row>
    <row r="3278" spans="1:25">
      <c r="A3278" s="14">
        <v>9017</v>
      </c>
      <c r="B3278">
        <f>[1]!QUOTE_M(A3278,"","銘柄名")</f>
        <v>0</v>
      </c>
      <c r="C3278" s="1">
        <f>[1]!QUOTE_M(A3278,"","基準値")</f>
        <v>0</v>
      </c>
      <c r="D3278" t="e">
        <f t="shared" si="255"/>
        <v>#VALUE!</v>
      </c>
      <c r="E3278" t="e">
        <f t="shared" si="256"/>
        <v>#VALUE!</v>
      </c>
      <c r="F3278" t="e">
        <f t="shared" si="257"/>
        <v>#VALUE!</v>
      </c>
      <c r="G3278">
        <f>[1]!QUOTE_M(A3278,"","配当")*1</f>
        <v>0</v>
      </c>
      <c r="H3278" s="2" t="e">
        <f t="shared" si="258"/>
        <v>#DIV/0!</v>
      </c>
      <c r="I3278" s="1">
        <f>[1]!QUOTE_M(A3278,"","時価総額")</f>
        <v>0</v>
      </c>
      <c r="J3278">
        <f>[1]!QUOTE_M(A3278,"","貸借倍率")*1</f>
        <v>0</v>
      </c>
      <c r="K3278">
        <f>[1]!QUOTE_M(A3278,"","VWAP")</f>
        <v>0</v>
      </c>
      <c r="L3278" s="5" t="e">
        <f t="shared" si="259"/>
        <v>#DIV/0!</v>
      </c>
      <c r="M3278">
        <f>[1]!QUOTE_M(A3278,"","前日比率")</f>
        <v>0</v>
      </c>
      <c r="N3278">
        <f>[1]!QUOTE_M(A3278,"","売買代金")</f>
        <v>0</v>
      </c>
      <c r="O3278">
        <f>[1]!QUOTE_M(A3278,"","出来高")</f>
        <v>0</v>
      </c>
      <c r="P3278">
        <f>[1]!QUOTE_M(A3278,"","HV")</f>
        <v>0</v>
      </c>
      <c r="Q3278">
        <f>[1]!QUOTE_M(A3278,"","業種名称")</f>
        <v>0</v>
      </c>
      <c r="W3278">
        <f>[1]!QUOTE_M(A3278,"","PER")</f>
        <v>0</v>
      </c>
      <c r="X3278">
        <f>[1]!QUOTE_M(A3278,"","PBR")</f>
        <v>0</v>
      </c>
      <c r="Y3278">
        <f>[1]!QUOTE_M(A3278,"","EPS")</f>
        <v>0</v>
      </c>
    </row>
    <row r="3279" spans="1:25">
      <c r="A3279" s="14">
        <v>9020</v>
      </c>
      <c r="B3279">
        <f>[1]!QUOTE_M(A3279,"","銘柄名")</f>
        <v>0</v>
      </c>
      <c r="C3279" s="1">
        <f>[1]!QUOTE_M(A3279,"","基準値")</f>
        <v>0</v>
      </c>
      <c r="D3279" t="e">
        <f t="shared" si="255"/>
        <v>#VALUE!</v>
      </c>
      <c r="E3279" t="e">
        <f t="shared" si="256"/>
        <v>#VALUE!</v>
      </c>
      <c r="F3279" t="e">
        <f t="shared" si="257"/>
        <v>#VALUE!</v>
      </c>
      <c r="G3279">
        <f>[1]!QUOTE_M(A3279,"","配当")*1</f>
        <v>0</v>
      </c>
      <c r="H3279" s="2" t="e">
        <f t="shared" si="258"/>
        <v>#DIV/0!</v>
      </c>
      <c r="I3279" s="1">
        <f>[1]!QUOTE_M(A3279,"","時価総額")</f>
        <v>0</v>
      </c>
      <c r="J3279">
        <f>[1]!QUOTE_M(A3279,"","貸借倍率")*1</f>
        <v>0</v>
      </c>
      <c r="K3279">
        <f>[1]!QUOTE_M(A3279,"","VWAP")</f>
        <v>0</v>
      </c>
      <c r="L3279" s="5" t="e">
        <f t="shared" si="259"/>
        <v>#DIV/0!</v>
      </c>
      <c r="M3279">
        <f>[1]!QUOTE_M(A3279,"","前日比率")</f>
        <v>0</v>
      </c>
      <c r="N3279">
        <f>[1]!QUOTE_M(A3279,"","売買代金")</f>
        <v>0</v>
      </c>
      <c r="O3279">
        <f>[1]!QUOTE_M(A3279,"","出来高")</f>
        <v>0</v>
      </c>
      <c r="P3279">
        <f>[1]!QUOTE_M(A3279,"","HV")</f>
        <v>0</v>
      </c>
      <c r="Q3279">
        <f>[1]!QUOTE_M(A3279,"","業種名称")</f>
        <v>0</v>
      </c>
      <c r="W3279">
        <f>[1]!QUOTE_M(A3279,"","PER")</f>
        <v>0</v>
      </c>
      <c r="X3279">
        <f>[1]!QUOTE_M(A3279,"","PBR")</f>
        <v>0</v>
      </c>
      <c r="Y3279">
        <f>[1]!QUOTE_M(A3279,"","EPS")</f>
        <v>0</v>
      </c>
    </row>
    <row r="3280" spans="1:25">
      <c r="A3280" s="14">
        <v>9021</v>
      </c>
      <c r="B3280">
        <f>[1]!QUOTE_M(A3280,"","銘柄名")</f>
        <v>0</v>
      </c>
      <c r="C3280" s="1">
        <f>[1]!QUOTE_M(A3280,"","基準値")</f>
        <v>0</v>
      </c>
      <c r="D3280" t="e">
        <f t="shared" si="255"/>
        <v>#VALUE!</v>
      </c>
      <c r="E3280" t="e">
        <f t="shared" si="256"/>
        <v>#VALUE!</v>
      </c>
      <c r="F3280" t="e">
        <f t="shared" si="257"/>
        <v>#VALUE!</v>
      </c>
      <c r="G3280">
        <f>[1]!QUOTE_M(A3280,"","配当")*1</f>
        <v>0</v>
      </c>
      <c r="H3280" s="2" t="e">
        <f t="shared" si="258"/>
        <v>#DIV/0!</v>
      </c>
      <c r="I3280" s="1">
        <f>[1]!QUOTE_M(A3280,"","時価総額")</f>
        <v>0</v>
      </c>
      <c r="J3280">
        <f>[1]!QUOTE_M(A3280,"","貸借倍率")*1</f>
        <v>0</v>
      </c>
      <c r="K3280">
        <f>[1]!QUOTE_M(A3280,"","VWAP")</f>
        <v>0</v>
      </c>
      <c r="L3280" s="5" t="e">
        <f t="shared" si="259"/>
        <v>#DIV/0!</v>
      </c>
      <c r="M3280">
        <f>[1]!QUOTE_M(A3280,"","前日比率")</f>
        <v>0</v>
      </c>
      <c r="N3280">
        <f>[1]!QUOTE_M(A3280,"","売買代金")</f>
        <v>0</v>
      </c>
      <c r="O3280">
        <f>[1]!QUOTE_M(A3280,"","出来高")</f>
        <v>0</v>
      </c>
      <c r="P3280">
        <f>[1]!QUOTE_M(A3280,"","HV")</f>
        <v>0</v>
      </c>
      <c r="Q3280">
        <f>[1]!QUOTE_M(A3280,"","業種名称")</f>
        <v>0</v>
      </c>
      <c r="W3280">
        <f>[1]!QUOTE_M(A3280,"","PER")</f>
        <v>0</v>
      </c>
      <c r="X3280">
        <f>[1]!QUOTE_M(A3280,"","PBR")</f>
        <v>0</v>
      </c>
      <c r="Y3280">
        <f>[1]!QUOTE_M(A3280,"","EPS")</f>
        <v>0</v>
      </c>
    </row>
    <row r="3281" spans="1:25">
      <c r="A3281" s="14">
        <v>9022</v>
      </c>
      <c r="B3281">
        <f>[1]!QUOTE_M(A3281,"","銘柄名")</f>
        <v>0</v>
      </c>
      <c r="C3281" s="1">
        <f>[1]!QUOTE_M(A3281,"","基準値")</f>
        <v>0</v>
      </c>
      <c r="D3281" t="e">
        <f t="shared" si="255"/>
        <v>#VALUE!</v>
      </c>
      <c r="E3281" t="e">
        <f t="shared" si="256"/>
        <v>#VALUE!</v>
      </c>
      <c r="F3281" t="e">
        <f t="shared" si="257"/>
        <v>#VALUE!</v>
      </c>
      <c r="G3281">
        <f>[1]!QUOTE_M(A3281,"","配当")*1</f>
        <v>0</v>
      </c>
      <c r="H3281" s="2" t="e">
        <f t="shared" si="258"/>
        <v>#DIV/0!</v>
      </c>
      <c r="I3281" s="1">
        <f>[1]!QUOTE_M(A3281,"","時価総額")</f>
        <v>0</v>
      </c>
      <c r="J3281">
        <f>[1]!QUOTE_M(A3281,"","貸借倍率")*1</f>
        <v>0</v>
      </c>
      <c r="K3281">
        <f>[1]!QUOTE_M(A3281,"","VWAP")</f>
        <v>0</v>
      </c>
      <c r="L3281" s="5" t="e">
        <f t="shared" si="259"/>
        <v>#DIV/0!</v>
      </c>
      <c r="M3281">
        <f>[1]!QUOTE_M(A3281,"","前日比率")</f>
        <v>0</v>
      </c>
      <c r="N3281">
        <f>[1]!QUOTE_M(A3281,"","売買代金")</f>
        <v>0</v>
      </c>
      <c r="O3281">
        <f>[1]!QUOTE_M(A3281,"","出来高")</f>
        <v>0</v>
      </c>
      <c r="P3281">
        <f>[1]!QUOTE_M(A3281,"","HV")</f>
        <v>0</v>
      </c>
      <c r="Q3281">
        <f>[1]!QUOTE_M(A3281,"","業種名称")</f>
        <v>0</v>
      </c>
      <c r="W3281">
        <f>[1]!QUOTE_M(A3281,"","PER")</f>
        <v>0</v>
      </c>
      <c r="X3281">
        <f>[1]!QUOTE_M(A3281,"","PBR")</f>
        <v>0</v>
      </c>
      <c r="Y3281">
        <f>[1]!QUOTE_M(A3281,"","EPS")</f>
        <v>0</v>
      </c>
    </row>
    <row r="3282" spans="1:25">
      <c r="A3282" s="14">
        <v>9024</v>
      </c>
      <c r="B3282">
        <f>[1]!QUOTE_M(A3282,"","銘柄名")</f>
        <v>0</v>
      </c>
      <c r="C3282" s="1">
        <f>[1]!QUOTE_M(A3282,"","基準値")</f>
        <v>0</v>
      </c>
      <c r="D3282" t="e">
        <f t="shared" si="255"/>
        <v>#VALUE!</v>
      </c>
      <c r="E3282" t="e">
        <f t="shared" si="256"/>
        <v>#VALUE!</v>
      </c>
      <c r="F3282" t="e">
        <f t="shared" si="257"/>
        <v>#VALUE!</v>
      </c>
      <c r="G3282">
        <f>[1]!QUOTE_M(A3282,"","配当")*1</f>
        <v>0</v>
      </c>
      <c r="H3282" s="2" t="e">
        <f t="shared" si="258"/>
        <v>#DIV/0!</v>
      </c>
      <c r="I3282" s="1">
        <f>[1]!QUOTE_M(A3282,"","時価総額")</f>
        <v>0</v>
      </c>
      <c r="J3282">
        <f>[1]!QUOTE_M(A3282,"","貸借倍率")*1</f>
        <v>0</v>
      </c>
      <c r="K3282">
        <f>[1]!QUOTE_M(A3282,"","VWAP")</f>
        <v>0</v>
      </c>
      <c r="L3282" s="5" t="e">
        <f t="shared" si="259"/>
        <v>#DIV/0!</v>
      </c>
      <c r="M3282">
        <f>[1]!QUOTE_M(A3282,"","前日比率")</f>
        <v>0</v>
      </c>
      <c r="N3282">
        <f>[1]!QUOTE_M(A3282,"","売買代金")</f>
        <v>0</v>
      </c>
      <c r="O3282">
        <f>[1]!QUOTE_M(A3282,"","出来高")</f>
        <v>0</v>
      </c>
      <c r="P3282">
        <f>[1]!QUOTE_M(A3282,"","HV")</f>
        <v>0</v>
      </c>
      <c r="Q3282">
        <f>[1]!QUOTE_M(A3282,"","業種名称")</f>
        <v>0</v>
      </c>
      <c r="W3282">
        <f>[1]!QUOTE_M(A3282,"","PER")</f>
        <v>0</v>
      </c>
      <c r="X3282">
        <f>[1]!QUOTE_M(A3282,"","PBR")</f>
        <v>0</v>
      </c>
      <c r="Y3282">
        <f>[1]!QUOTE_M(A3282,"","EPS")</f>
        <v>0</v>
      </c>
    </row>
    <row r="3283" spans="1:25">
      <c r="A3283" s="14">
        <v>9025</v>
      </c>
      <c r="B3283">
        <f>[1]!QUOTE_M(A3283,"","銘柄名")</f>
        <v>0</v>
      </c>
      <c r="C3283" s="1">
        <f>[1]!QUOTE_M(A3283,"","基準値")</f>
        <v>0</v>
      </c>
      <c r="D3283" t="e">
        <f t="shared" si="255"/>
        <v>#VALUE!</v>
      </c>
      <c r="E3283" t="e">
        <f t="shared" si="256"/>
        <v>#VALUE!</v>
      </c>
      <c r="F3283" t="e">
        <f t="shared" si="257"/>
        <v>#VALUE!</v>
      </c>
      <c r="G3283">
        <f>[1]!QUOTE_M(A3283,"","配当")*1</f>
        <v>0</v>
      </c>
      <c r="H3283" s="2" t="e">
        <f t="shared" si="258"/>
        <v>#DIV/0!</v>
      </c>
      <c r="I3283" s="1">
        <f>[1]!QUOTE_M(A3283,"","時価総額")</f>
        <v>0</v>
      </c>
      <c r="J3283">
        <f>[1]!QUOTE_M(A3283,"","貸借倍率")*1</f>
        <v>0</v>
      </c>
      <c r="K3283">
        <f>[1]!QUOTE_M(A3283,"","VWAP")</f>
        <v>0</v>
      </c>
      <c r="L3283" s="5" t="e">
        <f t="shared" si="259"/>
        <v>#DIV/0!</v>
      </c>
      <c r="M3283">
        <f>[1]!QUOTE_M(A3283,"","前日比率")</f>
        <v>0</v>
      </c>
      <c r="N3283">
        <f>[1]!QUOTE_M(A3283,"","売買代金")</f>
        <v>0</v>
      </c>
      <c r="O3283">
        <f>[1]!QUOTE_M(A3283,"","出来高")</f>
        <v>0</v>
      </c>
      <c r="P3283">
        <f>[1]!QUOTE_M(A3283,"","HV")</f>
        <v>0</v>
      </c>
      <c r="Q3283">
        <f>[1]!QUOTE_M(A3283,"","業種名称")</f>
        <v>0</v>
      </c>
      <c r="W3283">
        <f>[1]!QUOTE_M(A3283,"","PER")</f>
        <v>0</v>
      </c>
      <c r="X3283">
        <f>[1]!QUOTE_M(A3283,"","PBR")</f>
        <v>0</v>
      </c>
      <c r="Y3283">
        <f>[1]!QUOTE_M(A3283,"","EPS")</f>
        <v>0</v>
      </c>
    </row>
    <row r="3284" spans="1:25">
      <c r="A3284" s="14">
        <v>9028</v>
      </c>
      <c r="B3284">
        <f>[1]!QUOTE_M(A3284,"","銘柄名")</f>
        <v>0</v>
      </c>
      <c r="C3284" s="1">
        <f>[1]!QUOTE_M(A3284,"","基準値")</f>
        <v>0</v>
      </c>
      <c r="D3284" t="e">
        <f t="shared" si="255"/>
        <v>#VALUE!</v>
      </c>
      <c r="E3284" t="e">
        <f t="shared" si="256"/>
        <v>#VALUE!</v>
      </c>
      <c r="F3284" t="e">
        <f t="shared" si="257"/>
        <v>#VALUE!</v>
      </c>
      <c r="G3284">
        <f>[1]!QUOTE_M(A3284,"","配当")*1</f>
        <v>0</v>
      </c>
      <c r="H3284" s="2" t="e">
        <f t="shared" si="258"/>
        <v>#DIV/0!</v>
      </c>
      <c r="I3284" s="1">
        <f>[1]!QUOTE_M(A3284,"","時価総額")</f>
        <v>0</v>
      </c>
      <c r="J3284">
        <f>[1]!QUOTE_M(A3284,"","貸借倍率")*1</f>
        <v>0</v>
      </c>
      <c r="K3284">
        <f>[1]!QUOTE_M(A3284,"","VWAP")</f>
        <v>0</v>
      </c>
      <c r="L3284" s="5" t="e">
        <f t="shared" si="259"/>
        <v>#DIV/0!</v>
      </c>
      <c r="M3284">
        <f>[1]!QUOTE_M(A3284,"","前日比率")</f>
        <v>0</v>
      </c>
      <c r="N3284">
        <f>[1]!QUOTE_M(A3284,"","売買代金")</f>
        <v>0</v>
      </c>
      <c r="O3284">
        <f>[1]!QUOTE_M(A3284,"","出来高")</f>
        <v>0</v>
      </c>
      <c r="P3284">
        <f>[1]!QUOTE_M(A3284,"","HV")</f>
        <v>0</v>
      </c>
      <c r="Q3284">
        <f>[1]!QUOTE_M(A3284,"","業種名称")</f>
        <v>0</v>
      </c>
      <c r="W3284">
        <f>[1]!QUOTE_M(A3284,"","PER")</f>
        <v>0</v>
      </c>
      <c r="X3284">
        <f>[1]!QUOTE_M(A3284,"","PBR")</f>
        <v>0</v>
      </c>
      <c r="Y3284">
        <f>[1]!QUOTE_M(A3284,"","EPS")</f>
        <v>0</v>
      </c>
    </row>
    <row r="3285" spans="1:25">
      <c r="A3285" s="14">
        <v>9029</v>
      </c>
      <c r="B3285">
        <f>[1]!QUOTE_M(A3285,"","銘柄名")</f>
        <v>0</v>
      </c>
      <c r="C3285" s="1">
        <f>[1]!QUOTE_M(A3285,"","基準値")</f>
        <v>0</v>
      </c>
      <c r="D3285" t="e">
        <f t="shared" si="255"/>
        <v>#VALUE!</v>
      </c>
      <c r="E3285" t="e">
        <f t="shared" si="256"/>
        <v>#VALUE!</v>
      </c>
      <c r="F3285" t="e">
        <f t="shared" si="257"/>
        <v>#VALUE!</v>
      </c>
      <c r="G3285">
        <f>[1]!QUOTE_M(A3285,"","配当")*1</f>
        <v>0</v>
      </c>
      <c r="H3285" s="2" t="e">
        <f t="shared" si="258"/>
        <v>#DIV/0!</v>
      </c>
      <c r="I3285" s="1">
        <f>[1]!QUOTE_M(A3285,"","時価総額")</f>
        <v>0</v>
      </c>
      <c r="J3285">
        <f>[1]!QUOTE_M(A3285,"","貸借倍率")*1</f>
        <v>0</v>
      </c>
      <c r="K3285">
        <f>[1]!QUOTE_M(A3285,"","VWAP")</f>
        <v>0</v>
      </c>
      <c r="L3285" s="5" t="e">
        <f t="shared" si="259"/>
        <v>#DIV/0!</v>
      </c>
      <c r="M3285">
        <f>[1]!QUOTE_M(A3285,"","前日比率")</f>
        <v>0</v>
      </c>
      <c r="N3285">
        <f>[1]!QUOTE_M(A3285,"","売買代金")</f>
        <v>0</v>
      </c>
      <c r="O3285">
        <f>[1]!QUOTE_M(A3285,"","出来高")</f>
        <v>0</v>
      </c>
      <c r="P3285">
        <f>[1]!QUOTE_M(A3285,"","HV")</f>
        <v>0</v>
      </c>
      <c r="Q3285">
        <f>[1]!QUOTE_M(A3285,"","業種名称")</f>
        <v>0</v>
      </c>
      <c r="W3285">
        <f>[1]!QUOTE_M(A3285,"","PER")</f>
        <v>0</v>
      </c>
      <c r="X3285">
        <f>[1]!QUOTE_M(A3285,"","PBR")</f>
        <v>0</v>
      </c>
      <c r="Y3285">
        <f>[1]!QUOTE_M(A3285,"","EPS")</f>
        <v>0</v>
      </c>
    </row>
    <row r="3286" spans="1:25">
      <c r="A3286" s="14">
        <v>9031</v>
      </c>
      <c r="B3286">
        <f>[1]!QUOTE_M(A3286,"","銘柄名")</f>
        <v>0</v>
      </c>
      <c r="C3286" s="1">
        <f>[1]!QUOTE_M(A3286,"","基準値")</f>
        <v>0</v>
      </c>
      <c r="D3286" t="e">
        <f t="shared" si="255"/>
        <v>#VALUE!</v>
      </c>
      <c r="E3286" t="e">
        <f t="shared" si="256"/>
        <v>#VALUE!</v>
      </c>
      <c r="F3286" t="e">
        <f t="shared" si="257"/>
        <v>#VALUE!</v>
      </c>
      <c r="G3286">
        <f>[1]!QUOTE_M(A3286,"","配当")*1</f>
        <v>0</v>
      </c>
      <c r="H3286" s="2" t="e">
        <f t="shared" si="258"/>
        <v>#DIV/0!</v>
      </c>
      <c r="I3286" s="1">
        <f>[1]!QUOTE_M(A3286,"","時価総額")</f>
        <v>0</v>
      </c>
      <c r="J3286">
        <f>[1]!QUOTE_M(A3286,"","貸借倍率")*1</f>
        <v>0</v>
      </c>
      <c r="K3286">
        <f>[1]!QUOTE_M(A3286,"","VWAP")</f>
        <v>0</v>
      </c>
      <c r="L3286" s="5" t="e">
        <f t="shared" si="259"/>
        <v>#DIV/0!</v>
      </c>
      <c r="M3286">
        <f>[1]!QUOTE_M(A3286,"","前日比率")</f>
        <v>0</v>
      </c>
      <c r="N3286">
        <f>[1]!QUOTE_M(A3286,"","売買代金")</f>
        <v>0</v>
      </c>
      <c r="O3286">
        <f>[1]!QUOTE_M(A3286,"","出来高")</f>
        <v>0</v>
      </c>
      <c r="P3286">
        <f>[1]!QUOTE_M(A3286,"","HV")</f>
        <v>0</v>
      </c>
      <c r="Q3286">
        <f>[1]!QUOTE_M(A3286,"","業種名称")</f>
        <v>0</v>
      </c>
      <c r="W3286">
        <f>[1]!QUOTE_M(A3286,"","PER")</f>
        <v>0</v>
      </c>
      <c r="X3286">
        <f>[1]!QUOTE_M(A3286,"","PBR")</f>
        <v>0</v>
      </c>
      <c r="Y3286">
        <f>[1]!QUOTE_M(A3286,"","EPS")</f>
        <v>0</v>
      </c>
    </row>
    <row r="3287" spans="1:25">
      <c r="A3287" s="14">
        <v>9033</v>
      </c>
      <c r="B3287">
        <f>[1]!QUOTE_M(A3287,"","銘柄名")</f>
        <v>0</v>
      </c>
      <c r="C3287" s="1">
        <f>[1]!QUOTE_M(A3287,"","基準値")</f>
        <v>0</v>
      </c>
      <c r="D3287" t="e">
        <f t="shared" si="255"/>
        <v>#VALUE!</v>
      </c>
      <c r="E3287" t="e">
        <f t="shared" si="256"/>
        <v>#VALUE!</v>
      </c>
      <c r="F3287" t="e">
        <f t="shared" si="257"/>
        <v>#VALUE!</v>
      </c>
      <c r="G3287">
        <f>[1]!QUOTE_M(A3287,"","配当")*1</f>
        <v>0</v>
      </c>
      <c r="H3287" s="2" t="e">
        <f t="shared" si="258"/>
        <v>#DIV/0!</v>
      </c>
      <c r="I3287" s="1">
        <f>[1]!QUOTE_M(A3287,"","時価総額")</f>
        <v>0</v>
      </c>
      <c r="J3287">
        <f>[1]!QUOTE_M(A3287,"","貸借倍率")*1</f>
        <v>0</v>
      </c>
      <c r="K3287">
        <f>[1]!QUOTE_M(A3287,"","VWAP")</f>
        <v>0</v>
      </c>
      <c r="L3287" s="5" t="e">
        <f t="shared" si="259"/>
        <v>#DIV/0!</v>
      </c>
      <c r="M3287">
        <f>[1]!QUOTE_M(A3287,"","前日比率")</f>
        <v>0</v>
      </c>
      <c r="N3287">
        <f>[1]!QUOTE_M(A3287,"","売買代金")</f>
        <v>0</v>
      </c>
      <c r="O3287">
        <f>[1]!QUOTE_M(A3287,"","出来高")</f>
        <v>0</v>
      </c>
      <c r="P3287">
        <f>[1]!QUOTE_M(A3287,"","HV")</f>
        <v>0</v>
      </c>
      <c r="Q3287">
        <f>[1]!QUOTE_M(A3287,"","業種名称")</f>
        <v>0</v>
      </c>
      <c r="W3287">
        <f>[1]!QUOTE_M(A3287,"","PER")</f>
        <v>0</v>
      </c>
      <c r="X3287">
        <f>[1]!QUOTE_M(A3287,"","PBR")</f>
        <v>0</v>
      </c>
      <c r="Y3287">
        <f>[1]!QUOTE_M(A3287,"","EPS")</f>
        <v>0</v>
      </c>
    </row>
    <row r="3288" spans="1:25">
      <c r="A3288" s="14">
        <v>9034</v>
      </c>
      <c r="B3288">
        <f>[1]!QUOTE_M(A3288,"","銘柄名")</f>
        <v>0</v>
      </c>
      <c r="C3288" s="1">
        <f>[1]!QUOTE_M(A3288,"","基準値")</f>
        <v>0</v>
      </c>
      <c r="D3288" t="e">
        <f t="shared" si="255"/>
        <v>#VALUE!</v>
      </c>
      <c r="E3288" t="e">
        <f t="shared" si="256"/>
        <v>#VALUE!</v>
      </c>
      <c r="F3288" t="e">
        <f t="shared" si="257"/>
        <v>#VALUE!</v>
      </c>
      <c r="G3288">
        <f>[1]!QUOTE_M(A3288,"","配当")*1</f>
        <v>0</v>
      </c>
      <c r="H3288" s="2" t="e">
        <f t="shared" si="258"/>
        <v>#DIV/0!</v>
      </c>
      <c r="I3288" s="1">
        <f>[1]!QUOTE_M(A3288,"","時価総額")</f>
        <v>0</v>
      </c>
      <c r="J3288">
        <f>[1]!QUOTE_M(A3288,"","貸借倍率")*1</f>
        <v>0</v>
      </c>
      <c r="K3288">
        <f>[1]!QUOTE_M(A3288,"","VWAP")</f>
        <v>0</v>
      </c>
      <c r="L3288" s="5" t="e">
        <f t="shared" si="259"/>
        <v>#DIV/0!</v>
      </c>
      <c r="M3288">
        <f>[1]!QUOTE_M(A3288,"","前日比率")</f>
        <v>0</v>
      </c>
      <c r="N3288">
        <f>[1]!QUOTE_M(A3288,"","売買代金")</f>
        <v>0</v>
      </c>
      <c r="O3288">
        <f>[1]!QUOTE_M(A3288,"","出来高")</f>
        <v>0</v>
      </c>
      <c r="P3288">
        <f>[1]!QUOTE_M(A3288,"","HV")</f>
        <v>0</v>
      </c>
      <c r="Q3288">
        <f>[1]!QUOTE_M(A3288,"","業種名称")</f>
        <v>0</v>
      </c>
      <c r="W3288">
        <f>[1]!QUOTE_M(A3288,"","PER")</f>
        <v>0</v>
      </c>
      <c r="X3288">
        <f>[1]!QUOTE_M(A3288,"","PBR")</f>
        <v>0</v>
      </c>
      <c r="Y3288">
        <f>[1]!QUOTE_M(A3288,"","EPS")</f>
        <v>0</v>
      </c>
    </row>
    <row r="3289" spans="1:25">
      <c r="A3289" s="14">
        <v>9036</v>
      </c>
      <c r="B3289">
        <f>[1]!QUOTE_M(A3289,"","銘柄名")</f>
        <v>0</v>
      </c>
      <c r="C3289" s="1">
        <f>[1]!QUOTE_M(A3289,"","基準値")</f>
        <v>0</v>
      </c>
      <c r="D3289" t="e">
        <f t="shared" si="255"/>
        <v>#VALUE!</v>
      </c>
      <c r="E3289" t="e">
        <f t="shared" si="256"/>
        <v>#VALUE!</v>
      </c>
      <c r="F3289" t="e">
        <f t="shared" si="257"/>
        <v>#VALUE!</v>
      </c>
      <c r="G3289">
        <f>[1]!QUOTE_M(A3289,"","配当")*1</f>
        <v>0</v>
      </c>
      <c r="H3289" s="2" t="e">
        <f t="shared" si="258"/>
        <v>#DIV/0!</v>
      </c>
      <c r="I3289" s="1">
        <f>[1]!QUOTE_M(A3289,"","時価総額")</f>
        <v>0</v>
      </c>
      <c r="J3289">
        <f>[1]!QUOTE_M(A3289,"","貸借倍率")*1</f>
        <v>0</v>
      </c>
      <c r="K3289">
        <f>[1]!QUOTE_M(A3289,"","VWAP")</f>
        <v>0</v>
      </c>
      <c r="L3289" s="5" t="e">
        <f t="shared" si="259"/>
        <v>#DIV/0!</v>
      </c>
      <c r="M3289">
        <f>[1]!QUOTE_M(A3289,"","前日比率")</f>
        <v>0</v>
      </c>
      <c r="N3289">
        <f>[1]!QUOTE_M(A3289,"","売買代金")</f>
        <v>0</v>
      </c>
      <c r="O3289">
        <f>[1]!QUOTE_M(A3289,"","出来高")</f>
        <v>0</v>
      </c>
      <c r="P3289">
        <f>[1]!QUOTE_M(A3289,"","HV")</f>
        <v>0</v>
      </c>
      <c r="Q3289">
        <f>[1]!QUOTE_M(A3289,"","業種名称")</f>
        <v>0</v>
      </c>
      <c r="W3289">
        <f>[1]!QUOTE_M(A3289,"","PER")</f>
        <v>0</v>
      </c>
      <c r="X3289">
        <f>[1]!QUOTE_M(A3289,"","PBR")</f>
        <v>0</v>
      </c>
      <c r="Y3289">
        <f>[1]!QUOTE_M(A3289,"","EPS")</f>
        <v>0</v>
      </c>
    </row>
    <row r="3290" spans="1:25">
      <c r="A3290" s="14">
        <v>9037</v>
      </c>
      <c r="B3290">
        <f>[1]!QUOTE_M(A3290,"","銘柄名")</f>
        <v>0</v>
      </c>
      <c r="C3290" s="1">
        <f>[1]!QUOTE_M(A3290,"","基準値")</f>
        <v>0</v>
      </c>
      <c r="D3290" t="e">
        <f t="shared" si="255"/>
        <v>#VALUE!</v>
      </c>
      <c r="E3290" t="e">
        <f t="shared" si="256"/>
        <v>#VALUE!</v>
      </c>
      <c r="F3290" t="e">
        <f t="shared" si="257"/>
        <v>#VALUE!</v>
      </c>
      <c r="G3290">
        <f>[1]!QUOTE_M(A3290,"","配当")*1</f>
        <v>0</v>
      </c>
      <c r="H3290" s="2" t="e">
        <f t="shared" si="258"/>
        <v>#DIV/0!</v>
      </c>
      <c r="I3290" s="1">
        <f>[1]!QUOTE_M(A3290,"","時価総額")</f>
        <v>0</v>
      </c>
      <c r="J3290">
        <f>[1]!QUOTE_M(A3290,"","貸借倍率")*1</f>
        <v>0</v>
      </c>
      <c r="K3290">
        <f>[1]!QUOTE_M(A3290,"","VWAP")</f>
        <v>0</v>
      </c>
      <c r="L3290" s="5" t="e">
        <f t="shared" si="259"/>
        <v>#DIV/0!</v>
      </c>
      <c r="M3290">
        <f>[1]!QUOTE_M(A3290,"","前日比率")</f>
        <v>0</v>
      </c>
      <c r="N3290">
        <f>[1]!QUOTE_M(A3290,"","売買代金")</f>
        <v>0</v>
      </c>
      <c r="O3290">
        <f>[1]!QUOTE_M(A3290,"","出来高")</f>
        <v>0</v>
      </c>
      <c r="P3290">
        <f>[1]!QUOTE_M(A3290,"","HV")</f>
        <v>0</v>
      </c>
      <c r="Q3290">
        <f>[1]!QUOTE_M(A3290,"","業種名称")</f>
        <v>0</v>
      </c>
      <c r="W3290">
        <f>[1]!QUOTE_M(A3290,"","PER")</f>
        <v>0</v>
      </c>
      <c r="X3290">
        <f>[1]!QUOTE_M(A3290,"","PBR")</f>
        <v>0</v>
      </c>
      <c r="Y3290">
        <f>[1]!QUOTE_M(A3290,"","EPS")</f>
        <v>0</v>
      </c>
    </row>
    <row r="3291" spans="1:25">
      <c r="A3291" s="14">
        <v>9039</v>
      </c>
      <c r="B3291">
        <f>[1]!QUOTE_M(A3291,"","銘柄名")</f>
        <v>0</v>
      </c>
      <c r="C3291" s="1">
        <f>[1]!QUOTE_M(A3291,"","基準値")</f>
        <v>0</v>
      </c>
      <c r="D3291" t="e">
        <f t="shared" si="255"/>
        <v>#VALUE!</v>
      </c>
      <c r="E3291" t="e">
        <f t="shared" si="256"/>
        <v>#VALUE!</v>
      </c>
      <c r="F3291" t="e">
        <f t="shared" si="257"/>
        <v>#VALUE!</v>
      </c>
      <c r="G3291">
        <f>[1]!QUOTE_M(A3291,"","配当")*1</f>
        <v>0</v>
      </c>
      <c r="H3291" s="2" t="e">
        <f t="shared" si="258"/>
        <v>#DIV/0!</v>
      </c>
      <c r="I3291" s="1">
        <f>[1]!QUOTE_M(A3291,"","時価総額")</f>
        <v>0</v>
      </c>
      <c r="J3291">
        <f>[1]!QUOTE_M(A3291,"","貸借倍率")*1</f>
        <v>0</v>
      </c>
      <c r="K3291">
        <f>[1]!QUOTE_M(A3291,"","VWAP")</f>
        <v>0</v>
      </c>
      <c r="L3291" s="5" t="e">
        <f t="shared" si="259"/>
        <v>#DIV/0!</v>
      </c>
      <c r="M3291">
        <f>[1]!QUOTE_M(A3291,"","前日比率")</f>
        <v>0</v>
      </c>
      <c r="N3291">
        <f>[1]!QUOTE_M(A3291,"","売買代金")</f>
        <v>0</v>
      </c>
      <c r="O3291">
        <f>[1]!QUOTE_M(A3291,"","出来高")</f>
        <v>0</v>
      </c>
      <c r="P3291">
        <f>[1]!QUOTE_M(A3291,"","HV")</f>
        <v>0</v>
      </c>
      <c r="Q3291">
        <f>[1]!QUOTE_M(A3291,"","業種名称")</f>
        <v>0</v>
      </c>
      <c r="W3291">
        <f>[1]!QUOTE_M(A3291,"","PER")</f>
        <v>0</v>
      </c>
      <c r="X3291">
        <f>[1]!QUOTE_M(A3291,"","PBR")</f>
        <v>0</v>
      </c>
      <c r="Y3291">
        <f>[1]!QUOTE_M(A3291,"","EPS")</f>
        <v>0</v>
      </c>
    </row>
    <row r="3292" spans="1:25">
      <c r="A3292" s="14">
        <v>9041</v>
      </c>
      <c r="B3292">
        <f>[1]!QUOTE_M(A3292,"","銘柄名")</f>
        <v>0</v>
      </c>
      <c r="C3292" s="1">
        <f>[1]!QUOTE_M(A3292,"","基準値")</f>
        <v>0</v>
      </c>
      <c r="D3292" t="e">
        <f t="shared" si="255"/>
        <v>#VALUE!</v>
      </c>
      <c r="E3292" t="e">
        <f t="shared" si="256"/>
        <v>#VALUE!</v>
      </c>
      <c r="F3292" t="e">
        <f t="shared" si="257"/>
        <v>#VALUE!</v>
      </c>
      <c r="G3292">
        <f>[1]!QUOTE_M(A3292,"","配当")*1</f>
        <v>0</v>
      </c>
      <c r="H3292" s="2" t="e">
        <f t="shared" si="258"/>
        <v>#DIV/0!</v>
      </c>
      <c r="I3292" s="1">
        <f>[1]!QUOTE_M(A3292,"","時価総額")</f>
        <v>0</v>
      </c>
      <c r="J3292">
        <f>[1]!QUOTE_M(A3292,"","貸借倍率")*1</f>
        <v>0</v>
      </c>
      <c r="K3292">
        <f>[1]!QUOTE_M(A3292,"","VWAP")</f>
        <v>0</v>
      </c>
      <c r="L3292" s="5" t="e">
        <f t="shared" si="259"/>
        <v>#DIV/0!</v>
      </c>
      <c r="M3292">
        <f>[1]!QUOTE_M(A3292,"","前日比率")</f>
        <v>0</v>
      </c>
      <c r="N3292">
        <f>[1]!QUOTE_M(A3292,"","売買代金")</f>
        <v>0</v>
      </c>
      <c r="O3292">
        <f>[1]!QUOTE_M(A3292,"","出来高")</f>
        <v>0</v>
      </c>
      <c r="P3292">
        <f>[1]!QUOTE_M(A3292,"","HV")</f>
        <v>0</v>
      </c>
      <c r="Q3292">
        <f>[1]!QUOTE_M(A3292,"","業種名称")</f>
        <v>0</v>
      </c>
      <c r="W3292">
        <f>[1]!QUOTE_M(A3292,"","PER")</f>
        <v>0</v>
      </c>
      <c r="X3292">
        <f>[1]!QUOTE_M(A3292,"","PBR")</f>
        <v>0</v>
      </c>
      <c r="Y3292">
        <f>[1]!QUOTE_M(A3292,"","EPS")</f>
        <v>0</v>
      </c>
    </row>
    <row r="3293" spans="1:25">
      <c r="A3293" s="14">
        <v>9042</v>
      </c>
      <c r="B3293">
        <f>[1]!QUOTE_M(A3293,"","銘柄名")</f>
        <v>0</v>
      </c>
      <c r="C3293" s="1">
        <f>[1]!QUOTE_M(A3293,"","基準値")</f>
        <v>0</v>
      </c>
      <c r="D3293" t="e">
        <f t="shared" si="255"/>
        <v>#VALUE!</v>
      </c>
      <c r="E3293" t="e">
        <f t="shared" si="256"/>
        <v>#VALUE!</v>
      </c>
      <c r="F3293" t="e">
        <f t="shared" si="257"/>
        <v>#VALUE!</v>
      </c>
      <c r="G3293">
        <f>[1]!QUOTE_M(A3293,"","配当")*1</f>
        <v>0</v>
      </c>
      <c r="H3293" s="2" t="e">
        <f t="shared" si="258"/>
        <v>#DIV/0!</v>
      </c>
      <c r="I3293" s="1">
        <f>[1]!QUOTE_M(A3293,"","時価総額")</f>
        <v>0</v>
      </c>
      <c r="J3293">
        <f>[1]!QUOTE_M(A3293,"","貸借倍率")*1</f>
        <v>0</v>
      </c>
      <c r="K3293">
        <f>[1]!QUOTE_M(A3293,"","VWAP")</f>
        <v>0</v>
      </c>
      <c r="L3293" s="5" t="e">
        <f t="shared" si="259"/>
        <v>#DIV/0!</v>
      </c>
      <c r="M3293">
        <f>[1]!QUOTE_M(A3293,"","前日比率")</f>
        <v>0</v>
      </c>
      <c r="N3293">
        <f>[1]!QUOTE_M(A3293,"","売買代金")</f>
        <v>0</v>
      </c>
      <c r="O3293">
        <f>[1]!QUOTE_M(A3293,"","出来高")</f>
        <v>0</v>
      </c>
      <c r="P3293">
        <f>[1]!QUOTE_M(A3293,"","HV")</f>
        <v>0</v>
      </c>
      <c r="Q3293">
        <f>[1]!QUOTE_M(A3293,"","業種名称")</f>
        <v>0</v>
      </c>
      <c r="W3293">
        <f>[1]!QUOTE_M(A3293,"","PER")</f>
        <v>0</v>
      </c>
      <c r="X3293">
        <f>[1]!QUOTE_M(A3293,"","PBR")</f>
        <v>0</v>
      </c>
      <c r="Y3293">
        <f>[1]!QUOTE_M(A3293,"","EPS")</f>
        <v>0</v>
      </c>
    </row>
    <row r="3294" spans="1:25">
      <c r="A3294" s="14">
        <v>9044</v>
      </c>
      <c r="B3294">
        <f>[1]!QUOTE_M(A3294,"","銘柄名")</f>
        <v>0</v>
      </c>
      <c r="C3294" s="1">
        <f>[1]!QUOTE_M(A3294,"","基準値")</f>
        <v>0</v>
      </c>
      <c r="D3294" t="e">
        <f t="shared" si="255"/>
        <v>#VALUE!</v>
      </c>
      <c r="E3294" t="e">
        <f t="shared" si="256"/>
        <v>#VALUE!</v>
      </c>
      <c r="F3294" t="e">
        <f t="shared" si="257"/>
        <v>#VALUE!</v>
      </c>
      <c r="G3294">
        <f>[1]!QUOTE_M(A3294,"","配当")*1</f>
        <v>0</v>
      </c>
      <c r="H3294" s="2" t="e">
        <f t="shared" si="258"/>
        <v>#DIV/0!</v>
      </c>
      <c r="I3294" s="1">
        <f>[1]!QUOTE_M(A3294,"","時価総額")</f>
        <v>0</v>
      </c>
      <c r="J3294">
        <f>[1]!QUOTE_M(A3294,"","貸借倍率")*1</f>
        <v>0</v>
      </c>
      <c r="K3294">
        <f>[1]!QUOTE_M(A3294,"","VWAP")</f>
        <v>0</v>
      </c>
      <c r="L3294" s="5" t="e">
        <f t="shared" si="259"/>
        <v>#DIV/0!</v>
      </c>
      <c r="M3294">
        <f>[1]!QUOTE_M(A3294,"","前日比率")</f>
        <v>0</v>
      </c>
      <c r="N3294">
        <f>[1]!QUOTE_M(A3294,"","売買代金")</f>
        <v>0</v>
      </c>
      <c r="O3294">
        <f>[1]!QUOTE_M(A3294,"","出来高")</f>
        <v>0</v>
      </c>
      <c r="P3294">
        <f>[1]!QUOTE_M(A3294,"","HV")</f>
        <v>0</v>
      </c>
      <c r="Q3294">
        <f>[1]!QUOTE_M(A3294,"","業種名称")</f>
        <v>0</v>
      </c>
      <c r="W3294">
        <f>[1]!QUOTE_M(A3294,"","PER")</f>
        <v>0</v>
      </c>
      <c r="X3294">
        <f>[1]!QUOTE_M(A3294,"","PBR")</f>
        <v>0</v>
      </c>
      <c r="Y3294">
        <f>[1]!QUOTE_M(A3294,"","EPS")</f>
        <v>0</v>
      </c>
    </row>
    <row r="3295" spans="1:25">
      <c r="A3295" s="14">
        <v>9045</v>
      </c>
      <c r="B3295">
        <f>[1]!QUOTE_M(A3295,"","銘柄名")</f>
        <v>0</v>
      </c>
      <c r="C3295" s="1">
        <f>[1]!QUOTE_M(A3295,"","基準値")</f>
        <v>0</v>
      </c>
      <c r="D3295" t="e">
        <f t="shared" si="255"/>
        <v>#VALUE!</v>
      </c>
      <c r="E3295" t="e">
        <f t="shared" si="256"/>
        <v>#VALUE!</v>
      </c>
      <c r="F3295" t="e">
        <f t="shared" si="257"/>
        <v>#VALUE!</v>
      </c>
      <c r="G3295">
        <f>[1]!QUOTE_M(A3295,"","配当")*1</f>
        <v>0</v>
      </c>
      <c r="H3295" s="2" t="e">
        <f t="shared" si="258"/>
        <v>#DIV/0!</v>
      </c>
      <c r="I3295" s="1">
        <f>[1]!QUOTE_M(A3295,"","時価総額")</f>
        <v>0</v>
      </c>
      <c r="J3295">
        <f>[1]!QUOTE_M(A3295,"","貸借倍率")*1</f>
        <v>0</v>
      </c>
      <c r="K3295">
        <f>[1]!QUOTE_M(A3295,"","VWAP")</f>
        <v>0</v>
      </c>
      <c r="L3295" s="5" t="e">
        <f t="shared" si="259"/>
        <v>#DIV/0!</v>
      </c>
      <c r="M3295">
        <f>[1]!QUOTE_M(A3295,"","前日比率")</f>
        <v>0</v>
      </c>
      <c r="N3295">
        <f>[1]!QUOTE_M(A3295,"","売買代金")</f>
        <v>0</v>
      </c>
      <c r="O3295">
        <f>[1]!QUOTE_M(A3295,"","出来高")</f>
        <v>0</v>
      </c>
      <c r="P3295">
        <f>[1]!QUOTE_M(A3295,"","HV")</f>
        <v>0</v>
      </c>
      <c r="Q3295">
        <f>[1]!QUOTE_M(A3295,"","業種名称")</f>
        <v>0</v>
      </c>
      <c r="W3295">
        <f>[1]!QUOTE_M(A3295,"","PER")</f>
        <v>0</v>
      </c>
      <c r="X3295">
        <f>[1]!QUOTE_M(A3295,"","PBR")</f>
        <v>0</v>
      </c>
      <c r="Y3295">
        <f>[1]!QUOTE_M(A3295,"","EPS")</f>
        <v>0</v>
      </c>
    </row>
    <row r="3296" spans="1:25">
      <c r="A3296" s="14">
        <v>9046</v>
      </c>
      <c r="B3296">
        <f>[1]!QUOTE_M(A3296,"","銘柄名")</f>
        <v>0</v>
      </c>
      <c r="C3296" s="1">
        <f>[1]!QUOTE_M(A3296,"","基準値")</f>
        <v>0</v>
      </c>
      <c r="D3296" t="e">
        <f t="shared" si="255"/>
        <v>#VALUE!</v>
      </c>
      <c r="E3296" t="e">
        <f t="shared" si="256"/>
        <v>#VALUE!</v>
      </c>
      <c r="F3296" t="e">
        <f t="shared" si="257"/>
        <v>#VALUE!</v>
      </c>
      <c r="G3296">
        <f>[1]!QUOTE_M(A3296,"","配当")*1</f>
        <v>0</v>
      </c>
      <c r="H3296" s="2" t="e">
        <f t="shared" si="258"/>
        <v>#DIV/0!</v>
      </c>
      <c r="I3296" s="1">
        <f>[1]!QUOTE_M(A3296,"","時価総額")</f>
        <v>0</v>
      </c>
      <c r="J3296">
        <f>[1]!QUOTE_M(A3296,"","貸借倍率")*1</f>
        <v>0</v>
      </c>
      <c r="K3296">
        <f>[1]!QUOTE_M(A3296,"","VWAP")</f>
        <v>0</v>
      </c>
      <c r="L3296" s="5" t="e">
        <f t="shared" si="259"/>
        <v>#DIV/0!</v>
      </c>
      <c r="M3296">
        <f>[1]!QUOTE_M(A3296,"","前日比率")</f>
        <v>0</v>
      </c>
      <c r="N3296">
        <f>[1]!QUOTE_M(A3296,"","売買代金")</f>
        <v>0</v>
      </c>
      <c r="O3296">
        <f>[1]!QUOTE_M(A3296,"","出来高")</f>
        <v>0</v>
      </c>
      <c r="P3296">
        <f>[1]!QUOTE_M(A3296,"","HV")</f>
        <v>0</v>
      </c>
      <c r="Q3296">
        <f>[1]!QUOTE_M(A3296,"","業種名称")</f>
        <v>0</v>
      </c>
      <c r="W3296">
        <f>[1]!QUOTE_M(A3296,"","PER")</f>
        <v>0</v>
      </c>
      <c r="X3296">
        <f>[1]!QUOTE_M(A3296,"","PBR")</f>
        <v>0</v>
      </c>
      <c r="Y3296">
        <f>[1]!QUOTE_M(A3296,"","EPS")</f>
        <v>0</v>
      </c>
    </row>
    <row r="3297" spans="1:25">
      <c r="A3297" s="14">
        <v>9048</v>
      </c>
      <c r="B3297">
        <f>[1]!QUOTE_M(A3297,"","銘柄名")</f>
        <v>0</v>
      </c>
      <c r="C3297" s="1">
        <f>[1]!QUOTE_M(A3297,"","基準値")</f>
        <v>0</v>
      </c>
      <c r="D3297" t="e">
        <f t="shared" si="255"/>
        <v>#VALUE!</v>
      </c>
      <c r="E3297" t="e">
        <f t="shared" si="256"/>
        <v>#VALUE!</v>
      </c>
      <c r="F3297" t="e">
        <f t="shared" si="257"/>
        <v>#VALUE!</v>
      </c>
      <c r="G3297">
        <f>[1]!QUOTE_M(A3297,"","配当")*1</f>
        <v>0</v>
      </c>
      <c r="H3297" s="2" t="e">
        <f t="shared" si="258"/>
        <v>#DIV/0!</v>
      </c>
      <c r="I3297" s="1">
        <f>[1]!QUOTE_M(A3297,"","時価総額")</f>
        <v>0</v>
      </c>
      <c r="J3297">
        <f>[1]!QUOTE_M(A3297,"","貸借倍率")*1</f>
        <v>0</v>
      </c>
      <c r="K3297">
        <f>[1]!QUOTE_M(A3297,"","VWAP")</f>
        <v>0</v>
      </c>
      <c r="L3297" s="5" t="e">
        <f t="shared" si="259"/>
        <v>#DIV/0!</v>
      </c>
      <c r="M3297">
        <f>[1]!QUOTE_M(A3297,"","前日比率")</f>
        <v>0</v>
      </c>
      <c r="N3297">
        <f>[1]!QUOTE_M(A3297,"","売買代金")</f>
        <v>0</v>
      </c>
      <c r="O3297">
        <f>[1]!QUOTE_M(A3297,"","出来高")</f>
        <v>0</v>
      </c>
      <c r="P3297">
        <f>[1]!QUOTE_M(A3297,"","HV")</f>
        <v>0</v>
      </c>
      <c r="Q3297">
        <f>[1]!QUOTE_M(A3297,"","業種名称")</f>
        <v>0</v>
      </c>
      <c r="W3297">
        <f>[1]!QUOTE_M(A3297,"","PER")</f>
        <v>0</v>
      </c>
      <c r="X3297">
        <f>[1]!QUOTE_M(A3297,"","PBR")</f>
        <v>0</v>
      </c>
      <c r="Y3297">
        <f>[1]!QUOTE_M(A3297,"","EPS")</f>
        <v>0</v>
      </c>
    </row>
    <row r="3298" spans="1:25">
      <c r="A3298" s="14">
        <v>9049</v>
      </c>
      <c r="B3298">
        <f>[1]!QUOTE_M(A3298,"","銘柄名")</f>
        <v>0</v>
      </c>
      <c r="C3298" s="1">
        <f>[1]!QUOTE_M(A3298,"","基準値")</f>
        <v>0</v>
      </c>
      <c r="D3298" t="e">
        <f t="shared" si="255"/>
        <v>#VALUE!</v>
      </c>
      <c r="E3298" t="e">
        <f t="shared" si="256"/>
        <v>#VALUE!</v>
      </c>
      <c r="F3298" t="e">
        <f t="shared" si="257"/>
        <v>#VALUE!</v>
      </c>
      <c r="G3298">
        <f>[1]!QUOTE_M(A3298,"","配当")*1</f>
        <v>0</v>
      </c>
      <c r="H3298" s="2" t="e">
        <f t="shared" si="258"/>
        <v>#DIV/0!</v>
      </c>
      <c r="I3298" s="1">
        <f>[1]!QUOTE_M(A3298,"","時価総額")</f>
        <v>0</v>
      </c>
      <c r="J3298">
        <f>[1]!QUOTE_M(A3298,"","貸借倍率")*1</f>
        <v>0</v>
      </c>
      <c r="K3298">
        <f>[1]!QUOTE_M(A3298,"","VWAP")</f>
        <v>0</v>
      </c>
      <c r="L3298" s="5" t="e">
        <f t="shared" si="259"/>
        <v>#DIV/0!</v>
      </c>
      <c r="M3298">
        <f>[1]!QUOTE_M(A3298,"","前日比率")</f>
        <v>0</v>
      </c>
      <c r="N3298">
        <f>[1]!QUOTE_M(A3298,"","売買代金")</f>
        <v>0</v>
      </c>
      <c r="O3298">
        <f>[1]!QUOTE_M(A3298,"","出来高")</f>
        <v>0</v>
      </c>
      <c r="P3298">
        <f>[1]!QUOTE_M(A3298,"","HV")</f>
        <v>0</v>
      </c>
      <c r="Q3298">
        <f>[1]!QUOTE_M(A3298,"","業種名称")</f>
        <v>0</v>
      </c>
      <c r="W3298">
        <f>[1]!QUOTE_M(A3298,"","PER")</f>
        <v>0</v>
      </c>
      <c r="X3298">
        <f>[1]!QUOTE_M(A3298,"","PBR")</f>
        <v>0</v>
      </c>
      <c r="Y3298">
        <f>[1]!QUOTE_M(A3298,"","EPS")</f>
        <v>0</v>
      </c>
    </row>
    <row r="3299" spans="1:25">
      <c r="A3299" s="14">
        <v>9051</v>
      </c>
      <c r="B3299">
        <f>[1]!QUOTE_M(A3299,"","銘柄名")</f>
        <v>0</v>
      </c>
      <c r="C3299" s="1">
        <f>[1]!QUOTE_M(A3299,"","基準値")</f>
        <v>0</v>
      </c>
      <c r="D3299" t="e">
        <f t="shared" si="255"/>
        <v>#VALUE!</v>
      </c>
      <c r="E3299" t="e">
        <f t="shared" si="256"/>
        <v>#VALUE!</v>
      </c>
      <c r="F3299" t="e">
        <f t="shared" si="257"/>
        <v>#VALUE!</v>
      </c>
      <c r="G3299">
        <f>[1]!QUOTE_M(A3299,"","配当")*1</f>
        <v>0</v>
      </c>
      <c r="H3299" s="2" t="e">
        <f t="shared" si="258"/>
        <v>#DIV/0!</v>
      </c>
      <c r="I3299" s="1">
        <f>[1]!QUOTE_M(A3299,"","時価総額")</f>
        <v>0</v>
      </c>
      <c r="J3299">
        <f>[1]!QUOTE_M(A3299,"","貸借倍率")*1</f>
        <v>0</v>
      </c>
      <c r="K3299">
        <f>[1]!QUOTE_M(A3299,"","VWAP")</f>
        <v>0</v>
      </c>
      <c r="L3299" s="5" t="e">
        <f t="shared" si="259"/>
        <v>#DIV/0!</v>
      </c>
      <c r="M3299">
        <f>[1]!QUOTE_M(A3299,"","前日比率")</f>
        <v>0</v>
      </c>
      <c r="N3299">
        <f>[1]!QUOTE_M(A3299,"","売買代金")</f>
        <v>0</v>
      </c>
      <c r="O3299">
        <f>[1]!QUOTE_M(A3299,"","出来高")</f>
        <v>0</v>
      </c>
      <c r="P3299">
        <f>[1]!QUOTE_M(A3299,"","HV")</f>
        <v>0</v>
      </c>
      <c r="Q3299">
        <f>[1]!QUOTE_M(A3299,"","業種名称")</f>
        <v>0</v>
      </c>
      <c r="W3299">
        <f>[1]!QUOTE_M(A3299,"","PER")</f>
        <v>0</v>
      </c>
      <c r="X3299">
        <f>[1]!QUOTE_M(A3299,"","PBR")</f>
        <v>0</v>
      </c>
      <c r="Y3299">
        <f>[1]!QUOTE_M(A3299,"","EPS")</f>
        <v>0</v>
      </c>
    </row>
    <row r="3300" spans="1:25">
      <c r="A3300" s="14">
        <v>9052</v>
      </c>
      <c r="B3300">
        <f>[1]!QUOTE_M(A3300,"","銘柄名")</f>
        <v>0</v>
      </c>
      <c r="C3300" s="1">
        <f>[1]!QUOTE_M(A3300,"","基準値")</f>
        <v>0</v>
      </c>
      <c r="D3300" t="e">
        <f t="shared" si="255"/>
        <v>#VALUE!</v>
      </c>
      <c r="E3300" t="e">
        <f t="shared" si="256"/>
        <v>#VALUE!</v>
      </c>
      <c r="F3300" t="e">
        <f t="shared" si="257"/>
        <v>#VALUE!</v>
      </c>
      <c r="G3300">
        <f>[1]!QUOTE_M(A3300,"","配当")*1</f>
        <v>0</v>
      </c>
      <c r="H3300" s="2" t="e">
        <f t="shared" si="258"/>
        <v>#DIV/0!</v>
      </c>
      <c r="I3300" s="1">
        <f>[1]!QUOTE_M(A3300,"","時価総額")</f>
        <v>0</v>
      </c>
      <c r="J3300">
        <f>[1]!QUOTE_M(A3300,"","貸借倍率")*1</f>
        <v>0</v>
      </c>
      <c r="K3300">
        <f>[1]!QUOTE_M(A3300,"","VWAP")</f>
        <v>0</v>
      </c>
      <c r="L3300" s="5" t="e">
        <f t="shared" si="259"/>
        <v>#DIV/0!</v>
      </c>
      <c r="M3300">
        <f>[1]!QUOTE_M(A3300,"","前日比率")</f>
        <v>0</v>
      </c>
      <c r="N3300">
        <f>[1]!QUOTE_M(A3300,"","売買代金")</f>
        <v>0</v>
      </c>
      <c r="O3300">
        <f>[1]!QUOTE_M(A3300,"","出来高")</f>
        <v>0</v>
      </c>
      <c r="P3300">
        <f>[1]!QUOTE_M(A3300,"","HV")</f>
        <v>0</v>
      </c>
      <c r="Q3300">
        <f>[1]!QUOTE_M(A3300,"","業種名称")</f>
        <v>0</v>
      </c>
      <c r="W3300">
        <f>[1]!QUOTE_M(A3300,"","PER")</f>
        <v>0</v>
      </c>
      <c r="X3300">
        <f>[1]!QUOTE_M(A3300,"","PBR")</f>
        <v>0</v>
      </c>
      <c r="Y3300">
        <f>[1]!QUOTE_M(A3300,"","EPS")</f>
        <v>0</v>
      </c>
    </row>
    <row r="3301" spans="1:25">
      <c r="A3301" s="14">
        <v>9055</v>
      </c>
      <c r="B3301">
        <f>[1]!QUOTE_M(A3301,"","銘柄名")</f>
        <v>0</v>
      </c>
      <c r="C3301" s="1">
        <f>[1]!QUOTE_M(A3301,"","基準値")</f>
        <v>0</v>
      </c>
      <c r="D3301" t="e">
        <f t="shared" si="255"/>
        <v>#VALUE!</v>
      </c>
      <c r="E3301" t="e">
        <f t="shared" si="256"/>
        <v>#VALUE!</v>
      </c>
      <c r="F3301" t="e">
        <f t="shared" si="257"/>
        <v>#VALUE!</v>
      </c>
      <c r="G3301">
        <f>[1]!QUOTE_M(A3301,"","配当")*1</f>
        <v>0</v>
      </c>
      <c r="H3301" s="2" t="e">
        <f t="shared" si="258"/>
        <v>#DIV/0!</v>
      </c>
      <c r="I3301" s="1">
        <f>[1]!QUOTE_M(A3301,"","時価総額")</f>
        <v>0</v>
      </c>
      <c r="J3301">
        <f>[1]!QUOTE_M(A3301,"","貸借倍率")*1</f>
        <v>0</v>
      </c>
      <c r="K3301">
        <f>[1]!QUOTE_M(A3301,"","VWAP")</f>
        <v>0</v>
      </c>
      <c r="L3301" s="5" t="e">
        <f t="shared" si="259"/>
        <v>#DIV/0!</v>
      </c>
      <c r="M3301">
        <f>[1]!QUOTE_M(A3301,"","前日比率")</f>
        <v>0</v>
      </c>
      <c r="N3301">
        <f>[1]!QUOTE_M(A3301,"","売買代金")</f>
        <v>0</v>
      </c>
      <c r="O3301">
        <f>[1]!QUOTE_M(A3301,"","出来高")</f>
        <v>0</v>
      </c>
      <c r="P3301">
        <f>[1]!QUOTE_M(A3301,"","HV")</f>
        <v>0</v>
      </c>
      <c r="Q3301">
        <f>[1]!QUOTE_M(A3301,"","業種名称")</f>
        <v>0</v>
      </c>
      <c r="W3301">
        <f>[1]!QUOTE_M(A3301,"","PER")</f>
        <v>0</v>
      </c>
      <c r="X3301">
        <f>[1]!QUOTE_M(A3301,"","PBR")</f>
        <v>0</v>
      </c>
      <c r="Y3301">
        <f>[1]!QUOTE_M(A3301,"","EPS")</f>
        <v>0</v>
      </c>
    </row>
    <row r="3302" spans="1:25">
      <c r="A3302" s="14">
        <v>9057</v>
      </c>
      <c r="B3302">
        <f>[1]!QUOTE_M(A3302,"","銘柄名")</f>
        <v>0</v>
      </c>
      <c r="C3302" s="1">
        <f>[1]!QUOTE_M(A3302,"","基準値")</f>
        <v>0</v>
      </c>
      <c r="D3302" t="e">
        <f t="shared" si="255"/>
        <v>#VALUE!</v>
      </c>
      <c r="E3302" t="e">
        <f t="shared" si="256"/>
        <v>#VALUE!</v>
      </c>
      <c r="F3302" t="e">
        <f t="shared" si="257"/>
        <v>#VALUE!</v>
      </c>
      <c r="G3302">
        <f>[1]!QUOTE_M(A3302,"","配当")*1</f>
        <v>0</v>
      </c>
      <c r="H3302" s="2" t="e">
        <f t="shared" si="258"/>
        <v>#DIV/0!</v>
      </c>
      <c r="I3302" s="1">
        <f>[1]!QUOTE_M(A3302,"","時価総額")</f>
        <v>0</v>
      </c>
      <c r="J3302">
        <f>[1]!QUOTE_M(A3302,"","貸借倍率")*1</f>
        <v>0</v>
      </c>
      <c r="K3302">
        <f>[1]!QUOTE_M(A3302,"","VWAP")</f>
        <v>0</v>
      </c>
      <c r="L3302" s="5" t="e">
        <f t="shared" si="259"/>
        <v>#DIV/0!</v>
      </c>
      <c r="M3302">
        <f>[1]!QUOTE_M(A3302,"","前日比率")</f>
        <v>0</v>
      </c>
      <c r="N3302">
        <f>[1]!QUOTE_M(A3302,"","売買代金")</f>
        <v>0</v>
      </c>
      <c r="O3302">
        <f>[1]!QUOTE_M(A3302,"","出来高")</f>
        <v>0</v>
      </c>
      <c r="P3302">
        <f>[1]!QUOTE_M(A3302,"","HV")</f>
        <v>0</v>
      </c>
      <c r="Q3302">
        <f>[1]!QUOTE_M(A3302,"","業種名称")</f>
        <v>0</v>
      </c>
      <c r="W3302">
        <f>[1]!QUOTE_M(A3302,"","PER")</f>
        <v>0</v>
      </c>
      <c r="X3302">
        <f>[1]!QUOTE_M(A3302,"","PBR")</f>
        <v>0</v>
      </c>
      <c r="Y3302">
        <f>[1]!QUOTE_M(A3302,"","EPS")</f>
        <v>0</v>
      </c>
    </row>
    <row r="3303" spans="1:25">
      <c r="A3303" s="14">
        <v>9058</v>
      </c>
      <c r="B3303">
        <f>[1]!QUOTE_M(A3303,"","銘柄名")</f>
        <v>0</v>
      </c>
      <c r="C3303" s="1">
        <f>[1]!QUOTE_M(A3303,"","基準値")</f>
        <v>0</v>
      </c>
      <c r="D3303" t="e">
        <f t="shared" si="255"/>
        <v>#VALUE!</v>
      </c>
      <c r="E3303" t="e">
        <f t="shared" si="256"/>
        <v>#VALUE!</v>
      </c>
      <c r="F3303" t="e">
        <f t="shared" si="257"/>
        <v>#VALUE!</v>
      </c>
      <c r="G3303">
        <f>[1]!QUOTE_M(A3303,"","配当")*1</f>
        <v>0</v>
      </c>
      <c r="H3303" s="2" t="e">
        <f t="shared" si="258"/>
        <v>#DIV/0!</v>
      </c>
      <c r="I3303" s="1">
        <f>[1]!QUOTE_M(A3303,"","時価総額")</f>
        <v>0</v>
      </c>
      <c r="J3303">
        <f>[1]!QUOTE_M(A3303,"","貸借倍率")*1</f>
        <v>0</v>
      </c>
      <c r="K3303">
        <f>[1]!QUOTE_M(A3303,"","VWAP")</f>
        <v>0</v>
      </c>
      <c r="L3303" s="5" t="e">
        <f t="shared" si="259"/>
        <v>#DIV/0!</v>
      </c>
      <c r="M3303">
        <f>[1]!QUOTE_M(A3303,"","前日比率")</f>
        <v>0</v>
      </c>
      <c r="N3303">
        <f>[1]!QUOTE_M(A3303,"","売買代金")</f>
        <v>0</v>
      </c>
      <c r="O3303">
        <f>[1]!QUOTE_M(A3303,"","出来高")</f>
        <v>0</v>
      </c>
      <c r="P3303">
        <f>[1]!QUOTE_M(A3303,"","HV")</f>
        <v>0</v>
      </c>
      <c r="Q3303">
        <f>[1]!QUOTE_M(A3303,"","業種名称")</f>
        <v>0</v>
      </c>
      <c r="W3303">
        <f>[1]!QUOTE_M(A3303,"","PER")</f>
        <v>0</v>
      </c>
      <c r="X3303">
        <f>[1]!QUOTE_M(A3303,"","PBR")</f>
        <v>0</v>
      </c>
      <c r="Y3303">
        <f>[1]!QUOTE_M(A3303,"","EPS")</f>
        <v>0</v>
      </c>
    </row>
    <row r="3304" spans="1:25">
      <c r="A3304" s="14">
        <v>9059</v>
      </c>
      <c r="B3304">
        <f>[1]!QUOTE_M(A3304,"","銘柄名")</f>
        <v>0</v>
      </c>
      <c r="C3304" s="1">
        <f>[1]!QUOTE_M(A3304,"","基準値")</f>
        <v>0</v>
      </c>
      <c r="D3304" t="e">
        <f t="shared" si="255"/>
        <v>#VALUE!</v>
      </c>
      <c r="E3304" t="e">
        <f t="shared" si="256"/>
        <v>#VALUE!</v>
      </c>
      <c r="F3304" t="e">
        <f t="shared" si="257"/>
        <v>#VALUE!</v>
      </c>
      <c r="G3304">
        <f>[1]!QUOTE_M(A3304,"","配当")*1</f>
        <v>0</v>
      </c>
      <c r="H3304" s="2" t="e">
        <f t="shared" si="258"/>
        <v>#DIV/0!</v>
      </c>
      <c r="I3304" s="1">
        <f>[1]!QUOTE_M(A3304,"","時価総額")</f>
        <v>0</v>
      </c>
      <c r="J3304">
        <f>[1]!QUOTE_M(A3304,"","貸借倍率")*1</f>
        <v>0</v>
      </c>
      <c r="K3304">
        <f>[1]!QUOTE_M(A3304,"","VWAP")</f>
        <v>0</v>
      </c>
      <c r="L3304" s="5" t="e">
        <f t="shared" si="259"/>
        <v>#DIV/0!</v>
      </c>
      <c r="M3304">
        <f>[1]!QUOTE_M(A3304,"","前日比率")</f>
        <v>0</v>
      </c>
      <c r="N3304">
        <f>[1]!QUOTE_M(A3304,"","売買代金")</f>
        <v>0</v>
      </c>
      <c r="O3304">
        <f>[1]!QUOTE_M(A3304,"","出来高")</f>
        <v>0</v>
      </c>
      <c r="P3304">
        <f>[1]!QUOTE_M(A3304,"","HV")</f>
        <v>0</v>
      </c>
      <c r="Q3304">
        <f>[1]!QUOTE_M(A3304,"","業種名称")</f>
        <v>0</v>
      </c>
      <c r="W3304">
        <f>[1]!QUOTE_M(A3304,"","PER")</f>
        <v>0</v>
      </c>
      <c r="X3304">
        <f>[1]!QUOTE_M(A3304,"","PBR")</f>
        <v>0</v>
      </c>
      <c r="Y3304">
        <f>[1]!QUOTE_M(A3304,"","EPS")</f>
        <v>0</v>
      </c>
    </row>
    <row r="3305" spans="1:25">
      <c r="A3305" s="14">
        <v>9060</v>
      </c>
      <c r="B3305">
        <f>[1]!QUOTE_M(A3305,"","銘柄名")</f>
        <v>0</v>
      </c>
      <c r="C3305" s="1">
        <f>[1]!QUOTE_M(A3305,"","基準値")</f>
        <v>0</v>
      </c>
      <c r="D3305" t="e">
        <f t="shared" si="255"/>
        <v>#VALUE!</v>
      </c>
      <c r="E3305" t="e">
        <f t="shared" si="256"/>
        <v>#VALUE!</v>
      </c>
      <c r="F3305" t="e">
        <f t="shared" si="257"/>
        <v>#VALUE!</v>
      </c>
      <c r="G3305">
        <f>[1]!QUOTE_M(A3305,"","配当")*1</f>
        <v>0</v>
      </c>
      <c r="H3305" s="2" t="e">
        <f t="shared" si="258"/>
        <v>#DIV/0!</v>
      </c>
      <c r="I3305" s="1">
        <f>[1]!QUOTE_M(A3305,"","時価総額")</f>
        <v>0</v>
      </c>
      <c r="J3305">
        <f>[1]!QUOTE_M(A3305,"","貸借倍率")*1</f>
        <v>0</v>
      </c>
      <c r="K3305">
        <f>[1]!QUOTE_M(A3305,"","VWAP")</f>
        <v>0</v>
      </c>
      <c r="L3305" s="5" t="e">
        <f t="shared" si="259"/>
        <v>#DIV/0!</v>
      </c>
      <c r="M3305">
        <f>[1]!QUOTE_M(A3305,"","前日比率")</f>
        <v>0</v>
      </c>
      <c r="N3305">
        <f>[1]!QUOTE_M(A3305,"","売買代金")</f>
        <v>0</v>
      </c>
      <c r="O3305">
        <f>[1]!QUOTE_M(A3305,"","出来高")</f>
        <v>0</v>
      </c>
      <c r="P3305">
        <f>[1]!QUOTE_M(A3305,"","HV")</f>
        <v>0</v>
      </c>
      <c r="Q3305">
        <f>[1]!QUOTE_M(A3305,"","業種名称")</f>
        <v>0</v>
      </c>
      <c r="W3305">
        <f>[1]!QUOTE_M(A3305,"","PER")</f>
        <v>0</v>
      </c>
      <c r="X3305">
        <f>[1]!QUOTE_M(A3305,"","PBR")</f>
        <v>0</v>
      </c>
      <c r="Y3305">
        <f>[1]!QUOTE_M(A3305,"","EPS")</f>
        <v>0</v>
      </c>
    </row>
    <row r="3306" spans="1:25">
      <c r="A3306" s="14">
        <v>9062</v>
      </c>
      <c r="B3306">
        <f>[1]!QUOTE_M(A3306,"","銘柄名")</f>
        <v>0</v>
      </c>
      <c r="C3306" s="1">
        <f>[1]!QUOTE_M(A3306,"","基準値")</f>
        <v>0</v>
      </c>
      <c r="D3306" t="e">
        <f t="shared" si="255"/>
        <v>#VALUE!</v>
      </c>
      <c r="E3306" t="e">
        <f t="shared" si="256"/>
        <v>#VALUE!</v>
      </c>
      <c r="F3306" t="e">
        <f t="shared" si="257"/>
        <v>#VALUE!</v>
      </c>
      <c r="G3306">
        <f>[1]!QUOTE_M(A3306,"","配当")*1</f>
        <v>0</v>
      </c>
      <c r="H3306" s="2" t="e">
        <f t="shared" si="258"/>
        <v>#DIV/0!</v>
      </c>
      <c r="I3306" s="1">
        <f>[1]!QUOTE_M(A3306,"","時価総額")</f>
        <v>0</v>
      </c>
      <c r="J3306">
        <f>[1]!QUOTE_M(A3306,"","貸借倍率")*1</f>
        <v>0</v>
      </c>
      <c r="K3306">
        <f>[1]!QUOTE_M(A3306,"","VWAP")</f>
        <v>0</v>
      </c>
      <c r="L3306" s="5" t="e">
        <f t="shared" si="259"/>
        <v>#DIV/0!</v>
      </c>
      <c r="M3306">
        <f>[1]!QUOTE_M(A3306,"","前日比率")</f>
        <v>0</v>
      </c>
      <c r="N3306">
        <f>[1]!QUOTE_M(A3306,"","売買代金")</f>
        <v>0</v>
      </c>
      <c r="O3306">
        <f>[1]!QUOTE_M(A3306,"","出来高")</f>
        <v>0</v>
      </c>
      <c r="P3306">
        <f>[1]!QUOTE_M(A3306,"","HV")</f>
        <v>0</v>
      </c>
      <c r="Q3306">
        <f>[1]!QUOTE_M(A3306,"","業種名称")</f>
        <v>0</v>
      </c>
      <c r="W3306">
        <f>[1]!QUOTE_M(A3306,"","PER")</f>
        <v>0</v>
      </c>
      <c r="X3306">
        <f>[1]!QUOTE_M(A3306,"","PBR")</f>
        <v>0</v>
      </c>
      <c r="Y3306">
        <f>[1]!QUOTE_M(A3306,"","EPS")</f>
        <v>0</v>
      </c>
    </row>
    <row r="3307" spans="1:25">
      <c r="A3307" s="14">
        <v>9063</v>
      </c>
      <c r="B3307">
        <f>[1]!QUOTE_M(A3307,"","銘柄名")</f>
        <v>0</v>
      </c>
      <c r="C3307" s="1">
        <f>[1]!QUOTE_M(A3307,"","基準値")</f>
        <v>0</v>
      </c>
      <c r="D3307" t="e">
        <f t="shared" si="255"/>
        <v>#VALUE!</v>
      </c>
      <c r="E3307" t="e">
        <f t="shared" si="256"/>
        <v>#VALUE!</v>
      </c>
      <c r="F3307" t="e">
        <f t="shared" si="257"/>
        <v>#VALUE!</v>
      </c>
      <c r="G3307">
        <f>[1]!QUOTE_M(A3307,"","配当")*1</f>
        <v>0</v>
      </c>
      <c r="H3307" s="2" t="e">
        <f t="shared" si="258"/>
        <v>#DIV/0!</v>
      </c>
      <c r="I3307" s="1">
        <f>[1]!QUOTE_M(A3307,"","時価総額")</f>
        <v>0</v>
      </c>
      <c r="J3307">
        <f>[1]!QUOTE_M(A3307,"","貸借倍率")*1</f>
        <v>0</v>
      </c>
      <c r="K3307">
        <f>[1]!QUOTE_M(A3307,"","VWAP")</f>
        <v>0</v>
      </c>
      <c r="L3307" s="5" t="e">
        <f t="shared" si="259"/>
        <v>#DIV/0!</v>
      </c>
      <c r="M3307">
        <f>[1]!QUOTE_M(A3307,"","前日比率")</f>
        <v>0</v>
      </c>
      <c r="N3307">
        <f>[1]!QUOTE_M(A3307,"","売買代金")</f>
        <v>0</v>
      </c>
      <c r="O3307">
        <f>[1]!QUOTE_M(A3307,"","出来高")</f>
        <v>0</v>
      </c>
      <c r="P3307">
        <f>[1]!QUOTE_M(A3307,"","HV")</f>
        <v>0</v>
      </c>
      <c r="Q3307">
        <f>[1]!QUOTE_M(A3307,"","業種名称")</f>
        <v>0</v>
      </c>
      <c r="W3307">
        <f>[1]!QUOTE_M(A3307,"","PER")</f>
        <v>0</v>
      </c>
      <c r="X3307">
        <f>[1]!QUOTE_M(A3307,"","PBR")</f>
        <v>0</v>
      </c>
      <c r="Y3307">
        <f>[1]!QUOTE_M(A3307,"","EPS")</f>
        <v>0</v>
      </c>
    </row>
    <row r="3308" spans="1:25">
      <c r="A3308" s="14">
        <v>9064</v>
      </c>
      <c r="B3308">
        <f>[1]!QUOTE_M(A3308,"","銘柄名")</f>
        <v>0</v>
      </c>
      <c r="C3308" s="1">
        <f>[1]!QUOTE_M(A3308,"","基準値")</f>
        <v>0</v>
      </c>
      <c r="D3308" t="e">
        <f t="shared" si="255"/>
        <v>#VALUE!</v>
      </c>
      <c r="E3308" t="e">
        <f t="shared" si="256"/>
        <v>#VALUE!</v>
      </c>
      <c r="F3308" t="e">
        <f t="shared" si="257"/>
        <v>#VALUE!</v>
      </c>
      <c r="G3308">
        <f>[1]!QUOTE_M(A3308,"","配当")*1</f>
        <v>0</v>
      </c>
      <c r="H3308" s="2" t="e">
        <f t="shared" si="258"/>
        <v>#DIV/0!</v>
      </c>
      <c r="I3308" s="1">
        <f>[1]!QUOTE_M(A3308,"","時価総額")</f>
        <v>0</v>
      </c>
      <c r="J3308">
        <f>[1]!QUOTE_M(A3308,"","貸借倍率")*1</f>
        <v>0</v>
      </c>
      <c r="K3308">
        <f>[1]!QUOTE_M(A3308,"","VWAP")</f>
        <v>0</v>
      </c>
      <c r="L3308" s="5" t="e">
        <f t="shared" si="259"/>
        <v>#DIV/0!</v>
      </c>
      <c r="M3308">
        <f>[1]!QUOTE_M(A3308,"","前日比率")</f>
        <v>0</v>
      </c>
      <c r="N3308">
        <f>[1]!QUOTE_M(A3308,"","売買代金")</f>
        <v>0</v>
      </c>
      <c r="O3308">
        <f>[1]!QUOTE_M(A3308,"","出来高")</f>
        <v>0</v>
      </c>
      <c r="P3308">
        <f>[1]!QUOTE_M(A3308,"","HV")</f>
        <v>0</v>
      </c>
      <c r="Q3308">
        <f>[1]!QUOTE_M(A3308,"","業種名称")</f>
        <v>0</v>
      </c>
      <c r="W3308">
        <f>[1]!QUOTE_M(A3308,"","PER")</f>
        <v>0</v>
      </c>
      <c r="X3308">
        <f>[1]!QUOTE_M(A3308,"","PBR")</f>
        <v>0</v>
      </c>
      <c r="Y3308">
        <f>[1]!QUOTE_M(A3308,"","EPS")</f>
        <v>0</v>
      </c>
    </row>
    <row r="3309" spans="1:25">
      <c r="A3309" s="14">
        <v>9065</v>
      </c>
      <c r="B3309">
        <f>[1]!QUOTE_M(A3309,"","銘柄名")</f>
        <v>0</v>
      </c>
      <c r="C3309" s="1">
        <f>[1]!QUOTE_M(A3309,"","基準値")</f>
        <v>0</v>
      </c>
      <c r="D3309" t="e">
        <f t="shared" si="255"/>
        <v>#VALUE!</v>
      </c>
      <c r="E3309" t="e">
        <f t="shared" si="256"/>
        <v>#VALUE!</v>
      </c>
      <c r="F3309" t="e">
        <f t="shared" si="257"/>
        <v>#VALUE!</v>
      </c>
      <c r="G3309">
        <f>[1]!QUOTE_M(A3309,"","配当")*1</f>
        <v>0</v>
      </c>
      <c r="H3309" s="2" t="e">
        <f t="shared" si="258"/>
        <v>#DIV/0!</v>
      </c>
      <c r="I3309" s="1">
        <f>[1]!QUOTE_M(A3309,"","時価総額")</f>
        <v>0</v>
      </c>
      <c r="J3309">
        <f>[1]!QUOTE_M(A3309,"","貸借倍率")*1</f>
        <v>0</v>
      </c>
      <c r="K3309">
        <f>[1]!QUOTE_M(A3309,"","VWAP")</f>
        <v>0</v>
      </c>
      <c r="L3309" s="5" t="e">
        <f t="shared" si="259"/>
        <v>#DIV/0!</v>
      </c>
      <c r="M3309">
        <f>[1]!QUOTE_M(A3309,"","前日比率")</f>
        <v>0</v>
      </c>
      <c r="N3309">
        <f>[1]!QUOTE_M(A3309,"","売買代金")</f>
        <v>0</v>
      </c>
      <c r="O3309">
        <f>[1]!QUOTE_M(A3309,"","出来高")</f>
        <v>0</v>
      </c>
      <c r="P3309">
        <f>[1]!QUOTE_M(A3309,"","HV")</f>
        <v>0</v>
      </c>
      <c r="Q3309">
        <f>[1]!QUOTE_M(A3309,"","業種名称")</f>
        <v>0</v>
      </c>
      <c r="W3309">
        <f>[1]!QUOTE_M(A3309,"","PER")</f>
        <v>0</v>
      </c>
      <c r="X3309">
        <f>[1]!QUOTE_M(A3309,"","PBR")</f>
        <v>0</v>
      </c>
      <c r="Y3309">
        <f>[1]!QUOTE_M(A3309,"","EPS")</f>
        <v>0</v>
      </c>
    </row>
    <row r="3310" spans="1:25">
      <c r="A3310" s="14">
        <v>9066</v>
      </c>
      <c r="B3310">
        <f>[1]!QUOTE_M(A3310,"","銘柄名")</f>
        <v>0</v>
      </c>
      <c r="C3310" s="1">
        <f>[1]!QUOTE_M(A3310,"","基準値")</f>
        <v>0</v>
      </c>
      <c r="D3310" t="e">
        <f t="shared" si="255"/>
        <v>#VALUE!</v>
      </c>
      <c r="E3310" t="e">
        <f t="shared" si="256"/>
        <v>#VALUE!</v>
      </c>
      <c r="F3310" t="e">
        <f t="shared" si="257"/>
        <v>#VALUE!</v>
      </c>
      <c r="G3310">
        <f>[1]!QUOTE_M(A3310,"","配当")*1</f>
        <v>0</v>
      </c>
      <c r="H3310" s="2" t="e">
        <f t="shared" si="258"/>
        <v>#DIV/0!</v>
      </c>
      <c r="I3310" s="1">
        <f>[1]!QUOTE_M(A3310,"","時価総額")</f>
        <v>0</v>
      </c>
      <c r="J3310">
        <f>[1]!QUOTE_M(A3310,"","貸借倍率")*1</f>
        <v>0</v>
      </c>
      <c r="K3310">
        <f>[1]!QUOTE_M(A3310,"","VWAP")</f>
        <v>0</v>
      </c>
      <c r="L3310" s="5" t="e">
        <f t="shared" si="259"/>
        <v>#DIV/0!</v>
      </c>
      <c r="M3310">
        <f>[1]!QUOTE_M(A3310,"","前日比率")</f>
        <v>0</v>
      </c>
      <c r="N3310">
        <f>[1]!QUOTE_M(A3310,"","売買代金")</f>
        <v>0</v>
      </c>
      <c r="O3310">
        <f>[1]!QUOTE_M(A3310,"","出来高")</f>
        <v>0</v>
      </c>
      <c r="P3310">
        <f>[1]!QUOTE_M(A3310,"","HV")</f>
        <v>0</v>
      </c>
      <c r="Q3310">
        <f>[1]!QUOTE_M(A3310,"","業種名称")</f>
        <v>0</v>
      </c>
      <c r="W3310">
        <f>[1]!QUOTE_M(A3310,"","PER")</f>
        <v>0</v>
      </c>
      <c r="X3310">
        <f>[1]!QUOTE_M(A3310,"","PBR")</f>
        <v>0</v>
      </c>
      <c r="Y3310">
        <f>[1]!QUOTE_M(A3310,"","EPS")</f>
        <v>0</v>
      </c>
    </row>
    <row r="3311" spans="1:25">
      <c r="A3311" s="14">
        <v>9067</v>
      </c>
      <c r="B3311">
        <f>[1]!QUOTE_M(A3311,"","銘柄名")</f>
        <v>0</v>
      </c>
      <c r="C3311" s="1">
        <f>[1]!QUOTE_M(A3311,"","基準値")</f>
        <v>0</v>
      </c>
      <c r="D3311" t="e">
        <f t="shared" si="255"/>
        <v>#VALUE!</v>
      </c>
      <c r="E3311" t="e">
        <f t="shared" si="256"/>
        <v>#VALUE!</v>
      </c>
      <c r="F3311" t="e">
        <f t="shared" si="257"/>
        <v>#VALUE!</v>
      </c>
      <c r="G3311">
        <f>[1]!QUOTE_M(A3311,"","配当")*1</f>
        <v>0</v>
      </c>
      <c r="H3311" s="2" t="e">
        <f t="shared" si="258"/>
        <v>#DIV/0!</v>
      </c>
      <c r="I3311" s="1">
        <f>[1]!QUOTE_M(A3311,"","時価総額")</f>
        <v>0</v>
      </c>
      <c r="J3311">
        <f>[1]!QUOTE_M(A3311,"","貸借倍率")*1</f>
        <v>0</v>
      </c>
      <c r="K3311">
        <f>[1]!QUOTE_M(A3311,"","VWAP")</f>
        <v>0</v>
      </c>
      <c r="L3311" s="5" t="e">
        <f t="shared" si="259"/>
        <v>#DIV/0!</v>
      </c>
      <c r="M3311">
        <f>[1]!QUOTE_M(A3311,"","前日比率")</f>
        <v>0</v>
      </c>
      <c r="N3311">
        <f>[1]!QUOTE_M(A3311,"","売買代金")</f>
        <v>0</v>
      </c>
      <c r="O3311">
        <f>[1]!QUOTE_M(A3311,"","出来高")</f>
        <v>0</v>
      </c>
      <c r="P3311">
        <f>[1]!QUOTE_M(A3311,"","HV")</f>
        <v>0</v>
      </c>
      <c r="Q3311">
        <f>[1]!QUOTE_M(A3311,"","業種名称")</f>
        <v>0</v>
      </c>
      <c r="W3311">
        <f>[1]!QUOTE_M(A3311,"","PER")</f>
        <v>0</v>
      </c>
      <c r="X3311">
        <f>[1]!QUOTE_M(A3311,"","PBR")</f>
        <v>0</v>
      </c>
      <c r="Y3311">
        <f>[1]!QUOTE_M(A3311,"","EPS")</f>
        <v>0</v>
      </c>
    </row>
    <row r="3312" spans="1:25">
      <c r="A3312" s="14">
        <v>9068</v>
      </c>
      <c r="B3312">
        <f>[1]!QUOTE_M(A3312,"","銘柄名")</f>
        <v>0</v>
      </c>
      <c r="C3312" s="1">
        <f>[1]!QUOTE_M(A3312,"","基準値")</f>
        <v>0</v>
      </c>
      <c r="D3312" t="e">
        <f t="shared" si="255"/>
        <v>#VALUE!</v>
      </c>
      <c r="E3312" t="e">
        <f t="shared" si="256"/>
        <v>#VALUE!</v>
      </c>
      <c r="F3312" t="e">
        <f t="shared" si="257"/>
        <v>#VALUE!</v>
      </c>
      <c r="G3312">
        <f>[1]!QUOTE_M(A3312,"","配当")*1</f>
        <v>0</v>
      </c>
      <c r="H3312" s="2" t="e">
        <f t="shared" si="258"/>
        <v>#DIV/0!</v>
      </c>
      <c r="I3312" s="1">
        <f>[1]!QUOTE_M(A3312,"","時価総額")</f>
        <v>0</v>
      </c>
      <c r="J3312">
        <f>[1]!QUOTE_M(A3312,"","貸借倍率")*1</f>
        <v>0</v>
      </c>
      <c r="K3312">
        <f>[1]!QUOTE_M(A3312,"","VWAP")</f>
        <v>0</v>
      </c>
      <c r="L3312" s="5" t="e">
        <f t="shared" si="259"/>
        <v>#DIV/0!</v>
      </c>
      <c r="M3312">
        <f>[1]!QUOTE_M(A3312,"","前日比率")</f>
        <v>0</v>
      </c>
      <c r="N3312">
        <f>[1]!QUOTE_M(A3312,"","売買代金")</f>
        <v>0</v>
      </c>
      <c r="O3312">
        <f>[1]!QUOTE_M(A3312,"","出来高")</f>
        <v>0</v>
      </c>
      <c r="P3312">
        <f>[1]!QUOTE_M(A3312,"","HV")</f>
        <v>0</v>
      </c>
      <c r="Q3312">
        <f>[1]!QUOTE_M(A3312,"","業種名称")</f>
        <v>0</v>
      </c>
      <c r="W3312">
        <f>[1]!QUOTE_M(A3312,"","PER")</f>
        <v>0</v>
      </c>
      <c r="X3312">
        <f>[1]!QUOTE_M(A3312,"","PBR")</f>
        <v>0</v>
      </c>
      <c r="Y3312">
        <f>[1]!QUOTE_M(A3312,"","EPS")</f>
        <v>0</v>
      </c>
    </row>
    <row r="3313" spans="1:25">
      <c r="A3313" s="14">
        <v>9069</v>
      </c>
      <c r="B3313">
        <f>[1]!QUOTE_M(A3313,"","銘柄名")</f>
        <v>0</v>
      </c>
      <c r="C3313" s="1">
        <f>[1]!QUOTE_M(A3313,"","基準値")</f>
        <v>0</v>
      </c>
      <c r="D3313" t="e">
        <f t="shared" si="255"/>
        <v>#VALUE!</v>
      </c>
      <c r="E3313" t="e">
        <f t="shared" si="256"/>
        <v>#VALUE!</v>
      </c>
      <c r="F3313" t="e">
        <f t="shared" si="257"/>
        <v>#VALUE!</v>
      </c>
      <c r="G3313">
        <f>[1]!QUOTE_M(A3313,"","配当")*1</f>
        <v>0</v>
      </c>
      <c r="H3313" s="2" t="e">
        <f t="shared" si="258"/>
        <v>#DIV/0!</v>
      </c>
      <c r="I3313" s="1">
        <f>[1]!QUOTE_M(A3313,"","時価総額")</f>
        <v>0</v>
      </c>
      <c r="J3313">
        <f>[1]!QUOTE_M(A3313,"","貸借倍率")*1</f>
        <v>0</v>
      </c>
      <c r="K3313">
        <f>[1]!QUOTE_M(A3313,"","VWAP")</f>
        <v>0</v>
      </c>
      <c r="L3313" s="5" t="e">
        <f t="shared" si="259"/>
        <v>#DIV/0!</v>
      </c>
      <c r="M3313">
        <f>[1]!QUOTE_M(A3313,"","前日比率")</f>
        <v>0</v>
      </c>
      <c r="N3313">
        <f>[1]!QUOTE_M(A3313,"","売買代金")</f>
        <v>0</v>
      </c>
      <c r="O3313">
        <f>[1]!QUOTE_M(A3313,"","出来高")</f>
        <v>0</v>
      </c>
      <c r="P3313">
        <f>[1]!QUOTE_M(A3313,"","HV")</f>
        <v>0</v>
      </c>
      <c r="Q3313">
        <f>[1]!QUOTE_M(A3313,"","業種名称")</f>
        <v>0</v>
      </c>
      <c r="W3313">
        <f>[1]!QUOTE_M(A3313,"","PER")</f>
        <v>0</v>
      </c>
      <c r="X3313">
        <f>[1]!QUOTE_M(A3313,"","PBR")</f>
        <v>0</v>
      </c>
      <c r="Y3313">
        <f>[1]!QUOTE_M(A3313,"","EPS")</f>
        <v>0</v>
      </c>
    </row>
    <row r="3314" spans="1:25">
      <c r="A3314" s="14">
        <v>9070</v>
      </c>
      <c r="B3314">
        <f>[1]!QUOTE_M(A3314,"","銘柄名")</f>
        <v>0</v>
      </c>
      <c r="C3314" s="1">
        <f>[1]!QUOTE_M(A3314,"","基準値")</f>
        <v>0</v>
      </c>
      <c r="D3314" t="e">
        <f t="shared" si="255"/>
        <v>#VALUE!</v>
      </c>
      <c r="E3314" t="e">
        <f t="shared" si="256"/>
        <v>#VALUE!</v>
      </c>
      <c r="F3314" t="e">
        <f t="shared" si="257"/>
        <v>#VALUE!</v>
      </c>
      <c r="G3314">
        <f>[1]!QUOTE_M(A3314,"","配当")*1</f>
        <v>0</v>
      </c>
      <c r="H3314" s="2" t="e">
        <f t="shared" si="258"/>
        <v>#DIV/0!</v>
      </c>
      <c r="I3314" s="1">
        <f>[1]!QUOTE_M(A3314,"","時価総額")</f>
        <v>0</v>
      </c>
      <c r="J3314">
        <f>[1]!QUOTE_M(A3314,"","貸借倍率")*1</f>
        <v>0</v>
      </c>
      <c r="K3314">
        <f>[1]!QUOTE_M(A3314,"","VWAP")</f>
        <v>0</v>
      </c>
      <c r="L3314" s="5" t="e">
        <f t="shared" si="259"/>
        <v>#DIV/0!</v>
      </c>
      <c r="M3314">
        <f>[1]!QUOTE_M(A3314,"","前日比率")</f>
        <v>0</v>
      </c>
      <c r="N3314">
        <f>[1]!QUOTE_M(A3314,"","売買代金")</f>
        <v>0</v>
      </c>
      <c r="O3314">
        <f>[1]!QUOTE_M(A3314,"","出来高")</f>
        <v>0</v>
      </c>
      <c r="P3314">
        <f>[1]!QUOTE_M(A3314,"","HV")</f>
        <v>0</v>
      </c>
      <c r="Q3314">
        <f>[1]!QUOTE_M(A3314,"","業種名称")</f>
        <v>0</v>
      </c>
      <c r="W3314">
        <f>[1]!QUOTE_M(A3314,"","PER")</f>
        <v>0</v>
      </c>
      <c r="X3314">
        <f>[1]!QUOTE_M(A3314,"","PBR")</f>
        <v>0</v>
      </c>
      <c r="Y3314">
        <f>[1]!QUOTE_M(A3314,"","EPS")</f>
        <v>0</v>
      </c>
    </row>
    <row r="3315" spans="1:25">
      <c r="A3315" s="14">
        <v>9072</v>
      </c>
      <c r="B3315">
        <f>[1]!QUOTE_M(A3315,"","銘柄名")</f>
        <v>0</v>
      </c>
      <c r="C3315" s="1">
        <f>[1]!QUOTE_M(A3315,"","基準値")</f>
        <v>0</v>
      </c>
      <c r="D3315" t="e">
        <f t="shared" si="255"/>
        <v>#VALUE!</v>
      </c>
      <c r="E3315" t="e">
        <f t="shared" si="256"/>
        <v>#VALUE!</v>
      </c>
      <c r="F3315" t="e">
        <f t="shared" si="257"/>
        <v>#VALUE!</v>
      </c>
      <c r="G3315">
        <f>[1]!QUOTE_M(A3315,"","配当")*1</f>
        <v>0</v>
      </c>
      <c r="H3315" s="2" t="e">
        <f t="shared" si="258"/>
        <v>#DIV/0!</v>
      </c>
      <c r="I3315" s="1">
        <f>[1]!QUOTE_M(A3315,"","時価総額")</f>
        <v>0</v>
      </c>
      <c r="J3315">
        <f>[1]!QUOTE_M(A3315,"","貸借倍率")*1</f>
        <v>0</v>
      </c>
      <c r="K3315">
        <f>[1]!QUOTE_M(A3315,"","VWAP")</f>
        <v>0</v>
      </c>
      <c r="L3315" s="5" t="e">
        <f t="shared" si="259"/>
        <v>#DIV/0!</v>
      </c>
      <c r="M3315">
        <f>[1]!QUOTE_M(A3315,"","前日比率")</f>
        <v>0</v>
      </c>
      <c r="N3315">
        <f>[1]!QUOTE_M(A3315,"","売買代金")</f>
        <v>0</v>
      </c>
      <c r="O3315">
        <f>[1]!QUOTE_M(A3315,"","出来高")</f>
        <v>0</v>
      </c>
      <c r="P3315">
        <f>[1]!QUOTE_M(A3315,"","HV")</f>
        <v>0</v>
      </c>
      <c r="Q3315">
        <f>[1]!QUOTE_M(A3315,"","業種名称")</f>
        <v>0</v>
      </c>
      <c r="W3315">
        <f>[1]!QUOTE_M(A3315,"","PER")</f>
        <v>0</v>
      </c>
      <c r="X3315">
        <f>[1]!QUOTE_M(A3315,"","PBR")</f>
        <v>0</v>
      </c>
      <c r="Y3315">
        <f>[1]!QUOTE_M(A3315,"","EPS")</f>
        <v>0</v>
      </c>
    </row>
    <row r="3316" spans="1:25">
      <c r="A3316" s="14">
        <v>9073</v>
      </c>
      <c r="B3316">
        <f>[1]!QUOTE_M(A3316,"","銘柄名")</f>
        <v>0</v>
      </c>
      <c r="C3316" s="1">
        <f>[1]!QUOTE_M(A3316,"","基準値")</f>
        <v>0</v>
      </c>
      <c r="D3316" t="e">
        <f t="shared" si="255"/>
        <v>#VALUE!</v>
      </c>
      <c r="E3316" t="e">
        <f t="shared" si="256"/>
        <v>#VALUE!</v>
      </c>
      <c r="F3316" t="e">
        <f t="shared" si="257"/>
        <v>#VALUE!</v>
      </c>
      <c r="G3316">
        <f>[1]!QUOTE_M(A3316,"","配当")*1</f>
        <v>0</v>
      </c>
      <c r="H3316" s="2" t="e">
        <f t="shared" si="258"/>
        <v>#DIV/0!</v>
      </c>
      <c r="I3316" s="1">
        <f>[1]!QUOTE_M(A3316,"","時価総額")</f>
        <v>0</v>
      </c>
      <c r="J3316">
        <f>[1]!QUOTE_M(A3316,"","貸借倍率")*1</f>
        <v>0</v>
      </c>
      <c r="K3316">
        <f>[1]!QUOTE_M(A3316,"","VWAP")</f>
        <v>0</v>
      </c>
      <c r="L3316" s="5" t="e">
        <f t="shared" si="259"/>
        <v>#DIV/0!</v>
      </c>
      <c r="M3316">
        <f>[1]!QUOTE_M(A3316,"","前日比率")</f>
        <v>0</v>
      </c>
      <c r="N3316">
        <f>[1]!QUOTE_M(A3316,"","売買代金")</f>
        <v>0</v>
      </c>
      <c r="O3316">
        <f>[1]!QUOTE_M(A3316,"","出来高")</f>
        <v>0</v>
      </c>
      <c r="P3316">
        <f>[1]!QUOTE_M(A3316,"","HV")</f>
        <v>0</v>
      </c>
      <c r="Q3316">
        <f>[1]!QUOTE_M(A3316,"","業種名称")</f>
        <v>0</v>
      </c>
      <c r="W3316">
        <f>[1]!QUOTE_M(A3316,"","PER")</f>
        <v>0</v>
      </c>
      <c r="X3316">
        <f>[1]!QUOTE_M(A3316,"","PBR")</f>
        <v>0</v>
      </c>
      <c r="Y3316">
        <f>[1]!QUOTE_M(A3316,"","EPS")</f>
        <v>0</v>
      </c>
    </row>
    <row r="3317" spans="1:25">
      <c r="A3317" s="14">
        <v>9074</v>
      </c>
      <c r="B3317">
        <f>[1]!QUOTE_M(A3317,"","銘柄名")</f>
        <v>0</v>
      </c>
      <c r="C3317" s="1">
        <f>[1]!QUOTE_M(A3317,"","基準値")</f>
        <v>0</v>
      </c>
      <c r="D3317" t="e">
        <f t="shared" si="255"/>
        <v>#VALUE!</v>
      </c>
      <c r="E3317" t="e">
        <f t="shared" si="256"/>
        <v>#VALUE!</v>
      </c>
      <c r="F3317" t="e">
        <f t="shared" si="257"/>
        <v>#VALUE!</v>
      </c>
      <c r="G3317">
        <f>[1]!QUOTE_M(A3317,"","配当")*1</f>
        <v>0</v>
      </c>
      <c r="H3317" s="2" t="e">
        <f t="shared" si="258"/>
        <v>#DIV/0!</v>
      </c>
      <c r="I3317" s="1">
        <f>[1]!QUOTE_M(A3317,"","時価総額")</f>
        <v>0</v>
      </c>
      <c r="J3317">
        <f>[1]!QUOTE_M(A3317,"","貸借倍率")*1</f>
        <v>0</v>
      </c>
      <c r="K3317">
        <f>[1]!QUOTE_M(A3317,"","VWAP")</f>
        <v>0</v>
      </c>
      <c r="L3317" s="5" t="e">
        <f t="shared" si="259"/>
        <v>#DIV/0!</v>
      </c>
      <c r="M3317">
        <f>[1]!QUOTE_M(A3317,"","前日比率")</f>
        <v>0</v>
      </c>
      <c r="N3317">
        <f>[1]!QUOTE_M(A3317,"","売買代金")</f>
        <v>0</v>
      </c>
      <c r="O3317">
        <f>[1]!QUOTE_M(A3317,"","出来高")</f>
        <v>0</v>
      </c>
      <c r="P3317">
        <f>[1]!QUOTE_M(A3317,"","HV")</f>
        <v>0</v>
      </c>
      <c r="Q3317">
        <f>[1]!QUOTE_M(A3317,"","業種名称")</f>
        <v>0</v>
      </c>
      <c r="W3317">
        <f>[1]!QUOTE_M(A3317,"","PER")</f>
        <v>0</v>
      </c>
      <c r="X3317">
        <f>[1]!QUOTE_M(A3317,"","PBR")</f>
        <v>0</v>
      </c>
      <c r="Y3317">
        <f>[1]!QUOTE_M(A3317,"","EPS")</f>
        <v>0</v>
      </c>
    </row>
    <row r="3318" spans="1:25">
      <c r="A3318" s="14">
        <v>9075</v>
      </c>
      <c r="B3318">
        <f>[1]!QUOTE_M(A3318,"","銘柄名")</f>
        <v>0</v>
      </c>
      <c r="C3318" s="1">
        <f>[1]!QUOTE_M(A3318,"","基準値")</f>
        <v>0</v>
      </c>
      <c r="D3318" t="e">
        <f t="shared" si="255"/>
        <v>#VALUE!</v>
      </c>
      <c r="E3318" t="e">
        <f t="shared" si="256"/>
        <v>#VALUE!</v>
      </c>
      <c r="F3318" t="e">
        <f t="shared" si="257"/>
        <v>#VALUE!</v>
      </c>
      <c r="G3318">
        <f>[1]!QUOTE_M(A3318,"","配当")*1</f>
        <v>0</v>
      </c>
      <c r="H3318" s="2" t="e">
        <f t="shared" si="258"/>
        <v>#DIV/0!</v>
      </c>
      <c r="I3318" s="1">
        <f>[1]!QUOTE_M(A3318,"","時価総額")</f>
        <v>0</v>
      </c>
      <c r="J3318">
        <f>[1]!QUOTE_M(A3318,"","貸借倍率")*1</f>
        <v>0</v>
      </c>
      <c r="K3318">
        <f>[1]!QUOTE_M(A3318,"","VWAP")</f>
        <v>0</v>
      </c>
      <c r="L3318" s="5" t="e">
        <f t="shared" si="259"/>
        <v>#DIV/0!</v>
      </c>
      <c r="M3318">
        <f>[1]!QUOTE_M(A3318,"","前日比率")</f>
        <v>0</v>
      </c>
      <c r="N3318">
        <f>[1]!QUOTE_M(A3318,"","売買代金")</f>
        <v>0</v>
      </c>
      <c r="O3318">
        <f>[1]!QUOTE_M(A3318,"","出来高")</f>
        <v>0</v>
      </c>
      <c r="P3318">
        <f>[1]!QUOTE_M(A3318,"","HV")</f>
        <v>0</v>
      </c>
      <c r="Q3318">
        <f>[1]!QUOTE_M(A3318,"","業種名称")</f>
        <v>0</v>
      </c>
      <c r="W3318">
        <f>[1]!QUOTE_M(A3318,"","PER")</f>
        <v>0</v>
      </c>
      <c r="X3318">
        <f>[1]!QUOTE_M(A3318,"","PBR")</f>
        <v>0</v>
      </c>
      <c r="Y3318">
        <f>[1]!QUOTE_M(A3318,"","EPS")</f>
        <v>0</v>
      </c>
    </row>
    <row r="3319" spans="1:25">
      <c r="A3319" s="14">
        <v>9076</v>
      </c>
      <c r="B3319">
        <f>[1]!QUOTE_M(A3319,"","銘柄名")</f>
        <v>0</v>
      </c>
      <c r="C3319" s="1">
        <f>[1]!QUOTE_M(A3319,"","基準値")</f>
        <v>0</v>
      </c>
      <c r="D3319" t="e">
        <f t="shared" si="255"/>
        <v>#VALUE!</v>
      </c>
      <c r="E3319" t="e">
        <f t="shared" si="256"/>
        <v>#VALUE!</v>
      </c>
      <c r="F3319" t="e">
        <f t="shared" si="257"/>
        <v>#VALUE!</v>
      </c>
      <c r="G3319">
        <f>[1]!QUOTE_M(A3319,"","配当")*1</f>
        <v>0</v>
      </c>
      <c r="H3319" s="2" t="e">
        <f t="shared" si="258"/>
        <v>#DIV/0!</v>
      </c>
      <c r="I3319" s="1">
        <f>[1]!QUOTE_M(A3319,"","時価総額")</f>
        <v>0</v>
      </c>
      <c r="J3319">
        <f>[1]!QUOTE_M(A3319,"","貸借倍率")*1</f>
        <v>0</v>
      </c>
      <c r="K3319">
        <f>[1]!QUOTE_M(A3319,"","VWAP")</f>
        <v>0</v>
      </c>
      <c r="L3319" s="5" t="e">
        <f t="shared" si="259"/>
        <v>#DIV/0!</v>
      </c>
      <c r="M3319">
        <f>[1]!QUOTE_M(A3319,"","前日比率")</f>
        <v>0</v>
      </c>
      <c r="N3319">
        <f>[1]!QUOTE_M(A3319,"","売買代金")</f>
        <v>0</v>
      </c>
      <c r="O3319">
        <f>[1]!QUOTE_M(A3319,"","出来高")</f>
        <v>0</v>
      </c>
      <c r="P3319">
        <f>[1]!QUOTE_M(A3319,"","HV")</f>
        <v>0</v>
      </c>
      <c r="Q3319">
        <f>[1]!QUOTE_M(A3319,"","業種名称")</f>
        <v>0</v>
      </c>
      <c r="W3319">
        <f>[1]!QUOTE_M(A3319,"","PER")</f>
        <v>0</v>
      </c>
      <c r="X3319">
        <f>[1]!QUOTE_M(A3319,"","PBR")</f>
        <v>0</v>
      </c>
      <c r="Y3319">
        <f>[1]!QUOTE_M(A3319,"","EPS")</f>
        <v>0</v>
      </c>
    </row>
    <row r="3320" spans="1:25">
      <c r="A3320" s="14">
        <v>9078</v>
      </c>
      <c r="B3320">
        <f>[1]!QUOTE_M(A3320,"","銘柄名")</f>
        <v>0</v>
      </c>
      <c r="C3320" s="1">
        <f>[1]!QUOTE_M(A3320,"","基準値")</f>
        <v>0</v>
      </c>
      <c r="D3320" t="e">
        <f t="shared" si="255"/>
        <v>#VALUE!</v>
      </c>
      <c r="E3320" t="e">
        <f t="shared" si="256"/>
        <v>#VALUE!</v>
      </c>
      <c r="F3320" t="e">
        <f t="shared" si="257"/>
        <v>#VALUE!</v>
      </c>
      <c r="G3320">
        <f>[1]!QUOTE_M(A3320,"","配当")*1</f>
        <v>0</v>
      </c>
      <c r="H3320" s="2" t="e">
        <f t="shared" si="258"/>
        <v>#DIV/0!</v>
      </c>
      <c r="I3320" s="1">
        <f>[1]!QUOTE_M(A3320,"","時価総額")</f>
        <v>0</v>
      </c>
      <c r="J3320">
        <f>[1]!QUOTE_M(A3320,"","貸借倍率")*1</f>
        <v>0</v>
      </c>
      <c r="K3320">
        <f>[1]!QUOTE_M(A3320,"","VWAP")</f>
        <v>0</v>
      </c>
      <c r="L3320" s="5" t="e">
        <f t="shared" si="259"/>
        <v>#DIV/0!</v>
      </c>
      <c r="M3320">
        <f>[1]!QUOTE_M(A3320,"","前日比率")</f>
        <v>0</v>
      </c>
      <c r="N3320">
        <f>[1]!QUOTE_M(A3320,"","売買代金")</f>
        <v>0</v>
      </c>
      <c r="O3320">
        <f>[1]!QUOTE_M(A3320,"","出来高")</f>
        <v>0</v>
      </c>
      <c r="P3320">
        <f>[1]!QUOTE_M(A3320,"","HV")</f>
        <v>0</v>
      </c>
      <c r="Q3320">
        <f>[1]!QUOTE_M(A3320,"","業種名称")</f>
        <v>0</v>
      </c>
      <c r="W3320">
        <f>[1]!QUOTE_M(A3320,"","PER")</f>
        <v>0</v>
      </c>
      <c r="X3320">
        <f>[1]!QUOTE_M(A3320,"","PBR")</f>
        <v>0</v>
      </c>
      <c r="Y3320">
        <f>[1]!QUOTE_M(A3320,"","EPS")</f>
        <v>0</v>
      </c>
    </row>
    <row r="3321" spans="1:25">
      <c r="A3321" s="14">
        <v>9081</v>
      </c>
      <c r="B3321">
        <f>[1]!QUOTE_M(A3321,"","銘柄名")</f>
        <v>0</v>
      </c>
      <c r="C3321" s="1">
        <f>[1]!QUOTE_M(A3321,"","基準値")</f>
        <v>0</v>
      </c>
      <c r="D3321" t="e">
        <f t="shared" si="255"/>
        <v>#VALUE!</v>
      </c>
      <c r="E3321" t="e">
        <f t="shared" si="256"/>
        <v>#VALUE!</v>
      </c>
      <c r="F3321" t="e">
        <f t="shared" si="257"/>
        <v>#VALUE!</v>
      </c>
      <c r="G3321">
        <f>[1]!QUOTE_M(A3321,"","配当")*1</f>
        <v>0</v>
      </c>
      <c r="H3321" s="2" t="e">
        <f t="shared" si="258"/>
        <v>#DIV/0!</v>
      </c>
      <c r="I3321" s="1">
        <f>[1]!QUOTE_M(A3321,"","時価総額")</f>
        <v>0</v>
      </c>
      <c r="J3321">
        <f>[1]!QUOTE_M(A3321,"","貸借倍率")*1</f>
        <v>0</v>
      </c>
      <c r="K3321">
        <f>[1]!QUOTE_M(A3321,"","VWAP")</f>
        <v>0</v>
      </c>
      <c r="L3321" s="5" t="e">
        <f t="shared" si="259"/>
        <v>#DIV/0!</v>
      </c>
      <c r="M3321">
        <f>[1]!QUOTE_M(A3321,"","前日比率")</f>
        <v>0</v>
      </c>
      <c r="N3321">
        <f>[1]!QUOTE_M(A3321,"","売買代金")</f>
        <v>0</v>
      </c>
      <c r="O3321">
        <f>[1]!QUOTE_M(A3321,"","出来高")</f>
        <v>0</v>
      </c>
      <c r="P3321">
        <f>[1]!QUOTE_M(A3321,"","HV")</f>
        <v>0</v>
      </c>
      <c r="Q3321">
        <f>[1]!QUOTE_M(A3321,"","業種名称")</f>
        <v>0</v>
      </c>
      <c r="W3321">
        <f>[1]!QUOTE_M(A3321,"","PER")</f>
        <v>0</v>
      </c>
      <c r="X3321">
        <f>[1]!QUOTE_M(A3321,"","PBR")</f>
        <v>0</v>
      </c>
      <c r="Y3321">
        <f>[1]!QUOTE_M(A3321,"","EPS")</f>
        <v>0</v>
      </c>
    </row>
    <row r="3322" spans="1:25">
      <c r="A3322" s="14">
        <v>9082</v>
      </c>
      <c r="B3322">
        <f>[1]!QUOTE_M(A3322,"","銘柄名")</f>
        <v>0</v>
      </c>
      <c r="C3322" s="1">
        <f>[1]!QUOTE_M(A3322,"","基準値")</f>
        <v>0</v>
      </c>
      <c r="D3322" t="e">
        <f t="shared" si="255"/>
        <v>#VALUE!</v>
      </c>
      <c r="E3322" t="e">
        <f t="shared" si="256"/>
        <v>#VALUE!</v>
      </c>
      <c r="F3322" t="e">
        <f t="shared" si="257"/>
        <v>#VALUE!</v>
      </c>
      <c r="G3322">
        <f>[1]!QUOTE_M(A3322,"","配当")*1</f>
        <v>0</v>
      </c>
      <c r="H3322" s="2" t="e">
        <f t="shared" si="258"/>
        <v>#DIV/0!</v>
      </c>
      <c r="I3322" s="1">
        <f>[1]!QUOTE_M(A3322,"","時価総額")</f>
        <v>0</v>
      </c>
      <c r="J3322">
        <f>[1]!QUOTE_M(A3322,"","貸借倍率")*1</f>
        <v>0</v>
      </c>
      <c r="K3322">
        <f>[1]!QUOTE_M(A3322,"","VWAP")</f>
        <v>0</v>
      </c>
      <c r="L3322" s="5" t="e">
        <f t="shared" si="259"/>
        <v>#DIV/0!</v>
      </c>
      <c r="M3322">
        <f>[1]!QUOTE_M(A3322,"","前日比率")</f>
        <v>0</v>
      </c>
      <c r="N3322">
        <f>[1]!QUOTE_M(A3322,"","売買代金")</f>
        <v>0</v>
      </c>
      <c r="O3322">
        <f>[1]!QUOTE_M(A3322,"","出来高")</f>
        <v>0</v>
      </c>
      <c r="P3322">
        <f>[1]!QUOTE_M(A3322,"","HV")</f>
        <v>0</v>
      </c>
      <c r="Q3322">
        <f>[1]!QUOTE_M(A3322,"","業種名称")</f>
        <v>0</v>
      </c>
      <c r="W3322">
        <f>[1]!QUOTE_M(A3322,"","PER")</f>
        <v>0</v>
      </c>
      <c r="X3322">
        <f>[1]!QUOTE_M(A3322,"","PBR")</f>
        <v>0</v>
      </c>
      <c r="Y3322">
        <f>[1]!QUOTE_M(A3322,"","EPS")</f>
        <v>0</v>
      </c>
    </row>
    <row r="3323" spans="1:25">
      <c r="A3323" s="14">
        <v>9083</v>
      </c>
      <c r="B3323">
        <f>[1]!QUOTE_M(A3323,"","銘柄名")</f>
        <v>0</v>
      </c>
      <c r="C3323" s="1">
        <f>[1]!QUOTE_M(A3323,"","基準値")</f>
        <v>0</v>
      </c>
      <c r="D3323" t="e">
        <f t="shared" ref="D3323:D3386" si="260">LEFT(W3323,FIND(":",W3323)-1)*1</f>
        <v>#VALUE!</v>
      </c>
      <c r="E3323" t="e">
        <f t="shared" ref="E3323:E3386" si="261">LEFT(X3323,FIND(":",X3323)-1)*1</f>
        <v>#VALUE!</v>
      </c>
      <c r="F3323" t="e">
        <f t="shared" ref="F3323:F3386" si="262">LEFT(Y3323,FIND(":",Y3323)-1)*1</f>
        <v>#VALUE!</v>
      </c>
      <c r="G3323">
        <f>[1]!QUOTE_M(A3323,"","配当")*1</f>
        <v>0</v>
      </c>
      <c r="H3323" s="2" t="e">
        <f t="shared" si="258"/>
        <v>#DIV/0!</v>
      </c>
      <c r="I3323" s="1">
        <f>[1]!QUOTE_M(A3323,"","時価総額")</f>
        <v>0</v>
      </c>
      <c r="J3323">
        <f>[1]!QUOTE_M(A3323,"","貸借倍率")*1</f>
        <v>0</v>
      </c>
      <c r="K3323">
        <f>[1]!QUOTE_M(A3323,"","VWAP")</f>
        <v>0</v>
      </c>
      <c r="L3323" s="5" t="e">
        <f t="shared" si="259"/>
        <v>#DIV/0!</v>
      </c>
      <c r="M3323">
        <f>[1]!QUOTE_M(A3323,"","前日比率")</f>
        <v>0</v>
      </c>
      <c r="N3323">
        <f>[1]!QUOTE_M(A3323,"","売買代金")</f>
        <v>0</v>
      </c>
      <c r="O3323">
        <f>[1]!QUOTE_M(A3323,"","出来高")</f>
        <v>0</v>
      </c>
      <c r="P3323">
        <f>[1]!QUOTE_M(A3323,"","HV")</f>
        <v>0</v>
      </c>
      <c r="Q3323">
        <f>[1]!QUOTE_M(A3323,"","業種名称")</f>
        <v>0</v>
      </c>
      <c r="W3323">
        <f>[1]!QUOTE_M(A3323,"","PER")</f>
        <v>0</v>
      </c>
      <c r="X3323">
        <f>[1]!QUOTE_M(A3323,"","PBR")</f>
        <v>0</v>
      </c>
      <c r="Y3323">
        <f>[1]!QUOTE_M(A3323,"","EPS")</f>
        <v>0</v>
      </c>
    </row>
    <row r="3324" spans="1:25">
      <c r="A3324" s="14">
        <v>9086</v>
      </c>
      <c r="B3324">
        <f>[1]!QUOTE_M(A3324,"","銘柄名")</f>
        <v>0</v>
      </c>
      <c r="C3324" s="1">
        <f>[1]!QUOTE_M(A3324,"","基準値")</f>
        <v>0</v>
      </c>
      <c r="D3324" t="e">
        <f t="shared" si="260"/>
        <v>#VALUE!</v>
      </c>
      <c r="E3324" t="e">
        <f t="shared" si="261"/>
        <v>#VALUE!</v>
      </c>
      <c r="F3324" t="e">
        <f t="shared" si="262"/>
        <v>#VALUE!</v>
      </c>
      <c r="G3324">
        <f>[1]!QUOTE_M(A3324,"","配当")*1</f>
        <v>0</v>
      </c>
      <c r="H3324" s="2" t="e">
        <f t="shared" si="258"/>
        <v>#DIV/0!</v>
      </c>
      <c r="I3324" s="1">
        <f>[1]!QUOTE_M(A3324,"","時価総額")</f>
        <v>0</v>
      </c>
      <c r="J3324">
        <f>[1]!QUOTE_M(A3324,"","貸借倍率")*1</f>
        <v>0</v>
      </c>
      <c r="K3324">
        <f>[1]!QUOTE_M(A3324,"","VWAP")</f>
        <v>0</v>
      </c>
      <c r="L3324" s="5" t="e">
        <f t="shared" si="259"/>
        <v>#DIV/0!</v>
      </c>
      <c r="M3324">
        <f>[1]!QUOTE_M(A3324,"","前日比率")</f>
        <v>0</v>
      </c>
      <c r="N3324">
        <f>[1]!QUOTE_M(A3324,"","売買代金")</f>
        <v>0</v>
      </c>
      <c r="O3324">
        <f>[1]!QUOTE_M(A3324,"","出来高")</f>
        <v>0</v>
      </c>
      <c r="P3324">
        <f>[1]!QUOTE_M(A3324,"","HV")</f>
        <v>0</v>
      </c>
      <c r="Q3324">
        <f>[1]!QUOTE_M(A3324,"","業種名称")</f>
        <v>0</v>
      </c>
      <c r="W3324">
        <f>[1]!QUOTE_M(A3324,"","PER")</f>
        <v>0</v>
      </c>
      <c r="X3324">
        <f>[1]!QUOTE_M(A3324,"","PBR")</f>
        <v>0</v>
      </c>
      <c r="Y3324">
        <f>[1]!QUOTE_M(A3324,"","EPS")</f>
        <v>0</v>
      </c>
    </row>
    <row r="3325" spans="1:25">
      <c r="A3325" s="14">
        <v>9087</v>
      </c>
      <c r="B3325">
        <f>[1]!QUOTE_M(A3325,"","銘柄名")</f>
        <v>0</v>
      </c>
      <c r="C3325" s="1">
        <f>[1]!QUOTE_M(A3325,"","基準値")</f>
        <v>0</v>
      </c>
      <c r="D3325" t="e">
        <f t="shared" si="260"/>
        <v>#VALUE!</v>
      </c>
      <c r="E3325" t="e">
        <f t="shared" si="261"/>
        <v>#VALUE!</v>
      </c>
      <c r="F3325" t="e">
        <f t="shared" si="262"/>
        <v>#VALUE!</v>
      </c>
      <c r="G3325">
        <f>[1]!QUOTE_M(A3325,"","配当")*1</f>
        <v>0</v>
      </c>
      <c r="H3325" s="2" t="e">
        <f t="shared" si="258"/>
        <v>#DIV/0!</v>
      </c>
      <c r="I3325" s="1">
        <f>[1]!QUOTE_M(A3325,"","時価総額")</f>
        <v>0</v>
      </c>
      <c r="J3325">
        <f>[1]!QUOTE_M(A3325,"","貸借倍率")*1</f>
        <v>0</v>
      </c>
      <c r="K3325">
        <f>[1]!QUOTE_M(A3325,"","VWAP")</f>
        <v>0</v>
      </c>
      <c r="L3325" s="5" t="e">
        <f t="shared" si="259"/>
        <v>#DIV/0!</v>
      </c>
      <c r="M3325">
        <f>[1]!QUOTE_M(A3325,"","前日比率")</f>
        <v>0</v>
      </c>
      <c r="N3325">
        <f>[1]!QUOTE_M(A3325,"","売買代金")</f>
        <v>0</v>
      </c>
      <c r="O3325">
        <f>[1]!QUOTE_M(A3325,"","出来高")</f>
        <v>0</v>
      </c>
      <c r="P3325">
        <f>[1]!QUOTE_M(A3325,"","HV")</f>
        <v>0</v>
      </c>
      <c r="Q3325">
        <f>[1]!QUOTE_M(A3325,"","業種名称")</f>
        <v>0</v>
      </c>
      <c r="W3325">
        <f>[1]!QUOTE_M(A3325,"","PER")</f>
        <v>0</v>
      </c>
      <c r="X3325">
        <f>[1]!QUOTE_M(A3325,"","PBR")</f>
        <v>0</v>
      </c>
      <c r="Y3325">
        <f>[1]!QUOTE_M(A3325,"","EPS")</f>
        <v>0</v>
      </c>
    </row>
    <row r="3326" spans="1:25">
      <c r="A3326" s="14">
        <v>9090</v>
      </c>
      <c r="B3326">
        <f>[1]!QUOTE_M(A3326,"","銘柄名")</f>
        <v>0</v>
      </c>
      <c r="C3326" s="1">
        <f>[1]!QUOTE_M(A3326,"","基準値")</f>
        <v>0</v>
      </c>
      <c r="D3326" t="e">
        <f t="shared" si="260"/>
        <v>#VALUE!</v>
      </c>
      <c r="E3326" t="e">
        <f t="shared" si="261"/>
        <v>#VALUE!</v>
      </c>
      <c r="F3326" t="e">
        <f t="shared" si="262"/>
        <v>#VALUE!</v>
      </c>
      <c r="G3326">
        <f>[1]!QUOTE_M(A3326,"","配当")*1</f>
        <v>0</v>
      </c>
      <c r="H3326" s="2" t="e">
        <f t="shared" si="258"/>
        <v>#DIV/0!</v>
      </c>
      <c r="I3326" s="1">
        <f>[1]!QUOTE_M(A3326,"","時価総額")</f>
        <v>0</v>
      </c>
      <c r="J3326">
        <f>[1]!QUOTE_M(A3326,"","貸借倍率")*1</f>
        <v>0</v>
      </c>
      <c r="K3326">
        <f>[1]!QUOTE_M(A3326,"","VWAP")</f>
        <v>0</v>
      </c>
      <c r="L3326" s="5" t="e">
        <f t="shared" si="259"/>
        <v>#DIV/0!</v>
      </c>
      <c r="M3326">
        <f>[1]!QUOTE_M(A3326,"","前日比率")</f>
        <v>0</v>
      </c>
      <c r="N3326">
        <f>[1]!QUOTE_M(A3326,"","売買代金")</f>
        <v>0</v>
      </c>
      <c r="O3326">
        <f>[1]!QUOTE_M(A3326,"","出来高")</f>
        <v>0</v>
      </c>
      <c r="P3326">
        <f>[1]!QUOTE_M(A3326,"","HV")</f>
        <v>0</v>
      </c>
      <c r="Q3326">
        <f>[1]!QUOTE_M(A3326,"","業種名称")</f>
        <v>0</v>
      </c>
      <c r="W3326">
        <f>[1]!QUOTE_M(A3326,"","PER")</f>
        <v>0</v>
      </c>
      <c r="X3326">
        <f>[1]!QUOTE_M(A3326,"","PBR")</f>
        <v>0</v>
      </c>
      <c r="Y3326">
        <f>[1]!QUOTE_M(A3326,"","EPS")</f>
        <v>0</v>
      </c>
    </row>
    <row r="3327" spans="1:25">
      <c r="A3327" s="14">
        <v>9099</v>
      </c>
      <c r="B3327">
        <f>[1]!QUOTE_M(A3327,"","銘柄名")</f>
        <v>0</v>
      </c>
      <c r="C3327" s="1">
        <f>[1]!QUOTE_M(A3327,"","基準値")</f>
        <v>0</v>
      </c>
      <c r="D3327" t="e">
        <f t="shared" si="260"/>
        <v>#VALUE!</v>
      </c>
      <c r="E3327" t="e">
        <f t="shared" si="261"/>
        <v>#VALUE!</v>
      </c>
      <c r="F3327" t="e">
        <f t="shared" si="262"/>
        <v>#VALUE!</v>
      </c>
      <c r="G3327">
        <f>[1]!QUOTE_M(A3327,"","配当")*1</f>
        <v>0</v>
      </c>
      <c r="H3327" s="2" t="e">
        <f t="shared" si="258"/>
        <v>#DIV/0!</v>
      </c>
      <c r="I3327" s="1">
        <f>[1]!QUOTE_M(A3327,"","時価総額")</f>
        <v>0</v>
      </c>
      <c r="J3327">
        <f>[1]!QUOTE_M(A3327,"","貸借倍率")*1</f>
        <v>0</v>
      </c>
      <c r="K3327">
        <f>[1]!QUOTE_M(A3327,"","VWAP")</f>
        <v>0</v>
      </c>
      <c r="L3327" s="5" t="e">
        <f t="shared" si="259"/>
        <v>#DIV/0!</v>
      </c>
      <c r="M3327">
        <f>[1]!QUOTE_M(A3327,"","前日比率")</f>
        <v>0</v>
      </c>
      <c r="N3327">
        <f>[1]!QUOTE_M(A3327,"","売買代金")</f>
        <v>0</v>
      </c>
      <c r="O3327">
        <f>[1]!QUOTE_M(A3327,"","出来高")</f>
        <v>0</v>
      </c>
      <c r="P3327">
        <f>[1]!QUOTE_M(A3327,"","HV")</f>
        <v>0</v>
      </c>
      <c r="Q3327">
        <f>[1]!QUOTE_M(A3327,"","業種名称")</f>
        <v>0</v>
      </c>
      <c r="W3327">
        <f>[1]!QUOTE_M(A3327,"","PER")</f>
        <v>0</v>
      </c>
      <c r="X3327">
        <f>[1]!QUOTE_M(A3327,"","PBR")</f>
        <v>0</v>
      </c>
      <c r="Y3327">
        <f>[1]!QUOTE_M(A3327,"","EPS")</f>
        <v>0</v>
      </c>
    </row>
    <row r="3328" spans="1:25">
      <c r="A3328" s="14">
        <v>9101</v>
      </c>
      <c r="B3328">
        <f>[1]!QUOTE_M(A3328,"","銘柄名")</f>
        <v>0</v>
      </c>
      <c r="C3328" s="1">
        <f>[1]!QUOTE_M(A3328,"","基準値")</f>
        <v>0</v>
      </c>
      <c r="D3328" t="e">
        <f t="shared" si="260"/>
        <v>#VALUE!</v>
      </c>
      <c r="E3328" t="e">
        <f t="shared" si="261"/>
        <v>#VALUE!</v>
      </c>
      <c r="F3328" t="e">
        <f t="shared" si="262"/>
        <v>#VALUE!</v>
      </c>
      <c r="G3328">
        <f>[1]!QUOTE_M(A3328,"","配当")*1</f>
        <v>0</v>
      </c>
      <c r="H3328" s="2" t="e">
        <f t="shared" si="258"/>
        <v>#DIV/0!</v>
      </c>
      <c r="I3328" s="1">
        <f>[1]!QUOTE_M(A3328,"","時価総額")</f>
        <v>0</v>
      </c>
      <c r="J3328">
        <f>[1]!QUOTE_M(A3328,"","貸借倍率")*1</f>
        <v>0</v>
      </c>
      <c r="K3328">
        <f>[1]!QUOTE_M(A3328,"","VWAP")</f>
        <v>0</v>
      </c>
      <c r="L3328" s="5" t="e">
        <f t="shared" si="259"/>
        <v>#DIV/0!</v>
      </c>
      <c r="M3328">
        <f>[1]!QUOTE_M(A3328,"","前日比率")</f>
        <v>0</v>
      </c>
      <c r="N3328">
        <f>[1]!QUOTE_M(A3328,"","売買代金")</f>
        <v>0</v>
      </c>
      <c r="O3328">
        <f>[1]!QUOTE_M(A3328,"","出来高")</f>
        <v>0</v>
      </c>
      <c r="P3328">
        <f>[1]!QUOTE_M(A3328,"","HV")</f>
        <v>0</v>
      </c>
      <c r="Q3328">
        <f>[1]!QUOTE_M(A3328,"","業種名称")</f>
        <v>0</v>
      </c>
      <c r="W3328">
        <f>[1]!QUOTE_M(A3328,"","PER")</f>
        <v>0</v>
      </c>
      <c r="X3328">
        <f>[1]!QUOTE_M(A3328,"","PBR")</f>
        <v>0</v>
      </c>
      <c r="Y3328">
        <f>[1]!QUOTE_M(A3328,"","EPS")</f>
        <v>0</v>
      </c>
    </row>
    <row r="3329" spans="1:25">
      <c r="A3329" s="14">
        <v>9104</v>
      </c>
      <c r="B3329">
        <f>[1]!QUOTE_M(A3329,"","銘柄名")</f>
        <v>0</v>
      </c>
      <c r="C3329" s="1">
        <f>[1]!QUOTE_M(A3329,"","基準値")</f>
        <v>0</v>
      </c>
      <c r="D3329" t="e">
        <f t="shared" si="260"/>
        <v>#VALUE!</v>
      </c>
      <c r="E3329" t="e">
        <f t="shared" si="261"/>
        <v>#VALUE!</v>
      </c>
      <c r="F3329" t="e">
        <f t="shared" si="262"/>
        <v>#VALUE!</v>
      </c>
      <c r="G3329">
        <f>[1]!QUOTE_M(A3329,"","配当")*1</f>
        <v>0</v>
      </c>
      <c r="H3329" s="2" t="e">
        <f t="shared" si="258"/>
        <v>#DIV/0!</v>
      </c>
      <c r="I3329" s="1">
        <f>[1]!QUOTE_M(A3329,"","時価総額")</f>
        <v>0</v>
      </c>
      <c r="J3329">
        <f>[1]!QUOTE_M(A3329,"","貸借倍率")*1</f>
        <v>0</v>
      </c>
      <c r="K3329">
        <f>[1]!QUOTE_M(A3329,"","VWAP")</f>
        <v>0</v>
      </c>
      <c r="L3329" s="5" t="e">
        <f t="shared" si="259"/>
        <v>#DIV/0!</v>
      </c>
      <c r="M3329">
        <f>[1]!QUOTE_M(A3329,"","前日比率")</f>
        <v>0</v>
      </c>
      <c r="N3329">
        <f>[1]!QUOTE_M(A3329,"","売買代金")</f>
        <v>0</v>
      </c>
      <c r="O3329">
        <f>[1]!QUOTE_M(A3329,"","出来高")</f>
        <v>0</v>
      </c>
      <c r="P3329">
        <f>[1]!QUOTE_M(A3329,"","HV")</f>
        <v>0</v>
      </c>
      <c r="Q3329">
        <f>[1]!QUOTE_M(A3329,"","業種名称")</f>
        <v>0</v>
      </c>
      <c r="W3329">
        <f>[1]!QUOTE_M(A3329,"","PER")</f>
        <v>0</v>
      </c>
      <c r="X3329">
        <f>[1]!QUOTE_M(A3329,"","PBR")</f>
        <v>0</v>
      </c>
      <c r="Y3329">
        <f>[1]!QUOTE_M(A3329,"","EPS")</f>
        <v>0</v>
      </c>
    </row>
    <row r="3330" spans="1:25">
      <c r="A3330" s="14">
        <v>9107</v>
      </c>
      <c r="B3330">
        <f>[1]!QUOTE_M(A3330,"","銘柄名")</f>
        <v>0</v>
      </c>
      <c r="C3330" s="1">
        <f>[1]!QUOTE_M(A3330,"","基準値")</f>
        <v>0</v>
      </c>
      <c r="D3330" t="e">
        <f t="shared" si="260"/>
        <v>#VALUE!</v>
      </c>
      <c r="E3330" t="e">
        <f t="shared" si="261"/>
        <v>#VALUE!</v>
      </c>
      <c r="F3330" t="e">
        <f t="shared" si="262"/>
        <v>#VALUE!</v>
      </c>
      <c r="G3330">
        <f>[1]!QUOTE_M(A3330,"","配当")*1</f>
        <v>0</v>
      </c>
      <c r="H3330" s="2" t="e">
        <f t="shared" si="258"/>
        <v>#DIV/0!</v>
      </c>
      <c r="I3330" s="1">
        <f>[1]!QUOTE_M(A3330,"","時価総額")</f>
        <v>0</v>
      </c>
      <c r="J3330">
        <f>[1]!QUOTE_M(A3330,"","貸借倍率")*1</f>
        <v>0</v>
      </c>
      <c r="K3330">
        <f>[1]!QUOTE_M(A3330,"","VWAP")</f>
        <v>0</v>
      </c>
      <c r="L3330" s="5" t="e">
        <f t="shared" si="259"/>
        <v>#DIV/0!</v>
      </c>
      <c r="M3330">
        <f>[1]!QUOTE_M(A3330,"","前日比率")</f>
        <v>0</v>
      </c>
      <c r="N3330">
        <f>[1]!QUOTE_M(A3330,"","売買代金")</f>
        <v>0</v>
      </c>
      <c r="O3330">
        <f>[1]!QUOTE_M(A3330,"","出来高")</f>
        <v>0</v>
      </c>
      <c r="P3330">
        <f>[1]!QUOTE_M(A3330,"","HV")</f>
        <v>0</v>
      </c>
      <c r="Q3330">
        <f>[1]!QUOTE_M(A3330,"","業種名称")</f>
        <v>0</v>
      </c>
      <c r="W3330">
        <f>[1]!QUOTE_M(A3330,"","PER")</f>
        <v>0</v>
      </c>
      <c r="X3330">
        <f>[1]!QUOTE_M(A3330,"","PBR")</f>
        <v>0</v>
      </c>
      <c r="Y3330">
        <f>[1]!QUOTE_M(A3330,"","EPS")</f>
        <v>0</v>
      </c>
    </row>
    <row r="3331" spans="1:25">
      <c r="A3331" s="14">
        <v>9110</v>
      </c>
      <c r="B3331">
        <f>[1]!QUOTE_M(A3331,"","銘柄名")</f>
        <v>0</v>
      </c>
      <c r="C3331" s="1">
        <f>[1]!QUOTE_M(A3331,"","基準値")</f>
        <v>0</v>
      </c>
      <c r="D3331" t="e">
        <f t="shared" si="260"/>
        <v>#VALUE!</v>
      </c>
      <c r="E3331" t="e">
        <f t="shared" si="261"/>
        <v>#VALUE!</v>
      </c>
      <c r="F3331" t="e">
        <f t="shared" si="262"/>
        <v>#VALUE!</v>
      </c>
      <c r="G3331">
        <f>[1]!QUOTE_M(A3331,"","配当")*1</f>
        <v>0</v>
      </c>
      <c r="H3331" s="2" t="e">
        <f t="shared" ref="H3331:H3394" si="263">+G3331/C3331</f>
        <v>#DIV/0!</v>
      </c>
      <c r="I3331" s="1">
        <f>[1]!QUOTE_M(A3331,"","時価総額")</f>
        <v>0</v>
      </c>
      <c r="J3331">
        <f>[1]!QUOTE_M(A3331,"","貸借倍率")*1</f>
        <v>0</v>
      </c>
      <c r="K3331">
        <f>[1]!QUOTE_M(A3331,"","VWAP")</f>
        <v>0</v>
      </c>
      <c r="L3331" s="5" t="e">
        <f t="shared" si="259"/>
        <v>#DIV/0!</v>
      </c>
      <c r="M3331">
        <f>[1]!QUOTE_M(A3331,"","前日比率")</f>
        <v>0</v>
      </c>
      <c r="N3331">
        <f>[1]!QUOTE_M(A3331,"","売買代金")</f>
        <v>0</v>
      </c>
      <c r="O3331">
        <f>[1]!QUOTE_M(A3331,"","出来高")</f>
        <v>0</v>
      </c>
      <c r="P3331">
        <f>[1]!QUOTE_M(A3331,"","HV")</f>
        <v>0</v>
      </c>
      <c r="Q3331">
        <f>[1]!QUOTE_M(A3331,"","業種名称")</f>
        <v>0</v>
      </c>
      <c r="W3331">
        <f>[1]!QUOTE_M(A3331,"","PER")</f>
        <v>0</v>
      </c>
      <c r="X3331">
        <f>[1]!QUOTE_M(A3331,"","PBR")</f>
        <v>0</v>
      </c>
      <c r="Y3331">
        <f>[1]!QUOTE_M(A3331,"","EPS")</f>
        <v>0</v>
      </c>
    </row>
    <row r="3332" spans="1:25">
      <c r="A3332" s="14">
        <v>9115</v>
      </c>
      <c r="B3332">
        <f>[1]!QUOTE_M(A3332,"","銘柄名")</f>
        <v>0</v>
      </c>
      <c r="C3332" s="1">
        <f>[1]!QUOTE_M(A3332,"","基準値")</f>
        <v>0</v>
      </c>
      <c r="D3332" t="e">
        <f t="shared" si="260"/>
        <v>#VALUE!</v>
      </c>
      <c r="E3332" t="e">
        <f t="shared" si="261"/>
        <v>#VALUE!</v>
      </c>
      <c r="F3332" t="e">
        <f t="shared" si="262"/>
        <v>#VALUE!</v>
      </c>
      <c r="G3332">
        <f>[1]!QUOTE_M(A3332,"","配当")*1</f>
        <v>0</v>
      </c>
      <c r="H3332" s="2" t="e">
        <f t="shared" si="263"/>
        <v>#DIV/0!</v>
      </c>
      <c r="I3332" s="1">
        <f>[1]!QUOTE_M(A3332,"","時価総額")</f>
        <v>0</v>
      </c>
      <c r="J3332">
        <f>[1]!QUOTE_M(A3332,"","貸借倍率")*1</f>
        <v>0</v>
      </c>
      <c r="K3332">
        <f>[1]!QUOTE_M(A3332,"","VWAP")</f>
        <v>0</v>
      </c>
      <c r="L3332" s="5" t="e">
        <f t="shared" ref="L3332:L3395" si="264">+C3332/K3332-1</f>
        <v>#DIV/0!</v>
      </c>
      <c r="M3332">
        <f>[1]!QUOTE_M(A3332,"","前日比率")</f>
        <v>0</v>
      </c>
      <c r="N3332">
        <f>[1]!QUOTE_M(A3332,"","売買代金")</f>
        <v>0</v>
      </c>
      <c r="O3332">
        <f>[1]!QUOTE_M(A3332,"","出来高")</f>
        <v>0</v>
      </c>
      <c r="P3332">
        <f>[1]!QUOTE_M(A3332,"","HV")</f>
        <v>0</v>
      </c>
      <c r="Q3332">
        <f>[1]!QUOTE_M(A3332,"","業種名称")</f>
        <v>0</v>
      </c>
      <c r="W3332">
        <f>[1]!QUOTE_M(A3332,"","PER")</f>
        <v>0</v>
      </c>
      <c r="X3332">
        <f>[1]!QUOTE_M(A3332,"","PBR")</f>
        <v>0</v>
      </c>
      <c r="Y3332">
        <f>[1]!QUOTE_M(A3332,"","EPS")</f>
        <v>0</v>
      </c>
    </row>
    <row r="3333" spans="1:25">
      <c r="A3333" s="14">
        <v>9119</v>
      </c>
      <c r="B3333">
        <f>[1]!QUOTE_M(A3333,"","銘柄名")</f>
        <v>0</v>
      </c>
      <c r="C3333" s="1">
        <f>[1]!QUOTE_M(A3333,"","基準値")</f>
        <v>0</v>
      </c>
      <c r="D3333" t="e">
        <f t="shared" si="260"/>
        <v>#VALUE!</v>
      </c>
      <c r="E3333" t="e">
        <f t="shared" si="261"/>
        <v>#VALUE!</v>
      </c>
      <c r="F3333" t="e">
        <f t="shared" si="262"/>
        <v>#VALUE!</v>
      </c>
      <c r="G3333">
        <f>[1]!QUOTE_M(A3333,"","配当")*1</f>
        <v>0</v>
      </c>
      <c r="H3333" s="2" t="e">
        <f t="shared" si="263"/>
        <v>#DIV/0!</v>
      </c>
      <c r="I3333" s="1">
        <f>[1]!QUOTE_M(A3333,"","時価総額")</f>
        <v>0</v>
      </c>
      <c r="J3333">
        <f>[1]!QUOTE_M(A3333,"","貸借倍率")*1</f>
        <v>0</v>
      </c>
      <c r="K3333">
        <f>[1]!QUOTE_M(A3333,"","VWAP")</f>
        <v>0</v>
      </c>
      <c r="L3333" s="5" t="e">
        <f t="shared" si="264"/>
        <v>#DIV/0!</v>
      </c>
      <c r="M3333">
        <f>[1]!QUOTE_M(A3333,"","前日比率")</f>
        <v>0</v>
      </c>
      <c r="N3333">
        <f>[1]!QUOTE_M(A3333,"","売買代金")</f>
        <v>0</v>
      </c>
      <c r="O3333">
        <f>[1]!QUOTE_M(A3333,"","出来高")</f>
        <v>0</v>
      </c>
      <c r="P3333">
        <f>[1]!QUOTE_M(A3333,"","HV")</f>
        <v>0</v>
      </c>
      <c r="Q3333">
        <f>[1]!QUOTE_M(A3333,"","業種名称")</f>
        <v>0</v>
      </c>
      <c r="W3333">
        <f>[1]!QUOTE_M(A3333,"","PER")</f>
        <v>0</v>
      </c>
      <c r="X3333">
        <f>[1]!QUOTE_M(A3333,"","PBR")</f>
        <v>0</v>
      </c>
      <c r="Y3333">
        <f>[1]!QUOTE_M(A3333,"","EPS")</f>
        <v>0</v>
      </c>
    </row>
    <row r="3334" spans="1:25">
      <c r="A3334" s="14">
        <v>9127</v>
      </c>
      <c r="B3334">
        <f>[1]!QUOTE_M(A3334,"","銘柄名")</f>
        <v>0</v>
      </c>
      <c r="C3334" s="1">
        <f>[1]!QUOTE_M(A3334,"","基準値")</f>
        <v>0</v>
      </c>
      <c r="D3334" t="e">
        <f t="shared" si="260"/>
        <v>#VALUE!</v>
      </c>
      <c r="E3334" t="e">
        <f t="shared" si="261"/>
        <v>#VALUE!</v>
      </c>
      <c r="F3334" t="e">
        <f t="shared" si="262"/>
        <v>#VALUE!</v>
      </c>
      <c r="G3334">
        <f>[1]!QUOTE_M(A3334,"","配当")*1</f>
        <v>0</v>
      </c>
      <c r="H3334" s="2" t="e">
        <f t="shared" si="263"/>
        <v>#DIV/0!</v>
      </c>
      <c r="I3334" s="1">
        <f>[1]!QUOTE_M(A3334,"","時価総額")</f>
        <v>0</v>
      </c>
      <c r="J3334">
        <f>[1]!QUOTE_M(A3334,"","貸借倍率")*1</f>
        <v>0</v>
      </c>
      <c r="K3334">
        <f>[1]!QUOTE_M(A3334,"","VWAP")</f>
        <v>0</v>
      </c>
      <c r="L3334" s="5" t="e">
        <f t="shared" si="264"/>
        <v>#DIV/0!</v>
      </c>
      <c r="M3334">
        <f>[1]!QUOTE_M(A3334,"","前日比率")</f>
        <v>0</v>
      </c>
      <c r="N3334">
        <f>[1]!QUOTE_M(A3334,"","売買代金")</f>
        <v>0</v>
      </c>
      <c r="O3334">
        <f>[1]!QUOTE_M(A3334,"","出来高")</f>
        <v>0</v>
      </c>
      <c r="P3334">
        <f>[1]!QUOTE_M(A3334,"","HV")</f>
        <v>0</v>
      </c>
      <c r="Q3334">
        <f>[1]!QUOTE_M(A3334,"","業種名称")</f>
        <v>0</v>
      </c>
      <c r="W3334">
        <f>[1]!QUOTE_M(A3334,"","PER")</f>
        <v>0</v>
      </c>
      <c r="X3334">
        <f>[1]!QUOTE_M(A3334,"","PBR")</f>
        <v>0</v>
      </c>
      <c r="Y3334">
        <f>[1]!QUOTE_M(A3334,"","EPS")</f>
        <v>0</v>
      </c>
    </row>
    <row r="3335" spans="1:25">
      <c r="A3335" s="14">
        <v>9130</v>
      </c>
      <c r="B3335">
        <f>[1]!QUOTE_M(A3335,"","銘柄名")</f>
        <v>0</v>
      </c>
      <c r="C3335" s="1">
        <f>[1]!QUOTE_M(A3335,"","基準値")</f>
        <v>0</v>
      </c>
      <c r="D3335" t="e">
        <f t="shared" si="260"/>
        <v>#VALUE!</v>
      </c>
      <c r="E3335" t="e">
        <f t="shared" si="261"/>
        <v>#VALUE!</v>
      </c>
      <c r="F3335" t="e">
        <f t="shared" si="262"/>
        <v>#VALUE!</v>
      </c>
      <c r="G3335">
        <f>[1]!QUOTE_M(A3335,"","配当")*1</f>
        <v>0</v>
      </c>
      <c r="H3335" s="2" t="e">
        <f t="shared" si="263"/>
        <v>#DIV/0!</v>
      </c>
      <c r="I3335" s="1">
        <f>[1]!QUOTE_M(A3335,"","時価総額")</f>
        <v>0</v>
      </c>
      <c r="J3335">
        <f>[1]!QUOTE_M(A3335,"","貸借倍率")*1</f>
        <v>0</v>
      </c>
      <c r="K3335">
        <f>[1]!QUOTE_M(A3335,"","VWAP")</f>
        <v>0</v>
      </c>
      <c r="L3335" s="5" t="e">
        <f t="shared" si="264"/>
        <v>#DIV/0!</v>
      </c>
      <c r="M3335">
        <f>[1]!QUOTE_M(A3335,"","前日比率")</f>
        <v>0</v>
      </c>
      <c r="N3335">
        <f>[1]!QUOTE_M(A3335,"","売買代金")</f>
        <v>0</v>
      </c>
      <c r="O3335">
        <f>[1]!QUOTE_M(A3335,"","出来高")</f>
        <v>0</v>
      </c>
      <c r="P3335">
        <f>[1]!QUOTE_M(A3335,"","HV")</f>
        <v>0</v>
      </c>
      <c r="Q3335">
        <f>[1]!QUOTE_M(A3335,"","業種名称")</f>
        <v>0</v>
      </c>
      <c r="W3335">
        <f>[1]!QUOTE_M(A3335,"","PER")</f>
        <v>0</v>
      </c>
      <c r="X3335">
        <f>[1]!QUOTE_M(A3335,"","PBR")</f>
        <v>0</v>
      </c>
      <c r="Y3335">
        <f>[1]!QUOTE_M(A3335,"","EPS")</f>
        <v>0</v>
      </c>
    </row>
    <row r="3336" spans="1:25">
      <c r="A3336" s="14">
        <v>9142</v>
      </c>
      <c r="B3336">
        <f>[1]!QUOTE_M(A3336,"","銘柄名")</f>
        <v>0</v>
      </c>
      <c r="C3336" s="1">
        <f>[1]!QUOTE_M(A3336,"","基準値")</f>
        <v>0</v>
      </c>
      <c r="D3336" t="e">
        <f t="shared" si="260"/>
        <v>#VALUE!</v>
      </c>
      <c r="E3336" t="e">
        <f t="shared" si="261"/>
        <v>#VALUE!</v>
      </c>
      <c r="F3336" t="e">
        <f t="shared" si="262"/>
        <v>#VALUE!</v>
      </c>
      <c r="G3336">
        <f>[1]!QUOTE_M(A3336,"","配当")*1</f>
        <v>0</v>
      </c>
      <c r="H3336" s="2" t="e">
        <f t="shared" si="263"/>
        <v>#DIV/0!</v>
      </c>
      <c r="I3336" s="1">
        <f>[1]!QUOTE_M(A3336,"","時価総額")</f>
        <v>0</v>
      </c>
      <c r="J3336">
        <f>[1]!QUOTE_M(A3336,"","貸借倍率")*1</f>
        <v>0</v>
      </c>
      <c r="K3336">
        <f>[1]!QUOTE_M(A3336,"","VWAP")</f>
        <v>0</v>
      </c>
      <c r="L3336" s="5" t="e">
        <f t="shared" si="264"/>
        <v>#DIV/0!</v>
      </c>
      <c r="M3336">
        <f>[1]!QUOTE_M(A3336,"","前日比率")</f>
        <v>0</v>
      </c>
      <c r="N3336">
        <f>[1]!QUOTE_M(A3336,"","売買代金")</f>
        <v>0</v>
      </c>
      <c r="O3336">
        <f>[1]!QUOTE_M(A3336,"","出来高")</f>
        <v>0</v>
      </c>
      <c r="P3336">
        <f>[1]!QUOTE_M(A3336,"","HV")</f>
        <v>0</v>
      </c>
      <c r="Q3336">
        <f>[1]!QUOTE_M(A3336,"","業種名称")</f>
        <v>0</v>
      </c>
      <c r="W3336">
        <f>[1]!QUOTE_M(A3336,"","PER")</f>
        <v>0</v>
      </c>
      <c r="X3336">
        <f>[1]!QUOTE_M(A3336,"","PBR")</f>
        <v>0</v>
      </c>
      <c r="Y3336">
        <f>[1]!QUOTE_M(A3336,"","EPS")</f>
        <v>0</v>
      </c>
    </row>
    <row r="3337" spans="1:25">
      <c r="A3337" s="14">
        <v>9143</v>
      </c>
      <c r="B3337">
        <f>[1]!QUOTE_M(A3337,"","銘柄名")</f>
        <v>0</v>
      </c>
      <c r="C3337" s="1">
        <f>[1]!QUOTE_M(A3337,"","基準値")</f>
        <v>0</v>
      </c>
      <c r="D3337" t="e">
        <f t="shared" si="260"/>
        <v>#VALUE!</v>
      </c>
      <c r="E3337" t="e">
        <f t="shared" si="261"/>
        <v>#VALUE!</v>
      </c>
      <c r="F3337" t="e">
        <f t="shared" si="262"/>
        <v>#VALUE!</v>
      </c>
      <c r="G3337">
        <f>[1]!QUOTE_M(A3337,"","配当")*1</f>
        <v>0</v>
      </c>
      <c r="H3337" s="2" t="e">
        <f t="shared" si="263"/>
        <v>#DIV/0!</v>
      </c>
      <c r="I3337" s="1">
        <f>[1]!QUOTE_M(A3337,"","時価総額")</f>
        <v>0</v>
      </c>
      <c r="J3337">
        <f>[1]!QUOTE_M(A3337,"","貸借倍率")*1</f>
        <v>0</v>
      </c>
      <c r="K3337">
        <f>[1]!QUOTE_M(A3337,"","VWAP")</f>
        <v>0</v>
      </c>
      <c r="L3337" s="5" t="e">
        <f t="shared" si="264"/>
        <v>#DIV/0!</v>
      </c>
      <c r="M3337">
        <f>[1]!QUOTE_M(A3337,"","前日比率")</f>
        <v>0</v>
      </c>
      <c r="N3337">
        <f>[1]!QUOTE_M(A3337,"","売買代金")</f>
        <v>0</v>
      </c>
      <c r="O3337">
        <f>[1]!QUOTE_M(A3337,"","出来高")</f>
        <v>0</v>
      </c>
      <c r="P3337">
        <f>[1]!QUOTE_M(A3337,"","HV")</f>
        <v>0</v>
      </c>
      <c r="Q3337">
        <f>[1]!QUOTE_M(A3337,"","業種名称")</f>
        <v>0</v>
      </c>
      <c r="W3337">
        <f>[1]!QUOTE_M(A3337,"","PER")</f>
        <v>0</v>
      </c>
      <c r="X3337">
        <f>[1]!QUOTE_M(A3337,"","PBR")</f>
        <v>0</v>
      </c>
      <c r="Y3337">
        <f>[1]!QUOTE_M(A3337,"","EPS")</f>
        <v>0</v>
      </c>
    </row>
    <row r="3338" spans="1:25">
      <c r="A3338" s="14">
        <v>9171</v>
      </c>
      <c r="B3338">
        <f>[1]!QUOTE_M(A3338,"","銘柄名")</f>
        <v>0</v>
      </c>
      <c r="C3338" s="1">
        <f>[1]!QUOTE_M(A3338,"","基準値")</f>
        <v>0</v>
      </c>
      <c r="D3338" t="e">
        <f t="shared" si="260"/>
        <v>#VALUE!</v>
      </c>
      <c r="E3338" t="e">
        <f t="shared" si="261"/>
        <v>#VALUE!</v>
      </c>
      <c r="F3338" t="e">
        <f t="shared" si="262"/>
        <v>#VALUE!</v>
      </c>
      <c r="G3338">
        <f>[1]!QUOTE_M(A3338,"","配当")*1</f>
        <v>0</v>
      </c>
      <c r="H3338" s="2" t="e">
        <f t="shared" si="263"/>
        <v>#DIV/0!</v>
      </c>
      <c r="I3338" s="1">
        <f>[1]!QUOTE_M(A3338,"","時価総額")</f>
        <v>0</v>
      </c>
      <c r="J3338">
        <f>[1]!QUOTE_M(A3338,"","貸借倍率")*1</f>
        <v>0</v>
      </c>
      <c r="K3338">
        <f>[1]!QUOTE_M(A3338,"","VWAP")</f>
        <v>0</v>
      </c>
      <c r="L3338" s="5" t="e">
        <f t="shared" si="264"/>
        <v>#DIV/0!</v>
      </c>
      <c r="M3338">
        <f>[1]!QUOTE_M(A3338,"","前日比率")</f>
        <v>0</v>
      </c>
      <c r="N3338">
        <f>[1]!QUOTE_M(A3338,"","売買代金")</f>
        <v>0</v>
      </c>
      <c r="O3338">
        <f>[1]!QUOTE_M(A3338,"","出来高")</f>
        <v>0</v>
      </c>
      <c r="P3338">
        <f>[1]!QUOTE_M(A3338,"","HV")</f>
        <v>0</v>
      </c>
      <c r="Q3338">
        <f>[1]!QUOTE_M(A3338,"","業種名称")</f>
        <v>0</v>
      </c>
      <c r="W3338">
        <f>[1]!QUOTE_M(A3338,"","PER")</f>
        <v>0</v>
      </c>
      <c r="X3338">
        <f>[1]!QUOTE_M(A3338,"","PBR")</f>
        <v>0</v>
      </c>
      <c r="Y3338">
        <f>[1]!QUOTE_M(A3338,"","EPS")</f>
        <v>0</v>
      </c>
    </row>
    <row r="3339" spans="1:25">
      <c r="A3339" s="14">
        <v>9173</v>
      </c>
      <c r="B3339">
        <f>[1]!QUOTE_M(A3339,"","銘柄名")</f>
        <v>0</v>
      </c>
      <c r="C3339" s="1">
        <f>[1]!QUOTE_M(A3339,"","基準値")</f>
        <v>0</v>
      </c>
      <c r="D3339" t="e">
        <f t="shared" si="260"/>
        <v>#VALUE!</v>
      </c>
      <c r="E3339" t="e">
        <f t="shared" si="261"/>
        <v>#VALUE!</v>
      </c>
      <c r="F3339" t="e">
        <f t="shared" si="262"/>
        <v>#VALUE!</v>
      </c>
      <c r="G3339">
        <f>[1]!QUOTE_M(A3339,"","配当")*1</f>
        <v>0</v>
      </c>
      <c r="H3339" s="2" t="e">
        <f t="shared" si="263"/>
        <v>#DIV/0!</v>
      </c>
      <c r="I3339" s="1">
        <f>[1]!QUOTE_M(A3339,"","時価総額")</f>
        <v>0</v>
      </c>
      <c r="J3339">
        <f>[1]!QUOTE_M(A3339,"","貸借倍率")*1</f>
        <v>0</v>
      </c>
      <c r="K3339">
        <f>[1]!QUOTE_M(A3339,"","VWAP")</f>
        <v>0</v>
      </c>
      <c r="L3339" s="5" t="e">
        <f t="shared" si="264"/>
        <v>#DIV/0!</v>
      </c>
      <c r="M3339">
        <f>[1]!QUOTE_M(A3339,"","前日比率")</f>
        <v>0</v>
      </c>
      <c r="N3339">
        <f>[1]!QUOTE_M(A3339,"","売買代金")</f>
        <v>0</v>
      </c>
      <c r="O3339">
        <f>[1]!QUOTE_M(A3339,"","出来高")</f>
        <v>0</v>
      </c>
      <c r="P3339">
        <f>[1]!QUOTE_M(A3339,"","HV")</f>
        <v>0</v>
      </c>
      <c r="Q3339">
        <f>[1]!QUOTE_M(A3339,"","業種名称")</f>
        <v>0</v>
      </c>
      <c r="W3339">
        <f>[1]!QUOTE_M(A3339,"","PER")</f>
        <v>0</v>
      </c>
      <c r="X3339">
        <f>[1]!QUOTE_M(A3339,"","PBR")</f>
        <v>0</v>
      </c>
      <c r="Y3339">
        <f>[1]!QUOTE_M(A3339,"","EPS")</f>
        <v>0</v>
      </c>
    </row>
    <row r="3340" spans="1:25">
      <c r="A3340" s="14">
        <v>9176</v>
      </c>
      <c r="B3340">
        <f>[1]!QUOTE_M(A3340,"","銘柄名")</f>
        <v>0</v>
      </c>
      <c r="C3340" s="1">
        <f>[1]!QUOTE_M(A3340,"","基準値")</f>
        <v>0</v>
      </c>
      <c r="D3340" t="e">
        <f t="shared" si="260"/>
        <v>#VALUE!</v>
      </c>
      <c r="E3340" t="e">
        <f t="shared" si="261"/>
        <v>#VALUE!</v>
      </c>
      <c r="F3340" t="e">
        <f t="shared" si="262"/>
        <v>#VALUE!</v>
      </c>
      <c r="G3340">
        <f>[1]!QUOTE_M(A3340,"","配当")*1</f>
        <v>0</v>
      </c>
      <c r="H3340" s="2" t="e">
        <f t="shared" si="263"/>
        <v>#DIV/0!</v>
      </c>
      <c r="I3340" s="1">
        <f>[1]!QUOTE_M(A3340,"","時価総額")</f>
        <v>0</v>
      </c>
      <c r="J3340">
        <f>[1]!QUOTE_M(A3340,"","貸借倍率")*1</f>
        <v>0</v>
      </c>
      <c r="K3340">
        <f>[1]!QUOTE_M(A3340,"","VWAP")</f>
        <v>0</v>
      </c>
      <c r="L3340" s="5" t="e">
        <f t="shared" si="264"/>
        <v>#DIV/0!</v>
      </c>
      <c r="M3340">
        <f>[1]!QUOTE_M(A3340,"","前日比率")</f>
        <v>0</v>
      </c>
      <c r="N3340">
        <f>[1]!QUOTE_M(A3340,"","売買代金")</f>
        <v>0</v>
      </c>
      <c r="O3340">
        <f>[1]!QUOTE_M(A3340,"","出来高")</f>
        <v>0</v>
      </c>
      <c r="P3340">
        <f>[1]!QUOTE_M(A3340,"","HV")</f>
        <v>0</v>
      </c>
      <c r="Q3340">
        <f>[1]!QUOTE_M(A3340,"","業種名称")</f>
        <v>0</v>
      </c>
      <c r="W3340">
        <f>[1]!QUOTE_M(A3340,"","PER")</f>
        <v>0</v>
      </c>
      <c r="X3340">
        <f>[1]!QUOTE_M(A3340,"","PBR")</f>
        <v>0</v>
      </c>
      <c r="Y3340">
        <f>[1]!QUOTE_M(A3340,"","EPS")</f>
        <v>0</v>
      </c>
    </row>
    <row r="3341" spans="1:25">
      <c r="A3341" s="14">
        <v>9179</v>
      </c>
      <c r="B3341">
        <f>[1]!QUOTE_M(A3341,"","銘柄名")</f>
        <v>0</v>
      </c>
      <c r="C3341" s="1">
        <f>[1]!QUOTE_M(A3341,"","基準値")</f>
        <v>0</v>
      </c>
      <c r="D3341" t="e">
        <f t="shared" si="260"/>
        <v>#VALUE!</v>
      </c>
      <c r="E3341" t="e">
        <f t="shared" si="261"/>
        <v>#VALUE!</v>
      </c>
      <c r="F3341" t="e">
        <f t="shared" si="262"/>
        <v>#VALUE!</v>
      </c>
      <c r="G3341">
        <f>[1]!QUOTE_M(A3341,"","配当")*1</f>
        <v>0</v>
      </c>
      <c r="H3341" s="2" t="e">
        <f t="shared" si="263"/>
        <v>#DIV/0!</v>
      </c>
      <c r="I3341" s="1">
        <f>[1]!QUOTE_M(A3341,"","時価総額")</f>
        <v>0</v>
      </c>
      <c r="J3341">
        <f>[1]!QUOTE_M(A3341,"","貸借倍率")*1</f>
        <v>0</v>
      </c>
      <c r="K3341">
        <f>[1]!QUOTE_M(A3341,"","VWAP")</f>
        <v>0</v>
      </c>
      <c r="L3341" s="5" t="e">
        <f t="shared" si="264"/>
        <v>#DIV/0!</v>
      </c>
      <c r="M3341">
        <f>[1]!QUOTE_M(A3341,"","前日比率")</f>
        <v>0</v>
      </c>
      <c r="N3341">
        <f>[1]!QUOTE_M(A3341,"","売買代金")</f>
        <v>0</v>
      </c>
      <c r="O3341">
        <f>[1]!QUOTE_M(A3341,"","出来高")</f>
        <v>0</v>
      </c>
      <c r="P3341">
        <f>[1]!QUOTE_M(A3341,"","HV")</f>
        <v>0</v>
      </c>
      <c r="Q3341">
        <f>[1]!QUOTE_M(A3341,"","業種名称")</f>
        <v>0</v>
      </c>
      <c r="W3341">
        <f>[1]!QUOTE_M(A3341,"","PER")</f>
        <v>0</v>
      </c>
      <c r="X3341">
        <f>[1]!QUOTE_M(A3341,"","PBR")</f>
        <v>0</v>
      </c>
      <c r="Y3341">
        <f>[1]!QUOTE_M(A3341,"","EPS")</f>
        <v>0</v>
      </c>
    </row>
    <row r="3342" spans="1:25">
      <c r="A3342" s="14">
        <v>9193</v>
      </c>
      <c r="B3342">
        <f>[1]!QUOTE_M(A3342,"","銘柄名")</f>
        <v>0</v>
      </c>
      <c r="C3342" s="1">
        <f>[1]!QUOTE_M(A3342,"","基準値")</f>
        <v>0</v>
      </c>
      <c r="D3342" t="e">
        <f t="shared" si="260"/>
        <v>#VALUE!</v>
      </c>
      <c r="E3342" t="e">
        <f t="shared" si="261"/>
        <v>#VALUE!</v>
      </c>
      <c r="F3342" t="e">
        <f t="shared" si="262"/>
        <v>#VALUE!</v>
      </c>
      <c r="G3342">
        <f>[1]!QUOTE_M(A3342,"","配当")*1</f>
        <v>0</v>
      </c>
      <c r="H3342" s="2" t="e">
        <f t="shared" si="263"/>
        <v>#DIV/0!</v>
      </c>
      <c r="I3342" s="1">
        <f>[1]!QUOTE_M(A3342,"","時価総額")</f>
        <v>0</v>
      </c>
      <c r="J3342">
        <f>[1]!QUOTE_M(A3342,"","貸借倍率")*1</f>
        <v>0</v>
      </c>
      <c r="K3342">
        <f>[1]!QUOTE_M(A3342,"","VWAP")</f>
        <v>0</v>
      </c>
      <c r="L3342" s="5" t="e">
        <f t="shared" si="264"/>
        <v>#DIV/0!</v>
      </c>
      <c r="M3342">
        <f>[1]!QUOTE_M(A3342,"","前日比率")</f>
        <v>0</v>
      </c>
      <c r="N3342">
        <f>[1]!QUOTE_M(A3342,"","売買代金")</f>
        <v>0</v>
      </c>
      <c r="O3342">
        <f>[1]!QUOTE_M(A3342,"","出来高")</f>
        <v>0</v>
      </c>
      <c r="P3342">
        <f>[1]!QUOTE_M(A3342,"","HV")</f>
        <v>0</v>
      </c>
      <c r="Q3342">
        <f>[1]!QUOTE_M(A3342,"","業種名称")</f>
        <v>0</v>
      </c>
      <c r="W3342">
        <f>[1]!QUOTE_M(A3342,"","PER")</f>
        <v>0</v>
      </c>
      <c r="X3342">
        <f>[1]!QUOTE_M(A3342,"","PBR")</f>
        <v>0</v>
      </c>
      <c r="Y3342">
        <f>[1]!QUOTE_M(A3342,"","EPS")</f>
        <v>0</v>
      </c>
    </row>
    <row r="3343" spans="1:25">
      <c r="A3343" s="14">
        <v>9201</v>
      </c>
      <c r="B3343">
        <f>[1]!QUOTE_M(A3343,"","銘柄名")</f>
        <v>0</v>
      </c>
      <c r="C3343" s="1">
        <f>[1]!QUOTE_M(A3343,"","基準値")</f>
        <v>0</v>
      </c>
      <c r="D3343" t="e">
        <f t="shared" si="260"/>
        <v>#VALUE!</v>
      </c>
      <c r="E3343" t="e">
        <f t="shared" si="261"/>
        <v>#VALUE!</v>
      </c>
      <c r="F3343" t="e">
        <f t="shared" si="262"/>
        <v>#VALUE!</v>
      </c>
      <c r="G3343">
        <f>[1]!QUOTE_M(A3343,"","配当")*1</f>
        <v>0</v>
      </c>
      <c r="H3343" s="2" t="e">
        <f t="shared" si="263"/>
        <v>#DIV/0!</v>
      </c>
      <c r="I3343" s="1">
        <f>[1]!QUOTE_M(A3343,"","時価総額")</f>
        <v>0</v>
      </c>
      <c r="J3343">
        <f>[1]!QUOTE_M(A3343,"","貸借倍率")*1</f>
        <v>0</v>
      </c>
      <c r="K3343">
        <f>[1]!QUOTE_M(A3343,"","VWAP")</f>
        <v>0</v>
      </c>
      <c r="L3343" s="5" t="e">
        <f t="shared" si="264"/>
        <v>#DIV/0!</v>
      </c>
      <c r="M3343">
        <f>[1]!QUOTE_M(A3343,"","前日比率")</f>
        <v>0</v>
      </c>
      <c r="N3343">
        <f>[1]!QUOTE_M(A3343,"","売買代金")</f>
        <v>0</v>
      </c>
      <c r="O3343">
        <f>[1]!QUOTE_M(A3343,"","出来高")</f>
        <v>0</v>
      </c>
      <c r="P3343">
        <f>[1]!QUOTE_M(A3343,"","HV")</f>
        <v>0</v>
      </c>
      <c r="Q3343">
        <f>[1]!QUOTE_M(A3343,"","業種名称")</f>
        <v>0</v>
      </c>
      <c r="W3343">
        <f>[1]!QUOTE_M(A3343,"","PER")</f>
        <v>0</v>
      </c>
      <c r="X3343">
        <f>[1]!QUOTE_M(A3343,"","PBR")</f>
        <v>0</v>
      </c>
      <c r="Y3343">
        <f>[1]!QUOTE_M(A3343,"","EPS")</f>
        <v>0</v>
      </c>
    </row>
    <row r="3344" spans="1:25">
      <c r="A3344" s="14">
        <v>9202</v>
      </c>
      <c r="B3344">
        <f>[1]!QUOTE_M(A3344,"","銘柄名")</f>
        <v>0</v>
      </c>
      <c r="C3344" s="1">
        <f>[1]!QUOTE_M(A3344,"","基準値")</f>
        <v>0</v>
      </c>
      <c r="D3344" t="e">
        <f t="shared" si="260"/>
        <v>#VALUE!</v>
      </c>
      <c r="E3344" t="e">
        <f t="shared" si="261"/>
        <v>#VALUE!</v>
      </c>
      <c r="F3344" t="e">
        <f t="shared" si="262"/>
        <v>#VALUE!</v>
      </c>
      <c r="G3344">
        <f>[1]!QUOTE_M(A3344,"","配当")*1</f>
        <v>0</v>
      </c>
      <c r="H3344" s="2" t="e">
        <f t="shared" si="263"/>
        <v>#DIV/0!</v>
      </c>
      <c r="I3344" s="1">
        <f>[1]!QUOTE_M(A3344,"","時価総額")</f>
        <v>0</v>
      </c>
      <c r="J3344">
        <f>[1]!QUOTE_M(A3344,"","貸借倍率")*1</f>
        <v>0</v>
      </c>
      <c r="K3344">
        <f>[1]!QUOTE_M(A3344,"","VWAP")</f>
        <v>0</v>
      </c>
      <c r="L3344" s="5" t="e">
        <f t="shared" si="264"/>
        <v>#DIV/0!</v>
      </c>
      <c r="M3344">
        <f>[1]!QUOTE_M(A3344,"","前日比率")</f>
        <v>0</v>
      </c>
      <c r="N3344">
        <f>[1]!QUOTE_M(A3344,"","売買代金")</f>
        <v>0</v>
      </c>
      <c r="O3344">
        <f>[1]!QUOTE_M(A3344,"","出来高")</f>
        <v>0</v>
      </c>
      <c r="P3344">
        <f>[1]!QUOTE_M(A3344,"","HV")</f>
        <v>0</v>
      </c>
      <c r="Q3344">
        <f>[1]!QUOTE_M(A3344,"","業種名称")</f>
        <v>0</v>
      </c>
      <c r="W3344">
        <f>[1]!QUOTE_M(A3344,"","PER")</f>
        <v>0</v>
      </c>
      <c r="X3344">
        <f>[1]!QUOTE_M(A3344,"","PBR")</f>
        <v>0</v>
      </c>
      <c r="Y3344">
        <f>[1]!QUOTE_M(A3344,"","EPS")</f>
        <v>0</v>
      </c>
    </row>
    <row r="3345" spans="1:25">
      <c r="A3345" s="14">
        <v>9206</v>
      </c>
      <c r="B3345">
        <f>[1]!QUOTE_M(A3345,"","銘柄名")</f>
        <v>0</v>
      </c>
      <c r="C3345" s="1">
        <f>[1]!QUOTE_M(A3345,"","基準値")</f>
        <v>0</v>
      </c>
      <c r="D3345" t="e">
        <f t="shared" si="260"/>
        <v>#VALUE!</v>
      </c>
      <c r="E3345" t="e">
        <f t="shared" si="261"/>
        <v>#VALUE!</v>
      </c>
      <c r="F3345" t="e">
        <f t="shared" si="262"/>
        <v>#VALUE!</v>
      </c>
      <c r="G3345">
        <f>[1]!QUOTE_M(A3345,"","配当")*1</f>
        <v>0</v>
      </c>
      <c r="H3345" s="2" t="e">
        <f t="shared" si="263"/>
        <v>#DIV/0!</v>
      </c>
      <c r="I3345" s="1">
        <f>[1]!QUOTE_M(A3345,"","時価総額")</f>
        <v>0</v>
      </c>
      <c r="J3345">
        <f>[1]!QUOTE_M(A3345,"","貸借倍率")*1</f>
        <v>0</v>
      </c>
      <c r="K3345">
        <f>[1]!QUOTE_M(A3345,"","VWAP")</f>
        <v>0</v>
      </c>
      <c r="L3345" s="5" t="e">
        <f t="shared" si="264"/>
        <v>#DIV/0!</v>
      </c>
      <c r="M3345">
        <f>[1]!QUOTE_M(A3345,"","前日比率")</f>
        <v>0</v>
      </c>
      <c r="N3345">
        <f>[1]!QUOTE_M(A3345,"","売買代金")</f>
        <v>0</v>
      </c>
      <c r="O3345">
        <f>[1]!QUOTE_M(A3345,"","出来高")</f>
        <v>0</v>
      </c>
      <c r="P3345">
        <f>[1]!QUOTE_M(A3345,"","HV")</f>
        <v>0</v>
      </c>
      <c r="Q3345">
        <f>[1]!QUOTE_M(A3345,"","業種名称")</f>
        <v>0</v>
      </c>
      <c r="W3345">
        <f>[1]!QUOTE_M(A3345,"","PER")</f>
        <v>0</v>
      </c>
      <c r="X3345">
        <f>[1]!QUOTE_M(A3345,"","PBR")</f>
        <v>0</v>
      </c>
      <c r="Y3345">
        <f>[1]!QUOTE_M(A3345,"","EPS")</f>
        <v>0</v>
      </c>
    </row>
    <row r="3346" spans="1:25">
      <c r="A3346" s="14">
        <v>9232</v>
      </c>
      <c r="B3346">
        <f>[1]!QUOTE_M(A3346,"","銘柄名")</f>
        <v>0</v>
      </c>
      <c r="C3346" s="1">
        <f>[1]!QUOTE_M(A3346,"","基準値")</f>
        <v>0</v>
      </c>
      <c r="D3346" t="e">
        <f t="shared" si="260"/>
        <v>#VALUE!</v>
      </c>
      <c r="E3346" t="e">
        <f t="shared" si="261"/>
        <v>#VALUE!</v>
      </c>
      <c r="F3346" t="e">
        <f t="shared" si="262"/>
        <v>#VALUE!</v>
      </c>
      <c r="G3346">
        <f>[1]!QUOTE_M(A3346,"","配当")*1</f>
        <v>0</v>
      </c>
      <c r="H3346" s="2" t="e">
        <f t="shared" si="263"/>
        <v>#DIV/0!</v>
      </c>
      <c r="I3346" s="1">
        <f>[1]!QUOTE_M(A3346,"","時価総額")</f>
        <v>0</v>
      </c>
      <c r="J3346">
        <f>[1]!QUOTE_M(A3346,"","貸借倍率")*1</f>
        <v>0</v>
      </c>
      <c r="K3346">
        <f>[1]!QUOTE_M(A3346,"","VWAP")</f>
        <v>0</v>
      </c>
      <c r="L3346" s="5" t="e">
        <f t="shared" si="264"/>
        <v>#DIV/0!</v>
      </c>
      <c r="M3346">
        <f>[1]!QUOTE_M(A3346,"","前日比率")</f>
        <v>0</v>
      </c>
      <c r="N3346">
        <f>[1]!QUOTE_M(A3346,"","売買代金")</f>
        <v>0</v>
      </c>
      <c r="O3346">
        <f>[1]!QUOTE_M(A3346,"","出来高")</f>
        <v>0</v>
      </c>
      <c r="P3346">
        <f>[1]!QUOTE_M(A3346,"","HV")</f>
        <v>0</v>
      </c>
      <c r="Q3346">
        <f>[1]!QUOTE_M(A3346,"","業種名称")</f>
        <v>0</v>
      </c>
      <c r="W3346">
        <f>[1]!QUOTE_M(A3346,"","PER")</f>
        <v>0</v>
      </c>
      <c r="X3346">
        <f>[1]!QUOTE_M(A3346,"","PBR")</f>
        <v>0</v>
      </c>
      <c r="Y3346">
        <f>[1]!QUOTE_M(A3346,"","EPS")</f>
        <v>0</v>
      </c>
    </row>
    <row r="3347" spans="1:25">
      <c r="A3347" s="14">
        <v>9233</v>
      </c>
      <c r="B3347">
        <f>[1]!QUOTE_M(A3347,"","銘柄名")</f>
        <v>0</v>
      </c>
      <c r="C3347" s="1">
        <f>[1]!QUOTE_M(A3347,"","基準値")</f>
        <v>0</v>
      </c>
      <c r="D3347" t="e">
        <f t="shared" si="260"/>
        <v>#VALUE!</v>
      </c>
      <c r="E3347" t="e">
        <f t="shared" si="261"/>
        <v>#VALUE!</v>
      </c>
      <c r="F3347" t="e">
        <f t="shared" si="262"/>
        <v>#VALUE!</v>
      </c>
      <c r="G3347">
        <f>[1]!QUOTE_M(A3347,"","配当")*1</f>
        <v>0</v>
      </c>
      <c r="H3347" s="2" t="e">
        <f t="shared" si="263"/>
        <v>#DIV/0!</v>
      </c>
      <c r="I3347" s="1">
        <f>[1]!QUOTE_M(A3347,"","時価総額")</f>
        <v>0</v>
      </c>
      <c r="J3347">
        <f>[1]!QUOTE_M(A3347,"","貸借倍率")*1</f>
        <v>0</v>
      </c>
      <c r="K3347">
        <f>[1]!QUOTE_M(A3347,"","VWAP")</f>
        <v>0</v>
      </c>
      <c r="L3347" s="5" t="e">
        <f t="shared" si="264"/>
        <v>#DIV/0!</v>
      </c>
      <c r="M3347">
        <f>[1]!QUOTE_M(A3347,"","前日比率")</f>
        <v>0</v>
      </c>
      <c r="N3347">
        <f>[1]!QUOTE_M(A3347,"","売買代金")</f>
        <v>0</v>
      </c>
      <c r="O3347">
        <f>[1]!QUOTE_M(A3347,"","出来高")</f>
        <v>0</v>
      </c>
      <c r="P3347">
        <f>[1]!QUOTE_M(A3347,"","HV")</f>
        <v>0</v>
      </c>
      <c r="Q3347">
        <f>[1]!QUOTE_M(A3347,"","業種名称")</f>
        <v>0</v>
      </c>
      <c r="W3347">
        <f>[1]!QUOTE_M(A3347,"","PER")</f>
        <v>0</v>
      </c>
      <c r="X3347">
        <f>[1]!QUOTE_M(A3347,"","PBR")</f>
        <v>0</v>
      </c>
      <c r="Y3347">
        <f>[1]!QUOTE_M(A3347,"","EPS")</f>
        <v>0</v>
      </c>
    </row>
    <row r="3348" spans="1:25">
      <c r="A3348" s="14">
        <v>9260</v>
      </c>
      <c r="B3348">
        <f>[1]!QUOTE_M(A3348,"","銘柄名")</f>
        <v>0</v>
      </c>
      <c r="C3348" s="1">
        <f>[1]!QUOTE_M(A3348,"","基準値")</f>
        <v>0</v>
      </c>
      <c r="D3348" t="e">
        <f t="shared" si="260"/>
        <v>#VALUE!</v>
      </c>
      <c r="E3348" t="e">
        <f t="shared" si="261"/>
        <v>#VALUE!</v>
      </c>
      <c r="F3348" t="e">
        <f t="shared" si="262"/>
        <v>#VALUE!</v>
      </c>
      <c r="G3348">
        <f>[1]!QUOTE_M(A3348,"","配当")*1</f>
        <v>0</v>
      </c>
      <c r="H3348" s="2" t="e">
        <f t="shared" si="263"/>
        <v>#DIV/0!</v>
      </c>
      <c r="I3348" s="1">
        <f>[1]!QUOTE_M(A3348,"","時価総額")</f>
        <v>0</v>
      </c>
      <c r="J3348">
        <f>[1]!QUOTE_M(A3348,"","貸借倍率")*1</f>
        <v>0</v>
      </c>
      <c r="K3348">
        <f>[1]!QUOTE_M(A3348,"","VWAP")</f>
        <v>0</v>
      </c>
      <c r="L3348" s="5" t="e">
        <f t="shared" si="264"/>
        <v>#DIV/0!</v>
      </c>
      <c r="M3348">
        <f>[1]!QUOTE_M(A3348,"","前日比率")</f>
        <v>0</v>
      </c>
      <c r="N3348">
        <f>[1]!QUOTE_M(A3348,"","売買代金")</f>
        <v>0</v>
      </c>
      <c r="O3348">
        <f>[1]!QUOTE_M(A3348,"","出来高")</f>
        <v>0</v>
      </c>
      <c r="P3348">
        <f>[1]!QUOTE_M(A3348,"","HV")</f>
        <v>0</v>
      </c>
      <c r="Q3348">
        <f>[1]!QUOTE_M(A3348,"","業種名称")</f>
        <v>0</v>
      </c>
      <c r="W3348">
        <f>[1]!QUOTE_M(A3348,"","PER")</f>
        <v>0</v>
      </c>
      <c r="X3348">
        <f>[1]!QUOTE_M(A3348,"","PBR")</f>
        <v>0</v>
      </c>
      <c r="Y3348">
        <f>[1]!QUOTE_M(A3348,"","EPS")</f>
        <v>0</v>
      </c>
    </row>
    <row r="3349" spans="1:25">
      <c r="A3349" s="14">
        <v>9262</v>
      </c>
      <c r="B3349">
        <f>[1]!QUOTE_M(A3349,"","銘柄名")</f>
        <v>0</v>
      </c>
      <c r="C3349" s="1">
        <f>[1]!QUOTE_M(A3349,"","基準値")</f>
        <v>0</v>
      </c>
      <c r="D3349" t="e">
        <f t="shared" si="260"/>
        <v>#VALUE!</v>
      </c>
      <c r="E3349" t="e">
        <f t="shared" si="261"/>
        <v>#VALUE!</v>
      </c>
      <c r="F3349" t="e">
        <f t="shared" si="262"/>
        <v>#VALUE!</v>
      </c>
      <c r="G3349">
        <f>[1]!QUOTE_M(A3349,"","配当")*1</f>
        <v>0</v>
      </c>
      <c r="H3349" s="2" t="e">
        <f t="shared" si="263"/>
        <v>#DIV/0!</v>
      </c>
      <c r="I3349" s="1">
        <f>[1]!QUOTE_M(A3349,"","時価総額")</f>
        <v>0</v>
      </c>
      <c r="J3349">
        <f>[1]!QUOTE_M(A3349,"","貸借倍率")*1</f>
        <v>0</v>
      </c>
      <c r="K3349">
        <f>[1]!QUOTE_M(A3349,"","VWAP")</f>
        <v>0</v>
      </c>
      <c r="L3349" s="5" t="e">
        <f t="shared" si="264"/>
        <v>#DIV/0!</v>
      </c>
      <c r="M3349">
        <f>[1]!QUOTE_M(A3349,"","前日比率")</f>
        <v>0</v>
      </c>
      <c r="N3349">
        <f>[1]!QUOTE_M(A3349,"","売買代金")</f>
        <v>0</v>
      </c>
      <c r="O3349">
        <f>[1]!QUOTE_M(A3349,"","出来高")</f>
        <v>0</v>
      </c>
      <c r="P3349">
        <f>[1]!QUOTE_M(A3349,"","HV")</f>
        <v>0</v>
      </c>
      <c r="Q3349">
        <f>[1]!QUOTE_M(A3349,"","業種名称")</f>
        <v>0</v>
      </c>
      <c r="W3349">
        <f>[1]!QUOTE_M(A3349,"","PER")</f>
        <v>0</v>
      </c>
      <c r="X3349">
        <f>[1]!QUOTE_M(A3349,"","PBR")</f>
        <v>0</v>
      </c>
      <c r="Y3349">
        <f>[1]!QUOTE_M(A3349,"","EPS")</f>
        <v>0</v>
      </c>
    </row>
    <row r="3350" spans="1:25">
      <c r="A3350" s="14">
        <v>9263</v>
      </c>
      <c r="B3350">
        <f>[1]!QUOTE_M(A3350,"","銘柄名")</f>
        <v>0</v>
      </c>
      <c r="C3350" s="1">
        <f>[1]!QUOTE_M(A3350,"","基準値")</f>
        <v>0</v>
      </c>
      <c r="D3350" t="e">
        <f t="shared" si="260"/>
        <v>#VALUE!</v>
      </c>
      <c r="E3350" t="e">
        <f t="shared" si="261"/>
        <v>#VALUE!</v>
      </c>
      <c r="F3350" t="e">
        <f t="shared" si="262"/>
        <v>#VALUE!</v>
      </c>
      <c r="G3350">
        <f>[1]!QUOTE_M(A3350,"","配当")*1</f>
        <v>0</v>
      </c>
      <c r="H3350" s="2" t="e">
        <f t="shared" si="263"/>
        <v>#DIV/0!</v>
      </c>
      <c r="I3350" s="1">
        <f>[1]!QUOTE_M(A3350,"","時価総額")</f>
        <v>0</v>
      </c>
      <c r="J3350">
        <f>[1]!QUOTE_M(A3350,"","貸借倍率")*1</f>
        <v>0</v>
      </c>
      <c r="K3350">
        <f>[1]!QUOTE_M(A3350,"","VWAP")</f>
        <v>0</v>
      </c>
      <c r="L3350" s="5" t="e">
        <f t="shared" si="264"/>
        <v>#DIV/0!</v>
      </c>
      <c r="M3350">
        <f>[1]!QUOTE_M(A3350,"","前日比率")</f>
        <v>0</v>
      </c>
      <c r="N3350">
        <f>[1]!QUOTE_M(A3350,"","売買代金")</f>
        <v>0</v>
      </c>
      <c r="O3350">
        <f>[1]!QUOTE_M(A3350,"","出来高")</f>
        <v>0</v>
      </c>
      <c r="P3350">
        <f>[1]!QUOTE_M(A3350,"","HV")</f>
        <v>0</v>
      </c>
      <c r="Q3350">
        <f>[1]!QUOTE_M(A3350,"","業種名称")</f>
        <v>0</v>
      </c>
      <c r="W3350">
        <f>[1]!QUOTE_M(A3350,"","PER")</f>
        <v>0</v>
      </c>
      <c r="X3350">
        <f>[1]!QUOTE_M(A3350,"","PBR")</f>
        <v>0</v>
      </c>
      <c r="Y3350">
        <f>[1]!QUOTE_M(A3350,"","EPS")</f>
        <v>0</v>
      </c>
    </row>
    <row r="3351" spans="1:25">
      <c r="A3351" s="14">
        <v>9264</v>
      </c>
      <c r="B3351">
        <f>[1]!QUOTE_M(A3351,"","銘柄名")</f>
        <v>0</v>
      </c>
      <c r="C3351" s="1">
        <f>[1]!QUOTE_M(A3351,"","基準値")</f>
        <v>0</v>
      </c>
      <c r="D3351" t="e">
        <f t="shared" si="260"/>
        <v>#VALUE!</v>
      </c>
      <c r="E3351" t="e">
        <f t="shared" si="261"/>
        <v>#VALUE!</v>
      </c>
      <c r="F3351" t="e">
        <f t="shared" si="262"/>
        <v>#VALUE!</v>
      </c>
      <c r="G3351">
        <f>[1]!QUOTE_M(A3351,"","配当")*1</f>
        <v>0</v>
      </c>
      <c r="H3351" s="2" t="e">
        <f t="shared" si="263"/>
        <v>#DIV/0!</v>
      </c>
      <c r="I3351" s="1">
        <f>[1]!QUOTE_M(A3351,"","時価総額")</f>
        <v>0</v>
      </c>
      <c r="J3351">
        <f>[1]!QUOTE_M(A3351,"","貸借倍率")*1</f>
        <v>0</v>
      </c>
      <c r="K3351">
        <f>[1]!QUOTE_M(A3351,"","VWAP")</f>
        <v>0</v>
      </c>
      <c r="L3351" s="5" t="e">
        <f t="shared" si="264"/>
        <v>#DIV/0!</v>
      </c>
      <c r="M3351">
        <f>[1]!QUOTE_M(A3351,"","前日比率")</f>
        <v>0</v>
      </c>
      <c r="N3351">
        <f>[1]!QUOTE_M(A3351,"","売買代金")</f>
        <v>0</v>
      </c>
      <c r="O3351">
        <f>[1]!QUOTE_M(A3351,"","出来高")</f>
        <v>0</v>
      </c>
      <c r="P3351">
        <f>[1]!QUOTE_M(A3351,"","HV")</f>
        <v>0</v>
      </c>
      <c r="Q3351">
        <f>[1]!QUOTE_M(A3351,"","業種名称")</f>
        <v>0</v>
      </c>
      <c r="W3351">
        <f>[1]!QUOTE_M(A3351,"","PER")</f>
        <v>0</v>
      </c>
      <c r="X3351">
        <f>[1]!QUOTE_M(A3351,"","PBR")</f>
        <v>0</v>
      </c>
      <c r="Y3351">
        <f>[1]!QUOTE_M(A3351,"","EPS")</f>
        <v>0</v>
      </c>
    </row>
    <row r="3352" spans="1:25">
      <c r="A3352" s="14">
        <v>9265</v>
      </c>
      <c r="B3352">
        <f>[1]!QUOTE_M(A3352,"","銘柄名")</f>
        <v>0</v>
      </c>
      <c r="C3352" s="1">
        <f>[1]!QUOTE_M(A3352,"","基準値")</f>
        <v>0</v>
      </c>
      <c r="D3352" t="e">
        <f t="shared" si="260"/>
        <v>#VALUE!</v>
      </c>
      <c r="E3352" t="e">
        <f t="shared" si="261"/>
        <v>#VALUE!</v>
      </c>
      <c r="F3352" t="e">
        <f t="shared" si="262"/>
        <v>#VALUE!</v>
      </c>
      <c r="G3352">
        <f>[1]!QUOTE_M(A3352,"","配当")*1</f>
        <v>0</v>
      </c>
      <c r="H3352" s="2" t="e">
        <f t="shared" si="263"/>
        <v>#DIV/0!</v>
      </c>
      <c r="I3352" s="1">
        <f>[1]!QUOTE_M(A3352,"","時価総額")</f>
        <v>0</v>
      </c>
      <c r="J3352">
        <f>[1]!QUOTE_M(A3352,"","貸借倍率")*1</f>
        <v>0</v>
      </c>
      <c r="K3352">
        <f>[1]!QUOTE_M(A3352,"","VWAP")</f>
        <v>0</v>
      </c>
      <c r="L3352" s="5" t="e">
        <f t="shared" si="264"/>
        <v>#DIV/0!</v>
      </c>
      <c r="M3352">
        <f>[1]!QUOTE_M(A3352,"","前日比率")</f>
        <v>0</v>
      </c>
      <c r="N3352">
        <f>[1]!QUOTE_M(A3352,"","売買代金")</f>
        <v>0</v>
      </c>
      <c r="O3352">
        <f>[1]!QUOTE_M(A3352,"","出来高")</f>
        <v>0</v>
      </c>
      <c r="P3352">
        <f>[1]!QUOTE_M(A3352,"","HV")</f>
        <v>0</v>
      </c>
      <c r="Q3352">
        <f>[1]!QUOTE_M(A3352,"","業種名称")</f>
        <v>0</v>
      </c>
      <c r="W3352">
        <f>[1]!QUOTE_M(A3352,"","PER")</f>
        <v>0</v>
      </c>
      <c r="X3352">
        <f>[1]!QUOTE_M(A3352,"","PBR")</f>
        <v>0</v>
      </c>
      <c r="Y3352">
        <f>[1]!QUOTE_M(A3352,"","EPS")</f>
        <v>0</v>
      </c>
    </row>
    <row r="3353" spans="1:25">
      <c r="A3353" s="14">
        <v>9266</v>
      </c>
      <c r="B3353">
        <f>[1]!QUOTE_M(A3353,"","銘柄名")</f>
        <v>0</v>
      </c>
      <c r="C3353" s="1">
        <f>[1]!QUOTE_M(A3353,"","基準値")</f>
        <v>0</v>
      </c>
      <c r="D3353" t="e">
        <f t="shared" si="260"/>
        <v>#VALUE!</v>
      </c>
      <c r="E3353" t="e">
        <f t="shared" si="261"/>
        <v>#VALUE!</v>
      </c>
      <c r="F3353" t="e">
        <f t="shared" si="262"/>
        <v>#VALUE!</v>
      </c>
      <c r="G3353">
        <f>[1]!QUOTE_M(A3353,"","配当")*1</f>
        <v>0</v>
      </c>
      <c r="H3353" s="2" t="e">
        <f t="shared" si="263"/>
        <v>#DIV/0!</v>
      </c>
      <c r="I3353" s="1">
        <f>[1]!QUOTE_M(A3353,"","時価総額")</f>
        <v>0</v>
      </c>
      <c r="J3353">
        <f>[1]!QUOTE_M(A3353,"","貸借倍率")*1</f>
        <v>0</v>
      </c>
      <c r="K3353">
        <f>[1]!QUOTE_M(A3353,"","VWAP")</f>
        <v>0</v>
      </c>
      <c r="L3353" s="5" t="e">
        <f t="shared" si="264"/>
        <v>#DIV/0!</v>
      </c>
      <c r="M3353">
        <f>[1]!QUOTE_M(A3353,"","前日比率")</f>
        <v>0</v>
      </c>
      <c r="N3353">
        <f>[1]!QUOTE_M(A3353,"","売買代金")</f>
        <v>0</v>
      </c>
      <c r="O3353">
        <f>[1]!QUOTE_M(A3353,"","出来高")</f>
        <v>0</v>
      </c>
      <c r="P3353">
        <f>[1]!QUOTE_M(A3353,"","HV")</f>
        <v>0</v>
      </c>
      <c r="Q3353">
        <f>[1]!QUOTE_M(A3353,"","業種名称")</f>
        <v>0</v>
      </c>
      <c r="W3353">
        <f>[1]!QUOTE_M(A3353,"","PER")</f>
        <v>0</v>
      </c>
      <c r="X3353">
        <f>[1]!QUOTE_M(A3353,"","PBR")</f>
        <v>0</v>
      </c>
      <c r="Y3353">
        <f>[1]!QUOTE_M(A3353,"","EPS")</f>
        <v>0</v>
      </c>
    </row>
    <row r="3354" spans="1:25">
      <c r="A3354" s="14">
        <v>9267</v>
      </c>
      <c r="B3354">
        <f>[1]!QUOTE_M(A3354,"","銘柄名")</f>
        <v>0</v>
      </c>
      <c r="C3354" s="1">
        <f>[1]!QUOTE_M(A3354,"","基準値")</f>
        <v>0</v>
      </c>
      <c r="D3354" t="e">
        <f t="shared" si="260"/>
        <v>#VALUE!</v>
      </c>
      <c r="E3354" t="e">
        <f t="shared" si="261"/>
        <v>#VALUE!</v>
      </c>
      <c r="F3354" t="e">
        <f t="shared" si="262"/>
        <v>#VALUE!</v>
      </c>
      <c r="G3354">
        <f>[1]!QUOTE_M(A3354,"","配当")*1</f>
        <v>0</v>
      </c>
      <c r="H3354" s="2" t="e">
        <f t="shared" si="263"/>
        <v>#DIV/0!</v>
      </c>
      <c r="I3354" s="1">
        <f>[1]!QUOTE_M(A3354,"","時価総額")</f>
        <v>0</v>
      </c>
      <c r="J3354">
        <f>[1]!QUOTE_M(A3354,"","貸借倍率")*1</f>
        <v>0</v>
      </c>
      <c r="K3354">
        <f>[1]!QUOTE_M(A3354,"","VWAP")</f>
        <v>0</v>
      </c>
      <c r="L3354" s="5" t="e">
        <f t="shared" si="264"/>
        <v>#DIV/0!</v>
      </c>
      <c r="M3354">
        <f>[1]!QUOTE_M(A3354,"","前日比率")</f>
        <v>0</v>
      </c>
      <c r="N3354">
        <f>[1]!QUOTE_M(A3354,"","売買代金")</f>
        <v>0</v>
      </c>
      <c r="O3354">
        <f>[1]!QUOTE_M(A3354,"","出来高")</f>
        <v>0</v>
      </c>
      <c r="P3354">
        <f>[1]!QUOTE_M(A3354,"","HV")</f>
        <v>0</v>
      </c>
      <c r="Q3354">
        <f>[1]!QUOTE_M(A3354,"","業種名称")</f>
        <v>0</v>
      </c>
      <c r="W3354">
        <f>[1]!QUOTE_M(A3354,"","PER")</f>
        <v>0</v>
      </c>
      <c r="X3354">
        <f>[1]!QUOTE_M(A3354,"","PBR")</f>
        <v>0</v>
      </c>
      <c r="Y3354">
        <f>[1]!QUOTE_M(A3354,"","EPS")</f>
        <v>0</v>
      </c>
    </row>
    <row r="3355" spans="1:25">
      <c r="A3355" s="14">
        <v>9268</v>
      </c>
      <c r="B3355">
        <f>[1]!QUOTE_M(A3355,"","銘柄名")</f>
        <v>0</v>
      </c>
      <c r="C3355" s="1">
        <f>[1]!QUOTE_M(A3355,"","基準値")</f>
        <v>0</v>
      </c>
      <c r="D3355" t="e">
        <f t="shared" si="260"/>
        <v>#VALUE!</v>
      </c>
      <c r="E3355" t="e">
        <f t="shared" si="261"/>
        <v>#VALUE!</v>
      </c>
      <c r="F3355" t="e">
        <f t="shared" si="262"/>
        <v>#VALUE!</v>
      </c>
      <c r="G3355">
        <f>[1]!QUOTE_M(A3355,"","配当")*1</f>
        <v>0</v>
      </c>
      <c r="H3355" s="2" t="e">
        <f t="shared" si="263"/>
        <v>#DIV/0!</v>
      </c>
      <c r="I3355" s="1">
        <f>[1]!QUOTE_M(A3355,"","時価総額")</f>
        <v>0</v>
      </c>
      <c r="J3355">
        <f>[1]!QUOTE_M(A3355,"","貸借倍率")*1</f>
        <v>0</v>
      </c>
      <c r="K3355">
        <f>[1]!QUOTE_M(A3355,"","VWAP")</f>
        <v>0</v>
      </c>
      <c r="L3355" s="5" t="e">
        <f t="shared" si="264"/>
        <v>#DIV/0!</v>
      </c>
      <c r="M3355">
        <f>[1]!QUOTE_M(A3355,"","前日比率")</f>
        <v>0</v>
      </c>
      <c r="N3355">
        <f>[1]!QUOTE_M(A3355,"","売買代金")</f>
        <v>0</v>
      </c>
      <c r="O3355">
        <f>[1]!QUOTE_M(A3355,"","出来高")</f>
        <v>0</v>
      </c>
      <c r="P3355">
        <f>[1]!QUOTE_M(A3355,"","HV")</f>
        <v>0</v>
      </c>
      <c r="Q3355">
        <f>[1]!QUOTE_M(A3355,"","業種名称")</f>
        <v>0</v>
      </c>
      <c r="W3355">
        <f>[1]!QUOTE_M(A3355,"","PER")</f>
        <v>0</v>
      </c>
      <c r="X3355">
        <f>[1]!QUOTE_M(A3355,"","PBR")</f>
        <v>0</v>
      </c>
      <c r="Y3355">
        <f>[1]!QUOTE_M(A3355,"","EPS")</f>
        <v>0</v>
      </c>
    </row>
    <row r="3356" spans="1:25">
      <c r="A3356" s="14">
        <v>9270</v>
      </c>
      <c r="B3356">
        <f>[1]!QUOTE_M(A3356,"","銘柄名")</f>
        <v>0</v>
      </c>
      <c r="C3356" s="1">
        <f>[1]!QUOTE_M(A3356,"","基準値")</f>
        <v>0</v>
      </c>
      <c r="D3356" t="e">
        <f t="shared" si="260"/>
        <v>#VALUE!</v>
      </c>
      <c r="E3356" t="e">
        <f t="shared" si="261"/>
        <v>#VALUE!</v>
      </c>
      <c r="F3356" t="e">
        <f t="shared" si="262"/>
        <v>#VALUE!</v>
      </c>
      <c r="G3356">
        <f>[1]!QUOTE_M(A3356,"","配当")*1</f>
        <v>0</v>
      </c>
      <c r="H3356" s="2" t="e">
        <f t="shared" si="263"/>
        <v>#DIV/0!</v>
      </c>
      <c r="I3356" s="1">
        <f>[1]!QUOTE_M(A3356,"","時価総額")</f>
        <v>0</v>
      </c>
      <c r="J3356">
        <f>[1]!QUOTE_M(A3356,"","貸借倍率")*1</f>
        <v>0</v>
      </c>
      <c r="K3356">
        <f>[1]!QUOTE_M(A3356,"","VWAP")</f>
        <v>0</v>
      </c>
      <c r="L3356" s="5" t="e">
        <f t="shared" si="264"/>
        <v>#DIV/0!</v>
      </c>
      <c r="M3356">
        <f>[1]!QUOTE_M(A3356,"","前日比率")</f>
        <v>0</v>
      </c>
      <c r="N3356">
        <f>[1]!QUOTE_M(A3356,"","売買代金")</f>
        <v>0</v>
      </c>
      <c r="O3356">
        <f>[1]!QUOTE_M(A3356,"","出来高")</f>
        <v>0</v>
      </c>
      <c r="P3356">
        <f>[1]!QUOTE_M(A3356,"","HV")</f>
        <v>0</v>
      </c>
      <c r="Q3356">
        <f>[1]!QUOTE_M(A3356,"","業種名称")</f>
        <v>0</v>
      </c>
      <c r="W3356">
        <f>[1]!QUOTE_M(A3356,"","PER")</f>
        <v>0</v>
      </c>
      <c r="X3356">
        <f>[1]!QUOTE_M(A3356,"","PBR")</f>
        <v>0</v>
      </c>
      <c r="Y3356">
        <f>[1]!QUOTE_M(A3356,"","EPS")</f>
        <v>0</v>
      </c>
    </row>
    <row r="3357" spans="1:25">
      <c r="A3357" s="14">
        <v>9271</v>
      </c>
      <c r="B3357">
        <f>[1]!QUOTE_M(A3357,"","銘柄名")</f>
        <v>0</v>
      </c>
      <c r="C3357" s="1">
        <f>[1]!QUOTE_M(A3357,"","基準値")</f>
        <v>0</v>
      </c>
      <c r="D3357" t="e">
        <f t="shared" si="260"/>
        <v>#VALUE!</v>
      </c>
      <c r="E3357" t="e">
        <f t="shared" si="261"/>
        <v>#VALUE!</v>
      </c>
      <c r="F3357" t="e">
        <f t="shared" si="262"/>
        <v>#VALUE!</v>
      </c>
      <c r="G3357">
        <f>[1]!QUOTE_M(A3357,"","配当")*1</f>
        <v>0</v>
      </c>
      <c r="H3357" s="2" t="e">
        <f t="shared" si="263"/>
        <v>#DIV/0!</v>
      </c>
      <c r="I3357" s="1">
        <f>[1]!QUOTE_M(A3357,"","時価総額")</f>
        <v>0</v>
      </c>
      <c r="J3357">
        <f>[1]!QUOTE_M(A3357,"","貸借倍率")*1</f>
        <v>0</v>
      </c>
      <c r="K3357">
        <f>[1]!QUOTE_M(A3357,"","VWAP")</f>
        <v>0</v>
      </c>
      <c r="L3357" s="5" t="e">
        <f t="shared" si="264"/>
        <v>#DIV/0!</v>
      </c>
      <c r="M3357">
        <f>[1]!QUOTE_M(A3357,"","前日比率")</f>
        <v>0</v>
      </c>
      <c r="N3357">
        <f>[1]!QUOTE_M(A3357,"","売買代金")</f>
        <v>0</v>
      </c>
      <c r="O3357">
        <f>[1]!QUOTE_M(A3357,"","出来高")</f>
        <v>0</v>
      </c>
      <c r="P3357">
        <f>[1]!QUOTE_M(A3357,"","HV")</f>
        <v>0</v>
      </c>
      <c r="Q3357">
        <f>[1]!QUOTE_M(A3357,"","業種名称")</f>
        <v>0</v>
      </c>
      <c r="W3357">
        <f>[1]!QUOTE_M(A3357,"","PER")</f>
        <v>0</v>
      </c>
      <c r="X3357">
        <f>[1]!QUOTE_M(A3357,"","PBR")</f>
        <v>0</v>
      </c>
      <c r="Y3357">
        <f>[1]!QUOTE_M(A3357,"","EPS")</f>
        <v>0</v>
      </c>
    </row>
    <row r="3358" spans="1:25">
      <c r="A3358" s="14">
        <v>9272</v>
      </c>
      <c r="B3358">
        <f>[1]!QUOTE_M(A3358,"","銘柄名")</f>
        <v>0</v>
      </c>
      <c r="C3358" s="1">
        <f>[1]!QUOTE_M(A3358,"","基準値")</f>
        <v>0</v>
      </c>
      <c r="D3358" t="e">
        <f t="shared" si="260"/>
        <v>#VALUE!</v>
      </c>
      <c r="E3358" t="e">
        <f t="shared" si="261"/>
        <v>#VALUE!</v>
      </c>
      <c r="F3358" t="e">
        <f t="shared" si="262"/>
        <v>#VALUE!</v>
      </c>
      <c r="G3358">
        <f>[1]!QUOTE_M(A3358,"","配当")*1</f>
        <v>0</v>
      </c>
      <c r="H3358" s="2" t="e">
        <f t="shared" si="263"/>
        <v>#DIV/0!</v>
      </c>
      <c r="I3358" s="1">
        <f>[1]!QUOTE_M(A3358,"","時価総額")</f>
        <v>0</v>
      </c>
      <c r="J3358">
        <f>[1]!QUOTE_M(A3358,"","貸借倍率")*1</f>
        <v>0</v>
      </c>
      <c r="K3358">
        <f>[1]!QUOTE_M(A3358,"","VWAP")</f>
        <v>0</v>
      </c>
      <c r="L3358" s="5" t="e">
        <f t="shared" si="264"/>
        <v>#DIV/0!</v>
      </c>
      <c r="M3358">
        <f>[1]!QUOTE_M(A3358,"","前日比率")</f>
        <v>0</v>
      </c>
      <c r="N3358">
        <f>[1]!QUOTE_M(A3358,"","売買代金")</f>
        <v>0</v>
      </c>
      <c r="O3358">
        <f>[1]!QUOTE_M(A3358,"","出来高")</f>
        <v>0</v>
      </c>
      <c r="P3358">
        <f>[1]!QUOTE_M(A3358,"","HV")</f>
        <v>0</v>
      </c>
      <c r="Q3358">
        <f>[1]!QUOTE_M(A3358,"","業種名称")</f>
        <v>0</v>
      </c>
      <c r="W3358">
        <f>[1]!QUOTE_M(A3358,"","PER")</f>
        <v>0</v>
      </c>
      <c r="X3358">
        <f>[1]!QUOTE_M(A3358,"","PBR")</f>
        <v>0</v>
      </c>
      <c r="Y3358">
        <f>[1]!QUOTE_M(A3358,"","EPS")</f>
        <v>0</v>
      </c>
    </row>
    <row r="3359" spans="1:25">
      <c r="A3359" s="14">
        <v>9273</v>
      </c>
      <c r="B3359">
        <f>[1]!QUOTE_M(A3359,"","銘柄名")</f>
        <v>0</v>
      </c>
      <c r="C3359" s="1">
        <f>[1]!QUOTE_M(A3359,"","基準値")</f>
        <v>0</v>
      </c>
      <c r="D3359" t="e">
        <f t="shared" si="260"/>
        <v>#VALUE!</v>
      </c>
      <c r="E3359" t="e">
        <f t="shared" si="261"/>
        <v>#VALUE!</v>
      </c>
      <c r="F3359" t="e">
        <f t="shared" si="262"/>
        <v>#VALUE!</v>
      </c>
      <c r="G3359">
        <f>[1]!QUOTE_M(A3359,"","配当")*1</f>
        <v>0</v>
      </c>
      <c r="H3359" s="2" t="e">
        <f t="shared" si="263"/>
        <v>#DIV/0!</v>
      </c>
      <c r="I3359" s="1">
        <f>[1]!QUOTE_M(A3359,"","時価総額")</f>
        <v>0</v>
      </c>
      <c r="J3359">
        <f>[1]!QUOTE_M(A3359,"","貸借倍率")*1</f>
        <v>0</v>
      </c>
      <c r="K3359">
        <f>[1]!QUOTE_M(A3359,"","VWAP")</f>
        <v>0</v>
      </c>
      <c r="L3359" s="5" t="e">
        <f t="shared" si="264"/>
        <v>#DIV/0!</v>
      </c>
      <c r="M3359">
        <f>[1]!QUOTE_M(A3359,"","前日比率")</f>
        <v>0</v>
      </c>
      <c r="N3359">
        <f>[1]!QUOTE_M(A3359,"","売買代金")</f>
        <v>0</v>
      </c>
      <c r="O3359">
        <f>[1]!QUOTE_M(A3359,"","出来高")</f>
        <v>0</v>
      </c>
      <c r="P3359">
        <f>[1]!QUOTE_M(A3359,"","HV")</f>
        <v>0</v>
      </c>
      <c r="Q3359">
        <f>[1]!QUOTE_M(A3359,"","業種名称")</f>
        <v>0</v>
      </c>
      <c r="W3359">
        <f>[1]!QUOTE_M(A3359,"","PER")</f>
        <v>0</v>
      </c>
      <c r="X3359">
        <f>[1]!QUOTE_M(A3359,"","PBR")</f>
        <v>0</v>
      </c>
      <c r="Y3359">
        <f>[1]!QUOTE_M(A3359,"","EPS")</f>
        <v>0</v>
      </c>
    </row>
    <row r="3360" spans="1:25">
      <c r="A3360" s="14">
        <v>9274</v>
      </c>
      <c r="B3360">
        <f>[1]!QUOTE_M(A3360,"","銘柄名")</f>
        <v>0</v>
      </c>
      <c r="C3360" s="1">
        <f>[1]!QUOTE_M(A3360,"","基準値")</f>
        <v>0</v>
      </c>
      <c r="D3360" t="e">
        <f t="shared" si="260"/>
        <v>#VALUE!</v>
      </c>
      <c r="E3360" t="e">
        <f t="shared" si="261"/>
        <v>#VALUE!</v>
      </c>
      <c r="F3360" t="e">
        <f t="shared" si="262"/>
        <v>#VALUE!</v>
      </c>
      <c r="G3360">
        <f>[1]!QUOTE_M(A3360,"","配当")*1</f>
        <v>0</v>
      </c>
      <c r="H3360" s="2" t="e">
        <f t="shared" si="263"/>
        <v>#DIV/0!</v>
      </c>
      <c r="I3360" s="1">
        <f>[1]!QUOTE_M(A3360,"","時価総額")</f>
        <v>0</v>
      </c>
      <c r="J3360">
        <f>[1]!QUOTE_M(A3360,"","貸借倍率")*1</f>
        <v>0</v>
      </c>
      <c r="K3360">
        <f>[1]!QUOTE_M(A3360,"","VWAP")</f>
        <v>0</v>
      </c>
      <c r="L3360" s="5" t="e">
        <f t="shared" si="264"/>
        <v>#DIV/0!</v>
      </c>
      <c r="M3360">
        <f>[1]!QUOTE_M(A3360,"","前日比率")</f>
        <v>0</v>
      </c>
      <c r="N3360">
        <f>[1]!QUOTE_M(A3360,"","売買代金")</f>
        <v>0</v>
      </c>
      <c r="O3360">
        <f>[1]!QUOTE_M(A3360,"","出来高")</f>
        <v>0</v>
      </c>
      <c r="P3360">
        <f>[1]!QUOTE_M(A3360,"","HV")</f>
        <v>0</v>
      </c>
      <c r="Q3360">
        <f>[1]!QUOTE_M(A3360,"","業種名称")</f>
        <v>0</v>
      </c>
      <c r="W3360">
        <f>[1]!QUOTE_M(A3360,"","PER")</f>
        <v>0</v>
      </c>
      <c r="X3360">
        <f>[1]!QUOTE_M(A3360,"","PBR")</f>
        <v>0</v>
      </c>
      <c r="Y3360">
        <f>[1]!QUOTE_M(A3360,"","EPS")</f>
        <v>0</v>
      </c>
    </row>
    <row r="3361" spans="1:25">
      <c r="A3361" s="14">
        <v>9275</v>
      </c>
      <c r="B3361">
        <f>[1]!QUOTE_M(A3361,"","銘柄名")</f>
        <v>0</v>
      </c>
      <c r="C3361" s="1">
        <f>[1]!QUOTE_M(A3361,"","基準値")</f>
        <v>0</v>
      </c>
      <c r="D3361" t="e">
        <f t="shared" si="260"/>
        <v>#VALUE!</v>
      </c>
      <c r="E3361" t="e">
        <f t="shared" si="261"/>
        <v>#VALUE!</v>
      </c>
      <c r="F3361" t="e">
        <f t="shared" si="262"/>
        <v>#VALUE!</v>
      </c>
      <c r="G3361">
        <f>[1]!QUOTE_M(A3361,"","配当")*1</f>
        <v>0</v>
      </c>
      <c r="H3361" s="2" t="e">
        <f t="shared" si="263"/>
        <v>#DIV/0!</v>
      </c>
      <c r="I3361" s="1">
        <f>[1]!QUOTE_M(A3361,"","時価総額")</f>
        <v>0</v>
      </c>
      <c r="J3361">
        <f>[1]!QUOTE_M(A3361,"","貸借倍率")*1</f>
        <v>0</v>
      </c>
      <c r="K3361">
        <f>[1]!QUOTE_M(A3361,"","VWAP")</f>
        <v>0</v>
      </c>
      <c r="L3361" s="5" t="e">
        <f t="shared" si="264"/>
        <v>#DIV/0!</v>
      </c>
      <c r="M3361">
        <f>[1]!QUOTE_M(A3361,"","前日比率")</f>
        <v>0</v>
      </c>
      <c r="N3361">
        <f>[1]!QUOTE_M(A3361,"","売買代金")</f>
        <v>0</v>
      </c>
      <c r="O3361">
        <f>[1]!QUOTE_M(A3361,"","出来高")</f>
        <v>0</v>
      </c>
      <c r="P3361">
        <f>[1]!QUOTE_M(A3361,"","HV")</f>
        <v>0</v>
      </c>
      <c r="Q3361">
        <f>[1]!QUOTE_M(A3361,"","業種名称")</f>
        <v>0</v>
      </c>
      <c r="W3361">
        <f>[1]!QUOTE_M(A3361,"","PER")</f>
        <v>0</v>
      </c>
      <c r="X3361">
        <f>[1]!QUOTE_M(A3361,"","PBR")</f>
        <v>0</v>
      </c>
      <c r="Y3361">
        <f>[1]!QUOTE_M(A3361,"","EPS")</f>
        <v>0</v>
      </c>
    </row>
    <row r="3362" spans="1:25">
      <c r="A3362" s="14">
        <v>9277</v>
      </c>
      <c r="B3362">
        <f>[1]!QUOTE_M(A3362,"","銘柄名")</f>
        <v>0</v>
      </c>
      <c r="C3362" s="1">
        <f>[1]!QUOTE_M(A3362,"","基準値")</f>
        <v>0</v>
      </c>
      <c r="D3362" t="e">
        <f t="shared" si="260"/>
        <v>#VALUE!</v>
      </c>
      <c r="E3362" t="e">
        <f t="shared" si="261"/>
        <v>#VALUE!</v>
      </c>
      <c r="F3362" t="e">
        <f t="shared" si="262"/>
        <v>#VALUE!</v>
      </c>
      <c r="G3362">
        <f>[1]!QUOTE_M(A3362,"","配当")*1</f>
        <v>0</v>
      </c>
      <c r="H3362" s="2" t="e">
        <f t="shared" si="263"/>
        <v>#DIV/0!</v>
      </c>
      <c r="I3362" s="1">
        <f>[1]!QUOTE_M(A3362,"","時価総額")</f>
        <v>0</v>
      </c>
      <c r="J3362">
        <f>[1]!QUOTE_M(A3362,"","貸借倍率")*1</f>
        <v>0</v>
      </c>
      <c r="K3362">
        <f>[1]!QUOTE_M(A3362,"","VWAP")</f>
        <v>0</v>
      </c>
      <c r="L3362" s="5" t="e">
        <f t="shared" si="264"/>
        <v>#DIV/0!</v>
      </c>
      <c r="M3362">
        <f>[1]!QUOTE_M(A3362,"","前日比率")</f>
        <v>0</v>
      </c>
      <c r="N3362">
        <f>[1]!QUOTE_M(A3362,"","売買代金")</f>
        <v>0</v>
      </c>
      <c r="O3362">
        <f>[1]!QUOTE_M(A3362,"","出来高")</f>
        <v>0</v>
      </c>
      <c r="P3362">
        <f>[1]!QUOTE_M(A3362,"","HV")</f>
        <v>0</v>
      </c>
      <c r="Q3362">
        <f>[1]!QUOTE_M(A3362,"","業種名称")</f>
        <v>0</v>
      </c>
      <c r="W3362">
        <f>[1]!QUOTE_M(A3362,"","PER")</f>
        <v>0</v>
      </c>
      <c r="X3362">
        <f>[1]!QUOTE_M(A3362,"","PBR")</f>
        <v>0</v>
      </c>
      <c r="Y3362">
        <f>[1]!QUOTE_M(A3362,"","EPS")</f>
        <v>0</v>
      </c>
    </row>
    <row r="3363" spans="1:25">
      <c r="A3363" s="14">
        <v>9278</v>
      </c>
      <c r="B3363">
        <f>[1]!QUOTE_M(A3363,"","銘柄名")</f>
        <v>0</v>
      </c>
      <c r="C3363" s="1">
        <f>[1]!QUOTE_M(A3363,"","基準値")</f>
        <v>0</v>
      </c>
      <c r="D3363" t="e">
        <f t="shared" si="260"/>
        <v>#VALUE!</v>
      </c>
      <c r="E3363" t="e">
        <f t="shared" si="261"/>
        <v>#VALUE!</v>
      </c>
      <c r="F3363" t="e">
        <f t="shared" si="262"/>
        <v>#VALUE!</v>
      </c>
      <c r="G3363">
        <f>[1]!QUOTE_M(A3363,"","配当")*1</f>
        <v>0</v>
      </c>
      <c r="H3363" s="2" t="e">
        <f t="shared" si="263"/>
        <v>#DIV/0!</v>
      </c>
      <c r="I3363" s="1">
        <f>[1]!QUOTE_M(A3363,"","時価総額")</f>
        <v>0</v>
      </c>
      <c r="J3363">
        <f>[1]!QUOTE_M(A3363,"","貸借倍率")*1</f>
        <v>0</v>
      </c>
      <c r="K3363">
        <f>[1]!QUOTE_M(A3363,"","VWAP")</f>
        <v>0</v>
      </c>
      <c r="L3363" s="5" t="e">
        <f t="shared" si="264"/>
        <v>#DIV/0!</v>
      </c>
      <c r="M3363">
        <f>[1]!QUOTE_M(A3363,"","前日比率")</f>
        <v>0</v>
      </c>
      <c r="N3363">
        <f>[1]!QUOTE_M(A3363,"","売買代金")</f>
        <v>0</v>
      </c>
      <c r="O3363">
        <f>[1]!QUOTE_M(A3363,"","出来高")</f>
        <v>0</v>
      </c>
      <c r="P3363">
        <f>[1]!QUOTE_M(A3363,"","HV")</f>
        <v>0</v>
      </c>
      <c r="Q3363">
        <f>[1]!QUOTE_M(A3363,"","業種名称")</f>
        <v>0</v>
      </c>
      <c r="W3363">
        <f>[1]!QUOTE_M(A3363,"","PER")</f>
        <v>0</v>
      </c>
      <c r="X3363">
        <f>[1]!QUOTE_M(A3363,"","PBR")</f>
        <v>0</v>
      </c>
      <c r="Y3363">
        <f>[1]!QUOTE_M(A3363,"","EPS")</f>
        <v>0</v>
      </c>
    </row>
    <row r="3364" spans="1:25">
      <c r="A3364" s="14">
        <v>9279</v>
      </c>
      <c r="B3364">
        <f>[1]!QUOTE_M(A3364,"","銘柄名")</f>
        <v>0</v>
      </c>
      <c r="C3364" s="1">
        <f>[1]!QUOTE_M(A3364,"","基準値")</f>
        <v>0</v>
      </c>
      <c r="D3364" t="e">
        <f t="shared" si="260"/>
        <v>#VALUE!</v>
      </c>
      <c r="E3364" t="e">
        <f t="shared" si="261"/>
        <v>#VALUE!</v>
      </c>
      <c r="F3364" t="e">
        <f t="shared" si="262"/>
        <v>#VALUE!</v>
      </c>
      <c r="G3364">
        <f>[1]!QUOTE_M(A3364,"","配当")*1</f>
        <v>0</v>
      </c>
      <c r="H3364" s="2" t="e">
        <f t="shared" si="263"/>
        <v>#DIV/0!</v>
      </c>
      <c r="I3364" s="1">
        <f>[1]!QUOTE_M(A3364,"","時価総額")</f>
        <v>0</v>
      </c>
      <c r="J3364">
        <f>[1]!QUOTE_M(A3364,"","貸借倍率")*1</f>
        <v>0</v>
      </c>
      <c r="K3364">
        <f>[1]!QUOTE_M(A3364,"","VWAP")</f>
        <v>0</v>
      </c>
      <c r="L3364" s="5" t="e">
        <f t="shared" si="264"/>
        <v>#DIV/0!</v>
      </c>
      <c r="M3364">
        <f>[1]!QUOTE_M(A3364,"","前日比率")</f>
        <v>0</v>
      </c>
      <c r="N3364">
        <f>[1]!QUOTE_M(A3364,"","売買代金")</f>
        <v>0</v>
      </c>
      <c r="O3364">
        <f>[1]!QUOTE_M(A3364,"","出来高")</f>
        <v>0</v>
      </c>
      <c r="P3364">
        <f>[1]!QUOTE_M(A3364,"","HV")</f>
        <v>0</v>
      </c>
      <c r="Q3364">
        <f>[1]!QUOTE_M(A3364,"","業種名称")</f>
        <v>0</v>
      </c>
      <c r="W3364">
        <f>[1]!QUOTE_M(A3364,"","PER")</f>
        <v>0</v>
      </c>
      <c r="X3364">
        <f>[1]!QUOTE_M(A3364,"","PBR")</f>
        <v>0</v>
      </c>
      <c r="Y3364">
        <f>[1]!QUOTE_M(A3364,"","EPS")</f>
        <v>0</v>
      </c>
    </row>
    <row r="3365" spans="1:25">
      <c r="A3365" s="14">
        <v>9301</v>
      </c>
      <c r="B3365">
        <f>[1]!QUOTE_M(A3365,"","銘柄名")</f>
        <v>0</v>
      </c>
      <c r="C3365" s="1">
        <f>[1]!QUOTE_M(A3365,"","基準値")</f>
        <v>0</v>
      </c>
      <c r="D3365" t="e">
        <f t="shared" si="260"/>
        <v>#VALUE!</v>
      </c>
      <c r="E3365" t="e">
        <f t="shared" si="261"/>
        <v>#VALUE!</v>
      </c>
      <c r="F3365" t="e">
        <f t="shared" si="262"/>
        <v>#VALUE!</v>
      </c>
      <c r="G3365">
        <f>[1]!QUOTE_M(A3365,"","配当")*1</f>
        <v>0</v>
      </c>
      <c r="H3365" s="2" t="e">
        <f t="shared" si="263"/>
        <v>#DIV/0!</v>
      </c>
      <c r="I3365" s="1">
        <f>[1]!QUOTE_M(A3365,"","時価総額")</f>
        <v>0</v>
      </c>
      <c r="J3365">
        <f>[1]!QUOTE_M(A3365,"","貸借倍率")*1</f>
        <v>0</v>
      </c>
      <c r="K3365">
        <f>[1]!QUOTE_M(A3365,"","VWAP")</f>
        <v>0</v>
      </c>
      <c r="L3365" s="5" t="e">
        <f t="shared" si="264"/>
        <v>#DIV/0!</v>
      </c>
      <c r="M3365">
        <f>[1]!QUOTE_M(A3365,"","前日比率")</f>
        <v>0</v>
      </c>
      <c r="N3365">
        <f>[1]!QUOTE_M(A3365,"","売買代金")</f>
        <v>0</v>
      </c>
      <c r="O3365">
        <f>[1]!QUOTE_M(A3365,"","出来高")</f>
        <v>0</v>
      </c>
      <c r="P3365">
        <f>[1]!QUOTE_M(A3365,"","HV")</f>
        <v>0</v>
      </c>
      <c r="Q3365">
        <f>[1]!QUOTE_M(A3365,"","業種名称")</f>
        <v>0</v>
      </c>
      <c r="W3365">
        <f>[1]!QUOTE_M(A3365,"","PER")</f>
        <v>0</v>
      </c>
      <c r="X3365">
        <f>[1]!QUOTE_M(A3365,"","PBR")</f>
        <v>0</v>
      </c>
      <c r="Y3365">
        <f>[1]!QUOTE_M(A3365,"","EPS")</f>
        <v>0</v>
      </c>
    </row>
    <row r="3366" spans="1:25">
      <c r="A3366" s="14">
        <v>9302</v>
      </c>
      <c r="B3366">
        <f>[1]!QUOTE_M(A3366,"","銘柄名")</f>
        <v>0</v>
      </c>
      <c r="C3366" s="1">
        <f>[1]!QUOTE_M(A3366,"","基準値")</f>
        <v>0</v>
      </c>
      <c r="D3366" t="e">
        <f t="shared" si="260"/>
        <v>#VALUE!</v>
      </c>
      <c r="E3366" t="e">
        <f t="shared" si="261"/>
        <v>#VALUE!</v>
      </c>
      <c r="F3366" t="e">
        <f t="shared" si="262"/>
        <v>#VALUE!</v>
      </c>
      <c r="G3366">
        <f>[1]!QUOTE_M(A3366,"","配当")*1</f>
        <v>0</v>
      </c>
      <c r="H3366" s="2" t="e">
        <f t="shared" si="263"/>
        <v>#DIV/0!</v>
      </c>
      <c r="I3366" s="1">
        <f>[1]!QUOTE_M(A3366,"","時価総額")</f>
        <v>0</v>
      </c>
      <c r="J3366">
        <f>[1]!QUOTE_M(A3366,"","貸借倍率")*1</f>
        <v>0</v>
      </c>
      <c r="K3366">
        <f>[1]!QUOTE_M(A3366,"","VWAP")</f>
        <v>0</v>
      </c>
      <c r="L3366" s="5" t="e">
        <f t="shared" si="264"/>
        <v>#DIV/0!</v>
      </c>
      <c r="M3366">
        <f>[1]!QUOTE_M(A3366,"","前日比率")</f>
        <v>0</v>
      </c>
      <c r="N3366">
        <f>[1]!QUOTE_M(A3366,"","売買代金")</f>
        <v>0</v>
      </c>
      <c r="O3366">
        <f>[1]!QUOTE_M(A3366,"","出来高")</f>
        <v>0</v>
      </c>
      <c r="P3366">
        <f>[1]!QUOTE_M(A3366,"","HV")</f>
        <v>0</v>
      </c>
      <c r="Q3366">
        <f>[1]!QUOTE_M(A3366,"","業種名称")</f>
        <v>0</v>
      </c>
      <c r="W3366">
        <f>[1]!QUOTE_M(A3366,"","PER")</f>
        <v>0</v>
      </c>
      <c r="X3366">
        <f>[1]!QUOTE_M(A3366,"","PBR")</f>
        <v>0</v>
      </c>
      <c r="Y3366">
        <f>[1]!QUOTE_M(A3366,"","EPS")</f>
        <v>0</v>
      </c>
    </row>
    <row r="3367" spans="1:25">
      <c r="A3367" s="14">
        <v>9303</v>
      </c>
      <c r="B3367">
        <f>[1]!QUOTE_M(A3367,"","銘柄名")</f>
        <v>0</v>
      </c>
      <c r="C3367" s="1">
        <f>[1]!QUOTE_M(A3367,"","基準値")</f>
        <v>0</v>
      </c>
      <c r="D3367" t="e">
        <f t="shared" si="260"/>
        <v>#VALUE!</v>
      </c>
      <c r="E3367" t="e">
        <f t="shared" si="261"/>
        <v>#VALUE!</v>
      </c>
      <c r="F3367" t="e">
        <f t="shared" si="262"/>
        <v>#VALUE!</v>
      </c>
      <c r="G3367">
        <f>[1]!QUOTE_M(A3367,"","配当")*1</f>
        <v>0</v>
      </c>
      <c r="H3367" s="2" t="e">
        <f t="shared" si="263"/>
        <v>#DIV/0!</v>
      </c>
      <c r="I3367" s="1">
        <f>[1]!QUOTE_M(A3367,"","時価総額")</f>
        <v>0</v>
      </c>
      <c r="J3367">
        <f>[1]!QUOTE_M(A3367,"","貸借倍率")*1</f>
        <v>0</v>
      </c>
      <c r="K3367">
        <f>[1]!QUOTE_M(A3367,"","VWAP")</f>
        <v>0</v>
      </c>
      <c r="L3367" s="5" t="e">
        <f t="shared" si="264"/>
        <v>#DIV/0!</v>
      </c>
      <c r="M3367">
        <f>[1]!QUOTE_M(A3367,"","前日比率")</f>
        <v>0</v>
      </c>
      <c r="N3367">
        <f>[1]!QUOTE_M(A3367,"","売買代金")</f>
        <v>0</v>
      </c>
      <c r="O3367">
        <f>[1]!QUOTE_M(A3367,"","出来高")</f>
        <v>0</v>
      </c>
      <c r="P3367">
        <f>[1]!QUOTE_M(A3367,"","HV")</f>
        <v>0</v>
      </c>
      <c r="Q3367">
        <f>[1]!QUOTE_M(A3367,"","業種名称")</f>
        <v>0</v>
      </c>
      <c r="W3367">
        <f>[1]!QUOTE_M(A3367,"","PER")</f>
        <v>0</v>
      </c>
      <c r="X3367">
        <f>[1]!QUOTE_M(A3367,"","PBR")</f>
        <v>0</v>
      </c>
      <c r="Y3367">
        <f>[1]!QUOTE_M(A3367,"","EPS")</f>
        <v>0</v>
      </c>
    </row>
    <row r="3368" spans="1:25">
      <c r="A3368" s="14">
        <v>9304</v>
      </c>
      <c r="B3368">
        <f>[1]!QUOTE_M(A3368,"","銘柄名")</f>
        <v>0</v>
      </c>
      <c r="C3368" s="1">
        <f>[1]!QUOTE_M(A3368,"","基準値")</f>
        <v>0</v>
      </c>
      <c r="D3368" t="e">
        <f t="shared" si="260"/>
        <v>#VALUE!</v>
      </c>
      <c r="E3368" t="e">
        <f t="shared" si="261"/>
        <v>#VALUE!</v>
      </c>
      <c r="F3368" t="e">
        <f t="shared" si="262"/>
        <v>#VALUE!</v>
      </c>
      <c r="G3368">
        <f>[1]!QUOTE_M(A3368,"","配当")*1</f>
        <v>0</v>
      </c>
      <c r="H3368" s="2" t="e">
        <f t="shared" si="263"/>
        <v>#DIV/0!</v>
      </c>
      <c r="I3368" s="1">
        <f>[1]!QUOTE_M(A3368,"","時価総額")</f>
        <v>0</v>
      </c>
      <c r="J3368">
        <f>[1]!QUOTE_M(A3368,"","貸借倍率")*1</f>
        <v>0</v>
      </c>
      <c r="K3368">
        <f>[1]!QUOTE_M(A3368,"","VWAP")</f>
        <v>0</v>
      </c>
      <c r="L3368" s="5" t="e">
        <f t="shared" si="264"/>
        <v>#DIV/0!</v>
      </c>
      <c r="M3368">
        <f>[1]!QUOTE_M(A3368,"","前日比率")</f>
        <v>0</v>
      </c>
      <c r="N3368">
        <f>[1]!QUOTE_M(A3368,"","売買代金")</f>
        <v>0</v>
      </c>
      <c r="O3368">
        <f>[1]!QUOTE_M(A3368,"","出来高")</f>
        <v>0</v>
      </c>
      <c r="P3368">
        <f>[1]!QUOTE_M(A3368,"","HV")</f>
        <v>0</v>
      </c>
      <c r="Q3368">
        <f>[1]!QUOTE_M(A3368,"","業種名称")</f>
        <v>0</v>
      </c>
      <c r="W3368">
        <f>[1]!QUOTE_M(A3368,"","PER")</f>
        <v>0</v>
      </c>
      <c r="X3368">
        <f>[1]!QUOTE_M(A3368,"","PBR")</f>
        <v>0</v>
      </c>
      <c r="Y3368">
        <f>[1]!QUOTE_M(A3368,"","EPS")</f>
        <v>0</v>
      </c>
    </row>
    <row r="3369" spans="1:25">
      <c r="A3369" s="14">
        <v>9305</v>
      </c>
      <c r="B3369">
        <f>[1]!QUOTE_M(A3369,"","銘柄名")</f>
        <v>0</v>
      </c>
      <c r="C3369" s="1">
        <f>[1]!QUOTE_M(A3369,"","基準値")</f>
        <v>0</v>
      </c>
      <c r="D3369" t="e">
        <f t="shared" si="260"/>
        <v>#VALUE!</v>
      </c>
      <c r="E3369" t="e">
        <f t="shared" si="261"/>
        <v>#VALUE!</v>
      </c>
      <c r="F3369" t="e">
        <f t="shared" si="262"/>
        <v>#VALUE!</v>
      </c>
      <c r="G3369">
        <f>[1]!QUOTE_M(A3369,"","配当")*1</f>
        <v>0</v>
      </c>
      <c r="H3369" s="2" t="e">
        <f t="shared" si="263"/>
        <v>#DIV/0!</v>
      </c>
      <c r="I3369" s="1">
        <f>[1]!QUOTE_M(A3369,"","時価総額")</f>
        <v>0</v>
      </c>
      <c r="J3369">
        <f>[1]!QUOTE_M(A3369,"","貸借倍率")*1</f>
        <v>0</v>
      </c>
      <c r="K3369">
        <f>[1]!QUOTE_M(A3369,"","VWAP")</f>
        <v>0</v>
      </c>
      <c r="L3369" s="5" t="e">
        <f t="shared" si="264"/>
        <v>#DIV/0!</v>
      </c>
      <c r="M3369">
        <f>[1]!QUOTE_M(A3369,"","前日比率")</f>
        <v>0</v>
      </c>
      <c r="N3369">
        <f>[1]!QUOTE_M(A3369,"","売買代金")</f>
        <v>0</v>
      </c>
      <c r="O3369">
        <f>[1]!QUOTE_M(A3369,"","出来高")</f>
        <v>0</v>
      </c>
      <c r="P3369">
        <f>[1]!QUOTE_M(A3369,"","HV")</f>
        <v>0</v>
      </c>
      <c r="Q3369">
        <f>[1]!QUOTE_M(A3369,"","業種名称")</f>
        <v>0</v>
      </c>
      <c r="W3369">
        <f>[1]!QUOTE_M(A3369,"","PER")</f>
        <v>0</v>
      </c>
      <c r="X3369">
        <f>[1]!QUOTE_M(A3369,"","PBR")</f>
        <v>0</v>
      </c>
      <c r="Y3369">
        <f>[1]!QUOTE_M(A3369,"","EPS")</f>
        <v>0</v>
      </c>
    </row>
    <row r="3370" spans="1:25">
      <c r="A3370" s="14">
        <v>9306</v>
      </c>
      <c r="B3370">
        <f>[1]!QUOTE_M(A3370,"","銘柄名")</f>
        <v>0</v>
      </c>
      <c r="C3370" s="1">
        <f>[1]!QUOTE_M(A3370,"","基準値")</f>
        <v>0</v>
      </c>
      <c r="D3370" t="e">
        <f t="shared" si="260"/>
        <v>#VALUE!</v>
      </c>
      <c r="E3370" t="e">
        <f t="shared" si="261"/>
        <v>#VALUE!</v>
      </c>
      <c r="F3370" t="e">
        <f t="shared" si="262"/>
        <v>#VALUE!</v>
      </c>
      <c r="G3370">
        <f>[1]!QUOTE_M(A3370,"","配当")*1</f>
        <v>0</v>
      </c>
      <c r="H3370" s="2" t="e">
        <f t="shared" si="263"/>
        <v>#DIV/0!</v>
      </c>
      <c r="I3370" s="1">
        <f>[1]!QUOTE_M(A3370,"","時価総額")</f>
        <v>0</v>
      </c>
      <c r="J3370">
        <f>[1]!QUOTE_M(A3370,"","貸借倍率")*1</f>
        <v>0</v>
      </c>
      <c r="K3370">
        <f>[1]!QUOTE_M(A3370,"","VWAP")</f>
        <v>0</v>
      </c>
      <c r="L3370" s="5" t="e">
        <f t="shared" si="264"/>
        <v>#DIV/0!</v>
      </c>
      <c r="M3370">
        <f>[1]!QUOTE_M(A3370,"","前日比率")</f>
        <v>0</v>
      </c>
      <c r="N3370">
        <f>[1]!QUOTE_M(A3370,"","売買代金")</f>
        <v>0</v>
      </c>
      <c r="O3370">
        <f>[1]!QUOTE_M(A3370,"","出来高")</f>
        <v>0</v>
      </c>
      <c r="P3370">
        <f>[1]!QUOTE_M(A3370,"","HV")</f>
        <v>0</v>
      </c>
      <c r="Q3370">
        <f>[1]!QUOTE_M(A3370,"","業種名称")</f>
        <v>0</v>
      </c>
      <c r="W3370">
        <f>[1]!QUOTE_M(A3370,"","PER")</f>
        <v>0</v>
      </c>
      <c r="X3370">
        <f>[1]!QUOTE_M(A3370,"","PBR")</f>
        <v>0</v>
      </c>
      <c r="Y3370">
        <f>[1]!QUOTE_M(A3370,"","EPS")</f>
        <v>0</v>
      </c>
    </row>
    <row r="3371" spans="1:25">
      <c r="A3371" s="14">
        <v>9307</v>
      </c>
      <c r="B3371">
        <f>[1]!QUOTE_M(A3371,"","銘柄名")</f>
        <v>0</v>
      </c>
      <c r="C3371" s="1">
        <f>[1]!QUOTE_M(A3371,"","基準値")</f>
        <v>0</v>
      </c>
      <c r="D3371" t="e">
        <f t="shared" si="260"/>
        <v>#VALUE!</v>
      </c>
      <c r="E3371" t="e">
        <f t="shared" si="261"/>
        <v>#VALUE!</v>
      </c>
      <c r="F3371" t="e">
        <f t="shared" si="262"/>
        <v>#VALUE!</v>
      </c>
      <c r="G3371">
        <f>[1]!QUOTE_M(A3371,"","配当")*1</f>
        <v>0</v>
      </c>
      <c r="H3371" s="2" t="e">
        <f t="shared" si="263"/>
        <v>#DIV/0!</v>
      </c>
      <c r="I3371" s="1">
        <f>[1]!QUOTE_M(A3371,"","時価総額")</f>
        <v>0</v>
      </c>
      <c r="J3371">
        <f>[1]!QUOTE_M(A3371,"","貸借倍率")*1</f>
        <v>0</v>
      </c>
      <c r="K3371">
        <f>[1]!QUOTE_M(A3371,"","VWAP")</f>
        <v>0</v>
      </c>
      <c r="L3371" s="5" t="e">
        <f t="shared" si="264"/>
        <v>#DIV/0!</v>
      </c>
      <c r="M3371">
        <f>[1]!QUOTE_M(A3371,"","前日比率")</f>
        <v>0</v>
      </c>
      <c r="N3371">
        <f>[1]!QUOTE_M(A3371,"","売買代金")</f>
        <v>0</v>
      </c>
      <c r="O3371">
        <f>[1]!QUOTE_M(A3371,"","出来高")</f>
        <v>0</v>
      </c>
      <c r="P3371">
        <f>[1]!QUOTE_M(A3371,"","HV")</f>
        <v>0</v>
      </c>
      <c r="Q3371">
        <f>[1]!QUOTE_M(A3371,"","業種名称")</f>
        <v>0</v>
      </c>
      <c r="W3371">
        <f>[1]!QUOTE_M(A3371,"","PER")</f>
        <v>0</v>
      </c>
      <c r="X3371">
        <f>[1]!QUOTE_M(A3371,"","PBR")</f>
        <v>0</v>
      </c>
      <c r="Y3371">
        <f>[1]!QUOTE_M(A3371,"","EPS")</f>
        <v>0</v>
      </c>
    </row>
    <row r="3372" spans="1:25">
      <c r="A3372" s="14">
        <v>9308</v>
      </c>
      <c r="B3372">
        <f>[1]!QUOTE_M(A3372,"","銘柄名")</f>
        <v>0</v>
      </c>
      <c r="C3372" s="1">
        <f>[1]!QUOTE_M(A3372,"","基準値")</f>
        <v>0</v>
      </c>
      <c r="D3372" t="e">
        <f t="shared" si="260"/>
        <v>#VALUE!</v>
      </c>
      <c r="E3372" t="e">
        <f t="shared" si="261"/>
        <v>#VALUE!</v>
      </c>
      <c r="F3372" t="e">
        <f t="shared" si="262"/>
        <v>#VALUE!</v>
      </c>
      <c r="G3372">
        <f>[1]!QUOTE_M(A3372,"","配当")*1</f>
        <v>0</v>
      </c>
      <c r="H3372" s="2" t="e">
        <f t="shared" si="263"/>
        <v>#DIV/0!</v>
      </c>
      <c r="I3372" s="1">
        <f>[1]!QUOTE_M(A3372,"","時価総額")</f>
        <v>0</v>
      </c>
      <c r="J3372">
        <f>[1]!QUOTE_M(A3372,"","貸借倍率")*1</f>
        <v>0</v>
      </c>
      <c r="K3372">
        <f>[1]!QUOTE_M(A3372,"","VWAP")</f>
        <v>0</v>
      </c>
      <c r="L3372" s="5" t="e">
        <f t="shared" si="264"/>
        <v>#DIV/0!</v>
      </c>
      <c r="M3372">
        <f>[1]!QUOTE_M(A3372,"","前日比率")</f>
        <v>0</v>
      </c>
      <c r="N3372">
        <f>[1]!QUOTE_M(A3372,"","売買代金")</f>
        <v>0</v>
      </c>
      <c r="O3372">
        <f>[1]!QUOTE_M(A3372,"","出来高")</f>
        <v>0</v>
      </c>
      <c r="P3372">
        <f>[1]!QUOTE_M(A3372,"","HV")</f>
        <v>0</v>
      </c>
      <c r="Q3372">
        <f>[1]!QUOTE_M(A3372,"","業種名称")</f>
        <v>0</v>
      </c>
      <c r="W3372">
        <f>[1]!QUOTE_M(A3372,"","PER")</f>
        <v>0</v>
      </c>
      <c r="X3372">
        <f>[1]!QUOTE_M(A3372,"","PBR")</f>
        <v>0</v>
      </c>
      <c r="Y3372">
        <f>[1]!QUOTE_M(A3372,"","EPS")</f>
        <v>0</v>
      </c>
    </row>
    <row r="3373" spans="1:25">
      <c r="A3373" s="14">
        <v>9310</v>
      </c>
      <c r="B3373">
        <f>[1]!QUOTE_M(A3373,"","銘柄名")</f>
        <v>0</v>
      </c>
      <c r="C3373" s="1">
        <f>[1]!QUOTE_M(A3373,"","基準値")</f>
        <v>0</v>
      </c>
      <c r="D3373" t="e">
        <f t="shared" si="260"/>
        <v>#VALUE!</v>
      </c>
      <c r="E3373" t="e">
        <f t="shared" si="261"/>
        <v>#VALUE!</v>
      </c>
      <c r="F3373" t="e">
        <f t="shared" si="262"/>
        <v>#VALUE!</v>
      </c>
      <c r="G3373">
        <f>[1]!QUOTE_M(A3373,"","配当")*1</f>
        <v>0</v>
      </c>
      <c r="H3373" s="2" t="e">
        <f t="shared" si="263"/>
        <v>#DIV/0!</v>
      </c>
      <c r="I3373" s="1">
        <f>[1]!QUOTE_M(A3373,"","時価総額")</f>
        <v>0</v>
      </c>
      <c r="J3373">
        <f>[1]!QUOTE_M(A3373,"","貸借倍率")*1</f>
        <v>0</v>
      </c>
      <c r="K3373">
        <f>[1]!QUOTE_M(A3373,"","VWAP")</f>
        <v>0</v>
      </c>
      <c r="L3373" s="5" t="e">
        <f t="shared" si="264"/>
        <v>#DIV/0!</v>
      </c>
      <c r="M3373">
        <f>[1]!QUOTE_M(A3373,"","前日比率")</f>
        <v>0</v>
      </c>
      <c r="N3373">
        <f>[1]!QUOTE_M(A3373,"","売買代金")</f>
        <v>0</v>
      </c>
      <c r="O3373">
        <f>[1]!QUOTE_M(A3373,"","出来高")</f>
        <v>0</v>
      </c>
      <c r="P3373">
        <f>[1]!QUOTE_M(A3373,"","HV")</f>
        <v>0</v>
      </c>
      <c r="Q3373">
        <f>[1]!QUOTE_M(A3373,"","業種名称")</f>
        <v>0</v>
      </c>
      <c r="W3373">
        <f>[1]!QUOTE_M(A3373,"","PER")</f>
        <v>0</v>
      </c>
      <c r="X3373">
        <f>[1]!QUOTE_M(A3373,"","PBR")</f>
        <v>0</v>
      </c>
      <c r="Y3373">
        <f>[1]!QUOTE_M(A3373,"","EPS")</f>
        <v>0</v>
      </c>
    </row>
    <row r="3374" spans="1:25">
      <c r="A3374" s="14">
        <v>9311</v>
      </c>
      <c r="B3374">
        <f>[1]!QUOTE_M(A3374,"","銘柄名")</f>
        <v>0</v>
      </c>
      <c r="C3374" s="1">
        <f>[1]!QUOTE_M(A3374,"","基準値")</f>
        <v>0</v>
      </c>
      <c r="D3374" t="e">
        <f t="shared" si="260"/>
        <v>#VALUE!</v>
      </c>
      <c r="E3374" t="e">
        <f t="shared" si="261"/>
        <v>#VALUE!</v>
      </c>
      <c r="F3374" t="e">
        <f t="shared" si="262"/>
        <v>#VALUE!</v>
      </c>
      <c r="G3374">
        <f>[1]!QUOTE_M(A3374,"","配当")*1</f>
        <v>0</v>
      </c>
      <c r="H3374" s="2" t="e">
        <f t="shared" si="263"/>
        <v>#DIV/0!</v>
      </c>
      <c r="I3374" s="1">
        <f>[1]!QUOTE_M(A3374,"","時価総額")</f>
        <v>0</v>
      </c>
      <c r="J3374">
        <f>[1]!QUOTE_M(A3374,"","貸借倍率")*1</f>
        <v>0</v>
      </c>
      <c r="K3374">
        <f>[1]!QUOTE_M(A3374,"","VWAP")</f>
        <v>0</v>
      </c>
      <c r="L3374" s="5" t="e">
        <f t="shared" si="264"/>
        <v>#DIV/0!</v>
      </c>
      <c r="M3374">
        <f>[1]!QUOTE_M(A3374,"","前日比率")</f>
        <v>0</v>
      </c>
      <c r="N3374">
        <f>[1]!QUOTE_M(A3374,"","売買代金")</f>
        <v>0</v>
      </c>
      <c r="O3374">
        <f>[1]!QUOTE_M(A3374,"","出来高")</f>
        <v>0</v>
      </c>
      <c r="P3374">
        <f>[1]!QUOTE_M(A3374,"","HV")</f>
        <v>0</v>
      </c>
      <c r="Q3374">
        <f>[1]!QUOTE_M(A3374,"","業種名称")</f>
        <v>0</v>
      </c>
      <c r="W3374">
        <f>[1]!QUOTE_M(A3374,"","PER")</f>
        <v>0</v>
      </c>
      <c r="X3374">
        <f>[1]!QUOTE_M(A3374,"","PBR")</f>
        <v>0</v>
      </c>
      <c r="Y3374">
        <f>[1]!QUOTE_M(A3374,"","EPS")</f>
        <v>0</v>
      </c>
    </row>
    <row r="3375" spans="1:25">
      <c r="A3375" s="14">
        <v>9312</v>
      </c>
      <c r="B3375">
        <f>[1]!QUOTE_M(A3375,"","銘柄名")</f>
        <v>0</v>
      </c>
      <c r="C3375" s="1">
        <f>[1]!QUOTE_M(A3375,"","基準値")</f>
        <v>0</v>
      </c>
      <c r="D3375" t="e">
        <f t="shared" si="260"/>
        <v>#VALUE!</v>
      </c>
      <c r="E3375" t="e">
        <f t="shared" si="261"/>
        <v>#VALUE!</v>
      </c>
      <c r="F3375" t="e">
        <f t="shared" si="262"/>
        <v>#VALUE!</v>
      </c>
      <c r="G3375">
        <f>[1]!QUOTE_M(A3375,"","配当")*1</f>
        <v>0</v>
      </c>
      <c r="H3375" s="2" t="e">
        <f t="shared" si="263"/>
        <v>#DIV/0!</v>
      </c>
      <c r="I3375" s="1">
        <f>[1]!QUOTE_M(A3375,"","時価総額")</f>
        <v>0</v>
      </c>
      <c r="J3375">
        <f>[1]!QUOTE_M(A3375,"","貸借倍率")*1</f>
        <v>0</v>
      </c>
      <c r="K3375">
        <f>[1]!QUOTE_M(A3375,"","VWAP")</f>
        <v>0</v>
      </c>
      <c r="L3375" s="5" t="e">
        <f t="shared" si="264"/>
        <v>#DIV/0!</v>
      </c>
      <c r="M3375">
        <f>[1]!QUOTE_M(A3375,"","前日比率")</f>
        <v>0</v>
      </c>
      <c r="N3375">
        <f>[1]!QUOTE_M(A3375,"","売買代金")</f>
        <v>0</v>
      </c>
      <c r="O3375">
        <f>[1]!QUOTE_M(A3375,"","出来高")</f>
        <v>0</v>
      </c>
      <c r="P3375">
        <f>[1]!QUOTE_M(A3375,"","HV")</f>
        <v>0</v>
      </c>
      <c r="Q3375">
        <f>[1]!QUOTE_M(A3375,"","業種名称")</f>
        <v>0</v>
      </c>
      <c r="W3375">
        <f>[1]!QUOTE_M(A3375,"","PER")</f>
        <v>0</v>
      </c>
      <c r="X3375">
        <f>[1]!QUOTE_M(A3375,"","PBR")</f>
        <v>0</v>
      </c>
      <c r="Y3375">
        <f>[1]!QUOTE_M(A3375,"","EPS")</f>
        <v>0</v>
      </c>
    </row>
    <row r="3376" spans="1:25">
      <c r="A3376" s="14">
        <v>9313</v>
      </c>
      <c r="B3376">
        <f>[1]!QUOTE_M(A3376,"","銘柄名")</f>
        <v>0</v>
      </c>
      <c r="C3376" s="1">
        <f>[1]!QUOTE_M(A3376,"","基準値")</f>
        <v>0</v>
      </c>
      <c r="D3376" t="e">
        <f t="shared" si="260"/>
        <v>#VALUE!</v>
      </c>
      <c r="E3376" t="e">
        <f t="shared" si="261"/>
        <v>#VALUE!</v>
      </c>
      <c r="F3376" t="e">
        <f t="shared" si="262"/>
        <v>#VALUE!</v>
      </c>
      <c r="G3376">
        <f>[1]!QUOTE_M(A3376,"","配当")*1</f>
        <v>0</v>
      </c>
      <c r="H3376" s="2" t="e">
        <f t="shared" si="263"/>
        <v>#DIV/0!</v>
      </c>
      <c r="I3376" s="1">
        <f>[1]!QUOTE_M(A3376,"","時価総額")</f>
        <v>0</v>
      </c>
      <c r="J3376">
        <f>[1]!QUOTE_M(A3376,"","貸借倍率")*1</f>
        <v>0</v>
      </c>
      <c r="K3376">
        <f>[1]!QUOTE_M(A3376,"","VWAP")</f>
        <v>0</v>
      </c>
      <c r="L3376" s="5" t="e">
        <f t="shared" si="264"/>
        <v>#DIV/0!</v>
      </c>
      <c r="M3376">
        <f>[1]!QUOTE_M(A3376,"","前日比率")</f>
        <v>0</v>
      </c>
      <c r="N3376">
        <f>[1]!QUOTE_M(A3376,"","売買代金")</f>
        <v>0</v>
      </c>
      <c r="O3376">
        <f>[1]!QUOTE_M(A3376,"","出来高")</f>
        <v>0</v>
      </c>
      <c r="P3376">
        <f>[1]!QUOTE_M(A3376,"","HV")</f>
        <v>0</v>
      </c>
      <c r="Q3376">
        <f>[1]!QUOTE_M(A3376,"","業種名称")</f>
        <v>0</v>
      </c>
      <c r="W3376">
        <f>[1]!QUOTE_M(A3376,"","PER")</f>
        <v>0</v>
      </c>
      <c r="X3376">
        <f>[1]!QUOTE_M(A3376,"","PBR")</f>
        <v>0</v>
      </c>
      <c r="Y3376">
        <f>[1]!QUOTE_M(A3376,"","EPS")</f>
        <v>0</v>
      </c>
    </row>
    <row r="3377" spans="1:25">
      <c r="A3377" s="14">
        <v>9318</v>
      </c>
      <c r="B3377">
        <f>[1]!QUOTE_M(A3377,"","銘柄名")</f>
        <v>0</v>
      </c>
      <c r="C3377" s="1">
        <f>[1]!QUOTE_M(A3377,"","基準値")</f>
        <v>0</v>
      </c>
      <c r="D3377" t="e">
        <f t="shared" si="260"/>
        <v>#VALUE!</v>
      </c>
      <c r="E3377" t="e">
        <f t="shared" si="261"/>
        <v>#VALUE!</v>
      </c>
      <c r="F3377" t="e">
        <f t="shared" si="262"/>
        <v>#VALUE!</v>
      </c>
      <c r="G3377">
        <f>[1]!QUOTE_M(A3377,"","配当")*1</f>
        <v>0</v>
      </c>
      <c r="H3377" s="2" t="e">
        <f t="shared" si="263"/>
        <v>#DIV/0!</v>
      </c>
      <c r="I3377" s="1">
        <f>[1]!QUOTE_M(A3377,"","時価総額")</f>
        <v>0</v>
      </c>
      <c r="J3377">
        <f>[1]!QUOTE_M(A3377,"","貸借倍率")*1</f>
        <v>0</v>
      </c>
      <c r="K3377">
        <f>[1]!QUOTE_M(A3377,"","VWAP")</f>
        <v>0</v>
      </c>
      <c r="L3377" s="5" t="e">
        <f t="shared" si="264"/>
        <v>#DIV/0!</v>
      </c>
      <c r="M3377">
        <f>[1]!QUOTE_M(A3377,"","前日比率")</f>
        <v>0</v>
      </c>
      <c r="N3377">
        <f>[1]!QUOTE_M(A3377,"","売買代金")</f>
        <v>0</v>
      </c>
      <c r="O3377">
        <f>[1]!QUOTE_M(A3377,"","出来高")</f>
        <v>0</v>
      </c>
      <c r="P3377">
        <f>[1]!QUOTE_M(A3377,"","HV")</f>
        <v>0</v>
      </c>
      <c r="Q3377">
        <f>[1]!QUOTE_M(A3377,"","業種名称")</f>
        <v>0</v>
      </c>
      <c r="W3377">
        <f>[1]!QUOTE_M(A3377,"","PER")</f>
        <v>0</v>
      </c>
      <c r="X3377">
        <f>[1]!QUOTE_M(A3377,"","PBR")</f>
        <v>0</v>
      </c>
      <c r="Y3377">
        <f>[1]!QUOTE_M(A3377,"","EPS")</f>
        <v>0</v>
      </c>
    </row>
    <row r="3378" spans="1:25">
      <c r="A3378" s="14">
        <v>9319</v>
      </c>
      <c r="B3378">
        <f>[1]!QUOTE_M(A3378,"","銘柄名")</f>
        <v>0</v>
      </c>
      <c r="C3378" s="1">
        <f>[1]!QUOTE_M(A3378,"","基準値")</f>
        <v>0</v>
      </c>
      <c r="D3378" t="e">
        <f t="shared" si="260"/>
        <v>#VALUE!</v>
      </c>
      <c r="E3378" t="e">
        <f t="shared" si="261"/>
        <v>#VALUE!</v>
      </c>
      <c r="F3378" t="e">
        <f t="shared" si="262"/>
        <v>#VALUE!</v>
      </c>
      <c r="G3378">
        <f>[1]!QUOTE_M(A3378,"","配当")*1</f>
        <v>0</v>
      </c>
      <c r="H3378" s="2" t="e">
        <f t="shared" si="263"/>
        <v>#DIV/0!</v>
      </c>
      <c r="I3378" s="1">
        <f>[1]!QUOTE_M(A3378,"","時価総額")</f>
        <v>0</v>
      </c>
      <c r="J3378">
        <f>[1]!QUOTE_M(A3378,"","貸借倍率")*1</f>
        <v>0</v>
      </c>
      <c r="K3378">
        <f>[1]!QUOTE_M(A3378,"","VWAP")</f>
        <v>0</v>
      </c>
      <c r="L3378" s="5" t="e">
        <f t="shared" si="264"/>
        <v>#DIV/0!</v>
      </c>
      <c r="M3378">
        <f>[1]!QUOTE_M(A3378,"","前日比率")</f>
        <v>0</v>
      </c>
      <c r="N3378">
        <f>[1]!QUOTE_M(A3378,"","売買代金")</f>
        <v>0</v>
      </c>
      <c r="O3378">
        <f>[1]!QUOTE_M(A3378,"","出来高")</f>
        <v>0</v>
      </c>
      <c r="P3378">
        <f>[1]!QUOTE_M(A3378,"","HV")</f>
        <v>0</v>
      </c>
      <c r="Q3378">
        <f>[1]!QUOTE_M(A3378,"","業種名称")</f>
        <v>0</v>
      </c>
      <c r="W3378">
        <f>[1]!QUOTE_M(A3378,"","PER")</f>
        <v>0</v>
      </c>
      <c r="X3378">
        <f>[1]!QUOTE_M(A3378,"","PBR")</f>
        <v>0</v>
      </c>
      <c r="Y3378">
        <f>[1]!QUOTE_M(A3378,"","EPS")</f>
        <v>0</v>
      </c>
    </row>
    <row r="3379" spans="1:25">
      <c r="A3379" s="14">
        <v>9322</v>
      </c>
      <c r="B3379">
        <f>[1]!QUOTE_M(A3379,"","銘柄名")</f>
        <v>0</v>
      </c>
      <c r="C3379" s="1">
        <f>[1]!QUOTE_M(A3379,"","基準値")</f>
        <v>0</v>
      </c>
      <c r="D3379" t="e">
        <f t="shared" si="260"/>
        <v>#VALUE!</v>
      </c>
      <c r="E3379" t="e">
        <f t="shared" si="261"/>
        <v>#VALUE!</v>
      </c>
      <c r="F3379" t="e">
        <f t="shared" si="262"/>
        <v>#VALUE!</v>
      </c>
      <c r="G3379">
        <f>[1]!QUOTE_M(A3379,"","配当")*1</f>
        <v>0</v>
      </c>
      <c r="H3379" s="2" t="e">
        <f t="shared" si="263"/>
        <v>#DIV/0!</v>
      </c>
      <c r="I3379" s="1">
        <f>[1]!QUOTE_M(A3379,"","時価総額")</f>
        <v>0</v>
      </c>
      <c r="J3379">
        <f>[1]!QUOTE_M(A3379,"","貸借倍率")*1</f>
        <v>0</v>
      </c>
      <c r="K3379">
        <f>[1]!QUOTE_M(A3379,"","VWAP")</f>
        <v>0</v>
      </c>
      <c r="L3379" s="5" t="e">
        <f t="shared" si="264"/>
        <v>#DIV/0!</v>
      </c>
      <c r="M3379">
        <f>[1]!QUOTE_M(A3379,"","前日比率")</f>
        <v>0</v>
      </c>
      <c r="N3379">
        <f>[1]!QUOTE_M(A3379,"","売買代金")</f>
        <v>0</v>
      </c>
      <c r="O3379">
        <f>[1]!QUOTE_M(A3379,"","出来高")</f>
        <v>0</v>
      </c>
      <c r="P3379">
        <f>[1]!QUOTE_M(A3379,"","HV")</f>
        <v>0</v>
      </c>
      <c r="Q3379">
        <f>[1]!QUOTE_M(A3379,"","業種名称")</f>
        <v>0</v>
      </c>
      <c r="W3379">
        <f>[1]!QUOTE_M(A3379,"","PER")</f>
        <v>0</v>
      </c>
      <c r="X3379">
        <f>[1]!QUOTE_M(A3379,"","PBR")</f>
        <v>0</v>
      </c>
      <c r="Y3379">
        <f>[1]!QUOTE_M(A3379,"","EPS")</f>
        <v>0</v>
      </c>
    </row>
    <row r="3380" spans="1:25">
      <c r="A3380" s="14">
        <v>9324</v>
      </c>
      <c r="B3380">
        <f>[1]!QUOTE_M(A3380,"","銘柄名")</f>
        <v>0</v>
      </c>
      <c r="C3380" s="1">
        <f>[1]!QUOTE_M(A3380,"","基準値")</f>
        <v>0</v>
      </c>
      <c r="D3380" t="e">
        <f t="shared" si="260"/>
        <v>#VALUE!</v>
      </c>
      <c r="E3380" t="e">
        <f t="shared" si="261"/>
        <v>#VALUE!</v>
      </c>
      <c r="F3380" t="e">
        <f t="shared" si="262"/>
        <v>#VALUE!</v>
      </c>
      <c r="G3380">
        <f>[1]!QUOTE_M(A3380,"","配当")*1</f>
        <v>0</v>
      </c>
      <c r="H3380" s="2" t="e">
        <f t="shared" si="263"/>
        <v>#DIV/0!</v>
      </c>
      <c r="I3380" s="1">
        <f>[1]!QUOTE_M(A3380,"","時価総額")</f>
        <v>0</v>
      </c>
      <c r="J3380">
        <f>[1]!QUOTE_M(A3380,"","貸借倍率")*1</f>
        <v>0</v>
      </c>
      <c r="K3380">
        <f>[1]!QUOTE_M(A3380,"","VWAP")</f>
        <v>0</v>
      </c>
      <c r="L3380" s="5" t="e">
        <f t="shared" si="264"/>
        <v>#DIV/0!</v>
      </c>
      <c r="M3380">
        <f>[1]!QUOTE_M(A3380,"","前日比率")</f>
        <v>0</v>
      </c>
      <c r="N3380">
        <f>[1]!QUOTE_M(A3380,"","売買代金")</f>
        <v>0</v>
      </c>
      <c r="O3380">
        <f>[1]!QUOTE_M(A3380,"","出来高")</f>
        <v>0</v>
      </c>
      <c r="P3380">
        <f>[1]!QUOTE_M(A3380,"","HV")</f>
        <v>0</v>
      </c>
      <c r="Q3380">
        <f>[1]!QUOTE_M(A3380,"","業種名称")</f>
        <v>0</v>
      </c>
      <c r="W3380">
        <f>[1]!QUOTE_M(A3380,"","PER")</f>
        <v>0</v>
      </c>
      <c r="X3380">
        <f>[1]!QUOTE_M(A3380,"","PBR")</f>
        <v>0</v>
      </c>
      <c r="Y3380">
        <f>[1]!QUOTE_M(A3380,"","EPS")</f>
        <v>0</v>
      </c>
    </row>
    <row r="3381" spans="1:25">
      <c r="A3381" s="14">
        <v>9325</v>
      </c>
      <c r="B3381">
        <f>[1]!QUOTE_M(A3381,"","銘柄名")</f>
        <v>0</v>
      </c>
      <c r="C3381" s="1">
        <f>[1]!QUOTE_M(A3381,"","基準値")</f>
        <v>0</v>
      </c>
      <c r="D3381" t="e">
        <f t="shared" si="260"/>
        <v>#VALUE!</v>
      </c>
      <c r="E3381" t="e">
        <f t="shared" si="261"/>
        <v>#VALUE!</v>
      </c>
      <c r="F3381" t="e">
        <f t="shared" si="262"/>
        <v>#VALUE!</v>
      </c>
      <c r="G3381">
        <f>[1]!QUOTE_M(A3381,"","配当")*1</f>
        <v>0</v>
      </c>
      <c r="H3381" s="2" t="e">
        <f t="shared" si="263"/>
        <v>#DIV/0!</v>
      </c>
      <c r="I3381" s="1">
        <f>[1]!QUOTE_M(A3381,"","時価総額")</f>
        <v>0</v>
      </c>
      <c r="J3381">
        <f>[1]!QUOTE_M(A3381,"","貸借倍率")*1</f>
        <v>0</v>
      </c>
      <c r="K3381">
        <f>[1]!QUOTE_M(A3381,"","VWAP")</f>
        <v>0</v>
      </c>
      <c r="L3381" s="5" t="e">
        <f t="shared" si="264"/>
        <v>#DIV/0!</v>
      </c>
      <c r="M3381">
        <f>[1]!QUOTE_M(A3381,"","前日比率")</f>
        <v>0</v>
      </c>
      <c r="N3381">
        <f>[1]!QUOTE_M(A3381,"","売買代金")</f>
        <v>0</v>
      </c>
      <c r="O3381">
        <f>[1]!QUOTE_M(A3381,"","出来高")</f>
        <v>0</v>
      </c>
      <c r="P3381">
        <f>[1]!QUOTE_M(A3381,"","HV")</f>
        <v>0</v>
      </c>
      <c r="Q3381">
        <f>[1]!QUOTE_M(A3381,"","業種名称")</f>
        <v>0</v>
      </c>
      <c r="W3381">
        <f>[1]!QUOTE_M(A3381,"","PER")</f>
        <v>0</v>
      </c>
      <c r="X3381">
        <f>[1]!QUOTE_M(A3381,"","PBR")</f>
        <v>0</v>
      </c>
      <c r="Y3381">
        <f>[1]!QUOTE_M(A3381,"","EPS")</f>
        <v>0</v>
      </c>
    </row>
    <row r="3382" spans="1:25">
      <c r="A3382" s="14">
        <v>9351</v>
      </c>
      <c r="B3382">
        <f>[1]!QUOTE_M(A3382,"","銘柄名")</f>
        <v>0</v>
      </c>
      <c r="C3382" s="1">
        <f>[1]!QUOTE_M(A3382,"","基準値")</f>
        <v>0</v>
      </c>
      <c r="D3382" t="e">
        <f t="shared" si="260"/>
        <v>#VALUE!</v>
      </c>
      <c r="E3382" t="e">
        <f t="shared" si="261"/>
        <v>#VALUE!</v>
      </c>
      <c r="F3382" t="e">
        <f t="shared" si="262"/>
        <v>#VALUE!</v>
      </c>
      <c r="G3382">
        <f>[1]!QUOTE_M(A3382,"","配当")*1</f>
        <v>0</v>
      </c>
      <c r="H3382" s="2" t="e">
        <f t="shared" si="263"/>
        <v>#DIV/0!</v>
      </c>
      <c r="I3382" s="1">
        <f>[1]!QUOTE_M(A3382,"","時価総額")</f>
        <v>0</v>
      </c>
      <c r="J3382">
        <f>[1]!QUOTE_M(A3382,"","貸借倍率")*1</f>
        <v>0</v>
      </c>
      <c r="K3382">
        <f>[1]!QUOTE_M(A3382,"","VWAP")</f>
        <v>0</v>
      </c>
      <c r="L3382" s="5" t="e">
        <f t="shared" si="264"/>
        <v>#DIV/0!</v>
      </c>
      <c r="M3382">
        <f>[1]!QUOTE_M(A3382,"","前日比率")</f>
        <v>0</v>
      </c>
      <c r="N3382">
        <f>[1]!QUOTE_M(A3382,"","売買代金")</f>
        <v>0</v>
      </c>
      <c r="O3382">
        <f>[1]!QUOTE_M(A3382,"","出来高")</f>
        <v>0</v>
      </c>
      <c r="P3382">
        <f>[1]!QUOTE_M(A3382,"","HV")</f>
        <v>0</v>
      </c>
      <c r="Q3382">
        <f>[1]!QUOTE_M(A3382,"","業種名称")</f>
        <v>0</v>
      </c>
      <c r="W3382">
        <f>[1]!QUOTE_M(A3382,"","PER")</f>
        <v>0</v>
      </c>
      <c r="X3382">
        <f>[1]!QUOTE_M(A3382,"","PBR")</f>
        <v>0</v>
      </c>
      <c r="Y3382">
        <f>[1]!QUOTE_M(A3382,"","EPS")</f>
        <v>0</v>
      </c>
    </row>
    <row r="3383" spans="1:25">
      <c r="A3383" s="14">
        <v>9353</v>
      </c>
      <c r="B3383">
        <f>[1]!QUOTE_M(A3383,"","銘柄名")</f>
        <v>0</v>
      </c>
      <c r="C3383" s="1">
        <f>[1]!QUOTE_M(A3383,"","基準値")</f>
        <v>0</v>
      </c>
      <c r="D3383" t="e">
        <f t="shared" si="260"/>
        <v>#VALUE!</v>
      </c>
      <c r="E3383" t="e">
        <f t="shared" si="261"/>
        <v>#VALUE!</v>
      </c>
      <c r="F3383" t="e">
        <f t="shared" si="262"/>
        <v>#VALUE!</v>
      </c>
      <c r="G3383">
        <f>[1]!QUOTE_M(A3383,"","配当")*1</f>
        <v>0</v>
      </c>
      <c r="H3383" s="2" t="e">
        <f t="shared" si="263"/>
        <v>#DIV/0!</v>
      </c>
      <c r="I3383" s="1">
        <f>[1]!QUOTE_M(A3383,"","時価総額")</f>
        <v>0</v>
      </c>
      <c r="J3383">
        <f>[1]!QUOTE_M(A3383,"","貸借倍率")*1</f>
        <v>0</v>
      </c>
      <c r="K3383">
        <f>[1]!QUOTE_M(A3383,"","VWAP")</f>
        <v>0</v>
      </c>
      <c r="L3383" s="5" t="e">
        <f t="shared" si="264"/>
        <v>#DIV/0!</v>
      </c>
      <c r="M3383">
        <f>[1]!QUOTE_M(A3383,"","前日比率")</f>
        <v>0</v>
      </c>
      <c r="N3383">
        <f>[1]!QUOTE_M(A3383,"","売買代金")</f>
        <v>0</v>
      </c>
      <c r="O3383">
        <f>[1]!QUOTE_M(A3383,"","出来高")</f>
        <v>0</v>
      </c>
      <c r="P3383">
        <f>[1]!QUOTE_M(A3383,"","HV")</f>
        <v>0</v>
      </c>
      <c r="Q3383">
        <f>[1]!QUOTE_M(A3383,"","業種名称")</f>
        <v>0</v>
      </c>
      <c r="W3383">
        <f>[1]!QUOTE_M(A3383,"","PER")</f>
        <v>0</v>
      </c>
      <c r="X3383">
        <f>[1]!QUOTE_M(A3383,"","PBR")</f>
        <v>0</v>
      </c>
      <c r="Y3383">
        <f>[1]!QUOTE_M(A3383,"","EPS")</f>
        <v>0</v>
      </c>
    </row>
    <row r="3384" spans="1:25">
      <c r="A3384" s="14">
        <v>9355</v>
      </c>
      <c r="B3384">
        <f>[1]!QUOTE_M(A3384,"","銘柄名")</f>
        <v>0</v>
      </c>
      <c r="C3384" s="1">
        <f>[1]!QUOTE_M(A3384,"","基準値")</f>
        <v>0</v>
      </c>
      <c r="D3384" t="e">
        <f t="shared" si="260"/>
        <v>#VALUE!</v>
      </c>
      <c r="E3384" t="e">
        <f t="shared" si="261"/>
        <v>#VALUE!</v>
      </c>
      <c r="F3384" t="e">
        <f t="shared" si="262"/>
        <v>#VALUE!</v>
      </c>
      <c r="G3384">
        <f>[1]!QUOTE_M(A3384,"","配当")*1</f>
        <v>0</v>
      </c>
      <c r="H3384" s="2" t="e">
        <f t="shared" si="263"/>
        <v>#DIV/0!</v>
      </c>
      <c r="I3384" s="1">
        <f>[1]!QUOTE_M(A3384,"","時価総額")</f>
        <v>0</v>
      </c>
      <c r="J3384">
        <f>[1]!QUOTE_M(A3384,"","貸借倍率")*1</f>
        <v>0</v>
      </c>
      <c r="K3384">
        <f>[1]!QUOTE_M(A3384,"","VWAP")</f>
        <v>0</v>
      </c>
      <c r="L3384" s="5" t="e">
        <f t="shared" si="264"/>
        <v>#DIV/0!</v>
      </c>
      <c r="M3384">
        <f>[1]!QUOTE_M(A3384,"","前日比率")</f>
        <v>0</v>
      </c>
      <c r="N3384">
        <f>[1]!QUOTE_M(A3384,"","売買代金")</f>
        <v>0</v>
      </c>
      <c r="O3384">
        <f>[1]!QUOTE_M(A3384,"","出来高")</f>
        <v>0</v>
      </c>
      <c r="P3384">
        <f>[1]!QUOTE_M(A3384,"","HV")</f>
        <v>0</v>
      </c>
      <c r="Q3384">
        <f>[1]!QUOTE_M(A3384,"","業種名称")</f>
        <v>0</v>
      </c>
      <c r="W3384">
        <f>[1]!QUOTE_M(A3384,"","PER")</f>
        <v>0</v>
      </c>
      <c r="X3384">
        <f>[1]!QUOTE_M(A3384,"","PBR")</f>
        <v>0</v>
      </c>
      <c r="Y3384">
        <f>[1]!QUOTE_M(A3384,"","EPS")</f>
        <v>0</v>
      </c>
    </row>
    <row r="3385" spans="1:25">
      <c r="A3385" s="14">
        <v>9358</v>
      </c>
      <c r="B3385">
        <f>[1]!QUOTE_M(A3385,"","銘柄名")</f>
        <v>0</v>
      </c>
      <c r="C3385" s="1">
        <f>[1]!QUOTE_M(A3385,"","基準値")</f>
        <v>0</v>
      </c>
      <c r="D3385" t="e">
        <f t="shared" si="260"/>
        <v>#VALUE!</v>
      </c>
      <c r="E3385" t="e">
        <f t="shared" si="261"/>
        <v>#VALUE!</v>
      </c>
      <c r="F3385" t="e">
        <f t="shared" si="262"/>
        <v>#VALUE!</v>
      </c>
      <c r="G3385">
        <f>[1]!QUOTE_M(A3385,"","配当")*1</f>
        <v>0</v>
      </c>
      <c r="H3385" s="2" t="e">
        <f t="shared" si="263"/>
        <v>#DIV/0!</v>
      </c>
      <c r="I3385" s="1">
        <f>[1]!QUOTE_M(A3385,"","時価総額")</f>
        <v>0</v>
      </c>
      <c r="J3385">
        <f>[1]!QUOTE_M(A3385,"","貸借倍率")*1</f>
        <v>0</v>
      </c>
      <c r="K3385">
        <f>[1]!QUOTE_M(A3385,"","VWAP")</f>
        <v>0</v>
      </c>
      <c r="L3385" s="5" t="e">
        <f t="shared" si="264"/>
        <v>#DIV/0!</v>
      </c>
      <c r="M3385">
        <f>[1]!QUOTE_M(A3385,"","前日比率")</f>
        <v>0</v>
      </c>
      <c r="N3385">
        <f>[1]!QUOTE_M(A3385,"","売買代金")</f>
        <v>0</v>
      </c>
      <c r="O3385">
        <f>[1]!QUOTE_M(A3385,"","出来高")</f>
        <v>0</v>
      </c>
      <c r="P3385">
        <f>[1]!QUOTE_M(A3385,"","HV")</f>
        <v>0</v>
      </c>
      <c r="Q3385">
        <f>[1]!QUOTE_M(A3385,"","業種名称")</f>
        <v>0</v>
      </c>
      <c r="W3385">
        <f>[1]!QUOTE_M(A3385,"","PER")</f>
        <v>0</v>
      </c>
      <c r="X3385">
        <f>[1]!QUOTE_M(A3385,"","PBR")</f>
        <v>0</v>
      </c>
      <c r="Y3385">
        <f>[1]!QUOTE_M(A3385,"","EPS")</f>
        <v>0</v>
      </c>
    </row>
    <row r="3386" spans="1:25">
      <c r="A3386" s="14">
        <v>9360</v>
      </c>
      <c r="B3386">
        <f>[1]!QUOTE_M(A3386,"","銘柄名")</f>
        <v>0</v>
      </c>
      <c r="C3386" s="1">
        <f>[1]!QUOTE_M(A3386,"","基準値")</f>
        <v>0</v>
      </c>
      <c r="D3386" t="e">
        <f t="shared" si="260"/>
        <v>#VALUE!</v>
      </c>
      <c r="E3386" t="e">
        <f t="shared" si="261"/>
        <v>#VALUE!</v>
      </c>
      <c r="F3386" t="e">
        <f t="shared" si="262"/>
        <v>#VALUE!</v>
      </c>
      <c r="G3386">
        <f>[1]!QUOTE_M(A3386,"","配当")*1</f>
        <v>0</v>
      </c>
      <c r="H3386" s="2" t="e">
        <f t="shared" si="263"/>
        <v>#DIV/0!</v>
      </c>
      <c r="I3386" s="1">
        <f>[1]!QUOTE_M(A3386,"","時価総額")</f>
        <v>0</v>
      </c>
      <c r="J3386">
        <f>[1]!QUOTE_M(A3386,"","貸借倍率")*1</f>
        <v>0</v>
      </c>
      <c r="K3386">
        <f>[1]!QUOTE_M(A3386,"","VWAP")</f>
        <v>0</v>
      </c>
      <c r="L3386" s="5" t="e">
        <f t="shared" si="264"/>
        <v>#DIV/0!</v>
      </c>
      <c r="M3386">
        <f>[1]!QUOTE_M(A3386,"","前日比率")</f>
        <v>0</v>
      </c>
      <c r="N3386">
        <f>[1]!QUOTE_M(A3386,"","売買代金")</f>
        <v>0</v>
      </c>
      <c r="O3386">
        <f>[1]!QUOTE_M(A3386,"","出来高")</f>
        <v>0</v>
      </c>
      <c r="P3386">
        <f>[1]!QUOTE_M(A3386,"","HV")</f>
        <v>0</v>
      </c>
      <c r="Q3386">
        <f>[1]!QUOTE_M(A3386,"","業種名称")</f>
        <v>0</v>
      </c>
      <c r="W3386">
        <f>[1]!QUOTE_M(A3386,"","PER")</f>
        <v>0</v>
      </c>
      <c r="X3386">
        <f>[1]!QUOTE_M(A3386,"","PBR")</f>
        <v>0</v>
      </c>
      <c r="Y3386">
        <f>[1]!QUOTE_M(A3386,"","EPS")</f>
        <v>0</v>
      </c>
    </row>
    <row r="3387" spans="1:25">
      <c r="A3387" s="14">
        <v>9361</v>
      </c>
      <c r="B3387">
        <f>[1]!QUOTE_M(A3387,"","銘柄名")</f>
        <v>0</v>
      </c>
      <c r="C3387" s="1">
        <f>[1]!QUOTE_M(A3387,"","基準値")</f>
        <v>0</v>
      </c>
      <c r="D3387" t="e">
        <f t="shared" ref="D3387:D3450" si="265">LEFT(W3387,FIND(":",W3387)-1)*1</f>
        <v>#VALUE!</v>
      </c>
      <c r="E3387" t="e">
        <f t="shared" ref="E3387:E3450" si="266">LEFT(X3387,FIND(":",X3387)-1)*1</f>
        <v>#VALUE!</v>
      </c>
      <c r="F3387" t="e">
        <f t="shared" ref="F3387:F3450" si="267">LEFT(Y3387,FIND(":",Y3387)-1)*1</f>
        <v>#VALUE!</v>
      </c>
      <c r="G3387">
        <f>[1]!QUOTE_M(A3387,"","配当")*1</f>
        <v>0</v>
      </c>
      <c r="H3387" s="2" t="e">
        <f t="shared" si="263"/>
        <v>#DIV/0!</v>
      </c>
      <c r="I3387" s="1">
        <f>[1]!QUOTE_M(A3387,"","時価総額")</f>
        <v>0</v>
      </c>
      <c r="J3387">
        <f>[1]!QUOTE_M(A3387,"","貸借倍率")*1</f>
        <v>0</v>
      </c>
      <c r="K3387">
        <f>[1]!QUOTE_M(A3387,"","VWAP")</f>
        <v>0</v>
      </c>
      <c r="L3387" s="5" t="e">
        <f t="shared" si="264"/>
        <v>#DIV/0!</v>
      </c>
      <c r="M3387">
        <f>[1]!QUOTE_M(A3387,"","前日比率")</f>
        <v>0</v>
      </c>
      <c r="N3387">
        <f>[1]!QUOTE_M(A3387,"","売買代金")</f>
        <v>0</v>
      </c>
      <c r="O3387">
        <f>[1]!QUOTE_M(A3387,"","出来高")</f>
        <v>0</v>
      </c>
      <c r="P3387">
        <f>[1]!QUOTE_M(A3387,"","HV")</f>
        <v>0</v>
      </c>
      <c r="Q3387">
        <f>[1]!QUOTE_M(A3387,"","業種名称")</f>
        <v>0</v>
      </c>
      <c r="W3387">
        <f>[1]!QUOTE_M(A3387,"","PER")</f>
        <v>0</v>
      </c>
      <c r="X3387">
        <f>[1]!QUOTE_M(A3387,"","PBR")</f>
        <v>0</v>
      </c>
      <c r="Y3387">
        <f>[1]!QUOTE_M(A3387,"","EPS")</f>
        <v>0</v>
      </c>
    </row>
    <row r="3388" spans="1:25">
      <c r="A3388" s="14">
        <v>9362</v>
      </c>
      <c r="B3388">
        <f>[1]!QUOTE_M(A3388,"","銘柄名")</f>
        <v>0</v>
      </c>
      <c r="C3388" s="1">
        <f>[1]!QUOTE_M(A3388,"","基準値")</f>
        <v>0</v>
      </c>
      <c r="D3388" t="e">
        <f t="shared" si="265"/>
        <v>#VALUE!</v>
      </c>
      <c r="E3388" t="e">
        <f t="shared" si="266"/>
        <v>#VALUE!</v>
      </c>
      <c r="F3388" t="e">
        <f t="shared" si="267"/>
        <v>#VALUE!</v>
      </c>
      <c r="G3388">
        <f>[1]!QUOTE_M(A3388,"","配当")*1</f>
        <v>0</v>
      </c>
      <c r="H3388" s="2" t="e">
        <f t="shared" si="263"/>
        <v>#DIV/0!</v>
      </c>
      <c r="I3388" s="1">
        <f>[1]!QUOTE_M(A3388,"","時価総額")</f>
        <v>0</v>
      </c>
      <c r="J3388">
        <f>[1]!QUOTE_M(A3388,"","貸借倍率")*1</f>
        <v>0</v>
      </c>
      <c r="K3388">
        <f>[1]!QUOTE_M(A3388,"","VWAP")</f>
        <v>0</v>
      </c>
      <c r="L3388" s="5" t="e">
        <f t="shared" si="264"/>
        <v>#DIV/0!</v>
      </c>
      <c r="M3388">
        <f>[1]!QUOTE_M(A3388,"","前日比率")</f>
        <v>0</v>
      </c>
      <c r="N3388">
        <f>[1]!QUOTE_M(A3388,"","売買代金")</f>
        <v>0</v>
      </c>
      <c r="O3388">
        <f>[1]!QUOTE_M(A3388,"","出来高")</f>
        <v>0</v>
      </c>
      <c r="P3388">
        <f>[1]!QUOTE_M(A3388,"","HV")</f>
        <v>0</v>
      </c>
      <c r="Q3388">
        <f>[1]!QUOTE_M(A3388,"","業種名称")</f>
        <v>0</v>
      </c>
      <c r="W3388">
        <f>[1]!QUOTE_M(A3388,"","PER")</f>
        <v>0</v>
      </c>
      <c r="X3388">
        <f>[1]!QUOTE_M(A3388,"","PBR")</f>
        <v>0</v>
      </c>
      <c r="Y3388">
        <f>[1]!QUOTE_M(A3388,"","EPS")</f>
        <v>0</v>
      </c>
    </row>
    <row r="3389" spans="1:25">
      <c r="A3389" s="14">
        <v>9363</v>
      </c>
      <c r="B3389">
        <f>[1]!QUOTE_M(A3389,"","銘柄名")</f>
        <v>0</v>
      </c>
      <c r="C3389" s="1">
        <f>[1]!QUOTE_M(A3389,"","基準値")</f>
        <v>0</v>
      </c>
      <c r="D3389" t="e">
        <f t="shared" si="265"/>
        <v>#VALUE!</v>
      </c>
      <c r="E3389" t="e">
        <f t="shared" si="266"/>
        <v>#VALUE!</v>
      </c>
      <c r="F3389" t="e">
        <f t="shared" si="267"/>
        <v>#VALUE!</v>
      </c>
      <c r="G3389">
        <f>[1]!QUOTE_M(A3389,"","配当")*1</f>
        <v>0</v>
      </c>
      <c r="H3389" s="2" t="e">
        <f t="shared" si="263"/>
        <v>#DIV/0!</v>
      </c>
      <c r="I3389" s="1">
        <f>[1]!QUOTE_M(A3389,"","時価総額")</f>
        <v>0</v>
      </c>
      <c r="J3389">
        <f>[1]!QUOTE_M(A3389,"","貸借倍率")*1</f>
        <v>0</v>
      </c>
      <c r="K3389">
        <f>[1]!QUOTE_M(A3389,"","VWAP")</f>
        <v>0</v>
      </c>
      <c r="L3389" s="5" t="e">
        <f t="shared" si="264"/>
        <v>#DIV/0!</v>
      </c>
      <c r="M3389">
        <f>[1]!QUOTE_M(A3389,"","前日比率")</f>
        <v>0</v>
      </c>
      <c r="N3389">
        <f>[1]!QUOTE_M(A3389,"","売買代金")</f>
        <v>0</v>
      </c>
      <c r="O3389">
        <f>[1]!QUOTE_M(A3389,"","出来高")</f>
        <v>0</v>
      </c>
      <c r="P3389">
        <f>[1]!QUOTE_M(A3389,"","HV")</f>
        <v>0</v>
      </c>
      <c r="Q3389">
        <f>[1]!QUOTE_M(A3389,"","業種名称")</f>
        <v>0</v>
      </c>
      <c r="W3389">
        <f>[1]!QUOTE_M(A3389,"","PER")</f>
        <v>0</v>
      </c>
      <c r="X3389">
        <f>[1]!QUOTE_M(A3389,"","PBR")</f>
        <v>0</v>
      </c>
      <c r="Y3389">
        <f>[1]!QUOTE_M(A3389,"","EPS")</f>
        <v>0</v>
      </c>
    </row>
    <row r="3390" spans="1:25">
      <c r="A3390" s="14">
        <v>9364</v>
      </c>
      <c r="B3390">
        <f>[1]!QUOTE_M(A3390,"","銘柄名")</f>
        <v>0</v>
      </c>
      <c r="C3390" s="1">
        <f>[1]!QUOTE_M(A3390,"","基準値")</f>
        <v>0</v>
      </c>
      <c r="D3390" t="e">
        <f t="shared" si="265"/>
        <v>#VALUE!</v>
      </c>
      <c r="E3390" t="e">
        <f t="shared" si="266"/>
        <v>#VALUE!</v>
      </c>
      <c r="F3390" t="e">
        <f t="shared" si="267"/>
        <v>#VALUE!</v>
      </c>
      <c r="G3390">
        <f>[1]!QUOTE_M(A3390,"","配当")*1</f>
        <v>0</v>
      </c>
      <c r="H3390" s="2" t="e">
        <f t="shared" si="263"/>
        <v>#DIV/0!</v>
      </c>
      <c r="I3390" s="1">
        <f>[1]!QUOTE_M(A3390,"","時価総額")</f>
        <v>0</v>
      </c>
      <c r="J3390">
        <f>[1]!QUOTE_M(A3390,"","貸借倍率")*1</f>
        <v>0</v>
      </c>
      <c r="K3390">
        <f>[1]!QUOTE_M(A3390,"","VWAP")</f>
        <v>0</v>
      </c>
      <c r="L3390" s="5" t="e">
        <f t="shared" si="264"/>
        <v>#DIV/0!</v>
      </c>
      <c r="M3390">
        <f>[1]!QUOTE_M(A3390,"","前日比率")</f>
        <v>0</v>
      </c>
      <c r="N3390">
        <f>[1]!QUOTE_M(A3390,"","売買代金")</f>
        <v>0</v>
      </c>
      <c r="O3390">
        <f>[1]!QUOTE_M(A3390,"","出来高")</f>
        <v>0</v>
      </c>
      <c r="P3390">
        <f>[1]!QUOTE_M(A3390,"","HV")</f>
        <v>0</v>
      </c>
      <c r="Q3390">
        <f>[1]!QUOTE_M(A3390,"","業種名称")</f>
        <v>0</v>
      </c>
      <c r="W3390">
        <f>[1]!QUOTE_M(A3390,"","PER")</f>
        <v>0</v>
      </c>
      <c r="X3390">
        <f>[1]!QUOTE_M(A3390,"","PBR")</f>
        <v>0</v>
      </c>
      <c r="Y3390">
        <f>[1]!QUOTE_M(A3390,"","EPS")</f>
        <v>0</v>
      </c>
    </row>
    <row r="3391" spans="1:25">
      <c r="A3391" s="14">
        <v>9365</v>
      </c>
      <c r="B3391">
        <f>[1]!QUOTE_M(A3391,"","銘柄名")</f>
        <v>0</v>
      </c>
      <c r="C3391" s="1">
        <f>[1]!QUOTE_M(A3391,"","基準値")</f>
        <v>0</v>
      </c>
      <c r="D3391" t="e">
        <f t="shared" si="265"/>
        <v>#VALUE!</v>
      </c>
      <c r="E3391" t="e">
        <f t="shared" si="266"/>
        <v>#VALUE!</v>
      </c>
      <c r="F3391" t="e">
        <f t="shared" si="267"/>
        <v>#VALUE!</v>
      </c>
      <c r="G3391">
        <f>[1]!QUOTE_M(A3391,"","配当")*1</f>
        <v>0</v>
      </c>
      <c r="H3391" s="2" t="e">
        <f t="shared" si="263"/>
        <v>#DIV/0!</v>
      </c>
      <c r="I3391" s="1">
        <f>[1]!QUOTE_M(A3391,"","時価総額")</f>
        <v>0</v>
      </c>
      <c r="J3391">
        <f>[1]!QUOTE_M(A3391,"","貸借倍率")*1</f>
        <v>0</v>
      </c>
      <c r="K3391">
        <f>[1]!QUOTE_M(A3391,"","VWAP")</f>
        <v>0</v>
      </c>
      <c r="L3391" s="5" t="e">
        <f t="shared" si="264"/>
        <v>#DIV/0!</v>
      </c>
      <c r="M3391">
        <f>[1]!QUOTE_M(A3391,"","前日比率")</f>
        <v>0</v>
      </c>
      <c r="N3391">
        <f>[1]!QUOTE_M(A3391,"","売買代金")</f>
        <v>0</v>
      </c>
      <c r="O3391">
        <f>[1]!QUOTE_M(A3391,"","出来高")</f>
        <v>0</v>
      </c>
      <c r="P3391">
        <f>[1]!QUOTE_M(A3391,"","HV")</f>
        <v>0</v>
      </c>
      <c r="Q3391">
        <f>[1]!QUOTE_M(A3391,"","業種名称")</f>
        <v>0</v>
      </c>
      <c r="W3391">
        <f>[1]!QUOTE_M(A3391,"","PER")</f>
        <v>0</v>
      </c>
      <c r="X3391">
        <f>[1]!QUOTE_M(A3391,"","PBR")</f>
        <v>0</v>
      </c>
      <c r="Y3391">
        <f>[1]!QUOTE_M(A3391,"","EPS")</f>
        <v>0</v>
      </c>
    </row>
    <row r="3392" spans="1:25">
      <c r="A3392" s="14">
        <v>9366</v>
      </c>
      <c r="B3392">
        <f>[1]!QUOTE_M(A3392,"","銘柄名")</f>
        <v>0</v>
      </c>
      <c r="C3392" s="1">
        <f>[1]!QUOTE_M(A3392,"","基準値")</f>
        <v>0</v>
      </c>
      <c r="D3392" t="e">
        <f t="shared" si="265"/>
        <v>#VALUE!</v>
      </c>
      <c r="E3392" t="e">
        <f t="shared" si="266"/>
        <v>#VALUE!</v>
      </c>
      <c r="F3392" t="e">
        <f t="shared" si="267"/>
        <v>#VALUE!</v>
      </c>
      <c r="G3392">
        <f>[1]!QUOTE_M(A3392,"","配当")*1</f>
        <v>0</v>
      </c>
      <c r="H3392" s="2" t="e">
        <f t="shared" si="263"/>
        <v>#DIV/0!</v>
      </c>
      <c r="I3392" s="1">
        <f>[1]!QUOTE_M(A3392,"","時価総額")</f>
        <v>0</v>
      </c>
      <c r="J3392">
        <f>[1]!QUOTE_M(A3392,"","貸借倍率")*1</f>
        <v>0</v>
      </c>
      <c r="K3392">
        <f>[1]!QUOTE_M(A3392,"","VWAP")</f>
        <v>0</v>
      </c>
      <c r="L3392" s="5" t="e">
        <f t="shared" si="264"/>
        <v>#DIV/0!</v>
      </c>
      <c r="M3392">
        <f>[1]!QUOTE_M(A3392,"","前日比率")</f>
        <v>0</v>
      </c>
      <c r="N3392">
        <f>[1]!QUOTE_M(A3392,"","売買代金")</f>
        <v>0</v>
      </c>
      <c r="O3392">
        <f>[1]!QUOTE_M(A3392,"","出来高")</f>
        <v>0</v>
      </c>
      <c r="P3392">
        <f>[1]!QUOTE_M(A3392,"","HV")</f>
        <v>0</v>
      </c>
      <c r="Q3392">
        <f>[1]!QUOTE_M(A3392,"","業種名称")</f>
        <v>0</v>
      </c>
      <c r="W3392">
        <f>[1]!QUOTE_M(A3392,"","PER")</f>
        <v>0</v>
      </c>
      <c r="X3392">
        <f>[1]!QUOTE_M(A3392,"","PBR")</f>
        <v>0</v>
      </c>
      <c r="Y3392">
        <f>[1]!QUOTE_M(A3392,"","EPS")</f>
        <v>0</v>
      </c>
    </row>
    <row r="3393" spans="1:25">
      <c r="A3393" s="14">
        <v>9367</v>
      </c>
      <c r="B3393">
        <f>[1]!QUOTE_M(A3393,"","銘柄名")</f>
        <v>0</v>
      </c>
      <c r="C3393" s="1">
        <f>[1]!QUOTE_M(A3393,"","基準値")</f>
        <v>0</v>
      </c>
      <c r="D3393" t="e">
        <f t="shared" si="265"/>
        <v>#VALUE!</v>
      </c>
      <c r="E3393" t="e">
        <f t="shared" si="266"/>
        <v>#VALUE!</v>
      </c>
      <c r="F3393" t="e">
        <f t="shared" si="267"/>
        <v>#VALUE!</v>
      </c>
      <c r="G3393">
        <f>[1]!QUOTE_M(A3393,"","配当")*1</f>
        <v>0</v>
      </c>
      <c r="H3393" s="2" t="e">
        <f t="shared" si="263"/>
        <v>#DIV/0!</v>
      </c>
      <c r="I3393" s="1">
        <f>[1]!QUOTE_M(A3393,"","時価総額")</f>
        <v>0</v>
      </c>
      <c r="J3393">
        <f>[1]!QUOTE_M(A3393,"","貸借倍率")*1</f>
        <v>0</v>
      </c>
      <c r="K3393">
        <f>[1]!QUOTE_M(A3393,"","VWAP")</f>
        <v>0</v>
      </c>
      <c r="L3393" s="5" t="e">
        <f t="shared" si="264"/>
        <v>#DIV/0!</v>
      </c>
      <c r="M3393">
        <f>[1]!QUOTE_M(A3393,"","前日比率")</f>
        <v>0</v>
      </c>
      <c r="N3393">
        <f>[1]!QUOTE_M(A3393,"","売買代金")</f>
        <v>0</v>
      </c>
      <c r="O3393">
        <f>[1]!QUOTE_M(A3393,"","出来高")</f>
        <v>0</v>
      </c>
      <c r="P3393">
        <f>[1]!QUOTE_M(A3393,"","HV")</f>
        <v>0</v>
      </c>
      <c r="Q3393">
        <f>[1]!QUOTE_M(A3393,"","業種名称")</f>
        <v>0</v>
      </c>
      <c r="W3393">
        <f>[1]!QUOTE_M(A3393,"","PER")</f>
        <v>0</v>
      </c>
      <c r="X3393">
        <f>[1]!QUOTE_M(A3393,"","PBR")</f>
        <v>0</v>
      </c>
      <c r="Y3393">
        <f>[1]!QUOTE_M(A3393,"","EPS")</f>
        <v>0</v>
      </c>
    </row>
    <row r="3394" spans="1:25">
      <c r="A3394" s="14">
        <v>9368</v>
      </c>
      <c r="B3394">
        <f>[1]!QUOTE_M(A3394,"","銘柄名")</f>
        <v>0</v>
      </c>
      <c r="C3394" s="1">
        <f>[1]!QUOTE_M(A3394,"","基準値")</f>
        <v>0</v>
      </c>
      <c r="D3394" t="e">
        <f t="shared" si="265"/>
        <v>#VALUE!</v>
      </c>
      <c r="E3394" t="e">
        <f t="shared" si="266"/>
        <v>#VALUE!</v>
      </c>
      <c r="F3394" t="e">
        <f t="shared" si="267"/>
        <v>#VALUE!</v>
      </c>
      <c r="G3394">
        <f>[1]!QUOTE_M(A3394,"","配当")*1</f>
        <v>0</v>
      </c>
      <c r="H3394" s="2" t="e">
        <f t="shared" si="263"/>
        <v>#DIV/0!</v>
      </c>
      <c r="I3394" s="1">
        <f>[1]!QUOTE_M(A3394,"","時価総額")</f>
        <v>0</v>
      </c>
      <c r="J3394">
        <f>[1]!QUOTE_M(A3394,"","貸借倍率")*1</f>
        <v>0</v>
      </c>
      <c r="K3394">
        <f>[1]!QUOTE_M(A3394,"","VWAP")</f>
        <v>0</v>
      </c>
      <c r="L3394" s="5" t="e">
        <f t="shared" si="264"/>
        <v>#DIV/0!</v>
      </c>
      <c r="M3394">
        <f>[1]!QUOTE_M(A3394,"","前日比率")</f>
        <v>0</v>
      </c>
      <c r="N3394">
        <f>[1]!QUOTE_M(A3394,"","売買代金")</f>
        <v>0</v>
      </c>
      <c r="O3394">
        <f>[1]!QUOTE_M(A3394,"","出来高")</f>
        <v>0</v>
      </c>
      <c r="P3394">
        <f>[1]!QUOTE_M(A3394,"","HV")</f>
        <v>0</v>
      </c>
      <c r="Q3394">
        <f>[1]!QUOTE_M(A3394,"","業種名称")</f>
        <v>0</v>
      </c>
      <c r="W3394">
        <f>[1]!QUOTE_M(A3394,"","PER")</f>
        <v>0</v>
      </c>
      <c r="X3394">
        <f>[1]!QUOTE_M(A3394,"","PBR")</f>
        <v>0</v>
      </c>
      <c r="Y3394">
        <f>[1]!QUOTE_M(A3394,"","EPS")</f>
        <v>0</v>
      </c>
    </row>
    <row r="3395" spans="1:25">
      <c r="A3395" s="14">
        <v>9369</v>
      </c>
      <c r="B3395">
        <f>[1]!QUOTE_M(A3395,"","銘柄名")</f>
        <v>0</v>
      </c>
      <c r="C3395" s="1">
        <f>[1]!QUOTE_M(A3395,"","基準値")</f>
        <v>0</v>
      </c>
      <c r="D3395" t="e">
        <f t="shared" si="265"/>
        <v>#VALUE!</v>
      </c>
      <c r="E3395" t="e">
        <f t="shared" si="266"/>
        <v>#VALUE!</v>
      </c>
      <c r="F3395" t="e">
        <f t="shared" si="267"/>
        <v>#VALUE!</v>
      </c>
      <c r="G3395">
        <f>[1]!QUOTE_M(A3395,"","配当")*1</f>
        <v>0</v>
      </c>
      <c r="H3395" s="2" t="e">
        <f t="shared" ref="H3395:H3458" si="268">+G3395/C3395</f>
        <v>#DIV/0!</v>
      </c>
      <c r="I3395" s="1">
        <f>[1]!QUOTE_M(A3395,"","時価総額")</f>
        <v>0</v>
      </c>
      <c r="J3395">
        <f>[1]!QUOTE_M(A3395,"","貸借倍率")*1</f>
        <v>0</v>
      </c>
      <c r="K3395">
        <f>[1]!QUOTE_M(A3395,"","VWAP")</f>
        <v>0</v>
      </c>
      <c r="L3395" s="5" t="e">
        <f t="shared" si="264"/>
        <v>#DIV/0!</v>
      </c>
      <c r="M3395">
        <f>[1]!QUOTE_M(A3395,"","前日比率")</f>
        <v>0</v>
      </c>
      <c r="N3395">
        <f>[1]!QUOTE_M(A3395,"","売買代金")</f>
        <v>0</v>
      </c>
      <c r="O3395">
        <f>[1]!QUOTE_M(A3395,"","出来高")</f>
        <v>0</v>
      </c>
      <c r="P3395">
        <f>[1]!QUOTE_M(A3395,"","HV")</f>
        <v>0</v>
      </c>
      <c r="Q3395">
        <f>[1]!QUOTE_M(A3395,"","業種名称")</f>
        <v>0</v>
      </c>
      <c r="W3395">
        <f>[1]!QUOTE_M(A3395,"","PER")</f>
        <v>0</v>
      </c>
      <c r="X3395">
        <f>[1]!QUOTE_M(A3395,"","PBR")</f>
        <v>0</v>
      </c>
      <c r="Y3395">
        <f>[1]!QUOTE_M(A3395,"","EPS")</f>
        <v>0</v>
      </c>
    </row>
    <row r="3396" spans="1:25">
      <c r="A3396" s="14">
        <v>9375</v>
      </c>
      <c r="B3396">
        <f>[1]!QUOTE_M(A3396,"","銘柄名")</f>
        <v>0</v>
      </c>
      <c r="C3396" s="1">
        <f>[1]!QUOTE_M(A3396,"","基準値")</f>
        <v>0</v>
      </c>
      <c r="D3396" t="e">
        <f t="shared" si="265"/>
        <v>#VALUE!</v>
      </c>
      <c r="E3396" t="e">
        <f t="shared" si="266"/>
        <v>#VALUE!</v>
      </c>
      <c r="F3396" t="e">
        <f t="shared" si="267"/>
        <v>#VALUE!</v>
      </c>
      <c r="G3396">
        <f>[1]!QUOTE_M(A3396,"","配当")*1</f>
        <v>0</v>
      </c>
      <c r="H3396" s="2" t="e">
        <f t="shared" si="268"/>
        <v>#DIV/0!</v>
      </c>
      <c r="I3396" s="1">
        <f>[1]!QUOTE_M(A3396,"","時価総額")</f>
        <v>0</v>
      </c>
      <c r="J3396">
        <f>[1]!QUOTE_M(A3396,"","貸借倍率")*1</f>
        <v>0</v>
      </c>
      <c r="K3396">
        <f>[1]!QUOTE_M(A3396,"","VWAP")</f>
        <v>0</v>
      </c>
      <c r="L3396" s="5" t="e">
        <f t="shared" ref="L3396:L3459" si="269">+C3396/K3396-1</f>
        <v>#DIV/0!</v>
      </c>
      <c r="M3396">
        <f>[1]!QUOTE_M(A3396,"","前日比率")</f>
        <v>0</v>
      </c>
      <c r="N3396">
        <f>[1]!QUOTE_M(A3396,"","売買代金")</f>
        <v>0</v>
      </c>
      <c r="O3396">
        <f>[1]!QUOTE_M(A3396,"","出来高")</f>
        <v>0</v>
      </c>
      <c r="P3396">
        <f>[1]!QUOTE_M(A3396,"","HV")</f>
        <v>0</v>
      </c>
      <c r="Q3396">
        <f>[1]!QUOTE_M(A3396,"","業種名称")</f>
        <v>0</v>
      </c>
      <c r="W3396">
        <f>[1]!QUOTE_M(A3396,"","PER")</f>
        <v>0</v>
      </c>
      <c r="X3396">
        <f>[1]!QUOTE_M(A3396,"","PBR")</f>
        <v>0</v>
      </c>
      <c r="Y3396">
        <f>[1]!QUOTE_M(A3396,"","EPS")</f>
        <v>0</v>
      </c>
    </row>
    <row r="3397" spans="1:25">
      <c r="A3397" s="14">
        <v>9376</v>
      </c>
      <c r="B3397">
        <f>[1]!QUOTE_M(A3397,"","銘柄名")</f>
        <v>0</v>
      </c>
      <c r="C3397" s="1">
        <f>[1]!QUOTE_M(A3397,"","基準値")</f>
        <v>0</v>
      </c>
      <c r="D3397" t="e">
        <f t="shared" si="265"/>
        <v>#VALUE!</v>
      </c>
      <c r="E3397" t="e">
        <f t="shared" si="266"/>
        <v>#VALUE!</v>
      </c>
      <c r="F3397" t="e">
        <f t="shared" si="267"/>
        <v>#VALUE!</v>
      </c>
      <c r="G3397">
        <f>[1]!QUOTE_M(A3397,"","配当")*1</f>
        <v>0</v>
      </c>
      <c r="H3397" s="2" t="e">
        <f t="shared" si="268"/>
        <v>#DIV/0!</v>
      </c>
      <c r="I3397" s="1">
        <f>[1]!QUOTE_M(A3397,"","時価総額")</f>
        <v>0</v>
      </c>
      <c r="J3397">
        <f>[1]!QUOTE_M(A3397,"","貸借倍率")*1</f>
        <v>0</v>
      </c>
      <c r="K3397">
        <f>[1]!QUOTE_M(A3397,"","VWAP")</f>
        <v>0</v>
      </c>
      <c r="L3397" s="5" t="e">
        <f t="shared" si="269"/>
        <v>#DIV/0!</v>
      </c>
      <c r="M3397">
        <f>[1]!QUOTE_M(A3397,"","前日比率")</f>
        <v>0</v>
      </c>
      <c r="N3397">
        <f>[1]!QUOTE_M(A3397,"","売買代金")</f>
        <v>0</v>
      </c>
      <c r="O3397">
        <f>[1]!QUOTE_M(A3397,"","出来高")</f>
        <v>0</v>
      </c>
      <c r="P3397">
        <f>[1]!QUOTE_M(A3397,"","HV")</f>
        <v>0</v>
      </c>
      <c r="Q3397">
        <f>[1]!QUOTE_M(A3397,"","業種名称")</f>
        <v>0</v>
      </c>
      <c r="W3397">
        <f>[1]!QUOTE_M(A3397,"","PER")</f>
        <v>0</v>
      </c>
      <c r="X3397">
        <f>[1]!QUOTE_M(A3397,"","PBR")</f>
        <v>0</v>
      </c>
      <c r="Y3397">
        <f>[1]!QUOTE_M(A3397,"","EPS")</f>
        <v>0</v>
      </c>
    </row>
    <row r="3398" spans="1:25">
      <c r="A3398" s="14">
        <v>9377</v>
      </c>
      <c r="B3398">
        <f>[1]!QUOTE_M(A3398,"","銘柄名")</f>
        <v>0</v>
      </c>
      <c r="C3398" s="1">
        <f>[1]!QUOTE_M(A3398,"","基準値")</f>
        <v>0</v>
      </c>
      <c r="D3398" t="e">
        <f t="shared" si="265"/>
        <v>#VALUE!</v>
      </c>
      <c r="E3398" t="e">
        <f t="shared" si="266"/>
        <v>#VALUE!</v>
      </c>
      <c r="F3398" t="e">
        <f t="shared" si="267"/>
        <v>#VALUE!</v>
      </c>
      <c r="G3398">
        <f>[1]!QUOTE_M(A3398,"","配当")*1</f>
        <v>0</v>
      </c>
      <c r="H3398" s="2" t="e">
        <f t="shared" si="268"/>
        <v>#DIV/0!</v>
      </c>
      <c r="I3398" s="1">
        <f>[1]!QUOTE_M(A3398,"","時価総額")</f>
        <v>0</v>
      </c>
      <c r="J3398">
        <f>[1]!QUOTE_M(A3398,"","貸借倍率")*1</f>
        <v>0</v>
      </c>
      <c r="K3398">
        <f>[1]!QUOTE_M(A3398,"","VWAP")</f>
        <v>0</v>
      </c>
      <c r="L3398" s="5" t="e">
        <f t="shared" si="269"/>
        <v>#DIV/0!</v>
      </c>
      <c r="M3398">
        <f>[1]!QUOTE_M(A3398,"","前日比率")</f>
        <v>0</v>
      </c>
      <c r="N3398">
        <f>[1]!QUOTE_M(A3398,"","売買代金")</f>
        <v>0</v>
      </c>
      <c r="O3398">
        <f>[1]!QUOTE_M(A3398,"","出来高")</f>
        <v>0</v>
      </c>
      <c r="P3398">
        <f>[1]!QUOTE_M(A3398,"","HV")</f>
        <v>0</v>
      </c>
      <c r="Q3398">
        <f>[1]!QUOTE_M(A3398,"","業種名称")</f>
        <v>0</v>
      </c>
      <c r="W3398">
        <f>[1]!QUOTE_M(A3398,"","PER")</f>
        <v>0</v>
      </c>
      <c r="X3398">
        <f>[1]!QUOTE_M(A3398,"","PBR")</f>
        <v>0</v>
      </c>
      <c r="Y3398">
        <f>[1]!QUOTE_M(A3398,"","EPS")</f>
        <v>0</v>
      </c>
    </row>
    <row r="3399" spans="1:25">
      <c r="A3399" s="14">
        <v>9380</v>
      </c>
      <c r="B3399">
        <f>[1]!QUOTE_M(A3399,"","銘柄名")</f>
        <v>0</v>
      </c>
      <c r="C3399" s="1">
        <f>[1]!QUOTE_M(A3399,"","基準値")</f>
        <v>0</v>
      </c>
      <c r="D3399" t="e">
        <f t="shared" si="265"/>
        <v>#VALUE!</v>
      </c>
      <c r="E3399" t="e">
        <f t="shared" si="266"/>
        <v>#VALUE!</v>
      </c>
      <c r="F3399" t="e">
        <f t="shared" si="267"/>
        <v>#VALUE!</v>
      </c>
      <c r="G3399">
        <f>[1]!QUOTE_M(A3399,"","配当")*1</f>
        <v>0</v>
      </c>
      <c r="H3399" s="2" t="e">
        <f t="shared" si="268"/>
        <v>#DIV/0!</v>
      </c>
      <c r="I3399" s="1">
        <f>[1]!QUOTE_M(A3399,"","時価総額")</f>
        <v>0</v>
      </c>
      <c r="J3399">
        <f>[1]!QUOTE_M(A3399,"","貸借倍率")*1</f>
        <v>0</v>
      </c>
      <c r="K3399">
        <f>[1]!QUOTE_M(A3399,"","VWAP")</f>
        <v>0</v>
      </c>
      <c r="L3399" s="5" t="e">
        <f t="shared" si="269"/>
        <v>#DIV/0!</v>
      </c>
      <c r="M3399">
        <f>[1]!QUOTE_M(A3399,"","前日比率")</f>
        <v>0</v>
      </c>
      <c r="N3399">
        <f>[1]!QUOTE_M(A3399,"","売買代金")</f>
        <v>0</v>
      </c>
      <c r="O3399">
        <f>[1]!QUOTE_M(A3399,"","出来高")</f>
        <v>0</v>
      </c>
      <c r="P3399">
        <f>[1]!QUOTE_M(A3399,"","HV")</f>
        <v>0</v>
      </c>
      <c r="Q3399">
        <f>[1]!QUOTE_M(A3399,"","業種名称")</f>
        <v>0</v>
      </c>
      <c r="W3399">
        <f>[1]!QUOTE_M(A3399,"","PER")</f>
        <v>0</v>
      </c>
      <c r="X3399">
        <f>[1]!QUOTE_M(A3399,"","PBR")</f>
        <v>0</v>
      </c>
      <c r="Y3399">
        <f>[1]!QUOTE_M(A3399,"","EPS")</f>
        <v>0</v>
      </c>
    </row>
    <row r="3400" spans="1:25">
      <c r="A3400" s="14">
        <v>9381</v>
      </c>
      <c r="B3400">
        <f>[1]!QUOTE_M(A3400,"","銘柄名")</f>
        <v>0</v>
      </c>
      <c r="C3400" s="1">
        <f>[1]!QUOTE_M(A3400,"","基準値")</f>
        <v>0</v>
      </c>
      <c r="D3400" t="e">
        <f t="shared" si="265"/>
        <v>#VALUE!</v>
      </c>
      <c r="E3400" t="e">
        <f t="shared" si="266"/>
        <v>#VALUE!</v>
      </c>
      <c r="F3400" t="e">
        <f t="shared" si="267"/>
        <v>#VALUE!</v>
      </c>
      <c r="G3400">
        <f>[1]!QUOTE_M(A3400,"","配当")*1</f>
        <v>0</v>
      </c>
      <c r="H3400" s="2" t="e">
        <f t="shared" si="268"/>
        <v>#DIV/0!</v>
      </c>
      <c r="I3400" s="1">
        <f>[1]!QUOTE_M(A3400,"","時価総額")</f>
        <v>0</v>
      </c>
      <c r="J3400">
        <f>[1]!QUOTE_M(A3400,"","貸借倍率")*1</f>
        <v>0</v>
      </c>
      <c r="K3400">
        <f>[1]!QUOTE_M(A3400,"","VWAP")</f>
        <v>0</v>
      </c>
      <c r="L3400" s="5" t="e">
        <f t="shared" si="269"/>
        <v>#DIV/0!</v>
      </c>
      <c r="M3400">
        <f>[1]!QUOTE_M(A3400,"","前日比率")</f>
        <v>0</v>
      </c>
      <c r="N3400">
        <f>[1]!QUOTE_M(A3400,"","売買代金")</f>
        <v>0</v>
      </c>
      <c r="O3400">
        <f>[1]!QUOTE_M(A3400,"","出来高")</f>
        <v>0</v>
      </c>
      <c r="P3400">
        <f>[1]!QUOTE_M(A3400,"","HV")</f>
        <v>0</v>
      </c>
      <c r="Q3400">
        <f>[1]!QUOTE_M(A3400,"","業種名称")</f>
        <v>0</v>
      </c>
      <c r="W3400">
        <f>[1]!QUOTE_M(A3400,"","PER")</f>
        <v>0</v>
      </c>
      <c r="X3400">
        <f>[1]!QUOTE_M(A3400,"","PBR")</f>
        <v>0</v>
      </c>
      <c r="Y3400">
        <f>[1]!QUOTE_M(A3400,"","EPS")</f>
        <v>0</v>
      </c>
    </row>
    <row r="3401" spans="1:25">
      <c r="A3401" s="14">
        <v>9384</v>
      </c>
      <c r="B3401">
        <f>[1]!QUOTE_M(A3401,"","銘柄名")</f>
        <v>0</v>
      </c>
      <c r="C3401" s="1">
        <f>[1]!QUOTE_M(A3401,"","基準値")</f>
        <v>0</v>
      </c>
      <c r="D3401" t="e">
        <f t="shared" si="265"/>
        <v>#VALUE!</v>
      </c>
      <c r="E3401" t="e">
        <f t="shared" si="266"/>
        <v>#VALUE!</v>
      </c>
      <c r="F3401" t="e">
        <f t="shared" si="267"/>
        <v>#VALUE!</v>
      </c>
      <c r="G3401">
        <f>[1]!QUOTE_M(A3401,"","配当")*1</f>
        <v>0</v>
      </c>
      <c r="H3401" s="2" t="e">
        <f t="shared" si="268"/>
        <v>#DIV/0!</v>
      </c>
      <c r="I3401" s="1">
        <f>[1]!QUOTE_M(A3401,"","時価総額")</f>
        <v>0</v>
      </c>
      <c r="J3401">
        <f>[1]!QUOTE_M(A3401,"","貸借倍率")*1</f>
        <v>0</v>
      </c>
      <c r="K3401">
        <f>[1]!QUOTE_M(A3401,"","VWAP")</f>
        <v>0</v>
      </c>
      <c r="L3401" s="5" t="e">
        <f t="shared" si="269"/>
        <v>#DIV/0!</v>
      </c>
      <c r="M3401">
        <f>[1]!QUOTE_M(A3401,"","前日比率")</f>
        <v>0</v>
      </c>
      <c r="N3401">
        <f>[1]!QUOTE_M(A3401,"","売買代金")</f>
        <v>0</v>
      </c>
      <c r="O3401">
        <f>[1]!QUOTE_M(A3401,"","出来高")</f>
        <v>0</v>
      </c>
      <c r="P3401">
        <f>[1]!QUOTE_M(A3401,"","HV")</f>
        <v>0</v>
      </c>
      <c r="Q3401">
        <f>[1]!QUOTE_M(A3401,"","業種名称")</f>
        <v>0</v>
      </c>
      <c r="W3401">
        <f>[1]!QUOTE_M(A3401,"","PER")</f>
        <v>0</v>
      </c>
      <c r="X3401">
        <f>[1]!QUOTE_M(A3401,"","PBR")</f>
        <v>0</v>
      </c>
      <c r="Y3401">
        <f>[1]!QUOTE_M(A3401,"","EPS")</f>
        <v>0</v>
      </c>
    </row>
    <row r="3402" spans="1:25">
      <c r="A3402" s="14">
        <v>9385</v>
      </c>
      <c r="B3402">
        <f>[1]!QUOTE_M(A3402,"","銘柄名")</f>
        <v>0</v>
      </c>
      <c r="C3402" s="1">
        <f>[1]!QUOTE_M(A3402,"","基準値")</f>
        <v>0</v>
      </c>
      <c r="D3402" t="e">
        <f t="shared" si="265"/>
        <v>#VALUE!</v>
      </c>
      <c r="E3402" t="e">
        <f t="shared" si="266"/>
        <v>#VALUE!</v>
      </c>
      <c r="F3402" t="e">
        <f t="shared" si="267"/>
        <v>#VALUE!</v>
      </c>
      <c r="G3402">
        <f>[1]!QUOTE_M(A3402,"","配当")*1</f>
        <v>0</v>
      </c>
      <c r="H3402" s="2" t="e">
        <f t="shared" si="268"/>
        <v>#DIV/0!</v>
      </c>
      <c r="I3402" s="1">
        <f>[1]!QUOTE_M(A3402,"","時価総額")</f>
        <v>0</v>
      </c>
      <c r="J3402">
        <f>[1]!QUOTE_M(A3402,"","貸借倍率")*1</f>
        <v>0</v>
      </c>
      <c r="K3402">
        <f>[1]!QUOTE_M(A3402,"","VWAP")</f>
        <v>0</v>
      </c>
      <c r="L3402" s="5" t="e">
        <f t="shared" si="269"/>
        <v>#DIV/0!</v>
      </c>
      <c r="M3402">
        <f>[1]!QUOTE_M(A3402,"","前日比率")</f>
        <v>0</v>
      </c>
      <c r="N3402">
        <f>[1]!QUOTE_M(A3402,"","売買代金")</f>
        <v>0</v>
      </c>
      <c r="O3402">
        <f>[1]!QUOTE_M(A3402,"","出来高")</f>
        <v>0</v>
      </c>
      <c r="P3402">
        <f>[1]!QUOTE_M(A3402,"","HV")</f>
        <v>0</v>
      </c>
      <c r="Q3402">
        <f>[1]!QUOTE_M(A3402,"","業種名称")</f>
        <v>0</v>
      </c>
      <c r="W3402">
        <f>[1]!QUOTE_M(A3402,"","PER")</f>
        <v>0</v>
      </c>
      <c r="X3402">
        <f>[1]!QUOTE_M(A3402,"","PBR")</f>
        <v>0</v>
      </c>
      <c r="Y3402">
        <f>[1]!QUOTE_M(A3402,"","EPS")</f>
        <v>0</v>
      </c>
    </row>
    <row r="3403" spans="1:25">
      <c r="A3403" s="14">
        <v>9386</v>
      </c>
      <c r="B3403">
        <f>[1]!QUOTE_M(A3403,"","銘柄名")</f>
        <v>0</v>
      </c>
      <c r="C3403" s="1">
        <f>[1]!QUOTE_M(A3403,"","基準値")</f>
        <v>0</v>
      </c>
      <c r="D3403" t="e">
        <f t="shared" si="265"/>
        <v>#VALUE!</v>
      </c>
      <c r="E3403" t="e">
        <f t="shared" si="266"/>
        <v>#VALUE!</v>
      </c>
      <c r="F3403" t="e">
        <f t="shared" si="267"/>
        <v>#VALUE!</v>
      </c>
      <c r="G3403">
        <f>[1]!QUOTE_M(A3403,"","配当")*1</f>
        <v>0</v>
      </c>
      <c r="H3403" s="2" t="e">
        <f t="shared" si="268"/>
        <v>#DIV/0!</v>
      </c>
      <c r="I3403" s="1">
        <f>[1]!QUOTE_M(A3403,"","時価総額")</f>
        <v>0</v>
      </c>
      <c r="J3403">
        <f>[1]!QUOTE_M(A3403,"","貸借倍率")*1</f>
        <v>0</v>
      </c>
      <c r="K3403">
        <f>[1]!QUOTE_M(A3403,"","VWAP")</f>
        <v>0</v>
      </c>
      <c r="L3403" s="5" t="e">
        <f t="shared" si="269"/>
        <v>#DIV/0!</v>
      </c>
      <c r="M3403">
        <f>[1]!QUOTE_M(A3403,"","前日比率")</f>
        <v>0</v>
      </c>
      <c r="N3403">
        <f>[1]!QUOTE_M(A3403,"","売買代金")</f>
        <v>0</v>
      </c>
      <c r="O3403">
        <f>[1]!QUOTE_M(A3403,"","出来高")</f>
        <v>0</v>
      </c>
      <c r="P3403">
        <f>[1]!QUOTE_M(A3403,"","HV")</f>
        <v>0</v>
      </c>
      <c r="Q3403">
        <f>[1]!QUOTE_M(A3403,"","業種名称")</f>
        <v>0</v>
      </c>
      <c r="W3403">
        <f>[1]!QUOTE_M(A3403,"","PER")</f>
        <v>0</v>
      </c>
      <c r="X3403">
        <f>[1]!QUOTE_M(A3403,"","PBR")</f>
        <v>0</v>
      </c>
      <c r="Y3403">
        <f>[1]!QUOTE_M(A3403,"","EPS")</f>
        <v>0</v>
      </c>
    </row>
    <row r="3404" spans="1:25">
      <c r="A3404" s="14">
        <v>9401</v>
      </c>
      <c r="B3404">
        <f>[1]!QUOTE_M(A3404,"","銘柄名")</f>
        <v>0</v>
      </c>
      <c r="C3404" s="1">
        <f>[1]!QUOTE_M(A3404,"","基準値")</f>
        <v>0</v>
      </c>
      <c r="D3404" t="e">
        <f t="shared" si="265"/>
        <v>#VALUE!</v>
      </c>
      <c r="E3404" t="e">
        <f t="shared" si="266"/>
        <v>#VALUE!</v>
      </c>
      <c r="F3404" t="e">
        <f t="shared" si="267"/>
        <v>#VALUE!</v>
      </c>
      <c r="G3404">
        <f>[1]!QUOTE_M(A3404,"","配当")*1</f>
        <v>0</v>
      </c>
      <c r="H3404" s="2" t="e">
        <f t="shared" si="268"/>
        <v>#DIV/0!</v>
      </c>
      <c r="I3404" s="1">
        <f>[1]!QUOTE_M(A3404,"","時価総額")</f>
        <v>0</v>
      </c>
      <c r="J3404">
        <f>[1]!QUOTE_M(A3404,"","貸借倍率")*1</f>
        <v>0</v>
      </c>
      <c r="K3404">
        <f>[1]!QUOTE_M(A3404,"","VWAP")</f>
        <v>0</v>
      </c>
      <c r="L3404" s="5" t="e">
        <f t="shared" si="269"/>
        <v>#DIV/0!</v>
      </c>
      <c r="M3404">
        <f>[1]!QUOTE_M(A3404,"","前日比率")</f>
        <v>0</v>
      </c>
      <c r="N3404">
        <f>[1]!QUOTE_M(A3404,"","売買代金")</f>
        <v>0</v>
      </c>
      <c r="O3404">
        <f>[1]!QUOTE_M(A3404,"","出来高")</f>
        <v>0</v>
      </c>
      <c r="P3404">
        <f>[1]!QUOTE_M(A3404,"","HV")</f>
        <v>0</v>
      </c>
      <c r="Q3404">
        <f>[1]!QUOTE_M(A3404,"","業種名称")</f>
        <v>0</v>
      </c>
      <c r="W3404">
        <f>[1]!QUOTE_M(A3404,"","PER")</f>
        <v>0</v>
      </c>
      <c r="X3404">
        <f>[1]!QUOTE_M(A3404,"","PBR")</f>
        <v>0</v>
      </c>
      <c r="Y3404">
        <f>[1]!QUOTE_M(A3404,"","EPS")</f>
        <v>0</v>
      </c>
    </row>
    <row r="3405" spans="1:25">
      <c r="A3405" s="14">
        <v>9404</v>
      </c>
      <c r="B3405">
        <f>[1]!QUOTE_M(A3405,"","銘柄名")</f>
        <v>0</v>
      </c>
      <c r="C3405" s="1">
        <f>[1]!QUOTE_M(A3405,"","基準値")</f>
        <v>0</v>
      </c>
      <c r="D3405" t="e">
        <f t="shared" si="265"/>
        <v>#VALUE!</v>
      </c>
      <c r="E3405" t="e">
        <f t="shared" si="266"/>
        <v>#VALUE!</v>
      </c>
      <c r="F3405" t="e">
        <f t="shared" si="267"/>
        <v>#VALUE!</v>
      </c>
      <c r="G3405">
        <f>[1]!QUOTE_M(A3405,"","配当")*1</f>
        <v>0</v>
      </c>
      <c r="H3405" s="2" t="e">
        <f t="shared" si="268"/>
        <v>#DIV/0!</v>
      </c>
      <c r="I3405" s="1">
        <f>[1]!QUOTE_M(A3405,"","時価総額")</f>
        <v>0</v>
      </c>
      <c r="J3405">
        <f>[1]!QUOTE_M(A3405,"","貸借倍率")*1</f>
        <v>0</v>
      </c>
      <c r="K3405">
        <f>[1]!QUOTE_M(A3405,"","VWAP")</f>
        <v>0</v>
      </c>
      <c r="L3405" s="5" t="e">
        <f t="shared" si="269"/>
        <v>#DIV/0!</v>
      </c>
      <c r="M3405">
        <f>[1]!QUOTE_M(A3405,"","前日比率")</f>
        <v>0</v>
      </c>
      <c r="N3405">
        <f>[1]!QUOTE_M(A3405,"","売買代金")</f>
        <v>0</v>
      </c>
      <c r="O3405">
        <f>[1]!QUOTE_M(A3405,"","出来高")</f>
        <v>0</v>
      </c>
      <c r="P3405">
        <f>[1]!QUOTE_M(A3405,"","HV")</f>
        <v>0</v>
      </c>
      <c r="Q3405">
        <f>[1]!QUOTE_M(A3405,"","業種名称")</f>
        <v>0</v>
      </c>
      <c r="W3405">
        <f>[1]!QUOTE_M(A3405,"","PER")</f>
        <v>0</v>
      </c>
      <c r="X3405">
        <f>[1]!QUOTE_M(A3405,"","PBR")</f>
        <v>0</v>
      </c>
      <c r="Y3405">
        <f>[1]!QUOTE_M(A3405,"","EPS")</f>
        <v>0</v>
      </c>
    </row>
    <row r="3406" spans="1:25">
      <c r="A3406" s="14">
        <v>9405</v>
      </c>
      <c r="B3406">
        <f>[1]!QUOTE_M(A3406,"","銘柄名")</f>
        <v>0</v>
      </c>
      <c r="C3406" s="1">
        <f>[1]!QUOTE_M(A3406,"","基準値")</f>
        <v>0</v>
      </c>
      <c r="D3406" t="e">
        <f t="shared" si="265"/>
        <v>#VALUE!</v>
      </c>
      <c r="E3406" t="e">
        <f t="shared" si="266"/>
        <v>#VALUE!</v>
      </c>
      <c r="F3406" t="e">
        <f t="shared" si="267"/>
        <v>#VALUE!</v>
      </c>
      <c r="G3406">
        <f>[1]!QUOTE_M(A3406,"","配当")*1</f>
        <v>0</v>
      </c>
      <c r="H3406" s="2" t="e">
        <f t="shared" si="268"/>
        <v>#DIV/0!</v>
      </c>
      <c r="I3406" s="1">
        <f>[1]!QUOTE_M(A3406,"","時価総額")</f>
        <v>0</v>
      </c>
      <c r="J3406">
        <f>[1]!QUOTE_M(A3406,"","貸借倍率")*1</f>
        <v>0</v>
      </c>
      <c r="K3406">
        <f>[1]!QUOTE_M(A3406,"","VWAP")</f>
        <v>0</v>
      </c>
      <c r="L3406" s="5" t="e">
        <f t="shared" si="269"/>
        <v>#DIV/0!</v>
      </c>
      <c r="M3406">
        <f>[1]!QUOTE_M(A3406,"","前日比率")</f>
        <v>0</v>
      </c>
      <c r="N3406">
        <f>[1]!QUOTE_M(A3406,"","売買代金")</f>
        <v>0</v>
      </c>
      <c r="O3406">
        <f>[1]!QUOTE_M(A3406,"","出来高")</f>
        <v>0</v>
      </c>
      <c r="P3406">
        <f>[1]!QUOTE_M(A3406,"","HV")</f>
        <v>0</v>
      </c>
      <c r="Q3406">
        <f>[1]!QUOTE_M(A3406,"","業種名称")</f>
        <v>0</v>
      </c>
      <c r="W3406">
        <f>[1]!QUOTE_M(A3406,"","PER")</f>
        <v>0</v>
      </c>
      <c r="X3406">
        <f>[1]!QUOTE_M(A3406,"","PBR")</f>
        <v>0</v>
      </c>
      <c r="Y3406">
        <f>[1]!QUOTE_M(A3406,"","EPS")</f>
        <v>0</v>
      </c>
    </row>
    <row r="3407" spans="1:25">
      <c r="A3407" s="14">
        <v>9408</v>
      </c>
      <c r="B3407">
        <f>[1]!QUOTE_M(A3407,"","銘柄名")</f>
        <v>0</v>
      </c>
      <c r="C3407" s="1">
        <f>[1]!QUOTE_M(A3407,"","基準値")</f>
        <v>0</v>
      </c>
      <c r="D3407" t="e">
        <f t="shared" si="265"/>
        <v>#VALUE!</v>
      </c>
      <c r="E3407" t="e">
        <f t="shared" si="266"/>
        <v>#VALUE!</v>
      </c>
      <c r="F3407" t="e">
        <f t="shared" si="267"/>
        <v>#VALUE!</v>
      </c>
      <c r="G3407">
        <f>[1]!QUOTE_M(A3407,"","配当")*1</f>
        <v>0</v>
      </c>
      <c r="H3407" s="2" t="e">
        <f t="shared" si="268"/>
        <v>#DIV/0!</v>
      </c>
      <c r="I3407" s="1">
        <f>[1]!QUOTE_M(A3407,"","時価総額")</f>
        <v>0</v>
      </c>
      <c r="J3407">
        <f>[1]!QUOTE_M(A3407,"","貸借倍率")*1</f>
        <v>0</v>
      </c>
      <c r="K3407">
        <f>[1]!QUOTE_M(A3407,"","VWAP")</f>
        <v>0</v>
      </c>
      <c r="L3407" s="5" t="e">
        <f t="shared" si="269"/>
        <v>#DIV/0!</v>
      </c>
      <c r="M3407">
        <f>[1]!QUOTE_M(A3407,"","前日比率")</f>
        <v>0</v>
      </c>
      <c r="N3407">
        <f>[1]!QUOTE_M(A3407,"","売買代金")</f>
        <v>0</v>
      </c>
      <c r="O3407">
        <f>[1]!QUOTE_M(A3407,"","出来高")</f>
        <v>0</v>
      </c>
      <c r="P3407">
        <f>[1]!QUOTE_M(A3407,"","HV")</f>
        <v>0</v>
      </c>
      <c r="Q3407">
        <f>[1]!QUOTE_M(A3407,"","業種名称")</f>
        <v>0</v>
      </c>
      <c r="W3407">
        <f>[1]!QUOTE_M(A3407,"","PER")</f>
        <v>0</v>
      </c>
      <c r="X3407">
        <f>[1]!QUOTE_M(A3407,"","PBR")</f>
        <v>0</v>
      </c>
      <c r="Y3407">
        <f>[1]!QUOTE_M(A3407,"","EPS")</f>
        <v>0</v>
      </c>
    </row>
    <row r="3408" spans="1:25">
      <c r="A3408" s="14">
        <v>9409</v>
      </c>
      <c r="B3408">
        <f>[1]!QUOTE_M(A3408,"","銘柄名")</f>
        <v>0</v>
      </c>
      <c r="C3408" s="1">
        <f>[1]!QUOTE_M(A3408,"","基準値")</f>
        <v>0</v>
      </c>
      <c r="D3408" t="e">
        <f t="shared" si="265"/>
        <v>#VALUE!</v>
      </c>
      <c r="E3408" t="e">
        <f t="shared" si="266"/>
        <v>#VALUE!</v>
      </c>
      <c r="F3408" t="e">
        <f t="shared" si="267"/>
        <v>#VALUE!</v>
      </c>
      <c r="G3408">
        <f>[1]!QUOTE_M(A3408,"","配当")*1</f>
        <v>0</v>
      </c>
      <c r="H3408" s="2" t="e">
        <f t="shared" si="268"/>
        <v>#DIV/0!</v>
      </c>
      <c r="I3408" s="1">
        <f>[1]!QUOTE_M(A3408,"","時価総額")</f>
        <v>0</v>
      </c>
      <c r="J3408">
        <f>[1]!QUOTE_M(A3408,"","貸借倍率")*1</f>
        <v>0</v>
      </c>
      <c r="K3408">
        <f>[1]!QUOTE_M(A3408,"","VWAP")</f>
        <v>0</v>
      </c>
      <c r="L3408" s="5" t="e">
        <f t="shared" si="269"/>
        <v>#DIV/0!</v>
      </c>
      <c r="M3408">
        <f>[1]!QUOTE_M(A3408,"","前日比率")</f>
        <v>0</v>
      </c>
      <c r="N3408">
        <f>[1]!QUOTE_M(A3408,"","売買代金")</f>
        <v>0</v>
      </c>
      <c r="O3408">
        <f>[1]!QUOTE_M(A3408,"","出来高")</f>
        <v>0</v>
      </c>
      <c r="P3408">
        <f>[1]!QUOTE_M(A3408,"","HV")</f>
        <v>0</v>
      </c>
      <c r="Q3408">
        <f>[1]!QUOTE_M(A3408,"","業種名称")</f>
        <v>0</v>
      </c>
      <c r="W3408">
        <f>[1]!QUOTE_M(A3408,"","PER")</f>
        <v>0</v>
      </c>
      <c r="X3408">
        <f>[1]!QUOTE_M(A3408,"","PBR")</f>
        <v>0</v>
      </c>
      <c r="Y3408">
        <f>[1]!QUOTE_M(A3408,"","EPS")</f>
        <v>0</v>
      </c>
    </row>
    <row r="3409" spans="1:25">
      <c r="A3409" s="14">
        <v>9412</v>
      </c>
      <c r="B3409">
        <f>[1]!QUOTE_M(A3409,"","銘柄名")</f>
        <v>0</v>
      </c>
      <c r="C3409" s="1">
        <f>[1]!QUOTE_M(A3409,"","基準値")</f>
        <v>0</v>
      </c>
      <c r="D3409" t="e">
        <f t="shared" si="265"/>
        <v>#VALUE!</v>
      </c>
      <c r="E3409" t="e">
        <f t="shared" si="266"/>
        <v>#VALUE!</v>
      </c>
      <c r="F3409" t="e">
        <f t="shared" si="267"/>
        <v>#VALUE!</v>
      </c>
      <c r="G3409">
        <f>[1]!QUOTE_M(A3409,"","配当")*1</f>
        <v>0</v>
      </c>
      <c r="H3409" s="2" t="e">
        <f t="shared" si="268"/>
        <v>#DIV/0!</v>
      </c>
      <c r="I3409" s="1">
        <f>[1]!QUOTE_M(A3409,"","時価総額")</f>
        <v>0</v>
      </c>
      <c r="J3409">
        <f>[1]!QUOTE_M(A3409,"","貸借倍率")*1</f>
        <v>0</v>
      </c>
      <c r="K3409">
        <f>[1]!QUOTE_M(A3409,"","VWAP")</f>
        <v>0</v>
      </c>
      <c r="L3409" s="5" t="e">
        <f t="shared" si="269"/>
        <v>#DIV/0!</v>
      </c>
      <c r="M3409">
        <f>[1]!QUOTE_M(A3409,"","前日比率")</f>
        <v>0</v>
      </c>
      <c r="N3409">
        <f>[1]!QUOTE_M(A3409,"","売買代金")</f>
        <v>0</v>
      </c>
      <c r="O3409">
        <f>[1]!QUOTE_M(A3409,"","出来高")</f>
        <v>0</v>
      </c>
      <c r="P3409">
        <f>[1]!QUOTE_M(A3409,"","HV")</f>
        <v>0</v>
      </c>
      <c r="Q3409">
        <f>[1]!QUOTE_M(A3409,"","業種名称")</f>
        <v>0</v>
      </c>
      <c r="W3409">
        <f>[1]!QUOTE_M(A3409,"","PER")</f>
        <v>0</v>
      </c>
      <c r="X3409">
        <f>[1]!QUOTE_M(A3409,"","PBR")</f>
        <v>0</v>
      </c>
      <c r="Y3409">
        <f>[1]!QUOTE_M(A3409,"","EPS")</f>
        <v>0</v>
      </c>
    </row>
    <row r="3410" spans="1:25">
      <c r="A3410" s="14">
        <v>9413</v>
      </c>
      <c r="B3410">
        <f>[1]!QUOTE_M(A3410,"","銘柄名")</f>
        <v>0</v>
      </c>
      <c r="C3410" s="1">
        <f>[1]!QUOTE_M(A3410,"","基準値")</f>
        <v>0</v>
      </c>
      <c r="D3410" t="e">
        <f t="shared" si="265"/>
        <v>#VALUE!</v>
      </c>
      <c r="E3410" t="e">
        <f t="shared" si="266"/>
        <v>#VALUE!</v>
      </c>
      <c r="F3410" t="e">
        <f t="shared" si="267"/>
        <v>#VALUE!</v>
      </c>
      <c r="G3410">
        <f>[1]!QUOTE_M(A3410,"","配当")*1</f>
        <v>0</v>
      </c>
      <c r="H3410" s="2" t="e">
        <f t="shared" si="268"/>
        <v>#DIV/0!</v>
      </c>
      <c r="I3410" s="1">
        <f>[1]!QUOTE_M(A3410,"","時価総額")</f>
        <v>0</v>
      </c>
      <c r="J3410">
        <f>[1]!QUOTE_M(A3410,"","貸借倍率")*1</f>
        <v>0</v>
      </c>
      <c r="K3410">
        <f>[1]!QUOTE_M(A3410,"","VWAP")</f>
        <v>0</v>
      </c>
      <c r="L3410" s="5" t="e">
        <f t="shared" si="269"/>
        <v>#DIV/0!</v>
      </c>
      <c r="M3410">
        <f>[1]!QUOTE_M(A3410,"","前日比率")</f>
        <v>0</v>
      </c>
      <c r="N3410">
        <f>[1]!QUOTE_M(A3410,"","売買代金")</f>
        <v>0</v>
      </c>
      <c r="O3410">
        <f>[1]!QUOTE_M(A3410,"","出来高")</f>
        <v>0</v>
      </c>
      <c r="P3410">
        <f>[1]!QUOTE_M(A3410,"","HV")</f>
        <v>0</v>
      </c>
      <c r="Q3410">
        <f>[1]!QUOTE_M(A3410,"","業種名称")</f>
        <v>0</v>
      </c>
      <c r="W3410">
        <f>[1]!QUOTE_M(A3410,"","PER")</f>
        <v>0</v>
      </c>
      <c r="X3410">
        <f>[1]!QUOTE_M(A3410,"","PBR")</f>
        <v>0</v>
      </c>
      <c r="Y3410">
        <f>[1]!QUOTE_M(A3410,"","EPS")</f>
        <v>0</v>
      </c>
    </row>
    <row r="3411" spans="1:25">
      <c r="A3411" s="14">
        <v>9414</v>
      </c>
      <c r="B3411">
        <f>[1]!QUOTE_M(A3411,"","銘柄名")</f>
        <v>0</v>
      </c>
      <c r="C3411" s="1">
        <f>[1]!QUOTE_M(A3411,"","基準値")</f>
        <v>0</v>
      </c>
      <c r="D3411" t="e">
        <f t="shared" si="265"/>
        <v>#VALUE!</v>
      </c>
      <c r="E3411" t="e">
        <f t="shared" si="266"/>
        <v>#VALUE!</v>
      </c>
      <c r="F3411" t="e">
        <f t="shared" si="267"/>
        <v>#VALUE!</v>
      </c>
      <c r="G3411">
        <f>[1]!QUOTE_M(A3411,"","配当")*1</f>
        <v>0</v>
      </c>
      <c r="H3411" s="2" t="e">
        <f t="shared" si="268"/>
        <v>#DIV/0!</v>
      </c>
      <c r="I3411" s="1">
        <f>[1]!QUOTE_M(A3411,"","時価総額")</f>
        <v>0</v>
      </c>
      <c r="J3411">
        <f>[1]!QUOTE_M(A3411,"","貸借倍率")*1</f>
        <v>0</v>
      </c>
      <c r="K3411">
        <f>[1]!QUOTE_M(A3411,"","VWAP")</f>
        <v>0</v>
      </c>
      <c r="L3411" s="5" t="e">
        <f t="shared" si="269"/>
        <v>#DIV/0!</v>
      </c>
      <c r="M3411">
        <f>[1]!QUOTE_M(A3411,"","前日比率")</f>
        <v>0</v>
      </c>
      <c r="N3411">
        <f>[1]!QUOTE_M(A3411,"","売買代金")</f>
        <v>0</v>
      </c>
      <c r="O3411">
        <f>[1]!QUOTE_M(A3411,"","出来高")</f>
        <v>0</v>
      </c>
      <c r="P3411">
        <f>[1]!QUOTE_M(A3411,"","HV")</f>
        <v>0</v>
      </c>
      <c r="Q3411">
        <f>[1]!QUOTE_M(A3411,"","業種名称")</f>
        <v>0</v>
      </c>
      <c r="W3411">
        <f>[1]!QUOTE_M(A3411,"","PER")</f>
        <v>0</v>
      </c>
      <c r="X3411">
        <f>[1]!QUOTE_M(A3411,"","PBR")</f>
        <v>0</v>
      </c>
      <c r="Y3411">
        <f>[1]!QUOTE_M(A3411,"","EPS")</f>
        <v>0</v>
      </c>
    </row>
    <row r="3412" spans="1:25">
      <c r="A3412" s="14">
        <v>9416</v>
      </c>
      <c r="B3412">
        <f>[1]!QUOTE_M(A3412,"","銘柄名")</f>
        <v>0</v>
      </c>
      <c r="C3412" s="1">
        <f>[1]!QUOTE_M(A3412,"","基準値")</f>
        <v>0</v>
      </c>
      <c r="D3412" t="e">
        <f t="shared" si="265"/>
        <v>#VALUE!</v>
      </c>
      <c r="E3412" t="e">
        <f t="shared" si="266"/>
        <v>#VALUE!</v>
      </c>
      <c r="F3412" t="e">
        <f t="shared" si="267"/>
        <v>#VALUE!</v>
      </c>
      <c r="G3412">
        <f>[1]!QUOTE_M(A3412,"","配当")*1</f>
        <v>0</v>
      </c>
      <c r="H3412" s="2" t="e">
        <f t="shared" si="268"/>
        <v>#DIV/0!</v>
      </c>
      <c r="I3412" s="1">
        <f>[1]!QUOTE_M(A3412,"","時価総額")</f>
        <v>0</v>
      </c>
      <c r="J3412">
        <f>[1]!QUOTE_M(A3412,"","貸借倍率")*1</f>
        <v>0</v>
      </c>
      <c r="K3412">
        <f>[1]!QUOTE_M(A3412,"","VWAP")</f>
        <v>0</v>
      </c>
      <c r="L3412" s="5" t="e">
        <f t="shared" si="269"/>
        <v>#DIV/0!</v>
      </c>
      <c r="M3412">
        <f>[1]!QUOTE_M(A3412,"","前日比率")</f>
        <v>0</v>
      </c>
      <c r="N3412">
        <f>[1]!QUOTE_M(A3412,"","売買代金")</f>
        <v>0</v>
      </c>
      <c r="O3412">
        <f>[1]!QUOTE_M(A3412,"","出来高")</f>
        <v>0</v>
      </c>
      <c r="P3412">
        <f>[1]!QUOTE_M(A3412,"","HV")</f>
        <v>0</v>
      </c>
      <c r="Q3412">
        <f>[1]!QUOTE_M(A3412,"","業種名称")</f>
        <v>0</v>
      </c>
      <c r="W3412">
        <f>[1]!QUOTE_M(A3412,"","PER")</f>
        <v>0</v>
      </c>
      <c r="X3412">
        <f>[1]!QUOTE_M(A3412,"","PBR")</f>
        <v>0</v>
      </c>
      <c r="Y3412">
        <f>[1]!QUOTE_M(A3412,"","EPS")</f>
        <v>0</v>
      </c>
    </row>
    <row r="3413" spans="1:25">
      <c r="A3413" s="14">
        <v>9417</v>
      </c>
      <c r="B3413">
        <f>[1]!QUOTE_M(A3413,"","銘柄名")</f>
        <v>0</v>
      </c>
      <c r="C3413" s="1">
        <f>[1]!QUOTE_M(A3413,"","基準値")</f>
        <v>0</v>
      </c>
      <c r="D3413" t="e">
        <f t="shared" si="265"/>
        <v>#VALUE!</v>
      </c>
      <c r="E3413" t="e">
        <f t="shared" si="266"/>
        <v>#VALUE!</v>
      </c>
      <c r="F3413" t="e">
        <f t="shared" si="267"/>
        <v>#VALUE!</v>
      </c>
      <c r="G3413">
        <f>[1]!QUOTE_M(A3413,"","配当")*1</f>
        <v>0</v>
      </c>
      <c r="H3413" s="2" t="e">
        <f t="shared" si="268"/>
        <v>#DIV/0!</v>
      </c>
      <c r="I3413" s="1">
        <f>[1]!QUOTE_M(A3413,"","時価総額")</f>
        <v>0</v>
      </c>
      <c r="J3413">
        <f>[1]!QUOTE_M(A3413,"","貸借倍率")*1</f>
        <v>0</v>
      </c>
      <c r="K3413">
        <f>[1]!QUOTE_M(A3413,"","VWAP")</f>
        <v>0</v>
      </c>
      <c r="L3413" s="5" t="e">
        <f t="shared" si="269"/>
        <v>#DIV/0!</v>
      </c>
      <c r="M3413">
        <f>[1]!QUOTE_M(A3413,"","前日比率")</f>
        <v>0</v>
      </c>
      <c r="N3413">
        <f>[1]!QUOTE_M(A3413,"","売買代金")</f>
        <v>0</v>
      </c>
      <c r="O3413">
        <f>[1]!QUOTE_M(A3413,"","出来高")</f>
        <v>0</v>
      </c>
      <c r="P3413">
        <f>[1]!QUOTE_M(A3413,"","HV")</f>
        <v>0</v>
      </c>
      <c r="Q3413">
        <f>[1]!QUOTE_M(A3413,"","業種名称")</f>
        <v>0</v>
      </c>
      <c r="W3413">
        <f>[1]!QUOTE_M(A3413,"","PER")</f>
        <v>0</v>
      </c>
      <c r="X3413">
        <f>[1]!QUOTE_M(A3413,"","PBR")</f>
        <v>0</v>
      </c>
      <c r="Y3413">
        <f>[1]!QUOTE_M(A3413,"","EPS")</f>
        <v>0</v>
      </c>
    </row>
    <row r="3414" spans="1:25">
      <c r="A3414" s="14">
        <v>9418</v>
      </c>
      <c r="B3414">
        <f>[1]!QUOTE_M(A3414,"","銘柄名")</f>
        <v>0</v>
      </c>
      <c r="C3414" s="1">
        <f>[1]!QUOTE_M(A3414,"","基準値")</f>
        <v>0</v>
      </c>
      <c r="D3414" t="e">
        <f t="shared" si="265"/>
        <v>#VALUE!</v>
      </c>
      <c r="E3414" t="e">
        <f t="shared" si="266"/>
        <v>#VALUE!</v>
      </c>
      <c r="F3414" t="e">
        <f t="shared" si="267"/>
        <v>#VALUE!</v>
      </c>
      <c r="G3414">
        <f>[1]!QUOTE_M(A3414,"","配当")*1</f>
        <v>0</v>
      </c>
      <c r="H3414" s="2" t="e">
        <f t="shared" si="268"/>
        <v>#DIV/0!</v>
      </c>
      <c r="I3414" s="1">
        <f>[1]!QUOTE_M(A3414,"","時価総額")</f>
        <v>0</v>
      </c>
      <c r="J3414">
        <f>[1]!QUOTE_M(A3414,"","貸借倍率")*1</f>
        <v>0</v>
      </c>
      <c r="K3414">
        <f>[1]!QUOTE_M(A3414,"","VWAP")</f>
        <v>0</v>
      </c>
      <c r="L3414" s="5" t="e">
        <f t="shared" si="269"/>
        <v>#DIV/0!</v>
      </c>
      <c r="M3414">
        <f>[1]!QUOTE_M(A3414,"","前日比率")</f>
        <v>0</v>
      </c>
      <c r="N3414">
        <f>[1]!QUOTE_M(A3414,"","売買代金")</f>
        <v>0</v>
      </c>
      <c r="O3414">
        <f>[1]!QUOTE_M(A3414,"","出来高")</f>
        <v>0</v>
      </c>
      <c r="P3414">
        <f>[1]!QUOTE_M(A3414,"","HV")</f>
        <v>0</v>
      </c>
      <c r="Q3414">
        <f>[1]!QUOTE_M(A3414,"","業種名称")</f>
        <v>0</v>
      </c>
      <c r="W3414">
        <f>[1]!QUOTE_M(A3414,"","PER")</f>
        <v>0</v>
      </c>
      <c r="X3414">
        <f>[1]!QUOTE_M(A3414,"","PBR")</f>
        <v>0</v>
      </c>
      <c r="Y3414">
        <f>[1]!QUOTE_M(A3414,"","EPS")</f>
        <v>0</v>
      </c>
    </row>
    <row r="3415" spans="1:25">
      <c r="A3415" s="14">
        <v>9419</v>
      </c>
      <c r="B3415">
        <f>[1]!QUOTE_M(A3415,"","銘柄名")</f>
        <v>0</v>
      </c>
      <c r="C3415" s="1">
        <f>[1]!QUOTE_M(A3415,"","基準値")</f>
        <v>0</v>
      </c>
      <c r="D3415" t="e">
        <f t="shared" si="265"/>
        <v>#VALUE!</v>
      </c>
      <c r="E3415" t="e">
        <f t="shared" si="266"/>
        <v>#VALUE!</v>
      </c>
      <c r="F3415" t="e">
        <f t="shared" si="267"/>
        <v>#VALUE!</v>
      </c>
      <c r="G3415">
        <f>[1]!QUOTE_M(A3415,"","配当")*1</f>
        <v>0</v>
      </c>
      <c r="H3415" s="2" t="e">
        <f t="shared" si="268"/>
        <v>#DIV/0!</v>
      </c>
      <c r="I3415" s="1">
        <f>[1]!QUOTE_M(A3415,"","時価総額")</f>
        <v>0</v>
      </c>
      <c r="J3415">
        <f>[1]!QUOTE_M(A3415,"","貸借倍率")*1</f>
        <v>0</v>
      </c>
      <c r="K3415">
        <f>[1]!QUOTE_M(A3415,"","VWAP")</f>
        <v>0</v>
      </c>
      <c r="L3415" s="5" t="e">
        <f t="shared" si="269"/>
        <v>#DIV/0!</v>
      </c>
      <c r="M3415">
        <f>[1]!QUOTE_M(A3415,"","前日比率")</f>
        <v>0</v>
      </c>
      <c r="N3415">
        <f>[1]!QUOTE_M(A3415,"","売買代金")</f>
        <v>0</v>
      </c>
      <c r="O3415">
        <f>[1]!QUOTE_M(A3415,"","出来高")</f>
        <v>0</v>
      </c>
      <c r="P3415">
        <f>[1]!QUOTE_M(A3415,"","HV")</f>
        <v>0</v>
      </c>
      <c r="Q3415">
        <f>[1]!QUOTE_M(A3415,"","業種名称")</f>
        <v>0</v>
      </c>
      <c r="W3415">
        <f>[1]!QUOTE_M(A3415,"","PER")</f>
        <v>0</v>
      </c>
      <c r="X3415">
        <f>[1]!QUOTE_M(A3415,"","PBR")</f>
        <v>0</v>
      </c>
      <c r="Y3415">
        <f>[1]!QUOTE_M(A3415,"","EPS")</f>
        <v>0</v>
      </c>
    </row>
    <row r="3416" spans="1:25">
      <c r="A3416" s="14">
        <v>9421</v>
      </c>
      <c r="B3416">
        <f>[1]!QUOTE_M(A3416,"","銘柄名")</f>
        <v>0</v>
      </c>
      <c r="C3416" s="1">
        <f>[1]!QUOTE_M(A3416,"","基準値")</f>
        <v>0</v>
      </c>
      <c r="D3416" t="e">
        <f t="shared" si="265"/>
        <v>#VALUE!</v>
      </c>
      <c r="E3416" t="e">
        <f t="shared" si="266"/>
        <v>#VALUE!</v>
      </c>
      <c r="F3416" t="e">
        <f t="shared" si="267"/>
        <v>#VALUE!</v>
      </c>
      <c r="G3416">
        <f>[1]!QUOTE_M(A3416,"","配当")*1</f>
        <v>0</v>
      </c>
      <c r="H3416" s="2" t="e">
        <f t="shared" si="268"/>
        <v>#DIV/0!</v>
      </c>
      <c r="I3416" s="1">
        <f>[1]!QUOTE_M(A3416,"","時価総額")</f>
        <v>0</v>
      </c>
      <c r="J3416">
        <f>[1]!QUOTE_M(A3416,"","貸借倍率")*1</f>
        <v>0</v>
      </c>
      <c r="K3416">
        <f>[1]!QUOTE_M(A3416,"","VWAP")</f>
        <v>0</v>
      </c>
      <c r="L3416" s="5" t="e">
        <f t="shared" si="269"/>
        <v>#DIV/0!</v>
      </c>
      <c r="M3416">
        <f>[1]!QUOTE_M(A3416,"","前日比率")</f>
        <v>0</v>
      </c>
      <c r="N3416">
        <f>[1]!QUOTE_M(A3416,"","売買代金")</f>
        <v>0</v>
      </c>
      <c r="O3416">
        <f>[1]!QUOTE_M(A3416,"","出来高")</f>
        <v>0</v>
      </c>
      <c r="P3416">
        <f>[1]!QUOTE_M(A3416,"","HV")</f>
        <v>0</v>
      </c>
      <c r="Q3416">
        <f>[1]!QUOTE_M(A3416,"","業種名称")</f>
        <v>0</v>
      </c>
      <c r="W3416">
        <f>[1]!QUOTE_M(A3416,"","PER")</f>
        <v>0</v>
      </c>
      <c r="X3416">
        <f>[1]!QUOTE_M(A3416,"","PBR")</f>
        <v>0</v>
      </c>
      <c r="Y3416">
        <f>[1]!QUOTE_M(A3416,"","EPS")</f>
        <v>0</v>
      </c>
    </row>
    <row r="3417" spans="1:25">
      <c r="A3417" s="14">
        <v>9422</v>
      </c>
      <c r="B3417">
        <f>[1]!QUOTE_M(A3417,"","銘柄名")</f>
        <v>0</v>
      </c>
      <c r="C3417" s="1">
        <f>[1]!QUOTE_M(A3417,"","基準値")</f>
        <v>0</v>
      </c>
      <c r="D3417" t="e">
        <f t="shared" si="265"/>
        <v>#VALUE!</v>
      </c>
      <c r="E3417" t="e">
        <f t="shared" si="266"/>
        <v>#VALUE!</v>
      </c>
      <c r="F3417" t="e">
        <f t="shared" si="267"/>
        <v>#VALUE!</v>
      </c>
      <c r="G3417">
        <f>[1]!QUOTE_M(A3417,"","配当")*1</f>
        <v>0</v>
      </c>
      <c r="H3417" s="2" t="e">
        <f t="shared" si="268"/>
        <v>#DIV/0!</v>
      </c>
      <c r="I3417" s="1">
        <f>[1]!QUOTE_M(A3417,"","時価総額")</f>
        <v>0</v>
      </c>
      <c r="J3417">
        <f>[1]!QUOTE_M(A3417,"","貸借倍率")*1</f>
        <v>0</v>
      </c>
      <c r="K3417">
        <f>[1]!QUOTE_M(A3417,"","VWAP")</f>
        <v>0</v>
      </c>
      <c r="L3417" s="5" t="e">
        <f t="shared" si="269"/>
        <v>#DIV/0!</v>
      </c>
      <c r="M3417">
        <f>[1]!QUOTE_M(A3417,"","前日比率")</f>
        <v>0</v>
      </c>
      <c r="N3417">
        <f>[1]!QUOTE_M(A3417,"","売買代金")</f>
        <v>0</v>
      </c>
      <c r="O3417">
        <f>[1]!QUOTE_M(A3417,"","出来高")</f>
        <v>0</v>
      </c>
      <c r="P3417">
        <f>[1]!QUOTE_M(A3417,"","HV")</f>
        <v>0</v>
      </c>
      <c r="Q3417">
        <f>[1]!QUOTE_M(A3417,"","業種名称")</f>
        <v>0</v>
      </c>
      <c r="W3417">
        <f>[1]!QUOTE_M(A3417,"","PER")</f>
        <v>0</v>
      </c>
      <c r="X3417">
        <f>[1]!QUOTE_M(A3417,"","PBR")</f>
        <v>0</v>
      </c>
      <c r="Y3417">
        <f>[1]!QUOTE_M(A3417,"","EPS")</f>
        <v>0</v>
      </c>
    </row>
    <row r="3418" spans="1:25">
      <c r="A3418" s="14">
        <v>9423</v>
      </c>
      <c r="B3418">
        <f>[1]!QUOTE_M(A3418,"","銘柄名")</f>
        <v>0</v>
      </c>
      <c r="C3418" s="1">
        <f>[1]!QUOTE_M(A3418,"","基準値")</f>
        <v>0</v>
      </c>
      <c r="D3418" t="e">
        <f t="shared" si="265"/>
        <v>#VALUE!</v>
      </c>
      <c r="E3418" t="e">
        <f t="shared" si="266"/>
        <v>#VALUE!</v>
      </c>
      <c r="F3418" t="e">
        <f t="shared" si="267"/>
        <v>#VALUE!</v>
      </c>
      <c r="G3418">
        <f>[1]!QUOTE_M(A3418,"","配当")*1</f>
        <v>0</v>
      </c>
      <c r="H3418" s="2" t="e">
        <f t="shared" si="268"/>
        <v>#DIV/0!</v>
      </c>
      <c r="I3418" s="1">
        <f>[1]!QUOTE_M(A3418,"","時価総額")</f>
        <v>0</v>
      </c>
      <c r="J3418">
        <f>[1]!QUOTE_M(A3418,"","貸借倍率")*1</f>
        <v>0</v>
      </c>
      <c r="K3418">
        <f>[1]!QUOTE_M(A3418,"","VWAP")</f>
        <v>0</v>
      </c>
      <c r="L3418" s="5" t="e">
        <f t="shared" si="269"/>
        <v>#DIV/0!</v>
      </c>
      <c r="M3418">
        <f>[1]!QUOTE_M(A3418,"","前日比率")</f>
        <v>0</v>
      </c>
      <c r="N3418">
        <f>[1]!QUOTE_M(A3418,"","売買代金")</f>
        <v>0</v>
      </c>
      <c r="O3418">
        <f>[1]!QUOTE_M(A3418,"","出来高")</f>
        <v>0</v>
      </c>
      <c r="P3418">
        <f>[1]!QUOTE_M(A3418,"","HV")</f>
        <v>0</v>
      </c>
      <c r="Q3418">
        <f>[1]!QUOTE_M(A3418,"","業種名称")</f>
        <v>0</v>
      </c>
      <c r="W3418">
        <f>[1]!QUOTE_M(A3418,"","PER")</f>
        <v>0</v>
      </c>
      <c r="X3418">
        <f>[1]!QUOTE_M(A3418,"","PBR")</f>
        <v>0</v>
      </c>
      <c r="Y3418">
        <f>[1]!QUOTE_M(A3418,"","EPS")</f>
        <v>0</v>
      </c>
    </row>
    <row r="3419" spans="1:25">
      <c r="A3419" s="14">
        <v>9424</v>
      </c>
      <c r="B3419">
        <f>[1]!QUOTE_M(A3419,"","銘柄名")</f>
        <v>0</v>
      </c>
      <c r="C3419" s="1">
        <f>[1]!QUOTE_M(A3419,"","基準値")</f>
        <v>0</v>
      </c>
      <c r="D3419" t="e">
        <f t="shared" si="265"/>
        <v>#VALUE!</v>
      </c>
      <c r="E3419" t="e">
        <f t="shared" si="266"/>
        <v>#VALUE!</v>
      </c>
      <c r="F3419" t="e">
        <f t="shared" si="267"/>
        <v>#VALUE!</v>
      </c>
      <c r="G3419">
        <f>[1]!QUOTE_M(A3419,"","配当")*1</f>
        <v>0</v>
      </c>
      <c r="H3419" s="2" t="e">
        <f t="shared" si="268"/>
        <v>#DIV/0!</v>
      </c>
      <c r="I3419" s="1">
        <f>[1]!QUOTE_M(A3419,"","時価総額")</f>
        <v>0</v>
      </c>
      <c r="J3419">
        <f>[1]!QUOTE_M(A3419,"","貸借倍率")*1</f>
        <v>0</v>
      </c>
      <c r="K3419">
        <f>[1]!QUOTE_M(A3419,"","VWAP")</f>
        <v>0</v>
      </c>
      <c r="L3419" s="5" t="e">
        <f t="shared" si="269"/>
        <v>#DIV/0!</v>
      </c>
      <c r="M3419">
        <f>[1]!QUOTE_M(A3419,"","前日比率")</f>
        <v>0</v>
      </c>
      <c r="N3419">
        <f>[1]!QUOTE_M(A3419,"","売買代金")</f>
        <v>0</v>
      </c>
      <c r="O3419">
        <f>[1]!QUOTE_M(A3419,"","出来高")</f>
        <v>0</v>
      </c>
      <c r="P3419">
        <f>[1]!QUOTE_M(A3419,"","HV")</f>
        <v>0</v>
      </c>
      <c r="Q3419">
        <f>[1]!QUOTE_M(A3419,"","業種名称")</f>
        <v>0</v>
      </c>
      <c r="W3419">
        <f>[1]!QUOTE_M(A3419,"","PER")</f>
        <v>0</v>
      </c>
      <c r="X3419">
        <f>[1]!QUOTE_M(A3419,"","PBR")</f>
        <v>0</v>
      </c>
      <c r="Y3419">
        <f>[1]!QUOTE_M(A3419,"","EPS")</f>
        <v>0</v>
      </c>
    </row>
    <row r="3420" spans="1:25">
      <c r="A3420" s="14">
        <v>9425</v>
      </c>
      <c r="B3420">
        <f>[1]!QUOTE_M(A3420,"","銘柄名")</f>
        <v>0</v>
      </c>
      <c r="C3420" s="1">
        <f>[1]!QUOTE_M(A3420,"","基準値")</f>
        <v>0</v>
      </c>
      <c r="D3420" t="e">
        <f t="shared" si="265"/>
        <v>#VALUE!</v>
      </c>
      <c r="E3420" t="e">
        <f t="shared" si="266"/>
        <v>#VALUE!</v>
      </c>
      <c r="F3420" t="e">
        <f t="shared" si="267"/>
        <v>#VALUE!</v>
      </c>
      <c r="G3420">
        <f>[1]!QUOTE_M(A3420,"","配当")*1</f>
        <v>0</v>
      </c>
      <c r="H3420" s="2" t="e">
        <f t="shared" si="268"/>
        <v>#DIV/0!</v>
      </c>
      <c r="I3420" s="1">
        <f>[1]!QUOTE_M(A3420,"","時価総額")</f>
        <v>0</v>
      </c>
      <c r="J3420">
        <f>[1]!QUOTE_M(A3420,"","貸借倍率")*1</f>
        <v>0</v>
      </c>
      <c r="K3420">
        <f>[1]!QUOTE_M(A3420,"","VWAP")</f>
        <v>0</v>
      </c>
      <c r="L3420" s="5" t="e">
        <f t="shared" si="269"/>
        <v>#DIV/0!</v>
      </c>
      <c r="M3420">
        <f>[1]!QUOTE_M(A3420,"","前日比率")</f>
        <v>0</v>
      </c>
      <c r="N3420">
        <f>[1]!QUOTE_M(A3420,"","売買代金")</f>
        <v>0</v>
      </c>
      <c r="O3420">
        <f>[1]!QUOTE_M(A3420,"","出来高")</f>
        <v>0</v>
      </c>
      <c r="P3420">
        <f>[1]!QUOTE_M(A3420,"","HV")</f>
        <v>0</v>
      </c>
      <c r="Q3420">
        <f>[1]!QUOTE_M(A3420,"","業種名称")</f>
        <v>0</v>
      </c>
      <c r="W3420">
        <f>[1]!QUOTE_M(A3420,"","PER")</f>
        <v>0</v>
      </c>
      <c r="X3420">
        <f>[1]!QUOTE_M(A3420,"","PBR")</f>
        <v>0</v>
      </c>
      <c r="Y3420">
        <f>[1]!QUOTE_M(A3420,"","EPS")</f>
        <v>0</v>
      </c>
    </row>
    <row r="3421" spans="1:25">
      <c r="A3421" s="14">
        <v>9428</v>
      </c>
      <c r="B3421">
        <f>[1]!QUOTE_M(A3421,"","銘柄名")</f>
        <v>0</v>
      </c>
      <c r="C3421" s="1">
        <f>[1]!QUOTE_M(A3421,"","基準値")</f>
        <v>0</v>
      </c>
      <c r="D3421" t="e">
        <f t="shared" si="265"/>
        <v>#VALUE!</v>
      </c>
      <c r="E3421" t="e">
        <f t="shared" si="266"/>
        <v>#VALUE!</v>
      </c>
      <c r="F3421" t="e">
        <f t="shared" si="267"/>
        <v>#VALUE!</v>
      </c>
      <c r="G3421">
        <f>[1]!QUOTE_M(A3421,"","配当")*1</f>
        <v>0</v>
      </c>
      <c r="H3421" s="2" t="e">
        <f t="shared" si="268"/>
        <v>#DIV/0!</v>
      </c>
      <c r="I3421" s="1">
        <f>[1]!QUOTE_M(A3421,"","時価総額")</f>
        <v>0</v>
      </c>
      <c r="J3421">
        <f>[1]!QUOTE_M(A3421,"","貸借倍率")*1</f>
        <v>0</v>
      </c>
      <c r="K3421">
        <f>[1]!QUOTE_M(A3421,"","VWAP")</f>
        <v>0</v>
      </c>
      <c r="L3421" s="5" t="e">
        <f t="shared" si="269"/>
        <v>#DIV/0!</v>
      </c>
      <c r="M3421">
        <f>[1]!QUOTE_M(A3421,"","前日比率")</f>
        <v>0</v>
      </c>
      <c r="N3421">
        <f>[1]!QUOTE_M(A3421,"","売買代金")</f>
        <v>0</v>
      </c>
      <c r="O3421">
        <f>[1]!QUOTE_M(A3421,"","出来高")</f>
        <v>0</v>
      </c>
      <c r="P3421">
        <f>[1]!QUOTE_M(A3421,"","HV")</f>
        <v>0</v>
      </c>
      <c r="Q3421">
        <f>[1]!QUOTE_M(A3421,"","業種名称")</f>
        <v>0</v>
      </c>
      <c r="W3421">
        <f>[1]!QUOTE_M(A3421,"","PER")</f>
        <v>0</v>
      </c>
      <c r="X3421">
        <f>[1]!QUOTE_M(A3421,"","PBR")</f>
        <v>0</v>
      </c>
      <c r="Y3421">
        <f>[1]!QUOTE_M(A3421,"","EPS")</f>
        <v>0</v>
      </c>
    </row>
    <row r="3422" spans="1:25">
      <c r="A3422" s="14">
        <v>9432</v>
      </c>
      <c r="B3422">
        <f>[1]!QUOTE_M(A3422,"","銘柄名")</f>
        <v>0</v>
      </c>
      <c r="C3422" s="1">
        <f>[1]!QUOTE_M(A3422,"","基準値")</f>
        <v>0</v>
      </c>
      <c r="D3422" t="e">
        <f t="shared" si="265"/>
        <v>#VALUE!</v>
      </c>
      <c r="E3422" t="e">
        <f t="shared" si="266"/>
        <v>#VALUE!</v>
      </c>
      <c r="F3422" t="e">
        <f t="shared" si="267"/>
        <v>#VALUE!</v>
      </c>
      <c r="G3422">
        <f>[1]!QUOTE_M(A3422,"","配当")*1</f>
        <v>0</v>
      </c>
      <c r="H3422" s="2" t="e">
        <f t="shared" si="268"/>
        <v>#DIV/0!</v>
      </c>
      <c r="I3422" s="1">
        <f>[1]!QUOTE_M(A3422,"","時価総額")</f>
        <v>0</v>
      </c>
      <c r="J3422">
        <f>[1]!QUOTE_M(A3422,"","貸借倍率")*1</f>
        <v>0</v>
      </c>
      <c r="K3422">
        <f>[1]!QUOTE_M(A3422,"","VWAP")</f>
        <v>0</v>
      </c>
      <c r="L3422" s="5" t="e">
        <f t="shared" si="269"/>
        <v>#DIV/0!</v>
      </c>
      <c r="M3422">
        <f>[1]!QUOTE_M(A3422,"","前日比率")</f>
        <v>0</v>
      </c>
      <c r="N3422">
        <f>[1]!QUOTE_M(A3422,"","売買代金")</f>
        <v>0</v>
      </c>
      <c r="O3422">
        <f>[1]!QUOTE_M(A3422,"","出来高")</f>
        <v>0</v>
      </c>
      <c r="P3422">
        <f>[1]!QUOTE_M(A3422,"","HV")</f>
        <v>0</v>
      </c>
      <c r="Q3422">
        <f>[1]!QUOTE_M(A3422,"","業種名称")</f>
        <v>0</v>
      </c>
      <c r="W3422">
        <f>[1]!QUOTE_M(A3422,"","PER")</f>
        <v>0</v>
      </c>
      <c r="X3422">
        <f>[1]!QUOTE_M(A3422,"","PBR")</f>
        <v>0</v>
      </c>
      <c r="Y3422">
        <f>[1]!QUOTE_M(A3422,"","EPS")</f>
        <v>0</v>
      </c>
    </row>
    <row r="3423" spans="1:25">
      <c r="A3423" s="14">
        <v>9433</v>
      </c>
      <c r="B3423">
        <f>[1]!QUOTE_M(A3423,"","銘柄名")</f>
        <v>0</v>
      </c>
      <c r="C3423" s="1">
        <f>[1]!QUOTE_M(A3423,"","基準値")</f>
        <v>0</v>
      </c>
      <c r="D3423" t="e">
        <f t="shared" si="265"/>
        <v>#VALUE!</v>
      </c>
      <c r="E3423" t="e">
        <f t="shared" si="266"/>
        <v>#VALUE!</v>
      </c>
      <c r="F3423" t="e">
        <f t="shared" si="267"/>
        <v>#VALUE!</v>
      </c>
      <c r="G3423">
        <f>[1]!QUOTE_M(A3423,"","配当")*1</f>
        <v>0</v>
      </c>
      <c r="H3423" s="2" t="e">
        <f t="shared" si="268"/>
        <v>#DIV/0!</v>
      </c>
      <c r="I3423" s="1">
        <f>[1]!QUOTE_M(A3423,"","時価総額")</f>
        <v>0</v>
      </c>
      <c r="J3423">
        <f>[1]!QUOTE_M(A3423,"","貸借倍率")*1</f>
        <v>0</v>
      </c>
      <c r="K3423">
        <f>[1]!QUOTE_M(A3423,"","VWAP")</f>
        <v>0</v>
      </c>
      <c r="L3423" s="5" t="e">
        <f t="shared" si="269"/>
        <v>#DIV/0!</v>
      </c>
      <c r="M3423">
        <f>[1]!QUOTE_M(A3423,"","前日比率")</f>
        <v>0</v>
      </c>
      <c r="N3423">
        <f>[1]!QUOTE_M(A3423,"","売買代金")</f>
        <v>0</v>
      </c>
      <c r="O3423">
        <f>[1]!QUOTE_M(A3423,"","出来高")</f>
        <v>0</v>
      </c>
      <c r="P3423">
        <f>[1]!QUOTE_M(A3423,"","HV")</f>
        <v>0</v>
      </c>
      <c r="Q3423">
        <f>[1]!QUOTE_M(A3423,"","業種名称")</f>
        <v>0</v>
      </c>
      <c r="W3423">
        <f>[1]!QUOTE_M(A3423,"","PER")</f>
        <v>0</v>
      </c>
      <c r="X3423">
        <f>[1]!QUOTE_M(A3423,"","PBR")</f>
        <v>0</v>
      </c>
      <c r="Y3423">
        <f>[1]!QUOTE_M(A3423,"","EPS")</f>
        <v>0</v>
      </c>
    </row>
    <row r="3424" spans="1:25">
      <c r="A3424" s="14">
        <v>9434</v>
      </c>
      <c r="B3424">
        <f>[1]!QUOTE_M(A3424,"","銘柄名")</f>
        <v>0</v>
      </c>
      <c r="C3424" s="1">
        <f>[1]!QUOTE_M(A3424,"","基準値")</f>
        <v>0</v>
      </c>
      <c r="D3424" t="e">
        <f t="shared" si="265"/>
        <v>#VALUE!</v>
      </c>
      <c r="E3424" t="e">
        <f t="shared" si="266"/>
        <v>#VALUE!</v>
      </c>
      <c r="F3424" t="e">
        <f t="shared" si="267"/>
        <v>#VALUE!</v>
      </c>
      <c r="G3424">
        <f>[1]!QUOTE_M(A3424,"","配当")*1</f>
        <v>0</v>
      </c>
      <c r="H3424" s="2" t="e">
        <f t="shared" si="268"/>
        <v>#DIV/0!</v>
      </c>
      <c r="I3424" s="1">
        <f>[1]!QUOTE_M(A3424,"","時価総額")</f>
        <v>0</v>
      </c>
      <c r="J3424">
        <f>[1]!QUOTE_M(A3424,"","貸借倍率")*1</f>
        <v>0</v>
      </c>
      <c r="K3424">
        <f>[1]!QUOTE_M(A3424,"","VWAP")</f>
        <v>0</v>
      </c>
      <c r="L3424" s="5" t="e">
        <f t="shared" si="269"/>
        <v>#DIV/0!</v>
      </c>
      <c r="M3424">
        <f>[1]!QUOTE_M(A3424,"","前日比率")</f>
        <v>0</v>
      </c>
      <c r="N3424">
        <f>[1]!QUOTE_M(A3424,"","売買代金")</f>
        <v>0</v>
      </c>
      <c r="O3424">
        <f>[1]!QUOTE_M(A3424,"","出来高")</f>
        <v>0</v>
      </c>
      <c r="P3424">
        <f>[1]!QUOTE_M(A3424,"","HV")</f>
        <v>0</v>
      </c>
      <c r="Q3424">
        <f>[1]!QUOTE_M(A3424,"","業種名称")</f>
        <v>0</v>
      </c>
      <c r="W3424">
        <f>[1]!QUOTE_M(A3424,"","PER")</f>
        <v>0</v>
      </c>
      <c r="X3424">
        <f>[1]!QUOTE_M(A3424,"","PBR")</f>
        <v>0</v>
      </c>
      <c r="Y3424">
        <f>[1]!QUOTE_M(A3424,"","EPS")</f>
        <v>0</v>
      </c>
    </row>
    <row r="3425" spans="1:25">
      <c r="A3425" s="14">
        <v>9435</v>
      </c>
      <c r="B3425">
        <f>[1]!QUOTE_M(A3425,"","銘柄名")</f>
        <v>0</v>
      </c>
      <c r="C3425" s="1">
        <f>[1]!QUOTE_M(A3425,"","基準値")</f>
        <v>0</v>
      </c>
      <c r="D3425" t="e">
        <f t="shared" si="265"/>
        <v>#VALUE!</v>
      </c>
      <c r="E3425" t="e">
        <f t="shared" si="266"/>
        <v>#VALUE!</v>
      </c>
      <c r="F3425" t="e">
        <f t="shared" si="267"/>
        <v>#VALUE!</v>
      </c>
      <c r="G3425">
        <f>[1]!QUOTE_M(A3425,"","配当")*1</f>
        <v>0</v>
      </c>
      <c r="H3425" s="2" t="e">
        <f t="shared" si="268"/>
        <v>#DIV/0!</v>
      </c>
      <c r="I3425" s="1">
        <f>[1]!QUOTE_M(A3425,"","時価総額")</f>
        <v>0</v>
      </c>
      <c r="J3425">
        <f>[1]!QUOTE_M(A3425,"","貸借倍率")*1</f>
        <v>0</v>
      </c>
      <c r="K3425">
        <f>[1]!QUOTE_M(A3425,"","VWAP")</f>
        <v>0</v>
      </c>
      <c r="L3425" s="5" t="e">
        <f t="shared" si="269"/>
        <v>#DIV/0!</v>
      </c>
      <c r="M3425">
        <f>[1]!QUOTE_M(A3425,"","前日比率")</f>
        <v>0</v>
      </c>
      <c r="N3425">
        <f>[1]!QUOTE_M(A3425,"","売買代金")</f>
        <v>0</v>
      </c>
      <c r="O3425">
        <f>[1]!QUOTE_M(A3425,"","出来高")</f>
        <v>0</v>
      </c>
      <c r="P3425">
        <f>[1]!QUOTE_M(A3425,"","HV")</f>
        <v>0</v>
      </c>
      <c r="Q3425">
        <f>[1]!QUOTE_M(A3425,"","業種名称")</f>
        <v>0</v>
      </c>
      <c r="W3425">
        <f>[1]!QUOTE_M(A3425,"","PER")</f>
        <v>0</v>
      </c>
      <c r="X3425">
        <f>[1]!QUOTE_M(A3425,"","PBR")</f>
        <v>0</v>
      </c>
      <c r="Y3425">
        <f>[1]!QUOTE_M(A3425,"","EPS")</f>
        <v>0</v>
      </c>
    </row>
    <row r="3426" spans="1:25">
      <c r="A3426" s="14">
        <v>9436</v>
      </c>
      <c r="B3426">
        <f>[1]!QUOTE_M(A3426,"","銘柄名")</f>
        <v>0</v>
      </c>
      <c r="C3426" s="1">
        <f>[1]!QUOTE_M(A3426,"","基準値")</f>
        <v>0</v>
      </c>
      <c r="D3426" t="e">
        <f t="shared" si="265"/>
        <v>#VALUE!</v>
      </c>
      <c r="E3426" t="e">
        <f t="shared" si="266"/>
        <v>#VALUE!</v>
      </c>
      <c r="F3426" t="e">
        <f t="shared" si="267"/>
        <v>#VALUE!</v>
      </c>
      <c r="G3426">
        <f>[1]!QUOTE_M(A3426,"","配当")*1</f>
        <v>0</v>
      </c>
      <c r="H3426" s="2" t="e">
        <f t="shared" si="268"/>
        <v>#DIV/0!</v>
      </c>
      <c r="I3426" s="1">
        <f>[1]!QUOTE_M(A3426,"","時価総額")</f>
        <v>0</v>
      </c>
      <c r="J3426">
        <f>[1]!QUOTE_M(A3426,"","貸借倍率")*1</f>
        <v>0</v>
      </c>
      <c r="K3426">
        <f>[1]!QUOTE_M(A3426,"","VWAP")</f>
        <v>0</v>
      </c>
      <c r="L3426" s="5" t="e">
        <f t="shared" si="269"/>
        <v>#DIV/0!</v>
      </c>
      <c r="M3426">
        <f>[1]!QUOTE_M(A3426,"","前日比率")</f>
        <v>0</v>
      </c>
      <c r="N3426">
        <f>[1]!QUOTE_M(A3426,"","売買代金")</f>
        <v>0</v>
      </c>
      <c r="O3426">
        <f>[1]!QUOTE_M(A3426,"","出来高")</f>
        <v>0</v>
      </c>
      <c r="P3426">
        <f>[1]!QUOTE_M(A3426,"","HV")</f>
        <v>0</v>
      </c>
      <c r="Q3426">
        <f>[1]!QUOTE_M(A3426,"","業種名称")</f>
        <v>0</v>
      </c>
      <c r="W3426">
        <f>[1]!QUOTE_M(A3426,"","PER")</f>
        <v>0</v>
      </c>
      <c r="X3426">
        <f>[1]!QUOTE_M(A3426,"","PBR")</f>
        <v>0</v>
      </c>
      <c r="Y3426">
        <f>[1]!QUOTE_M(A3426,"","EPS")</f>
        <v>0</v>
      </c>
    </row>
    <row r="3427" spans="1:25">
      <c r="A3427" s="14">
        <v>9437</v>
      </c>
      <c r="B3427">
        <f>[1]!QUOTE_M(A3427,"","銘柄名")</f>
        <v>0</v>
      </c>
      <c r="C3427" s="1">
        <f>[1]!QUOTE_M(A3427,"","基準値")</f>
        <v>0</v>
      </c>
      <c r="D3427" t="e">
        <f t="shared" si="265"/>
        <v>#VALUE!</v>
      </c>
      <c r="E3427" t="e">
        <f t="shared" si="266"/>
        <v>#VALUE!</v>
      </c>
      <c r="F3427" t="e">
        <f t="shared" si="267"/>
        <v>#VALUE!</v>
      </c>
      <c r="G3427">
        <f>[1]!QUOTE_M(A3427,"","配当")*1</f>
        <v>0</v>
      </c>
      <c r="H3427" s="2" t="e">
        <f t="shared" si="268"/>
        <v>#DIV/0!</v>
      </c>
      <c r="I3427" s="1">
        <f>[1]!QUOTE_M(A3427,"","時価総額")</f>
        <v>0</v>
      </c>
      <c r="J3427">
        <f>[1]!QUOTE_M(A3427,"","貸借倍率")*1</f>
        <v>0</v>
      </c>
      <c r="K3427">
        <f>[1]!QUOTE_M(A3427,"","VWAP")</f>
        <v>0</v>
      </c>
      <c r="L3427" s="5" t="e">
        <f t="shared" si="269"/>
        <v>#DIV/0!</v>
      </c>
      <c r="M3427">
        <f>[1]!QUOTE_M(A3427,"","前日比率")</f>
        <v>0</v>
      </c>
      <c r="N3427">
        <f>[1]!QUOTE_M(A3427,"","売買代金")</f>
        <v>0</v>
      </c>
      <c r="O3427">
        <f>[1]!QUOTE_M(A3427,"","出来高")</f>
        <v>0</v>
      </c>
      <c r="P3427">
        <f>[1]!QUOTE_M(A3427,"","HV")</f>
        <v>0</v>
      </c>
      <c r="Q3427">
        <f>[1]!QUOTE_M(A3427,"","業種名称")</f>
        <v>0</v>
      </c>
      <c r="W3427">
        <f>[1]!QUOTE_M(A3427,"","PER")</f>
        <v>0</v>
      </c>
      <c r="X3427">
        <f>[1]!QUOTE_M(A3427,"","PBR")</f>
        <v>0</v>
      </c>
      <c r="Y3427">
        <f>[1]!QUOTE_M(A3427,"","EPS")</f>
        <v>0</v>
      </c>
    </row>
    <row r="3428" spans="1:25">
      <c r="A3428" s="14">
        <v>9438</v>
      </c>
      <c r="B3428">
        <f>[1]!QUOTE_M(A3428,"","銘柄名")</f>
        <v>0</v>
      </c>
      <c r="C3428" s="1">
        <f>[1]!QUOTE_M(A3428,"","基準値")</f>
        <v>0</v>
      </c>
      <c r="D3428" t="e">
        <f t="shared" si="265"/>
        <v>#VALUE!</v>
      </c>
      <c r="E3428" t="e">
        <f t="shared" si="266"/>
        <v>#VALUE!</v>
      </c>
      <c r="F3428" t="e">
        <f t="shared" si="267"/>
        <v>#VALUE!</v>
      </c>
      <c r="G3428">
        <f>[1]!QUOTE_M(A3428,"","配当")*1</f>
        <v>0</v>
      </c>
      <c r="H3428" s="2" t="e">
        <f t="shared" si="268"/>
        <v>#DIV/0!</v>
      </c>
      <c r="I3428" s="1">
        <f>[1]!QUOTE_M(A3428,"","時価総額")</f>
        <v>0</v>
      </c>
      <c r="J3428">
        <f>[1]!QUOTE_M(A3428,"","貸借倍率")*1</f>
        <v>0</v>
      </c>
      <c r="K3428">
        <f>[1]!QUOTE_M(A3428,"","VWAP")</f>
        <v>0</v>
      </c>
      <c r="L3428" s="5" t="e">
        <f t="shared" si="269"/>
        <v>#DIV/0!</v>
      </c>
      <c r="M3428">
        <f>[1]!QUOTE_M(A3428,"","前日比率")</f>
        <v>0</v>
      </c>
      <c r="N3428">
        <f>[1]!QUOTE_M(A3428,"","売買代金")</f>
        <v>0</v>
      </c>
      <c r="O3428">
        <f>[1]!QUOTE_M(A3428,"","出来高")</f>
        <v>0</v>
      </c>
      <c r="P3428">
        <f>[1]!QUOTE_M(A3428,"","HV")</f>
        <v>0</v>
      </c>
      <c r="Q3428">
        <f>[1]!QUOTE_M(A3428,"","業種名称")</f>
        <v>0</v>
      </c>
      <c r="W3428">
        <f>[1]!QUOTE_M(A3428,"","PER")</f>
        <v>0</v>
      </c>
      <c r="X3428">
        <f>[1]!QUOTE_M(A3428,"","PBR")</f>
        <v>0</v>
      </c>
      <c r="Y3428">
        <f>[1]!QUOTE_M(A3428,"","EPS")</f>
        <v>0</v>
      </c>
    </row>
    <row r="3429" spans="1:25">
      <c r="A3429" s="14">
        <v>9439</v>
      </c>
      <c r="B3429">
        <f>[1]!QUOTE_M(A3429,"","銘柄名")</f>
        <v>0</v>
      </c>
      <c r="C3429" s="1">
        <f>[1]!QUOTE_M(A3429,"","基準値")</f>
        <v>0</v>
      </c>
      <c r="D3429" t="e">
        <f t="shared" si="265"/>
        <v>#VALUE!</v>
      </c>
      <c r="E3429" t="e">
        <f t="shared" si="266"/>
        <v>#VALUE!</v>
      </c>
      <c r="F3429" t="e">
        <f t="shared" si="267"/>
        <v>#VALUE!</v>
      </c>
      <c r="G3429">
        <f>[1]!QUOTE_M(A3429,"","配当")*1</f>
        <v>0</v>
      </c>
      <c r="H3429" s="2" t="e">
        <f t="shared" si="268"/>
        <v>#DIV/0!</v>
      </c>
      <c r="I3429" s="1">
        <f>[1]!QUOTE_M(A3429,"","時価総額")</f>
        <v>0</v>
      </c>
      <c r="J3429">
        <f>[1]!QUOTE_M(A3429,"","貸借倍率")*1</f>
        <v>0</v>
      </c>
      <c r="K3429">
        <f>[1]!QUOTE_M(A3429,"","VWAP")</f>
        <v>0</v>
      </c>
      <c r="L3429" s="5" t="e">
        <f t="shared" si="269"/>
        <v>#DIV/0!</v>
      </c>
      <c r="M3429">
        <f>[1]!QUOTE_M(A3429,"","前日比率")</f>
        <v>0</v>
      </c>
      <c r="N3429">
        <f>[1]!QUOTE_M(A3429,"","売買代金")</f>
        <v>0</v>
      </c>
      <c r="O3429">
        <f>[1]!QUOTE_M(A3429,"","出来高")</f>
        <v>0</v>
      </c>
      <c r="P3429">
        <f>[1]!QUOTE_M(A3429,"","HV")</f>
        <v>0</v>
      </c>
      <c r="Q3429">
        <f>[1]!QUOTE_M(A3429,"","業種名称")</f>
        <v>0</v>
      </c>
      <c r="W3429">
        <f>[1]!QUOTE_M(A3429,"","PER")</f>
        <v>0</v>
      </c>
      <c r="X3429">
        <f>[1]!QUOTE_M(A3429,"","PBR")</f>
        <v>0</v>
      </c>
      <c r="Y3429">
        <f>[1]!QUOTE_M(A3429,"","EPS")</f>
        <v>0</v>
      </c>
    </row>
    <row r="3430" spans="1:25">
      <c r="A3430" s="14">
        <v>9441</v>
      </c>
      <c r="B3430">
        <f>[1]!QUOTE_M(A3430,"","銘柄名")</f>
        <v>0</v>
      </c>
      <c r="C3430" s="1">
        <f>[1]!QUOTE_M(A3430,"","基準値")</f>
        <v>0</v>
      </c>
      <c r="D3430" t="e">
        <f t="shared" si="265"/>
        <v>#VALUE!</v>
      </c>
      <c r="E3430" t="e">
        <f t="shared" si="266"/>
        <v>#VALUE!</v>
      </c>
      <c r="F3430" t="e">
        <f t="shared" si="267"/>
        <v>#VALUE!</v>
      </c>
      <c r="G3430">
        <f>[1]!QUOTE_M(A3430,"","配当")*1</f>
        <v>0</v>
      </c>
      <c r="H3430" s="2" t="e">
        <f t="shared" si="268"/>
        <v>#DIV/0!</v>
      </c>
      <c r="I3430" s="1">
        <f>[1]!QUOTE_M(A3430,"","時価総額")</f>
        <v>0</v>
      </c>
      <c r="J3430">
        <f>[1]!QUOTE_M(A3430,"","貸借倍率")*1</f>
        <v>0</v>
      </c>
      <c r="K3430">
        <f>[1]!QUOTE_M(A3430,"","VWAP")</f>
        <v>0</v>
      </c>
      <c r="L3430" s="5" t="e">
        <f t="shared" si="269"/>
        <v>#DIV/0!</v>
      </c>
      <c r="M3430">
        <f>[1]!QUOTE_M(A3430,"","前日比率")</f>
        <v>0</v>
      </c>
      <c r="N3430">
        <f>[1]!QUOTE_M(A3430,"","売買代金")</f>
        <v>0</v>
      </c>
      <c r="O3430">
        <f>[1]!QUOTE_M(A3430,"","出来高")</f>
        <v>0</v>
      </c>
      <c r="P3430">
        <f>[1]!QUOTE_M(A3430,"","HV")</f>
        <v>0</v>
      </c>
      <c r="Q3430">
        <f>[1]!QUOTE_M(A3430,"","業種名称")</f>
        <v>0</v>
      </c>
      <c r="W3430">
        <f>[1]!QUOTE_M(A3430,"","PER")</f>
        <v>0</v>
      </c>
      <c r="X3430">
        <f>[1]!QUOTE_M(A3430,"","PBR")</f>
        <v>0</v>
      </c>
      <c r="Y3430">
        <f>[1]!QUOTE_M(A3430,"","EPS")</f>
        <v>0</v>
      </c>
    </row>
    <row r="3431" spans="1:25">
      <c r="A3431" s="14">
        <v>9444</v>
      </c>
      <c r="B3431">
        <f>[1]!QUOTE_M(A3431,"","銘柄名")</f>
        <v>0</v>
      </c>
      <c r="C3431" s="1">
        <f>[1]!QUOTE_M(A3431,"","基準値")</f>
        <v>0</v>
      </c>
      <c r="D3431" t="e">
        <f t="shared" si="265"/>
        <v>#VALUE!</v>
      </c>
      <c r="E3431" t="e">
        <f t="shared" si="266"/>
        <v>#VALUE!</v>
      </c>
      <c r="F3431" t="e">
        <f t="shared" si="267"/>
        <v>#VALUE!</v>
      </c>
      <c r="G3431">
        <f>[1]!QUOTE_M(A3431,"","配当")*1</f>
        <v>0</v>
      </c>
      <c r="H3431" s="2" t="e">
        <f t="shared" si="268"/>
        <v>#DIV/0!</v>
      </c>
      <c r="I3431" s="1">
        <f>[1]!QUOTE_M(A3431,"","時価総額")</f>
        <v>0</v>
      </c>
      <c r="J3431">
        <f>[1]!QUOTE_M(A3431,"","貸借倍率")*1</f>
        <v>0</v>
      </c>
      <c r="K3431">
        <f>[1]!QUOTE_M(A3431,"","VWAP")</f>
        <v>0</v>
      </c>
      <c r="L3431" s="5" t="e">
        <f t="shared" si="269"/>
        <v>#DIV/0!</v>
      </c>
      <c r="M3431">
        <f>[1]!QUOTE_M(A3431,"","前日比率")</f>
        <v>0</v>
      </c>
      <c r="N3431">
        <f>[1]!QUOTE_M(A3431,"","売買代金")</f>
        <v>0</v>
      </c>
      <c r="O3431">
        <f>[1]!QUOTE_M(A3431,"","出来高")</f>
        <v>0</v>
      </c>
      <c r="P3431">
        <f>[1]!QUOTE_M(A3431,"","HV")</f>
        <v>0</v>
      </c>
      <c r="Q3431">
        <f>[1]!QUOTE_M(A3431,"","業種名称")</f>
        <v>0</v>
      </c>
      <c r="W3431">
        <f>[1]!QUOTE_M(A3431,"","PER")</f>
        <v>0</v>
      </c>
      <c r="X3431">
        <f>[1]!QUOTE_M(A3431,"","PBR")</f>
        <v>0</v>
      </c>
      <c r="Y3431">
        <f>[1]!QUOTE_M(A3431,"","EPS")</f>
        <v>0</v>
      </c>
    </row>
    <row r="3432" spans="1:25">
      <c r="A3432" s="14">
        <v>9445</v>
      </c>
      <c r="B3432">
        <f>[1]!QUOTE_M(A3432,"","銘柄名")</f>
        <v>0</v>
      </c>
      <c r="C3432" s="1">
        <f>[1]!QUOTE_M(A3432,"","基準値")</f>
        <v>0</v>
      </c>
      <c r="D3432" t="e">
        <f t="shared" si="265"/>
        <v>#VALUE!</v>
      </c>
      <c r="E3432" t="e">
        <f t="shared" si="266"/>
        <v>#VALUE!</v>
      </c>
      <c r="F3432" t="e">
        <f t="shared" si="267"/>
        <v>#VALUE!</v>
      </c>
      <c r="G3432">
        <f>[1]!QUOTE_M(A3432,"","配当")*1</f>
        <v>0</v>
      </c>
      <c r="H3432" s="2" t="e">
        <f t="shared" si="268"/>
        <v>#DIV/0!</v>
      </c>
      <c r="I3432" s="1">
        <f>[1]!QUOTE_M(A3432,"","時価総額")</f>
        <v>0</v>
      </c>
      <c r="J3432">
        <f>[1]!QUOTE_M(A3432,"","貸借倍率")*1</f>
        <v>0</v>
      </c>
      <c r="K3432">
        <f>[1]!QUOTE_M(A3432,"","VWAP")</f>
        <v>0</v>
      </c>
      <c r="L3432" s="5" t="e">
        <f t="shared" si="269"/>
        <v>#DIV/0!</v>
      </c>
      <c r="M3432">
        <f>[1]!QUOTE_M(A3432,"","前日比率")</f>
        <v>0</v>
      </c>
      <c r="N3432">
        <f>[1]!QUOTE_M(A3432,"","売買代金")</f>
        <v>0</v>
      </c>
      <c r="O3432">
        <f>[1]!QUOTE_M(A3432,"","出来高")</f>
        <v>0</v>
      </c>
      <c r="P3432">
        <f>[1]!QUOTE_M(A3432,"","HV")</f>
        <v>0</v>
      </c>
      <c r="Q3432">
        <f>[1]!QUOTE_M(A3432,"","業種名称")</f>
        <v>0</v>
      </c>
      <c r="W3432">
        <f>[1]!QUOTE_M(A3432,"","PER")</f>
        <v>0</v>
      </c>
      <c r="X3432">
        <f>[1]!QUOTE_M(A3432,"","PBR")</f>
        <v>0</v>
      </c>
      <c r="Y3432">
        <f>[1]!QUOTE_M(A3432,"","EPS")</f>
        <v>0</v>
      </c>
    </row>
    <row r="3433" spans="1:25">
      <c r="A3433" s="14">
        <v>9446</v>
      </c>
      <c r="B3433">
        <f>[1]!QUOTE_M(A3433,"","銘柄名")</f>
        <v>0</v>
      </c>
      <c r="C3433" s="1">
        <f>[1]!QUOTE_M(A3433,"","基準値")</f>
        <v>0</v>
      </c>
      <c r="D3433" t="e">
        <f t="shared" si="265"/>
        <v>#VALUE!</v>
      </c>
      <c r="E3433" t="e">
        <f t="shared" si="266"/>
        <v>#VALUE!</v>
      </c>
      <c r="F3433" t="e">
        <f t="shared" si="267"/>
        <v>#VALUE!</v>
      </c>
      <c r="G3433">
        <f>[1]!QUOTE_M(A3433,"","配当")*1</f>
        <v>0</v>
      </c>
      <c r="H3433" s="2" t="e">
        <f t="shared" si="268"/>
        <v>#DIV/0!</v>
      </c>
      <c r="I3433" s="1">
        <f>[1]!QUOTE_M(A3433,"","時価総額")</f>
        <v>0</v>
      </c>
      <c r="J3433">
        <f>[1]!QUOTE_M(A3433,"","貸借倍率")*1</f>
        <v>0</v>
      </c>
      <c r="K3433">
        <f>[1]!QUOTE_M(A3433,"","VWAP")</f>
        <v>0</v>
      </c>
      <c r="L3433" s="5" t="e">
        <f t="shared" si="269"/>
        <v>#DIV/0!</v>
      </c>
      <c r="M3433">
        <f>[1]!QUOTE_M(A3433,"","前日比率")</f>
        <v>0</v>
      </c>
      <c r="N3433">
        <f>[1]!QUOTE_M(A3433,"","売買代金")</f>
        <v>0</v>
      </c>
      <c r="O3433">
        <f>[1]!QUOTE_M(A3433,"","出来高")</f>
        <v>0</v>
      </c>
      <c r="P3433">
        <f>[1]!QUOTE_M(A3433,"","HV")</f>
        <v>0</v>
      </c>
      <c r="Q3433">
        <f>[1]!QUOTE_M(A3433,"","業種名称")</f>
        <v>0</v>
      </c>
      <c r="W3433">
        <f>[1]!QUOTE_M(A3433,"","PER")</f>
        <v>0</v>
      </c>
      <c r="X3433">
        <f>[1]!QUOTE_M(A3433,"","PBR")</f>
        <v>0</v>
      </c>
      <c r="Y3433">
        <f>[1]!QUOTE_M(A3433,"","EPS")</f>
        <v>0</v>
      </c>
    </row>
    <row r="3434" spans="1:25">
      <c r="A3434" s="14">
        <v>9449</v>
      </c>
      <c r="B3434">
        <f>[1]!QUOTE_M(A3434,"","銘柄名")</f>
        <v>0</v>
      </c>
      <c r="C3434" s="1">
        <f>[1]!QUOTE_M(A3434,"","基準値")</f>
        <v>0</v>
      </c>
      <c r="D3434" t="e">
        <f t="shared" si="265"/>
        <v>#VALUE!</v>
      </c>
      <c r="E3434" t="e">
        <f t="shared" si="266"/>
        <v>#VALUE!</v>
      </c>
      <c r="F3434" t="e">
        <f t="shared" si="267"/>
        <v>#VALUE!</v>
      </c>
      <c r="G3434">
        <f>[1]!QUOTE_M(A3434,"","配当")*1</f>
        <v>0</v>
      </c>
      <c r="H3434" s="2" t="e">
        <f t="shared" si="268"/>
        <v>#DIV/0!</v>
      </c>
      <c r="I3434" s="1">
        <f>[1]!QUOTE_M(A3434,"","時価総額")</f>
        <v>0</v>
      </c>
      <c r="J3434">
        <f>[1]!QUOTE_M(A3434,"","貸借倍率")*1</f>
        <v>0</v>
      </c>
      <c r="K3434">
        <f>[1]!QUOTE_M(A3434,"","VWAP")</f>
        <v>0</v>
      </c>
      <c r="L3434" s="5" t="e">
        <f t="shared" si="269"/>
        <v>#DIV/0!</v>
      </c>
      <c r="M3434">
        <f>[1]!QUOTE_M(A3434,"","前日比率")</f>
        <v>0</v>
      </c>
      <c r="N3434">
        <f>[1]!QUOTE_M(A3434,"","売買代金")</f>
        <v>0</v>
      </c>
      <c r="O3434">
        <f>[1]!QUOTE_M(A3434,"","出来高")</f>
        <v>0</v>
      </c>
      <c r="P3434">
        <f>[1]!QUOTE_M(A3434,"","HV")</f>
        <v>0</v>
      </c>
      <c r="Q3434">
        <f>[1]!QUOTE_M(A3434,"","業種名称")</f>
        <v>0</v>
      </c>
      <c r="W3434">
        <f>[1]!QUOTE_M(A3434,"","PER")</f>
        <v>0</v>
      </c>
      <c r="X3434">
        <f>[1]!QUOTE_M(A3434,"","PBR")</f>
        <v>0</v>
      </c>
      <c r="Y3434">
        <f>[1]!QUOTE_M(A3434,"","EPS")</f>
        <v>0</v>
      </c>
    </row>
    <row r="3435" spans="1:25">
      <c r="A3435" s="14">
        <v>9450</v>
      </c>
      <c r="B3435">
        <f>[1]!QUOTE_M(A3435,"","銘柄名")</f>
        <v>0</v>
      </c>
      <c r="C3435" s="1">
        <f>[1]!QUOTE_M(A3435,"","基準値")</f>
        <v>0</v>
      </c>
      <c r="D3435" t="e">
        <f t="shared" si="265"/>
        <v>#VALUE!</v>
      </c>
      <c r="E3435" t="e">
        <f t="shared" si="266"/>
        <v>#VALUE!</v>
      </c>
      <c r="F3435" t="e">
        <f t="shared" si="267"/>
        <v>#VALUE!</v>
      </c>
      <c r="G3435">
        <f>[1]!QUOTE_M(A3435,"","配当")*1</f>
        <v>0</v>
      </c>
      <c r="H3435" s="2" t="e">
        <f t="shared" si="268"/>
        <v>#DIV/0!</v>
      </c>
      <c r="I3435" s="1">
        <f>[1]!QUOTE_M(A3435,"","時価総額")</f>
        <v>0</v>
      </c>
      <c r="J3435">
        <f>[1]!QUOTE_M(A3435,"","貸借倍率")*1</f>
        <v>0</v>
      </c>
      <c r="K3435">
        <f>[1]!QUOTE_M(A3435,"","VWAP")</f>
        <v>0</v>
      </c>
      <c r="L3435" s="5" t="e">
        <f t="shared" si="269"/>
        <v>#DIV/0!</v>
      </c>
      <c r="M3435">
        <f>[1]!QUOTE_M(A3435,"","前日比率")</f>
        <v>0</v>
      </c>
      <c r="N3435">
        <f>[1]!QUOTE_M(A3435,"","売買代金")</f>
        <v>0</v>
      </c>
      <c r="O3435">
        <f>[1]!QUOTE_M(A3435,"","出来高")</f>
        <v>0</v>
      </c>
      <c r="P3435">
        <f>[1]!QUOTE_M(A3435,"","HV")</f>
        <v>0</v>
      </c>
      <c r="Q3435">
        <f>[1]!QUOTE_M(A3435,"","業種名称")</f>
        <v>0</v>
      </c>
      <c r="W3435">
        <f>[1]!QUOTE_M(A3435,"","PER")</f>
        <v>0</v>
      </c>
      <c r="X3435">
        <f>[1]!QUOTE_M(A3435,"","PBR")</f>
        <v>0</v>
      </c>
      <c r="Y3435">
        <f>[1]!QUOTE_M(A3435,"","EPS")</f>
        <v>0</v>
      </c>
    </row>
    <row r="3436" spans="1:25">
      <c r="A3436" s="14">
        <v>9466</v>
      </c>
      <c r="B3436">
        <f>[1]!QUOTE_M(A3436,"","銘柄名")</f>
        <v>0</v>
      </c>
      <c r="C3436" s="1">
        <f>[1]!QUOTE_M(A3436,"","基準値")</f>
        <v>0</v>
      </c>
      <c r="D3436" t="e">
        <f t="shared" si="265"/>
        <v>#VALUE!</v>
      </c>
      <c r="E3436" t="e">
        <f t="shared" si="266"/>
        <v>#VALUE!</v>
      </c>
      <c r="F3436" t="e">
        <f t="shared" si="267"/>
        <v>#VALUE!</v>
      </c>
      <c r="G3436">
        <f>[1]!QUOTE_M(A3436,"","配当")*1</f>
        <v>0</v>
      </c>
      <c r="H3436" s="2" t="e">
        <f t="shared" si="268"/>
        <v>#DIV/0!</v>
      </c>
      <c r="I3436" s="1">
        <f>[1]!QUOTE_M(A3436,"","時価総額")</f>
        <v>0</v>
      </c>
      <c r="J3436">
        <f>[1]!QUOTE_M(A3436,"","貸借倍率")*1</f>
        <v>0</v>
      </c>
      <c r="K3436">
        <f>[1]!QUOTE_M(A3436,"","VWAP")</f>
        <v>0</v>
      </c>
      <c r="L3436" s="5" t="e">
        <f t="shared" si="269"/>
        <v>#DIV/0!</v>
      </c>
      <c r="M3436">
        <f>[1]!QUOTE_M(A3436,"","前日比率")</f>
        <v>0</v>
      </c>
      <c r="N3436">
        <f>[1]!QUOTE_M(A3436,"","売買代金")</f>
        <v>0</v>
      </c>
      <c r="O3436">
        <f>[1]!QUOTE_M(A3436,"","出来高")</f>
        <v>0</v>
      </c>
      <c r="P3436">
        <f>[1]!QUOTE_M(A3436,"","HV")</f>
        <v>0</v>
      </c>
      <c r="Q3436">
        <f>[1]!QUOTE_M(A3436,"","業種名称")</f>
        <v>0</v>
      </c>
      <c r="W3436">
        <f>[1]!QUOTE_M(A3436,"","PER")</f>
        <v>0</v>
      </c>
      <c r="X3436">
        <f>[1]!QUOTE_M(A3436,"","PBR")</f>
        <v>0</v>
      </c>
      <c r="Y3436">
        <f>[1]!QUOTE_M(A3436,"","EPS")</f>
        <v>0</v>
      </c>
    </row>
    <row r="3437" spans="1:25">
      <c r="A3437" s="14">
        <v>9467</v>
      </c>
      <c r="B3437">
        <f>[1]!QUOTE_M(A3437,"","銘柄名")</f>
        <v>0</v>
      </c>
      <c r="C3437" s="1">
        <f>[1]!QUOTE_M(A3437,"","基準値")</f>
        <v>0</v>
      </c>
      <c r="D3437" t="e">
        <f t="shared" si="265"/>
        <v>#VALUE!</v>
      </c>
      <c r="E3437" t="e">
        <f t="shared" si="266"/>
        <v>#VALUE!</v>
      </c>
      <c r="F3437" t="e">
        <f t="shared" si="267"/>
        <v>#VALUE!</v>
      </c>
      <c r="G3437">
        <f>[1]!QUOTE_M(A3437,"","配当")*1</f>
        <v>0</v>
      </c>
      <c r="H3437" s="2" t="e">
        <f t="shared" si="268"/>
        <v>#DIV/0!</v>
      </c>
      <c r="I3437" s="1">
        <f>[1]!QUOTE_M(A3437,"","時価総額")</f>
        <v>0</v>
      </c>
      <c r="J3437">
        <f>[1]!QUOTE_M(A3437,"","貸借倍率")*1</f>
        <v>0</v>
      </c>
      <c r="K3437">
        <f>[1]!QUOTE_M(A3437,"","VWAP")</f>
        <v>0</v>
      </c>
      <c r="L3437" s="5" t="e">
        <f t="shared" si="269"/>
        <v>#DIV/0!</v>
      </c>
      <c r="M3437">
        <f>[1]!QUOTE_M(A3437,"","前日比率")</f>
        <v>0</v>
      </c>
      <c r="N3437">
        <f>[1]!QUOTE_M(A3437,"","売買代金")</f>
        <v>0</v>
      </c>
      <c r="O3437">
        <f>[1]!QUOTE_M(A3437,"","出来高")</f>
        <v>0</v>
      </c>
      <c r="P3437">
        <f>[1]!QUOTE_M(A3437,"","HV")</f>
        <v>0</v>
      </c>
      <c r="Q3437">
        <f>[1]!QUOTE_M(A3437,"","業種名称")</f>
        <v>0</v>
      </c>
      <c r="W3437">
        <f>[1]!QUOTE_M(A3437,"","PER")</f>
        <v>0</v>
      </c>
      <c r="X3437">
        <f>[1]!QUOTE_M(A3437,"","PBR")</f>
        <v>0</v>
      </c>
      <c r="Y3437">
        <f>[1]!QUOTE_M(A3437,"","EPS")</f>
        <v>0</v>
      </c>
    </row>
    <row r="3438" spans="1:25">
      <c r="A3438" s="14">
        <v>9468</v>
      </c>
      <c r="B3438">
        <f>[1]!QUOTE_M(A3438,"","銘柄名")</f>
        <v>0</v>
      </c>
      <c r="C3438" s="1">
        <f>[1]!QUOTE_M(A3438,"","基準値")</f>
        <v>0</v>
      </c>
      <c r="D3438" t="e">
        <f t="shared" si="265"/>
        <v>#VALUE!</v>
      </c>
      <c r="E3438" t="e">
        <f t="shared" si="266"/>
        <v>#VALUE!</v>
      </c>
      <c r="F3438" t="e">
        <f t="shared" si="267"/>
        <v>#VALUE!</v>
      </c>
      <c r="G3438">
        <f>[1]!QUOTE_M(A3438,"","配当")*1</f>
        <v>0</v>
      </c>
      <c r="H3438" s="2" t="e">
        <f t="shared" si="268"/>
        <v>#DIV/0!</v>
      </c>
      <c r="I3438" s="1">
        <f>[1]!QUOTE_M(A3438,"","時価総額")</f>
        <v>0</v>
      </c>
      <c r="J3438">
        <f>[1]!QUOTE_M(A3438,"","貸借倍率")*1</f>
        <v>0</v>
      </c>
      <c r="K3438">
        <f>[1]!QUOTE_M(A3438,"","VWAP")</f>
        <v>0</v>
      </c>
      <c r="L3438" s="5" t="e">
        <f t="shared" si="269"/>
        <v>#DIV/0!</v>
      </c>
      <c r="M3438">
        <f>[1]!QUOTE_M(A3438,"","前日比率")</f>
        <v>0</v>
      </c>
      <c r="N3438">
        <f>[1]!QUOTE_M(A3438,"","売買代金")</f>
        <v>0</v>
      </c>
      <c r="O3438">
        <f>[1]!QUOTE_M(A3438,"","出来高")</f>
        <v>0</v>
      </c>
      <c r="P3438">
        <f>[1]!QUOTE_M(A3438,"","HV")</f>
        <v>0</v>
      </c>
      <c r="Q3438">
        <f>[1]!QUOTE_M(A3438,"","業種名称")</f>
        <v>0</v>
      </c>
      <c r="W3438">
        <f>[1]!QUOTE_M(A3438,"","PER")</f>
        <v>0</v>
      </c>
      <c r="X3438">
        <f>[1]!QUOTE_M(A3438,"","PBR")</f>
        <v>0</v>
      </c>
      <c r="Y3438">
        <f>[1]!QUOTE_M(A3438,"","EPS")</f>
        <v>0</v>
      </c>
    </row>
    <row r="3439" spans="1:25">
      <c r="A3439" s="14">
        <v>9470</v>
      </c>
      <c r="B3439">
        <f>[1]!QUOTE_M(A3439,"","銘柄名")</f>
        <v>0</v>
      </c>
      <c r="C3439" s="1">
        <f>[1]!QUOTE_M(A3439,"","基準値")</f>
        <v>0</v>
      </c>
      <c r="D3439" t="e">
        <f t="shared" si="265"/>
        <v>#VALUE!</v>
      </c>
      <c r="E3439" t="e">
        <f t="shared" si="266"/>
        <v>#VALUE!</v>
      </c>
      <c r="F3439" t="e">
        <f t="shared" si="267"/>
        <v>#VALUE!</v>
      </c>
      <c r="G3439">
        <f>[1]!QUOTE_M(A3439,"","配当")*1</f>
        <v>0</v>
      </c>
      <c r="H3439" s="2" t="e">
        <f t="shared" si="268"/>
        <v>#DIV/0!</v>
      </c>
      <c r="I3439" s="1">
        <f>[1]!QUOTE_M(A3439,"","時価総額")</f>
        <v>0</v>
      </c>
      <c r="J3439">
        <f>[1]!QUOTE_M(A3439,"","貸借倍率")*1</f>
        <v>0</v>
      </c>
      <c r="K3439">
        <f>[1]!QUOTE_M(A3439,"","VWAP")</f>
        <v>0</v>
      </c>
      <c r="L3439" s="5" t="e">
        <f t="shared" si="269"/>
        <v>#DIV/0!</v>
      </c>
      <c r="M3439">
        <f>[1]!QUOTE_M(A3439,"","前日比率")</f>
        <v>0</v>
      </c>
      <c r="N3439">
        <f>[1]!QUOTE_M(A3439,"","売買代金")</f>
        <v>0</v>
      </c>
      <c r="O3439">
        <f>[1]!QUOTE_M(A3439,"","出来高")</f>
        <v>0</v>
      </c>
      <c r="P3439">
        <f>[1]!QUOTE_M(A3439,"","HV")</f>
        <v>0</v>
      </c>
      <c r="Q3439">
        <f>[1]!QUOTE_M(A3439,"","業種名称")</f>
        <v>0</v>
      </c>
      <c r="W3439">
        <f>[1]!QUOTE_M(A3439,"","PER")</f>
        <v>0</v>
      </c>
      <c r="X3439">
        <f>[1]!QUOTE_M(A3439,"","PBR")</f>
        <v>0</v>
      </c>
      <c r="Y3439">
        <f>[1]!QUOTE_M(A3439,"","EPS")</f>
        <v>0</v>
      </c>
    </row>
    <row r="3440" spans="1:25">
      <c r="A3440" s="14">
        <v>9474</v>
      </c>
      <c r="B3440">
        <f>[1]!QUOTE_M(A3440,"","銘柄名")</f>
        <v>0</v>
      </c>
      <c r="C3440" s="1">
        <f>[1]!QUOTE_M(A3440,"","基準値")</f>
        <v>0</v>
      </c>
      <c r="D3440" t="e">
        <f t="shared" si="265"/>
        <v>#VALUE!</v>
      </c>
      <c r="E3440" t="e">
        <f t="shared" si="266"/>
        <v>#VALUE!</v>
      </c>
      <c r="F3440" t="e">
        <f t="shared" si="267"/>
        <v>#VALUE!</v>
      </c>
      <c r="G3440">
        <f>[1]!QUOTE_M(A3440,"","配当")*1</f>
        <v>0</v>
      </c>
      <c r="H3440" s="2" t="e">
        <f t="shared" si="268"/>
        <v>#DIV/0!</v>
      </c>
      <c r="I3440" s="1">
        <f>[1]!QUOTE_M(A3440,"","時価総額")</f>
        <v>0</v>
      </c>
      <c r="J3440">
        <f>[1]!QUOTE_M(A3440,"","貸借倍率")*1</f>
        <v>0</v>
      </c>
      <c r="K3440">
        <f>[1]!QUOTE_M(A3440,"","VWAP")</f>
        <v>0</v>
      </c>
      <c r="L3440" s="5" t="e">
        <f t="shared" si="269"/>
        <v>#DIV/0!</v>
      </c>
      <c r="M3440">
        <f>[1]!QUOTE_M(A3440,"","前日比率")</f>
        <v>0</v>
      </c>
      <c r="N3440">
        <f>[1]!QUOTE_M(A3440,"","売買代金")</f>
        <v>0</v>
      </c>
      <c r="O3440">
        <f>[1]!QUOTE_M(A3440,"","出来高")</f>
        <v>0</v>
      </c>
      <c r="P3440">
        <f>[1]!QUOTE_M(A3440,"","HV")</f>
        <v>0</v>
      </c>
      <c r="Q3440">
        <f>[1]!QUOTE_M(A3440,"","業種名称")</f>
        <v>0</v>
      </c>
      <c r="W3440">
        <f>[1]!QUOTE_M(A3440,"","PER")</f>
        <v>0</v>
      </c>
      <c r="X3440">
        <f>[1]!QUOTE_M(A3440,"","PBR")</f>
        <v>0</v>
      </c>
      <c r="Y3440">
        <f>[1]!QUOTE_M(A3440,"","EPS")</f>
        <v>0</v>
      </c>
    </row>
    <row r="3441" spans="1:25">
      <c r="A3441" s="14">
        <v>9475</v>
      </c>
      <c r="B3441">
        <f>[1]!QUOTE_M(A3441,"","銘柄名")</f>
        <v>0</v>
      </c>
      <c r="C3441" s="1">
        <f>[1]!QUOTE_M(A3441,"","基準値")</f>
        <v>0</v>
      </c>
      <c r="D3441" t="e">
        <f t="shared" si="265"/>
        <v>#VALUE!</v>
      </c>
      <c r="E3441" t="e">
        <f t="shared" si="266"/>
        <v>#VALUE!</v>
      </c>
      <c r="F3441" t="e">
        <f t="shared" si="267"/>
        <v>#VALUE!</v>
      </c>
      <c r="G3441">
        <f>[1]!QUOTE_M(A3441,"","配当")*1</f>
        <v>0</v>
      </c>
      <c r="H3441" s="2" t="e">
        <f t="shared" si="268"/>
        <v>#DIV/0!</v>
      </c>
      <c r="I3441" s="1">
        <f>[1]!QUOTE_M(A3441,"","時価総額")</f>
        <v>0</v>
      </c>
      <c r="J3441">
        <f>[1]!QUOTE_M(A3441,"","貸借倍率")*1</f>
        <v>0</v>
      </c>
      <c r="K3441">
        <f>[1]!QUOTE_M(A3441,"","VWAP")</f>
        <v>0</v>
      </c>
      <c r="L3441" s="5" t="e">
        <f t="shared" si="269"/>
        <v>#DIV/0!</v>
      </c>
      <c r="M3441">
        <f>[1]!QUOTE_M(A3441,"","前日比率")</f>
        <v>0</v>
      </c>
      <c r="N3441">
        <f>[1]!QUOTE_M(A3441,"","売買代金")</f>
        <v>0</v>
      </c>
      <c r="O3441">
        <f>[1]!QUOTE_M(A3441,"","出来高")</f>
        <v>0</v>
      </c>
      <c r="P3441">
        <f>[1]!QUOTE_M(A3441,"","HV")</f>
        <v>0</v>
      </c>
      <c r="Q3441">
        <f>[1]!QUOTE_M(A3441,"","業種名称")</f>
        <v>0</v>
      </c>
      <c r="W3441">
        <f>[1]!QUOTE_M(A3441,"","PER")</f>
        <v>0</v>
      </c>
      <c r="X3441">
        <f>[1]!QUOTE_M(A3441,"","PBR")</f>
        <v>0</v>
      </c>
      <c r="Y3441">
        <f>[1]!QUOTE_M(A3441,"","EPS")</f>
        <v>0</v>
      </c>
    </row>
    <row r="3442" spans="1:25">
      <c r="A3442" s="14">
        <v>9476</v>
      </c>
      <c r="B3442">
        <f>[1]!QUOTE_M(A3442,"","銘柄名")</f>
        <v>0</v>
      </c>
      <c r="C3442" s="1">
        <f>[1]!QUOTE_M(A3442,"","基準値")</f>
        <v>0</v>
      </c>
      <c r="D3442" t="e">
        <f t="shared" si="265"/>
        <v>#VALUE!</v>
      </c>
      <c r="E3442" t="e">
        <f t="shared" si="266"/>
        <v>#VALUE!</v>
      </c>
      <c r="F3442" t="e">
        <f t="shared" si="267"/>
        <v>#VALUE!</v>
      </c>
      <c r="G3442">
        <f>[1]!QUOTE_M(A3442,"","配当")*1</f>
        <v>0</v>
      </c>
      <c r="H3442" s="2" t="e">
        <f t="shared" si="268"/>
        <v>#DIV/0!</v>
      </c>
      <c r="I3442" s="1">
        <f>[1]!QUOTE_M(A3442,"","時価総額")</f>
        <v>0</v>
      </c>
      <c r="J3442">
        <f>[1]!QUOTE_M(A3442,"","貸借倍率")*1</f>
        <v>0</v>
      </c>
      <c r="K3442">
        <f>[1]!QUOTE_M(A3442,"","VWAP")</f>
        <v>0</v>
      </c>
      <c r="L3442" s="5" t="e">
        <f t="shared" si="269"/>
        <v>#DIV/0!</v>
      </c>
      <c r="M3442">
        <f>[1]!QUOTE_M(A3442,"","前日比率")</f>
        <v>0</v>
      </c>
      <c r="N3442">
        <f>[1]!QUOTE_M(A3442,"","売買代金")</f>
        <v>0</v>
      </c>
      <c r="O3442">
        <f>[1]!QUOTE_M(A3442,"","出来高")</f>
        <v>0</v>
      </c>
      <c r="P3442">
        <f>[1]!QUOTE_M(A3442,"","HV")</f>
        <v>0</v>
      </c>
      <c r="Q3442">
        <f>[1]!QUOTE_M(A3442,"","業種名称")</f>
        <v>0</v>
      </c>
      <c r="W3442">
        <f>[1]!QUOTE_M(A3442,"","PER")</f>
        <v>0</v>
      </c>
      <c r="X3442">
        <f>[1]!QUOTE_M(A3442,"","PBR")</f>
        <v>0</v>
      </c>
      <c r="Y3442">
        <f>[1]!QUOTE_M(A3442,"","EPS")</f>
        <v>0</v>
      </c>
    </row>
    <row r="3443" spans="1:25">
      <c r="A3443" s="14">
        <v>9478</v>
      </c>
      <c r="B3443">
        <f>[1]!QUOTE_M(A3443,"","銘柄名")</f>
        <v>0</v>
      </c>
      <c r="C3443" s="1">
        <f>[1]!QUOTE_M(A3443,"","基準値")</f>
        <v>0</v>
      </c>
      <c r="D3443" t="e">
        <f t="shared" si="265"/>
        <v>#VALUE!</v>
      </c>
      <c r="E3443" t="e">
        <f t="shared" si="266"/>
        <v>#VALUE!</v>
      </c>
      <c r="F3443" t="e">
        <f t="shared" si="267"/>
        <v>#VALUE!</v>
      </c>
      <c r="G3443">
        <f>[1]!QUOTE_M(A3443,"","配当")*1</f>
        <v>0</v>
      </c>
      <c r="H3443" s="2" t="e">
        <f t="shared" si="268"/>
        <v>#DIV/0!</v>
      </c>
      <c r="I3443" s="1">
        <f>[1]!QUOTE_M(A3443,"","時価総額")</f>
        <v>0</v>
      </c>
      <c r="J3443">
        <f>[1]!QUOTE_M(A3443,"","貸借倍率")*1</f>
        <v>0</v>
      </c>
      <c r="K3443">
        <f>[1]!QUOTE_M(A3443,"","VWAP")</f>
        <v>0</v>
      </c>
      <c r="L3443" s="5" t="e">
        <f t="shared" si="269"/>
        <v>#DIV/0!</v>
      </c>
      <c r="M3443">
        <f>[1]!QUOTE_M(A3443,"","前日比率")</f>
        <v>0</v>
      </c>
      <c r="N3443">
        <f>[1]!QUOTE_M(A3443,"","売買代金")</f>
        <v>0</v>
      </c>
      <c r="O3443">
        <f>[1]!QUOTE_M(A3443,"","出来高")</f>
        <v>0</v>
      </c>
      <c r="P3443">
        <f>[1]!QUOTE_M(A3443,"","HV")</f>
        <v>0</v>
      </c>
      <c r="Q3443">
        <f>[1]!QUOTE_M(A3443,"","業種名称")</f>
        <v>0</v>
      </c>
      <c r="W3443">
        <f>[1]!QUOTE_M(A3443,"","PER")</f>
        <v>0</v>
      </c>
      <c r="X3443">
        <f>[1]!QUOTE_M(A3443,"","PBR")</f>
        <v>0</v>
      </c>
      <c r="Y3443">
        <f>[1]!QUOTE_M(A3443,"","EPS")</f>
        <v>0</v>
      </c>
    </row>
    <row r="3444" spans="1:25">
      <c r="A3444" s="14">
        <v>9479</v>
      </c>
      <c r="B3444">
        <f>[1]!QUOTE_M(A3444,"","銘柄名")</f>
        <v>0</v>
      </c>
      <c r="C3444" s="1">
        <f>[1]!QUOTE_M(A3444,"","基準値")</f>
        <v>0</v>
      </c>
      <c r="D3444" t="e">
        <f t="shared" si="265"/>
        <v>#VALUE!</v>
      </c>
      <c r="E3444" t="e">
        <f t="shared" si="266"/>
        <v>#VALUE!</v>
      </c>
      <c r="F3444" t="e">
        <f t="shared" si="267"/>
        <v>#VALUE!</v>
      </c>
      <c r="G3444">
        <f>[1]!QUOTE_M(A3444,"","配当")*1</f>
        <v>0</v>
      </c>
      <c r="H3444" s="2" t="e">
        <f t="shared" si="268"/>
        <v>#DIV/0!</v>
      </c>
      <c r="I3444" s="1">
        <f>[1]!QUOTE_M(A3444,"","時価総額")</f>
        <v>0</v>
      </c>
      <c r="J3444">
        <f>[1]!QUOTE_M(A3444,"","貸借倍率")*1</f>
        <v>0</v>
      </c>
      <c r="K3444">
        <f>[1]!QUOTE_M(A3444,"","VWAP")</f>
        <v>0</v>
      </c>
      <c r="L3444" s="5" t="e">
        <f t="shared" si="269"/>
        <v>#DIV/0!</v>
      </c>
      <c r="M3444">
        <f>[1]!QUOTE_M(A3444,"","前日比率")</f>
        <v>0</v>
      </c>
      <c r="N3444">
        <f>[1]!QUOTE_M(A3444,"","売買代金")</f>
        <v>0</v>
      </c>
      <c r="O3444">
        <f>[1]!QUOTE_M(A3444,"","出来高")</f>
        <v>0</v>
      </c>
      <c r="P3444">
        <f>[1]!QUOTE_M(A3444,"","HV")</f>
        <v>0</v>
      </c>
      <c r="Q3444">
        <f>[1]!QUOTE_M(A3444,"","業種名称")</f>
        <v>0</v>
      </c>
      <c r="W3444">
        <f>[1]!QUOTE_M(A3444,"","PER")</f>
        <v>0</v>
      </c>
      <c r="X3444">
        <f>[1]!QUOTE_M(A3444,"","PBR")</f>
        <v>0</v>
      </c>
      <c r="Y3444">
        <f>[1]!QUOTE_M(A3444,"","EPS")</f>
        <v>0</v>
      </c>
    </row>
    <row r="3445" spans="1:25">
      <c r="A3445" s="14">
        <v>9501</v>
      </c>
      <c r="B3445">
        <f>[1]!QUOTE_M(A3445,"","銘柄名")</f>
        <v>0</v>
      </c>
      <c r="C3445" s="1">
        <f>[1]!QUOTE_M(A3445,"","基準値")</f>
        <v>0</v>
      </c>
      <c r="D3445" t="e">
        <f t="shared" si="265"/>
        <v>#VALUE!</v>
      </c>
      <c r="E3445" t="e">
        <f t="shared" si="266"/>
        <v>#VALUE!</v>
      </c>
      <c r="F3445" t="e">
        <f t="shared" si="267"/>
        <v>#VALUE!</v>
      </c>
      <c r="G3445">
        <f>[1]!QUOTE_M(A3445,"","配当")*1</f>
        <v>0</v>
      </c>
      <c r="H3445" s="2" t="e">
        <f t="shared" si="268"/>
        <v>#DIV/0!</v>
      </c>
      <c r="I3445" s="1">
        <f>[1]!QUOTE_M(A3445,"","時価総額")</f>
        <v>0</v>
      </c>
      <c r="J3445">
        <f>[1]!QUOTE_M(A3445,"","貸借倍率")*1</f>
        <v>0</v>
      </c>
      <c r="K3445">
        <f>[1]!QUOTE_M(A3445,"","VWAP")</f>
        <v>0</v>
      </c>
      <c r="L3445" s="5" t="e">
        <f t="shared" si="269"/>
        <v>#DIV/0!</v>
      </c>
      <c r="M3445">
        <f>[1]!QUOTE_M(A3445,"","前日比率")</f>
        <v>0</v>
      </c>
      <c r="N3445">
        <f>[1]!QUOTE_M(A3445,"","売買代金")</f>
        <v>0</v>
      </c>
      <c r="O3445">
        <f>[1]!QUOTE_M(A3445,"","出来高")</f>
        <v>0</v>
      </c>
      <c r="P3445">
        <f>[1]!QUOTE_M(A3445,"","HV")</f>
        <v>0</v>
      </c>
      <c r="Q3445">
        <f>[1]!QUOTE_M(A3445,"","業種名称")</f>
        <v>0</v>
      </c>
      <c r="W3445">
        <f>[1]!QUOTE_M(A3445,"","PER")</f>
        <v>0</v>
      </c>
      <c r="X3445">
        <f>[1]!QUOTE_M(A3445,"","PBR")</f>
        <v>0</v>
      </c>
      <c r="Y3445">
        <f>[1]!QUOTE_M(A3445,"","EPS")</f>
        <v>0</v>
      </c>
    </row>
    <row r="3446" spans="1:25">
      <c r="A3446" s="14">
        <v>9502</v>
      </c>
      <c r="B3446">
        <f>[1]!QUOTE_M(A3446,"","銘柄名")</f>
        <v>0</v>
      </c>
      <c r="C3446" s="1">
        <f>[1]!QUOTE_M(A3446,"","基準値")</f>
        <v>0</v>
      </c>
      <c r="D3446" t="e">
        <f t="shared" si="265"/>
        <v>#VALUE!</v>
      </c>
      <c r="E3446" t="e">
        <f t="shared" si="266"/>
        <v>#VALUE!</v>
      </c>
      <c r="F3446" t="e">
        <f t="shared" si="267"/>
        <v>#VALUE!</v>
      </c>
      <c r="G3446">
        <f>[1]!QUOTE_M(A3446,"","配当")*1</f>
        <v>0</v>
      </c>
      <c r="H3446" s="2" t="e">
        <f t="shared" si="268"/>
        <v>#DIV/0!</v>
      </c>
      <c r="I3446" s="1">
        <f>[1]!QUOTE_M(A3446,"","時価総額")</f>
        <v>0</v>
      </c>
      <c r="J3446">
        <f>[1]!QUOTE_M(A3446,"","貸借倍率")*1</f>
        <v>0</v>
      </c>
      <c r="K3446">
        <f>[1]!QUOTE_M(A3446,"","VWAP")</f>
        <v>0</v>
      </c>
      <c r="L3446" s="5" t="e">
        <f t="shared" si="269"/>
        <v>#DIV/0!</v>
      </c>
      <c r="M3446">
        <f>[1]!QUOTE_M(A3446,"","前日比率")</f>
        <v>0</v>
      </c>
      <c r="N3446">
        <f>[1]!QUOTE_M(A3446,"","売買代金")</f>
        <v>0</v>
      </c>
      <c r="O3446">
        <f>[1]!QUOTE_M(A3446,"","出来高")</f>
        <v>0</v>
      </c>
      <c r="P3446">
        <f>[1]!QUOTE_M(A3446,"","HV")</f>
        <v>0</v>
      </c>
      <c r="Q3446">
        <f>[1]!QUOTE_M(A3446,"","業種名称")</f>
        <v>0</v>
      </c>
      <c r="W3446">
        <f>[1]!QUOTE_M(A3446,"","PER")</f>
        <v>0</v>
      </c>
      <c r="X3446">
        <f>[1]!QUOTE_M(A3446,"","PBR")</f>
        <v>0</v>
      </c>
      <c r="Y3446">
        <f>[1]!QUOTE_M(A3446,"","EPS")</f>
        <v>0</v>
      </c>
    </row>
    <row r="3447" spans="1:25">
      <c r="A3447" s="14">
        <v>9503</v>
      </c>
      <c r="B3447">
        <f>[1]!QUOTE_M(A3447,"","銘柄名")</f>
        <v>0</v>
      </c>
      <c r="C3447" s="1">
        <f>[1]!QUOTE_M(A3447,"","基準値")</f>
        <v>0</v>
      </c>
      <c r="D3447" t="e">
        <f t="shared" si="265"/>
        <v>#VALUE!</v>
      </c>
      <c r="E3447" t="e">
        <f t="shared" si="266"/>
        <v>#VALUE!</v>
      </c>
      <c r="F3447" t="e">
        <f t="shared" si="267"/>
        <v>#VALUE!</v>
      </c>
      <c r="G3447">
        <f>[1]!QUOTE_M(A3447,"","配当")*1</f>
        <v>0</v>
      </c>
      <c r="H3447" s="2" t="e">
        <f t="shared" si="268"/>
        <v>#DIV/0!</v>
      </c>
      <c r="I3447" s="1">
        <f>[1]!QUOTE_M(A3447,"","時価総額")</f>
        <v>0</v>
      </c>
      <c r="J3447">
        <f>[1]!QUOTE_M(A3447,"","貸借倍率")*1</f>
        <v>0</v>
      </c>
      <c r="K3447">
        <f>[1]!QUOTE_M(A3447,"","VWAP")</f>
        <v>0</v>
      </c>
      <c r="L3447" s="5" t="e">
        <f t="shared" si="269"/>
        <v>#DIV/0!</v>
      </c>
      <c r="M3447">
        <f>[1]!QUOTE_M(A3447,"","前日比率")</f>
        <v>0</v>
      </c>
      <c r="N3447">
        <f>[1]!QUOTE_M(A3447,"","売買代金")</f>
        <v>0</v>
      </c>
      <c r="O3447">
        <f>[1]!QUOTE_M(A3447,"","出来高")</f>
        <v>0</v>
      </c>
      <c r="P3447">
        <f>[1]!QUOTE_M(A3447,"","HV")</f>
        <v>0</v>
      </c>
      <c r="Q3447">
        <f>[1]!QUOTE_M(A3447,"","業種名称")</f>
        <v>0</v>
      </c>
      <c r="W3447">
        <f>[1]!QUOTE_M(A3447,"","PER")</f>
        <v>0</v>
      </c>
      <c r="X3447">
        <f>[1]!QUOTE_M(A3447,"","PBR")</f>
        <v>0</v>
      </c>
      <c r="Y3447">
        <f>[1]!QUOTE_M(A3447,"","EPS")</f>
        <v>0</v>
      </c>
    </row>
    <row r="3448" spans="1:25">
      <c r="A3448" s="14">
        <v>9504</v>
      </c>
      <c r="B3448">
        <f>[1]!QUOTE_M(A3448,"","銘柄名")</f>
        <v>0</v>
      </c>
      <c r="C3448" s="1">
        <f>[1]!QUOTE_M(A3448,"","基準値")</f>
        <v>0</v>
      </c>
      <c r="D3448" t="e">
        <f t="shared" si="265"/>
        <v>#VALUE!</v>
      </c>
      <c r="E3448" t="e">
        <f t="shared" si="266"/>
        <v>#VALUE!</v>
      </c>
      <c r="F3448" t="e">
        <f t="shared" si="267"/>
        <v>#VALUE!</v>
      </c>
      <c r="G3448">
        <f>[1]!QUOTE_M(A3448,"","配当")*1</f>
        <v>0</v>
      </c>
      <c r="H3448" s="2" t="e">
        <f t="shared" si="268"/>
        <v>#DIV/0!</v>
      </c>
      <c r="I3448" s="1">
        <f>[1]!QUOTE_M(A3448,"","時価総額")</f>
        <v>0</v>
      </c>
      <c r="J3448">
        <f>[1]!QUOTE_M(A3448,"","貸借倍率")*1</f>
        <v>0</v>
      </c>
      <c r="K3448">
        <f>[1]!QUOTE_M(A3448,"","VWAP")</f>
        <v>0</v>
      </c>
      <c r="L3448" s="5" t="e">
        <f t="shared" si="269"/>
        <v>#DIV/0!</v>
      </c>
      <c r="M3448">
        <f>[1]!QUOTE_M(A3448,"","前日比率")</f>
        <v>0</v>
      </c>
      <c r="N3448">
        <f>[1]!QUOTE_M(A3448,"","売買代金")</f>
        <v>0</v>
      </c>
      <c r="O3448">
        <f>[1]!QUOTE_M(A3448,"","出来高")</f>
        <v>0</v>
      </c>
      <c r="P3448">
        <f>[1]!QUOTE_M(A3448,"","HV")</f>
        <v>0</v>
      </c>
      <c r="Q3448">
        <f>[1]!QUOTE_M(A3448,"","業種名称")</f>
        <v>0</v>
      </c>
      <c r="W3448">
        <f>[1]!QUOTE_M(A3448,"","PER")</f>
        <v>0</v>
      </c>
      <c r="X3448">
        <f>[1]!QUOTE_M(A3448,"","PBR")</f>
        <v>0</v>
      </c>
      <c r="Y3448">
        <f>[1]!QUOTE_M(A3448,"","EPS")</f>
        <v>0</v>
      </c>
    </row>
    <row r="3449" spans="1:25">
      <c r="A3449" s="14">
        <v>9505</v>
      </c>
      <c r="B3449">
        <f>[1]!QUOTE_M(A3449,"","銘柄名")</f>
        <v>0</v>
      </c>
      <c r="C3449" s="1">
        <f>[1]!QUOTE_M(A3449,"","基準値")</f>
        <v>0</v>
      </c>
      <c r="D3449" t="e">
        <f t="shared" si="265"/>
        <v>#VALUE!</v>
      </c>
      <c r="E3449" t="e">
        <f t="shared" si="266"/>
        <v>#VALUE!</v>
      </c>
      <c r="F3449" t="e">
        <f t="shared" si="267"/>
        <v>#VALUE!</v>
      </c>
      <c r="G3449">
        <f>[1]!QUOTE_M(A3449,"","配当")*1</f>
        <v>0</v>
      </c>
      <c r="H3449" s="2" t="e">
        <f t="shared" si="268"/>
        <v>#DIV/0!</v>
      </c>
      <c r="I3449" s="1">
        <f>[1]!QUOTE_M(A3449,"","時価総額")</f>
        <v>0</v>
      </c>
      <c r="J3449">
        <f>[1]!QUOTE_M(A3449,"","貸借倍率")*1</f>
        <v>0</v>
      </c>
      <c r="K3449">
        <f>[1]!QUOTE_M(A3449,"","VWAP")</f>
        <v>0</v>
      </c>
      <c r="L3449" s="5" t="e">
        <f t="shared" si="269"/>
        <v>#DIV/0!</v>
      </c>
      <c r="M3449">
        <f>[1]!QUOTE_M(A3449,"","前日比率")</f>
        <v>0</v>
      </c>
      <c r="N3449">
        <f>[1]!QUOTE_M(A3449,"","売買代金")</f>
        <v>0</v>
      </c>
      <c r="O3449">
        <f>[1]!QUOTE_M(A3449,"","出来高")</f>
        <v>0</v>
      </c>
      <c r="P3449">
        <f>[1]!QUOTE_M(A3449,"","HV")</f>
        <v>0</v>
      </c>
      <c r="Q3449">
        <f>[1]!QUOTE_M(A3449,"","業種名称")</f>
        <v>0</v>
      </c>
      <c r="W3449">
        <f>[1]!QUOTE_M(A3449,"","PER")</f>
        <v>0</v>
      </c>
      <c r="X3449">
        <f>[1]!QUOTE_M(A3449,"","PBR")</f>
        <v>0</v>
      </c>
      <c r="Y3449">
        <f>[1]!QUOTE_M(A3449,"","EPS")</f>
        <v>0</v>
      </c>
    </row>
    <row r="3450" spans="1:25">
      <c r="A3450" s="14">
        <v>9506</v>
      </c>
      <c r="B3450">
        <f>[1]!QUOTE_M(A3450,"","銘柄名")</f>
        <v>0</v>
      </c>
      <c r="C3450" s="1">
        <f>[1]!QUOTE_M(A3450,"","基準値")</f>
        <v>0</v>
      </c>
      <c r="D3450" t="e">
        <f t="shared" si="265"/>
        <v>#VALUE!</v>
      </c>
      <c r="E3450" t="e">
        <f t="shared" si="266"/>
        <v>#VALUE!</v>
      </c>
      <c r="F3450" t="e">
        <f t="shared" si="267"/>
        <v>#VALUE!</v>
      </c>
      <c r="G3450">
        <f>[1]!QUOTE_M(A3450,"","配当")*1</f>
        <v>0</v>
      </c>
      <c r="H3450" s="2" t="e">
        <f t="shared" si="268"/>
        <v>#DIV/0!</v>
      </c>
      <c r="I3450" s="1">
        <f>[1]!QUOTE_M(A3450,"","時価総額")</f>
        <v>0</v>
      </c>
      <c r="J3450">
        <f>[1]!QUOTE_M(A3450,"","貸借倍率")*1</f>
        <v>0</v>
      </c>
      <c r="K3450">
        <f>[1]!QUOTE_M(A3450,"","VWAP")</f>
        <v>0</v>
      </c>
      <c r="L3450" s="5" t="e">
        <f t="shared" si="269"/>
        <v>#DIV/0!</v>
      </c>
      <c r="M3450">
        <f>[1]!QUOTE_M(A3450,"","前日比率")</f>
        <v>0</v>
      </c>
      <c r="N3450">
        <f>[1]!QUOTE_M(A3450,"","売買代金")</f>
        <v>0</v>
      </c>
      <c r="O3450">
        <f>[1]!QUOTE_M(A3450,"","出来高")</f>
        <v>0</v>
      </c>
      <c r="P3450">
        <f>[1]!QUOTE_M(A3450,"","HV")</f>
        <v>0</v>
      </c>
      <c r="Q3450">
        <f>[1]!QUOTE_M(A3450,"","業種名称")</f>
        <v>0</v>
      </c>
      <c r="W3450">
        <f>[1]!QUOTE_M(A3450,"","PER")</f>
        <v>0</v>
      </c>
      <c r="X3450">
        <f>[1]!QUOTE_M(A3450,"","PBR")</f>
        <v>0</v>
      </c>
      <c r="Y3450">
        <f>[1]!QUOTE_M(A3450,"","EPS")</f>
        <v>0</v>
      </c>
    </row>
    <row r="3451" spans="1:25">
      <c r="A3451" s="14">
        <v>9507</v>
      </c>
      <c r="B3451">
        <f>[1]!QUOTE_M(A3451,"","銘柄名")</f>
        <v>0</v>
      </c>
      <c r="C3451" s="1">
        <f>[1]!QUOTE_M(A3451,"","基準値")</f>
        <v>0</v>
      </c>
      <c r="D3451" t="e">
        <f t="shared" ref="D3451:D3514" si="270">LEFT(W3451,FIND(":",W3451)-1)*1</f>
        <v>#VALUE!</v>
      </c>
      <c r="E3451" t="e">
        <f t="shared" ref="E3451:E3514" si="271">LEFT(X3451,FIND(":",X3451)-1)*1</f>
        <v>#VALUE!</v>
      </c>
      <c r="F3451" t="e">
        <f t="shared" ref="F3451:F3514" si="272">LEFT(Y3451,FIND(":",Y3451)-1)*1</f>
        <v>#VALUE!</v>
      </c>
      <c r="G3451">
        <f>[1]!QUOTE_M(A3451,"","配当")*1</f>
        <v>0</v>
      </c>
      <c r="H3451" s="2" t="e">
        <f t="shared" si="268"/>
        <v>#DIV/0!</v>
      </c>
      <c r="I3451" s="1">
        <f>[1]!QUOTE_M(A3451,"","時価総額")</f>
        <v>0</v>
      </c>
      <c r="J3451">
        <f>[1]!QUOTE_M(A3451,"","貸借倍率")*1</f>
        <v>0</v>
      </c>
      <c r="K3451">
        <f>[1]!QUOTE_M(A3451,"","VWAP")</f>
        <v>0</v>
      </c>
      <c r="L3451" s="5" t="e">
        <f t="shared" si="269"/>
        <v>#DIV/0!</v>
      </c>
      <c r="M3451">
        <f>[1]!QUOTE_M(A3451,"","前日比率")</f>
        <v>0</v>
      </c>
      <c r="N3451">
        <f>[1]!QUOTE_M(A3451,"","売買代金")</f>
        <v>0</v>
      </c>
      <c r="O3451">
        <f>[1]!QUOTE_M(A3451,"","出来高")</f>
        <v>0</v>
      </c>
      <c r="P3451">
        <f>[1]!QUOTE_M(A3451,"","HV")</f>
        <v>0</v>
      </c>
      <c r="Q3451">
        <f>[1]!QUOTE_M(A3451,"","業種名称")</f>
        <v>0</v>
      </c>
      <c r="W3451">
        <f>[1]!QUOTE_M(A3451,"","PER")</f>
        <v>0</v>
      </c>
      <c r="X3451">
        <f>[1]!QUOTE_M(A3451,"","PBR")</f>
        <v>0</v>
      </c>
      <c r="Y3451">
        <f>[1]!QUOTE_M(A3451,"","EPS")</f>
        <v>0</v>
      </c>
    </row>
    <row r="3452" spans="1:25">
      <c r="A3452" s="14">
        <v>9508</v>
      </c>
      <c r="B3452">
        <f>[1]!QUOTE_M(A3452,"","銘柄名")</f>
        <v>0</v>
      </c>
      <c r="C3452" s="1">
        <f>[1]!QUOTE_M(A3452,"","基準値")</f>
        <v>0</v>
      </c>
      <c r="D3452" t="e">
        <f t="shared" si="270"/>
        <v>#VALUE!</v>
      </c>
      <c r="E3452" t="e">
        <f t="shared" si="271"/>
        <v>#VALUE!</v>
      </c>
      <c r="F3452" t="e">
        <f t="shared" si="272"/>
        <v>#VALUE!</v>
      </c>
      <c r="G3452">
        <f>[1]!QUOTE_M(A3452,"","配当")*1</f>
        <v>0</v>
      </c>
      <c r="H3452" s="2" t="e">
        <f t="shared" si="268"/>
        <v>#DIV/0!</v>
      </c>
      <c r="I3452" s="1">
        <f>[1]!QUOTE_M(A3452,"","時価総額")</f>
        <v>0</v>
      </c>
      <c r="J3452">
        <f>[1]!QUOTE_M(A3452,"","貸借倍率")*1</f>
        <v>0</v>
      </c>
      <c r="K3452">
        <f>[1]!QUOTE_M(A3452,"","VWAP")</f>
        <v>0</v>
      </c>
      <c r="L3452" s="5" t="e">
        <f t="shared" si="269"/>
        <v>#DIV/0!</v>
      </c>
      <c r="M3452">
        <f>[1]!QUOTE_M(A3452,"","前日比率")</f>
        <v>0</v>
      </c>
      <c r="N3452">
        <f>[1]!QUOTE_M(A3452,"","売買代金")</f>
        <v>0</v>
      </c>
      <c r="O3452">
        <f>[1]!QUOTE_M(A3452,"","出来高")</f>
        <v>0</v>
      </c>
      <c r="P3452">
        <f>[1]!QUOTE_M(A3452,"","HV")</f>
        <v>0</v>
      </c>
      <c r="Q3452">
        <f>[1]!QUOTE_M(A3452,"","業種名称")</f>
        <v>0</v>
      </c>
      <c r="W3452">
        <f>[1]!QUOTE_M(A3452,"","PER")</f>
        <v>0</v>
      </c>
      <c r="X3452">
        <f>[1]!QUOTE_M(A3452,"","PBR")</f>
        <v>0</v>
      </c>
      <c r="Y3452">
        <f>[1]!QUOTE_M(A3452,"","EPS")</f>
        <v>0</v>
      </c>
    </row>
    <row r="3453" spans="1:25">
      <c r="A3453" s="14">
        <v>9509</v>
      </c>
      <c r="B3453">
        <f>[1]!QUOTE_M(A3453,"","銘柄名")</f>
        <v>0</v>
      </c>
      <c r="C3453" s="1">
        <f>[1]!QUOTE_M(A3453,"","基準値")</f>
        <v>0</v>
      </c>
      <c r="D3453" t="e">
        <f t="shared" si="270"/>
        <v>#VALUE!</v>
      </c>
      <c r="E3453" t="e">
        <f t="shared" si="271"/>
        <v>#VALUE!</v>
      </c>
      <c r="F3453" t="e">
        <f t="shared" si="272"/>
        <v>#VALUE!</v>
      </c>
      <c r="G3453">
        <f>[1]!QUOTE_M(A3453,"","配当")*1</f>
        <v>0</v>
      </c>
      <c r="H3453" s="2" t="e">
        <f t="shared" si="268"/>
        <v>#DIV/0!</v>
      </c>
      <c r="I3453" s="1">
        <f>[1]!QUOTE_M(A3453,"","時価総額")</f>
        <v>0</v>
      </c>
      <c r="J3453">
        <f>[1]!QUOTE_M(A3453,"","貸借倍率")*1</f>
        <v>0</v>
      </c>
      <c r="K3453">
        <f>[1]!QUOTE_M(A3453,"","VWAP")</f>
        <v>0</v>
      </c>
      <c r="L3453" s="5" t="e">
        <f t="shared" si="269"/>
        <v>#DIV/0!</v>
      </c>
      <c r="M3453">
        <f>[1]!QUOTE_M(A3453,"","前日比率")</f>
        <v>0</v>
      </c>
      <c r="N3453">
        <f>[1]!QUOTE_M(A3453,"","売買代金")</f>
        <v>0</v>
      </c>
      <c r="O3453">
        <f>[1]!QUOTE_M(A3453,"","出来高")</f>
        <v>0</v>
      </c>
      <c r="P3453">
        <f>[1]!QUOTE_M(A3453,"","HV")</f>
        <v>0</v>
      </c>
      <c r="Q3453">
        <f>[1]!QUOTE_M(A3453,"","業種名称")</f>
        <v>0</v>
      </c>
      <c r="W3453">
        <f>[1]!QUOTE_M(A3453,"","PER")</f>
        <v>0</v>
      </c>
      <c r="X3453">
        <f>[1]!QUOTE_M(A3453,"","PBR")</f>
        <v>0</v>
      </c>
      <c r="Y3453">
        <f>[1]!QUOTE_M(A3453,"","EPS")</f>
        <v>0</v>
      </c>
    </row>
    <row r="3454" spans="1:25">
      <c r="A3454" s="14">
        <v>9511</v>
      </c>
      <c r="B3454">
        <f>[1]!QUOTE_M(A3454,"","銘柄名")</f>
        <v>0</v>
      </c>
      <c r="C3454" s="1">
        <f>[1]!QUOTE_M(A3454,"","基準値")</f>
        <v>0</v>
      </c>
      <c r="D3454" t="e">
        <f t="shared" si="270"/>
        <v>#VALUE!</v>
      </c>
      <c r="E3454" t="e">
        <f t="shared" si="271"/>
        <v>#VALUE!</v>
      </c>
      <c r="F3454" t="e">
        <f t="shared" si="272"/>
        <v>#VALUE!</v>
      </c>
      <c r="G3454">
        <f>[1]!QUOTE_M(A3454,"","配当")*1</f>
        <v>0</v>
      </c>
      <c r="H3454" s="2" t="e">
        <f t="shared" si="268"/>
        <v>#DIV/0!</v>
      </c>
      <c r="I3454" s="1">
        <f>[1]!QUOTE_M(A3454,"","時価総額")</f>
        <v>0</v>
      </c>
      <c r="J3454">
        <f>[1]!QUOTE_M(A3454,"","貸借倍率")*1</f>
        <v>0</v>
      </c>
      <c r="K3454">
        <f>[1]!QUOTE_M(A3454,"","VWAP")</f>
        <v>0</v>
      </c>
      <c r="L3454" s="5" t="e">
        <f t="shared" si="269"/>
        <v>#DIV/0!</v>
      </c>
      <c r="M3454">
        <f>[1]!QUOTE_M(A3454,"","前日比率")</f>
        <v>0</v>
      </c>
      <c r="N3454">
        <f>[1]!QUOTE_M(A3454,"","売買代金")</f>
        <v>0</v>
      </c>
      <c r="O3454">
        <f>[1]!QUOTE_M(A3454,"","出来高")</f>
        <v>0</v>
      </c>
      <c r="P3454">
        <f>[1]!QUOTE_M(A3454,"","HV")</f>
        <v>0</v>
      </c>
      <c r="Q3454">
        <f>[1]!QUOTE_M(A3454,"","業種名称")</f>
        <v>0</v>
      </c>
      <c r="W3454">
        <f>[1]!QUOTE_M(A3454,"","PER")</f>
        <v>0</v>
      </c>
      <c r="X3454">
        <f>[1]!QUOTE_M(A3454,"","PBR")</f>
        <v>0</v>
      </c>
      <c r="Y3454">
        <f>[1]!QUOTE_M(A3454,"","EPS")</f>
        <v>0</v>
      </c>
    </row>
    <row r="3455" spans="1:25">
      <c r="A3455" s="14">
        <v>9513</v>
      </c>
      <c r="B3455">
        <f>[1]!QUOTE_M(A3455,"","銘柄名")</f>
        <v>0</v>
      </c>
      <c r="C3455" s="1">
        <f>[1]!QUOTE_M(A3455,"","基準値")</f>
        <v>0</v>
      </c>
      <c r="D3455" t="e">
        <f t="shared" si="270"/>
        <v>#VALUE!</v>
      </c>
      <c r="E3455" t="e">
        <f t="shared" si="271"/>
        <v>#VALUE!</v>
      </c>
      <c r="F3455" t="e">
        <f t="shared" si="272"/>
        <v>#VALUE!</v>
      </c>
      <c r="G3455">
        <f>[1]!QUOTE_M(A3455,"","配当")*1</f>
        <v>0</v>
      </c>
      <c r="H3455" s="2" t="e">
        <f t="shared" si="268"/>
        <v>#DIV/0!</v>
      </c>
      <c r="I3455" s="1">
        <f>[1]!QUOTE_M(A3455,"","時価総額")</f>
        <v>0</v>
      </c>
      <c r="J3455">
        <f>[1]!QUOTE_M(A3455,"","貸借倍率")*1</f>
        <v>0</v>
      </c>
      <c r="K3455">
        <f>[1]!QUOTE_M(A3455,"","VWAP")</f>
        <v>0</v>
      </c>
      <c r="L3455" s="5" t="e">
        <f t="shared" si="269"/>
        <v>#DIV/0!</v>
      </c>
      <c r="M3455">
        <f>[1]!QUOTE_M(A3455,"","前日比率")</f>
        <v>0</v>
      </c>
      <c r="N3455">
        <f>[1]!QUOTE_M(A3455,"","売買代金")</f>
        <v>0</v>
      </c>
      <c r="O3455">
        <f>[1]!QUOTE_M(A3455,"","出来高")</f>
        <v>0</v>
      </c>
      <c r="P3455">
        <f>[1]!QUOTE_M(A3455,"","HV")</f>
        <v>0</v>
      </c>
      <c r="Q3455">
        <f>[1]!QUOTE_M(A3455,"","業種名称")</f>
        <v>0</v>
      </c>
      <c r="W3455">
        <f>[1]!QUOTE_M(A3455,"","PER")</f>
        <v>0</v>
      </c>
      <c r="X3455">
        <f>[1]!QUOTE_M(A3455,"","PBR")</f>
        <v>0</v>
      </c>
      <c r="Y3455">
        <f>[1]!QUOTE_M(A3455,"","EPS")</f>
        <v>0</v>
      </c>
    </row>
    <row r="3456" spans="1:25">
      <c r="A3456" s="14">
        <v>9514</v>
      </c>
      <c r="B3456">
        <f>[1]!QUOTE_M(A3456,"","銘柄名")</f>
        <v>0</v>
      </c>
      <c r="C3456" s="1">
        <f>[1]!QUOTE_M(A3456,"","基準値")</f>
        <v>0</v>
      </c>
      <c r="D3456" t="e">
        <f t="shared" si="270"/>
        <v>#VALUE!</v>
      </c>
      <c r="E3456" t="e">
        <f t="shared" si="271"/>
        <v>#VALUE!</v>
      </c>
      <c r="F3456" t="e">
        <f t="shared" si="272"/>
        <v>#VALUE!</v>
      </c>
      <c r="G3456">
        <f>[1]!QUOTE_M(A3456,"","配当")*1</f>
        <v>0</v>
      </c>
      <c r="H3456" s="2" t="e">
        <f t="shared" si="268"/>
        <v>#DIV/0!</v>
      </c>
      <c r="I3456" s="1">
        <f>[1]!QUOTE_M(A3456,"","時価総額")</f>
        <v>0</v>
      </c>
      <c r="J3456">
        <f>[1]!QUOTE_M(A3456,"","貸借倍率")*1</f>
        <v>0</v>
      </c>
      <c r="K3456">
        <f>[1]!QUOTE_M(A3456,"","VWAP")</f>
        <v>0</v>
      </c>
      <c r="L3456" s="5" t="e">
        <f t="shared" si="269"/>
        <v>#DIV/0!</v>
      </c>
      <c r="M3456">
        <f>[1]!QUOTE_M(A3456,"","前日比率")</f>
        <v>0</v>
      </c>
      <c r="N3456">
        <f>[1]!QUOTE_M(A3456,"","売買代金")</f>
        <v>0</v>
      </c>
      <c r="O3456">
        <f>[1]!QUOTE_M(A3456,"","出来高")</f>
        <v>0</v>
      </c>
      <c r="P3456">
        <f>[1]!QUOTE_M(A3456,"","HV")</f>
        <v>0</v>
      </c>
      <c r="Q3456">
        <f>[1]!QUOTE_M(A3456,"","業種名称")</f>
        <v>0</v>
      </c>
      <c r="W3456">
        <f>[1]!QUOTE_M(A3456,"","PER")</f>
        <v>0</v>
      </c>
      <c r="X3456">
        <f>[1]!QUOTE_M(A3456,"","PBR")</f>
        <v>0</v>
      </c>
      <c r="Y3456">
        <f>[1]!QUOTE_M(A3456,"","EPS")</f>
        <v>0</v>
      </c>
    </row>
    <row r="3457" spans="1:25">
      <c r="A3457" s="14">
        <v>9517</v>
      </c>
      <c r="B3457">
        <f>[1]!QUOTE_M(A3457,"","銘柄名")</f>
        <v>0</v>
      </c>
      <c r="C3457" s="1">
        <f>[1]!QUOTE_M(A3457,"","基準値")</f>
        <v>0</v>
      </c>
      <c r="D3457" t="e">
        <f t="shared" si="270"/>
        <v>#VALUE!</v>
      </c>
      <c r="E3457" t="e">
        <f t="shared" si="271"/>
        <v>#VALUE!</v>
      </c>
      <c r="F3457" t="e">
        <f t="shared" si="272"/>
        <v>#VALUE!</v>
      </c>
      <c r="G3457">
        <f>[1]!QUOTE_M(A3457,"","配当")*1</f>
        <v>0</v>
      </c>
      <c r="H3457" s="2" t="e">
        <f t="shared" si="268"/>
        <v>#DIV/0!</v>
      </c>
      <c r="I3457" s="1">
        <f>[1]!QUOTE_M(A3457,"","時価総額")</f>
        <v>0</v>
      </c>
      <c r="J3457">
        <f>[1]!QUOTE_M(A3457,"","貸借倍率")*1</f>
        <v>0</v>
      </c>
      <c r="K3457">
        <f>[1]!QUOTE_M(A3457,"","VWAP")</f>
        <v>0</v>
      </c>
      <c r="L3457" s="5" t="e">
        <f t="shared" si="269"/>
        <v>#DIV/0!</v>
      </c>
      <c r="M3457">
        <f>[1]!QUOTE_M(A3457,"","前日比率")</f>
        <v>0</v>
      </c>
      <c r="N3457">
        <f>[1]!QUOTE_M(A3457,"","売買代金")</f>
        <v>0</v>
      </c>
      <c r="O3457">
        <f>[1]!QUOTE_M(A3457,"","出来高")</f>
        <v>0</v>
      </c>
      <c r="P3457">
        <f>[1]!QUOTE_M(A3457,"","HV")</f>
        <v>0</v>
      </c>
      <c r="Q3457">
        <f>[1]!QUOTE_M(A3457,"","業種名称")</f>
        <v>0</v>
      </c>
      <c r="W3457">
        <f>[1]!QUOTE_M(A3457,"","PER")</f>
        <v>0</v>
      </c>
      <c r="X3457">
        <f>[1]!QUOTE_M(A3457,"","PBR")</f>
        <v>0</v>
      </c>
      <c r="Y3457">
        <f>[1]!QUOTE_M(A3457,"","EPS")</f>
        <v>0</v>
      </c>
    </row>
    <row r="3458" spans="1:25">
      <c r="A3458" s="14">
        <v>9519</v>
      </c>
      <c r="B3458">
        <f>[1]!QUOTE_M(A3458,"","銘柄名")</f>
        <v>0</v>
      </c>
      <c r="C3458" s="1">
        <f>[1]!QUOTE_M(A3458,"","基準値")</f>
        <v>0</v>
      </c>
      <c r="D3458" t="e">
        <f t="shared" si="270"/>
        <v>#VALUE!</v>
      </c>
      <c r="E3458" t="e">
        <f t="shared" si="271"/>
        <v>#VALUE!</v>
      </c>
      <c r="F3458" t="e">
        <f t="shared" si="272"/>
        <v>#VALUE!</v>
      </c>
      <c r="G3458">
        <f>[1]!QUOTE_M(A3458,"","配当")*1</f>
        <v>0</v>
      </c>
      <c r="H3458" s="2" t="e">
        <f t="shared" si="268"/>
        <v>#DIV/0!</v>
      </c>
      <c r="I3458" s="1">
        <f>[1]!QUOTE_M(A3458,"","時価総額")</f>
        <v>0</v>
      </c>
      <c r="J3458">
        <f>[1]!QUOTE_M(A3458,"","貸借倍率")*1</f>
        <v>0</v>
      </c>
      <c r="K3458">
        <f>[1]!QUOTE_M(A3458,"","VWAP")</f>
        <v>0</v>
      </c>
      <c r="L3458" s="5" t="e">
        <f t="shared" si="269"/>
        <v>#DIV/0!</v>
      </c>
      <c r="M3458">
        <f>[1]!QUOTE_M(A3458,"","前日比率")</f>
        <v>0</v>
      </c>
      <c r="N3458">
        <f>[1]!QUOTE_M(A3458,"","売買代金")</f>
        <v>0</v>
      </c>
      <c r="O3458">
        <f>[1]!QUOTE_M(A3458,"","出来高")</f>
        <v>0</v>
      </c>
      <c r="P3458">
        <f>[1]!QUOTE_M(A3458,"","HV")</f>
        <v>0</v>
      </c>
      <c r="Q3458">
        <f>[1]!QUOTE_M(A3458,"","業種名称")</f>
        <v>0</v>
      </c>
      <c r="W3458">
        <f>[1]!QUOTE_M(A3458,"","PER")</f>
        <v>0</v>
      </c>
      <c r="X3458">
        <f>[1]!QUOTE_M(A3458,"","PBR")</f>
        <v>0</v>
      </c>
      <c r="Y3458">
        <f>[1]!QUOTE_M(A3458,"","EPS")</f>
        <v>0</v>
      </c>
    </row>
    <row r="3459" spans="1:25">
      <c r="A3459" s="14">
        <v>9531</v>
      </c>
      <c r="B3459">
        <f>[1]!QUOTE_M(A3459,"","銘柄名")</f>
        <v>0</v>
      </c>
      <c r="C3459" s="1">
        <f>[1]!QUOTE_M(A3459,"","基準値")</f>
        <v>0</v>
      </c>
      <c r="D3459" t="e">
        <f t="shared" si="270"/>
        <v>#VALUE!</v>
      </c>
      <c r="E3459" t="e">
        <f t="shared" si="271"/>
        <v>#VALUE!</v>
      </c>
      <c r="F3459" t="e">
        <f t="shared" si="272"/>
        <v>#VALUE!</v>
      </c>
      <c r="G3459">
        <f>[1]!QUOTE_M(A3459,"","配当")*1</f>
        <v>0</v>
      </c>
      <c r="H3459" s="2" t="e">
        <f t="shared" ref="H3459:H3522" si="273">+G3459/C3459</f>
        <v>#DIV/0!</v>
      </c>
      <c r="I3459" s="1">
        <f>[1]!QUOTE_M(A3459,"","時価総額")</f>
        <v>0</v>
      </c>
      <c r="J3459">
        <f>[1]!QUOTE_M(A3459,"","貸借倍率")*1</f>
        <v>0</v>
      </c>
      <c r="K3459">
        <f>[1]!QUOTE_M(A3459,"","VWAP")</f>
        <v>0</v>
      </c>
      <c r="L3459" s="5" t="e">
        <f t="shared" si="269"/>
        <v>#DIV/0!</v>
      </c>
      <c r="M3459">
        <f>[1]!QUOTE_M(A3459,"","前日比率")</f>
        <v>0</v>
      </c>
      <c r="N3459">
        <f>[1]!QUOTE_M(A3459,"","売買代金")</f>
        <v>0</v>
      </c>
      <c r="O3459">
        <f>[1]!QUOTE_M(A3459,"","出来高")</f>
        <v>0</v>
      </c>
      <c r="P3459">
        <f>[1]!QUOTE_M(A3459,"","HV")</f>
        <v>0</v>
      </c>
      <c r="Q3459">
        <f>[1]!QUOTE_M(A3459,"","業種名称")</f>
        <v>0</v>
      </c>
      <c r="W3459">
        <f>[1]!QUOTE_M(A3459,"","PER")</f>
        <v>0</v>
      </c>
      <c r="X3459">
        <f>[1]!QUOTE_M(A3459,"","PBR")</f>
        <v>0</v>
      </c>
      <c r="Y3459">
        <f>[1]!QUOTE_M(A3459,"","EPS")</f>
        <v>0</v>
      </c>
    </row>
    <row r="3460" spans="1:25">
      <c r="A3460" s="14">
        <v>9532</v>
      </c>
      <c r="B3460">
        <f>[1]!QUOTE_M(A3460,"","銘柄名")</f>
        <v>0</v>
      </c>
      <c r="C3460" s="1">
        <f>[1]!QUOTE_M(A3460,"","基準値")</f>
        <v>0</v>
      </c>
      <c r="D3460" t="e">
        <f t="shared" si="270"/>
        <v>#VALUE!</v>
      </c>
      <c r="E3460" t="e">
        <f t="shared" si="271"/>
        <v>#VALUE!</v>
      </c>
      <c r="F3460" t="e">
        <f t="shared" si="272"/>
        <v>#VALUE!</v>
      </c>
      <c r="G3460">
        <f>[1]!QUOTE_M(A3460,"","配当")*1</f>
        <v>0</v>
      </c>
      <c r="H3460" s="2" t="e">
        <f t="shared" si="273"/>
        <v>#DIV/0!</v>
      </c>
      <c r="I3460" s="1">
        <f>[1]!QUOTE_M(A3460,"","時価総額")</f>
        <v>0</v>
      </c>
      <c r="J3460">
        <f>[1]!QUOTE_M(A3460,"","貸借倍率")*1</f>
        <v>0</v>
      </c>
      <c r="K3460">
        <f>[1]!QUOTE_M(A3460,"","VWAP")</f>
        <v>0</v>
      </c>
      <c r="L3460" s="5" t="e">
        <f t="shared" ref="L3460:L3523" si="274">+C3460/K3460-1</f>
        <v>#DIV/0!</v>
      </c>
      <c r="M3460">
        <f>[1]!QUOTE_M(A3460,"","前日比率")</f>
        <v>0</v>
      </c>
      <c r="N3460">
        <f>[1]!QUOTE_M(A3460,"","売買代金")</f>
        <v>0</v>
      </c>
      <c r="O3460">
        <f>[1]!QUOTE_M(A3460,"","出来高")</f>
        <v>0</v>
      </c>
      <c r="P3460">
        <f>[1]!QUOTE_M(A3460,"","HV")</f>
        <v>0</v>
      </c>
      <c r="Q3460">
        <f>[1]!QUOTE_M(A3460,"","業種名称")</f>
        <v>0</v>
      </c>
      <c r="W3460">
        <f>[1]!QUOTE_M(A3460,"","PER")</f>
        <v>0</v>
      </c>
      <c r="X3460">
        <f>[1]!QUOTE_M(A3460,"","PBR")</f>
        <v>0</v>
      </c>
      <c r="Y3460">
        <f>[1]!QUOTE_M(A3460,"","EPS")</f>
        <v>0</v>
      </c>
    </row>
    <row r="3461" spans="1:25">
      <c r="A3461" s="14">
        <v>9533</v>
      </c>
      <c r="B3461">
        <f>[1]!QUOTE_M(A3461,"","銘柄名")</f>
        <v>0</v>
      </c>
      <c r="C3461" s="1">
        <f>[1]!QUOTE_M(A3461,"","基準値")</f>
        <v>0</v>
      </c>
      <c r="D3461" t="e">
        <f t="shared" si="270"/>
        <v>#VALUE!</v>
      </c>
      <c r="E3461" t="e">
        <f t="shared" si="271"/>
        <v>#VALUE!</v>
      </c>
      <c r="F3461" t="e">
        <f t="shared" si="272"/>
        <v>#VALUE!</v>
      </c>
      <c r="G3461">
        <f>[1]!QUOTE_M(A3461,"","配当")*1</f>
        <v>0</v>
      </c>
      <c r="H3461" s="2" t="e">
        <f t="shared" si="273"/>
        <v>#DIV/0!</v>
      </c>
      <c r="I3461" s="1">
        <f>[1]!QUOTE_M(A3461,"","時価総額")</f>
        <v>0</v>
      </c>
      <c r="J3461">
        <f>[1]!QUOTE_M(A3461,"","貸借倍率")*1</f>
        <v>0</v>
      </c>
      <c r="K3461">
        <f>[1]!QUOTE_M(A3461,"","VWAP")</f>
        <v>0</v>
      </c>
      <c r="L3461" s="5" t="e">
        <f t="shared" si="274"/>
        <v>#DIV/0!</v>
      </c>
      <c r="M3461">
        <f>[1]!QUOTE_M(A3461,"","前日比率")</f>
        <v>0</v>
      </c>
      <c r="N3461">
        <f>[1]!QUOTE_M(A3461,"","売買代金")</f>
        <v>0</v>
      </c>
      <c r="O3461">
        <f>[1]!QUOTE_M(A3461,"","出来高")</f>
        <v>0</v>
      </c>
      <c r="P3461">
        <f>[1]!QUOTE_M(A3461,"","HV")</f>
        <v>0</v>
      </c>
      <c r="Q3461">
        <f>[1]!QUOTE_M(A3461,"","業種名称")</f>
        <v>0</v>
      </c>
      <c r="W3461">
        <f>[1]!QUOTE_M(A3461,"","PER")</f>
        <v>0</v>
      </c>
      <c r="X3461">
        <f>[1]!QUOTE_M(A3461,"","PBR")</f>
        <v>0</v>
      </c>
      <c r="Y3461">
        <f>[1]!QUOTE_M(A3461,"","EPS")</f>
        <v>0</v>
      </c>
    </row>
    <row r="3462" spans="1:25">
      <c r="A3462" s="14">
        <v>9534</v>
      </c>
      <c r="B3462">
        <f>[1]!QUOTE_M(A3462,"","銘柄名")</f>
        <v>0</v>
      </c>
      <c r="C3462" s="1">
        <f>[1]!QUOTE_M(A3462,"","基準値")</f>
        <v>0</v>
      </c>
      <c r="D3462" t="e">
        <f t="shared" si="270"/>
        <v>#VALUE!</v>
      </c>
      <c r="E3462" t="e">
        <f t="shared" si="271"/>
        <v>#VALUE!</v>
      </c>
      <c r="F3462" t="e">
        <f t="shared" si="272"/>
        <v>#VALUE!</v>
      </c>
      <c r="G3462">
        <f>[1]!QUOTE_M(A3462,"","配当")*1</f>
        <v>0</v>
      </c>
      <c r="H3462" s="2" t="e">
        <f t="shared" si="273"/>
        <v>#DIV/0!</v>
      </c>
      <c r="I3462" s="1">
        <f>[1]!QUOTE_M(A3462,"","時価総額")</f>
        <v>0</v>
      </c>
      <c r="J3462">
        <f>[1]!QUOTE_M(A3462,"","貸借倍率")*1</f>
        <v>0</v>
      </c>
      <c r="K3462">
        <f>[1]!QUOTE_M(A3462,"","VWAP")</f>
        <v>0</v>
      </c>
      <c r="L3462" s="5" t="e">
        <f t="shared" si="274"/>
        <v>#DIV/0!</v>
      </c>
      <c r="M3462">
        <f>[1]!QUOTE_M(A3462,"","前日比率")</f>
        <v>0</v>
      </c>
      <c r="N3462">
        <f>[1]!QUOTE_M(A3462,"","売買代金")</f>
        <v>0</v>
      </c>
      <c r="O3462">
        <f>[1]!QUOTE_M(A3462,"","出来高")</f>
        <v>0</v>
      </c>
      <c r="P3462">
        <f>[1]!QUOTE_M(A3462,"","HV")</f>
        <v>0</v>
      </c>
      <c r="Q3462">
        <f>[1]!QUOTE_M(A3462,"","業種名称")</f>
        <v>0</v>
      </c>
      <c r="W3462">
        <f>[1]!QUOTE_M(A3462,"","PER")</f>
        <v>0</v>
      </c>
      <c r="X3462">
        <f>[1]!QUOTE_M(A3462,"","PBR")</f>
        <v>0</v>
      </c>
      <c r="Y3462">
        <f>[1]!QUOTE_M(A3462,"","EPS")</f>
        <v>0</v>
      </c>
    </row>
    <row r="3463" spans="1:25">
      <c r="A3463" s="14">
        <v>9535</v>
      </c>
      <c r="B3463">
        <f>[1]!QUOTE_M(A3463,"","銘柄名")</f>
        <v>0</v>
      </c>
      <c r="C3463" s="1">
        <f>[1]!QUOTE_M(A3463,"","基準値")</f>
        <v>0</v>
      </c>
      <c r="D3463" t="e">
        <f t="shared" si="270"/>
        <v>#VALUE!</v>
      </c>
      <c r="E3463" t="e">
        <f t="shared" si="271"/>
        <v>#VALUE!</v>
      </c>
      <c r="F3463" t="e">
        <f t="shared" si="272"/>
        <v>#VALUE!</v>
      </c>
      <c r="G3463">
        <f>[1]!QUOTE_M(A3463,"","配当")*1</f>
        <v>0</v>
      </c>
      <c r="H3463" s="2" t="e">
        <f t="shared" si="273"/>
        <v>#DIV/0!</v>
      </c>
      <c r="I3463" s="1">
        <f>[1]!QUOTE_M(A3463,"","時価総額")</f>
        <v>0</v>
      </c>
      <c r="J3463">
        <f>[1]!QUOTE_M(A3463,"","貸借倍率")*1</f>
        <v>0</v>
      </c>
      <c r="K3463">
        <f>[1]!QUOTE_M(A3463,"","VWAP")</f>
        <v>0</v>
      </c>
      <c r="L3463" s="5" t="e">
        <f t="shared" si="274"/>
        <v>#DIV/0!</v>
      </c>
      <c r="M3463">
        <f>[1]!QUOTE_M(A3463,"","前日比率")</f>
        <v>0</v>
      </c>
      <c r="N3463">
        <f>[1]!QUOTE_M(A3463,"","売買代金")</f>
        <v>0</v>
      </c>
      <c r="O3463">
        <f>[1]!QUOTE_M(A3463,"","出来高")</f>
        <v>0</v>
      </c>
      <c r="P3463">
        <f>[1]!QUOTE_M(A3463,"","HV")</f>
        <v>0</v>
      </c>
      <c r="Q3463">
        <f>[1]!QUOTE_M(A3463,"","業種名称")</f>
        <v>0</v>
      </c>
      <c r="W3463">
        <f>[1]!QUOTE_M(A3463,"","PER")</f>
        <v>0</v>
      </c>
      <c r="X3463">
        <f>[1]!QUOTE_M(A3463,"","PBR")</f>
        <v>0</v>
      </c>
      <c r="Y3463">
        <f>[1]!QUOTE_M(A3463,"","EPS")</f>
        <v>0</v>
      </c>
    </row>
    <row r="3464" spans="1:25">
      <c r="A3464" s="14">
        <v>9536</v>
      </c>
      <c r="B3464">
        <f>[1]!QUOTE_M(A3464,"","銘柄名")</f>
        <v>0</v>
      </c>
      <c r="C3464" s="1">
        <f>[1]!QUOTE_M(A3464,"","基準値")</f>
        <v>0</v>
      </c>
      <c r="D3464" t="e">
        <f t="shared" si="270"/>
        <v>#VALUE!</v>
      </c>
      <c r="E3464" t="e">
        <f t="shared" si="271"/>
        <v>#VALUE!</v>
      </c>
      <c r="F3464" t="e">
        <f t="shared" si="272"/>
        <v>#VALUE!</v>
      </c>
      <c r="G3464">
        <f>[1]!QUOTE_M(A3464,"","配当")*1</f>
        <v>0</v>
      </c>
      <c r="H3464" s="2" t="e">
        <f t="shared" si="273"/>
        <v>#DIV/0!</v>
      </c>
      <c r="I3464" s="1">
        <f>[1]!QUOTE_M(A3464,"","時価総額")</f>
        <v>0</v>
      </c>
      <c r="J3464">
        <f>[1]!QUOTE_M(A3464,"","貸借倍率")*1</f>
        <v>0</v>
      </c>
      <c r="K3464">
        <f>[1]!QUOTE_M(A3464,"","VWAP")</f>
        <v>0</v>
      </c>
      <c r="L3464" s="5" t="e">
        <f t="shared" si="274"/>
        <v>#DIV/0!</v>
      </c>
      <c r="M3464">
        <f>[1]!QUOTE_M(A3464,"","前日比率")</f>
        <v>0</v>
      </c>
      <c r="N3464">
        <f>[1]!QUOTE_M(A3464,"","売買代金")</f>
        <v>0</v>
      </c>
      <c r="O3464">
        <f>[1]!QUOTE_M(A3464,"","出来高")</f>
        <v>0</v>
      </c>
      <c r="P3464">
        <f>[1]!QUOTE_M(A3464,"","HV")</f>
        <v>0</v>
      </c>
      <c r="Q3464">
        <f>[1]!QUOTE_M(A3464,"","業種名称")</f>
        <v>0</v>
      </c>
      <c r="W3464">
        <f>[1]!QUOTE_M(A3464,"","PER")</f>
        <v>0</v>
      </c>
      <c r="X3464">
        <f>[1]!QUOTE_M(A3464,"","PBR")</f>
        <v>0</v>
      </c>
      <c r="Y3464">
        <f>[1]!QUOTE_M(A3464,"","EPS")</f>
        <v>0</v>
      </c>
    </row>
    <row r="3465" spans="1:25">
      <c r="A3465" s="14">
        <v>9537</v>
      </c>
      <c r="B3465">
        <f>[1]!QUOTE_M(A3465,"","銘柄名")</f>
        <v>0</v>
      </c>
      <c r="C3465" s="1">
        <f>[1]!QUOTE_M(A3465,"","基準値")</f>
        <v>0</v>
      </c>
      <c r="D3465" t="e">
        <f t="shared" si="270"/>
        <v>#VALUE!</v>
      </c>
      <c r="E3465" t="e">
        <f t="shared" si="271"/>
        <v>#VALUE!</v>
      </c>
      <c r="F3465" t="e">
        <f t="shared" si="272"/>
        <v>#VALUE!</v>
      </c>
      <c r="G3465">
        <f>[1]!QUOTE_M(A3465,"","配当")*1</f>
        <v>0</v>
      </c>
      <c r="H3465" s="2" t="e">
        <f t="shared" si="273"/>
        <v>#DIV/0!</v>
      </c>
      <c r="I3465" s="1">
        <f>[1]!QUOTE_M(A3465,"","時価総額")</f>
        <v>0</v>
      </c>
      <c r="J3465">
        <f>[1]!QUOTE_M(A3465,"","貸借倍率")*1</f>
        <v>0</v>
      </c>
      <c r="K3465">
        <f>[1]!QUOTE_M(A3465,"","VWAP")</f>
        <v>0</v>
      </c>
      <c r="L3465" s="5" t="e">
        <f t="shared" si="274"/>
        <v>#DIV/0!</v>
      </c>
      <c r="M3465">
        <f>[1]!QUOTE_M(A3465,"","前日比率")</f>
        <v>0</v>
      </c>
      <c r="N3465">
        <f>[1]!QUOTE_M(A3465,"","売買代金")</f>
        <v>0</v>
      </c>
      <c r="O3465">
        <f>[1]!QUOTE_M(A3465,"","出来高")</f>
        <v>0</v>
      </c>
      <c r="P3465">
        <f>[1]!QUOTE_M(A3465,"","HV")</f>
        <v>0</v>
      </c>
      <c r="Q3465">
        <f>[1]!QUOTE_M(A3465,"","業種名称")</f>
        <v>0</v>
      </c>
      <c r="W3465">
        <f>[1]!QUOTE_M(A3465,"","PER")</f>
        <v>0</v>
      </c>
      <c r="X3465">
        <f>[1]!QUOTE_M(A3465,"","PBR")</f>
        <v>0</v>
      </c>
      <c r="Y3465">
        <f>[1]!QUOTE_M(A3465,"","EPS")</f>
        <v>0</v>
      </c>
    </row>
    <row r="3466" spans="1:25">
      <c r="A3466" s="14">
        <v>9539</v>
      </c>
      <c r="B3466">
        <f>[1]!QUOTE_M(A3466,"","銘柄名")</f>
        <v>0</v>
      </c>
      <c r="C3466" s="1">
        <f>[1]!QUOTE_M(A3466,"","基準値")</f>
        <v>0</v>
      </c>
      <c r="D3466" t="e">
        <f t="shared" si="270"/>
        <v>#VALUE!</v>
      </c>
      <c r="E3466" t="e">
        <f t="shared" si="271"/>
        <v>#VALUE!</v>
      </c>
      <c r="F3466" t="e">
        <f t="shared" si="272"/>
        <v>#VALUE!</v>
      </c>
      <c r="G3466">
        <f>[1]!QUOTE_M(A3466,"","配当")*1</f>
        <v>0</v>
      </c>
      <c r="H3466" s="2" t="e">
        <f t="shared" si="273"/>
        <v>#DIV/0!</v>
      </c>
      <c r="I3466" s="1">
        <f>[1]!QUOTE_M(A3466,"","時価総額")</f>
        <v>0</v>
      </c>
      <c r="J3466">
        <f>[1]!QUOTE_M(A3466,"","貸借倍率")*1</f>
        <v>0</v>
      </c>
      <c r="K3466">
        <f>[1]!QUOTE_M(A3466,"","VWAP")</f>
        <v>0</v>
      </c>
      <c r="L3466" s="5" t="e">
        <f t="shared" si="274"/>
        <v>#DIV/0!</v>
      </c>
      <c r="M3466">
        <f>[1]!QUOTE_M(A3466,"","前日比率")</f>
        <v>0</v>
      </c>
      <c r="N3466">
        <f>[1]!QUOTE_M(A3466,"","売買代金")</f>
        <v>0</v>
      </c>
      <c r="O3466">
        <f>[1]!QUOTE_M(A3466,"","出来高")</f>
        <v>0</v>
      </c>
      <c r="P3466">
        <f>[1]!QUOTE_M(A3466,"","HV")</f>
        <v>0</v>
      </c>
      <c r="Q3466">
        <f>[1]!QUOTE_M(A3466,"","業種名称")</f>
        <v>0</v>
      </c>
      <c r="W3466">
        <f>[1]!QUOTE_M(A3466,"","PER")</f>
        <v>0</v>
      </c>
      <c r="X3466">
        <f>[1]!QUOTE_M(A3466,"","PBR")</f>
        <v>0</v>
      </c>
      <c r="Y3466">
        <f>[1]!QUOTE_M(A3466,"","EPS")</f>
        <v>0</v>
      </c>
    </row>
    <row r="3467" spans="1:25">
      <c r="A3467" s="14">
        <v>9543</v>
      </c>
      <c r="B3467">
        <f>[1]!QUOTE_M(A3467,"","銘柄名")</f>
        <v>0</v>
      </c>
      <c r="C3467" s="1">
        <f>[1]!QUOTE_M(A3467,"","基準値")</f>
        <v>0</v>
      </c>
      <c r="D3467" t="e">
        <f t="shared" si="270"/>
        <v>#VALUE!</v>
      </c>
      <c r="E3467" t="e">
        <f t="shared" si="271"/>
        <v>#VALUE!</v>
      </c>
      <c r="F3467" t="e">
        <f t="shared" si="272"/>
        <v>#VALUE!</v>
      </c>
      <c r="G3467">
        <f>[1]!QUOTE_M(A3467,"","配当")*1</f>
        <v>0</v>
      </c>
      <c r="H3467" s="2" t="e">
        <f t="shared" si="273"/>
        <v>#DIV/0!</v>
      </c>
      <c r="I3467" s="1">
        <f>[1]!QUOTE_M(A3467,"","時価総額")</f>
        <v>0</v>
      </c>
      <c r="J3467">
        <f>[1]!QUOTE_M(A3467,"","貸借倍率")*1</f>
        <v>0</v>
      </c>
      <c r="K3467">
        <f>[1]!QUOTE_M(A3467,"","VWAP")</f>
        <v>0</v>
      </c>
      <c r="L3467" s="5" t="e">
        <f t="shared" si="274"/>
        <v>#DIV/0!</v>
      </c>
      <c r="M3467">
        <f>[1]!QUOTE_M(A3467,"","前日比率")</f>
        <v>0</v>
      </c>
      <c r="N3467">
        <f>[1]!QUOTE_M(A3467,"","売買代金")</f>
        <v>0</v>
      </c>
      <c r="O3467">
        <f>[1]!QUOTE_M(A3467,"","出来高")</f>
        <v>0</v>
      </c>
      <c r="P3467">
        <f>[1]!QUOTE_M(A3467,"","HV")</f>
        <v>0</v>
      </c>
      <c r="Q3467">
        <f>[1]!QUOTE_M(A3467,"","業種名称")</f>
        <v>0</v>
      </c>
      <c r="W3467">
        <f>[1]!QUOTE_M(A3467,"","PER")</f>
        <v>0</v>
      </c>
      <c r="X3467">
        <f>[1]!QUOTE_M(A3467,"","PBR")</f>
        <v>0</v>
      </c>
      <c r="Y3467">
        <f>[1]!QUOTE_M(A3467,"","EPS")</f>
        <v>0</v>
      </c>
    </row>
    <row r="3468" spans="1:25">
      <c r="A3468" s="14">
        <v>9551</v>
      </c>
      <c r="B3468">
        <f>[1]!QUOTE_M(A3468,"","銘柄名")</f>
        <v>0</v>
      </c>
      <c r="C3468" s="1">
        <f>[1]!QUOTE_M(A3468,"","基準値")</f>
        <v>0</v>
      </c>
      <c r="D3468" t="e">
        <f t="shared" si="270"/>
        <v>#VALUE!</v>
      </c>
      <c r="E3468" t="e">
        <f t="shared" si="271"/>
        <v>#VALUE!</v>
      </c>
      <c r="F3468" t="e">
        <f t="shared" si="272"/>
        <v>#VALUE!</v>
      </c>
      <c r="G3468">
        <f>[1]!QUOTE_M(A3468,"","配当")*1</f>
        <v>0</v>
      </c>
      <c r="H3468" s="2" t="e">
        <f t="shared" si="273"/>
        <v>#DIV/0!</v>
      </c>
      <c r="I3468" s="1">
        <f>[1]!QUOTE_M(A3468,"","時価総額")</f>
        <v>0</v>
      </c>
      <c r="J3468">
        <f>[1]!QUOTE_M(A3468,"","貸借倍率")*1</f>
        <v>0</v>
      </c>
      <c r="K3468">
        <f>[1]!QUOTE_M(A3468,"","VWAP")</f>
        <v>0</v>
      </c>
      <c r="L3468" s="5" t="e">
        <f t="shared" si="274"/>
        <v>#DIV/0!</v>
      </c>
      <c r="M3468">
        <f>[1]!QUOTE_M(A3468,"","前日比率")</f>
        <v>0</v>
      </c>
      <c r="N3468">
        <f>[1]!QUOTE_M(A3468,"","売買代金")</f>
        <v>0</v>
      </c>
      <c r="O3468">
        <f>[1]!QUOTE_M(A3468,"","出来高")</f>
        <v>0</v>
      </c>
      <c r="P3468">
        <f>[1]!QUOTE_M(A3468,"","HV")</f>
        <v>0</v>
      </c>
      <c r="Q3468">
        <f>[1]!QUOTE_M(A3468,"","業種名称")</f>
        <v>0</v>
      </c>
      <c r="W3468">
        <f>[1]!QUOTE_M(A3468,"","PER")</f>
        <v>0</v>
      </c>
      <c r="X3468">
        <f>[1]!QUOTE_M(A3468,"","PBR")</f>
        <v>0</v>
      </c>
      <c r="Y3468">
        <f>[1]!QUOTE_M(A3468,"","EPS")</f>
        <v>0</v>
      </c>
    </row>
    <row r="3469" spans="1:25">
      <c r="A3469" s="14">
        <v>9600</v>
      </c>
      <c r="B3469">
        <f>[1]!QUOTE_M(A3469,"","銘柄名")</f>
        <v>0</v>
      </c>
      <c r="C3469" s="1">
        <f>[1]!QUOTE_M(A3469,"","基準値")</f>
        <v>0</v>
      </c>
      <c r="D3469" t="e">
        <f t="shared" si="270"/>
        <v>#VALUE!</v>
      </c>
      <c r="E3469" t="e">
        <f t="shared" si="271"/>
        <v>#VALUE!</v>
      </c>
      <c r="F3469" t="e">
        <f t="shared" si="272"/>
        <v>#VALUE!</v>
      </c>
      <c r="G3469">
        <f>[1]!QUOTE_M(A3469,"","配当")*1</f>
        <v>0</v>
      </c>
      <c r="H3469" s="2" t="e">
        <f t="shared" si="273"/>
        <v>#DIV/0!</v>
      </c>
      <c r="I3469" s="1">
        <f>[1]!QUOTE_M(A3469,"","時価総額")</f>
        <v>0</v>
      </c>
      <c r="J3469">
        <f>[1]!QUOTE_M(A3469,"","貸借倍率")*1</f>
        <v>0</v>
      </c>
      <c r="K3469">
        <f>[1]!QUOTE_M(A3469,"","VWAP")</f>
        <v>0</v>
      </c>
      <c r="L3469" s="5" t="e">
        <f t="shared" si="274"/>
        <v>#DIV/0!</v>
      </c>
      <c r="M3469">
        <f>[1]!QUOTE_M(A3469,"","前日比率")</f>
        <v>0</v>
      </c>
      <c r="N3469">
        <f>[1]!QUOTE_M(A3469,"","売買代金")</f>
        <v>0</v>
      </c>
      <c r="O3469">
        <f>[1]!QUOTE_M(A3469,"","出来高")</f>
        <v>0</v>
      </c>
      <c r="P3469">
        <f>[1]!QUOTE_M(A3469,"","HV")</f>
        <v>0</v>
      </c>
      <c r="Q3469">
        <f>[1]!QUOTE_M(A3469,"","業種名称")</f>
        <v>0</v>
      </c>
      <c r="W3469">
        <f>[1]!QUOTE_M(A3469,"","PER")</f>
        <v>0</v>
      </c>
      <c r="X3469">
        <f>[1]!QUOTE_M(A3469,"","PBR")</f>
        <v>0</v>
      </c>
      <c r="Y3469">
        <f>[1]!QUOTE_M(A3469,"","EPS")</f>
        <v>0</v>
      </c>
    </row>
    <row r="3470" spans="1:25">
      <c r="A3470" s="14">
        <v>9601</v>
      </c>
      <c r="B3470">
        <f>[1]!QUOTE_M(A3470,"","銘柄名")</f>
        <v>0</v>
      </c>
      <c r="C3470" s="1">
        <f>[1]!QUOTE_M(A3470,"","基準値")</f>
        <v>0</v>
      </c>
      <c r="D3470" t="e">
        <f t="shared" si="270"/>
        <v>#VALUE!</v>
      </c>
      <c r="E3470" t="e">
        <f t="shared" si="271"/>
        <v>#VALUE!</v>
      </c>
      <c r="F3470" t="e">
        <f t="shared" si="272"/>
        <v>#VALUE!</v>
      </c>
      <c r="G3470">
        <f>[1]!QUOTE_M(A3470,"","配当")*1</f>
        <v>0</v>
      </c>
      <c r="H3470" s="2" t="e">
        <f t="shared" si="273"/>
        <v>#DIV/0!</v>
      </c>
      <c r="I3470" s="1">
        <f>[1]!QUOTE_M(A3470,"","時価総額")</f>
        <v>0</v>
      </c>
      <c r="J3470">
        <f>[1]!QUOTE_M(A3470,"","貸借倍率")*1</f>
        <v>0</v>
      </c>
      <c r="K3470">
        <f>[1]!QUOTE_M(A3470,"","VWAP")</f>
        <v>0</v>
      </c>
      <c r="L3470" s="5" t="e">
        <f t="shared" si="274"/>
        <v>#DIV/0!</v>
      </c>
      <c r="M3470">
        <f>[1]!QUOTE_M(A3470,"","前日比率")</f>
        <v>0</v>
      </c>
      <c r="N3470">
        <f>[1]!QUOTE_M(A3470,"","売買代金")</f>
        <v>0</v>
      </c>
      <c r="O3470">
        <f>[1]!QUOTE_M(A3470,"","出来高")</f>
        <v>0</v>
      </c>
      <c r="P3470">
        <f>[1]!QUOTE_M(A3470,"","HV")</f>
        <v>0</v>
      </c>
      <c r="Q3470">
        <f>[1]!QUOTE_M(A3470,"","業種名称")</f>
        <v>0</v>
      </c>
      <c r="W3470">
        <f>[1]!QUOTE_M(A3470,"","PER")</f>
        <v>0</v>
      </c>
      <c r="X3470">
        <f>[1]!QUOTE_M(A3470,"","PBR")</f>
        <v>0</v>
      </c>
      <c r="Y3470">
        <f>[1]!QUOTE_M(A3470,"","EPS")</f>
        <v>0</v>
      </c>
    </row>
    <row r="3471" spans="1:25">
      <c r="A3471" s="14">
        <v>9602</v>
      </c>
      <c r="B3471">
        <f>[1]!QUOTE_M(A3471,"","銘柄名")</f>
        <v>0</v>
      </c>
      <c r="C3471" s="1">
        <f>[1]!QUOTE_M(A3471,"","基準値")</f>
        <v>0</v>
      </c>
      <c r="D3471" t="e">
        <f t="shared" si="270"/>
        <v>#VALUE!</v>
      </c>
      <c r="E3471" t="e">
        <f t="shared" si="271"/>
        <v>#VALUE!</v>
      </c>
      <c r="F3471" t="e">
        <f t="shared" si="272"/>
        <v>#VALUE!</v>
      </c>
      <c r="G3471">
        <f>[1]!QUOTE_M(A3471,"","配当")*1</f>
        <v>0</v>
      </c>
      <c r="H3471" s="2" t="e">
        <f t="shared" si="273"/>
        <v>#DIV/0!</v>
      </c>
      <c r="I3471" s="1">
        <f>[1]!QUOTE_M(A3471,"","時価総額")</f>
        <v>0</v>
      </c>
      <c r="J3471">
        <f>[1]!QUOTE_M(A3471,"","貸借倍率")*1</f>
        <v>0</v>
      </c>
      <c r="K3471">
        <f>[1]!QUOTE_M(A3471,"","VWAP")</f>
        <v>0</v>
      </c>
      <c r="L3471" s="5" t="e">
        <f t="shared" si="274"/>
        <v>#DIV/0!</v>
      </c>
      <c r="M3471">
        <f>[1]!QUOTE_M(A3471,"","前日比率")</f>
        <v>0</v>
      </c>
      <c r="N3471">
        <f>[1]!QUOTE_M(A3471,"","売買代金")</f>
        <v>0</v>
      </c>
      <c r="O3471">
        <f>[1]!QUOTE_M(A3471,"","出来高")</f>
        <v>0</v>
      </c>
      <c r="P3471">
        <f>[1]!QUOTE_M(A3471,"","HV")</f>
        <v>0</v>
      </c>
      <c r="Q3471">
        <f>[1]!QUOTE_M(A3471,"","業種名称")</f>
        <v>0</v>
      </c>
      <c r="W3471">
        <f>[1]!QUOTE_M(A3471,"","PER")</f>
        <v>0</v>
      </c>
      <c r="X3471">
        <f>[1]!QUOTE_M(A3471,"","PBR")</f>
        <v>0</v>
      </c>
      <c r="Y3471">
        <f>[1]!QUOTE_M(A3471,"","EPS")</f>
        <v>0</v>
      </c>
    </row>
    <row r="3472" spans="1:25">
      <c r="A3472" s="14">
        <v>9603</v>
      </c>
      <c r="B3472">
        <f>[1]!QUOTE_M(A3472,"","銘柄名")</f>
        <v>0</v>
      </c>
      <c r="C3472" s="1">
        <f>[1]!QUOTE_M(A3472,"","基準値")</f>
        <v>0</v>
      </c>
      <c r="D3472" t="e">
        <f t="shared" si="270"/>
        <v>#VALUE!</v>
      </c>
      <c r="E3472" t="e">
        <f t="shared" si="271"/>
        <v>#VALUE!</v>
      </c>
      <c r="F3472" t="e">
        <f t="shared" si="272"/>
        <v>#VALUE!</v>
      </c>
      <c r="G3472">
        <f>[1]!QUOTE_M(A3472,"","配当")*1</f>
        <v>0</v>
      </c>
      <c r="H3472" s="2" t="e">
        <f t="shared" si="273"/>
        <v>#DIV/0!</v>
      </c>
      <c r="I3472" s="1">
        <f>[1]!QUOTE_M(A3472,"","時価総額")</f>
        <v>0</v>
      </c>
      <c r="J3472">
        <f>[1]!QUOTE_M(A3472,"","貸借倍率")*1</f>
        <v>0</v>
      </c>
      <c r="K3472">
        <f>[1]!QUOTE_M(A3472,"","VWAP")</f>
        <v>0</v>
      </c>
      <c r="L3472" s="5" t="e">
        <f t="shared" si="274"/>
        <v>#DIV/0!</v>
      </c>
      <c r="M3472">
        <f>[1]!QUOTE_M(A3472,"","前日比率")</f>
        <v>0</v>
      </c>
      <c r="N3472">
        <f>[1]!QUOTE_M(A3472,"","売買代金")</f>
        <v>0</v>
      </c>
      <c r="O3472">
        <f>[1]!QUOTE_M(A3472,"","出来高")</f>
        <v>0</v>
      </c>
      <c r="P3472">
        <f>[1]!QUOTE_M(A3472,"","HV")</f>
        <v>0</v>
      </c>
      <c r="Q3472">
        <f>[1]!QUOTE_M(A3472,"","業種名称")</f>
        <v>0</v>
      </c>
      <c r="W3472">
        <f>[1]!QUOTE_M(A3472,"","PER")</f>
        <v>0</v>
      </c>
      <c r="X3472">
        <f>[1]!QUOTE_M(A3472,"","PBR")</f>
        <v>0</v>
      </c>
      <c r="Y3472">
        <f>[1]!QUOTE_M(A3472,"","EPS")</f>
        <v>0</v>
      </c>
    </row>
    <row r="3473" spans="1:25">
      <c r="A3473" s="14">
        <v>9605</v>
      </c>
      <c r="B3473">
        <f>[1]!QUOTE_M(A3473,"","銘柄名")</f>
        <v>0</v>
      </c>
      <c r="C3473" s="1">
        <f>[1]!QUOTE_M(A3473,"","基準値")</f>
        <v>0</v>
      </c>
      <c r="D3473" t="e">
        <f t="shared" si="270"/>
        <v>#VALUE!</v>
      </c>
      <c r="E3473" t="e">
        <f t="shared" si="271"/>
        <v>#VALUE!</v>
      </c>
      <c r="F3473" t="e">
        <f t="shared" si="272"/>
        <v>#VALUE!</v>
      </c>
      <c r="G3473">
        <f>[1]!QUOTE_M(A3473,"","配当")*1</f>
        <v>0</v>
      </c>
      <c r="H3473" s="2" t="e">
        <f t="shared" si="273"/>
        <v>#DIV/0!</v>
      </c>
      <c r="I3473" s="1">
        <f>[1]!QUOTE_M(A3473,"","時価総額")</f>
        <v>0</v>
      </c>
      <c r="J3473">
        <f>[1]!QUOTE_M(A3473,"","貸借倍率")*1</f>
        <v>0</v>
      </c>
      <c r="K3473">
        <f>[1]!QUOTE_M(A3473,"","VWAP")</f>
        <v>0</v>
      </c>
      <c r="L3473" s="5" t="e">
        <f t="shared" si="274"/>
        <v>#DIV/0!</v>
      </c>
      <c r="M3473">
        <f>[1]!QUOTE_M(A3473,"","前日比率")</f>
        <v>0</v>
      </c>
      <c r="N3473">
        <f>[1]!QUOTE_M(A3473,"","売買代金")</f>
        <v>0</v>
      </c>
      <c r="O3473">
        <f>[1]!QUOTE_M(A3473,"","出来高")</f>
        <v>0</v>
      </c>
      <c r="P3473">
        <f>[1]!QUOTE_M(A3473,"","HV")</f>
        <v>0</v>
      </c>
      <c r="Q3473">
        <f>[1]!QUOTE_M(A3473,"","業種名称")</f>
        <v>0</v>
      </c>
      <c r="W3473">
        <f>[1]!QUOTE_M(A3473,"","PER")</f>
        <v>0</v>
      </c>
      <c r="X3473">
        <f>[1]!QUOTE_M(A3473,"","PBR")</f>
        <v>0</v>
      </c>
      <c r="Y3473">
        <f>[1]!QUOTE_M(A3473,"","EPS")</f>
        <v>0</v>
      </c>
    </row>
    <row r="3474" spans="1:25">
      <c r="A3474" s="14">
        <v>9610</v>
      </c>
      <c r="B3474">
        <f>[1]!QUOTE_M(A3474,"","銘柄名")</f>
        <v>0</v>
      </c>
      <c r="C3474" s="1">
        <f>[1]!QUOTE_M(A3474,"","基準値")</f>
        <v>0</v>
      </c>
      <c r="D3474" t="e">
        <f t="shared" si="270"/>
        <v>#VALUE!</v>
      </c>
      <c r="E3474" t="e">
        <f t="shared" si="271"/>
        <v>#VALUE!</v>
      </c>
      <c r="F3474" t="e">
        <f t="shared" si="272"/>
        <v>#VALUE!</v>
      </c>
      <c r="G3474">
        <f>[1]!QUOTE_M(A3474,"","配当")*1</f>
        <v>0</v>
      </c>
      <c r="H3474" s="2" t="e">
        <f t="shared" si="273"/>
        <v>#DIV/0!</v>
      </c>
      <c r="I3474" s="1">
        <f>[1]!QUOTE_M(A3474,"","時価総額")</f>
        <v>0</v>
      </c>
      <c r="J3474">
        <f>[1]!QUOTE_M(A3474,"","貸借倍率")*1</f>
        <v>0</v>
      </c>
      <c r="K3474">
        <f>[1]!QUOTE_M(A3474,"","VWAP")</f>
        <v>0</v>
      </c>
      <c r="L3474" s="5" t="e">
        <f t="shared" si="274"/>
        <v>#DIV/0!</v>
      </c>
      <c r="M3474">
        <f>[1]!QUOTE_M(A3474,"","前日比率")</f>
        <v>0</v>
      </c>
      <c r="N3474">
        <f>[1]!QUOTE_M(A3474,"","売買代金")</f>
        <v>0</v>
      </c>
      <c r="O3474">
        <f>[1]!QUOTE_M(A3474,"","出来高")</f>
        <v>0</v>
      </c>
      <c r="P3474">
        <f>[1]!QUOTE_M(A3474,"","HV")</f>
        <v>0</v>
      </c>
      <c r="Q3474">
        <f>[1]!QUOTE_M(A3474,"","業種名称")</f>
        <v>0</v>
      </c>
      <c r="W3474">
        <f>[1]!QUOTE_M(A3474,"","PER")</f>
        <v>0</v>
      </c>
      <c r="X3474">
        <f>[1]!QUOTE_M(A3474,"","PBR")</f>
        <v>0</v>
      </c>
      <c r="Y3474">
        <f>[1]!QUOTE_M(A3474,"","EPS")</f>
        <v>0</v>
      </c>
    </row>
    <row r="3475" spans="1:25">
      <c r="A3475" s="14">
        <v>9612</v>
      </c>
      <c r="B3475">
        <f>[1]!QUOTE_M(A3475,"","銘柄名")</f>
        <v>0</v>
      </c>
      <c r="C3475" s="1">
        <f>[1]!QUOTE_M(A3475,"","基準値")</f>
        <v>0</v>
      </c>
      <c r="D3475" t="e">
        <f t="shared" si="270"/>
        <v>#VALUE!</v>
      </c>
      <c r="E3475" t="e">
        <f t="shared" si="271"/>
        <v>#VALUE!</v>
      </c>
      <c r="F3475" t="e">
        <f t="shared" si="272"/>
        <v>#VALUE!</v>
      </c>
      <c r="G3475">
        <f>[1]!QUOTE_M(A3475,"","配当")*1</f>
        <v>0</v>
      </c>
      <c r="H3475" s="2" t="e">
        <f t="shared" si="273"/>
        <v>#DIV/0!</v>
      </c>
      <c r="I3475" s="1">
        <f>[1]!QUOTE_M(A3475,"","時価総額")</f>
        <v>0</v>
      </c>
      <c r="J3475">
        <f>[1]!QUOTE_M(A3475,"","貸借倍率")*1</f>
        <v>0</v>
      </c>
      <c r="K3475">
        <f>[1]!QUOTE_M(A3475,"","VWAP")</f>
        <v>0</v>
      </c>
      <c r="L3475" s="5" t="e">
        <f t="shared" si="274"/>
        <v>#DIV/0!</v>
      </c>
      <c r="M3475">
        <f>[1]!QUOTE_M(A3475,"","前日比率")</f>
        <v>0</v>
      </c>
      <c r="N3475">
        <f>[1]!QUOTE_M(A3475,"","売買代金")</f>
        <v>0</v>
      </c>
      <c r="O3475">
        <f>[1]!QUOTE_M(A3475,"","出来高")</f>
        <v>0</v>
      </c>
      <c r="P3475">
        <f>[1]!QUOTE_M(A3475,"","HV")</f>
        <v>0</v>
      </c>
      <c r="Q3475">
        <f>[1]!QUOTE_M(A3475,"","業種名称")</f>
        <v>0</v>
      </c>
      <c r="W3475">
        <f>[1]!QUOTE_M(A3475,"","PER")</f>
        <v>0</v>
      </c>
      <c r="X3475">
        <f>[1]!QUOTE_M(A3475,"","PBR")</f>
        <v>0</v>
      </c>
      <c r="Y3475">
        <f>[1]!QUOTE_M(A3475,"","EPS")</f>
        <v>0</v>
      </c>
    </row>
    <row r="3476" spans="1:25">
      <c r="A3476" s="14">
        <v>9613</v>
      </c>
      <c r="B3476">
        <f>[1]!QUOTE_M(A3476,"","銘柄名")</f>
        <v>0</v>
      </c>
      <c r="C3476" s="1">
        <f>[1]!QUOTE_M(A3476,"","基準値")</f>
        <v>0</v>
      </c>
      <c r="D3476" t="e">
        <f t="shared" si="270"/>
        <v>#VALUE!</v>
      </c>
      <c r="E3476" t="e">
        <f t="shared" si="271"/>
        <v>#VALUE!</v>
      </c>
      <c r="F3476" t="e">
        <f t="shared" si="272"/>
        <v>#VALUE!</v>
      </c>
      <c r="G3476">
        <f>[1]!QUOTE_M(A3476,"","配当")*1</f>
        <v>0</v>
      </c>
      <c r="H3476" s="2" t="e">
        <f t="shared" si="273"/>
        <v>#DIV/0!</v>
      </c>
      <c r="I3476" s="1">
        <f>[1]!QUOTE_M(A3476,"","時価総額")</f>
        <v>0</v>
      </c>
      <c r="J3476">
        <f>[1]!QUOTE_M(A3476,"","貸借倍率")*1</f>
        <v>0</v>
      </c>
      <c r="K3476">
        <f>[1]!QUOTE_M(A3476,"","VWAP")</f>
        <v>0</v>
      </c>
      <c r="L3476" s="5" t="e">
        <f t="shared" si="274"/>
        <v>#DIV/0!</v>
      </c>
      <c r="M3476">
        <f>[1]!QUOTE_M(A3476,"","前日比率")</f>
        <v>0</v>
      </c>
      <c r="N3476">
        <f>[1]!QUOTE_M(A3476,"","売買代金")</f>
        <v>0</v>
      </c>
      <c r="O3476">
        <f>[1]!QUOTE_M(A3476,"","出来高")</f>
        <v>0</v>
      </c>
      <c r="P3476">
        <f>[1]!QUOTE_M(A3476,"","HV")</f>
        <v>0</v>
      </c>
      <c r="Q3476">
        <f>[1]!QUOTE_M(A3476,"","業種名称")</f>
        <v>0</v>
      </c>
      <c r="W3476">
        <f>[1]!QUOTE_M(A3476,"","PER")</f>
        <v>0</v>
      </c>
      <c r="X3476">
        <f>[1]!QUOTE_M(A3476,"","PBR")</f>
        <v>0</v>
      </c>
      <c r="Y3476">
        <f>[1]!QUOTE_M(A3476,"","EPS")</f>
        <v>0</v>
      </c>
    </row>
    <row r="3477" spans="1:25">
      <c r="A3477" s="14">
        <v>9616</v>
      </c>
      <c r="B3477">
        <f>[1]!QUOTE_M(A3477,"","銘柄名")</f>
        <v>0</v>
      </c>
      <c r="C3477" s="1">
        <f>[1]!QUOTE_M(A3477,"","基準値")</f>
        <v>0</v>
      </c>
      <c r="D3477" t="e">
        <f t="shared" si="270"/>
        <v>#VALUE!</v>
      </c>
      <c r="E3477" t="e">
        <f t="shared" si="271"/>
        <v>#VALUE!</v>
      </c>
      <c r="F3477" t="e">
        <f t="shared" si="272"/>
        <v>#VALUE!</v>
      </c>
      <c r="G3477">
        <f>[1]!QUOTE_M(A3477,"","配当")*1</f>
        <v>0</v>
      </c>
      <c r="H3477" s="2" t="e">
        <f t="shared" si="273"/>
        <v>#DIV/0!</v>
      </c>
      <c r="I3477" s="1">
        <f>[1]!QUOTE_M(A3477,"","時価総額")</f>
        <v>0</v>
      </c>
      <c r="J3477">
        <f>[1]!QUOTE_M(A3477,"","貸借倍率")*1</f>
        <v>0</v>
      </c>
      <c r="K3477">
        <f>[1]!QUOTE_M(A3477,"","VWAP")</f>
        <v>0</v>
      </c>
      <c r="L3477" s="5" t="e">
        <f t="shared" si="274"/>
        <v>#DIV/0!</v>
      </c>
      <c r="M3477">
        <f>[1]!QUOTE_M(A3477,"","前日比率")</f>
        <v>0</v>
      </c>
      <c r="N3477">
        <f>[1]!QUOTE_M(A3477,"","売買代金")</f>
        <v>0</v>
      </c>
      <c r="O3477">
        <f>[1]!QUOTE_M(A3477,"","出来高")</f>
        <v>0</v>
      </c>
      <c r="P3477">
        <f>[1]!QUOTE_M(A3477,"","HV")</f>
        <v>0</v>
      </c>
      <c r="Q3477">
        <f>[1]!QUOTE_M(A3477,"","業種名称")</f>
        <v>0</v>
      </c>
      <c r="W3477">
        <f>[1]!QUOTE_M(A3477,"","PER")</f>
        <v>0</v>
      </c>
      <c r="X3477">
        <f>[1]!QUOTE_M(A3477,"","PBR")</f>
        <v>0</v>
      </c>
      <c r="Y3477">
        <f>[1]!QUOTE_M(A3477,"","EPS")</f>
        <v>0</v>
      </c>
    </row>
    <row r="3478" spans="1:25">
      <c r="A3478" s="14">
        <v>9619</v>
      </c>
      <c r="B3478">
        <f>[1]!QUOTE_M(A3478,"","銘柄名")</f>
        <v>0</v>
      </c>
      <c r="C3478" s="1">
        <f>[1]!QUOTE_M(A3478,"","基準値")</f>
        <v>0</v>
      </c>
      <c r="D3478" t="e">
        <f t="shared" si="270"/>
        <v>#VALUE!</v>
      </c>
      <c r="E3478" t="e">
        <f t="shared" si="271"/>
        <v>#VALUE!</v>
      </c>
      <c r="F3478" t="e">
        <f t="shared" si="272"/>
        <v>#VALUE!</v>
      </c>
      <c r="G3478">
        <f>[1]!QUOTE_M(A3478,"","配当")*1</f>
        <v>0</v>
      </c>
      <c r="H3478" s="2" t="e">
        <f t="shared" si="273"/>
        <v>#DIV/0!</v>
      </c>
      <c r="I3478" s="1">
        <f>[1]!QUOTE_M(A3478,"","時価総額")</f>
        <v>0</v>
      </c>
      <c r="J3478">
        <f>[1]!QUOTE_M(A3478,"","貸借倍率")*1</f>
        <v>0</v>
      </c>
      <c r="K3478">
        <f>[1]!QUOTE_M(A3478,"","VWAP")</f>
        <v>0</v>
      </c>
      <c r="L3478" s="5" t="e">
        <f t="shared" si="274"/>
        <v>#DIV/0!</v>
      </c>
      <c r="M3478">
        <f>[1]!QUOTE_M(A3478,"","前日比率")</f>
        <v>0</v>
      </c>
      <c r="N3478">
        <f>[1]!QUOTE_M(A3478,"","売買代金")</f>
        <v>0</v>
      </c>
      <c r="O3478">
        <f>[1]!QUOTE_M(A3478,"","出来高")</f>
        <v>0</v>
      </c>
      <c r="P3478">
        <f>[1]!QUOTE_M(A3478,"","HV")</f>
        <v>0</v>
      </c>
      <c r="Q3478">
        <f>[1]!QUOTE_M(A3478,"","業種名称")</f>
        <v>0</v>
      </c>
      <c r="W3478">
        <f>[1]!QUOTE_M(A3478,"","PER")</f>
        <v>0</v>
      </c>
      <c r="X3478">
        <f>[1]!QUOTE_M(A3478,"","PBR")</f>
        <v>0</v>
      </c>
      <c r="Y3478">
        <f>[1]!QUOTE_M(A3478,"","EPS")</f>
        <v>0</v>
      </c>
    </row>
    <row r="3479" spans="1:25">
      <c r="A3479" s="14">
        <v>9621</v>
      </c>
      <c r="B3479">
        <f>[1]!QUOTE_M(A3479,"","銘柄名")</f>
        <v>0</v>
      </c>
      <c r="C3479" s="1">
        <f>[1]!QUOTE_M(A3479,"","基準値")</f>
        <v>0</v>
      </c>
      <c r="D3479" t="e">
        <f t="shared" si="270"/>
        <v>#VALUE!</v>
      </c>
      <c r="E3479" t="e">
        <f t="shared" si="271"/>
        <v>#VALUE!</v>
      </c>
      <c r="F3479" t="e">
        <f t="shared" si="272"/>
        <v>#VALUE!</v>
      </c>
      <c r="G3479">
        <f>[1]!QUOTE_M(A3479,"","配当")*1</f>
        <v>0</v>
      </c>
      <c r="H3479" s="2" t="e">
        <f t="shared" si="273"/>
        <v>#DIV/0!</v>
      </c>
      <c r="I3479" s="1">
        <f>[1]!QUOTE_M(A3479,"","時価総額")</f>
        <v>0</v>
      </c>
      <c r="J3479">
        <f>[1]!QUOTE_M(A3479,"","貸借倍率")*1</f>
        <v>0</v>
      </c>
      <c r="K3479">
        <f>[1]!QUOTE_M(A3479,"","VWAP")</f>
        <v>0</v>
      </c>
      <c r="L3479" s="5" t="e">
        <f t="shared" si="274"/>
        <v>#DIV/0!</v>
      </c>
      <c r="M3479">
        <f>[1]!QUOTE_M(A3479,"","前日比率")</f>
        <v>0</v>
      </c>
      <c r="N3479">
        <f>[1]!QUOTE_M(A3479,"","売買代金")</f>
        <v>0</v>
      </c>
      <c r="O3479">
        <f>[1]!QUOTE_M(A3479,"","出来高")</f>
        <v>0</v>
      </c>
      <c r="P3479">
        <f>[1]!QUOTE_M(A3479,"","HV")</f>
        <v>0</v>
      </c>
      <c r="Q3479">
        <f>[1]!QUOTE_M(A3479,"","業種名称")</f>
        <v>0</v>
      </c>
      <c r="W3479">
        <f>[1]!QUOTE_M(A3479,"","PER")</f>
        <v>0</v>
      </c>
      <c r="X3479">
        <f>[1]!QUOTE_M(A3479,"","PBR")</f>
        <v>0</v>
      </c>
      <c r="Y3479">
        <f>[1]!QUOTE_M(A3479,"","EPS")</f>
        <v>0</v>
      </c>
    </row>
    <row r="3480" spans="1:25">
      <c r="A3480" s="14">
        <v>9622</v>
      </c>
      <c r="B3480">
        <f>[1]!QUOTE_M(A3480,"","銘柄名")</f>
        <v>0</v>
      </c>
      <c r="C3480" s="1">
        <f>[1]!QUOTE_M(A3480,"","基準値")</f>
        <v>0</v>
      </c>
      <c r="D3480" t="e">
        <f t="shared" si="270"/>
        <v>#VALUE!</v>
      </c>
      <c r="E3480" t="e">
        <f t="shared" si="271"/>
        <v>#VALUE!</v>
      </c>
      <c r="F3480" t="e">
        <f t="shared" si="272"/>
        <v>#VALUE!</v>
      </c>
      <c r="G3480">
        <f>[1]!QUOTE_M(A3480,"","配当")*1</f>
        <v>0</v>
      </c>
      <c r="H3480" s="2" t="e">
        <f t="shared" si="273"/>
        <v>#DIV/0!</v>
      </c>
      <c r="I3480" s="1">
        <f>[1]!QUOTE_M(A3480,"","時価総額")</f>
        <v>0</v>
      </c>
      <c r="J3480">
        <f>[1]!QUOTE_M(A3480,"","貸借倍率")*1</f>
        <v>0</v>
      </c>
      <c r="K3480">
        <f>[1]!QUOTE_M(A3480,"","VWAP")</f>
        <v>0</v>
      </c>
      <c r="L3480" s="5" t="e">
        <f t="shared" si="274"/>
        <v>#DIV/0!</v>
      </c>
      <c r="M3480">
        <f>[1]!QUOTE_M(A3480,"","前日比率")</f>
        <v>0</v>
      </c>
      <c r="N3480">
        <f>[1]!QUOTE_M(A3480,"","売買代金")</f>
        <v>0</v>
      </c>
      <c r="O3480">
        <f>[1]!QUOTE_M(A3480,"","出来高")</f>
        <v>0</v>
      </c>
      <c r="P3480">
        <f>[1]!QUOTE_M(A3480,"","HV")</f>
        <v>0</v>
      </c>
      <c r="Q3480">
        <f>[1]!QUOTE_M(A3480,"","業種名称")</f>
        <v>0</v>
      </c>
      <c r="W3480">
        <f>[1]!QUOTE_M(A3480,"","PER")</f>
        <v>0</v>
      </c>
      <c r="X3480">
        <f>[1]!QUOTE_M(A3480,"","PBR")</f>
        <v>0</v>
      </c>
      <c r="Y3480">
        <f>[1]!QUOTE_M(A3480,"","EPS")</f>
        <v>0</v>
      </c>
    </row>
    <row r="3481" spans="1:25">
      <c r="A3481" s="14">
        <v>9624</v>
      </c>
      <c r="B3481">
        <f>[1]!QUOTE_M(A3481,"","銘柄名")</f>
        <v>0</v>
      </c>
      <c r="C3481" s="1">
        <f>[1]!QUOTE_M(A3481,"","基準値")</f>
        <v>0</v>
      </c>
      <c r="D3481" t="e">
        <f t="shared" si="270"/>
        <v>#VALUE!</v>
      </c>
      <c r="E3481" t="e">
        <f t="shared" si="271"/>
        <v>#VALUE!</v>
      </c>
      <c r="F3481" t="e">
        <f t="shared" si="272"/>
        <v>#VALUE!</v>
      </c>
      <c r="G3481">
        <f>[1]!QUOTE_M(A3481,"","配当")*1</f>
        <v>0</v>
      </c>
      <c r="H3481" s="2" t="e">
        <f t="shared" si="273"/>
        <v>#DIV/0!</v>
      </c>
      <c r="I3481" s="1">
        <f>[1]!QUOTE_M(A3481,"","時価総額")</f>
        <v>0</v>
      </c>
      <c r="J3481">
        <f>[1]!QUOTE_M(A3481,"","貸借倍率")*1</f>
        <v>0</v>
      </c>
      <c r="K3481">
        <f>[1]!QUOTE_M(A3481,"","VWAP")</f>
        <v>0</v>
      </c>
      <c r="L3481" s="5" t="e">
        <f t="shared" si="274"/>
        <v>#DIV/0!</v>
      </c>
      <c r="M3481">
        <f>[1]!QUOTE_M(A3481,"","前日比率")</f>
        <v>0</v>
      </c>
      <c r="N3481">
        <f>[1]!QUOTE_M(A3481,"","売買代金")</f>
        <v>0</v>
      </c>
      <c r="O3481">
        <f>[1]!QUOTE_M(A3481,"","出来高")</f>
        <v>0</v>
      </c>
      <c r="P3481">
        <f>[1]!QUOTE_M(A3481,"","HV")</f>
        <v>0</v>
      </c>
      <c r="Q3481">
        <f>[1]!QUOTE_M(A3481,"","業種名称")</f>
        <v>0</v>
      </c>
      <c r="W3481">
        <f>[1]!QUOTE_M(A3481,"","PER")</f>
        <v>0</v>
      </c>
      <c r="X3481">
        <f>[1]!QUOTE_M(A3481,"","PBR")</f>
        <v>0</v>
      </c>
      <c r="Y3481">
        <f>[1]!QUOTE_M(A3481,"","EPS")</f>
        <v>0</v>
      </c>
    </row>
    <row r="3482" spans="1:25">
      <c r="A3482" s="14">
        <v>9625</v>
      </c>
      <c r="B3482">
        <f>[1]!QUOTE_M(A3482,"","銘柄名")</f>
        <v>0</v>
      </c>
      <c r="C3482" s="1">
        <f>[1]!QUOTE_M(A3482,"","基準値")</f>
        <v>0</v>
      </c>
      <c r="D3482" t="e">
        <f t="shared" si="270"/>
        <v>#VALUE!</v>
      </c>
      <c r="E3482" t="e">
        <f t="shared" si="271"/>
        <v>#VALUE!</v>
      </c>
      <c r="F3482" t="e">
        <f t="shared" si="272"/>
        <v>#VALUE!</v>
      </c>
      <c r="G3482">
        <f>[1]!QUOTE_M(A3482,"","配当")*1</f>
        <v>0</v>
      </c>
      <c r="H3482" s="2" t="e">
        <f t="shared" si="273"/>
        <v>#DIV/0!</v>
      </c>
      <c r="I3482" s="1">
        <f>[1]!QUOTE_M(A3482,"","時価総額")</f>
        <v>0</v>
      </c>
      <c r="J3482">
        <f>[1]!QUOTE_M(A3482,"","貸借倍率")*1</f>
        <v>0</v>
      </c>
      <c r="K3482">
        <f>[1]!QUOTE_M(A3482,"","VWAP")</f>
        <v>0</v>
      </c>
      <c r="L3482" s="5" t="e">
        <f t="shared" si="274"/>
        <v>#DIV/0!</v>
      </c>
      <c r="M3482">
        <f>[1]!QUOTE_M(A3482,"","前日比率")</f>
        <v>0</v>
      </c>
      <c r="N3482">
        <f>[1]!QUOTE_M(A3482,"","売買代金")</f>
        <v>0</v>
      </c>
      <c r="O3482">
        <f>[1]!QUOTE_M(A3482,"","出来高")</f>
        <v>0</v>
      </c>
      <c r="P3482">
        <f>[1]!QUOTE_M(A3482,"","HV")</f>
        <v>0</v>
      </c>
      <c r="Q3482">
        <f>[1]!QUOTE_M(A3482,"","業種名称")</f>
        <v>0</v>
      </c>
      <c r="W3482">
        <f>[1]!QUOTE_M(A3482,"","PER")</f>
        <v>0</v>
      </c>
      <c r="X3482">
        <f>[1]!QUOTE_M(A3482,"","PBR")</f>
        <v>0</v>
      </c>
      <c r="Y3482">
        <f>[1]!QUOTE_M(A3482,"","EPS")</f>
        <v>0</v>
      </c>
    </row>
    <row r="3483" spans="1:25">
      <c r="A3483" s="14">
        <v>9627</v>
      </c>
      <c r="B3483">
        <f>[1]!QUOTE_M(A3483,"","銘柄名")</f>
        <v>0</v>
      </c>
      <c r="C3483" s="1">
        <f>[1]!QUOTE_M(A3483,"","基準値")</f>
        <v>0</v>
      </c>
      <c r="D3483" t="e">
        <f t="shared" si="270"/>
        <v>#VALUE!</v>
      </c>
      <c r="E3483" t="e">
        <f t="shared" si="271"/>
        <v>#VALUE!</v>
      </c>
      <c r="F3483" t="e">
        <f t="shared" si="272"/>
        <v>#VALUE!</v>
      </c>
      <c r="G3483">
        <f>[1]!QUOTE_M(A3483,"","配当")*1</f>
        <v>0</v>
      </c>
      <c r="H3483" s="2" t="e">
        <f t="shared" si="273"/>
        <v>#DIV/0!</v>
      </c>
      <c r="I3483" s="1">
        <f>[1]!QUOTE_M(A3483,"","時価総額")</f>
        <v>0</v>
      </c>
      <c r="J3483">
        <f>[1]!QUOTE_M(A3483,"","貸借倍率")*1</f>
        <v>0</v>
      </c>
      <c r="K3483">
        <f>[1]!QUOTE_M(A3483,"","VWAP")</f>
        <v>0</v>
      </c>
      <c r="L3483" s="5" t="e">
        <f t="shared" si="274"/>
        <v>#DIV/0!</v>
      </c>
      <c r="M3483">
        <f>[1]!QUOTE_M(A3483,"","前日比率")</f>
        <v>0</v>
      </c>
      <c r="N3483">
        <f>[1]!QUOTE_M(A3483,"","売買代金")</f>
        <v>0</v>
      </c>
      <c r="O3483">
        <f>[1]!QUOTE_M(A3483,"","出来高")</f>
        <v>0</v>
      </c>
      <c r="P3483">
        <f>[1]!QUOTE_M(A3483,"","HV")</f>
        <v>0</v>
      </c>
      <c r="Q3483">
        <f>[1]!QUOTE_M(A3483,"","業種名称")</f>
        <v>0</v>
      </c>
      <c r="W3483">
        <f>[1]!QUOTE_M(A3483,"","PER")</f>
        <v>0</v>
      </c>
      <c r="X3483">
        <f>[1]!QUOTE_M(A3483,"","PBR")</f>
        <v>0</v>
      </c>
      <c r="Y3483">
        <f>[1]!QUOTE_M(A3483,"","EPS")</f>
        <v>0</v>
      </c>
    </row>
    <row r="3484" spans="1:25">
      <c r="A3484" s="14">
        <v>9628</v>
      </c>
      <c r="B3484">
        <f>[1]!QUOTE_M(A3484,"","銘柄名")</f>
        <v>0</v>
      </c>
      <c r="C3484" s="1">
        <f>[1]!QUOTE_M(A3484,"","基準値")</f>
        <v>0</v>
      </c>
      <c r="D3484" t="e">
        <f t="shared" si="270"/>
        <v>#VALUE!</v>
      </c>
      <c r="E3484" t="e">
        <f t="shared" si="271"/>
        <v>#VALUE!</v>
      </c>
      <c r="F3484" t="e">
        <f t="shared" si="272"/>
        <v>#VALUE!</v>
      </c>
      <c r="G3484">
        <f>[1]!QUOTE_M(A3484,"","配当")*1</f>
        <v>0</v>
      </c>
      <c r="H3484" s="2" t="e">
        <f t="shared" si="273"/>
        <v>#DIV/0!</v>
      </c>
      <c r="I3484" s="1">
        <f>[1]!QUOTE_M(A3484,"","時価総額")</f>
        <v>0</v>
      </c>
      <c r="J3484">
        <f>[1]!QUOTE_M(A3484,"","貸借倍率")*1</f>
        <v>0</v>
      </c>
      <c r="K3484">
        <f>[1]!QUOTE_M(A3484,"","VWAP")</f>
        <v>0</v>
      </c>
      <c r="L3484" s="5" t="e">
        <f t="shared" si="274"/>
        <v>#DIV/0!</v>
      </c>
      <c r="M3484">
        <f>[1]!QUOTE_M(A3484,"","前日比率")</f>
        <v>0</v>
      </c>
      <c r="N3484">
        <f>[1]!QUOTE_M(A3484,"","売買代金")</f>
        <v>0</v>
      </c>
      <c r="O3484">
        <f>[1]!QUOTE_M(A3484,"","出来高")</f>
        <v>0</v>
      </c>
      <c r="P3484">
        <f>[1]!QUOTE_M(A3484,"","HV")</f>
        <v>0</v>
      </c>
      <c r="Q3484">
        <f>[1]!QUOTE_M(A3484,"","業種名称")</f>
        <v>0</v>
      </c>
      <c r="W3484">
        <f>[1]!QUOTE_M(A3484,"","PER")</f>
        <v>0</v>
      </c>
      <c r="X3484">
        <f>[1]!QUOTE_M(A3484,"","PBR")</f>
        <v>0</v>
      </c>
      <c r="Y3484">
        <f>[1]!QUOTE_M(A3484,"","EPS")</f>
        <v>0</v>
      </c>
    </row>
    <row r="3485" spans="1:25">
      <c r="A3485" s="14">
        <v>9629</v>
      </c>
      <c r="B3485">
        <f>[1]!QUOTE_M(A3485,"","銘柄名")</f>
        <v>0</v>
      </c>
      <c r="C3485" s="1">
        <f>[1]!QUOTE_M(A3485,"","基準値")</f>
        <v>0</v>
      </c>
      <c r="D3485" t="e">
        <f t="shared" si="270"/>
        <v>#VALUE!</v>
      </c>
      <c r="E3485" t="e">
        <f t="shared" si="271"/>
        <v>#VALUE!</v>
      </c>
      <c r="F3485" t="e">
        <f t="shared" si="272"/>
        <v>#VALUE!</v>
      </c>
      <c r="G3485">
        <f>[1]!QUOTE_M(A3485,"","配当")*1</f>
        <v>0</v>
      </c>
      <c r="H3485" s="2" t="e">
        <f t="shared" si="273"/>
        <v>#DIV/0!</v>
      </c>
      <c r="I3485" s="1">
        <f>[1]!QUOTE_M(A3485,"","時価総額")</f>
        <v>0</v>
      </c>
      <c r="J3485">
        <f>[1]!QUOTE_M(A3485,"","貸借倍率")*1</f>
        <v>0</v>
      </c>
      <c r="K3485">
        <f>[1]!QUOTE_M(A3485,"","VWAP")</f>
        <v>0</v>
      </c>
      <c r="L3485" s="5" t="e">
        <f t="shared" si="274"/>
        <v>#DIV/0!</v>
      </c>
      <c r="M3485">
        <f>[1]!QUOTE_M(A3485,"","前日比率")</f>
        <v>0</v>
      </c>
      <c r="N3485">
        <f>[1]!QUOTE_M(A3485,"","売買代金")</f>
        <v>0</v>
      </c>
      <c r="O3485">
        <f>[1]!QUOTE_M(A3485,"","出来高")</f>
        <v>0</v>
      </c>
      <c r="P3485">
        <f>[1]!QUOTE_M(A3485,"","HV")</f>
        <v>0</v>
      </c>
      <c r="Q3485">
        <f>[1]!QUOTE_M(A3485,"","業種名称")</f>
        <v>0</v>
      </c>
      <c r="W3485">
        <f>[1]!QUOTE_M(A3485,"","PER")</f>
        <v>0</v>
      </c>
      <c r="X3485">
        <f>[1]!QUOTE_M(A3485,"","PBR")</f>
        <v>0</v>
      </c>
      <c r="Y3485">
        <f>[1]!QUOTE_M(A3485,"","EPS")</f>
        <v>0</v>
      </c>
    </row>
    <row r="3486" spans="1:25">
      <c r="A3486" s="14">
        <v>9631</v>
      </c>
      <c r="B3486">
        <f>[1]!QUOTE_M(A3486,"","銘柄名")</f>
        <v>0</v>
      </c>
      <c r="C3486" s="1">
        <f>[1]!QUOTE_M(A3486,"","基準値")</f>
        <v>0</v>
      </c>
      <c r="D3486" t="e">
        <f t="shared" si="270"/>
        <v>#VALUE!</v>
      </c>
      <c r="E3486" t="e">
        <f t="shared" si="271"/>
        <v>#VALUE!</v>
      </c>
      <c r="F3486" t="e">
        <f t="shared" si="272"/>
        <v>#VALUE!</v>
      </c>
      <c r="G3486">
        <f>[1]!QUOTE_M(A3486,"","配当")*1</f>
        <v>0</v>
      </c>
      <c r="H3486" s="2" t="e">
        <f t="shared" si="273"/>
        <v>#DIV/0!</v>
      </c>
      <c r="I3486" s="1">
        <f>[1]!QUOTE_M(A3486,"","時価総額")</f>
        <v>0</v>
      </c>
      <c r="J3486">
        <f>[1]!QUOTE_M(A3486,"","貸借倍率")*1</f>
        <v>0</v>
      </c>
      <c r="K3486">
        <f>[1]!QUOTE_M(A3486,"","VWAP")</f>
        <v>0</v>
      </c>
      <c r="L3486" s="5" t="e">
        <f t="shared" si="274"/>
        <v>#DIV/0!</v>
      </c>
      <c r="M3486">
        <f>[1]!QUOTE_M(A3486,"","前日比率")</f>
        <v>0</v>
      </c>
      <c r="N3486">
        <f>[1]!QUOTE_M(A3486,"","売買代金")</f>
        <v>0</v>
      </c>
      <c r="O3486">
        <f>[1]!QUOTE_M(A3486,"","出来高")</f>
        <v>0</v>
      </c>
      <c r="P3486">
        <f>[1]!QUOTE_M(A3486,"","HV")</f>
        <v>0</v>
      </c>
      <c r="Q3486">
        <f>[1]!QUOTE_M(A3486,"","業種名称")</f>
        <v>0</v>
      </c>
      <c r="W3486">
        <f>[1]!QUOTE_M(A3486,"","PER")</f>
        <v>0</v>
      </c>
      <c r="X3486">
        <f>[1]!QUOTE_M(A3486,"","PBR")</f>
        <v>0</v>
      </c>
      <c r="Y3486">
        <f>[1]!QUOTE_M(A3486,"","EPS")</f>
        <v>0</v>
      </c>
    </row>
    <row r="3487" spans="1:25">
      <c r="A3487" s="14">
        <v>9632</v>
      </c>
      <c r="B3487">
        <f>[1]!QUOTE_M(A3487,"","銘柄名")</f>
        <v>0</v>
      </c>
      <c r="C3487" s="1">
        <f>[1]!QUOTE_M(A3487,"","基準値")</f>
        <v>0</v>
      </c>
      <c r="D3487" t="e">
        <f t="shared" si="270"/>
        <v>#VALUE!</v>
      </c>
      <c r="E3487" t="e">
        <f t="shared" si="271"/>
        <v>#VALUE!</v>
      </c>
      <c r="F3487" t="e">
        <f t="shared" si="272"/>
        <v>#VALUE!</v>
      </c>
      <c r="G3487">
        <f>[1]!QUOTE_M(A3487,"","配当")*1</f>
        <v>0</v>
      </c>
      <c r="H3487" s="2" t="e">
        <f t="shared" si="273"/>
        <v>#DIV/0!</v>
      </c>
      <c r="I3487" s="1">
        <f>[1]!QUOTE_M(A3487,"","時価総額")</f>
        <v>0</v>
      </c>
      <c r="J3487">
        <f>[1]!QUOTE_M(A3487,"","貸借倍率")*1</f>
        <v>0</v>
      </c>
      <c r="K3487">
        <f>[1]!QUOTE_M(A3487,"","VWAP")</f>
        <v>0</v>
      </c>
      <c r="L3487" s="5" t="e">
        <f t="shared" si="274"/>
        <v>#DIV/0!</v>
      </c>
      <c r="M3487">
        <f>[1]!QUOTE_M(A3487,"","前日比率")</f>
        <v>0</v>
      </c>
      <c r="N3487">
        <f>[1]!QUOTE_M(A3487,"","売買代金")</f>
        <v>0</v>
      </c>
      <c r="O3487">
        <f>[1]!QUOTE_M(A3487,"","出来高")</f>
        <v>0</v>
      </c>
      <c r="P3487">
        <f>[1]!QUOTE_M(A3487,"","HV")</f>
        <v>0</v>
      </c>
      <c r="Q3487">
        <f>[1]!QUOTE_M(A3487,"","業種名称")</f>
        <v>0</v>
      </c>
      <c r="W3487">
        <f>[1]!QUOTE_M(A3487,"","PER")</f>
        <v>0</v>
      </c>
      <c r="X3487">
        <f>[1]!QUOTE_M(A3487,"","PBR")</f>
        <v>0</v>
      </c>
      <c r="Y3487">
        <f>[1]!QUOTE_M(A3487,"","EPS")</f>
        <v>0</v>
      </c>
    </row>
    <row r="3488" spans="1:25">
      <c r="A3488" s="14">
        <v>9633</v>
      </c>
      <c r="B3488">
        <f>[1]!QUOTE_M(A3488,"","銘柄名")</f>
        <v>0</v>
      </c>
      <c r="C3488" s="1">
        <f>[1]!QUOTE_M(A3488,"","基準値")</f>
        <v>0</v>
      </c>
      <c r="D3488" t="e">
        <f t="shared" si="270"/>
        <v>#VALUE!</v>
      </c>
      <c r="E3488" t="e">
        <f t="shared" si="271"/>
        <v>#VALUE!</v>
      </c>
      <c r="F3488" t="e">
        <f t="shared" si="272"/>
        <v>#VALUE!</v>
      </c>
      <c r="G3488">
        <f>[1]!QUOTE_M(A3488,"","配当")*1</f>
        <v>0</v>
      </c>
      <c r="H3488" s="2" t="e">
        <f t="shared" si="273"/>
        <v>#DIV/0!</v>
      </c>
      <c r="I3488" s="1">
        <f>[1]!QUOTE_M(A3488,"","時価総額")</f>
        <v>0</v>
      </c>
      <c r="J3488">
        <f>[1]!QUOTE_M(A3488,"","貸借倍率")*1</f>
        <v>0</v>
      </c>
      <c r="K3488">
        <f>[1]!QUOTE_M(A3488,"","VWAP")</f>
        <v>0</v>
      </c>
      <c r="L3488" s="5" t="e">
        <f t="shared" si="274"/>
        <v>#DIV/0!</v>
      </c>
      <c r="M3488">
        <f>[1]!QUOTE_M(A3488,"","前日比率")</f>
        <v>0</v>
      </c>
      <c r="N3488">
        <f>[1]!QUOTE_M(A3488,"","売買代金")</f>
        <v>0</v>
      </c>
      <c r="O3488">
        <f>[1]!QUOTE_M(A3488,"","出来高")</f>
        <v>0</v>
      </c>
      <c r="P3488">
        <f>[1]!QUOTE_M(A3488,"","HV")</f>
        <v>0</v>
      </c>
      <c r="Q3488">
        <f>[1]!QUOTE_M(A3488,"","業種名称")</f>
        <v>0</v>
      </c>
      <c r="W3488">
        <f>[1]!QUOTE_M(A3488,"","PER")</f>
        <v>0</v>
      </c>
      <c r="X3488">
        <f>[1]!QUOTE_M(A3488,"","PBR")</f>
        <v>0</v>
      </c>
      <c r="Y3488">
        <f>[1]!QUOTE_M(A3488,"","EPS")</f>
        <v>0</v>
      </c>
    </row>
    <row r="3489" spans="1:25">
      <c r="A3489" s="14">
        <v>9635</v>
      </c>
      <c r="B3489">
        <f>[1]!QUOTE_M(A3489,"","銘柄名")</f>
        <v>0</v>
      </c>
      <c r="C3489" s="1">
        <f>[1]!QUOTE_M(A3489,"","基準値")</f>
        <v>0</v>
      </c>
      <c r="D3489" t="e">
        <f t="shared" si="270"/>
        <v>#VALUE!</v>
      </c>
      <c r="E3489" t="e">
        <f t="shared" si="271"/>
        <v>#VALUE!</v>
      </c>
      <c r="F3489" t="e">
        <f t="shared" si="272"/>
        <v>#VALUE!</v>
      </c>
      <c r="G3489">
        <f>[1]!QUOTE_M(A3489,"","配当")*1</f>
        <v>0</v>
      </c>
      <c r="H3489" s="2" t="e">
        <f t="shared" si="273"/>
        <v>#DIV/0!</v>
      </c>
      <c r="I3489" s="1">
        <f>[1]!QUOTE_M(A3489,"","時価総額")</f>
        <v>0</v>
      </c>
      <c r="J3489">
        <f>[1]!QUOTE_M(A3489,"","貸借倍率")*1</f>
        <v>0</v>
      </c>
      <c r="K3489">
        <f>[1]!QUOTE_M(A3489,"","VWAP")</f>
        <v>0</v>
      </c>
      <c r="L3489" s="5" t="e">
        <f t="shared" si="274"/>
        <v>#DIV/0!</v>
      </c>
      <c r="M3489">
        <f>[1]!QUOTE_M(A3489,"","前日比率")</f>
        <v>0</v>
      </c>
      <c r="N3489">
        <f>[1]!QUOTE_M(A3489,"","売買代金")</f>
        <v>0</v>
      </c>
      <c r="O3489">
        <f>[1]!QUOTE_M(A3489,"","出来高")</f>
        <v>0</v>
      </c>
      <c r="P3489">
        <f>[1]!QUOTE_M(A3489,"","HV")</f>
        <v>0</v>
      </c>
      <c r="Q3489">
        <f>[1]!QUOTE_M(A3489,"","業種名称")</f>
        <v>0</v>
      </c>
      <c r="W3489">
        <f>[1]!QUOTE_M(A3489,"","PER")</f>
        <v>0</v>
      </c>
      <c r="X3489">
        <f>[1]!QUOTE_M(A3489,"","PBR")</f>
        <v>0</v>
      </c>
      <c r="Y3489">
        <f>[1]!QUOTE_M(A3489,"","EPS")</f>
        <v>0</v>
      </c>
    </row>
    <row r="3490" spans="1:25">
      <c r="A3490" s="14">
        <v>9636</v>
      </c>
      <c r="B3490">
        <f>[1]!QUOTE_M(A3490,"","銘柄名")</f>
        <v>0</v>
      </c>
      <c r="C3490" s="1">
        <f>[1]!QUOTE_M(A3490,"","基準値")</f>
        <v>0</v>
      </c>
      <c r="D3490" t="e">
        <f t="shared" si="270"/>
        <v>#VALUE!</v>
      </c>
      <c r="E3490" t="e">
        <f t="shared" si="271"/>
        <v>#VALUE!</v>
      </c>
      <c r="F3490" t="e">
        <f t="shared" si="272"/>
        <v>#VALUE!</v>
      </c>
      <c r="G3490">
        <f>[1]!QUOTE_M(A3490,"","配当")*1</f>
        <v>0</v>
      </c>
      <c r="H3490" s="2" t="e">
        <f t="shared" si="273"/>
        <v>#DIV/0!</v>
      </c>
      <c r="I3490" s="1">
        <f>[1]!QUOTE_M(A3490,"","時価総額")</f>
        <v>0</v>
      </c>
      <c r="J3490">
        <f>[1]!QUOTE_M(A3490,"","貸借倍率")*1</f>
        <v>0</v>
      </c>
      <c r="K3490">
        <f>[1]!QUOTE_M(A3490,"","VWAP")</f>
        <v>0</v>
      </c>
      <c r="L3490" s="5" t="e">
        <f t="shared" si="274"/>
        <v>#DIV/0!</v>
      </c>
      <c r="M3490">
        <f>[1]!QUOTE_M(A3490,"","前日比率")</f>
        <v>0</v>
      </c>
      <c r="N3490">
        <f>[1]!QUOTE_M(A3490,"","売買代金")</f>
        <v>0</v>
      </c>
      <c r="O3490">
        <f>[1]!QUOTE_M(A3490,"","出来高")</f>
        <v>0</v>
      </c>
      <c r="P3490">
        <f>[1]!QUOTE_M(A3490,"","HV")</f>
        <v>0</v>
      </c>
      <c r="Q3490">
        <f>[1]!QUOTE_M(A3490,"","業種名称")</f>
        <v>0</v>
      </c>
      <c r="W3490">
        <f>[1]!QUOTE_M(A3490,"","PER")</f>
        <v>0</v>
      </c>
      <c r="X3490">
        <f>[1]!QUOTE_M(A3490,"","PBR")</f>
        <v>0</v>
      </c>
      <c r="Y3490">
        <f>[1]!QUOTE_M(A3490,"","EPS")</f>
        <v>0</v>
      </c>
    </row>
    <row r="3491" spans="1:25">
      <c r="A3491" s="14">
        <v>9637</v>
      </c>
      <c r="B3491">
        <f>[1]!QUOTE_M(A3491,"","銘柄名")</f>
        <v>0</v>
      </c>
      <c r="C3491" s="1">
        <f>[1]!QUOTE_M(A3491,"","基準値")</f>
        <v>0</v>
      </c>
      <c r="D3491" t="e">
        <f t="shared" si="270"/>
        <v>#VALUE!</v>
      </c>
      <c r="E3491" t="e">
        <f t="shared" si="271"/>
        <v>#VALUE!</v>
      </c>
      <c r="F3491" t="e">
        <f t="shared" si="272"/>
        <v>#VALUE!</v>
      </c>
      <c r="G3491">
        <f>[1]!QUOTE_M(A3491,"","配当")*1</f>
        <v>0</v>
      </c>
      <c r="H3491" s="2" t="e">
        <f t="shared" si="273"/>
        <v>#DIV/0!</v>
      </c>
      <c r="I3491" s="1">
        <f>[1]!QUOTE_M(A3491,"","時価総額")</f>
        <v>0</v>
      </c>
      <c r="J3491">
        <f>[1]!QUOTE_M(A3491,"","貸借倍率")*1</f>
        <v>0</v>
      </c>
      <c r="K3491">
        <f>[1]!QUOTE_M(A3491,"","VWAP")</f>
        <v>0</v>
      </c>
      <c r="L3491" s="5" t="e">
        <f t="shared" si="274"/>
        <v>#DIV/0!</v>
      </c>
      <c r="M3491">
        <f>[1]!QUOTE_M(A3491,"","前日比率")</f>
        <v>0</v>
      </c>
      <c r="N3491">
        <f>[1]!QUOTE_M(A3491,"","売買代金")</f>
        <v>0</v>
      </c>
      <c r="O3491">
        <f>[1]!QUOTE_M(A3491,"","出来高")</f>
        <v>0</v>
      </c>
      <c r="P3491">
        <f>[1]!QUOTE_M(A3491,"","HV")</f>
        <v>0</v>
      </c>
      <c r="Q3491">
        <f>[1]!QUOTE_M(A3491,"","業種名称")</f>
        <v>0</v>
      </c>
      <c r="W3491">
        <f>[1]!QUOTE_M(A3491,"","PER")</f>
        <v>0</v>
      </c>
      <c r="X3491">
        <f>[1]!QUOTE_M(A3491,"","PBR")</f>
        <v>0</v>
      </c>
      <c r="Y3491">
        <f>[1]!QUOTE_M(A3491,"","EPS")</f>
        <v>0</v>
      </c>
    </row>
    <row r="3492" spans="1:25">
      <c r="A3492" s="14">
        <v>9639</v>
      </c>
      <c r="B3492">
        <f>[1]!QUOTE_M(A3492,"","銘柄名")</f>
        <v>0</v>
      </c>
      <c r="C3492" s="1">
        <f>[1]!QUOTE_M(A3492,"","基準値")</f>
        <v>0</v>
      </c>
      <c r="D3492" t="e">
        <f t="shared" si="270"/>
        <v>#VALUE!</v>
      </c>
      <c r="E3492" t="e">
        <f t="shared" si="271"/>
        <v>#VALUE!</v>
      </c>
      <c r="F3492" t="e">
        <f t="shared" si="272"/>
        <v>#VALUE!</v>
      </c>
      <c r="G3492">
        <f>[1]!QUOTE_M(A3492,"","配当")*1</f>
        <v>0</v>
      </c>
      <c r="H3492" s="2" t="e">
        <f t="shared" si="273"/>
        <v>#DIV/0!</v>
      </c>
      <c r="I3492" s="1">
        <f>[1]!QUOTE_M(A3492,"","時価総額")</f>
        <v>0</v>
      </c>
      <c r="J3492">
        <f>[1]!QUOTE_M(A3492,"","貸借倍率")*1</f>
        <v>0</v>
      </c>
      <c r="K3492">
        <f>[1]!QUOTE_M(A3492,"","VWAP")</f>
        <v>0</v>
      </c>
      <c r="L3492" s="5" t="e">
        <f t="shared" si="274"/>
        <v>#DIV/0!</v>
      </c>
      <c r="M3492">
        <f>[1]!QUOTE_M(A3492,"","前日比率")</f>
        <v>0</v>
      </c>
      <c r="N3492">
        <f>[1]!QUOTE_M(A3492,"","売買代金")</f>
        <v>0</v>
      </c>
      <c r="O3492">
        <f>[1]!QUOTE_M(A3492,"","出来高")</f>
        <v>0</v>
      </c>
      <c r="P3492">
        <f>[1]!QUOTE_M(A3492,"","HV")</f>
        <v>0</v>
      </c>
      <c r="Q3492">
        <f>[1]!QUOTE_M(A3492,"","業種名称")</f>
        <v>0</v>
      </c>
      <c r="W3492">
        <f>[1]!QUOTE_M(A3492,"","PER")</f>
        <v>0</v>
      </c>
      <c r="X3492">
        <f>[1]!QUOTE_M(A3492,"","PBR")</f>
        <v>0</v>
      </c>
      <c r="Y3492">
        <f>[1]!QUOTE_M(A3492,"","EPS")</f>
        <v>0</v>
      </c>
    </row>
    <row r="3493" spans="1:25">
      <c r="A3493" s="14">
        <v>9640</v>
      </c>
      <c r="B3493">
        <f>[1]!QUOTE_M(A3493,"","銘柄名")</f>
        <v>0</v>
      </c>
      <c r="C3493" s="1">
        <f>[1]!QUOTE_M(A3493,"","基準値")</f>
        <v>0</v>
      </c>
      <c r="D3493" t="e">
        <f t="shared" si="270"/>
        <v>#VALUE!</v>
      </c>
      <c r="E3493" t="e">
        <f t="shared" si="271"/>
        <v>#VALUE!</v>
      </c>
      <c r="F3493" t="e">
        <f t="shared" si="272"/>
        <v>#VALUE!</v>
      </c>
      <c r="G3493">
        <f>[1]!QUOTE_M(A3493,"","配当")*1</f>
        <v>0</v>
      </c>
      <c r="H3493" s="2" t="e">
        <f t="shared" si="273"/>
        <v>#DIV/0!</v>
      </c>
      <c r="I3493" s="1">
        <f>[1]!QUOTE_M(A3493,"","時価総額")</f>
        <v>0</v>
      </c>
      <c r="J3493">
        <f>[1]!QUOTE_M(A3493,"","貸借倍率")*1</f>
        <v>0</v>
      </c>
      <c r="K3493">
        <f>[1]!QUOTE_M(A3493,"","VWAP")</f>
        <v>0</v>
      </c>
      <c r="L3493" s="5" t="e">
        <f t="shared" si="274"/>
        <v>#DIV/0!</v>
      </c>
      <c r="M3493">
        <f>[1]!QUOTE_M(A3493,"","前日比率")</f>
        <v>0</v>
      </c>
      <c r="N3493">
        <f>[1]!QUOTE_M(A3493,"","売買代金")</f>
        <v>0</v>
      </c>
      <c r="O3493">
        <f>[1]!QUOTE_M(A3493,"","出来高")</f>
        <v>0</v>
      </c>
      <c r="P3493">
        <f>[1]!QUOTE_M(A3493,"","HV")</f>
        <v>0</v>
      </c>
      <c r="Q3493">
        <f>[1]!QUOTE_M(A3493,"","業種名称")</f>
        <v>0</v>
      </c>
      <c r="W3493">
        <f>[1]!QUOTE_M(A3493,"","PER")</f>
        <v>0</v>
      </c>
      <c r="X3493">
        <f>[1]!QUOTE_M(A3493,"","PBR")</f>
        <v>0</v>
      </c>
      <c r="Y3493">
        <f>[1]!QUOTE_M(A3493,"","EPS")</f>
        <v>0</v>
      </c>
    </row>
    <row r="3494" spans="1:25">
      <c r="A3494" s="14">
        <v>9641</v>
      </c>
      <c r="B3494">
        <f>[1]!QUOTE_M(A3494,"","銘柄名")</f>
        <v>0</v>
      </c>
      <c r="C3494" s="1">
        <f>[1]!QUOTE_M(A3494,"","基準値")</f>
        <v>0</v>
      </c>
      <c r="D3494" t="e">
        <f t="shared" si="270"/>
        <v>#VALUE!</v>
      </c>
      <c r="E3494" t="e">
        <f t="shared" si="271"/>
        <v>#VALUE!</v>
      </c>
      <c r="F3494" t="e">
        <f t="shared" si="272"/>
        <v>#VALUE!</v>
      </c>
      <c r="G3494">
        <f>[1]!QUOTE_M(A3494,"","配当")*1</f>
        <v>0</v>
      </c>
      <c r="H3494" s="2" t="e">
        <f t="shared" si="273"/>
        <v>#DIV/0!</v>
      </c>
      <c r="I3494" s="1">
        <f>[1]!QUOTE_M(A3494,"","時価総額")</f>
        <v>0</v>
      </c>
      <c r="J3494">
        <f>[1]!QUOTE_M(A3494,"","貸借倍率")*1</f>
        <v>0</v>
      </c>
      <c r="K3494">
        <f>[1]!QUOTE_M(A3494,"","VWAP")</f>
        <v>0</v>
      </c>
      <c r="L3494" s="5" t="e">
        <f t="shared" si="274"/>
        <v>#DIV/0!</v>
      </c>
      <c r="M3494">
        <f>[1]!QUOTE_M(A3494,"","前日比率")</f>
        <v>0</v>
      </c>
      <c r="N3494">
        <f>[1]!QUOTE_M(A3494,"","売買代金")</f>
        <v>0</v>
      </c>
      <c r="O3494">
        <f>[1]!QUOTE_M(A3494,"","出来高")</f>
        <v>0</v>
      </c>
      <c r="P3494">
        <f>[1]!QUOTE_M(A3494,"","HV")</f>
        <v>0</v>
      </c>
      <c r="Q3494">
        <f>[1]!QUOTE_M(A3494,"","業種名称")</f>
        <v>0</v>
      </c>
      <c r="W3494">
        <f>[1]!QUOTE_M(A3494,"","PER")</f>
        <v>0</v>
      </c>
      <c r="X3494">
        <f>[1]!QUOTE_M(A3494,"","PBR")</f>
        <v>0</v>
      </c>
      <c r="Y3494">
        <f>[1]!QUOTE_M(A3494,"","EPS")</f>
        <v>0</v>
      </c>
    </row>
    <row r="3495" spans="1:25">
      <c r="A3495" s="14">
        <v>9644</v>
      </c>
      <c r="B3495">
        <f>[1]!QUOTE_M(A3495,"","銘柄名")</f>
        <v>0</v>
      </c>
      <c r="C3495" s="1">
        <f>[1]!QUOTE_M(A3495,"","基準値")</f>
        <v>0</v>
      </c>
      <c r="D3495" t="e">
        <f t="shared" si="270"/>
        <v>#VALUE!</v>
      </c>
      <c r="E3495" t="e">
        <f t="shared" si="271"/>
        <v>#VALUE!</v>
      </c>
      <c r="F3495" t="e">
        <f t="shared" si="272"/>
        <v>#VALUE!</v>
      </c>
      <c r="G3495">
        <f>[1]!QUOTE_M(A3495,"","配当")*1</f>
        <v>0</v>
      </c>
      <c r="H3495" s="2" t="e">
        <f t="shared" si="273"/>
        <v>#DIV/0!</v>
      </c>
      <c r="I3495" s="1">
        <f>[1]!QUOTE_M(A3495,"","時価総額")</f>
        <v>0</v>
      </c>
      <c r="J3495">
        <f>[1]!QUOTE_M(A3495,"","貸借倍率")*1</f>
        <v>0</v>
      </c>
      <c r="K3495">
        <f>[1]!QUOTE_M(A3495,"","VWAP")</f>
        <v>0</v>
      </c>
      <c r="L3495" s="5" t="e">
        <f t="shared" si="274"/>
        <v>#DIV/0!</v>
      </c>
      <c r="M3495">
        <f>[1]!QUOTE_M(A3495,"","前日比率")</f>
        <v>0</v>
      </c>
      <c r="N3495">
        <f>[1]!QUOTE_M(A3495,"","売買代金")</f>
        <v>0</v>
      </c>
      <c r="O3495">
        <f>[1]!QUOTE_M(A3495,"","出来高")</f>
        <v>0</v>
      </c>
      <c r="P3495">
        <f>[1]!QUOTE_M(A3495,"","HV")</f>
        <v>0</v>
      </c>
      <c r="Q3495">
        <f>[1]!QUOTE_M(A3495,"","業種名称")</f>
        <v>0</v>
      </c>
      <c r="W3495">
        <f>[1]!QUOTE_M(A3495,"","PER")</f>
        <v>0</v>
      </c>
      <c r="X3495">
        <f>[1]!QUOTE_M(A3495,"","PBR")</f>
        <v>0</v>
      </c>
      <c r="Y3495">
        <f>[1]!QUOTE_M(A3495,"","EPS")</f>
        <v>0</v>
      </c>
    </row>
    <row r="3496" spans="1:25">
      <c r="A3496" s="14">
        <v>9647</v>
      </c>
      <c r="B3496">
        <f>[1]!QUOTE_M(A3496,"","銘柄名")</f>
        <v>0</v>
      </c>
      <c r="C3496" s="1">
        <f>[1]!QUOTE_M(A3496,"","基準値")</f>
        <v>0</v>
      </c>
      <c r="D3496" t="e">
        <f t="shared" si="270"/>
        <v>#VALUE!</v>
      </c>
      <c r="E3496" t="e">
        <f t="shared" si="271"/>
        <v>#VALUE!</v>
      </c>
      <c r="F3496" t="e">
        <f t="shared" si="272"/>
        <v>#VALUE!</v>
      </c>
      <c r="G3496">
        <f>[1]!QUOTE_M(A3496,"","配当")*1</f>
        <v>0</v>
      </c>
      <c r="H3496" s="2" t="e">
        <f t="shared" si="273"/>
        <v>#DIV/0!</v>
      </c>
      <c r="I3496" s="1">
        <f>[1]!QUOTE_M(A3496,"","時価総額")</f>
        <v>0</v>
      </c>
      <c r="J3496">
        <f>[1]!QUOTE_M(A3496,"","貸借倍率")*1</f>
        <v>0</v>
      </c>
      <c r="K3496">
        <f>[1]!QUOTE_M(A3496,"","VWAP")</f>
        <v>0</v>
      </c>
      <c r="L3496" s="5" t="e">
        <f t="shared" si="274"/>
        <v>#DIV/0!</v>
      </c>
      <c r="M3496">
        <f>[1]!QUOTE_M(A3496,"","前日比率")</f>
        <v>0</v>
      </c>
      <c r="N3496">
        <f>[1]!QUOTE_M(A3496,"","売買代金")</f>
        <v>0</v>
      </c>
      <c r="O3496">
        <f>[1]!QUOTE_M(A3496,"","出来高")</f>
        <v>0</v>
      </c>
      <c r="P3496">
        <f>[1]!QUOTE_M(A3496,"","HV")</f>
        <v>0</v>
      </c>
      <c r="Q3496">
        <f>[1]!QUOTE_M(A3496,"","業種名称")</f>
        <v>0</v>
      </c>
      <c r="W3496">
        <f>[1]!QUOTE_M(A3496,"","PER")</f>
        <v>0</v>
      </c>
      <c r="X3496">
        <f>[1]!QUOTE_M(A3496,"","PBR")</f>
        <v>0</v>
      </c>
      <c r="Y3496">
        <f>[1]!QUOTE_M(A3496,"","EPS")</f>
        <v>0</v>
      </c>
    </row>
    <row r="3497" spans="1:25">
      <c r="A3497" s="14">
        <v>9651</v>
      </c>
      <c r="B3497">
        <f>[1]!QUOTE_M(A3497,"","銘柄名")</f>
        <v>0</v>
      </c>
      <c r="C3497" s="1">
        <f>[1]!QUOTE_M(A3497,"","基準値")</f>
        <v>0</v>
      </c>
      <c r="D3497" t="e">
        <f t="shared" si="270"/>
        <v>#VALUE!</v>
      </c>
      <c r="E3497" t="e">
        <f t="shared" si="271"/>
        <v>#VALUE!</v>
      </c>
      <c r="F3497" t="e">
        <f t="shared" si="272"/>
        <v>#VALUE!</v>
      </c>
      <c r="G3497">
        <f>[1]!QUOTE_M(A3497,"","配当")*1</f>
        <v>0</v>
      </c>
      <c r="H3497" s="2" t="e">
        <f t="shared" si="273"/>
        <v>#DIV/0!</v>
      </c>
      <c r="I3497" s="1">
        <f>[1]!QUOTE_M(A3497,"","時価総額")</f>
        <v>0</v>
      </c>
      <c r="J3497">
        <f>[1]!QUOTE_M(A3497,"","貸借倍率")*1</f>
        <v>0</v>
      </c>
      <c r="K3497">
        <f>[1]!QUOTE_M(A3497,"","VWAP")</f>
        <v>0</v>
      </c>
      <c r="L3497" s="5" t="e">
        <f t="shared" si="274"/>
        <v>#DIV/0!</v>
      </c>
      <c r="M3497">
        <f>[1]!QUOTE_M(A3497,"","前日比率")</f>
        <v>0</v>
      </c>
      <c r="N3497">
        <f>[1]!QUOTE_M(A3497,"","売買代金")</f>
        <v>0</v>
      </c>
      <c r="O3497">
        <f>[1]!QUOTE_M(A3497,"","出来高")</f>
        <v>0</v>
      </c>
      <c r="P3497">
        <f>[1]!QUOTE_M(A3497,"","HV")</f>
        <v>0</v>
      </c>
      <c r="Q3497">
        <f>[1]!QUOTE_M(A3497,"","業種名称")</f>
        <v>0</v>
      </c>
      <c r="W3497">
        <f>[1]!QUOTE_M(A3497,"","PER")</f>
        <v>0</v>
      </c>
      <c r="X3497">
        <f>[1]!QUOTE_M(A3497,"","PBR")</f>
        <v>0</v>
      </c>
      <c r="Y3497">
        <f>[1]!QUOTE_M(A3497,"","EPS")</f>
        <v>0</v>
      </c>
    </row>
    <row r="3498" spans="1:25">
      <c r="A3498" s="14">
        <v>9656</v>
      </c>
      <c r="B3498">
        <f>[1]!QUOTE_M(A3498,"","銘柄名")</f>
        <v>0</v>
      </c>
      <c r="C3498" s="1">
        <f>[1]!QUOTE_M(A3498,"","基準値")</f>
        <v>0</v>
      </c>
      <c r="D3498" t="e">
        <f t="shared" si="270"/>
        <v>#VALUE!</v>
      </c>
      <c r="E3498" t="e">
        <f t="shared" si="271"/>
        <v>#VALUE!</v>
      </c>
      <c r="F3498" t="e">
        <f t="shared" si="272"/>
        <v>#VALUE!</v>
      </c>
      <c r="G3498">
        <f>[1]!QUOTE_M(A3498,"","配当")*1</f>
        <v>0</v>
      </c>
      <c r="H3498" s="2" t="e">
        <f t="shared" si="273"/>
        <v>#DIV/0!</v>
      </c>
      <c r="I3498" s="1">
        <f>[1]!QUOTE_M(A3498,"","時価総額")</f>
        <v>0</v>
      </c>
      <c r="J3498">
        <f>[1]!QUOTE_M(A3498,"","貸借倍率")*1</f>
        <v>0</v>
      </c>
      <c r="K3498">
        <f>[1]!QUOTE_M(A3498,"","VWAP")</f>
        <v>0</v>
      </c>
      <c r="L3498" s="5" t="e">
        <f t="shared" si="274"/>
        <v>#DIV/0!</v>
      </c>
      <c r="M3498">
        <f>[1]!QUOTE_M(A3498,"","前日比率")</f>
        <v>0</v>
      </c>
      <c r="N3498">
        <f>[1]!QUOTE_M(A3498,"","売買代金")</f>
        <v>0</v>
      </c>
      <c r="O3498">
        <f>[1]!QUOTE_M(A3498,"","出来高")</f>
        <v>0</v>
      </c>
      <c r="P3498">
        <f>[1]!QUOTE_M(A3498,"","HV")</f>
        <v>0</v>
      </c>
      <c r="Q3498">
        <f>[1]!QUOTE_M(A3498,"","業種名称")</f>
        <v>0</v>
      </c>
      <c r="W3498">
        <f>[1]!QUOTE_M(A3498,"","PER")</f>
        <v>0</v>
      </c>
      <c r="X3498">
        <f>[1]!QUOTE_M(A3498,"","PBR")</f>
        <v>0</v>
      </c>
      <c r="Y3498">
        <f>[1]!QUOTE_M(A3498,"","EPS")</f>
        <v>0</v>
      </c>
    </row>
    <row r="3499" spans="1:25">
      <c r="A3499" s="14">
        <v>9658</v>
      </c>
      <c r="B3499">
        <f>[1]!QUOTE_M(A3499,"","銘柄名")</f>
        <v>0</v>
      </c>
      <c r="C3499" s="1">
        <f>[1]!QUOTE_M(A3499,"","基準値")</f>
        <v>0</v>
      </c>
      <c r="D3499" t="e">
        <f t="shared" si="270"/>
        <v>#VALUE!</v>
      </c>
      <c r="E3499" t="e">
        <f t="shared" si="271"/>
        <v>#VALUE!</v>
      </c>
      <c r="F3499" t="e">
        <f t="shared" si="272"/>
        <v>#VALUE!</v>
      </c>
      <c r="G3499">
        <f>[1]!QUOTE_M(A3499,"","配当")*1</f>
        <v>0</v>
      </c>
      <c r="H3499" s="2" t="e">
        <f t="shared" si="273"/>
        <v>#DIV/0!</v>
      </c>
      <c r="I3499" s="1">
        <f>[1]!QUOTE_M(A3499,"","時価総額")</f>
        <v>0</v>
      </c>
      <c r="J3499">
        <f>[1]!QUOTE_M(A3499,"","貸借倍率")*1</f>
        <v>0</v>
      </c>
      <c r="K3499">
        <f>[1]!QUOTE_M(A3499,"","VWAP")</f>
        <v>0</v>
      </c>
      <c r="L3499" s="5" t="e">
        <f t="shared" si="274"/>
        <v>#DIV/0!</v>
      </c>
      <c r="M3499">
        <f>[1]!QUOTE_M(A3499,"","前日比率")</f>
        <v>0</v>
      </c>
      <c r="N3499">
        <f>[1]!QUOTE_M(A3499,"","売買代金")</f>
        <v>0</v>
      </c>
      <c r="O3499">
        <f>[1]!QUOTE_M(A3499,"","出来高")</f>
        <v>0</v>
      </c>
      <c r="P3499">
        <f>[1]!QUOTE_M(A3499,"","HV")</f>
        <v>0</v>
      </c>
      <c r="Q3499">
        <f>[1]!QUOTE_M(A3499,"","業種名称")</f>
        <v>0</v>
      </c>
      <c r="W3499">
        <f>[1]!QUOTE_M(A3499,"","PER")</f>
        <v>0</v>
      </c>
      <c r="X3499">
        <f>[1]!QUOTE_M(A3499,"","PBR")</f>
        <v>0</v>
      </c>
      <c r="Y3499">
        <f>[1]!QUOTE_M(A3499,"","EPS")</f>
        <v>0</v>
      </c>
    </row>
    <row r="3500" spans="1:25">
      <c r="A3500" s="14">
        <v>9661</v>
      </c>
      <c r="B3500">
        <f>[1]!QUOTE_M(A3500,"","銘柄名")</f>
        <v>0</v>
      </c>
      <c r="C3500" s="1">
        <f>[1]!QUOTE_M(A3500,"","基準値")</f>
        <v>0</v>
      </c>
      <c r="D3500" t="e">
        <f t="shared" si="270"/>
        <v>#VALUE!</v>
      </c>
      <c r="E3500" t="e">
        <f t="shared" si="271"/>
        <v>#VALUE!</v>
      </c>
      <c r="F3500" t="e">
        <f t="shared" si="272"/>
        <v>#VALUE!</v>
      </c>
      <c r="G3500">
        <f>[1]!QUOTE_M(A3500,"","配当")*1</f>
        <v>0</v>
      </c>
      <c r="H3500" s="2" t="e">
        <f t="shared" si="273"/>
        <v>#DIV/0!</v>
      </c>
      <c r="I3500" s="1">
        <f>[1]!QUOTE_M(A3500,"","時価総額")</f>
        <v>0</v>
      </c>
      <c r="J3500">
        <f>[1]!QUOTE_M(A3500,"","貸借倍率")*1</f>
        <v>0</v>
      </c>
      <c r="K3500">
        <f>[1]!QUOTE_M(A3500,"","VWAP")</f>
        <v>0</v>
      </c>
      <c r="L3500" s="5" t="e">
        <f t="shared" si="274"/>
        <v>#DIV/0!</v>
      </c>
      <c r="M3500">
        <f>[1]!QUOTE_M(A3500,"","前日比率")</f>
        <v>0</v>
      </c>
      <c r="N3500">
        <f>[1]!QUOTE_M(A3500,"","売買代金")</f>
        <v>0</v>
      </c>
      <c r="O3500">
        <f>[1]!QUOTE_M(A3500,"","出来高")</f>
        <v>0</v>
      </c>
      <c r="P3500">
        <f>[1]!QUOTE_M(A3500,"","HV")</f>
        <v>0</v>
      </c>
      <c r="Q3500">
        <f>[1]!QUOTE_M(A3500,"","業種名称")</f>
        <v>0</v>
      </c>
      <c r="W3500">
        <f>[1]!QUOTE_M(A3500,"","PER")</f>
        <v>0</v>
      </c>
      <c r="X3500">
        <f>[1]!QUOTE_M(A3500,"","PBR")</f>
        <v>0</v>
      </c>
      <c r="Y3500">
        <f>[1]!QUOTE_M(A3500,"","EPS")</f>
        <v>0</v>
      </c>
    </row>
    <row r="3501" spans="1:25">
      <c r="A3501" s="14">
        <v>9663</v>
      </c>
      <c r="B3501">
        <f>[1]!QUOTE_M(A3501,"","銘柄名")</f>
        <v>0</v>
      </c>
      <c r="C3501" s="1">
        <f>[1]!QUOTE_M(A3501,"","基準値")</f>
        <v>0</v>
      </c>
      <c r="D3501" t="e">
        <f t="shared" si="270"/>
        <v>#VALUE!</v>
      </c>
      <c r="E3501" t="e">
        <f t="shared" si="271"/>
        <v>#VALUE!</v>
      </c>
      <c r="F3501" t="e">
        <f t="shared" si="272"/>
        <v>#VALUE!</v>
      </c>
      <c r="G3501">
        <f>[1]!QUOTE_M(A3501,"","配当")*1</f>
        <v>0</v>
      </c>
      <c r="H3501" s="2" t="e">
        <f t="shared" si="273"/>
        <v>#DIV/0!</v>
      </c>
      <c r="I3501" s="1">
        <f>[1]!QUOTE_M(A3501,"","時価総額")</f>
        <v>0</v>
      </c>
      <c r="J3501">
        <f>[1]!QUOTE_M(A3501,"","貸借倍率")*1</f>
        <v>0</v>
      </c>
      <c r="K3501">
        <f>[1]!QUOTE_M(A3501,"","VWAP")</f>
        <v>0</v>
      </c>
      <c r="L3501" s="5" t="e">
        <f t="shared" si="274"/>
        <v>#DIV/0!</v>
      </c>
      <c r="M3501">
        <f>[1]!QUOTE_M(A3501,"","前日比率")</f>
        <v>0</v>
      </c>
      <c r="N3501">
        <f>[1]!QUOTE_M(A3501,"","売買代金")</f>
        <v>0</v>
      </c>
      <c r="O3501">
        <f>[1]!QUOTE_M(A3501,"","出来高")</f>
        <v>0</v>
      </c>
      <c r="P3501">
        <f>[1]!QUOTE_M(A3501,"","HV")</f>
        <v>0</v>
      </c>
      <c r="Q3501">
        <f>[1]!QUOTE_M(A3501,"","業種名称")</f>
        <v>0</v>
      </c>
      <c r="W3501">
        <f>[1]!QUOTE_M(A3501,"","PER")</f>
        <v>0</v>
      </c>
      <c r="X3501">
        <f>[1]!QUOTE_M(A3501,"","PBR")</f>
        <v>0</v>
      </c>
      <c r="Y3501">
        <f>[1]!QUOTE_M(A3501,"","EPS")</f>
        <v>0</v>
      </c>
    </row>
    <row r="3502" spans="1:25">
      <c r="A3502" s="14">
        <v>9671</v>
      </c>
      <c r="B3502">
        <f>[1]!QUOTE_M(A3502,"","銘柄名")</f>
        <v>0</v>
      </c>
      <c r="C3502" s="1">
        <f>[1]!QUOTE_M(A3502,"","基準値")</f>
        <v>0</v>
      </c>
      <c r="D3502" t="e">
        <f t="shared" si="270"/>
        <v>#VALUE!</v>
      </c>
      <c r="E3502" t="e">
        <f t="shared" si="271"/>
        <v>#VALUE!</v>
      </c>
      <c r="F3502" t="e">
        <f t="shared" si="272"/>
        <v>#VALUE!</v>
      </c>
      <c r="G3502">
        <f>[1]!QUOTE_M(A3502,"","配当")*1</f>
        <v>0</v>
      </c>
      <c r="H3502" s="2" t="e">
        <f t="shared" si="273"/>
        <v>#DIV/0!</v>
      </c>
      <c r="I3502" s="1">
        <f>[1]!QUOTE_M(A3502,"","時価総額")</f>
        <v>0</v>
      </c>
      <c r="J3502">
        <f>[1]!QUOTE_M(A3502,"","貸借倍率")*1</f>
        <v>0</v>
      </c>
      <c r="K3502">
        <f>[1]!QUOTE_M(A3502,"","VWAP")</f>
        <v>0</v>
      </c>
      <c r="L3502" s="5" t="e">
        <f t="shared" si="274"/>
        <v>#DIV/0!</v>
      </c>
      <c r="M3502">
        <f>[1]!QUOTE_M(A3502,"","前日比率")</f>
        <v>0</v>
      </c>
      <c r="N3502">
        <f>[1]!QUOTE_M(A3502,"","売買代金")</f>
        <v>0</v>
      </c>
      <c r="O3502">
        <f>[1]!QUOTE_M(A3502,"","出来高")</f>
        <v>0</v>
      </c>
      <c r="P3502">
        <f>[1]!QUOTE_M(A3502,"","HV")</f>
        <v>0</v>
      </c>
      <c r="Q3502">
        <f>[1]!QUOTE_M(A3502,"","業種名称")</f>
        <v>0</v>
      </c>
      <c r="W3502">
        <f>[1]!QUOTE_M(A3502,"","PER")</f>
        <v>0</v>
      </c>
      <c r="X3502">
        <f>[1]!QUOTE_M(A3502,"","PBR")</f>
        <v>0</v>
      </c>
      <c r="Y3502">
        <f>[1]!QUOTE_M(A3502,"","EPS")</f>
        <v>0</v>
      </c>
    </row>
    <row r="3503" spans="1:25">
      <c r="A3503" s="14">
        <v>9672</v>
      </c>
      <c r="B3503">
        <f>[1]!QUOTE_M(A3503,"","銘柄名")</f>
        <v>0</v>
      </c>
      <c r="C3503" s="1">
        <f>[1]!QUOTE_M(A3503,"","基準値")</f>
        <v>0</v>
      </c>
      <c r="D3503" t="e">
        <f t="shared" si="270"/>
        <v>#VALUE!</v>
      </c>
      <c r="E3503" t="e">
        <f t="shared" si="271"/>
        <v>#VALUE!</v>
      </c>
      <c r="F3503" t="e">
        <f t="shared" si="272"/>
        <v>#VALUE!</v>
      </c>
      <c r="G3503">
        <f>[1]!QUOTE_M(A3503,"","配当")*1</f>
        <v>0</v>
      </c>
      <c r="H3503" s="2" t="e">
        <f t="shared" si="273"/>
        <v>#DIV/0!</v>
      </c>
      <c r="I3503" s="1">
        <f>[1]!QUOTE_M(A3503,"","時価総額")</f>
        <v>0</v>
      </c>
      <c r="J3503">
        <f>[1]!QUOTE_M(A3503,"","貸借倍率")*1</f>
        <v>0</v>
      </c>
      <c r="K3503">
        <f>[1]!QUOTE_M(A3503,"","VWAP")</f>
        <v>0</v>
      </c>
      <c r="L3503" s="5" t="e">
        <f t="shared" si="274"/>
        <v>#DIV/0!</v>
      </c>
      <c r="M3503">
        <f>[1]!QUOTE_M(A3503,"","前日比率")</f>
        <v>0</v>
      </c>
      <c r="N3503">
        <f>[1]!QUOTE_M(A3503,"","売買代金")</f>
        <v>0</v>
      </c>
      <c r="O3503">
        <f>[1]!QUOTE_M(A3503,"","出来高")</f>
        <v>0</v>
      </c>
      <c r="P3503">
        <f>[1]!QUOTE_M(A3503,"","HV")</f>
        <v>0</v>
      </c>
      <c r="Q3503">
        <f>[1]!QUOTE_M(A3503,"","業種名称")</f>
        <v>0</v>
      </c>
      <c r="W3503">
        <f>[1]!QUOTE_M(A3503,"","PER")</f>
        <v>0</v>
      </c>
      <c r="X3503">
        <f>[1]!QUOTE_M(A3503,"","PBR")</f>
        <v>0</v>
      </c>
      <c r="Y3503">
        <f>[1]!QUOTE_M(A3503,"","EPS")</f>
        <v>0</v>
      </c>
    </row>
    <row r="3504" spans="1:25">
      <c r="A3504" s="14">
        <v>9675</v>
      </c>
      <c r="B3504">
        <f>[1]!QUOTE_M(A3504,"","銘柄名")</f>
        <v>0</v>
      </c>
      <c r="C3504" s="1">
        <f>[1]!QUOTE_M(A3504,"","基準値")</f>
        <v>0</v>
      </c>
      <c r="D3504" t="e">
        <f t="shared" si="270"/>
        <v>#VALUE!</v>
      </c>
      <c r="E3504" t="e">
        <f t="shared" si="271"/>
        <v>#VALUE!</v>
      </c>
      <c r="F3504" t="e">
        <f t="shared" si="272"/>
        <v>#VALUE!</v>
      </c>
      <c r="G3504">
        <f>[1]!QUOTE_M(A3504,"","配当")*1</f>
        <v>0</v>
      </c>
      <c r="H3504" s="2" t="e">
        <f t="shared" si="273"/>
        <v>#DIV/0!</v>
      </c>
      <c r="I3504" s="1">
        <f>[1]!QUOTE_M(A3504,"","時価総額")</f>
        <v>0</v>
      </c>
      <c r="J3504">
        <f>[1]!QUOTE_M(A3504,"","貸借倍率")*1</f>
        <v>0</v>
      </c>
      <c r="K3504">
        <f>[1]!QUOTE_M(A3504,"","VWAP")</f>
        <v>0</v>
      </c>
      <c r="L3504" s="5" t="e">
        <f t="shared" si="274"/>
        <v>#DIV/0!</v>
      </c>
      <c r="M3504">
        <f>[1]!QUOTE_M(A3504,"","前日比率")</f>
        <v>0</v>
      </c>
      <c r="N3504">
        <f>[1]!QUOTE_M(A3504,"","売買代金")</f>
        <v>0</v>
      </c>
      <c r="O3504">
        <f>[1]!QUOTE_M(A3504,"","出来高")</f>
        <v>0</v>
      </c>
      <c r="P3504">
        <f>[1]!QUOTE_M(A3504,"","HV")</f>
        <v>0</v>
      </c>
      <c r="Q3504">
        <f>[1]!QUOTE_M(A3504,"","業種名称")</f>
        <v>0</v>
      </c>
      <c r="W3504">
        <f>[1]!QUOTE_M(A3504,"","PER")</f>
        <v>0</v>
      </c>
      <c r="X3504">
        <f>[1]!QUOTE_M(A3504,"","PBR")</f>
        <v>0</v>
      </c>
      <c r="Y3504">
        <f>[1]!QUOTE_M(A3504,"","EPS")</f>
        <v>0</v>
      </c>
    </row>
    <row r="3505" spans="1:25">
      <c r="A3505" s="14">
        <v>9678</v>
      </c>
      <c r="B3505">
        <f>[1]!QUOTE_M(A3505,"","銘柄名")</f>
        <v>0</v>
      </c>
      <c r="C3505" s="1">
        <f>[1]!QUOTE_M(A3505,"","基準値")</f>
        <v>0</v>
      </c>
      <c r="D3505" t="e">
        <f t="shared" si="270"/>
        <v>#VALUE!</v>
      </c>
      <c r="E3505" t="e">
        <f t="shared" si="271"/>
        <v>#VALUE!</v>
      </c>
      <c r="F3505" t="e">
        <f t="shared" si="272"/>
        <v>#VALUE!</v>
      </c>
      <c r="G3505">
        <f>[1]!QUOTE_M(A3505,"","配当")*1</f>
        <v>0</v>
      </c>
      <c r="H3505" s="2" t="e">
        <f t="shared" si="273"/>
        <v>#DIV/0!</v>
      </c>
      <c r="I3505" s="1">
        <f>[1]!QUOTE_M(A3505,"","時価総額")</f>
        <v>0</v>
      </c>
      <c r="J3505">
        <f>[1]!QUOTE_M(A3505,"","貸借倍率")*1</f>
        <v>0</v>
      </c>
      <c r="K3505">
        <f>[1]!QUOTE_M(A3505,"","VWAP")</f>
        <v>0</v>
      </c>
      <c r="L3505" s="5" t="e">
        <f t="shared" si="274"/>
        <v>#DIV/0!</v>
      </c>
      <c r="M3505">
        <f>[1]!QUOTE_M(A3505,"","前日比率")</f>
        <v>0</v>
      </c>
      <c r="N3505">
        <f>[1]!QUOTE_M(A3505,"","売買代金")</f>
        <v>0</v>
      </c>
      <c r="O3505">
        <f>[1]!QUOTE_M(A3505,"","出来高")</f>
        <v>0</v>
      </c>
      <c r="P3505">
        <f>[1]!QUOTE_M(A3505,"","HV")</f>
        <v>0</v>
      </c>
      <c r="Q3505">
        <f>[1]!QUOTE_M(A3505,"","業種名称")</f>
        <v>0</v>
      </c>
      <c r="W3505">
        <f>[1]!QUOTE_M(A3505,"","PER")</f>
        <v>0</v>
      </c>
      <c r="X3505">
        <f>[1]!QUOTE_M(A3505,"","PBR")</f>
        <v>0</v>
      </c>
      <c r="Y3505">
        <f>[1]!QUOTE_M(A3505,"","EPS")</f>
        <v>0</v>
      </c>
    </row>
    <row r="3506" spans="1:25">
      <c r="A3506" s="14">
        <v>9679</v>
      </c>
      <c r="B3506">
        <f>[1]!QUOTE_M(A3506,"","銘柄名")</f>
        <v>0</v>
      </c>
      <c r="C3506" s="1">
        <f>[1]!QUOTE_M(A3506,"","基準値")</f>
        <v>0</v>
      </c>
      <c r="D3506" t="e">
        <f t="shared" si="270"/>
        <v>#VALUE!</v>
      </c>
      <c r="E3506" t="e">
        <f t="shared" si="271"/>
        <v>#VALUE!</v>
      </c>
      <c r="F3506" t="e">
        <f t="shared" si="272"/>
        <v>#VALUE!</v>
      </c>
      <c r="G3506">
        <f>[1]!QUOTE_M(A3506,"","配当")*1</f>
        <v>0</v>
      </c>
      <c r="H3506" s="2" t="e">
        <f t="shared" si="273"/>
        <v>#DIV/0!</v>
      </c>
      <c r="I3506" s="1">
        <f>[1]!QUOTE_M(A3506,"","時価総額")</f>
        <v>0</v>
      </c>
      <c r="J3506">
        <f>[1]!QUOTE_M(A3506,"","貸借倍率")*1</f>
        <v>0</v>
      </c>
      <c r="K3506">
        <f>[1]!QUOTE_M(A3506,"","VWAP")</f>
        <v>0</v>
      </c>
      <c r="L3506" s="5" t="e">
        <f t="shared" si="274"/>
        <v>#DIV/0!</v>
      </c>
      <c r="M3506">
        <f>[1]!QUOTE_M(A3506,"","前日比率")</f>
        <v>0</v>
      </c>
      <c r="N3506">
        <f>[1]!QUOTE_M(A3506,"","売買代金")</f>
        <v>0</v>
      </c>
      <c r="O3506">
        <f>[1]!QUOTE_M(A3506,"","出来高")</f>
        <v>0</v>
      </c>
      <c r="P3506">
        <f>[1]!QUOTE_M(A3506,"","HV")</f>
        <v>0</v>
      </c>
      <c r="Q3506">
        <f>[1]!QUOTE_M(A3506,"","業種名称")</f>
        <v>0</v>
      </c>
      <c r="W3506">
        <f>[1]!QUOTE_M(A3506,"","PER")</f>
        <v>0</v>
      </c>
      <c r="X3506">
        <f>[1]!QUOTE_M(A3506,"","PBR")</f>
        <v>0</v>
      </c>
      <c r="Y3506">
        <f>[1]!QUOTE_M(A3506,"","EPS")</f>
        <v>0</v>
      </c>
    </row>
    <row r="3507" spans="1:25">
      <c r="A3507" s="14">
        <v>9681</v>
      </c>
      <c r="B3507">
        <f>[1]!QUOTE_M(A3507,"","銘柄名")</f>
        <v>0</v>
      </c>
      <c r="C3507" s="1">
        <f>[1]!QUOTE_M(A3507,"","基準値")</f>
        <v>0</v>
      </c>
      <c r="D3507" t="e">
        <f t="shared" si="270"/>
        <v>#VALUE!</v>
      </c>
      <c r="E3507" t="e">
        <f t="shared" si="271"/>
        <v>#VALUE!</v>
      </c>
      <c r="F3507" t="e">
        <f t="shared" si="272"/>
        <v>#VALUE!</v>
      </c>
      <c r="G3507">
        <f>[1]!QUOTE_M(A3507,"","配当")*1</f>
        <v>0</v>
      </c>
      <c r="H3507" s="2" t="e">
        <f t="shared" si="273"/>
        <v>#DIV/0!</v>
      </c>
      <c r="I3507" s="1">
        <f>[1]!QUOTE_M(A3507,"","時価総額")</f>
        <v>0</v>
      </c>
      <c r="J3507">
        <f>[1]!QUOTE_M(A3507,"","貸借倍率")*1</f>
        <v>0</v>
      </c>
      <c r="K3507">
        <f>[1]!QUOTE_M(A3507,"","VWAP")</f>
        <v>0</v>
      </c>
      <c r="L3507" s="5" t="e">
        <f t="shared" si="274"/>
        <v>#DIV/0!</v>
      </c>
      <c r="M3507">
        <f>[1]!QUOTE_M(A3507,"","前日比率")</f>
        <v>0</v>
      </c>
      <c r="N3507">
        <f>[1]!QUOTE_M(A3507,"","売買代金")</f>
        <v>0</v>
      </c>
      <c r="O3507">
        <f>[1]!QUOTE_M(A3507,"","出来高")</f>
        <v>0</v>
      </c>
      <c r="P3507">
        <f>[1]!QUOTE_M(A3507,"","HV")</f>
        <v>0</v>
      </c>
      <c r="Q3507">
        <f>[1]!QUOTE_M(A3507,"","業種名称")</f>
        <v>0</v>
      </c>
      <c r="W3507">
        <f>[1]!QUOTE_M(A3507,"","PER")</f>
        <v>0</v>
      </c>
      <c r="X3507">
        <f>[1]!QUOTE_M(A3507,"","PBR")</f>
        <v>0</v>
      </c>
      <c r="Y3507">
        <f>[1]!QUOTE_M(A3507,"","EPS")</f>
        <v>0</v>
      </c>
    </row>
    <row r="3508" spans="1:25">
      <c r="A3508" s="14">
        <v>9682</v>
      </c>
      <c r="B3508">
        <f>[1]!QUOTE_M(A3508,"","銘柄名")</f>
        <v>0</v>
      </c>
      <c r="C3508" s="1">
        <f>[1]!QUOTE_M(A3508,"","基準値")</f>
        <v>0</v>
      </c>
      <c r="D3508" t="e">
        <f t="shared" si="270"/>
        <v>#VALUE!</v>
      </c>
      <c r="E3508" t="e">
        <f t="shared" si="271"/>
        <v>#VALUE!</v>
      </c>
      <c r="F3508" t="e">
        <f t="shared" si="272"/>
        <v>#VALUE!</v>
      </c>
      <c r="G3508">
        <f>[1]!QUOTE_M(A3508,"","配当")*1</f>
        <v>0</v>
      </c>
      <c r="H3508" s="2" t="e">
        <f t="shared" si="273"/>
        <v>#DIV/0!</v>
      </c>
      <c r="I3508" s="1">
        <f>[1]!QUOTE_M(A3508,"","時価総額")</f>
        <v>0</v>
      </c>
      <c r="J3508">
        <f>[1]!QUOTE_M(A3508,"","貸借倍率")*1</f>
        <v>0</v>
      </c>
      <c r="K3508">
        <f>[1]!QUOTE_M(A3508,"","VWAP")</f>
        <v>0</v>
      </c>
      <c r="L3508" s="5" t="e">
        <f t="shared" si="274"/>
        <v>#DIV/0!</v>
      </c>
      <c r="M3508">
        <f>[1]!QUOTE_M(A3508,"","前日比率")</f>
        <v>0</v>
      </c>
      <c r="N3508">
        <f>[1]!QUOTE_M(A3508,"","売買代金")</f>
        <v>0</v>
      </c>
      <c r="O3508">
        <f>[1]!QUOTE_M(A3508,"","出来高")</f>
        <v>0</v>
      </c>
      <c r="P3508">
        <f>[1]!QUOTE_M(A3508,"","HV")</f>
        <v>0</v>
      </c>
      <c r="Q3508">
        <f>[1]!QUOTE_M(A3508,"","業種名称")</f>
        <v>0</v>
      </c>
      <c r="W3508">
        <f>[1]!QUOTE_M(A3508,"","PER")</f>
        <v>0</v>
      </c>
      <c r="X3508">
        <f>[1]!QUOTE_M(A3508,"","PBR")</f>
        <v>0</v>
      </c>
      <c r="Y3508">
        <f>[1]!QUOTE_M(A3508,"","EPS")</f>
        <v>0</v>
      </c>
    </row>
    <row r="3509" spans="1:25">
      <c r="A3509" s="14">
        <v>9684</v>
      </c>
      <c r="B3509">
        <f>[1]!QUOTE_M(A3509,"","銘柄名")</f>
        <v>0</v>
      </c>
      <c r="C3509" s="1">
        <f>[1]!QUOTE_M(A3509,"","基準値")</f>
        <v>0</v>
      </c>
      <c r="D3509" t="e">
        <f t="shared" si="270"/>
        <v>#VALUE!</v>
      </c>
      <c r="E3509" t="e">
        <f t="shared" si="271"/>
        <v>#VALUE!</v>
      </c>
      <c r="F3509" t="e">
        <f t="shared" si="272"/>
        <v>#VALUE!</v>
      </c>
      <c r="G3509">
        <f>[1]!QUOTE_M(A3509,"","配当")*1</f>
        <v>0</v>
      </c>
      <c r="H3509" s="2" t="e">
        <f t="shared" si="273"/>
        <v>#DIV/0!</v>
      </c>
      <c r="I3509" s="1">
        <f>[1]!QUOTE_M(A3509,"","時価総額")</f>
        <v>0</v>
      </c>
      <c r="J3509">
        <f>[1]!QUOTE_M(A3509,"","貸借倍率")*1</f>
        <v>0</v>
      </c>
      <c r="K3509">
        <f>[1]!QUOTE_M(A3509,"","VWAP")</f>
        <v>0</v>
      </c>
      <c r="L3509" s="5" t="e">
        <f t="shared" si="274"/>
        <v>#DIV/0!</v>
      </c>
      <c r="M3509">
        <f>[1]!QUOTE_M(A3509,"","前日比率")</f>
        <v>0</v>
      </c>
      <c r="N3509">
        <f>[1]!QUOTE_M(A3509,"","売買代金")</f>
        <v>0</v>
      </c>
      <c r="O3509">
        <f>[1]!QUOTE_M(A3509,"","出来高")</f>
        <v>0</v>
      </c>
      <c r="P3509">
        <f>[1]!QUOTE_M(A3509,"","HV")</f>
        <v>0</v>
      </c>
      <c r="Q3509">
        <f>[1]!QUOTE_M(A3509,"","業種名称")</f>
        <v>0</v>
      </c>
      <c r="W3509">
        <f>[1]!QUOTE_M(A3509,"","PER")</f>
        <v>0</v>
      </c>
      <c r="X3509">
        <f>[1]!QUOTE_M(A3509,"","PBR")</f>
        <v>0</v>
      </c>
      <c r="Y3509">
        <f>[1]!QUOTE_M(A3509,"","EPS")</f>
        <v>0</v>
      </c>
    </row>
    <row r="3510" spans="1:25">
      <c r="A3510" s="14">
        <v>9685</v>
      </c>
      <c r="B3510">
        <f>[1]!QUOTE_M(A3510,"","銘柄名")</f>
        <v>0</v>
      </c>
      <c r="C3510" s="1">
        <f>[1]!QUOTE_M(A3510,"","基準値")</f>
        <v>0</v>
      </c>
      <c r="D3510" t="e">
        <f t="shared" si="270"/>
        <v>#VALUE!</v>
      </c>
      <c r="E3510" t="e">
        <f t="shared" si="271"/>
        <v>#VALUE!</v>
      </c>
      <c r="F3510" t="e">
        <f t="shared" si="272"/>
        <v>#VALUE!</v>
      </c>
      <c r="G3510">
        <f>[1]!QUOTE_M(A3510,"","配当")*1</f>
        <v>0</v>
      </c>
      <c r="H3510" s="2" t="e">
        <f t="shared" si="273"/>
        <v>#DIV/0!</v>
      </c>
      <c r="I3510" s="1">
        <f>[1]!QUOTE_M(A3510,"","時価総額")</f>
        <v>0</v>
      </c>
      <c r="J3510">
        <f>[1]!QUOTE_M(A3510,"","貸借倍率")*1</f>
        <v>0</v>
      </c>
      <c r="K3510">
        <f>[1]!QUOTE_M(A3510,"","VWAP")</f>
        <v>0</v>
      </c>
      <c r="L3510" s="5" t="e">
        <f t="shared" si="274"/>
        <v>#DIV/0!</v>
      </c>
      <c r="M3510">
        <f>[1]!QUOTE_M(A3510,"","前日比率")</f>
        <v>0</v>
      </c>
      <c r="N3510">
        <f>[1]!QUOTE_M(A3510,"","売買代金")</f>
        <v>0</v>
      </c>
      <c r="O3510">
        <f>[1]!QUOTE_M(A3510,"","出来高")</f>
        <v>0</v>
      </c>
      <c r="P3510">
        <f>[1]!QUOTE_M(A3510,"","HV")</f>
        <v>0</v>
      </c>
      <c r="Q3510">
        <f>[1]!QUOTE_M(A3510,"","業種名称")</f>
        <v>0</v>
      </c>
      <c r="W3510">
        <f>[1]!QUOTE_M(A3510,"","PER")</f>
        <v>0</v>
      </c>
      <c r="X3510">
        <f>[1]!QUOTE_M(A3510,"","PBR")</f>
        <v>0</v>
      </c>
      <c r="Y3510">
        <f>[1]!QUOTE_M(A3510,"","EPS")</f>
        <v>0</v>
      </c>
    </row>
    <row r="3511" spans="1:25">
      <c r="A3511" s="14">
        <v>9686</v>
      </c>
      <c r="B3511">
        <f>[1]!QUOTE_M(A3511,"","銘柄名")</f>
        <v>0</v>
      </c>
      <c r="C3511" s="1">
        <f>[1]!QUOTE_M(A3511,"","基準値")</f>
        <v>0</v>
      </c>
      <c r="D3511" t="e">
        <f t="shared" si="270"/>
        <v>#VALUE!</v>
      </c>
      <c r="E3511" t="e">
        <f t="shared" si="271"/>
        <v>#VALUE!</v>
      </c>
      <c r="F3511" t="e">
        <f t="shared" si="272"/>
        <v>#VALUE!</v>
      </c>
      <c r="G3511">
        <f>[1]!QUOTE_M(A3511,"","配当")*1</f>
        <v>0</v>
      </c>
      <c r="H3511" s="2" t="e">
        <f t="shared" si="273"/>
        <v>#DIV/0!</v>
      </c>
      <c r="I3511" s="1">
        <f>[1]!QUOTE_M(A3511,"","時価総額")</f>
        <v>0</v>
      </c>
      <c r="J3511">
        <f>[1]!QUOTE_M(A3511,"","貸借倍率")*1</f>
        <v>0</v>
      </c>
      <c r="K3511">
        <f>[1]!QUOTE_M(A3511,"","VWAP")</f>
        <v>0</v>
      </c>
      <c r="L3511" s="5" t="e">
        <f t="shared" si="274"/>
        <v>#DIV/0!</v>
      </c>
      <c r="M3511">
        <f>[1]!QUOTE_M(A3511,"","前日比率")</f>
        <v>0</v>
      </c>
      <c r="N3511">
        <f>[1]!QUOTE_M(A3511,"","売買代金")</f>
        <v>0</v>
      </c>
      <c r="O3511">
        <f>[1]!QUOTE_M(A3511,"","出来高")</f>
        <v>0</v>
      </c>
      <c r="P3511">
        <f>[1]!QUOTE_M(A3511,"","HV")</f>
        <v>0</v>
      </c>
      <c r="Q3511">
        <f>[1]!QUOTE_M(A3511,"","業種名称")</f>
        <v>0</v>
      </c>
      <c r="W3511">
        <f>[1]!QUOTE_M(A3511,"","PER")</f>
        <v>0</v>
      </c>
      <c r="X3511">
        <f>[1]!QUOTE_M(A3511,"","PBR")</f>
        <v>0</v>
      </c>
      <c r="Y3511">
        <f>[1]!QUOTE_M(A3511,"","EPS")</f>
        <v>0</v>
      </c>
    </row>
    <row r="3512" spans="1:25">
      <c r="A3512" s="14">
        <v>9687</v>
      </c>
      <c r="B3512">
        <f>[1]!QUOTE_M(A3512,"","銘柄名")</f>
        <v>0</v>
      </c>
      <c r="C3512" s="1">
        <f>[1]!QUOTE_M(A3512,"","基準値")</f>
        <v>0</v>
      </c>
      <c r="D3512" t="e">
        <f t="shared" si="270"/>
        <v>#VALUE!</v>
      </c>
      <c r="E3512" t="e">
        <f t="shared" si="271"/>
        <v>#VALUE!</v>
      </c>
      <c r="F3512" t="e">
        <f t="shared" si="272"/>
        <v>#VALUE!</v>
      </c>
      <c r="G3512">
        <f>[1]!QUOTE_M(A3512,"","配当")*1</f>
        <v>0</v>
      </c>
      <c r="H3512" s="2" t="e">
        <f t="shared" si="273"/>
        <v>#DIV/0!</v>
      </c>
      <c r="I3512" s="1">
        <f>[1]!QUOTE_M(A3512,"","時価総額")</f>
        <v>0</v>
      </c>
      <c r="J3512">
        <f>[1]!QUOTE_M(A3512,"","貸借倍率")*1</f>
        <v>0</v>
      </c>
      <c r="K3512">
        <f>[1]!QUOTE_M(A3512,"","VWAP")</f>
        <v>0</v>
      </c>
      <c r="L3512" s="5" t="e">
        <f t="shared" si="274"/>
        <v>#DIV/0!</v>
      </c>
      <c r="M3512">
        <f>[1]!QUOTE_M(A3512,"","前日比率")</f>
        <v>0</v>
      </c>
      <c r="N3512">
        <f>[1]!QUOTE_M(A3512,"","売買代金")</f>
        <v>0</v>
      </c>
      <c r="O3512">
        <f>[1]!QUOTE_M(A3512,"","出来高")</f>
        <v>0</v>
      </c>
      <c r="P3512">
        <f>[1]!QUOTE_M(A3512,"","HV")</f>
        <v>0</v>
      </c>
      <c r="Q3512">
        <f>[1]!QUOTE_M(A3512,"","業種名称")</f>
        <v>0</v>
      </c>
      <c r="W3512">
        <f>[1]!QUOTE_M(A3512,"","PER")</f>
        <v>0</v>
      </c>
      <c r="X3512">
        <f>[1]!QUOTE_M(A3512,"","PBR")</f>
        <v>0</v>
      </c>
      <c r="Y3512">
        <f>[1]!QUOTE_M(A3512,"","EPS")</f>
        <v>0</v>
      </c>
    </row>
    <row r="3513" spans="1:25">
      <c r="A3513" s="14">
        <v>9691</v>
      </c>
      <c r="B3513">
        <f>[1]!QUOTE_M(A3513,"","銘柄名")</f>
        <v>0</v>
      </c>
      <c r="C3513" s="1">
        <f>[1]!QUOTE_M(A3513,"","基準値")</f>
        <v>0</v>
      </c>
      <c r="D3513" t="e">
        <f t="shared" si="270"/>
        <v>#VALUE!</v>
      </c>
      <c r="E3513" t="e">
        <f t="shared" si="271"/>
        <v>#VALUE!</v>
      </c>
      <c r="F3513" t="e">
        <f t="shared" si="272"/>
        <v>#VALUE!</v>
      </c>
      <c r="G3513">
        <f>[1]!QUOTE_M(A3513,"","配当")*1</f>
        <v>0</v>
      </c>
      <c r="H3513" s="2" t="e">
        <f t="shared" si="273"/>
        <v>#DIV/0!</v>
      </c>
      <c r="I3513" s="1">
        <f>[1]!QUOTE_M(A3513,"","時価総額")</f>
        <v>0</v>
      </c>
      <c r="J3513">
        <f>[1]!QUOTE_M(A3513,"","貸借倍率")*1</f>
        <v>0</v>
      </c>
      <c r="K3513">
        <f>[1]!QUOTE_M(A3513,"","VWAP")</f>
        <v>0</v>
      </c>
      <c r="L3513" s="5" t="e">
        <f t="shared" si="274"/>
        <v>#DIV/0!</v>
      </c>
      <c r="M3513">
        <f>[1]!QUOTE_M(A3513,"","前日比率")</f>
        <v>0</v>
      </c>
      <c r="N3513">
        <f>[1]!QUOTE_M(A3513,"","売買代金")</f>
        <v>0</v>
      </c>
      <c r="O3513">
        <f>[1]!QUOTE_M(A3513,"","出来高")</f>
        <v>0</v>
      </c>
      <c r="P3513">
        <f>[1]!QUOTE_M(A3513,"","HV")</f>
        <v>0</v>
      </c>
      <c r="Q3513">
        <f>[1]!QUOTE_M(A3513,"","業種名称")</f>
        <v>0</v>
      </c>
      <c r="W3513">
        <f>[1]!QUOTE_M(A3513,"","PER")</f>
        <v>0</v>
      </c>
      <c r="X3513">
        <f>[1]!QUOTE_M(A3513,"","PBR")</f>
        <v>0</v>
      </c>
      <c r="Y3513">
        <f>[1]!QUOTE_M(A3513,"","EPS")</f>
        <v>0</v>
      </c>
    </row>
    <row r="3514" spans="1:25">
      <c r="A3514" s="14">
        <v>9692</v>
      </c>
      <c r="B3514">
        <f>[1]!QUOTE_M(A3514,"","銘柄名")</f>
        <v>0</v>
      </c>
      <c r="C3514" s="1">
        <f>[1]!QUOTE_M(A3514,"","基準値")</f>
        <v>0</v>
      </c>
      <c r="D3514" t="e">
        <f t="shared" si="270"/>
        <v>#VALUE!</v>
      </c>
      <c r="E3514" t="e">
        <f t="shared" si="271"/>
        <v>#VALUE!</v>
      </c>
      <c r="F3514" t="e">
        <f t="shared" si="272"/>
        <v>#VALUE!</v>
      </c>
      <c r="G3514">
        <f>[1]!QUOTE_M(A3514,"","配当")*1</f>
        <v>0</v>
      </c>
      <c r="H3514" s="2" t="e">
        <f t="shared" si="273"/>
        <v>#DIV/0!</v>
      </c>
      <c r="I3514" s="1">
        <f>[1]!QUOTE_M(A3514,"","時価総額")</f>
        <v>0</v>
      </c>
      <c r="J3514">
        <f>[1]!QUOTE_M(A3514,"","貸借倍率")*1</f>
        <v>0</v>
      </c>
      <c r="K3514">
        <f>[1]!QUOTE_M(A3514,"","VWAP")</f>
        <v>0</v>
      </c>
      <c r="L3514" s="5" t="e">
        <f t="shared" si="274"/>
        <v>#DIV/0!</v>
      </c>
      <c r="M3514">
        <f>[1]!QUOTE_M(A3514,"","前日比率")</f>
        <v>0</v>
      </c>
      <c r="N3514">
        <f>[1]!QUOTE_M(A3514,"","売買代金")</f>
        <v>0</v>
      </c>
      <c r="O3514">
        <f>[1]!QUOTE_M(A3514,"","出来高")</f>
        <v>0</v>
      </c>
      <c r="P3514">
        <f>[1]!QUOTE_M(A3514,"","HV")</f>
        <v>0</v>
      </c>
      <c r="Q3514">
        <f>[1]!QUOTE_M(A3514,"","業種名称")</f>
        <v>0</v>
      </c>
      <c r="W3514">
        <f>[1]!QUOTE_M(A3514,"","PER")</f>
        <v>0</v>
      </c>
      <c r="X3514">
        <f>[1]!QUOTE_M(A3514,"","PBR")</f>
        <v>0</v>
      </c>
      <c r="Y3514">
        <f>[1]!QUOTE_M(A3514,"","EPS")</f>
        <v>0</v>
      </c>
    </row>
    <row r="3515" spans="1:25">
      <c r="A3515" s="14">
        <v>9695</v>
      </c>
      <c r="B3515">
        <f>[1]!QUOTE_M(A3515,"","銘柄名")</f>
        <v>0</v>
      </c>
      <c r="C3515" s="1">
        <f>[1]!QUOTE_M(A3515,"","基準値")</f>
        <v>0</v>
      </c>
      <c r="D3515" t="e">
        <f t="shared" ref="D3515:D3578" si="275">LEFT(W3515,FIND(":",W3515)-1)*1</f>
        <v>#VALUE!</v>
      </c>
      <c r="E3515" t="e">
        <f t="shared" ref="E3515:E3578" si="276">LEFT(X3515,FIND(":",X3515)-1)*1</f>
        <v>#VALUE!</v>
      </c>
      <c r="F3515" t="e">
        <f t="shared" ref="F3515:F3578" si="277">LEFT(Y3515,FIND(":",Y3515)-1)*1</f>
        <v>#VALUE!</v>
      </c>
      <c r="G3515">
        <f>[1]!QUOTE_M(A3515,"","配当")*1</f>
        <v>0</v>
      </c>
      <c r="H3515" s="2" t="e">
        <f t="shared" si="273"/>
        <v>#DIV/0!</v>
      </c>
      <c r="I3515" s="1">
        <f>[1]!QUOTE_M(A3515,"","時価総額")</f>
        <v>0</v>
      </c>
      <c r="J3515">
        <f>[1]!QUOTE_M(A3515,"","貸借倍率")*1</f>
        <v>0</v>
      </c>
      <c r="K3515">
        <f>[1]!QUOTE_M(A3515,"","VWAP")</f>
        <v>0</v>
      </c>
      <c r="L3515" s="5" t="e">
        <f t="shared" si="274"/>
        <v>#DIV/0!</v>
      </c>
      <c r="M3515">
        <f>[1]!QUOTE_M(A3515,"","前日比率")</f>
        <v>0</v>
      </c>
      <c r="N3515">
        <f>[1]!QUOTE_M(A3515,"","売買代金")</f>
        <v>0</v>
      </c>
      <c r="O3515">
        <f>[1]!QUOTE_M(A3515,"","出来高")</f>
        <v>0</v>
      </c>
      <c r="P3515">
        <f>[1]!QUOTE_M(A3515,"","HV")</f>
        <v>0</v>
      </c>
      <c r="Q3515">
        <f>[1]!QUOTE_M(A3515,"","業種名称")</f>
        <v>0</v>
      </c>
      <c r="W3515">
        <f>[1]!QUOTE_M(A3515,"","PER")</f>
        <v>0</v>
      </c>
      <c r="X3515">
        <f>[1]!QUOTE_M(A3515,"","PBR")</f>
        <v>0</v>
      </c>
      <c r="Y3515">
        <f>[1]!QUOTE_M(A3515,"","EPS")</f>
        <v>0</v>
      </c>
    </row>
    <row r="3516" spans="1:25">
      <c r="A3516" s="14">
        <v>9696</v>
      </c>
      <c r="B3516">
        <f>[1]!QUOTE_M(A3516,"","銘柄名")</f>
        <v>0</v>
      </c>
      <c r="C3516" s="1">
        <f>[1]!QUOTE_M(A3516,"","基準値")</f>
        <v>0</v>
      </c>
      <c r="D3516" t="e">
        <f t="shared" si="275"/>
        <v>#VALUE!</v>
      </c>
      <c r="E3516" t="e">
        <f t="shared" si="276"/>
        <v>#VALUE!</v>
      </c>
      <c r="F3516" t="e">
        <f t="shared" si="277"/>
        <v>#VALUE!</v>
      </c>
      <c r="G3516">
        <f>[1]!QUOTE_M(A3516,"","配当")*1</f>
        <v>0</v>
      </c>
      <c r="H3516" s="2" t="e">
        <f t="shared" si="273"/>
        <v>#DIV/0!</v>
      </c>
      <c r="I3516" s="1">
        <f>[1]!QUOTE_M(A3516,"","時価総額")</f>
        <v>0</v>
      </c>
      <c r="J3516">
        <f>[1]!QUOTE_M(A3516,"","貸借倍率")*1</f>
        <v>0</v>
      </c>
      <c r="K3516">
        <f>[1]!QUOTE_M(A3516,"","VWAP")</f>
        <v>0</v>
      </c>
      <c r="L3516" s="5" t="e">
        <f t="shared" si="274"/>
        <v>#DIV/0!</v>
      </c>
      <c r="M3516">
        <f>[1]!QUOTE_M(A3516,"","前日比率")</f>
        <v>0</v>
      </c>
      <c r="N3516">
        <f>[1]!QUOTE_M(A3516,"","売買代金")</f>
        <v>0</v>
      </c>
      <c r="O3516">
        <f>[1]!QUOTE_M(A3516,"","出来高")</f>
        <v>0</v>
      </c>
      <c r="P3516">
        <f>[1]!QUOTE_M(A3516,"","HV")</f>
        <v>0</v>
      </c>
      <c r="Q3516">
        <f>[1]!QUOTE_M(A3516,"","業種名称")</f>
        <v>0</v>
      </c>
      <c r="W3516">
        <f>[1]!QUOTE_M(A3516,"","PER")</f>
        <v>0</v>
      </c>
      <c r="X3516">
        <f>[1]!QUOTE_M(A3516,"","PBR")</f>
        <v>0</v>
      </c>
      <c r="Y3516">
        <f>[1]!QUOTE_M(A3516,"","EPS")</f>
        <v>0</v>
      </c>
    </row>
    <row r="3517" spans="1:25">
      <c r="A3517" s="14">
        <v>9697</v>
      </c>
      <c r="B3517">
        <f>[1]!QUOTE_M(A3517,"","銘柄名")</f>
        <v>0</v>
      </c>
      <c r="C3517" s="1">
        <f>[1]!QUOTE_M(A3517,"","基準値")</f>
        <v>0</v>
      </c>
      <c r="D3517" t="e">
        <f t="shared" si="275"/>
        <v>#VALUE!</v>
      </c>
      <c r="E3517" t="e">
        <f t="shared" si="276"/>
        <v>#VALUE!</v>
      </c>
      <c r="F3517" t="e">
        <f t="shared" si="277"/>
        <v>#VALUE!</v>
      </c>
      <c r="G3517">
        <f>[1]!QUOTE_M(A3517,"","配当")*1</f>
        <v>0</v>
      </c>
      <c r="H3517" s="2" t="e">
        <f t="shared" si="273"/>
        <v>#DIV/0!</v>
      </c>
      <c r="I3517" s="1">
        <f>[1]!QUOTE_M(A3517,"","時価総額")</f>
        <v>0</v>
      </c>
      <c r="J3517">
        <f>[1]!QUOTE_M(A3517,"","貸借倍率")*1</f>
        <v>0</v>
      </c>
      <c r="K3517">
        <f>[1]!QUOTE_M(A3517,"","VWAP")</f>
        <v>0</v>
      </c>
      <c r="L3517" s="5" t="e">
        <f t="shared" si="274"/>
        <v>#DIV/0!</v>
      </c>
      <c r="M3517">
        <f>[1]!QUOTE_M(A3517,"","前日比率")</f>
        <v>0</v>
      </c>
      <c r="N3517">
        <f>[1]!QUOTE_M(A3517,"","売買代金")</f>
        <v>0</v>
      </c>
      <c r="O3517">
        <f>[1]!QUOTE_M(A3517,"","出来高")</f>
        <v>0</v>
      </c>
      <c r="P3517">
        <f>[1]!QUOTE_M(A3517,"","HV")</f>
        <v>0</v>
      </c>
      <c r="Q3517">
        <f>[1]!QUOTE_M(A3517,"","業種名称")</f>
        <v>0</v>
      </c>
      <c r="W3517">
        <f>[1]!QUOTE_M(A3517,"","PER")</f>
        <v>0</v>
      </c>
      <c r="X3517">
        <f>[1]!QUOTE_M(A3517,"","PBR")</f>
        <v>0</v>
      </c>
      <c r="Y3517">
        <f>[1]!QUOTE_M(A3517,"","EPS")</f>
        <v>0</v>
      </c>
    </row>
    <row r="3518" spans="1:25">
      <c r="A3518" s="14">
        <v>9698</v>
      </c>
      <c r="B3518">
        <f>[1]!QUOTE_M(A3518,"","銘柄名")</f>
        <v>0</v>
      </c>
      <c r="C3518" s="1">
        <f>[1]!QUOTE_M(A3518,"","基準値")</f>
        <v>0</v>
      </c>
      <c r="D3518" t="e">
        <f t="shared" si="275"/>
        <v>#VALUE!</v>
      </c>
      <c r="E3518" t="e">
        <f t="shared" si="276"/>
        <v>#VALUE!</v>
      </c>
      <c r="F3518" t="e">
        <f t="shared" si="277"/>
        <v>#VALUE!</v>
      </c>
      <c r="G3518">
        <f>[1]!QUOTE_M(A3518,"","配当")*1</f>
        <v>0</v>
      </c>
      <c r="H3518" s="2" t="e">
        <f t="shared" si="273"/>
        <v>#DIV/0!</v>
      </c>
      <c r="I3518" s="1">
        <f>[1]!QUOTE_M(A3518,"","時価総額")</f>
        <v>0</v>
      </c>
      <c r="J3518">
        <f>[1]!QUOTE_M(A3518,"","貸借倍率")*1</f>
        <v>0</v>
      </c>
      <c r="K3518">
        <f>[1]!QUOTE_M(A3518,"","VWAP")</f>
        <v>0</v>
      </c>
      <c r="L3518" s="5" t="e">
        <f t="shared" si="274"/>
        <v>#DIV/0!</v>
      </c>
      <c r="M3518">
        <f>[1]!QUOTE_M(A3518,"","前日比率")</f>
        <v>0</v>
      </c>
      <c r="N3518">
        <f>[1]!QUOTE_M(A3518,"","売買代金")</f>
        <v>0</v>
      </c>
      <c r="O3518">
        <f>[1]!QUOTE_M(A3518,"","出来高")</f>
        <v>0</v>
      </c>
      <c r="P3518">
        <f>[1]!QUOTE_M(A3518,"","HV")</f>
        <v>0</v>
      </c>
      <c r="Q3518">
        <f>[1]!QUOTE_M(A3518,"","業種名称")</f>
        <v>0</v>
      </c>
      <c r="W3518">
        <f>[1]!QUOTE_M(A3518,"","PER")</f>
        <v>0</v>
      </c>
      <c r="X3518">
        <f>[1]!QUOTE_M(A3518,"","PBR")</f>
        <v>0</v>
      </c>
      <c r="Y3518">
        <f>[1]!QUOTE_M(A3518,"","EPS")</f>
        <v>0</v>
      </c>
    </row>
    <row r="3519" spans="1:25">
      <c r="A3519" s="14">
        <v>9699</v>
      </c>
      <c r="B3519">
        <f>[1]!QUOTE_M(A3519,"","銘柄名")</f>
        <v>0</v>
      </c>
      <c r="C3519" s="1">
        <f>[1]!QUOTE_M(A3519,"","基準値")</f>
        <v>0</v>
      </c>
      <c r="D3519" t="e">
        <f t="shared" si="275"/>
        <v>#VALUE!</v>
      </c>
      <c r="E3519" t="e">
        <f t="shared" si="276"/>
        <v>#VALUE!</v>
      </c>
      <c r="F3519" t="e">
        <f t="shared" si="277"/>
        <v>#VALUE!</v>
      </c>
      <c r="G3519">
        <f>[1]!QUOTE_M(A3519,"","配当")*1</f>
        <v>0</v>
      </c>
      <c r="H3519" s="2" t="e">
        <f t="shared" si="273"/>
        <v>#DIV/0!</v>
      </c>
      <c r="I3519" s="1">
        <f>[1]!QUOTE_M(A3519,"","時価総額")</f>
        <v>0</v>
      </c>
      <c r="J3519">
        <f>[1]!QUOTE_M(A3519,"","貸借倍率")*1</f>
        <v>0</v>
      </c>
      <c r="K3519">
        <f>[1]!QUOTE_M(A3519,"","VWAP")</f>
        <v>0</v>
      </c>
      <c r="L3519" s="5" t="e">
        <f t="shared" si="274"/>
        <v>#DIV/0!</v>
      </c>
      <c r="M3519">
        <f>[1]!QUOTE_M(A3519,"","前日比率")</f>
        <v>0</v>
      </c>
      <c r="N3519">
        <f>[1]!QUOTE_M(A3519,"","売買代金")</f>
        <v>0</v>
      </c>
      <c r="O3519">
        <f>[1]!QUOTE_M(A3519,"","出来高")</f>
        <v>0</v>
      </c>
      <c r="P3519">
        <f>[1]!QUOTE_M(A3519,"","HV")</f>
        <v>0</v>
      </c>
      <c r="Q3519">
        <f>[1]!QUOTE_M(A3519,"","業種名称")</f>
        <v>0</v>
      </c>
      <c r="W3519">
        <f>[1]!QUOTE_M(A3519,"","PER")</f>
        <v>0</v>
      </c>
      <c r="X3519">
        <f>[1]!QUOTE_M(A3519,"","PBR")</f>
        <v>0</v>
      </c>
      <c r="Y3519">
        <f>[1]!QUOTE_M(A3519,"","EPS")</f>
        <v>0</v>
      </c>
    </row>
    <row r="3520" spans="1:25">
      <c r="A3520" s="14">
        <v>9701</v>
      </c>
      <c r="B3520">
        <f>[1]!QUOTE_M(A3520,"","銘柄名")</f>
        <v>0</v>
      </c>
      <c r="C3520" s="1">
        <f>[1]!QUOTE_M(A3520,"","基準値")</f>
        <v>0</v>
      </c>
      <c r="D3520" t="e">
        <f t="shared" si="275"/>
        <v>#VALUE!</v>
      </c>
      <c r="E3520" t="e">
        <f t="shared" si="276"/>
        <v>#VALUE!</v>
      </c>
      <c r="F3520" t="e">
        <f t="shared" si="277"/>
        <v>#VALUE!</v>
      </c>
      <c r="G3520">
        <f>[1]!QUOTE_M(A3520,"","配当")*1</f>
        <v>0</v>
      </c>
      <c r="H3520" s="2" t="e">
        <f t="shared" si="273"/>
        <v>#DIV/0!</v>
      </c>
      <c r="I3520" s="1">
        <f>[1]!QUOTE_M(A3520,"","時価総額")</f>
        <v>0</v>
      </c>
      <c r="J3520">
        <f>[1]!QUOTE_M(A3520,"","貸借倍率")*1</f>
        <v>0</v>
      </c>
      <c r="K3520">
        <f>[1]!QUOTE_M(A3520,"","VWAP")</f>
        <v>0</v>
      </c>
      <c r="L3520" s="5" t="e">
        <f t="shared" si="274"/>
        <v>#DIV/0!</v>
      </c>
      <c r="M3520">
        <f>[1]!QUOTE_M(A3520,"","前日比率")</f>
        <v>0</v>
      </c>
      <c r="N3520">
        <f>[1]!QUOTE_M(A3520,"","売買代金")</f>
        <v>0</v>
      </c>
      <c r="O3520">
        <f>[1]!QUOTE_M(A3520,"","出来高")</f>
        <v>0</v>
      </c>
      <c r="P3520">
        <f>[1]!QUOTE_M(A3520,"","HV")</f>
        <v>0</v>
      </c>
      <c r="Q3520">
        <f>[1]!QUOTE_M(A3520,"","業種名称")</f>
        <v>0</v>
      </c>
      <c r="W3520">
        <f>[1]!QUOTE_M(A3520,"","PER")</f>
        <v>0</v>
      </c>
      <c r="X3520">
        <f>[1]!QUOTE_M(A3520,"","PBR")</f>
        <v>0</v>
      </c>
      <c r="Y3520">
        <f>[1]!QUOTE_M(A3520,"","EPS")</f>
        <v>0</v>
      </c>
    </row>
    <row r="3521" spans="1:25">
      <c r="A3521" s="14">
        <v>9702</v>
      </c>
      <c r="B3521">
        <f>[1]!QUOTE_M(A3521,"","銘柄名")</f>
        <v>0</v>
      </c>
      <c r="C3521" s="1">
        <f>[1]!QUOTE_M(A3521,"","基準値")</f>
        <v>0</v>
      </c>
      <c r="D3521" t="e">
        <f t="shared" si="275"/>
        <v>#VALUE!</v>
      </c>
      <c r="E3521" t="e">
        <f t="shared" si="276"/>
        <v>#VALUE!</v>
      </c>
      <c r="F3521" t="e">
        <f t="shared" si="277"/>
        <v>#VALUE!</v>
      </c>
      <c r="G3521">
        <f>[1]!QUOTE_M(A3521,"","配当")*1</f>
        <v>0</v>
      </c>
      <c r="H3521" s="2" t="e">
        <f t="shared" si="273"/>
        <v>#DIV/0!</v>
      </c>
      <c r="I3521" s="1">
        <f>[1]!QUOTE_M(A3521,"","時価総額")</f>
        <v>0</v>
      </c>
      <c r="J3521">
        <f>[1]!QUOTE_M(A3521,"","貸借倍率")*1</f>
        <v>0</v>
      </c>
      <c r="K3521">
        <f>[1]!QUOTE_M(A3521,"","VWAP")</f>
        <v>0</v>
      </c>
      <c r="L3521" s="5" t="e">
        <f t="shared" si="274"/>
        <v>#DIV/0!</v>
      </c>
      <c r="M3521">
        <f>[1]!QUOTE_M(A3521,"","前日比率")</f>
        <v>0</v>
      </c>
      <c r="N3521">
        <f>[1]!QUOTE_M(A3521,"","売買代金")</f>
        <v>0</v>
      </c>
      <c r="O3521">
        <f>[1]!QUOTE_M(A3521,"","出来高")</f>
        <v>0</v>
      </c>
      <c r="P3521">
        <f>[1]!QUOTE_M(A3521,"","HV")</f>
        <v>0</v>
      </c>
      <c r="Q3521">
        <f>[1]!QUOTE_M(A3521,"","業種名称")</f>
        <v>0</v>
      </c>
      <c r="W3521">
        <f>[1]!QUOTE_M(A3521,"","PER")</f>
        <v>0</v>
      </c>
      <c r="X3521">
        <f>[1]!QUOTE_M(A3521,"","PBR")</f>
        <v>0</v>
      </c>
      <c r="Y3521">
        <f>[1]!QUOTE_M(A3521,"","EPS")</f>
        <v>0</v>
      </c>
    </row>
    <row r="3522" spans="1:25">
      <c r="A3522" s="14">
        <v>9704</v>
      </c>
      <c r="B3522">
        <f>[1]!QUOTE_M(A3522,"","銘柄名")</f>
        <v>0</v>
      </c>
      <c r="C3522" s="1">
        <f>[1]!QUOTE_M(A3522,"","基準値")</f>
        <v>0</v>
      </c>
      <c r="D3522" t="e">
        <f t="shared" si="275"/>
        <v>#VALUE!</v>
      </c>
      <c r="E3522" t="e">
        <f t="shared" si="276"/>
        <v>#VALUE!</v>
      </c>
      <c r="F3522" t="e">
        <f t="shared" si="277"/>
        <v>#VALUE!</v>
      </c>
      <c r="G3522">
        <f>[1]!QUOTE_M(A3522,"","配当")*1</f>
        <v>0</v>
      </c>
      <c r="H3522" s="2" t="e">
        <f t="shared" si="273"/>
        <v>#DIV/0!</v>
      </c>
      <c r="I3522" s="1">
        <f>[1]!QUOTE_M(A3522,"","時価総額")</f>
        <v>0</v>
      </c>
      <c r="J3522">
        <f>[1]!QUOTE_M(A3522,"","貸借倍率")*1</f>
        <v>0</v>
      </c>
      <c r="K3522">
        <f>[1]!QUOTE_M(A3522,"","VWAP")</f>
        <v>0</v>
      </c>
      <c r="L3522" s="5" t="e">
        <f t="shared" si="274"/>
        <v>#DIV/0!</v>
      </c>
      <c r="M3522">
        <f>[1]!QUOTE_M(A3522,"","前日比率")</f>
        <v>0</v>
      </c>
      <c r="N3522">
        <f>[1]!QUOTE_M(A3522,"","売買代金")</f>
        <v>0</v>
      </c>
      <c r="O3522">
        <f>[1]!QUOTE_M(A3522,"","出来高")</f>
        <v>0</v>
      </c>
      <c r="P3522">
        <f>[1]!QUOTE_M(A3522,"","HV")</f>
        <v>0</v>
      </c>
      <c r="Q3522">
        <f>[1]!QUOTE_M(A3522,"","業種名称")</f>
        <v>0</v>
      </c>
      <c r="W3522">
        <f>[1]!QUOTE_M(A3522,"","PER")</f>
        <v>0</v>
      </c>
      <c r="X3522">
        <f>[1]!QUOTE_M(A3522,"","PBR")</f>
        <v>0</v>
      </c>
      <c r="Y3522">
        <f>[1]!QUOTE_M(A3522,"","EPS")</f>
        <v>0</v>
      </c>
    </row>
    <row r="3523" spans="1:25">
      <c r="A3523" s="14">
        <v>9706</v>
      </c>
      <c r="B3523">
        <f>[1]!QUOTE_M(A3523,"","銘柄名")</f>
        <v>0</v>
      </c>
      <c r="C3523" s="1">
        <f>[1]!QUOTE_M(A3523,"","基準値")</f>
        <v>0</v>
      </c>
      <c r="D3523" t="e">
        <f t="shared" si="275"/>
        <v>#VALUE!</v>
      </c>
      <c r="E3523" t="e">
        <f t="shared" si="276"/>
        <v>#VALUE!</v>
      </c>
      <c r="F3523" t="e">
        <f t="shared" si="277"/>
        <v>#VALUE!</v>
      </c>
      <c r="G3523">
        <f>[1]!QUOTE_M(A3523,"","配当")*1</f>
        <v>0</v>
      </c>
      <c r="H3523" s="2" t="e">
        <f t="shared" ref="H3523:H3586" si="278">+G3523/C3523</f>
        <v>#DIV/0!</v>
      </c>
      <c r="I3523" s="1">
        <f>[1]!QUOTE_M(A3523,"","時価総額")</f>
        <v>0</v>
      </c>
      <c r="J3523">
        <f>[1]!QUOTE_M(A3523,"","貸借倍率")*1</f>
        <v>0</v>
      </c>
      <c r="K3523">
        <f>[1]!QUOTE_M(A3523,"","VWAP")</f>
        <v>0</v>
      </c>
      <c r="L3523" s="5" t="e">
        <f t="shared" si="274"/>
        <v>#DIV/0!</v>
      </c>
      <c r="M3523">
        <f>[1]!QUOTE_M(A3523,"","前日比率")</f>
        <v>0</v>
      </c>
      <c r="N3523">
        <f>[1]!QUOTE_M(A3523,"","売買代金")</f>
        <v>0</v>
      </c>
      <c r="O3523">
        <f>[1]!QUOTE_M(A3523,"","出来高")</f>
        <v>0</v>
      </c>
      <c r="P3523">
        <f>[1]!QUOTE_M(A3523,"","HV")</f>
        <v>0</v>
      </c>
      <c r="Q3523">
        <f>[1]!QUOTE_M(A3523,"","業種名称")</f>
        <v>0</v>
      </c>
      <c r="W3523">
        <f>[1]!QUOTE_M(A3523,"","PER")</f>
        <v>0</v>
      </c>
      <c r="X3523">
        <f>[1]!QUOTE_M(A3523,"","PBR")</f>
        <v>0</v>
      </c>
      <c r="Y3523">
        <f>[1]!QUOTE_M(A3523,"","EPS")</f>
        <v>0</v>
      </c>
    </row>
    <row r="3524" spans="1:25">
      <c r="A3524" s="14">
        <v>9707</v>
      </c>
      <c r="B3524">
        <f>[1]!QUOTE_M(A3524,"","銘柄名")</f>
        <v>0</v>
      </c>
      <c r="C3524" s="1">
        <f>[1]!QUOTE_M(A3524,"","基準値")</f>
        <v>0</v>
      </c>
      <c r="D3524" t="e">
        <f t="shared" si="275"/>
        <v>#VALUE!</v>
      </c>
      <c r="E3524" t="e">
        <f t="shared" si="276"/>
        <v>#VALUE!</v>
      </c>
      <c r="F3524" t="e">
        <f t="shared" si="277"/>
        <v>#VALUE!</v>
      </c>
      <c r="G3524">
        <f>[1]!QUOTE_M(A3524,"","配当")*1</f>
        <v>0</v>
      </c>
      <c r="H3524" s="2" t="e">
        <f t="shared" si="278"/>
        <v>#DIV/0!</v>
      </c>
      <c r="I3524" s="1">
        <f>[1]!QUOTE_M(A3524,"","時価総額")</f>
        <v>0</v>
      </c>
      <c r="J3524">
        <f>[1]!QUOTE_M(A3524,"","貸借倍率")*1</f>
        <v>0</v>
      </c>
      <c r="K3524">
        <f>[1]!QUOTE_M(A3524,"","VWAP")</f>
        <v>0</v>
      </c>
      <c r="L3524" s="5" t="e">
        <f t="shared" ref="L3524:L3587" si="279">+C3524/K3524-1</f>
        <v>#DIV/0!</v>
      </c>
      <c r="M3524">
        <f>[1]!QUOTE_M(A3524,"","前日比率")</f>
        <v>0</v>
      </c>
      <c r="N3524">
        <f>[1]!QUOTE_M(A3524,"","売買代金")</f>
        <v>0</v>
      </c>
      <c r="O3524">
        <f>[1]!QUOTE_M(A3524,"","出来高")</f>
        <v>0</v>
      </c>
      <c r="P3524">
        <f>[1]!QUOTE_M(A3524,"","HV")</f>
        <v>0</v>
      </c>
      <c r="Q3524">
        <f>[1]!QUOTE_M(A3524,"","業種名称")</f>
        <v>0</v>
      </c>
      <c r="W3524">
        <f>[1]!QUOTE_M(A3524,"","PER")</f>
        <v>0</v>
      </c>
      <c r="X3524">
        <f>[1]!QUOTE_M(A3524,"","PBR")</f>
        <v>0</v>
      </c>
      <c r="Y3524">
        <f>[1]!QUOTE_M(A3524,"","EPS")</f>
        <v>0</v>
      </c>
    </row>
    <row r="3525" spans="1:25">
      <c r="A3525" s="14">
        <v>9708</v>
      </c>
      <c r="B3525">
        <f>[1]!QUOTE_M(A3525,"","銘柄名")</f>
        <v>0</v>
      </c>
      <c r="C3525" s="1">
        <f>[1]!QUOTE_M(A3525,"","基準値")</f>
        <v>0</v>
      </c>
      <c r="D3525" t="e">
        <f t="shared" si="275"/>
        <v>#VALUE!</v>
      </c>
      <c r="E3525" t="e">
        <f t="shared" si="276"/>
        <v>#VALUE!</v>
      </c>
      <c r="F3525" t="e">
        <f t="shared" si="277"/>
        <v>#VALUE!</v>
      </c>
      <c r="G3525">
        <f>[1]!QUOTE_M(A3525,"","配当")*1</f>
        <v>0</v>
      </c>
      <c r="H3525" s="2" t="e">
        <f t="shared" si="278"/>
        <v>#DIV/0!</v>
      </c>
      <c r="I3525" s="1">
        <f>[1]!QUOTE_M(A3525,"","時価総額")</f>
        <v>0</v>
      </c>
      <c r="J3525">
        <f>[1]!QUOTE_M(A3525,"","貸借倍率")*1</f>
        <v>0</v>
      </c>
      <c r="K3525">
        <f>[1]!QUOTE_M(A3525,"","VWAP")</f>
        <v>0</v>
      </c>
      <c r="L3525" s="5" t="e">
        <f t="shared" si="279"/>
        <v>#DIV/0!</v>
      </c>
      <c r="M3525">
        <f>[1]!QUOTE_M(A3525,"","前日比率")</f>
        <v>0</v>
      </c>
      <c r="N3525">
        <f>[1]!QUOTE_M(A3525,"","売買代金")</f>
        <v>0</v>
      </c>
      <c r="O3525">
        <f>[1]!QUOTE_M(A3525,"","出来高")</f>
        <v>0</v>
      </c>
      <c r="P3525">
        <f>[1]!QUOTE_M(A3525,"","HV")</f>
        <v>0</v>
      </c>
      <c r="Q3525">
        <f>[1]!QUOTE_M(A3525,"","業種名称")</f>
        <v>0</v>
      </c>
      <c r="W3525">
        <f>[1]!QUOTE_M(A3525,"","PER")</f>
        <v>0</v>
      </c>
      <c r="X3525">
        <f>[1]!QUOTE_M(A3525,"","PBR")</f>
        <v>0</v>
      </c>
      <c r="Y3525">
        <f>[1]!QUOTE_M(A3525,"","EPS")</f>
        <v>0</v>
      </c>
    </row>
    <row r="3526" spans="1:25">
      <c r="A3526" s="14">
        <v>9709</v>
      </c>
      <c r="B3526">
        <f>[1]!QUOTE_M(A3526,"","銘柄名")</f>
        <v>0</v>
      </c>
      <c r="C3526" s="1">
        <f>[1]!QUOTE_M(A3526,"","基準値")</f>
        <v>0</v>
      </c>
      <c r="D3526" t="e">
        <f t="shared" si="275"/>
        <v>#VALUE!</v>
      </c>
      <c r="E3526" t="e">
        <f t="shared" si="276"/>
        <v>#VALUE!</v>
      </c>
      <c r="F3526" t="e">
        <f t="shared" si="277"/>
        <v>#VALUE!</v>
      </c>
      <c r="G3526">
        <f>[1]!QUOTE_M(A3526,"","配当")*1</f>
        <v>0</v>
      </c>
      <c r="H3526" s="2" t="e">
        <f t="shared" si="278"/>
        <v>#DIV/0!</v>
      </c>
      <c r="I3526" s="1">
        <f>[1]!QUOTE_M(A3526,"","時価総額")</f>
        <v>0</v>
      </c>
      <c r="J3526">
        <f>[1]!QUOTE_M(A3526,"","貸借倍率")*1</f>
        <v>0</v>
      </c>
      <c r="K3526">
        <f>[1]!QUOTE_M(A3526,"","VWAP")</f>
        <v>0</v>
      </c>
      <c r="L3526" s="5" t="e">
        <f t="shared" si="279"/>
        <v>#DIV/0!</v>
      </c>
      <c r="M3526">
        <f>[1]!QUOTE_M(A3526,"","前日比率")</f>
        <v>0</v>
      </c>
      <c r="N3526">
        <f>[1]!QUOTE_M(A3526,"","売買代金")</f>
        <v>0</v>
      </c>
      <c r="O3526">
        <f>[1]!QUOTE_M(A3526,"","出来高")</f>
        <v>0</v>
      </c>
      <c r="P3526">
        <f>[1]!QUOTE_M(A3526,"","HV")</f>
        <v>0</v>
      </c>
      <c r="Q3526">
        <f>[1]!QUOTE_M(A3526,"","業種名称")</f>
        <v>0</v>
      </c>
      <c r="W3526">
        <f>[1]!QUOTE_M(A3526,"","PER")</f>
        <v>0</v>
      </c>
      <c r="X3526">
        <f>[1]!QUOTE_M(A3526,"","PBR")</f>
        <v>0</v>
      </c>
      <c r="Y3526">
        <f>[1]!QUOTE_M(A3526,"","EPS")</f>
        <v>0</v>
      </c>
    </row>
    <row r="3527" spans="1:25">
      <c r="A3527" s="14">
        <v>9713</v>
      </c>
      <c r="B3527">
        <f>[1]!QUOTE_M(A3527,"","銘柄名")</f>
        <v>0</v>
      </c>
      <c r="C3527" s="1">
        <f>[1]!QUOTE_M(A3527,"","基準値")</f>
        <v>0</v>
      </c>
      <c r="D3527" t="e">
        <f t="shared" si="275"/>
        <v>#VALUE!</v>
      </c>
      <c r="E3527" t="e">
        <f t="shared" si="276"/>
        <v>#VALUE!</v>
      </c>
      <c r="F3527" t="e">
        <f t="shared" si="277"/>
        <v>#VALUE!</v>
      </c>
      <c r="G3527">
        <f>[1]!QUOTE_M(A3527,"","配当")*1</f>
        <v>0</v>
      </c>
      <c r="H3527" s="2" t="e">
        <f t="shared" si="278"/>
        <v>#DIV/0!</v>
      </c>
      <c r="I3527" s="1">
        <f>[1]!QUOTE_M(A3527,"","時価総額")</f>
        <v>0</v>
      </c>
      <c r="J3527">
        <f>[1]!QUOTE_M(A3527,"","貸借倍率")*1</f>
        <v>0</v>
      </c>
      <c r="K3527">
        <f>[1]!QUOTE_M(A3527,"","VWAP")</f>
        <v>0</v>
      </c>
      <c r="L3527" s="5" t="e">
        <f t="shared" si="279"/>
        <v>#DIV/0!</v>
      </c>
      <c r="M3527">
        <f>[1]!QUOTE_M(A3527,"","前日比率")</f>
        <v>0</v>
      </c>
      <c r="N3527">
        <f>[1]!QUOTE_M(A3527,"","売買代金")</f>
        <v>0</v>
      </c>
      <c r="O3527">
        <f>[1]!QUOTE_M(A3527,"","出来高")</f>
        <v>0</v>
      </c>
      <c r="P3527">
        <f>[1]!QUOTE_M(A3527,"","HV")</f>
        <v>0</v>
      </c>
      <c r="Q3527">
        <f>[1]!QUOTE_M(A3527,"","業種名称")</f>
        <v>0</v>
      </c>
      <c r="W3527">
        <f>[1]!QUOTE_M(A3527,"","PER")</f>
        <v>0</v>
      </c>
      <c r="X3527">
        <f>[1]!QUOTE_M(A3527,"","PBR")</f>
        <v>0</v>
      </c>
      <c r="Y3527">
        <f>[1]!QUOTE_M(A3527,"","EPS")</f>
        <v>0</v>
      </c>
    </row>
    <row r="3528" spans="1:25">
      <c r="A3528" s="14">
        <v>9715</v>
      </c>
      <c r="B3528">
        <f>[1]!QUOTE_M(A3528,"","銘柄名")</f>
        <v>0</v>
      </c>
      <c r="C3528" s="1">
        <f>[1]!QUOTE_M(A3528,"","基準値")</f>
        <v>0</v>
      </c>
      <c r="D3528" t="e">
        <f t="shared" si="275"/>
        <v>#VALUE!</v>
      </c>
      <c r="E3528" t="e">
        <f t="shared" si="276"/>
        <v>#VALUE!</v>
      </c>
      <c r="F3528" t="e">
        <f t="shared" si="277"/>
        <v>#VALUE!</v>
      </c>
      <c r="G3528">
        <f>[1]!QUOTE_M(A3528,"","配当")*1</f>
        <v>0</v>
      </c>
      <c r="H3528" s="2" t="e">
        <f t="shared" si="278"/>
        <v>#DIV/0!</v>
      </c>
      <c r="I3528" s="1">
        <f>[1]!QUOTE_M(A3528,"","時価総額")</f>
        <v>0</v>
      </c>
      <c r="J3528">
        <f>[1]!QUOTE_M(A3528,"","貸借倍率")*1</f>
        <v>0</v>
      </c>
      <c r="K3528">
        <f>[1]!QUOTE_M(A3528,"","VWAP")</f>
        <v>0</v>
      </c>
      <c r="L3528" s="5" t="e">
        <f t="shared" si="279"/>
        <v>#DIV/0!</v>
      </c>
      <c r="M3528">
        <f>[1]!QUOTE_M(A3528,"","前日比率")</f>
        <v>0</v>
      </c>
      <c r="N3528">
        <f>[1]!QUOTE_M(A3528,"","売買代金")</f>
        <v>0</v>
      </c>
      <c r="O3528">
        <f>[1]!QUOTE_M(A3528,"","出来高")</f>
        <v>0</v>
      </c>
      <c r="P3528">
        <f>[1]!QUOTE_M(A3528,"","HV")</f>
        <v>0</v>
      </c>
      <c r="Q3528">
        <f>[1]!QUOTE_M(A3528,"","業種名称")</f>
        <v>0</v>
      </c>
      <c r="W3528">
        <f>[1]!QUOTE_M(A3528,"","PER")</f>
        <v>0</v>
      </c>
      <c r="X3528">
        <f>[1]!QUOTE_M(A3528,"","PBR")</f>
        <v>0</v>
      </c>
      <c r="Y3528">
        <f>[1]!QUOTE_M(A3528,"","EPS")</f>
        <v>0</v>
      </c>
    </row>
    <row r="3529" spans="1:25">
      <c r="A3529" s="14">
        <v>9716</v>
      </c>
      <c r="B3529">
        <f>[1]!QUOTE_M(A3529,"","銘柄名")</f>
        <v>0</v>
      </c>
      <c r="C3529" s="1">
        <f>[1]!QUOTE_M(A3529,"","基準値")</f>
        <v>0</v>
      </c>
      <c r="D3529" t="e">
        <f t="shared" si="275"/>
        <v>#VALUE!</v>
      </c>
      <c r="E3529" t="e">
        <f t="shared" si="276"/>
        <v>#VALUE!</v>
      </c>
      <c r="F3529" t="e">
        <f t="shared" si="277"/>
        <v>#VALUE!</v>
      </c>
      <c r="G3529">
        <f>[1]!QUOTE_M(A3529,"","配当")*1</f>
        <v>0</v>
      </c>
      <c r="H3529" s="2" t="e">
        <f t="shared" si="278"/>
        <v>#DIV/0!</v>
      </c>
      <c r="I3529" s="1">
        <f>[1]!QUOTE_M(A3529,"","時価総額")</f>
        <v>0</v>
      </c>
      <c r="J3529">
        <f>[1]!QUOTE_M(A3529,"","貸借倍率")*1</f>
        <v>0</v>
      </c>
      <c r="K3529">
        <f>[1]!QUOTE_M(A3529,"","VWAP")</f>
        <v>0</v>
      </c>
      <c r="L3529" s="5" t="e">
        <f t="shared" si="279"/>
        <v>#DIV/0!</v>
      </c>
      <c r="M3529">
        <f>[1]!QUOTE_M(A3529,"","前日比率")</f>
        <v>0</v>
      </c>
      <c r="N3529">
        <f>[1]!QUOTE_M(A3529,"","売買代金")</f>
        <v>0</v>
      </c>
      <c r="O3529">
        <f>[1]!QUOTE_M(A3529,"","出来高")</f>
        <v>0</v>
      </c>
      <c r="P3529">
        <f>[1]!QUOTE_M(A3529,"","HV")</f>
        <v>0</v>
      </c>
      <c r="Q3529">
        <f>[1]!QUOTE_M(A3529,"","業種名称")</f>
        <v>0</v>
      </c>
      <c r="W3529">
        <f>[1]!QUOTE_M(A3529,"","PER")</f>
        <v>0</v>
      </c>
      <c r="X3529">
        <f>[1]!QUOTE_M(A3529,"","PBR")</f>
        <v>0</v>
      </c>
      <c r="Y3529">
        <f>[1]!QUOTE_M(A3529,"","EPS")</f>
        <v>0</v>
      </c>
    </row>
    <row r="3530" spans="1:25">
      <c r="A3530" s="14">
        <v>9717</v>
      </c>
      <c r="B3530">
        <f>[1]!QUOTE_M(A3530,"","銘柄名")</f>
        <v>0</v>
      </c>
      <c r="C3530" s="1">
        <f>[1]!QUOTE_M(A3530,"","基準値")</f>
        <v>0</v>
      </c>
      <c r="D3530" t="e">
        <f t="shared" si="275"/>
        <v>#VALUE!</v>
      </c>
      <c r="E3530" t="e">
        <f t="shared" si="276"/>
        <v>#VALUE!</v>
      </c>
      <c r="F3530" t="e">
        <f t="shared" si="277"/>
        <v>#VALUE!</v>
      </c>
      <c r="G3530">
        <f>[1]!QUOTE_M(A3530,"","配当")*1</f>
        <v>0</v>
      </c>
      <c r="H3530" s="2" t="e">
        <f t="shared" si="278"/>
        <v>#DIV/0!</v>
      </c>
      <c r="I3530" s="1">
        <f>[1]!QUOTE_M(A3530,"","時価総額")</f>
        <v>0</v>
      </c>
      <c r="J3530">
        <f>[1]!QUOTE_M(A3530,"","貸借倍率")*1</f>
        <v>0</v>
      </c>
      <c r="K3530">
        <f>[1]!QUOTE_M(A3530,"","VWAP")</f>
        <v>0</v>
      </c>
      <c r="L3530" s="5" t="e">
        <f t="shared" si="279"/>
        <v>#DIV/0!</v>
      </c>
      <c r="M3530">
        <f>[1]!QUOTE_M(A3530,"","前日比率")</f>
        <v>0</v>
      </c>
      <c r="N3530">
        <f>[1]!QUOTE_M(A3530,"","売買代金")</f>
        <v>0</v>
      </c>
      <c r="O3530">
        <f>[1]!QUOTE_M(A3530,"","出来高")</f>
        <v>0</v>
      </c>
      <c r="P3530">
        <f>[1]!QUOTE_M(A3530,"","HV")</f>
        <v>0</v>
      </c>
      <c r="Q3530">
        <f>[1]!QUOTE_M(A3530,"","業種名称")</f>
        <v>0</v>
      </c>
      <c r="W3530">
        <f>[1]!QUOTE_M(A3530,"","PER")</f>
        <v>0</v>
      </c>
      <c r="X3530">
        <f>[1]!QUOTE_M(A3530,"","PBR")</f>
        <v>0</v>
      </c>
      <c r="Y3530">
        <f>[1]!QUOTE_M(A3530,"","EPS")</f>
        <v>0</v>
      </c>
    </row>
    <row r="3531" spans="1:25">
      <c r="A3531" s="14">
        <v>9719</v>
      </c>
      <c r="B3531">
        <f>[1]!QUOTE_M(A3531,"","銘柄名")</f>
        <v>0</v>
      </c>
      <c r="C3531" s="1">
        <f>[1]!QUOTE_M(A3531,"","基準値")</f>
        <v>0</v>
      </c>
      <c r="D3531" t="e">
        <f t="shared" si="275"/>
        <v>#VALUE!</v>
      </c>
      <c r="E3531" t="e">
        <f t="shared" si="276"/>
        <v>#VALUE!</v>
      </c>
      <c r="F3531" t="e">
        <f t="shared" si="277"/>
        <v>#VALUE!</v>
      </c>
      <c r="G3531">
        <f>[1]!QUOTE_M(A3531,"","配当")*1</f>
        <v>0</v>
      </c>
      <c r="H3531" s="2" t="e">
        <f t="shared" si="278"/>
        <v>#DIV/0!</v>
      </c>
      <c r="I3531" s="1">
        <f>[1]!QUOTE_M(A3531,"","時価総額")</f>
        <v>0</v>
      </c>
      <c r="J3531">
        <f>[1]!QUOTE_M(A3531,"","貸借倍率")*1</f>
        <v>0</v>
      </c>
      <c r="K3531">
        <f>[1]!QUOTE_M(A3531,"","VWAP")</f>
        <v>0</v>
      </c>
      <c r="L3531" s="5" t="e">
        <f t="shared" si="279"/>
        <v>#DIV/0!</v>
      </c>
      <c r="M3531">
        <f>[1]!QUOTE_M(A3531,"","前日比率")</f>
        <v>0</v>
      </c>
      <c r="N3531">
        <f>[1]!QUOTE_M(A3531,"","売買代金")</f>
        <v>0</v>
      </c>
      <c r="O3531">
        <f>[1]!QUOTE_M(A3531,"","出来高")</f>
        <v>0</v>
      </c>
      <c r="P3531">
        <f>[1]!QUOTE_M(A3531,"","HV")</f>
        <v>0</v>
      </c>
      <c r="Q3531">
        <f>[1]!QUOTE_M(A3531,"","業種名称")</f>
        <v>0</v>
      </c>
      <c r="W3531">
        <f>[1]!QUOTE_M(A3531,"","PER")</f>
        <v>0</v>
      </c>
      <c r="X3531">
        <f>[1]!QUOTE_M(A3531,"","PBR")</f>
        <v>0</v>
      </c>
      <c r="Y3531">
        <f>[1]!QUOTE_M(A3531,"","EPS")</f>
        <v>0</v>
      </c>
    </row>
    <row r="3532" spans="1:25">
      <c r="A3532" s="14">
        <v>9720</v>
      </c>
      <c r="B3532">
        <f>[1]!QUOTE_M(A3532,"","銘柄名")</f>
        <v>0</v>
      </c>
      <c r="C3532" s="1">
        <f>[1]!QUOTE_M(A3532,"","基準値")</f>
        <v>0</v>
      </c>
      <c r="D3532" t="e">
        <f t="shared" si="275"/>
        <v>#VALUE!</v>
      </c>
      <c r="E3532" t="e">
        <f t="shared" si="276"/>
        <v>#VALUE!</v>
      </c>
      <c r="F3532" t="e">
        <f t="shared" si="277"/>
        <v>#VALUE!</v>
      </c>
      <c r="G3532">
        <f>[1]!QUOTE_M(A3532,"","配当")*1</f>
        <v>0</v>
      </c>
      <c r="H3532" s="2" t="e">
        <f t="shared" si="278"/>
        <v>#DIV/0!</v>
      </c>
      <c r="I3532" s="1">
        <f>[1]!QUOTE_M(A3532,"","時価総額")</f>
        <v>0</v>
      </c>
      <c r="J3532">
        <f>[1]!QUOTE_M(A3532,"","貸借倍率")*1</f>
        <v>0</v>
      </c>
      <c r="K3532">
        <f>[1]!QUOTE_M(A3532,"","VWAP")</f>
        <v>0</v>
      </c>
      <c r="L3532" s="5" t="e">
        <f t="shared" si="279"/>
        <v>#DIV/0!</v>
      </c>
      <c r="M3532">
        <f>[1]!QUOTE_M(A3532,"","前日比率")</f>
        <v>0</v>
      </c>
      <c r="N3532">
        <f>[1]!QUOTE_M(A3532,"","売買代金")</f>
        <v>0</v>
      </c>
      <c r="O3532">
        <f>[1]!QUOTE_M(A3532,"","出来高")</f>
        <v>0</v>
      </c>
      <c r="P3532">
        <f>[1]!QUOTE_M(A3532,"","HV")</f>
        <v>0</v>
      </c>
      <c r="Q3532">
        <f>[1]!QUOTE_M(A3532,"","業種名称")</f>
        <v>0</v>
      </c>
      <c r="W3532">
        <f>[1]!QUOTE_M(A3532,"","PER")</f>
        <v>0</v>
      </c>
      <c r="X3532">
        <f>[1]!QUOTE_M(A3532,"","PBR")</f>
        <v>0</v>
      </c>
      <c r="Y3532">
        <f>[1]!QUOTE_M(A3532,"","EPS")</f>
        <v>0</v>
      </c>
    </row>
    <row r="3533" spans="1:25">
      <c r="A3533" s="14">
        <v>9722</v>
      </c>
      <c r="B3533">
        <f>[1]!QUOTE_M(A3533,"","銘柄名")</f>
        <v>0</v>
      </c>
      <c r="C3533" s="1">
        <f>[1]!QUOTE_M(A3533,"","基準値")</f>
        <v>0</v>
      </c>
      <c r="D3533" t="e">
        <f t="shared" si="275"/>
        <v>#VALUE!</v>
      </c>
      <c r="E3533" t="e">
        <f t="shared" si="276"/>
        <v>#VALUE!</v>
      </c>
      <c r="F3533" t="e">
        <f t="shared" si="277"/>
        <v>#VALUE!</v>
      </c>
      <c r="G3533">
        <f>[1]!QUOTE_M(A3533,"","配当")*1</f>
        <v>0</v>
      </c>
      <c r="H3533" s="2" t="e">
        <f t="shared" si="278"/>
        <v>#DIV/0!</v>
      </c>
      <c r="I3533" s="1">
        <f>[1]!QUOTE_M(A3533,"","時価総額")</f>
        <v>0</v>
      </c>
      <c r="J3533">
        <f>[1]!QUOTE_M(A3533,"","貸借倍率")*1</f>
        <v>0</v>
      </c>
      <c r="K3533">
        <f>[1]!QUOTE_M(A3533,"","VWAP")</f>
        <v>0</v>
      </c>
      <c r="L3533" s="5" t="e">
        <f t="shared" si="279"/>
        <v>#DIV/0!</v>
      </c>
      <c r="M3533">
        <f>[1]!QUOTE_M(A3533,"","前日比率")</f>
        <v>0</v>
      </c>
      <c r="N3533">
        <f>[1]!QUOTE_M(A3533,"","売買代金")</f>
        <v>0</v>
      </c>
      <c r="O3533">
        <f>[1]!QUOTE_M(A3533,"","出来高")</f>
        <v>0</v>
      </c>
      <c r="P3533">
        <f>[1]!QUOTE_M(A3533,"","HV")</f>
        <v>0</v>
      </c>
      <c r="Q3533">
        <f>[1]!QUOTE_M(A3533,"","業種名称")</f>
        <v>0</v>
      </c>
      <c r="W3533">
        <f>[1]!QUOTE_M(A3533,"","PER")</f>
        <v>0</v>
      </c>
      <c r="X3533">
        <f>[1]!QUOTE_M(A3533,"","PBR")</f>
        <v>0</v>
      </c>
      <c r="Y3533">
        <f>[1]!QUOTE_M(A3533,"","EPS")</f>
        <v>0</v>
      </c>
    </row>
    <row r="3534" spans="1:25">
      <c r="A3534" s="14">
        <v>9723</v>
      </c>
      <c r="B3534">
        <f>[1]!QUOTE_M(A3534,"","銘柄名")</f>
        <v>0</v>
      </c>
      <c r="C3534" s="1">
        <f>[1]!QUOTE_M(A3534,"","基準値")</f>
        <v>0</v>
      </c>
      <c r="D3534" t="e">
        <f t="shared" si="275"/>
        <v>#VALUE!</v>
      </c>
      <c r="E3534" t="e">
        <f t="shared" si="276"/>
        <v>#VALUE!</v>
      </c>
      <c r="F3534" t="e">
        <f t="shared" si="277"/>
        <v>#VALUE!</v>
      </c>
      <c r="G3534">
        <f>[1]!QUOTE_M(A3534,"","配当")*1</f>
        <v>0</v>
      </c>
      <c r="H3534" s="2" t="e">
        <f t="shared" si="278"/>
        <v>#DIV/0!</v>
      </c>
      <c r="I3534" s="1">
        <f>[1]!QUOTE_M(A3534,"","時価総額")</f>
        <v>0</v>
      </c>
      <c r="J3534">
        <f>[1]!QUOTE_M(A3534,"","貸借倍率")*1</f>
        <v>0</v>
      </c>
      <c r="K3534">
        <f>[1]!QUOTE_M(A3534,"","VWAP")</f>
        <v>0</v>
      </c>
      <c r="L3534" s="5" t="e">
        <f t="shared" si="279"/>
        <v>#DIV/0!</v>
      </c>
      <c r="M3534">
        <f>[1]!QUOTE_M(A3534,"","前日比率")</f>
        <v>0</v>
      </c>
      <c r="N3534">
        <f>[1]!QUOTE_M(A3534,"","売買代金")</f>
        <v>0</v>
      </c>
      <c r="O3534">
        <f>[1]!QUOTE_M(A3534,"","出来高")</f>
        <v>0</v>
      </c>
      <c r="P3534">
        <f>[1]!QUOTE_M(A3534,"","HV")</f>
        <v>0</v>
      </c>
      <c r="Q3534">
        <f>[1]!QUOTE_M(A3534,"","業種名称")</f>
        <v>0</v>
      </c>
      <c r="W3534">
        <f>[1]!QUOTE_M(A3534,"","PER")</f>
        <v>0</v>
      </c>
      <c r="X3534">
        <f>[1]!QUOTE_M(A3534,"","PBR")</f>
        <v>0</v>
      </c>
      <c r="Y3534">
        <f>[1]!QUOTE_M(A3534,"","EPS")</f>
        <v>0</v>
      </c>
    </row>
    <row r="3535" spans="1:25">
      <c r="A3535" s="14">
        <v>9726</v>
      </c>
      <c r="B3535">
        <f>[1]!QUOTE_M(A3535,"","銘柄名")</f>
        <v>0</v>
      </c>
      <c r="C3535" s="1">
        <f>[1]!QUOTE_M(A3535,"","基準値")</f>
        <v>0</v>
      </c>
      <c r="D3535" t="e">
        <f t="shared" si="275"/>
        <v>#VALUE!</v>
      </c>
      <c r="E3535" t="e">
        <f t="shared" si="276"/>
        <v>#VALUE!</v>
      </c>
      <c r="F3535" t="e">
        <f t="shared" si="277"/>
        <v>#VALUE!</v>
      </c>
      <c r="G3535">
        <f>[1]!QUOTE_M(A3535,"","配当")*1</f>
        <v>0</v>
      </c>
      <c r="H3535" s="2" t="e">
        <f t="shared" si="278"/>
        <v>#DIV/0!</v>
      </c>
      <c r="I3535" s="1">
        <f>[1]!QUOTE_M(A3535,"","時価総額")</f>
        <v>0</v>
      </c>
      <c r="J3535">
        <f>[1]!QUOTE_M(A3535,"","貸借倍率")*1</f>
        <v>0</v>
      </c>
      <c r="K3535">
        <f>[1]!QUOTE_M(A3535,"","VWAP")</f>
        <v>0</v>
      </c>
      <c r="L3535" s="5" t="e">
        <f t="shared" si="279"/>
        <v>#DIV/0!</v>
      </c>
      <c r="M3535">
        <f>[1]!QUOTE_M(A3535,"","前日比率")</f>
        <v>0</v>
      </c>
      <c r="N3535">
        <f>[1]!QUOTE_M(A3535,"","売買代金")</f>
        <v>0</v>
      </c>
      <c r="O3535">
        <f>[1]!QUOTE_M(A3535,"","出来高")</f>
        <v>0</v>
      </c>
      <c r="P3535">
        <f>[1]!QUOTE_M(A3535,"","HV")</f>
        <v>0</v>
      </c>
      <c r="Q3535">
        <f>[1]!QUOTE_M(A3535,"","業種名称")</f>
        <v>0</v>
      </c>
      <c r="W3535">
        <f>[1]!QUOTE_M(A3535,"","PER")</f>
        <v>0</v>
      </c>
      <c r="X3535">
        <f>[1]!QUOTE_M(A3535,"","PBR")</f>
        <v>0</v>
      </c>
      <c r="Y3535">
        <f>[1]!QUOTE_M(A3535,"","EPS")</f>
        <v>0</v>
      </c>
    </row>
    <row r="3536" spans="1:25">
      <c r="A3536" s="14">
        <v>9728</v>
      </c>
      <c r="B3536">
        <f>[1]!QUOTE_M(A3536,"","銘柄名")</f>
        <v>0</v>
      </c>
      <c r="C3536" s="1">
        <f>[1]!QUOTE_M(A3536,"","基準値")</f>
        <v>0</v>
      </c>
      <c r="D3536" t="e">
        <f t="shared" si="275"/>
        <v>#VALUE!</v>
      </c>
      <c r="E3536" t="e">
        <f t="shared" si="276"/>
        <v>#VALUE!</v>
      </c>
      <c r="F3536" t="e">
        <f t="shared" si="277"/>
        <v>#VALUE!</v>
      </c>
      <c r="G3536">
        <f>[1]!QUOTE_M(A3536,"","配当")*1</f>
        <v>0</v>
      </c>
      <c r="H3536" s="2" t="e">
        <f t="shared" si="278"/>
        <v>#DIV/0!</v>
      </c>
      <c r="I3536" s="1">
        <f>[1]!QUOTE_M(A3536,"","時価総額")</f>
        <v>0</v>
      </c>
      <c r="J3536">
        <f>[1]!QUOTE_M(A3536,"","貸借倍率")*1</f>
        <v>0</v>
      </c>
      <c r="K3536">
        <f>[1]!QUOTE_M(A3536,"","VWAP")</f>
        <v>0</v>
      </c>
      <c r="L3536" s="5" t="e">
        <f t="shared" si="279"/>
        <v>#DIV/0!</v>
      </c>
      <c r="M3536">
        <f>[1]!QUOTE_M(A3536,"","前日比率")</f>
        <v>0</v>
      </c>
      <c r="N3536">
        <f>[1]!QUOTE_M(A3536,"","売買代金")</f>
        <v>0</v>
      </c>
      <c r="O3536">
        <f>[1]!QUOTE_M(A3536,"","出来高")</f>
        <v>0</v>
      </c>
      <c r="P3536">
        <f>[1]!QUOTE_M(A3536,"","HV")</f>
        <v>0</v>
      </c>
      <c r="Q3536">
        <f>[1]!QUOTE_M(A3536,"","業種名称")</f>
        <v>0</v>
      </c>
      <c r="W3536">
        <f>[1]!QUOTE_M(A3536,"","PER")</f>
        <v>0</v>
      </c>
      <c r="X3536">
        <f>[1]!QUOTE_M(A3536,"","PBR")</f>
        <v>0</v>
      </c>
      <c r="Y3536">
        <f>[1]!QUOTE_M(A3536,"","EPS")</f>
        <v>0</v>
      </c>
    </row>
    <row r="3537" spans="1:25">
      <c r="A3537" s="14">
        <v>9729</v>
      </c>
      <c r="B3537">
        <f>[1]!QUOTE_M(A3537,"","銘柄名")</f>
        <v>0</v>
      </c>
      <c r="C3537" s="1">
        <f>[1]!QUOTE_M(A3537,"","基準値")</f>
        <v>0</v>
      </c>
      <c r="D3537" t="e">
        <f t="shared" si="275"/>
        <v>#VALUE!</v>
      </c>
      <c r="E3537" t="e">
        <f t="shared" si="276"/>
        <v>#VALUE!</v>
      </c>
      <c r="F3537" t="e">
        <f t="shared" si="277"/>
        <v>#VALUE!</v>
      </c>
      <c r="G3537">
        <f>[1]!QUOTE_M(A3537,"","配当")*1</f>
        <v>0</v>
      </c>
      <c r="H3537" s="2" t="e">
        <f t="shared" si="278"/>
        <v>#DIV/0!</v>
      </c>
      <c r="I3537" s="1">
        <f>[1]!QUOTE_M(A3537,"","時価総額")</f>
        <v>0</v>
      </c>
      <c r="J3537">
        <f>[1]!QUOTE_M(A3537,"","貸借倍率")*1</f>
        <v>0</v>
      </c>
      <c r="K3537">
        <f>[1]!QUOTE_M(A3537,"","VWAP")</f>
        <v>0</v>
      </c>
      <c r="L3537" s="5" t="e">
        <f t="shared" si="279"/>
        <v>#DIV/0!</v>
      </c>
      <c r="M3537">
        <f>[1]!QUOTE_M(A3537,"","前日比率")</f>
        <v>0</v>
      </c>
      <c r="N3537">
        <f>[1]!QUOTE_M(A3537,"","売買代金")</f>
        <v>0</v>
      </c>
      <c r="O3537">
        <f>[1]!QUOTE_M(A3537,"","出来高")</f>
        <v>0</v>
      </c>
      <c r="P3537">
        <f>[1]!QUOTE_M(A3537,"","HV")</f>
        <v>0</v>
      </c>
      <c r="Q3537">
        <f>[1]!QUOTE_M(A3537,"","業種名称")</f>
        <v>0</v>
      </c>
      <c r="W3537">
        <f>[1]!QUOTE_M(A3537,"","PER")</f>
        <v>0</v>
      </c>
      <c r="X3537">
        <f>[1]!QUOTE_M(A3537,"","PBR")</f>
        <v>0</v>
      </c>
      <c r="Y3537">
        <f>[1]!QUOTE_M(A3537,"","EPS")</f>
        <v>0</v>
      </c>
    </row>
    <row r="3538" spans="1:25">
      <c r="A3538" s="14">
        <v>9731</v>
      </c>
      <c r="B3538">
        <f>[1]!QUOTE_M(A3538,"","銘柄名")</f>
        <v>0</v>
      </c>
      <c r="C3538" s="1">
        <f>[1]!QUOTE_M(A3538,"","基準値")</f>
        <v>0</v>
      </c>
      <c r="D3538" t="e">
        <f t="shared" si="275"/>
        <v>#VALUE!</v>
      </c>
      <c r="E3538" t="e">
        <f t="shared" si="276"/>
        <v>#VALUE!</v>
      </c>
      <c r="F3538" t="e">
        <f t="shared" si="277"/>
        <v>#VALUE!</v>
      </c>
      <c r="G3538">
        <f>[1]!QUOTE_M(A3538,"","配当")*1</f>
        <v>0</v>
      </c>
      <c r="H3538" s="2" t="e">
        <f t="shared" si="278"/>
        <v>#DIV/0!</v>
      </c>
      <c r="I3538" s="1">
        <f>[1]!QUOTE_M(A3538,"","時価総額")</f>
        <v>0</v>
      </c>
      <c r="J3538">
        <f>[1]!QUOTE_M(A3538,"","貸借倍率")*1</f>
        <v>0</v>
      </c>
      <c r="K3538">
        <f>[1]!QUOTE_M(A3538,"","VWAP")</f>
        <v>0</v>
      </c>
      <c r="L3538" s="5" t="e">
        <f t="shared" si="279"/>
        <v>#DIV/0!</v>
      </c>
      <c r="M3538">
        <f>[1]!QUOTE_M(A3538,"","前日比率")</f>
        <v>0</v>
      </c>
      <c r="N3538">
        <f>[1]!QUOTE_M(A3538,"","売買代金")</f>
        <v>0</v>
      </c>
      <c r="O3538">
        <f>[1]!QUOTE_M(A3538,"","出来高")</f>
        <v>0</v>
      </c>
      <c r="P3538">
        <f>[1]!QUOTE_M(A3538,"","HV")</f>
        <v>0</v>
      </c>
      <c r="Q3538">
        <f>[1]!QUOTE_M(A3538,"","業種名称")</f>
        <v>0</v>
      </c>
      <c r="W3538">
        <f>[1]!QUOTE_M(A3538,"","PER")</f>
        <v>0</v>
      </c>
      <c r="X3538">
        <f>[1]!QUOTE_M(A3538,"","PBR")</f>
        <v>0</v>
      </c>
      <c r="Y3538">
        <f>[1]!QUOTE_M(A3538,"","EPS")</f>
        <v>0</v>
      </c>
    </row>
    <row r="3539" spans="1:25">
      <c r="A3539" s="14">
        <v>9733</v>
      </c>
      <c r="B3539">
        <f>[1]!QUOTE_M(A3539,"","銘柄名")</f>
        <v>0</v>
      </c>
      <c r="C3539" s="1">
        <f>[1]!QUOTE_M(A3539,"","基準値")</f>
        <v>0</v>
      </c>
      <c r="D3539" t="e">
        <f t="shared" si="275"/>
        <v>#VALUE!</v>
      </c>
      <c r="E3539" t="e">
        <f t="shared" si="276"/>
        <v>#VALUE!</v>
      </c>
      <c r="F3539" t="e">
        <f t="shared" si="277"/>
        <v>#VALUE!</v>
      </c>
      <c r="G3539">
        <f>[1]!QUOTE_M(A3539,"","配当")*1</f>
        <v>0</v>
      </c>
      <c r="H3539" s="2" t="e">
        <f t="shared" si="278"/>
        <v>#DIV/0!</v>
      </c>
      <c r="I3539" s="1">
        <f>[1]!QUOTE_M(A3539,"","時価総額")</f>
        <v>0</v>
      </c>
      <c r="J3539">
        <f>[1]!QUOTE_M(A3539,"","貸借倍率")*1</f>
        <v>0</v>
      </c>
      <c r="K3539">
        <f>[1]!QUOTE_M(A3539,"","VWAP")</f>
        <v>0</v>
      </c>
      <c r="L3539" s="5" t="e">
        <f t="shared" si="279"/>
        <v>#DIV/0!</v>
      </c>
      <c r="M3539">
        <f>[1]!QUOTE_M(A3539,"","前日比率")</f>
        <v>0</v>
      </c>
      <c r="N3539">
        <f>[1]!QUOTE_M(A3539,"","売買代金")</f>
        <v>0</v>
      </c>
      <c r="O3539">
        <f>[1]!QUOTE_M(A3539,"","出来高")</f>
        <v>0</v>
      </c>
      <c r="P3539">
        <f>[1]!QUOTE_M(A3539,"","HV")</f>
        <v>0</v>
      </c>
      <c r="Q3539">
        <f>[1]!QUOTE_M(A3539,"","業種名称")</f>
        <v>0</v>
      </c>
      <c r="W3539">
        <f>[1]!QUOTE_M(A3539,"","PER")</f>
        <v>0</v>
      </c>
      <c r="X3539">
        <f>[1]!QUOTE_M(A3539,"","PBR")</f>
        <v>0</v>
      </c>
      <c r="Y3539">
        <f>[1]!QUOTE_M(A3539,"","EPS")</f>
        <v>0</v>
      </c>
    </row>
    <row r="3540" spans="1:25">
      <c r="A3540" s="14">
        <v>9734</v>
      </c>
      <c r="B3540">
        <f>[1]!QUOTE_M(A3540,"","銘柄名")</f>
        <v>0</v>
      </c>
      <c r="C3540" s="1">
        <f>[1]!QUOTE_M(A3540,"","基準値")</f>
        <v>0</v>
      </c>
      <c r="D3540" t="e">
        <f t="shared" si="275"/>
        <v>#VALUE!</v>
      </c>
      <c r="E3540" t="e">
        <f t="shared" si="276"/>
        <v>#VALUE!</v>
      </c>
      <c r="F3540" t="e">
        <f t="shared" si="277"/>
        <v>#VALUE!</v>
      </c>
      <c r="G3540">
        <f>[1]!QUOTE_M(A3540,"","配当")*1</f>
        <v>0</v>
      </c>
      <c r="H3540" s="2" t="e">
        <f t="shared" si="278"/>
        <v>#DIV/0!</v>
      </c>
      <c r="I3540" s="1">
        <f>[1]!QUOTE_M(A3540,"","時価総額")</f>
        <v>0</v>
      </c>
      <c r="J3540">
        <f>[1]!QUOTE_M(A3540,"","貸借倍率")*1</f>
        <v>0</v>
      </c>
      <c r="K3540">
        <f>[1]!QUOTE_M(A3540,"","VWAP")</f>
        <v>0</v>
      </c>
      <c r="L3540" s="5" t="e">
        <f t="shared" si="279"/>
        <v>#DIV/0!</v>
      </c>
      <c r="M3540">
        <f>[1]!QUOTE_M(A3540,"","前日比率")</f>
        <v>0</v>
      </c>
      <c r="N3540">
        <f>[1]!QUOTE_M(A3540,"","売買代金")</f>
        <v>0</v>
      </c>
      <c r="O3540">
        <f>[1]!QUOTE_M(A3540,"","出来高")</f>
        <v>0</v>
      </c>
      <c r="P3540">
        <f>[1]!QUOTE_M(A3540,"","HV")</f>
        <v>0</v>
      </c>
      <c r="Q3540">
        <f>[1]!QUOTE_M(A3540,"","業種名称")</f>
        <v>0</v>
      </c>
      <c r="W3540">
        <f>[1]!QUOTE_M(A3540,"","PER")</f>
        <v>0</v>
      </c>
      <c r="X3540">
        <f>[1]!QUOTE_M(A3540,"","PBR")</f>
        <v>0</v>
      </c>
      <c r="Y3540">
        <f>[1]!QUOTE_M(A3540,"","EPS")</f>
        <v>0</v>
      </c>
    </row>
    <row r="3541" spans="1:25">
      <c r="A3541" s="14">
        <v>9735</v>
      </c>
      <c r="B3541">
        <f>[1]!QUOTE_M(A3541,"","銘柄名")</f>
        <v>0</v>
      </c>
      <c r="C3541" s="1">
        <f>[1]!QUOTE_M(A3541,"","基準値")</f>
        <v>0</v>
      </c>
      <c r="D3541" t="e">
        <f t="shared" si="275"/>
        <v>#VALUE!</v>
      </c>
      <c r="E3541" t="e">
        <f t="shared" si="276"/>
        <v>#VALUE!</v>
      </c>
      <c r="F3541" t="e">
        <f t="shared" si="277"/>
        <v>#VALUE!</v>
      </c>
      <c r="G3541">
        <f>[1]!QUOTE_M(A3541,"","配当")*1</f>
        <v>0</v>
      </c>
      <c r="H3541" s="2" t="e">
        <f t="shared" si="278"/>
        <v>#DIV/0!</v>
      </c>
      <c r="I3541" s="1">
        <f>[1]!QUOTE_M(A3541,"","時価総額")</f>
        <v>0</v>
      </c>
      <c r="J3541">
        <f>[1]!QUOTE_M(A3541,"","貸借倍率")*1</f>
        <v>0</v>
      </c>
      <c r="K3541">
        <f>[1]!QUOTE_M(A3541,"","VWAP")</f>
        <v>0</v>
      </c>
      <c r="L3541" s="5" t="e">
        <f t="shared" si="279"/>
        <v>#DIV/0!</v>
      </c>
      <c r="M3541">
        <f>[1]!QUOTE_M(A3541,"","前日比率")</f>
        <v>0</v>
      </c>
      <c r="N3541">
        <f>[1]!QUOTE_M(A3541,"","売買代金")</f>
        <v>0</v>
      </c>
      <c r="O3541">
        <f>[1]!QUOTE_M(A3541,"","出来高")</f>
        <v>0</v>
      </c>
      <c r="P3541">
        <f>[1]!QUOTE_M(A3541,"","HV")</f>
        <v>0</v>
      </c>
      <c r="Q3541">
        <f>[1]!QUOTE_M(A3541,"","業種名称")</f>
        <v>0</v>
      </c>
      <c r="W3541">
        <f>[1]!QUOTE_M(A3541,"","PER")</f>
        <v>0</v>
      </c>
      <c r="X3541">
        <f>[1]!QUOTE_M(A3541,"","PBR")</f>
        <v>0</v>
      </c>
      <c r="Y3541">
        <f>[1]!QUOTE_M(A3541,"","EPS")</f>
        <v>0</v>
      </c>
    </row>
    <row r="3542" spans="1:25">
      <c r="A3542" s="14">
        <v>9739</v>
      </c>
      <c r="B3542">
        <f>[1]!QUOTE_M(A3542,"","銘柄名")</f>
        <v>0</v>
      </c>
      <c r="C3542" s="1">
        <f>[1]!QUOTE_M(A3542,"","基準値")</f>
        <v>0</v>
      </c>
      <c r="D3542" t="e">
        <f t="shared" si="275"/>
        <v>#VALUE!</v>
      </c>
      <c r="E3542" t="e">
        <f t="shared" si="276"/>
        <v>#VALUE!</v>
      </c>
      <c r="F3542" t="e">
        <f t="shared" si="277"/>
        <v>#VALUE!</v>
      </c>
      <c r="G3542">
        <f>[1]!QUOTE_M(A3542,"","配当")*1</f>
        <v>0</v>
      </c>
      <c r="H3542" s="2" t="e">
        <f t="shared" si="278"/>
        <v>#DIV/0!</v>
      </c>
      <c r="I3542" s="1">
        <f>[1]!QUOTE_M(A3542,"","時価総額")</f>
        <v>0</v>
      </c>
      <c r="J3542">
        <f>[1]!QUOTE_M(A3542,"","貸借倍率")*1</f>
        <v>0</v>
      </c>
      <c r="K3542">
        <f>[1]!QUOTE_M(A3542,"","VWAP")</f>
        <v>0</v>
      </c>
      <c r="L3542" s="5" t="e">
        <f t="shared" si="279"/>
        <v>#DIV/0!</v>
      </c>
      <c r="M3542">
        <f>[1]!QUOTE_M(A3542,"","前日比率")</f>
        <v>0</v>
      </c>
      <c r="N3542">
        <f>[1]!QUOTE_M(A3542,"","売買代金")</f>
        <v>0</v>
      </c>
      <c r="O3542">
        <f>[1]!QUOTE_M(A3542,"","出来高")</f>
        <v>0</v>
      </c>
      <c r="P3542">
        <f>[1]!QUOTE_M(A3542,"","HV")</f>
        <v>0</v>
      </c>
      <c r="Q3542">
        <f>[1]!QUOTE_M(A3542,"","業種名称")</f>
        <v>0</v>
      </c>
      <c r="W3542">
        <f>[1]!QUOTE_M(A3542,"","PER")</f>
        <v>0</v>
      </c>
      <c r="X3542">
        <f>[1]!QUOTE_M(A3542,"","PBR")</f>
        <v>0</v>
      </c>
      <c r="Y3542">
        <f>[1]!QUOTE_M(A3542,"","EPS")</f>
        <v>0</v>
      </c>
    </row>
    <row r="3543" spans="1:25">
      <c r="A3543" s="14">
        <v>9740</v>
      </c>
      <c r="B3543">
        <f>[1]!QUOTE_M(A3543,"","銘柄名")</f>
        <v>0</v>
      </c>
      <c r="C3543" s="1">
        <f>[1]!QUOTE_M(A3543,"","基準値")</f>
        <v>0</v>
      </c>
      <c r="D3543" t="e">
        <f t="shared" si="275"/>
        <v>#VALUE!</v>
      </c>
      <c r="E3543" t="e">
        <f t="shared" si="276"/>
        <v>#VALUE!</v>
      </c>
      <c r="F3543" t="e">
        <f t="shared" si="277"/>
        <v>#VALUE!</v>
      </c>
      <c r="G3543">
        <f>[1]!QUOTE_M(A3543,"","配当")*1</f>
        <v>0</v>
      </c>
      <c r="H3543" s="2" t="e">
        <f t="shared" si="278"/>
        <v>#DIV/0!</v>
      </c>
      <c r="I3543" s="1">
        <f>[1]!QUOTE_M(A3543,"","時価総額")</f>
        <v>0</v>
      </c>
      <c r="J3543">
        <f>[1]!QUOTE_M(A3543,"","貸借倍率")*1</f>
        <v>0</v>
      </c>
      <c r="K3543">
        <f>[1]!QUOTE_M(A3543,"","VWAP")</f>
        <v>0</v>
      </c>
      <c r="L3543" s="5" t="e">
        <f t="shared" si="279"/>
        <v>#DIV/0!</v>
      </c>
      <c r="M3543">
        <f>[1]!QUOTE_M(A3543,"","前日比率")</f>
        <v>0</v>
      </c>
      <c r="N3543">
        <f>[1]!QUOTE_M(A3543,"","売買代金")</f>
        <v>0</v>
      </c>
      <c r="O3543">
        <f>[1]!QUOTE_M(A3543,"","出来高")</f>
        <v>0</v>
      </c>
      <c r="P3543">
        <f>[1]!QUOTE_M(A3543,"","HV")</f>
        <v>0</v>
      </c>
      <c r="Q3543">
        <f>[1]!QUOTE_M(A3543,"","業種名称")</f>
        <v>0</v>
      </c>
      <c r="W3543">
        <f>[1]!QUOTE_M(A3543,"","PER")</f>
        <v>0</v>
      </c>
      <c r="X3543">
        <f>[1]!QUOTE_M(A3543,"","PBR")</f>
        <v>0</v>
      </c>
      <c r="Y3543">
        <f>[1]!QUOTE_M(A3543,"","EPS")</f>
        <v>0</v>
      </c>
    </row>
    <row r="3544" spans="1:25">
      <c r="A3544" s="14">
        <v>9742</v>
      </c>
      <c r="B3544">
        <f>[1]!QUOTE_M(A3544,"","銘柄名")</f>
        <v>0</v>
      </c>
      <c r="C3544" s="1">
        <f>[1]!QUOTE_M(A3544,"","基準値")</f>
        <v>0</v>
      </c>
      <c r="D3544" t="e">
        <f t="shared" si="275"/>
        <v>#VALUE!</v>
      </c>
      <c r="E3544" t="e">
        <f t="shared" si="276"/>
        <v>#VALUE!</v>
      </c>
      <c r="F3544" t="e">
        <f t="shared" si="277"/>
        <v>#VALUE!</v>
      </c>
      <c r="G3544">
        <f>[1]!QUOTE_M(A3544,"","配当")*1</f>
        <v>0</v>
      </c>
      <c r="H3544" s="2" t="e">
        <f t="shared" si="278"/>
        <v>#DIV/0!</v>
      </c>
      <c r="I3544" s="1">
        <f>[1]!QUOTE_M(A3544,"","時価総額")</f>
        <v>0</v>
      </c>
      <c r="J3544">
        <f>[1]!QUOTE_M(A3544,"","貸借倍率")*1</f>
        <v>0</v>
      </c>
      <c r="K3544">
        <f>[1]!QUOTE_M(A3544,"","VWAP")</f>
        <v>0</v>
      </c>
      <c r="L3544" s="5" t="e">
        <f t="shared" si="279"/>
        <v>#DIV/0!</v>
      </c>
      <c r="M3544">
        <f>[1]!QUOTE_M(A3544,"","前日比率")</f>
        <v>0</v>
      </c>
      <c r="N3544">
        <f>[1]!QUOTE_M(A3544,"","売買代金")</f>
        <v>0</v>
      </c>
      <c r="O3544">
        <f>[1]!QUOTE_M(A3544,"","出来高")</f>
        <v>0</v>
      </c>
      <c r="P3544">
        <f>[1]!QUOTE_M(A3544,"","HV")</f>
        <v>0</v>
      </c>
      <c r="Q3544">
        <f>[1]!QUOTE_M(A3544,"","業種名称")</f>
        <v>0</v>
      </c>
      <c r="W3544">
        <f>[1]!QUOTE_M(A3544,"","PER")</f>
        <v>0</v>
      </c>
      <c r="X3544">
        <f>[1]!QUOTE_M(A3544,"","PBR")</f>
        <v>0</v>
      </c>
      <c r="Y3544">
        <f>[1]!QUOTE_M(A3544,"","EPS")</f>
        <v>0</v>
      </c>
    </row>
    <row r="3545" spans="1:25">
      <c r="A3545" s="14">
        <v>9743</v>
      </c>
      <c r="B3545">
        <f>[1]!QUOTE_M(A3545,"","銘柄名")</f>
        <v>0</v>
      </c>
      <c r="C3545" s="1">
        <f>[1]!QUOTE_M(A3545,"","基準値")</f>
        <v>0</v>
      </c>
      <c r="D3545" t="e">
        <f t="shared" si="275"/>
        <v>#VALUE!</v>
      </c>
      <c r="E3545" t="e">
        <f t="shared" si="276"/>
        <v>#VALUE!</v>
      </c>
      <c r="F3545" t="e">
        <f t="shared" si="277"/>
        <v>#VALUE!</v>
      </c>
      <c r="G3545">
        <f>[1]!QUOTE_M(A3545,"","配当")*1</f>
        <v>0</v>
      </c>
      <c r="H3545" s="2" t="e">
        <f t="shared" si="278"/>
        <v>#DIV/0!</v>
      </c>
      <c r="I3545" s="1">
        <f>[1]!QUOTE_M(A3545,"","時価総額")</f>
        <v>0</v>
      </c>
      <c r="J3545">
        <f>[1]!QUOTE_M(A3545,"","貸借倍率")*1</f>
        <v>0</v>
      </c>
      <c r="K3545">
        <f>[1]!QUOTE_M(A3545,"","VWAP")</f>
        <v>0</v>
      </c>
      <c r="L3545" s="5" t="e">
        <f t="shared" si="279"/>
        <v>#DIV/0!</v>
      </c>
      <c r="M3545">
        <f>[1]!QUOTE_M(A3545,"","前日比率")</f>
        <v>0</v>
      </c>
      <c r="N3545">
        <f>[1]!QUOTE_M(A3545,"","売買代金")</f>
        <v>0</v>
      </c>
      <c r="O3545">
        <f>[1]!QUOTE_M(A3545,"","出来高")</f>
        <v>0</v>
      </c>
      <c r="P3545">
        <f>[1]!QUOTE_M(A3545,"","HV")</f>
        <v>0</v>
      </c>
      <c r="Q3545">
        <f>[1]!QUOTE_M(A3545,"","業種名称")</f>
        <v>0</v>
      </c>
      <c r="W3545">
        <f>[1]!QUOTE_M(A3545,"","PER")</f>
        <v>0</v>
      </c>
      <c r="X3545">
        <f>[1]!QUOTE_M(A3545,"","PBR")</f>
        <v>0</v>
      </c>
      <c r="Y3545">
        <f>[1]!QUOTE_M(A3545,"","EPS")</f>
        <v>0</v>
      </c>
    </row>
    <row r="3546" spans="1:25">
      <c r="A3546" s="14">
        <v>9744</v>
      </c>
      <c r="B3546">
        <f>[1]!QUOTE_M(A3546,"","銘柄名")</f>
        <v>0</v>
      </c>
      <c r="C3546" s="1">
        <f>[1]!QUOTE_M(A3546,"","基準値")</f>
        <v>0</v>
      </c>
      <c r="D3546" t="e">
        <f t="shared" si="275"/>
        <v>#VALUE!</v>
      </c>
      <c r="E3546" t="e">
        <f t="shared" si="276"/>
        <v>#VALUE!</v>
      </c>
      <c r="F3546" t="e">
        <f t="shared" si="277"/>
        <v>#VALUE!</v>
      </c>
      <c r="G3546">
        <f>[1]!QUOTE_M(A3546,"","配当")*1</f>
        <v>0</v>
      </c>
      <c r="H3546" s="2" t="e">
        <f t="shared" si="278"/>
        <v>#DIV/0!</v>
      </c>
      <c r="I3546" s="1">
        <f>[1]!QUOTE_M(A3546,"","時価総額")</f>
        <v>0</v>
      </c>
      <c r="J3546">
        <f>[1]!QUOTE_M(A3546,"","貸借倍率")*1</f>
        <v>0</v>
      </c>
      <c r="K3546">
        <f>[1]!QUOTE_M(A3546,"","VWAP")</f>
        <v>0</v>
      </c>
      <c r="L3546" s="5" t="e">
        <f t="shared" si="279"/>
        <v>#DIV/0!</v>
      </c>
      <c r="M3546">
        <f>[1]!QUOTE_M(A3546,"","前日比率")</f>
        <v>0</v>
      </c>
      <c r="N3546">
        <f>[1]!QUOTE_M(A3546,"","売買代金")</f>
        <v>0</v>
      </c>
      <c r="O3546">
        <f>[1]!QUOTE_M(A3546,"","出来高")</f>
        <v>0</v>
      </c>
      <c r="P3546">
        <f>[1]!QUOTE_M(A3546,"","HV")</f>
        <v>0</v>
      </c>
      <c r="Q3546">
        <f>[1]!QUOTE_M(A3546,"","業種名称")</f>
        <v>0</v>
      </c>
      <c r="W3546">
        <f>[1]!QUOTE_M(A3546,"","PER")</f>
        <v>0</v>
      </c>
      <c r="X3546">
        <f>[1]!QUOTE_M(A3546,"","PBR")</f>
        <v>0</v>
      </c>
      <c r="Y3546">
        <f>[1]!QUOTE_M(A3546,"","EPS")</f>
        <v>0</v>
      </c>
    </row>
    <row r="3547" spans="1:25">
      <c r="A3547" s="14">
        <v>9746</v>
      </c>
      <c r="B3547">
        <f>[1]!QUOTE_M(A3547,"","銘柄名")</f>
        <v>0</v>
      </c>
      <c r="C3547" s="1">
        <f>[1]!QUOTE_M(A3547,"","基準値")</f>
        <v>0</v>
      </c>
      <c r="D3547" t="e">
        <f t="shared" si="275"/>
        <v>#VALUE!</v>
      </c>
      <c r="E3547" t="e">
        <f t="shared" si="276"/>
        <v>#VALUE!</v>
      </c>
      <c r="F3547" t="e">
        <f t="shared" si="277"/>
        <v>#VALUE!</v>
      </c>
      <c r="G3547">
        <f>[1]!QUOTE_M(A3547,"","配当")*1</f>
        <v>0</v>
      </c>
      <c r="H3547" s="2" t="e">
        <f t="shared" si="278"/>
        <v>#DIV/0!</v>
      </c>
      <c r="I3547" s="1">
        <f>[1]!QUOTE_M(A3547,"","時価総額")</f>
        <v>0</v>
      </c>
      <c r="J3547">
        <f>[1]!QUOTE_M(A3547,"","貸借倍率")*1</f>
        <v>0</v>
      </c>
      <c r="K3547">
        <f>[1]!QUOTE_M(A3547,"","VWAP")</f>
        <v>0</v>
      </c>
      <c r="L3547" s="5" t="e">
        <f t="shared" si="279"/>
        <v>#DIV/0!</v>
      </c>
      <c r="M3547">
        <f>[1]!QUOTE_M(A3547,"","前日比率")</f>
        <v>0</v>
      </c>
      <c r="N3547">
        <f>[1]!QUOTE_M(A3547,"","売買代金")</f>
        <v>0</v>
      </c>
      <c r="O3547">
        <f>[1]!QUOTE_M(A3547,"","出来高")</f>
        <v>0</v>
      </c>
      <c r="P3547">
        <f>[1]!QUOTE_M(A3547,"","HV")</f>
        <v>0</v>
      </c>
      <c r="Q3547">
        <f>[1]!QUOTE_M(A3547,"","業種名称")</f>
        <v>0</v>
      </c>
      <c r="W3547">
        <f>[1]!QUOTE_M(A3547,"","PER")</f>
        <v>0</v>
      </c>
      <c r="X3547">
        <f>[1]!QUOTE_M(A3547,"","PBR")</f>
        <v>0</v>
      </c>
      <c r="Y3547">
        <f>[1]!QUOTE_M(A3547,"","EPS")</f>
        <v>0</v>
      </c>
    </row>
    <row r="3548" spans="1:25">
      <c r="A3548" s="14">
        <v>9749</v>
      </c>
      <c r="B3548">
        <f>[1]!QUOTE_M(A3548,"","銘柄名")</f>
        <v>0</v>
      </c>
      <c r="C3548" s="1">
        <f>[1]!QUOTE_M(A3548,"","基準値")</f>
        <v>0</v>
      </c>
      <c r="D3548" t="e">
        <f t="shared" si="275"/>
        <v>#VALUE!</v>
      </c>
      <c r="E3548" t="e">
        <f t="shared" si="276"/>
        <v>#VALUE!</v>
      </c>
      <c r="F3548" t="e">
        <f t="shared" si="277"/>
        <v>#VALUE!</v>
      </c>
      <c r="G3548">
        <f>[1]!QUOTE_M(A3548,"","配当")*1</f>
        <v>0</v>
      </c>
      <c r="H3548" s="2" t="e">
        <f t="shared" si="278"/>
        <v>#DIV/0!</v>
      </c>
      <c r="I3548" s="1">
        <f>[1]!QUOTE_M(A3548,"","時価総額")</f>
        <v>0</v>
      </c>
      <c r="J3548">
        <f>[1]!QUOTE_M(A3548,"","貸借倍率")*1</f>
        <v>0</v>
      </c>
      <c r="K3548">
        <f>[1]!QUOTE_M(A3548,"","VWAP")</f>
        <v>0</v>
      </c>
      <c r="L3548" s="5" t="e">
        <f t="shared" si="279"/>
        <v>#DIV/0!</v>
      </c>
      <c r="M3548">
        <f>[1]!QUOTE_M(A3548,"","前日比率")</f>
        <v>0</v>
      </c>
      <c r="N3548">
        <f>[1]!QUOTE_M(A3548,"","売買代金")</f>
        <v>0</v>
      </c>
      <c r="O3548">
        <f>[1]!QUOTE_M(A3548,"","出来高")</f>
        <v>0</v>
      </c>
      <c r="P3548">
        <f>[1]!QUOTE_M(A3548,"","HV")</f>
        <v>0</v>
      </c>
      <c r="Q3548">
        <f>[1]!QUOTE_M(A3548,"","業種名称")</f>
        <v>0</v>
      </c>
      <c r="W3548">
        <f>[1]!QUOTE_M(A3548,"","PER")</f>
        <v>0</v>
      </c>
      <c r="X3548">
        <f>[1]!QUOTE_M(A3548,"","PBR")</f>
        <v>0</v>
      </c>
      <c r="Y3548">
        <f>[1]!QUOTE_M(A3548,"","EPS")</f>
        <v>0</v>
      </c>
    </row>
    <row r="3549" spans="1:25">
      <c r="A3549" s="14">
        <v>9753</v>
      </c>
      <c r="B3549">
        <f>[1]!QUOTE_M(A3549,"","銘柄名")</f>
        <v>0</v>
      </c>
      <c r="C3549" s="1">
        <f>[1]!QUOTE_M(A3549,"","基準値")</f>
        <v>0</v>
      </c>
      <c r="D3549" t="e">
        <f t="shared" si="275"/>
        <v>#VALUE!</v>
      </c>
      <c r="E3549" t="e">
        <f t="shared" si="276"/>
        <v>#VALUE!</v>
      </c>
      <c r="F3549" t="e">
        <f t="shared" si="277"/>
        <v>#VALUE!</v>
      </c>
      <c r="G3549">
        <f>[1]!QUOTE_M(A3549,"","配当")*1</f>
        <v>0</v>
      </c>
      <c r="H3549" s="2" t="e">
        <f t="shared" si="278"/>
        <v>#DIV/0!</v>
      </c>
      <c r="I3549" s="1">
        <f>[1]!QUOTE_M(A3549,"","時価総額")</f>
        <v>0</v>
      </c>
      <c r="J3549">
        <f>[1]!QUOTE_M(A3549,"","貸借倍率")*1</f>
        <v>0</v>
      </c>
      <c r="K3549">
        <f>[1]!QUOTE_M(A3549,"","VWAP")</f>
        <v>0</v>
      </c>
      <c r="L3549" s="5" t="e">
        <f t="shared" si="279"/>
        <v>#DIV/0!</v>
      </c>
      <c r="M3549">
        <f>[1]!QUOTE_M(A3549,"","前日比率")</f>
        <v>0</v>
      </c>
      <c r="N3549">
        <f>[1]!QUOTE_M(A3549,"","売買代金")</f>
        <v>0</v>
      </c>
      <c r="O3549">
        <f>[1]!QUOTE_M(A3549,"","出来高")</f>
        <v>0</v>
      </c>
      <c r="P3549">
        <f>[1]!QUOTE_M(A3549,"","HV")</f>
        <v>0</v>
      </c>
      <c r="Q3549">
        <f>[1]!QUOTE_M(A3549,"","業種名称")</f>
        <v>0</v>
      </c>
      <c r="W3549">
        <f>[1]!QUOTE_M(A3549,"","PER")</f>
        <v>0</v>
      </c>
      <c r="X3549">
        <f>[1]!QUOTE_M(A3549,"","PBR")</f>
        <v>0</v>
      </c>
      <c r="Y3549">
        <f>[1]!QUOTE_M(A3549,"","EPS")</f>
        <v>0</v>
      </c>
    </row>
    <row r="3550" spans="1:25">
      <c r="A3550" s="14">
        <v>9755</v>
      </c>
      <c r="B3550">
        <f>[1]!QUOTE_M(A3550,"","銘柄名")</f>
        <v>0</v>
      </c>
      <c r="C3550" s="1">
        <f>[1]!QUOTE_M(A3550,"","基準値")</f>
        <v>0</v>
      </c>
      <c r="D3550" t="e">
        <f t="shared" si="275"/>
        <v>#VALUE!</v>
      </c>
      <c r="E3550" t="e">
        <f t="shared" si="276"/>
        <v>#VALUE!</v>
      </c>
      <c r="F3550" t="e">
        <f t="shared" si="277"/>
        <v>#VALUE!</v>
      </c>
      <c r="G3550">
        <f>[1]!QUOTE_M(A3550,"","配当")*1</f>
        <v>0</v>
      </c>
      <c r="H3550" s="2" t="e">
        <f t="shared" si="278"/>
        <v>#DIV/0!</v>
      </c>
      <c r="I3550" s="1">
        <f>[1]!QUOTE_M(A3550,"","時価総額")</f>
        <v>0</v>
      </c>
      <c r="J3550">
        <f>[1]!QUOTE_M(A3550,"","貸借倍率")*1</f>
        <v>0</v>
      </c>
      <c r="K3550">
        <f>[1]!QUOTE_M(A3550,"","VWAP")</f>
        <v>0</v>
      </c>
      <c r="L3550" s="5" t="e">
        <f t="shared" si="279"/>
        <v>#DIV/0!</v>
      </c>
      <c r="M3550">
        <f>[1]!QUOTE_M(A3550,"","前日比率")</f>
        <v>0</v>
      </c>
      <c r="N3550">
        <f>[1]!QUOTE_M(A3550,"","売買代金")</f>
        <v>0</v>
      </c>
      <c r="O3550">
        <f>[1]!QUOTE_M(A3550,"","出来高")</f>
        <v>0</v>
      </c>
      <c r="P3550">
        <f>[1]!QUOTE_M(A3550,"","HV")</f>
        <v>0</v>
      </c>
      <c r="Q3550">
        <f>[1]!QUOTE_M(A3550,"","業種名称")</f>
        <v>0</v>
      </c>
      <c r="W3550">
        <f>[1]!QUOTE_M(A3550,"","PER")</f>
        <v>0</v>
      </c>
      <c r="X3550">
        <f>[1]!QUOTE_M(A3550,"","PBR")</f>
        <v>0</v>
      </c>
      <c r="Y3550">
        <f>[1]!QUOTE_M(A3550,"","EPS")</f>
        <v>0</v>
      </c>
    </row>
    <row r="3551" spans="1:25">
      <c r="A3551" s="14">
        <v>9757</v>
      </c>
      <c r="B3551">
        <f>[1]!QUOTE_M(A3551,"","銘柄名")</f>
        <v>0</v>
      </c>
      <c r="C3551" s="1">
        <f>[1]!QUOTE_M(A3551,"","基準値")</f>
        <v>0</v>
      </c>
      <c r="D3551" t="e">
        <f t="shared" si="275"/>
        <v>#VALUE!</v>
      </c>
      <c r="E3551" t="e">
        <f t="shared" si="276"/>
        <v>#VALUE!</v>
      </c>
      <c r="F3551" t="e">
        <f t="shared" si="277"/>
        <v>#VALUE!</v>
      </c>
      <c r="G3551">
        <f>[1]!QUOTE_M(A3551,"","配当")*1</f>
        <v>0</v>
      </c>
      <c r="H3551" s="2" t="e">
        <f t="shared" si="278"/>
        <v>#DIV/0!</v>
      </c>
      <c r="I3551" s="1">
        <f>[1]!QUOTE_M(A3551,"","時価総額")</f>
        <v>0</v>
      </c>
      <c r="J3551">
        <f>[1]!QUOTE_M(A3551,"","貸借倍率")*1</f>
        <v>0</v>
      </c>
      <c r="K3551">
        <f>[1]!QUOTE_M(A3551,"","VWAP")</f>
        <v>0</v>
      </c>
      <c r="L3551" s="5" t="e">
        <f t="shared" si="279"/>
        <v>#DIV/0!</v>
      </c>
      <c r="M3551">
        <f>[1]!QUOTE_M(A3551,"","前日比率")</f>
        <v>0</v>
      </c>
      <c r="N3551">
        <f>[1]!QUOTE_M(A3551,"","売買代金")</f>
        <v>0</v>
      </c>
      <c r="O3551">
        <f>[1]!QUOTE_M(A3551,"","出来高")</f>
        <v>0</v>
      </c>
      <c r="P3551">
        <f>[1]!QUOTE_M(A3551,"","HV")</f>
        <v>0</v>
      </c>
      <c r="Q3551">
        <f>[1]!QUOTE_M(A3551,"","業種名称")</f>
        <v>0</v>
      </c>
      <c r="W3551">
        <f>[1]!QUOTE_M(A3551,"","PER")</f>
        <v>0</v>
      </c>
      <c r="X3551">
        <f>[1]!QUOTE_M(A3551,"","PBR")</f>
        <v>0</v>
      </c>
      <c r="Y3551">
        <f>[1]!QUOTE_M(A3551,"","EPS")</f>
        <v>0</v>
      </c>
    </row>
    <row r="3552" spans="1:25">
      <c r="A3552" s="14">
        <v>9758</v>
      </c>
      <c r="B3552">
        <f>[1]!QUOTE_M(A3552,"","銘柄名")</f>
        <v>0</v>
      </c>
      <c r="C3552" s="1">
        <f>[1]!QUOTE_M(A3552,"","基準値")</f>
        <v>0</v>
      </c>
      <c r="D3552" t="e">
        <f t="shared" si="275"/>
        <v>#VALUE!</v>
      </c>
      <c r="E3552" t="e">
        <f t="shared" si="276"/>
        <v>#VALUE!</v>
      </c>
      <c r="F3552" t="e">
        <f t="shared" si="277"/>
        <v>#VALUE!</v>
      </c>
      <c r="G3552">
        <f>[1]!QUOTE_M(A3552,"","配当")*1</f>
        <v>0</v>
      </c>
      <c r="H3552" s="2" t="e">
        <f t="shared" si="278"/>
        <v>#DIV/0!</v>
      </c>
      <c r="I3552" s="1">
        <f>[1]!QUOTE_M(A3552,"","時価総額")</f>
        <v>0</v>
      </c>
      <c r="J3552">
        <f>[1]!QUOTE_M(A3552,"","貸借倍率")*1</f>
        <v>0</v>
      </c>
      <c r="K3552">
        <f>[1]!QUOTE_M(A3552,"","VWAP")</f>
        <v>0</v>
      </c>
      <c r="L3552" s="5" t="e">
        <f t="shared" si="279"/>
        <v>#DIV/0!</v>
      </c>
      <c r="M3552">
        <f>[1]!QUOTE_M(A3552,"","前日比率")</f>
        <v>0</v>
      </c>
      <c r="N3552">
        <f>[1]!QUOTE_M(A3552,"","売買代金")</f>
        <v>0</v>
      </c>
      <c r="O3552">
        <f>[1]!QUOTE_M(A3552,"","出来高")</f>
        <v>0</v>
      </c>
      <c r="P3552">
        <f>[1]!QUOTE_M(A3552,"","HV")</f>
        <v>0</v>
      </c>
      <c r="Q3552">
        <f>[1]!QUOTE_M(A3552,"","業種名称")</f>
        <v>0</v>
      </c>
      <c r="W3552">
        <f>[1]!QUOTE_M(A3552,"","PER")</f>
        <v>0</v>
      </c>
      <c r="X3552">
        <f>[1]!QUOTE_M(A3552,"","PBR")</f>
        <v>0</v>
      </c>
      <c r="Y3552">
        <f>[1]!QUOTE_M(A3552,"","EPS")</f>
        <v>0</v>
      </c>
    </row>
    <row r="3553" spans="1:25">
      <c r="A3553" s="14">
        <v>9759</v>
      </c>
      <c r="B3553">
        <f>[1]!QUOTE_M(A3553,"","銘柄名")</f>
        <v>0</v>
      </c>
      <c r="C3553" s="1">
        <f>[1]!QUOTE_M(A3553,"","基準値")</f>
        <v>0</v>
      </c>
      <c r="D3553" t="e">
        <f t="shared" si="275"/>
        <v>#VALUE!</v>
      </c>
      <c r="E3553" t="e">
        <f t="shared" si="276"/>
        <v>#VALUE!</v>
      </c>
      <c r="F3553" t="e">
        <f t="shared" si="277"/>
        <v>#VALUE!</v>
      </c>
      <c r="G3553">
        <f>[1]!QUOTE_M(A3553,"","配当")*1</f>
        <v>0</v>
      </c>
      <c r="H3553" s="2" t="e">
        <f t="shared" si="278"/>
        <v>#DIV/0!</v>
      </c>
      <c r="I3553" s="1">
        <f>[1]!QUOTE_M(A3553,"","時価総額")</f>
        <v>0</v>
      </c>
      <c r="J3553">
        <f>[1]!QUOTE_M(A3553,"","貸借倍率")*1</f>
        <v>0</v>
      </c>
      <c r="K3553">
        <f>[1]!QUOTE_M(A3553,"","VWAP")</f>
        <v>0</v>
      </c>
      <c r="L3553" s="5" t="e">
        <f t="shared" si="279"/>
        <v>#DIV/0!</v>
      </c>
      <c r="M3553">
        <f>[1]!QUOTE_M(A3553,"","前日比率")</f>
        <v>0</v>
      </c>
      <c r="N3553">
        <f>[1]!QUOTE_M(A3553,"","売買代金")</f>
        <v>0</v>
      </c>
      <c r="O3553">
        <f>[1]!QUOTE_M(A3553,"","出来高")</f>
        <v>0</v>
      </c>
      <c r="P3553">
        <f>[1]!QUOTE_M(A3553,"","HV")</f>
        <v>0</v>
      </c>
      <c r="Q3553">
        <f>[1]!QUOTE_M(A3553,"","業種名称")</f>
        <v>0</v>
      </c>
      <c r="W3553">
        <f>[1]!QUOTE_M(A3553,"","PER")</f>
        <v>0</v>
      </c>
      <c r="X3553">
        <f>[1]!QUOTE_M(A3553,"","PBR")</f>
        <v>0</v>
      </c>
      <c r="Y3553">
        <f>[1]!QUOTE_M(A3553,"","EPS")</f>
        <v>0</v>
      </c>
    </row>
    <row r="3554" spans="1:25">
      <c r="A3554" s="14">
        <v>9760</v>
      </c>
      <c r="B3554">
        <f>[1]!QUOTE_M(A3554,"","銘柄名")</f>
        <v>0</v>
      </c>
      <c r="C3554" s="1">
        <f>[1]!QUOTE_M(A3554,"","基準値")</f>
        <v>0</v>
      </c>
      <c r="D3554" t="e">
        <f t="shared" si="275"/>
        <v>#VALUE!</v>
      </c>
      <c r="E3554" t="e">
        <f t="shared" si="276"/>
        <v>#VALUE!</v>
      </c>
      <c r="F3554" t="e">
        <f t="shared" si="277"/>
        <v>#VALUE!</v>
      </c>
      <c r="G3554">
        <f>[1]!QUOTE_M(A3554,"","配当")*1</f>
        <v>0</v>
      </c>
      <c r="H3554" s="2" t="e">
        <f t="shared" si="278"/>
        <v>#DIV/0!</v>
      </c>
      <c r="I3554" s="1">
        <f>[1]!QUOTE_M(A3554,"","時価総額")</f>
        <v>0</v>
      </c>
      <c r="J3554">
        <f>[1]!QUOTE_M(A3554,"","貸借倍率")*1</f>
        <v>0</v>
      </c>
      <c r="K3554">
        <f>[1]!QUOTE_M(A3554,"","VWAP")</f>
        <v>0</v>
      </c>
      <c r="L3554" s="5" t="e">
        <f t="shared" si="279"/>
        <v>#DIV/0!</v>
      </c>
      <c r="M3554">
        <f>[1]!QUOTE_M(A3554,"","前日比率")</f>
        <v>0</v>
      </c>
      <c r="N3554">
        <f>[1]!QUOTE_M(A3554,"","売買代金")</f>
        <v>0</v>
      </c>
      <c r="O3554">
        <f>[1]!QUOTE_M(A3554,"","出来高")</f>
        <v>0</v>
      </c>
      <c r="P3554">
        <f>[1]!QUOTE_M(A3554,"","HV")</f>
        <v>0</v>
      </c>
      <c r="Q3554">
        <f>[1]!QUOTE_M(A3554,"","業種名称")</f>
        <v>0</v>
      </c>
      <c r="W3554">
        <f>[1]!QUOTE_M(A3554,"","PER")</f>
        <v>0</v>
      </c>
      <c r="X3554">
        <f>[1]!QUOTE_M(A3554,"","PBR")</f>
        <v>0</v>
      </c>
      <c r="Y3554">
        <f>[1]!QUOTE_M(A3554,"","EPS")</f>
        <v>0</v>
      </c>
    </row>
    <row r="3555" spans="1:25">
      <c r="A3555" s="14">
        <v>9761</v>
      </c>
      <c r="B3555">
        <f>[1]!QUOTE_M(A3555,"","銘柄名")</f>
        <v>0</v>
      </c>
      <c r="C3555" s="1">
        <f>[1]!QUOTE_M(A3555,"","基準値")</f>
        <v>0</v>
      </c>
      <c r="D3555" t="e">
        <f t="shared" si="275"/>
        <v>#VALUE!</v>
      </c>
      <c r="E3555" t="e">
        <f t="shared" si="276"/>
        <v>#VALUE!</v>
      </c>
      <c r="F3555" t="e">
        <f t="shared" si="277"/>
        <v>#VALUE!</v>
      </c>
      <c r="G3555">
        <f>[1]!QUOTE_M(A3555,"","配当")*1</f>
        <v>0</v>
      </c>
      <c r="H3555" s="2" t="e">
        <f t="shared" si="278"/>
        <v>#DIV/0!</v>
      </c>
      <c r="I3555" s="1">
        <f>[1]!QUOTE_M(A3555,"","時価総額")</f>
        <v>0</v>
      </c>
      <c r="J3555">
        <f>[1]!QUOTE_M(A3555,"","貸借倍率")*1</f>
        <v>0</v>
      </c>
      <c r="K3555">
        <f>[1]!QUOTE_M(A3555,"","VWAP")</f>
        <v>0</v>
      </c>
      <c r="L3555" s="5" t="e">
        <f t="shared" si="279"/>
        <v>#DIV/0!</v>
      </c>
      <c r="M3555">
        <f>[1]!QUOTE_M(A3555,"","前日比率")</f>
        <v>0</v>
      </c>
      <c r="N3555">
        <f>[1]!QUOTE_M(A3555,"","売買代金")</f>
        <v>0</v>
      </c>
      <c r="O3555">
        <f>[1]!QUOTE_M(A3555,"","出来高")</f>
        <v>0</v>
      </c>
      <c r="P3555">
        <f>[1]!QUOTE_M(A3555,"","HV")</f>
        <v>0</v>
      </c>
      <c r="Q3555">
        <f>[1]!QUOTE_M(A3555,"","業種名称")</f>
        <v>0</v>
      </c>
      <c r="W3555">
        <f>[1]!QUOTE_M(A3555,"","PER")</f>
        <v>0</v>
      </c>
      <c r="X3555">
        <f>[1]!QUOTE_M(A3555,"","PBR")</f>
        <v>0</v>
      </c>
      <c r="Y3555">
        <f>[1]!QUOTE_M(A3555,"","EPS")</f>
        <v>0</v>
      </c>
    </row>
    <row r="3556" spans="1:25">
      <c r="A3556" s="14">
        <v>9763</v>
      </c>
      <c r="B3556">
        <f>[1]!QUOTE_M(A3556,"","銘柄名")</f>
        <v>0</v>
      </c>
      <c r="C3556" s="1">
        <f>[1]!QUOTE_M(A3556,"","基準値")</f>
        <v>0</v>
      </c>
      <c r="D3556" t="e">
        <f t="shared" si="275"/>
        <v>#VALUE!</v>
      </c>
      <c r="E3556" t="e">
        <f t="shared" si="276"/>
        <v>#VALUE!</v>
      </c>
      <c r="F3556" t="e">
        <f t="shared" si="277"/>
        <v>#VALUE!</v>
      </c>
      <c r="G3556">
        <f>[1]!QUOTE_M(A3556,"","配当")*1</f>
        <v>0</v>
      </c>
      <c r="H3556" s="2" t="e">
        <f t="shared" si="278"/>
        <v>#DIV/0!</v>
      </c>
      <c r="I3556" s="1">
        <f>[1]!QUOTE_M(A3556,"","時価総額")</f>
        <v>0</v>
      </c>
      <c r="J3556">
        <f>[1]!QUOTE_M(A3556,"","貸借倍率")*1</f>
        <v>0</v>
      </c>
      <c r="K3556">
        <f>[1]!QUOTE_M(A3556,"","VWAP")</f>
        <v>0</v>
      </c>
      <c r="L3556" s="5" t="e">
        <f t="shared" si="279"/>
        <v>#DIV/0!</v>
      </c>
      <c r="M3556">
        <f>[1]!QUOTE_M(A3556,"","前日比率")</f>
        <v>0</v>
      </c>
      <c r="N3556">
        <f>[1]!QUOTE_M(A3556,"","売買代金")</f>
        <v>0</v>
      </c>
      <c r="O3556">
        <f>[1]!QUOTE_M(A3556,"","出来高")</f>
        <v>0</v>
      </c>
      <c r="P3556">
        <f>[1]!QUOTE_M(A3556,"","HV")</f>
        <v>0</v>
      </c>
      <c r="Q3556">
        <f>[1]!QUOTE_M(A3556,"","業種名称")</f>
        <v>0</v>
      </c>
      <c r="W3556">
        <f>[1]!QUOTE_M(A3556,"","PER")</f>
        <v>0</v>
      </c>
      <c r="X3556">
        <f>[1]!QUOTE_M(A3556,"","PBR")</f>
        <v>0</v>
      </c>
      <c r="Y3556">
        <f>[1]!QUOTE_M(A3556,"","EPS")</f>
        <v>0</v>
      </c>
    </row>
    <row r="3557" spans="1:25">
      <c r="A3557" s="14">
        <v>9765</v>
      </c>
      <c r="B3557">
        <f>[1]!QUOTE_M(A3557,"","銘柄名")</f>
        <v>0</v>
      </c>
      <c r="C3557" s="1">
        <f>[1]!QUOTE_M(A3557,"","基準値")</f>
        <v>0</v>
      </c>
      <c r="D3557" t="e">
        <f t="shared" si="275"/>
        <v>#VALUE!</v>
      </c>
      <c r="E3557" t="e">
        <f t="shared" si="276"/>
        <v>#VALUE!</v>
      </c>
      <c r="F3557" t="e">
        <f t="shared" si="277"/>
        <v>#VALUE!</v>
      </c>
      <c r="G3557">
        <f>[1]!QUOTE_M(A3557,"","配当")*1</f>
        <v>0</v>
      </c>
      <c r="H3557" s="2" t="e">
        <f t="shared" si="278"/>
        <v>#DIV/0!</v>
      </c>
      <c r="I3557" s="1">
        <f>[1]!QUOTE_M(A3557,"","時価総額")</f>
        <v>0</v>
      </c>
      <c r="J3557">
        <f>[1]!QUOTE_M(A3557,"","貸借倍率")*1</f>
        <v>0</v>
      </c>
      <c r="K3557">
        <f>[1]!QUOTE_M(A3557,"","VWAP")</f>
        <v>0</v>
      </c>
      <c r="L3557" s="5" t="e">
        <f t="shared" si="279"/>
        <v>#DIV/0!</v>
      </c>
      <c r="M3557">
        <f>[1]!QUOTE_M(A3557,"","前日比率")</f>
        <v>0</v>
      </c>
      <c r="N3557">
        <f>[1]!QUOTE_M(A3557,"","売買代金")</f>
        <v>0</v>
      </c>
      <c r="O3557">
        <f>[1]!QUOTE_M(A3557,"","出来高")</f>
        <v>0</v>
      </c>
      <c r="P3557">
        <f>[1]!QUOTE_M(A3557,"","HV")</f>
        <v>0</v>
      </c>
      <c r="Q3557">
        <f>[1]!QUOTE_M(A3557,"","業種名称")</f>
        <v>0</v>
      </c>
      <c r="W3557">
        <f>[1]!QUOTE_M(A3557,"","PER")</f>
        <v>0</v>
      </c>
      <c r="X3557">
        <f>[1]!QUOTE_M(A3557,"","PBR")</f>
        <v>0</v>
      </c>
      <c r="Y3557">
        <f>[1]!QUOTE_M(A3557,"","EPS")</f>
        <v>0</v>
      </c>
    </row>
    <row r="3558" spans="1:25">
      <c r="A3558" s="14">
        <v>9766</v>
      </c>
      <c r="B3558">
        <f>[1]!QUOTE_M(A3558,"","銘柄名")</f>
        <v>0</v>
      </c>
      <c r="C3558" s="1">
        <f>[1]!QUOTE_M(A3558,"","基準値")</f>
        <v>0</v>
      </c>
      <c r="D3558" t="e">
        <f t="shared" si="275"/>
        <v>#VALUE!</v>
      </c>
      <c r="E3558" t="e">
        <f t="shared" si="276"/>
        <v>#VALUE!</v>
      </c>
      <c r="F3558" t="e">
        <f t="shared" si="277"/>
        <v>#VALUE!</v>
      </c>
      <c r="G3558">
        <f>[1]!QUOTE_M(A3558,"","配当")*1</f>
        <v>0</v>
      </c>
      <c r="H3558" s="2" t="e">
        <f t="shared" si="278"/>
        <v>#DIV/0!</v>
      </c>
      <c r="I3558" s="1">
        <f>[1]!QUOTE_M(A3558,"","時価総額")</f>
        <v>0</v>
      </c>
      <c r="J3558">
        <f>[1]!QUOTE_M(A3558,"","貸借倍率")*1</f>
        <v>0</v>
      </c>
      <c r="K3558">
        <f>[1]!QUOTE_M(A3558,"","VWAP")</f>
        <v>0</v>
      </c>
      <c r="L3558" s="5" t="e">
        <f t="shared" si="279"/>
        <v>#DIV/0!</v>
      </c>
      <c r="M3558">
        <f>[1]!QUOTE_M(A3558,"","前日比率")</f>
        <v>0</v>
      </c>
      <c r="N3558">
        <f>[1]!QUOTE_M(A3558,"","売買代金")</f>
        <v>0</v>
      </c>
      <c r="O3558">
        <f>[1]!QUOTE_M(A3558,"","出来高")</f>
        <v>0</v>
      </c>
      <c r="P3558">
        <f>[1]!QUOTE_M(A3558,"","HV")</f>
        <v>0</v>
      </c>
      <c r="Q3558">
        <f>[1]!QUOTE_M(A3558,"","業種名称")</f>
        <v>0</v>
      </c>
      <c r="W3558">
        <f>[1]!QUOTE_M(A3558,"","PER")</f>
        <v>0</v>
      </c>
      <c r="X3558">
        <f>[1]!QUOTE_M(A3558,"","PBR")</f>
        <v>0</v>
      </c>
      <c r="Y3558">
        <f>[1]!QUOTE_M(A3558,"","EPS")</f>
        <v>0</v>
      </c>
    </row>
    <row r="3559" spans="1:25">
      <c r="A3559" s="14">
        <v>9767</v>
      </c>
      <c r="B3559">
        <f>[1]!QUOTE_M(A3559,"","銘柄名")</f>
        <v>0</v>
      </c>
      <c r="C3559" s="1">
        <f>[1]!QUOTE_M(A3559,"","基準値")</f>
        <v>0</v>
      </c>
      <c r="D3559" t="e">
        <f t="shared" si="275"/>
        <v>#VALUE!</v>
      </c>
      <c r="E3559" t="e">
        <f t="shared" si="276"/>
        <v>#VALUE!</v>
      </c>
      <c r="F3559" t="e">
        <f t="shared" si="277"/>
        <v>#VALUE!</v>
      </c>
      <c r="G3559">
        <f>[1]!QUOTE_M(A3559,"","配当")*1</f>
        <v>0</v>
      </c>
      <c r="H3559" s="2" t="e">
        <f t="shared" si="278"/>
        <v>#DIV/0!</v>
      </c>
      <c r="I3559" s="1">
        <f>[1]!QUOTE_M(A3559,"","時価総額")</f>
        <v>0</v>
      </c>
      <c r="J3559">
        <f>[1]!QUOTE_M(A3559,"","貸借倍率")*1</f>
        <v>0</v>
      </c>
      <c r="K3559">
        <f>[1]!QUOTE_M(A3559,"","VWAP")</f>
        <v>0</v>
      </c>
      <c r="L3559" s="5" t="e">
        <f t="shared" si="279"/>
        <v>#DIV/0!</v>
      </c>
      <c r="M3559">
        <f>[1]!QUOTE_M(A3559,"","前日比率")</f>
        <v>0</v>
      </c>
      <c r="N3559">
        <f>[1]!QUOTE_M(A3559,"","売買代金")</f>
        <v>0</v>
      </c>
      <c r="O3559">
        <f>[1]!QUOTE_M(A3559,"","出来高")</f>
        <v>0</v>
      </c>
      <c r="P3559">
        <f>[1]!QUOTE_M(A3559,"","HV")</f>
        <v>0</v>
      </c>
      <c r="Q3559">
        <f>[1]!QUOTE_M(A3559,"","業種名称")</f>
        <v>0</v>
      </c>
      <c r="W3559">
        <f>[1]!QUOTE_M(A3559,"","PER")</f>
        <v>0</v>
      </c>
      <c r="X3559">
        <f>[1]!QUOTE_M(A3559,"","PBR")</f>
        <v>0</v>
      </c>
      <c r="Y3559">
        <f>[1]!QUOTE_M(A3559,"","EPS")</f>
        <v>0</v>
      </c>
    </row>
    <row r="3560" spans="1:25">
      <c r="A3560" s="14">
        <v>9768</v>
      </c>
      <c r="B3560">
        <f>[1]!QUOTE_M(A3560,"","銘柄名")</f>
        <v>0</v>
      </c>
      <c r="C3560" s="1">
        <f>[1]!QUOTE_M(A3560,"","基準値")</f>
        <v>0</v>
      </c>
      <c r="D3560" t="e">
        <f t="shared" si="275"/>
        <v>#VALUE!</v>
      </c>
      <c r="E3560" t="e">
        <f t="shared" si="276"/>
        <v>#VALUE!</v>
      </c>
      <c r="F3560" t="e">
        <f t="shared" si="277"/>
        <v>#VALUE!</v>
      </c>
      <c r="G3560">
        <f>[1]!QUOTE_M(A3560,"","配当")*1</f>
        <v>0</v>
      </c>
      <c r="H3560" s="2" t="e">
        <f t="shared" si="278"/>
        <v>#DIV/0!</v>
      </c>
      <c r="I3560" s="1">
        <f>[1]!QUOTE_M(A3560,"","時価総額")</f>
        <v>0</v>
      </c>
      <c r="J3560">
        <f>[1]!QUOTE_M(A3560,"","貸借倍率")*1</f>
        <v>0</v>
      </c>
      <c r="K3560">
        <f>[1]!QUOTE_M(A3560,"","VWAP")</f>
        <v>0</v>
      </c>
      <c r="L3560" s="5" t="e">
        <f t="shared" si="279"/>
        <v>#DIV/0!</v>
      </c>
      <c r="M3560">
        <f>[1]!QUOTE_M(A3560,"","前日比率")</f>
        <v>0</v>
      </c>
      <c r="N3560">
        <f>[1]!QUOTE_M(A3560,"","売買代金")</f>
        <v>0</v>
      </c>
      <c r="O3560">
        <f>[1]!QUOTE_M(A3560,"","出来高")</f>
        <v>0</v>
      </c>
      <c r="P3560">
        <f>[1]!QUOTE_M(A3560,"","HV")</f>
        <v>0</v>
      </c>
      <c r="Q3560">
        <f>[1]!QUOTE_M(A3560,"","業種名称")</f>
        <v>0</v>
      </c>
      <c r="W3560">
        <f>[1]!QUOTE_M(A3560,"","PER")</f>
        <v>0</v>
      </c>
      <c r="X3560">
        <f>[1]!QUOTE_M(A3560,"","PBR")</f>
        <v>0</v>
      </c>
      <c r="Y3560">
        <f>[1]!QUOTE_M(A3560,"","EPS")</f>
        <v>0</v>
      </c>
    </row>
    <row r="3561" spans="1:25">
      <c r="A3561" s="14">
        <v>9769</v>
      </c>
      <c r="B3561">
        <f>[1]!QUOTE_M(A3561,"","銘柄名")</f>
        <v>0</v>
      </c>
      <c r="C3561" s="1">
        <f>[1]!QUOTE_M(A3561,"","基準値")</f>
        <v>0</v>
      </c>
      <c r="D3561" t="e">
        <f t="shared" si="275"/>
        <v>#VALUE!</v>
      </c>
      <c r="E3561" t="e">
        <f t="shared" si="276"/>
        <v>#VALUE!</v>
      </c>
      <c r="F3561" t="e">
        <f t="shared" si="277"/>
        <v>#VALUE!</v>
      </c>
      <c r="G3561">
        <f>[1]!QUOTE_M(A3561,"","配当")*1</f>
        <v>0</v>
      </c>
      <c r="H3561" s="2" t="e">
        <f t="shared" si="278"/>
        <v>#DIV/0!</v>
      </c>
      <c r="I3561" s="1">
        <f>[1]!QUOTE_M(A3561,"","時価総額")</f>
        <v>0</v>
      </c>
      <c r="J3561">
        <f>[1]!QUOTE_M(A3561,"","貸借倍率")*1</f>
        <v>0</v>
      </c>
      <c r="K3561">
        <f>[1]!QUOTE_M(A3561,"","VWAP")</f>
        <v>0</v>
      </c>
      <c r="L3561" s="5" t="e">
        <f t="shared" si="279"/>
        <v>#DIV/0!</v>
      </c>
      <c r="M3561">
        <f>[1]!QUOTE_M(A3561,"","前日比率")</f>
        <v>0</v>
      </c>
      <c r="N3561">
        <f>[1]!QUOTE_M(A3561,"","売買代金")</f>
        <v>0</v>
      </c>
      <c r="O3561">
        <f>[1]!QUOTE_M(A3561,"","出来高")</f>
        <v>0</v>
      </c>
      <c r="P3561">
        <f>[1]!QUOTE_M(A3561,"","HV")</f>
        <v>0</v>
      </c>
      <c r="Q3561">
        <f>[1]!QUOTE_M(A3561,"","業種名称")</f>
        <v>0</v>
      </c>
      <c r="W3561">
        <f>[1]!QUOTE_M(A3561,"","PER")</f>
        <v>0</v>
      </c>
      <c r="X3561">
        <f>[1]!QUOTE_M(A3561,"","PBR")</f>
        <v>0</v>
      </c>
      <c r="Y3561">
        <f>[1]!QUOTE_M(A3561,"","EPS")</f>
        <v>0</v>
      </c>
    </row>
    <row r="3562" spans="1:25">
      <c r="A3562" s="14">
        <v>9776</v>
      </c>
      <c r="B3562">
        <f>[1]!QUOTE_M(A3562,"","銘柄名")</f>
        <v>0</v>
      </c>
      <c r="C3562" s="1">
        <f>[1]!QUOTE_M(A3562,"","基準値")</f>
        <v>0</v>
      </c>
      <c r="D3562" t="e">
        <f t="shared" si="275"/>
        <v>#VALUE!</v>
      </c>
      <c r="E3562" t="e">
        <f t="shared" si="276"/>
        <v>#VALUE!</v>
      </c>
      <c r="F3562" t="e">
        <f t="shared" si="277"/>
        <v>#VALUE!</v>
      </c>
      <c r="G3562">
        <f>[1]!QUOTE_M(A3562,"","配当")*1</f>
        <v>0</v>
      </c>
      <c r="H3562" s="2" t="e">
        <f t="shared" si="278"/>
        <v>#DIV/0!</v>
      </c>
      <c r="I3562" s="1">
        <f>[1]!QUOTE_M(A3562,"","時価総額")</f>
        <v>0</v>
      </c>
      <c r="J3562">
        <f>[1]!QUOTE_M(A3562,"","貸借倍率")*1</f>
        <v>0</v>
      </c>
      <c r="K3562">
        <f>[1]!QUOTE_M(A3562,"","VWAP")</f>
        <v>0</v>
      </c>
      <c r="L3562" s="5" t="e">
        <f t="shared" si="279"/>
        <v>#DIV/0!</v>
      </c>
      <c r="M3562">
        <f>[1]!QUOTE_M(A3562,"","前日比率")</f>
        <v>0</v>
      </c>
      <c r="N3562">
        <f>[1]!QUOTE_M(A3562,"","売買代金")</f>
        <v>0</v>
      </c>
      <c r="O3562">
        <f>[1]!QUOTE_M(A3562,"","出来高")</f>
        <v>0</v>
      </c>
      <c r="P3562">
        <f>[1]!QUOTE_M(A3562,"","HV")</f>
        <v>0</v>
      </c>
      <c r="Q3562">
        <f>[1]!QUOTE_M(A3562,"","業種名称")</f>
        <v>0</v>
      </c>
      <c r="W3562">
        <f>[1]!QUOTE_M(A3562,"","PER")</f>
        <v>0</v>
      </c>
      <c r="X3562">
        <f>[1]!QUOTE_M(A3562,"","PBR")</f>
        <v>0</v>
      </c>
      <c r="Y3562">
        <f>[1]!QUOTE_M(A3562,"","EPS")</f>
        <v>0</v>
      </c>
    </row>
    <row r="3563" spans="1:25">
      <c r="A3563" s="14">
        <v>9778</v>
      </c>
      <c r="B3563">
        <f>[1]!QUOTE_M(A3563,"","銘柄名")</f>
        <v>0</v>
      </c>
      <c r="C3563" s="1">
        <f>[1]!QUOTE_M(A3563,"","基準値")</f>
        <v>0</v>
      </c>
      <c r="D3563" t="e">
        <f t="shared" si="275"/>
        <v>#VALUE!</v>
      </c>
      <c r="E3563" t="e">
        <f t="shared" si="276"/>
        <v>#VALUE!</v>
      </c>
      <c r="F3563" t="e">
        <f t="shared" si="277"/>
        <v>#VALUE!</v>
      </c>
      <c r="G3563">
        <f>[1]!QUOTE_M(A3563,"","配当")*1</f>
        <v>0</v>
      </c>
      <c r="H3563" s="2" t="e">
        <f t="shared" si="278"/>
        <v>#DIV/0!</v>
      </c>
      <c r="I3563" s="1">
        <f>[1]!QUOTE_M(A3563,"","時価総額")</f>
        <v>0</v>
      </c>
      <c r="J3563">
        <f>[1]!QUOTE_M(A3563,"","貸借倍率")*1</f>
        <v>0</v>
      </c>
      <c r="K3563">
        <f>[1]!QUOTE_M(A3563,"","VWAP")</f>
        <v>0</v>
      </c>
      <c r="L3563" s="5" t="e">
        <f t="shared" si="279"/>
        <v>#DIV/0!</v>
      </c>
      <c r="M3563">
        <f>[1]!QUOTE_M(A3563,"","前日比率")</f>
        <v>0</v>
      </c>
      <c r="N3563">
        <f>[1]!QUOTE_M(A3563,"","売買代金")</f>
        <v>0</v>
      </c>
      <c r="O3563">
        <f>[1]!QUOTE_M(A3563,"","出来高")</f>
        <v>0</v>
      </c>
      <c r="P3563">
        <f>[1]!QUOTE_M(A3563,"","HV")</f>
        <v>0</v>
      </c>
      <c r="Q3563">
        <f>[1]!QUOTE_M(A3563,"","業種名称")</f>
        <v>0</v>
      </c>
      <c r="W3563">
        <f>[1]!QUOTE_M(A3563,"","PER")</f>
        <v>0</v>
      </c>
      <c r="X3563">
        <f>[1]!QUOTE_M(A3563,"","PBR")</f>
        <v>0</v>
      </c>
      <c r="Y3563">
        <f>[1]!QUOTE_M(A3563,"","EPS")</f>
        <v>0</v>
      </c>
    </row>
    <row r="3564" spans="1:25">
      <c r="A3564" s="14">
        <v>9780</v>
      </c>
      <c r="B3564">
        <f>[1]!QUOTE_M(A3564,"","銘柄名")</f>
        <v>0</v>
      </c>
      <c r="C3564" s="1">
        <f>[1]!QUOTE_M(A3564,"","基準値")</f>
        <v>0</v>
      </c>
      <c r="D3564" t="e">
        <f t="shared" si="275"/>
        <v>#VALUE!</v>
      </c>
      <c r="E3564" t="e">
        <f t="shared" si="276"/>
        <v>#VALUE!</v>
      </c>
      <c r="F3564" t="e">
        <f t="shared" si="277"/>
        <v>#VALUE!</v>
      </c>
      <c r="G3564">
        <f>[1]!QUOTE_M(A3564,"","配当")*1</f>
        <v>0</v>
      </c>
      <c r="H3564" s="2" t="e">
        <f t="shared" si="278"/>
        <v>#DIV/0!</v>
      </c>
      <c r="I3564" s="1">
        <f>[1]!QUOTE_M(A3564,"","時価総額")</f>
        <v>0</v>
      </c>
      <c r="J3564">
        <f>[1]!QUOTE_M(A3564,"","貸借倍率")*1</f>
        <v>0</v>
      </c>
      <c r="K3564">
        <f>[1]!QUOTE_M(A3564,"","VWAP")</f>
        <v>0</v>
      </c>
      <c r="L3564" s="5" t="e">
        <f t="shared" si="279"/>
        <v>#DIV/0!</v>
      </c>
      <c r="M3564">
        <f>[1]!QUOTE_M(A3564,"","前日比率")</f>
        <v>0</v>
      </c>
      <c r="N3564">
        <f>[1]!QUOTE_M(A3564,"","売買代金")</f>
        <v>0</v>
      </c>
      <c r="O3564">
        <f>[1]!QUOTE_M(A3564,"","出来高")</f>
        <v>0</v>
      </c>
      <c r="P3564">
        <f>[1]!QUOTE_M(A3564,"","HV")</f>
        <v>0</v>
      </c>
      <c r="Q3564">
        <f>[1]!QUOTE_M(A3564,"","業種名称")</f>
        <v>0</v>
      </c>
      <c r="W3564">
        <f>[1]!QUOTE_M(A3564,"","PER")</f>
        <v>0</v>
      </c>
      <c r="X3564">
        <f>[1]!QUOTE_M(A3564,"","PBR")</f>
        <v>0</v>
      </c>
      <c r="Y3564">
        <f>[1]!QUOTE_M(A3564,"","EPS")</f>
        <v>0</v>
      </c>
    </row>
    <row r="3565" spans="1:25">
      <c r="A3565" s="14">
        <v>9782</v>
      </c>
      <c r="B3565">
        <f>[1]!QUOTE_M(A3565,"","銘柄名")</f>
        <v>0</v>
      </c>
      <c r="C3565" s="1">
        <f>[1]!QUOTE_M(A3565,"","基準値")</f>
        <v>0</v>
      </c>
      <c r="D3565" t="e">
        <f t="shared" si="275"/>
        <v>#VALUE!</v>
      </c>
      <c r="E3565" t="e">
        <f t="shared" si="276"/>
        <v>#VALUE!</v>
      </c>
      <c r="F3565" t="e">
        <f t="shared" si="277"/>
        <v>#VALUE!</v>
      </c>
      <c r="G3565">
        <f>[1]!QUOTE_M(A3565,"","配当")*1</f>
        <v>0</v>
      </c>
      <c r="H3565" s="2" t="e">
        <f t="shared" si="278"/>
        <v>#DIV/0!</v>
      </c>
      <c r="I3565" s="1">
        <f>[1]!QUOTE_M(A3565,"","時価総額")</f>
        <v>0</v>
      </c>
      <c r="J3565">
        <f>[1]!QUOTE_M(A3565,"","貸借倍率")*1</f>
        <v>0</v>
      </c>
      <c r="K3565">
        <f>[1]!QUOTE_M(A3565,"","VWAP")</f>
        <v>0</v>
      </c>
      <c r="L3565" s="5" t="e">
        <f t="shared" si="279"/>
        <v>#DIV/0!</v>
      </c>
      <c r="M3565">
        <f>[1]!QUOTE_M(A3565,"","前日比率")</f>
        <v>0</v>
      </c>
      <c r="N3565">
        <f>[1]!QUOTE_M(A3565,"","売買代金")</f>
        <v>0</v>
      </c>
      <c r="O3565">
        <f>[1]!QUOTE_M(A3565,"","出来高")</f>
        <v>0</v>
      </c>
      <c r="P3565">
        <f>[1]!QUOTE_M(A3565,"","HV")</f>
        <v>0</v>
      </c>
      <c r="Q3565">
        <f>[1]!QUOTE_M(A3565,"","業種名称")</f>
        <v>0</v>
      </c>
      <c r="W3565">
        <f>[1]!QUOTE_M(A3565,"","PER")</f>
        <v>0</v>
      </c>
      <c r="X3565">
        <f>[1]!QUOTE_M(A3565,"","PBR")</f>
        <v>0</v>
      </c>
      <c r="Y3565">
        <f>[1]!QUOTE_M(A3565,"","EPS")</f>
        <v>0</v>
      </c>
    </row>
    <row r="3566" spans="1:25">
      <c r="A3566" s="14">
        <v>9783</v>
      </c>
      <c r="B3566">
        <f>[1]!QUOTE_M(A3566,"","銘柄名")</f>
        <v>0</v>
      </c>
      <c r="C3566" s="1">
        <f>[1]!QUOTE_M(A3566,"","基準値")</f>
        <v>0</v>
      </c>
      <c r="D3566" t="e">
        <f t="shared" si="275"/>
        <v>#VALUE!</v>
      </c>
      <c r="E3566" t="e">
        <f t="shared" si="276"/>
        <v>#VALUE!</v>
      </c>
      <c r="F3566" t="e">
        <f t="shared" si="277"/>
        <v>#VALUE!</v>
      </c>
      <c r="G3566">
        <f>[1]!QUOTE_M(A3566,"","配当")*1</f>
        <v>0</v>
      </c>
      <c r="H3566" s="2" t="e">
        <f t="shared" si="278"/>
        <v>#DIV/0!</v>
      </c>
      <c r="I3566" s="1">
        <f>[1]!QUOTE_M(A3566,"","時価総額")</f>
        <v>0</v>
      </c>
      <c r="J3566">
        <f>[1]!QUOTE_M(A3566,"","貸借倍率")*1</f>
        <v>0</v>
      </c>
      <c r="K3566">
        <f>[1]!QUOTE_M(A3566,"","VWAP")</f>
        <v>0</v>
      </c>
      <c r="L3566" s="5" t="e">
        <f t="shared" si="279"/>
        <v>#DIV/0!</v>
      </c>
      <c r="M3566">
        <f>[1]!QUOTE_M(A3566,"","前日比率")</f>
        <v>0</v>
      </c>
      <c r="N3566">
        <f>[1]!QUOTE_M(A3566,"","売買代金")</f>
        <v>0</v>
      </c>
      <c r="O3566">
        <f>[1]!QUOTE_M(A3566,"","出来高")</f>
        <v>0</v>
      </c>
      <c r="P3566">
        <f>[1]!QUOTE_M(A3566,"","HV")</f>
        <v>0</v>
      </c>
      <c r="Q3566">
        <f>[1]!QUOTE_M(A3566,"","業種名称")</f>
        <v>0</v>
      </c>
      <c r="W3566">
        <f>[1]!QUOTE_M(A3566,"","PER")</f>
        <v>0</v>
      </c>
      <c r="X3566">
        <f>[1]!QUOTE_M(A3566,"","PBR")</f>
        <v>0</v>
      </c>
      <c r="Y3566">
        <f>[1]!QUOTE_M(A3566,"","EPS")</f>
        <v>0</v>
      </c>
    </row>
    <row r="3567" spans="1:25">
      <c r="A3567" s="14">
        <v>9787</v>
      </c>
      <c r="B3567">
        <f>[1]!QUOTE_M(A3567,"","銘柄名")</f>
        <v>0</v>
      </c>
      <c r="C3567" s="1">
        <f>[1]!QUOTE_M(A3567,"","基準値")</f>
        <v>0</v>
      </c>
      <c r="D3567" t="e">
        <f t="shared" si="275"/>
        <v>#VALUE!</v>
      </c>
      <c r="E3567" t="e">
        <f t="shared" si="276"/>
        <v>#VALUE!</v>
      </c>
      <c r="F3567" t="e">
        <f t="shared" si="277"/>
        <v>#VALUE!</v>
      </c>
      <c r="G3567">
        <f>[1]!QUOTE_M(A3567,"","配当")*1</f>
        <v>0</v>
      </c>
      <c r="H3567" s="2" t="e">
        <f t="shared" si="278"/>
        <v>#DIV/0!</v>
      </c>
      <c r="I3567" s="1">
        <f>[1]!QUOTE_M(A3567,"","時価総額")</f>
        <v>0</v>
      </c>
      <c r="J3567">
        <f>[1]!QUOTE_M(A3567,"","貸借倍率")*1</f>
        <v>0</v>
      </c>
      <c r="K3567">
        <f>[1]!QUOTE_M(A3567,"","VWAP")</f>
        <v>0</v>
      </c>
      <c r="L3567" s="5" t="e">
        <f t="shared" si="279"/>
        <v>#DIV/0!</v>
      </c>
      <c r="M3567">
        <f>[1]!QUOTE_M(A3567,"","前日比率")</f>
        <v>0</v>
      </c>
      <c r="N3567">
        <f>[1]!QUOTE_M(A3567,"","売買代金")</f>
        <v>0</v>
      </c>
      <c r="O3567">
        <f>[1]!QUOTE_M(A3567,"","出来高")</f>
        <v>0</v>
      </c>
      <c r="P3567">
        <f>[1]!QUOTE_M(A3567,"","HV")</f>
        <v>0</v>
      </c>
      <c r="Q3567">
        <f>[1]!QUOTE_M(A3567,"","業種名称")</f>
        <v>0</v>
      </c>
      <c r="W3567">
        <f>[1]!QUOTE_M(A3567,"","PER")</f>
        <v>0</v>
      </c>
      <c r="X3567">
        <f>[1]!QUOTE_M(A3567,"","PBR")</f>
        <v>0</v>
      </c>
      <c r="Y3567">
        <f>[1]!QUOTE_M(A3567,"","EPS")</f>
        <v>0</v>
      </c>
    </row>
    <row r="3568" spans="1:25">
      <c r="A3568" s="14">
        <v>9788</v>
      </c>
      <c r="B3568">
        <f>[1]!QUOTE_M(A3568,"","銘柄名")</f>
        <v>0</v>
      </c>
      <c r="C3568" s="1">
        <f>[1]!QUOTE_M(A3568,"","基準値")</f>
        <v>0</v>
      </c>
      <c r="D3568" t="e">
        <f t="shared" si="275"/>
        <v>#VALUE!</v>
      </c>
      <c r="E3568" t="e">
        <f t="shared" si="276"/>
        <v>#VALUE!</v>
      </c>
      <c r="F3568" t="e">
        <f t="shared" si="277"/>
        <v>#VALUE!</v>
      </c>
      <c r="G3568">
        <f>[1]!QUOTE_M(A3568,"","配当")*1</f>
        <v>0</v>
      </c>
      <c r="H3568" s="2" t="e">
        <f t="shared" si="278"/>
        <v>#DIV/0!</v>
      </c>
      <c r="I3568" s="1">
        <f>[1]!QUOTE_M(A3568,"","時価総額")</f>
        <v>0</v>
      </c>
      <c r="J3568">
        <f>[1]!QUOTE_M(A3568,"","貸借倍率")*1</f>
        <v>0</v>
      </c>
      <c r="K3568">
        <f>[1]!QUOTE_M(A3568,"","VWAP")</f>
        <v>0</v>
      </c>
      <c r="L3568" s="5" t="e">
        <f t="shared" si="279"/>
        <v>#DIV/0!</v>
      </c>
      <c r="M3568">
        <f>[1]!QUOTE_M(A3568,"","前日比率")</f>
        <v>0</v>
      </c>
      <c r="N3568">
        <f>[1]!QUOTE_M(A3568,"","売買代金")</f>
        <v>0</v>
      </c>
      <c r="O3568">
        <f>[1]!QUOTE_M(A3568,"","出来高")</f>
        <v>0</v>
      </c>
      <c r="P3568">
        <f>[1]!QUOTE_M(A3568,"","HV")</f>
        <v>0</v>
      </c>
      <c r="Q3568">
        <f>[1]!QUOTE_M(A3568,"","業種名称")</f>
        <v>0</v>
      </c>
      <c r="W3568">
        <f>[1]!QUOTE_M(A3568,"","PER")</f>
        <v>0</v>
      </c>
      <c r="X3568">
        <f>[1]!QUOTE_M(A3568,"","PBR")</f>
        <v>0</v>
      </c>
      <c r="Y3568">
        <f>[1]!QUOTE_M(A3568,"","EPS")</f>
        <v>0</v>
      </c>
    </row>
    <row r="3569" spans="1:25">
      <c r="A3569" s="14">
        <v>9790</v>
      </c>
      <c r="B3569">
        <f>[1]!QUOTE_M(A3569,"","銘柄名")</f>
        <v>0</v>
      </c>
      <c r="C3569" s="1">
        <f>[1]!QUOTE_M(A3569,"","基準値")</f>
        <v>0</v>
      </c>
      <c r="D3569" t="e">
        <f t="shared" si="275"/>
        <v>#VALUE!</v>
      </c>
      <c r="E3569" t="e">
        <f t="shared" si="276"/>
        <v>#VALUE!</v>
      </c>
      <c r="F3569" t="e">
        <f t="shared" si="277"/>
        <v>#VALUE!</v>
      </c>
      <c r="G3569">
        <f>[1]!QUOTE_M(A3569,"","配当")*1</f>
        <v>0</v>
      </c>
      <c r="H3569" s="2" t="e">
        <f t="shared" si="278"/>
        <v>#DIV/0!</v>
      </c>
      <c r="I3569" s="1">
        <f>[1]!QUOTE_M(A3569,"","時価総額")</f>
        <v>0</v>
      </c>
      <c r="J3569">
        <f>[1]!QUOTE_M(A3569,"","貸借倍率")*1</f>
        <v>0</v>
      </c>
      <c r="K3569">
        <f>[1]!QUOTE_M(A3569,"","VWAP")</f>
        <v>0</v>
      </c>
      <c r="L3569" s="5" t="e">
        <f t="shared" si="279"/>
        <v>#DIV/0!</v>
      </c>
      <c r="M3569">
        <f>[1]!QUOTE_M(A3569,"","前日比率")</f>
        <v>0</v>
      </c>
      <c r="N3569">
        <f>[1]!QUOTE_M(A3569,"","売買代金")</f>
        <v>0</v>
      </c>
      <c r="O3569">
        <f>[1]!QUOTE_M(A3569,"","出来高")</f>
        <v>0</v>
      </c>
      <c r="P3569">
        <f>[1]!QUOTE_M(A3569,"","HV")</f>
        <v>0</v>
      </c>
      <c r="Q3569">
        <f>[1]!QUOTE_M(A3569,"","業種名称")</f>
        <v>0</v>
      </c>
      <c r="W3569">
        <f>[1]!QUOTE_M(A3569,"","PER")</f>
        <v>0</v>
      </c>
      <c r="X3569">
        <f>[1]!QUOTE_M(A3569,"","PBR")</f>
        <v>0</v>
      </c>
      <c r="Y3569">
        <f>[1]!QUOTE_M(A3569,"","EPS")</f>
        <v>0</v>
      </c>
    </row>
    <row r="3570" spans="1:25">
      <c r="A3570" s="14">
        <v>9791</v>
      </c>
      <c r="B3570">
        <f>[1]!QUOTE_M(A3570,"","銘柄名")</f>
        <v>0</v>
      </c>
      <c r="C3570" s="1">
        <f>[1]!QUOTE_M(A3570,"","基準値")</f>
        <v>0</v>
      </c>
      <c r="D3570" t="e">
        <f t="shared" si="275"/>
        <v>#VALUE!</v>
      </c>
      <c r="E3570" t="e">
        <f t="shared" si="276"/>
        <v>#VALUE!</v>
      </c>
      <c r="F3570" t="e">
        <f t="shared" si="277"/>
        <v>#VALUE!</v>
      </c>
      <c r="G3570">
        <f>[1]!QUOTE_M(A3570,"","配当")*1</f>
        <v>0</v>
      </c>
      <c r="H3570" s="2" t="e">
        <f t="shared" si="278"/>
        <v>#DIV/0!</v>
      </c>
      <c r="I3570" s="1">
        <f>[1]!QUOTE_M(A3570,"","時価総額")</f>
        <v>0</v>
      </c>
      <c r="J3570">
        <f>[1]!QUOTE_M(A3570,"","貸借倍率")*1</f>
        <v>0</v>
      </c>
      <c r="K3570">
        <f>[1]!QUOTE_M(A3570,"","VWAP")</f>
        <v>0</v>
      </c>
      <c r="L3570" s="5" t="e">
        <f t="shared" si="279"/>
        <v>#DIV/0!</v>
      </c>
      <c r="M3570">
        <f>[1]!QUOTE_M(A3570,"","前日比率")</f>
        <v>0</v>
      </c>
      <c r="N3570">
        <f>[1]!QUOTE_M(A3570,"","売買代金")</f>
        <v>0</v>
      </c>
      <c r="O3570">
        <f>[1]!QUOTE_M(A3570,"","出来高")</f>
        <v>0</v>
      </c>
      <c r="P3570">
        <f>[1]!QUOTE_M(A3570,"","HV")</f>
        <v>0</v>
      </c>
      <c r="Q3570">
        <f>[1]!QUOTE_M(A3570,"","業種名称")</f>
        <v>0</v>
      </c>
      <c r="W3570">
        <f>[1]!QUOTE_M(A3570,"","PER")</f>
        <v>0</v>
      </c>
      <c r="X3570">
        <f>[1]!QUOTE_M(A3570,"","PBR")</f>
        <v>0</v>
      </c>
      <c r="Y3570">
        <f>[1]!QUOTE_M(A3570,"","EPS")</f>
        <v>0</v>
      </c>
    </row>
    <row r="3571" spans="1:25">
      <c r="A3571" s="14">
        <v>9792</v>
      </c>
      <c r="B3571">
        <f>[1]!QUOTE_M(A3571,"","銘柄名")</f>
        <v>0</v>
      </c>
      <c r="C3571" s="1">
        <f>[1]!QUOTE_M(A3571,"","基準値")</f>
        <v>0</v>
      </c>
      <c r="D3571" t="e">
        <f t="shared" si="275"/>
        <v>#VALUE!</v>
      </c>
      <c r="E3571" t="e">
        <f t="shared" si="276"/>
        <v>#VALUE!</v>
      </c>
      <c r="F3571" t="e">
        <f t="shared" si="277"/>
        <v>#VALUE!</v>
      </c>
      <c r="G3571">
        <f>[1]!QUOTE_M(A3571,"","配当")*1</f>
        <v>0</v>
      </c>
      <c r="H3571" s="2" t="e">
        <f t="shared" si="278"/>
        <v>#DIV/0!</v>
      </c>
      <c r="I3571" s="1">
        <f>[1]!QUOTE_M(A3571,"","時価総額")</f>
        <v>0</v>
      </c>
      <c r="J3571">
        <f>[1]!QUOTE_M(A3571,"","貸借倍率")*1</f>
        <v>0</v>
      </c>
      <c r="K3571">
        <f>[1]!QUOTE_M(A3571,"","VWAP")</f>
        <v>0</v>
      </c>
      <c r="L3571" s="5" t="e">
        <f t="shared" si="279"/>
        <v>#DIV/0!</v>
      </c>
      <c r="M3571">
        <f>[1]!QUOTE_M(A3571,"","前日比率")</f>
        <v>0</v>
      </c>
      <c r="N3571">
        <f>[1]!QUOTE_M(A3571,"","売買代金")</f>
        <v>0</v>
      </c>
      <c r="O3571">
        <f>[1]!QUOTE_M(A3571,"","出来高")</f>
        <v>0</v>
      </c>
      <c r="P3571">
        <f>[1]!QUOTE_M(A3571,"","HV")</f>
        <v>0</v>
      </c>
      <c r="Q3571">
        <f>[1]!QUOTE_M(A3571,"","業種名称")</f>
        <v>0</v>
      </c>
      <c r="W3571">
        <f>[1]!QUOTE_M(A3571,"","PER")</f>
        <v>0</v>
      </c>
      <c r="X3571">
        <f>[1]!QUOTE_M(A3571,"","PBR")</f>
        <v>0</v>
      </c>
      <c r="Y3571">
        <f>[1]!QUOTE_M(A3571,"","EPS")</f>
        <v>0</v>
      </c>
    </row>
    <row r="3572" spans="1:25">
      <c r="A3572" s="14">
        <v>9793</v>
      </c>
      <c r="B3572">
        <f>[1]!QUOTE_M(A3572,"","銘柄名")</f>
        <v>0</v>
      </c>
      <c r="C3572" s="1">
        <f>[1]!QUOTE_M(A3572,"","基準値")</f>
        <v>0</v>
      </c>
      <c r="D3572" t="e">
        <f t="shared" si="275"/>
        <v>#VALUE!</v>
      </c>
      <c r="E3572" t="e">
        <f t="shared" si="276"/>
        <v>#VALUE!</v>
      </c>
      <c r="F3572" t="e">
        <f t="shared" si="277"/>
        <v>#VALUE!</v>
      </c>
      <c r="G3572">
        <f>[1]!QUOTE_M(A3572,"","配当")*1</f>
        <v>0</v>
      </c>
      <c r="H3572" s="2" t="e">
        <f t="shared" si="278"/>
        <v>#DIV/0!</v>
      </c>
      <c r="I3572" s="1">
        <f>[1]!QUOTE_M(A3572,"","時価総額")</f>
        <v>0</v>
      </c>
      <c r="J3572">
        <f>[1]!QUOTE_M(A3572,"","貸借倍率")*1</f>
        <v>0</v>
      </c>
      <c r="K3572">
        <f>[1]!QUOTE_M(A3572,"","VWAP")</f>
        <v>0</v>
      </c>
      <c r="L3572" s="5" t="e">
        <f t="shared" si="279"/>
        <v>#DIV/0!</v>
      </c>
      <c r="M3572">
        <f>[1]!QUOTE_M(A3572,"","前日比率")</f>
        <v>0</v>
      </c>
      <c r="N3572">
        <f>[1]!QUOTE_M(A3572,"","売買代金")</f>
        <v>0</v>
      </c>
      <c r="O3572">
        <f>[1]!QUOTE_M(A3572,"","出来高")</f>
        <v>0</v>
      </c>
      <c r="P3572">
        <f>[1]!QUOTE_M(A3572,"","HV")</f>
        <v>0</v>
      </c>
      <c r="Q3572">
        <f>[1]!QUOTE_M(A3572,"","業種名称")</f>
        <v>0</v>
      </c>
      <c r="W3572">
        <f>[1]!QUOTE_M(A3572,"","PER")</f>
        <v>0</v>
      </c>
      <c r="X3572">
        <f>[1]!QUOTE_M(A3572,"","PBR")</f>
        <v>0</v>
      </c>
      <c r="Y3572">
        <f>[1]!QUOTE_M(A3572,"","EPS")</f>
        <v>0</v>
      </c>
    </row>
    <row r="3573" spans="1:25">
      <c r="A3573" s="14">
        <v>9795</v>
      </c>
      <c r="B3573">
        <f>[1]!QUOTE_M(A3573,"","銘柄名")</f>
        <v>0</v>
      </c>
      <c r="C3573" s="1">
        <f>[1]!QUOTE_M(A3573,"","基準値")</f>
        <v>0</v>
      </c>
      <c r="D3573" t="e">
        <f t="shared" si="275"/>
        <v>#VALUE!</v>
      </c>
      <c r="E3573" t="e">
        <f t="shared" si="276"/>
        <v>#VALUE!</v>
      </c>
      <c r="F3573" t="e">
        <f t="shared" si="277"/>
        <v>#VALUE!</v>
      </c>
      <c r="G3573">
        <f>[1]!QUOTE_M(A3573,"","配当")*1</f>
        <v>0</v>
      </c>
      <c r="H3573" s="2" t="e">
        <f t="shared" si="278"/>
        <v>#DIV/0!</v>
      </c>
      <c r="I3573" s="1">
        <f>[1]!QUOTE_M(A3573,"","時価総額")</f>
        <v>0</v>
      </c>
      <c r="J3573">
        <f>[1]!QUOTE_M(A3573,"","貸借倍率")*1</f>
        <v>0</v>
      </c>
      <c r="K3573">
        <f>[1]!QUOTE_M(A3573,"","VWAP")</f>
        <v>0</v>
      </c>
      <c r="L3573" s="5" t="e">
        <f t="shared" si="279"/>
        <v>#DIV/0!</v>
      </c>
      <c r="M3573">
        <f>[1]!QUOTE_M(A3573,"","前日比率")</f>
        <v>0</v>
      </c>
      <c r="N3573">
        <f>[1]!QUOTE_M(A3573,"","売買代金")</f>
        <v>0</v>
      </c>
      <c r="O3573">
        <f>[1]!QUOTE_M(A3573,"","出来高")</f>
        <v>0</v>
      </c>
      <c r="P3573">
        <f>[1]!QUOTE_M(A3573,"","HV")</f>
        <v>0</v>
      </c>
      <c r="Q3573">
        <f>[1]!QUOTE_M(A3573,"","業種名称")</f>
        <v>0</v>
      </c>
      <c r="W3573">
        <f>[1]!QUOTE_M(A3573,"","PER")</f>
        <v>0</v>
      </c>
      <c r="X3573">
        <f>[1]!QUOTE_M(A3573,"","PBR")</f>
        <v>0</v>
      </c>
      <c r="Y3573">
        <f>[1]!QUOTE_M(A3573,"","EPS")</f>
        <v>0</v>
      </c>
    </row>
    <row r="3574" spans="1:25">
      <c r="A3574" s="14">
        <v>9797</v>
      </c>
      <c r="B3574">
        <f>[1]!QUOTE_M(A3574,"","銘柄名")</f>
        <v>0</v>
      </c>
      <c r="C3574" s="1">
        <f>[1]!QUOTE_M(A3574,"","基準値")</f>
        <v>0</v>
      </c>
      <c r="D3574" t="e">
        <f t="shared" si="275"/>
        <v>#VALUE!</v>
      </c>
      <c r="E3574" t="e">
        <f t="shared" si="276"/>
        <v>#VALUE!</v>
      </c>
      <c r="F3574" t="e">
        <f t="shared" si="277"/>
        <v>#VALUE!</v>
      </c>
      <c r="G3574">
        <f>[1]!QUOTE_M(A3574,"","配当")*1</f>
        <v>0</v>
      </c>
      <c r="H3574" s="2" t="e">
        <f t="shared" si="278"/>
        <v>#DIV/0!</v>
      </c>
      <c r="I3574" s="1">
        <f>[1]!QUOTE_M(A3574,"","時価総額")</f>
        <v>0</v>
      </c>
      <c r="J3574">
        <f>[1]!QUOTE_M(A3574,"","貸借倍率")*1</f>
        <v>0</v>
      </c>
      <c r="K3574">
        <f>[1]!QUOTE_M(A3574,"","VWAP")</f>
        <v>0</v>
      </c>
      <c r="L3574" s="5" t="e">
        <f t="shared" si="279"/>
        <v>#DIV/0!</v>
      </c>
      <c r="M3574">
        <f>[1]!QUOTE_M(A3574,"","前日比率")</f>
        <v>0</v>
      </c>
      <c r="N3574">
        <f>[1]!QUOTE_M(A3574,"","売買代金")</f>
        <v>0</v>
      </c>
      <c r="O3574">
        <f>[1]!QUOTE_M(A3574,"","出来高")</f>
        <v>0</v>
      </c>
      <c r="P3574">
        <f>[1]!QUOTE_M(A3574,"","HV")</f>
        <v>0</v>
      </c>
      <c r="Q3574">
        <f>[1]!QUOTE_M(A3574,"","業種名称")</f>
        <v>0</v>
      </c>
      <c r="W3574">
        <f>[1]!QUOTE_M(A3574,"","PER")</f>
        <v>0</v>
      </c>
      <c r="X3574">
        <f>[1]!QUOTE_M(A3574,"","PBR")</f>
        <v>0</v>
      </c>
      <c r="Y3574">
        <f>[1]!QUOTE_M(A3574,"","EPS")</f>
        <v>0</v>
      </c>
    </row>
    <row r="3575" spans="1:25">
      <c r="A3575" s="14">
        <v>9799</v>
      </c>
      <c r="B3575">
        <f>[1]!QUOTE_M(A3575,"","銘柄名")</f>
        <v>0</v>
      </c>
      <c r="C3575" s="1">
        <f>[1]!QUOTE_M(A3575,"","基準値")</f>
        <v>0</v>
      </c>
      <c r="D3575" t="e">
        <f t="shared" si="275"/>
        <v>#VALUE!</v>
      </c>
      <c r="E3575" t="e">
        <f t="shared" si="276"/>
        <v>#VALUE!</v>
      </c>
      <c r="F3575" t="e">
        <f t="shared" si="277"/>
        <v>#VALUE!</v>
      </c>
      <c r="G3575">
        <f>[1]!QUOTE_M(A3575,"","配当")*1</f>
        <v>0</v>
      </c>
      <c r="H3575" s="2" t="e">
        <f t="shared" si="278"/>
        <v>#DIV/0!</v>
      </c>
      <c r="I3575" s="1">
        <f>[1]!QUOTE_M(A3575,"","時価総額")</f>
        <v>0</v>
      </c>
      <c r="J3575">
        <f>[1]!QUOTE_M(A3575,"","貸借倍率")*1</f>
        <v>0</v>
      </c>
      <c r="K3575">
        <f>[1]!QUOTE_M(A3575,"","VWAP")</f>
        <v>0</v>
      </c>
      <c r="L3575" s="5" t="e">
        <f t="shared" si="279"/>
        <v>#DIV/0!</v>
      </c>
      <c r="M3575">
        <f>[1]!QUOTE_M(A3575,"","前日比率")</f>
        <v>0</v>
      </c>
      <c r="N3575">
        <f>[1]!QUOTE_M(A3575,"","売買代金")</f>
        <v>0</v>
      </c>
      <c r="O3575">
        <f>[1]!QUOTE_M(A3575,"","出来高")</f>
        <v>0</v>
      </c>
      <c r="P3575">
        <f>[1]!QUOTE_M(A3575,"","HV")</f>
        <v>0</v>
      </c>
      <c r="Q3575">
        <f>[1]!QUOTE_M(A3575,"","業種名称")</f>
        <v>0</v>
      </c>
      <c r="W3575">
        <f>[1]!QUOTE_M(A3575,"","PER")</f>
        <v>0</v>
      </c>
      <c r="X3575">
        <f>[1]!QUOTE_M(A3575,"","PBR")</f>
        <v>0</v>
      </c>
      <c r="Y3575">
        <f>[1]!QUOTE_M(A3575,"","EPS")</f>
        <v>0</v>
      </c>
    </row>
    <row r="3576" spans="1:25">
      <c r="A3576" s="14">
        <v>9810</v>
      </c>
      <c r="B3576">
        <f>[1]!QUOTE_M(A3576,"","銘柄名")</f>
        <v>0</v>
      </c>
      <c r="C3576" s="1">
        <f>[1]!QUOTE_M(A3576,"","基準値")</f>
        <v>0</v>
      </c>
      <c r="D3576" t="e">
        <f t="shared" si="275"/>
        <v>#VALUE!</v>
      </c>
      <c r="E3576" t="e">
        <f t="shared" si="276"/>
        <v>#VALUE!</v>
      </c>
      <c r="F3576" t="e">
        <f t="shared" si="277"/>
        <v>#VALUE!</v>
      </c>
      <c r="G3576">
        <f>[1]!QUOTE_M(A3576,"","配当")*1</f>
        <v>0</v>
      </c>
      <c r="H3576" s="2" t="e">
        <f t="shared" si="278"/>
        <v>#DIV/0!</v>
      </c>
      <c r="I3576" s="1">
        <f>[1]!QUOTE_M(A3576,"","時価総額")</f>
        <v>0</v>
      </c>
      <c r="J3576">
        <f>[1]!QUOTE_M(A3576,"","貸借倍率")*1</f>
        <v>0</v>
      </c>
      <c r="K3576">
        <f>[1]!QUOTE_M(A3576,"","VWAP")</f>
        <v>0</v>
      </c>
      <c r="L3576" s="5" t="e">
        <f t="shared" si="279"/>
        <v>#DIV/0!</v>
      </c>
      <c r="M3576">
        <f>[1]!QUOTE_M(A3576,"","前日比率")</f>
        <v>0</v>
      </c>
      <c r="N3576">
        <f>[1]!QUOTE_M(A3576,"","売買代金")</f>
        <v>0</v>
      </c>
      <c r="O3576">
        <f>[1]!QUOTE_M(A3576,"","出来高")</f>
        <v>0</v>
      </c>
      <c r="P3576">
        <f>[1]!QUOTE_M(A3576,"","HV")</f>
        <v>0</v>
      </c>
      <c r="Q3576">
        <f>[1]!QUOTE_M(A3576,"","業種名称")</f>
        <v>0</v>
      </c>
      <c r="W3576">
        <f>[1]!QUOTE_M(A3576,"","PER")</f>
        <v>0</v>
      </c>
      <c r="X3576">
        <f>[1]!QUOTE_M(A3576,"","PBR")</f>
        <v>0</v>
      </c>
      <c r="Y3576">
        <f>[1]!QUOTE_M(A3576,"","EPS")</f>
        <v>0</v>
      </c>
    </row>
    <row r="3577" spans="1:25">
      <c r="A3577" s="14">
        <v>9812</v>
      </c>
      <c r="B3577">
        <f>[1]!QUOTE_M(A3577,"","銘柄名")</f>
        <v>0</v>
      </c>
      <c r="C3577" s="1">
        <f>[1]!QUOTE_M(A3577,"","基準値")</f>
        <v>0</v>
      </c>
      <c r="D3577" t="e">
        <f t="shared" si="275"/>
        <v>#VALUE!</v>
      </c>
      <c r="E3577" t="e">
        <f t="shared" si="276"/>
        <v>#VALUE!</v>
      </c>
      <c r="F3577" t="e">
        <f t="shared" si="277"/>
        <v>#VALUE!</v>
      </c>
      <c r="G3577">
        <f>[1]!QUOTE_M(A3577,"","配当")*1</f>
        <v>0</v>
      </c>
      <c r="H3577" s="2" t="e">
        <f t="shared" si="278"/>
        <v>#DIV/0!</v>
      </c>
      <c r="I3577" s="1">
        <f>[1]!QUOTE_M(A3577,"","時価総額")</f>
        <v>0</v>
      </c>
      <c r="J3577">
        <f>[1]!QUOTE_M(A3577,"","貸借倍率")*1</f>
        <v>0</v>
      </c>
      <c r="K3577">
        <f>[1]!QUOTE_M(A3577,"","VWAP")</f>
        <v>0</v>
      </c>
      <c r="L3577" s="5" t="e">
        <f t="shared" si="279"/>
        <v>#DIV/0!</v>
      </c>
      <c r="M3577">
        <f>[1]!QUOTE_M(A3577,"","前日比率")</f>
        <v>0</v>
      </c>
      <c r="N3577">
        <f>[1]!QUOTE_M(A3577,"","売買代金")</f>
        <v>0</v>
      </c>
      <c r="O3577">
        <f>[1]!QUOTE_M(A3577,"","出来高")</f>
        <v>0</v>
      </c>
      <c r="P3577">
        <f>[1]!QUOTE_M(A3577,"","HV")</f>
        <v>0</v>
      </c>
      <c r="Q3577">
        <f>[1]!QUOTE_M(A3577,"","業種名称")</f>
        <v>0</v>
      </c>
      <c r="W3577">
        <f>[1]!QUOTE_M(A3577,"","PER")</f>
        <v>0</v>
      </c>
      <c r="X3577">
        <f>[1]!QUOTE_M(A3577,"","PBR")</f>
        <v>0</v>
      </c>
      <c r="Y3577">
        <f>[1]!QUOTE_M(A3577,"","EPS")</f>
        <v>0</v>
      </c>
    </row>
    <row r="3578" spans="1:25">
      <c r="A3578" s="14">
        <v>9816</v>
      </c>
      <c r="B3578">
        <f>[1]!QUOTE_M(A3578,"","銘柄名")</f>
        <v>0</v>
      </c>
      <c r="C3578" s="1">
        <f>[1]!QUOTE_M(A3578,"","基準値")</f>
        <v>0</v>
      </c>
      <c r="D3578" t="e">
        <f t="shared" si="275"/>
        <v>#VALUE!</v>
      </c>
      <c r="E3578" t="e">
        <f t="shared" si="276"/>
        <v>#VALUE!</v>
      </c>
      <c r="F3578" t="e">
        <f t="shared" si="277"/>
        <v>#VALUE!</v>
      </c>
      <c r="G3578">
        <f>[1]!QUOTE_M(A3578,"","配当")*1</f>
        <v>0</v>
      </c>
      <c r="H3578" s="2" t="e">
        <f t="shared" si="278"/>
        <v>#DIV/0!</v>
      </c>
      <c r="I3578" s="1">
        <f>[1]!QUOTE_M(A3578,"","時価総額")</f>
        <v>0</v>
      </c>
      <c r="J3578">
        <f>[1]!QUOTE_M(A3578,"","貸借倍率")*1</f>
        <v>0</v>
      </c>
      <c r="K3578">
        <f>[1]!QUOTE_M(A3578,"","VWAP")</f>
        <v>0</v>
      </c>
      <c r="L3578" s="5" t="e">
        <f t="shared" si="279"/>
        <v>#DIV/0!</v>
      </c>
      <c r="M3578">
        <f>[1]!QUOTE_M(A3578,"","前日比率")</f>
        <v>0</v>
      </c>
      <c r="N3578">
        <f>[1]!QUOTE_M(A3578,"","売買代金")</f>
        <v>0</v>
      </c>
      <c r="O3578">
        <f>[1]!QUOTE_M(A3578,"","出来高")</f>
        <v>0</v>
      </c>
      <c r="P3578">
        <f>[1]!QUOTE_M(A3578,"","HV")</f>
        <v>0</v>
      </c>
      <c r="Q3578">
        <f>[1]!QUOTE_M(A3578,"","業種名称")</f>
        <v>0</v>
      </c>
      <c r="W3578">
        <f>[1]!QUOTE_M(A3578,"","PER")</f>
        <v>0</v>
      </c>
      <c r="X3578">
        <f>[1]!QUOTE_M(A3578,"","PBR")</f>
        <v>0</v>
      </c>
      <c r="Y3578">
        <f>[1]!QUOTE_M(A3578,"","EPS")</f>
        <v>0</v>
      </c>
    </row>
    <row r="3579" spans="1:25">
      <c r="A3579" s="14">
        <v>9818</v>
      </c>
      <c r="B3579">
        <f>[1]!QUOTE_M(A3579,"","銘柄名")</f>
        <v>0</v>
      </c>
      <c r="C3579" s="1">
        <f>[1]!QUOTE_M(A3579,"","基準値")</f>
        <v>0</v>
      </c>
      <c r="D3579" t="e">
        <f t="shared" ref="D3579:D3642" si="280">LEFT(W3579,FIND(":",W3579)-1)*1</f>
        <v>#VALUE!</v>
      </c>
      <c r="E3579" t="e">
        <f t="shared" ref="E3579:E3642" si="281">LEFT(X3579,FIND(":",X3579)-1)*1</f>
        <v>#VALUE!</v>
      </c>
      <c r="F3579" t="e">
        <f t="shared" ref="F3579:F3642" si="282">LEFT(Y3579,FIND(":",Y3579)-1)*1</f>
        <v>#VALUE!</v>
      </c>
      <c r="G3579">
        <f>[1]!QUOTE_M(A3579,"","配当")*1</f>
        <v>0</v>
      </c>
      <c r="H3579" s="2" t="e">
        <f t="shared" si="278"/>
        <v>#DIV/0!</v>
      </c>
      <c r="I3579" s="1">
        <f>[1]!QUOTE_M(A3579,"","時価総額")</f>
        <v>0</v>
      </c>
      <c r="J3579">
        <f>[1]!QUOTE_M(A3579,"","貸借倍率")*1</f>
        <v>0</v>
      </c>
      <c r="K3579">
        <f>[1]!QUOTE_M(A3579,"","VWAP")</f>
        <v>0</v>
      </c>
      <c r="L3579" s="5" t="e">
        <f t="shared" si="279"/>
        <v>#DIV/0!</v>
      </c>
      <c r="M3579">
        <f>[1]!QUOTE_M(A3579,"","前日比率")</f>
        <v>0</v>
      </c>
      <c r="N3579">
        <f>[1]!QUOTE_M(A3579,"","売買代金")</f>
        <v>0</v>
      </c>
      <c r="O3579">
        <f>[1]!QUOTE_M(A3579,"","出来高")</f>
        <v>0</v>
      </c>
      <c r="P3579">
        <f>[1]!QUOTE_M(A3579,"","HV")</f>
        <v>0</v>
      </c>
      <c r="Q3579">
        <f>[1]!QUOTE_M(A3579,"","業種名称")</f>
        <v>0</v>
      </c>
      <c r="W3579">
        <f>[1]!QUOTE_M(A3579,"","PER")</f>
        <v>0</v>
      </c>
      <c r="X3579">
        <f>[1]!QUOTE_M(A3579,"","PBR")</f>
        <v>0</v>
      </c>
      <c r="Y3579">
        <f>[1]!QUOTE_M(A3579,"","EPS")</f>
        <v>0</v>
      </c>
    </row>
    <row r="3580" spans="1:25">
      <c r="A3580" s="14">
        <v>9820</v>
      </c>
      <c r="B3580">
        <f>[1]!QUOTE_M(A3580,"","銘柄名")</f>
        <v>0</v>
      </c>
      <c r="C3580" s="1">
        <f>[1]!QUOTE_M(A3580,"","基準値")</f>
        <v>0</v>
      </c>
      <c r="D3580" t="e">
        <f t="shared" si="280"/>
        <v>#VALUE!</v>
      </c>
      <c r="E3580" t="e">
        <f t="shared" si="281"/>
        <v>#VALUE!</v>
      </c>
      <c r="F3580" t="e">
        <f t="shared" si="282"/>
        <v>#VALUE!</v>
      </c>
      <c r="G3580">
        <f>[1]!QUOTE_M(A3580,"","配当")*1</f>
        <v>0</v>
      </c>
      <c r="H3580" s="2" t="e">
        <f t="shared" si="278"/>
        <v>#DIV/0!</v>
      </c>
      <c r="I3580" s="1">
        <f>[1]!QUOTE_M(A3580,"","時価総額")</f>
        <v>0</v>
      </c>
      <c r="J3580">
        <f>[1]!QUOTE_M(A3580,"","貸借倍率")*1</f>
        <v>0</v>
      </c>
      <c r="K3580">
        <f>[1]!QUOTE_M(A3580,"","VWAP")</f>
        <v>0</v>
      </c>
      <c r="L3580" s="5" t="e">
        <f t="shared" si="279"/>
        <v>#DIV/0!</v>
      </c>
      <c r="M3580">
        <f>[1]!QUOTE_M(A3580,"","前日比率")</f>
        <v>0</v>
      </c>
      <c r="N3580">
        <f>[1]!QUOTE_M(A3580,"","売買代金")</f>
        <v>0</v>
      </c>
      <c r="O3580">
        <f>[1]!QUOTE_M(A3580,"","出来高")</f>
        <v>0</v>
      </c>
      <c r="P3580">
        <f>[1]!QUOTE_M(A3580,"","HV")</f>
        <v>0</v>
      </c>
      <c r="Q3580">
        <f>[1]!QUOTE_M(A3580,"","業種名称")</f>
        <v>0</v>
      </c>
      <c r="W3580">
        <f>[1]!QUOTE_M(A3580,"","PER")</f>
        <v>0</v>
      </c>
      <c r="X3580">
        <f>[1]!QUOTE_M(A3580,"","PBR")</f>
        <v>0</v>
      </c>
      <c r="Y3580">
        <f>[1]!QUOTE_M(A3580,"","EPS")</f>
        <v>0</v>
      </c>
    </row>
    <row r="3581" spans="1:25">
      <c r="A3581" s="14">
        <v>9823</v>
      </c>
      <c r="B3581">
        <f>[1]!QUOTE_M(A3581,"","銘柄名")</f>
        <v>0</v>
      </c>
      <c r="C3581" s="1">
        <f>[1]!QUOTE_M(A3581,"","基準値")</f>
        <v>0</v>
      </c>
      <c r="D3581" t="e">
        <f t="shared" si="280"/>
        <v>#VALUE!</v>
      </c>
      <c r="E3581" t="e">
        <f t="shared" si="281"/>
        <v>#VALUE!</v>
      </c>
      <c r="F3581" t="e">
        <f t="shared" si="282"/>
        <v>#VALUE!</v>
      </c>
      <c r="G3581">
        <f>[1]!QUOTE_M(A3581,"","配当")*1</f>
        <v>0</v>
      </c>
      <c r="H3581" s="2" t="e">
        <f t="shared" si="278"/>
        <v>#DIV/0!</v>
      </c>
      <c r="I3581" s="1">
        <f>[1]!QUOTE_M(A3581,"","時価総額")</f>
        <v>0</v>
      </c>
      <c r="J3581">
        <f>[1]!QUOTE_M(A3581,"","貸借倍率")*1</f>
        <v>0</v>
      </c>
      <c r="K3581">
        <f>[1]!QUOTE_M(A3581,"","VWAP")</f>
        <v>0</v>
      </c>
      <c r="L3581" s="5" t="e">
        <f t="shared" si="279"/>
        <v>#DIV/0!</v>
      </c>
      <c r="M3581">
        <f>[1]!QUOTE_M(A3581,"","前日比率")</f>
        <v>0</v>
      </c>
      <c r="N3581">
        <f>[1]!QUOTE_M(A3581,"","売買代金")</f>
        <v>0</v>
      </c>
      <c r="O3581">
        <f>[1]!QUOTE_M(A3581,"","出来高")</f>
        <v>0</v>
      </c>
      <c r="P3581">
        <f>[1]!QUOTE_M(A3581,"","HV")</f>
        <v>0</v>
      </c>
      <c r="Q3581">
        <f>[1]!QUOTE_M(A3581,"","業種名称")</f>
        <v>0</v>
      </c>
      <c r="W3581">
        <f>[1]!QUOTE_M(A3581,"","PER")</f>
        <v>0</v>
      </c>
      <c r="X3581">
        <f>[1]!QUOTE_M(A3581,"","PBR")</f>
        <v>0</v>
      </c>
      <c r="Y3581">
        <f>[1]!QUOTE_M(A3581,"","EPS")</f>
        <v>0</v>
      </c>
    </row>
    <row r="3582" spans="1:25">
      <c r="A3582" s="14">
        <v>9824</v>
      </c>
      <c r="B3582">
        <f>[1]!QUOTE_M(A3582,"","銘柄名")</f>
        <v>0</v>
      </c>
      <c r="C3582" s="1">
        <f>[1]!QUOTE_M(A3582,"","基準値")</f>
        <v>0</v>
      </c>
      <c r="D3582" t="e">
        <f t="shared" si="280"/>
        <v>#VALUE!</v>
      </c>
      <c r="E3582" t="e">
        <f t="shared" si="281"/>
        <v>#VALUE!</v>
      </c>
      <c r="F3582" t="e">
        <f t="shared" si="282"/>
        <v>#VALUE!</v>
      </c>
      <c r="G3582">
        <f>[1]!QUOTE_M(A3582,"","配当")*1</f>
        <v>0</v>
      </c>
      <c r="H3582" s="2" t="e">
        <f t="shared" si="278"/>
        <v>#DIV/0!</v>
      </c>
      <c r="I3582" s="1">
        <f>[1]!QUOTE_M(A3582,"","時価総額")</f>
        <v>0</v>
      </c>
      <c r="J3582">
        <f>[1]!QUOTE_M(A3582,"","貸借倍率")*1</f>
        <v>0</v>
      </c>
      <c r="K3582">
        <f>[1]!QUOTE_M(A3582,"","VWAP")</f>
        <v>0</v>
      </c>
      <c r="L3582" s="5" t="e">
        <f t="shared" si="279"/>
        <v>#DIV/0!</v>
      </c>
      <c r="M3582">
        <f>[1]!QUOTE_M(A3582,"","前日比率")</f>
        <v>0</v>
      </c>
      <c r="N3582">
        <f>[1]!QUOTE_M(A3582,"","売買代金")</f>
        <v>0</v>
      </c>
      <c r="O3582">
        <f>[1]!QUOTE_M(A3582,"","出来高")</f>
        <v>0</v>
      </c>
      <c r="P3582">
        <f>[1]!QUOTE_M(A3582,"","HV")</f>
        <v>0</v>
      </c>
      <c r="Q3582">
        <f>[1]!QUOTE_M(A3582,"","業種名称")</f>
        <v>0</v>
      </c>
      <c r="W3582">
        <f>[1]!QUOTE_M(A3582,"","PER")</f>
        <v>0</v>
      </c>
      <c r="X3582">
        <f>[1]!QUOTE_M(A3582,"","PBR")</f>
        <v>0</v>
      </c>
      <c r="Y3582">
        <f>[1]!QUOTE_M(A3582,"","EPS")</f>
        <v>0</v>
      </c>
    </row>
    <row r="3583" spans="1:25">
      <c r="A3583" s="14">
        <v>9826</v>
      </c>
      <c r="B3583">
        <f>[1]!QUOTE_M(A3583,"","銘柄名")</f>
        <v>0</v>
      </c>
      <c r="C3583" s="1">
        <f>[1]!QUOTE_M(A3583,"","基準値")</f>
        <v>0</v>
      </c>
      <c r="D3583" t="e">
        <f t="shared" si="280"/>
        <v>#VALUE!</v>
      </c>
      <c r="E3583" t="e">
        <f t="shared" si="281"/>
        <v>#VALUE!</v>
      </c>
      <c r="F3583" t="e">
        <f t="shared" si="282"/>
        <v>#VALUE!</v>
      </c>
      <c r="G3583">
        <f>[1]!QUOTE_M(A3583,"","配当")*1</f>
        <v>0</v>
      </c>
      <c r="H3583" s="2" t="e">
        <f t="shared" si="278"/>
        <v>#DIV/0!</v>
      </c>
      <c r="I3583" s="1">
        <f>[1]!QUOTE_M(A3583,"","時価総額")</f>
        <v>0</v>
      </c>
      <c r="J3583">
        <f>[1]!QUOTE_M(A3583,"","貸借倍率")*1</f>
        <v>0</v>
      </c>
      <c r="K3583">
        <f>[1]!QUOTE_M(A3583,"","VWAP")</f>
        <v>0</v>
      </c>
      <c r="L3583" s="5" t="e">
        <f t="shared" si="279"/>
        <v>#DIV/0!</v>
      </c>
      <c r="M3583">
        <f>[1]!QUOTE_M(A3583,"","前日比率")</f>
        <v>0</v>
      </c>
      <c r="N3583">
        <f>[1]!QUOTE_M(A3583,"","売買代金")</f>
        <v>0</v>
      </c>
      <c r="O3583">
        <f>[1]!QUOTE_M(A3583,"","出来高")</f>
        <v>0</v>
      </c>
      <c r="P3583">
        <f>[1]!QUOTE_M(A3583,"","HV")</f>
        <v>0</v>
      </c>
      <c r="Q3583">
        <f>[1]!QUOTE_M(A3583,"","業種名称")</f>
        <v>0</v>
      </c>
      <c r="W3583">
        <f>[1]!QUOTE_M(A3583,"","PER")</f>
        <v>0</v>
      </c>
      <c r="X3583">
        <f>[1]!QUOTE_M(A3583,"","PBR")</f>
        <v>0</v>
      </c>
      <c r="Y3583">
        <f>[1]!QUOTE_M(A3583,"","EPS")</f>
        <v>0</v>
      </c>
    </row>
    <row r="3584" spans="1:25">
      <c r="A3584" s="14">
        <v>9827</v>
      </c>
      <c r="B3584">
        <f>[1]!QUOTE_M(A3584,"","銘柄名")</f>
        <v>0</v>
      </c>
      <c r="C3584" s="1">
        <f>[1]!QUOTE_M(A3584,"","基準値")</f>
        <v>0</v>
      </c>
      <c r="D3584" t="e">
        <f t="shared" si="280"/>
        <v>#VALUE!</v>
      </c>
      <c r="E3584" t="e">
        <f t="shared" si="281"/>
        <v>#VALUE!</v>
      </c>
      <c r="F3584" t="e">
        <f t="shared" si="282"/>
        <v>#VALUE!</v>
      </c>
      <c r="G3584">
        <f>[1]!QUOTE_M(A3584,"","配当")*1</f>
        <v>0</v>
      </c>
      <c r="H3584" s="2" t="e">
        <f t="shared" si="278"/>
        <v>#DIV/0!</v>
      </c>
      <c r="I3584" s="1">
        <f>[1]!QUOTE_M(A3584,"","時価総額")</f>
        <v>0</v>
      </c>
      <c r="J3584">
        <f>[1]!QUOTE_M(A3584,"","貸借倍率")*1</f>
        <v>0</v>
      </c>
      <c r="K3584">
        <f>[1]!QUOTE_M(A3584,"","VWAP")</f>
        <v>0</v>
      </c>
      <c r="L3584" s="5" t="e">
        <f t="shared" si="279"/>
        <v>#DIV/0!</v>
      </c>
      <c r="M3584">
        <f>[1]!QUOTE_M(A3584,"","前日比率")</f>
        <v>0</v>
      </c>
      <c r="N3584">
        <f>[1]!QUOTE_M(A3584,"","売買代金")</f>
        <v>0</v>
      </c>
      <c r="O3584">
        <f>[1]!QUOTE_M(A3584,"","出来高")</f>
        <v>0</v>
      </c>
      <c r="P3584">
        <f>[1]!QUOTE_M(A3584,"","HV")</f>
        <v>0</v>
      </c>
      <c r="Q3584">
        <f>[1]!QUOTE_M(A3584,"","業種名称")</f>
        <v>0</v>
      </c>
      <c r="W3584">
        <f>[1]!QUOTE_M(A3584,"","PER")</f>
        <v>0</v>
      </c>
      <c r="X3584">
        <f>[1]!QUOTE_M(A3584,"","PBR")</f>
        <v>0</v>
      </c>
      <c r="Y3584">
        <f>[1]!QUOTE_M(A3584,"","EPS")</f>
        <v>0</v>
      </c>
    </row>
    <row r="3585" spans="1:25">
      <c r="A3585" s="14">
        <v>9828</v>
      </c>
      <c r="B3585">
        <f>[1]!QUOTE_M(A3585,"","銘柄名")</f>
        <v>0</v>
      </c>
      <c r="C3585" s="1">
        <f>[1]!QUOTE_M(A3585,"","基準値")</f>
        <v>0</v>
      </c>
      <c r="D3585" t="e">
        <f t="shared" si="280"/>
        <v>#VALUE!</v>
      </c>
      <c r="E3585" t="e">
        <f t="shared" si="281"/>
        <v>#VALUE!</v>
      </c>
      <c r="F3585" t="e">
        <f t="shared" si="282"/>
        <v>#VALUE!</v>
      </c>
      <c r="G3585">
        <f>[1]!QUOTE_M(A3585,"","配当")*1</f>
        <v>0</v>
      </c>
      <c r="H3585" s="2" t="e">
        <f t="shared" si="278"/>
        <v>#DIV/0!</v>
      </c>
      <c r="I3585" s="1">
        <f>[1]!QUOTE_M(A3585,"","時価総額")</f>
        <v>0</v>
      </c>
      <c r="J3585">
        <f>[1]!QUOTE_M(A3585,"","貸借倍率")*1</f>
        <v>0</v>
      </c>
      <c r="K3585">
        <f>[1]!QUOTE_M(A3585,"","VWAP")</f>
        <v>0</v>
      </c>
      <c r="L3585" s="5" t="e">
        <f t="shared" si="279"/>
        <v>#DIV/0!</v>
      </c>
      <c r="M3585">
        <f>[1]!QUOTE_M(A3585,"","前日比率")</f>
        <v>0</v>
      </c>
      <c r="N3585">
        <f>[1]!QUOTE_M(A3585,"","売買代金")</f>
        <v>0</v>
      </c>
      <c r="O3585">
        <f>[1]!QUOTE_M(A3585,"","出来高")</f>
        <v>0</v>
      </c>
      <c r="P3585">
        <f>[1]!QUOTE_M(A3585,"","HV")</f>
        <v>0</v>
      </c>
      <c r="Q3585">
        <f>[1]!QUOTE_M(A3585,"","業種名称")</f>
        <v>0</v>
      </c>
      <c r="W3585">
        <f>[1]!QUOTE_M(A3585,"","PER")</f>
        <v>0</v>
      </c>
      <c r="X3585">
        <f>[1]!QUOTE_M(A3585,"","PBR")</f>
        <v>0</v>
      </c>
      <c r="Y3585">
        <f>[1]!QUOTE_M(A3585,"","EPS")</f>
        <v>0</v>
      </c>
    </row>
    <row r="3586" spans="1:25">
      <c r="A3586" s="14">
        <v>9829</v>
      </c>
      <c r="B3586">
        <f>[1]!QUOTE_M(A3586,"","銘柄名")</f>
        <v>0</v>
      </c>
      <c r="C3586" s="1">
        <f>[1]!QUOTE_M(A3586,"","基準値")</f>
        <v>0</v>
      </c>
      <c r="D3586" t="e">
        <f t="shared" si="280"/>
        <v>#VALUE!</v>
      </c>
      <c r="E3586" t="e">
        <f t="shared" si="281"/>
        <v>#VALUE!</v>
      </c>
      <c r="F3586" t="e">
        <f t="shared" si="282"/>
        <v>#VALUE!</v>
      </c>
      <c r="G3586">
        <f>[1]!QUOTE_M(A3586,"","配当")*1</f>
        <v>0</v>
      </c>
      <c r="H3586" s="2" t="e">
        <f t="shared" si="278"/>
        <v>#DIV/0!</v>
      </c>
      <c r="I3586" s="1">
        <f>[1]!QUOTE_M(A3586,"","時価総額")</f>
        <v>0</v>
      </c>
      <c r="J3586">
        <f>[1]!QUOTE_M(A3586,"","貸借倍率")*1</f>
        <v>0</v>
      </c>
      <c r="K3586">
        <f>[1]!QUOTE_M(A3586,"","VWAP")</f>
        <v>0</v>
      </c>
      <c r="L3586" s="5" t="e">
        <f t="shared" si="279"/>
        <v>#DIV/0!</v>
      </c>
      <c r="M3586">
        <f>[1]!QUOTE_M(A3586,"","前日比率")</f>
        <v>0</v>
      </c>
      <c r="N3586">
        <f>[1]!QUOTE_M(A3586,"","売買代金")</f>
        <v>0</v>
      </c>
      <c r="O3586">
        <f>[1]!QUOTE_M(A3586,"","出来高")</f>
        <v>0</v>
      </c>
      <c r="P3586">
        <f>[1]!QUOTE_M(A3586,"","HV")</f>
        <v>0</v>
      </c>
      <c r="Q3586">
        <f>[1]!QUOTE_M(A3586,"","業種名称")</f>
        <v>0</v>
      </c>
      <c r="W3586">
        <f>[1]!QUOTE_M(A3586,"","PER")</f>
        <v>0</v>
      </c>
      <c r="X3586">
        <f>[1]!QUOTE_M(A3586,"","PBR")</f>
        <v>0</v>
      </c>
      <c r="Y3586">
        <f>[1]!QUOTE_M(A3586,"","EPS")</f>
        <v>0</v>
      </c>
    </row>
    <row r="3587" spans="1:25">
      <c r="A3587" s="14">
        <v>9830</v>
      </c>
      <c r="B3587">
        <f>[1]!QUOTE_M(A3587,"","銘柄名")</f>
        <v>0</v>
      </c>
      <c r="C3587" s="1">
        <f>[1]!QUOTE_M(A3587,"","基準値")</f>
        <v>0</v>
      </c>
      <c r="D3587" t="e">
        <f t="shared" si="280"/>
        <v>#VALUE!</v>
      </c>
      <c r="E3587" t="e">
        <f t="shared" si="281"/>
        <v>#VALUE!</v>
      </c>
      <c r="F3587" t="e">
        <f t="shared" si="282"/>
        <v>#VALUE!</v>
      </c>
      <c r="G3587">
        <f>[1]!QUOTE_M(A3587,"","配当")*1</f>
        <v>0</v>
      </c>
      <c r="H3587" s="2" t="e">
        <f t="shared" ref="H3587:H3650" si="283">+G3587/C3587</f>
        <v>#DIV/0!</v>
      </c>
      <c r="I3587" s="1">
        <f>[1]!QUOTE_M(A3587,"","時価総額")</f>
        <v>0</v>
      </c>
      <c r="J3587">
        <f>[1]!QUOTE_M(A3587,"","貸借倍率")*1</f>
        <v>0</v>
      </c>
      <c r="K3587">
        <f>[1]!QUOTE_M(A3587,"","VWAP")</f>
        <v>0</v>
      </c>
      <c r="L3587" s="5" t="e">
        <f t="shared" si="279"/>
        <v>#DIV/0!</v>
      </c>
      <c r="M3587">
        <f>[1]!QUOTE_M(A3587,"","前日比率")</f>
        <v>0</v>
      </c>
      <c r="N3587">
        <f>[1]!QUOTE_M(A3587,"","売買代金")</f>
        <v>0</v>
      </c>
      <c r="O3587">
        <f>[1]!QUOTE_M(A3587,"","出来高")</f>
        <v>0</v>
      </c>
      <c r="P3587">
        <f>[1]!QUOTE_M(A3587,"","HV")</f>
        <v>0</v>
      </c>
      <c r="Q3587">
        <f>[1]!QUOTE_M(A3587,"","業種名称")</f>
        <v>0</v>
      </c>
      <c r="W3587">
        <f>[1]!QUOTE_M(A3587,"","PER")</f>
        <v>0</v>
      </c>
      <c r="X3587">
        <f>[1]!QUOTE_M(A3587,"","PBR")</f>
        <v>0</v>
      </c>
      <c r="Y3587">
        <f>[1]!QUOTE_M(A3587,"","EPS")</f>
        <v>0</v>
      </c>
    </row>
    <row r="3588" spans="1:25">
      <c r="A3588" s="14">
        <v>9831</v>
      </c>
      <c r="B3588">
        <f>[1]!QUOTE_M(A3588,"","銘柄名")</f>
        <v>0</v>
      </c>
      <c r="C3588" s="1">
        <f>[1]!QUOTE_M(A3588,"","基準値")</f>
        <v>0</v>
      </c>
      <c r="D3588" t="e">
        <f t="shared" si="280"/>
        <v>#VALUE!</v>
      </c>
      <c r="E3588" t="e">
        <f t="shared" si="281"/>
        <v>#VALUE!</v>
      </c>
      <c r="F3588" t="e">
        <f t="shared" si="282"/>
        <v>#VALUE!</v>
      </c>
      <c r="G3588">
        <f>[1]!QUOTE_M(A3588,"","配当")*1</f>
        <v>0</v>
      </c>
      <c r="H3588" s="2" t="e">
        <f t="shared" si="283"/>
        <v>#DIV/0!</v>
      </c>
      <c r="I3588" s="1">
        <f>[1]!QUOTE_M(A3588,"","時価総額")</f>
        <v>0</v>
      </c>
      <c r="J3588">
        <f>[1]!QUOTE_M(A3588,"","貸借倍率")*1</f>
        <v>0</v>
      </c>
      <c r="K3588">
        <f>[1]!QUOTE_M(A3588,"","VWAP")</f>
        <v>0</v>
      </c>
      <c r="L3588" s="5" t="e">
        <f t="shared" ref="L3588:L3651" si="284">+C3588/K3588-1</f>
        <v>#DIV/0!</v>
      </c>
      <c r="M3588">
        <f>[1]!QUOTE_M(A3588,"","前日比率")</f>
        <v>0</v>
      </c>
      <c r="N3588">
        <f>[1]!QUOTE_M(A3588,"","売買代金")</f>
        <v>0</v>
      </c>
      <c r="O3588">
        <f>[1]!QUOTE_M(A3588,"","出来高")</f>
        <v>0</v>
      </c>
      <c r="P3588">
        <f>[1]!QUOTE_M(A3588,"","HV")</f>
        <v>0</v>
      </c>
      <c r="Q3588">
        <f>[1]!QUOTE_M(A3588,"","業種名称")</f>
        <v>0</v>
      </c>
      <c r="W3588">
        <f>[1]!QUOTE_M(A3588,"","PER")</f>
        <v>0</v>
      </c>
      <c r="X3588">
        <f>[1]!QUOTE_M(A3588,"","PBR")</f>
        <v>0</v>
      </c>
      <c r="Y3588">
        <f>[1]!QUOTE_M(A3588,"","EPS")</f>
        <v>0</v>
      </c>
    </row>
    <row r="3589" spans="1:25">
      <c r="A3589" s="14">
        <v>9832</v>
      </c>
      <c r="B3589">
        <f>[1]!QUOTE_M(A3589,"","銘柄名")</f>
        <v>0</v>
      </c>
      <c r="C3589" s="1">
        <f>[1]!QUOTE_M(A3589,"","基準値")</f>
        <v>0</v>
      </c>
      <c r="D3589" t="e">
        <f t="shared" si="280"/>
        <v>#VALUE!</v>
      </c>
      <c r="E3589" t="e">
        <f t="shared" si="281"/>
        <v>#VALUE!</v>
      </c>
      <c r="F3589" t="e">
        <f t="shared" si="282"/>
        <v>#VALUE!</v>
      </c>
      <c r="G3589">
        <f>[1]!QUOTE_M(A3589,"","配当")*1</f>
        <v>0</v>
      </c>
      <c r="H3589" s="2" t="e">
        <f t="shared" si="283"/>
        <v>#DIV/0!</v>
      </c>
      <c r="I3589" s="1">
        <f>[1]!QUOTE_M(A3589,"","時価総額")</f>
        <v>0</v>
      </c>
      <c r="J3589">
        <f>[1]!QUOTE_M(A3589,"","貸借倍率")*1</f>
        <v>0</v>
      </c>
      <c r="K3589">
        <f>[1]!QUOTE_M(A3589,"","VWAP")</f>
        <v>0</v>
      </c>
      <c r="L3589" s="5" t="e">
        <f t="shared" si="284"/>
        <v>#DIV/0!</v>
      </c>
      <c r="M3589">
        <f>[1]!QUOTE_M(A3589,"","前日比率")</f>
        <v>0</v>
      </c>
      <c r="N3589">
        <f>[1]!QUOTE_M(A3589,"","売買代金")</f>
        <v>0</v>
      </c>
      <c r="O3589">
        <f>[1]!QUOTE_M(A3589,"","出来高")</f>
        <v>0</v>
      </c>
      <c r="P3589">
        <f>[1]!QUOTE_M(A3589,"","HV")</f>
        <v>0</v>
      </c>
      <c r="Q3589">
        <f>[1]!QUOTE_M(A3589,"","業種名称")</f>
        <v>0</v>
      </c>
      <c r="W3589">
        <f>[1]!QUOTE_M(A3589,"","PER")</f>
        <v>0</v>
      </c>
      <c r="X3589">
        <f>[1]!QUOTE_M(A3589,"","PBR")</f>
        <v>0</v>
      </c>
      <c r="Y3589">
        <f>[1]!QUOTE_M(A3589,"","EPS")</f>
        <v>0</v>
      </c>
    </row>
    <row r="3590" spans="1:25">
      <c r="A3590" s="14">
        <v>9835</v>
      </c>
      <c r="B3590">
        <f>[1]!QUOTE_M(A3590,"","銘柄名")</f>
        <v>0</v>
      </c>
      <c r="C3590" s="1">
        <f>[1]!QUOTE_M(A3590,"","基準値")</f>
        <v>0</v>
      </c>
      <c r="D3590" t="e">
        <f t="shared" si="280"/>
        <v>#VALUE!</v>
      </c>
      <c r="E3590" t="e">
        <f t="shared" si="281"/>
        <v>#VALUE!</v>
      </c>
      <c r="F3590" t="e">
        <f t="shared" si="282"/>
        <v>#VALUE!</v>
      </c>
      <c r="G3590">
        <f>[1]!QUOTE_M(A3590,"","配当")*1</f>
        <v>0</v>
      </c>
      <c r="H3590" s="2" t="e">
        <f t="shared" si="283"/>
        <v>#DIV/0!</v>
      </c>
      <c r="I3590" s="1">
        <f>[1]!QUOTE_M(A3590,"","時価総額")</f>
        <v>0</v>
      </c>
      <c r="J3590">
        <f>[1]!QUOTE_M(A3590,"","貸借倍率")*1</f>
        <v>0</v>
      </c>
      <c r="K3590">
        <f>[1]!QUOTE_M(A3590,"","VWAP")</f>
        <v>0</v>
      </c>
      <c r="L3590" s="5" t="e">
        <f t="shared" si="284"/>
        <v>#DIV/0!</v>
      </c>
      <c r="M3590">
        <f>[1]!QUOTE_M(A3590,"","前日比率")</f>
        <v>0</v>
      </c>
      <c r="N3590">
        <f>[1]!QUOTE_M(A3590,"","売買代金")</f>
        <v>0</v>
      </c>
      <c r="O3590">
        <f>[1]!QUOTE_M(A3590,"","出来高")</f>
        <v>0</v>
      </c>
      <c r="P3590">
        <f>[1]!QUOTE_M(A3590,"","HV")</f>
        <v>0</v>
      </c>
      <c r="Q3590">
        <f>[1]!QUOTE_M(A3590,"","業種名称")</f>
        <v>0</v>
      </c>
      <c r="W3590">
        <f>[1]!QUOTE_M(A3590,"","PER")</f>
        <v>0</v>
      </c>
      <c r="X3590">
        <f>[1]!QUOTE_M(A3590,"","PBR")</f>
        <v>0</v>
      </c>
      <c r="Y3590">
        <f>[1]!QUOTE_M(A3590,"","EPS")</f>
        <v>0</v>
      </c>
    </row>
    <row r="3591" spans="1:25">
      <c r="A3591" s="14">
        <v>9836</v>
      </c>
      <c r="B3591">
        <f>[1]!QUOTE_M(A3591,"","銘柄名")</f>
        <v>0</v>
      </c>
      <c r="C3591" s="1">
        <f>[1]!QUOTE_M(A3591,"","基準値")</f>
        <v>0</v>
      </c>
      <c r="D3591" t="e">
        <f t="shared" si="280"/>
        <v>#VALUE!</v>
      </c>
      <c r="E3591" t="e">
        <f t="shared" si="281"/>
        <v>#VALUE!</v>
      </c>
      <c r="F3591" t="e">
        <f t="shared" si="282"/>
        <v>#VALUE!</v>
      </c>
      <c r="G3591">
        <f>[1]!QUOTE_M(A3591,"","配当")*1</f>
        <v>0</v>
      </c>
      <c r="H3591" s="2" t="e">
        <f t="shared" si="283"/>
        <v>#DIV/0!</v>
      </c>
      <c r="I3591" s="1">
        <f>[1]!QUOTE_M(A3591,"","時価総額")</f>
        <v>0</v>
      </c>
      <c r="J3591">
        <f>[1]!QUOTE_M(A3591,"","貸借倍率")*1</f>
        <v>0</v>
      </c>
      <c r="K3591">
        <f>[1]!QUOTE_M(A3591,"","VWAP")</f>
        <v>0</v>
      </c>
      <c r="L3591" s="5" t="e">
        <f t="shared" si="284"/>
        <v>#DIV/0!</v>
      </c>
      <c r="M3591">
        <f>[1]!QUOTE_M(A3591,"","前日比率")</f>
        <v>0</v>
      </c>
      <c r="N3591">
        <f>[1]!QUOTE_M(A3591,"","売買代金")</f>
        <v>0</v>
      </c>
      <c r="O3591">
        <f>[1]!QUOTE_M(A3591,"","出来高")</f>
        <v>0</v>
      </c>
      <c r="P3591">
        <f>[1]!QUOTE_M(A3591,"","HV")</f>
        <v>0</v>
      </c>
      <c r="Q3591">
        <f>[1]!QUOTE_M(A3591,"","業種名称")</f>
        <v>0</v>
      </c>
      <c r="W3591">
        <f>[1]!QUOTE_M(A3591,"","PER")</f>
        <v>0</v>
      </c>
      <c r="X3591">
        <f>[1]!QUOTE_M(A3591,"","PBR")</f>
        <v>0</v>
      </c>
      <c r="Y3591">
        <f>[1]!QUOTE_M(A3591,"","EPS")</f>
        <v>0</v>
      </c>
    </row>
    <row r="3592" spans="1:25">
      <c r="A3592" s="14">
        <v>9837</v>
      </c>
      <c r="B3592">
        <f>[1]!QUOTE_M(A3592,"","銘柄名")</f>
        <v>0</v>
      </c>
      <c r="C3592" s="1">
        <f>[1]!QUOTE_M(A3592,"","基準値")</f>
        <v>0</v>
      </c>
      <c r="D3592" t="e">
        <f t="shared" si="280"/>
        <v>#VALUE!</v>
      </c>
      <c r="E3592" t="e">
        <f t="shared" si="281"/>
        <v>#VALUE!</v>
      </c>
      <c r="F3592" t="e">
        <f t="shared" si="282"/>
        <v>#VALUE!</v>
      </c>
      <c r="G3592">
        <f>[1]!QUOTE_M(A3592,"","配当")*1</f>
        <v>0</v>
      </c>
      <c r="H3592" s="2" t="e">
        <f t="shared" si="283"/>
        <v>#DIV/0!</v>
      </c>
      <c r="I3592" s="1">
        <f>[1]!QUOTE_M(A3592,"","時価総額")</f>
        <v>0</v>
      </c>
      <c r="J3592">
        <f>[1]!QUOTE_M(A3592,"","貸借倍率")*1</f>
        <v>0</v>
      </c>
      <c r="K3592">
        <f>[1]!QUOTE_M(A3592,"","VWAP")</f>
        <v>0</v>
      </c>
      <c r="L3592" s="5" t="e">
        <f t="shared" si="284"/>
        <v>#DIV/0!</v>
      </c>
      <c r="M3592">
        <f>[1]!QUOTE_M(A3592,"","前日比率")</f>
        <v>0</v>
      </c>
      <c r="N3592">
        <f>[1]!QUOTE_M(A3592,"","売買代金")</f>
        <v>0</v>
      </c>
      <c r="O3592">
        <f>[1]!QUOTE_M(A3592,"","出来高")</f>
        <v>0</v>
      </c>
      <c r="P3592">
        <f>[1]!QUOTE_M(A3592,"","HV")</f>
        <v>0</v>
      </c>
      <c r="Q3592">
        <f>[1]!QUOTE_M(A3592,"","業種名称")</f>
        <v>0</v>
      </c>
      <c r="W3592">
        <f>[1]!QUOTE_M(A3592,"","PER")</f>
        <v>0</v>
      </c>
      <c r="X3592">
        <f>[1]!QUOTE_M(A3592,"","PBR")</f>
        <v>0</v>
      </c>
      <c r="Y3592">
        <f>[1]!QUOTE_M(A3592,"","EPS")</f>
        <v>0</v>
      </c>
    </row>
    <row r="3593" spans="1:25">
      <c r="A3593" s="14">
        <v>9842</v>
      </c>
      <c r="B3593">
        <f>[1]!QUOTE_M(A3593,"","銘柄名")</f>
        <v>0</v>
      </c>
      <c r="C3593" s="1">
        <f>[1]!QUOTE_M(A3593,"","基準値")</f>
        <v>0</v>
      </c>
      <c r="D3593" t="e">
        <f t="shared" si="280"/>
        <v>#VALUE!</v>
      </c>
      <c r="E3593" t="e">
        <f t="shared" si="281"/>
        <v>#VALUE!</v>
      </c>
      <c r="F3593" t="e">
        <f t="shared" si="282"/>
        <v>#VALUE!</v>
      </c>
      <c r="G3593">
        <f>[1]!QUOTE_M(A3593,"","配当")*1</f>
        <v>0</v>
      </c>
      <c r="H3593" s="2" t="e">
        <f t="shared" si="283"/>
        <v>#DIV/0!</v>
      </c>
      <c r="I3593" s="1">
        <f>[1]!QUOTE_M(A3593,"","時価総額")</f>
        <v>0</v>
      </c>
      <c r="J3593">
        <f>[1]!QUOTE_M(A3593,"","貸借倍率")*1</f>
        <v>0</v>
      </c>
      <c r="K3593">
        <f>[1]!QUOTE_M(A3593,"","VWAP")</f>
        <v>0</v>
      </c>
      <c r="L3593" s="5" t="e">
        <f t="shared" si="284"/>
        <v>#DIV/0!</v>
      </c>
      <c r="M3593">
        <f>[1]!QUOTE_M(A3593,"","前日比率")</f>
        <v>0</v>
      </c>
      <c r="N3593">
        <f>[1]!QUOTE_M(A3593,"","売買代金")</f>
        <v>0</v>
      </c>
      <c r="O3593">
        <f>[1]!QUOTE_M(A3593,"","出来高")</f>
        <v>0</v>
      </c>
      <c r="P3593">
        <f>[1]!QUOTE_M(A3593,"","HV")</f>
        <v>0</v>
      </c>
      <c r="Q3593">
        <f>[1]!QUOTE_M(A3593,"","業種名称")</f>
        <v>0</v>
      </c>
      <c r="W3593">
        <f>[1]!QUOTE_M(A3593,"","PER")</f>
        <v>0</v>
      </c>
      <c r="X3593">
        <f>[1]!QUOTE_M(A3593,"","PBR")</f>
        <v>0</v>
      </c>
      <c r="Y3593">
        <f>[1]!QUOTE_M(A3593,"","EPS")</f>
        <v>0</v>
      </c>
    </row>
    <row r="3594" spans="1:25">
      <c r="A3594" s="14">
        <v>9843</v>
      </c>
      <c r="B3594">
        <f>[1]!QUOTE_M(A3594,"","銘柄名")</f>
        <v>0</v>
      </c>
      <c r="C3594" s="1">
        <f>[1]!QUOTE_M(A3594,"","基準値")</f>
        <v>0</v>
      </c>
      <c r="D3594" t="e">
        <f t="shared" si="280"/>
        <v>#VALUE!</v>
      </c>
      <c r="E3594" t="e">
        <f t="shared" si="281"/>
        <v>#VALUE!</v>
      </c>
      <c r="F3594" t="e">
        <f t="shared" si="282"/>
        <v>#VALUE!</v>
      </c>
      <c r="G3594">
        <f>[1]!QUOTE_M(A3594,"","配当")*1</f>
        <v>0</v>
      </c>
      <c r="H3594" s="2" t="e">
        <f t="shared" si="283"/>
        <v>#DIV/0!</v>
      </c>
      <c r="I3594" s="1">
        <f>[1]!QUOTE_M(A3594,"","時価総額")</f>
        <v>0</v>
      </c>
      <c r="J3594">
        <f>[1]!QUOTE_M(A3594,"","貸借倍率")*1</f>
        <v>0</v>
      </c>
      <c r="K3594">
        <f>[1]!QUOTE_M(A3594,"","VWAP")</f>
        <v>0</v>
      </c>
      <c r="L3594" s="5" t="e">
        <f t="shared" si="284"/>
        <v>#DIV/0!</v>
      </c>
      <c r="M3594">
        <f>[1]!QUOTE_M(A3594,"","前日比率")</f>
        <v>0</v>
      </c>
      <c r="N3594">
        <f>[1]!QUOTE_M(A3594,"","売買代金")</f>
        <v>0</v>
      </c>
      <c r="O3594">
        <f>[1]!QUOTE_M(A3594,"","出来高")</f>
        <v>0</v>
      </c>
      <c r="P3594">
        <f>[1]!QUOTE_M(A3594,"","HV")</f>
        <v>0</v>
      </c>
      <c r="Q3594">
        <f>[1]!QUOTE_M(A3594,"","業種名称")</f>
        <v>0</v>
      </c>
      <c r="W3594">
        <f>[1]!QUOTE_M(A3594,"","PER")</f>
        <v>0</v>
      </c>
      <c r="X3594">
        <f>[1]!QUOTE_M(A3594,"","PBR")</f>
        <v>0</v>
      </c>
      <c r="Y3594">
        <f>[1]!QUOTE_M(A3594,"","EPS")</f>
        <v>0</v>
      </c>
    </row>
    <row r="3595" spans="1:25">
      <c r="A3595" s="14">
        <v>9845</v>
      </c>
      <c r="B3595">
        <f>[1]!QUOTE_M(A3595,"","銘柄名")</f>
        <v>0</v>
      </c>
      <c r="C3595" s="1">
        <f>[1]!QUOTE_M(A3595,"","基準値")</f>
        <v>0</v>
      </c>
      <c r="D3595" t="e">
        <f t="shared" si="280"/>
        <v>#VALUE!</v>
      </c>
      <c r="E3595" t="e">
        <f t="shared" si="281"/>
        <v>#VALUE!</v>
      </c>
      <c r="F3595" t="e">
        <f t="shared" si="282"/>
        <v>#VALUE!</v>
      </c>
      <c r="G3595">
        <f>[1]!QUOTE_M(A3595,"","配当")*1</f>
        <v>0</v>
      </c>
      <c r="H3595" s="2" t="e">
        <f t="shared" si="283"/>
        <v>#DIV/0!</v>
      </c>
      <c r="I3595" s="1">
        <f>[1]!QUOTE_M(A3595,"","時価総額")</f>
        <v>0</v>
      </c>
      <c r="J3595">
        <f>[1]!QUOTE_M(A3595,"","貸借倍率")*1</f>
        <v>0</v>
      </c>
      <c r="K3595">
        <f>[1]!QUOTE_M(A3595,"","VWAP")</f>
        <v>0</v>
      </c>
      <c r="L3595" s="5" t="e">
        <f t="shared" si="284"/>
        <v>#DIV/0!</v>
      </c>
      <c r="M3595">
        <f>[1]!QUOTE_M(A3595,"","前日比率")</f>
        <v>0</v>
      </c>
      <c r="N3595">
        <f>[1]!QUOTE_M(A3595,"","売買代金")</f>
        <v>0</v>
      </c>
      <c r="O3595">
        <f>[1]!QUOTE_M(A3595,"","出来高")</f>
        <v>0</v>
      </c>
      <c r="P3595">
        <f>[1]!QUOTE_M(A3595,"","HV")</f>
        <v>0</v>
      </c>
      <c r="Q3595">
        <f>[1]!QUOTE_M(A3595,"","業種名称")</f>
        <v>0</v>
      </c>
      <c r="W3595">
        <f>[1]!QUOTE_M(A3595,"","PER")</f>
        <v>0</v>
      </c>
      <c r="X3595">
        <f>[1]!QUOTE_M(A3595,"","PBR")</f>
        <v>0</v>
      </c>
      <c r="Y3595">
        <f>[1]!QUOTE_M(A3595,"","EPS")</f>
        <v>0</v>
      </c>
    </row>
    <row r="3596" spans="1:25">
      <c r="A3596" s="14">
        <v>9846</v>
      </c>
      <c r="B3596">
        <f>[1]!QUOTE_M(A3596,"","銘柄名")</f>
        <v>0</v>
      </c>
      <c r="C3596" s="1">
        <f>[1]!QUOTE_M(A3596,"","基準値")</f>
        <v>0</v>
      </c>
      <c r="D3596" t="e">
        <f t="shared" si="280"/>
        <v>#VALUE!</v>
      </c>
      <c r="E3596" t="e">
        <f t="shared" si="281"/>
        <v>#VALUE!</v>
      </c>
      <c r="F3596" t="e">
        <f t="shared" si="282"/>
        <v>#VALUE!</v>
      </c>
      <c r="G3596">
        <f>[1]!QUOTE_M(A3596,"","配当")*1</f>
        <v>0</v>
      </c>
      <c r="H3596" s="2" t="e">
        <f t="shared" si="283"/>
        <v>#DIV/0!</v>
      </c>
      <c r="I3596" s="1">
        <f>[1]!QUOTE_M(A3596,"","時価総額")</f>
        <v>0</v>
      </c>
      <c r="J3596">
        <f>[1]!QUOTE_M(A3596,"","貸借倍率")*1</f>
        <v>0</v>
      </c>
      <c r="K3596">
        <f>[1]!QUOTE_M(A3596,"","VWAP")</f>
        <v>0</v>
      </c>
      <c r="L3596" s="5" t="e">
        <f t="shared" si="284"/>
        <v>#DIV/0!</v>
      </c>
      <c r="M3596">
        <f>[1]!QUOTE_M(A3596,"","前日比率")</f>
        <v>0</v>
      </c>
      <c r="N3596">
        <f>[1]!QUOTE_M(A3596,"","売買代金")</f>
        <v>0</v>
      </c>
      <c r="O3596">
        <f>[1]!QUOTE_M(A3596,"","出来高")</f>
        <v>0</v>
      </c>
      <c r="P3596">
        <f>[1]!QUOTE_M(A3596,"","HV")</f>
        <v>0</v>
      </c>
      <c r="Q3596">
        <f>[1]!QUOTE_M(A3596,"","業種名称")</f>
        <v>0</v>
      </c>
      <c r="W3596">
        <f>[1]!QUOTE_M(A3596,"","PER")</f>
        <v>0</v>
      </c>
      <c r="X3596">
        <f>[1]!QUOTE_M(A3596,"","PBR")</f>
        <v>0</v>
      </c>
      <c r="Y3596">
        <f>[1]!QUOTE_M(A3596,"","EPS")</f>
        <v>0</v>
      </c>
    </row>
    <row r="3597" spans="1:25">
      <c r="A3597" s="14">
        <v>9849</v>
      </c>
      <c r="B3597">
        <f>[1]!QUOTE_M(A3597,"","銘柄名")</f>
        <v>0</v>
      </c>
      <c r="C3597" s="1">
        <f>[1]!QUOTE_M(A3597,"","基準値")</f>
        <v>0</v>
      </c>
      <c r="D3597" t="e">
        <f t="shared" si="280"/>
        <v>#VALUE!</v>
      </c>
      <c r="E3597" t="e">
        <f t="shared" si="281"/>
        <v>#VALUE!</v>
      </c>
      <c r="F3597" t="e">
        <f t="shared" si="282"/>
        <v>#VALUE!</v>
      </c>
      <c r="G3597">
        <f>[1]!QUOTE_M(A3597,"","配当")*1</f>
        <v>0</v>
      </c>
      <c r="H3597" s="2" t="e">
        <f t="shared" si="283"/>
        <v>#DIV/0!</v>
      </c>
      <c r="I3597" s="1">
        <f>[1]!QUOTE_M(A3597,"","時価総額")</f>
        <v>0</v>
      </c>
      <c r="J3597">
        <f>[1]!QUOTE_M(A3597,"","貸借倍率")*1</f>
        <v>0</v>
      </c>
      <c r="K3597">
        <f>[1]!QUOTE_M(A3597,"","VWAP")</f>
        <v>0</v>
      </c>
      <c r="L3597" s="5" t="e">
        <f t="shared" si="284"/>
        <v>#DIV/0!</v>
      </c>
      <c r="M3597">
        <f>[1]!QUOTE_M(A3597,"","前日比率")</f>
        <v>0</v>
      </c>
      <c r="N3597">
        <f>[1]!QUOTE_M(A3597,"","売買代金")</f>
        <v>0</v>
      </c>
      <c r="O3597">
        <f>[1]!QUOTE_M(A3597,"","出来高")</f>
        <v>0</v>
      </c>
      <c r="P3597">
        <f>[1]!QUOTE_M(A3597,"","HV")</f>
        <v>0</v>
      </c>
      <c r="Q3597">
        <f>[1]!QUOTE_M(A3597,"","業種名称")</f>
        <v>0</v>
      </c>
      <c r="W3597">
        <f>[1]!QUOTE_M(A3597,"","PER")</f>
        <v>0</v>
      </c>
      <c r="X3597">
        <f>[1]!QUOTE_M(A3597,"","PBR")</f>
        <v>0</v>
      </c>
      <c r="Y3597">
        <f>[1]!QUOTE_M(A3597,"","EPS")</f>
        <v>0</v>
      </c>
    </row>
    <row r="3598" spans="1:25">
      <c r="A3598" s="14">
        <v>9850</v>
      </c>
      <c r="B3598">
        <f>[1]!QUOTE_M(A3598,"","銘柄名")</f>
        <v>0</v>
      </c>
      <c r="C3598" s="1">
        <f>[1]!QUOTE_M(A3598,"","基準値")</f>
        <v>0</v>
      </c>
      <c r="D3598" t="e">
        <f t="shared" si="280"/>
        <v>#VALUE!</v>
      </c>
      <c r="E3598" t="e">
        <f t="shared" si="281"/>
        <v>#VALUE!</v>
      </c>
      <c r="F3598" t="e">
        <f t="shared" si="282"/>
        <v>#VALUE!</v>
      </c>
      <c r="G3598">
        <f>[1]!QUOTE_M(A3598,"","配当")*1</f>
        <v>0</v>
      </c>
      <c r="H3598" s="2" t="e">
        <f t="shared" si="283"/>
        <v>#DIV/0!</v>
      </c>
      <c r="I3598" s="1">
        <f>[1]!QUOTE_M(A3598,"","時価総額")</f>
        <v>0</v>
      </c>
      <c r="J3598">
        <f>[1]!QUOTE_M(A3598,"","貸借倍率")*1</f>
        <v>0</v>
      </c>
      <c r="K3598">
        <f>[1]!QUOTE_M(A3598,"","VWAP")</f>
        <v>0</v>
      </c>
      <c r="L3598" s="5" t="e">
        <f t="shared" si="284"/>
        <v>#DIV/0!</v>
      </c>
      <c r="M3598">
        <f>[1]!QUOTE_M(A3598,"","前日比率")</f>
        <v>0</v>
      </c>
      <c r="N3598">
        <f>[1]!QUOTE_M(A3598,"","売買代金")</f>
        <v>0</v>
      </c>
      <c r="O3598">
        <f>[1]!QUOTE_M(A3598,"","出来高")</f>
        <v>0</v>
      </c>
      <c r="P3598">
        <f>[1]!QUOTE_M(A3598,"","HV")</f>
        <v>0</v>
      </c>
      <c r="Q3598">
        <f>[1]!QUOTE_M(A3598,"","業種名称")</f>
        <v>0</v>
      </c>
      <c r="W3598">
        <f>[1]!QUOTE_M(A3598,"","PER")</f>
        <v>0</v>
      </c>
      <c r="X3598">
        <f>[1]!QUOTE_M(A3598,"","PBR")</f>
        <v>0</v>
      </c>
      <c r="Y3598">
        <f>[1]!QUOTE_M(A3598,"","EPS")</f>
        <v>0</v>
      </c>
    </row>
    <row r="3599" spans="1:25">
      <c r="A3599" s="14">
        <v>9852</v>
      </c>
      <c r="B3599">
        <f>[1]!QUOTE_M(A3599,"","銘柄名")</f>
        <v>0</v>
      </c>
      <c r="C3599" s="1">
        <f>[1]!QUOTE_M(A3599,"","基準値")</f>
        <v>0</v>
      </c>
      <c r="D3599" t="e">
        <f t="shared" si="280"/>
        <v>#VALUE!</v>
      </c>
      <c r="E3599" t="e">
        <f t="shared" si="281"/>
        <v>#VALUE!</v>
      </c>
      <c r="F3599" t="e">
        <f t="shared" si="282"/>
        <v>#VALUE!</v>
      </c>
      <c r="G3599">
        <f>[1]!QUOTE_M(A3599,"","配当")*1</f>
        <v>0</v>
      </c>
      <c r="H3599" s="2" t="e">
        <f t="shared" si="283"/>
        <v>#DIV/0!</v>
      </c>
      <c r="I3599" s="1">
        <f>[1]!QUOTE_M(A3599,"","時価総額")</f>
        <v>0</v>
      </c>
      <c r="J3599">
        <f>[1]!QUOTE_M(A3599,"","貸借倍率")*1</f>
        <v>0</v>
      </c>
      <c r="K3599">
        <f>[1]!QUOTE_M(A3599,"","VWAP")</f>
        <v>0</v>
      </c>
      <c r="L3599" s="5" t="e">
        <f t="shared" si="284"/>
        <v>#DIV/0!</v>
      </c>
      <c r="M3599">
        <f>[1]!QUOTE_M(A3599,"","前日比率")</f>
        <v>0</v>
      </c>
      <c r="N3599">
        <f>[1]!QUOTE_M(A3599,"","売買代金")</f>
        <v>0</v>
      </c>
      <c r="O3599">
        <f>[1]!QUOTE_M(A3599,"","出来高")</f>
        <v>0</v>
      </c>
      <c r="P3599">
        <f>[1]!QUOTE_M(A3599,"","HV")</f>
        <v>0</v>
      </c>
      <c r="Q3599">
        <f>[1]!QUOTE_M(A3599,"","業種名称")</f>
        <v>0</v>
      </c>
      <c r="W3599">
        <f>[1]!QUOTE_M(A3599,"","PER")</f>
        <v>0</v>
      </c>
      <c r="X3599">
        <f>[1]!QUOTE_M(A3599,"","PBR")</f>
        <v>0</v>
      </c>
      <c r="Y3599">
        <f>[1]!QUOTE_M(A3599,"","EPS")</f>
        <v>0</v>
      </c>
    </row>
    <row r="3600" spans="1:25">
      <c r="A3600" s="14">
        <v>9853</v>
      </c>
      <c r="B3600">
        <f>[1]!QUOTE_M(A3600,"","銘柄名")</f>
        <v>0</v>
      </c>
      <c r="C3600" s="1">
        <f>[1]!QUOTE_M(A3600,"","基準値")</f>
        <v>0</v>
      </c>
      <c r="D3600" t="e">
        <f t="shared" si="280"/>
        <v>#VALUE!</v>
      </c>
      <c r="E3600" t="e">
        <f t="shared" si="281"/>
        <v>#VALUE!</v>
      </c>
      <c r="F3600" t="e">
        <f t="shared" si="282"/>
        <v>#VALUE!</v>
      </c>
      <c r="G3600">
        <f>[1]!QUOTE_M(A3600,"","配当")*1</f>
        <v>0</v>
      </c>
      <c r="H3600" s="2" t="e">
        <f t="shared" si="283"/>
        <v>#DIV/0!</v>
      </c>
      <c r="I3600" s="1">
        <f>[1]!QUOTE_M(A3600,"","時価総額")</f>
        <v>0</v>
      </c>
      <c r="J3600">
        <f>[1]!QUOTE_M(A3600,"","貸借倍率")*1</f>
        <v>0</v>
      </c>
      <c r="K3600">
        <f>[1]!QUOTE_M(A3600,"","VWAP")</f>
        <v>0</v>
      </c>
      <c r="L3600" s="5" t="e">
        <f t="shared" si="284"/>
        <v>#DIV/0!</v>
      </c>
      <c r="M3600">
        <f>[1]!QUOTE_M(A3600,"","前日比率")</f>
        <v>0</v>
      </c>
      <c r="N3600">
        <f>[1]!QUOTE_M(A3600,"","売買代金")</f>
        <v>0</v>
      </c>
      <c r="O3600">
        <f>[1]!QUOTE_M(A3600,"","出来高")</f>
        <v>0</v>
      </c>
      <c r="P3600">
        <f>[1]!QUOTE_M(A3600,"","HV")</f>
        <v>0</v>
      </c>
      <c r="Q3600">
        <f>[1]!QUOTE_M(A3600,"","業種名称")</f>
        <v>0</v>
      </c>
      <c r="W3600">
        <f>[1]!QUOTE_M(A3600,"","PER")</f>
        <v>0</v>
      </c>
      <c r="X3600">
        <f>[1]!QUOTE_M(A3600,"","PBR")</f>
        <v>0</v>
      </c>
      <c r="Y3600">
        <f>[1]!QUOTE_M(A3600,"","EPS")</f>
        <v>0</v>
      </c>
    </row>
    <row r="3601" spans="1:25">
      <c r="A3601" s="14">
        <v>9854</v>
      </c>
      <c r="B3601">
        <f>[1]!QUOTE_M(A3601,"","銘柄名")</f>
        <v>0</v>
      </c>
      <c r="C3601" s="1">
        <f>[1]!QUOTE_M(A3601,"","基準値")</f>
        <v>0</v>
      </c>
      <c r="D3601" t="e">
        <f t="shared" si="280"/>
        <v>#VALUE!</v>
      </c>
      <c r="E3601" t="e">
        <f t="shared" si="281"/>
        <v>#VALUE!</v>
      </c>
      <c r="F3601" t="e">
        <f t="shared" si="282"/>
        <v>#VALUE!</v>
      </c>
      <c r="G3601">
        <f>[1]!QUOTE_M(A3601,"","配当")*1</f>
        <v>0</v>
      </c>
      <c r="H3601" s="2" t="e">
        <f t="shared" si="283"/>
        <v>#DIV/0!</v>
      </c>
      <c r="I3601" s="1">
        <f>[1]!QUOTE_M(A3601,"","時価総額")</f>
        <v>0</v>
      </c>
      <c r="J3601">
        <f>[1]!QUOTE_M(A3601,"","貸借倍率")*1</f>
        <v>0</v>
      </c>
      <c r="K3601">
        <f>[1]!QUOTE_M(A3601,"","VWAP")</f>
        <v>0</v>
      </c>
      <c r="L3601" s="5" t="e">
        <f t="shared" si="284"/>
        <v>#DIV/0!</v>
      </c>
      <c r="M3601">
        <f>[1]!QUOTE_M(A3601,"","前日比率")</f>
        <v>0</v>
      </c>
      <c r="N3601">
        <f>[1]!QUOTE_M(A3601,"","売買代金")</f>
        <v>0</v>
      </c>
      <c r="O3601">
        <f>[1]!QUOTE_M(A3601,"","出来高")</f>
        <v>0</v>
      </c>
      <c r="P3601">
        <f>[1]!QUOTE_M(A3601,"","HV")</f>
        <v>0</v>
      </c>
      <c r="Q3601">
        <f>[1]!QUOTE_M(A3601,"","業種名称")</f>
        <v>0</v>
      </c>
      <c r="W3601">
        <f>[1]!QUOTE_M(A3601,"","PER")</f>
        <v>0</v>
      </c>
      <c r="X3601">
        <f>[1]!QUOTE_M(A3601,"","PBR")</f>
        <v>0</v>
      </c>
      <c r="Y3601">
        <f>[1]!QUOTE_M(A3601,"","EPS")</f>
        <v>0</v>
      </c>
    </row>
    <row r="3602" spans="1:25">
      <c r="A3602" s="14">
        <v>9856</v>
      </c>
      <c r="B3602">
        <f>[1]!QUOTE_M(A3602,"","銘柄名")</f>
        <v>0</v>
      </c>
      <c r="C3602" s="1">
        <f>[1]!QUOTE_M(A3602,"","基準値")</f>
        <v>0</v>
      </c>
      <c r="D3602" t="e">
        <f t="shared" si="280"/>
        <v>#VALUE!</v>
      </c>
      <c r="E3602" t="e">
        <f t="shared" si="281"/>
        <v>#VALUE!</v>
      </c>
      <c r="F3602" t="e">
        <f t="shared" si="282"/>
        <v>#VALUE!</v>
      </c>
      <c r="G3602">
        <f>[1]!QUOTE_M(A3602,"","配当")*1</f>
        <v>0</v>
      </c>
      <c r="H3602" s="2" t="e">
        <f t="shared" si="283"/>
        <v>#DIV/0!</v>
      </c>
      <c r="I3602" s="1">
        <f>[1]!QUOTE_M(A3602,"","時価総額")</f>
        <v>0</v>
      </c>
      <c r="J3602">
        <f>[1]!QUOTE_M(A3602,"","貸借倍率")*1</f>
        <v>0</v>
      </c>
      <c r="K3602">
        <f>[1]!QUOTE_M(A3602,"","VWAP")</f>
        <v>0</v>
      </c>
      <c r="L3602" s="5" t="e">
        <f t="shared" si="284"/>
        <v>#DIV/0!</v>
      </c>
      <c r="M3602">
        <f>[1]!QUOTE_M(A3602,"","前日比率")</f>
        <v>0</v>
      </c>
      <c r="N3602">
        <f>[1]!QUOTE_M(A3602,"","売買代金")</f>
        <v>0</v>
      </c>
      <c r="O3602">
        <f>[1]!QUOTE_M(A3602,"","出来高")</f>
        <v>0</v>
      </c>
      <c r="P3602">
        <f>[1]!QUOTE_M(A3602,"","HV")</f>
        <v>0</v>
      </c>
      <c r="Q3602">
        <f>[1]!QUOTE_M(A3602,"","業種名称")</f>
        <v>0</v>
      </c>
      <c r="W3602">
        <f>[1]!QUOTE_M(A3602,"","PER")</f>
        <v>0</v>
      </c>
      <c r="X3602">
        <f>[1]!QUOTE_M(A3602,"","PBR")</f>
        <v>0</v>
      </c>
      <c r="Y3602">
        <f>[1]!QUOTE_M(A3602,"","EPS")</f>
        <v>0</v>
      </c>
    </row>
    <row r="3603" spans="1:25">
      <c r="A3603" s="14">
        <v>9857</v>
      </c>
      <c r="B3603">
        <f>[1]!QUOTE_M(A3603,"","銘柄名")</f>
        <v>0</v>
      </c>
      <c r="C3603" s="1">
        <f>[1]!QUOTE_M(A3603,"","基準値")</f>
        <v>0</v>
      </c>
      <c r="D3603" t="e">
        <f t="shared" si="280"/>
        <v>#VALUE!</v>
      </c>
      <c r="E3603" t="e">
        <f t="shared" si="281"/>
        <v>#VALUE!</v>
      </c>
      <c r="F3603" t="e">
        <f t="shared" si="282"/>
        <v>#VALUE!</v>
      </c>
      <c r="G3603">
        <f>[1]!QUOTE_M(A3603,"","配当")*1</f>
        <v>0</v>
      </c>
      <c r="H3603" s="2" t="e">
        <f t="shared" si="283"/>
        <v>#DIV/0!</v>
      </c>
      <c r="I3603" s="1">
        <f>[1]!QUOTE_M(A3603,"","時価総額")</f>
        <v>0</v>
      </c>
      <c r="J3603">
        <f>[1]!QUOTE_M(A3603,"","貸借倍率")*1</f>
        <v>0</v>
      </c>
      <c r="K3603">
        <f>[1]!QUOTE_M(A3603,"","VWAP")</f>
        <v>0</v>
      </c>
      <c r="L3603" s="5" t="e">
        <f t="shared" si="284"/>
        <v>#DIV/0!</v>
      </c>
      <c r="M3603">
        <f>[1]!QUOTE_M(A3603,"","前日比率")</f>
        <v>0</v>
      </c>
      <c r="N3603">
        <f>[1]!QUOTE_M(A3603,"","売買代金")</f>
        <v>0</v>
      </c>
      <c r="O3603">
        <f>[1]!QUOTE_M(A3603,"","出来高")</f>
        <v>0</v>
      </c>
      <c r="P3603">
        <f>[1]!QUOTE_M(A3603,"","HV")</f>
        <v>0</v>
      </c>
      <c r="Q3603">
        <f>[1]!QUOTE_M(A3603,"","業種名称")</f>
        <v>0</v>
      </c>
      <c r="W3603">
        <f>[1]!QUOTE_M(A3603,"","PER")</f>
        <v>0</v>
      </c>
      <c r="X3603">
        <f>[1]!QUOTE_M(A3603,"","PBR")</f>
        <v>0</v>
      </c>
      <c r="Y3603">
        <f>[1]!QUOTE_M(A3603,"","EPS")</f>
        <v>0</v>
      </c>
    </row>
    <row r="3604" spans="1:25">
      <c r="A3604" s="14">
        <v>9861</v>
      </c>
      <c r="B3604">
        <f>[1]!QUOTE_M(A3604,"","銘柄名")</f>
        <v>0</v>
      </c>
      <c r="C3604" s="1">
        <f>[1]!QUOTE_M(A3604,"","基準値")</f>
        <v>0</v>
      </c>
      <c r="D3604" t="e">
        <f t="shared" si="280"/>
        <v>#VALUE!</v>
      </c>
      <c r="E3604" t="e">
        <f t="shared" si="281"/>
        <v>#VALUE!</v>
      </c>
      <c r="F3604" t="e">
        <f t="shared" si="282"/>
        <v>#VALUE!</v>
      </c>
      <c r="G3604">
        <f>[1]!QUOTE_M(A3604,"","配当")*1</f>
        <v>0</v>
      </c>
      <c r="H3604" s="2" t="e">
        <f t="shared" si="283"/>
        <v>#DIV/0!</v>
      </c>
      <c r="I3604" s="1">
        <f>[1]!QUOTE_M(A3604,"","時価総額")</f>
        <v>0</v>
      </c>
      <c r="J3604">
        <f>[1]!QUOTE_M(A3604,"","貸借倍率")*1</f>
        <v>0</v>
      </c>
      <c r="K3604">
        <f>[1]!QUOTE_M(A3604,"","VWAP")</f>
        <v>0</v>
      </c>
      <c r="L3604" s="5" t="e">
        <f t="shared" si="284"/>
        <v>#DIV/0!</v>
      </c>
      <c r="M3604">
        <f>[1]!QUOTE_M(A3604,"","前日比率")</f>
        <v>0</v>
      </c>
      <c r="N3604">
        <f>[1]!QUOTE_M(A3604,"","売買代金")</f>
        <v>0</v>
      </c>
      <c r="O3604">
        <f>[1]!QUOTE_M(A3604,"","出来高")</f>
        <v>0</v>
      </c>
      <c r="P3604">
        <f>[1]!QUOTE_M(A3604,"","HV")</f>
        <v>0</v>
      </c>
      <c r="Q3604">
        <f>[1]!QUOTE_M(A3604,"","業種名称")</f>
        <v>0</v>
      </c>
      <c r="W3604">
        <f>[1]!QUOTE_M(A3604,"","PER")</f>
        <v>0</v>
      </c>
      <c r="X3604">
        <f>[1]!QUOTE_M(A3604,"","PBR")</f>
        <v>0</v>
      </c>
      <c r="Y3604">
        <f>[1]!QUOTE_M(A3604,"","EPS")</f>
        <v>0</v>
      </c>
    </row>
    <row r="3605" spans="1:25">
      <c r="A3605" s="14">
        <v>9867</v>
      </c>
      <c r="B3605">
        <f>[1]!QUOTE_M(A3605,"","銘柄名")</f>
        <v>0</v>
      </c>
      <c r="C3605" s="1">
        <f>[1]!QUOTE_M(A3605,"","基準値")</f>
        <v>0</v>
      </c>
      <c r="D3605" t="e">
        <f t="shared" si="280"/>
        <v>#VALUE!</v>
      </c>
      <c r="E3605" t="e">
        <f t="shared" si="281"/>
        <v>#VALUE!</v>
      </c>
      <c r="F3605" t="e">
        <f t="shared" si="282"/>
        <v>#VALUE!</v>
      </c>
      <c r="G3605">
        <f>[1]!QUOTE_M(A3605,"","配当")*1</f>
        <v>0</v>
      </c>
      <c r="H3605" s="2" t="e">
        <f t="shared" si="283"/>
        <v>#DIV/0!</v>
      </c>
      <c r="I3605" s="1">
        <f>[1]!QUOTE_M(A3605,"","時価総額")</f>
        <v>0</v>
      </c>
      <c r="J3605">
        <f>[1]!QUOTE_M(A3605,"","貸借倍率")*1</f>
        <v>0</v>
      </c>
      <c r="K3605">
        <f>[1]!QUOTE_M(A3605,"","VWAP")</f>
        <v>0</v>
      </c>
      <c r="L3605" s="5" t="e">
        <f t="shared" si="284"/>
        <v>#DIV/0!</v>
      </c>
      <c r="M3605">
        <f>[1]!QUOTE_M(A3605,"","前日比率")</f>
        <v>0</v>
      </c>
      <c r="N3605">
        <f>[1]!QUOTE_M(A3605,"","売買代金")</f>
        <v>0</v>
      </c>
      <c r="O3605">
        <f>[1]!QUOTE_M(A3605,"","出来高")</f>
        <v>0</v>
      </c>
      <c r="P3605">
        <f>[1]!QUOTE_M(A3605,"","HV")</f>
        <v>0</v>
      </c>
      <c r="Q3605">
        <f>[1]!QUOTE_M(A3605,"","業種名称")</f>
        <v>0</v>
      </c>
      <c r="W3605">
        <f>[1]!QUOTE_M(A3605,"","PER")</f>
        <v>0</v>
      </c>
      <c r="X3605">
        <f>[1]!QUOTE_M(A3605,"","PBR")</f>
        <v>0</v>
      </c>
      <c r="Y3605">
        <f>[1]!QUOTE_M(A3605,"","EPS")</f>
        <v>0</v>
      </c>
    </row>
    <row r="3606" spans="1:25">
      <c r="A3606" s="14">
        <v>9869</v>
      </c>
      <c r="B3606">
        <f>[1]!QUOTE_M(A3606,"","銘柄名")</f>
        <v>0</v>
      </c>
      <c r="C3606" s="1">
        <f>[1]!QUOTE_M(A3606,"","基準値")</f>
        <v>0</v>
      </c>
      <c r="D3606" t="e">
        <f t="shared" si="280"/>
        <v>#VALUE!</v>
      </c>
      <c r="E3606" t="e">
        <f t="shared" si="281"/>
        <v>#VALUE!</v>
      </c>
      <c r="F3606" t="e">
        <f t="shared" si="282"/>
        <v>#VALUE!</v>
      </c>
      <c r="G3606">
        <f>[1]!QUOTE_M(A3606,"","配当")*1</f>
        <v>0</v>
      </c>
      <c r="H3606" s="2" t="e">
        <f t="shared" si="283"/>
        <v>#DIV/0!</v>
      </c>
      <c r="I3606" s="1">
        <f>[1]!QUOTE_M(A3606,"","時価総額")</f>
        <v>0</v>
      </c>
      <c r="J3606">
        <f>[1]!QUOTE_M(A3606,"","貸借倍率")*1</f>
        <v>0</v>
      </c>
      <c r="K3606">
        <f>[1]!QUOTE_M(A3606,"","VWAP")</f>
        <v>0</v>
      </c>
      <c r="L3606" s="5" t="e">
        <f t="shared" si="284"/>
        <v>#DIV/0!</v>
      </c>
      <c r="M3606">
        <f>[1]!QUOTE_M(A3606,"","前日比率")</f>
        <v>0</v>
      </c>
      <c r="N3606">
        <f>[1]!QUOTE_M(A3606,"","売買代金")</f>
        <v>0</v>
      </c>
      <c r="O3606">
        <f>[1]!QUOTE_M(A3606,"","出来高")</f>
        <v>0</v>
      </c>
      <c r="P3606">
        <f>[1]!QUOTE_M(A3606,"","HV")</f>
        <v>0</v>
      </c>
      <c r="Q3606">
        <f>[1]!QUOTE_M(A3606,"","業種名称")</f>
        <v>0</v>
      </c>
      <c r="W3606">
        <f>[1]!QUOTE_M(A3606,"","PER")</f>
        <v>0</v>
      </c>
      <c r="X3606">
        <f>[1]!QUOTE_M(A3606,"","PBR")</f>
        <v>0</v>
      </c>
      <c r="Y3606">
        <f>[1]!QUOTE_M(A3606,"","EPS")</f>
        <v>0</v>
      </c>
    </row>
    <row r="3607" spans="1:25">
      <c r="A3607" s="14">
        <v>9872</v>
      </c>
      <c r="B3607">
        <f>[1]!QUOTE_M(A3607,"","銘柄名")</f>
        <v>0</v>
      </c>
      <c r="C3607" s="1">
        <f>[1]!QUOTE_M(A3607,"","基準値")</f>
        <v>0</v>
      </c>
      <c r="D3607" t="e">
        <f t="shared" si="280"/>
        <v>#VALUE!</v>
      </c>
      <c r="E3607" t="e">
        <f t="shared" si="281"/>
        <v>#VALUE!</v>
      </c>
      <c r="F3607" t="e">
        <f t="shared" si="282"/>
        <v>#VALUE!</v>
      </c>
      <c r="G3607">
        <f>[1]!QUOTE_M(A3607,"","配当")*1</f>
        <v>0</v>
      </c>
      <c r="H3607" s="2" t="e">
        <f t="shared" si="283"/>
        <v>#DIV/0!</v>
      </c>
      <c r="I3607" s="1">
        <f>[1]!QUOTE_M(A3607,"","時価総額")</f>
        <v>0</v>
      </c>
      <c r="J3607">
        <f>[1]!QUOTE_M(A3607,"","貸借倍率")*1</f>
        <v>0</v>
      </c>
      <c r="K3607">
        <f>[1]!QUOTE_M(A3607,"","VWAP")</f>
        <v>0</v>
      </c>
      <c r="L3607" s="5" t="e">
        <f t="shared" si="284"/>
        <v>#DIV/0!</v>
      </c>
      <c r="M3607">
        <f>[1]!QUOTE_M(A3607,"","前日比率")</f>
        <v>0</v>
      </c>
      <c r="N3607">
        <f>[1]!QUOTE_M(A3607,"","売買代金")</f>
        <v>0</v>
      </c>
      <c r="O3607">
        <f>[1]!QUOTE_M(A3607,"","出来高")</f>
        <v>0</v>
      </c>
      <c r="P3607">
        <f>[1]!QUOTE_M(A3607,"","HV")</f>
        <v>0</v>
      </c>
      <c r="Q3607">
        <f>[1]!QUOTE_M(A3607,"","業種名称")</f>
        <v>0</v>
      </c>
      <c r="W3607">
        <f>[1]!QUOTE_M(A3607,"","PER")</f>
        <v>0</v>
      </c>
      <c r="X3607">
        <f>[1]!QUOTE_M(A3607,"","PBR")</f>
        <v>0</v>
      </c>
      <c r="Y3607">
        <f>[1]!QUOTE_M(A3607,"","EPS")</f>
        <v>0</v>
      </c>
    </row>
    <row r="3608" spans="1:25">
      <c r="A3608" s="14">
        <v>9873</v>
      </c>
      <c r="B3608">
        <f>[1]!QUOTE_M(A3608,"","銘柄名")</f>
        <v>0</v>
      </c>
      <c r="C3608" s="1">
        <f>[1]!QUOTE_M(A3608,"","基準値")</f>
        <v>0</v>
      </c>
      <c r="D3608" t="e">
        <f t="shared" si="280"/>
        <v>#VALUE!</v>
      </c>
      <c r="E3608" t="e">
        <f t="shared" si="281"/>
        <v>#VALUE!</v>
      </c>
      <c r="F3608" t="e">
        <f t="shared" si="282"/>
        <v>#VALUE!</v>
      </c>
      <c r="G3608">
        <f>[1]!QUOTE_M(A3608,"","配当")*1</f>
        <v>0</v>
      </c>
      <c r="H3608" s="2" t="e">
        <f t="shared" si="283"/>
        <v>#DIV/0!</v>
      </c>
      <c r="I3608" s="1">
        <f>[1]!QUOTE_M(A3608,"","時価総額")</f>
        <v>0</v>
      </c>
      <c r="J3608">
        <f>[1]!QUOTE_M(A3608,"","貸借倍率")*1</f>
        <v>0</v>
      </c>
      <c r="K3608">
        <f>[1]!QUOTE_M(A3608,"","VWAP")</f>
        <v>0</v>
      </c>
      <c r="L3608" s="5" t="e">
        <f t="shared" si="284"/>
        <v>#DIV/0!</v>
      </c>
      <c r="M3608">
        <f>[1]!QUOTE_M(A3608,"","前日比率")</f>
        <v>0</v>
      </c>
      <c r="N3608">
        <f>[1]!QUOTE_M(A3608,"","売買代金")</f>
        <v>0</v>
      </c>
      <c r="O3608">
        <f>[1]!QUOTE_M(A3608,"","出来高")</f>
        <v>0</v>
      </c>
      <c r="P3608">
        <f>[1]!QUOTE_M(A3608,"","HV")</f>
        <v>0</v>
      </c>
      <c r="Q3608">
        <f>[1]!QUOTE_M(A3608,"","業種名称")</f>
        <v>0</v>
      </c>
      <c r="W3608">
        <f>[1]!QUOTE_M(A3608,"","PER")</f>
        <v>0</v>
      </c>
      <c r="X3608">
        <f>[1]!QUOTE_M(A3608,"","PBR")</f>
        <v>0</v>
      </c>
      <c r="Y3608">
        <f>[1]!QUOTE_M(A3608,"","EPS")</f>
        <v>0</v>
      </c>
    </row>
    <row r="3609" spans="1:25">
      <c r="A3609" s="14">
        <v>9876</v>
      </c>
      <c r="B3609">
        <f>[1]!QUOTE_M(A3609,"","銘柄名")</f>
        <v>0</v>
      </c>
      <c r="C3609" s="1">
        <f>[1]!QUOTE_M(A3609,"","基準値")</f>
        <v>0</v>
      </c>
      <c r="D3609" t="e">
        <f t="shared" si="280"/>
        <v>#VALUE!</v>
      </c>
      <c r="E3609" t="e">
        <f t="shared" si="281"/>
        <v>#VALUE!</v>
      </c>
      <c r="F3609" t="e">
        <f t="shared" si="282"/>
        <v>#VALUE!</v>
      </c>
      <c r="G3609">
        <f>[1]!QUOTE_M(A3609,"","配当")*1</f>
        <v>0</v>
      </c>
      <c r="H3609" s="2" t="e">
        <f t="shared" si="283"/>
        <v>#DIV/0!</v>
      </c>
      <c r="I3609" s="1">
        <f>[1]!QUOTE_M(A3609,"","時価総額")</f>
        <v>0</v>
      </c>
      <c r="J3609">
        <f>[1]!QUOTE_M(A3609,"","貸借倍率")*1</f>
        <v>0</v>
      </c>
      <c r="K3609">
        <f>[1]!QUOTE_M(A3609,"","VWAP")</f>
        <v>0</v>
      </c>
      <c r="L3609" s="5" t="e">
        <f t="shared" si="284"/>
        <v>#DIV/0!</v>
      </c>
      <c r="M3609">
        <f>[1]!QUOTE_M(A3609,"","前日比率")</f>
        <v>0</v>
      </c>
      <c r="N3609">
        <f>[1]!QUOTE_M(A3609,"","売買代金")</f>
        <v>0</v>
      </c>
      <c r="O3609">
        <f>[1]!QUOTE_M(A3609,"","出来高")</f>
        <v>0</v>
      </c>
      <c r="P3609">
        <f>[1]!QUOTE_M(A3609,"","HV")</f>
        <v>0</v>
      </c>
      <c r="Q3609">
        <f>[1]!QUOTE_M(A3609,"","業種名称")</f>
        <v>0</v>
      </c>
      <c r="W3609">
        <f>[1]!QUOTE_M(A3609,"","PER")</f>
        <v>0</v>
      </c>
      <c r="X3609">
        <f>[1]!QUOTE_M(A3609,"","PBR")</f>
        <v>0</v>
      </c>
      <c r="Y3609">
        <f>[1]!QUOTE_M(A3609,"","EPS")</f>
        <v>0</v>
      </c>
    </row>
    <row r="3610" spans="1:25">
      <c r="A3610" s="14">
        <v>9878</v>
      </c>
      <c r="B3610">
        <f>[1]!QUOTE_M(A3610,"","銘柄名")</f>
        <v>0</v>
      </c>
      <c r="C3610" s="1">
        <f>[1]!QUOTE_M(A3610,"","基準値")</f>
        <v>0</v>
      </c>
      <c r="D3610" t="e">
        <f t="shared" si="280"/>
        <v>#VALUE!</v>
      </c>
      <c r="E3610" t="e">
        <f t="shared" si="281"/>
        <v>#VALUE!</v>
      </c>
      <c r="F3610" t="e">
        <f t="shared" si="282"/>
        <v>#VALUE!</v>
      </c>
      <c r="G3610">
        <f>[1]!QUOTE_M(A3610,"","配当")*1</f>
        <v>0</v>
      </c>
      <c r="H3610" s="2" t="e">
        <f t="shared" si="283"/>
        <v>#DIV/0!</v>
      </c>
      <c r="I3610" s="1">
        <f>[1]!QUOTE_M(A3610,"","時価総額")</f>
        <v>0</v>
      </c>
      <c r="J3610">
        <f>[1]!QUOTE_M(A3610,"","貸借倍率")*1</f>
        <v>0</v>
      </c>
      <c r="K3610">
        <f>[1]!QUOTE_M(A3610,"","VWAP")</f>
        <v>0</v>
      </c>
      <c r="L3610" s="5" t="e">
        <f t="shared" si="284"/>
        <v>#DIV/0!</v>
      </c>
      <c r="M3610">
        <f>[1]!QUOTE_M(A3610,"","前日比率")</f>
        <v>0</v>
      </c>
      <c r="N3610">
        <f>[1]!QUOTE_M(A3610,"","売買代金")</f>
        <v>0</v>
      </c>
      <c r="O3610">
        <f>[1]!QUOTE_M(A3610,"","出来高")</f>
        <v>0</v>
      </c>
      <c r="P3610">
        <f>[1]!QUOTE_M(A3610,"","HV")</f>
        <v>0</v>
      </c>
      <c r="Q3610">
        <f>[1]!QUOTE_M(A3610,"","業種名称")</f>
        <v>0</v>
      </c>
      <c r="W3610">
        <f>[1]!QUOTE_M(A3610,"","PER")</f>
        <v>0</v>
      </c>
      <c r="X3610">
        <f>[1]!QUOTE_M(A3610,"","PBR")</f>
        <v>0</v>
      </c>
      <c r="Y3610">
        <f>[1]!QUOTE_M(A3610,"","EPS")</f>
        <v>0</v>
      </c>
    </row>
    <row r="3611" spans="1:25">
      <c r="A3611" s="14">
        <v>9880</v>
      </c>
      <c r="B3611">
        <f>[1]!QUOTE_M(A3611,"","銘柄名")</f>
        <v>0</v>
      </c>
      <c r="C3611" s="1">
        <f>[1]!QUOTE_M(A3611,"","基準値")</f>
        <v>0</v>
      </c>
      <c r="D3611" t="e">
        <f t="shared" si="280"/>
        <v>#VALUE!</v>
      </c>
      <c r="E3611" t="e">
        <f t="shared" si="281"/>
        <v>#VALUE!</v>
      </c>
      <c r="F3611" t="e">
        <f t="shared" si="282"/>
        <v>#VALUE!</v>
      </c>
      <c r="G3611">
        <f>[1]!QUOTE_M(A3611,"","配当")*1</f>
        <v>0</v>
      </c>
      <c r="H3611" s="2" t="e">
        <f t="shared" si="283"/>
        <v>#DIV/0!</v>
      </c>
      <c r="I3611" s="1">
        <f>[1]!QUOTE_M(A3611,"","時価総額")</f>
        <v>0</v>
      </c>
      <c r="J3611">
        <f>[1]!QUOTE_M(A3611,"","貸借倍率")*1</f>
        <v>0</v>
      </c>
      <c r="K3611">
        <f>[1]!QUOTE_M(A3611,"","VWAP")</f>
        <v>0</v>
      </c>
      <c r="L3611" s="5" t="e">
        <f t="shared" si="284"/>
        <v>#DIV/0!</v>
      </c>
      <c r="M3611">
        <f>[1]!QUOTE_M(A3611,"","前日比率")</f>
        <v>0</v>
      </c>
      <c r="N3611">
        <f>[1]!QUOTE_M(A3611,"","売買代金")</f>
        <v>0</v>
      </c>
      <c r="O3611">
        <f>[1]!QUOTE_M(A3611,"","出来高")</f>
        <v>0</v>
      </c>
      <c r="P3611">
        <f>[1]!QUOTE_M(A3611,"","HV")</f>
        <v>0</v>
      </c>
      <c r="Q3611">
        <f>[1]!QUOTE_M(A3611,"","業種名称")</f>
        <v>0</v>
      </c>
      <c r="W3611">
        <f>[1]!QUOTE_M(A3611,"","PER")</f>
        <v>0</v>
      </c>
      <c r="X3611">
        <f>[1]!QUOTE_M(A3611,"","PBR")</f>
        <v>0</v>
      </c>
      <c r="Y3611">
        <f>[1]!QUOTE_M(A3611,"","EPS")</f>
        <v>0</v>
      </c>
    </row>
    <row r="3612" spans="1:25">
      <c r="A3612" s="14">
        <v>9882</v>
      </c>
      <c r="B3612">
        <f>[1]!QUOTE_M(A3612,"","銘柄名")</f>
        <v>0</v>
      </c>
      <c r="C3612" s="1">
        <f>[1]!QUOTE_M(A3612,"","基準値")</f>
        <v>0</v>
      </c>
      <c r="D3612" t="e">
        <f t="shared" si="280"/>
        <v>#VALUE!</v>
      </c>
      <c r="E3612" t="e">
        <f t="shared" si="281"/>
        <v>#VALUE!</v>
      </c>
      <c r="F3612" t="e">
        <f t="shared" si="282"/>
        <v>#VALUE!</v>
      </c>
      <c r="G3612">
        <f>[1]!QUOTE_M(A3612,"","配当")*1</f>
        <v>0</v>
      </c>
      <c r="H3612" s="2" t="e">
        <f t="shared" si="283"/>
        <v>#DIV/0!</v>
      </c>
      <c r="I3612" s="1">
        <f>[1]!QUOTE_M(A3612,"","時価総額")</f>
        <v>0</v>
      </c>
      <c r="J3612">
        <f>[1]!QUOTE_M(A3612,"","貸借倍率")*1</f>
        <v>0</v>
      </c>
      <c r="K3612">
        <f>[1]!QUOTE_M(A3612,"","VWAP")</f>
        <v>0</v>
      </c>
      <c r="L3612" s="5" t="e">
        <f t="shared" si="284"/>
        <v>#DIV/0!</v>
      </c>
      <c r="M3612">
        <f>[1]!QUOTE_M(A3612,"","前日比率")</f>
        <v>0</v>
      </c>
      <c r="N3612">
        <f>[1]!QUOTE_M(A3612,"","売買代金")</f>
        <v>0</v>
      </c>
      <c r="O3612">
        <f>[1]!QUOTE_M(A3612,"","出来高")</f>
        <v>0</v>
      </c>
      <c r="P3612">
        <f>[1]!QUOTE_M(A3612,"","HV")</f>
        <v>0</v>
      </c>
      <c r="Q3612">
        <f>[1]!QUOTE_M(A3612,"","業種名称")</f>
        <v>0</v>
      </c>
      <c r="W3612">
        <f>[1]!QUOTE_M(A3612,"","PER")</f>
        <v>0</v>
      </c>
      <c r="X3612">
        <f>[1]!QUOTE_M(A3612,"","PBR")</f>
        <v>0</v>
      </c>
      <c r="Y3612">
        <f>[1]!QUOTE_M(A3612,"","EPS")</f>
        <v>0</v>
      </c>
    </row>
    <row r="3613" spans="1:25">
      <c r="A3613" s="14">
        <v>9885</v>
      </c>
      <c r="B3613">
        <f>[1]!QUOTE_M(A3613,"","銘柄名")</f>
        <v>0</v>
      </c>
      <c r="C3613" s="1">
        <f>[1]!QUOTE_M(A3613,"","基準値")</f>
        <v>0</v>
      </c>
      <c r="D3613" t="e">
        <f t="shared" si="280"/>
        <v>#VALUE!</v>
      </c>
      <c r="E3613" t="e">
        <f t="shared" si="281"/>
        <v>#VALUE!</v>
      </c>
      <c r="F3613" t="e">
        <f t="shared" si="282"/>
        <v>#VALUE!</v>
      </c>
      <c r="G3613">
        <f>[1]!QUOTE_M(A3613,"","配当")*1</f>
        <v>0</v>
      </c>
      <c r="H3613" s="2" t="e">
        <f t="shared" si="283"/>
        <v>#DIV/0!</v>
      </c>
      <c r="I3613" s="1">
        <f>[1]!QUOTE_M(A3613,"","時価総額")</f>
        <v>0</v>
      </c>
      <c r="J3613">
        <f>[1]!QUOTE_M(A3613,"","貸借倍率")*1</f>
        <v>0</v>
      </c>
      <c r="K3613">
        <f>[1]!QUOTE_M(A3613,"","VWAP")</f>
        <v>0</v>
      </c>
      <c r="L3613" s="5" t="e">
        <f t="shared" si="284"/>
        <v>#DIV/0!</v>
      </c>
      <c r="M3613">
        <f>[1]!QUOTE_M(A3613,"","前日比率")</f>
        <v>0</v>
      </c>
      <c r="N3613">
        <f>[1]!QUOTE_M(A3613,"","売買代金")</f>
        <v>0</v>
      </c>
      <c r="O3613">
        <f>[1]!QUOTE_M(A3613,"","出来高")</f>
        <v>0</v>
      </c>
      <c r="P3613">
        <f>[1]!QUOTE_M(A3613,"","HV")</f>
        <v>0</v>
      </c>
      <c r="Q3613">
        <f>[1]!QUOTE_M(A3613,"","業種名称")</f>
        <v>0</v>
      </c>
      <c r="W3613">
        <f>[1]!QUOTE_M(A3613,"","PER")</f>
        <v>0</v>
      </c>
      <c r="X3613">
        <f>[1]!QUOTE_M(A3613,"","PBR")</f>
        <v>0</v>
      </c>
      <c r="Y3613">
        <f>[1]!QUOTE_M(A3613,"","EPS")</f>
        <v>0</v>
      </c>
    </row>
    <row r="3614" spans="1:25">
      <c r="A3614" s="14">
        <v>9887</v>
      </c>
      <c r="B3614">
        <f>[1]!QUOTE_M(A3614,"","銘柄名")</f>
        <v>0</v>
      </c>
      <c r="C3614" s="1">
        <f>[1]!QUOTE_M(A3614,"","基準値")</f>
        <v>0</v>
      </c>
      <c r="D3614" t="e">
        <f t="shared" si="280"/>
        <v>#VALUE!</v>
      </c>
      <c r="E3614" t="e">
        <f t="shared" si="281"/>
        <v>#VALUE!</v>
      </c>
      <c r="F3614" t="e">
        <f t="shared" si="282"/>
        <v>#VALUE!</v>
      </c>
      <c r="G3614">
        <f>[1]!QUOTE_M(A3614,"","配当")*1</f>
        <v>0</v>
      </c>
      <c r="H3614" s="2" t="e">
        <f t="shared" si="283"/>
        <v>#DIV/0!</v>
      </c>
      <c r="I3614" s="1">
        <f>[1]!QUOTE_M(A3614,"","時価総額")</f>
        <v>0</v>
      </c>
      <c r="J3614">
        <f>[1]!QUOTE_M(A3614,"","貸借倍率")*1</f>
        <v>0</v>
      </c>
      <c r="K3614">
        <f>[1]!QUOTE_M(A3614,"","VWAP")</f>
        <v>0</v>
      </c>
      <c r="L3614" s="5" t="e">
        <f t="shared" si="284"/>
        <v>#DIV/0!</v>
      </c>
      <c r="M3614">
        <f>[1]!QUOTE_M(A3614,"","前日比率")</f>
        <v>0</v>
      </c>
      <c r="N3614">
        <f>[1]!QUOTE_M(A3614,"","売買代金")</f>
        <v>0</v>
      </c>
      <c r="O3614">
        <f>[1]!QUOTE_M(A3614,"","出来高")</f>
        <v>0</v>
      </c>
      <c r="P3614">
        <f>[1]!QUOTE_M(A3614,"","HV")</f>
        <v>0</v>
      </c>
      <c r="Q3614">
        <f>[1]!QUOTE_M(A3614,"","業種名称")</f>
        <v>0</v>
      </c>
      <c r="W3614">
        <f>[1]!QUOTE_M(A3614,"","PER")</f>
        <v>0</v>
      </c>
      <c r="X3614">
        <f>[1]!QUOTE_M(A3614,"","PBR")</f>
        <v>0</v>
      </c>
      <c r="Y3614">
        <f>[1]!QUOTE_M(A3614,"","EPS")</f>
        <v>0</v>
      </c>
    </row>
    <row r="3615" spans="1:25">
      <c r="A3615" s="14">
        <v>9888</v>
      </c>
      <c r="B3615">
        <f>[1]!QUOTE_M(A3615,"","銘柄名")</f>
        <v>0</v>
      </c>
      <c r="C3615" s="1">
        <f>[1]!QUOTE_M(A3615,"","基準値")</f>
        <v>0</v>
      </c>
      <c r="D3615" t="e">
        <f t="shared" si="280"/>
        <v>#VALUE!</v>
      </c>
      <c r="E3615" t="e">
        <f t="shared" si="281"/>
        <v>#VALUE!</v>
      </c>
      <c r="F3615" t="e">
        <f t="shared" si="282"/>
        <v>#VALUE!</v>
      </c>
      <c r="G3615">
        <f>[1]!QUOTE_M(A3615,"","配当")*1</f>
        <v>0</v>
      </c>
      <c r="H3615" s="2" t="e">
        <f t="shared" si="283"/>
        <v>#DIV/0!</v>
      </c>
      <c r="I3615" s="1">
        <f>[1]!QUOTE_M(A3615,"","時価総額")</f>
        <v>0</v>
      </c>
      <c r="J3615">
        <f>[1]!QUOTE_M(A3615,"","貸借倍率")*1</f>
        <v>0</v>
      </c>
      <c r="K3615">
        <f>[1]!QUOTE_M(A3615,"","VWAP")</f>
        <v>0</v>
      </c>
      <c r="L3615" s="5" t="e">
        <f t="shared" si="284"/>
        <v>#DIV/0!</v>
      </c>
      <c r="M3615">
        <f>[1]!QUOTE_M(A3615,"","前日比率")</f>
        <v>0</v>
      </c>
      <c r="N3615">
        <f>[1]!QUOTE_M(A3615,"","売買代金")</f>
        <v>0</v>
      </c>
      <c r="O3615">
        <f>[1]!QUOTE_M(A3615,"","出来高")</f>
        <v>0</v>
      </c>
      <c r="P3615">
        <f>[1]!QUOTE_M(A3615,"","HV")</f>
        <v>0</v>
      </c>
      <c r="Q3615">
        <f>[1]!QUOTE_M(A3615,"","業種名称")</f>
        <v>0</v>
      </c>
      <c r="W3615">
        <f>[1]!QUOTE_M(A3615,"","PER")</f>
        <v>0</v>
      </c>
      <c r="X3615">
        <f>[1]!QUOTE_M(A3615,"","PBR")</f>
        <v>0</v>
      </c>
      <c r="Y3615">
        <f>[1]!QUOTE_M(A3615,"","EPS")</f>
        <v>0</v>
      </c>
    </row>
    <row r="3616" spans="1:25">
      <c r="A3616" s="14">
        <v>9889</v>
      </c>
      <c r="B3616">
        <f>[1]!QUOTE_M(A3616,"","銘柄名")</f>
        <v>0</v>
      </c>
      <c r="C3616" s="1">
        <f>[1]!QUOTE_M(A3616,"","基準値")</f>
        <v>0</v>
      </c>
      <c r="D3616" t="e">
        <f t="shared" si="280"/>
        <v>#VALUE!</v>
      </c>
      <c r="E3616" t="e">
        <f t="shared" si="281"/>
        <v>#VALUE!</v>
      </c>
      <c r="F3616" t="e">
        <f t="shared" si="282"/>
        <v>#VALUE!</v>
      </c>
      <c r="G3616">
        <f>[1]!QUOTE_M(A3616,"","配当")*1</f>
        <v>0</v>
      </c>
      <c r="H3616" s="2" t="e">
        <f t="shared" si="283"/>
        <v>#DIV/0!</v>
      </c>
      <c r="I3616" s="1">
        <f>[1]!QUOTE_M(A3616,"","時価総額")</f>
        <v>0</v>
      </c>
      <c r="J3616">
        <f>[1]!QUOTE_M(A3616,"","貸借倍率")*1</f>
        <v>0</v>
      </c>
      <c r="K3616">
        <f>[1]!QUOTE_M(A3616,"","VWAP")</f>
        <v>0</v>
      </c>
      <c r="L3616" s="5" t="e">
        <f t="shared" si="284"/>
        <v>#DIV/0!</v>
      </c>
      <c r="M3616">
        <f>[1]!QUOTE_M(A3616,"","前日比率")</f>
        <v>0</v>
      </c>
      <c r="N3616">
        <f>[1]!QUOTE_M(A3616,"","売買代金")</f>
        <v>0</v>
      </c>
      <c r="O3616">
        <f>[1]!QUOTE_M(A3616,"","出来高")</f>
        <v>0</v>
      </c>
      <c r="P3616">
        <f>[1]!QUOTE_M(A3616,"","HV")</f>
        <v>0</v>
      </c>
      <c r="Q3616">
        <f>[1]!QUOTE_M(A3616,"","業種名称")</f>
        <v>0</v>
      </c>
      <c r="W3616">
        <f>[1]!QUOTE_M(A3616,"","PER")</f>
        <v>0</v>
      </c>
      <c r="X3616">
        <f>[1]!QUOTE_M(A3616,"","PBR")</f>
        <v>0</v>
      </c>
      <c r="Y3616">
        <f>[1]!QUOTE_M(A3616,"","EPS")</f>
        <v>0</v>
      </c>
    </row>
    <row r="3617" spans="1:25">
      <c r="A3617" s="14">
        <v>9890</v>
      </c>
      <c r="B3617">
        <f>[1]!QUOTE_M(A3617,"","銘柄名")</f>
        <v>0</v>
      </c>
      <c r="C3617" s="1">
        <f>[1]!QUOTE_M(A3617,"","基準値")</f>
        <v>0</v>
      </c>
      <c r="D3617" t="e">
        <f t="shared" si="280"/>
        <v>#VALUE!</v>
      </c>
      <c r="E3617" t="e">
        <f t="shared" si="281"/>
        <v>#VALUE!</v>
      </c>
      <c r="F3617" t="e">
        <f t="shared" si="282"/>
        <v>#VALUE!</v>
      </c>
      <c r="G3617">
        <f>[1]!QUOTE_M(A3617,"","配当")*1</f>
        <v>0</v>
      </c>
      <c r="H3617" s="2" t="e">
        <f t="shared" si="283"/>
        <v>#DIV/0!</v>
      </c>
      <c r="I3617" s="1">
        <f>[1]!QUOTE_M(A3617,"","時価総額")</f>
        <v>0</v>
      </c>
      <c r="J3617">
        <f>[1]!QUOTE_M(A3617,"","貸借倍率")*1</f>
        <v>0</v>
      </c>
      <c r="K3617">
        <f>[1]!QUOTE_M(A3617,"","VWAP")</f>
        <v>0</v>
      </c>
      <c r="L3617" s="5" t="e">
        <f t="shared" si="284"/>
        <v>#DIV/0!</v>
      </c>
      <c r="M3617">
        <f>[1]!QUOTE_M(A3617,"","前日比率")</f>
        <v>0</v>
      </c>
      <c r="N3617">
        <f>[1]!QUOTE_M(A3617,"","売買代金")</f>
        <v>0</v>
      </c>
      <c r="O3617">
        <f>[1]!QUOTE_M(A3617,"","出来高")</f>
        <v>0</v>
      </c>
      <c r="P3617">
        <f>[1]!QUOTE_M(A3617,"","HV")</f>
        <v>0</v>
      </c>
      <c r="Q3617">
        <f>[1]!QUOTE_M(A3617,"","業種名称")</f>
        <v>0</v>
      </c>
      <c r="W3617">
        <f>[1]!QUOTE_M(A3617,"","PER")</f>
        <v>0</v>
      </c>
      <c r="X3617">
        <f>[1]!QUOTE_M(A3617,"","PBR")</f>
        <v>0</v>
      </c>
      <c r="Y3617">
        <f>[1]!QUOTE_M(A3617,"","EPS")</f>
        <v>0</v>
      </c>
    </row>
    <row r="3618" spans="1:25">
      <c r="A3618" s="14">
        <v>9895</v>
      </c>
      <c r="B3618">
        <f>[1]!QUOTE_M(A3618,"","銘柄名")</f>
        <v>0</v>
      </c>
      <c r="C3618" s="1">
        <f>[1]!QUOTE_M(A3618,"","基準値")</f>
        <v>0</v>
      </c>
      <c r="D3618" t="e">
        <f t="shared" si="280"/>
        <v>#VALUE!</v>
      </c>
      <c r="E3618" t="e">
        <f t="shared" si="281"/>
        <v>#VALUE!</v>
      </c>
      <c r="F3618" t="e">
        <f t="shared" si="282"/>
        <v>#VALUE!</v>
      </c>
      <c r="G3618">
        <f>[1]!QUOTE_M(A3618,"","配当")*1</f>
        <v>0</v>
      </c>
      <c r="H3618" s="2" t="e">
        <f t="shared" si="283"/>
        <v>#DIV/0!</v>
      </c>
      <c r="I3618" s="1">
        <f>[1]!QUOTE_M(A3618,"","時価総額")</f>
        <v>0</v>
      </c>
      <c r="J3618">
        <f>[1]!QUOTE_M(A3618,"","貸借倍率")*1</f>
        <v>0</v>
      </c>
      <c r="K3618">
        <f>[1]!QUOTE_M(A3618,"","VWAP")</f>
        <v>0</v>
      </c>
      <c r="L3618" s="5" t="e">
        <f t="shared" si="284"/>
        <v>#DIV/0!</v>
      </c>
      <c r="M3618">
        <f>[1]!QUOTE_M(A3618,"","前日比率")</f>
        <v>0</v>
      </c>
      <c r="N3618">
        <f>[1]!QUOTE_M(A3618,"","売買代金")</f>
        <v>0</v>
      </c>
      <c r="O3618">
        <f>[1]!QUOTE_M(A3618,"","出来高")</f>
        <v>0</v>
      </c>
      <c r="P3618">
        <f>[1]!QUOTE_M(A3618,"","HV")</f>
        <v>0</v>
      </c>
      <c r="Q3618">
        <f>[1]!QUOTE_M(A3618,"","業種名称")</f>
        <v>0</v>
      </c>
      <c r="W3618">
        <f>[1]!QUOTE_M(A3618,"","PER")</f>
        <v>0</v>
      </c>
      <c r="X3618">
        <f>[1]!QUOTE_M(A3618,"","PBR")</f>
        <v>0</v>
      </c>
      <c r="Y3618">
        <f>[1]!QUOTE_M(A3618,"","EPS")</f>
        <v>0</v>
      </c>
    </row>
    <row r="3619" spans="1:25">
      <c r="A3619" s="14">
        <v>9896</v>
      </c>
      <c r="B3619">
        <f>[1]!QUOTE_M(A3619,"","銘柄名")</f>
        <v>0</v>
      </c>
      <c r="C3619" s="1">
        <f>[1]!QUOTE_M(A3619,"","基準値")</f>
        <v>0</v>
      </c>
      <c r="D3619" t="e">
        <f t="shared" si="280"/>
        <v>#VALUE!</v>
      </c>
      <c r="E3619" t="e">
        <f t="shared" si="281"/>
        <v>#VALUE!</v>
      </c>
      <c r="F3619" t="e">
        <f t="shared" si="282"/>
        <v>#VALUE!</v>
      </c>
      <c r="G3619">
        <f>[1]!QUOTE_M(A3619,"","配当")*1</f>
        <v>0</v>
      </c>
      <c r="H3619" s="2" t="e">
        <f t="shared" si="283"/>
        <v>#DIV/0!</v>
      </c>
      <c r="I3619" s="1">
        <f>[1]!QUOTE_M(A3619,"","時価総額")</f>
        <v>0</v>
      </c>
      <c r="J3619">
        <f>[1]!QUOTE_M(A3619,"","貸借倍率")*1</f>
        <v>0</v>
      </c>
      <c r="K3619">
        <f>[1]!QUOTE_M(A3619,"","VWAP")</f>
        <v>0</v>
      </c>
      <c r="L3619" s="5" t="e">
        <f t="shared" si="284"/>
        <v>#DIV/0!</v>
      </c>
      <c r="M3619">
        <f>[1]!QUOTE_M(A3619,"","前日比率")</f>
        <v>0</v>
      </c>
      <c r="N3619">
        <f>[1]!QUOTE_M(A3619,"","売買代金")</f>
        <v>0</v>
      </c>
      <c r="O3619">
        <f>[1]!QUOTE_M(A3619,"","出来高")</f>
        <v>0</v>
      </c>
      <c r="P3619">
        <f>[1]!QUOTE_M(A3619,"","HV")</f>
        <v>0</v>
      </c>
      <c r="Q3619">
        <f>[1]!QUOTE_M(A3619,"","業種名称")</f>
        <v>0</v>
      </c>
      <c r="W3619">
        <f>[1]!QUOTE_M(A3619,"","PER")</f>
        <v>0</v>
      </c>
      <c r="X3619">
        <f>[1]!QUOTE_M(A3619,"","PBR")</f>
        <v>0</v>
      </c>
      <c r="Y3619">
        <f>[1]!QUOTE_M(A3619,"","EPS")</f>
        <v>0</v>
      </c>
    </row>
    <row r="3620" spans="1:25">
      <c r="A3620" s="14">
        <v>9900</v>
      </c>
      <c r="B3620">
        <f>[1]!QUOTE_M(A3620,"","銘柄名")</f>
        <v>0</v>
      </c>
      <c r="C3620" s="1">
        <f>[1]!QUOTE_M(A3620,"","基準値")</f>
        <v>0</v>
      </c>
      <c r="D3620" t="e">
        <f t="shared" si="280"/>
        <v>#VALUE!</v>
      </c>
      <c r="E3620" t="e">
        <f t="shared" si="281"/>
        <v>#VALUE!</v>
      </c>
      <c r="F3620" t="e">
        <f t="shared" si="282"/>
        <v>#VALUE!</v>
      </c>
      <c r="G3620">
        <f>[1]!QUOTE_M(A3620,"","配当")*1</f>
        <v>0</v>
      </c>
      <c r="H3620" s="2" t="e">
        <f t="shared" si="283"/>
        <v>#DIV/0!</v>
      </c>
      <c r="I3620" s="1">
        <f>[1]!QUOTE_M(A3620,"","時価総額")</f>
        <v>0</v>
      </c>
      <c r="J3620">
        <f>[1]!QUOTE_M(A3620,"","貸借倍率")*1</f>
        <v>0</v>
      </c>
      <c r="K3620">
        <f>[1]!QUOTE_M(A3620,"","VWAP")</f>
        <v>0</v>
      </c>
      <c r="L3620" s="5" t="e">
        <f t="shared" si="284"/>
        <v>#DIV/0!</v>
      </c>
      <c r="M3620">
        <f>[1]!QUOTE_M(A3620,"","前日比率")</f>
        <v>0</v>
      </c>
      <c r="N3620">
        <f>[1]!QUOTE_M(A3620,"","売買代金")</f>
        <v>0</v>
      </c>
      <c r="O3620">
        <f>[1]!QUOTE_M(A3620,"","出来高")</f>
        <v>0</v>
      </c>
      <c r="P3620">
        <f>[1]!QUOTE_M(A3620,"","HV")</f>
        <v>0</v>
      </c>
      <c r="Q3620">
        <f>[1]!QUOTE_M(A3620,"","業種名称")</f>
        <v>0</v>
      </c>
      <c r="W3620">
        <f>[1]!QUOTE_M(A3620,"","PER")</f>
        <v>0</v>
      </c>
      <c r="X3620">
        <f>[1]!QUOTE_M(A3620,"","PBR")</f>
        <v>0</v>
      </c>
      <c r="Y3620">
        <f>[1]!QUOTE_M(A3620,"","EPS")</f>
        <v>0</v>
      </c>
    </row>
    <row r="3621" spans="1:25">
      <c r="A3621" s="14">
        <v>9902</v>
      </c>
      <c r="B3621">
        <f>[1]!QUOTE_M(A3621,"","銘柄名")</f>
        <v>0</v>
      </c>
      <c r="C3621" s="1">
        <f>[1]!QUOTE_M(A3621,"","基準値")</f>
        <v>0</v>
      </c>
      <c r="D3621" t="e">
        <f t="shared" si="280"/>
        <v>#VALUE!</v>
      </c>
      <c r="E3621" t="e">
        <f t="shared" si="281"/>
        <v>#VALUE!</v>
      </c>
      <c r="F3621" t="e">
        <f t="shared" si="282"/>
        <v>#VALUE!</v>
      </c>
      <c r="G3621">
        <f>[1]!QUOTE_M(A3621,"","配当")*1</f>
        <v>0</v>
      </c>
      <c r="H3621" s="2" t="e">
        <f t="shared" si="283"/>
        <v>#DIV/0!</v>
      </c>
      <c r="I3621" s="1">
        <f>[1]!QUOTE_M(A3621,"","時価総額")</f>
        <v>0</v>
      </c>
      <c r="J3621">
        <f>[1]!QUOTE_M(A3621,"","貸借倍率")*1</f>
        <v>0</v>
      </c>
      <c r="K3621">
        <f>[1]!QUOTE_M(A3621,"","VWAP")</f>
        <v>0</v>
      </c>
      <c r="L3621" s="5" t="e">
        <f t="shared" si="284"/>
        <v>#DIV/0!</v>
      </c>
      <c r="M3621">
        <f>[1]!QUOTE_M(A3621,"","前日比率")</f>
        <v>0</v>
      </c>
      <c r="N3621">
        <f>[1]!QUOTE_M(A3621,"","売買代金")</f>
        <v>0</v>
      </c>
      <c r="O3621">
        <f>[1]!QUOTE_M(A3621,"","出来高")</f>
        <v>0</v>
      </c>
      <c r="P3621">
        <f>[1]!QUOTE_M(A3621,"","HV")</f>
        <v>0</v>
      </c>
      <c r="Q3621">
        <f>[1]!QUOTE_M(A3621,"","業種名称")</f>
        <v>0</v>
      </c>
      <c r="W3621">
        <f>[1]!QUOTE_M(A3621,"","PER")</f>
        <v>0</v>
      </c>
      <c r="X3621">
        <f>[1]!QUOTE_M(A3621,"","PBR")</f>
        <v>0</v>
      </c>
      <c r="Y3621">
        <f>[1]!QUOTE_M(A3621,"","EPS")</f>
        <v>0</v>
      </c>
    </row>
    <row r="3622" spans="1:25">
      <c r="A3622" s="14">
        <v>9903</v>
      </c>
      <c r="B3622">
        <f>[1]!QUOTE_M(A3622,"","銘柄名")</f>
        <v>0</v>
      </c>
      <c r="C3622" s="1">
        <f>[1]!QUOTE_M(A3622,"","基準値")</f>
        <v>0</v>
      </c>
      <c r="D3622" t="e">
        <f t="shared" si="280"/>
        <v>#VALUE!</v>
      </c>
      <c r="E3622" t="e">
        <f t="shared" si="281"/>
        <v>#VALUE!</v>
      </c>
      <c r="F3622" t="e">
        <f t="shared" si="282"/>
        <v>#VALUE!</v>
      </c>
      <c r="G3622">
        <f>[1]!QUOTE_M(A3622,"","配当")*1</f>
        <v>0</v>
      </c>
      <c r="H3622" s="2" t="e">
        <f t="shared" si="283"/>
        <v>#DIV/0!</v>
      </c>
      <c r="I3622" s="1">
        <f>[1]!QUOTE_M(A3622,"","時価総額")</f>
        <v>0</v>
      </c>
      <c r="J3622">
        <f>[1]!QUOTE_M(A3622,"","貸借倍率")*1</f>
        <v>0</v>
      </c>
      <c r="K3622">
        <f>[1]!QUOTE_M(A3622,"","VWAP")</f>
        <v>0</v>
      </c>
      <c r="L3622" s="5" t="e">
        <f t="shared" si="284"/>
        <v>#DIV/0!</v>
      </c>
      <c r="M3622">
        <f>[1]!QUOTE_M(A3622,"","前日比率")</f>
        <v>0</v>
      </c>
      <c r="N3622">
        <f>[1]!QUOTE_M(A3622,"","売買代金")</f>
        <v>0</v>
      </c>
      <c r="O3622">
        <f>[1]!QUOTE_M(A3622,"","出来高")</f>
        <v>0</v>
      </c>
      <c r="P3622">
        <f>[1]!QUOTE_M(A3622,"","HV")</f>
        <v>0</v>
      </c>
      <c r="Q3622">
        <f>[1]!QUOTE_M(A3622,"","業種名称")</f>
        <v>0</v>
      </c>
      <c r="W3622">
        <f>[1]!QUOTE_M(A3622,"","PER")</f>
        <v>0</v>
      </c>
      <c r="X3622">
        <f>[1]!QUOTE_M(A3622,"","PBR")</f>
        <v>0</v>
      </c>
      <c r="Y3622">
        <f>[1]!QUOTE_M(A3622,"","EPS")</f>
        <v>0</v>
      </c>
    </row>
    <row r="3623" spans="1:25">
      <c r="A3623" s="14">
        <v>9904</v>
      </c>
      <c r="B3623">
        <f>[1]!QUOTE_M(A3623,"","銘柄名")</f>
        <v>0</v>
      </c>
      <c r="C3623" s="1">
        <f>[1]!QUOTE_M(A3623,"","基準値")</f>
        <v>0</v>
      </c>
      <c r="D3623" t="e">
        <f t="shared" si="280"/>
        <v>#VALUE!</v>
      </c>
      <c r="E3623" t="e">
        <f t="shared" si="281"/>
        <v>#VALUE!</v>
      </c>
      <c r="F3623" t="e">
        <f t="shared" si="282"/>
        <v>#VALUE!</v>
      </c>
      <c r="G3623">
        <f>[1]!QUOTE_M(A3623,"","配当")*1</f>
        <v>0</v>
      </c>
      <c r="H3623" s="2" t="e">
        <f t="shared" si="283"/>
        <v>#DIV/0!</v>
      </c>
      <c r="I3623" s="1">
        <f>[1]!QUOTE_M(A3623,"","時価総額")</f>
        <v>0</v>
      </c>
      <c r="J3623">
        <f>[1]!QUOTE_M(A3623,"","貸借倍率")*1</f>
        <v>0</v>
      </c>
      <c r="K3623">
        <f>[1]!QUOTE_M(A3623,"","VWAP")</f>
        <v>0</v>
      </c>
      <c r="L3623" s="5" t="e">
        <f t="shared" si="284"/>
        <v>#DIV/0!</v>
      </c>
      <c r="M3623">
        <f>[1]!QUOTE_M(A3623,"","前日比率")</f>
        <v>0</v>
      </c>
      <c r="N3623">
        <f>[1]!QUOTE_M(A3623,"","売買代金")</f>
        <v>0</v>
      </c>
      <c r="O3623">
        <f>[1]!QUOTE_M(A3623,"","出来高")</f>
        <v>0</v>
      </c>
      <c r="P3623">
        <f>[1]!QUOTE_M(A3623,"","HV")</f>
        <v>0</v>
      </c>
      <c r="Q3623">
        <f>[1]!QUOTE_M(A3623,"","業種名称")</f>
        <v>0</v>
      </c>
      <c r="W3623">
        <f>[1]!QUOTE_M(A3623,"","PER")</f>
        <v>0</v>
      </c>
      <c r="X3623">
        <f>[1]!QUOTE_M(A3623,"","PBR")</f>
        <v>0</v>
      </c>
      <c r="Y3623">
        <f>[1]!QUOTE_M(A3623,"","EPS")</f>
        <v>0</v>
      </c>
    </row>
    <row r="3624" spans="1:25">
      <c r="A3624" s="14">
        <v>9906</v>
      </c>
      <c r="B3624">
        <f>[1]!QUOTE_M(A3624,"","銘柄名")</f>
        <v>0</v>
      </c>
      <c r="C3624" s="1">
        <f>[1]!QUOTE_M(A3624,"","基準値")</f>
        <v>0</v>
      </c>
      <c r="D3624" t="e">
        <f t="shared" si="280"/>
        <v>#VALUE!</v>
      </c>
      <c r="E3624" t="e">
        <f t="shared" si="281"/>
        <v>#VALUE!</v>
      </c>
      <c r="F3624" t="e">
        <f t="shared" si="282"/>
        <v>#VALUE!</v>
      </c>
      <c r="G3624">
        <f>[1]!QUOTE_M(A3624,"","配当")*1</f>
        <v>0</v>
      </c>
      <c r="H3624" s="2" t="e">
        <f t="shared" si="283"/>
        <v>#DIV/0!</v>
      </c>
      <c r="I3624" s="1">
        <f>[1]!QUOTE_M(A3624,"","時価総額")</f>
        <v>0</v>
      </c>
      <c r="J3624">
        <f>[1]!QUOTE_M(A3624,"","貸借倍率")*1</f>
        <v>0</v>
      </c>
      <c r="K3624">
        <f>[1]!QUOTE_M(A3624,"","VWAP")</f>
        <v>0</v>
      </c>
      <c r="L3624" s="5" t="e">
        <f t="shared" si="284"/>
        <v>#DIV/0!</v>
      </c>
      <c r="M3624">
        <f>[1]!QUOTE_M(A3624,"","前日比率")</f>
        <v>0</v>
      </c>
      <c r="N3624">
        <f>[1]!QUOTE_M(A3624,"","売買代金")</f>
        <v>0</v>
      </c>
      <c r="O3624">
        <f>[1]!QUOTE_M(A3624,"","出来高")</f>
        <v>0</v>
      </c>
      <c r="P3624">
        <f>[1]!QUOTE_M(A3624,"","HV")</f>
        <v>0</v>
      </c>
      <c r="Q3624">
        <f>[1]!QUOTE_M(A3624,"","業種名称")</f>
        <v>0</v>
      </c>
      <c r="W3624">
        <f>[1]!QUOTE_M(A3624,"","PER")</f>
        <v>0</v>
      </c>
      <c r="X3624">
        <f>[1]!QUOTE_M(A3624,"","PBR")</f>
        <v>0</v>
      </c>
      <c r="Y3624">
        <f>[1]!QUOTE_M(A3624,"","EPS")</f>
        <v>0</v>
      </c>
    </row>
    <row r="3625" spans="1:25">
      <c r="A3625" s="14">
        <v>9908</v>
      </c>
      <c r="B3625">
        <f>[1]!QUOTE_M(A3625,"","銘柄名")</f>
        <v>0</v>
      </c>
      <c r="C3625" s="1">
        <f>[1]!QUOTE_M(A3625,"","基準値")</f>
        <v>0</v>
      </c>
      <c r="D3625" t="e">
        <f t="shared" si="280"/>
        <v>#VALUE!</v>
      </c>
      <c r="E3625" t="e">
        <f t="shared" si="281"/>
        <v>#VALUE!</v>
      </c>
      <c r="F3625" t="e">
        <f t="shared" si="282"/>
        <v>#VALUE!</v>
      </c>
      <c r="G3625">
        <f>[1]!QUOTE_M(A3625,"","配当")*1</f>
        <v>0</v>
      </c>
      <c r="H3625" s="2" t="e">
        <f t="shared" si="283"/>
        <v>#DIV/0!</v>
      </c>
      <c r="I3625" s="1">
        <f>[1]!QUOTE_M(A3625,"","時価総額")</f>
        <v>0</v>
      </c>
      <c r="J3625">
        <f>[1]!QUOTE_M(A3625,"","貸借倍率")*1</f>
        <v>0</v>
      </c>
      <c r="K3625">
        <f>[1]!QUOTE_M(A3625,"","VWAP")</f>
        <v>0</v>
      </c>
      <c r="L3625" s="5" t="e">
        <f t="shared" si="284"/>
        <v>#DIV/0!</v>
      </c>
      <c r="M3625">
        <f>[1]!QUOTE_M(A3625,"","前日比率")</f>
        <v>0</v>
      </c>
      <c r="N3625">
        <f>[1]!QUOTE_M(A3625,"","売買代金")</f>
        <v>0</v>
      </c>
      <c r="O3625">
        <f>[1]!QUOTE_M(A3625,"","出来高")</f>
        <v>0</v>
      </c>
      <c r="P3625">
        <f>[1]!QUOTE_M(A3625,"","HV")</f>
        <v>0</v>
      </c>
      <c r="Q3625">
        <f>[1]!QUOTE_M(A3625,"","業種名称")</f>
        <v>0</v>
      </c>
      <c r="W3625">
        <f>[1]!QUOTE_M(A3625,"","PER")</f>
        <v>0</v>
      </c>
      <c r="X3625">
        <f>[1]!QUOTE_M(A3625,"","PBR")</f>
        <v>0</v>
      </c>
      <c r="Y3625">
        <f>[1]!QUOTE_M(A3625,"","EPS")</f>
        <v>0</v>
      </c>
    </row>
    <row r="3626" spans="1:25">
      <c r="A3626" s="14">
        <v>9909</v>
      </c>
      <c r="B3626">
        <f>[1]!QUOTE_M(A3626,"","銘柄名")</f>
        <v>0</v>
      </c>
      <c r="C3626" s="1">
        <f>[1]!QUOTE_M(A3626,"","基準値")</f>
        <v>0</v>
      </c>
      <c r="D3626" t="e">
        <f t="shared" si="280"/>
        <v>#VALUE!</v>
      </c>
      <c r="E3626" t="e">
        <f t="shared" si="281"/>
        <v>#VALUE!</v>
      </c>
      <c r="F3626" t="e">
        <f t="shared" si="282"/>
        <v>#VALUE!</v>
      </c>
      <c r="G3626">
        <f>[1]!QUOTE_M(A3626,"","配当")*1</f>
        <v>0</v>
      </c>
      <c r="H3626" s="2" t="e">
        <f t="shared" si="283"/>
        <v>#DIV/0!</v>
      </c>
      <c r="I3626" s="1">
        <f>[1]!QUOTE_M(A3626,"","時価総額")</f>
        <v>0</v>
      </c>
      <c r="J3626">
        <f>[1]!QUOTE_M(A3626,"","貸借倍率")*1</f>
        <v>0</v>
      </c>
      <c r="K3626">
        <f>[1]!QUOTE_M(A3626,"","VWAP")</f>
        <v>0</v>
      </c>
      <c r="L3626" s="5" t="e">
        <f t="shared" si="284"/>
        <v>#DIV/0!</v>
      </c>
      <c r="M3626">
        <f>[1]!QUOTE_M(A3626,"","前日比率")</f>
        <v>0</v>
      </c>
      <c r="N3626">
        <f>[1]!QUOTE_M(A3626,"","売買代金")</f>
        <v>0</v>
      </c>
      <c r="O3626">
        <f>[1]!QUOTE_M(A3626,"","出来高")</f>
        <v>0</v>
      </c>
      <c r="P3626">
        <f>[1]!QUOTE_M(A3626,"","HV")</f>
        <v>0</v>
      </c>
      <c r="Q3626">
        <f>[1]!QUOTE_M(A3626,"","業種名称")</f>
        <v>0</v>
      </c>
      <c r="W3626">
        <f>[1]!QUOTE_M(A3626,"","PER")</f>
        <v>0</v>
      </c>
      <c r="X3626">
        <f>[1]!QUOTE_M(A3626,"","PBR")</f>
        <v>0</v>
      </c>
      <c r="Y3626">
        <f>[1]!QUOTE_M(A3626,"","EPS")</f>
        <v>0</v>
      </c>
    </row>
    <row r="3627" spans="1:25">
      <c r="A3627" s="14">
        <v>9913</v>
      </c>
      <c r="B3627">
        <f>[1]!QUOTE_M(A3627,"","銘柄名")</f>
        <v>0</v>
      </c>
      <c r="C3627" s="1">
        <f>[1]!QUOTE_M(A3627,"","基準値")</f>
        <v>0</v>
      </c>
      <c r="D3627" t="e">
        <f t="shared" si="280"/>
        <v>#VALUE!</v>
      </c>
      <c r="E3627" t="e">
        <f t="shared" si="281"/>
        <v>#VALUE!</v>
      </c>
      <c r="F3627" t="e">
        <f t="shared" si="282"/>
        <v>#VALUE!</v>
      </c>
      <c r="G3627">
        <f>[1]!QUOTE_M(A3627,"","配当")*1</f>
        <v>0</v>
      </c>
      <c r="H3627" s="2" t="e">
        <f t="shared" si="283"/>
        <v>#DIV/0!</v>
      </c>
      <c r="I3627" s="1">
        <f>[1]!QUOTE_M(A3627,"","時価総額")</f>
        <v>0</v>
      </c>
      <c r="J3627">
        <f>[1]!QUOTE_M(A3627,"","貸借倍率")*1</f>
        <v>0</v>
      </c>
      <c r="K3627">
        <f>[1]!QUOTE_M(A3627,"","VWAP")</f>
        <v>0</v>
      </c>
      <c r="L3627" s="5" t="e">
        <f t="shared" si="284"/>
        <v>#DIV/0!</v>
      </c>
      <c r="M3627">
        <f>[1]!QUOTE_M(A3627,"","前日比率")</f>
        <v>0</v>
      </c>
      <c r="N3627">
        <f>[1]!QUOTE_M(A3627,"","売買代金")</f>
        <v>0</v>
      </c>
      <c r="O3627">
        <f>[1]!QUOTE_M(A3627,"","出来高")</f>
        <v>0</v>
      </c>
      <c r="P3627">
        <f>[1]!QUOTE_M(A3627,"","HV")</f>
        <v>0</v>
      </c>
      <c r="Q3627">
        <f>[1]!QUOTE_M(A3627,"","業種名称")</f>
        <v>0</v>
      </c>
      <c r="W3627">
        <f>[1]!QUOTE_M(A3627,"","PER")</f>
        <v>0</v>
      </c>
      <c r="X3627">
        <f>[1]!QUOTE_M(A3627,"","PBR")</f>
        <v>0</v>
      </c>
      <c r="Y3627">
        <f>[1]!QUOTE_M(A3627,"","EPS")</f>
        <v>0</v>
      </c>
    </row>
    <row r="3628" spans="1:25">
      <c r="A3628" s="14">
        <v>9914</v>
      </c>
      <c r="B3628">
        <f>[1]!QUOTE_M(A3628,"","銘柄名")</f>
        <v>0</v>
      </c>
      <c r="C3628" s="1">
        <f>[1]!QUOTE_M(A3628,"","基準値")</f>
        <v>0</v>
      </c>
      <c r="D3628" t="e">
        <f t="shared" si="280"/>
        <v>#VALUE!</v>
      </c>
      <c r="E3628" t="e">
        <f t="shared" si="281"/>
        <v>#VALUE!</v>
      </c>
      <c r="F3628" t="e">
        <f t="shared" si="282"/>
        <v>#VALUE!</v>
      </c>
      <c r="G3628">
        <f>[1]!QUOTE_M(A3628,"","配当")*1</f>
        <v>0</v>
      </c>
      <c r="H3628" s="2" t="e">
        <f t="shared" si="283"/>
        <v>#DIV/0!</v>
      </c>
      <c r="I3628" s="1">
        <f>[1]!QUOTE_M(A3628,"","時価総額")</f>
        <v>0</v>
      </c>
      <c r="J3628">
        <f>[1]!QUOTE_M(A3628,"","貸借倍率")*1</f>
        <v>0</v>
      </c>
      <c r="K3628">
        <f>[1]!QUOTE_M(A3628,"","VWAP")</f>
        <v>0</v>
      </c>
      <c r="L3628" s="5" t="e">
        <f t="shared" si="284"/>
        <v>#DIV/0!</v>
      </c>
      <c r="M3628">
        <f>[1]!QUOTE_M(A3628,"","前日比率")</f>
        <v>0</v>
      </c>
      <c r="N3628">
        <f>[1]!QUOTE_M(A3628,"","売買代金")</f>
        <v>0</v>
      </c>
      <c r="O3628">
        <f>[1]!QUOTE_M(A3628,"","出来高")</f>
        <v>0</v>
      </c>
      <c r="P3628">
        <f>[1]!QUOTE_M(A3628,"","HV")</f>
        <v>0</v>
      </c>
      <c r="Q3628">
        <f>[1]!QUOTE_M(A3628,"","業種名称")</f>
        <v>0</v>
      </c>
      <c r="W3628">
        <f>[1]!QUOTE_M(A3628,"","PER")</f>
        <v>0</v>
      </c>
      <c r="X3628">
        <f>[1]!QUOTE_M(A3628,"","PBR")</f>
        <v>0</v>
      </c>
      <c r="Y3628">
        <f>[1]!QUOTE_M(A3628,"","EPS")</f>
        <v>0</v>
      </c>
    </row>
    <row r="3629" spans="1:25">
      <c r="A3629" s="14">
        <v>9919</v>
      </c>
      <c r="B3629">
        <f>[1]!QUOTE_M(A3629,"","銘柄名")</f>
        <v>0</v>
      </c>
      <c r="C3629" s="1">
        <f>[1]!QUOTE_M(A3629,"","基準値")</f>
        <v>0</v>
      </c>
      <c r="D3629" t="e">
        <f t="shared" si="280"/>
        <v>#VALUE!</v>
      </c>
      <c r="E3629" t="e">
        <f t="shared" si="281"/>
        <v>#VALUE!</v>
      </c>
      <c r="F3629" t="e">
        <f t="shared" si="282"/>
        <v>#VALUE!</v>
      </c>
      <c r="G3629">
        <f>[1]!QUOTE_M(A3629,"","配当")*1</f>
        <v>0</v>
      </c>
      <c r="H3629" s="2" t="e">
        <f t="shared" si="283"/>
        <v>#DIV/0!</v>
      </c>
      <c r="I3629" s="1">
        <f>[1]!QUOTE_M(A3629,"","時価総額")</f>
        <v>0</v>
      </c>
      <c r="J3629">
        <f>[1]!QUOTE_M(A3629,"","貸借倍率")*1</f>
        <v>0</v>
      </c>
      <c r="K3629">
        <f>[1]!QUOTE_M(A3629,"","VWAP")</f>
        <v>0</v>
      </c>
      <c r="L3629" s="5" t="e">
        <f t="shared" si="284"/>
        <v>#DIV/0!</v>
      </c>
      <c r="M3629">
        <f>[1]!QUOTE_M(A3629,"","前日比率")</f>
        <v>0</v>
      </c>
      <c r="N3629">
        <f>[1]!QUOTE_M(A3629,"","売買代金")</f>
        <v>0</v>
      </c>
      <c r="O3629">
        <f>[1]!QUOTE_M(A3629,"","出来高")</f>
        <v>0</v>
      </c>
      <c r="P3629">
        <f>[1]!QUOTE_M(A3629,"","HV")</f>
        <v>0</v>
      </c>
      <c r="Q3629">
        <f>[1]!QUOTE_M(A3629,"","業種名称")</f>
        <v>0</v>
      </c>
      <c r="W3629">
        <f>[1]!QUOTE_M(A3629,"","PER")</f>
        <v>0</v>
      </c>
      <c r="X3629">
        <f>[1]!QUOTE_M(A3629,"","PBR")</f>
        <v>0</v>
      </c>
      <c r="Y3629">
        <f>[1]!QUOTE_M(A3629,"","EPS")</f>
        <v>0</v>
      </c>
    </row>
    <row r="3630" spans="1:25">
      <c r="A3630" s="14">
        <v>9927</v>
      </c>
      <c r="B3630">
        <f>[1]!QUOTE_M(A3630,"","銘柄名")</f>
        <v>0</v>
      </c>
      <c r="C3630" s="1">
        <f>[1]!QUOTE_M(A3630,"","基準値")</f>
        <v>0</v>
      </c>
      <c r="D3630" t="e">
        <f t="shared" si="280"/>
        <v>#VALUE!</v>
      </c>
      <c r="E3630" t="e">
        <f t="shared" si="281"/>
        <v>#VALUE!</v>
      </c>
      <c r="F3630" t="e">
        <f t="shared" si="282"/>
        <v>#VALUE!</v>
      </c>
      <c r="G3630">
        <f>[1]!QUOTE_M(A3630,"","配当")*1</f>
        <v>0</v>
      </c>
      <c r="H3630" s="2" t="e">
        <f t="shared" si="283"/>
        <v>#DIV/0!</v>
      </c>
      <c r="I3630" s="1">
        <f>[1]!QUOTE_M(A3630,"","時価総額")</f>
        <v>0</v>
      </c>
      <c r="J3630">
        <f>[1]!QUOTE_M(A3630,"","貸借倍率")*1</f>
        <v>0</v>
      </c>
      <c r="K3630">
        <f>[1]!QUOTE_M(A3630,"","VWAP")</f>
        <v>0</v>
      </c>
      <c r="L3630" s="5" t="e">
        <f t="shared" si="284"/>
        <v>#DIV/0!</v>
      </c>
      <c r="M3630">
        <f>[1]!QUOTE_M(A3630,"","前日比率")</f>
        <v>0</v>
      </c>
      <c r="N3630">
        <f>[1]!QUOTE_M(A3630,"","売買代金")</f>
        <v>0</v>
      </c>
      <c r="O3630">
        <f>[1]!QUOTE_M(A3630,"","出来高")</f>
        <v>0</v>
      </c>
      <c r="P3630">
        <f>[1]!QUOTE_M(A3630,"","HV")</f>
        <v>0</v>
      </c>
      <c r="Q3630">
        <f>[1]!QUOTE_M(A3630,"","業種名称")</f>
        <v>0</v>
      </c>
      <c r="W3630">
        <f>[1]!QUOTE_M(A3630,"","PER")</f>
        <v>0</v>
      </c>
      <c r="X3630">
        <f>[1]!QUOTE_M(A3630,"","PBR")</f>
        <v>0</v>
      </c>
      <c r="Y3630">
        <f>[1]!QUOTE_M(A3630,"","EPS")</f>
        <v>0</v>
      </c>
    </row>
    <row r="3631" spans="1:25">
      <c r="A3631" s="14">
        <v>9928</v>
      </c>
      <c r="B3631">
        <f>[1]!QUOTE_M(A3631,"","銘柄名")</f>
        <v>0</v>
      </c>
      <c r="C3631" s="1">
        <f>[1]!QUOTE_M(A3631,"","基準値")</f>
        <v>0</v>
      </c>
      <c r="D3631" t="e">
        <f t="shared" si="280"/>
        <v>#VALUE!</v>
      </c>
      <c r="E3631" t="e">
        <f t="shared" si="281"/>
        <v>#VALUE!</v>
      </c>
      <c r="F3631" t="e">
        <f t="shared" si="282"/>
        <v>#VALUE!</v>
      </c>
      <c r="G3631">
        <f>[1]!QUOTE_M(A3631,"","配当")*1</f>
        <v>0</v>
      </c>
      <c r="H3631" s="2" t="e">
        <f t="shared" si="283"/>
        <v>#DIV/0!</v>
      </c>
      <c r="I3631" s="1">
        <f>[1]!QUOTE_M(A3631,"","時価総額")</f>
        <v>0</v>
      </c>
      <c r="J3631">
        <f>[1]!QUOTE_M(A3631,"","貸借倍率")*1</f>
        <v>0</v>
      </c>
      <c r="K3631">
        <f>[1]!QUOTE_M(A3631,"","VWAP")</f>
        <v>0</v>
      </c>
      <c r="L3631" s="5" t="e">
        <f t="shared" si="284"/>
        <v>#DIV/0!</v>
      </c>
      <c r="M3631">
        <f>[1]!QUOTE_M(A3631,"","前日比率")</f>
        <v>0</v>
      </c>
      <c r="N3631">
        <f>[1]!QUOTE_M(A3631,"","売買代金")</f>
        <v>0</v>
      </c>
      <c r="O3631">
        <f>[1]!QUOTE_M(A3631,"","出来高")</f>
        <v>0</v>
      </c>
      <c r="P3631">
        <f>[1]!QUOTE_M(A3631,"","HV")</f>
        <v>0</v>
      </c>
      <c r="Q3631">
        <f>[1]!QUOTE_M(A3631,"","業種名称")</f>
        <v>0</v>
      </c>
      <c r="W3631">
        <f>[1]!QUOTE_M(A3631,"","PER")</f>
        <v>0</v>
      </c>
      <c r="X3631">
        <f>[1]!QUOTE_M(A3631,"","PBR")</f>
        <v>0</v>
      </c>
      <c r="Y3631">
        <f>[1]!QUOTE_M(A3631,"","EPS")</f>
        <v>0</v>
      </c>
    </row>
    <row r="3632" spans="1:25">
      <c r="A3632" s="14">
        <v>9929</v>
      </c>
      <c r="B3632">
        <f>[1]!QUOTE_M(A3632,"","銘柄名")</f>
        <v>0</v>
      </c>
      <c r="C3632" s="1">
        <f>[1]!QUOTE_M(A3632,"","基準値")</f>
        <v>0</v>
      </c>
      <c r="D3632" t="e">
        <f t="shared" si="280"/>
        <v>#VALUE!</v>
      </c>
      <c r="E3632" t="e">
        <f t="shared" si="281"/>
        <v>#VALUE!</v>
      </c>
      <c r="F3632" t="e">
        <f t="shared" si="282"/>
        <v>#VALUE!</v>
      </c>
      <c r="G3632">
        <f>[1]!QUOTE_M(A3632,"","配当")*1</f>
        <v>0</v>
      </c>
      <c r="H3632" s="2" t="e">
        <f t="shared" si="283"/>
        <v>#DIV/0!</v>
      </c>
      <c r="I3632" s="1">
        <f>[1]!QUOTE_M(A3632,"","時価総額")</f>
        <v>0</v>
      </c>
      <c r="J3632">
        <f>[1]!QUOTE_M(A3632,"","貸借倍率")*1</f>
        <v>0</v>
      </c>
      <c r="K3632">
        <f>[1]!QUOTE_M(A3632,"","VWAP")</f>
        <v>0</v>
      </c>
      <c r="L3632" s="5" t="e">
        <f t="shared" si="284"/>
        <v>#DIV/0!</v>
      </c>
      <c r="M3632">
        <f>[1]!QUOTE_M(A3632,"","前日比率")</f>
        <v>0</v>
      </c>
      <c r="N3632">
        <f>[1]!QUOTE_M(A3632,"","売買代金")</f>
        <v>0</v>
      </c>
      <c r="O3632">
        <f>[1]!QUOTE_M(A3632,"","出来高")</f>
        <v>0</v>
      </c>
      <c r="P3632">
        <f>[1]!QUOTE_M(A3632,"","HV")</f>
        <v>0</v>
      </c>
      <c r="Q3632">
        <f>[1]!QUOTE_M(A3632,"","業種名称")</f>
        <v>0</v>
      </c>
      <c r="W3632">
        <f>[1]!QUOTE_M(A3632,"","PER")</f>
        <v>0</v>
      </c>
      <c r="X3632">
        <f>[1]!QUOTE_M(A3632,"","PBR")</f>
        <v>0</v>
      </c>
      <c r="Y3632">
        <f>[1]!QUOTE_M(A3632,"","EPS")</f>
        <v>0</v>
      </c>
    </row>
    <row r="3633" spans="1:25">
      <c r="A3633" s="14">
        <v>9930</v>
      </c>
      <c r="B3633">
        <f>[1]!QUOTE_M(A3633,"","銘柄名")</f>
        <v>0</v>
      </c>
      <c r="C3633" s="1">
        <f>[1]!QUOTE_M(A3633,"","基準値")</f>
        <v>0</v>
      </c>
      <c r="D3633" t="e">
        <f t="shared" si="280"/>
        <v>#VALUE!</v>
      </c>
      <c r="E3633" t="e">
        <f t="shared" si="281"/>
        <v>#VALUE!</v>
      </c>
      <c r="F3633" t="e">
        <f t="shared" si="282"/>
        <v>#VALUE!</v>
      </c>
      <c r="G3633">
        <f>[1]!QUOTE_M(A3633,"","配当")*1</f>
        <v>0</v>
      </c>
      <c r="H3633" s="2" t="e">
        <f t="shared" si="283"/>
        <v>#DIV/0!</v>
      </c>
      <c r="I3633" s="1">
        <f>[1]!QUOTE_M(A3633,"","時価総額")</f>
        <v>0</v>
      </c>
      <c r="J3633">
        <f>[1]!QUOTE_M(A3633,"","貸借倍率")*1</f>
        <v>0</v>
      </c>
      <c r="K3633">
        <f>[1]!QUOTE_M(A3633,"","VWAP")</f>
        <v>0</v>
      </c>
      <c r="L3633" s="5" t="e">
        <f t="shared" si="284"/>
        <v>#DIV/0!</v>
      </c>
      <c r="M3633">
        <f>[1]!QUOTE_M(A3633,"","前日比率")</f>
        <v>0</v>
      </c>
      <c r="N3633">
        <f>[1]!QUOTE_M(A3633,"","売買代金")</f>
        <v>0</v>
      </c>
      <c r="O3633">
        <f>[1]!QUOTE_M(A3633,"","出来高")</f>
        <v>0</v>
      </c>
      <c r="P3633">
        <f>[1]!QUOTE_M(A3633,"","HV")</f>
        <v>0</v>
      </c>
      <c r="Q3633">
        <f>[1]!QUOTE_M(A3633,"","業種名称")</f>
        <v>0</v>
      </c>
      <c r="W3633">
        <f>[1]!QUOTE_M(A3633,"","PER")</f>
        <v>0</v>
      </c>
      <c r="X3633">
        <f>[1]!QUOTE_M(A3633,"","PBR")</f>
        <v>0</v>
      </c>
      <c r="Y3633">
        <f>[1]!QUOTE_M(A3633,"","EPS")</f>
        <v>0</v>
      </c>
    </row>
    <row r="3634" spans="1:25">
      <c r="A3634" s="14">
        <v>9932</v>
      </c>
      <c r="B3634">
        <f>[1]!QUOTE_M(A3634,"","銘柄名")</f>
        <v>0</v>
      </c>
      <c r="C3634" s="1">
        <f>[1]!QUOTE_M(A3634,"","基準値")</f>
        <v>0</v>
      </c>
      <c r="D3634" t="e">
        <f t="shared" si="280"/>
        <v>#VALUE!</v>
      </c>
      <c r="E3634" t="e">
        <f t="shared" si="281"/>
        <v>#VALUE!</v>
      </c>
      <c r="F3634" t="e">
        <f t="shared" si="282"/>
        <v>#VALUE!</v>
      </c>
      <c r="G3634">
        <f>[1]!QUOTE_M(A3634,"","配当")*1</f>
        <v>0</v>
      </c>
      <c r="H3634" s="2" t="e">
        <f t="shared" si="283"/>
        <v>#DIV/0!</v>
      </c>
      <c r="I3634" s="1">
        <f>[1]!QUOTE_M(A3634,"","時価総額")</f>
        <v>0</v>
      </c>
      <c r="J3634">
        <f>[1]!QUOTE_M(A3634,"","貸借倍率")*1</f>
        <v>0</v>
      </c>
      <c r="K3634">
        <f>[1]!QUOTE_M(A3634,"","VWAP")</f>
        <v>0</v>
      </c>
      <c r="L3634" s="5" t="e">
        <f t="shared" si="284"/>
        <v>#DIV/0!</v>
      </c>
      <c r="M3634">
        <f>[1]!QUOTE_M(A3634,"","前日比率")</f>
        <v>0</v>
      </c>
      <c r="N3634">
        <f>[1]!QUOTE_M(A3634,"","売買代金")</f>
        <v>0</v>
      </c>
      <c r="O3634">
        <f>[1]!QUOTE_M(A3634,"","出来高")</f>
        <v>0</v>
      </c>
      <c r="P3634">
        <f>[1]!QUOTE_M(A3634,"","HV")</f>
        <v>0</v>
      </c>
      <c r="Q3634">
        <f>[1]!QUOTE_M(A3634,"","業種名称")</f>
        <v>0</v>
      </c>
      <c r="W3634">
        <f>[1]!QUOTE_M(A3634,"","PER")</f>
        <v>0</v>
      </c>
      <c r="X3634">
        <f>[1]!QUOTE_M(A3634,"","PBR")</f>
        <v>0</v>
      </c>
      <c r="Y3634">
        <f>[1]!QUOTE_M(A3634,"","EPS")</f>
        <v>0</v>
      </c>
    </row>
    <row r="3635" spans="1:25">
      <c r="A3635" s="14">
        <v>9934</v>
      </c>
      <c r="B3635">
        <f>[1]!QUOTE_M(A3635,"","銘柄名")</f>
        <v>0</v>
      </c>
      <c r="C3635" s="1">
        <f>[1]!QUOTE_M(A3635,"","基準値")</f>
        <v>0</v>
      </c>
      <c r="D3635" t="e">
        <f t="shared" si="280"/>
        <v>#VALUE!</v>
      </c>
      <c r="E3635" t="e">
        <f t="shared" si="281"/>
        <v>#VALUE!</v>
      </c>
      <c r="F3635" t="e">
        <f t="shared" si="282"/>
        <v>#VALUE!</v>
      </c>
      <c r="G3635">
        <f>[1]!QUOTE_M(A3635,"","配当")*1</f>
        <v>0</v>
      </c>
      <c r="H3635" s="2" t="e">
        <f t="shared" si="283"/>
        <v>#DIV/0!</v>
      </c>
      <c r="I3635" s="1">
        <f>[1]!QUOTE_M(A3635,"","時価総額")</f>
        <v>0</v>
      </c>
      <c r="J3635">
        <f>[1]!QUOTE_M(A3635,"","貸借倍率")*1</f>
        <v>0</v>
      </c>
      <c r="K3635">
        <f>[1]!QUOTE_M(A3635,"","VWAP")</f>
        <v>0</v>
      </c>
      <c r="L3635" s="5" t="e">
        <f t="shared" si="284"/>
        <v>#DIV/0!</v>
      </c>
      <c r="M3635">
        <f>[1]!QUOTE_M(A3635,"","前日比率")</f>
        <v>0</v>
      </c>
      <c r="N3635">
        <f>[1]!QUOTE_M(A3635,"","売買代金")</f>
        <v>0</v>
      </c>
      <c r="O3635">
        <f>[1]!QUOTE_M(A3635,"","出来高")</f>
        <v>0</v>
      </c>
      <c r="P3635">
        <f>[1]!QUOTE_M(A3635,"","HV")</f>
        <v>0</v>
      </c>
      <c r="Q3635">
        <f>[1]!QUOTE_M(A3635,"","業種名称")</f>
        <v>0</v>
      </c>
      <c r="W3635">
        <f>[1]!QUOTE_M(A3635,"","PER")</f>
        <v>0</v>
      </c>
      <c r="X3635">
        <f>[1]!QUOTE_M(A3635,"","PBR")</f>
        <v>0</v>
      </c>
      <c r="Y3635">
        <f>[1]!QUOTE_M(A3635,"","EPS")</f>
        <v>0</v>
      </c>
    </row>
    <row r="3636" spans="1:25">
      <c r="A3636" s="14">
        <v>9936</v>
      </c>
      <c r="B3636">
        <f>[1]!QUOTE_M(A3636,"","銘柄名")</f>
        <v>0</v>
      </c>
      <c r="C3636" s="1">
        <f>[1]!QUOTE_M(A3636,"","基準値")</f>
        <v>0</v>
      </c>
      <c r="D3636" t="e">
        <f t="shared" si="280"/>
        <v>#VALUE!</v>
      </c>
      <c r="E3636" t="e">
        <f t="shared" si="281"/>
        <v>#VALUE!</v>
      </c>
      <c r="F3636" t="e">
        <f t="shared" si="282"/>
        <v>#VALUE!</v>
      </c>
      <c r="G3636">
        <f>[1]!QUOTE_M(A3636,"","配当")*1</f>
        <v>0</v>
      </c>
      <c r="H3636" s="2" t="e">
        <f t="shared" si="283"/>
        <v>#DIV/0!</v>
      </c>
      <c r="I3636" s="1">
        <f>[1]!QUOTE_M(A3636,"","時価総額")</f>
        <v>0</v>
      </c>
      <c r="J3636">
        <f>[1]!QUOTE_M(A3636,"","貸借倍率")*1</f>
        <v>0</v>
      </c>
      <c r="K3636">
        <f>[1]!QUOTE_M(A3636,"","VWAP")</f>
        <v>0</v>
      </c>
      <c r="L3636" s="5" t="e">
        <f t="shared" si="284"/>
        <v>#DIV/0!</v>
      </c>
      <c r="M3636">
        <f>[1]!QUOTE_M(A3636,"","前日比率")</f>
        <v>0</v>
      </c>
      <c r="N3636">
        <f>[1]!QUOTE_M(A3636,"","売買代金")</f>
        <v>0</v>
      </c>
      <c r="O3636">
        <f>[1]!QUOTE_M(A3636,"","出来高")</f>
        <v>0</v>
      </c>
      <c r="P3636">
        <f>[1]!QUOTE_M(A3636,"","HV")</f>
        <v>0</v>
      </c>
      <c r="Q3636">
        <f>[1]!QUOTE_M(A3636,"","業種名称")</f>
        <v>0</v>
      </c>
      <c r="W3636">
        <f>[1]!QUOTE_M(A3636,"","PER")</f>
        <v>0</v>
      </c>
      <c r="X3636">
        <f>[1]!QUOTE_M(A3636,"","PBR")</f>
        <v>0</v>
      </c>
      <c r="Y3636">
        <f>[1]!QUOTE_M(A3636,"","EPS")</f>
        <v>0</v>
      </c>
    </row>
    <row r="3637" spans="1:25">
      <c r="A3637" s="14">
        <v>9941</v>
      </c>
      <c r="B3637">
        <f>[1]!QUOTE_M(A3637,"","銘柄名")</f>
        <v>0</v>
      </c>
      <c r="C3637" s="1">
        <f>[1]!QUOTE_M(A3637,"","基準値")</f>
        <v>0</v>
      </c>
      <c r="D3637" t="e">
        <f t="shared" si="280"/>
        <v>#VALUE!</v>
      </c>
      <c r="E3637" t="e">
        <f t="shared" si="281"/>
        <v>#VALUE!</v>
      </c>
      <c r="F3637" t="e">
        <f t="shared" si="282"/>
        <v>#VALUE!</v>
      </c>
      <c r="G3637">
        <f>[1]!QUOTE_M(A3637,"","配当")*1</f>
        <v>0</v>
      </c>
      <c r="H3637" s="2" t="e">
        <f t="shared" si="283"/>
        <v>#DIV/0!</v>
      </c>
      <c r="I3637" s="1">
        <f>[1]!QUOTE_M(A3637,"","時価総額")</f>
        <v>0</v>
      </c>
      <c r="J3637">
        <f>[1]!QUOTE_M(A3637,"","貸借倍率")*1</f>
        <v>0</v>
      </c>
      <c r="K3637">
        <f>[1]!QUOTE_M(A3637,"","VWAP")</f>
        <v>0</v>
      </c>
      <c r="L3637" s="5" t="e">
        <f t="shared" si="284"/>
        <v>#DIV/0!</v>
      </c>
      <c r="M3637">
        <f>[1]!QUOTE_M(A3637,"","前日比率")</f>
        <v>0</v>
      </c>
      <c r="N3637">
        <f>[1]!QUOTE_M(A3637,"","売買代金")</f>
        <v>0</v>
      </c>
      <c r="O3637">
        <f>[1]!QUOTE_M(A3637,"","出来高")</f>
        <v>0</v>
      </c>
      <c r="P3637">
        <f>[1]!QUOTE_M(A3637,"","HV")</f>
        <v>0</v>
      </c>
      <c r="Q3637">
        <f>[1]!QUOTE_M(A3637,"","業種名称")</f>
        <v>0</v>
      </c>
      <c r="W3637">
        <f>[1]!QUOTE_M(A3637,"","PER")</f>
        <v>0</v>
      </c>
      <c r="X3637">
        <f>[1]!QUOTE_M(A3637,"","PBR")</f>
        <v>0</v>
      </c>
      <c r="Y3637">
        <f>[1]!QUOTE_M(A3637,"","EPS")</f>
        <v>0</v>
      </c>
    </row>
    <row r="3638" spans="1:25">
      <c r="A3638" s="14">
        <v>9943</v>
      </c>
      <c r="B3638">
        <f>[1]!QUOTE_M(A3638,"","銘柄名")</f>
        <v>0</v>
      </c>
      <c r="C3638" s="1">
        <f>[1]!QUOTE_M(A3638,"","基準値")</f>
        <v>0</v>
      </c>
      <c r="D3638" t="e">
        <f t="shared" si="280"/>
        <v>#VALUE!</v>
      </c>
      <c r="E3638" t="e">
        <f t="shared" si="281"/>
        <v>#VALUE!</v>
      </c>
      <c r="F3638" t="e">
        <f t="shared" si="282"/>
        <v>#VALUE!</v>
      </c>
      <c r="G3638">
        <f>[1]!QUOTE_M(A3638,"","配当")*1</f>
        <v>0</v>
      </c>
      <c r="H3638" s="2" t="e">
        <f t="shared" si="283"/>
        <v>#DIV/0!</v>
      </c>
      <c r="I3638" s="1">
        <f>[1]!QUOTE_M(A3638,"","時価総額")</f>
        <v>0</v>
      </c>
      <c r="J3638">
        <f>[1]!QUOTE_M(A3638,"","貸借倍率")*1</f>
        <v>0</v>
      </c>
      <c r="K3638">
        <f>[1]!QUOTE_M(A3638,"","VWAP")</f>
        <v>0</v>
      </c>
      <c r="L3638" s="5" t="e">
        <f t="shared" si="284"/>
        <v>#DIV/0!</v>
      </c>
      <c r="M3638">
        <f>[1]!QUOTE_M(A3638,"","前日比率")</f>
        <v>0</v>
      </c>
      <c r="N3638">
        <f>[1]!QUOTE_M(A3638,"","売買代金")</f>
        <v>0</v>
      </c>
      <c r="O3638">
        <f>[1]!QUOTE_M(A3638,"","出来高")</f>
        <v>0</v>
      </c>
      <c r="P3638">
        <f>[1]!QUOTE_M(A3638,"","HV")</f>
        <v>0</v>
      </c>
      <c r="Q3638">
        <f>[1]!QUOTE_M(A3638,"","業種名称")</f>
        <v>0</v>
      </c>
      <c r="W3638">
        <f>[1]!QUOTE_M(A3638,"","PER")</f>
        <v>0</v>
      </c>
      <c r="X3638">
        <f>[1]!QUOTE_M(A3638,"","PBR")</f>
        <v>0</v>
      </c>
      <c r="Y3638">
        <f>[1]!QUOTE_M(A3638,"","EPS")</f>
        <v>0</v>
      </c>
    </row>
    <row r="3639" spans="1:25">
      <c r="A3639" s="14">
        <v>9945</v>
      </c>
      <c r="B3639">
        <f>[1]!QUOTE_M(A3639,"","銘柄名")</f>
        <v>0</v>
      </c>
      <c r="C3639" s="1">
        <f>[1]!QUOTE_M(A3639,"","基準値")</f>
        <v>0</v>
      </c>
      <c r="D3639" t="e">
        <f t="shared" si="280"/>
        <v>#VALUE!</v>
      </c>
      <c r="E3639" t="e">
        <f t="shared" si="281"/>
        <v>#VALUE!</v>
      </c>
      <c r="F3639" t="e">
        <f t="shared" si="282"/>
        <v>#VALUE!</v>
      </c>
      <c r="G3639">
        <f>[1]!QUOTE_M(A3639,"","配当")*1</f>
        <v>0</v>
      </c>
      <c r="H3639" s="2" t="e">
        <f t="shared" si="283"/>
        <v>#DIV/0!</v>
      </c>
      <c r="I3639" s="1">
        <f>[1]!QUOTE_M(A3639,"","時価総額")</f>
        <v>0</v>
      </c>
      <c r="J3639">
        <f>[1]!QUOTE_M(A3639,"","貸借倍率")*1</f>
        <v>0</v>
      </c>
      <c r="K3639">
        <f>[1]!QUOTE_M(A3639,"","VWAP")</f>
        <v>0</v>
      </c>
      <c r="L3639" s="5" t="e">
        <f t="shared" si="284"/>
        <v>#DIV/0!</v>
      </c>
      <c r="M3639">
        <f>[1]!QUOTE_M(A3639,"","前日比率")</f>
        <v>0</v>
      </c>
      <c r="N3639">
        <f>[1]!QUOTE_M(A3639,"","売買代金")</f>
        <v>0</v>
      </c>
      <c r="O3639">
        <f>[1]!QUOTE_M(A3639,"","出来高")</f>
        <v>0</v>
      </c>
      <c r="P3639">
        <f>[1]!QUOTE_M(A3639,"","HV")</f>
        <v>0</v>
      </c>
      <c r="Q3639">
        <f>[1]!QUOTE_M(A3639,"","業種名称")</f>
        <v>0</v>
      </c>
      <c r="W3639">
        <f>[1]!QUOTE_M(A3639,"","PER")</f>
        <v>0</v>
      </c>
      <c r="X3639">
        <f>[1]!QUOTE_M(A3639,"","PBR")</f>
        <v>0</v>
      </c>
      <c r="Y3639">
        <f>[1]!QUOTE_M(A3639,"","EPS")</f>
        <v>0</v>
      </c>
    </row>
    <row r="3640" spans="1:25">
      <c r="A3640" s="14">
        <v>9946</v>
      </c>
      <c r="B3640">
        <f>[1]!QUOTE_M(A3640,"","銘柄名")</f>
        <v>0</v>
      </c>
      <c r="C3640" s="1">
        <f>[1]!QUOTE_M(A3640,"","基準値")</f>
        <v>0</v>
      </c>
      <c r="D3640" t="e">
        <f t="shared" si="280"/>
        <v>#VALUE!</v>
      </c>
      <c r="E3640" t="e">
        <f t="shared" si="281"/>
        <v>#VALUE!</v>
      </c>
      <c r="F3640" t="e">
        <f t="shared" si="282"/>
        <v>#VALUE!</v>
      </c>
      <c r="G3640">
        <f>[1]!QUOTE_M(A3640,"","配当")*1</f>
        <v>0</v>
      </c>
      <c r="H3640" s="2" t="e">
        <f t="shared" si="283"/>
        <v>#DIV/0!</v>
      </c>
      <c r="I3640" s="1">
        <f>[1]!QUOTE_M(A3640,"","時価総額")</f>
        <v>0</v>
      </c>
      <c r="J3640">
        <f>[1]!QUOTE_M(A3640,"","貸借倍率")*1</f>
        <v>0</v>
      </c>
      <c r="K3640">
        <f>[1]!QUOTE_M(A3640,"","VWAP")</f>
        <v>0</v>
      </c>
      <c r="L3640" s="5" t="e">
        <f t="shared" si="284"/>
        <v>#DIV/0!</v>
      </c>
      <c r="M3640">
        <f>[1]!QUOTE_M(A3640,"","前日比率")</f>
        <v>0</v>
      </c>
      <c r="N3640">
        <f>[1]!QUOTE_M(A3640,"","売買代金")</f>
        <v>0</v>
      </c>
      <c r="O3640">
        <f>[1]!QUOTE_M(A3640,"","出来高")</f>
        <v>0</v>
      </c>
      <c r="P3640">
        <f>[1]!QUOTE_M(A3640,"","HV")</f>
        <v>0</v>
      </c>
      <c r="Q3640">
        <f>[1]!QUOTE_M(A3640,"","業種名称")</f>
        <v>0</v>
      </c>
      <c r="W3640">
        <f>[1]!QUOTE_M(A3640,"","PER")</f>
        <v>0</v>
      </c>
      <c r="X3640">
        <f>[1]!QUOTE_M(A3640,"","PBR")</f>
        <v>0</v>
      </c>
      <c r="Y3640">
        <f>[1]!QUOTE_M(A3640,"","EPS")</f>
        <v>0</v>
      </c>
    </row>
    <row r="3641" spans="1:25">
      <c r="A3641" s="14">
        <v>9948</v>
      </c>
      <c r="B3641">
        <f>[1]!QUOTE_M(A3641,"","銘柄名")</f>
        <v>0</v>
      </c>
      <c r="C3641" s="1">
        <f>[1]!QUOTE_M(A3641,"","基準値")</f>
        <v>0</v>
      </c>
      <c r="D3641" t="e">
        <f t="shared" si="280"/>
        <v>#VALUE!</v>
      </c>
      <c r="E3641" t="e">
        <f t="shared" si="281"/>
        <v>#VALUE!</v>
      </c>
      <c r="F3641" t="e">
        <f t="shared" si="282"/>
        <v>#VALUE!</v>
      </c>
      <c r="G3641">
        <f>[1]!QUOTE_M(A3641,"","配当")*1</f>
        <v>0</v>
      </c>
      <c r="H3641" s="2" t="e">
        <f t="shared" si="283"/>
        <v>#DIV/0!</v>
      </c>
      <c r="I3641" s="1">
        <f>[1]!QUOTE_M(A3641,"","時価総額")</f>
        <v>0</v>
      </c>
      <c r="J3641">
        <f>[1]!QUOTE_M(A3641,"","貸借倍率")*1</f>
        <v>0</v>
      </c>
      <c r="K3641">
        <f>[1]!QUOTE_M(A3641,"","VWAP")</f>
        <v>0</v>
      </c>
      <c r="L3641" s="5" t="e">
        <f t="shared" si="284"/>
        <v>#DIV/0!</v>
      </c>
      <c r="M3641">
        <f>[1]!QUOTE_M(A3641,"","前日比率")</f>
        <v>0</v>
      </c>
      <c r="N3641">
        <f>[1]!QUOTE_M(A3641,"","売買代金")</f>
        <v>0</v>
      </c>
      <c r="O3641">
        <f>[1]!QUOTE_M(A3641,"","出来高")</f>
        <v>0</v>
      </c>
      <c r="P3641">
        <f>[1]!QUOTE_M(A3641,"","HV")</f>
        <v>0</v>
      </c>
      <c r="Q3641">
        <f>[1]!QUOTE_M(A3641,"","業種名称")</f>
        <v>0</v>
      </c>
      <c r="W3641">
        <f>[1]!QUOTE_M(A3641,"","PER")</f>
        <v>0</v>
      </c>
      <c r="X3641">
        <f>[1]!QUOTE_M(A3641,"","PBR")</f>
        <v>0</v>
      </c>
      <c r="Y3641">
        <f>[1]!QUOTE_M(A3641,"","EPS")</f>
        <v>0</v>
      </c>
    </row>
    <row r="3642" spans="1:25">
      <c r="A3642" s="14">
        <v>9950</v>
      </c>
      <c r="B3642">
        <f>[1]!QUOTE_M(A3642,"","銘柄名")</f>
        <v>0</v>
      </c>
      <c r="C3642" s="1">
        <f>[1]!QUOTE_M(A3642,"","基準値")</f>
        <v>0</v>
      </c>
      <c r="D3642" t="e">
        <f t="shared" si="280"/>
        <v>#VALUE!</v>
      </c>
      <c r="E3642" t="e">
        <f t="shared" si="281"/>
        <v>#VALUE!</v>
      </c>
      <c r="F3642" t="e">
        <f t="shared" si="282"/>
        <v>#VALUE!</v>
      </c>
      <c r="G3642">
        <f>[1]!QUOTE_M(A3642,"","配当")*1</f>
        <v>0</v>
      </c>
      <c r="H3642" s="2" t="e">
        <f t="shared" si="283"/>
        <v>#DIV/0!</v>
      </c>
      <c r="I3642" s="1">
        <f>[1]!QUOTE_M(A3642,"","時価総額")</f>
        <v>0</v>
      </c>
      <c r="J3642">
        <f>[1]!QUOTE_M(A3642,"","貸借倍率")*1</f>
        <v>0</v>
      </c>
      <c r="K3642">
        <f>[1]!QUOTE_M(A3642,"","VWAP")</f>
        <v>0</v>
      </c>
      <c r="L3642" s="5" t="e">
        <f t="shared" si="284"/>
        <v>#DIV/0!</v>
      </c>
      <c r="M3642">
        <f>[1]!QUOTE_M(A3642,"","前日比率")</f>
        <v>0</v>
      </c>
      <c r="N3642">
        <f>[1]!QUOTE_M(A3642,"","売買代金")</f>
        <v>0</v>
      </c>
      <c r="O3642">
        <f>[1]!QUOTE_M(A3642,"","出来高")</f>
        <v>0</v>
      </c>
      <c r="P3642">
        <f>[1]!QUOTE_M(A3642,"","HV")</f>
        <v>0</v>
      </c>
      <c r="Q3642">
        <f>[1]!QUOTE_M(A3642,"","業種名称")</f>
        <v>0</v>
      </c>
      <c r="W3642">
        <f>[1]!QUOTE_M(A3642,"","PER")</f>
        <v>0</v>
      </c>
      <c r="X3642">
        <f>[1]!QUOTE_M(A3642,"","PBR")</f>
        <v>0</v>
      </c>
      <c r="Y3642">
        <f>[1]!QUOTE_M(A3642,"","EPS")</f>
        <v>0</v>
      </c>
    </row>
    <row r="3643" spans="1:25">
      <c r="A3643" s="14">
        <v>9955</v>
      </c>
      <c r="B3643">
        <f>[1]!QUOTE_M(A3643,"","銘柄名")</f>
        <v>0</v>
      </c>
      <c r="C3643" s="1">
        <f>[1]!QUOTE_M(A3643,"","基準値")</f>
        <v>0</v>
      </c>
      <c r="D3643" t="e">
        <f t="shared" ref="D3643:D3672" si="285">LEFT(W3643,FIND(":",W3643)-1)*1</f>
        <v>#VALUE!</v>
      </c>
      <c r="E3643" t="e">
        <f t="shared" ref="E3643:E3672" si="286">LEFT(X3643,FIND(":",X3643)-1)*1</f>
        <v>#VALUE!</v>
      </c>
      <c r="F3643" t="e">
        <f t="shared" ref="F3643:F3672" si="287">LEFT(Y3643,FIND(":",Y3643)-1)*1</f>
        <v>#VALUE!</v>
      </c>
      <c r="G3643">
        <f>[1]!QUOTE_M(A3643,"","配当")*1</f>
        <v>0</v>
      </c>
      <c r="H3643" s="2" t="e">
        <f t="shared" si="283"/>
        <v>#DIV/0!</v>
      </c>
      <c r="I3643" s="1">
        <f>[1]!QUOTE_M(A3643,"","時価総額")</f>
        <v>0</v>
      </c>
      <c r="J3643">
        <f>[1]!QUOTE_M(A3643,"","貸借倍率")*1</f>
        <v>0</v>
      </c>
      <c r="K3643">
        <f>[1]!QUOTE_M(A3643,"","VWAP")</f>
        <v>0</v>
      </c>
      <c r="L3643" s="5" t="e">
        <f t="shared" si="284"/>
        <v>#DIV/0!</v>
      </c>
      <c r="M3643">
        <f>[1]!QUOTE_M(A3643,"","前日比率")</f>
        <v>0</v>
      </c>
      <c r="N3643">
        <f>[1]!QUOTE_M(A3643,"","売買代金")</f>
        <v>0</v>
      </c>
      <c r="O3643">
        <f>[1]!QUOTE_M(A3643,"","出来高")</f>
        <v>0</v>
      </c>
      <c r="P3643">
        <f>[1]!QUOTE_M(A3643,"","HV")</f>
        <v>0</v>
      </c>
      <c r="Q3643">
        <f>[1]!QUOTE_M(A3643,"","業種名称")</f>
        <v>0</v>
      </c>
      <c r="W3643">
        <f>[1]!QUOTE_M(A3643,"","PER")</f>
        <v>0</v>
      </c>
      <c r="X3643">
        <f>[1]!QUOTE_M(A3643,"","PBR")</f>
        <v>0</v>
      </c>
      <c r="Y3643">
        <f>[1]!QUOTE_M(A3643,"","EPS")</f>
        <v>0</v>
      </c>
    </row>
    <row r="3644" spans="1:25">
      <c r="A3644" s="14">
        <v>9956</v>
      </c>
      <c r="B3644">
        <f>[1]!QUOTE_M(A3644,"","銘柄名")</f>
        <v>0</v>
      </c>
      <c r="C3644" s="1">
        <f>[1]!QUOTE_M(A3644,"","基準値")</f>
        <v>0</v>
      </c>
      <c r="D3644" t="e">
        <f t="shared" si="285"/>
        <v>#VALUE!</v>
      </c>
      <c r="E3644" t="e">
        <f t="shared" si="286"/>
        <v>#VALUE!</v>
      </c>
      <c r="F3644" t="e">
        <f t="shared" si="287"/>
        <v>#VALUE!</v>
      </c>
      <c r="G3644">
        <f>[1]!QUOTE_M(A3644,"","配当")*1</f>
        <v>0</v>
      </c>
      <c r="H3644" s="2" t="e">
        <f t="shared" si="283"/>
        <v>#DIV/0!</v>
      </c>
      <c r="I3644" s="1">
        <f>[1]!QUOTE_M(A3644,"","時価総額")</f>
        <v>0</v>
      </c>
      <c r="J3644">
        <f>[1]!QUOTE_M(A3644,"","貸借倍率")*1</f>
        <v>0</v>
      </c>
      <c r="K3644">
        <f>[1]!QUOTE_M(A3644,"","VWAP")</f>
        <v>0</v>
      </c>
      <c r="L3644" s="5" t="e">
        <f t="shared" si="284"/>
        <v>#DIV/0!</v>
      </c>
      <c r="M3644">
        <f>[1]!QUOTE_M(A3644,"","前日比率")</f>
        <v>0</v>
      </c>
      <c r="N3644">
        <f>[1]!QUOTE_M(A3644,"","売買代金")</f>
        <v>0</v>
      </c>
      <c r="O3644">
        <f>[1]!QUOTE_M(A3644,"","出来高")</f>
        <v>0</v>
      </c>
      <c r="P3644">
        <f>[1]!QUOTE_M(A3644,"","HV")</f>
        <v>0</v>
      </c>
      <c r="Q3644">
        <f>[1]!QUOTE_M(A3644,"","業種名称")</f>
        <v>0</v>
      </c>
      <c r="W3644">
        <f>[1]!QUOTE_M(A3644,"","PER")</f>
        <v>0</v>
      </c>
      <c r="X3644">
        <f>[1]!QUOTE_M(A3644,"","PBR")</f>
        <v>0</v>
      </c>
      <c r="Y3644">
        <f>[1]!QUOTE_M(A3644,"","EPS")</f>
        <v>0</v>
      </c>
    </row>
    <row r="3645" spans="1:25">
      <c r="A3645" s="14">
        <v>9959</v>
      </c>
      <c r="B3645">
        <f>[1]!QUOTE_M(A3645,"","銘柄名")</f>
        <v>0</v>
      </c>
      <c r="C3645" s="1">
        <f>[1]!QUOTE_M(A3645,"","基準値")</f>
        <v>0</v>
      </c>
      <c r="D3645" t="e">
        <f t="shared" si="285"/>
        <v>#VALUE!</v>
      </c>
      <c r="E3645" t="e">
        <f t="shared" si="286"/>
        <v>#VALUE!</v>
      </c>
      <c r="F3645" t="e">
        <f t="shared" si="287"/>
        <v>#VALUE!</v>
      </c>
      <c r="G3645">
        <f>[1]!QUOTE_M(A3645,"","配当")*1</f>
        <v>0</v>
      </c>
      <c r="H3645" s="2" t="e">
        <f t="shared" si="283"/>
        <v>#DIV/0!</v>
      </c>
      <c r="I3645" s="1">
        <f>[1]!QUOTE_M(A3645,"","時価総額")</f>
        <v>0</v>
      </c>
      <c r="J3645">
        <f>[1]!QUOTE_M(A3645,"","貸借倍率")*1</f>
        <v>0</v>
      </c>
      <c r="K3645">
        <f>[1]!QUOTE_M(A3645,"","VWAP")</f>
        <v>0</v>
      </c>
      <c r="L3645" s="5" t="e">
        <f t="shared" si="284"/>
        <v>#DIV/0!</v>
      </c>
      <c r="M3645">
        <f>[1]!QUOTE_M(A3645,"","前日比率")</f>
        <v>0</v>
      </c>
      <c r="N3645">
        <f>[1]!QUOTE_M(A3645,"","売買代金")</f>
        <v>0</v>
      </c>
      <c r="O3645">
        <f>[1]!QUOTE_M(A3645,"","出来高")</f>
        <v>0</v>
      </c>
      <c r="P3645">
        <f>[1]!QUOTE_M(A3645,"","HV")</f>
        <v>0</v>
      </c>
      <c r="Q3645">
        <f>[1]!QUOTE_M(A3645,"","業種名称")</f>
        <v>0</v>
      </c>
      <c r="W3645">
        <f>[1]!QUOTE_M(A3645,"","PER")</f>
        <v>0</v>
      </c>
      <c r="X3645">
        <f>[1]!QUOTE_M(A3645,"","PBR")</f>
        <v>0</v>
      </c>
      <c r="Y3645">
        <f>[1]!QUOTE_M(A3645,"","EPS")</f>
        <v>0</v>
      </c>
    </row>
    <row r="3646" spans="1:25">
      <c r="A3646" s="14">
        <v>9960</v>
      </c>
      <c r="B3646">
        <f>[1]!QUOTE_M(A3646,"","銘柄名")</f>
        <v>0</v>
      </c>
      <c r="C3646" s="1">
        <f>[1]!QUOTE_M(A3646,"","基準値")</f>
        <v>0</v>
      </c>
      <c r="D3646" t="e">
        <f t="shared" si="285"/>
        <v>#VALUE!</v>
      </c>
      <c r="E3646" t="e">
        <f t="shared" si="286"/>
        <v>#VALUE!</v>
      </c>
      <c r="F3646" t="e">
        <f t="shared" si="287"/>
        <v>#VALUE!</v>
      </c>
      <c r="G3646">
        <f>[1]!QUOTE_M(A3646,"","配当")*1</f>
        <v>0</v>
      </c>
      <c r="H3646" s="2" t="e">
        <f t="shared" si="283"/>
        <v>#DIV/0!</v>
      </c>
      <c r="I3646" s="1">
        <f>[1]!QUOTE_M(A3646,"","時価総額")</f>
        <v>0</v>
      </c>
      <c r="J3646">
        <f>[1]!QUOTE_M(A3646,"","貸借倍率")*1</f>
        <v>0</v>
      </c>
      <c r="K3646">
        <f>[1]!QUOTE_M(A3646,"","VWAP")</f>
        <v>0</v>
      </c>
      <c r="L3646" s="5" t="e">
        <f t="shared" si="284"/>
        <v>#DIV/0!</v>
      </c>
      <c r="M3646">
        <f>[1]!QUOTE_M(A3646,"","前日比率")</f>
        <v>0</v>
      </c>
      <c r="N3646">
        <f>[1]!QUOTE_M(A3646,"","売買代金")</f>
        <v>0</v>
      </c>
      <c r="O3646">
        <f>[1]!QUOTE_M(A3646,"","出来高")</f>
        <v>0</v>
      </c>
      <c r="P3646">
        <f>[1]!QUOTE_M(A3646,"","HV")</f>
        <v>0</v>
      </c>
      <c r="Q3646">
        <f>[1]!QUOTE_M(A3646,"","業種名称")</f>
        <v>0</v>
      </c>
      <c r="W3646">
        <f>[1]!QUOTE_M(A3646,"","PER")</f>
        <v>0</v>
      </c>
      <c r="X3646">
        <f>[1]!QUOTE_M(A3646,"","PBR")</f>
        <v>0</v>
      </c>
      <c r="Y3646">
        <f>[1]!QUOTE_M(A3646,"","EPS")</f>
        <v>0</v>
      </c>
    </row>
    <row r="3647" spans="1:25">
      <c r="A3647" s="14">
        <v>9962</v>
      </c>
      <c r="B3647">
        <f>[1]!QUOTE_M(A3647,"","銘柄名")</f>
        <v>0</v>
      </c>
      <c r="C3647" s="1">
        <f>[1]!QUOTE_M(A3647,"","基準値")</f>
        <v>0</v>
      </c>
      <c r="D3647" t="e">
        <f t="shared" si="285"/>
        <v>#VALUE!</v>
      </c>
      <c r="E3647" t="e">
        <f t="shared" si="286"/>
        <v>#VALUE!</v>
      </c>
      <c r="F3647" t="e">
        <f t="shared" si="287"/>
        <v>#VALUE!</v>
      </c>
      <c r="G3647">
        <f>[1]!QUOTE_M(A3647,"","配当")*1</f>
        <v>0</v>
      </c>
      <c r="H3647" s="2" t="e">
        <f t="shared" si="283"/>
        <v>#DIV/0!</v>
      </c>
      <c r="I3647" s="1">
        <f>[1]!QUOTE_M(A3647,"","時価総額")</f>
        <v>0</v>
      </c>
      <c r="J3647">
        <f>[1]!QUOTE_M(A3647,"","貸借倍率")*1</f>
        <v>0</v>
      </c>
      <c r="K3647">
        <f>[1]!QUOTE_M(A3647,"","VWAP")</f>
        <v>0</v>
      </c>
      <c r="L3647" s="5" t="e">
        <f t="shared" si="284"/>
        <v>#DIV/0!</v>
      </c>
      <c r="M3647">
        <f>[1]!QUOTE_M(A3647,"","前日比率")</f>
        <v>0</v>
      </c>
      <c r="N3647">
        <f>[1]!QUOTE_M(A3647,"","売買代金")</f>
        <v>0</v>
      </c>
      <c r="O3647">
        <f>[1]!QUOTE_M(A3647,"","出来高")</f>
        <v>0</v>
      </c>
      <c r="P3647">
        <f>[1]!QUOTE_M(A3647,"","HV")</f>
        <v>0</v>
      </c>
      <c r="Q3647">
        <f>[1]!QUOTE_M(A3647,"","業種名称")</f>
        <v>0</v>
      </c>
      <c r="W3647">
        <f>[1]!QUOTE_M(A3647,"","PER")</f>
        <v>0</v>
      </c>
      <c r="X3647">
        <f>[1]!QUOTE_M(A3647,"","PBR")</f>
        <v>0</v>
      </c>
      <c r="Y3647">
        <f>[1]!QUOTE_M(A3647,"","EPS")</f>
        <v>0</v>
      </c>
    </row>
    <row r="3648" spans="1:25">
      <c r="A3648" s="14">
        <v>9964</v>
      </c>
      <c r="B3648">
        <f>[1]!QUOTE_M(A3648,"","銘柄名")</f>
        <v>0</v>
      </c>
      <c r="C3648" s="1">
        <f>[1]!QUOTE_M(A3648,"","基準値")</f>
        <v>0</v>
      </c>
      <c r="D3648" t="e">
        <f t="shared" si="285"/>
        <v>#VALUE!</v>
      </c>
      <c r="E3648" t="e">
        <f t="shared" si="286"/>
        <v>#VALUE!</v>
      </c>
      <c r="F3648" t="e">
        <f t="shared" si="287"/>
        <v>#VALUE!</v>
      </c>
      <c r="G3648">
        <f>[1]!QUOTE_M(A3648,"","配当")*1</f>
        <v>0</v>
      </c>
      <c r="H3648" s="2" t="e">
        <f t="shared" si="283"/>
        <v>#DIV/0!</v>
      </c>
      <c r="I3648" s="1">
        <f>[1]!QUOTE_M(A3648,"","時価総額")</f>
        <v>0</v>
      </c>
      <c r="J3648">
        <f>[1]!QUOTE_M(A3648,"","貸借倍率")*1</f>
        <v>0</v>
      </c>
      <c r="K3648">
        <f>[1]!QUOTE_M(A3648,"","VWAP")</f>
        <v>0</v>
      </c>
      <c r="L3648" s="5" t="e">
        <f t="shared" si="284"/>
        <v>#DIV/0!</v>
      </c>
      <c r="M3648">
        <f>[1]!QUOTE_M(A3648,"","前日比率")</f>
        <v>0</v>
      </c>
      <c r="N3648">
        <f>[1]!QUOTE_M(A3648,"","売買代金")</f>
        <v>0</v>
      </c>
      <c r="O3648">
        <f>[1]!QUOTE_M(A3648,"","出来高")</f>
        <v>0</v>
      </c>
      <c r="P3648">
        <f>[1]!QUOTE_M(A3648,"","HV")</f>
        <v>0</v>
      </c>
      <c r="Q3648">
        <f>[1]!QUOTE_M(A3648,"","業種名称")</f>
        <v>0</v>
      </c>
      <c r="W3648">
        <f>[1]!QUOTE_M(A3648,"","PER")</f>
        <v>0</v>
      </c>
      <c r="X3648">
        <f>[1]!QUOTE_M(A3648,"","PBR")</f>
        <v>0</v>
      </c>
      <c r="Y3648">
        <f>[1]!QUOTE_M(A3648,"","EPS")</f>
        <v>0</v>
      </c>
    </row>
    <row r="3649" spans="1:25">
      <c r="A3649" s="14">
        <v>9966</v>
      </c>
      <c r="B3649">
        <f>[1]!QUOTE_M(A3649,"","銘柄名")</f>
        <v>0</v>
      </c>
      <c r="C3649" s="1">
        <f>[1]!QUOTE_M(A3649,"","基準値")</f>
        <v>0</v>
      </c>
      <c r="D3649" t="e">
        <f t="shared" si="285"/>
        <v>#VALUE!</v>
      </c>
      <c r="E3649" t="e">
        <f t="shared" si="286"/>
        <v>#VALUE!</v>
      </c>
      <c r="F3649" t="e">
        <f t="shared" si="287"/>
        <v>#VALUE!</v>
      </c>
      <c r="G3649">
        <f>[1]!QUOTE_M(A3649,"","配当")*1</f>
        <v>0</v>
      </c>
      <c r="H3649" s="2" t="e">
        <f t="shared" si="283"/>
        <v>#DIV/0!</v>
      </c>
      <c r="I3649" s="1">
        <f>[1]!QUOTE_M(A3649,"","時価総額")</f>
        <v>0</v>
      </c>
      <c r="J3649">
        <f>[1]!QUOTE_M(A3649,"","貸借倍率")*1</f>
        <v>0</v>
      </c>
      <c r="K3649">
        <f>[1]!QUOTE_M(A3649,"","VWAP")</f>
        <v>0</v>
      </c>
      <c r="L3649" s="5" t="e">
        <f t="shared" si="284"/>
        <v>#DIV/0!</v>
      </c>
      <c r="M3649">
        <f>[1]!QUOTE_M(A3649,"","前日比率")</f>
        <v>0</v>
      </c>
      <c r="N3649">
        <f>[1]!QUOTE_M(A3649,"","売買代金")</f>
        <v>0</v>
      </c>
      <c r="O3649">
        <f>[1]!QUOTE_M(A3649,"","出来高")</f>
        <v>0</v>
      </c>
      <c r="P3649">
        <f>[1]!QUOTE_M(A3649,"","HV")</f>
        <v>0</v>
      </c>
      <c r="Q3649">
        <f>[1]!QUOTE_M(A3649,"","業種名称")</f>
        <v>0</v>
      </c>
      <c r="W3649">
        <f>[1]!QUOTE_M(A3649,"","PER")</f>
        <v>0</v>
      </c>
      <c r="X3649">
        <f>[1]!QUOTE_M(A3649,"","PBR")</f>
        <v>0</v>
      </c>
      <c r="Y3649">
        <f>[1]!QUOTE_M(A3649,"","EPS")</f>
        <v>0</v>
      </c>
    </row>
    <row r="3650" spans="1:25">
      <c r="A3650" s="14">
        <v>9967</v>
      </c>
      <c r="B3650">
        <f>[1]!QUOTE_M(A3650,"","銘柄名")</f>
        <v>0</v>
      </c>
      <c r="C3650" s="1">
        <f>[1]!QUOTE_M(A3650,"","基準値")</f>
        <v>0</v>
      </c>
      <c r="D3650" t="e">
        <f t="shared" si="285"/>
        <v>#VALUE!</v>
      </c>
      <c r="E3650" t="e">
        <f t="shared" si="286"/>
        <v>#VALUE!</v>
      </c>
      <c r="F3650" t="e">
        <f t="shared" si="287"/>
        <v>#VALUE!</v>
      </c>
      <c r="G3650">
        <f>[1]!QUOTE_M(A3650,"","配当")*1</f>
        <v>0</v>
      </c>
      <c r="H3650" s="2" t="e">
        <f t="shared" si="283"/>
        <v>#DIV/0!</v>
      </c>
      <c r="I3650" s="1">
        <f>[1]!QUOTE_M(A3650,"","時価総額")</f>
        <v>0</v>
      </c>
      <c r="J3650">
        <f>[1]!QUOTE_M(A3650,"","貸借倍率")*1</f>
        <v>0</v>
      </c>
      <c r="K3650">
        <f>[1]!QUOTE_M(A3650,"","VWAP")</f>
        <v>0</v>
      </c>
      <c r="L3650" s="5" t="e">
        <f t="shared" si="284"/>
        <v>#DIV/0!</v>
      </c>
      <c r="M3650">
        <f>[1]!QUOTE_M(A3650,"","前日比率")</f>
        <v>0</v>
      </c>
      <c r="N3650">
        <f>[1]!QUOTE_M(A3650,"","売買代金")</f>
        <v>0</v>
      </c>
      <c r="O3650">
        <f>[1]!QUOTE_M(A3650,"","出来高")</f>
        <v>0</v>
      </c>
      <c r="P3650">
        <f>[1]!QUOTE_M(A3650,"","HV")</f>
        <v>0</v>
      </c>
      <c r="Q3650">
        <f>[1]!QUOTE_M(A3650,"","業種名称")</f>
        <v>0</v>
      </c>
      <c r="W3650">
        <f>[1]!QUOTE_M(A3650,"","PER")</f>
        <v>0</v>
      </c>
      <c r="X3650">
        <f>[1]!QUOTE_M(A3650,"","PBR")</f>
        <v>0</v>
      </c>
      <c r="Y3650">
        <f>[1]!QUOTE_M(A3650,"","EPS")</f>
        <v>0</v>
      </c>
    </row>
    <row r="3651" spans="1:25">
      <c r="A3651" s="14">
        <v>9969</v>
      </c>
      <c r="B3651">
        <f>[1]!QUOTE_M(A3651,"","銘柄名")</f>
        <v>0</v>
      </c>
      <c r="C3651" s="1">
        <f>[1]!QUOTE_M(A3651,"","基準値")</f>
        <v>0</v>
      </c>
      <c r="D3651" t="e">
        <f t="shared" si="285"/>
        <v>#VALUE!</v>
      </c>
      <c r="E3651" t="e">
        <f t="shared" si="286"/>
        <v>#VALUE!</v>
      </c>
      <c r="F3651" t="e">
        <f t="shared" si="287"/>
        <v>#VALUE!</v>
      </c>
      <c r="G3651">
        <f>[1]!QUOTE_M(A3651,"","配当")*1</f>
        <v>0</v>
      </c>
      <c r="H3651" s="2" t="e">
        <f t="shared" ref="H3651:H3672" si="288">+G3651/C3651</f>
        <v>#DIV/0!</v>
      </c>
      <c r="I3651" s="1">
        <f>[1]!QUOTE_M(A3651,"","時価総額")</f>
        <v>0</v>
      </c>
      <c r="J3651">
        <f>[1]!QUOTE_M(A3651,"","貸借倍率")*1</f>
        <v>0</v>
      </c>
      <c r="K3651">
        <f>[1]!QUOTE_M(A3651,"","VWAP")</f>
        <v>0</v>
      </c>
      <c r="L3651" s="5" t="e">
        <f t="shared" si="284"/>
        <v>#DIV/0!</v>
      </c>
      <c r="M3651">
        <f>[1]!QUOTE_M(A3651,"","前日比率")</f>
        <v>0</v>
      </c>
      <c r="N3651">
        <f>[1]!QUOTE_M(A3651,"","売買代金")</f>
        <v>0</v>
      </c>
      <c r="O3651">
        <f>[1]!QUOTE_M(A3651,"","出来高")</f>
        <v>0</v>
      </c>
      <c r="P3651">
        <f>[1]!QUOTE_M(A3651,"","HV")</f>
        <v>0</v>
      </c>
      <c r="Q3651">
        <f>[1]!QUOTE_M(A3651,"","業種名称")</f>
        <v>0</v>
      </c>
      <c r="W3651">
        <f>[1]!QUOTE_M(A3651,"","PER")</f>
        <v>0</v>
      </c>
      <c r="X3651">
        <f>[1]!QUOTE_M(A3651,"","PBR")</f>
        <v>0</v>
      </c>
      <c r="Y3651">
        <f>[1]!QUOTE_M(A3651,"","EPS")</f>
        <v>0</v>
      </c>
    </row>
    <row r="3652" spans="1:25">
      <c r="A3652" s="14">
        <v>9972</v>
      </c>
      <c r="B3652">
        <f>[1]!QUOTE_M(A3652,"","銘柄名")</f>
        <v>0</v>
      </c>
      <c r="C3652" s="1">
        <f>[1]!QUOTE_M(A3652,"","基準値")</f>
        <v>0</v>
      </c>
      <c r="D3652" t="e">
        <f t="shared" si="285"/>
        <v>#VALUE!</v>
      </c>
      <c r="E3652" t="e">
        <f t="shared" si="286"/>
        <v>#VALUE!</v>
      </c>
      <c r="F3652" t="e">
        <f t="shared" si="287"/>
        <v>#VALUE!</v>
      </c>
      <c r="G3652">
        <f>[1]!QUOTE_M(A3652,"","配当")*1</f>
        <v>0</v>
      </c>
      <c r="H3652" s="2" t="e">
        <f t="shared" si="288"/>
        <v>#DIV/0!</v>
      </c>
      <c r="I3652" s="1">
        <f>[1]!QUOTE_M(A3652,"","時価総額")</f>
        <v>0</v>
      </c>
      <c r="J3652">
        <f>[1]!QUOTE_M(A3652,"","貸借倍率")*1</f>
        <v>0</v>
      </c>
      <c r="K3652">
        <f>[1]!QUOTE_M(A3652,"","VWAP")</f>
        <v>0</v>
      </c>
      <c r="L3652" s="5" t="e">
        <f t="shared" ref="L3652:L3672" si="289">+C3652/K3652-1</f>
        <v>#DIV/0!</v>
      </c>
      <c r="M3652">
        <f>[1]!QUOTE_M(A3652,"","前日比率")</f>
        <v>0</v>
      </c>
      <c r="N3652">
        <f>[1]!QUOTE_M(A3652,"","売買代金")</f>
        <v>0</v>
      </c>
      <c r="O3652">
        <f>[1]!QUOTE_M(A3652,"","出来高")</f>
        <v>0</v>
      </c>
      <c r="P3652">
        <f>[1]!QUOTE_M(A3652,"","HV")</f>
        <v>0</v>
      </c>
      <c r="Q3652">
        <f>[1]!QUOTE_M(A3652,"","業種名称")</f>
        <v>0</v>
      </c>
      <c r="W3652">
        <f>[1]!QUOTE_M(A3652,"","PER")</f>
        <v>0</v>
      </c>
      <c r="X3652">
        <f>[1]!QUOTE_M(A3652,"","PBR")</f>
        <v>0</v>
      </c>
      <c r="Y3652">
        <f>[1]!QUOTE_M(A3652,"","EPS")</f>
        <v>0</v>
      </c>
    </row>
    <row r="3653" spans="1:25">
      <c r="A3653" s="14">
        <v>9973</v>
      </c>
      <c r="B3653">
        <f>[1]!QUOTE_M(A3653,"","銘柄名")</f>
        <v>0</v>
      </c>
      <c r="C3653" s="1">
        <f>[1]!QUOTE_M(A3653,"","基準値")</f>
        <v>0</v>
      </c>
      <c r="D3653" t="e">
        <f t="shared" si="285"/>
        <v>#VALUE!</v>
      </c>
      <c r="E3653" t="e">
        <f t="shared" si="286"/>
        <v>#VALUE!</v>
      </c>
      <c r="F3653" t="e">
        <f t="shared" si="287"/>
        <v>#VALUE!</v>
      </c>
      <c r="G3653">
        <f>[1]!QUOTE_M(A3653,"","配当")*1</f>
        <v>0</v>
      </c>
      <c r="H3653" s="2" t="e">
        <f t="shared" si="288"/>
        <v>#DIV/0!</v>
      </c>
      <c r="I3653" s="1">
        <f>[1]!QUOTE_M(A3653,"","時価総額")</f>
        <v>0</v>
      </c>
      <c r="J3653">
        <f>[1]!QUOTE_M(A3653,"","貸借倍率")*1</f>
        <v>0</v>
      </c>
      <c r="K3653">
        <f>[1]!QUOTE_M(A3653,"","VWAP")</f>
        <v>0</v>
      </c>
      <c r="L3653" s="5" t="e">
        <f t="shared" si="289"/>
        <v>#DIV/0!</v>
      </c>
      <c r="M3653">
        <f>[1]!QUOTE_M(A3653,"","前日比率")</f>
        <v>0</v>
      </c>
      <c r="N3653">
        <f>[1]!QUOTE_M(A3653,"","売買代金")</f>
        <v>0</v>
      </c>
      <c r="O3653">
        <f>[1]!QUOTE_M(A3653,"","出来高")</f>
        <v>0</v>
      </c>
      <c r="P3653">
        <f>[1]!QUOTE_M(A3653,"","HV")</f>
        <v>0</v>
      </c>
      <c r="Q3653">
        <f>[1]!QUOTE_M(A3653,"","業種名称")</f>
        <v>0</v>
      </c>
      <c r="W3653">
        <f>[1]!QUOTE_M(A3653,"","PER")</f>
        <v>0</v>
      </c>
      <c r="X3653">
        <f>[1]!QUOTE_M(A3653,"","PBR")</f>
        <v>0</v>
      </c>
      <c r="Y3653">
        <f>[1]!QUOTE_M(A3653,"","EPS")</f>
        <v>0</v>
      </c>
    </row>
    <row r="3654" spans="1:25">
      <c r="A3654" s="14">
        <v>9974</v>
      </c>
      <c r="B3654">
        <f>[1]!QUOTE_M(A3654,"","銘柄名")</f>
        <v>0</v>
      </c>
      <c r="C3654" s="1">
        <f>[1]!QUOTE_M(A3654,"","基準値")</f>
        <v>0</v>
      </c>
      <c r="D3654" t="e">
        <f t="shared" si="285"/>
        <v>#VALUE!</v>
      </c>
      <c r="E3654" t="e">
        <f t="shared" si="286"/>
        <v>#VALUE!</v>
      </c>
      <c r="F3654" t="e">
        <f t="shared" si="287"/>
        <v>#VALUE!</v>
      </c>
      <c r="G3654">
        <f>[1]!QUOTE_M(A3654,"","配当")*1</f>
        <v>0</v>
      </c>
      <c r="H3654" s="2" t="e">
        <f t="shared" si="288"/>
        <v>#DIV/0!</v>
      </c>
      <c r="I3654" s="1">
        <f>[1]!QUOTE_M(A3654,"","時価総額")</f>
        <v>0</v>
      </c>
      <c r="J3654">
        <f>[1]!QUOTE_M(A3654,"","貸借倍率")*1</f>
        <v>0</v>
      </c>
      <c r="K3654">
        <f>[1]!QUOTE_M(A3654,"","VWAP")</f>
        <v>0</v>
      </c>
      <c r="L3654" s="5" t="e">
        <f t="shared" si="289"/>
        <v>#DIV/0!</v>
      </c>
      <c r="M3654">
        <f>[1]!QUOTE_M(A3654,"","前日比率")</f>
        <v>0</v>
      </c>
      <c r="N3654">
        <f>[1]!QUOTE_M(A3654,"","売買代金")</f>
        <v>0</v>
      </c>
      <c r="O3654">
        <f>[1]!QUOTE_M(A3654,"","出来高")</f>
        <v>0</v>
      </c>
      <c r="P3654">
        <f>[1]!QUOTE_M(A3654,"","HV")</f>
        <v>0</v>
      </c>
      <c r="Q3654">
        <f>[1]!QUOTE_M(A3654,"","業種名称")</f>
        <v>0</v>
      </c>
      <c r="W3654">
        <f>[1]!QUOTE_M(A3654,"","PER")</f>
        <v>0</v>
      </c>
      <c r="X3654">
        <f>[1]!QUOTE_M(A3654,"","PBR")</f>
        <v>0</v>
      </c>
      <c r="Y3654">
        <f>[1]!QUOTE_M(A3654,"","EPS")</f>
        <v>0</v>
      </c>
    </row>
    <row r="3655" spans="1:25">
      <c r="A3655" s="14">
        <v>9976</v>
      </c>
      <c r="B3655">
        <f>[1]!QUOTE_M(A3655,"","銘柄名")</f>
        <v>0</v>
      </c>
      <c r="C3655" s="1">
        <f>[1]!QUOTE_M(A3655,"","基準値")</f>
        <v>0</v>
      </c>
      <c r="D3655" t="e">
        <f t="shared" si="285"/>
        <v>#VALUE!</v>
      </c>
      <c r="E3655" t="e">
        <f t="shared" si="286"/>
        <v>#VALUE!</v>
      </c>
      <c r="F3655" t="e">
        <f t="shared" si="287"/>
        <v>#VALUE!</v>
      </c>
      <c r="G3655">
        <f>[1]!QUOTE_M(A3655,"","配当")*1</f>
        <v>0</v>
      </c>
      <c r="H3655" s="2" t="e">
        <f t="shared" si="288"/>
        <v>#DIV/0!</v>
      </c>
      <c r="I3655" s="1">
        <f>[1]!QUOTE_M(A3655,"","時価総額")</f>
        <v>0</v>
      </c>
      <c r="J3655">
        <f>[1]!QUOTE_M(A3655,"","貸借倍率")*1</f>
        <v>0</v>
      </c>
      <c r="K3655">
        <f>[1]!QUOTE_M(A3655,"","VWAP")</f>
        <v>0</v>
      </c>
      <c r="L3655" s="5" t="e">
        <f t="shared" si="289"/>
        <v>#DIV/0!</v>
      </c>
      <c r="M3655">
        <f>[1]!QUOTE_M(A3655,"","前日比率")</f>
        <v>0</v>
      </c>
      <c r="N3655">
        <f>[1]!QUOTE_M(A3655,"","売買代金")</f>
        <v>0</v>
      </c>
      <c r="O3655">
        <f>[1]!QUOTE_M(A3655,"","出来高")</f>
        <v>0</v>
      </c>
      <c r="P3655">
        <f>[1]!QUOTE_M(A3655,"","HV")</f>
        <v>0</v>
      </c>
      <c r="Q3655">
        <f>[1]!QUOTE_M(A3655,"","業種名称")</f>
        <v>0</v>
      </c>
      <c r="W3655">
        <f>[1]!QUOTE_M(A3655,"","PER")</f>
        <v>0</v>
      </c>
      <c r="X3655">
        <f>[1]!QUOTE_M(A3655,"","PBR")</f>
        <v>0</v>
      </c>
      <c r="Y3655">
        <f>[1]!QUOTE_M(A3655,"","EPS")</f>
        <v>0</v>
      </c>
    </row>
    <row r="3656" spans="1:25">
      <c r="A3656" s="14">
        <v>9977</v>
      </c>
      <c r="B3656">
        <f>[1]!QUOTE_M(A3656,"","銘柄名")</f>
        <v>0</v>
      </c>
      <c r="C3656" s="1">
        <f>[1]!QUOTE_M(A3656,"","基準値")</f>
        <v>0</v>
      </c>
      <c r="D3656" t="e">
        <f t="shared" si="285"/>
        <v>#VALUE!</v>
      </c>
      <c r="E3656" t="e">
        <f t="shared" si="286"/>
        <v>#VALUE!</v>
      </c>
      <c r="F3656" t="e">
        <f t="shared" si="287"/>
        <v>#VALUE!</v>
      </c>
      <c r="G3656">
        <f>[1]!QUOTE_M(A3656,"","配当")*1</f>
        <v>0</v>
      </c>
      <c r="H3656" s="2" t="e">
        <f t="shared" si="288"/>
        <v>#DIV/0!</v>
      </c>
      <c r="I3656" s="1">
        <f>[1]!QUOTE_M(A3656,"","時価総額")</f>
        <v>0</v>
      </c>
      <c r="J3656">
        <f>[1]!QUOTE_M(A3656,"","貸借倍率")*1</f>
        <v>0</v>
      </c>
      <c r="K3656">
        <f>[1]!QUOTE_M(A3656,"","VWAP")</f>
        <v>0</v>
      </c>
      <c r="L3656" s="5" t="e">
        <f t="shared" si="289"/>
        <v>#DIV/0!</v>
      </c>
      <c r="M3656">
        <f>[1]!QUOTE_M(A3656,"","前日比率")</f>
        <v>0</v>
      </c>
      <c r="N3656">
        <f>[1]!QUOTE_M(A3656,"","売買代金")</f>
        <v>0</v>
      </c>
      <c r="O3656">
        <f>[1]!QUOTE_M(A3656,"","出来高")</f>
        <v>0</v>
      </c>
      <c r="P3656">
        <f>[1]!QUOTE_M(A3656,"","HV")</f>
        <v>0</v>
      </c>
      <c r="Q3656">
        <f>[1]!QUOTE_M(A3656,"","業種名称")</f>
        <v>0</v>
      </c>
      <c r="W3656">
        <f>[1]!QUOTE_M(A3656,"","PER")</f>
        <v>0</v>
      </c>
      <c r="X3656">
        <f>[1]!QUOTE_M(A3656,"","PBR")</f>
        <v>0</v>
      </c>
      <c r="Y3656">
        <f>[1]!QUOTE_M(A3656,"","EPS")</f>
        <v>0</v>
      </c>
    </row>
    <row r="3657" spans="1:25">
      <c r="A3657" s="14">
        <v>9978</v>
      </c>
      <c r="B3657">
        <f>[1]!QUOTE_M(A3657,"","銘柄名")</f>
        <v>0</v>
      </c>
      <c r="C3657" s="1">
        <f>[1]!QUOTE_M(A3657,"","基準値")</f>
        <v>0</v>
      </c>
      <c r="D3657" t="e">
        <f t="shared" si="285"/>
        <v>#VALUE!</v>
      </c>
      <c r="E3657" t="e">
        <f t="shared" si="286"/>
        <v>#VALUE!</v>
      </c>
      <c r="F3657" t="e">
        <f t="shared" si="287"/>
        <v>#VALUE!</v>
      </c>
      <c r="G3657">
        <f>[1]!QUOTE_M(A3657,"","配当")*1</f>
        <v>0</v>
      </c>
      <c r="H3657" s="2" t="e">
        <f t="shared" si="288"/>
        <v>#DIV/0!</v>
      </c>
      <c r="I3657" s="1">
        <f>[1]!QUOTE_M(A3657,"","時価総額")</f>
        <v>0</v>
      </c>
      <c r="J3657">
        <f>[1]!QUOTE_M(A3657,"","貸借倍率")*1</f>
        <v>0</v>
      </c>
      <c r="K3657">
        <f>[1]!QUOTE_M(A3657,"","VWAP")</f>
        <v>0</v>
      </c>
      <c r="L3657" s="5" t="e">
        <f t="shared" si="289"/>
        <v>#DIV/0!</v>
      </c>
      <c r="M3657">
        <f>[1]!QUOTE_M(A3657,"","前日比率")</f>
        <v>0</v>
      </c>
      <c r="N3657">
        <f>[1]!QUOTE_M(A3657,"","売買代金")</f>
        <v>0</v>
      </c>
      <c r="O3657">
        <f>[1]!QUOTE_M(A3657,"","出来高")</f>
        <v>0</v>
      </c>
      <c r="P3657">
        <f>[1]!QUOTE_M(A3657,"","HV")</f>
        <v>0</v>
      </c>
      <c r="Q3657">
        <f>[1]!QUOTE_M(A3657,"","業種名称")</f>
        <v>0</v>
      </c>
      <c r="W3657">
        <f>[1]!QUOTE_M(A3657,"","PER")</f>
        <v>0</v>
      </c>
      <c r="X3657">
        <f>[1]!QUOTE_M(A3657,"","PBR")</f>
        <v>0</v>
      </c>
      <c r="Y3657">
        <f>[1]!QUOTE_M(A3657,"","EPS")</f>
        <v>0</v>
      </c>
    </row>
    <row r="3658" spans="1:25">
      <c r="A3658" s="14">
        <v>9979</v>
      </c>
      <c r="B3658">
        <f>[1]!QUOTE_M(A3658,"","銘柄名")</f>
        <v>0</v>
      </c>
      <c r="C3658" s="1">
        <f>[1]!QUOTE_M(A3658,"","基準値")</f>
        <v>0</v>
      </c>
      <c r="D3658" t="e">
        <f t="shared" si="285"/>
        <v>#VALUE!</v>
      </c>
      <c r="E3658" t="e">
        <f t="shared" si="286"/>
        <v>#VALUE!</v>
      </c>
      <c r="F3658" t="e">
        <f t="shared" si="287"/>
        <v>#VALUE!</v>
      </c>
      <c r="G3658">
        <f>[1]!QUOTE_M(A3658,"","配当")*1</f>
        <v>0</v>
      </c>
      <c r="H3658" s="2" t="e">
        <f t="shared" si="288"/>
        <v>#DIV/0!</v>
      </c>
      <c r="I3658" s="1">
        <f>[1]!QUOTE_M(A3658,"","時価総額")</f>
        <v>0</v>
      </c>
      <c r="J3658">
        <f>[1]!QUOTE_M(A3658,"","貸借倍率")*1</f>
        <v>0</v>
      </c>
      <c r="K3658">
        <f>[1]!QUOTE_M(A3658,"","VWAP")</f>
        <v>0</v>
      </c>
      <c r="L3658" s="5" t="e">
        <f t="shared" si="289"/>
        <v>#DIV/0!</v>
      </c>
      <c r="M3658">
        <f>[1]!QUOTE_M(A3658,"","前日比率")</f>
        <v>0</v>
      </c>
      <c r="N3658">
        <f>[1]!QUOTE_M(A3658,"","売買代金")</f>
        <v>0</v>
      </c>
      <c r="O3658">
        <f>[1]!QUOTE_M(A3658,"","出来高")</f>
        <v>0</v>
      </c>
      <c r="P3658">
        <f>[1]!QUOTE_M(A3658,"","HV")</f>
        <v>0</v>
      </c>
      <c r="Q3658">
        <f>[1]!QUOTE_M(A3658,"","業種名称")</f>
        <v>0</v>
      </c>
      <c r="W3658">
        <f>[1]!QUOTE_M(A3658,"","PER")</f>
        <v>0</v>
      </c>
      <c r="X3658">
        <f>[1]!QUOTE_M(A3658,"","PBR")</f>
        <v>0</v>
      </c>
      <c r="Y3658">
        <f>[1]!QUOTE_M(A3658,"","EPS")</f>
        <v>0</v>
      </c>
    </row>
    <row r="3659" spans="1:25">
      <c r="A3659" s="14">
        <v>9980</v>
      </c>
      <c r="B3659">
        <f>[1]!QUOTE_M(A3659,"","銘柄名")</f>
        <v>0</v>
      </c>
      <c r="C3659" s="1">
        <f>[1]!QUOTE_M(A3659,"","基準値")</f>
        <v>0</v>
      </c>
      <c r="D3659" t="e">
        <f t="shared" si="285"/>
        <v>#VALUE!</v>
      </c>
      <c r="E3659" t="e">
        <f t="shared" si="286"/>
        <v>#VALUE!</v>
      </c>
      <c r="F3659" t="e">
        <f t="shared" si="287"/>
        <v>#VALUE!</v>
      </c>
      <c r="G3659">
        <f>[1]!QUOTE_M(A3659,"","配当")*1</f>
        <v>0</v>
      </c>
      <c r="H3659" s="2" t="e">
        <f t="shared" si="288"/>
        <v>#DIV/0!</v>
      </c>
      <c r="I3659" s="1">
        <f>[1]!QUOTE_M(A3659,"","時価総額")</f>
        <v>0</v>
      </c>
      <c r="J3659">
        <f>[1]!QUOTE_M(A3659,"","貸借倍率")*1</f>
        <v>0</v>
      </c>
      <c r="K3659">
        <f>[1]!QUOTE_M(A3659,"","VWAP")</f>
        <v>0</v>
      </c>
      <c r="L3659" s="5" t="e">
        <f t="shared" si="289"/>
        <v>#DIV/0!</v>
      </c>
      <c r="M3659">
        <f>[1]!QUOTE_M(A3659,"","前日比率")</f>
        <v>0</v>
      </c>
      <c r="N3659">
        <f>[1]!QUOTE_M(A3659,"","売買代金")</f>
        <v>0</v>
      </c>
      <c r="O3659">
        <f>[1]!QUOTE_M(A3659,"","出来高")</f>
        <v>0</v>
      </c>
      <c r="P3659">
        <f>[1]!QUOTE_M(A3659,"","HV")</f>
        <v>0</v>
      </c>
      <c r="Q3659">
        <f>[1]!QUOTE_M(A3659,"","業種名称")</f>
        <v>0</v>
      </c>
      <c r="W3659">
        <f>[1]!QUOTE_M(A3659,"","PER")</f>
        <v>0</v>
      </c>
      <c r="X3659">
        <f>[1]!QUOTE_M(A3659,"","PBR")</f>
        <v>0</v>
      </c>
      <c r="Y3659">
        <f>[1]!QUOTE_M(A3659,"","EPS")</f>
        <v>0</v>
      </c>
    </row>
    <row r="3660" spans="1:25">
      <c r="A3660" s="14">
        <v>9982</v>
      </c>
      <c r="B3660">
        <f>[1]!QUOTE_M(A3660,"","銘柄名")</f>
        <v>0</v>
      </c>
      <c r="C3660" s="1">
        <f>[1]!QUOTE_M(A3660,"","基準値")</f>
        <v>0</v>
      </c>
      <c r="D3660" t="e">
        <f t="shared" si="285"/>
        <v>#VALUE!</v>
      </c>
      <c r="E3660" t="e">
        <f t="shared" si="286"/>
        <v>#VALUE!</v>
      </c>
      <c r="F3660" t="e">
        <f t="shared" si="287"/>
        <v>#VALUE!</v>
      </c>
      <c r="G3660">
        <f>[1]!QUOTE_M(A3660,"","配当")*1</f>
        <v>0</v>
      </c>
      <c r="H3660" s="2" t="e">
        <f t="shared" si="288"/>
        <v>#DIV/0!</v>
      </c>
      <c r="I3660" s="1">
        <f>[1]!QUOTE_M(A3660,"","時価総額")</f>
        <v>0</v>
      </c>
      <c r="J3660">
        <f>[1]!QUOTE_M(A3660,"","貸借倍率")*1</f>
        <v>0</v>
      </c>
      <c r="K3660">
        <f>[1]!QUOTE_M(A3660,"","VWAP")</f>
        <v>0</v>
      </c>
      <c r="L3660" s="5" t="e">
        <f t="shared" si="289"/>
        <v>#DIV/0!</v>
      </c>
      <c r="M3660">
        <f>[1]!QUOTE_M(A3660,"","前日比率")</f>
        <v>0</v>
      </c>
      <c r="N3660">
        <f>[1]!QUOTE_M(A3660,"","売買代金")</f>
        <v>0</v>
      </c>
      <c r="O3660">
        <f>[1]!QUOTE_M(A3660,"","出来高")</f>
        <v>0</v>
      </c>
      <c r="P3660">
        <f>[1]!QUOTE_M(A3660,"","HV")</f>
        <v>0</v>
      </c>
      <c r="Q3660">
        <f>[1]!QUOTE_M(A3660,"","業種名称")</f>
        <v>0</v>
      </c>
      <c r="W3660">
        <f>[1]!QUOTE_M(A3660,"","PER")</f>
        <v>0</v>
      </c>
      <c r="X3660">
        <f>[1]!QUOTE_M(A3660,"","PBR")</f>
        <v>0</v>
      </c>
      <c r="Y3660">
        <f>[1]!QUOTE_M(A3660,"","EPS")</f>
        <v>0</v>
      </c>
    </row>
    <row r="3661" spans="1:25">
      <c r="A3661" s="14">
        <v>9983</v>
      </c>
      <c r="B3661">
        <f>[1]!QUOTE_M(A3661,"","銘柄名")</f>
        <v>0</v>
      </c>
      <c r="C3661" s="1">
        <f>[1]!QUOTE_M(A3661,"","基準値")</f>
        <v>0</v>
      </c>
      <c r="D3661" t="e">
        <f t="shared" si="285"/>
        <v>#VALUE!</v>
      </c>
      <c r="E3661" t="e">
        <f t="shared" si="286"/>
        <v>#VALUE!</v>
      </c>
      <c r="F3661" t="e">
        <f t="shared" si="287"/>
        <v>#VALUE!</v>
      </c>
      <c r="G3661">
        <f>[1]!QUOTE_M(A3661,"","配当")*1</f>
        <v>0</v>
      </c>
      <c r="H3661" s="2" t="e">
        <f t="shared" si="288"/>
        <v>#DIV/0!</v>
      </c>
      <c r="I3661" s="1">
        <f>[1]!QUOTE_M(A3661,"","時価総額")</f>
        <v>0</v>
      </c>
      <c r="J3661">
        <f>[1]!QUOTE_M(A3661,"","貸借倍率")*1</f>
        <v>0</v>
      </c>
      <c r="K3661">
        <f>[1]!QUOTE_M(A3661,"","VWAP")</f>
        <v>0</v>
      </c>
      <c r="L3661" s="5" t="e">
        <f t="shared" si="289"/>
        <v>#DIV/0!</v>
      </c>
      <c r="M3661">
        <f>[1]!QUOTE_M(A3661,"","前日比率")</f>
        <v>0</v>
      </c>
      <c r="N3661">
        <f>[1]!QUOTE_M(A3661,"","売買代金")</f>
        <v>0</v>
      </c>
      <c r="O3661">
        <f>[1]!QUOTE_M(A3661,"","出来高")</f>
        <v>0</v>
      </c>
      <c r="P3661">
        <f>[1]!QUOTE_M(A3661,"","HV")</f>
        <v>0</v>
      </c>
      <c r="Q3661">
        <f>[1]!QUOTE_M(A3661,"","業種名称")</f>
        <v>0</v>
      </c>
      <c r="W3661">
        <f>[1]!QUOTE_M(A3661,"","PER")</f>
        <v>0</v>
      </c>
      <c r="X3661">
        <f>[1]!QUOTE_M(A3661,"","PBR")</f>
        <v>0</v>
      </c>
      <c r="Y3661">
        <f>[1]!QUOTE_M(A3661,"","EPS")</f>
        <v>0</v>
      </c>
    </row>
    <row r="3662" spans="1:25">
      <c r="A3662" s="14">
        <v>9984</v>
      </c>
      <c r="B3662">
        <f>[1]!QUOTE_M(A3662,"","銘柄名")</f>
        <v>0</v>
      </c>
      <c r="C3662" s="1">
        <f>[1]!QUOTE_M(A3662,"","基準値")</f>
        <v>0</v>
      </c>
      <c r="D3662" t="e">
        <f t="shared" si="285"/>
        <v>#VALUE!</v>
      </c>
      <c r="E3662" t="e">
        <f t="shared" si="286"/>
        <v>#VALUE!</v>
      </c>
      <c r="F3662" t="e">
        <f t="shared" si="287"/>
        <v>#VALUE!</v>
      </c>
      <c r="G3662">
        <f>[1]!QUOTE_M(A3662,"","配当")*1</f>
        <v>0</v>
      </c>
      <c r="H3662" s="2" t="e">
        <f t="shared" si="288"/>
        <v>#DIV/0!</v>
      </c>
      <c r="I3662" s="1">
        <f>[1]!QUOTE_M(A3662,"","時価総額")</f>
        <v>0</v>
      </c>
      <c r="J3662">
        <f>[1]!QUOTE_M(A3662,"","貸借倍率")*1</f>
        <v>0</v>
      </c>
      <c r="K3662">
        <f>[1]!QUOTE_M(A3662,"","VWAP")</f>
        <v>0</v>
      </c>
      <c r="L3662" s="5" t="e">
        <f t="shared" si="289"/>
        <v>#DIV/0!</v>
      </c>
      <c r="M3662">
        <f>[1]!QUOTE_M(A3662,"","前日比率")</f>
        <v>0</v>
      </c>
      <c r="N3662">
        <f>[1]!QUOTE_M(A3662,"","売買代金")</f>
        <v>0</v>
      </c>
      <c r="O3662">
        <f>[1]!QUOTE_M(A3662,"","出来高")</f>
        <v>0</v>
      </c>
      <c r="P3662">
        <f>[1]!QUOTE_M(A3662,"","HV")</f>
        <v>0</v>
      </c>
      <c r="Q3662">
        <f>[1]!QUOTE_M(A3662,"","業種名称")</f>
        <v>0</v>
      </c>
      <c r="W3662">
        <f>[1]!QUOTE_M(A3662,"","PER")</f>
        <v>0</v>
      </c>
      <c r="X3662">
        <f>[1]!QUOTE_M(A3662,"","PBR")</f>
        <v>0</v>
      </c>
      <c r="Y3662">
        <f>[1]!QUOTE_M(A3662,"","EPS")</f>
        <v>0</v>
      </c>
    </row>
    <row r="3663" spans="1:25">
      <c r="A3663" s="14">
        <v>9986</v>
      </c>
      <c r="B3663">
        <f>[1]!QUOTE_M(A3663,"","銘柄名")</f>
        <v>0</v>
      </c>
      <c r="C3663" s="1">
        <f>[1]!QUOTE_M(A3663,"","基準値")</f>
        <v>0</v>
      </c>
      <c r="D3663" t="e">
        <f t="shared" si="285"/>
        <v>#VALUE!</v>
      </c>
      <c r="E3663" t="e">
        <f t="shared" si="286"/>
        <v>#VALUE!</v>
      </c>
      <c r="F3663" t="e">
        <f t="shared" si="287"/>
        <v>#VALUE!</v>
      </c>
      <c r="G3663">
        <f>[1]!QUOTE_M(A3663,"","配当")*1</f>
        <v>0</v>
      </c>
      <c r="H3663" s="2" t="e">
        <f t="shared" si="288"/>
        <v>#DIV/0!</v>
      </c>
      <c r="I3663" s="1">
        <f>[1]!QUOTE_M(A3663,"","時価総額")</f>
        <v>0</v>
      </c>
      <c r="J3663">
        <f>[1]!QUOTE_M(A3663,"","貸借倍率")*1</f>
        <v>0</v>
      </c>
      <c r="K3663">
        <f>[1]!QUOTE_M(A3663,"","VWAP")</f>
        <v>0</v>
      </c>
      <c r="L3663" s="5" t="e">
        <f t="shared" si="289"/>
        <v>#DIV/0!</v>
      </c>
      <c r="M3663">
        <f>[1]!QUOTE_M(A3663,"","前日比率")</f>
        <v>0</v>
      </c>
      <c r="N3663">
        <f>[1]!QUOTE_M(A3663,"","売買代金")</f>
        <v>0</v>
      </c>
      <c r="O3663">
        <f>[1]!QUOTE_M(A3663,"","出来高")</f>
        <v>0</v>
      </c>
      <c r="P3663">
        <f>[1]!QUOTE_M(A3663,"","HV")</f>
        <v>0</v>
      </c>
      <c r="Q3663">
        <f>[1]!QUOTE_M(A3663,"","業種名称")</f>
        <v>0</v>
      </c>
      <c r="W3663">
        <f>[1]!QUOTE_M(A3663,"","PER")</f>
        <v>0</v>
      </c>
      <c r="X3663">
        <f>[1]!QUOTE_M(A3663,"","PBR")</f>
        <v>0</v>
      </c>
      <c r="Y3663">
        <f>[1]!QUOTE_M(A3663,"","EPS")</f>
        <v>0</v>
      </c>
    </row>
    <row r="3664" spans="1:25">
      <c r="A3664" s="14">
        <v>9987</v>
      </c>
      <c r="B3664">
        <f>[1]!QUOTE_M(A3664,"","銘柄名")</f>
        <v>0</v>
      </c>
      <c r="C3664" s="1">
        <f>[1]!QUOTE_M(A3664,"","基準値")</f>
        <v>0</v>
      </c>
      <c r="D3664" t="e">
        <f t="shared" si="285"/>
        <v>#VALUE!</v>
      </c>
      <c r="E3664" t="e">
        <f t="shared" si="286"/>
        <v>#VALUE!</v>
      </c>
      <c r="F3664" t="e">
        <f t="shared" si="287"/>
        <v>#VALUE!</v>
      </c>
      <c r="G3664">
        <f>[1]!QUOTE_M(A3664,"","配当")*1</f>
        <v>0</v>
      </c>
      <c r="H3664" s="2" t="e">
        <f t="shared" si="288"/>
        <v>#DIV/0!</v>
      </c>
      <c r="I3664" s="1">
        <f>[1]!QUOTE_M(A3664,"","時価総額")</f>
        <v>0</v>
      </c>
      <c r="J3664">
        <f>[1]!QUOTE_M(A3664,"","貸借倍率")*1</f>
        <v>0</v>
      </c>
      <c r="K3664">
        <f>[1]!QUOTE_M(A3664,"","VWAP")</f>
        <v>0</v>
      </c>
      <c r="L3664" s="5" t="e">
        <f t="shared" si="289"/>
        <v>#DIV/0!</v>
      </c>
      <c r="M3664">
        <f>[1]!QUOTE_M(A3664,"","前日比率")</f>
        <v>0</v>
      </c>
      <c r="N3664">
        <f>[1]!QUOTE_M(A3664,"","売買代金")</f>
        <v>0</v>
      </c>
      <c r="O3664">
        <f>[1]!QUOTE_M(A3664,"","出来高")</f>
        <v>0</v>
      </c>
      <c r="P3664">
        <f>[1]!QUOTE_M(A3664,"","HV")</f>
        <v>0</v>
      </c>
      <c r="Q3664">
        <f>[1]!QUOTE_M(A3664,"","業種名称")</f>
        <v>0</v>
      </c>
      <c r="W3664">
        <f>[1]!QUOTE_M(A3664,"","PER")</f>
        <v>0</v>
      </c>
      <c r="X3664">
        <f>[1]!QUOTE_M(A3664,"","PBR")</f>
        <v>0</v>
      </c>
      <c r="Y3664">
        <f>[1]!QUOTE_M(A3664,"","EPS")</f>
        <v>0</v>
      </c>
    </row>
    <row r="3665" spans="1:25">
      <c r="A3665" s="14">
        <v>9989</v>
      </c>
      <c r="B3665">
        <f>[1]!QUOTE_M(A3665,"","銘柄名")</f>
        <v>0</v>
      </c>
      <c r="C3665" s="1">
        <f>[1]!QUOTE_M(A3665,"","基準値")</f>
        <v>0</v>
      </c>
      <c r="D3665" t="e">
        <f t="shared" si="285"/>
        <v>#VALUE!</v>
      </c>
      <c r="E3665" t="e">
        <f t="shared" si="286"/>
        <v>#VALUE!</v>
      </c>
      <c r="F3665" t="e">
        <f t="shared" si="287"/>
        <v>#VALUE!</v>
      </c>
      <c r="G3665">
        <f>[1]!QUOTE_M(A3665,"","配当")*1</f>
        <v>0</v>
      </c>
      <c r="H3665" s="2" t="e">
        <f t="shared" si="288"/>
        <v>#DIV/0!</v>
      </c>
      <c r="I3665" s="1">
        <f>[1]!QUOTE_M(A3665,"","時価総額")</f>
        <v>0</v>
      </c>
      <c r="J3665">
        <f>[1]!QUOTE_M(A3665,"","貸借倍率")*1</f>
        <v>0</v>
      </c>
      <c r="K3665">
        <f>[1]!QUOTE_M(A3665,"","VWAP")</f>
        <v>0</v>
      </c>
      <c r="L3665" s="5" t="e">
        <f t="shared" si="289"/>
        <v>#DIV/0!</v>
      </c>
      <c r="M3665">
        <f>[1]!QUOTE_M(A3665,"","前日比率")</f>
        <v>0</v>
      </c>
      <c r="N3665">
        <f>[1]!QUOTE_M(A3665,"","売買代金")</f>
        <v>0</v>
      </c>
      <c r="O3665">
        <f>[1]!QUOTE_M(A3665,"","出来高")</f>
        <v>0</v>
      </c>
      <c r="P3665">
        <f>[1]!QUOTE_M(A3665,"","HV")</f>
        <v>0</v>
      </c>
      <c r="Q3665">
        <f>[1]!QUOTE_M(A3665,"","業種名称")</f>
        <v>0</v>
      </c>
      <c r="W3665">
        <f>[1]!QUOTE_M(A3665,"","PER")</f>
        <v>0</v>
      </c>
      <c r="X3665">
        <f>[1]!QUOTE_M(A3665,"","PBR")</f>
        <v>0</v>
      </c>
      <c r="Y3665">
        <f>[1]!QUOTE_M(A3665,"","EPS")</f>
        <v>0</v>
      </c>
    </row>
    <row r="3666" spans="1:25">
      <c r="A3666" s="14">
        <v>9990</v>
      </c>
      <c r="B3666">
        <f>[1]!QUOTE_M(A3666,"","銘柄名")</f>
        <v>0</v>
      </c>
      <c r="C3666" s="1">
        <f>[1]!QUOTE_M(A3666,"","基準値")</f>
        <v>0</v>
      </c>
      <c r="D3666" t="e">
        <f t="shared" si="285"/>
        <v>#VALUE!</v>
      </c>
      <c r="E3666" t="e">
        <f t="shared" si="286"/>
        <v>#VALUE!</v>
      </c>
      <c r="F3666" t="e">
        <f t="shared" si="287"/>
        <v>#VALUE!</v>
      </c>
      <c r="G3666">
        <f>[1]!QUOTE_M(A3666,"","配当")*1</f>
        <v>0</v>
      </c>
      <c r="H3666" s="2" t="e">
        <f t="shared" si="288"/>
        <v>#DIV/0!</v>
      </c>
      <c r="I3666" s="1">
        <f>[1]!QUOTE_M(A3666,"","時価総額")</f>
        <v>0</v>
      </c>
      <c r="J3666">
        <f>[1]!QUOTE_M(A3666,"","貸借倍率")*1</f>
        <v>0</v>
      </c>
      <c r="K3666">
        <f>[1]!QUOTE_M(A3666,"","VWAP")</f>
        <v>0</v>
      </c>
      <c r="L3666" s="5" t="e">
        <f t="shared" si="289"/>
        <v>#DIV/0!</v>
      </c>
      <c r="M3666">
        <f>[1]!QUOTE_M(A3666,"","前日比率")</f>
        <v>0</v>
      </c>
      <c r="N3666">
        <f>[1]!QUOTE_M(A3666,"","売買代金")</f>
        <v>0</v>
      </c>
      <c r="O3666">
        <f>[1]!QUOTE_M(A3666,"","出来高")</f>
        <v>0</v>
      </c>
      <c r="P3666">
        <f>[1]!QUOTE_M(A3666,"","HV")</f>
        <v>0</v>
      </c>
      <c r="Q3666">
        <f>[1]!QUOTE_M(A3666,"","業種名称")</f>
        <v>0</v>
      </c>
      <c r="W3666">
        <f>[1]!QUOTE_M(A3666,"","PER")</f>
        <v>0</v>
      </c>
      <c r="X3666">
        <f>[1]!QUOTE_M(A3666,"","PBR")</f>
        <v>0</v>
      </c>
      <c r="Y3666">
        <f>[1]!QUOTE_M(A3666,"","EPS")</f>
        <v>0</v>
      </c>
    </row>
    <row r="3667" spans="1:25">
      <c r="A3667" s="14">
        <v>9991</v>
      </c>
      <c r="B3667">
        <f>[1]!QUOTE_M(A3667,"","銘柄名")</f>
        <v>0</v>
      </c>
      <c r="C3667" s="1">
        <f>[1]!QUOTE_M(A3667,"","基準値")</f>
        <v>0</v>
      </c>
      <c r="D3667" t="e">
        <f t="shared" si="285"/>
        <v>#VALUE!</v>
      </c>
      <c r="E3667" t="e">
        <f t="shared" si="286"/>
        <v>#VALUE!</v>
      </c>
      <c r="F3667" t="e">
        <f t="shared" si="287"/>
        <v>#VALUE!</v>
      </c>
      <c r="G3667">
        <f>[1]!QUOTE_M(A3667,"","配当")*1</f>
        <v>0</v>
      </c>
      <c r="H3667" s="2" t="e">
        <f t="shared" si="288"/>
        <v>#DIV/0!</v>
      </c>
      <c r="I3667" s="1">
        <f>[1]!QUOTE_M(A3667,"","時価総額")</f>
        <v>0</v>
      </c>
      <c r="J3667">
        <f>[1]!QUOTE_M(A3667,"","貸借倍率")*1</f>
        <v>0</v>
      </c>
      <c r="K3667">
        <f>[1]!QUOTE_M(A3667,"","VWAP")</f>
        <v>0</v>
      </c>
      <c r="L3667" s="5" t="e">
        <f t="shared" si="289"/>
        <v>#DIV/0!</v>
      </c>
      <c r="M3667">
        <f>[1]!QUOTE_M(A3667,"","前日比率")</f>
        <v>0</v>
      </c>
      <c r="N3667">
        <f>[1]!QUOTE_M(A3667,"","売買代金")</f>
        <v>0</v>
      </c>
      <c r="O3667">
        <f>[1]!QUOTE_M(A3667,"","出来高")</f>
        <v>0</v>
      </c>
      <c r="P3667">
        <f>[1]!QUOTE_M(A3667,"","HV")</f>
        <v>0</v>
      </c>
      <c r="Q3667">
        <f>[1]!QUOTE_M(A3667,"","業種名称")</f>
        <v>0</v>
      </c>
      <c r="W3667">
        <f>[1]!QUOTE_M(A3667,"","PER")</f>
        <v>0</v>
      </c>
      <c r="X3667">
        <f>[1]!QUOTE_M(A3667,"","PBR")</f>
        <v>0</v>
      </c>
      <c r="Y3667">
        <f>[1]!QUOTE_M(A3667,"","EPS")</f>
        <v>0</v>
      </c>
    </row>
    <row r="3668" spans="1:25">
      <c r="A3668" s="14">
        <v>9993</v>
      </c>
      <c r="B3668">
        <f>[1]!QUOTE_M(A3668,"","銘柄名")</f>
        <v>0</v>
      </c>
      <c r="C3668" s="1">
        <f>[1]!QUOTE_M(A3668,"","基準値")</f>
        <v>0</v>
      </c>
      <c r="D3668" t="e">
        <f t="shared" si="285"/>
        <v>#VALUE!</v>
      </c>
      <c r="E3668" t="e">
        <f t="shared" si="286"/>
        <v>#VALUE!</v>
      </c>
      <c r="F3668" t="e">
        <f t="shared" si="287"/>
        <v>#VALUE!</v>
      </c>
      <c r="G3668">
        <f>[1]!QUOTE_M(A3668,"","配当")*1</f>
        <v>0</v>
      </c>
      <c r="H3668" s="2" t="e">
        <f t="shared" si="288"/>
        <v>#DIV/0!</v>
      </c>
      <c r="I3668" s="1">
        <f>[1]!QUOTE_M(A3668,"","時価総額")</f>
        <v>0</v>
      </c>
      <c r="J3668">
        <f>[1]!QUOTE_M(A3668,"","貸借倍率")*1</f>
        <v>0</v>
      </c>
      <c r="K3668">
        <f>[1]!QUOTE_M(A3668,"","VWAP")</f>
        <v>0</v>
      </c>
      <c r="L3668" s="5" t="e">
        <f t="shared" si="289"/>
        <v>#DIV/0!</v>
      </c>
      <c r="M3668">
        <f>[1]!QUOTE_M(A3668,"","前日比率")</f>
        <v>0</v>
      </c>
      <c r="N3668">
        <f>[1]!QUOTE_M(A3668,"","売買代金")</f>
        <v>0</v>
      </c>
      <c r="O3668">
        <f>[1]!QUOTE_M(A3668,"","出来高")</f>
        <v>0</v>
      </c>
      <c r="P3668">
        <f>[1]!QUOTE_M(A3668,"","HV")</f>
        <v>0</v>
      </c>
      <c r="Q3668">
        <f>[1]!QUOTE_M(A3668,"","業種名称")</f>
        <v>0</v>
      </c>
      <c r="W3668">
        <f>[1]!QUOTE_M(A3668,"","PER")</f>
        <v>0</v>
      </c>
      <c r="X3668">
        <f>[1]!QUOTE_M(A3668,"","PBR")</f>
        <v>0</v>
      </c>
      <c r="Y3668">
        <f>[1]!QUOTE_M(A3668,"","EPS")</f>
        <v>0</v>
      </c>
    </row>
    <row r="3669" spans="1:25">
      <c r="A3669" s="14">
        <v>9994</v>
      </c>
      <c r="B3669">
        <f>[1]!QUOTE_M(A3669,"","銘柄名")</f>
        <v>0</v>
      </c>
      <c r="C3669" s="1">
        <f>[1]!QUOTE_M(A3669,"","基準値")</f>
        <v>0</v>
      </c>
      <c r="D3669" t="e">
        <f t="shared" si="285"/>
        <v>#VALUE!</v>
      </c>
      <c r="E3669" t="e">
        <f t="shared" si="286"/>
        <v>#VALUE!</v>
      </c>
      <c r="F3669" t="e">
        <f t="shared" si="287"/>
        <v>#VALUE!</v>
      </c>
      <c r="G3669">
        <f>[1]!QUOTE_M(A3669,"","配当")*1</f>
        <v>0</v>
      </c>
      <c r="H3669" s="2" t="e">
        <f t="shared" si="288"/>
        <v>#DIV/0!</v>
      </c>
      <c r="I3669" s="1">
        <f>[1]!QUOTE_M(A3669,"","時価総額")</f>
        <v>0</v>
      </c>
      <c r="J3669">
        <f>[1]!QUOTE_M(A3669,"","貸借倍率")*1</f>
        <v>0</v>
      </c>
      <c r="K3669">
        <f>[1]!QUOTE_M(A3669,"","VWAP")</f>
        <v>0</v>
      </c>
      <c r="L3669" s="5" t="e">
        <f t="shared" si="289"/>
        <v>#DIV/0!</v>
      </c>
      <c r="M3669">
        <f>[1]!QUOTE_M(A3669,"","前日比率")</f>
        <v>0</v>
      </c>
      <c r="N3669">
        <f>[1]!QUOTE_M(A3669,"","売買代金")</f>
        <v>0</v>
      </c>
      <c r="O3669">
        <f>[1]!QUOTE_M(A3669,"","出来高")</f>
        <v>0</v>
      </c>
      <c r="P3669">
        <f>[1]!QUOTE_M(A3669,"","HV")</f>
        <v>0</v>
      </c>
      <c r="Q3669">
        <f>[1]!QUOTE_M(A3669,"","業種名称")</f>
        <v>0</v>
      </c>
      <c r="W3669">
        <f>[1]!QUOTE_M(A3669,"","PER")</f>
        <v>0</v>
      </c>
      <c r="X3669">
        <f>[1]!QUOTE_M(A3669,"","PBR")</f>
        <v>0</v>
      </c>
      <c r="Y3669">
        <f>[1]!QUOTE_M(A3669,"","EPS")</f>
        <v>0</v>
      </c>
    </row>
    <row r="3670" spans="1:25">
      <c r="A3670" s="14">
        <v>9995</v>
      </c>
      <c r="B3670">
        <f>[1]!QUOTE_M(A3670,"","銘柄名")</f>
        <v>0</v>
      </c>
      <c r="C3670" s="1">
        <f>[1]!QUOTE_M(A3670,"","基準値")</f>
        <v>0</v>
      </c>
      <c r="D3670" t="e">
        <f t="shared" si="285"/>
        <v>#VALUE!</v>
      </c>
      <c r="E3670" t="e">
        <f t="shared" si="286"/>
        <v>#VALUE!</v>
      </c>
      <c r="F3670" t="e">
        <f t="shared" si="287"/>
        <v>#VALUE!</v>
      </c>
      <c r="G3670">
        <f>[1]!QUOTE_M(A3670,"","配当")*1</f>
        <v>0</v>
      </c>
      <c r="H3670" s="2" t="e">
        <f t="shared" si="288"/>
        <v>#DIV/0!</v>
      </c>
      <c r="I3670" s="1">
        <f>[1]!QUOTE_M(A3670,"","時価総額")</f>
        <v>0</v>
      </c>
      <c r="J3670">
        <f>[1]!QUOTE_M(A3670,"","貸借倍率")*1</f>
        <v>0</v>
      </c>
      <c r="K3670">
        <f>[1]!QUOTE_M(A3670,"","VWAP")</f>
        <v>0</v>
      </c>
      <c r="L3670" s="5" t="e">
        <f t="shared" si="289"/>
        <v>#DIV/0!</v>
      </c>
      <c r="M3670">
        <f>[1]!QUOTE_M(A3670,"","前日比率")</f>
        <v>0</v>
      </c>
      <c r="N3670">
        <f>[1]!QUOTE_M(A3670,"","売買代金")</f>
        <v>0</v>
      </c>
      <c r="O3670">
        <f>[1]!QUOTE_M(A3670,"","出来高")</f>
        <v>0</v>
      </c>
      <c r="P3670">
        <f>[1]!QUOTE_M(A3670,"","HV")</f>
        <v>0</v>
      </c>
      <c r="Q3670">
        <f>[1]!QUOTE_M(A3670,"","業種名称")</f>
        <v>0</v>
      </c>
      <c r="W3670">
        <f>[1]!QUOTE_M(A3670,"","PER")</f>
        <v>0</v>
      </c>
      <c r="X3670">
        <f>[1]!QUOTE_M(A3670,"","PBR")</f>
        <v>0</v>
      </c>
      <c r="Y3670">
        <f>[1]!QUOTE_M(A3670,"","EPS")</f>
        <v>0</v>
      </c>
    </row>
    <row r="3671" spans="1:25">
      <c r="A3671" s="14">
        <v>9996</v>
      </c>
      <c r="B3671">
        <f>[1]!QUOTE_M(A3671,"","銘柄名")</f>
        <v>0</v>
      </c>
      <c r="C3671" s="1">
        <f>[1]!QUOTE_M(A3671,"","基準値")</f>
        <v>0</v>
      </c>
      <c r="D3671" t="e">
        <f t="shared" si="285"/>
        <v>#VALUE!</v>
      </c>
      <c r="E3671" t="e">
        <f t="shared" si="286"/>
        <v>#VALUE!</v>
      </c>
      <c r="F3671" t="e">
        <f t="shared" si="287"/>
        <v>#VALUE!</v>
      </c>
      <c r="G3671">
        <f>[1]!QUOTE_M(A3671,"","配当")*1</f>
        <v>0</v>
      </c>
      <c r="H3671" s="2" t="e">
        <f t="shared" si="288"/>
        <v>#DIV/0!</v>
      </c>
      <c r="I3671" s="1">
        <f>[1]!QUOTE_M(A3671,"","時価総額")</f>
        <v>0</v>
      </c>
      <c r="J3671">
        <f>[1]!QUOTE_M(A3671,"","貸借倍率")*1</f>
        <v>0</v>
      </c>
      <c r="K3671">
        <f>[1]!QUOTE_M(A3671,"","VWAP")</f>
        <v>0</v>
      </c>
      <c r="L3671" s="5" t="e">
        <f t="shared" si="289"/>
        <v>#DIV/0!</v>
      </c>
      <c r="M3671">
        <f>[1]!QUOTE_M(A3671,"","前日比率")</f>
        <v>0</v>
      </c>
      <c r="N3671">
        <f>[1]!QUOTE_M(A3671,"","売買代金")</f>
        <v>0</v>
      </c>
      <c r="O3671">
        <f>[1]!QUOTE_M(A3671,"","出来高")</f>
        <v>0</v>
      </c>
      <c r="P3671">
        <f>[1]!QUOTE_M(A3671,"","HV")</f>
        <v>0</v>
      </c>
      <c r="Q3671">
        <f>[1]!QUOTE_M(A3671,"","業種名称")</f>
        <v>0</v>
      </c>
      <c r="W3671">
        <f>[1]!QUOTE_M(A3671,"","PER")</f>
        <v>0</v>
      </c>
      <c r="X3671">
        <f>[1]!QUOTE_M(A3671,"","PBR")</f>
        <v>0</v>
      </c>
      <c r="Y3671">
        <f>[1]!QUOTE_M(A3671,"","EPS")</f>
        <v>0</v>
      </c>
    </row>
    <row r="3672" spans="1:25">
      <c r="A3672" s="14">
        <v>9997</v>
      </c>
      <c r="B3672">
        <f>[1]!QUOTE_M(A3672,"","銘柄名")</f>
        <v>0</v>
      </c>
      <c r="C3672" s="1">
        <f>[1]!QUOTE_M(A3672,"","基準値")</f>
        <v>0</v>
      </c>
      <c r="D3672" t="e">
        <f t="shared" si="285"/>
        <v>#VALUE!</v>
      </c>
      <c r="E3672" t="e">
        <f t="shared" si="286"/>
        <v>#VALUE!</v>
      </c>
      <c r="F3672" t="e">
        <f t="shared" si="287"/>
        <v>#VALUE!</v>
      </c>
      <c r="G3672">
        <f>[1]!QUOTE_M(A3672,"","配当")*1</f>
        <v>0</v>
      </c>
      <c r="H3672" s="2" t="e">
        <f t="shared" si="288"/>
        <v>#DIV/0!</v>
      </c>
      <c r="I3672" s="1">
        <f>[1]!QUOTE_M(A3672,"","時価総額")</f>
        <v>0</v>
      </c>
      <c r="J3672">
        <f>[1]!QUOTE_M(A3672,"","貸借倍率")*1</f>
        <v>0</v>
      </c>
      <c r="K3672">
        <f>[1]!QUOTE_M(A3672,"","VWAP")</f>
        <v>0</v>
      </c>
      <c r="L3672" s="5" t="e">
        <f t="shared" si="289"/>
        <v>#DIV/0!</v>
      </c>
      <c r="M3672">
        <f>[1]!QUOTE_M(A3672,"","前日比率")</f>
        <v>0</v>
      </c>
      <c r="N3672">
        <f>[1]!QUOTE_M(A3672,"","売買代金")</f>
        <v>0</v>
      </c>
      <c r="O3672">
        <f>[1]!QUOTE_M(A3672,"","出来高")</f>
        <v>0</v>
      </c>
      <c r="P3672">
        <f>[1]!QUOTE_M(A3672,"","HV")</f>
        <v>0</v>
      </c>
      <c r="Q3672">
        <f>[1]!QUOTE_M(A3672,"","業種名称")</f>
        <v>0</v>
      </c>
      <c r="W3672">
        <f>[1]!QUOTE_M(A3672,"","PER")</f>
        <v>0</v>
      </c>
      <c r="X3672">
        <f>[1]!QUOTE_M(A3672,"","PBR")</f>
        <v>0</v>
      </c>
      <c r="Y3672">
        <f>[1]!QUOTE_M(A3672,"","EPS")</f>
        <v>0</v>
      </c>
    </row>
  </sheetData>
  <phoneticPr fontId="2"/>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B259"/>
  <sheetViews>
    <sheetView tabSelected="1" zoomScaleNormal="100" workbookViewId="0"/>
  </sheetViews>
  <sheetFormatPr defaultRowHeight="13.5"/>
  <cols>
    <col min="13" max="19" width="9" style="10"/>
  </cols>
  <sheetData>
    <row r="1" spans="2:19">
      <c r="M1"/>
      <c r="N1"/>
      <c r="O1"/>
      <c r="P1"/>
      <c r="Q1"/>
      <c r="R1"/>
      <c r="S1"/>
    </row>
    <row r="2" spans="2:19" ht="17.25">
      <c r="B2" s="6" t="s">
        <v>21</v>
      </c>
      <c r="M2"/>
      <c r="N2"/>
      <c r="O2"/>
      <c r="P2"/>
      <c r="Q2"/>
      <c r="R2"/>
      <c r="S2"/>
    </row>
    <row r="3" spans="2:19">
      <c r="M3"/>
      <c r="N3"/>
      <c r="O3"/>
      <c r="P3"/>
      <c r="Q3"/>
      <c r="R3"/>
      <c r="S3"/>
    </row>
    <row r="4" spans="2:19" ht="17.25">
      <c r="B4" s="12" t="s">
        <v>22</v>
      </c>
      <c r="C4" s="8"/>
      <c r="D4" s="8"/>
      <c r="E4" s="8"/>
      <c r="F4" s="8"/>
      <c r="G4" s="8"/>
      <c r="H4" s="8"/>
      <c r="I4" s="8"/>
      <c r="J4" s="8"/>
      <c r="K4" s="8"/>
      <c r="L4" s="8"/>
      <c r="M4" s="8"/>
      <c r="N4" s="8"/>
      <c r="O4" s="8"/>
      <c r="P4" s="8"/>
      <c r="Q4" s="8"/>
      <c r="R4" s="8"/>
      <c r="S4" s="8"/>
    </row>
    <row r="5" spans="2:19">
      <c r="B5" s="8"/>
      <c r="C5" s="8"/>
      <c r="D5" s="8"/>
      <c r="E5" s="8"/>
      <c r="F5" s="8"/>
      <c r="G5" s="8"/>
      <c r="H5" s="8"/>
      <c r="I5" s="8"/>
      <c r="J5" s="8"/>
      <c r="K5" s="8"/>
      <c r="L5" s="8"/>
      <c r="M5" s="8"/>
      <c r="N5" s="8"/>
      <c r="O5" s="8"/>
      <c r="P5" s="8"/>
      <c r="Q5" s="8"/>
      <c r="R5" s="8"/>
      <c r="S5" s="8"/>
    </row>
    <row r="6" spans="2:19">
      <c r="B6" s="8"/>
      <c r="C6" s="8" t="s">
        <v>28</v>
      </c>
      <c r="D6" s="8"/>
      <c r="E6" s="8"/>
      <c r="F6" s="8"/>
      <c r="G6" s="8"/>
      <c r="H6" s="8"/>
      <c r="I6" s="8"/>
      <c r="J6" s="8"/>
      <c r="K6" s="8"/>
      <c r="L6" s="8"/>
      <c r="M6" s="8"/>
      <c r="N6" s="8"/>
      <c r="O6" s="8"/>
      <c r="P6" s="8"/>
      <c r="Q6" s="8"/>
      <c r="R6" s="8"/>
      <c r="S6" s="8"/>
    </row>
    <row r="7" spans="2:19">
      <c r="B7" s="8"/>
      <c r="C7" s="8" t="s">
        <v>50</v>
      </c>
      <c r="D7" s="8"/>
      <c r="E7" s="8"/>
      <c r="F7" s="8"/>
      <c r="G7" s="8"/>
      <c r="H7" s="8"/>
      <c r="I7" s="8"/>
      <c r="J7" s="8"/>
      <c r="K7" s="8"/>
      <c r="L7" s="8"/>
      <c r="M7" s="8"/>
      <c r="N7" s="8"/>
      <c r="O7" s="8"/>
      <c r="P7" s="8"/>
      <c r="Q7" s="8"/>
      <c r="R7" s="8"/>
      <c r="S7" s="8"/>
    </row>
    <row r="8" spans="2:19">
      <c r="B8" s="8"/>
      <c r="C8" s="8"/>
      <c r="D8" s="8"/>
      <c r="E8" s="8"/>
      <c r="F8" s="8"/>
      <c r="G8" s="8"/>
      <c r="H8" s="8"/>
      <c r="I8" s="8"/>
      <c r="J8" s="8"/>
      <c r="K8" s="8"/>
      <c r="L8" s="8"/>
      <c r="M8" s="8"/>
      <c r="N8" s="8"/>
      <c r="O8" s="8"/>
      <c r="P8" s="8"/>
      <c r="Q8" s="8"/>
      <c r="R8" s="8"/>
      <c r="S8" s="8"/>
    </row>
    <row r="9" spans="2:19">
      <c r="B9" s="8"/>
      <c r="C9" s="8"/>
      <c r="D9" s="8"/>
      <c r="E9" s="8"/>
      <c r="F9" s="8"/>
      <c r="G9" s="8"/>
      <c r="H9" s="8"/>
      <c r="I9" s="8"/>
      <c r="J9" s="8"/>
      <c r="K9" s="8"/>
      <c r="L9" s="8"/>
      <c r="M9" s="8"/>
      <c r="N9" s="8"/>
      <c r="O9" s="8"/>
      <c r="P9" s="8"/>
      <c r="Q9" s="8"/>
      <c r="R9" s="8"/>
      <c r="S9" s="8"/>
    </row>
    <row r="10" spans="2:19">
      <c r="B10" s="8"/>
      <c r="C10" s="8"/>
      <c r="D10" s="8"/>
      <c r="E10" s="8"/>
      <c r="F10" s="8"/>
      <c r="G10" s="8"/>
      <c r="H10" s="8"/>
      <c r="I10" s="8"/>
      <c r="J10" s="8"/>
      <c r="K10" s="8"/>
      <c r="L10" s="8"/>
      <c r="M10" s="8"/>
      <c r="N10" s="8"/>
      <c r="O10" s="8"/>
      <c r="P10" s="8"/>
      <c r="Q10" s="8"/>
      <c r="R10" s="8"/>
      <c r="S10" s="8"/>
    </row>
    <row r="11" spans="2:19">
      <c r="B11" s="8"/>
      <c r="C11" s="8"/>
      <c r="D11" s="8"/>
      <c r="E11" s="8"/>
      <c r="F11" s="8"/>
      <c r="G11" s="8"/>
      <c r="H11" s="8"/>
      <c r="I11" s="8"/>
      <c r="J11" s="8"/>
      <c r="K11" s="8"/>
      <c r="L11" s="8"/>
      <c r="M11" s="8"/>
      <c r="N11" s="8"/>
      <c r="O11" s="8"/>
      <c r="P11" s="8"/>
      <c r="Q11" s="8"/>
      <c r="R11" s="8"/>
      <c r="S11" s="8"/>
    </row>
    <row r="12" spans="2:19">
      <c r="B12" s="8"/>
      <c r="C12" s="8"/>
      <c r="D12" s="8"/>
      <c r="E12" s="8"/>
      <c r="F12" s="8"/>
      <c r="G12" s="8"/>
      <c r="H12" s="8"/>
      <c r="I12" s="8"/>
      <c r="J12" s="8"/>
      <c r="K12" s="8"/>
      <c r="L12" s="8"/>
      <c r="M12" s="8"/>
      <c r="N12" s="8"/>
      <c r="O12" s="8"/>
      <c r="P12" s="8"/>
      <c r="Q12" s="8"/>
      <c r="R12" s="8"/>
      <c r="S12" s="8"/>
    </row>
    <row r="13" spans="2:19">
      <c r="B13" s="8"/>
      <c r="C13" s="8"/>
      <c r="D13" s="8"/>
      <c r="E13" s="8"/>
      <c r="F13" s="8"/>
      <c r="G13" s="8"/>
      <c r="H13" s="8"/>
      <c r="I13" s="8"/>
      <c r="J13" s="8"/>
      <c r="K13" s="8"/>
      <c r="L13" s="8"/>
      <c r="M13" s="8"/>
      <c r="N13" s="8"/>
      <c r="O13" s="8"/>
      <c r="P13" s="8"/>
      <c r="Q13" s="8"/>
      <c r="R13" s="8"/>
      <c r="S13" s="8"/>
    </row>
    <row r="14" spans="2:19">
      <c r="B14" s="8"/>
      <c r="C14" s="8"/>
      <c r="D14" s="8"/>
      <c r="E14" s="8"/>
      <c r="F14" s="8"/>
      <c r="G14" s="8"/>
      <c r="H14" s="8"/>
      <c r="I14" s="8"/>
      <c r="J14" s="8"/>
      <c r="K14" s="8"/>
      <c r="L14" s="8"/>
      <c r="M14" s="8"/>
      <c r="N14" s="8"/>
      <c r="O14" s="8"/>
      <c r="P14" s="8"/>
      <c r="Q14" s="8"/>
      <c r="R14" s="8"/>
      <c r="S14" s="8"/>
    </row>
    <row r="15" spans="2:19">
      <c r="B15" s="8"/>
      <c r="C15" s="8"/>
      <c r="D15" s="8"/>
      <c r="E15" s="8"/>
      <c r="F15" s="8"/>
      <c r="G15" s="8"/>
      <c r="H15" s="8"/>
      <c r="I15" s="8"/>
      <c r="J15" s="8"/>
      <c r="K15" s="8"/>
      <c r="L15" s="8"/>
      <c r="M15" s="8"/>
      <c r="N15" s="8"/>
      <c r="O15" s="8"/>
      <c r="P15" s="8"/>
      <c r="Q15" s="8"/>
      <c r="R15" s="8"/>
      <c r="S15" s="8"/>
    </row>
    <row r="16" spans="2:19">
      <c r="B16" s="8"/>
      <c r="C16" s="8"/>
      <c r="D16" s="8"/>
      <c r="E16" s="8"/>
      <c r="F16" s="8"/>
      <c r="G16" s="8"/>
      <c r="H16" s="8"/>
      <c r="I16" s="8"/>
      <c r="J16" s="8"/>
      <c r="K16" s="8"/>
      <c r="L16" s="8"/>
      <c r="M16" s="8"/>
      <c r="N16" s="8"/>
      <c r="O16" s="8"/>
      <c r="P16" s="8"/>
      <c r="Q16" s="8"/>
      <c r="R16" s="8"/>
      <c r="S16" s="8"/>
    </row>
    <row r="17" spans="2:20">
      <c r="B17" s="8"/>
      <c r="C17" s="8"/>
      <c r="D17" s="8"/>
      <c r="E17" s="8"/>
      <c r="F17" s="8"/>
      <c r="G17" s="8"/>
      <c r="H17" s="8"/>
      <c r="I17" s="8"/>
      <c r="J17" s="8"/>
      <c r="K17" s="8"/>
      <c r="L17" s="8"/>
      <c r="M17" s="8"/>
      <c r="N17" s="8"/>
      <c r="O17" s="8"/>
      <c r="P17" s="8"/>
      <c r="Q17" s="8"/>
      <c r="R17" s="8"/>
      <c r="S17" s="8"/>
    </row>
    <row r="18" spans="2:20">
      <c r="B18" s="8"/>
      <c r="C18" s="8"/>
      <c r="D18" s="8"/>
      <c r="E18" s="8"/>
      <c r="F18" s="8"/>
      <c r="G18" s="8"/>
      <c r="H18" s="8"/>
      <c r="I18" s="8"/>
      <c r="J18" s="8"/>
      <c r="K18" s="8"/>
      <c r="L18" s="8"/>
      <c r="M18" s="8"/>
      <c r="N18" s="8"/>
      <c r="O18" s="8"/>
      <c r="P18" s="8"/>
      <c r="Q18" s="8"/>
      <c r="R18" s="8"/>
      <c r="S18" s="8"/>
    </row>
    <row r="19" spans="2:20">
      <c r="B19" s="8"/>
      <c r="C19" s="8"/>
      <c r="D19" s="8"/>
      <c r="E19" s="8"/>
      <c r="F19" s="8"/>
      <c r="G19" s="8"/>
      <c r="H19" s="8"/>
      <c r="I19" s="8"/>
      <c r="J19" s="8"/>
      <c r="K19" s="8"/>
      <c r="L19" s="9" t="s">
        <v>24</v>
      </c>
      <c r="M19" s="9"/>
      <c r="N19" s="9"/>
      <c r="O19" s="9"/>
      <c r="P19" s="9"/>
      <c r="Q19" s="9"/>
      <c r="R19" s="8"/>
      <c r="S19" s="8"/>
    </row>
    <row r="20" spans="2:20">
      <c r="B20" s="8"/>
      <c r="C20" s="8"/>
      <c r="D20" s="8"/>
      <c r="E20" s="8"/>
      <c r="F20" s="8"/>
      <c r="G20" s="8"/>
      <c r="H20" s="8"/>
      <c r="I20" s="8"/>
      <c r="J20" s="8"/>
      <c r="K20" s="8"/>
      <c r="L20" s="9" t="s">
        <v>25</v>
      </c>
      <c r="M20" s="9"/>
      <c r="N20" s="9"/>
      <c r="O20" s="9"/>
      <c r="P20" s="9"/>
      <c r="Q20" s="9"/>
      <c r="R20" s="8"/>
      <c r="S20" s="8"/>
    </row>
    <row r="21" spans="2:20">
      <c r="B21" s="8"/>
      <c r="C21" s="8"/>
      <c r="D21" s="8"/>
      <c r="E21" s="8"/>
      <c r="F21" s="8"/>
      <c r="G21" s="8"/>
      <c r="H21" s="8"/>
      <c r="I21" s="8"/>
      <c r="J21" s="8"/>
      <c r="K21" s="8"/>
      <c r="L21" s="9" t="s">
        <v>26</v>
      </c>
      <c r="M21" s="9"/>
      <c r="N21" s="9"/>
      <c r="O21" s="9"/>
      <c r="P21" s="9"/>
      <c r="Q21" s="9"/>
      <c r="R21" s="8"/>
      <c r="S21" s="8"/>
    </row>
    <row r="22" spans="2:20">
      <c r="B22" s="8"/>
      <c r="C22" s="8"/>
      <c r="D22" s="8"/>
      <c r="E22" s="8"/>
      <c r="F22" s="8"/>
      <c r="G22" s="8"/>
      <c r="H22" s="8"/>
      <c r="I22" s="8"/>
      <c r="J22" s="8"/>
      <c r="K22" s="8"/>
      <c r="L22" s="8"/>
      <c r="M22" s="8"/>
      <c r="N22" s="8"/>
      <c r="O22" s="8"/>
      <c r="P22" s="8"/>
      <c r="Q22" s="8"/>
      <c r="R22" s="8"/>
      <c r="S22" s="8"/>
    </row>
    <row r="23" spans="2:20">
      <c r="B23" s="8"/>
      <c r="C23" s="8"/>
      <c r="D23" s="8"/>
      <c r="E23" s="8"/>
      <c r="F23" s="8"/>
      <c r="G23" s="8"/>
      <c r="H23" s="8"/>
      <c r="I23" s="8"/>
      <c r="J23" s="8"/>
      <c r="K23" s="8"/>
      <c r="L23" s="8"/>
      <c r="M23" s="8"/>
      <c r="N23" s="8"/>
      <c r="O23" s="8"/>
      <c r="P23" s="8"/>
      <c r="Q23" s="8"/>
      <c r="R23" s="8"/>
      <c r="S23" s="8"/>
    </row>
    <row r="24" spans="2:20">
      <c r="B24" s="8"/>
      <c r="C24" s="8"/>
      <c r="D24" s="8"/>
      <c r="E24" s="8"/>
      <c r="F24" s="8"/>
      <c r="G24" s="8"/>
      <c r="H24" s="8"/>
      <c r="I24" s="8"/>
      <c r="J24" s="8"/>
      <c r="K24" s="8"/>
      <c r="L24" s="8"/>
      <c r="M24" s="8"/>
      <c r="N24" s="8"/>
      <c r="O24" s="8"/>
      <c r="P24" s="8"/>
      <c r="Q24" s="8"/>
      <c r="R24" s="8"/>
      <c r="S24" s="8"/>
    </row>
    <row r="25" spans="2:20">
      <c r="B25" s="8"/>
      <c r="C25" s="8"/>
      <c r="D25" s="8"/>
      <c r="E25" s="8"/>
      <c r="F25" s="8"/>
      <c r="G25" s="8"/>
      <c r="H25" s="8"/>
      <c r="I25" s="8"/>
      <c r="J25" s="8"/>
      <c r="K25" s="8"/>
      <c r="L25" s="8"/>
      <c r="M25" s="8"/>
      <c r="N25" s="8"/>
      <c r="O25" s="8"/>
      <c r="P25" s="8"/>
      <c r="Q25" s="8"/>
      <c r="R25" s="8"/>
      <c r="S25" s="8"/>
    </row>
    <row r="26" spans="2:20">
      <c r="B26" s="8"/>
      <c r="C26" s="8"/>
      <c r="D26" s="8"/>
      <c r="E26" s="8"/>
      <c r="F26" s="8"/>
      <c r="G26" s="8"/>
      <c r="H26" s="8"/>
      <c r="I26" s="8"/>
      <c r="J26" s="8"/>
      <c r="K26" s="8"/>
      <c r="L26" s="8"/>
      <c r="M26" s="8"/>
      <c r="N26" s="8"/>
      <c r="O26" s="8"/>
      <c r="P26" s="8"/>
      <c r="Q26" s="8"/>
      <c r="R26" s="8"/>
      <c r="S26" s="8"/>
    </row>
    <row r="27" spans="2:20">
      <c r="B27" s="8"/>
      <c r="C27" s="8"/>
      <c r="D27" s="8"/>
      <c r="E27" s="8"/>
      <c r="F27" s="8"/>
      <c r="G27" s="8"/>
      <c r="H27" s="8"/>
      <c r="I27" s="8"/>
      <c r="J27" s="8"/>
      <c r="K27" s="8"/>
      <c r="L27" s="8"/>
      <c r="M27" s="8"/>
      <c r="N27" s="8"/>
      <c r="O27" s="8"/>
      <c r="P27" s="8"/>
      <c r="Q27" s="8"/>
      <c r="R27" s="8"/>
      <c r="S27" s="8"/>
    </row>
    <row r="28" spans="2:20">
      <c r="B28" s="8"/>
      <c r="C28" s="8"/>
      <c r="D28" s="8"/>
      <c r="E28" s="8"/>
      <c r="F28" s="8"/>
      <c r="G28" s="8"/>
      <c r="H28" s="8"/>
      <c r="I28" s="8"/>
      <c r="J28" s="8"/>
      <c r="K28" s="8"/>
      <c r="L28" s="8"/>
      <c r="M28" s="8"/>
      <c r="N28" s="8"/>
      <c r="O28" s="8"/>
      <c r="P28" s="8"/>
      <c r="Q28" s="8"/>
      <c r="R28" s="8"/>
      <c r="S28" s="8"/>
    </row>
    <row r="29" spans="2:20">
      <c r="B29" s="8"/>
      <c r="C29" s="8"/>
      <c r="D29" s="8"/>
      <c r="E29" s="8"/>
      <c r="F29" s="8"/>
      <c r="G29" s="8"/>
      <c r="H29" s="8"/>
      <c r="I29" s="8"/>
      <c r="J29" s="8"/>
      <c r="K29" s="8"/>
      <c r="L29" s="8"/>
      <c r="M29" s="8"/>
      <c r="N29" s="8"/>
      <c r="O29" s="8"/>
      <c r="P29" s="8"/>
      <c r="Q29" s="8"/>
      <c r="R29" s="8"/>
      <c r="S29" s="8"/>
    </row>
    <row r="30" spans="2:20">
      <c r="B30" s="8"/>
      <c r="C30" s="8"/>
      <c r="D30" s="8"/>
      <c r="E30" s="8"/>
      <c r="F30" s="8"/>
      <c r="G30" s="8"/>
      <c r="H30" s="8"/>
      <c r="I30" s="8"/>
      <c r="J30" s="8"/>
      <c r="K30" s="8"/>
      <c r="L30" s="8"/>
      <c r="M30" s="8"/>
      <c r="N30" s="8"/>
      <c r="O30" s="8"/>
      <c r="P30" s="8"/>
      <c r="Q30" s="8"/>
      <c r="R30" s="8"/>
      <c r="S30" s="8"/>
    </row>
    <row r="31" spans="2:20">
      <c r="B31" s="8"/>
      <c r="C31" s="8"/>
      <c r="D31" s="8"/>
      <c r="E31" s="8"/>
      <c r="F31" s="8"/>
      <c r="G31" s="8"/>
      <c r="H31" s="8"/>
      <c r="I31" s="8"/>
      <c r="J31" s="8"/>
      <c r="K31" s="8"/>
      <c r="L31" s="8"/>
      <c r="M31" s="8"/>
      <c r="N31" s="8"/>
      <c r="O31" s="8"/>
      <c r="P31" s="8"/>
      <c r="Q31" s="8"/>
      <c r="R31" s="8"/>
      <c r="S31" s="8"/>
    </row>
    <row r="32" spans="2:20">
      <c r="B32" s="10"/>
      <c r="C32" s="10"/>
      <c r="D32" s="10"/>
      <c r="E32" s="10"/>
      <c r="F32" s="10"/>
      <c r="G32" s="10"/>
      <c r="H32" s="10"/>
      <c r="I32" s="10"/>
      <c r="J32" s="10"/>
      <c r="K32" s="10"/>
      <c r="L32" s="10"/>
      <c r="T32" s="10"/>
    </row>
    <row r="33" spans="2:28">
      <c r="B33" s="10"/>
      <c r="C33" s="10"/>
      <c r="D33" s="10"/>
      <c r="E33" s="10"/>
      <c r="F33" s="10"/>
      <c r="G33" s="10"/>
      <c r="H33" s="10"/>
      <c r="I33" s="10"/>
      <c r="J33" s="10"/>
      <c r="K33" s="10"/>
      <c r="L33" s="10"/>
      <c r="T33" s="10"/>
    </row>
    <row r="34" spans="2:28" ht="17.25">
      <c r="B34" s="12" t="s">
        <v>27</v>
      </c>
      <c r="C34" s="8"/>
      <c r="D34" s="8"/>
      <c r="E34" s="8"/>
      <c r="F34" s="8"/>
      <c r="G34" s="8"/>
      <c r="H34" s="8"/>
      <c r="I34" s="8"/>
      <c r="J34" s="8"/>
      <c r="K34" s="8"/>
      <c r="L34" s="8"/>
      <c r="M34" s="8"/>
      <c r="N34" s="8"/>
      <c r="O34" s="8"/>
      <c r="P34" s="8"/>
      <c r="Q34" s="8"/>
      <c r="R34" s="8"/>
      <c r="S34" s="8"/>
      <c r="T34" s="8"/>
      <c r="U34" s="8"/>
      <c r="V34" s="8"/>
      <c r="W34" s="8"/>
      <c r="X34" s="8"/>
      <c r="Y34" s="8"/>
      <c r="Z34" s="8"/>
      <c r="AA34" s="8"/>
      <c r="AB34" s="8"/>
    </row>
    <row r="35" spans="2:28">
      <c r="B35" s="8"/>
      <c r="C35" s="8"/>
      <c r="D35" s="8"/>
      <c r="E35" s="8"/>
      <c r="F35" s="8"/>
      <c r="G35" s="8"/>
      <c r="H35" s="8"/>
      <c r="I35" s="8"/>
      <c r="J35" s="8"/>
      <c r="K35" s="8"/>
      <c r="L35" s="8"/>
      <c r="M35" s="8"/>
      <c r="N35" s="8"/>
      <c r="O35" s="8"/>
      <c r="P35" s="8"/>
      <c r="Q35" s="8"/>
      <c r="R35" s="8"/>
      <c r="S35" s="8"/>
      <c r="T35" s="8"/>
      <c r="U35" s="8"/>
      <c r="V35" s="8"/>
      <c r="W35" s="8"/>
      <c r="X35" s="8"/>
      <c r="Y35" s="8"/>
      <c r="Z35" s="8"/>
      <c r="AA35" s="8"/>
      <c r="AB35" s="8"/>
    </row>
    <row r="36" spans="2:28">
      <c r="B36" s="8"/>
      <c r="C36" s="8" t="s">
        <v>31</v>
      </c>
      <c r="D36" s="8"/>
      <c r="E36" s="8"/>
      <c r="F36" s="8"/>
      <c r="G36" s="8"/>
      <c r="H36" s="8"/>
      <c r="I36" s="8"/>
      <c r="J36" s="8"/>
      <c r="K36" s="8"/>
      <c r="L36" s="8" t="s">
        <v>89</v>
      </c>
      <c r="M36" s="8"/>
      <c r="N36" s="8"/>
      <c r="O36" s="8"/>
      <c r="P36" s="8"/>
      <c r="Q36" s="8"/>
      <c r="R36" s="8"/>
      <c r="S36" s="8"/>
      <c r="T36" s="8"/>
      <c r="U36" s="8" t="s">
        <v>36</v>
      </c>
      <c r="V36" s="8"/>
      <c r="W36" s="8"/>
      <c r="X36" s="8"/>
      <c r="Y36" s="8"/>
      <c r="Z36" s="8"/>
      <c r="AA36" s="8"/>
      <c r="AB36" s="8"/>
    </row>
    <row r="37" spans="2:28">
      <c r="B37" s="8"/>
      <c r="C37" s="8" t="s">
        <v>29</v>
      </c>
      <c r="D37" s="8"/>
      <c r="E37" s="8"/>
      <c r="F37" s="8"/>
      <c r="G37" s="8"/>
      <c r="H37" s="8"/>
      <c r="I37" s="8"/>
      <c r="J37" s="8"/>
      <c r="K37" s="8"/>
      <c r="L37" s="8"/>
      <c r="M37" s="8"/>
      <c r="N37" s="8"/>
      <c r="O37" s="8"/>
      <c r="P37" s="8"/>
      <c r="Q37" s="8"/>
      <c r="R37" s="8"/>
      <c r="S37" s="8"/>
      <c r="T37" s="8"/>
      <c r="U37" s="8" t="s">
        <v>37</v>
      </c>
      <c r="V37" s="8"/>
      <c r="W37" s="8"/>
      <c r="X37" s="8"/>
      <c r="Y37" s="8"/>
      <c r="Z37" s="8"/>
      <c r="AA37" s="8"/>
      <c r="AB37" s="8"/>
    </row>
    <row r="38" spans="2:28">
      <c r="B38" s="8"/>
      <c r="C38" s="8" t="s">
        <v>86</v>
      </c>
      <c r="D38" s="8"/>
      <c r="E38" s="8"/>
      <c r="F38" s="8"/>
      <c r="G38" s="8"/>
      <c r="H38" s="8"/>
      <c r="I38" s="8"/>
      <c r="J38" s="8"/>
      <c r="K38" s="8"/>
      <c r="L38" s="8"/>
      <c r="M38" s="8"/>
      <c r="N38" s="8"/>
      <c r="O38" s="8"/>
      <c r="P38" s="8"/>
      <c r="Q38" s="8"/>
      <c r="R38" s="8"/>
      <c r="S38" s="8"/>
      <c r="T38" s="8"/>
      <c r="U38" s="8"/>
      <c r="V38" s="8"/>
      <c r="W38" s="8"/>
      <c r="X38" s="8"/>
      <c r="Y38" s="8"/>
      <c r="Z38" s="8"/>
      <c r="AA38" s="8"/>
      <c r="AB38" s="8"/>
    </row>
    <row r="39" spans="2:28">
      <c r="B39" s="8"/>
      <c r="C39" s="8"/>
      <c r="D39" s="8"/>
      <c r="E39" s="8"/>
      <c r="F39" s="8"/>
      <c r="G39" s="8"/>
      <c r="H39" s="8"/>
      <c r="I39" s="8"/>
      <c r="J39" s="8"/>
      <c r="K39" s="8"/>
      <c r="L39" s="8"/>
      <c r="M39" s="8"/>
      <c r="N39" s="8"/>
      <c r="O39" s="8"/>
      <c r="P39" s="8"/>
      <c r="Q39" s="8"/>
      <c r="R39" s="8"/>
      <c r="S39" s="8"/>
      <c r="T39" s="8"/>
      <c r="U39" s="8"/>
      <c r="V39" s="8"/>
      <c r="W39" s="8"/>
      <c r="X39" s="8"/>
      <c r="Y39" s="8"/>
      <c r="Z39" s="8"/>
      <c r="AA39" s="8"/>
      <c r="AB39" s="8"/>
    </row>
    <row r="40" spans="2:28">
      <c r="B40" s="8"/>
      <c r="C40" s="11" t="s">
        <v>39</v>
      </c>
      <c r="D40" s="8"/>
      <c r="E40" s="8"/>
      <c r="F40" s="8"/>
      <c r="G40" s="8"/>
      <c r="H40" s="8"/>
      <c r="I40" s="8"/>
      <c r="J40" s="8"/>
      <c r="K40" s="8"/>
      <c r="L40" s="11" t="s">
        <v>41</v>
      </c>
      <c r="M40" s="8"/>
      <c r="N40" s="8"/>
      <c r="O40" s="8"/>
      <c r="P40" s="8"/>
      <c r="Q40" s="8"/>
      <c r="R40" s="8"/>
      <c r="S40" s="8"/>
      <c r="T40" s="8"/>
      <c r="U40" s="11"/>
      <c r="V40" s="8"/>
      <c r="W40" s="8"/>
      <c r="X40" s="8"/>
      <c r="Y40" s="8"/>
      <c r="Z40" s="8"/>
      <c r="AA40" s="8"/>
      <c r="AB40" s="8"/>
    </row>
    <row r="41" spans="2:28">
      <c r="B41" s="8"/>
      <c r="C41" s="8"/>
      <c r="D41" s="8" t="s">
        <v>45</v>
      </c>
      <c r="E41" s="8"/>
      <c r="F41" s="8"/>
      <c r="G41" s="8"/>
      <c r="H41" s="8"/>
      <c r="I41" s="8"/>
      <c r="J41" s="8"/>
      <c r="K41" s="8"/>
      <c r="L41" s="8"/>
      <c r="M41" s="8" t="s">
        <v>45</v>
      </c>
      <c r="N41" s="8"/>
      <c r="O41" s="8"/>
      <c r="P41" s="8"/>
      <c r="Q41" s="8"/>
      <c r="R41" s="8"/>
      <c r="S41" s="8"/>
      <c r="T41" s="8"/>
      <c r="U41" s="11" t="s">
        <v>91</v>
      </c>
      <c r="V41" s="8"/>
      <c r="W41" s="8"/>
      <c r="X41" s="8"/>
      <c r="Y41" s="8"/>
      <c r="Z41" s="8"/>
      <c r="AA41" s="8"/>
      <c r="AB41" s="8"/>
    </row>
    <row r="42" spans="2:28">
      <c r="B42" s="8"/>
      <c r="C42" s="11" t="s">
        <v>87</v>
      </c>
      <c r="D42" s="8"/>
      <c r="E42" s="8"/>
      <c r="F42" s="8"/>
      <c r="G42" s="8"/>
      <c r="H42" s="8"/>
      <c r="I42" s="8"/>
      <c r="J42" s="8"/>
      <c r="K42" s="8"/>
      <c r="L42" s="11" t="s">
        <v>90</v>
      </c>
      <c r="M42" s="8"/>
      <c r="N42" s="8"/>
      <c r="O42" s="8"/>
      <c r="P42" s="8"/>
      <c r="Q42" s="8"/>
      <c r="R42" s="8"/>
      <c r="S42" s="8"/>
      <c r="T42" s="8"/>
      <c r="U42" s="8"/>
      <c r="V42" s="8" t="s">
        <v>45</v>
      </c>
      <c r="W42" s="8"/>
      <c r="X42" s="8"/>
      <c r="Y42" s="8"/>
      <c r="Z42" s="8"/>
      <c r="AA42" s="8"/>
      <c r="AB42" s="8"/>
    </row>
    <row r="43" spans="2:28">
      <c r="B43" s="8"/>
      <c r="C43" s="8"/>
      <c r="D43" s="8" t="s">
        <v>88</v>
      </c>
      <c r="E43" s="8"/>
      <c r="F43" s="8"/>
      <c r="G43" s="8"/>
      <c r="H43" s="8"/>
      <c r="I43" s="8"/>
      <c r="J43" s="8"/>
      <c r="K43" s="8"/>
      <c r="L43" s="8"/>
      <c r="M43" s="8" t="s">
        <v>46</v>
      </c>
      <c r="N43" s="8"/>
      <c r="O43" s="8"/>
      <c r="P43" s="8"/>
      <c r="Q43" s="8"/>
      <c r="R43" s="8"/>
      <c r="S43" s="8"/>
      <c r="T43" s="8"/>
      <c r="U43" s="11" t="s">
        <v>92</v>
      </c>
      <c r="V43" s="8"/>
      <c r="W43" s="8"/>
      <c r="X43" s="8"/>
      <c r="Y43" s="8"/>
      <c r="Z43" s="8"/>
      <c r="AA43" s="8"/>
      <c r="AB43" s="8"/>
    </row>
    <row r="44" spans="2:28">
      <c r="B44" s="8"/>
      <c r="C44" s="8"/>
      <c r="D44" s="8"/>
      <c r="E44" s="8"/>
      <c r="F44" s="8"/>
      <c r="G44" s="8"/>
      <c r="H44" s="8"/>
      <c r="I44" s="8"/>
      <c r="J44" s="8"/>
      <c r="K44" s="8"/>
      <c r="L44" s="8"/>
      <c r="M44" s="8"/>
      <c r="N44" s="8"/>
      <c r="O44" s="8"/>
      <c r="P44" s="8"/>
      <c r="Q44" s="8"/>
      <c r="R44" s="8"/>
      <c r="S44" s="8"/>
      <c r="T44" s="8"/>
      <c r="U44" s="8"/>
      <c r="V44" s="8" t="s">
        <v>47</v>
      </c>
      <c r="W44" s="8"/>
      <c r="X44" s="8"/>
      <c r="Y44" s="8"/>
      <c r="Z44" s="8"/>
      <c r="AA44" s="8"/>
      <c r="AB44" s="8"/>
    </row>
    <row r="45" spans="2:28">
      <c r="B45" s="8"/>
      <c r="C45" s="8"/>
      <c r="D45" s="8"/>
      <c r="E45" s="8"/>
      <c r="F45" s="8"/>
      <c r="G45" s="8"/>
      <c r="H45" s="8"/>
      <c r="I45" s="8"/>
      <c r="J45" s="8"/>
      <c r="K45" s="8"/>
      <c r="L45" s="8"/>
      <c r="M45" s="8"/>
      <c r="N45" s="8"/>
      <c r="O45" s="8"/>
      <c r="P45" s="8"/>
      <c r="Q45" s="8"/>
      <c r="R45" s="8"/>
      <c r="S45" s="8"/>
      <c r="T45" s="8"/>
      <c r="U45" s="8"/>
      <c r="V45" s="8"/>
      <c r="W45" s="8"/>
      <c r="X45" s="8"/>
      <c r="Y45" s="8"/>
      <c r="Z45" s="8"/>
      <c r="AA45" s="8"/>
      <c r="AB45" s="8"/>
    </row>
    <row r="46" spans="2:28">
      <c r="B46" s="8"/>
      <c r="C46" s="8"/>
      <c r="D46" s="8"/>
      <c r="E46" s="8"/>
      <c r="F46" s="8"/>
      <c r="G46" s="8"/>
      <c r="H46" s="8"/>
      <c r="I46" s="8"/>
      <c r="J46" s="8"/>
      <c r="K46" s="8"/>
      <c r="L46" s="8"/>
      <c r="M46" s="8"/>
      <c r="N46" s="8"/>
      <c r="O46" s="8"/>
      <c r="P46" s="8"/>
      <c r="Q46" s="8"/>
      <c r="R46" s="8"/>
      <c r="S46" s="8"/>
      <c r="T46" s="8"/>
      <c r="U46" s="8"/>
      <c r="V46" s="8"/>
      <c r="W46" s="8"/>
      <c r="X46" s="8"/>
      <c r="Y46" s="8"/>
      <c r="Z46" s="8"/>
      <c r="AA46" s="8"/>
      <c r="AB46" s="8"/>
    </row>
    <row r="47" spans="2:28">
      <c r="B47" s="8"/>
      <c r="C47" s="8"/>
      <c r="D47" s="8"/>
      <c r="E47" s="8"/>
      <c r="F47" s="8"/>
      <c r="G47" s="8"/>
      <c r="H47" s="8"/>
      <c r="I47" s="8"/>
      <c r="J47" s="8"/>
      <c r="K47" s="8"/>
      <c r="L47" s="8"/>
      <c r="M47" s="8"/>
      <c r="N47" s="8"/>
      <c r="O47" s="8"/>
      <c r="P47" s="8"/>
      <c r="Q47" s="8"/>
      <c r="R47" s="8"/>
      <c r="S47" s="8"/>
      <c r="T47" s="8"/>
      <c r="U47" s="8"/>
      <c r="V47" s="8"/>
      <c r="W47" s="8"/>
      <c r="X47" s="8"/>
      <c r="Y47" s="8"/>
      <c r="Z47" s="8"/>
      <c r="AA47" s="8"/>
      <c r="AB47" s="8"/>
    </row>
    <row r="48" spans="2:28">
      <c r="B48" s="8"/>
      <c r="C48" s="8"/>
      <c r="D48" s="8"/>
      <c r="E48" s="8"/>
      <c r="F48" s="8"/>
      <c r="G48" s="8"/>
      <c r="H48" s="8"/>
      <c r="I48" s="8"/>
      <c r="J48" s="8"/>
      <c r="K48" s="8"/>
      <c r="L48" s="8"/>
      <c r="M48" s="8"/>
      <c r="N48" s="8"/>
      <c r="O48" s="8"/>
      <c r="P48" s="8"/>
      <c r="Q48" s="8"/>
      <c r="R48" s="8"/>
      <c r="S48" s="8"/>
      <c r="T48" s="8"/>
      <c r="U48" s="8"/>
      <c r="V48" s="8"/>
      <c r="W48" s="8"/>
      <c r="X48" s="8"/>
      <c r="Y48" s="8"/>
      <c r="Z48" s="8"/>
      <c r="AA48" s="8"/>
      <c r="AB48" s="8"/>
    </row>
    <row r="49" spans="2:28">
      <c r="B49" s="8"/>
      <c r="C49" s="8"/>
      <c r="D49" s="8"/>
      <c r="E49" s="8"/>
      <c r="F49" s="8"/>
      <c r="G49" s="8"/>
      <c r="H49" s="8"/>
      <c r="I49" s="8"/>
      <c r="J49" s="8"/>
      <c r="K49" s="8"/>
      <c r="L49" s="8"/>
      <c r="M49" s="8"/>
      <c r="N49" s="8"/>
      <c r="O49" s="8"/>
      <c r="P49" s="8"/>
      <c r="Q49" s="8"/>
      <c r="R49" s="8"/>
      <c r="S49" s="8"/>
      <c r="T49" s="8"/>
      <c r="U49" s="8"/>
      <c r="V49" s="8"/>
      <c r="W49" s="8"/>
      <c r="X49" s="8"/>
      <c r="Y49" s="8"/>
      <c r="Z49" s="8"/>
      <c r="AA49" s="8"/>
      <c r="AB49" s="8"/>
    </row>
    <row r="50" spans="2:28">
      <c r="B50" s="8"/>
      <c r="C50" s="8"/>
      <c r="D50" s="8"/>
      <c r="E50" s="8"/>
      <c r="F50" s="8"/>
      <c r="G50" s="8"/>
      <c r="H50" s="8"/>
      <c r="I50" s="8"/>
      <c r="J50" s="8"/>
      <c r="K50" s="8"/>
      <c r="L50" s="8"/>
      <c r="M50" s="8"/>
      <c r="N50" s="8"/>
      <c r="O50" s="8"/>
      <c r="P50" s="8"/>
      <c r="Q50" s="8"/>
      <c r="R50" s="8"/>
      <c r="S50" s="8"/>
      <c r="T50" s="8"/>
      <c r="U50" s="8"/>
      <c r="V50" s="8"/>
      <c r="W50" s="8"/>
      <c r="X50" s="8"/>
      <c r="Y50" s="8"/>
      <c r="Z50" s="8"/>
      <c r="AA50" s="8"/>
      <c r="AB50" s="8"/>
    </row>
    <row r="51" spans="2:28">
      <c r="B51" s="8"/>
      <c r="C51" s="8"/>
      <c r="D51" s="8"/>
      <c r="E51" s="8"/>
      <c r="F51" s="8"/>
      <c r="G51" s="8"/>
      <c r="H51" s="8"/>
      <c r="I51" s="8"/>
      <c r="J51" s="8"/>
      <c r="K51" s="8"/>
      <c r="L51" s="8"/>
      <c r="M51" s="8"/>
      <c r="N51" s="8"/>
      <c r="O51" s="8"/>
      <c r="P51" s="8"/>
      <c r="Q51" s="8"/>
      <c r="R51" s="8"/>
      <c r="S51" s="8"/>
      <c r="T51" s="8"/>
      <c r="U51" s="8"/>
      <c r="V51" s="8"/>
      <c r="W51" s="8"/>
      <c r="X51" s="8"/>
      <c r="Y51" s="8"/>
      <c r="Z51" s="8"/>
      <c r="AA51" s="8"/>
      <c r="AB51" s="8"/>
    </row>
    <row r="52" spans="2:28">
      <c r="B52" s="8"/>
      <c r="C52" s="8"/>
      <c r="D52" s="8"/>
      <c r="E52" s="8"/>
      <c r="F52" s="8"/>
      <c r="G52" s="8"/>
      <c r="H52" s="8"/>
      <c r="I52" s="8"/>
      <c r="J52" s="8"/>
      <c r="K52" s="8"/>
      <c r="L52" s="8"/>
      <c r="M52" s="8"/>
      <c r="N52" s="8"/>
      <c r="O52" s="8"/>
      <c r="P52" s="8"/>
      <c r="Q52" s="8"/>
      <c r="R52" s="8"/>
      <c r="S52" s="8"/>
      <c r="T52" s="8"/>
      <c r="U52" s="8"/>
      <c r="V52" s="8"/>
      <c r="W52" s="8"/>
      <c r="X52" s="8"/>
      <c r="Y52" s="8"/>
      <c r="Z52" s="8"/>
      <c r="AA52" s="8"/>
      <c r="AB52" s="8"/>
    </row>
    <row r="53" spans="2:28">
      <c r="B53" s="8"/>
      <c r="C53" s="8"/>
      <c r="D53" s="8"/>
      <c r="E53" s="8"/>
      <c r="F53" s="8"/>
      <c r="G53" s="8"/>
      <c r="H53" s="8"/>
      <c r="I53" s="8"/>
      <c r="J53" s="8"/>
      <c r="K53" s="8"/>
      <c r="L53" s="8"/>
      <c r="M53" s="8"/>
      <c r="N53" s="8"/>
      <c r="O53" s="8"/>
      <c r="P53" s="8"/>
      <c r="Q53" s="8"/>
      <c r="R53" s="8"/>
      <c r="S53" s="8"/>
      <c r="T53" s="8"/>
      <c r="U53" s="8"/>
      <c r="V53" s="8"/>
      <c r="W53" s="8"/>
      <c r="X53" s="8"/>
      <c r="Y53" s="8"/>
      <c r="Z53" s="8"/>
      <c r="AA53" s="8"/>
      <c r="AB53" s="8"/>
    </row>
    <row r="54" spans="2:28">
      <c r="B54" s="8"/>
      <c r="C54" s="8"/>
      <c r="D54" s="8"/>
      <c r="E54" s="8"/>
      <c r="F54" s="8"/>
      <c r="G54" s="8"/>
      <c r="H54" s="8"/>
      <c r="I54" s="8"/>
      <c r="J54" s="8"/>
      <c r="K54" s="8"/>
      <c r="L54" s="8"/>
      <c r="M54" s="8"/>
      <c r="N54" s="8"/>
      <c r="O54" s="8"/>
      <c r="P54" s="8"/>
      <c r="Q54" s="8"/>
      <c r="R54" s="8"/>
      <c r="S54" s="8"/>
      <c r="T54" s="8"/>
      <c r="U54" s="8"/>
      <c r="V54" s="8"/>
      <c r="W54" s="8"/>
      <c r="X54" s="8"/>
      <c r="Y54" s="8"/>
      <c r="Z54" s="8"/>
      <c r="AA54" s="8"/>
      <c r="AB54" s="8"/>
    </row>
    <row r="55" spans="2:28">
      <c r="B55" s="8"/>
      <c r="C55" s="8"/>
      <c r="D55" s="8"/>
      <c r="E55" s="8"/>
      <c r="F55" s="8"/>
      <c r="G55" s="8"/>
      <c r="H55" s="8"/>
      <c r="I55" s="8"/>
      <c r="J55" s="8"/>
      <c r="K55" s="8"/>
      <c r="L55" s="8"/>
      <c r="M55" s="8"/>
      <c r="N55" s="8"/>
      <c r="O55" s="8"/>
      <c r="P55" s="8"/>
      <c r="Q55" s="8"/>
      <c r="R55" s="8"/>
      <c r="S55" s="8"/>
      <c r="T55" s="8"/>
      <c r="U55" s="8"/>
      <c r="V55" s="8"/>
      <c r="W55" s="8"/>
      <c r="X55" s="8"/>
      <c r="Y55" s="8"/>
      <c r="Z55" s="8"/>
      <c r="AA55" s="8"/>
      <c r="AB55" s="8"/>
    </row>
    <row r="56" spans="2:28">
      <c r="B56" s="8"/>
      <c r="C56" s="8"/>
      <c r="D56" s="8"/>
      <c r="E56" s="8"/>
      <c r="F56" s="8"/>
      <c r="G56" s="8"/>
      <c r="H56" s="8"/>
      <c r="I56" s="8"/>
      <c r="J56" s="8"/>
      <c r="K56" s="8"/>
      <c r="L56" s="8"/>
      <c r="M56" s="8"/>
      <c r="N56" s="8"/>
      <c r="O56" s="8"/>
      <c r="P56" s="8"/>
      <c r="Q56" s="8"/>
      <c r="R56" s="8"/>
      <c r="S56" s="8"/>
      <c r="T56" s="8"/>
      <c r="U56" s="8"/>
      <c r="V56" s="8"/>
      <c r="W56" s="8"/>
      <c r="X56" s="8"/>
      <c r="Y56" s="8"/>
      <c r="Z56" s="8"/>
      <c r="AA56" s="8"/>
      <c r="AB56" s="8"/>
    </row>
    <row r="57" spans="2:28">
      <c r="B57" s="8"/>
      <c r="C57" s="8"/>
      <c r="D57" s="8"/>
      <c r="E57" s="8"/>
      <c r="F57" s="8"/>
      <c r="G57" s="8"/>
      <c r="H57" s="8"/>
      <c r="I57" s="8"/>
      <c r="J57" s="8"/>
      <c r="K57" s="8"/>
      <c r="L57" s="8"/>
      <c r="M57" s="8"/>
      <c r="N57" s="8"/>
      <c r="O57" s="8"/>
      <c r="P57" s="8"/>
      <c r="Q57" s="8"/>
      <c r="R57" s="8"/>
      <c r="S57" s="8"/>
      <c r="T57" s="8"/>
      <c r="U57" s="8"/>
      <c r="V57" s="8"/>
      <c r="W57" s="8"/>
      <c r="X57" s="8"/>
      <c r="Y57" s="8"/>
      <c r="Z57" s="8"/>
      <c r="AA57" s="8"/>
      <c r="AB57" s="8"/>
    </row>
    <row r="58" spans="2:28">
      <c r="B58" s="8"/>
      <c r="C58" s="8"/>
      <c r="D58" s="8"/>
      <c r="E58" s="8"/>
      <c r="F58" s="8"/>
      <c r="G58" s="8"/>
      <c r="H58" s="8"/>
      <c r="I58" s="8"/>
      <c r="J58" s="8"/>
      <c r="K58" s="8"/>
      <c r="L58" s="8"/>
      <c r="M58" s="8"/>
      <c r="N58" s="8"/>
      <c r="O58" s="8"/>
      <c r="P58" s="8"/>
      <c r="Q58" s="8"/>
      <c r="R58" s="8"/>
      <c r="S58" s="8"/>
      <c r="T58" s="8"/>
      <c r="U58" s="8"/>
      <c r="V58" s="8"/>
      <c r="W58" s="8"/>
      <c r="X58" s="8"/>
      <c r="Y58" s="8"/>
      <c r="Z58" s="8"/>
      <c r="AA58" s="8"/>
      <c r="AB58" s="8"/>
    </row>
    <row r="59" spans="2:28">
      <c r="B59" s="8"/>
      <c r="C59" s="8"/>
      <c r="D59" s="8"/>
      <c r="E59" s="8"/>
      <c r="F59" s="8"/>
      <c r="G59" s="8"/>
      <c r="H59" s="8"/>
      <c r="I59" s="8"/>
      <c r="J59" s="8"/>
      <c r="K59" s="8"/>
      <c r="L59" s="8"/>
      <c r="M59" s="8"/>
      <c r="N59" s="8"/>
      <c r="O59" s="8"/>
      <c r="P59" s="8"/>
      <c r="Q59" s="8"/>
      <c r="R59" s="8"/>
      <c r="S59" s="8"/>
      <c r="T59" s="8"/>
      <c r="U59" s="8"/>
      <c r="V59" s="8"/>
      <c r="W59" s="8"/>
      <c r="X59" s="8"/>
      <c r="Y59" s="8"/>
      <c r="Z59" s="8"/>
      <c r="AA59" s="8"/>
      <c r="AB59" s="8"/>
    </row>
    <row r="60" spans="2:28">
      <c r="B60" s="8"/>
      <c r="C60" s="8"/>
      <c r="D60" s="8"/>
      <c r="E60" s="8"/>
      <c r="F60" s="8"/>
      <c r="G60" s="8"/>
      <c r="H60" s="8"/>
      <c r="I60" s="8"/>
      <c r="J60" s="8"/>
      <c r="K60" s="8"/>
      <c r="L60" s="8"/>
      <c r="M60" s="8"/>
      <c r="N60" s="8"/>
      <c r="O60" s="8"/>
      <c r="P60" s="8"/>
      <c r="Q60" s="8"/>
      <c r="R60" s="8"/>
      <c r="S60" s="8"/>
      <c r="T60" s="8"/>
      <c r="U60" s="8"/>
      <c r="V60" s="8"/>
      <c r="W60" s="8"/>
      <c r="X60" s="8"/>
      <c r="Y60" s="8"/>
      <c r="Z60" s="8"/>
      <c r="AA60" s="8"/>
      <c r="AB60" s="8"/>
    </row>
    <row r="61" spans="2:28">
      <c r="B61" s="8"/>
      <c r="C61" s="8"/>
      <c r="D61" s="8"/>
      <c r="E61" s="8"/>
      <c r="F61" s="8"/>
      <c r="G61" s="8"/>
      <c r="H61" s="8"/>
      <c r="I61" s="8"/>
      <c r="J61" s="8"/>
      <c r="K61" s="8"/>
      <c r="L61" s="8"/>
      <c r="M61" s="8"/>
      <c r="N61" s="8"/>
      <c r="O61" s="8"/>
      <c r="P61" s="8"/>
      <c r="Q61" s="8"/>
      <c r="R61" s="8"/>
      <c r="S61" s="8"/>
      <c r="T61" s="8"/>
      <c r="U61" s="8"/>
      <c r="V61" s="8"/>
      <c r="W61" s="8"/>
      <c r="X61" s="8"/>
      <c r="Y61" s="8"/>
      <c r="Z61" s="8"/>
      <c r="AA61" s="8"/>
      <c r="AB61" s="8"/>
    </row>
    <row r="62" spans="2:28">
      <c r="B62" s="8"/>
      <c r="C62" s="8"/>
      <c r="D62" s="8"/>
      <c r="E62" s="8"/>
      <c r="F62" s="8"/>
      <c r="G62" s="8"/>
      <c r="H62" s="8"/>
      <c r="I62" s="8"/>
      <c r="J62" s="8"/>
      <c r="K62" s="8"/>
      <c r="L62" s="8"/>
      <c r="M62" s="8"/>
      <c r="N62" s="8"/>
      <c r="O62" s="8"/>
      <c r="P62" s="8"/>
      <c r="Q62" s="8"/>
      <c r="R62" s="8"/>
      <c r="S62" s="8"/>
      <c r="T62" s="8"/>
      <c r="U62" s="8"/>
      <c r="V62" s="8"/>
      <c r="W62" s="8"/>
      <c r="X62" s="8"/>
      <c r="Y62" s="8"/>
      <c r="Z62" s="8"/>
      <c r="AA62" s="8"/>
      <c r="AB62" s="8"/>
    </row>
    <row r="63" spans="2:28">
      <c r="B63" s="8"/>
      <c r="C63" s="8"/>
      <c r="D63" s="8"/>
      <c r="E63" s="8"/>
      <c r="F63" s="8"/>
      <c r="G63" s="8"/>
      <c r="H63" s="8"/>
      <c r="I63" s="8"/>
      <c r="J63" s="8"/>
      <c r="K63" s="8"/>
      <c r="L63" s="8"/>
      <c r="M63" s="8"/>
      <c r="N63" s="8"/>
      <c r="O63" s="8"/>
      <c r="P63" s="8"/>
      <c r="Q63" s="8"/>
      <c r="R63" s="8"/>
      <c r="S63" s="8"/>
      <c r="T63" s="8"/>
      <c r="U63" s="8"/>
      <c r="V63" s="8"/>
      <c r="W63" s="8"/>
      <c r="X63" s="8"/>
      <c r="Y63" s="8"/>
      <c r="Z63" s="8"/>
      <c r="AA63" s="8"/>
      <c r="AB63" s="8"/>
    </row>
    <row r="64" spans="2:28">
      <c r="B64" s="8"/>
      <c r="C64" s="8"/>
      <c r="D64" s="8"/>
      <c r="E64" s="8"/>
      <c r="F64" s="8"/>
      <c r="G64" s="8"/>
      <c r="H64" s="8"/>
      <c r="I64" s="8"/>
      <c r="J64" s="8"/>
      <c r="K64" s="8"/>
      <c r="L64" s="8"/>
      <c r="M64" s="8"/>
      <c r="N64" s="8"/>
      <c r="O64" s="8"/>
      <c r="P64" s="8"/>
      <c r="Q64" s="8"/>
      <c r="R64" s="8"/>
      <c r="S64" s="8"/>
      <c r="T64" s="8"/>
      <c r="U64" s="8"/>
      <c r="V64" s="8"/>
      <c r="W64" s="8"/>
      <c r="X64" s="8"/>
      <c r="Y64" s="8"/>
      <c r="Z64" s="8"/>
      <c r="AA64" s="8"/>
      <c r="AB64" s="8"/>
    </row>
    <row r="65" spans="2:28">
      <c r="B65" s="8"/>
      <c r="C65" s="8"/>
      <c r="D65" s="8"/>
      <c r="E65" s="8"/>
      <c r="F65" s="8"/>
      <c r="G65" s="8"/>
      <c r="H65" s="8"/>
      <c r="I65" s="8"/>
      <c r="J65" s="8"/>
      <c r="K65" s="8"/>
      <c r="L65" s="8"/>
      <c r="M65" s="8"/>
      <c r="N65" s="8"/>
      <c r="O65" s="8"/>
      <c r="P65" s="8"/>
      <c r="Q65" s="8"/>
      <c r="R65" s="8"/>
      <c r="S65" s="8"/>
      <c r="T65" s="8"/>
      <c r="U65" s="8"/>
      <c r="V65" s="8"/>
      <c r="W65" s="8"/>
      <c r="X65" s="8"/>
      <c r="Y65" s="8"/>
      <c r="Z65" s="8"/>
      <c r="AA65" s="8"/>
      <c r="AB65" s="8"/>
    </row>
    <row r="66" spans="2:28">
      <c r="B66" s="8"/>
      <c r="C66" s="8"/>
      <c r="D66" s="8"/>
      <c r="E66" s="8"/>
      <c r="F66" s="8"/>
      <c r="G66" s="8"/>
      <c r="H66" s="8"/>
      <c r="I66" s="8"/>
      <c r="J66" s="8"/>
      <c r="K66" s="8"/>
      <c r="L66" s="8"/>
      <c r="M66" s="8"/>
      <c r="N66" s="8"/>
      <c r="O66" s="8"/>
      <c r="P66" s="8"/>
      <c r="Q66" s="8"/>
      <c r="R66" s="8"/>
      <c r="S66" s="8"/>
      <c r="T66" s="8"/>
      <c r="U66" s="8"/>
      <c r="V66" s="8"/>
      <c r="W66" s="8"/>
      <c r="X66" s="8"/>
      <c r="Y66" s="8"/>
      <c r="Z66" s="8"/>
      <c r="AA66" s="8"/>
      <c r="AB66" s="8"/>
    </row>
    <row r="67" spans="2:28">
      <c r="B67" s="8"/>
      <c r="C67" s="8"/>
      <c r="D67" s="8"/>
      <c r="E67" s="8"/>
      <c r="F67" s="8"/>
      <c r="G67" s="8"/>
      <c r="H67" s="8"/>
      <c r="I67" s="8"/>
      <c r="J67" s="8"/>
      <c r="K67" s="8"/>
      <c r="L67" s="8"/>
      <c r="M67" s="8"/>
      <c r="N67" s="8"/>
      <c r="O67" s="8"/>
      <c r="P67" s="8"/>
      <c r="Q67" s="8"/>
      <c r="R67" s="8"/>
      <c r="S67" s="8"/>
      <c r="T67" s="8"/>
      <c r="U67" s="8"/>
      <c r="V67" s="8"/>
      <c r="W67" s="8"/>
      <c r="X67" s="8"/>
      <c r="Y67" s="8"/>
      <c r="Z67" s="8"/>
      <c r="AA67" s="8"/>
      <c r="AB67" s="8"/>
    </row>
    <row r="68" spans="2:28">
      <c r="B68" s="8"/>
      <c r="C68" s="8"/>
      <c r="D68" s="8"/>
      <c r="E68" s="8"/>
      <c r="F68" s="8"/>
      <c r="G68" s="8"/>
      <c r="H68" s="8"/>
      <c r="I68" s="8"/>
      <c r="J68" s="8"/>
      <c r="K68" s="8"/>
      <c r="L68" s="8"/>
      <c r="M68" s="8"/>
      <c r="N68" s="8"/>
      <c r="O68" s="8"/>
      <c r="P68" s="8"/>
      <c r="Q68" s="8"/>
      <c r="R68" s="8"/>
      <c r="S68" s="8"/>
      <c r="T68" s="8"/>
      <c r="U68" s="8"/>
      <c r="V68" s="8"/>
      <c r="W68" s="8"/>
      <c r="X68" s="8"/>
      <c r="Y68" s="8"/>
      <c r="Z68" s="8"/>
      <c r="AA68" s="8"/>
      <c r="AB68" s="8"/>
    </row>
    <row r="69" spans="2:28">
      <c r="B69" s="8"/>
      <c r="C69" s="8"/>
      <c r="D69" s="8"/>
      <c r="E69" s="8"/>
      <c r="F69" s="8"/>
      <c r="G69" s="8"/>
      <c r="H69" s="8"/>
      <c r="I69" s="8"/>
      <c r="J69" s="8"/>
      <c r="K69" s="8"/>
      <c r="L69" s="8"/>
      <c r="M69" s="8"/>
      <c r="N69" s="8"/>
      <c r="O69" s="8"/>
      <c r="P69" s="8"/>
      <c r="Q69" s="8"/>
      <c r="R69" s="8"/>
      <c r="S69" s="8"/>
      <c r="T69" s="8"/>
      <c r="U69" s="8"/>
      <c r="V69" s="8"/>
      <c r="W69" s="8"/>
      <c r="X69" s="8"/>
      <c r="Y69" s="8"/>
      <c r="Z69" s="8"/>
      <c r="AA69" s="8"/>
      <c r="AB69" s="8"/>
    </row>
    <row r="70" spans="2:28">
      <c r="B70" s="8"/>
      <c r="C70" s="8"/>
      <c r="D70" s="8"/>
      <c r="E70" s="8"/>
      <c r="F70" s="8"/>
      <c r="G70" s="8"/>
      <c r="H70" s="8"/>
      <c r="I70" s="8"/>
      <c r="J70" s="8"/>
      <c r="K70" s="8"/>
      <c r="L70" s="8"/>
      <c r="M70" s="8"/>
      <c r="N70" s="8"/>
      <c r="O70" s="8"/>
      <c r="P70" s="8"/>
      <c r="Q70" s="8"/>
      <c r="R70" s="8"/>
      <c r="S70" s="8"/>
      <c r="T70" s="8"/>
      <c r="U70" s="8"/>
      <c r="V70" s="8"/>
      <c r="W70" s="8"/>
      <c r="X70" s="8"/>
      <c r="Y70" s="8"/>
      <c r="Z70" s="8"/>
      <c r="AA70" s="8"/>
      <c r="AB70" s="8"/>
    </row>
    <row r="71" spans="2:28">
      <c r="B71" s="8"/>
      <c r="C71" s="8"/>
      <c r="D71" s="8"/>
      <c r="E71" s="8"/>
      <c r="F71" s="8"/>
      <c r="G71" s="8"/>
      <c r="H71" s="8"/>
      <c r="I71" s="8"/>
      <c r="J71" s="8"/>
      <c r="K71" s="8"/>
      <c r="L71" s="8"/>
      <c r="M71" s="8"/>
      <c r="N71" s="8"/>
      <c r="O71" s="8"/>
      <c r="P71" s="8"/>
      <c r="Q71" s="8"/>
      <c r="R71" s="8"/>
      <c r="S71" s="8"/>
      <c r="T71" s="8"/>
      <c r="U71" s="8"/>
      <c r="V71" s="8"/>
      <c r="W71" s="8"/>
      <c r="X71" s="8"/>
      <c r="Y71" s="8"/>
      <c r="Z71" s="8"/>
      <c r="AA71" s="8"/>
      <c r="AB71" s="8"/>
    </row>
    <row r="72" spans="2:28">
      <c r="B72" s="8"/>
      <c r="C72" s="8"/>
      <c r="D72" s="8"/>
      <c r="E72" s="8"/>
      <c r="F72" s="8"/>
      <c r="G72" s="8"/>
      <c r="H72" s="8"/>
      <c r="I72" s="8"/>
      <c r="J72" s="8"/>
      <c r="K72" s="8"/>
      <c r="L72" s="8"/>
      <c r="M72" s="8"/>
      <c r="N72" s="8"/>
      <c r="O72" s="8"/>
      <c r="P72" s="8"/>
      <c r="Q72" s="8"/>
      <c r="R72" s="8"/>
      <c r="S72" s="8"/>
      <c r="T72" s="8"/>
      <c r="U72" s="8"/>
      <c r="V72" s="8"/>
      <c r="W72" s="8"/>
      <c r="X72" s="8"/>
      <c r="Y72" s="8"/>
      <c r="Z72" s="8"/>
      <c r="AA72" s="8"/>
      <c r="AB72" s="8"/>
    </row>
    <row r="73" spans="2:28">
      <c r="B73" s="8"/>
      <c r="C73" s="8"/>
      <c r="D73" s="8"/>
      <c r="E73" s="8"/>
      <c r="F73" s="8"/>
      <c r="G73" s="8"/>
      <c r="H73" s="8"/>
      <c r="I73" s="8"/>
      <c r="J73" s="8"/>
      <c r="K73" s="8"/>
      <c r="L73" s="8"/>
      <c r="M73" s="8"/>
      <c r="N73" s="8"/>
      <c r="O73" s="8"/>
      <c r="P73" s="8"/>
      <c r="Q73" s="8"/>
      <c r="R73" s="8"/>
      <c r="S73" s="8"/>
      <c r="T73" s="8"/>
      <c r="U73" s="8"/>
      <c r="V73" s="8"/>
      <c r="W73" s="8"/>
      <c r="X73" s="8"/>
      <c r="Y73" s="8"/>
      <c r="Z73" s="8"/>
      <c r="AA73" s="8"/>
      <c r="AB73" s="8"/>
    </row>
    <row r="74" spans="2:28">
      <c r="M74"/>
      <c r="N74"/>
      <c r="O74"/>
      <c r="P74"/>
      <c r="Q74"/>
      <c r="R74"/>
      <c r="S74"/>
    </row>
    <row r="75" spans="2:28">
      <c r="M75"/>
      <c r="N75"/>
      <c r="O75"/>
      <c r="P75"/>
      <c r="Q75"/>
      <c r="R75"/>
      <c r="S75"/>
    </row>
    <row r="76" spans="2:28" ht="17.25">
      <c r="B76" s="12" t="s">
        <v>51</v>
      </c>
      <c r="C76" s="8"/>
      <c r="D76" s="8"/>
      <c r="E76" s="8"/>
      <c r="F76" s="8"/>
      <c r="G76" s="8"/>
      <c r="H76" s="8"/>
      <c r="I76" s="8"/>
      <c r="J76" s="8"/>
      <c r="K76" s="8"/>
      <c r="L76" s="10"/>
    </row>
    <row r="77" spans="2:28">
      <c r="B77" s="8"/>
      <c r="C77" s="8"/>
      <c r="D77" s="8"/>
      <c r="E77" s="8"/>
      <c r="F77" s="8"/>
      <c r="G77" s="8"/>
      <c r="H77" s="8"/>
      <c r="I77" s="8"/>
      <c r="J77" s="8"/>
      <c r="K77" s="8"/>
      <c r="L77" s="10"/>
    </row>
    <row r="78" spans="2:28">
      <c r="B78" s="8"/>
      <c r="C78" s="8" t="s">
        <v>52</v>
      </c>
      <c r="D78" s="8"/>
      <c r="E78" s="8"/>
      <c r="F78" s="8"/>
      <c r="G78" s="8"/>
      <c r="H78" s="8"/>
      <c r="I78" s="8"/>
      <c r="J78" s="8"/>
      <c r="K78" s="8"/>
      <c r="L78" s="10"/>
    </row>
    <row r="79" spans="2:28">
      <c r="B79" s="8"/>
      <c r="C79" s="8"/>
      <c r="D79" s="8"/>
      <c r="E79" s="8"/>
      <c r="F79" s="8"/>
      <c r="G79" s="8"/>
      <c r="H79" s="8"/>
      <c r="I79" s="8"/>
      <c r="J79" s="8"/>
      <c r="K79" s="8"/>
      <c r="L79" s="10"/>
    </row>
    <row r="80" spans="2:28">
      <c r="B80" s="8"/>
      <c r="C80" s="11" t="s">
        <v>53</v>
      </c>
      <c r="D80" s="8"/>
      <c r="E80" s="8"/>
      <c r="F80" s="8"/>
      <c r="G80" s="8"/>
      <c r="H80" s="8"/>
      <c r="I80" s="8"/>
      <c r="J80" s="8"/>
      <c r="K80" s="8"/>
      <c r="L80" s="10"/>
    </row>
    <row r="81" spans="2:12">
      <c r="B81" s="8"/>
      <c r="C81" s="8"/>
      <c r="D81" s="8" t="s">
        <v>54</v>
      </c>
      <c r="E81" s="8"/>
      <c r="F81" s="8"/>
      <c r="G81" s="8"/>
      <c r="H81" s="8"/>
      <c r="I81" s="8"/>
      <c r="J81" s="8"/>
      <c r="K81" s="8"/>
      <c r="L81" s="10"/>
    </row>
    <row r="82" spans="2:12">
      <c r="B82" s="8"/>
      <c r="C82" s="11" t="s">
        <v>55</v>
      </c>
      <c r="D82" s="8"/>
      <c r="E82" s="8"/>
      <c r="F82" s="8"/>
      <c r="G82" s="8"/>
      <c r="H82" s="8"/>
      <c r="I82" s="8"/>
      <c r="J82" s="8"/>
      <c r="K82" s="8"/>
      <c r="L82" s="10"/>
    </row>
    <row r="83" spans="2:12">
      <c r="B83" s="8"/>
      <c r="C83" s="11" t="s">
        <v>56</v>
      </c>
      <c r="D83" s="8"/>
      <c r="E83" s="8"/>
      <c r="F83" s="8"/>
      <c r="G83" s="8"/>
      <c r="H83" s="8"/>
      <c r="I83" s="8"/>
      <c r="J83" s="8"/>
      <c r="K83" s="8"/>
      <c r="L83" s="10"/>
    </row>
    <row r="84" spans="2:12">
      <c r="B84" s="8"/>
      <c r="C84" s="8"/>
      <c r="D84" s="8"/>
      <c r="E84" s="8"/>
      <c r="F84" s="8"/>
      <c r="G84" s="8"/>
      <c r="H84" s="8"/>
      <c r="I84" s="8"/>
      <c r="J84" s="8"/>
      <c r="K84" s="8"/>
      <c r="L84" s="10"/>
    </row>
    <row r="85" spans="2:12">
      <c r="B85" s="8"/>
      <c r="C85" s="8"/>
      <c r="D85" s="8"/>
      <c r="E85" s="8"/>
      <c r="F85" s="8"/>
      <c r="G85" s="8"/>
      <c r="H85" s="8"/>
      <c r="I85" s="8"/>
      <c r="J85" s="8"/>
      <c r="K85" s="8"/>
      <c r="L85" s="10"/>
    </row>
    <row r="86" spans="2:12">
      <c r="B86" s="8"/>
      <c r="C86" s="8"/>
      <c r="D86" s="8"/>
      <c r="E86" s="8"/>
      <c r="F86" s="8"/>
      <c r="G86" s="8"/>
      <c r="H86" s="8"/>
      <c r="I86" s="8"/>
      <c r="J86" s="8"/>
      <c r="K86" s="8"/>
      <c r="L86" s="10"/>
    </row>
    <row r="87" spans="2:12">
      <c r="B87" s="8"/>
      <c r="C87" s="8"/>
      <c r="D87" s="8"/>
      <c r="E87" s="8"/>
      <c r="F87" s="8"/>
      <c r="G87" s="8"/>
      <c r="H87" s="8"/>
      <c r="I87" s="8"/>
      <c r="J87" s="8"/>
      <c r="K87" s="8"/>
      <c r="L87" s="10"/>
    </row>
    <row r="88" spans="2:12">
      <c r="B88" s="8"/>
      <c r="C88" s="8"/>
      <c r="D88" s="8"/>
      <c r="E88" s="8"/>
      <c r="F88" s="8"/>
      <c r="G88" s="8"/>
      <c r="H88" s="8"/>
      <c r="I88" s="8"/>
      <c r="J88" s="8"/>
      <c r="K88" s="8"/>
      <c r="L88" s="10"/>
    </row>
    <row r="89" spans="2:12">
      <c r="B89" s="8"/>
      <c r="C89" s="8"/>
      <c r="D89" s="8"/>
      <c r="E89" s="8"/>
      <c r="F89" s="8"/>
      <c r="G89" s="8"/>
      <c r="H89" s="8"/>
      <c r="I89" s="8"/>
      <c r="J89" s="8"/>
      <c r="K89" s="8"/>
      <c r="L89" s="10"/>
    </row>
    <row r="90" spans="2:12">
      <c r="B90" s="8"/>
      <c r="C90" s="8"/>
      <c r="D90" s="8"/>
      <c r="E90" s="8"/>
      <c r="F90" s="8"/>
      <c r="G90" s="8"/>
      <c r="H90" s="8"/>
      <c r="I90" s="8"/>
      <c r="J90" s="8"/>
      <c r="K90" s="8"/>
      <c r="L90" s="10"/>
    </row>
    <row r="91" spans="2:12">
      <c r="B91" s="8"/>
      <c r="C91" s="8"/>
      <c r="D91" s="8"/>
      <c r="E91" s="8"/>
      <c r="F91" s="8"/>
      <c r="G91" s="8"/>
      <c r="H91" s="8"/>
      <c r="I91" s="8"/>
      <c r="J91" s="8"/>
      <c r="K91" s="8"/>
      <c r="L91" s="10"/>
    </row>
    <row r="92" spans="2:12">
      <c r="B92" s="8"/>
      <c r="C92" s="8"/>
      <c r="D92" s="8"/>
      <c r="E92" s="8"/>
      <c r="F92" s="8"/>
      <c r="G92" s="8"/>
      <c r="H92" s="8"/>
      <c r="I92" s="8"/>
      <c r="J92" s="8"/>
      <c r="K92" s="8"/>
      <c r="L92" s="10"/>
    </row>
    <row r="93" spans="2:12">
      <c r="B93" s="8"/>
      <c r="C93" s="8"/>
      <c r="D93" s="8"/>
      <c r="E93" s="8"/>
      <c r="F93" s="8"/>
      <c r="G93" s="8"/>
      <c r="H93" s="8"/>
      <c r="I93" s="8"/>
      <c r="J93" s="8"/>
      <c r="K93" s="8"/>
      <c r="L93" s="10"/>
    </row>
    <row r="94" spans="2:12">
      <c r="B94" s="8"/>
      <c r="C94" s="8"/>
      <c r="D94" s="8"/>
      <c r="E94" s="8"/>
      <c r="F94" s="8"/>
      <c r="G94" s="8"/>
      <c r="H94" s="8"/>
      <c r="I94" s="8"/>
      <c r="J94" s="8"/>
      <c r="K94" s="8"/>
      <c r="L94" s="10"/>
    </row>
    <row r="95" spans="2:12">
      <c r="B95" s="8"/>
      <c r="C95" s="8"/>
      <c r="D95" s="8"/>
      <c r="E95" s="8"/>
      <c r="F95" s="8"/>
      <c r="G95" s="8"/>
      <c r="H95" s="8"/>
      <c r="I95" s="8"/>
      <c r="J95" s="8"/>
      <c r="K95" s="8"/>
      <c r="L95" s="10"/>
    </row>
    <row r="96" spans="2:12">
      <c r="B96" s="8"/>
      <c r="C96" s="8"/>
      <c r="D96" s="8"/>
      <c r="E96" s="8"/>
      <c r="F96" s="8"/>
      <c r="G96" s="8"/>
      <c r="H96" s="8"/>
      <c r="I96" s="8"/>
      <c r="J96" s="8"/>
      <c r="K96" s="8"/>
      <c r="L96" s="10"/>
    </row>
    <row r="97" spans="2:19">
      <c r="B97" s="8"/>
      <c r="C97" s="8"/>
      <c r="D97" s="8"/>
      <c r="E97" s="8"/>
      <c r="F97" s="8"/>
      <c r="G97" s="8"/>
      <c r="H97" s="8"/>
      <c r="I97" s="8"/>
      <c r="J97" s="8"/>
      <c r="K97" s="8"/>
      <c r="L97" s="10"/>
    </row>
    <row r="98" spans="2:19">
      <c r="B98" s="8"/>
      <c r="C98" s="8"/>
      <c r="D98" s="8"/>
      <c r="E98" s="8"/>
      <c r="F98" s="8"/>
      <c r="G98" s="8"/>
      <c r="H98" s="8"/>
      <c r="I98" s="8"/>
      <c r="J98" s="8"/>
      <c r="K98" s="8"/>
      <c r="L98" s="10"/>
    </row>
    <row r="99" spans="2:19">
      <c r="B99" s="8"/>
      <c r="C99" s="8"/>
      <c r="D99" s="8"/>
      <c r="E99" s="8"/>
      <c r="F99" s="8"/>
      <c r="G99" s="8"/>
      <c r="H99" s="8"/>
      <c r="I99" s="8"/>
      <c r="J99" s="8"/>
      <c r="K99" s="8"/>
      <c r="L99" s="10"/>
    </row>
    <row r="100" spans="2:19">
      <c r="B100" s="8"/>
      <c r="C100" s="8"/>
      <c r="D100" s="8"/>
      <c r="E100" s="8"/>
      <c r="F100" s="8"/>
      <c r="G100" s="8"/>
      <c r="H100" s="8"/>
      <c r="I100" s="8"/>
      <c r="J100" s="8"/>
      <c r="K100" s="8"/>
      <c r="L100" s="10"/>
    </row>
    <row r="101" spans="2:19">
      <c r="B101" s="8"/>
      <c r="C101" s="8"/>
      <c r="D101" s="8"/>
      <c r="E101" s="8"/>
      <c r="F101" s="8"/>
      <c r="G101" s="8"/>
      <c r="H101" s="8"/>
      <c r="I101" s="8"/>
      <c r="J101" s="8"/>
      <c r="K101" s="8"/>
      <c r="L101" s="10"/>
    </row>
    <row r="102" spans="2:19">
      <c r="B102" s="8"/>
      <c r="C102" s="8"/>
      <c r="D102" s="8"/>
      <c r="E102" s="8"/>
      <c r="F102" s="8"/>
      <c r="G102" s="8"/>
      <c r="H102" s="8"/>
      <c r="I102" s="8"/>
      <c r="J102" s="8"/>
      <c r="K102" s="8"/>
      <c r="L102" s="10"/>
    </row>
    <row r="103" spans="2:19">
      <c r="B103" s="8"/>
      <c r="C103" s="8"/>
      <c r="D103" s="8"/>
      <c r="E103" s="8"/>
      <c r="F103" s="8"/>
      <c r="G103" s="8"/>
      <c r="H103" s="8"/>
      <c r="I103" s="8"/>
      <c r="J103" s="8"/>
      <c r="K103" s="8"/>
      <c r="L103" s="10"/>
    </row>
    <row r="104" spans="2:19">
      <c r="B104" s="8"/>
      <c r="C104" s="8"/>
      <c r="D104" s="8"/>
      <c r="E104" s="8"/>
      <c r="F104" s="8"/>
      <c r="G104" s="8"/>
      <c r="H104" s="8"/>
      <c r="I104" s="8"/>
      <c r="J104" s="8"/>
      <c r="K104" s="8"/>
      <c r="L104" s="10"/>
    </row>
    <row r="105" spans="2:19">
      <c r="B105" s="8"/>
      <c r="C105" s="8"/>
      <c r="D105" s="8"/>
      <c r="E105" s="8"/>
      <c r="F105" s="8"/>
      <c r="G105" s="8"/>
      <c r="H105" s="8"/>
      <c r="I105" s="8"/>
      <c r="J105" s="8"/>
      <c r="K105" s="8"/>
      <c r="L105" s="10"/>
    </row>
    <row r="106" spans="2:19">
      <c r="B106" s="8"/>
      <c r="C106" s="8"/>
      <c r="D106" s="8"/>
      <c r="E106" s="8"/>
      <c r="F106" s="8"/>
      <c r="G106" s="8"/>
      <c r="H106" s="8"/>
      <c r="I106" s="8"/>
      <c r="J106" s="8"/>
      <c r="K106" s="8"/>
      <c r="L106" s="10"/>
    </row>
    <row r="107" spans="2:19">
      <c r="B107" s="8"/>
      <c r="C107" s="8"/>
      <c r="D107" s="8"/>
      <c r="E107" s="8"/>
      <c r="F107" s="8"/>
      <c r="G107" s="8"/>
      <c r="H107" s="8"/>
      <c r="I107" s="8"/>
      <c r="J107" s="8"/>
      <c r="K107" s="8"/>
      <c r="L107" s="10"/>
    </row>
    <row r="108" spans="2:19">
      <c r="B108" s="8"/>
      <c r="C108" s="8"/>
      <c r="D108" s="8"/>
      <c r="E108" s="8"/>
      <c r="F108" s="8"/>
      <c r="G108" s="8"/>
      <c r="H108" s="8"/>
      <c r="I108" s="8"/>
      <c r="J108" s="8"/>
      <c r="K108" s="8"/>
      <c r="L108" s="10"/>
    </row>
    <row r="109" spans="2:19">
      <c r="B109" s="8"/>
      <c r="C109" s="8"/>
      <c r="D109" s="8"/>
      <c r="E109" s="8"/>
      <c r="F109" s="8"/>
      <c r="G109" s="8"/>
      <c r="H109" s="8"/>
      <c r="I109" s="8"/>
      <c r="J109" s="8"/>
      <c r="K109" s="8"/>
      <c r="L109" s="10"/>
    </row>
    <row r="110" spans="2:19">
      <c r="B110" s="8"/>
      <c r="C110" s="8"/>
      <c r="D110" s="8"/>
      <c r="E110" s="8"/>
      <c r="F110" s="8"/>
      <c r="G110" s="8"/>
      <c r="H110" s="8"/>
      <c r="I110" s="8"/>
      <c r="J110" s="8"/>
      <c r="K110" s="8"/>
      <c r="L110" s="10"/>
    </row>
    <row r="111" spans="2:19">
      <c r="B111" s="8"/>
      <c r="C111" s="8"/>
      <c r="D111" s="8"/>
      <c r="E111" s="8"/>
      <c r="F111" s="8"/>
      <c r="G111" s="8"/>
      <c r="H111" s="8"/>
      <c r="I111" s="8"/>
      <c r="J111" s="8"/>
      <c r="K111" s="8"/>
      <c r="L111" s="10"/>
    </row>
    <row r="112" spans="2:19">
      <c r="M112"/>
      <c r="N112"/>
      <c r="O112"/>
      <c r="P112"/>
      <c r="Q112"/>
      <c r="R112"/>
      <c r="S112"/>
    </row>
    <row r="113" spans="2:19">
      <c r="M113"/>
      <c r="N113"/>
      <c r="O113"/>
      <c r="P113"/>
      <c r="Q113"/>
      <c r="R113"/>
      <c r="S113"/>
    </row>
    <row r="114" spans="2:19" ht="17.25">
      <c r="B114" s="12" t="s">
        <v>57</v>
      </c>
      <c r="C114" s="8"/>
      <c r="D114" s="8"/>
      <c r="E114" s="8"/>
      <c r="F114" s="8"/>
      <c r="G114" s="8"/>
      <c r="H114" s="8"/>
      <c r="I114" s="8"/>
      <c r="J114" s="8"/>
      <c r="K114" s="8"/>
      <c r="L114" s="8"/>
      <c r="M114" s="8"/>
      <c r="N114" s="8"/>
      <c r="O114" s="8"/>
      <c r="P114" s="8"/>
      <c r="Q114" s="8"/>
      <c r="R114" s="8"/>
      <c r="S114" s="8"/>
    </row>
    <row r="115" spans="2:19">
      <c r="B115" s="8"/>
      <c r="C115" s="8"/>
      <c r="D115" s="8"/>
      <c r="E115" s="8"/>
      <c r="F115" s="8"/>
      <c r="G115" s="8"/>
      <c r="H115" s="8"/>
      <c r="I115" s="8"/>
      <c r="J115" s="8"/>
      <c r="K115" s="8"/>
      <c r="L115" s="8"/>
      <c r="M115" s="8"/>
      <c r="N115" s="8"/>
      <c r="O115" s="8"/>
      <c r="P115" s="8"/>
      <c r="Q115" s="8"/>
      <c r="R115" s="8"/>
      <c r="S115" s="8"/>
    </row>
    <row r="116" spans="2:19">
      <c r="B116" s="8"/>
      <c r="C116" s="13" t="s">
        <v>58</v>
      </c>
      <c r="D116" s="7" t="s">
        <v>59</v>
      </c>
      <c r="E116" s="8"/>
      <c r="F116" s="8"/>
      <c r="G116" s="8"/>
      <c r="H116" s="8"/>
      <c r="I116" s="8"/>
      <c r="J116" s="8"/>
      <c r="K116" s="8"/>
      <c r="L116" s="8"/>
      <c r="M116" s="8"/>
      <c r="N116" s="8"/>
      <c r="O116" s="8"/>
      <c r="P116" s="8"/>
      <c r="Q116" s="8"/>
      <c r="R116" s="8"/>
      <c r="S116" s="8"/>
    </row>
    <row r="117" spans="2:19">
      <c r="B117" s="8"/>
      <c r="C117" s="8"/>
      <c r="D117" s="8"/>
      <c r="E117" s="8"/>
      <c r="F117" s="8"/>
      <c r="G117" s="8"/>
      <c r="H117" s="8"/>
      <c r="I117" s="8"/>
      <c r="J117" s="8"/>
      <c r="K117" s="8"/>
      <c r="L117" s="8"/>
      <c r="M117" s="8"/>
      <c r="N117" s="8"/>
      <c r="O117" s="8"/>
      <c r="P117" s="8"/>
      <c r="Q117" s="8"/>
      <c r="R117" s="8"/>
      <c r="S117" s="8"/>
    </row>
    <row r="118" spans="2:19">
      <c r="B118" s="8"/>
      <c r="C118" s="8"/>
      <c r="D118" s="11" t="s">
        <v>60</v>
      </c>
      <c r="E118" s="8"/>
      <c r="F118" s="8"/>
      <c r="G118" s="8"/>
      <c r="H118" s="8"/>
      <c r="I118" s="8"/>
      <c r="J118" s="8"/>
      <c r="K118" s="8"/>
      <c r="L118" s="8"/>
      <c r="M118" s="8"/>
      <c r="N118" s="8"/>
      <c r="O118" s="8"/>
      <c r="P118" s="8"/>
      <c r="Q118" s="8"/>
      <c r="R118" s="8"/>
      <c r="S118" s="8"/>
    </row>
    <row r="119" spans="2:19">
      <c r="B119" s="8"/>
      <c r="C119" s="8"/>
      <c r="D119" s="11" t="s">
        <v>61</v>
      </c>
      <c r="E119" s="8"/>
      <c r="F119" s="8"/>
      <c r="G119" s="8"/>
      <c r="H119" s="8"/>
      <c r="I119" s="8"/>
      <c r="J119" s="8"/>
      <c r="K119" s="8"/>
      <c r="L119" s="8"/>
      <c r="M119" s="8"/>
      <c r="N119" s="8"/>
      <c r="O119" s="8"/>
      <c r="P119" s="8"/>
      <c r="Q119" s="8"/>
      <c r="R119" s="8"/>
      <c r="S119" s="8"/>
    </row>
    <row r="120" spans="2:19">
      <c r="B120" s="8"/>
      <c r="C120" s="8"/>
      <c r="D120" s="8"/>
      <c r="E120" s="8"/>
      <c r="F120" s="8"/>
      <c r="G120" s="8"/>
      <c r="H120" s="8"/>
      <c r="I120" s="8"/>
      <c r="J120" s="8"/>
      <c r="K120" s="8"/>
      <c r="L120" s="8"/>
      <c r="M120" s="8"/>
      <c r="N120" s="8"/>
      <c r="O120" s="8"/>
      <c r="P120" s="8"/>
      <c r="Q120" s="8"/>
      <c r="R120" s="8"/>
      <c r="S120" s="8"/>
    </row>
    <row r="121" spans="2:19">
      <c r="B121" s="8"/>
      <c r="C121" s="8"/>
      <c r="D121" s="8"/>
      <c r="E121" s="8"/>
      <c r="F121" s="8"/>
      <c r="G121" s="8"/>
      <c r="H121" s="8"/>
      <c r="I121" s="8"/>
      <c r="J121" s="8"/>
      <c r="K121" s="8"/>
      <c r="L121" s="8"/>
      <c r="M121" s="8"/>
      <c r="N121" s="8"/>
      <c r="O121" s="8"/>
      <c r="P121" s="8"/>
      <c r="Q121" s="8"/>
      <c r="R121" s="8"/>
      <c r="S121" s="8"/>
    </row>
    <row r="122" spans="2:19">
      <c r="B122" s="8"/>
      <c r="C122" s="8"/>
      <c r="D122" s="8"/>
      <c r="E122" s="8"/>
      <c r="F122" s="8"/>
      <c r="G122" s="8"/>
      <c r="H122" s="8"/>
      <c r="I122" s="8"/>
      <c r="J122" s="8"/>
      <c r="K122" s="8"/>
      <c r="L122" s="8"/>
      <c r="M122" s="8"/>
      <c r="N122" s="8"/>
      <c r="O122" s="8"/>
      <c r="P122" s="8"/>
      <c r="Q122" s="8"/>
      <c r="R122" s="8"/>
      <c r="S122" s="8"/>
    </row>
    <row r="123" spans="2:19">
      <c r="B123" s="8"/>
      <c r="C123" s="8"/>
      <c r="D123" s="8"/>
      <c r="E123" s="8"/>
      <c r="F123" s="8"/>
      <c r="G123" s="8"/>
      <c r="H123" s="8"/>
      <c r="I123" s="8"/>
      <c r="J123" s="8"/>
      <c r="K123" s="8"/>
      <c r="L123" s="8"/>
      <c r="M123" s="8"/>
      <c r="N123" s="8"/>
      <c r="O123" s="8"/>
      <c r="P123" s="8"/>
      <c r="Q123" s="8"/>
      <c r="R123" s="8"/>
      <c r="S123" s="8"/>
    </row>
    <row r="124" spans="2:19">
      <c r="B124" s="8"/>
      <c r="C124" s="8"/>
      <c r="D124" s="8"/>
      <c r="E124" s="8"/>
      <c r="F124" s="8"/>
      <c r="G124" s="8"/>
      <c r="H124" s="8"/>
      <c r="I124" s="8"/>
      <c r="J124" s="8"/>
      <c r="K124" s="8"/>
      <c r="L124" s="8"/>
      <c r="M124" s="8"/>
      <c r="N124" s="8"/>
      <c r="O124" s="8"/>
      <c r="P124" s="8"/>
      <c r="Q124" s="8"/>
      <c r="R124" s="8"/>
      <c r="S124" s="8"/>
    </row>
    <row r="125" spans="2:19">
      <c r="B125" s="8"/>
      <c r="C125" s="8"/>
      <c r="D125" s="8"/>
      <c r="E125" s="8"/>
      <c r="F125" s="8"/>
      <c r="G125" s="8"/>
      <c r="H125" s="8"/>
      <c r="I125" s="8"/>
      <c r="J125" s="8"/>
      <c r="K125" s="8"/>
      <c r="L125" s="8"/>
      <c r="M125" s="8"/>
      <c r="N125" s="8"/>
      <c r="O125" s="8"/>
      <c r="P125" s="8"/>
      <c r="Q125" s="8"/>
      <c r="R125" s="8"/>
      <c r="S125" s="8"/>
    </row>
    <row r="126" spans="2:19">
      <c r="B126" s="8"/>
      <c r="C126" s="8"/>
      <c r="D126" s="8"/>
      <c r="E126" s="8"/>
      <c r="F126" s="8"/>
      <c r="G126" s="8"/>
      <c r="H126" s="8"/>
      <c r="I126" s="8"/>
      <c r="J126" s="8"/>
      <c r="K126" s="8"/>
      <c r="L126" s="8"/>
      <c r="M126" s="8"/>
      <c r="N126" s="8"/>
      <c r="O126" s="8"/>
      <c r="P126" s="8"/>
      <c r="Q126" s="8"/>
      <c r="R126" s="8"/>
      <c r="S126" s="8"/>
    </row>
    <row r="127" spans="2:19">
      <c r="B127" s="8"/>
      <c r="C127" s="8"/>
      <c r="D127" s="8"/>
      <c r="E127" s="8"/>
      <c r="F127" s="8"/>
      <c r="G127" s="8"/>
      <c r="H127" s="8"/>
      <c r="I127" s="8"/>
      <c r="J127" s="8"/>
      <c r="K127" s="8"/>
      <c r="L127" s="8"/>
      <c r="M127" s="8"/>
      <c r="N127" s="8"/>
      <c r="O127" s="8"/>
      <c r="P127" s="8"/>
      <c r="Q127" s="8"/>
      <c r="R127" s="8"/>
      <c r="S127" s="8"/>
    </row>
    <row r="128" spans="2:19">
      <c r="B128" s="8"/>
      <c r="C128" s="8"/>
      <c r="D128" s="8"/>
      <c r="E128" s="8"/>
      <c r="F128" s="8"/>
      <c r="G128" s="8"/>
      <c r="H128" s="8"/>
      <c r="I128" s="8"/>
      <c r="J128" s="8"/>
      <c r="K128" s="8"/>
      <c r="L128" s="8"/>
      <c r="M128" s="8"/>
      <c r="N128" s="8"/>
      <c r="O128" s="8"/>
      <c r="P128" s="8"/>
      <c r="Q128" s="8"/>
      <c r="R128" s="8"/>
      <c r="S128" s="8"/>
    </row>
    <row r="129" spans="2:19">
      <c r="B129" s="8"/>
      <c r="C129" s="8"/>
      <c r="D129" s="8"/>
      <c r="E129" s="8"/>
      <c r="F129" s="8"/>
      <c r="G129" s="8"/>
      <c r="H129" s="8"/>
      <c r="I129" s="8"/>
      <c r="J129" s="8"/>
      <c r="K129" s="8"/>
      <c r="L129" s="8"/>
      <c r="M129" s="8"/>
      <c r="N129" s="8"/>
      <c r="O129" s="8"/>
      <c r="P129" s="8"/>
      <c r="Q129" s="8"/>
      <c r="R129" s="8"/>
      <c r="S129" s="8"/>
    </row>
    <row r="130" spans="2:19">
      <c r="B130" s="8"/>
      <c r="C130" s="8"/>
      <c r="D130" s="8"/>
      <c r="E130" s="8"/>
      <c r="F130" s="8"/>
      <c r="G130" s="8"/>
      <c r="H130" s="8"/>
      <c r="I130" s="8"/>
      <c r="J130" s="8"/>
      <c r="K130" s="8"/>
      <c r="L130" s="8"/>
      <c r="M130" s="8"/>
      <c r="N130" s="8"/>
      <c r="O130" s="8"/>
      <c r="P130" s="8"/>
      <c r="Q130" s="8"/>
      <c r="R130" s="8"/>
      <c r="S130" s="8"/>
    </row>
    <row r="131" spans="2:19">
      <c r="B131" s="8"/>
      <c r="C131" s="8"/>
      <c r="D131" s="8"/>
      <c r="E131" s="8"/>
      <c r="F131" s="8"/>
      <c r="G131" s="8"/>
      <c r="H131" s="8"/>
      <c r="I131" s="8"/>
      <c r="J131" s="8"/>
      <c r="K131" s="8"/>
      <c r="L131" s="8"/>
      <c r="M131" s="8"/>
      <c r="N131" s="8"/>
      <c r="O131" s="8"/>
      <c r="P131" s="8"/>
      <c r="Q131" s="8"/>
      <c r="R131" s="8"/>
      <c r="S131" s="8"/>
    </row>
    <row r="132" spans="2:19">
      <c r="B132" s="8"/>
      <c r="C132" s="8"/>
      <c r="D132" s="8"/>
      <c r="E132" s="8"/>
      <c r="F132" s="8"/>
      <c r="G132" s="8"/>
      <c r="H132" s="8"/>
      <c r="I132" s="8"/>
      <c r="J132" s="8"/>
      <c r="K132" s="8"/>
      <c r="L132" s="8"/>
      <c r="M132" s="8"/>
      <c r="N132" s="8"/>
      <c r="O132" s="8"/>
      <c r="P132" s="8"/>
      <c r="Q132" s="8"/>
      <c r="R132" s="8"/>
      <c r="S132" s="8"/>
    </row>
    <row r="133" spans="2:19">
      <c r="B133" s="8"/>
      <c r="C133" s="8"/>
      <c r="D133" s="8"/>
      <c r="E133" s="8"/>
      <c r="F133" s="8"/>
      <c r="G133" s="8"/>
      <c r="H133" s="8"/>
      <c r="I133" s="8"/>
      <c r="J133" s="8"/>
      <c r="K133" s="8"/>
      <c r="L133" s="8"/>
      <c r="M133" s="8"/>
      <c r="N133" s="8"/>
      <c r="O133" s="8"/>
      <c r="P133" s="8"/>
      <c r="Q133" s="8"/>
      <c r="R133" s="8"/>
      <c r="S133" s="8"/>
    </row>
    <row r="134" spans="2:19">
      <c r="B134" s="8"/>
      <c r="C134" s="8"/>
      <c r="D134" s="8"/>
      <c r="E134" s="8"/>
      <c r="F134" s="8"/>
      <c r="G134" s="8"/>
      <c r="H134" s="8"/>
      <c r="I134" s="8"/>
      <c r="J134" s="8"/>
      <c r="K134" s="8"/>
      <c r="L134" s="8"/>
      <c r="M134" s="8"/>
      <c r="N134" s="8"/>
      <c r="O134" s="8"/>
      <c r="P134" s="8"/>
      <c r="Q134" s="8"/>
      <c r="R134" s="8"/>
      <c r="S134" s="8"/>
    </row>
    <row r="135" spans="2:19">
      <c r="B135" s="8"/>
      <c r="C135" s="8"/>
      <c r="D135" s="8"/>
      <c r="E135" s="8"/>
      <c r="F135" s="8"/>
      <c r="G135" s="8"/>
      <c r="H135" s="8"/>
      <c r="I135" s="8"/>
      <c r="J135" s="8"/>
      <c r="K135" s="8"/>
      <c r="L135" s="8"/>
      <c r="M135" s="8"/>
      <c r="N135" s="8"/>
      <c r="O135" s="8"/>
      <c r="P135" s="8"/>
      <c r="Q135" s="8"/>
      <c r="R135" s="8"/>
      <c r="S135" s="8"/>
    </row>
    <row r="136" spans="2:19">
      <c r="B136" s="8"/>
      <c r="C136" s="8"/>
      <c r="D136" s="8"/>
      <c r="E136" s="8"/>
      <c r="F136" s="8"/>
      <c r="G136" s="8"/>
      <c r="H136" s="8"/>
      <c r="I136" s="8"/>
      <c r="J136" s="8"/>
      <c r="K136" s="8"/>
      <c r="L136" s="8"/>
      <c r="M136" s="8"/>
      <c r="N136" s="8"/>
      <c r="O136" s="8"/>
      <c r="P136" s="8"/>
      <c r="Q136" s="8"/>
      <c r="R136" s="8"/>
      <c r="S136" s="8"/>
    </row>
    <row r="137" spans="2:19">
      <c r="B137" s="8"/>
      <c r="C137" s="8"/>
      <c r="D137" s="8"/>
      <c r="E137" s="8"/>
      <c r="F137" s="8"/>
      <c r="G137" s="8"/>
      <c r="H137" s="8"/>
      <c r="I137" s="8"/>
      <c r="J137" s="8"/>
      <c r="K137" s="8"/>
      <c r="L137" s="8"/>
      <c r="M137" s="8"/>
      <c r="N137" s="8"/>
      <c r="O137" s="8"/>
      <c r="P137" s="8"/>
      <c r="Q137" s="8"/>
      <c r="R137" s="8"/>
      <c r="S137" s="8"/>
    </row>
    <row r="138" spans="2:19">
      <c r="B138" s="8"/>
      <c r="C138" s="8"/>
      <c r="D138" s="8"/>
      <c r="E138" s="8"/>
      <c r="F138" s="8"/>
      <c r="G138" s="8"/>
      <c r="H138" s="8"/>
      <c r="I138" s="8"/>
      <c r="J138" s="8"/>
      <c r="K138" s="8"/>
      <c r="L138" s="8"/>
      <c r="M138" s="8"/>
      <c r="N138" s="8"/>
      <c r="O138" s="8"/>
      <c r="P138" s="8"/>
      <c r="Q138" s="8"/>
      <c r="R138" s="8"/>
      <c r="S138" s="8"/>
    </row>
    <row r="139" spans="2:19">
      <c r="B139" s="8"/>
      <c r="C139" s="8"/>
      <c r="D139" s="8"/>
      <c r="E139" s="8"/>
      <c r="F139" s="8"/>
      <c r="G139" s="8"/>
      <c r="H139" s="8"/>
      <c r="I139" s="8"/>
      <c r="J139" s="8"/>
      <c r="K139" s="8"/>
      <c r="L139" s="8"/>
      <c r="M139" s="8"/>
      <c r="N139" s="8"/>
      <c r="O139" s="8"/>
      <c r="P139" s="8"/>
      <c r="Q139" s="8"/>
      <c r="R139" s="8"/>
      <c r="S139" s="8"/>
    </row>
    <row r="140" spans="2:19">
      <c r="B140" s="8"/>
      <c r="C140" s="8"/>
      <c r="D140" s="8"/>
      <c r="E140" s="8"/>
      <c r="F140" s="8"/>
      <c r="G140" s="8"/>
      <c r="H140" s="8"/>
      <c r="I140" s="8"/>
      <c r="J140" s="8"/>
      <c r="K140" s="8"/>
      <c r="L140" s="8"/>
      <c r="M140" s="8"/>
      <c r="N140" s="8"/>
      <c r="O140" s="8"/>
      <c r="P140" s="8"/>
      <c r="Q140" s="8"/>
      <c r="R140" s="8"/>
      <c r="S140" s="8"/>
    </row>
    <row r="141" spans="2:19">
      <c r="B141" s="8"/>
      <c r="C141" s="8"/>
      <c r="D141" s="8"/>
      <c r="E141" s="8"/>
      <c r="F141" s="8"/>
      <c r="G141" s="8"/>
      <c r="H141" s="8"/>
      <c r="I141" s="8"/>
      <c r="J141" s="8"/>
      <c r="K141" s="8"/>
      <c r="L141" s="8"/>
      <c r="M141" s="8"/>
      <c r="N141" s="8"/>
      <c r="O141" s="8"/>
      <c r="P141" s="8"/>
      <c r="Q141" s="8"/>
      <c r="R141" s="8"/>
      <c r="S141" s="8"/>
    </row>
    <row r="142" spans="2:19">
      <c r="B142" s="8"/>
      <c r="C142" s="8"/>
      <c r="D142" s="8"/>
      <c r="E142" s="8"/>
      <c r="F142" s="8"/>
      <c r="G142" s="8"/>
      <c r="H142" s="8"/>
      <c r="I142" s="8"/>
      <c r="J142" s="8"/>
      <c r="K142" s="8"/>
      <c r="L142" s="8"/>
      <c r="M142" s="8"/>
      <c r="N142" s="8"/>
      <c r="O142" s="8"/>
      <c r="P142" s="8"/>
      <c r="Q142" s="8"/>
      <c r="R142" s="8"/>
      <c r="S142" s="8"/>
    </row>
    <row r="143" spans="2:19">
      <c r="B143" s="8"/>
      <c r="C143" s="8"/>
      <c r="D143" s="8"/>
      <c r="E143" s="8"/>
      <c r="F143" s="8"/>
      <c r="G143" s="8"/>
      <c r="H143" s="8"/>
      <c r="I143" s="8"/>
      <c r="J143" s="8"/>
      <c r="K143" s="8"/>
      <c r="L143" s="8"/>
      <c r="M143" s="8"/>
      <c r="N143" s="8"/>
      <c r="O143" s="8"/>
      <c r="P143" s="8"/>
      <c r="Q143" s="8"/>
      <c r="R143" s="8"/>
      <c r="S143" s="8"/>
    </row>
    <row r="144" spans="2:19">
      <c r="B144" s="8"/>
      <c r="C144" s="8"/>
      <c r="D144" s="8"/>
      <c r="E144" s="8"/>
      <c r="F144" s="8"/>
      <c r="G144" s="8"/>
      <c r="H144" s="8"/>
      <c r="I144" s="8"/>
      <c r="J144" s="8"/>
      <c r="K144" s="8"/>
      <c r="L144" s="8"/>
      <c r="M144" s="8"/>
      <c r="N144" s="8"/>
      <c r="O144" s="8"/>
      <c r="P144" s="8"/>
      <c r="Q144" s="8"/>
      <c r="R144" s="8"/>
      <c r="S144" s="8"/>
    </row>
    <row r="145" spans="2:19">
      <c r="B145" s="8"/>
      <c r="C145" s="8"/>
      <c r="D145" s="8"/>
      <c r="E145" s="8"/>
      <c r="F145" s="8"/>
      <c r="G145" s="8"/>
      <c r="H145" s="8"/>
      <c r="I145" s="8"/>
      <c r="J145" s="8"/>
      <c r="K145" s="8"/>
      <c r="L145" s="8"/>
      <c r="M145" s="8"/>
      <c r="N145" s="8"/>
      <c r="O145" s="8"/>
      <c r="P145" s="8"/>
      <c r="Q145" s="8"/>
      <c r="R145" s="8"/>
      <c r="S145" s="8"/>
    </row>
    <row r="146" spans="2:19">
      <c r="B146" s="8"/>
      <c r="C146" s="8"/>
      <c r="D146" s="8"/>
      <c r="E146" s="8"/>
      <c r="F146" s="8"/>
      <c r="G146" s="8"/>
      <c r="H146" s="8"/>
      <c r="I146" s="8"/>
      <c r="J146" s="8"/>
      <c r="K146" s="8"/>
      <c r="L146" s="8"/>
      <c r="M146" s="8"/>
      <c r="N146" s="8"/>
      <c r="O146" s="8"/>
      <c r="P146" s="8"/>
      <c r="Q146" s="8"/>
      <c r="R146" s="8"/>
      <c r="S146" s="8"/>
    </row>
    <row r="147" spans="2:19">
      <c r="B147" s="8"/>
      <c r="C147" s="13" t="s">
        <v>62</v>
      </c>
      <c r="D147" s="7" t="s">
        <v>63</v>
      </c>
      <c r="E147" s="8"/>
      <c r="F147" s="8"/>
      <c r="G147" s="8"/>
      <c r="H147" s="8"/>
      <c r="I147" s="8"/>
      <c r="J147" s="8"/>
      <c r="K147" s="8"/>
      <c r="L147" s="8"/>
      <c r="M147" s="8"/>
      <c r="N147" s="8"/>
      <c r="O147" s="8"/>
      <c r="P147" s="8"/>
      <c r="Q147" s="8"/>
      <c r="R147" s="8"/>
      <c r="S147" s="8"/>
    </row>
    <row r="148" spans="2:19">
      <c r="B148" s="8"/>
      <c r="C148" s="8"/>
      <c r="D148" s="8"/>
      <c r="E148" s="8"/>
      <c r="F148" s="8"/>
      <c r="G148" s="8"/>
      <c r="H148" s="8"/>
      <c r="I148" s="8"/>
      <c r="J148" s="8"/>
      <c r="K148" s="8"/>
      <c r="L148" s="8"/>
      <c r="M148" s="8"/>
      <c r="N148" s="8"/>
      <c r="O148" s="8"/>
      <c r="P148" s="8"/>
      <c r="Q148" s="8"/>
      <c r="R148" s="8"/>
      <c r="S148" s="8"/>
    </row>
    <row r="149" spans="2:19">
      <c r="B149" s="8"/>
      <c r="C149" s="8"/>
      <c r="D149" s="11" t="s">
        <v>64</v>
      </c>
      <c r="E149" s="8"/>
      <c r="F149" s="8"/>
      <c r="G149" s="8"/>
      <c r="H149" s="8"/>
      <c r="I149" s="8"/>
      <c r="J149" s="8"/>
      <c r="K149" s="8"/>
      <c r="L149" s="8"/>
      <c r="M149" s="8"/>
      <c r="N149" s="8"/>
      <c r="O149" s="8"/>
      <c r="P149" s="8"/>
      <c r="Q149" s="8"/>
      <c r="R149" s="8"/>
      <c r="S149" s="8"/>
    </row>
    <row r="150" spans="2:19">
      <c r="B150" s="8"/>
      <c r="C150" s="8"/>
      <c r="D150" s="11" t="s">
        <v>65</v>
      </c>
      <c r="E150" s="8"/>
      <c r="F150" s="8"/>
      <c r="G150" s="8"/>
      <c r="H150" s="8"/>
      <c r="I150" s="8"/>
      <c r="J150" s="8"/>
      <c r="K150" s="8"/>
      <c r="L150" s="8"/>
      <c r="M150" s="8"/>
      <c r="N150" s="8"/>
      <c r="O150" s="8"/>
      <c r="P150" s="8"/>
      <c r="Q150" s="8"/>
      <c r="R150" s="8"/>
      <c r="S150" s="8"/>
    </row>
    <row r="151" spans="2:19">
      <c r="B151" s="8"/>
      <c r="C151" s="8"/>
      <c r="D151" s="8"/>
      <c r="E151" s="8"/>
      <c r="F151" s="8"/>
      <c r="G151" s="8"/>
      <c r="H151" s="8"/>
      <c r="I151" s="8"/>
      <c r="J151" s="8"/>
      <c r="K151" s="8"/>
      <c r="L151" s="8"/>
      <c r="M151" s="8"/>
      <c r="N151" s="8"/>
      <c r="O151" s="8"/>
      <c r="P151" s="8"/>
      <c r="Q151" s="8"/>
      <c r="R151" s="8"/>
      <c r="S151" s="8"/>
    </row>
    <row r="152" spans="2:19">
      <c r="B152" s="8"/>
      <c r="C152" s="8"/>
      <c r="D152" s="8"/>
      <c r="E152" s="8"/>
      <c r="F152" s="8"/>
      <c r="G152" s="8"/>
      <c r="H152" s="8"/>
      <c r="I152" s="8"/>
      <c r="J152" s="8"/>
      <c r="K152" s="8"/>
      <c r="L152" s="8"/>
      <c r="M152" s="8"/>
      <c r="N152" s="8"/>
      <c r="O152" s="8"/>
      <c r="P152" s="8"/>
      <c r="Q152" s="8"/>
      <c r="R152" s="8"/>
      <c r="S152" s="8"/>
    </row>
    <row r="153" spans="2:19">
      <c r="B153" s="8"/>
      <c r="C153" s="8"/>
      <c r="D153" s="8"/>
      <c r="E153" s="8"/>
      <c r="F153" s="8"/>
      <c r="G153" s="8"/>
      <c r="H153" s="8"/>
      <c r="I153" s="8"/>
      <c r="J153" s="8"/>
      <c r="K153" s="8"/>
      <c r="L153" s="8"/>
      <c r="M153" s="8"/>
      <c r="N153" s="8"/>
      <c r="O153" s="8"/>
      <c r="P153" s="8"/>
      <c r="Q153" s="8"/>
      <c r="R153" s="8"/>
      <c r="S153" s="8"/>
    </row>
    <row r="154" spans="2:19">
      <c r="B154" s="8"/>
      <c r="C154" s="8"/>
      <c r="D154" s="8"/>
      <c r="E154" s="8"/>
      <c r="F154" s="8"/>
      <c r="G154" s="8"/>
      <c r="H154" s="8"/>
      <c r="I154" s="8"/>
      <c r="J154" s="8"/>
      <c r="K154" s="8"/>
      <c r="L154" s="8"/>
      <c r="M154" s="8"/>
      <c r="N154" s="8"/>
      <c r="O154" s="8"/>
      <c r="P154" s="8"/>
      <c r="Q154" s="8"/>
      <c r="R154" s="8"/>
      <c r="S154" s="8"/>
    </row>
    <row r="155" spans="2:19">
      <c r="B155" s="8"/>
      <c r="C155" s="8"/>
      <c r="D155" s="8"/>
      <c r="E155" s="8"/>
      <c r="F155" s="8"/>
      <c r="G155" s="8"/>
      <c r="H155" s="8"/>
      <c r="I155" s="8"/>
      <c r="J155" s="8"/>
      <c r="K155" s="8"/>
      <c r="L155" s="8"/>
      <c r="M155" s="8"/>
      <c r="N155" s="8"/>
      <c r="O155" s="8"/>
      <c r="P155" s="8"/>
      <c r="Q155" s="8"/>
      <c r="R155" s="8"/>
      <c r="S155" s="8"/>
    </row>
    <row r="156" spans="2:19">
      <c r="B156" s="8"/>
      <c r="C156" s="8"/>
      <c r="D156" s="8"/>
      <c r="E156" s="8"/>
      <c r="F156" s="8"/>
      <c r="G156" s="8"/>
      <c r="H156" s="8"/>
      <c r="I156" s="8"/>
      <c r="J156" s="8"/>
      <c r="K156" s="8"/>
      <c r="L156" s="8"/>
      <c r="M156" s="8"/>
      <c r="N156" s="8"/>
      <c r="O156" s="8"/>
      <c r="P156" s="8"/>
      <c r="Q156" s="8"/>
      <c r="R156" s="8"/>
      <c r="S156" s="8"/>
    </row>
    <row r="157" spans="2:19">
      <c r="B157" s="8"/>
      <c r="C157" s="8"/>
      <c r="D157" s="8"/>
      <c r="E157" s="8"/>
      <c r="F157" s="8"/>
      <c r="G157" s="8"/>
      <c r="H157" s="8"/>
      <c r="I157" s="8"/>
      <c r="J157" s="8"/>
      <c r="K157" s="8"/>
      <c r="L157" s="8"/>
      <c r="M157" s="8"/>
      <c r="N157" s="8"/>
      <c r="O157" s="8"/>
      <c r="P157" s="8"/>
      <c r="Q157" s="8"/>
      <c r="R157" s="8"/>
      <c r="S157" s="8"/>
    </row>
    <row r="158" spans="2:19">
      <c r="B158" s="8"/>
      <c r="C158" s="8"/>
      <c r="D158" s="8"/>
      <c r="E158" s="8"/>
      <c r="F158" s="8"/>
      <c r="G158" s="8"/>
      <c r="H158" s="8"/>
      <c r="I158" s="8"/>
      <c r="J158" s="8"/>
      <c r="K158" s="8"/>
      <c r="L158" s="8"/>
      <c r="M158" s="8"/>
      <c r="N158" s="8"/>
      <c r="O158" s="8"/>
      <c r="P158" s="8"/>
      <c r="Q158" s="8"/>
      <c r="R158" s="8"/>
      <c r="S158" s="8"/>
    </row>
    <row r="159" spans="2:19">
      <c r="B159" s="8"/>
      <c r="C159" s="8"/>
      <c r="D159" s="8"/>
      <c r="E159" s="8"/>
      <c r="F159" s="8"/>
      <c r="G159" s="8"/>
      <c r="H159" s="8"/>
      <c r="I159" s="8"/>
      <c r="J159" s="8"/>
      <c r="K159" s="8"/>
      <c r="L159" s="8"/>
      <c r="M159" s="8"/>
      <c r="N159" s="8"/>
      <c r="O159" s="8"/>
      <c r="P159" s="8"/>
      <c r="Q159" s="8"/>
      <c r="R159" s="8"/>
      <c r="S159" s="8"/>
    </row>
    <row r="160" spans="2:19">
      <c r="B160" s="8"/>
      <c r="C160" s="8"/>
      <c r="D160" s="8"/>
      <c r="E160" s="8"/>
      <c r="F160" s="8"/>
      <c r="G160" s="8"/>
      <c r="H160" s="8"/>
      <c r="I160" s="8"/>
      <c r="J160" s="8"/>
      <c r="K160" s="8"/>
      <c r="L160" s="8"/>
      <c r="M160" s="8"/>
      <c r="N160" s="8"/>
      <c r="O160" s="8"/>
      <c r="P160" s="8"/>
      <c r="Q160" s="8"/>
      <c r="R160" s="8"/>
      <c r="S160" s="8"/>
    </row>
    <row r="161" spans="2:19">
      <c r="B161" s="8"/>
      <c r="C161" s="8"/>
      <c r="D161" s="8"/>
      <c r="E161" s="8"/>
      <c r="F161" s="8"/>
      <c r="G161" s="8"/>
      <c r="H161" s="8"/>
      <c r="I161" s="8"/>
      <c r="J161" s="8"/>
      <c r="K161" s="8"/>
      <c r="L161" s="8"/>
      <c r="M161" s="8"/>
      <c r="N161" s="8"/>
      <c r="O161" s="8"/>
      <c r="P161" s="8"/>
      <c r="Q161" s="8"/>
      <c r="R161" s="8"/>
      <c r="S161" s="8"/>
    </row>
    <row r="162" spans="2:19">
      <c r="B162" s="8"/>
      <c r="C162" s="8"/>
      <c r="D162" s="8"/>
      <c r="E162" s="8"/>
      <c r="F162" s="8"/>
      <c r="G162" s="8"/>
      <c r="H162" s="8"/>
      <c r="I162" s="8"/>
      <c r="J162" s="8"/>
      <c r="K162" s="8"/>
      <c r="L162" s="8"/>
      <c r="M162" s="8"/>
      <c r="N162" s="8"/>
      <c r="O162" s="8"/>
      <c r="P162" s="8"/>
      <c r="Q162" s="8"/>
      <c r="R162" s="8"/>
      <c r="S162" s="8"/>
    </row>
    <row r="163" spans="2:19">
      <c r="B163" s="8"/>
      <c r="C163" s="8"/>
      <c r="D163" s="8"/>
      <c r="E163" s="8"/>
      <c r="F163" s="8"/>
      <c r="G163" s="8"/>
      <c r="H163" s="8"/>
      <c r="I163" s="8"/>
      <c r="J163" s="8"/>
      <c r="K163" s="8"/>
      <c r="L163" s="8"/>
      <c r="M163" s="8"/>
      <c r="N163" s="8"/>
      <c r="O163" s="8"/>
      <c r="P163" s="8"/>
      <c r="Q163" s="8"/>
      <c r="R163" s="8"/>
      <c r="S163" s="8"/>
    </row>
    <row r="164" spans="2:19">
      <c r="B164" s="8"/>
      <c r="C164" s="8"/>
      <c r="D164" s="8"/>
      <c r="E164" s="8"/>
      <c r="F164" s="8"/>
      <c r="G164" s="8"/>
      <c r="H164" s="8"/>
      <c r="I164" s="8"/>
      <c r="J164" s="8"/>
      <c r="K164" s="8"/>
      <c r="L164" s="8"/>
      <c r="M164" s="8"/>
      <c r="N164" s="8"/>
      <c r="O164" s="8"/>
      <c r="P164" s="8"/>
      <c r="Q164" s="8"/>
      <c r="R164" s="8"/>
      <c r="S164" s="8"/>
    </row>
    <row r="165" spans="2:19">
      <c r="B165" s="8"/>
      <c r="C165" s="8"/>
      <c r="D165" s="8"/>
      <c r="E165" s="8"/>
      <c r="F165" s="8"/>
      <c r="G165" s="8"/>
      <c r="H165" s="8"/>
      <c r="I165" s="8"/>
      <c r="J165" s="8"/>
      <c r="K165" s="8"/>
      <c r="L165" s="8"/>
      <c r="M165" s="8"/>
      <c r="N165" s="8"/>
      <c r="O165" s="8"/>
      <c r="P165" s="8"/>
      <c r="Q165" s="8"/>
      <c r="R165" s="8"/>
      <c r="S165" s="8"/>
    </row>
    <row r="166" spans="2:19">
      <c r="B166" s="8"/>
      <c r="C166" s="8"/>
      <c r="D166" s="8"/>
      <c r="E166" s="8"/>
      <c r="F166" s="8"/>
      <c r="G166" s="8"/>
      <c r="H166" s="8"/>
      <c r="I166" s="8"/>
      <c r="J166" s="8"/>
      <c r="K166" s="8"/>
      <c r="L166" s="8"/>
      <c r="M166" s="8"/>
      <c r="N166" s="8"/>
      <c r="O166" s="8"/>
      <c r="P166" s="8"/>
      <c r="Q166" s="8"/>
      <c r="R166" s="8"/>
      <c r="S166" s="8"/>
    </row>
    <row r="167" spans="2:19">
      <c r="B167" s="8"/>
      <c r="C167" s="8"/>
      <c r="D167" s="8"/>
      <c r="E167" s="8"/>
      <c r="F167" s="8"/>
      <c r="G167" s="8"/>
      <c r="H167" s="8"/>
      <c r="I167" s="8"/>
      <c r="J167" s="8"/>
      <c r="K167" s="8"/>
      <c r="L167" s="8"/>
      <c r="M167" s="8"/>
      <c r="N167" s="8"/>
      <c r="O167" s="8"/>
      <c r="P167" s="8"/>
      <c r="Q167" s="8"/>
      <c r="R167" s="8"/>
      <c r="S167" s="8"/>
    </row>
    <row r="168" spans="2:19">
      <c r="B168" s="8"/>
      <c r="C168" s="8"/>
      <c r="D168" s="8"/>
      <c r="E168" s="8"/>
      <c r="F168" s="8"/>
      <c r="G168" s="8"/>
      <c r="H168" s="8"/>
      <c r="I168" s="8"/>
      <c r="J168" s="8"/>
      <c r="K168" s="8"/>
      <c r="L168" s="8"/>
      <c r="M168" s="8"/>
      <c r="N168" s="8"/>
      <c r="O168" s="8"/>
      <c r="P168" s="8"/>
      <c r="Q168" s="8"/>
      <c r="R168" s="8"/>
      <c r="S168" s="8"/>
    </row>
    <row r="169" spans="2:19">
      <c r="B169" s="8"/>
      <c r="C169" s="8"/>
      <c r="D169" s="8"/>
      <c r="E169" s="8"/>
      <c r="F169" s="8"/>
      <c r="G169" s="8"/>
      <c r="H169" s="8"/>
      <c r="I169" s="8"/>
      <c r="J169" s="8"/>
      <c r="K169" s="8"/>
      <c r="L169" s="8"/>
      <c r="M169" s="8"/>
      <c r="N169" s="8"/>
      <c r="O169" s="8"/>
      <c r="P169" s="8"/>
      <c r="Q169" s="8"/>
      <c r="R169" s="8"/>
      <c r="S169" s="8"/>
    </row>
    <row r="170" spans="2:19">
      <c r="B170" s="8"/>
      <c r="C170" s="8"/>
      <c r="D170" s="8"/>
      <c r="E170" s="8"/>
      <c r="F170" s="8"/>
      <c r="G170" s="8"/>
      <c r="H170" s="8"/>
      <c r="I170" s="8"/>
      <c r="J170" s="8"/>
      <c r="K170" s="8"/>
      <c r="L170" s="8"/>
      <c r="M170" s="8"/>
      <c r="N170" s="8"/>
      <c r="O170" s="8"/>
      <c r="P170" s="8"/>
      <c r="Q170" s="8"/>
      <c r="R170" s="8"/>
      <c r="S170" s="8"/>
    </row>
    <row r="171" spans="2:19">
      <c r="B171" s="8"/>
      <c r="C171" s="8"/>
      <c r="D171" s="8"/>
      <c r="E171" s="8"/>
      <c r="F171" s="8"/>
      <c r="G171" s="8"/>
      <c r="H171" s="8"/>
      <c r="I171" s="8"/>
      <c r="J171" s="8"/>
      <c r="K171" s="8"/>
      <c r="L171" s="8"/>
      <c r="M171" s="8"/>
      <c r="N171" s="8"/>
      <c r="O171" s="8"/>
      <c r="P171" s="8"/>
      <c r="Q171" s="8"/>
      <c r="R171" s="8"/>
      <c r="S171" s="8"/>
    </row>
    <row r="172" spans="2:19">
      <c r="B172" s="8"/>
      <c r="C172" s="8"/>
      <c r="D172" s="8"/>
      <c r="E172" s="8"/>
      <c r="F172" s="8"/>
      <c r="G172" s="8"/>
      <c r="H172" s="8"/>
      <c r="I172" s="8"/>
      <c r="J172" s="8"/>
      <c r="K172" s="8"/>
      <c r="L172" s="8"/>
      <c r="M172" s="8"/>
      <c r="N172" s="8"/>
      <c r="O172" s="8"/>
      <c r="P172" s="8"/>
      <c r="Q172" s="8"/>
      <c r="R172" s="8"/>
      <c r="S172" s="8"/>
    </row>
    <row r="173" spans="2:19">
      <c r="B173" s="8"/>
      <c r="C173" s="8"/>
      <c r="D173" s="8"/>
      <c r="E173" s="8"/>
      <c r="F173" s="8"/>
      <c r="G173" s="8"/>
      <c r="H173" s="8"/>
      <c r="I173" s="8"/>
      <c r="J173" s="8"/>
      <c r="K173" s="8"/>
      <c r="L173" s="8"/>
      <c r="M173" s="8"/>
      <c r="N173" s="8"/>
      <c r="O173" s="8"/>
      <c r="P173" s="8"/>
      <c r="Q173" s="8"/>
      <c r="R173" s="8"/>
      <c r="S173" s="8"/>
    </row>
    <row r="174" spans="2:19">
      <c r="B174" s="8"/>
      <c r="C174" s="8"/>
      <c r="D174" s="8"/>
      <c r="E174" s="8"/>
      <c r="F174" s="8"/>
      <c r="G174" s="8"/>
      <c r="H174" s="8"/>
      <c r="I174" s="8"/>
      <c r="J174" s="8"/>
      <c r="K174" s="8"/>
      <c r="L174" s="8"/>
      <c r="M174" s="8"/>
      <c r="N174" s="8"/>
      <c r="O174" s="8"/>
      <c r="P174" s="8"/>
      <c r="Q174" s="8"/>
      <c r="R174" s="8"/>
      <c r="S174" s="8"/>
    </row>
    <row r="175" spans="2:19">
      <c r="B175" s="8"/>
      <c r="C175" s="8"/>
      <c r="D175" s="8"/>
      <c r="E175" s="8"/>
      <c r="F175" s="8"/>
      <c r="G175" s="8"/>
      <c r="H175" s="8"/>
      <c r="I175" s="8"/>
      <c r="J175" s="8"/>
      <c r="K175" s="8"/>
      <c r="L175" s="8"/>
      <c r="M175" s="8"/>
      <c r="N175" s="8"/>
      <c r="O175" s="8"/>
      <c r="P175" s="8"/>
      <c r="Q175" s="8"/>
      <c r="R175" s="8"/>
      <c r="S175" s="8"/>
    </row>
    <row r="176" spans="2:19">
      <c r="B176" s="8"/>
      <c r="C176" s="8"/>
      <c r="D176" s="8"/>
      <c r="E176" s="8"/>
      <c r="F176" s="8"/>
      <c r="G176" s="8"/>
      <c r="H176" s="8"/>
      <c r="I176" s="8"/>
      <c r="J176" s="8"/>
      <c r="K176" s="8"/>
      <c r="L176" s="8"/>
      <c r="M176" s="8"/>
      <c r="N176" s="8"/>
      <c r="O176" s="8"/>
      <c r="P176" s="8"/>
      <c r="Q176" s="8"/>
      <c r="R176" s="8"/>
      <c r="S176" s="8"/>
    </row>
    <row r="177" spans="2:19">
      <c r="B177" s="8"/>
      <c r="C177" s="8"/>
      <c r="D177" s="8"/>
      <c r="E177" s="8"/>
      <c r="F177" s="8"/>
      <c r="G177" s="8"/>
      <c r="H177" s="8"/>
      <c r="I177" s="8"/>
      <c r="J177" s="8"/>
      <c r="K177" s="8"/>
      <c r="L177" s="8"/>
      <c r="M177" s="8"/>
      <c r="N177" s="8"/>
      <c r="O177" s="8"/>
      <c r="P177" s="8"/>
      <c r="Q177" s="8"/>
      <c r="R177" s="8"/>
      <c r="S177" s="8"/>
    </row>
    <row r="178" spans="2:19">
      <c r="B178" s="8"/>
      <c r="C178" s="8"/>
      <c r="D178" s="8"/>
      <c r="E178" s="8"/>
      <c r="F178" s="8"/>
      <c r="G178" s="8"/>
      <c r="H178" s="8"/>
      <c r="I178" s="8"/>
      <c r="J178" s="8"/>
      <c r="K178" s="8"/>
      <c r="L178" s="8"/>
      <c r="M178" s="8"/>
      <c r="N178" s="8"/>
      <c r="O178" s="8"/>
      <c r="P178" s="8"/>
      <c r="Q178" s="8"/>
      <c r="R178" s="8"/>
      <c r="S178" s="8"/>
    </row>
    <row r="179" spans="2:19">
      <c r="B179" s="8"/>
      <c r="C179" s="8"/>
      <c r="D179" s="8"/>
      <c r="E179" s="8"/>
      <c r="F179" s="8"/>
      <c r="G179" s="8"/>
      <c r="H179" s="8"/>
      <c r="I179" s="8"/>
      <c r="J179" s="8"/>
      <c r="K179" s="8"/>
      <c r="L179" s="8"/>
      <c r="M179" s="8"/>
      <c r="N179" s="8"/>
      <c r="O179" s="8"/>
      <c r="P179" s="8"/>
      <c r="Q179" s="8"/>
      <c r="R179" s="8"/>
      <c r="S179" s="8"/>
    </row>
    <row r="180" spans="2:19">
      <c r="B180" s="8"/>
      <c r="C180" s="8"/>
      <c r="D180" s="8"/>
      <c r="E180" s="8"/>
      <c r="F180" s="8"/>
      <c r="G180" s="8"/>
      <c r="H180" s="8"/>
      <c r="I180" s="8"/>
      <c r="J180" s="8"/>
      <c r="K180" s="8"/>
      <c r="L180" s="8"/>
      <c r="M180" s="8"/>
      <c r="N180" s="8"/>
      <c r="O180" s="8"/>
      <c r="P180" s="8"/>
      <c r="Q180" s="8"/>
      <c r="R180" s="8"/>
      <c r="S180" s="8"/>
    </row>
    <row r="181" spans="2:19">
      <c r="B181" s="8"/>
      <c r="C181" s="8"/>
      <c r="D181" s="8"/>
      <c r="E181" s="8"/>
      <c r="F181" s="8"/>
      <c r="G181" s="8"/>
      <c r="H181" s="8"/>
      <c r="I181" s="8"/>
      <c r="J181" s="8"/>
      <c r="K181" s="8"/>
      <c r="L181" s="8"/>
      <c r="M181" s="8"/>
      <c r="N181" s="8"/>
      <c r="O181" s="8"/>
      <c r="P181" s="8"/>
      <c r="Q181" s="8"/>
      <c r="R181" s="8"/>
      <c r="S181" s="8"/>
    </row>
    <row r="182" spans="2:19">
      <c r="B182" s="8"/>
      <c r="C182" s="8"/>
      <c r="D182" s="8"/>
      <c r="E182" s="8"/>
      <c r="F182" s="8"/>
      <c r="G182" s="8"/>
      <c r="H182" s="8"/>
      <c r="I182" s="8"/>
      <c r="J182" s="8"/>
      <c r="K182" s="8"/>
      <c r="L182" s="8"/>
      <c r="M182" s="8"/>
      <c r="N182" s="8"/>
      <c r="O182" s="8"/>
      <c r="P182" s="8"/>
      <c r="Q182" s="8"/>
      <c r="R182" s="8"/>
      <c r="S182" s="8"/>
    </row>
    <row r="183" spans="2:19">
      <c r="B183" s="8"/>
      <c r="C183" s="8"/>
      <c r="D183" s="8"/>
      <c r="E183" s="8"/>
      <c r="F183" s="8"/>
      <c r="G183" s="8"/>
      <c r="H183" s="8"/>
      <c r="I183" s="8"/>
      <c r="J183" s="8"/>
      <c r="K183" s="8"/>
      <c r="L183" s="8"/>
      <c r="M183" s="8"/>
      <c r="N183" s="8"/>
      <c r="O183" s="8"/>
      <c r="P183" s="8"/>
      <c r="Q183" s="8"/>
      <c r="R183" s="8"/>
      <c r="S183" s="8"/>
    </row>
    <row r="184" spans="2:19">
      <c r="B184" s="8"/>
      <c r="C184" s="8"/>
      <c r="D184" s="8"/>
      <c r="E184" s="8"/>
      <c r="F184" s="8"/>
      <c r="G184" s="8"/>
      <c r="H184" s="8"/>
      <c r="I184" s="8"/>
      <c r="J184" s="8"/>
      <c r="K184" s="8"/>
      <c r="L184" s="8"/>
      <c r="M184" s="8"/>
      <c r="N184" s="8"/>
      <c r="O184" s="8"/>
      <c r="P184" s="8"/>
      <c r="Q184" s="8"/>
      <c r="R184" s="8"/>
      <c r="S184" s="8"/>
    </row>
    <row r="185" spans="2:19">
      <c r="B185" s="8"/>
      <c r="C185" s="8"/>
      <c r="D185" s="8"/>
      <c r="E185" s="8"/>
      <c r="F185" s="8"/>
      <c r="G185" s="8"/>
      <c r="H185" s="8"/>
      <c r="I185" s="8"/>
      <c r="J185" s="8"/>
      <c r="K185" s="8"/>
      <c r="L185" s="8"/>
      <c r="M185" s="8"/>
      <c r="N185" s="8"/>
      <c r="O185" s="8"/>
      <c r="P185" s="8"/>
      <c r="Q185" s="8"/>
      <c r="R185" s="8"/>
      <c r="S185" s="8"/>
    </row>
    <row r="186" spans="2:19">
      <c r="B186" s="8"/>
      <c r="C186" s="8"/>
      <c r="D186" s="8"/>
      <c r="E186" s="8"/>
      <c r="F186" s="8"/>
      <c r="G186" s="8"/>
      <c r="H186" s="8"/>
      <c r="I186" s="8"/>
      <c r="J186" s="8"/>
      <c r="K186" s="8"/>
      <c r="L186" s="8"/>
      <c r="M186" s="8"/>
      <c r="N186" s="8"/>
      <c r="O186" s="8"/>
      <c r="P186" s="8"/>
      <c r="Q186" s="8"/>
      <c r="R186" s="8"/>
      <c r="S186" s="8"/>
    </row>
    <row r="187" spans="2:19">
      <c r="B187" s="8"/>
      <c r="C187" s="8"/>
      <c r="D187" s="8"/>
      <c r="E187" s="8"/>
      <c r="F187" s="8"/>
      <c r="G187" s="8"/>
      <c r="H187" s="8"/>
      <c r="I187" s="8"/>
      <c r="J187" s="8"/>
      <c r="K187" s="8"/>
      <c r="L187" s="8"/>
      <c r="M187" s="8"/>
      <c r="N187" s="8"/>
      <c r="O187" s="8"/>
      <c r="P187" s="8"/>
      <c r="Q187" s="8"/>
      <c r="R187" s="8"/>
      <c r="S187" s="8"/>
    </row>
    <row r="188" spans="2:19">
      <c r="B188" s="8"/>
      <c r="C188" s="8"/>
      <c r="D188" s="8"/>
      <c r="E188" s="8"/>
      <c r="F188" s="8"/>
      <c r="G188" s="8"/>
      <c r="H188" s="8"/>
      <c r="I188" s="8"/>
      <c r="J188" s="8"/>
      <c r="K188" s="8"/>
      <c r="L188" s="8"/>
      <c r="M188" s="8"/>
      <c r="N188" s="8"/>
      <c r="O188" s="8"/>
      <c r="P188" s="8"/>
      <c r="Q188" s="8"/>
      <c r="R188" s="8"/>
      <c r="S188" s="8"/>
    </row>
    <row r="189" spans="2:19">
      <c r="B189" s="8"/>
      <c r="C189" s="8"/>
      <c r="D189" s="8"/>
      <c r="E189" s="8"/>
      <c r="F189" s="8"/>
      <c r="G189" s="8"/>
      <c r="H189" s="8"/>
      <c r="I189" s="8"/>
      <c r="J189" s="8"/>
      <c r="K189" s="8"/>
      <c r="L189" s="8"/>
      <c r="M189" s="8"/>
      <c r="N189" s="8"/>
      <c r="O189" s="8"/>
      <c r="P189" s="8"/>
      <c r="Q189" s="8"/>
      <c r="R189" s="8"/>
      <c r="S189" s="8"/>
    </row>
    <row r="190" spans="2:19">
      <c r="B190" s="8"/>
      <c r="C190" s="8"/>
      <c r="D190" s="8"/>
      <c r="E190" s="8"/>
      <c r="F190" s="8"/>
      <c r="G190" s="8"/>
      <c r="H190" s="8"/>
      <c r="I190" s="8"/>
      <c r="J190" s="8"/>
      <c r="K190" s="8"/>
      <c r="L190" s="8"/>
      <c r="M190" s="8"/>
      <c r="N190" s="8"/>
      <c r="O190" s="8"/>
      <c r="P190" s="8"/>
      <c r="Q190" s="8"/>
      <c r="R190" s="8"/>
      <c r="S190" s="8"/>
    </row>
    <row r="191" spans="2:19">
      <c r="B191" s="8"/>
      <c r="C191" s="8"/>
      <c r="D191" s="8"/>
      <c r="E191" s="8"/>
      <c r="F191" s="8"/>
      <c r="G191" s="8"/>
      <c r="H191" s="8"/>
      <c r="I191" s="8"/>
      <c r="J191" s="8"/>
      <c r="K191" s="8"/>
      <c r="L191" s="8"/>
      <c r="M191" s="8"/>
      <c r="N191" s="8"/>
      <c r="O191" s="8"/>
      <c r="P191" s="8"/>
      <c r="Q191" s="8"/>
      <c r="R191" s="8"/>
      <c r="S191" s="8"/>
    </row>
    <row r="192" spans="2:19">
      <c r="B192" s="8"/>
      <c r="C192" s="8"/>
      <c r="D192" s="8"/>
      <c r="E192" s="8"/>
      <c r="F192" s="8"/>
      <c r="G192" s="8"/>
      <c r="H192" s="8"/>
      <c r="I192" s="8"/>
      <c r="J192" s="8"/>
      <c r="K192" s="8"/>
      <c r="L192" s="8"/>
      <c r="M192" s="8"/>
      <c r="N192" s="8"/>
      <c r="O192" s="8"/>
      <c r="P192" s="8"/>
      <c r="Q192" s="8"/>
      <c r="R192" s="8"/>
      <c r="S192" s="8"/>
    </row>
    <row r="193" spans="2:19">
      <c r="B193" s="8"/>
      <c r="C193" s="8"/>
      <c r="D193" s="8"/>
      <c r="E193" s="8"/>
      <c r="F193" s="8"/>
      <c r="G193" s="8"/>
      <c r="H193" s="8"/>
      <c r="I193" s="8"/>
      <c r="J193" s="8"/>
      <c r="K193" s="8"/>
      <c r="L193" s="8"/>
      <c r="M193" s="8"/>
      <c r="N193" s="8"/>
      <c r="O193" s="8"/>
      <c r="P193" s="8"/>
      <c r="Q193" s="8"/>
      <c r="R193" s="8"/>
      <c r="S193" s="8"/>
    </row>
    <row r="194" spans="2:19">
      <c r="B194" s="8"/>
      <c r="C194" s="8"/>
      <c r="D194" s="8"/>
      <c r="E194" s="8"/>
      <c r="F194" s="8"/>
      <c r="G194" s="8"/>
      <c r="H194" s="8"/>
      <c r="I194" s="8"/>
      <c r="J194" s="8"/>
      <c r="K194" s="8"/>
      <c r="L194" s="8"/>
      <c r="M194" s="8"/>
      <c r="N194" s="8"/>
      <c r="O194" s="8"/>
      <c r="P194" s="8"/>
      <c r="Q194" s="8"/>
      <c r="R194" s="8"/>
      <c r="S194" s="8"/>
    </row>
    <row r="195" spans="2:19">
      <c r="B195" s="8"/>
      <c r="C195" s="8"/>
      <c r="D195" s="8"/>
      <c r="E195" s="8"/>
      <c r="F195" s="8"/>
      <c r="G195" s="8"/>
      <c r="H195" s="8"/>
      <c r="I195" s="8"/>
      <c r="J195" s="8"/>
      <c r="K195" s="8"/>
      <c r="L195" s="8"/>
      <c r="M195" s="8"/>
      <c r="N195" s="8"/>
      <c r="O195" s="8"/>
      <c r="P195" s="8"/>
      <c r="Q195" s="8"/>
      <c r="R195" s="8"/>
      <c r="S195" s="8"/>
    </row>
    <row r="196" spans="2:19">
      <c r="B196" s="8"/>
      <c r="C196" s="8"/>
      <c r="D196" s="8"/>
      <c r="E196" s="8"/>
      <c r="F196" s="8"/>
      <c r="G196" s="8"/>
      <c r="H196" s="8"/>
      <c r="I196" s="8"/>
      <c r="J196" s="8"/>
      <c r="K196" s="8"/>
      <c r="L196" s="8"/>
      <c r="M196" s="8"/>
      <c r="N196" s="8"/>
      <c r="O196" s="8"/>
      <c r="P196" s="8"/>
      <c r="Q196" s="8"/>
      <c r="R196" s="8"/>
      <c r="S196" s="8"/>
    </row>
    <row r="197" spans="2:19">
      <c r="B197" s="8"/>
      <c r="C197" s="8"/>
      <c r="D197" s="8"/>
      <c r="E197" s="8"/>
      <c r="F197" s="8"/>
      <c r="G197" s="8"/>
      <c r="H197" s="8"/>
      <c r="I197" s="8"/>
      <c r="J197" s="8"/>
      <c r="K197" s="8"/>
      <c r="L197" s="8"/>
      <c r="M197" s="8"/>
      <c r="N197" s="8"/>
      <c r="O197" s="8"/>
      <c r="P197" s="8"/>
      <c r="Q197" s="8"/>
      <c r="R197" s="8"/>
      <c r="S197" s="8"/>
    </row>
    <row r="198" spans="2:19">
      <c r="M198"/>
      <c r="N198"/>
      <c r="O198"/>
      <c r="P198"/>
      <c r="Q198"/>
      <c r="R198"/>
      <c r="S198"/>
    </row>
    <row r="199" spans="2:19">
      <c r="M199"/>
      <c r="N199"/>
      <c r="O199"/>
      <c r="P199"/>
      <c r="Q199"/>
      <c r="R199"/>
      <c r="S199"/>
    </row>
    <row r="200" spans="2:19" ht="17.25">
      <c r="B200" s="12" t="s">
        <v>66</v>
      </c>
      <c r="C200" s="8"/>
      <c r="D200" s="8"/>
      <c r="E200" s="8"/>
      <c r="F200" s="8"/>
      <c r="G200" s="8"/>
      <c r="H200" s="8"/>
      <c r="I200" s="8"/>
      <c r="J200" s="8"/>
      <c r="K200" s="8"/>
      <c r="L200" s="8"/>
      <c r="M200" s="8"/>
      <c r="N200" s="8"/>
      <c r="O200" s="8"/>
      <c r="P200" s="8"/>
      <c r="Q200" s="8"/>
      <c r="R200" s="8"/>
      <c r="S200" s="8"/>
    </row>
    <row r="201" spans="2:19">
      <c r="B201" s="8"/>
      <c r="C201" s="7"/>
      <c r="D201" s="8"/>
      <c r="E201" s="8"/>
      <c r="F201" s="8"/>
      <c r="G201" s="8"/>
      <c r="H201" s="8"/>
      <c r="I201" s="8"/>
      <c r="J201" s="8"/>
      <c r="K201" s="8"/>
      <c r="L201" s="8"/>
      <c r="M201" s="8"/>
      <c r="N201" s="8"/>
      <c r="O201" s="8"/>
      <c r="P201" s="8"/>
      <c r="Q201" s="8"/>
      <c r="R201" s="8"/>
      <c r="S201" s="8"/>
    </row>
    <row r="202" spans="2:19">
      <c r="B202" s="8"/>
      <c r="C202" s="8" t="s">
        <v>67</v>
      </c>
      <c r="D202" s="8"/>
      <c r="E202" s="8"/>
      <c r="F202" s="8"/>
      <c r="G202" s="8"/>
      <c r="H202" s="8"/>
      <c r="I202" s="8"/>
      <c r="J202" s="8"/>
      <c r="K202" s="8"/>
      <c r="L202" s="8" t="s">
        <v>68</v>
      </c>
      <c r="M202" s="8"/>
      <c r="N202" s="8"/>
      <c r="O202" s="8"/>
      <c r="P202" s="8"/>
      <c r="Q202" s="8"/>
      <c r="R202" s="8"/>
      <c r="S202" s="8"/>
    </row>
    <row r="203" spans="2:19">
      <c r="B203" s="8"/>
      <c r="C203" s="8" t="s">
        <v>69</v>
      </c>
      <c r="D203" s="8"/>
      <c r="E203" s="8"/>
      <c r="F203" s="8"/>
      <c r="G203" s="8"/>
      <c r="H203" s="8"/>
      <c r="I203" s="8"/>
      <c r="J203" s="8"/>
      <c r="K203" s="8"/>
      <c r="L203" s="8"/>
      <c r="M203" s="8"/>
      <c r="N203" s="8"/>
      <c r="O203" s="8"/>
      <c r="P203" s="8"/>
      <c r="Q203" s="8"/>
      <c r="R203" s="8"/>
      <c r="S203" s="8"/>
    </row>
    <row r="204" spans="2:19">
      <c r="B204" s="8"/>
      <c r="C204" s="11" t="s">
        <v>70</v>
      </c>
      <c r="D204" s="8"/>
      <c r="E204" s="8"/>
      <c r="F204" s="8"/>
      <c r="G204" s="8"/>
      <c r="H204" s="8"/>
      <c r="I204" s="8"/>
      <c r="J204" s="8"/>
      <c r="K204" s="8"/>
      <c r="L204" s="8"/>
      <c r="M204" s="8"/>
      <c r="N204" s="8"/>
      <c r="O204" s="8"/>
      <c r="P204" s="8"/>
      <c r="Q204" s="8"/>
      <c r="R204" s="8"/>
      <c r="S204" s="8"/>
    </row>
    <row r="205" spans="2:19">
      <c r="B205" s="8"/>
      <c r="C205" s="8" t="s">
        <v>71</v>
      </c>
      <c r="D205" s="8"/>
      <c r="E205" s="8"/>
      <c r="F205" s="8"/>
      <c r="G205" s="8"/>
      <c r="H205" s="8"/>
      <c r="I205" s="8"/>
      <c r="J205" s="8"/>
      <c r="K205" s="8"/>
      <c r="L205" s="8"/>
      <c r="M205" s="8"/>
      <c r="N205" s="8"/>
      <c r="O205" s="8"/>
      <c r="P205" s="8"/>
      <c r="Q205" s="8"/>
      <c r="R205" s="8"/>
      <c r="S205" s="8"/>
    </row>
    <row r="206" spans="2:19">
      <c r="B206" s="8"/>
      <c r="C206" s="8"/>
      <c r="D206" s="8"/>
      <c r="E206" s="8"/>
      <c r="F206" s="8"/>
      <c r="G206" s="8"/>
      <c r="H206" s="8"/>
      <c r="I206" s="8"/>
      <c r="J206" s="8"/>
      <c r="K206" s="8"/>
      <c r="L206" s="8"/>
      <c r="M206" s="8"/>
      <c r="N206" s="8"/>
      <c r="O206" s="8"/>
      <c r="P206" s="8"/>
      <c r="Q206" s="8"/>
      <c r="R206" s="8"/>
      <c r="S206" s="8"/>
    </row>
    <row r="207" spans="2:19">
      <c r="B207" s="8"/>
      <c r="C207" s="8"/>
      <c r="D207" s="8"/>
      <c r="E207" s="8"/>
      <c r="F207" s="8"/>
      <c r="G207" s="8"/>
      <c r="H207" s="8"/>
      <c r="I207" s="8"/>
      <c r="J207" s="8"/>
      <c r="K207" s="8"/>
      <c r="L207" s="8"/>
      <c r="M207" s="8"/>
      <c r="N207" s="8"/>
      <c r="O207" s="8"/>
      <c r="P207" s="8"/>
      <c r="Q207" s="8"/>
      <c r="R207" s="8"/>
      <c r="S207" s="8"/>
    </row>
    <row r="208" spans="2:19">
      <c r="B208" s="8"/>
      <c r="C208" s="8"/>
      <c r="D208" s="8"/>
      <c r="E208" s="8"/>
      <c r="F208" s="8"/>
      <c r="G208" s="8"/>
      <c r="H208" s="8"/>
      <c r="I208" s="8"/>
      <c r="J208" s="8"/>
      <c r="K208" s="8"/>
      <c r="L208" s="8"/>
      <c r="M208" s="8"/>
      <c r="N208" s="8"/>
      <c r="O208" s="8"/>
      <c r="P208" s="8"/>
      <c r="Q208" s="8"/>
      <c r="R208" s="8"/>
      <c r="S208" s="8"/>
    </row>
    <row r="209" spans="2:19">
      <c r="B209" s="8"/>
      <c r="C209" s="8"/>
      <c r="D209" s="8"/>
      <c r="E209" s="8"/>
      <c r="F209" s="8"/>
      <c r="G209" s="8"/>
      <c r="H209" s="8"/>
      <c r="I209" s="8"/>
      <c r="J209" s="8"/>
      <c r="K209" s="8"/>
      <c r="L209" s="8"/>
      <c r="M209" s="8"/>
      <c r="N209" s="8"/>
      <c r="O209" s="8"/>
      <c r="P209" s="8"/>
      <c r="Q209" s="8"/>
      <c r="R209" s="8"/>
      <c r="S209" s="8"/>
    </row>
    <row r="210" spans="2:19">
      <c r="B210" s="8"/>
      <c r="C210" s="8"/>
      <c r="D210" s="8"/>
      <c r="E210" s="8"/>
      <c r="F210" s="8"/>
      <c r="G210" s="8"/>
      <c r="H210" s="8"/>
      <c r="I210" s="8"/>
      <c r="J210" s="8"/>
      <c r="K210" s="8"/>
      <c r="L210" s="8"/>
      <c r="M210" s="8"/>
      <c r="N210" s="8"/>
      <c r="O210" s="8"/>
      <c r="P210" s="8"/>
      <c r="Q210" s="8"/>
      <c r="R210" s="8"/>
      <c r="S210" s="8"/>
    </row>
    <row r="211" spans="2:19">
      <c r="B211" s="8"/>
      <c r="C211" s="8"/>
      <c r="D211" s="8"/>
      <c r="E211" s="8"/>
      <c r="F211" s="8"/>
      <c r="G211" s="8"/>
      <c r="H211" s="8"/>
      <c r="I211" s="8"/>
      <c r="J211" s="8"/>
      <c r="K211" s="8"/>
      <c r="L211" s="8"/>
      <c r="M211" s="8"/>
      <c r="N211" s="8"/>
      <c r="O211" s="8"/>
      <c r="P211" s="8"/>
      <c r="Q211" s="8"/>
      <c r="R211" s="8"/>
      <c r="S211" s="8"/>
    </row>
    <row r="212" spans="2:19">
      <c r="B212" s="8"/>
      <c r="C212" s="8"/>
      <c r="D212" s="8"/>
      <c r="E212" s="8"/>
      <c r="F212" s="8"/>
      <c r="G212" s="8"/>
      <c r="H212" s="8"/>
      <c r="I212" s="8"/>
      <c r="J212" s="8"/>
      <c r="K212" s="8"/>
      <c r="L212" s="8"/>
      <c r="M212" s="8"/>
      <c r="N212" s="8"/>
      <c r="O212" s="8"/>
      <c r="P212" s="8"/>
      <c r="Q212" s="8"/>
      <c r="R212" s="8"/>
      <c r="S212" s="8"/>
    </row>
    <row r="213" spans="2:19">
      <c r="B213" s="8"/>
      <c r="C213" s="8"/>
      <c r="D213" s="8"/>
      <c r="E213" s="8"/>
      <c r="F213" s="8"/>
      <c r="G213" s="8"/>
      <c r="H213" s="8"/>
      <c r="I213" s="8"/>
      <c r="J213" s="8"/>
      <c r="K213" s="8"/>
      <c r="L213" s="8"/>
      <c r="M213" s="8"/>
      <c r="N213" s="8"/>
      <c r="O213" s="8"/>
      <c r="P213" s="8"/>
      <c r="Q213" s="8"/>
      <c r="R213" s="8"/>
      <c r="S213" s="8"/>
    </row>
    <row r="214" spans="2:19">
      <c r="B214" s="8"/>
      <c r="C214" s="8"/>
      <c r="D214" s="8"/>
      <c r="E214" s="8"/>
      <c r="F214" s="8"/>
      <c r="G214" s="8"/>
      <c r="H214" s="8"/>
      <c r="I214" s="8"/>
      <c r="J214" s="8"/>
      <c r="K214" s="8"/>
      <c r="L214" s="8"/>
      <c r="M214" s="8"/>
      <c r="N214" s="8"/>
      <c r="O214" s="8"/>
      <c r="P214" s="8"/>
      <c r="Q214" s="8"/>
      <c r="R214" s="8"/>
      <c r="S214" s="8"/>
    </row>
    <row r="215" spans="2:19">
      <c r="B215" s="8"/>
      <c r="C215" s="8"/>
      <c r="D215" s="8"/>
      <c r="E215" s="8"/>
      <c r="F215" s="8"/>
      <c r="G215" s="8"/>
      <c r="H215" s="8"/>
      <c r="I215" s="8"/>
      <c r="J215" s="8"/>
      <c r="K215" s="8"/>
      <c r="L215" s="8"/>
      <c r="M215" s="8"/>
      <c r="N215" s="8"/>
      <c r="O215" s="8"/>
      <c r="P215" s="8"/>
      <c r="Q215" s="8"/>
      <c r="R215" s="8"/>
      <c r="S215" s="8"/>
    </row>
    <row r="216" spans="2:19">
      <c r="B216" s="8"/>
      <c r="C216" s="8"/>
      <c r="D216" s="8"/>
      <c r="E216" s="8"/>
      <c r="F216" s="8"/>
      <c r="G216" s="8"/>
      <c r="H216" s="8"/>
      <c r="I216" s="8"/>
      <c r="J216" s="8"/>
      <c r="K216" s="8"/>
      <c r="L216" s="8"/>
      <c r="M216" s="8"/>
      <c r="N216" s="8"/>
      <c r="O216" s="8"/>
      <c r="P216" s="8"/>
      <c r="Q216" s="8"/>
      <c r="R216" s="8"/>
      <c r="S216" s="8"/>
    </row>
    <row r="217" spans="2:19">
      <c r="B217" s="8"/>
      <c r="C217" s="8"/>
      <c r="D217" s="8"/>
      <c r="E217" s="8"/>
      <c r="F217" s="8"/>
      <c r="G217" s="8"/>
      <c r="H217" s="8"/>
      <c r="I217" s="8"/>
      <c r="J217" s="8"/>
      <c r="K217" s="8"/>
      <c r="L217" s="8"/>
      <c r="M217" s="8"/>
      <c r="N217" s="8"/>
      <c r="O217" s="8"/>
      <c r="P217" s="8"/>
      <c r="Q217" s="8"/>
      <c r="R217" s="8"/>
      <c r="S217" s="8"/>
    </row>
    <row r="218" spans="2:19">
      <c r="B218" s="8"/>
      <c r="C218" s="8"/>
      <c r="D218" s="8"/>
      <c r="E218" s="8"/>
      <c r="F218" s="8"/>
      <c r="G218" s="8"/>
      <c r="H218" s="8"/>
      <c r="I218" s="8"/>
      <c r="J218" s="8"/>
      <c r="K218" s="8"/>
      <c r="L218" s="8"/>
      <c r="M218" s="8"/>
      <c r="N218" s="8"/>
      <c r="O218" s="8"/>
      <c r="P218" s="8"/>
      <c r="Q218" s="8"/>
      <c r="R218" s="8"/>
      <c r="S218" s="8"/>
    </row>
    <row r="219" spans="2:19">
      <c r="B219" s="8"/>
      <c r="C219" s="8"/>
      <c r="D219" s="8"/>
      <c r="E219" s="8"/>
      <c r="F219" s="8"/>
      <c r="G219" s="8"/>
      <c r="H219" s="8"/>
      <c r="I219" s="8"/>
      <c r="J219" s="8"/>
      <c r="K219" s="8"/>
      <c r="L219" s="8"/>
      <c r="M219" s="8"/>
      <c r="N219" s="8"/>
      <c r="O219" s="8"/>
      <c r="P219" s="8"/>
      <c r="Q219" s="8"/>
      <c r="R219" s="8"/>
      <c r="S219" s="8"/>
    </row>
    <row r="220" spans="2:19">
      <c r="B220" s="8"/>
      <c r="C220" s="8"/>
      <c r="D220" s="8"/>
      <c r="E220" s="8"/>
      <c r="F220" s="8"/>
      <c r="G220" s="8"/>
      <c r="H220" s="8"/>
      <c r="I220" s="8"/>
      <c r="J220" s="8"/>
      <c r="K220" s="8"/>
      <c r="L220" s="8"/>
      <c r="M220" s="8"/>
      <c r="N220" s="8"/>
      <c r="O220" s="8"/>
      <c r="P220" s="8"/>
      <c r="Q220" s="8"/>
      <c r="R220" s="8"/>
      <c r="S220" s="8"/>
    </row>
    <row r="221" spans="2:19">
      <c r="B221" s="8"/>
      <c r="C221" s="8"/>
      <c r="D221" s="8"/>
      <c r="E221" s="8"/>
      <c r="F221" s="8"/>
      <c r="G221" s="8"/>
      <c r="H221" s="8"/>
      <c r="I221" s="8"/>
      <c r="J221" s="8"/>
      <c r="K221" s="8"/>
      <c r="L221" s="8"/>
      <c r="M221" s="8"/>
      <c r="N221" s="8"/>
      <c r="O221" s="8"/>
      <c r="P221" s="8"/>
      <c r="Q221" s="8"/>
      <c r="R221" s="8"/>
      <c r="S221" s="8"/>
    </row>
    <row r="222" spans="2:19">
      <c r="B222" s="8"/>
      <c r="C222" s="8"/>
      <c r="D222" s="8"/>
      <c r="E222" s="8"/>
      <c r="F222" s="8"/>
      <c r="G222" s="8"/>
      <c r="H222" s="8"/>
      <c r="I222" s="8"/>
      <c r="J222" s="8"/>
      <c r="K222" s="8"/>
      <c r="L222" s="8"/>
      <c r="M222" s="8"/>
      <c r="N222" s="8"/>
      <c r="O222" s="8"/>
      <c r="P222" s="8"/>
      <c r="Q222" s="8"/>
      <c r="R222" s="8"/>
      <c r="S222" s="8"/>
    </row>
    <row r="223" spans="2:19">
      <c r="B223" s="8"/>
      <c r="C223" s="8"/>
      <c r="D223" s="8"/>
      <c r="E223" s="8"/>
      <c r="F223" s="8"/>
      <c r="G223" s="8"/>
      <c r="H223" s="8"/>
      <c r="I223" s="8"/>
      <c r="J223" s="8"/>
      <c r="K223" s="8"/>
      <c r="L223" s="8"/>
      <c r="M223" s="8"/>
      <c r="N223" s="8"/>
      <c r="O223" s="8"/>
      <c r="P223" s="8"/>
      <c r="Q223" s="8"/>
      <c r="R223" s="8"/>
      <c r="S223" s="8"/>
    </row>
    <row r="224" spans="2:19">
      <c r="B224" s="8"/>
      <c r="C224" s="8"/>
      <c r="D224" s="8"/>
      <c r="E224" s="8"/>
      <c r="F224" s="8"/>
      <c r="G224" s="8"/>
      <c r="H224" s="8"/>
      <c r="I224" s="8"/>
      <c r="J224" s="8"/>
      <c r="K224" s="8"/>
      <c r="L224" s="8"/>
      <c r="M224" s="8"/>
      <c r="N224" s="8"/>
      <c r="O224" s="8"/>
      <c r="P224" s="8"/>
      <c r="Q224" s="8"/>
      <c r="R224" s="8"/>
      <c r="S224" s="8"/>
    </row>
    <row r="225" spans="2:19">
      <c r="B225" s="8"/>
      <c r="C225" s="8"/>
      <c r="D225" s="8"/>
      <c r="E225" s="8"/>
      <c r="F225" s="8"/>
      <c r="G225" s="8"/>
      <c r="H225" s="8"/>
      <c r="I225" s="8"/>
      <c r="J225" s="8"/>
      <c r="K225" s="8"/>
      <c r="L225" s="8"/>
      <c r="M225" s="8"/>
      <c r="N225" s="8"/>
      <c r="O225" s="8"/>
      <c r="P225" s="8"/>
      <c r="Q225" s="8"/>
      <c r="R225" s="8"/>
      <c r="S225" s="8"/>
    </row>
    <row r="226" spans="2:19">
      <c r="B226" s="8"/>
      <c r="C226" s="8"/>
      <c r="D226" s="8"/>
      <c r="E226" s="8"/>
      <c r="F226" s="8"/>
      <c r="G226" s="8"/>
      <c r="H226" s="8"/>
      <c r="I226" s="8"/>
      <c r="J226" s="8"/>
      <c r="K226" s="8"/>
      <c r="L226" s="8"/>
      <c r="M226" s="8"/>
      <c r="N226" s="8"/>
      <c r="O226" s="8"/>
      <c r="P226" s="8"/>
      <c r="Q226" s="8"/>
      <c r="R226" s="8"/>
      <c r="S226" s="8"/>
    </row>
    <row r="227" spans="2:19">
      <c r="B227" s="8"/>
      <c r="C227" s="8"/>
      <c r="D227" s="8"/>
      <c r="E227" s="8"/>
      <c r="F227" s="8"/>
      <c r="G227" s="8"/>
      <c r="H227" s="8"/>
      <c r="I227" s="8"/>
      <c r="J227" s="8"/>
      <c r="K227" s="8"/>
      <c r="L227" s="8"/>
      <c r="M227" s="8"/>
      <c r="N227" s="8"/>
      <c r="O227" s="8"/>
      <c r="P227" s="8"/>
      <c r="Q227" s="8"/>
      <c r="R227" s="8"/>
      <c r="S227" s="8"/>
    </row>
    <row r="228" spans="2:19">
      <c r="M228"/>
      <c r="N228"/>
      <c r="O228"/>
      <c r="P228"/>
      <c r="Q228"/>
      <c r="R228"/>
      <c r="S228"/>
    </row>
    <row r="229" spans="2:19">
      <c r="M229"/>
      <c r="N229"/>
      <c r="O229"/>
      <c r="P229"/>
      <c r="Q229"/>
      <c r="R229"/>
      <c r="S229"/>
    </row>
    <row r="230" spans="2:19" ht="17.25">
      <c r="B230" s="12" t="s">
        <v>72</v>
      </c>
      <c r="C230" s="8"/>
      <c r="D230" s="8"/>
      <c r="E230" s="8"/>
      <c r="F230" s="8"/>
      <c r="G230" s="8"/>
      <c r="H230" s="8"/>
      <c r="I230" s="8"/>
      <c r="J230" s="8"/>
      <c r="K230" s="8"/>
      <c r="L230" s="8"/>
    </row>
    <row r="231" spans="2:19">
      <c r="B231" s="8"/>
      <c r="C231" s="8"/>
      <c r="D231" s="8"/>
      <c r="E231" s="8"/>
      <c r="F231" s="8"/>
      <c r="G231" s="8"/>
      <c r="H231" s="8"/>
      <c r="I231" s="8"/>
      <c r="J231" s="8"/>
      <c r="K231" s="8"/>
      <c r="L231" s="8"/>
    </row>
    <row r="232" spans="2:19">
      <c r="B232" s="8"/>
      <c r="C232" s="8" t="s">
        <v>73</v>
      </c>
      <c r="D232" s="8"/>
      <c r="E232" s="8"/>
      <c r="F232" s="8"/>
      <c r="G232" s="8"/>
      <c r="H232" s="8"/>
      <c r="I232" s="8"/>
      <c r="J232" s="8"/>
      <c r="K232" s="8"/>
      <c r="L232" s="8"/>
    </row>
    <row r="233" spans="2:19">
      <c r="B233" s="8"/>
      <c r="C233" s="8" t="s">
        <v>74</v>
      </c>
      <c r="D233" s="8"/>
      <c r="E233" s="8"/>
      <c r="F233" s="8"/>
      <c r="G233" s="8"/>
      <c r="H233" s="8"/>
      <c r="I233" s="8"/>
      <c r="J233" s="8"/>
      <c r="K233" s="8"/>
      <c r="L233" s="8"/>
    </row>
    <row r="234" spans="2:19">
      <c r="B234" s="8"/>
      <c r="C234" s="8"/>
      <c r="D234" s="8"/>
      <c r="E234" s="8"/>
      <c r="F234" s="8"/>
      <c r="G234" s="8"/>
      <c r="H234" s="8"/>
      <c r="I234" s="8"/>
      <c r="J234" s="8"/>
      <c r="K234" s="8"/>
      <c r="L234" s="8"/>
    </row>
    <row r="235" spans="2:19">
      <c r="B235" s="8"/>
      <c r="C235" s="8"/>
      <c r="D235" s="8"/>
      <c r="E235" s="8"/>
      <c r="F235" s="8"/>
      <c r="G235" s="8"/>
      <c r="H235" s="8"/>
      <c r="I235" s="8"/>
      <c r="J235" s="8"/>
      <c r="K235" s="8"/>
      <c r="L235" s="8"/>
    </row>
    <row r="236" spans="2:19">
      <c r="B236" s="8"/>
      <c r="C236" s="8"/>
      <c r="D236" s="8"/>
      <c r="E236" s="8"/>
      <c r="F236" s="8"/>
      <c r="G236" s="8"/>
      <c r="H236" s="8"/>
      <c r="I236" s="8"/>
      <c r="J236" s="8"/>
      <c r="K236" s="8"/>
      <c r="L236" s="8"/>
    </row>
    <row r="237" spans="2:19">
      <c r="B237" s="8"/>
      <c r="C237" s="8"/>
      <c r="D237" s="8"/>
      <c r="E237" s="8"/>
      <c r="F237" s="8"/>
      <c r="G237" s="8"/>
      <c r="H237" s="8"/>
      <c r="I237" s="8"/>
      <c r="J237" s="8"/>
      <c r="K237" s="8"/>
      <c r="L237" s="8"/>
    </row>
    <row r="238" spans="2:19">
      <c r="B238" s="8"/>
      <c r="C238" s="8"/>
      <c r="D238" s="8"/>
      <c r="E238" s="8"/>
      <c r="F238" s="8"/>
      <c r="G238" s="8"/>
      <c r="H238" s="8"/>
      <c r="I238" s="8"/>
      <c r="J238" s="8"/>
      <c r="K238" s="8"/>
      <c r="L238" s="8"/>
    </row>
    <row r="239" spans="2:19">
      <c r="B239" s="8"/>
      <c r="C239" s="8"/>
      <c r="D239" s="8"/>
      <c r="E239" s="8"/>
      <c r="F239" s="8"/>
      <c r="G239" s="8"/>
      <c r="H239" s="8"/>
      <c r="I239" s="8"/>
      <c r="J239" s="8"/>
      <c r="K239" s="8"/>
      <c r="L239" s="8"/>
    </row>
    <row r="240" spans="2:19">
      <c r="B240" s="8"/>
      <c r="C240" s="8"/>
      <c r="D240" s="8"/>
      <c r="E240" s="8"/>
      <c r="F240" s="8"/>
      <c r="G240" s="8"/>
      <c r="H240" s="8"/>
      <c r="I240" s="8"/>
      <c r="J240" s="8"/>
      <c r="K240" s="8"/>
      <c r="L240" s="8"/>
    </row>
    <row r="241" spans="2:12">
      <c r="B241" s="8"/>
      <c r="C241" s="8"/>
      <c r="D241" s="8"/>
      <c r="E241" s="8"/>
      <c r="F241" s="8"/>
      <c r="G241" s="8"/>
      <c r="H241" s="8"/>
      <c r="I241" s="8"/>
      <c r="J241" s="8"/>
      <c r="K241" s="8"/>
      <c r="L241" s="8"/>
    </row>
    <row r="242" spans="2:12">
      <c r="B242" s="8"/>
      <c r="C242" s="8"/>
      <c r="D242" s="8"/>
      <c r="E242" s="8"/>
      <c r="F242" s="8"/>
      <c r="G242" s="8"/>
      <c r="H242" s="8"/>
      <c r="I242" s="8"/>
      <c r="J242" s="8"/>
      <c r="K242" s="8"/>
      <c r="L242" s="8"/>
    </row>
    <row r="243" spans="2:12">
      <c r="B243" s="8"/>
      <c r="C243" s="8"/>
      <c r="D243" s="8"/>
      <c r="E243" s="8"/>
      <c r="F243" s="8"/>
      <c r="G243" s="8"/>
      <c r="H243" s="8"/>
      <c r="I243" s="8"/>
      <c r="J243" s="8"/>
      <c r="K243" s="8"/>
      <c r="L243" s="8"/>
    </row>
    <row r="244" spans="2:12">
      <c r="B244" s="8"/>
      <c r="C244" s="8"/>
      <c r="D244" s="8"/>
      <c r="E244" s="8"/>
      <c r="F244" s="8"/>
      <c r="G244" s="8"/>
      <c r="H244" s="8"/>
      <c r="I244" s="8"/>
      <c r="J244" s="8"/>
      <c r="K244" s="8"/>
      <c r="L244" s="8"/>
    </row>
    <row r="245" spans="2:12">
      <c r="B245" s="8"/>
      <c r="C245" s="8"/>
      <c r="D245" s="8"/>
      <c r="E245" s="8"/>
      <c r="F245" s="8"/>
      <c r="G245" s="8"/>
      <c r="H245" s="8"/>
      <c r="I245" s="8"/>
      <c r="J245" s="8"/>
      <c r="K245" s="8"/>
      <c r="L245" s="8"/>
    </row>
    <row r="246" spans="2:12">
      <c r="B246" s="8"/>
      <c r="C246" s="8"/>
      <c r="D246" s="8"/>
      <c r="E246" s="8"/>
      <c r="F246" s="8"/>
      <c r="G246" s="8"/>
      <c r="H246" s="8"/>
      <c r="I246" s="8"/>
      <c r="J246" s="8"/>
      <c r="K246" s="8"/>
      <c r="L246" s="8"/>
    </row>
    <row r="247" spans="2:12">
      <c r="B247" s="8"/>
      <c r="C247" s="8"/>
      <c r="D247" s="8"/>
      <c r="E247" s="8"/>
      <c r="F247" s="8"/>
      <c r="G247" s="8"/>
      <c r="H247" s="8"/>
      <c r="I247" s="8"/>
      <c r="J247" s="8"/>
      <c r="K247" s="8"/>
      <c r="L247" s="8"/>
    </row>
    <row r="248" spans="2:12">
      <c r="B248" s="8"/>
      <c r="C248" s="8"/>
      <c r="D248" s="8"/>
      <c r="E248" s="8"/>
      <c r="F248" s="8"/>
      <c r="G248" s="8"/>
      <c r="H248" s="8"/>
      <c r="I248" s="8"/>
      <c r="J248" s="8"/>
      <c r="K248" s="8"/>
      <c r="L248" s="8"/>
    </row>
    <row r="249" spans="2:12">
      <c r="B249" s="8"/>
      <c r="C249" s="8"/>
      <c r="D249" s="8"/>
      <c r="E249" s="8"/>
      <c r="F249" s="8"/>
      <c r="G249" s="8"/>
      <c r="H249" s="8"/>
      <c r="I249" s="8"/>
      <c r="J249" s="8"/>
      <c r="K249" s="8"/>
      <c r="L249" s="8"/>
    </row>
    <row r="250" spans="2:12">
      <c r="B250" s="8"/>
      <c r="C250" s="8"/>
      <c r="D250" s="8"/>
      <c r="E250" s="8"/>
      <c r="F250" s="8"/>
      <c r="G250" s="8"/>
      <c r="H250" s="8"/>
      <c r="I250" s="8"/>
      <c r="J250" s="8"/>
      <c r="K250" s="8"/>
      <c r="L250" s="8"/>
    </row>
    <row r="251" spans="2:12">
      <c r="B251" s="8"/>
      <c r="C251" s="8"/>
      <c r="D251" s="8"/>
      <c r="E251" s="8"/>
      <c r="F251" s="8"/>
      <c r="G251" s="8"/>
      <c r="H251" s="8"/>
      <c r="I251" s="8"/>
      <c r="J251" s="8"/>
      <c r="K251" s="8"/>
      <c r="L251" s="8"/>
    </row>
    <row r="252" spans="2:12">
      <c r="B252" s="8"/>
      <c r="C252" s="8"/>
      <c r="D252" s="8"/>
      <c r="E252" s="8"/>
      <c r="F252" s="8"/>
      <c r="G252" s="8"/>
      <c r="H252" s="8"/>
      <c r="I252" s="8"/>
      <c r="J252" s="8"/>
      <c r="K252" s="8"/>
      <c r="L252" s="8"/>
    </row>
    <row r="253" spans="2:12">
      <c r="B253" s="8"/>
      <c r="C253" s="8"/>
      <c r="D253" s="8"/>
      <c r="E253" s="8"/>
      <c r="F253" s="8"/>
      <c r="G253" s="8"/>
      <c r="H253" s="8"/>
      <c r="I253" s="8"/>
      <c r="J253" s="8"/>
      <c r="K253" s="8"/>
      <c r="L253" s="8"/>
    </row>
    <row r="254" spans="2:12">
      <c r="B254" s="8"/>
      <c r="C254" s="8"/>
      <c r="D254" s="8"/>
      <c r="E254" s="8"/>
      <c r="F254" s="8"/>
      <c r="G254" s="8"/>
      <c r="H254" s="8"/>
      <c r="I254" s="8"/>
      <c r="J254" s="8"/>
      <c r="K254" s="8"/>
      <c r="L254" s="8"/>
    </row>
    <row r="255" spans="2:12">
      <c r="B255" s="8"/>
      <c r="C255" s="8"/>
      <c r="D255" s="8"/>
      <c r="E255" s="8"/>
      <c r="F255" s="8"/>
      <c r="G255" s="8"/>
      <c r="H255" s="8"/>
      <c r="I255" s="8"/>
      <c r="J255" s="8"/>
      <c r="K255" s="8"/>
      <c r="L255" s="8"/>
    </row>
    <row r="256" spans="2:12">
      <c r="B256" s="8"/>
      <c r="C256" s="8"/>
      <c r="D256" s="8"/>
      <c r="E256" s="8"/>
      <c r="F256" s="8"/>
      <c r="G256" s="8"/>
      <c r="H256" s="8"/>
      <c r="I256" s="8"/>
      <c r="J256" s="8"/>
      <c r="K256" s="8"/>
      <c r="L256" s="8"/>
    </row>
    <row r="257" spans="2:12">
      <c r="B257" s="8"/>
      <c r="C257" s="8"/>
      <c r="D257" s="8"/>
      <c r="E257" s="8"/>
      <c r="F257" s="8"/>
      <c r="G257" s="8"/>
      <c r="H257" s="8"/>
      <c r="I257" s="8"/>
      <c r="J257" s="8"/>
      <c r="K257" s="8"/>
      <c r="L257" s="8"/>
    </row>
    <row r="258" spans="2:12">
      <c r="B258" s="8"/>
      <c r="C258" s="8"/>
      <c r="D258" s="8"/>
      <c r="E258" s="8"/>
      <c r="F258" s="8"/>
      <c r="G258" s="8"/>
      <c r="H258" s="8"/>
      <c r="I258" s="8"/>
      <c r="J258" s="8"/>
      <c r="K258" s="8"/>
      <c r="L258" s="8"/>
    </row>
    <row r="259" spans="2:12">
      <c r="B259" s="8"/>
      <c r="C259" s="8"/>
      <c r="D259" s="8"/>
      <c r="E259" s="8"/>
      <c r="F259" s="8"/>
      <c r="G259" s="8"/>
      <c r="H259" s="8"/>
      <c r="I259" s="8"/>
      <c r="J259" s="8"/>
      <c r="K259" s="8"/>
      <c r="L259" s="8"/>
    </row>
  </sheetData>
  <phoneticPr fontId="2"/>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E83"/>
  <sheetViews>
    <sheetView workbookViewId="0">
      <selection activeCell="L35" sqref="L35"/>
    </sheetView>
  </sheetViews>
  <sheetFormatPr defaultRowHeight="13.5"/>
  <sheetData>
    <row r="2" spans="2:31" ht="17.25">
      <c r="B2" s="6" t="s">
        <v>75</v>
      </c>
    </row>
    <row r="4" spans="2:31" ht="17.25">
      <c r="B4" s="12" t="s">
        <v>76</v>
      </c>
      <c r="C4" s="8"/>
      <c r="D4" s="8"/>
      <c r="E4" s="8"/>
      <c r="F4" s="8"/>
      <c r="G4" s="8"/>
      <c r="H4" s="8"/>
      <c r="I4" s="8"/>
      <c r="J4" s="8"/>
      <c r="K4" s="8"/>
      <c r="L4" s="8"/>
      <c r="M4" s="8"/>
      <c r="N4" s="8"/>
      <c r="O4" s="8"/>
      <c r="P4" s="10"/>
      <c r="Q4" s="10"/>
      <c r="R4" s="10"/>
      <c r="S4" s="10"/>
      <c r="T4" s="10"/>
      <c r="U4" s="10"/>
      <c r="V4" s="10"/>
      <c r="W4" s="10"/>
      <c r="X4" s="10"/>
      <c r="Y4" s="10"/>
    </row>
    <row r="5" spans="2:31">
      <c r="B5" s="8"/>
      <c r="C5" s="8"/>
      <c r="D5" s="8"/>
      <c r="E5" s="8"/>
      <c r="F5" s="8"/>
      <c r="G5" s="8"/>
      <c r="H5" s="8"/>
      <c r="I5" s="8"/>
      <c r="J5" s="8"/>
      <c r="K5" s="8"/>
      <c r="L5" s="8"/>
      <c r="M5" s="8"/>
      <c r="N5" s="8"/>
      <c r="O5" s="8"/>
      <c r="P5" s="10"/>
      <c r="Q5" s="10"/>
      <c r="R5" s="10"/>
      <c r="S5" s="10"/>
      <c r="T5" s="10"/>
      <c r="U5" s="10"/>
      <c r="V5" s="10"/>
      <c r="W5" s="10"/>
      <c r="X5" s="10"/>
      <c r="Y5" s="10"/>
    </row>
    <row r="6" spans="2:31">
      <c r="B6" s="8"/>
      <c r="C6" s="8" t="s">
        <v>77</v>
      </c>
      <c r="D6" s="8"/>
      <c r="E6" s="8"/>
      <c r="F6" s="8"/>
      <c r="G6" s="8"/>
      <c r="H6" s="8"/>
      <c r="I6" s="8"/>
      <c r="J6" s="8"/>
      <c r="K6" s="8"/>
      <c r="L6" s="8"/>
      <c r="M6" s="8"/>
      <c r="N6" s="8"/>
      <c r="O6" s="8"/>
      <c r="P6" s="10"/>
      <c r="Q6" s="10"/>
      <c r="R6" s="10"/>
      <c r="S6" s="10"/>
      <c r="T6" s="10"/>
      <c r="U6" s="10"/>
      <c r="V6" s="10"/>
      <c r="W6" s="10"/>
      <c r="X6" s="10"/>
      <c r="Y6" s="10"/>
    </row>
    <row r="7" spans="2:31">
      <c r="B7" s="8"/>
      <c r="C7" s="8" t="s">
        <v>78</v>
      </c>
      <c r="D7" s="8"/>
      <c r="E7" s="8"/>
      <c r="F7" s="8"/>
      <c r="G7" s="8"/>
      <c r="H7" s="8"/>
      <c r="I7" s="8"/>
      <c r="J7" s="8"/>
      <c r="K7" s="8"/>
      <c r="L7" s="8"/>
      <c r="M7" s="8"/>
      <c r="N7" s="8"/>
      <c r="O7" s="8"/>
      <c r="P7" s="10"/>
      <c r="Q7" s="10"/>
      <c r="R7" s="10"/>
      <c r="S7" s="10"/>
      <c r="T7" s="10"/>
      <c r="U7" s="10"/>
      <c r="V7" s="10"/>
      <c r="W7" s="10"/>
      <c r="X7" s="10"/>
      <c r="Y7" s="10"/>
    </row>
    <row r="8" spans="2:31">
      <c r="B8" s="8"/>
      <c r="C8" s="8" t="s">
        <v>79</v>
      </c>
      <c r="D8" s="8"/>
      <c r="E8" s="8"/>
      <c r="F8" s="8"/>
      <c r="G8" s="8"/>
      <c r="H8" s="8"/>
      <c r="I8" s="8"/>
      <c r="J8" s="8"/>
      <c r="K8" s="8"/>
      <c r="L8" s="8"/>
      <c r="M8" s="8"/>
      <c r="N8" s="8"/>
      <c r="O8" s="8"/>
      <c r="P8" s="10"/>
      <c r="Q8" s="10"/>
      <c r="R8" s="10"/>
      <c r="S8" s="10"/>
      <c r="T8" s="10"/>
      <c r="U8" s="10"/>
      <c r="V8" s="10"/>
      <c r="W8" s="10"/>
      <c r="X8" s="10"/>
      <c r="Y8" s="10"/>
    </row>
    <row r="11" spans="2:31">
      <c r="B11" s="8" t="s">
        <v>85</v>
      </c>
      <c r="C11" s="8"/>
      <c r="D11" s="8"/>
      <c r="E11" s="8"/>
      <c r="F11" s="8"/>
      <c r="G11" s="8"/>
      <c r="H11" s="8"/>
      <c r="I11" s="8"/>
      <c r="J11" s="8"/>
      <c r="K11" s="8"/>
      <c r="L11" s="8"/>
      <c r="M11" s="8"/>
      <c r="N11" s="8"/>
      <c r="O11" s="8"/>
      <c r="P11" s="8"/>
      <c r="Q11" s="8"/>
      <c r="R11" s="8"/>
      <c r="S11" s="8"/>
      <c r="T11" s="8"/>
      <c r="U11" s="8"/>
      <c r="V11" s="8"/>
      <c r="W11" s="8"/>
      <c r="X11" s="8"/>
      <c r="Y11" s="8"/>
      <c r="Z11" s="8"/>
      <c r="AA11" s="8"/>
      <c r="AB11" s="8"/>
      <c r="AC11" s="8"/>
      <c r="AD11" s="8"/>
      <c r="AE11" s="8"/>
    </row>
    <row r="12" spans="2:31">
      <c r="B12" s="8"/>
      <c r="C12" s="8"/>
      <c r="D12" s="8"/>
      <c r="E12" s="8"/>
      <c r="F12" s="8"/>
      <c r="G12" s="8"/>
      <c r="H12" s="8"/>
      <c r="I12" s="8"/>
      <c r="J12" s="8"/>
      <c r="K12" s="8"/>
      <c r="L12" s="8"/>
      <c r="M12" s="8"/>
      <c r="N12" s="8"/>
      <c r="O12" s="8"/>
      <c r="P12" s="8"/>
      <c r="Q12" s="8"/>
      <c r="R12" s="8"/>
      <c r="S12" s="8"/>
      <c r="T12" s="8"/>
      <c r="U12" s="8"/>
      <c r="V12" s="8"/>
      <c r="W12" s="8"/>
      <c r="X12" s="8"/>
      <c r="Y12" s="8"/>
      <c r="Z12" s="8"/>
      <c r="AA12" s="8"/>
      <c r="AB12" s="8"/>
      <c r="AC12" s="8"/>
      <c r="AD12" s="8"/>
      <c r="AE12" s="8"/>
    </row>
    <row r="13" spans="2:31">
      <c r="B13" s="8"/>
      <c r="C13" s="8"/>
      <c r="D13" s="8"/>
      <c r="E13" s="8"/>
      <c r="F13" s="8"/>
      <c r="G13" s="8"/>
      <c r="H13" s="8"/>
      <c r="I13" s="8"/>
      <c r="J13" s="8"/>
      <c r="K13" s="8"/>
      <c r="L13" s="8"/>
      <c r="M13" s="8"/>
      <c r="N13" s="8"/>
      <c r="O13" s="8"/>
      <c r="P13" s="8"/>
      <c r="Q13" s="8"/>
      <c r="R13" s="8"/>
      <c r="S13" s="8"/>
      <c r="T13" s="8"/>
      <c r="U13" s="8"/>
      <c r="V13" s="8"/>
      <c r="W13" s="8"/>
      <c r="X13" s="8"/>
      <c r="Y13" s="8"/>
      <c r="Z13" s="8"/>
      <c r="AA13" s="8"/>
      <c r="AB13" s="8"/>
      <c r="AC13" s="8"/>
      <c r="AD13" s="8"/>
      <c r="AE13" s="8"/>
    </row>
    <row r="14" spans="2:31">
      <c r="B14" s="8"/>
      <c r="C14" s="8"/>
      <c r="D14" s="8"/>
      <c r="E14" s="8"/>
      <c r="F14" s="8"/>
      <c r="G14" s="8"/>
      <c r="H14" s="8"/>
      <c r="I14" s="8"/>
      <c r="J14" s="8"/>
      <c r="K14" s="8"/>
      <c r="L14" s="8"/>
      <c r="M14" s="8"/>
      <c r="N14" s="8"/>
      <c r="O14" s="8"/>
      <c r="P14" s="8"/>
      <c r="Q14" s="8"/>
      <c r="R14" s="8"/>
      <c r="S14" s="8"/>
      <c r="T14" s="8"/>
      <c r="U14" s="8"/>
      <c r="V14" s="8"/>
      <c r="W14" s="8"/>
      <c r="X14" s="8"/>
      <c r="Y14" s="8"/>
      <c r="Z14" s="8"/>
      <c r="AA14" s="8"/>
      <c r="AB14" s="8"/>
      <c r="AC14" s="8"/>
      <c r="AD14" s="8"/>
      <c r="AE14" s="8"/>
    </row>
    <row r="15" spans="2:31">
      <c r="B15" s="8"/>
      <c r="C15" s="8"/>
      <c r="D15" s="8"/>
      <c r="E15" s="8"/>
      <c r="F15" s="8"/>
      <c r="G15" s="8"/>
      <c r="H15" s="8"/>
      <c r="I15" s="8"/>
      <c r="J15" s="8"/>
      <c r="K15" s="8"/>
      <c r="L15" s="8"/>
      <c r="M15" s="8"/>
      <c r="N15" s="8"/>
      <c r="O15" s="8"/>
      <c r="P15" s="8"/>
      <c r="Q15" s="8"/>
      <c r="R15" s="8"/>
      <c r="S15" s="8"/>
      <c r="T15" s="8"/>
      <c r="U15" s="8"/>
      <c r="V15" s="8"/>
      <c r="W15" s="8"/>
      <c r="X15" s="8"/>
      <c r="Y15" s="8"/>
      <c r="Z15" s="8"/>
      <c r="AA15" s="8"/>
      <c r="AB15" s="8"/>
      <c r="AC15" s="8"/>
      <c r="AD15" s="8"/>
      <c r="AE15" s="8"/>
    </row>
    <row r="16" spans="2:31">
      <c r="B16" s="8"/>
      <c r="C16" s="8"/>
      <c r="D16" s="8"/>
      <c r="E16" s="8"/>
      <c r="F16" s="8"/>
      <c r="G16" s="8"/>
      <c r="H16" s="8"/>
      <c r="I16" s="8"/>
      <c r="J16" s="8"/>
      <c r="K16" s="8"/>
      <c r="L16" s="8"/>
      <c r="M16" s="8"/>
      <c r="N16" s="8"/>
      <c r="O16" s="8"/>
      <c r="P16" s="8"/>
      <c r="Q16" s="8"/>
      <c r="R16" s="8"/>
      <c r="S16" s="8"/>
      <c r="T16" s="8"/>
      <c r="U16" s="8"/>
      <c r="V16" s="8"/>
      <c r="W16" s="8"/>
      <c r="X16" s="8"/>
      <c r="Y16" s="8"/>
      <c r="Z16" s="8"/>
      <c r="AA16" s="8"/>
      <c r="AB16" s="8"/>
      <c r="AC16" s="8"/>
      <c r="AD16" s="8"/>
      <c r="AE16" s="8"/>
    </row>
    <row r="17" spans="2:31">
      <c r="B17" s="8"/>
      <c r="C17" s="8"/>
      <c r="D17" s="8"/>
      <c r="E17" s="8"/>
      <c r="F17" s="8"/>
      <c r="G17" s="8"/>
      <c r="H17" s="8"/>
      <c r="I17" s="8"/>
      <c r="J17" s="8"/>
      <c r="K17" s="8"/>
      <c r="L17" s="8"/>
      <c r="M17" s="8"/>
      <c r="N17" s="8"/>
      <c r="O17" s="8"/>
      <c r="P17" s="8"/>
      <c r="Q17" s="8"/>
      <c r="R17" s="8"/>
      <c r="S17" s="8"/>
      <c r="T17" s="8"/>
      <c r="U17" s="8"/>
      <c r="V17" s="8"/>
      <c r="W17" s="8"/>
      <c r="X17" s="8"/>
      <c r="Y17" s="8"/>
      <c r="Z17" s="8"/>
      <c r="AA17" s="8"/>
      <c r="AB17" s="8"/>
      <c r="AC17" s="8"/>
      <c r="AD17" s="8"/>
      <c r="AE17" s="8"/>
    </row>
    <row r="18" spans="2:31">
      <c r="B18" s="8"/>
      <c r="C18" s="8"/>
      <c r="D18" s="8"/>
      <c r="E18" s="8"/>
      <c r="F18" s="8"/>
      <c r="G18" s="8"/>
      <c r="H18" s="8"/>
      <c r="I18" s="8"/>
      <c r="J18" s="8"/>
      <c r="K18" s="8"/>
      <c r="L18" s="8"/>
      <c r="M18" s="8"/>
      <c r="N18" s="8"/>
      <c r="O18" s="8"/>
      <c r="P18" s="8"/>
      <c r="Q18" s="8"/>
      <c r="R18" s="8"/>
      <c r="S18" s="8"/>
      <c r="T18" s="8"/>
      <c r="U18" s="8"/>
      <c r="V18" s="8"/>
      <c r="W18" s="8"/>
      <c r="X18" s="8"/>
      <c r="Y18" s="8"/>
      <c r="Z18" s="8"/>
      <c r="AA18" s="8"/>
      <c r="AB18" s="8"/>
      <c r="AC18" s="8"/>
      <c r="AD18" s="8"/>
      <c r="AE18" s="8"/>
    </row>
    <row r="19" spans="2:31">
      <c r="B19" s="8"/>
      <c r="C19" s="8"/>
      <c r="D19" s="8"/>
      <c r="E19" s="8"/>
      <c r="F19" s="8"/>
      <c r="G19" s="8"/>
      <c r="H19" s="8"/>
      <c r="I19" s="8"/>
      <c r="J19" s="8"/>
      <c r="K19" s="8"/>
      <c r="L19" s="8"/>
      <c r="M19" s="8"/>
      <c r="N19" s="8"/>
      <c r="O19" s="8"/>
      <c r="P19" s="8"/>
      <c r="Q19" s="8"/>
      <c r="R19" s="8"/>
      <c r="S19" s="8"/>
      <c r="T19" s="8"/>
      <c r="U19" s="8"/>
      <c r="V19" s="8"/>
      <c r="W19" s="8"/>
      <c r="X19" s="8"/>
      <c r="Y19" s="8"/>
      <c r="Z19" s="8"/>
      <c r="AA19" s="8"/>
      <c r="AB19" s="8"/>
      <c r="AC19" s="8"/>
      <c r="AD19" s="8"/>
      <c r="AE19" s="8"/>
    </row>
    <row r="20" spans="2:31">
      <c r="B20" s="8"/>
      <c r="C20" s="8"/>
      <c r="D20" s="8"/>
      <c r="E20" s="8"/>
      <c r="F20" s="8"/>
      <c r="G20" s="8"/>
      <c r="H20" s="8"/>
      <c r="I20" s="8"/>
      <c r="J20" s="8"/>
      <c r="K20" s="8"/>
      <c r="L20" s="8"/>
      <c r="M20" s="8"/>
      <c r="N20" s="8"/>
      <c r="O20" s="8"/>
      <c r="P20" s="8"/>
      <c r="Q20" s="8"/>
      <c r="R20" s="8"/>
      <c r="S20" s="8"/>
      <c r="T20" s="8"/>
      <c r="U20" s="8"/>
      <c r="V20" s="8"/>
      <c r="W20" s="8"/>
      <c r="X20" s="8"/>
      <c r="Y20" s="8"/>
      <c r="Z20" s="8"/>
      <c r="AA20" s="8"/>
      <c r="AB20" s="8"/>
      <c r="AC20" s="8"/>
      <c r="AD20" s="8"/>
      <c r="AE20" s="8"/>
    </row>
    <row r="21" spans="2:31">
      <c r="B21" s="8"/>
      <c r="C21" s="8"/>
      <c r="D21" s="8"/>
      <c r="E21" s="8"/>
      <c r="F21" s="8"/>
      <c r="G21" s="8"/>
      <c r="H21" s="8"/>
      <c r="I21" s="8"/>
      <c r="J21" s="8"/>
      <c r="K21" s="8"/>
      <c r="L21" s="8"/>
      <c r="M21" s="8"/>
      <c r="N21" s="8"/>
      <c r="O21" s="8"/>
      <c r="P21" s="8"/>
      <c r="Q21" s="8"/>
      <c r="R21" s="8"/>
      <c r="S21" s="8"/>
      <c r="T21" s="8"/>
      <c r="U21" s="8"/>
      <c r="V21" s="8"/>
      <c r="W21" s="8"/>
      <c r="X21" s="8"/>
      <c r="Y21" s="8"/>
      <c r="Z21" s="8"/>
      <c r="AA21" s="8"/>
      <c r="AB21" s="8"/>
      <c r="AC21" s="8"/>
      <c r="AD21" s="8"/>
      <c r="AE21" s="8"/>
    </row>
    <row r="22" spans="2:31">
      <c r="B22" s="8"/>
      <c r="C22" s="8"/>
      <c r="D22" s="8"/>
      <c r="E22" s="8"/>
      <c r="F22" s="8"/>
      <c r="G22" s="8"/>
      <c r="H22" s="8"/>
      <c r="I22" s="8"/>
      <c r="J22" s="8"/>
      <c r="K22" s="8"/>
      <c r="L22" s="8"/>
      <c r="M22" s="8"/>
      <c r="N22" s="8"/>
      <c r="O22" s="8"/>
      <c r="P22" s="8"/>
      <c r="Q22" s="8"/>
      <c r="R22" s="8"/>
      <c r="S22" s="8"/>
      <c r="T22" s="8"/>
      <c r="U22" s="8"/>
      <c r="V22" s="8"/>
      <c r="W22" s="8"/>
      <c r="X22" s="8"/>
      <c r="Y22" s="8"/>
      <c r="Z22" s="8"/>
      <c r="AA22" s="8"/>
      <c r="AB22" s="8"/>
      <c r="AC22" s="8"/>
      <c r="AD22" s="8"/>
      <c r="AE22" s="8"/>
    </row>
    <row r="23" spans="2:31">
      <c r="B23" s="8"/>
      <c r="C23" s="8"/>
      <c r="D23" s="8"/>
      <c r="E23" s="8"/>
      <c r="F23" s="8"/>
      <c r="G23" s="8"/>
      <c r="H23" s="8"/>
      <c r="I23" s="8"/>
      <c r="J23" s="8"/>
      <c r="K23" s="8"/>
      <c r="L23" s="8"/>
      <c r="M23" s="8"/>
      <c r="N23" s="8"/>
      <c r="O23" s="8"/>
      <c r="P23" s="8"/>
      <c r="Q23" s="8"/>
      <c r="R23" s="8"/>
      <c r="S23" s="8"/>
      <c r="T23" s="8"/>
      <c r="U23" s="8"/>
      <c r="V23" s="8"/>
      <c r="W23" s="8"/>
      <c r="X23" s="8"/>
      <c r="Y23" s="8"/>
      <c r="Z23" s="8"/>
      <c r="AA23" s="8"/>
      <c r="AB23" s="8"/>
      <c r="AC23" s="8"/>
      <c r="AD23" s="8"/>
      <c r="AE23" s="8"/>
    </row>
    <row r="24" spans="2:31">
      <c r="B24" s="8"/>
      <c r="C24" s="8"/>
      <c r="D24" s="8"/>
      <c r="E24" s="8"/>
      <c r="F24" s="8"/>
      <c r="G24" s="8"/>
      <c r="H24" s="8"/>
      <c r="I24" s="8"/>
      <c r="J24" s="8"/>
      <c r="K24" s="8"/>
      <c r="L24" s="8"/>
      <c r="M24" s="8"/>
      <c r="N24" s="8"/>
      <c r="O24" s="8"/>
      <c r="P24" s="8"/>
      <c r="Q24" s="8"/>
      <c r="R24" s="8"/>
      <c r="S24" s="8"/>
      <c r="T24" s="8"/>
      <c r="U24" s="8"/>
      <c r="V24" s="8"/>
      <c r="W24" s="8"/>
      <c r="X24" s="8"/>
      <c r="Y24" s="8"/>
      <c r="Z24" s="8"/>
      <c r="AA24" s="8"/>
      <c r="AB24" s="8"/>
      <c r="AC24" s="8"/>
      <c r="AD24" s="8"/>
      <c r="AE24" s="8"/>
    </row>
    <row r="25" spans="2:31">
      <c r="B25" s="8"/>
      <c r="C25" s="8"/>
      <c r="D25" s="8"/>
      <c r="E25" s="8"/>
      <c r="F25" s="8"/>
      <c r="G25" s="8"/>
      <c r="H25" s="8"/>
      <c r="I25" s="8"/>
      <c r="J25" s="8"/>
      <c r="K25" s="8"/>
      <c r="L25" s="8"/>
      <c r="M25" s="8"/>
      <c r="N25" s="8"/>
      <c r="O25" s="8"/>
      <c r="P25" s="8"/>
      <c r="Q25" s="8"/>
      <c r="R25" s="8"/>
      <c r="S25" s="8"/>
      <c r="T25" s="8"/>
      <c r="U25" s="8"/>
      <c r="V25" s="8"/>
      <c r="W25" s="8"/>
      <c r="X25" s="8"/>
      <c r="Y25" s="8"/>
      <c r="Z25" s="8"/>
      <c r="AA25" s="8"/>
      <c r="AB25" s="8"/>
      <c r="AC25" s="8"/>
      <c r="AD25" s="8"/>
      <c r="AE25" s="8"/>
    </row>
    <row r="26" spans="2:31">
      <c r="B26" s="8"/>
      <c r="C26" s="8"/>
      <c r="D26" s="8"/>
      <c r="E26" s="8"/>
      <c r="F26" s="8"/>
      <c r="G26" s="8"/>
      <c r="H26" s="8"/>
      <c r="I26" s="8"/>
      <c r="J26" s="8"/>
      <c r="K26" s="8"/>
      <c r="L26" s="8"/>
      <c r="M26" s="8"/>
      <c r="N26" s="8"/>
      <c r="O26" s="8"/>
      <c r="P26" s="8"/>
      <c r="Q26" s="8"/>
      <c r="R26" s="8"/>
      <c r="S26" s="8"/>
      <c r="T26" s="8"/>
      <c r="U26" s="8"/>
      <c r="V26" s="8"/>
      <c r="W26" s="8"/>
      <c r="X26" s="8"/>
      <c r="Y26" s="8"/>
      <c r="Z26" s="8"/>
      <c r="AA26" s="8"/>
      <c r="AB26" s="8"/>
      <c r="AC26" s="8"/>
      <c r="AD26" s="8"/>
      <c r="AE26" s="8"/>
    </row>
    <row r="27" spans="2:31">
      <c r="B27" s="8"/>
      <c r="C27" s="8"/>
      <c r="D27" s="8"/>
      <c r="E27" s="8"/>
      <c r="F27" s="8"/>
      <c r="G27" s="8"/>
      <c r="H27" s="8"/>
      <c r="I27" s="8"/>
      <c r="J27" s="8"/>
      <c r="K27" s="8"/>
      <c r="L27" s="8"/>
      <c r="M27" s="8"/>
      <c r="N27" s="8"/>
      <c r="O27" s="8"/>
      <c r="P27" s="8"/>
      <c r="Q27" s="8"/>
      <c r="R27" s="8"/>
      <c r="S27" s="8"/>
      <c r="T27" s="8"/>
      <c r="U27" s="8"/>
      <c r="V27" s="8"/>
      <c r="W27" s="8"/>
      <c r="X27" s="8"/>
      <c r="Y27" s="8"/>
      <c r="Z27" s="8"/>
      <c r="AA27" s="8"/>
      <c r="AB27" s="8"/>
      <c r="AC27" s="8"/>
      <c r="AD27" s="8"/>
      <c r="AE27" s="8"/>
    </row>
    <row r="28" spans="2:31">
      <c r="B28" s="8"/>
      <c r="C28" s="8"/>
      <c r="D28" s="8"/>
      <c r="E28" s="8"/>
      <c r="F28" s="8"/>
      <c r="G28" s="8"/>
      <c r="H28" s="8"/>
      <c r="I28" s="8"/>
      <c r="J28" s="8"/>
      <c r="K28" s="8"/>
      <c r="L28" s="8"/>
      <c r="M28" s="8"/>
      <c r="N28" s="8"/>
      <c r="O28" s="8"/>
      <c r="P28" s="8"/>
      <c r="Q28" s="8"/>
      <c r="R28" s="8"/>
      <c r="S28" s="8"/>
      <c r="T28" s="8"/>
      <c r="U28" s="8"/>
      <c r="V28" s="8"/>
      <c r="W28" s="8"/>
      <c r="X28" s="8"/>
      <c r="Y28" s="8"/>
      <c r="Z28" s="8"/>
      <c r="AA28" s="8"/>
      <c r="AB28" s="8"/>
      <c r="AC28" s="8"/>
      <c r="AD28" s="8"/>
      <c r="AE28" s="8"/>
    </row>
    <row r="29" spans="2:31">
      <c r="B29" s="8"/>
      <c r="C29" s="8"/>
      <c r="D29" s="8"/>
      <c r="E29" s="8"/>
      <c r="F29" s="8"/>
      <c r="G29" s="8"/>
      <c r="H29" s="8"/>
      <c r="I29" s="8"/>
      <c r="J29" s="8"/>
      <c r="K29" s="8"/>
      <c r="L29" s="8"/>
      <c r="M29" s="8"/>
      <c r="N29" s="8"/>
      <c r="O29" s="8"/>
      <c r="P29" s="8"/>
      <c r="Q29" s="8"/>
      <c r="R29" s="8"/>
      <c r="S29" s="8"/>
      <c r="T29" s="8"/>
      <c r="U29" s="8"/>
      <c r="V29" s="8"/>
      <c r="W29" s="8"/>
      <c r="X29" s="8"/>
      <c r="Y29" s="8"/>
      <c r="Z29" s="8"/>
      <c r="AA29" s="8"/>
      <c r="AB29" s="8"/>
      <c r="AC29" s="8"/>
      <c r="AD29" s="8"/>
      <c r="AE29" s="8"/>
    </row>
    <row r="30" spans="2:31">
      <c r="B30" s="8"/>
      <c r="C30" s="8"/>
      <c r="D30" s="8"/>
      <c r="E30" s="8"/>
      <c r="F30" s="8"/>
      <c r="G30" s="8"/>
      <c r="H30" s="8"/>
      <c r="I30" s="8"/>
      <c r="J30" s="8"/>
      <c r="K30" s="8"/>
      <c r="L30" s="8"/>
      <c r="M30" s="8"/>
      <c r="N30" s="8"/>
      <c r="O30" s="8"/>
      <c r="P30" s="8"/>
      <c r="Q30" s="8"/>
      <c r="R30" s="8"/>
      <c r="S30" s="8"/>
      <c r="T30" s="8"/>
      <c r="U30" s="8"/>
      <c r="V30" s="8"/>
      <c r="W30" s="8"/>
      <c r="X30" s="8"/>
      <c r="Y30" s="8"/>
      <c r="Z30" s="8"/>
      <c r="AA30" s="8"/>
      <c r="AB30" s="8"/>
      <c r="AC30" s="8"/>
      <c r="AD30" s="8"/>
      <c r="AE30" s="8"/>
    </row>
    <row r="31" spans="2:31">
      <c r="B31" s="8"/>
      <c r="C31" s="8"/>
      <c r="D31" s="8"/>
      <c r="E31" s="8"/>
      <c r="F31" s="8"/>
      <c r="G31" s="8"/>
      <c r="H31" s="8"/>
      <c r="I31" s="8"/>
      <c r="J31" s="8"/>
      <c r="K31" s="8"/>
      <c r="L31" s="8"/>
      <c r="M31" s="8"/>
      <c r="N31" s="8"/>
      <c r="O31" s="8"/>
      <c r="P31" s="8"/>
      <c r="Q31" s="8"/>
      <c r="R31" s="8"/>
      <c r="S31" s="8"/>
      <c r="T31" s="8"/>
      <c r="U31" s="8"/>
      <c r="V31" s="8"/>
      <c r="W31" s="8"/>
      <c r="X31" s="8"/>
      <c r="Y31" s="8"/>
      <c r="Z31" s="8"/>
      <c r="AA31" s="8"/>
      <c r="AB31" s="8"/>
      <c r="AC31" s="8"/>
      <c r="AD31" s="8"/>
      <c r="AE31" s="8"/>
    </row>
    <row r="32" spans="2:31">
      <c r="B32" s="8"/>
      <c r="C32" s="8"/>
      <c r="D32" s="8"/>
      <c r="E32" s="8"/>
      <c r="F32" s="8"/>
      <c r="G32" s="8"/>
      <c r="H32" s="8"/>
      <c r="I32" s="8"/>
      <c r="J32" s="8"/>
      <c r="K32" s="8"/>
      <c r="L32" s="8"/>
      <c r="M32" s="8"/>
      <c r="N32" s="8"/>
      <c r="O32" s="8"/>
      <c r="P32" s="8"/>
      <c r="Q32" s="8"/>
      <c r="R32" s="8"/>
      <c r="S32" s="8"/>
      <c r="T32" s="8"/>
      <c r="U32" s="8"/>
      <c r="V32" s="8"/>
      <c r="W32" s="8"/>
      <c r="X32" s="8"/>
      <c r="Y32" s="8"/>
      <c r="Z32" s="8"/>
      <c r="AA32" s="8"/>
      <c r="AB32" s="8"/>
      <c r="AC32" s="8"/>
      <c r="AD32" s="8"/>
      <c r="AE32" s="8"/>
    </row>
    <row r="33" spans="2:31">
      <c r="B33" s="8"/>
      <c r="C33" s="8"/>
      <c r="D33" s="8"/>
      <c r="E33" s="8"/>
      <c r="F33" s="8"/>
      <c r="G33" s="8"/>
      <c r="H33" s="8"/>
      <c r="I33" s="8"/>
      <c r="J33" s="8"/>
      <c r="K33" s="8"/>
      <c r="L33" s="8"/>
      <c r="M33" s="8"/>
      <c r="N33" s="8"/>
      <c r="O33" s="8"/>
      <c r="P33" s="8"/>
      <c r="Q33" s="8"/>
      <c r="R33" s="8"/>
      <c r="S33" s="8"/>
      <c r="T33" s="8"/>
      <c r="U33" s="8"/>
      <c r="V33" s="8"/>
      <c r="W33" s="8"/>
      <c r="X33" s="8"/>
      <c r="Y33" s="8"/>
      <c r="Z33" s="8"/>
      <c r="AA33" s="8"/>
      <c r="AB33" s="8"/>
      <c r="AC33" s="8"/>
      <c r="AD33" s="8"/>
      <c r="AE33" s="8"/>
    </row>
    <row r="34" spans="2:31">
      <c r="B34" s="8"/>
      <c r="C34" s="8"/>
      <c r="D34" s="8"/>
      <c r="E34" s="8"/>
      <c r="F34" s="8"/>
      <c r="G34" s="8"/>
      <c r="H34" s="8"/>
      <c r="I34" s="8"/>
      <c r="J34" s="8"/>
      <c r="K34" s="8"/>
      <c r="L34" s="8"/>
      <c r="M34" s="8"/>
      <c r="N34" s="8"/>
      <c r="O34" s="8"/>
      <c r="P34" s="8"/>
      <c r="Q34" s="8"/>
      <c r="R34" s="8"/>
      <c r="S34" s="8"/>
      <c r="T34" s="8"/>
      <c r="U34" s="8"/>
      <c r="V34" s="8"/>
      <c r="W34" s="8"/>
      <c r="X34" s="8"/>
      <c r="Y34" s="8"/>
      <c r="Z34" s="8"/>
      <c r="AA34" s="8"/>
      <c r="AB34" s="8"/>
      <c r="AC34" s="8"/>
      <c r="AD34" s="8"/>
      <c r="AE34" s="8"/>
    </row>
    <row r="36" spans="2:31" ht="17.25">
      <c r="B36" s="6" t="s">
        <v>80</v>
      </c>
    </row>
    <row r="38" spans="2:31">
      <c r="B38" s="8"/>
      <c r="C38" s="8" t="s">
        <v>81</v>
      </c>
      <c r="D38" s="8"/>
      <c r="E38" s="8"/>
      <c r="F38" s="8"/>
      <c r="G38" s="8"/>
      <c r="H38" s="8"/>
      <c r="I38" s="8"/>
      <c r="J38" s="8"/>
      <c r="K38" s="8"/>
      <c r="L38" s="8"/>
      <c r="M38" s="8"/>
      <c r="N38" s="8"/>
      <c r="O38" s="8"/>
      <c r="P38" s="8"/>
    </row>
    <row r="39" spans="2:31">
      <c r="B39" s="8"/>
      <c r="C39" s="8" t="s">
        <v>82</v>
      </c>
      <c r="D39" s="8"/>
      <c r="E39" s="8"/>
      <c r="F39" s="8"/>
      <c r="G39" s="8"/>
      <c r="H39" s="8"/>
      <c r="I39" s="8"/>
      <c r="J39" s="8"/>
      <c r="K39" s="8"/>
      <c r="L39" s="8"/>
      <c r="M39" s="8"/>
      <c r="N39" s="8"/>
      <c r="O39" s="8"/>
      <c r="P39" s="8"/>
    </row>
    <row r="40" spans="2:31">
      <c r="B40" s="8"/>
      <c r="C40" s="8"/>
      <c r="D40" s="8"/>
      <c r="E40" s="8"/>
      <c r="F40" s="8"/>
      <c r="G40" s="8"/>
      <c r="H40" s="8"/>
      <c r="I40" s="8"/>
      <c r="J40" s="8"/>
      <c r="K40" s="8"/>
      <c r="L40" s="8"/>
      <c r="M40" s="8"/>
      <c r="N40" s="8"/>
      <c r="O40" s="8"/>
      <c r="P40" s="8"/>
    </row>
    <row r="41" spans="2:31">
      <c r="B41" s="8"/>
      <c r="C41" s="8"/>
      <c r="D41" s="8"/>
      <c r="E41" s="8"/>
      <c r="F41" s="8"/>
      <c r="G41" s="8"/>
      <c r="H41" s="8"/>
      <c r="I41" s="8"/>
      <c r="J41" s="8"/>
      <c r="K41" s="8"/>
      <c r="L41" s="8"/>
      <c r="M41" s="8"/>
      <c r="N41" s="8"/>
      <c r="O41" s="8"/>
      <c r="P41" s="8"/>
    </row>
    <row r="42" spans="2:31">
      <c r="B42" s="8"/>
      <c r="C42" s="8"/>
      <c r="D42" s="8"/>
      <c r="E42" s="8"/>
      <c r="F42" s="8"/>
      <c r="G42" s="8"/>
      <c r="H42" s="8"/>
      <c r="I42" s="8"/>
      <c r="J42" s="8"/>
      <c r="K42" s="8"/>
      <c r="L42" s="8"/>
      <c r="M42" s="8"/>
      <c r="N42" s="8"/>
      <c r="O42" s="8"/>
      <c r="P42" s="8"/>
    </row>
    <row r="43" spans="2:31">
      <c r="B43" s="8"/>
      <c r="C43" s="8"/>
      <c r="D43" s="8"/>
      <c r="E43" s="8"/>
      <c r="F43" s="8"/>
      <c r="G43" s="8"/>
      <c r="H43" s="8"/>
      <c r="I43" s="8"/>
      <c r="J43" s="8"/>
      <c r="K43" s="8"/>
      <c r="L43" s="8"/>
      <c r="M43" s="8"/>
      <c r="N43" s="8"/>
      <c r="O43" s="8"/>
      <c r="P43" s="8"/>
    </row>
    <row r="44" spans="2:31">
      <c r="B44" s="8"/>
      <c r="C44" s="8"/>
      <c r="D44" s="8"/>
      <c r="E44" s="8"/>
      <c r="F44" s="8"/>
      <c r="G44" s="8"/>
      <c r="H44" s="8"/>
      <c r="I44" s="8"/>
      <c r="J44" s="8"/>
      <c r="K44" s="8"/>
      <c r="L44" s="8"/>
      <c r="M44" s="8"/>
      <c r="N44" s="8"/>
      <c r="O44" s="8"/>
      <c r="P44" s="8"/>
    </row>
    <row r="45" spans="2:31">
      <c r="B45" s="8"/>
      <c r="C45" s="8"/>
      <c r="D45" s="8"/>
      <c r="E45" s="8"/>
      <c r="F45" s="8"/>
      <c r="G45" s="8"/>
      <c r="H45" s="8"/>
      <c r="I45" s="8"/>
      <c r="J45" s="8"/>
      <c r="K45" s="8"/>
      <c r="L45" s="8"/>
      <c r="M45" s="8"/>
      <c r="N45" s="8"/>
      <c r="O45" s="8"/>
      <c r="P45" s="8"/>
    </row>
    <row r="46" spans="2:31">
      <c r="B46" s="8"/>
      <c r="C46" s="8"/>
      <c r="D46" s="8"/>
      <c r="E46" s="8"/>
      <c r="F46" s="8"/>
      <c r="G46" s="8"/>
      <c r="H46" s="8"/>
      <c r="I46" s="8"/>
      <c r="J46" s="8"/>
      <c r="K46" s="8"/>
      <c r="L46" s="8"/>
      <c r="M46" s="8"/>
      <c r="N46" s="8"/>
      <c r="O46" s="8"/>
      <c r="P46" s="8"/>
    </row>
    <row r="47" spans="2:31">
      <c r="B47" s="8"/>
      <c r="C47" s="8"/>
      <c r="D47" s="8"/>
      <c r="E47" s="8"/>
      <c r="F47" s="8"/>
      <c r="G47" s="8"/>
      <c r="H47" s="8"/>
      <c r="I47" s="8"/>
      <c r="J47" s="8"/>
      <c r="K47" s="8"/>
      <c r="L47" s="8"/>
      <c r="M47" s="8"/>
      <c r="N47" s="8"/>
      <c r="O47" s="8"/>
      <c r="P47" s="8"/>
    </row>
    <row r="48" spans="2:31">
      <c r="B48" s="8"/>
      <c r="C48" s="8"/>
      <c r="D48" s="8"/>
      <c r="E48" s="8"/>
      <c r="F48" s="8"/>
      <c r="G48" s="8"/>
      <c r="H48" s="8"/>
      <c r="I48" s="8"/>
      <c r="J48" s="8"/>
      <c r="K48" s="8"/>
      <c r="L48" s="8"/>
      <c r="M48" s="8"/>
      <c r="N48" s="8"/>
      <c r="O48" s="8"/>
      <c r="P48" s="8"/>
    </row>
    <row r="49" spans="2:16">
      <c r="B49" s="8"/>
      <c r="C49" s="8"/>
      <c r="D49" s="8"/>
      <c r="E49" s="8"/>
      <c r="F49" s="8"/>
      <c r="G49" s="8"/>
      <c r="H49" s="8"/>
      <c r="I49" s="8"/>
      <c r="J49" s="8"/>
      <c r="K49" s="8"/>
      <c r="L49" s="8"/>
      <c r="M49" s="8"/>
      <c r="N49" s="8"/>
      <c r="O49" s="8"/>
      <c r="P49" s="8"/>
    </row>
    <row r="50" spans="2:16">
      <c r="B50" s="8"/>
      <c r="C50" s="8"/>
      <c r="D50" s="8"/>
      <c r="E50" s="8"/>
      <c r="F50" s="8"/>
      <c r="G50" s="8"/>
      <c r="H50" s="8"/>
      <c r="I50" s="8"/>
      <c r="J50" s="8"/>
      <c r="K50" s="8"/>
      <c r="L50" s="8"/>
      <c r="M50" s="8"/>
      <c r="N50" s="8"/>
      <c r="O50" s="8"/>
      <c r="P50" s="8"/>
    </row>
    <row r="51" spans="2:16">
      <c r="B51" s="8"/>
      <c r="C51" s="8"/>
      <c r="D51" s="8"/>
      <c r="E51" s="8"/>
      <c r="F51" s="8"/>
      <c r="G51" s="8"/>
      <c r="H51" s="8"/>
      <c r="I51" s="8"/>
      <c r="J51" s="8"/>
      <c r="K51" s="8"/>
      <c r="L51" s="8"/>
      <c r="M51" s="8"/>
      <c r="N51" s="8"/>
      <c r="O51" s="8"/>
      <c r="P51" s="8"/>
    </row>
    <row r="52" spans="2:16">
      <c r="B52" s="8"/>
      <c r="C52" s="8"/>
      <c r="D52" s="8"/>
      <c r="E52" s="8"/>
      <c r="F52" s="8"/>
      <c r="G52" s="8"/>
      <c r="H52" s="8"/>
      <c r="I52" s="8"/>
      <c r="J52" s="8"/>
      <c r="K52" s="8"/>
      <c r="L52" s="8"/>
      <c r="M52" s="8"/>
      <c r="N52" s="8"/>
      <c r="O52" s="8"/>
      <c r="P52" s="8"/>
    </row>
    <row r="53" spans="2:16">
      <c r="B53" s="8"/>
      <c r="C53" s="8"/>
      <c r="D53" s="8"/>
      <c r="E53" s="8"/>
      <c r="F53" s="8"/>
      <c r="G53" s="8"/>
      <c r="H53" s="8"/>
      <c r="I53" s="8"/>
      <c r="J53" s="8"/>
      <c r="K53" s="8"/>
      <c r="L53" s="8"/>
      <c r="M53" s="8"/>
      <c r="N53" s="8"/>
      <c r="O53" s="8"/>
      <c r="P53" s="8"/>
    </row>
    <row r="54" spans="2:16">
      <c r="B54" s="8"/>
      <c r="C54" s="8"/>
      <c r="D54" s="8"/>
      <c r="E54" s="8"/>
      <c r="F54" s="8"/>
      <c r="G54" s="8"/>
      <c r="H54" s="8"/>
      <c r="I54" s="8"/>
      <c r="J54" s="8"/>
      <c r="K54" s="8"/>
      <c r="L54" s="8"/>
      <c r="M54" s="8"/>
      <c r="N54" s="8"/>
      <c r="O54" s="8"/>
      <c r="P54" s="8"/>
    </row>
    <row r="55" spans="2:16">
      <c r="B55" s="8"/>
      <c r="C55" s="8"/>
      <c r="D55" s="8"/>
      <c r="E55" s="8"/>
      <c r="F55" s="8"/>
      <c r="G55" s="8"/>
      <c r="H55" s="8"/>
      <c r="I55" s="8"/>
      <c r="J55" s="8"/>
      <c r="K55" s="8"/>
      <c r="L55" s="8"/>
      <c r="M55" s="8"/>
      <c r="N55" s="8"/>
      <c r="O55" s="8"/>
      <c r="P55" s="8"/>
    </row>
    <row r="56" spans="2:16">
      <c r="B56" s="8"/>
      <c r="C56" s="8"/>
      <c r="D56" s="8"/>
      <c r="E56" s="8"/>
      <c r="F56" s="8"/>
      <c r="G56" s="8"/>
      <c r="H56" s="8"/>
      <c r="I56" s="8"/>
      <c r="J56" s="8"/>
      <c r="K56" s="8"/>
      <c r="L56" s="8"/>
      <c r="M56" s="8"/>
      <c r="N56" s="8"/>
      <c r="O56" s="8"/>
      <c r="P56" s="8"/>
    </row>
    <row r="57" spans="2:16">
      <c r="B57" s="8"/>
      <c r="C57" s="8"/>
      <c r="D57" s="8"/>
      <c r="E57" s="8"/>
      <c r="F57" s="8"/>
      <c r="G57" s="8"/>
      <c r="H57" s="8"/>
      <c r="I57" s="8"/>
      <c r="J57" s="8"/>
      <c r="K57" s="8"/>
      <c r="L57" s="8"/>
      <c r="M57" s="8"/>
      <c r="N57" s="8"/>
      <c r="O57" s="8"/>
      <c r="P57" s="8"/>
    </row>
    <row r="58" spans="2:16">
      <c r="B58" s="8"/>
      <c r="C58" s="8"/>
      <c r="D58" s="8"/>
      <c r="E58" s="8"/>
      <c r="F58" s="8"/>
      <c r="G58" s="8"/>
      <c r="H58" s="8"/>
      <c r="I58" s="8"/>
      <c r="J58" s="8"/>
      <c r="K58" s="8"/>
      <c r="L58" s="8"/>
      <c r="M58" s="8"/>
      <c r="N58" s="8"/>
      <c r="O58" s="8"/>
      <c r="P58" s="8"/>
    </row>
    <row r="59" spans="2:16">
      <c r="B59" s="8"/>
      <c r="C59" s="8"/>
      <c r="D59" s="8"/>
      <c r="E59" s="8"/>
      <c r="F59" s="8"/>
      <c r="G59" s="8"/>
      <c r="H59" s="8"/>
      <c r="I59" s="8"/>
      <c r="J59" s="8"/>
      <c r="K59" s="8"/>
      <c r="L59" s="8"/>
      <c r="M59" s="8"/>
      <c r="N59" s="8"/>
      <c r="O59" s="8"/>
      <c r="P59" s="8"/>
    </row>
    <row r="60" spans="2:16">
      <c r="B60" s="8"/>
      <c r="C60" s="8"/>
      <c r="D60" s="8"/>
      <c r="E60" s="8"/>
      <c r="F60" s="8"/>
      <c r="G60" s="8"/>
      <c r="H60" s="8"/>
      <c r="I60" s="8"/>
      <c r="J60" s="8"/>
      <c r="K60" s="8"/>
      <c r="L60" s="8"/>
      <c r="M60" s="8"/>
      <c r="N60" s="8"/>
      <c r="O60" s="8"/>
      <c r="P60" s="8"/>
    </row>
    <row r="61" spans="2:16">
      <c r="B61" s="8"/>
      <c r="C61" s="8"/>
      <c r="D61" s="8"/>
      <c r="E61" s="8"/>
      <c r="F61" s="8"/>
      <c r="G61" s="8"/>
      <c r="H61" s="8"/>
      <c r="I61" s="8"/>
      <c r="J61" s="8"/>
      <c r="K61" s="8"/>
      <c r="L61" s="8"/>
      <c r="M61" s="8"/>
      <c r="N61" s="8"/>
      <c r="O61" s="8"/>
      <c r="P61" s="8"/>
    </row>
    <row r="62" spans="2:16">
      <c r="B62" s="8"/>
      <c r="C62" s="8"/>
      <c r="D62" s="8"/>
      <c r="E62" s="8"/>
      <c r="F62" s="8"/>
      <c r="G62" s="8"/>
      <c r="H62" s="8"/>
      <c r="I62" s="8"/>
      <c r="J62" s="8"/>
      <c r="K62" s="8"/>
      <c r="L62" s="8"/>
      <c r="M62" s="8"/>
      <c r="N62" s="8"/>
      <c r="O62" s="8"/>
      <c r="P62" s="8"/>
    </row>
    <row r="63" spans="2:16">
      <c r="B63" s="8"/>
      <c r="C63" s="8"/>
      <c r="D63" s="8"/>
      <c r="E63" s="8"/>
      <c r="F63" s="8"/>
      <c r="G63" s="8"/>
      <c r="H63" s="8"/>
      <c r="I63" s="8"/>
      <c r="J63" s="8"/>
      <c r="K63" s="8"/>
      <c r="L63" s="8"/>
      <c r="M63" s="8"/>
      <c r="N63" s="8"/>
      <c r="O63" s="8"/>
      <c r="P63" s="8"/>
    </row>
    <row r="64" spans="2:16">
      <c r="B64" s="8"/>
      <c r="C64" s="8"/>
      <c r="D64" s="8"/>
      <c r="E64" s="8"/>
      <c r="F64" s="8"/>
      <c r="G64" s="8"/>
      <c r="H64" s="8"/>
      <c r="I64" s="8"/>
      <c r="J64" s="8"/>
      <c r="K64" s="8"/>
      <c r="L64" s="8"/>
      <c r="M64" s="8"/>
      <c r="N64" s="8"/>
      <c r="O64" s="8"/>
      <c r="P64" s="8"/>
    </row>
    <row r="65" spans="2:16">
      <c r="B65" s="8"/>
      <c r="C65" s="8"/>
      <c r="D65" s="8"/>
      <c r="E65" s="8"/>
      <c r="F65" s="8"/>
      <c r="G65" s="8"/>
      <c r="H65" s="8"/>
      <c r="I65" s="8"/>
      <c r="J65" s="8"/>
      <c r="K65" s="8"/>
      <c r="L65" s="8"/>
      <c r="M65" s="8"/>
      <c r="N65" s="8"/>
      <c r="O65" s="8"/>
      <c r="P65" s="8"/>
    </row>
    <row r="66" spans="2:16">
      <c r="B66" s="8"/>
      <c r="C66" s="8"/>
      <c r="D66" s="8"/>
      <c r="E66" s="8"/>
      <c r="F66" s="8"/>
      <c r="G66" s="8"/>
      <c r="H66" s="8"/>
      <c r="I66" s="8"/>
      <c r="J66" s="8"/>
      <c r="K66" s="8"/>
      <c r="L66" s="8"/>
      <c r="M66" s="8"/>
      <c r="N66" s="8"/>
      <c r="O66" s="8"/>
      <c r="P66" s="8"/>
    </row>
    <row r="67" spans="2:16">
      <c r="B67" s="8"/>
      <c r="C67" s="8"/>
      <c r="D67" s="8"/>
      <c r="E67" s="8"/>
      <c r="F67" s="8"/>
      <c r="G67" s="8"/>
      <c r="H67" s="8"/>
      <c r="I67" s="8"/>
      <c r="J67" s="8"/>
      <c r="K67" s="8"/>
      <c r="L67" s="8"/>
      <c r="M67" s="8"/>
      <c r="N67" s="8"/>
      <c r="O67" s="8"/>
      <c r="P67" s="8"/>
    </row>
    <row r="68" spans="2:16">
      <c r="B68" s="8"/>
      <c r="C68" s="8"/>
      <c r="D68" s="8"/>
      <c r="E68" s="8"/>
      <c r="F68" s="8"/>
      <c r="G68" s="8"/>
      <c r="H68" s="8"/>
      <c r="I68" s="8"/>
      <c r="J68" s="8"/>
      <c r="K68" s="8"/>
      <c r="L68" s="8"/>
      <c r="M68" s="8"/>
      <c r="N68" s="8"/>
      <c r="O68" s="8"/>
      <c r="P68" s="8"/>
    </row>
    <row r="69" spans="2:16">
      <c r="B69" s="8"/>
      <c r="C69" s="8"/>
      <c r="D69" s="8"/>
      <c r="E69" s="8"/>
      <c r="F69" s="8"/>
      <c r="G69" s="8"/>
      <c r="H69" s="8"/>
      <c r="I69" s="8"/>
      <c r="J69" s="8"/>
      <c r="K69" s="8"/>
      <c r="L69" s="8"/>
      <c r="M69" s="8"/>
      <c r="N69" s="8"/>
      <c r="O69" s="8"/>
      <c r="P69" s="8"/>
    </row>
    <row r="70" spans="2:16">
      <c r="B70" s="8"/>
      <c r="C70" s="8"/>
      <c r="D70" s="8"/>
      <c r="E70" s="8"/>
      <c r="F70" s="8" t="s">
        <v>83</v>
      </c>
      <c r="G70" s="8"/>
      <c r="H70" s="8"/>
      <c r="I70" s="8"/>
      <c r="J70" s="8"/>
      <c r="K70" s="8"/>
      <c r="L70" s="8"/>
      <c r="M70" s="8"/>
      <c r="N70" s="8"/>
      <c r="O70" s="8"/>
      <c r="P70" s="8"/>
    </row>
    <row r="71" spans="2:16">
      <c r="B71" s="8"/>
      <c r="C71" s="8"/>
      <c r="D71" s="8"/>
      <c r="E71" s="8"/>
      <c r="F71" s="8" t="s">
        <v>84</v>
      </c>
      <c r="G71" s="8"/>
      <c r="H71" s="8"/>
      <c r="I71" s="8"/>
      <c r="J71" s="8"/>
      <c r="K71" s="8"/>
      <c r="L71" s="8"/>
      <c r="M71" s="8"/>
      <c r="N71" s="8"/>
      <c r="O71" s="8"/>
      <c r="P71" s="8"/>
    </row>
    <row r="72" spans="2:16">
      <c r="B72" s="8"/>
      <c r="C72" s="8"/>
      <c r="D72" s="8"/>
      <c r="E72" s="8"/>
      <c r="F72" s="8"/>
      <c r="G72" s="8"/>
      <c r="H72" s="8"/>
      <c r="I72" s="8"/>
      <c r="J72" s="8"/>
      <c r="K72" s="8"/>
      <c r="L72" s="8"/>
      <c r="M72" s="8"/>
      <c r="N72" s="8"/>
      <c r="O72" s="8"/>
      <c r="P72" s="8"/>
    </row>
    <row r="73" spans="2:16">
      <c r="B73" s="8"/>
      <c r="C73" s="8"/>
      <c r="D73" s="8"/>
      <c r="E73" s="8"/>
      <c r="F73" s="8"/>
      <c r="G73" s="8"/>
      <c r="H73" s="8"/>
      <c r="I73" s="8"/>
      <c r="J73" s="8"/>
      <c r="K73" s="8"/>
      <c r="L73" s="8"/>
      <c r="M73" s="8"/>
      <c r="N73" s="8"/>
      <c r="O73" s="8"/>
      <c r="P73" s="8"/>
    </row>
    <row r="74" spans="2:16">
      <c r="B74" s="8"/>
      <c r="C74" s="8"/>
      <c r="D74" s="8"/>
      <c r="E74" s="8"/>
      <c r="F74" s="8"/>
      <c r="G74" s="8"/>
      <c r="H74" s="8"/>
      <c r="I74" s="8"/>
      <c r="J74" s="8"/>
      <c r="K74" s="8"/>
      <c r="L74" s="8"/>
      <c r="M74" s="8"/>
      <c r="N74" s="8"/>
      <c r="O74" s="8"/>
      <c r="P74" s="8"/>
    </row>
    <row r="75" spans="2:16">
      <c r="B75" s="8"/>
      <c r="C75" s="8"/>
      <c r="D75" s="8"/>
      <c r="E75" s="8"/>
      <c r="F75" s="8"/>
      <c r="G75" s="8"/>
      <c r="H75" s="8"/>
      <c r="I75" s="8"/>
      <c r="J75" s="8"/>
      <c r="K75" s="8"/>
      <c r="L75" s="8"/>
      <c r="M75" s="8"/>
      <c r="N75" s="8"/>
      <c r="O75" s="8"/>
      <c r="P75" s="8"/>
    </row>
    <row r="76" spans="2:16">
      <c r="B76" s="8"/>
      <c r="C76" s="8"/>
      <c r="D76" s="8"/>
      <c r="E76" s="8"/>
      <c r="F76" s="8"/>
      <c r="G76" s="8"/>
      <c r="H76" s="8"/>
      <c r="I76" s="8"/>
      <c r="J76" s="8"/>
      <c r="K76" s="8"/>
      <c r="L76" s="8"/>
      <c r="M76" s="8"/>
      <c r="N76" s="8"/>
      <c r="O76" s="8"/>
      <c r="P76" s="8"/>
    </row>
    <row r="77" spans="2:16">
      <c r="B77" s="8"/>
      <c r="C77" s="8"/>
      <c r="D77" s="8"/>
      <c r="E77" s="8"/>
      <c r="F77" s="8"/>
      <c r="G77" s="8"/>
      <c r="H77" s="8"/>
      <c r="I77" s="8"/>
      <c r="J77" s="8"/>
      <c r="K77" s="8"/>
      <c r="L77" s="8"/>
      <c r="M77" s="8"/>
      <c r="N77" s="8"/>
      <c r="O77" s="8"/>
      <c r="P77" s="8"/>
    </row>
    <row r="78" spans="2:16">
      <c r="B78" s="8"/>
      <c r="C78" s="8"/>
      <c r="D78" s="8"/>
      <c r="E78" s="8"/>
      <c r="F78" s="8"/>
      <c r="G78" s="8"/>
      <c r="H78" s="8"/>
      <c r="I78" s="8"/>
      <c r="J78" s="8"/>
      <c r="K78" s="8"/>
      <c r="L78" s="8"/>
      <c r="M78" s="8"/>
      <c r="N78" s="8"/>
      <c r="O78" s="8"/>
      <c r="P78" s="8"/>
    </row>
    <row r="79" spans="2:16">
      <c r="B79" s="8"/>
      <c r="C79" s="8"/>
      <c r="D79" s="8"/>
      <c r="E79" s="8"/>
      <c r="F79" s="8"/>
      <c r="G79" s="8"/>
      <c r="H79" s="8"/>
      <c r="I79" s="8"/>
      <c r="J79" s="8"/>
      <c r="K79" s="8"/>
      <c r="L79" s="8"/>
      <c r="M79" s="8"/>
      <c r="N79" s="8"/>
      <c r="O79" s="8"/>
      <c r="P79" s="8"/>
    </row>
    <row r="80" spans="2:16">
      <c r="B80" s="8"/>
      <c r="C80" s="8"/>
      <c r="D80" s="8"/>
      <c r="E80" s="8"/>
      <c r="F80" s="8"/>
      <c r="G80" s="8"/>
      <c r="H80" s="8"/>
      <c r="I80" s="8"/>
      <c r="J80" s="8"/>
      <c r="K80" s="8"/>
      <c r="L80" s="8"/>
      <c r="M80" s="8"/>
      <c r="N80" s="8"/>
      <c r="O80" s="8"/>
      <c r="P80" s="8"/>
    </row>
    <row r="81" spans="2:16">
      <c r="B81" s="8"/>
      <c r="C81" s="8"/>
      <c r="D81" s="8"/>
      <c r="E81" s="8"/>
      <c r="F81" s="8"/>
      <c r="G81" s="8"/>
      <c r="H81" s="8"/>
      <c r="I81" s="8"/>
      <c r="J81" s="8"/>
      <c r="K81" s="8"/>
      <c r="L81" s="8"/>
      <c r="M81" s="8"/>
      <c r="N81" s="8"/>
      <c r="O81" s="8"/>
      <c r="P81" s="8"/>
    </row>
    <row r="82" spans="2:16">
      <c r="B82" s="8"/>
      <c r="C82" s="8"/>
      <c r="D82" s="8"/>
      <c r="E82" s="8"/>
      <c r="F82" s="8"/>
      <c r="G82" s="8"/>
      <c r="H82" s="8"/>
      <c r="I82" s="8"/>
      <c r="J82" s="8"/>
      <c r="K82" s="8"/>
      <c r="L82" s="8"/>
      <c r="M82" s="8"/>
      <c r="N82" s="8"/>
      <c r="O82" s="8"/>
      <c r="P82" s="8"/>
    </row>
    <row r="83" spans="2:16">
      <c r="B83" s="8"/>
      <c r="C83" s="8"/>
      <c r="D83" s="8"/>
      <c r="E83" s="8"/>
      <c r="F83" s="8"/>
      <c r="G83" s="8"/>
      <c r="H83" s="8"/>
      <c r="I83" s="8"/>
      <c r="J83" s="8"/>
      <c r="K83" s="8"/>
      <c r="L83" s="8"/>
      <c r="M83" s="8"/>
      <c r="N83" s="8"/>
      <c r="O83" s="8"/>
      <c r="P83" s="8"/>
    </row>
  </sheetData>
  <phoneticPr fontId="2"/>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W101"/>
  <sheetViews>
    <sheetView topLeftCell="A10" zoomScale="70" zoomScaleNormal="70" workbookViewId="0">
      <selection activeCell="T77" sqref="T77"/>
    </sheetView>
  </sheetViews>
  <sheetFormatPr defaultRowHeight="13.5"/>
  <sheetData>
    <row r="2" spans="2:19" ht="17.25">
      <c r="B2" s="6" t="s">
        <v>21</v>
      </c>
    </row>
    <row r="4" spans="2:19">
      <c r="B4" s="7" t="s">
        <v>22</v>
      </c>
      <c r="C4" s="8"/>
      <c r="D4" s="8"/>
      <c r="E4" s="8"/>
      <c r="F4" s="8"/>
      <c r="G4" s="8"/>
      <c r="H4" s="8"/>
      <c r="I4" s="8"/>
      <c r="J4" s="8"/>
      <c r="K4" s="8"/>
      <c r="L4" s="8"/>
      <c r="M4" s="8"/>
      <c r="N4" s="8"/>
      <c r="O4" s="8"/>
      <c r="P4" s="8"/>
      <c r="Q4" s="8"/>
      <c r="R4" s="8"/>
      <c r="S4" s="8"/>
    </row>
    <row r="5" spans="2:19">
      <c r="B5" s="8"/>
      <c r="C5" s="8"/>
      <c r="D5" s="8"/>
      <c r="E5" s="8"/>
      <c r="F5" s="8"/>
      <c r="G5" s="8"/>
      <c r="H5" s="8"/>
      <c r="I5" s="8"/>
      <c r="J5" s="8"/>
      <c r="K5" s="8"/>
      <c r="L5" s="8"/>
      <c r="M5" s="8"/>
      <c r="N5" s="8"/>
      <c r="O5" s="8"/>
      <c r="P5" s="8"/>
      <c r="Q5" s="8"/>
      <c r="R5" s="8"/>
      <c r="S5" s="8"/>
    </row>
    <row r="6" spans="2:19">
      <c r="B6" s="8"/>
      <c r="C6" s="8" t="s">
        <v>28</v>
      </c>
      <c r="D6" s="8"/>
      <c r="E6" s="8"/>
      <c r="F6" s="8"/>
      <c r="G6" s="8"/>
      <c r="H6" s="8"/>
      <c r="I6" s="8"/>
      <c r="J6" s="8"/>
      <c r="K6" s="8"/>
      <c r="L6" s="8"/>
      <c r="M6" s="8"/>
      <c r="N6" s="8"/>
      <c r="O6" s="8"/>
      <c r="P6" s="8"/>
      <c r="Q6" s="8"/>
      <c r="R6" s="8"/>
      <c r="S6" s="8"/>
    </row>
    <row r="7" spans="2:19">
      <c r="B7" s="8"/>
      <c r="C7" s="8" t="s">
        <v>23</v>
      </c>
      <c r="D7" s="8"/>
      <c r="E7" s="8"/>
      <c r="F7" s="8"/>
      <c r="G7" s="8"/>
      <c r="H7" s="8"/>
      <c r="I7" s="8"/>
      <c r="J7" s="8"/>
      <c r="K7" s="8"/>
      <c r="L7" s="8"/>
      <c r="M7" s="8"/>
      <c r="N7" s="8"/>
      <c r="O7" s="8"/>
      <c r="P7" s="8"/>
      <c r="Q7" s="8"/>
      <c r="R7" s="8"/>
      <c r="S7" s="8"/>
    </row>
    <row r="8" spans="2:19">
      <c r="B8" s="8"/>
      <c r="C8" s="8"/>
      <c r="D8" s="8"/>
      <c r="E8" s="8"/>
      <c r="F8" s="8"/>
      <c r="G8" s="8"/>
      <c r="H8" s="8"/>
      <c r="I8" s="8"/>
      <c r="J8" s="8"/>
      <c r="K8" s="8"/>
      <c r="L8" s="8"/>
      <c r="M8" s="8"/>
      <c r="N8" s="8"/>
      <c r="O8" s="8"/>
      <c r="P8" s="8"/>
      <c r="Q8" s="8"/>
      <c r="R8" s="8"/>
      <c r="S8" s="8"/>
    </row>
    <row r="9" spans="2:19">
      <c r="B9" s="8"/>
      <c r="C9" s="8"/>
      <c r="D9" s="8"/>
      <c r="E9" s="8"/>
      <c r="F9" s="8"/>
      <c r="G9" s="8"/>
      <c r="H9" s="8"/>
      <c r="I9" s="8"/>
      <c r="J9" s="8"/>
      <c r="K9" s="8"/>
      <c r="L9" s="8"/>
      <c r="M9" s="8"/>
      <c r="N9" s="8"/>
      <c r="O9" s="8"/>
      <c r="P9" s="8"/>
      <c r="Q9" s="8"/>
      <c r="R9" s="8"/>
      <c r="S9" s="8"/>
    </row>
    <row r="10" spans="2:19">
      <c r="B10" s="8"/>
      <c r="C10" s="8"/>
      <c r="D10" s="8"/>
      <c r="E10" s="8"/>
      <c r="F10" s="8"/>
      <c r="G10" s="8"/>
      <c r="H10" s="8"/>
      <c r="I10" s="8"/>
      <c r="J10" s="8"/>
      <c r="K10" s="8"/>
      <c r="L10" s="8"/>
      <c r="M10" s="8"/>
      <c r="N10" s="8"/>
      <c r="O10" s="8"/>
      <c r="P10" s="8"/>
      <c r="Q10" s="8"/>
      <c r="R10" s="8"/>
      <c r="S10" s="8"/>
    </row>
    <row r="11" spans="2:19">
      <c r="B11" s="8"/>
      <c r="C11" s="8"/>
      <c r="D11" s="8"/>
      <c r="E11" s="8"/>
      <c r="F11" s="8"/>
      <c r="G11" s="8"/>
      <c r="H11" s="8"/>
      <c r="I11" s="8"/>
      <c r="J11" s="8"/>
      <c r="K11" s="8"/>
      <c r="L11" s="8"/>
      <c r="M11" s="8"/>
      <c r="N11" s="8"/>
      <c r="O11" s="8"/>
      <c r="P11" s="8"/>
      <c r="Q11" s="8"/>
      <c r="R11" s="8"/>
      <c r="S11" s="8"/>
    </row>
    <row r="12" spans="2:19">
      <c r="B12" s="8"/>
      <c r="C12" s="8"/>
      <c r="D12" s="8"/>
      <c r="E12" s="8"/>
      <c r="F12" s="8"/>
      <c r="G12" s="8"/>
      <c r="H12" s="8"/>
      <c r="I12" s="8"/>
      <c r="J12" s="8"/>
      <c r="K12" s="8"/>
      <c r="L12" s="8"/>
      <c r="M12" s="8"/>
      <c r="N12" s="8"/>
      <c r="O12" s="8"/>
      <c r="P12" s="8"/>
      <c r="Q12" s="8"/>
      <c r="R12" s="8"/>
      <c r="S12" s="8"/>
    </row>
    <row r="13" spans="2:19">
      <c r="B13" s="8"/>
      <c r="C13" s="8"/>
      <c r="D13" s="8"/>
      <c r="E13" s="8"/>
      <c r="F13" s="8"/>
      <c r="G13" s="8"/>
      <c r="H13" s="8"/>
      <c r="I13" s="8"/>
      <c r="J13" s="8"/>
      <c r="K13" s="8"/>
      <c r="L13" s="8"/>
      <c r="M13" s="8"/>
      <c r="N13" s="8"/>
      <c r="O13" s="8"/>
      <c r="P13" s="8"/>
      <c r="Q13" s="8"/>
      <c r="R13" s="8"/>
      <c r="S13" s="8"/>
    </row>
    <row r="14" spans="2:19">
      <c r="B14" s="8"/>
      <c r="C14" s="8"/>
      <c r="D14" s="8"/>
      <c r="E14" s="8"/>
      <c r="F14" s="8"/>
      <c r="G14" s="8"/>
      <c r="H14" s="8"/>
      <c r="I14" s="8"/>
      <c r="J14" s="8"/>
      <c r="K14" s="8"/>
      <c r="L14" s="8"/>
      <c r="M14" s="8"/>
      <c r="N14" s="8"/>
      <c r="O14" s="8"/>
      <c r="P14" s="8"/>
      <c r="Q14" s="8"/>
      <c r="R14" s="8"/>
      <c r="S14" s="8"/>
    </row>
    <row r="15" spans="2:19">
      <c r="B15" s="8"/>
      <c r="C15" s="8"/>
      <c r="D15" s="8"/>
      <c r="E15" s="8"/>
      <c r="F15" s="8"/>
      <c r="G15" s="8"/>
      <c r="H15" s="8"/>
      <c r="I15" s="8"/>
      <c r="J15" s="8"/>
      <c r="K15" s="8"/>
      <c r="L15" s="8"/>
      <c r="M15" s="8"/>
      <c r="N15" s="8"/>
      <c r="O15" s="8"/>
      <c r="P15" s="8"/>
      <c r="Q15" s="8"/>
      <c r="R15" s="8"/>
      <c r="S15" s="8"/>
    </row>
    <row r="16" spans="2:19">
      <c r="B16" s="8"/>
      <c r="C16" s="8"/>
      <c r="D16" s="8"/>
      <c r="E16" s="8"/>
      <c r="F16" s="8"/>
      <c r="G16" s="8"/>
      <c r="H16" s="8"/>
      <c r="I16" s="8"/>
      <c r="J16" s="8"/>
      <c r="K16" s="8"/>
      <c r="L16" s="8"/>
      <c r="M16" s="8"/>
      <c r="N16" s="8"/>
      <c r="O16" s="8"/>
      <c r="P16" s="8"/>
      <c r="Q16" s="8"/>
      <c r="R16" s="8"/>
      <c r="S16" s="8"/>
    </row>
    <row r="17" spans="2:20">
      <c r="B17" s="8"/>
      <c r="C17" s="8"/>
      <c r="D17" s="8"/>
      <c r="E17" s="8"/>
      <c r="F17" s="8"/>
      <c r="G17" s="8"/>
      <c r="H17" s="8"/>
      <c r="I17" s="8"/>
      <c r="J17" s="8"/>
      <c r="K17" s="8"/>
      <c r="L17" s="8"/>
      <c r="M17" s="8"/>
      <c r="N17" s="8"/>
      <c r="O17" s="8"/>
      <c r="P17" s="8"/>
      <c r="Q17" s="8"/>
      <c r="R17" s="8"/>
      <c r="S17" s="8"/>
    </row>
    <row r="18" spans="2:20">
      <c r="B18" s="8"/>
      <c r="C18" s="8"/>
      <c r="D18" s="8"/>
      <c r="E18" s="8"/>
      <c r="F18" s="8"/>
      <c r="G18" s="8"/>
      <c r="H18" s="8"/>
      <c r="I18" s="8"/>
      <c r="J18" s="8"/>
      <c r="K18" s="8"/>
      <c r="L18" s="8"/>
      <c r="M18" s="8"/>
      <c r="N18" s="8"/>
      <c r="O18" s="8"/>
      <c r="P18" s="8"/>
      <c r="Q18" s="8"/>
      <c r="R18" s="8"/>
      <c r="S18" s="8"/>
    </row>
    <row r="19" spans="2:20">
      <c r="B19" s="8"/>
      <c r="C19" s="8"/>
      <c r="D19" s="8"/>
      <c r="E19" s="8"/>
      <c r="F19" s="8"/>
      <c r="G19" s="8"/>
      <c r="H19" s="8"/>
      <c r="I19" s="8"/>
      <c r="J19" s="8"/>
      <c r="K19" s="8"/>
      <c r="L19" s="9" t="s">
        <v>24</v>
      </c>
      <c r="M19" s="9"/>
      <c r="N19" s="9"/>
      <c r="O19" s="9"/>
      <c r="P19" s="9"/>
      <c r="Q19" s="9"/>
      <c r="R19" s="8"/>
      <c r="S19" s="8"/>
    </row>
    <row r="20" spans="2:20">
      <c r="B20" s="8"/>
      <c r="C20" s="8"/>
      <c r="D20" s="8"/>
      <c r="E20" s="8"/>
      <c r="F20" s="8"/>
      <c r="G20" s="8"/>
      <c r="H20" s="8"/>
      <c r="I20" s="8"/>
      <c r="J20" s="8"/>
      <c r="K20" s="8"/>
      <c r="L20" s="9" t="s">
        <v>25</v>
      </c>
      <c r="M20" s="9"/>
      <c r="N20" s="9"/>
      <c r="O20" s="9"/>
      <c r="P20" s="9"/>
      <c r="Q20" s="9"/>
      <c r="R20" s="8"/>
      <c r="S20" s="8"/>
    </row>
    <row r="21" spans="2:20">
      <c r="B21" s="8"/>
      <c r="C21" s="8"/>
      <c r="D21" s="8"/>
      <c r="E21" s="8"/>
      <c r="F21" s="8"/>
      <c r="G21" s="8"/>
      <c r="H21" s="8"/>
      <c r="I21" s="8"/>
      <c r="J21" s="8"/>
      <c r="K21" s="8"/>
      <c r="L21" s="9" t="s">
        <v>26</v>
      </c>
      <c r="M21" s="9"/>
      <c r="N21" s="9"/>
      <c r="O21" s="9"/>
      <c r="P21" s="9"/>
      <c r="Q21" s="9"/>
      <c r="R21" s="8"/>
      <c r="S21" s="8"/>
    </row>
    <row r="22" spans="2:20">
      <c r="B22" s="8"/>
      <c r="C22" s="8"/>
      <c r="D22" s="8"/>
      <c r="E22" s="8"/>
      <c r="F22" s="8"/>
      <c r="G22" s="8"/>
      <c r="H22" s="8"/>
      <c r="I22" s="8"/>
      <c r="J22" s="8"/>
      <c r="K22" s="8"/>
      <c r="L22" s="8"/>
      <c r="M22" s="8"/>
      <c r="N22" s="8"/>
      <c r="O22" s="8"/>
      <c r="P22" s="8"/>
      <c r="Q22" s="8"/>
      <c r="R22" s="8"/>
      <c r="S22" s="8"/>
    </row>
    <row r="23" spans="2:20">
      <c r="B23" s="8"/>
      <c r="C23" s="8"/>
      <c r="D23" s="8"/>
      <c r="E23" s="8"/>
      <c r="F23" s="8"/>
      <c r="G23" s="8"/>
      <c r="H23" s="8"/>
      <c r="I23" s="8"/>
      <c r="J23" s="8"/>
      <c r="K23" s="8"/>
      <c r="L23" s="8"/>
      <c r="M23" s="8"/>
      <c r="N23" s="8"/>
      <c r="O23" s="8"/>
      <c r="P23" s="8"/>
      <c r="Q23" s="8"/>
      <c r="R23" s="8"/>
      <c r="S23" s="8"/>
    </row>
    <row r="24" spans="2:20">
      <c r="B24" s="8"/>
      <c r="C24" s="8"/>
      <c r="D24" s="8"/>
      <c r="E24" s="8"/>
      <c r="F24" s="8"/>
      <c r="G24" s="8"/>
      <c r="H24" s="8"/>
      <c r="I24" s="8"/>
      <c r="J24" s="8"/>
      <c r="K24" s="8"/>
      <c r="L24" s="8"/>
      <c r="M24" s="8"/>
      <c r="N24" s="8"/>
      <c r="O24" s="8"/>
      <c r="P24" s="8"/>
      <c r="Q24" s="8"/>
      <c r="R24" s="8"/>
      <c r="S24" s="8"/>
    </row>
    <row r="25" spans="2:20">
      <c r="B25" s="8"/>
      <c r="C25" s="8"/>
      <c r="D25" s="8"/>
      <c r="E25" s="8"/>
      <c r="F25" s="8"/>
      <c r="G25" s="8"/>
      <c r="H25" s="8"/>
      <c r="I25" s="8"/>
      <c r="J25" s="8"/>
      <c r="K25" s="8"/>
      <c r="L25" s="8"/>
      <c r="M25" s="8"/>
      <c r="N25" s="8"/>
      <c r="O25" s="8"/>
      <c r="P25" s="8"/>
      <c r="Q25" s="8"/>
      <c r="R25" s="8"/>
      <c r="S25" s="8"/>
    </row>
    <row r="26" spans="2:20">
      <c r="B26" s="8"/>
      <c r="C26" s="8"/>
      <c r="D26" s="8"/>
      <c r="E26" s="8"/>
      <c r="F26" s="8"/>
      <c r="G26" s="8"/>
      <c r="H26" s="8"/>
      <c r="I26" s="8"/>
      <c r="J26" s="8"/>
      <c r="K26" s="8"/>
      <c r="L26" s="8"/>
      <c r="M26" s="8"/>
      <c r="N26" s="8"/>
      <c r="O26" s="8"/>
      <c r="P26" s="8"/>
      <c r="Q26" s="8"/>
      <c r="R26" s="8"/>
      <c r="S26" s="8"/>
    </row>
    <row r="27" spans="2:20">
      <c r="B27" s="8"/>
      <c r="C27" s="8"/>
      <c r="D27" s="8"/>
      <c r="E27" s="8"/>
      <c r="F27" s="8"/>
      <c r="G27" s="8"/>
      <c r="H27" s="8"/>
      <c r="I27" s="8"/>
      <c r="J27" s="8"/>
      <c r="K27" s="8"/>
      <c r="L27" s="8"/>
      <c r="M27" s="8"/>
      <c r="N27" s="8"/>
      <c r="O27" s="8"/>
      <c r="P27" s="8"/>
      <c r="Q27" s="8"/>
      <c r="R27" s="8"/>
      <c r="S27" s="8"/>
    </row>
    <row r="28" spans="2:20">
      <c r="B28" s="8"/>
      <c r="C28" s="8"/>
      <c r="D28" s="8"/>
      <c r="E28" s="8"/>
      <c r="F28" s="8"/>
      <c r="G28" s="8"/>
      <c r="H28" s="8"/>
      <c r="I28" s="8"/>
      <c r="J28" s="8"/>
      <c r="K28" s="8"/>
      <c r="L28" s="8"/>
      <c r="M28" s="8"/>
      <c r="N28" s="8"/>
      <c r="O28" s="8"/>
      <c r="P28" s="8"/>
      <c r="Q28" s="8"/>
      <c r="R28" s="8"/>
      <c r="S28" s="8"/>
    </row>
    <row r="29" spans="2:20">
      <c r="B29" s="8"/>
      <c r="C29" s="8"/>
      <c r="D29" s="8"/>
      <c r="E29" s="8"/>
      <c r="F29" s="8"/>
      <c r="G29" s="8"/>
      <c r="H29" s="8"/>
      <c r="I29" s="8"/>
      <c r="J29" s="8"/>
      <c r="K29" s="8"/>
      <c r="L29" s="8"/>
      <c r="M29" s="8"/>
      <c r="N29" s="8"/>
      <c r="O29" s="8"/>
      <c r="P29" s="8"/>
      <c r="Q29" s="8"/>
      <c r="R29" s="8"/>
      <c r="S29" s="8"/>
    </row>
    <row r="30" spans="2:20">
      <c r="B30" s="8"/>
      <c r="C30" s="8"/>
      <c r="D30" s="8"/>
      <c r="E30" s="8"/>
      <c r="F30" s="8"/>
      <c r="G30" s="8"/>
      <c r="H30" s="8"/>
      <c r="I30" s="8"/>
      <c r="J30" s="8"/>
      <c r="K30" s="8"/>
      <c r="L30" s="8"/>
      <c r="M30" s="8"/>
      <c r="N30" s="8"/>
      <c r="O30" s="8"/>
      <c r="P30" s="8"/>
      <c r="Q30" s="8"/>
      <c r="R30" s="8"/>
      <c r="S30" s="8"/>
    </row>
    <row r="31" spans="2:20">
      <c r="B31" s="8"/>
      <c r="C31" s="8"/>
      <c r="D31" s="8"/>
      <c r="E31" s="8"/>
      <c r="F31" s="8"/>
      <c r="G31" s="8"/>
      <c r="H31" s="8"/>
      <c r="I31" s="8"/>
      <c r="J31" s="8"/>
      <c r="K31" s="8"/>
      <c r="L31" s="8"/>
      <c r="M31" s="8"/>
      <c r="N31" s="8"/>
      <c r="O31" s="8"/>
      <c r="P31" s="8"/>
      <c r="Q31" s="8"/>
      <c r="R31" s="8"/>
      <c r="S31" s="8"/>
    </row>
    <row r="32" spans="2:20">
      <c r="B32" s="10"/>
      <c r="C32" s="10"/>
      <c r="D32" s="10"/>
      <c r="E32" s="10"/>
      <c r="F32" s="10"/>
      <c r="G32" s="10"/>
      <c r="H32" s="10"/>
      <c r="I32" s="10"/>
      <c r="J32" s="10"/>
      <c r="K32" s="10"/>
      <c r="L32" s="10"/>
      <c r="M32" s="10"/>
      <c r="N32" s="10"/>
      <c r="O32" s="10"/>
      <c r="P32" s="10"/>
      <c r="Q32" s="10"/>
      <c r="R32" s="10"/>
      <c r="S32" s="10"/>
      <c r="T32" s="10"/>
    </row>
    <row r="33" spans="2:23">
      <c r="B33" s="10"/>
      <c r="C33" s="10"/>
      <c r="D33" s="10"/>
      <c r="E33" s="10"/>
      <c r="F33" s="10"/>
      <c r="G33" s="10"/>
      <c r="H33" s="10"/>
      <c r="I33" s="10"/>
      <c r="J33" s="10"/>
      <c r="K33" s="10"/>
      <c r="L33" s="10"/>
      <c r="M33" s="10"/>
      <c r="N33" s="10"/>
      <c r="O33" s="10"/>
      <c r="P33" s="10"/>
      <c r="Q33" s="10"/>
      <c r="R33" s="10"/>
      <c r="S33" s="10"/>
      <c r="T33" s="10"/>
    </row>
    <row r="34" spans="2:23">
      <c r="B34" s="7" t="s">
        <v>27</v>
      </c>
      <c r="C34" s="8"/>
      <c r="D34" s="8"/>
      <c r="E34" s="8"/>
      <c r="F34" s="8"/>
      <c r="G34" s="8"/>
      <c r="H34" s="8"/>
      <c r="I34" s="8"/>
      <c r="J34" s="8"/>
      <c r="K34" s="8"/>
      <c r="L34" s="8"/>
      <c r="M34" s="8"/>
      <c r="N34" s="8"/>
      <c r="O34" s="8"/>
      <c r="P34" s="8"/>
      <c r="Q34" s="8"/>
      <c r="R34" s="8"/>
      <c r="S34" s="8"/>
      <c r="T34" s="10"/>
    </row>
    <row r="35" spans="2:23">
      <c r="B35" s="8"/>
      <c r="C35" s="8"/>
      <c r="D35" s="8"/>
      <c r="E35" s="8"/>
      <c r="F35" s="8"/>
      <c r="G35" s="8"/>
      <c r="H35" s="8"/>
      <c r="I35" s="8"/>
      <c r="J35" s="8"/>
      <c r="K35" s="8"/>
      <c r="L35" s="8"/>
      <c r="M35" s="8"/>
      <c r="N35" s="8"/>
      <c r="O35" s="8"/>
      <c r="P35" s="8"/>
      <c r="Q35" s="8"/>
      <c r="R35" s="8"/>
      <c r="S35" s="8"/>
      <c r="T35" s="10"/>
    </row>
    <row r="36" spans="2:23">
      <c r="B36" s="8"/>
      <c r="C36" s="8" t="s">
        <v>31</v>
      </c>
      <c r="D36" s="8"/>
      <c r="E36" s="8"/>
      <c r="F36" s="8"/>
      <c r="G36" s="8"/>
      <c r="H36" s="8"/>
      <c r="I36" s="8"/>
      <c r="J36" s="8"/>
      <c r="K36" s="8"/>
      <c r="L36" s="8" t="s">
        <v>29</v>
      </c>
      <c r="M36" s="8"/>
      <c r="N36" s="8"/>
      <c r="O36" s="8"/>
      <c r="P36" s="8"/>
      <c r="Q36" s="8"/>
      <c r="R36" s="8"/>
      <c r="S36" s="8"/>
    </row>
    <row r="37" spans="2:23">
      <c r="B37" s="8"/>
      <c r="C37" s="8" t="s">
        <v>30</v>
      </c>
      <c r="D37" s="8"/>
      <c r="E37" s="8"/>
      <c r="F37" s="8"/>
      <c r="G37" s="8"/>
      <c r="H37" s="8"/>
      <c r="I37" s="8"/>
      <c r="J37" s="8"/>
      <c r="K37" s="8"/>
      <c r="L37" s="8" t="s">
        <v>36</v>
      </c>
      <c r="M37" s="8"/>
      <c r="N37" s="8"/>
      <c r="O37" s="8"/>
      <c r="P37" s="8"/>
      <c r="Q37" s="8"/>
      <c r="R37" s="8"/>
      <c r="S37" s="8"/>
    </row>
    <row r="38" spans="2:23">
      <c r="B38" s="8"/>
      <c r="C38" s="11" t="s">
        <v>39</v>
      </c>
      <c r="D38" s="8"/>
      <c r="E38" s="8"/>
      <c r="F38" s="8"/>
      <c r="G38" s="8"/>
      <c r="H38" s="8"/>
      <c r="I38" s="8"/>
      <c r="J38" s="8"/>
      <c r="K38" s="8"/>
      <c r="L38" s="8" t="s">
        <v>37</v>
      </c>
      <c r="M38" s="8"/>
      <c r="N38" s="8"/>
      <c r="O38" s="8"/>
      <c r="P38" s="8"/>
      <c r="Q38" s="8"/>
      <c r="R38" s="8"/>
      <c r="S38" s="8"/>
    </row>
    <row r="39" spans="2:23">
      <c r="B39" s="8"/>
      <c r="C39" s="8"/>
      <c r="D39" s="8" t="s">
        <v>32</v>
      </c>
      <c r="E39" s="8"/>
      <c r="F39" s="8"/>
      <c r="G39" s="8"/>
      <c r="H39" s="8"/>
      <c r="I39" s="8"/>
      <c r="J39" s="8"/>
      <c r="K39" s="8"/>
      <c r="L39" s="11" t="s">
        <v>41</v>
      </c>
      <c r="M39" s="8"/>
      <c r="N39" s="8"/>
      <c r="O39" s="8"/>
      <c r="P39" s="8"/>
      <c r="Q39" s="8"/>
      <c r="R39" s="8"/>
      <c r="S39" s="8"/>
    </row>
    <row r="40" spans="2:23">
      <c r="B40" s="8"/>
      <c r="C40" s="8"/>
      <c r="D40" s="8"/>
      <c r="E40" s="8"/>
      <c r="F40" s="8"/>
      <c r="G40" s="8"/>
      <c r="H40" s="8"/>
      <c r="I40" s="8"/>
      <c r="J40" s="8"/>
      <c r="K40" s="8"/>
      <c r="L40" s="8"/>
      <c r="M40" s="8" t="s">
        <v>32</v>
      </c>
      <c r="N40" s="8"/>
      <c r="O40" s="8"/>
      <c r="P40" s="8"/>
      <c r="Q40" s="8"/>
      <c r="R40" s="8"/>
      <c r="S40" s="8"/>
    </row>
    <row r="41" spans="2:23">
      <c r="B41" s="8"/>
      <c r="C41" s="11" t="s">
        <v>40</v>
      </c>
      <c r="D41" s="8"/>
      <c r="E41" s="8"/>
      <c r="F41" s="8"/>
      <c r="G41" s="8"/>
      <c r="H41" s="8"/>
      <c r="I41" s="8"/>
      <c r="J41" s="8"/>
      <c r="K41" s="8"/>
      <c r="L41" s="8"/>
      <c r="M41" s="8"/>
      <c r="N41" s="8"/>
      <c r="O41" s="8"/>
      <c r="P41" s="8"/>
      <c r="Q41" s="8"/>
      <c r="R41" s="8"/>
      <c r="S41" s="8"/>
      <c r="W41" s="8" t="s">
        <v>34</v>
      </c>
    </row>
    <row r="42" spans="2:23">
      <c r="B42" s="8"/>
      <c r="C42" s="8"/>
      <c r="D42" s="8" t="s">
        <v>33</v>
      </c>
      <c r="E42" s="8"/>
      <c r="F42" s="8"/>
      <c r="G42" s="8"/>
      <c r="H42" s="8"/>
      <c r="I42" s="8"/>
      <c r="J42" s="8"/>
      <c r="K42" s="8"/>
      <c r="L42" s="11" t="s">
        <v>42</v>
      </c>
      <c r="M42" s="8"/>
      <c r="N42" s="8"/>
      <c r="O42" s="8"/>
      <c r="P42" s="8"/>
      <c r="Q42" s="8"/>
      <c r="R42" s="8"/>
      <c r="S42" s="8"/>
      <c r="W42" s="8" t="s">
        <v>35</v>
      </c>
    </row>
    <row r="43" spans="2:23">
      <c r="B43" s="8"/>
      <c r="C43" s="8"/>
      <c r="D43" s="8"/>
      <c r="E43" s="8"/>
      <c r="F43" s="8"/>
      <c r="G43" s="8"/>
      <c r="H43" s="8"/>
      <c r="I43" s="8"/>
      <c r="J43" s="8"/>
      <c r="K43" s="8"/>
      <c r="L43" s="8"/>
      <c r="M43" s="8" t="s">
        <v>38</v>
      </c>
      <c r="N43" s="8"/>
      <c r="O43" s="8"/>
      <c r="P43" s="8"/>
      <c r="Q43" s="8"/>
      <c r="R43" s="8"/>
      <c r="S43" s="8"/>
    </row>
    <row r="44" spans="2:23">
      <c r="B44" s="8"/>
      <c r="C44" s="8"/>
      <c r="D44" s="8"/>
      <c r="E44" s="8"/>
      <c r="F44" s="8"/>
      <c r="G44" s="8"/>
      <c r="H44" s="8"/>
      <c r="I44" s="8"/>
      <c r="J44" s="8"/>
      <c r="K44" s="8"/>
      <c r="L44" s="8"/>
      <c r="M44" s="8"/>
      <c r="N44" s="8"/>
      <c r="O44" s="8"/>
      <c r="P44" s="8"/>
      <c r="Q44" s="8"/>
      <c r="R44" s="8"/>
      <c r="S44" s="8"/>
    </row>
    <row r="45" spans="2:23">
      <c r="B45" s="8"/>
      <c r="C45" s="8"/>
      <c r="D45" s="8"/>
      <c r="E45" s="8"/>
      <c r="F45" s="8"/>
      <c r="G45" s="8"/>
      <c r="H45" s="8"/>
      <c r="I45" s="8"/>
      <c r="J45" s="8"/>
      <c r="K45" s="8"/>
      <c r="L45" s="8"/>
      <c r="M45" s="8"/>
      <c r="N45" s="8"/>
      <c r="O45" s="8"/>
      <c r="P45" s="8"/>
      <c r="Q45" s="8"/>
      <c r="R45" s="8"/>
      <c r="S45" s="8"/>
    </row>
    <row r="46" spans="2:23">
      <c r="B46" s="8"/>
      <c r="C46" s="8"/>
      <c r="D46" s="8"/>
      <c r="E46" s="8"/>
      <c r="F46" s="8"/>
      <c r="G46" s="8"/>
      <c r="H46" s="8"/>
      <c r="I46" s="8"/>
      <c r="J46" s="8"/>
      <c r="K46" s="8"/>
      <c r="L46" s="8"/>
      <c r="M46" s="8"/>
      <c r="N46" s="8"/>
      <c r="O46" s="8"/>
      <c r="P46" s="8"/>
      <c r="Q46" s="8"/>
      <c r="R46" s="8"/>
      <c r="S46" s="8"/>
    </row>
    <row r="47" spans="2:23">
      <c r="B47" s="8"/>
      <c r="C47" s="8"/>
      <c r="D47" s="8"/>
      <c r="E47" s="8"/>
      <c r="F47" s="8"/>
      <c r="G47" s="8"/>
      <c r="H47" s="8"/>
      <c r="I47" s="8"/>
      <c r="J47" s="8"/>
      <c r="K47" s="8"/>
      <c r="L47" s="8"/>
      <c r="M47" s="8"/>
      <c r="N47" s="8"/>
      <c r="O47" s="8"/>
      <c r="P47" s="8"/>
      <c r="Q47" s="8"/>
      <c r="R47" s="8"/>
      <c r="S47" s="8"/>
    </row>
    <row r="48" spans="2:23">
      <c r="B48" s="8"/>
      <c r="C48" s="8"/>
      <c r="D48" s="8"/>
      <c r="E48" s="8"/>
      <c r="F48" s="8"/>
      <c r="G48" s="8"/>
      <c r="H48" s="8"/>
      <c r="I48" s="8"/>
      <c r="J48" s="8"/>
      <c r="K48" s="8"/>
      <c r="L48" s="8"/>
      <c r="M48" s="8"/>
      <c r="N48" s="8"/>
      <c r="O48" s="8"/>
      <c r="P48" s="8"/>
      <c r="Q48" s="8"/>
      <c r="R48" s="8"/>
      <c r="S48" s="8"/>
    </row>
    <row r="49" spans="2:19">
      <c r="B49" s="8"/>
      <c r="C49" s="8"/>
      <c r="D49" s="8"/>
      <c r="E49" s="8"/>
      <c r="F49" s="8"/>
      <c r="G49" s="8"/>
      <c r="H49" s="8"/>
      <c r="I49" s="8"/>
      <c r="J49" s="8"/>
      <c r="K49" s="8"/>
      <c r="L49" s="8"/>
      <c r="M49" s="8"/>
      <c r="N49" s="8"/>
      <c r="O49" s="8"/>
      <c r="P49" s="8"/>
      <c r="Q49" s="8"/>
      <c r="R49" s="8"/>
      <c r="S49" s="8"/>
    </row>
    <row r="50" spans="2:19">
      <c r="B50" s="8"/>
      <c r="C50" s="8"/>
      <c r="D50" s="8"/>
      <c r="E50" s="8"/>
      <c r="F50" s="8"/>
      <c r="G50" s="8"/>
      <c r="H50" s="8"/>
      <c r="I50" s="8"/>
      <c r="J50" s="8"/>
      <c r="K50" s="8"/>
      <c r="L50" s="8"/>
      <c r="M50" s="8"/>
      <c r="N50" s="8"/>
      <c r="O50" s="8"/>
      <c r="P50" s="8"/>
      <c r="Q50" s="8"/>
      <c r="R50" s="8"/>
      <c r="S50" s="8"/>
    </row>
    <row r="51" spans="2:19">
      <c r="B51" s="8"/>
      <c r="C51" s="8"/>
      <c r="D51" s="8"/>
      <c r="E51" s="8"/>
      <c r="F51" s="8"/>
      <c r="G51" s="8"/>
      <c r="H51" s="8"/>
      <c r="I51" s="8"/>
      <c r="J51" s="8"/>
      <c r="K51" s="8"/>
      <c r="L51" s="8"/>
      <c r="M51" s="8"/>
      <c r="N51" s="8"/>
      <c r="O51" s="8"/>
      <c r="P51" s="8"/>
      <c r="Q51" s="8"/>
      <c r="R51" s="8"/>
      <c r="S51" s="8"/>
    </row>
    <row r="52" spans="2:19">
      <c r="B52" s="8"/>
      <c r="C52" s="8"/>
      <c r="D52" s="8"/>
      <c r="E52" s="8"/>
      <c r="F52" s="8"/>
      <c r="G52" s="8"/>
      <c r="H52" s="8"/>
      <c r="I52" s="8"/>
      <c r="J52" s="8"/>
      <c r="K52" s="8"/>
      <c r="L52" s="8"/>
      <c r="M52" s="8"/>
      <c r="N52" s="8"/>
      <c r="O52" s="8"/>
      <c r="P52" s="8"/>
      <c r="Q52" s="8"/>
      <c r="R52" s="8"/>
      <c r="S52" s="8"/>
    </row>
    <row r="53" spans="2:19">
      <c r="B53" s="8"/>
      <c r="C53" s="8"/>
      <c r="D53" s="8"/>
      <c r="E53" s="8"/>
      <c r="F53" s="8"/>
      <c r="G53" s="8"/>
      <c r="H53" s="8"/>
      <c r="I53" s="8"/>
      <c r="J53" s="8"/>
      <c r="K53" s="8"/>
      <c r="L53" s="8"/>
      <c r="M53" s="8"/>
      <c r="N53" s="8"/>
      <c r="O53" s="8"/>
      <c r="P53" s="8"/>
      <c r="Q53" s="8"/>
      <c r="R53" s="8"/>
      <c r="S53" s="8"/>
    </row>
    <row r="54" spans="2:19">
      <c r="B54" s="8"/>
      <c r="C54" s="8"/>
      <c r="D54" s="8"/>
      <c r="E54" s="8"/>
      <c r="F54" s="8"/>
      <c r="G54" s="8"/>
      <c r="H54" s="8"/>
      <c r="I54" s="8"/>
      <c r="J54" s="8"/>
      <c r="K54" s="8"/>
      <c r="L54" s="8"/>
      <c r="M54" s="8"/>
      <c r="N54" s="8"/>
      <c r="O54" s="8"/>
      <c r="P54" s="8"/>
      <c r="Q54" s="8"/>
      <c r="R54" s="8"/>
      <c r="S54" s="8"/>
    </row>
    <row r="55" spans="2:19">
      <c r="B55" s="8"/>
      <c r="C55" s="8"/>
      <c r="D55" s="8"/>
      <c r="E55" s="8"/>
      <c r="F55" s="8"/>
      <c r="G55" s="8"/>
      <c r="H55" s="8"/>
      <c r="I55" s="8"/>
      <c r="J55" s="8"/>
      <c r="K55" s="8"/>
      <c r="L55" s="8"/>
      <c r="M55" s="8"/>
      <c r="N55" s="8"/>
      <c r="O55" s="8"/>
      <c r="P55" s="8"/>
      <c r="Q55" s="8"/>
      <c r="R55" s="8"/>
      <c r="S55" s="8"/>
    </row>
    <row r="56" spans="2:19">
      <c r="B56" s="8"/>
      <c r="C56" s="8"/>
      <c r="D56" s="8"/>
      <c r="E56" s="8"/>
      <c r="F56" s="8"/>
      <c r="G56" s="8"/>
      <c r="H56" s="8"/>
      <c r="I56" s="8"/>
      <c r="J56" s="8"/>
      <c r="K56" s="8"/>
      <c r="L56" s="8"/>
      <c r="M56" s="8"/>
      <c r="N56" s="8"/>
      <c r="O56" s="8"/>
      <c r="P56" s="8"/>
      <c r="Q56" s="8"/>
      <c r="R56" s="8"/>
      <c r="S56" s="8"/>
    </row>
    <row r="57" spans="2:19">
      <c r="B57" s="8"/>
      <c r="C57" s="8"/>
      <c r="D57" s="8"/>
      <c r="E57" s="8"/>
      <c r="F57" s="8"/>
      <c r="G57" s="8"/>
      <c r="H57" s="8"/>
      <c r="I57" s="8"/>
      <c r="J57" s="8"/>
      <c r="K57" s="8"/>
      <c r="L57" s="8"/>
      <c r="M57" s="8"/>
      <c r="N57" s="8"/>
      <c r="O57" s="8"/>
      <c r="P57" s="8"/>
      <c r="Q57" s="8"/>
      <c r="R57" s="8"/>
      <c r="S57" s="8"/>
    </row>
    <row r="58" spans="2:19">
      <c r="B58" s="8"/>
      <c r="C58" s="8"/>
      <c r="D58" s="8"/>
      <c r="E58" s="8"/>
      <c r="F58" s="8"/>
      <c r="G58" s="8"/>
      <c r="H58" s="8"/>
      <c r="I58" s="8"/>
      <c r="J58" s="8"/>
      <c r="K58" s="8"/>
      <c r="L58" s="8"/>
      <c r="M58" s="8"/>
      <c r="N58" s="8"/>
      <c r="O58" s="8"/>
      <c r="P58" s="8"/>
      <c r="Q58" s="8"/>
      <c r="R58" s="8"/>
      <c r="S58" s="8"/>
    </row>
    <row r="59" spans="2:19">
      <c r="B59" s="8"/>
      <c r="C59" s="8"/>
      <c r="D59" s="8"/>
      <c r="E59" s="8"/>
      <c r="F59" s="8"/>
      <c r="G59" s="8"/>
      <c r="H59" s="8"/>
      <c r="I59" s="8"/>
      <c r="J59" s="8"/>
      <c r="K59" s="8"/>
      <c r="L59" s="8"/>
      <c r="M59" s="8"/>
      <c r="N59" s="8"/>
      <c r="O59" s="8"/>
      <c r="P59" s="8"/>
      <c r="Q59" s="8"/>
      <c r="R59" s="8"/>
      <c r="S59" s="8"/>
    </row>
    <row r="60" spans="2:19">
      <c r="B60" s="8"/>
      <c r="C60" s="8"/>
      <c r="D60" s="8"/>
      <c r="E60" s="8"/>
      <c r="F60" s="8"/>
      <c r="G60" s="8"/>
      <c r="H60" s="8"/>
      <c r="I60" s="8"/>
      <c r="J60" s="8"/>
      <c r="K60" s="8"/>
      <c r="L60" s="8"/>
      <c r="M60" s="8"/>
      <c r="N60" s="8"/>
      <c r="O60" s="8"/>
      <c r="P60" s="8"/>
      <c r="Q60" s="8"/>
      <c r="R60" s="8"/>
      <c r="S60" s="8"/>
    </row>
    <row r="61" spans="2:19">
      <c r="B61" s="8"/>
      <c r="C61" s="8"/>
      <c r="D61" s="8"/>
      <c r="E61" s="8"/>
      <c r="F61" s="8"/>
      <c r="G61" s="8"/>
      <c r="H61" s="8"/>
      <c r="I61" s="8"/>
      <c r="J61" s="8"/>
      <c r="K61" s="8"/>
      <c r="L61" s="8"/>
      <c r="M61" s="8"/>
      <c r="N61" s="8"/>
      <c r="O61" s="8"/>
      <c r="P61" s="8"/>
      <c r="Q61" s="8"/>
      <c r="R61" s="8"/>
      <c r="S61" s="8"/>
    </row>
    <row r="62" spans="2:19">
      <c r="B62" s="8"/>
      <c r="C62" s="8"/>
      <c r="D62" s="8"/>
      <c r="E62" s="8"/>
      <c r="F62" s="8"/>
      <c r="G62" s="8"/>
      <c r="H62" s="8"/>
      <c r="I62" s="8"/>
      <c r="J62" s="8"/>
      <c r="K62" s="8"/>
      <c r="L62" s="8"/>
      <c r="M62" s="8"/>
      <c r="N62" s="8"/>
      <c r="O62" s="8"/>
      <c r="P62" s="8"/>
      <c r="Q62" s="8"/>
      <c r="R62" s="8"/>
      <c r="S62" s="8"/>
    </row>
    <row r="63" spans="2:19">
      <c r="B63" s="8"/>
      <c r="C63" s="8"/>
      <c r="D63" s="8"/>
      <c r="E63" s="8"/>
      <c r="F63" s="8"/>
      <c r="G63" s="8"/>
      <c r="H63" s="8"/>
      <c r="I63" s="8"/>
      <c r="J63" s="8"/>
      <c r="K63" s="8"/>
      <c r="L63" s="8"/>
      <c r="M63" s="8"/>
      <c r="N63" s="8"/>
      <c r="O63" s="8"/>
      <c r="P63" s="8"/>
      <c r="Q63" s="8"/>
      <c r="R63" s="8"/>
      <c r="S63" s="8"/>
    </row>
    <row r="64" spans="2:19">
      <c r="B64" s="8"/>
      <c r="C64" s="8"/>
      <c r="D64" s="8"/>
      <c r="E64" s="8"/>
      <c r="F64" s="8"/>
      <c r="G64" s="8"/>
      <c r="H64" s="8"/>
      <c r="I64" s="8"/>
      <c r="J64" s="8"/>
      <c r="K64" s="8"/>
      <c r="L64" s="8"/>
      <c r="M64" s="8"/>
      <c r="N64" s="8"/>
      <c r="O64" s="8"/>
      <c r="P64" s="8"/>
      <c r="Q64" s="8"/>
      <c r="R64" s="8"/>
      <c r="S64" s="8"/>
    </row>
    <row r="65" spans="2:19">
      <c r="B65" s="8"/>
      <c r="C65" s="8"/>
      <c r="D65" s="8"/>
      <c r="E65" s="8"/>
      <c r="F65" s="8"/>
      <c r="G65" s="8"/>
      <c r="H65" s="8"/>
      <c r="I65" s="8"/>
      <c r="J65" s="8"/>
      <c r="K65" s="8"/>
      <c r="L65" s="8"/>
      <c r="M65" s="8"/>
      <c r="N65" s="8"/>
      <c r="O65" s="8"/>
      <c r="P65" s="8"/>
      <c r="Q65" s="8"/>
      <c r="R65" s="8"/>
      <c r="S65" s="8"/>
    </row>
    <row r="66" spans="2:19">
      <c r="B66" s="8"/>
      <c r="C66" s="8"/>
      <c r="D66" s="8"/>
      <c r="E66" s="8"/>
      <c r="F66" s="8"/>
      <c r="G66" s="8"/>
      <c r="H66" s="8"/>
      <c r="I66" s="8"/>
      <c r="J66" s="8"/>
      <c r="K66" s="8"/>
      <c r="L66" s="8"/>
      <c r="M66" s="8"/>
      <c r="N66" s="8"/>
      <c r="O66" s="8"/>
      <c r="P66" s="8"/>
      <c r="Q66" s="8"/>
      <c r="R66" s="8"/>
      <c r="S66" s="8"/>
    </row>
    <row r="67" spans="2:19">
      <c r="B67" s="8"/>
      <c r="C67" s="8"/>
      <c r="D67" s="8"/>
      <c r="E67" s="8"/>
      <c r="F67" s="8"/>
      <c r="G67" s="8"/>
      <c r="H67" s="8"/>
      <c r="I67" s="8"/>
      <c r="J67" s="8"/>
      <c r="K67" s="8"/>
      <c r="L67" s="8"/>
      <c r="M67" s="8"/>
      <c r="N67" s="8"/>
      <c r="O67" s="8"/>
      <c r="P67" s="8"/>
      <c r="Q67" s="8"/>
      <c r="R67" s="8"/>
      <c r="S67" s="8"/>
    </row>
    <row r="68" spans="2:19">
      <c r="B68" s="8"/>
      <c r="C68" s="8"/>
      <c r="D68" s="8"/>
      <c r="E68" s="8"/>
      <c r="F68" s="8"/>
      <c r="G68" s="8"/>
      <c r="H68" s="8"/>
      <c r="I68" s="8"/>
      <c r="J68" s="8"/>
      <c r="K68" s="8"/>
      <c r="L68" s="8"/>
      <c r="M68" s="8"/>
      <c r="N68" s="8"/>
      <c r="O68" s="8"/>
      <c r="P68" s="8"/>
      <c r="Q68" s="8"/>
      <c r="R68" s="8"/>
      <c r="S68" s="8"/>
    </row>
    <row r="69" spans="2:19">
      <c r="B69" s="8"/>
      <c r="C69" s="8"/>
      <c r="D69" s="8"/>
      <c r="E69" s="8"/>
      <c r="F69" s="8"/>
      <c r="G69" s="8"/>
      <c r="H69" s="8"/>
      <c r="I69" s="8"/>
      <c r="J69" s="8"/>
      <c r="K69" s="8"/>
      <c r="L69" s="8"/>
      <c r="M69" s="8"/>
      <c r="N69" s="8"/>
      <c r="O69" s="8"/>
      <c r="P69" s="8"/>
      <c r="Q69" s="8"/>
      <c r="R69" s="8"/>
      <c r="S69" s="8"/>
    </row>
    <row r="72" spans="2:19">
      <c r="B72" s="7" t="s">
        <v>43</v>
      </c>
      <c r="C72" s="8"/>
      <c r="D72" s="8"/>
      <c r="E72" s="8"/>
      <c r="F72" s="8"/>
      <c r="G72" s="8"/>
      <c r="H72" s="8"/>
      <c r="I72" s="8"/>
      <c r="J72" s="8"/>
      <c r="K72" s="8"/>
      <c r="L72" s="8"/>
      <c r="M72" s="8"/>
      <c r="N72" s="8"/>
      <c r="O72" s="8"/>
      <c r="P72" s="8"/>
      <c r="Q72" s="8"/>
      <c r="R72" s="8"/>
      <c r="S72" s="8"/>
    </row>
    <row r="73" spans="2:19">
      <c r="B73" s="8"/>
      <c r="C73" s="8"/>
      <c r="D73" s="8"/>
      <c r="E73" s="8"/>
      <c r="F73" s="8"/>
      <c r="G73" s="8"/>
      <c r="H73" s="8"/>
      <c r="I73" s="8"/>
      <c r="J73" s="8"/>
      <c r="K73" s="8"/>
      <c r="L73" s="8"/>
      <c r="M73" s="8"/>
      <c r="N73" s="8"/>
      <c r="O73" s="8"/>
      <c r="P73" s="8"/>
      <c r="Q73" s="8"/>
      <c r="R73" s="8"/>
      <c r="S73" s="8"/>
    </row>
    <row r="74" spans="2:19">
      <c r="B74" s="8"/>
      <c r="C74" s="8"/>
      <c r="D74" s="8"/>
      <c r="E74" s="8"/>
      <c r="F74" s="8"/>
      <c r="G74" s="8"/>
      <c r="H74" s="8"/>
      <c r="I74" s="8"/>
      <c r="J74" s="8"/>
      <c r="K74" s="8"/>
      <c r="L74" s="8"/>
      <c r="M74" s="8"/>
      <c r="N74" s="8"/>
      <c r="O74" s="8"/>
      <c r="P74" s="8"/>
      <c r="Q74" s="8"/>
      <c r="R74" s="8"/>
      <c r="S74" s="8"/>
    </row>
    <row r="75" spans="2:19">
      <c r="B75" s="8"/>
      <c r="C75" s="8"/>
      <c r="D75" s="8"/>
      <c r="E75" s="8"/>
      <c r="F75" s="8"/>
      <c r="G75" s="8"/>
      <c r="H75" s="8"/>
      <c r="I75" s="8"/>
      <c r="J75" s="8"/>
      <c r="K75" s="8"/>
      <c r="L75" s="8"/>
      <c r="M75" s="8"/>
      <c r="N75" s="8"/>
      <c r="O75" s="8"/>
      <c r="P75" s="8"/>
      <c r="Q75" s="8"/>
      <c r="R75" s="8"/>
      <c r="S75" s="8"/>
    </row>
    <row r="76" spans="2:19">
      <c r="B76" s="8"/>
      <c r="C76" s="8"/>
      <c r="D76" s="8"/>
      <c r="E76" s="8"/>
      <c r="F76" s="8"/>
      <c r="G76" s="8"/>
      <c r="H76" s="8"/>
      <c r="I76" s="8"/>
      <c r="J76" s="8"/>
      <c r="K76" s="8"/>
      <c r="L76" s="8"/>
      <c r="M76" s="8"/>
      <c r="N76" s="8"/>
      <c r="O76" s="8"/>
      <c r="P76" s="8"/>
      <c r="Q76" s="8"/>
      <c r="R76" s="8"/>
      <c r="S76" s="8"/>
    </row>
    <row r="77" spans="2:19">
      <c r="B77" s="8"/>
      <c r="C77" s="8"/>
      <c r="D77" s="8"/>
      <c r="E77" s="8"/>
      <c r="F77" s="8"/>
      <c r="G77" s="8"/>
      <c r="H77" s="8"/>
      <c r="I77" s="8"/>
      <c r="J77" s="8"/>
      <c r="K77" s="8"/>
      <c r="L77" s="8"/>
      <c r="M77" s="8"/>
      <c r="N77" s="8"/>
      <c r="O77" s="8"/>
      <c r="P77" s="8"/>
      <c r="Q77" s="8"/>
      <c r="R77" s="8"/>
      <c r="S77" s="8"/>
    </row>
    <row r="78" spans="2:19">
      <c r="B78" s="8"/>
      <c r="C78" s="8"/>
      <c r="D78" s="8"/>
      <c r="E78" s="8"/>
      <c r="F78" s="8"/>
      <c r="G78" s="8"/>
      <c r="H78" s="8"/>
      <c r="I78" s="8"/>
      <c r="J78" s="8"/>
      <c r="K78" s="8"/>
      <c r="L78" s="8"/>
      <c r="M78" s="8"/>
      <c r="N78" s="8"/>
      <c r="O78" s="8"/>
      <c r="P78" s="8"/>
      <c r="Q78" s="8"/>
      <c r="R78" s="8"/>
      <c r="S78" s="8"/>
    </row>
    <row r="79" spans="2:19">
      <c r="B79" s="8"/>
      <c r="C79" s="8"/>
      <c r="D79" s="8"/>
      <c r="E79" s="8"/>
      <c r="F79" s="8"/>
      <c r="G79" s="8"/>
      <c r="H79" s="8"/>
      <c r="I79" s="8"/>
      <c r="J79" s="8"/>
      <c r="K79" s="8"/>
      <c r="L79" s="8"/>
      <c r="M79" s="8"/>
      <c r="N79" s="8"/>
      <c r="O79" s="8"/>
      <c r="P79" s="8"/>
      <c r="Q79" s="8"/>
      <c r="R79" s="8"/>
      <c r="S79" s="8"/>
    </row>
    <row r="80" spans="2:19">
      <c r="B80" s="8"/>
      <c r="C80" s="8"/>
      <c r="D80" s="8"/>
      <c r="E80" s="8"/>
      <c r="F80" s="8"/>
      <c r="G80" s="8"/>
      <c r="H80" s="8"/>
      <c r="I80" s="8"/>
      <c r="J80" s="8"/>
      <c r="K80" s="8"/>
      <c r="L80" s="8"/>
      <c r="M80" s="8"/>
      <c r="N80" s="8"/>
      <c r="O80" s="8"/>
      <c r="P80" s="8"/>
      <c r="Q80" s="8"/>
      <c r="R80" s="8"/>
      <c r="S80" s="8"/>
    </row>
    <row r="81" spans="2:19">
      <c r="B81" s="8"/>
      <c r="C81" s="8"/>
      <c r="D81" s="8"/>
      <c r="E81" s="8"/>
      <c r="F81" s="8"/>
      <c r="G81" s="8"/>
      <c r="H81" s="8"/>
      <c r="I81" s="8"/>
      <c r="J81" s="8"/>
      <c r="K81" s="8"/>
      <c r="L81" s="8"/>
      <c r="M81" s="8"/>
      <c r="N81" s="8"/>
      <c r="O81" s="8"/>
      <c r="P81" s="8"/>
      <c r="Q81" s="8"/>
      <c r="R81" s="8"/>
      <c r="S81" s="8"/>
    </row>
    <row r="82" spans="2:19">
      <c r="B82" s="8"/>
      <c r="C82" s="8"/>
      <c r="D82" s="8"/>
      <c r="E82" s="8"/>
      <c r="F82" s="8"/>
      <c r="G82" s="8"/>
      <c r="H82" s="8"/>
      <c r="I82" s="8"/>
      <c r="J82" s="8"/>
      <c r="K82" s="8"/>
      <c r="L82" s="8"/>
      <c r="M82" s="8"/>
      <c r="N82" s="8"/>
      <c r="O82" s="8"/>
      <c r="P82" s="8"/>
      <c r="Q82" s="8"/>
      <c r="R82" s="8"/>
      <c r="S82" s="8"/>
    </row>
    <row r="83" spans="2:19">
      <c r="B83" s="8"/>
      <c r="C83" s="8"/>
      <c r="D83" s="8"/>
      <c r="E83" s="8"/>
      <c r="F83" s="8"/>
      <c r="G83" s="8"/>
      <c r="H83" s="8"/>
      <c r="I83" s="8"/>
      <c r="J83" s="8"/>
      <c r="K83" s="8"/>
      <c r="L83" s="8"/>
      <c r="M83" s="8"/>
      <c r="N83" s="8"/>
      <c r="O83" s="8"/>
      <c r="P83" s="8"/>
      <c r="Q83" s="8"/>
      <c r="R83" s="8"/>
      <c r="S83" s="8"/>
    </row>
    <row r="84" spans="2:19">
      <c r="B84" s="8"/>
      <c r="C84" s="8"/>
      <c r="D84" s="8"/>
      <c r="E84" s="8"/>
      <c r="F84" s="8"/>
      <c r="G84" s="8"/>
      <c r="H84" s="8"/>
      <c r="I84" s="8"/>
      <c r="J84" s="8"/>
      <c r="K84" s="8"/>
      <c r="L84" s="8"/>
      <c r="M84" s="8"/>
      <c r="N84" s="8"/>
      <c r="O84" s="8"/>
      <c r="P84" s="8"/>
      <c r="Q84" s="8"/>
      <c r="R84" s="8"/>
      <c r="S84" s="8"/>
    </row>
    <row r="85" spans="2:19">
      <c r="B85" s="8"/>
      <c r="C85" s="8"/>
      <c r="D85" s="8"/>
      <c r="E85" s="8"/>
      <c r="F85" s="8"/>
      <c r="G85" s="8"/>
      <c r="H85" s="8"/>
      <c r="I85" s="8"/>
      <c r="J85" s="8"/>
      <c r="K85" s="8"/>
      <c r="L85" s="8"/>
      <c r="M85" s="8"/>
      <c r="N85" s="8"/>
      <c r="O85" s="8"/>
      <c r="P85" s="8"/>
      <c r="Q85" s="8"/>
      <c r="R85" s="8"/>
      <c r="S85" s="8"/>
    </row>
    <row r="86" spans="2:19">
      <c r="B86" s="8"/>
      <c r="C86" s="8"/>
      <c r="D86" s="8"/>
      <c r="E86" s="8"/>
      <c r="F86" s="8"/>
      <c r="G86" s="8"/>
      <c r="H86" s="8"/>
      <c r="I86" s="8"/>
      <c r="J86" s="8"/>
      <c r="K86" s="8"/>
      <c r="L86" s="8"/>
      <c r="M86" s="8"/>
      <c r="N86" s="8"/>
      <c r="O86" s="8"/>
      <c r="P86" s="8"/>
      <c r="Q86" s="8"/>
      <c r="R86" s="8"/>
      <c r="S86" s="8"/>
    </row>
    <row r="87" spans="2:19">
      <c r="B87" s="8"/>
      <c r="C87" s="8"/>
      <c r="D87" s="8"/>
      <c r="E87" s="8"/>
      <c r="F87" s="8"/>
      <c r="G87" s="8"/>
      <c r="H87" s="8"/>
      <c r="I87" s="8"/>
      <c r="J87" s="8"/>
      <c r="K87" s="8"/>
      <c r="L87" s="8"/>
      <c r="M87" s="8"/>
      <c r="N87" s="8"/>
      <c r="O87" s="8"/>
      <c r="P87" s="8"/>
      <c r="Q87" s="8"/>
      <c r="R87" s="8"/>
      <c r="S87" s="8"/>
    </row>
    <row r="88" spans="2:19">
      <c r="B88" s="8"/>
      <c r="C88" s="8"/>
      <c r="D88" s="8"/>
      <c r="E88" s="8"/>
      <c r="F88" s="8"/>
      <c r="G88" s="8"/>
      <c r="H88" s="8"/>
      <c r="I88" s="8"/>
      <c r="J88" s="8"/>
      <c r="K88" s="8"/>
      <c r="L88" s="8"/>
      <c r="M88" s="8"/>
      <c r="N88" s="8"/>
      <c r="O88" s="8"/>
      <c r="P88" s="8"/>
      <c r="Q88" s="8"/>
      <c r="R88" s="8"/>
      <c r="S88" s="8"/>
    </row>
    <row r="89" spans="2:19">
      <c r="B89" s="8"/>
      <c r="C89" s="8"/>
      <c r="D89" s="8"/>
      <c r="E89" s="8"/>
      <c r="F89" s="8"/>
      <c r="G89" s="8"/>
      <c r="H89" s="8"/>
      <c r="I89" s="8"/>
      <c r="J89" s="8"/>
      <c r="K89" s="8"/>
      <c r="L89" s="8"/>
      <c r="M89" s="8"/>
      <c r="N89" s="8"/>
      <c r="O89" s="8"/>
      <c r="P89" s="8"/>
      <c r="Q89" s="8"/>
      <c r="R89" s="8"/>
      <c r="S89" s="8"/>
    </row>
    <row r="90" spans="2:19">
      <c r="B90" s="8"/>
      <c r="C90" s="8"/>
      <c r="D90" s="8"/>
      <c r="E90" s="8"/>
      <c r="F90" s="8"/>
      <c r="G90" s="8"/>
      <c r="H90" s="8"/>
      <c r="I90" s="8"/>
      <c r="J90" s="8"/>
      <c r="K90" s="8"/>
      <c r="L90" s="8"/>
      <c r="M90" s="8"/>
      <c r="N90" s="8"/>
      <c r="O90" s="8"/>
      <c r="P90" s="8"/>
      <c r="Q90" s="8"/>
      <c r="R90" s="8"/>
      <c r="S90" s="8"/>
    </row>
    <row r="91" spans="2:19">
      <c r="B91" s="8"/>
      <c r="C91" s="8"/>
      <c r="D91" s="8"/>
      <c r="E91" s="8"/>
      <c r="F91" s="8"/>
      <c r="G91" s="8"/>
      <c r="H91" s="8"/>
      <c r="I91" s="8"/>
      <c r="J91" s="8"/>
      <c r="K91" s="8"/>
      <c r="L91" s="8"/>
      <c r="M91" s="8"/>
      <c r="N91" s="8"/>
      <c r="O91" s="8"/>
      <c r="P91" s="8"/>
      <c r="Q91" s="8"/>
      <c r="R91" s="8"/>
      <c r="S91" s="8"/>
    </row>
    <row r="92" spans="2:19">
      <c r="B92" s="8"/>
      <c r="C92" s="8"/>
      <c r="D92" s="8"/>
      <c r="E92" s="8"/>
      <c r="F92" s="8"/>
      <c r="G92" s="8"/>
      <c r="H92" s="8"/>
      <c r="I92" s="8"/>
      <c r="J92" s="8"/>
      <c r="K92" s="8"/>
      <c r="L92" s="8"/>
      <c r="M92" s="8"/>
      <c r="N92" s="8"/>
      <c r="O92" s="8"/>
      <c r="P92" s="8"/>
      <c r="Q92" s="8"/>
      <c r="R92" s="8"/>
      <c r="S92" s="8"/>
    </row>
    <row r="93" spans="2:19">
      <c r="B93" s="8"/>
      <c r="C93" s="8"/>
      <c r="D93" s="8"/>
      <c r="E93" s="8"/>
      <c r="F93" s="8"/>
      <c r="G93" s="8"/>
      <c r="H93" s="8"/>
      <c r="I93" s="8"/>
      <c r="J93" s="8"/>
      <c r="K93" s="8"/>
      <c r="L93" s="8"/>
      <c r="M93" s="8"/>
      <c r="N93" s="8"/>
      <c r="O93" s="8"/>
      <c r="P93" s="8"/>
      <c r="Q93" s="8"/>
      <c r="R93" s="8"/>
      <c r="S93" s="8"/>
    </row>
    <row r="94" spans="2:19">
      <c r="B94" s="8"/>
      <c r="C94" s="8"/>
      <c r="D94" s="8"/>
      <c r="E94" s="8"/>
      <c r="F94" s="8"/>
      <c r="G94" s="8"/>
      <c r="H94" s="8"/>
      <c r="I94" s="8"/>
      <c r="J94" s="8"/>
      <c r="K94" s="8"/>
      <c r="L94" s="8"/>
      <c r="M94" s="8"/>
      <c r="N94" s="8"/>
      <c r="O94" s="8"/>
      <c r="P94" s="8"/>
      <c r="Q94" s="8"/>
      <c r="R94" s="8"/>
      <c r="S94" s="8"/>
    </row>
    <row r="95" spans="2:19">
      <c r="B95" s="8"/>
      <c r="C95" s="8"/>
      <c r="D95" s="8"/>
      <c r="E95" s="8"/>
      <c r="F95" s="8"/>
      <c r="G95" s="8"/>
      <c r="H95" s="8"/>
      <c r="I95" s="8"/>
      <c r="J95" s="8"/>
      <c r="K95" s="8"/>
      <c r="L95" s="8"/>
      <c r="M95" s="8"/>
      <c r="N95" s="8"/>
      <c r="O95" s="8"/>
      <c r="P95" s="8"/>
      <c r="Q95" s="8"/>
      <c r="R95" s="8"/>
      <c r="S95" s="8"/>
    </row>
    <row r="96" spans="2:19">
      <c r="B96" s="8"/>
      <c r="C96" s="8"/>
      <c r="D96" s="8"/>
      <c r="E96" s="8"/>
      <c r="F96" s="8"/>
      <c r="G96" s="8"/>
      <c r="H96" s="8"/>
      <c r="I96" s="8"/>
      <c r="J96" s="8"/>
      <c r="K96" s="8"/>
      <c r="L96" s="8"/>
      <c r="M96" s="8"/>
      <c r="N96" s="8"/>
      <c r="O96" s="8"/>
      <c r="P96" s="8"/>
      <c r="Q96" s="8"/>
      <c r="R96" s="8"/>
      <c r="S96" s="8"/>
    </row>
    <row r="97" spans="2:19">
      <c r="B97" s="8"/>
      <c r="C97" s="8"/>
      <c r="D97" s="8"/>
      <c r="E97" s="8"/>
      <c r="F97" s="8"/>
      <c r="G97" s="8"/>
      <c r="H97" s="8"/>
      <c r="I97" s="8"/>
      <c r="J97" s="8"/>
      <c r="K97" s="8"/>
      <c r="L97" s="8"/>
      <c r="M97" s="8"/>
      <c r="N97" s="8"/>
      <c r="O97" s="8"/>
      <c r="P97" s="8"/>
      <c r="Q97" s="8"/>
      <c r="R97" s="8"/>
      <c r="S97" s="8"/>
    </row>
    <row r="98" spans="2:19">
      <c r="B98" s="8"/>
      <c r="C98" s="8"/>
      <c r="D98" s="8"/>
      <c r="E98" s="8"/>
      <c r="F98" s="8"/>
      <c r="G98" s="8"/>
      <c r="H98" s="8"/>
      <c r="I98" s="8"/>
      <c r="J98" s="8"/>
      <c r="K98" s="8"/>
      <c r="L98" s="8"/>
      <c r="M98" s="8"/>
      <c r="N98" s="8"/>
      <c r="O98" s="8"/>
      <c r="P98" s="8"/>
      <c r="Q98" s="8"/>
      <c r="R98" s="8"/>
      <c r="S98" s="8"/>
    </row>
    <row r="99" spans="2:19">
      <c r="B99" s="8"/>
      <c r="C99" s="8"/>
      <c r="D99" s="8"/>
      <c r="E99" s="8"/>
      <c r="F99" s="8"/>
      <c r="G99" s="8"/>
      <c r="H99" s="8"/>
      <c r="I99" s="8"/>
      <c r="J99" s="8"/>
      <c r="K99" s="8"/>
      <c r="L99" s="8"/>
      <c r="M99" s="8"/>
      <c r="N99" s="8"/>
      <c r="O99" s="8"/>
      <c r="P99" s="8"/>
      <c r="Q99" s="8"/>
      <c r="R99" s="8"/>
      <c r="S99" s="8"/>
    </row>
    <row r="100" spans="2:19">
      <c r="B100" s="8"/>
      <c r="C100" s="8"/>
      <c r="D100" s="8"/>
      <c r="E100" s="8"/>
      <c r="F100" s="8"/>
      <c r="G100" s="8"/>
      <c r="H100" s="8"/>
      <c r="I100" s="8"/>
      <c r="J100" s="8"/>
      <c r="K100" s="8"/>
      <c r="L100" s="8"/>
      <c r="M100" s="8"/>
      <c r="N100" s="8"/>
      <c r="O100" s="8"/>
      <c r="P100" s="8"/>
      <c r="Q100" s="8"/>
      <c r="R100" s="8"/>
      <c r="S100" s="8"/>
    </row>
    <row r="101" spans="2:19">
      <c r="B101" s="8"/>
      <c r="C101" s="8"/>
      <c r="D101" s="8"/>
      <c r="E101" s="8"/>
      <c r="F101" s="8"/>
      <c r="G101" s="8"/>
      <c r="H101" s="8"/>
      <c r="I101" s="8"/>
      <c r="J101" s="8"/>
      <c r="K101" s="8"/>
      <c r="L101" s="8"/>
      <c r="M101" s="8"/>
      <c r="N101" s="8"/>
      <c r="O101" s="8"/>
      <c r="P101" s="8"/>
      <c r="Q101" s="8"/>
      <c r="R101" s="8"/>
      <c r="S101" s="8"/>
    </row>
  </sheetData>
  <phoneticPr fontId="2"/>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5</vt:i4>
      </vt:variant>
    </vt:vector>
  </HeadingPairs>
  <TitlesOfParts>
    <vt:vector size="5" baseType="lpstr">
      <vt:lpstr>top(このシートでスクリーニング）</vt:lpstr>
      <vt:lpstr>data</vt:lpstr>
      <vt:lpstr>マニュアル</vt:lpstr>
      <vt:lpstr>データが更新できない時</vt:lpstr>
      <vt:lpstr>マニュアル (2)</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2020-02-28T08:01:47Z</dcterms:modified>
</cp:coreProperties>
</file>